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0.xml" ContentType="application/vnd.openxmlformats-officedocument.spreadsheetml.pivotTable+xml"/>
  <Override PartName="/xl/worksheets/sheet1.xml" ContentType="application/vnd.openxmlformats-officedocument.spreadsheetml.worksheet+xml"/>
  <Override PartName="/xl/pivotTables/pivotTable8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pivotTables/pivotTable2.xml" ContentType="application/vnd.openxmlformats-officedocument.spreadsheetml.pivotTabl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pivotTables/pivotTable3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Records3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ivotCache/pivotCacheDefinition3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10845" tabRatio="703" activeTab="7"/>
  </bookViews>
  <sheets>
    <sheet name="Consolidatie " sheetId="2" r:id="rId1"/>
    <sheet name="DetailInformatie" sheetId="3" r:id="rId2"/>
    <sheet name="Basis" sheetId="1" state="hidden" r:id="rId3"/>
    <sheet name="Consolidatie Exploitatie" sheetId="6" r:id="rId4"/>
    <sheet name="DetailInformatie Exploitatie" sheetId="7" r:id="rId5"/>
    <sheet name="Basis NG" sheetId="5" state="hidden" r:id="rId6"/>
    <sheet name="Beschikbaarheids%" sheetId="8" r:id="rId7"/>
    <sheet name="StoringsOverzicht" sheetId="9" r:id="rId8"/>
    <sheet name="Losse supplies" sheetId="12" r:id="rId9"/>
  </sheets>
  <definedNames>
    <definedName name="_xlnm._FilterDatabase" localSheetId="2" hidden="1">Basis!$A$1:$V$5328</definedName>
    <definedName name="_xlnm._FilterDatabase" localSheetId="5" hidden="1">'Basis NG'!$A$1:$U$7681</definedName>
  </definedNames>
  <calcPr calcId="145621"/>
  <pivotCaches>
    <pivotCache cacheId="0" r:id="rId10"/>
    <pivotCache cacheId="1" r:id="rId11"/>
    <pivotCache cacheId="2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50" i="5" l="1"/>
  <c r="U3776" i="5"/>
  <c r="U3917" i="5"/>
  <c r="U5121" i="5"/>
  <c r="U6016" i="5"/>
  <c r="U6017" i="5"/>
  <c r="U6788" i="5"/>
  <c r="U7593" i="5"/>
  <c r="U385" i="5"/>
  <c r="U386" i="5"/>
  <c r="U902" i="5"/>
  <c r="U903" i="5"/>
  <c r="U1617" i="5"/>
  <c r="U1618" i="5"/>
  <c r="U2243" i="5"/>
  <c r="U2244" i="5"/>
  <c r="U2851" i="5"/>
  <c r="U2852" i="5"/>
  <c r="U3777" i="5"/>
  <c r="U3778" i="5"/>
  <c r="U3918" i="5"/>
  <c r="U3919" i="5"/>
  <c r="U5122" i="5"/>
  <c r="U5123" i="5"/>
  <c r="U6018" i="5"/>
  <c r="U6019" i="5"/>
  <c r="U6020" i="5"/>
  <c r="U6789" i="5"/>
  <c r="U7594" i="5"/>
  <c r="U387" i="5"/>
  <c r="U904" i="5"/>
  <c r="U1619" i="5"/>
  <c r="U2245" i="5"/>
  <c r="U2853" i="5"/>
  <c r="U3779" i="5"/>
  <c r="U3920" i="5"/>
  <c r="U5124" i="5"/>
  <c r="U6021" i="5"/>
  <c r="U6022" i="5"/>
  <c r="U6790" i="5"/>
  <c r="U7245" i="5"/>
  <c r="U539" i="5"/>
  <c r="U1062" i="5"/>
  <c r="U1743" i="5"/>
  <c r="U2246" i="5"/>
  <c r="U3044" i="5"/>
  <c r="U3780" i="5"/>
  <c r="U3864" i="5"/>
  <c r="U5242" i="5"/>
  <c r="U5345" i="5"/>
  <c r="U540" i="5"/>
  <c r="U1063" i="5"/>
  <c r="U1744" i="5"/>
  <c r="U2247" i="5"/>
  <c r="U3045" i="5"/>
  <c r="U3781" i="5"/>
  <c r="U3865" i="5"/>
  <c r="U5243" i="5"/>
  <c r="U6023" i="5"/>
  <c r="U6024" i="5"/>
  <c r="U6791" i="5"/>
  <c r="U7246" i="5"/>
  <c r="U541" i="5"/>
  <c r="U1064" i="5"/>
  <c r="U1745" i="5"/>
  <c r="U2248" i="5"/>
  <c r="U3046" i="5"/>
  <c r="U3782" i="5"/>
  <c r="U3866" i="5"/>
  <c r="U5244" i="5"/>
  <c r="U6025" i="5"/>
  <c r="U6026" i="5"/>
  <c r="U6466" i="5"/>
  <c r="U7595" i="5"/>
  <c r="U542" i="5"/>
  <c r="U1065" i="5"/>
  <c r="U1746" i="5"/>
  <c r="U2249" i="5"/>
  <c r="U3047" i="5"/>
  <c r="U3783" i="5"/>
  <c r="U3867" i="5"/>
  <c r="U5245" i="5"/>
  <c r="U5346" i="5"/>
  <c r="U543" i="5"/>
  <c r="U1066" i="5"/>
  <c r="U1747" i="5"/>
  <c r="U2250" i="5"/>
  <c r="U3048" i="5"/>
  <c r="U3784" i="5"/>
  <c r="U3868" i="5"/>
  <c r="U5246" i="5"/>
  <c r="U6027" i="5"/>
  <c r="U6028" i="5"/>
  <c r="U6792" i="5"/>
  <c r="U7185" i="5"/>
  <c r="U544" i="5"/>
  <c r="U1067" i="5"/>
  <c r="U1748" i="5"/>
  <c r="U2251" i="5"/>
  <c r="U3049" i="5"/>
  <c r="U3785" i="5"/>
  <c r="U3869" i="5"/>
  <c r="U5247" i="5"/>
  <c r="U5441" i="5"/>
  <c r="U5442" i="5"/>
  <c r="U6793" i="5"/>
  <c r="U7596" i="5"/>
  <c r="U545" i="5"/>
  <c r="U1068" i="5"/>
  <c r="U1749" i="5"/>
  <c r="U2252" i="5"/>
  <c r="U3050" i="5"/>
  <c r="U3786" i="5"/>
  <c r="U3870" i="5"/>
  <c r="U5248" i="5"/>
  <c r="U6029" i="5"/>
  <c r="U6030" i="5"/>
  <c r="U6031" i="5"/>
  <c r="U6794" i="5"/>
  <c r="U6795" i="5"/>
  <c r="U7597" i="5"/>
  <c r="U7598" i="5"/>
  <c r="U546" i="5"/>
  <c r="U1069" i="5"/>
  <c r="U1750" i="5"/>
  <c r="U2253" i="5"/>
  <c r="U3051" i="5"/>
  <c r="U3787" i="5"/>
  <c r="U3871" i="5"/>
  <c r="U5249" i="5"/>
  <c r="U5347" i="5"/>
  <c r="U547" i="5"/>
  <c r="U1070" i="5"/>
  <c r="U1751" i="5"/>
  <c r="U2254" i="5"/>
  <c r="U3052" i="5"/>
  <c r="U3788" i="5"/>
  <c r="U3872" i="5"/>
  <c r="U5250" i="5"/>
  <c r="U5433" i="5"/>
  <c r="U5434" i="5"/>
  <c r="U7247" i="5"/>
  <c r="U84" i="5"/>
  <c r="U1135" i="5"/>
  <c r="U1837" i="5"/>
  <c r="U2430" i="5"/>
  <c r="U3126" i="5"/>
  <c r="U3789" i="5"/>
  <c r="U4070" i="5"/>
  <c r="U5251" i="5"/>
  <c r="U5348" i="5"/>
  <c r="U6155" i="5"/>
  <c r="U85" i="5"/>
  <c r="U1136" i="5"/>
  <c r="U1838" i="5"/>
  <c r="U2431" i="5"/>
  <c r="U3127" i="5"/>
  <c r="U3790" i="5"/>
  <c r="U4071" i="5"/>
  <c r="U5252" i="5"/>
  <c r="U6032" i="5"/>
  <c r="U6033" i="5"/>
  <c r="U6796" i="5"/>
  <c r="U7599" i="5"/>
  <c r="U86" i="5"/>
  <c r="U1137" i="5"/>
  <c r="U1839" i="5"/>
  <c r="U2432" i="5"/>
  <c r="U3128" i="5"/>
  <c r="U3791" i="5"/>
  <c r="U4072" i="5"/>
  <c r="U5253" i="5"/>
  <c r="U5349" i="5"/>
  <c r="U87" i="5"/>
  <c r="U1138" i="5"/>
  <c r="U1840" i="5"/>
  <c r="U2433" i="5"/>
  <c r="U3129" i="5"/>
  <c r="U3792" i="5"/>
  <c r="U4073" i="5"/>
  <c r="U5254" i="5"/>
  <c r="U5444" i="5"/>
  <c r="U5445" i="5"/>
  <c r="U6797" i="5"/>
  <c r="U6874" i="5"/>
  <c r="U5784" i="5"/>
  <c r="U6402" i="5"/>
  <c r="U7165" i="5"/>
  <c r="U88" i="5"/>
  <c r="U1139" i="5"/>
  <c r="U1841" i="5"/>
  <c r="U2434" i="5"/>
  <c r="U3130" i="5"/>
  <c r="U3793" i="5"/>
  <c r="U4074" i="5"/>
  <c r="U5255" i="5"/>
  <c r="U5350" i="5"/>
  <c r="U89" i="5"/>
  <c r="U1140" i="5"/>
  <c r="U1842" i="5"/>
  <c r="U2435" i="5"/>
  <c r="U3131" i="5"/>
  <c r="U3794" i="5"/>
  <c r="U4075" i="5"/>
  <c r="U5256" i="5"/>
  <c r="U5351" i="5"/>
  <c r="U5447" i="5"/>
  <c r="U6798" i="5"/>
  <c r="U90" i="5"/>
  <c r="U1141" i="5"/>
  <c r="U1843" i="5"/>
  <c r="U2436" i="5"/>
  <c r="U3132" i="5"/>
  <c r="U3795" i="5"/>
  <c r="U4076" i="5"/>
  <c r="U5257" i="5"/>
  <c r="U6034" i="5"/>
  <c r="U6035" i="5"/>
  <c r="U6036" i="5"/>
  <c r="U6799" i="5"/>
  <c r="U6800" i="5"/>
  <c r="U7600" i="5"/>
  <c r="U7601" i="5"/>
  <c r="U91" i="5"/>
  <c r="U1142" i="5"/>
  <c r="U1844" i="5"/>
  <c r="U2437" i="5"/>
  <c r="U3133" i="5"/>
  <c r="U3796" i="5"/>
  <c r="U4077" i="5"/>
  <c r="U5258" i="5"/>
  <c r="U5352" i="5"/>
  <c r="U92" i="5"/>
  <c r="U1143" i="5"/>
  <c r="U1845" i="5"/>
  <c r="U2438" i="5"/>
  <c r="U3134" i="5"/>
  <c r="U3797" i="5"/>
  <c r="U4078" i="5"/>
  <c r="U5259" i="5"/>
  <c r="U5353" i="5"/>
  <c r="U93" i="5"/>
  <c r="U1144" i="5"/>
  <c r="U1846" i="5"/>
  <c r="U2439" i="5"/>
  <c r="U3135" i="5"/>
  <c r="U3136" i="5"/>
  <c r="U3798" i="5"/>
  <c r="U3799" i="5"/>
  <c r="U4079" i="5"/>
  <c r="U4080" i="5"/>
  <c r="U5260" i="5"/>
  <c r="U5261" i="5"/>
  <c r="U6037" i="5"/>
  <c r="U6038" i="5"/>
  <c r="U6039" i="5"/>
  <c r="U6801" i="5"/>
  <c r="U7186" i="5"/>
  <c r="U94" i="5"/>
  <c r="U1145" i="5"/>
  <c r="U1847" i="5"/>
  <c r="U2440" i="5"/>
  <c r="U3137" i="5"/>
  <c r="U3800" i="5"/>
  <c r="U4081" i="5"/>
  <c r="U5262" i="5"/>
  <c r="U5354" i="5"/>
  <c r="U6923" i="5"/>
  <c r="U12" i="5"/>
  <c r="U905" i="5"/>
  <c r="U1620" i="5"/>
  <c r="U2255" i="5"/>
  <c r="U2854" i="5"/>
  <c r="U3541" i="5"/>
  <c r="U3921" i="5"/>
  <c r="U4619" i="5"/>
  <c r="U6040" i="5"/>
  <c r="U6041" i="5"/>
  <c r="U6042" i="5"/>
  <c r="U6802" i="5"/>
  <c r="U7602" i="5"/>
  <c r="U7603" i="5"/>
  <c r="U7604" i="5"/>
  <c r="U13" i="5"/>
  <c r="U906" i="5"/>
  <c r="U1621" i="5"/>
  <c r="U2256" i="5"/>
  <c r="U2855" i="5"/>
  <c r="U3542" i="5"/>
  <c r="U3922" i="5"/>
  <c r="U4620" i="5"/>
  <c r="U6043" i="5"/>
  <c r="U6044" i="5"/>
  <c r="U6045" i="5"/>
  <c r="U6803" i="5"/>
  <c r="U7605" i="5"/>
  <c r="U7606" i="5"/>
  <c r="U7607" i="5"/>
  <c r="U14" i="5"/>
  <c r="U907" i="5"/>
  <c r="U1622" i="5"/>
  <c r="U2257" i="5"/>
  <c r="U2856" i="5"/>
  <c r="U3543" i="5"/>
  <c r="U3923" i="5"/>
  <c r="U4621" i="5"/>
  <c r="U6046" i="5"/>
  <c r="U6047" i="5"/>
  <c r="U6048" i="5"/>
  <c r="U6804" i="5"/>
  <c r="U7608" i="5"/>
  <c r="U7609" i="5"/>
  <c r="U7610" i="5"/>
  <c r="U15" i="5"/>
  <c r="U908" i="5"/>
  <c r="U1623" i="5"/>
  <c r="U2258" i="5"/>
  <c r="U2857" i="5"/>
  <c r="U3544" i="5"/>
  <c r="U3924" i="5"/>
  <c r="U4622" i="5"/>
  <c r="U5665" i="5"/>
  <c r="U5666" i="5"/>
  <c r="U6892" i="5"/>
  <c r="U6893" i="5"/>
  <c r="U6049" i="5"/>
  <c r="U6805" i="5"/>
  <c r="U7611" i="5"/>
  <c r="U16" i="5"/>
  <c r="U909" i="5"/>
  <c r="U1624" i="5"/>
  <c r="U2259" i="5"/>
  <c r="U2858" i="5"/>
  <c r="U3545" i="5"/>
  <c r="U3925" i="5"/>
  <c r="U4623" i="5"/>
  <c r="U6050" i="5"/>
  <c r="U6051" i="5"/>
  <c r="U6052" i="5"/>
  <c r="U6806" i="5"/>
  <c r="U7612" i="5"/>
  <c r="U7613" i="5"/>
  <c r="U7614" i="5"/>
  <c r="U17" i="5"/>
  <c r="U910" i="5"/>
  <c r="U1331" i="5"/>
  <c r="U2260" i="5"/>
  <c r="U2859" i="5"/>
  <c r="U3546" i="5"/>
  <c r="U3926" i="5"/>
  <c r="U4624" i="5"/>
  <c r="U5443" i="5"/>
  <c r="U18" i="5"/>
  <c r="U911" i="5"/>
  <c r="U1332" i="5"/>
  <c r="U2261" i="5"/>
  <c r="U2860" i="5"/>
  <c r="U3547" i="5"/>
  <c r="U3927" i="5"/>
  <c r="U4625" i="5"/>
  <c r="U6053" i="5"/>
  <c r="U6054" i="5"/>
  <c r="U6055" i="5"/>
  <c r="U6807" i="5"/>
  <c r="U6808" i="5"/>
  <c r="U7615" i="5"/>
  <c r="U7616" i="5"/>
  <c r="U7617" i="5"/>
  <c r="U7618" i="5"/>
  <c r="U19" i="5"/>
  <c r="U20" i="5"/>
  <c r="U912" i="5"/>
  <c r="U913" i="5"/>
  <c r="U1625" i="5"/>
  <c r="U1626" i="5"/>
  <c r="U2262" i="5"/>
  <c r="U2263" i="5"/>
  <c r="U2861" i="5"/>
  <c r="U2862" i="5"/>
  <c r="U3548" i="5"/>
  <c r="U3549" i="5"/>
  <c r="U3928" i="5"/>
  <c r="U3929" i="5"/>
  <c r="U4626" i="5"/>
  <c r="U4627" i="5"/>
  <c r="U6056" i="5"/>
  <c r="U6057" i="5"/>
  <c r="U6058" i="5"/>
  <c r="U6059" i="5"/>
  <c r="U6809" i="5"/>
  <c r="U7619" i="5"/>
  <c r="U7620" i="5"/>
  <c r="U7621" i="5"/>
  <c r="U7622" i="5"/>
  <c r="U21" i="5"/>
  <c r="U914" i="5"/>
  <c r="U1627" i="5"/>
  <c r="U2264" i="5"/>
  <c r="U2863" i="5"/>
  <c r="U3550" i="5"/>
  <c r="U3930" i="5"/>
  <c r="U4628" i="5"/>
  <c r="U5667" i="5"/>
  <c r="U7166" i="5"/>
  <c r="U7167" i="5"/>
  <c r="U388" i="5"/>
  <c r="U915" i="5"/>
  <c r="U1628" i="5"/>
  <c r="U2265" i="5"/>
  <c r="U2864" i="5"/>
  <c r="U3215" i="5"/>
  <c r="U4250" i="5"/>
  <c r="U4865" i="5"/>
  <c r="U5668" i="5"/>
  <c r="U7032" i="5"/>
  <c r="U389" i="5"/>
  <c r="U390" i="5"/>
  <c r="U916" i="5"/>
  <c r="U917" i="5"/>
  <c r="U1629" i="5"/>
  <c r="U1630" i="5"/>
  <c r="U2266" i="5"/>
  <c r="U2267" i="5"/>
  <c r="U2865" i="5"/>
  <c r="U2866" i="5"/>
  <c r="U3216" i="5"/>
  <c r="U3217" i="5"/>
  <c r="U4251" i="5"/>
  <c r="U4252" i="5"/>
  <c r="U4866" i="5"/>
  <c r="U4867" i="5"/>
  <c r="U5669" i="5"/>
  <c r="U5670" i="5"/>
  <c r="U7033" i="5"/>
  <c r="U7034" i="5"/>
  <c r="U391" i="5"/>
  <c r="U392" i="5"/>
  <c r="U918" i="5"/>
  <c r="U919" i="5"/>
  <c r="U1631" i="5"/>
  <c r="U1632" i="5"/>
  <c r="U2268" i="5"/>
  <c r="U2269" i="5"/>
  <c r="U2867" i="5"/>
  <c r="U2868" i="5"/>
  <c r="U3218" i="5"/>
  <c r="U3219" i="5"/>
  <c r="U4253" i="5"/>
  <c r="U4254" i="5"/>
  <c r="U4868" i="5"/>
  <c r="U4869" i="5"/>
  <c r="U5671" i="5"/>
  <c r="U5672" i="5"/>
  <c r="U7035" i="5"/>
  <c r="U7036" i="5"/>
  <c r="U393" i="5"/>
  <c r="U394" i="5"/>
  <c r="U920" i="5"/>
  <c r="U921" i="5"/>
  <c r="U1633" i="5"/>
  <c r="U1634" i="5"/>
  <c r="U2270" i="5"/>
  <c r="U2271" i="5"/>
  <c r="U2869" i="5"/>
  <c r="U2870" i="5"/>
  <c r="U3220" i="5"/>
  <c r="U3221" i="5"/>
  <c r="U4255" i="5"/>
  <c r="U4256" i="5"/>
  <c r="U4870" i="5"/>
  <c r="U4871" i="5"/>
  <c r="U5673" i="5"/>
  <c r="U5674" i="5"/>
  <c r="U7037" i="5"/>
  <c r="U7038" i="5"/>
  <c r="U395" i="5"/>
  <c r="U922" i="5"/>
  <c r="U1635" i="5"/>
  <c r="U2272" i="5"/>
  <c r="U2871" i="5"/>
  <c r="U3222" i="5"/>
  <c r="U4257" i="5"/>
  <c r="U4872" i="5"/>
  <c r="U5675" i="5"/>
  <c r="U7039" i="5"/>
  <c r="U396" i="5"/>
  <c r="U397" i="5"/>
  <c r="U923" i="5"/>
  <c r="U924" i="5"/>
  <c r="U1636" i="5"/>
  <c r="U1637" i="5"/>
  <c r="U2273" i="5"/>
  <c r="U2274" i="5"/>
  <c r="U2872" i="5"/>
  <c r="U2873" i="5"/>
  <c r="U3223" i="5"/>
  <c r="U3224" i="5"/>
  <c r="U4258" i="5"/>
  <c r="U4259" i="5"/>
  <c r="U4873" i="5"/>
  <c r="U4874" i="5"/>
  <c r="U5676" i="5"/>
  <c r="U5677" i="5"/>
  <c r="U7040" i="5"/>
  <c r="U7041" i="5"/>
  <c r="U398" i="5"/>
  <c r="U399" i="5"/>
  <c r="U925" i="5"/>
  <c r="U926" i="5"/>
  <c r="U1638" i="5"/>
  <c r="U1639" i="5"/>
  <c r="U2275" i="5"/>
  <c r="U2276" i="5"/>
  <c r="U2874" i="5"/>
  <c r="U2875" i="5"/>
  <c r="U3225" i="5"/>
  <c r="U3226" i="5"/>
  <c r="U4260" i="5"/>
  <c r="U4261" i="5"/>
  <c r="U4875" i="5"/>
  <c r="U4876" i="5"/>
  <c r="U5678" i="5"/>
  <c r="U5679" i="5"/>
  <c r="U7042" i="5"/>
  <c r="U7043" i="5"/>
  <c r="U400" i="5"/>
  <c r="U927" i="5"/>
  <c r="U1640" i="5"/>
  <c r="U2277" i="5"/>
  <c r="U2876" i="5"/>
  <c r="U3227" i="5"/>
  <c r="U4262" i="5"/>
  <c r="U4877" i="5"/>
  <c r="U5680" i="5"/>
  <c r="U7044" i="5"/>
  <c r="U401" i="5"/>
  <c r="U928" i="5"/>
  <c r="U1641" i="5"/>
  <c r="U2278" i="5"/>
  <c r="U2877" i="5"/>
  <c r="U3228" i="5"/>
  <c r="U4263" i="5"/>
  <c r="U4878" i="5"/>
  <c r="U5681" i="5"/>
  <c r="U7045" i="5"/>
  <c r="U402" i="5"/>
  <c r="U929" i="5"/>
  <c r="U1642" i="5"/>
  <c r="U2279" i="5"/>
  <c r="U2878" i="5"/>
  <c r="U3229" i="5"/>
  <c r="U4264" i="5"/>
  <c r="U4879" i="5"/>
  <c r="U5682" i="5"/>
  <c r="U7046" i="5"/>
  <c r="U403" i="5"/>
  <c r="U404" i="5"/>
  <c r="U930" i="5"/>
  <c r="U931" i="5"/>
  <c r="U1643" i="5"/>
  <c r="U1644" i="5"/>
  <c r="U2280" i="5"/>
  <c r="U2281" i="5"/>
  <c r="U2879" i="5"/>
  <c r="U2880" i="5"/>
  <c r="U3230" i="5"/>
  <c r="U3231" i="5"/>
  <c r="U4265" i="5"/>
  <c r="U4266" i="5"/>
  <c r="U4880" i="5"/>
  <c r="U4881" i="5"/>
  <c r="U5683" i="5"/>
  <c r="U5684" i="5"/>
  <c r="U7047" i="5"/>
  <c r="U7048" i="5"/>
  <c r="U405" i="5"/>
  <c r="U406" i="5"/>
  <c r="U932" i="5"/>
  <c r="U933" i="5"/>
  <c r="U1645" i="5"/>
  <c r="U1646" i="5"/>
  <c r="U2282" i="5"/>
  <c r="U2283" i="5"/>
  <c r="U2881" i="5"/>
  <c r="U2882" i="5"/>
  <c r="U3232" i="5"/>
  <c r="U3233" i="5"/>
  <c r="U4267" i="5"/>
  <c r="U4268" i="5"/>
  <c r="U4882" i="5"/>
  <c r="U4883" i="5"/>
  <c r="U5685" i="5"/>
  <c r="U5686" i="5"/>
  <c r="U7049" i="5"/>
  <c r="U7050" i="5"/>
  <c r="U407" i="5"/>
  <c r="U934" i="5"/>
  <c r="U1647" i="5"/>
  <c r="U2284" i="5"/>
  <c r="U2616" i="5"/>
  <c r="U3551" i="5"/>
  <c r="U4269" i="5"/>
  <c r="U4884" i="5"/>
  <c r="U5687" i="5"/>
  <c r="U6467" i="5"/>
  <c r="U6468" i="5"/>
  <c r="U6933" i="5"/>
  <c r="U6934" i="5"/>
  <c r="U408" i="5"/>
  <c r="U935" i="5"/>
  <c r="U1648" i="5"/>
  <c r="U2285" i="5"/>
  <c r="U2617" i="5"/>
  <c r="U3552" i="5"/>
  <c r="U4270" i="5"/>
  <c r="U4885" i="5"/>
  <c r="U5688" i="5"/>
  <c r="U6810" i="5"/>
  <c r="U6811" i="5"/>
  <c r="U7623" i="5"/>
  <c r="U7624" i="5"/>
  <c r="U7625" i="5"/>
  <c r="U409" i="5"/>
  <c r="U936" i="5"/>
  <c r="U1649" i="5"/>
  <c r="U2286" i="5"/>
  <c r="U2618" i="5"/>
  <c r="U3553" i="5"/>
  <c r="U4271" i="5"/>
  <c r="U4886" i="5"/>
  <c r="U5689" i="5"/>
  <c r="U6161" i="5"/>
  <c r="U6935" i="5"/>
  <c r="U410" i="5"/>
  <c r="U937" i="5"/>
  <c r="U1650" i="5"/>
  <c r="U2287" i="5"/>
  <c r="U2619" i="5"/>
  <c r="U3554" i="5"/>
  <c r="U4272" i="5"/>
  <c r="U4887" i="5"/>
  <c r="U5690" i="5"/>
  <c r="U6812" i="5"/>
  <c r="U6813" i="5"/>
  <c r="U7626" i="5"/>
  <c r="U7627" i="5"/>
  <c r="U7628" i="5"/>
  <c r="U411" i="5"/>
  <c r="U938" i="5"/>
  <c r="U1651" i="5"/>
  <c r="U2288" i="5"/>
  <c r="U2620" i="5"/>
  <c r="U3555" i="5"/>
  <c r="U4273" i="5"/>
  <c r="U4888" i="5"/>
  <c r="U5691" i="5"/>
  <c r="U6162" i="5"/>
  <c r="U6936" i="5"/>
  <c r="U412" i="5"/>
  <c r="U939" i="5"/>
  <c r="U1652" i="5"/>
  <c r="U2289" i="5"/>
  <c r="U2621" i="5"/>
  <c r="U3556" i="5"/>
  <c r="U4274" i="5"/>
  <c r="U4889" i="5"/>
  <c r="U5692" i="5"/>
  <c r="U6163" i="5"/>
  <c r="U6937" i="5"/>
  <c r="U6938" i="5"/>
  <c r="U6469" i="5"/>
  <c r="U7629" i="5"/>
  <c r="U413" i="5"/>
  <c r="U940" i="5"/>
  <c r="U1653" i="5"/>
  <c r="U2290" i="5"/>
  <c r="U2622" i="5"/>
  <c r="U3557" i="5"/>
  <c r="U4275" i="5"/>
  <c r="U4890" i="5"/>
  <c r="U5693" i="5"/>
  <c r="U6814" i="5"/>
  <c r="U6815" i="5"/>
  <c r="U6816" i="5"/>
  <c r="U7630" i="5"/>
  <c r="U7631" i="5"/>
  <c r="U7632" i="5"/>
  <c r="U7633" i="5"/>
  <c r="U414" i="5"/>
  <c r="U941" i="5"/>
  <c r="U1654" i="5"/>
  <c r="U2291" i="5"/>
  <c r="U2623" i="5"/>
  <c r="U3558" i="5"/>
  <c r="U4276" i="5"/>
  <c r="U4891" i="5"/>
  <c r="U5694" i="5"/>
  <c r="U6164" i="5"/>
  <c r="U415" i="5"/>
  <c r="U942" i="5"/>
  <c r="U1655" i="5"/>
  <c r="U2292" i="5"/>
  <c r="U2624" i="5"/>
  <c r="U3559" i="5"/>
  <c r="U4277" i="5"/>
  <c r="U4892" i="5"/>
  <c r="U5695" i="5"/>
  <c r="U6817" i="5"/>
  <c r="U6818" i="5"/>
  <c r="U7634" i="5"/>
  <c r="U7635" i="5"/>
  <c r="U7636" i="5"/>
  <c r="U7637" i="5"/>
  <c r="U416" i="5"/>
  <c r="U417" i="5"/>
  <c r="U943" i="5"/>
  <c r="U944" i="5"/>
  <c r="U1656" i="5"/>
  <c r="U1657" i="5"/>
  <c r="U2293" i="5"/>
  <c r="U2294" i="5"/>
  <c r="U2625" i="5"/>
  <c r="U2626" i="5"/>
  <c r="U3560" i="5"/>
  <c r="U3561" i="5"/>
  <c r="U4278" i="5"/>
  <c r="U4279" i="5"/>
  <c r="U4893" i="5"/>
  <c r="U4894" i="5"/>
  <c r="U5696" i="5"/>
  <c r="U5697" i="5"/>
  <c r="U6819" i="5"/>
  <c r="U6820" i="5"/>
  <c r="U6821" i="5"/>
  <c r="U7638" i="5"/>
  <c r="U418" i="5"/>
  <c r="U945" i="5"/>
  <c r="U1658" i="5"/>
  <c r="U2295" i="5"/>
  <c r="U2627" i="5"/>
  <c r="U3562" i="5"/>
  <c r="U4280" i="5"/>
  <c r="U4895" i="5"/>
  <c r="U5698" i="5"/>
  <c r="U6470" i="5"/>
  <c r="U6471" i="5"/>
  <c r="U7136" i="5"/>
  <c r="U7137" i="5"/>
  <c r="U7138" i="5"/>
  <c r="U548" i="5"/>
  <c r="U685" i="5"/>
  <c r="U1752" i="5"/>
  <c r="U2022" i="5"/>
  <c r="U2883" i="5"/>
  <c r="U3738" i="5"/>
  <c r="U3851" i="5"/>
  <c r="U4701" i="5"/>
  <c r="U4896" i="5"/>
  <c r="U5785" i="5"/>
  <c r="U6472" i="5"/>
  <c r="U6473" i="5"/>
  <c r="U6474" i="5"/>
  <c r="U7187" i="5"/>
  <c r="U7188" i="5"/>
  <c r="U7189" i="5"/>
  <c r="U549" i="5"/>
  <c r="U686" i="5"/>
  <c r="U1753" i="5"/>
  <c r="U2023" i="5"/>
  <c r="U2884" i="5"/>
  <c r="U3739" i="5"/>
  <c r="U3852" i="5"/>
  <c r="U4702" i="5"/>
  <c r="U4897" i="5"/>
  <c r="U5786" i="5"/>
  <c r="U6822" i="5"/>
  <c r="U6823" i="5"/>
  <c r="U6824" i="5"/>
  <c r="U7639" i="5"/>
  <c r="U7640" i="5"/>
  <c r="U7641" i="5"/>
  <c r="U550" i="5"/>
  <c r="U687" i="5"/>
  <c r="U1754" i="5"/>
  <c r="U2024" i="5"/>
  <c r="U2885" i="5"/>
  <c r="U3740" i="5"/>
  <c r="U3853" i="5"/>
  <c r="U4703" i="5"/>
  <c r="U4898" i="5"/>
  <c r="U5787" i="5"/>
  <c r="U6156" i="5"/>
  <c r="U6157" i="5"/>
  <c r="U7079" i="5"/>
  <c r="U7080" i="5"/>
  <c r="U551" i="5"/>
  <c r="U552" i="5"/>
  <c r="U688" i="5"/>
  <c r="U689" i="5"/>
  <c r="U1755" i="5"/>
  <c r="U1756" i="5"/>
  <c r="U2025" i="5"/>
  <c r="U2026" i="5"/>
  <c r="U2886" i="5"/>
  <c r="U2887" i="5"/>
  <c r="U3741" i="5"/>
  <c r="U3742" i="5"/>
  <c r="U3854" i="5"/>
  <c r="U3855" i="5"/>
  <c r="U4704" i="5"/>
  <c r="U4705" i="5"/>
  <c r="U4899" i="5"/>
  <c r="U4900" i="5"/>
  <c r="U5788" i="5"/>
  <c r="U5789" i="5"/>
  <c r="U6825" i="5"/>
  <c r="U6826" i="5"/>
  <c r="U6827" i="5"/>
  <c r="U6828" i="5"/>
  <c r="U7642" i="5"/>
  <c r="U7643" i="5"/>
  <c r="U7644" i="5"/>
  <c r="U6829" i="5"/>
  <c r="U7645" i="5"/>
  <c r="U553" i="5"/>
  <c r="U690" i="5"/>
  <c r="U1757" i="5"/>
  <c r="U2027" i="5"/>
  <c r="U2888" i="5"/>
  <c r="U3743" i="5"/>
  <c r="U3856" i="5"/>
  <c r="U4706" i="5"/>
  <c r="U4901" i="5"/>
  <c r="U5790" i="5"/>
  <c r="U6403" i="5"/>
  <c r="U6404" i="5"/>
  <c r="U6405" i="5"/>
  <c r="U7168" i="5"/>
  <c r="U7169" i="5"/>
  <c r="U7170" i="5"/>
  <c r="U554" i="5"/>
  <c r="U691" i="5"/>
  <c r="U1758" i="5"/>
  <c r="U2028" i="5"/>
  <c r="U2889" i="5"/>
  <c r="U3744" i="5"/>
  <c r="U3857" i="5"/>
  <c r="U4707" i="5"/>
  <c r="U4902" i="5"/>
  <c r="U5791" i="5"/>
  <c r="U6158" i="5"/>
  <c r="U6159" i="5"/>
  <c r="U7081" i="5"/>
  <c r="U7082" i="5"/>
  <c r="U6475" i="5"/>
  <c r="U7646" i="5"/>
  <c r="U555" i="5"/>
  <c r="U692" i="5"/>
  <c r="U1759" i="5"/>
  <c r="U2029" i="5"/>
  <c r="U2890" i="5"/>
  <c r="U3745" i="5"/>
  <c r="U3858" i="5"/>
  <c r="U4708" i="5"/>
  <c r="U4903" i="5"/>
  <c r="U5792" i="5"/>
  <c r="U6830" i="5"/>
  <c r="U6831" i="5"/>
  <c r="U6832" i="5"/>
  <c r="U6833" i="5"/>
  <c r="U7647" i="5"/>
  <c r="U7648" i="5"/>
  <c r="U7649" i="5"/>
  <c r="U7650" i="5"/>
  <c r="U556" i="5"/>
  <c r="U693" i="5"/>
  <c r="U1760" i="5"/>
  <c r="U2030" i="5"/>
  <c r="U2891" i="5"/>
  <c r="U3746" i="5"/>
  <c r="U3859" i="5"/>
  <c r="U4709" i="5"/>
  <c r="U4904" i="5"/>
  <c r="U5793" i="5"/>
  <c r="U6151" i="5"/>
  <c r="U557" i="5"/>
  <c r="U694" i="5"/>
  <c r="U1761" i="5"/>
  <c r="U2031" i="5"/>
  <c r="U2892" i="5"/>
  <c r="U3747" i="5"/>
  <c r="U3860" i="5"/>
  <c r="U4710" i="5"/>
  <c r="U4905" i="5"/>
  <c r="U5794" i="5"/>
  <c r="U6834" i="5"/>
  <c r="U6835" i="5"/>
  <c r="U6836" i="5"/>
  <c r="U6837" i="5"/>
  <c r="U7651" i="5"/>
  <c r="U7652" i="5"/>
  <c r="U558" i="5"/>
  <c r="U559" i="5"/>
  <c r="U695" i="5"/>
  <c r="U696" i="5"/>
  <c r="U1762" i="5"/>
  <c r="U1763" i="5"/>
  <c r="U2032" i="5"/>
  <c r="U2033" i="5"/>
  <c r="U2893" i="5"/>
  <c r="U2894" i="5"/>
  <c r="U3748" i="5"/>
  <c r="U3749" i="5"/>
  <c r="U3861" i="5"/>
  <c r="U3862" i="5"/>
  <c r="U4711" i="5"/>
  <c r="U4712" i="5"/>
  <c r="U4906" i="5"/>
  <c r="U4907" i="5"/>
  <c r="U5795" i="5"/>
  <c r="U5796" i="5"/>
  <c r="U6838" i="5"/>
  <c r="U6839" i="5"/>
  <c r="U6840" i="5"/>
  <c r="U7653" i="5"/>
  <c r="U560" i="5"/>
  <c r="U697" i="5"/>
  <c r="U1764" i="5"/>
  <c r="U2034" i="5"/>
  <c r="U2895" i="5"/>
  <c r="U3750" i="5"/>
  <c r="U3863" i="5"/>
  <c r="U4713" i="5"/>
  <c r="U4908" i="5"/>
  <c r="U5797" i="5"/>
  <c r="U6171" i="5"/>
  <c r="U6172" i="5"/>
  <c r="U7129" i="5"/>
  <c r="U7130" i="5"/>
  <c r="U7131" i="5"/>
  <c r="U419" i="5"/>
  <c r="U1146" i="5"/>
  <c r="U1765" i="5"/>
  <c r="U2343" i="5"/>
  <c r="U3053" i="5"/>
  <c r="U3801" i="5"/>
  <c r="U4138" i="5"/>
  <c r="U4733" i="5"/>
  <c r="U5303" i="5"/>
  <c r="U5798" i="5"/>
  <c r="U6126" i="5"/>
  <c r="U6127" i="5"/>
  <c r="U6128" i="5"/>
  <c r="U7123" i="5"/>
  <c r="U420" i="5"/>
  <c r="U1147" i="5"/>
  <c r="U1766" i="5"/>
  <c r="U2344" i="5"/>
  <c r="U3054" i="5"/>
  <c r="U3802" i="5"/>
  <c r="U4139" i="5"/>
  <c r="U4734" i="5"/>
  <c r="U5304" i="5"/>
  <c r="U6060" i="5"/>
  <c r="U6061" i="5"/>
  <c r="U6062" i="5"/>
  <c r="U6841" i="5"/>
  <c r="U6842" i="5"/>
  <c r="U6843" i="5"/>
  <c r="U7654" i="5"/>
  <c r="U421" i="5"/>
  <c r="U1148" i="5"/>
  <c r="U1767" i="5"/>
  <c r="U2345" i="5"/>
  <c r="U3055" i="5"/>
  <c r="U3803" i="5"/>
  <c r="U4140" i="5"/>
  <c r="U4735" i="5"/>
  <c r="U5305" i="5"/>
  <c r="U6063" i="5"/>
  <c r="U6064" i="5"/>
  <c r="U6065" i="5"/>
  <c r="U6844" i="5"/>
  <c r="U6845" i="5"/>
  <c r="U6846" i="5"/>
  <c r="U7248" i="5"/>
  <c r="U422" i="5"/>
  <c r="U1149" i="5"/>
  <c r="U1768" i="5"/>
  <c r="U2346" i="5"/>
  <c r="U3056" i="5"/>
  <c r="U3804" i="5"/>
  <c r="U4141" i="5"/>
  <c r="U4736" i="5"/>
  <c r="U5306" i="5"/>
  <c r="U5799" i="5"/>
  <c r="U5800" i="5"/>
  <c r="U6129" i="5"/>
  <c r="U6130" i="5"/>
  <c r="U6066" i="5"/>
  <c r="U6847" i="5"/>
  <c r="U7207" i="5"/>
  <c r="U423" i="5"/>
  <c r="U1150" i="5"/>
  <c r="U1769" i="5"/>
  <c r="U2347" i="5"/>
  <c r="U3057" i="5"/>
  <c r="U3805" i="5"/>
  <c r="U4142" i="5"/>
  <c r="U4737" i="5"/>
  <c r="U5307" i="5"/>
  <c r="U6067" i="5"/>
  <c r="U6068" i="5"/>
  <c r="U6069" i="5"/>
  <c r="U6476" i="5"/>
  <c r="U6477" i="5"/>
  <c r="U6478" i="5"/>
  <c r="U6479" i="5"/>
  <c r="U7655" i="5"/>
  <c r="U424" i="5"/>
  <c r="U1151" i="5"/>
  <c r="U1770" i="5"/>
  <c r="U2348" i="5"/>
  <c r="U3058" i="5"/>
  <c r="U3806" i="5"/>
  <c r="U4143" i="5"/>
  <c r="U4738" i="5"/>
  <c r="U5308" i="5"/>
  <c r="U5699" i="5"/>
  <c r="U425" i="5"/>
  <c r="U1152" i="5"/>
  <c r="U1771" i="5"/>
  <c r="U2349" i="5"/>
  <c r="U3059" i="5"/>
  <c r="U3807" i="5"/>
  <c r="U4144" i="5"/>
  <c r="U4739" i="5"/>
  <c r="U5309" i="5"/>
  <c r="U6070" i="5"/>
  <c r="U6071" i="5"/>
  <c r="U6072" i="5"/>
  <c r="U6848" i="5"/>
  <c r="U6849" i="5"/>
  <c r="U6850" i="5"/>
  <c r="U6851" i="5"/>
  <c r="U7656" i="5"/>
  <c r="U7657" i="5"/>
  <c r="U426" i="5"/>
  <c r="U427" i="5"/>
  <c r="U1153" i="5"/>
  <c r="U1154" i="5"/>
  <c r="U1772" i="5"/>
  <c r="U1773" i="5"/>
  <c r="U2350" i="5"/>
  <c r="U2351" i="5"/>
  <c r="U3060" i="5"/>
  <c r="U3061" i="5"/>
  <c r="U3808" i="5"/>
  <c r="U3809" i="5"/>
  <c r="U4145" i="5"/>
  <c r="U4146" i="5"/>
  <c r="U4740" i="5"/>
  <c r="U4741" i="5"/>
  <c r="U5310" i="5"/>
  <c r="U5311" i="5"/>
  <c r="U6073" i="5"/>
  <c r="U6074" i="5"/>
  <c r="U6075" i="5"/>
  <c r="U6852" i="5"/>
  <c r="U7658" i="5"/>
  <c r="U428" i="5"/>
  <c r="U1155" i="5"/>
  <c r="U1774" i="5"/>
  <c r="U2352" i="5"/>
  <c r="U3062" i="5"/>
  <c r="U3810" i="5"/>
  <c r="U4147" i="5"/>
  <c r="U4742" i="5"/>
  <c r="U5312" i="5"/>
  <c r="U5801" i="5"/>
  <c r="U6131" i="5"/>
  <c r="U6132" i="5"/>
  <c r="U6133" i="5"/>
  <c r="U429" i="5"/>
  <c r="U1156" i="5"/>
  <c r="U1775" i="5"/>
  <c r="U2035" i="5"/>
  <c r="U3063" i="5"/>
  <c r="U3620" i="5"/>
  <c r="U4025" i="5"/>
  <c r="U4714" i="5"/>
  <c r="U5313" i="5"/>
  <c r="U5700" i="5"/>
  <c r="U6119" i="5"/>
  <c r="U430" i="5"/>
  <c r="U1157" i="5"/>
  <c r="U1776" i="5"/>
  <c r="U2036" i="5"/>
  <c r="U3064" i="5"/>
  <c r="U3621" i="5"/>
  <c r="U4026" i="5"/>
  <c r="U4715" i="5"/>
  <c r="U5314" i="5"/>
  <c r="U6076" i="5"/>
  <c r="U6077" i="5"/>
  <c r="U6853" i="5"/>
  <c r="U7249" i="5"/>
  <c r="U431" i="5"/>
  <c r="U1158" i="5"/>
  <c r="U1777" i="5"/>
  <c r="U2037" i="5"/>
  <c r="U3065" i="5"/>
  <c r="U3622" i="5"/>
  <c r="U4027" i="5"/>
  <c r="U4716" i="5"/>
  <c r="U5315" i="5"/>
  <c r="U6078" i="5"/>
  <c r="U6079" i="5"/>
  <c r="U6480" i="5"/>
  <c r="U7659" i="5"/>
  <c r="U432" i="5"/>
  <c r="U1159" i="5"/>
  <c r="U1778" i="5"/>
  <c r="U2038" i="5"/>
  <c r="U3066" i="5"/>
  <c r="U3623" i="5"/>
  <c r="U4028" i="5"/>
  <c r="U4717" i="5"/>
  <c r="U5316" i="5"/>
  <c r="U5701" i="5"/>
  <c r="U433" i="5"/>
  <c r="U1160" i="5"/>
  <c r="U1779" i="5"/>
  <c r="U2039" i="5"/>
  <c r="U3067" i="5"/>
  <c r="U3624" i="5"/>
  <c r="U4029" i="5"/>
  <c r="U4718" i="5"/>
  <c r="U5317" i="5"/>
  <c r="U6080" i="5"/>
  <c r="U6081" i="5"/>
  <c r="U6854" i="5"/>
  <c r="U7660" i="5"/>
  <c r="U434" i="5"/>
  <c r="U1161" i="5"/>
  <c r="U1780" i="5"/>
  <c r="U2040" i="5"/>
  <c r="U3068" i="5"/>
  <c r="U3625" i="5"/>
  <c r="U4030" i="5"/>
  <c r="U4719" i="5"/>
  <c r="U5318" i="5"/>
  <c r="U6082" i="5"/>
  <c r="U6083" i="5"/>
  <c r="U6855" i="5"/>
  <c r="U7661" i="5"/>
  <c r="U435" i="5"/>
  <c r="U1162" i="5"/>
  <c r="U1781" i="5"/>
  <c r="U2041" i="5"/>
  <c r="U3069" i="5"/>
  <c r="U3626" i="5"/>
  <c r="U4031" i="5"/>
  <c r="U4720" i="5"/>
  <c r="U5319" i="5"/>
  <c r="U6084" i="5"/>
  <c r="U6085" i="5"/>
  <c r="U6353" i="5"/>
  <c r="U6354" i="5"/>
  <c r="U7662" i="5"/>
  <c r="U7663" i="5"/>
  <c r="U436" i="5"/>
  <c r="U1163" i="5"/>
  <c r="U1782" i="5"/>
  <c r="U2042" i="5"/>
  <c r="U3070" i="5"/>
  <c r="U3627" i="5"/>
  <c r="U4032" i="5"/>
  <c r="U4721" i="5"/>
  <c r="U5320" i="5"/>
  <c r="U5702" i="5"/>
  <c r="U437" i="5"/>
  <c r="U1164" i="5"/>
  <c r="U1783" i="5"/>
  <c r="U2043" i="5"/>
  <c r="U3071" i="5"/>
  <c r="U3628" i="5"/>
  <c r="U4033" i="5"/>
  <c r="U4722" i="5"/>
  <c r="U5321" i="5"/>
  <c r="U5703" i="5"/>
  <c r="U438" i="5"/>
  <c r="U946" i="5"/>
  <c r="U1659" i="5"/>
  <c r="U2296" i="5"/>
  <c r="U2597" i="5"/>
  <c r="U3234" i="5"/>
  <c r="U3931" i="5"/>
  <c r="U4402" i="5"/>
  <c r="U5125" i="5"/>
  <c r="U6086" i="5"/>
  <c r="U6087" i="5"/>
  <c r="U6856" i="5"/>
  <c r="U7171" i="5"/>
  <c r="U439" i="5"/>
  <c r="U947" i="5"/>
  <c r="U1660" i="5"/>
  <c r="U2297" i="5"/>
  <c r="U2598" i="5"/>
  <c r="U3235" i="5"/>
  <c r="U3932" i="5"/>
  <c r="U4403" i="5"/>
  <c r="U5126" i="5"/>
  <c r="U6088" i="5"/>
  <c r="U6089" i="5"/>
  <c r="U6090" i="5"/>
  <c r="U6857" i="5"/>
  <c r="U7664" i="5"/>
  <c r="U440" i="5"/>
  <c r="U948" i="5"/>
  <c r="U1661" i="5"/>
  <c r="U2298" i="5"/>
  <c r="U2599" i="5"/>
  <c r="U3236" i="5"/>
  <c r="U3933" i="5"/>
  <c r="U4404" i="5"/>
  <c r="U5127" i="5"/>
  <c r="U6091" i="5"/>
  <c r="U6092" i="5"/>
  <c r="U6093" i="5"/>
  <c r="U6858" i="5"/>
  <c r="U7665" i="5"/>
  <c r="U441" i="5"/>
  <c r="U949" i="5"/>
  <c r="U1662" i="5"/>
  <c r="U2299" i="5"/>
  <c r="U2600" i="5"/>
  <c r="U3237" i="5"/>
  <c r="U3934" i="5"/>
  <c r="U4405" i="5"/>
  <c r="U5128" i="5"/>
  <c r="U6094" i="5"/>
  <c r="U6095" i="5"/>
  <c r="U6096" i="5"/>
  <c r="U6859" i="5"/>
  <c r="U7666" i="5"/>
  <c r="U442" i="5"/>
  <c r="U950" i="5"/>
  <c r="U1663" i="5"/>
  <c r="U2300" i="5"/>
  <c r="U2601" i="5"/>
  <c r="U3238" i="5"/>
  <c r="U3935" i="5"/>
  <c r="U4406" i="5"/>
  <c r="U5129" i="5"/>
  <c r="U6097" i="5"/>
  <c r="U6098" i="5"/>
  <c r="U6099" i="5"/>
  <c r="U6100" i="5"/>
  <c r="U6860" i="5"/>
  <c r="U6861" i="5"/>
  <c r="U7667" i="5"/>
  <c r="U443" i="5"/>
  <c r="U951" i="5"/>
  <c r="U1664" i="5"/>
  <c r="U2301" i="5"/>
  <c r="U2602" i="5"/>
  <c r="U3239" i="5"/>
  <c r="U3936" i="5"/>
  <c r="U4407" i="5"/>
  <c r="U5130" i="5"/>
  <c r="U5418" i="5"/>
  <c r="U444" i="5"/>
  <c r="U952" i="5"/>
  <c r="U1665" i="5"/>
  <c r="U2302" i="5"/>
  <c r="U2603" i="5"/>
  <c r="U3240" i="5"/>
  <c r="U3937" i="5"/>
  <c r="U4408" i="5"/>
  <c r="U5131" i="5"/>
  <c r="U6101" i="5"/>
  <c r="U6102" i="5"/>
  <c r="U6862" i="5"/>
  <c r="U6863" i="5"/>
  <c r="U7250" i="5"/>
  <c r="U7251" i="5"/>
  <c r="U445" i="5"/>
  <c r="U446" i="5"/>
  <c r="U953" i="5"/>
  <c r="U954" i="5"/>
  <c r="U1666" i="5"/>
  <c r="U1667" i="5"/>
  <c r="U2303" i="5"/>
  <c r="U2304" i="5"/>
  <c r="U2604" i="5"/>
  <c r="U2605" i="5"/>
  <c r="U3241" i="5"/>
  <c r="U3242" i="5"/>
  <c r="U3938" i="5"/>
  <c r="U3939" i="5"/>
  <c r="U4409" i="5"/>
  <c r="U4410" i="5"/>
  <c r="U5132" i="5"/>
  <c r="U5133" i="5"/>
  <c r="U6103" i="5"/>
  <c r="U6104" i="5"/>
  <c r="U6105" i="5"/>
  <c r="U6864" i="5"/>
  <c r="U7668" i="5"/>
  <c r="U447" i="5"/>
  <c r="U955" i="5"/>
  <c r="U1668" i="5"/>
  <c r="U2305" i="5"/>
  <c r="U2606" i="5"/>
  <c r="U3243" i="5"/>
  <c r="U3940" i="5"/>
  <c r="U4411" i="5"/>
  <c r="U5134" i="5"/>
  <c r="U6106" i="5"/>
  <c r="U6865" i="5"/>
  <c r="U7669" i="5"/>
  <c r="U561" i="5"/>
  <c r="U1071" i="5"/>
  <c r="U1784" i="5"/>
  <c r="U2353" i="5"/>
  <c r="U3072" i="5"/>
  <c r="U3629" i="5"/>
  <c r="U4034" i="5"/>
  <c r="U4909" i="5"/>
  <c r="U5802" i="5"/>
  <c r="U6355" i="5"/>
  <c r="U7083" i="5"/>
  <c r="U562" i="5"/>
  <c r="U563" i="5"/>
  <c r="U1072" i="5"/>
  <c r="U1073" i="5"/>
  <c r="U1785" i="5"/>
  <c r="U1786" i="5"/>
  <c r="U2354" i="5"/>
  <c r="U2355" i="5"/>
  <c r="U3073" i="5"/>
  <c r="U3074" i="5"/>
  <c r="U3630" i="5"/>
  <c r="U3631" i="5"/>
  <c r="U4035" i="5"/>
  <c r="U4036" i="5"/>
  <c r="U4910" i="5"/>
  <c r="U4911" i="5"/>
  <c r="U5803" i="5"/>
  <c r="U5804" i="5"/>
  <c r="U6356" i="5"/>
  <c r="U6357" i="5"/>
  <c r="U7084" i="5"/>
  <c r="U7085" i="5"/>
  <c r="U564" i="5"/>
  <c r="U565" i="5"/>
  <c r="U1074" i="5"/>
  <c r="U1075" i="5"/>
  <c r="U1787" i="5"/>
  <c r="U1788" i="5"/>
  <c r="U2356" i="5"/>
  <c r="U2357" i="5"/>
  <c r="U3075" i="5"/>
  <c r="U3076" i="5"/>
  <c r="U3632" i="5"/>
  <c r="U3633" i="5"/>
  <c r="U4037" i="5"/>
  <c r="U4038" i="5"/>
  <c r="U4912" i="5"/>
  <c r="U4913" i="5"/>
  <c r="U5805" i="5"/>
  <c r="U5806" i="5"/>
  <c r="U6358" i="5"/>
  <c r="U6359" i="5"/>
  <c r="U7086" i="5"/>
  <c r="U7087" i="5"/>
  <c r="U566" i="5"/>
  <c r="U567" i="5"/>
  <c r="U1076" i="5"/>
  <c r="U1077" i="5"/>
  <c r="U1789" i="5"/>
  <c r="U1790" i="5"/>
  <c r="U2358" i="5"/>
  <c r="U2359" i="5"/>
  <c r="U3077" i="5"/>
  <c r="U3078" i="5"/>
  <c r="U3634" i="5"/>
  <c r="U3635" i="5"/>
  <c r="U4039" i="5"/>
  <c r="U4040" i="5"/>
  <c r="U4914" i="5"/>
  <c r="U4915" i="5"/>
  <c r="U5807" i="5"/>
  <c r="U5808" i="5"/>
  <c r="U6360" i="5"/>
  <c r="U6361" i="5"/>
  <c r="U7088" i="5"/>
  <c r="U7089" i="5"/>
  <c r="U568" i="5"/>
  <c r="U569" i="5"/>
  <c r="U1078" i="5"/>
  <c r="U1079" i="5"/>
  <c r="U1791" i="5"/>
  <c r="U1792" i="5"/>
  <c r="U2360" i="5"/>
  <c r="U2361" i="5"/>
  <c r="U3079" i="5"/>
  <c r="U3080" i="5"/>
  <c r="U3636" i="5"/>
  <c r="U3637" i="5"/>
  <c r="U4041" i="5"/>
  <c r="U4042" i="5"/>
  <c r="U4916" i="5"/>
  <c r="U4917" i="5"/>
  <c r="U5809" i="5"/>
  <c r="U5810" i="5"/>
  <c r="U6362" i="5"/>
  <c r="U6363" i="5"/>
  <c r="U7090" i="5"/>
  <c r="U7091" i="5"/>
  <c r="U570" i="5"/>
  <c r="U1080" i="5"/>
  <c r="U1793" i="5"/>
  <c r="U2362" i="5"/>
  <c r="U3081" i="5"/>
  <c r="U3638" i="5"/>
  <c r="U4043" i="5"/>
  <c r="U4918" i="5"/>
  <c r="U5811" i="5"/>
  <c r="U6364" i="5"/>
  <c r="U7092" i="5"/>
  <c r="U571" i="5"/>
  <c r="U572" i="5"/>
  <c r="U1081" i="5"/>
  <c r="U1082" i="5"/>
  <c r="U1794" i="5"/>
  <c r="U1795" i="5"/>
  <c r="U2363" i="5"/>
  <c r="U2364" i="5"/>
  <c r="U3082" i="5"/>
  <c r="U3083" i="5"/>
  <c r="U3639" i="5"/>
  <c r="U3640" i="5"/>
  <c r="U4044" i="5"/>
  <c r="U4045" i="5"/>
  <c r="U4919" i="5"/>
  <c r="U4920" i="5"/>
  <c r="U5812" i="5"/>
  <c r="U5813" i="5"/>
  <c r="U6365" i="5"/>
  <c r="U6366" i="5"/>
  <c r="U7093" i="5"/>
  <c r="U7094" i="5"/>
  <c r="U573" i="5"/>
  <c r="U1083" i="5"/>
  <c r="U1796" i="5"/>
  <c r="U2365" i="5"/>
  <c r="U3084" i="5"/>
  <c r="U3641" i="5"/>
  <c r="U4046" i="5"/>
  <c r="U4921" i="5"/>
  <c r="U5814" i="5"/>
  <c r="U6367" i="5"/>
  <c r="U7095" i="5"/>
  <c r="U574" i="5"/>
  <c r="U575" i="5"/>
  <c r="U1084" i="5"/>
  <c r="U1085" i="5"/>
  <c r="U1797" i="5"/>
  <c r="U1798" i="5"/>
  <c r="U2366" i="5"/>
  <c r="U2367" i="5"/>
  <c r="U3085" i="5"/>
  <c r="U3086" i="5"/>
  <c r="U3642" i="5"/>
  <c r="U3643" i="5"/>
  <c r="U4047" i="5"/>
  <c r="U4048" i="5"/>
  <c r="U4922" i="5"/>
  <c r="U4923" i="5"/>
  <c r="U5815" i="5"/>
  <c r="U5816" i="5"/>
  <c r="U6368" i="5"/>
  <c r="U6369" i="5"/>
  <c r="U7096" i="5"/>
  <c r="U7097" i="5"/>
  <c r="U576" i="5"/>
  <c r="U577" i="5"/>
  <c r="U1086" i="5"/>
  <c r="U1087" i="5"/>
  <c r="U1799" i="5"/>
  <c r="U1800" i="5"/>
  <c r="U2368" i="5"/>
  <c r="U2369" i="5"/>
  <c r="U3087" i="5"/>
  <c r="U3088" i="5"/>
  <c r="U3644" i="5"/>
  <c r="U3645" i="5"/>
  <c r="U4049" i="5"/>
  <c r="U4050" i="5"/>
  <c r="U4924" i="5"/>
  <c r="U4925" i="5"/>
  <c r="U5817" i="5"/>
  <c r="U5818" i="5"/>
  <c r="U6370" i="5"/>
  <c r="U6371" i="5"/>
  <c r="U7098" i="5"/>
  <c r="U7099" i="5"/>
  <c r="U578" i="5"/>
  <c r="U579" i="5"/>
  <c r="U1088" i="5"/>
  <c r="U1089" i="5"/>
  <c r="U1801" i="5"/>
  <c r="U1802" i="5"/>
  <c r="U2370" i="5"/>
  <c r="U2371" i="5"/>
  <c r="U3089" i="5"/>
  <c r="U3090" i="5"/>
  <c r="U3646" i="5"/>
  <c r="U3647" i="5"/>
  <c r="U4051" i="5"/>
  <c r="U4052" i="5"/>
  <c r="U4926" i="5"/>
  <c r="U4927" i="5"/>
  <c r="U5819" i="5"/>
  <c r="U5820" i="5"/>
  <c r="U6372" i="5"/>
  <c r="U6373" i="5"/>
  <c r="U7100" i="5"/>
  <c r="U7101" i="5"/>
  <c r="U580" i="5"/>
  <c r="U1090" i="5"/>
  <c r="U1368" i="5"/>
  <c r="U2372" i="5"/>
  <c r="U3091" i="5"/>
  <c r="U3286" i="5"/>
  <c r="U4215" i="5"/>
  <c r="U5197" i="5"/>
  <c r="U5821" i="5"/>
  <c r="U6374" i="5"/>
  <c r="U7172" i="5"/>
  <c r="U581" i="5"/>
  <c r="U1091" i="5"/>
  <c r="U1369" i="5"/>
  <c r="U2373" i="5"/>
  <c r="U3092" i="5"/>
  <c r="U3287" i="5"/>
  <c r="U4216" i="5"/>
  <c r="U5198" i="5"/>
  <c r="U5822" i="5"/>
  <c r="U6375" i="5"/>
  <c r="U7670" i="5"/>
  <c r="U582" i="5"/>
  <c r="U1092" i="5"/>
  <c r="U1370" i="5"/>
  <c r="U2374" i="5"/>
  <c r="U3093" i="5"/>
  <c r="U3288" i="5"/>
  <c r="U4217" i="5"/>
  <c r="U5199" i="5"/>
  <c r="U5823" i="5"/>
  <c r="U6376" i="5"/>
  <c r="U7671" i="5"/>
  <c r="U583" i="5"/>
  <c r="U1093" i="5"/>
  <c r="U1371" i="5"/>
  <c r="U2375" i="5"/>
  <c r="U3094" i="5"/>
  <c r="U3289" i="5"/>
  <c r="U4218" i="5"/>
  <c r="U5200" i="5"/>
  <c r="U5824" i="5"/>
  <c r="U6377" i="5"/>
  <c r="U7672" i="5"/>
  <c r="U584" i="5"/>
  <c r="U1094" i="5"/>
  <c r="U1372" i="5"/>
  <c r="U2376" i="5"/>
  <c r="U3095" i="5"/>
  <c r="U3290" i="5"/>
  <c r="U4219" i="5"/>
  <c r="U5201" i="5"/>
  <c r="U5825" i="5"/>
  <c r="U6378" i="5"/>
  <c r="U7673" i="5"/>
  <c r="U7674" i="5"/>
  <c r="U585" i="5"/>
  <c r="U1095" i="5"/>
  <c r="U1373" i="5"/>
  <c r="U2377" i="5"/>
  <c r="U3096" i="5"/>
  <c r="U3291" i="5"/>
  <c r="U4220" i="5"/>
  <c r="U5202" i="5"/>
  <c r="U5826" i="5"/>
  <c r="U6379" i="5"/>
  <c r="U586" i="5"/>
  <c r="U1096" i="5"/>
  <c r="U1374" i="5"/>
  <c r="U2378" i="5"/>
  <c r="U3097" i="5"/>
  <c r="U3292" i="5"/>
  <c r="U4221" i="5"/>
  <c r="U5203" i="5"/>
  <c r="U5827" i="5"/>
  <c r="U6380" i="5"/>
  <c r="U7190" i="5"/>
  <c r="U587" i="5"/>
  <c r="U588" i="5"/>
  <c r="U1097" i="5"/>
  <c r="U1098" i="5"/>
  <c r="U1375" i="5"/>
  <c r="U1376" i="5"/>
  <c r="U2379" i="5"/>
  <c r="U2380" i="5"/>
  <c r="U3098" i="5"/>
  <c r="U3099" i="5"/>
  <c r="U3293" i="5"/>
  <c r="U3294" i="5"/>
  <c r="U4222" i="5"/>
  <c r="U4223" i="5"/>
  <c r="U5204" i="5"/>
  <c r="U5205" i="5"/>
  <c r="U5828" i="5"/>
  <c r="U5829" i="5"/>
  <c r="U6381" i="5"/>
  <c r="U6382" i="5"/>
  <c r="U7675" i="5"/>
  <c r="U589" i="5"/>
  <c r="U1099" i="5"/>
  <c r="U1377" i="5"/>
  <c r="U2381" i="5"/>
  <c r="U3100" i="5"/>
  <c r="U3295" i="5"/>
  <c r="U4224" i="5"/>
  <c r="U5206" i="5"/>
  <c r="U5830" i="5"/>
  <c r="U6383" i="5"/>
  <c r="U7191" i="5"/>
  <c r="U112" i="5"/>
  <c r="U1218" i="5"/>
  <c r="U1896" i="5"/>
  <c r="U2124" i="5"/>
  <c r="U3164" i="5"/>
  <c r="U3751" i="5"/>
  <c r="U3873" i="5"/>
  <c r="U5322" i="5"/>
  <c r="U5419" i="5"/>
  <c r="U6481" i="5"/>
  <c r="U7120" i="5"/>
  <c r="U113" i="5"/>
  <c r="U1219" i="5"/>
  <c r="U1897" i="5"/>
  <c r="U2125" i="5"/>
  <c r="U3165" i="5"/>
  <c r="U3752" i="5"/>
  <c r="U3874" i="5"/>
  <c r="U5323" i="5"/>
  <c r="U5420" i="5"/>
  <c r="U6482" i="5"/>
  <c r="U7192" i="5"/>
  <c r="U114" i="5"/>
  <c r="U1220" i="5"/>
  <c r="U1898" i="5"/>
  <c r="U2126" i="5"/>
  <c r="U3166" i="5"/>
  <c r="U3753" i="5"/>
  <c r="U3875" i="5"/>
  <c r="U5324" i="5"/>
  <c r="U5421" i="5"/>
  <c r="U6483" i="5"/>
  <c r="U7173" i="5"/>
  <c r="U115" i="5"/>
  <c r="U1221" i="5"/>
  <c r="U1899" i="5"/>
  <c r="U2127" i="5"/>
  <c r="U3167" i="5"/>
  <c r="U3754" i="5"/>
  <c r="U3876" i="5"/>
  <c r="U5325" i="5"/>
  <c r="U5422" i="5"/>
  <c r="U6484" i="5"/>
  <c r="U7252" i="5"/>
  <c r="U116" i="5"/>
  <c r="U1222" i="5"/>
  <c r="U1900" i="5"/>
  <c r="U2128" i="5"/>
  <c r="U3168" i="5"/>
  <c r="U3755" i="5"/>
  <c r="U3877" i="5"/>
  <c r="U5326" i="5"/>
  <c r="U5423" i="5"/>
  <c r="U6485" i="5"/>
  <c r="U7676" i="5"/>
  <c r="U7677" i="5"/>
  <c r="U117" i="5"/>
  <c r="U1223" i="5"/>
  <c r="U1901" i="5"/>
  <c r="U2129" i="5"/>
  <c r="U3169" i="5"/>
  <c r="U3756" i="5"/>
  <c r="U3878" i="5"/>
  <c r="U5327" i="5"/>
  <c r="U5424" i="5"/>
  <c r="U6486" i="5"/>
  <c r="U118" i="5"/>
  <c r="U1224" i="5"/>
  <c r="U1902" i="5"/>
  <c r="U2130" i="5"/>
  <c r="U3170" i="5"/>
  <c r="U3757" i="5"/>
  <c r="U3879" i="5"/>
  <c r="U5328" i="5"/>
  <c r="U5425" i="5"/>
  <c r="U6487" i="5"/>
  <c r="U7124" i="5"/>
  <c r="U119" i="5"/>
  <c r="U1225" i="5"/>
  <c r="U1903" i="5"/>
  <c r="U2131" i="5"/>
  <c r="U3171" i="5"/>
  <c r="U3758" i="5"/>
  <c r="U3880" i="5"/>
  <c r="U5329" i="5"/>
  <c r="U5426" i="5"/>
  <c r="U6488" i="5"/>
  <c r="U7253" i="5"/>
  <c r="U120" i="5"/>
  <c r="U1226" i="5"/>
  <c r="U1904" i="5"/>
  <c r="U2132" i="5"/>
  <c r="U3172" i="5"/>
  <c r="U3759" i="5"/>
  <c r="U3881" i="5"/>
  <c r="U5330" i="5"/>
  <c r="U5427" i="5"/>
  <c r="U6489" i="5"/>
  <c r="U7121" i="5"/>
  <c r="U627" i="5"/>
  <c r="U1165" i="5"/>
  <c r="U1848" i="5"/>
  <c r="U2441" i="5"/>
  <c r="U3138" i="5"/>
  <c r="U3690" i="5"/>
  <c r="U6107" i="5"/>
  <c r="U6108" i="5"/>
  <c r="U6176" i="5"/>
  <c r="U7147" i="5"/>
  <c r="U628" i="5"/>
  <c r="U1166" i="5"/>
  <c r="U1849" i="5"/>
  <c r="U2442" i="5"/>
  <c r="U3139" i="5"/>
  <c r="U3691" i="5"/>
  <c r="U6109" i="5"/>
  <c r="U6110" i="5"/>
  <c r="U6866" i="5"/>
  <c r="U7678" i="5"/>
  <c r="U629" i="5"/>
  <c r="U1167" i="5"/>
  <c r="U1850" i="5"/>
  <c r="U2443" i="5"/>
  <c r="U3140" i="5"/>
  <c r="U3692" i="5"/>
  <c r="U6111" i="5"/>
  <c r="U6112" i="5"/>
  <c r="U6867" i="5"/>
  <c r="U6868" i="5"/>
  <c r="U6869" i="5"/>
  <c r="U7679" i="5"/>
  <c r="U630" i="5"/>
  <c r="U1168" i="5"/>
  <c r="U1851" i="5"/>
  <c r="U2444" i="5"/>
  <c r="U3141" i="5"/>
  <c r="U3693" i="5"/>
  <c r="U5430" i="5"/>
  <c r="U631" i="5"/>
  <c r="U1169" i="5"/>
  <c r="U1852" i="5"/>
  <c r="U2445" i="5"/>
  <c r="U3142" i="5"/>
  <c r="U3694" i="5"/>
  <c r="U6113" i="5"/>
  <c r="U6114" i="5"/>
  <c r="U6870" i="5"/>
  <c r="U6871" i="5"/>
  <c r="U6872" i="5"/>
  <c r="U7680" i="5"/>
  <c r="U632" i="5"/>
  <c r="U1170" i="5"/>
  <c r="U1853" i="5"/>
  <c r="U2446" i="5"/>
  <c r="U3143" i="5"/>
  <c r="U3695" i="5"/>
  <c r="U5408" i="5"/>
  <c r="U633" i="5"/>
  <c r="U1171" i="5"/>
  <c r="U1854" i="5"/>
  <c r="U2447" i="5"/>
  <c r="U3144" i="5"/>
  <c r="U3696" i="5"/>
  <c r="U6115" i="5"/>
  <c r="U6116" i="5"/>
  <c r="U6873" i="5"/>
  <c r="U7681" i="5"/>
  <c r="U634" i="5"/>
  <c r="U1172" i="5"/>
  <c r="U1855" i="5"/>
  <c r="U2448" i="5"/>
  <c r="U3145" i="5"/>
  <c r="U3697" i="5"/>
  <c r="U5409" i="5"/>
  <c r="U635" i="5"/>
  <c r="U1173" i="5"/>
  <c r="U1856" i="5"/>
  <c r="U2449" i="5"/>
  <c r="U3146" i="5"/>
  <c r="U3698" i="5"/>
  <c r="U6117" i="5"/>
  <c r="U6118" i="5"/>
  <c r="U6384" i="5"/>
  <c r="U7208" i="5"/>
  <c r="U77" i="5"/>
  <c r="U1026" i="5"/>
  <c r="U1406" i="5"/>
  <c r="U2015" i="5"/>
  <c r="U3008" i="5"/>
  <c r="U3731" i="5"/>
  <c r="U3998" i="5"/>
  <c r="U4838" i="5"/>
  <c r="U5518" i="5"/>
  <c r="U6642" i="5"/>
  <c r="U7404" i="5"/>
  <c r="U78" i="5"/>
  <c r="U1027" i="5"/>
  <c r="U1407" i="5"/>
  <c r="U2016" i="5"/>
  <c r="U3009" i="5"/>
  <c r="U3732" i="5"/>
  <c r="U3999" i="5"/>
  <c r="U4839" i="5"/>
  <c r="U5519" i="5"/>
  <c r="U5934" i="5"/>
  <c r="U79" i="5"/>
  <c r="U1028" i="5"/>
  <c r="U1408" i="5"/>
  <c r="U2017" i="5"/>
  <c r="U3010" i="5"/>
  <c r="U3733" i="5"/>
  <c r="U4000" i="5"/>
  <c r="U4840" i="5"/>
  <c r="U5935" i="5"/>
  <c r="U5936" i="5"/>
  <c r="U6643" i="5"/>
  <c r="U6644" i="5"/>
  <c r="U7405" i="5"/>
  <c r="U7406" i="5"/>
  <c r="U80" i="5"/>
  <c r="U1029" i="5"/>
  <c r="U1409" i="5"/>
  <c r="U2018" i="5"/>
  <c r="U3011" i="5"/>
  <c r="U3734" i="5"/>
  <c r="U4001" i="5"/>
  <c r="U4841" i="5"/>
  <c r="U5520" i="5"/>
  <c r="U7201" i="5"/>
  <c r="U81" i="5"/>
  <c r="U1030" i="5"/>
  <c r="U1410" i="5"/>
  <c r="U2019" i="5"/>
  <c r="U3012" i="5"/>
  <c r="U3735" i="5"/>
  <c r="U4002" i="5"/>
  <c r="U4842" i="5"/>
  <c r="U5937" i="5"/>
  <c r="U5938" i="5"/>
  <c r="U6645" i="5"/>
  <c r="U7407" i="5"/>
  <c r="U82" i="5"/>
  <c r="U1031" i="5"/>
  <c r="U1411" i="5"/>
  <c r="U2020" i="5"/>
  <c r="U3013" i="5"/>
  <c r="U3736" i="5"/>
  <c r="U4003" i="5"/>
  <c r="U4843" i="5"/>
  <c r="U5521" i="5"/>
  <c r="U83" i="5"/>
  <c r="U1032" i="5"/>
  <c r="U1412" i="5"/>
  <c r="U2021" i="5"/>
  <c r="U3014" i="5"/>
  <c r="U3737" i="5"/>
  <c r="U4004" i="5"/>
  <c r="U4844" i="5"/>
  <c r="U5939" i="5"/>
  <c r="U5940" i="5"/>
  <c r="U6646" i="5"/>
  <c r="U7408" i="5"/>
  <c r="U210" i="5"/>
  <c r="U636" i="5"/>
  <c r="U1452" i="5"/>
  <c r="U2175" i="5"/>
  <c r="U2676" i="5"/>
  <c r="U3365" i="5"/>
  <c r="U4117" i="5"/>
  <c r="U4461" i="5"/>
  <c r="U5007" i="5"/>
  <c r="U5522" i="5"/>
  <c r="U6193" i="5"/>
  <c r="U6879" i="5"/>
  <c r="U211" i="5"/>
  <c r="U637" i="5"/>
  <c r="U1453" i="5"/>
  <c r="U2176" i="5"/>
  <c r="U2677" i="5"/>
  <c r="U3366" i="5"/>
  <c r="U4118" i="5"/>
  <c r="U4462" i="5"/>
  <c r="U5008" i="5"/>
  <c r="U5523" i="5"/>
  <c r="U6194" i="5"/>
  <c r="U7409" i="5"/>
  <c r="U7410" i="5"/>
  <c r="U212" i="5"/>
  <c r="U638" i="5"/>
  <c r="U1454" i="5"/>
  <c r="U2177" i="5"/>
  <c r="U2678" i="5"/>
  <c r="U3367" i="5"/>
  <c r="U4119" i="5"/>
  <c r="U4463" i="5"/>
  <c r="U5009" i="5"/>
  <c r="U5524" i="5"/>
  <c r="U6195" i="5"/>
  <c r="U7411" i="5"/>
  <c r="U7412" i="5"/>
  <c r="U213" i="5"/>
  <c r="U639" i="5"/>
  <c r="U1455" i="5"/>
  <c r="U2178" i="5"/>
  <c r="U2679" i="5"/>
  <c r="U3368" i="5"/>
  <c r="U4120" i="5"/>
  <c r="U4464" i="5"/>
  <c r="U5010" i="5"/>
  <c r="U5525" i="5"/>
  <c r="U6196" i="5"/>
  <c r="U6880" i="5"/>
  <c r="U214" i="5"/>
  <c r="U640" i="5"/>
  <c r="U1456" i="5"/>
  <c r="U2179" i="5"/>
  <c r="U2680" i="5"/>
  <c r="U3369" i="5"/>
  <c r="U4121" i="5"/>
  <c r="U4465" i="5"/>
  <c r="U5011" i="5"/>
  <c r="U5526" i="5"/>
  <c r="U6197" i="5"/>
  <c r="U7413" i="5"/>
  <c r="U7414" i="5"/>
  <c r="U215" i="5"/>
  <c r="U641" i="5"/>
  <c r="U1457" i="5"/>
  <c r="U2180" i="5"/>
  <c r="U2681" i="5"/>
  <c r="U3370" i="5"/>
  <c r="U4122" i="5"/>
  <c r="U4466" i="5"/>
  <c r="U5012" i="5"/>
  <c r="U5527" i="5"/>
  <c r="U6198" i="5"/>
  <c r="U7415" i="5"/>
  <c r="U7416" i="5"/>
  <c r="U216" i="5"/>
  <c r="U642" i="5"/>
  <c r="U1458" i="5"/>
  <c r="U2181" i="5"/>
  <c r="U2682" i="5"/>
  <c r="U3371" i="5"/>
  <c r="U4123" i="5"/>
  <c r="U4467" i="5"/>
  <c r="U5013" i="5"/>
  <c r="U5528" i="5"/>
  <c r="U6199" i="5"/>
  <c r="U7228" i="5"/>
  <c r="U7229" i="5"/>
  <c r="U217" i="5"/>
  <c r="U643" i="5"/>
  <c r="U1459" i="5"/>
  <c r="U2182" i="5"/>
  <c r="U2683" i="5"/>
  <c r="U3372" i="5"/>
  <c r="U4124" i="5"/>
  <c r="U4468" i="5"/>
  <c r="U5014" i="5"/>
  <c r="U5529" i="5"/>
  <c r="U6200" i="5"/>
  <c r="U6881" i="5"/>
  <c r="U218" i="5"/>
  <c r="U644" i="5"/>
  <c r="U1460" i="5"/>
  <c r="U2183" i="5"/>
  <c r="U2684" i="5"/>
  <c r="U3373" i="5"/>
  <c r="U4125" i="5"/>
  <c r="U4469" i="5"/>
  <c r="U5015" i="5"/>
  <c r="U5530" i="5"/>
  <c r="U6201" i="5"/>
  <c r="U7230" i="5"/>
  <c r="U7231" i="5"/>
  <c r="U219" i="5"/>
  <c r="U746" i="5"/>
  <c r="U1461" i="5"/>
  <c r="U2184" i="5"/>
  <c r="U2685" i="5"/>
  <c r="U3374" i="5"/>
  <c r="U4126" i="5"/>
  <c r="U4470" i="5"/>
  <c r="U5016" i="5"/>
  <c r="U5369" i="5"/>
  <c r="U7126" i="5"/>
  <c r="U220" i="5"/>
  <c r="U747" i="5"/>
  <c r="U1462" i="5"/>
  <c r="U2185" i="5"/>
  <c r="U2686" i="5"/>
  <c r="U3375" i="5"/>
  <c r="U4127" i="5"/>
  <c r="U4471" i="5"/>
  <c r="U5017" i="5"/>
  <c r="U5531" i="5"/>
  <c r="U6202" i="5"/>
  <c r="U7417" i="5"/>
  <c r="U7418" i="5"/>
  <c r="U221" i="5"/>
  <c r="U748" i="5"/>
  <c r="U1463" i="5"/>
  <c r="U2186" i="5"/>
  <c r="U2687" i="5"/>
  <c r="U3376" i="5"/>
  <c r="U4128" i="5"/>
  <c r="U4472" i="5"/>
  <c r="U5018" i="5"/>
  <c r="U5532" i="5"/>
  <c r="U6203" i="5"/>
  <c r="U6882" i="5"/>
  <c r="U222" i="5"/>
  <c r="U749" i="5"/>
  <c r="U1464" i="5"/>
  <c r="U2187" i="5"/>
  <c r="U2688" i="5"/>
  <c r="U3377" i="5"/>
  <c r="U4129" i="5"/>
  <c r="U4473" i="5"/>
  <c r="U5019" i="5"/>
  <c r="U5533" i="5"/>
  <c r="U6204" i="5"/>
  <c r="U7419" i="5"/>
  <c r="U7420" i="5"/>
  <c r="U7421" i="5"/>
  <c r="U223" i="5"/>
  <c r="U750" i="5"/>
  <c r="U1465" i="5"/>
  <c r="U2188" i="5"/>
  <c r="U2689" i="5"/>
  <c r="U3378" i="5"/>
  <c r="U4130" i="5"/>
  <c r="U4474" i="5"/>
  <c r="U5020" i="5"/>
  <c r="U5534" i="5"/>
  <c r="U6205" i="5"/>
  <c r="U7127" i="5"/>
  <c r="U7128" i="5"/>
  <c r="U224" i="5"/>
  <c r="U751" i="5"/>
  <c r="U1466" i="5"/>
  <c r="U2189" i="5"/>
  <c r="U2690" i="5"/>
  <c r="U3379" i="5"/>
  <c r="U4131" i="5"/>
  <c r="U4475" i="5"/>
  <c r="U5021" i="5"/>
  <c r="U5535" i="5"/>
  <c r="U6206" i="5"/>
  <c r="U6883" i="5"/>
  <c r="U7232" i="5"/>
  <c r="U225" i="5"/>
  <c r="U752" i="5"/>
  <c r="U1467" i="5"/>
  <c r="U2190" i="5"/>
  <c r="U2691" i="5"/>
  <c r="U3380" i="5"/>
  <c r="U4132" i="5"/>
  <c r="U4476" i="5"/>
  <c r="U5022" i="5"/>
  <c r="U5536" i="5"/>
  <c r="U6207" i="5"/>
  <c r="U7422" i="5"/>
  <c r="U7423" i="5"/>
  <c r="U7424" i="5"/>
  <c r="U226" i="5"/>
  <c r="U753" i="5"/>
  <c r="U1468" i="5"/>
  <c r="U2191" i="5"/>
  <c r="U2692" i="5"/>
  <c r="U3381" i="5"/>
  <c r="U4133" i="5"/>
  <c r="U4477" i="5"/>
  <c r="U5023" i="5"/>
  <c r="U5537" i="5"/>
  <c r="U6208" i="5"/>
  <c r="U6884" i="5"/>
  <c r="U227" i="5"/>
  <c r="U754" i="5"/>
  <c r="U1469" i="5"/>
  <c r="U2192" i="5"/>
  <c r="U2693" i="5"/>
  <c r="U3382" i="5"/>
  <c r="U4134" i="5"/>
  <c r="U4478" i="5"/>
  <c r="U5024" i="5"/>
  <c r="U5370" i="5"/>
  <c r="U7052" i="5"/>
  <c r="U228" i="5"/>
  <c r="U229" i="5"/>
  <c r="U755" i="5"/>
  <c r="U756" i="5"/>
  <c r="U1470" i="5"/>
  <c r="U1471" i="5"/>
  <c r="U2193" i="5"/>
  <c r="U2194" i="5"/>
  <c r="U2694" i="5"/>
  <c r="U2695" i="5"/>
  <c r="U3383" i="5"/>
  <c r="U3384" i="5"/>
  <c r="U4135" i="5"/>
  <c r="U4136" i="5"/>
  <c r="U4479" i="5"/>
  <c r="U4480" i="5"/>
  <c r="U5025" i="5"/>
  <c r="U5026" i="5"/>
  <c r="U5538" i="5"/>
  <c r="U5539" i="5"/>
  <c r="U6209" i="5"/>
  <c r="U7425" i="5"/>
  <c r="U7426" i="5"/>
  <c r="U230" i="5"/>
  <c r="U757" i="5"/>
  <c r="U1472" i="5"/>
  <c r="U2195" i="5"/>
  <c r="U2696" i="5"/>
  <c r="U3385" i="5"/>
  <c r="U4137" i="5"/>
  <c r="U4481" i="5"/>
  <c r="U5027" i="5"/>
  <c r="U5540" i="5"/>
  <c r="U6210" i="5"/>
  <c r="U6942" i="5"/>
  <c r="U6943" i="5"/>
  <c r="U231" i="5"/>
  <c r="U1115" i="5"/>
  <c r="U1473" i="5"/>
  <c r="U2196" i="5"/>
  <c r="U2577" i="5"/>
  <c r="U3386" i="5"/>
  <c r="U4005" i="5"/>
  <c r="U4723" i="5"/>
  <c r="U5028" i="5"/>
  <c r="U5541" i="5"/>
  <c r="U232" i="5"/>
  <c r="U1116" i="5"/>
  <c r="U1474" i="5"/>
  <c r="U2197" i="5"/>
  <c r="U2578" i="5"/>
  <c r="U3387" i="5"/>
  <c r="U4006" i="5"/>
  <c r="U4724" i="5"/>
  <c r="U5029" i="5"/>
  <c r="U5941" i="5"/>
  <c r="U5942" i="5"/>
  <c r="U5943" i="5"/>
  <c r="U6647" i="5"/>
  <c r="U7427" i="5"/>
  <c r="U233" i="5"/>
  <c r="U1117" i="5"/>
  <c r="U1475" i="5"/>
  <c r="U2198" i="5"/>
  <c r="U2579" i="5"/>
  <c r="U3388" i="5"/>
  <c r="U4007" i="5"/>
  <c r="U4725" i="5"/>
  <c r="U5030" i="5"/>
  <c r="U5944" i="5"/>
  <c r="U5945" i="5"/>
  <c r="U5946" i="5"/>
  <c r="U6648" i="5"/>
  <c r="U7428" i="5"/>
  <c r="U234" i="5"/>
  <c r="U1118" i="5"/>
  <c r="U1476" i="5"/>
  <c r="U2199" i="5"/>
  <c r="U2580" i="5"/>
  <c r="U3389" i="5"/>
  <c r="U4008" i="5"/>
  <c r="U4726" i="5"/>
  <c r="U5031" i="5"/>
  <c r="U5542" i="5"/>
  <c r="U5543" i="5"/>
  <c r="U5947" i="5"/>
  <c r="U6649" i="5"/>
  <c r="U7429" i="5"/>
  <c r="U235" i="5"/>
  <c r="U1119" i="5"/>
  <c r="U1477" i="5"/>
  <c r="U2200" i="5"/>
  <c r="U2581" i="5"/>
  <c r="U3390" i="5"/>
  <c r="U4009" i="5"/>
  <c r="U4727" i="5"/>
  <c r="U5032" i="5"/>
  <c r="U5948" i="5"/>
  <c r="U5949" i="5"/>
  <c r="U5950" i="5"/>
  <c r="U5951" i="5"/>
  <c r="U6650" i="5"/>
  <c r="U6651" i="5"/>
  <c r="U7430" i="5"/>
  <c r="U7431" i="5"/>
  <c r="U236" i="5"/>
  <c r="U1120" i="5"/>
  <c r="U1478" i="5"/>
  <c r="U2201" i="5"/>
  <c r="U2582" i="5"/>
  <c r="U3391" i="5"/>
  <c r="U4010" i="5"/>
  <c r="U4728" i="5"/>
  <c r="U5033" i="5"/>
  <c r="U5417" i="5"/>
  <c r="U237" i="5"/>
  <c r="U1121" i="5"/>
  <c r="U1479" i="5"/>
  <c r="U2202" i="5"/>
  <c r="U2583" i="5"/>
  <c r="U3392" i="5"/>
  <c r="U4011" i="5"/>
  <c r="U4729" i="5"/>
  <c r="U5034" i="5"/>
  <c r="U5952" i="5"/>
  <c r="U5953" i="5"/>
  <c r="U5954" i="5"/>
  <c r="U6392" i="5"/>
  <c r="U7202" i="5"/>
  <c r="U7203" i="5"/>
  <c r="U238" i="5"/>
  <c r="U239" i="5"/>
  <c r="U1122" i="5"/>
  <c r="U1123" i="5"/>
  <c r="U1480" i="5"/>
  <c r="U1481" i="5"/>
  <c r="U2203" i="5"/>
  <c r="U2204" i="5"/>
  <c r="U2584" i="5"/>
  <c r="U2585" i="5"/>
  <c r="U3393" i="5"/>
  <c r="U3394" i="5"/>
  <c r="U4012" i="5"/>
  <c r="U4013" i="5"/>
  <c r="U4730" i="5"/>
  <c r="U4731" i="5"/>
  <c r="U5035" i="5"/>
  <c r="U5036" i="5"/>
  <c r="U5955" i="5"/>
  <c r="U5956" i="5"/>
  <c r="U5957" i="5"/>
  <c r="U6652" i="5"/>
  <c r="U7432" i="5"/>
  <c r="U240" i="5"/>
  <c r="U1124" i="5"/>
  <c r="U1482" i="5"/>
  <c r="U2205" i="5"/>
  <c r="U2586" i="5"/>
  <c r="U3395" i="5"/>
  <c r="U4014" i="5"/>
  <c r="U4732" i="5"/>
  <c r="U5037" i="5"/>
  <c r="U5544" i="5"/>
  <c r="U6653" i="5"/>
  <c r="U6944" i="5"/>
  <c r="U95" i="5"/>
  <c r="U1201" i="5"/>
  <c r="U1387" i="5"/>
  <c r="U2413" i="5"/>
  <c r="U3147" i="5"/>
  <c r="U3673" i="5"/>
  <c r="U4053" i="5"/>
  <c r="U5391" i="5"/>
  <c r="U6430" i="5"/>
  <c r="U6959" i="5"/>
  <c r="U96" i="5"/>
  <c r="U1202" i="5"/>
  <c r="U1388" i="5"/>
  <c r="U2414" i="5"/>
  <c r="U3148" i="5"/>
  <c r="U3674" i="5"/>
  <c r="U4054" i="5"/>
  <c r="U5392" i="5"/>
  <c r="U6431" i="5"/>
  <c r="U6960" i="5"/>
  <c r="U97" i="5"/>
  <c r="U98" i="5"/>
  <c r="U1203" i="5"/>
  <c r="U1204" i="5"/>
  <c r="U1389" i="5"/>
  <c r="U1390" i="5"/>
  <c r="U2415" i="5"/>
  <c r="U2416" i="5"/>
  <c r="U3149" i="5"/>
  <c r="U3150" i="5"/>
  <c r="U3675" i="5"/>
  <c r="U3676" i="5"/>
  <c r="U4055" i="5"/>
  <c r="U4056" i="5"/>
  <c r="U5393" i="5"/>
  <c r="U5394" i="5"/>
  <c r="U6432" i="5"/>
  <c r="U6433" i="5"/>
  <c r="U6961" i="5"/>
  <c r="U6962" i="5"/>
  <c r="U99" i="5"/>
  <c r="U100" i="5"/>
  <c r="U1205" i="5"/>
  <c r="U1206" i="5"/>
  <c r="U1391" i="5"/>
  <c r="U1392" i="5"/>
  <c r="U2417" i="5"/>
  <c r="U2418" i="5"/>
  <c r="U3151" i="5"/>
  <c r="U3152" i="5"/>
  <c r="U3677" i="5"/>
  <c r="U3678" i="5"/>
  <c r="U4057" i="5"/>
  <c r="U4058" i="5"/>
  <c r="U5395" i="5"/>
  <c r="U5396" i="5"/>
  <c r="U6434" i="5"/>
  <c r="U6435" i="5"/>
  <c r="U6963" i="5"/>
  <c r="U6964" i="5"/>
  <c r="U101" i="5"/>
  <c r="U102" i="5"/>
  <c r="U1207" i="5"/>
  <c r="U1208" i="5"/>
  <c r="U1393" i="5"/>
  <c r="U1394" i="5"/>
  <c r="U2419" i="5"/>
  <c r="U2420" i="5"/>
  <c r="U3153" i="5"/>
  <c r="U3154" i="5"/>
  <c r="U3679" i="5"/>
  <c r="U3680" i="5"/>
  <c r="U4059" i="5"/>
  <c r="U4060" i="5"/>
  <c r="U5397" i="5"/>
  <c r="U5398" i="5"/>
  <c r="U6436" i="5"/>
  <c r="U6437" i="5"/>
  <c r="U6965" i="5"/>
  <c r="U6966" i="5"/>
  <c r="U103" i="5"/>
  <c r="U1209" i="5"/>
  <c r="U1395" i="5"/>
  <c r="U2421" i="5"/>
  <c r="U3155" i="5"/>
  <c r="U3681" i="5"/>
  <c r="U4061" i="5"/>
  <c r="U5399" i="5"/>
  <c r="U6438" i="5"/>
  <c r="U6967" i="5"/>
  <c r="U104" i="5"/>
  <c r="U105" i="5"/>
  <c r="U1210" i="5"/>
  <c r="U1211" i="5"/>
  <c r="U1396" i="5"/>
  <c r="U1397" i="5"/>
  <c r="U2422" i="5"/>
  <c r="U2423" i="5"/>
  <c r="U3156" i="5"/>
  <c r="U3157" i="5"/>
  <c r="U3682" i="5"/>
  <c r="U3683" i="5"/>
  <c r="U4062" i="5"/>
  <c r="U4063" i="5"/>
  <c r="U5400" i="5"/>
  <c r="U5401" i="5"/>
  <c r="U6439" i="5"/>
  <c r="U6440" i="5"/>
  <c r="U6968" i="5"/>
  <c r="U6969" i="5"/>
  <c r="U106" i="5"/>
  <c r="U1212" i="5"/>
  <c r="U1398" i="5"/>
  <c r="U2424" i="5"/>
  <c r="U3158" i="5"/>
  <c r="U3684" i="5"/>
  <c r="U4064" i="5"/>
  <c r="U5402" i="5"/>
  <c r="U6441" i="5"/>
  <c r="U6970" i="5"/>
  <c r="U107" i="5"/>
  <c r="U108" i="5"/>
  <c r="U1213" i="5"/>
  <c r="U1214" i="5"/>
  <c r="U1399" i="5"/>
  <c r="U1400" i="5"/>
  <c r="U2425" i="5"/>
  <c r="U2426" i="5"/>
  <c r="U3159" i="5"/>
  <c r="U3160" i="5"/>
  <c r="U3685" i="5"/>
  <c r="U3686" i="5"/>
  <c r="U4065" i="5"/>
  <c r="U4066" i="5"/>
  <c r="U5403" i="5"/>
  <c r="U5404" i="5"/>
  <c r="U6442" i="5"/>
  <c r="U6443" i="5"/>
  <c r="U6971" i="5"/>
  <c r="U6972" i="5"/>
  <c r="U109" i="5"/>
  <c r="U110" i="5"/>
  <c r="U1215" i="5"/>
  <c r="U1216" i="5"/>
  <c r="U1401" i="5"/>
  <c r="U1402" i="5"/>
  <c r="U2427" i="5"/>
  <c r="U2428" i="5"/>
  <c r="U3161" i="5"/>
  <c r="U3162" i="5"/>
  <c r="U3687" i="5"/>
  <c r="U3688" i="5"/>
  <c r="U4067" i="5"/>
  <c r="U4068" i="5"/>
  <c r="U5405" i="5"/>
  <c r="U5406" i="5"/>
  <c r="U6444" i="5"/>
  <c r="U6445" i="5"/>
  <c r="U6973" i="5"/>
  <c r="U6974" i="5"/>
  <c r="U111" i="5"/>
  <c r="U1217" i="5"/>
  <c r="U1403" i="5"/>
  <c r="U2429" i="5"/>
  <c r="U3163" i="5"/>
  <c r="U3689" i="5"/>
  <c r="U4069" i="5"/>
  <c r="U5407" i="5"/>
  <c r="U6446" i="5"/>
  <c r="U6975" i="5"/>
  <c r="U241" i="5"/>
  <c r="U758" i="5"/>
  <c r="U1694" i="5"/>
  <c r="U2206" i="5"/>
  <c r="U2697" i="5"/>
  <c r="U3396" i="5"/>
  <c r="U4015" i="5"/>
  <c r="U4482" i="5"/>
  <c r="U5545" i="5"/>
  <c r="U6152" i="5"/>
  <c r="U7141" i="5"/>
  <c r="U242" i="5"/>
  <c r="U759" i="5"/>
  <c r="U1695" i="5"/>
  <c r="U2207" i="5"/>
  <c r="U2698" i="5"/>
  <c r="U3397" i="5"/>
  <c r="U4016" i="5"/>
  <c r="U4483" i="5"/>
  <c r="U5958" i="5"/>
  <c r="U5959" i="5"/>
  <c r="U6654" i="5"/>
  <c r="U7433" i="5"/>
  <c r="U243" i="5"/>
  <c r="U760" i="5"/>
  <c r="U1696" i="5"/>
  <c r="U2208" i="5"/>
  <c r="U2699" i="5"/>
  <c r="U3398" i="5"/>
  <c r="U4017" i="5"/>
  <c r="U4484" i="5"/>
  <c r="U5960" i="5"/>
  <c r="U5961" i="5"/>
  <c r="U6655" i="5"/>
  <c r="U7434" i="5"/>
  <c r="U244" i="5"/>
  <c r="U761" i="5"/>
  <c r="U1697" i="5"/>
  <c r="U2209" i="5"/>
  <c r="U2700" i="5"/>
  <c r="U3399" i="5"/>
  <c r="U4018" i="5"/>
  <c r="U4485" i="5"/>
  <c r="U5546" i="5"/>
  <c r="U5547" i="5"/>
  <c r="U6393" i="5"/>
  <c r="U7142" i="5"/>
  <c r="U245" i="5"/>
  <c r="U762" i="5"/>
  <c r="U1698" i="5"/>
  <c r="U2210" i="5"/>
  <c r="U2701" i="5"/>
  <c r="U3400" i="5"/>
  <c r="U4019" i="5"/>
  <c r="U4486" i="5"/>
  <c r="U5962" i="5"/>
  <c r="U5963" i="5"/>
  <c r="U5964" i="5"/>
  <c r="U6656" i="5"/>
  <c r="U7435" i="5"/>
  <c r="U246" i="5"/>
  <c r="U763" i="5"/>
  <c r="U1699" i="5"/>
  <c r="U2211" i="5"/>
  <c r="U2702" i="5"/>
  <c r="U3401" i="5"/>
  <c r="U4020" i="5"/>
  <c r="U4487" i="5"/>
  <c r="U5548" i="5"/>
  <c r="U247" i="5"/>
  <c r="U764" i="5"/>
  <c r="U1700" i="5"/>
  <c r="U2212" i="5"/>
  <c r="U2703" i="5"/>
  <c r="U3402" i="5"/>
  <c r="U4021" i="5"/>
  <c r="U4488" i="5"/>
  <c r="U5965" i="5"/>
  <c r="U5966" i="5"/>
  <c r="U6657" i="5"/>
  <c r="U7436" i="5"/>
  <c r="U7437" i="5"/>
  <c r="U248" i="5"/>
  <c r="U249" i="5"/>
  <c r="U765" i="5"/>
  <c r="U766" i="5"/>
  <c r="U1701" i="5"/>
  <c r="U1702" i="5"/>
  <c r="U2213" i="5"/>
  <c r="U2214" i="5"/>
  <c r="U2704" i="5"/>
  <c r="U2705" i="5"/>
  <c r="U3403" i="5"/>
  <c r="U3404" i="5"/>
  <c r="U4022" i="5"/>
  <c r="U4023" i="5"/>
  <c r="U4489" i="5"/>
  <c r="U4490" i="5"/>
  <c r="U5967" i="5"/>
  <c r="U5968" i="5"/>
  <c r="U5969" i="5"/>
  <c r="U6658" i="5"/>
  <c r="U7438" i="5"/>
  <c r="U250" i="5"/>
  <c r="U767" i="5"/>
  <c r="U1703" i="5"/>
  <c r="U2215" i="5"/>
  <c r="U2706" i="5"/>
  <c r="U3405" i="5"/>
  <c r="U4024" i="5"/>
  <c r="U4491" i="5"/>
  <c r="U5549" i="5"/>
  <c r="U6160" i="5"/>
  <c r="U7439" i="5"/>
  <c r="U251" i="5"/>
  <c r="U768" i="5"/>
  <c r="U1321" i="5"/>
  <c r="U2216" i="5"/>
  <c r="U2707" i="5"/>
  <c r="U3406" i="5"/>
  <c r="U3891" i="5"/>
  <c r="U4492" i="5"/>
  <c r="U5970" i="5"/>
  <c r="U5971" i="5"/>
  <c r="U5972" i="5"/>
  <c r="U6659" i="5"/>
  <c r="U7440" i="5"/>
  <c r="U7441" i="5"/>
  <c r="U7442" i="5"/>
  <c r="U252" i="5"/>
  <c r="U769" i="5"/>
  <c r="U1322" i="5"/>
  <c r="U2217" i="5"/>
  <c r="U2708" i="5"/>
  <c r="U3407" i="5"/>
  <c r="U3892" i="5"/>
  <c r="U4493" i="5"/>
  <c r="U5973" i="5"/>
  <c r="U5974" i="5"/>
  <c r="U5975" i="5"/>
  <c r="U6660" i="5"/>
  <c r="U7443" i="5"/>
  <c r="U7444" i="5"/>
  <c r="U7445" i="5"/>
  <c r="U253" i="5"/>
  <c r="U770" i="5"/>
  <c r="U1323" i="5"/>
  <c r="U2218" i="5"/>
  <c r="U2709" i="5"/>
  <c r="U3408" i="5"/>
  <c r="U3893" i="5"/>
  <c r="U4494" i="5"/>
  <c r="U5976" i="5"/>
  <c r="U5977" i="5"/>
  <c r="U5978" i="5"/>
  <c r="U6661" i="5"/>
  <c r="U7446" i="5"/>
  <c r="U7447" i="5"/>
  <c r="U7448" i="5"/>
  <c r="U254" i="5"/>
  <c r="U771" i="5"/>
  <c r="U1324" i="5"/>
  <c r="U2219" i="5"/>
  <c r="U2710" i="5"/>
  <c r="U3409" i="5"/>
  <c r="U3894" i="5"/>
  <c r="U4495" i="5"/>
  <c r="U5550" i="5"/>
  <c r="U5551" i="5"/>
  <c r="U6901" i="5"/>
  <c r="U6902" i="5"/>
  <c r="U5979" i="5"/>
  <c r="U6662" i="5"/>
  <c r="U7204" i="5"/>
  <c r="U255" i="5"/>
  <c r="U772" i="5"/>
  <c r="U1325" i="5"/>
  <c r="U2220" i="5"/>
  <c r="U2711" i="5"/>
  <c r="U3410" i="5"/>
  <c r="U3895" i="5"/>
  <c r="U4496" i="5"/>
  <c r="U5980" i="5"/>
  <c r="U5981" i="5"/>
  <c r="U6663" i="5"/>
  <c r="U7449" i="5"/>
  <c r="U7450" i="5"/>
  <c r="U7451" i="5"/>
  <c r="U7452" i="5"/>
  <c r="U256" i="5"/>
  <c r="U773" i="5"/>
  <c r="U1326" i="5"/>
  <c r="U2221" i="5"/>
  <c r="U2712" i="5"/>
  <c r="U3411" i="5"/>
  <c r="U3896" i="5"/>
  <c r="U4497" i="5"/>
  <c r="U5429" i="5"/>
  <c r="U6885" i="5"/>
  <c r="U257" i="5"/>
  <c r="U774" i="5"/>
  <c r="U1327" i="5"/>
  <c r="U2222" i="5"/>
  <c r="U2713" i="5"/>
  <c r="U3412" i="5"/>
  <c r="U3897" i="5"/>
  <c r="U4498" i="5"/>
  <c r="U5982" i="5"/>
  <c r="U5983" i="5"/>
  <c r="U6664" i="5"/>
  <c r="U6665" i="5"/>
  <c r="U7453" i="5"/>
  <c r="U7454" i="5"/>
  <c r="U7455" i="5"/>
  <c r="U7456" i="5"/>
  <c r="U258" i="5"/>
  <c r="U259" i="5"/>
  <c r="U775" i="5"/>
  <c r="U776" i="5"/>
  <c r="U1328" i="5"/>
  <c r="U1329" i="5"/>
  <c r="U2223" i="5"/>
  <c r="U2224" i="5"/>
  <c r="U2714" i="5"/>
  <c r="U2715" i="5"/>
  <c r="U3413" i="5"/>
  <c r="U3414" i="5"/>
  <c r="U3898" i="5"/>
  <c r="U3899" i="5"/>
  <c r="U4499" i="5"/>
  <c r="U4500" i="5"/>
  <c r="U5984" i="5"/>
  <c r="U5985" i="5"/>
  <c r="U5986" i="5"/>
  <c r="U5987" i="5"/>
  <c r="U6666" i="5"/>
  <c r="U7457" i="5"/>
  <c r="U7458" i="5"/>
  <c r="U7459" i="5"/>
  <c r="U7460" i="5"/>
  <c r="U260" i="5"/>
  <c r="U777" i="5"/>
  <c r="U1330" i="5"/>
  <c r="U2225" i="5"/>
  <c r="U2716" i="5"/>
  <c r="U3415" i="5"/>
  <c r="U3900" i="5"/>
  <c r="U4501" i="5"/>
  <c r="U5552" i="5"/>
  <c r="U6667" i="5"/>
  <c r="U6939" i="5"/>
  <c r="U6940" i="5"/>
  <c r="U6941" i="5"/>
  <c r="U500" i="5"/>
  <c r="U1033" i="5"/>
  <c r="U1704" i="5"/>
  <c r="U1914" i="5"/>
  <c r="U3015" i="5"/>
  <c r="U3581" i="5"/>
  <c r="U4166" i="5"/>
  <c r="U4662" i="5"/>
  <c r="U4845" i="5"/>
  <c r="U5371" i="5"/>
  <c r="U6313" i="5"/>
  <c r="U7053" i="5"/>
  <c r="U501" i="5"/>
  <c r="U502" i="5"/>
  <c r="U1034" i="5"/>
  <c r="U1035" i="5"/>
  <c r="U1705" i="5"/>
  <c r="U1706" i="5"/>
  <c r="U1915" i="5"/>
  <c r="U1916" i="5"/>
  <c r="U3016" i="5"/>
  <c r="U3017" i="5"/>
  <c r="U3582" i="5"/>
  <c r="U3583" i="5"/>
  <c r="U4167" i="5"/>
  <c r="U4168" i="5"/>
  <c r="U4663" i="5"/>
  <c r="U4664" i="5"/>
  <c r="U4846" i="5"/>
  <c r="U4847" i="5"/>
  <c r="U5372" i="5"/>
  <c r="U5373" i="5"/>
  <c r="U6314" i="5"/>
  <c r="U6315" i="5"/>
  <c r="U7054" i="5"/>
  <c r="U7055" i="5"/>
  <c r="U503" i="5"/>
  <c r="U504" i="5"/>
  <c r="U1036" i="5"/>
  <c r="U1037" i="5"/>
  <c r="U1707" i="5"/>
  <c r="U1708" i="5"/>
  <c r="U1917" i="5"/>
  <c r="U1918" i="5"/>
  <c r="U3018" i="5"/>
  <c r="U3019" i="5"/>
  <c r="U3584" i="5"/>
  <c r="U3585" i="5"/>
  <c r="U4169" i="5"/>
  <c r="U4170" i="5"/>
  <c r="U4665" i="5"/>
  <c r="U4666" i="5"/>
  <c r="U4848" i="5"/>
  <c r="U4849" i="5"/>
  <c r="U5374" i="5"/>
  <c r="U5375" i="5"/>
  <c r="U6316" i="5"/>
  <c r="U6317" i="5"/>
  <c r="U7056" i="5"/>
  <c r="U7057" i="5"/>
  <c r="U505" i="5"/>
  <c r="U506" i="5"/>
  <c r="U1038" i="5"/>
  <c r="U1039" i="5"/>
  <c r="U1709" i="5"/>
  <c r="U1710" i="5"/>
  <c r="U1919" i="5"/>
  <c r="U1920" i="5"/>
  <c r="U3020" i="5"/>
  <c r="U3021" i="5"/>
  <c r="U3586" i="5"/>
  <c r="U3587" i="5"/>
  <c r="U4171" i="5"/>
  <c r="U4172" i="5"/>
  <c r="U4667" i="5"/>
  <c r="U4668" i="5"/>
  <c r="U4850" i="5"/>
  <c r="U4851" i="5"/>
  <c r="U5376" i="5"/>
  <c r="U5377" i="5"/>
  <c r="U6318" i="5"/>
  <c r="U6319" i="5"/>
  <c r="U7058" i="5"/>
  <c r="U7059" i="5"/>
  <c r="U507" i="5"/>
  <c r="U508" i="5"/>
  <c r="U1040" i="5"/>
  <c r="U1041" i="5"/>
  <c r="U1711" i="5"/>
  <c r="U1712" i="5"/>
  <c r="U1921" i="5"/>
  <c r="U1922" i="5"/>
  <c r="U3022" i="5"/>
  <c r="U3023" i="5"/>
  <c r="U3588" i="5"/>
  <c r="U3589" i="5"/>
  <c r="U4173" i="5"/>
  <c r="U4174" i="5"/>
  <c r="U4669" i="5"/>
  <c r="U4670" i="5"/>
  <c r="U4852" i="5"/>
  <c r="U4853" i="5"/>
  <c r="U5378" i="5"/>
  <c r="U5379" i="5"/>
  <c r="U6320" i="5"/>
  <c r="U6321" i="5"/>
  <c r="U7060" i="5"/>
  <c r="U7061" i="5"/>
  <c r="U509" i="5"/>
  <c r="U510" i="5"/>
  <c r="U1042" i="5"/>
  <c r="U1043" i="5"/>
  <c r="U1713" i="5"/>
  <c r="U1714" i="5"/>
  <c r="U1923" i="5"/>
  <c r="U1924" i="5"/>
  <c r="U3024" i="5"/>
  <c r="U3025" i="5"/>
  <c r="U3590" i="5"/>
  <c r="U3591" i="5"/>
  <c r="U4175" i="5"/>
  <c r="U4176" i="5"/>
  <c r="U4671" i="5"/>
  <c r="U4672" i="5"/>
  <c r="U4854" i="5"/>
  <c r="U4855" i="5"/>
  <c r="U5380" i="5"/>
  <c r="U5381" i="5"/>
  <c r="U6322" i="5"/>
  <c r="U6323" i="5"/>
  <c r="U7062" i="5"/>
  <c r="U7063" i="5"/>
  <c r="U511" i="5"/>
  <c r="U512" i="5"/>
  <c r="U1044" i="5"/>
  <c r="U1045" i="5"/>
  <c r="U1715" i="5"/>
  <c r="U1716" i="5"/>
  <c r="U1925" i="5"/>
  <c r="U1926" i="5"/>
  <c r="U3026" i="5"/>
  <c r="U3027" i="5"/>
  <c r="U3592" i="5"/>
  <c r="U3593" i="5"/>
  <c r="U4177" i="5"/>
  <c r="U4178" i="5"/>
  <c r="U4673" i="5"/>
  <c r="U4674" i="5"/>
  <c r="U4856" i="5"/>
  <c r="U4857" i="5"/>
  <c r="U5382" i="5"/>
  <c r="U5383" i="5"/>
  <c r="U6324" i="5"/>
  <c r="U6325" i="5"/>
  <c r="U7064" i="5"/>
  <c r="U7065" i="5"/>
  <c r="U513" i="5"/>
  <c r="U1046" i="5"/>
  <c r="U1717" i="5"/>
  <c r="U1927" i="5"/>
  <c r="U3028" i="5"/>
  <c r="U3594" i="5"/>
  <c r="U4179" i="5"/>
  <c r="U4675" i="5"/>
  <c r="U4858" i="5"/>
  <c r="U5384" i="5"/>
  <c r="U6326" i="5"/>
  <c r="U7066" i="5"/>
  <c r="U514" i="5"/>
  <c r="U515" i="5"/>
  <c r="U1047" i="5"/>
  <c r="U1048" i="5"/>
  <c r="U1718" i="5"/>
  <c r="U1719" i="5"/>
  <c r="U1928" i="5"/>
  <c r="U1929" i="5"/>
  <c r="U3029" i="5"/>
  <c r="U3030" i="5"/>
  <c r="U3595" i="5"/>
  <c r="U3596" i="5"/>
  <c r="U4180" i="5"/>
  <c r="U4181" i="5"/>
  <c r="U4676" i="5"/>
  <c r="U4677" i="5"/>
  <c r="U4859" i="5"/>
  <c r="U4860" i="5"/>
  <c r="U5385" i="5"/>
  <c r="U5386" i="5"/>
  <c r="U6327" i="5"/>
  <c r="U6328" i="5"/>
  <c r="U7067" i="5"/>
  <c r="U7068" i="5"/>
  <c r="U516" i="5"/>
  <c r="U517" i="5"/>
  <c r="U1049" i="5"/>
  <c r="U1050" i="5"/>
  <c r="U1720" i="5"/>
  <c r="U1721" i="5"/>
  <c r="U1930" i="5"/>
  <c r="U1931" i="5"/>
  <c r="U3031" i="5"/>
  <c r="U3032" i="5"/>
  <c r="U3597" i="5"/>
  <c r="U3598" i="5"/>
  <c r="U4182" i="5"/>
  <c r="U4183" i="5"/>
  <c r="U4678" i="5"/>
  <c r="U4679" i="5"/>
  <c r="U4861" i="5"/>
  <c r="U4862" i="5"/>
  <c r="U5387" i="5"/>
  <c r="U5388" i="5"/>
  <c r="U6329" i="5"/>
  <c r="U6330" i="5"/>
  <c r="U7069" i="5"/>
  <c r="U7070" i="5"/>
  <c r="U518" i="5"/>
  <c r="U519" i="5"/>
  <c r="U1051" i="5"/>
  <c r="U1052" i="5"/>
  <c r="U1722" i="5"/>
  <c r="U1723" i="5"/>
  <c r="U1932" i="5"/>
  <c r="U1933" i="5"/>
  <c r="U3033" i="5"/>
  <c r="U3034" i="5"/>
  <c r="U3599" i="5"/>
  <c r="U3600" i="5"/>
  <c r="U4184" i="5"/>
  <c r="U4185" i="5"/>
  <c r="U4680" i="5"/>
  <c r="U4681" i="5"/>
  <c r="U4863" i="5"/>
  <c r="U4864" i="5"/>
  <c r="U5389" i="5"/>
  <c r="U5390" i="5"/>
  <c r="U6331" i="5"/>
  <c r="U6332" i="5"/>
  <c r="U7071" i="5"/>
  <c r="U7072" i="5"/>
  <c r="U520" i="5"/>
  <c r="U1053" i="5"/>
  <c r="U1724" i="5"/>
  <c r="U2324" i="5"/>
  <c r="U3035" i="5"/>
  <c r="U3601" i="5"/>
  <c r="U4186" i="5"/>
  <c r="U4682" i="5"/>
  <c r="U5178" i="5"/>
  <c r="U5762" i="5"/>
  <c r="U6333" i="5"/>
  <c r="U7073" i="5"/>
  <c r="U7074" i="5"/>
  <c r="U521" i="5"/>
  <c r="U1054" i="5"/>
  <c r="U1725" i="5"/>
  <c r="U2325" i="5"/>
  <c r="U3036" i="5"/>
  <c r="U3602" i="5"/>
  <c r="U4187" i="5"/>
  <c r="U4683" i="5"/>
  <c r="U5179" i="5"/>
  <c r="U5763" i="5"/>
  <c r="U6334" i="5"/>
  <c r="U7461" i="5"/>
  <c r="U7462" i="5"/>
  <c r="U522" i="5"/>
  <c r="U1055" i="5"/>
  <c r="U1726" i="5"/>
  <c r="U2326" i="5"/>
  <c r="U3037" i="5"/>
  <c r="U3603" i="5"/>
  <c r="U4188" i="5"/>
  <c r="U4684" i="5"/>
  <c r="U5180" i="5"/>
  <c r="U5764" i="5"/>
  <c r="U6335" i="5"/>
  <c r="U7463" i="5"/>
  <c r="U7464" i="5"/>
  <c r="U523" i="5"/>
  <c r="U1056" i="5"/>
  <c r="U1727" i="5"/>
  <c r="U2327" i="5"/>
  <c r="U3038" i="5"/>
  <c r="U3604" i="5"/>
  <c r="U4189" i="5"/>
  <c r="U4685" i="5"/>
  <c r="U5181" i="5"/>
  <c r="U5765" i="5"/>
  <c r="U6336" i="5"/>
  <c r="U6894" i="5"/>
  <c r="U524" i="5"/>
  <c r="U1057" i="5"/>
  <c r="U1728" i="5"/>
  <c r="U2328" i="5"/>
  <c r="U3039" i="5"/>
  <c r="U3605" i="5"/>
  <c r="U4190" i="5"/>
  <c r="U4686" i="5"/>
  <c r="U5182" i="5"/>
  <c r="U5766" i="5"/>
  <c r="U6337" i="5"/>
  <c r="U7179" i="5"/>
  <c r="U7180" i="5"/>
  <c r="U525" i="5"/>
  <c r="U1058" i="5"/>
  <c r="U1729" i="5"/>
  <c r="U2329" i="5"/>
  <c r="U3040" i="5"/>
  <c r="U3606" i="5"/>
  <c r="U4191" i="5"/>
  <c r="U4687" i="5"/>
  <c r="U5183" i="5"/>
  <c r="U5767" i="5"/>
  <c r="U6338" i="5"/>
  <c r="U6924" i="5"/>
  <c r="U6925" i="5"/>
  <c r="U526" i="5"/>
  <c r="U1059" i="5"/>
  <c r="U1730" i="5"/>
  <c r="U2330" i="5"/>
  <c r="U3041" i="5"/>
  <c r="U3607" i="5"/>
  <c r="U4192" i="5"/>
  <c r="U4688" i="5"/>
  <c r="U5184" i="5"/>
  <c r="U5768" i="5"/>
  <c r="U6339" i="5"/>
  <c r="U7465" i="5"/>
  <c r="U7466" i="5"/>
  <c r="U7467" i="5"/>
  <c r="U527" i="5"/>
  <c r="U1060" i="5"/>
  <c r="U1731" i="5"/>
  <c r="U2331" i="5"/>
  <c r="U3042" i="5"/>
  <c r="U3608" i="5"/>
  <c r="U4193" i="5"/>
  <c r="U4689" i="5"/>
  <c r="U5185" i="5"/>
  <c r="U5769" i="5"/>
  <c r="U6340" i="5"/>
  <c r="U6895" i="5"/>
  <c r="U528" i="5"/>
  <c r="U1061" i="5"/>
  <c r="U1732" i="5"/>
  <c r="U2332" i="5"/>
  <c r="U3043" i="5"/>
  <c r="U3609" i="5"/>
  <c r="U4194" i="5"/>
  <c r="U4690" i="5"/>
  <c r="U5186" i="5"/>
  <c r="U5770" i="5"/>
  <c r="U6341" i="5"/>
  <c r="U6945" i="5"/>
  <c r="U6946" i="5"/>
  <c r="U2" i="5"/>
  <c r="U675" i="5"/>
  <c r="U1733" i="5"/>
  <c r="U2333" i="5"/>
  <c r="U2587" i="5"/>
  <c r="U3610" i="5"/>
  <c r="U4195" i="5"/>
  <c r="U4691" i="5"/>
  <c r="U5187" i="5"/>
  <c r="U5771" i="5"/>
  <c r="U6342" i="5"/>
  <c r="U7075" i="5"/>
  <c r="U7076" i="5"/>
  <c r="U3" i="5"/>
  <c r="U676" i="5"/>
  <c r="U1734" i="5"/>
  <c r="U2334" i="5"/>
  <c r="U2588" i="5"/>
  <c r="U3611" i="5"/>
  <c r="U4196" i="5"/>
  <c r="U4692" i="5"/>
  <c r="U5188" i="5"/>
  <c r="U5772" i="5"/>
  <c r="U6343" i="5"/>
  <c r="U7468" i="5"/>
  <c r="U7469" i="5"/>
  <c r="U4" i="5"/>
  <c r="U677" i="5"/>
  <c r="U1735" i="5"/>
  <c r="U2335" i="5"/>
  <c r="U2589" i="5"/>
  <c r="U3612" i="5"/>
  <c r="U4197" i="5"/>
  <c r="U4693" i="5"/>
  <c r="U5189" i="5"/>
  <c r="U5773" i="5"/>
  <c r="U6344" i="5"/>
  <c r="U7470" i="5"/>
  <c r="U7471" i="5"/>
  <c r="U5" i="5"/>
  <c r="U678" i="5"/>
  <c r="U1736" i="5"/>
  <c r="U2336" i="5"/>
  <c r="U2590" i="5"/>
  <c r="U3613" i="5"/>
  <c r="U4198" i="5"/>
  <c r="U4694" i="5"/>
  <c r="U5190" i="5"/>
  <c r="U5774" i="5"/>
  <c r="U6345" i="5"/>
  <c r="U6896" i="5"/>
  <c r="U7472" i="5"/>
  <c r="U6" i="5"/>
  <c r="U679" i="5"/>
  <c r="U1737" i="5"/>
  <c r="U2337" i="5"/>
  <c r="U2591" i="5"/>
  <c r="U3614" i="5"/>
  <c r="U4199" i="5"/>
  <c r="U4695" i="5"/>
  <c r="U5191" i="5"/>
  <c r="U5775" i="5"/>
  <c r="U6346" i="5"/>
  <c r="U7473" i="5"/>
  <c r="U7474" i="5"/>
  <c r="U7" i="5"/>
  <c r="U680" i="5"/>
  <c r="U1738" i="5"/>
  <c r="U2338" i="5"/>
  <c r="U2592" i="5"/>
  <c r="U3615" i="5"/>
  <c r="U4200" i="5"/>
  <c r="U4696" i="5"/>
  <c r="U5192" i="5"/>
  <c r="U5776" i="5"/>
  <c r="U6347" i="5"/>
  <c r="U6897" i="5"/>
  <c r="U8" i="5"/>
  <c r="U681" i="5"/>
  <c r="U1739" i="5"/>
  <c r="U2339" i="5"/>
  <c r="U2593" i="5"/>
  <c r="U3616" i="5"/>
  <c r="U4201" i="5"/>
  <c r="U4697" i="5"/>
  <c r="U5193" i="5"/>
  <c r="U5777" i="5"/>
  <c r="U6348" i="5"/>
  <c r="U7475" i="5"/>
  <c r="U7476" i="5"/>
  <c r="U7477" i="5"/>
  <c r="U9" i="5"/>
  <c r="U10" i="5"/>
  <c r="U682" i="5"/>
  <c r="U683" i="5"/>
  <c r="U1740" i="5"/>
  <c r="U1741" i="5"/>
  <c r="U2340" i="5"/>
  <c r="U2341" i="5"/>
  <c r="U2594" i="5"/>
  <c r="U2595" i="5"/>
  <c r="U3617" i="5"/>
  <c r="U3618" i="5"/>
  <c r="U4202" i="5"/>
  <c r="U4203" i="5"/>
  <c r="U4698" i="5"/>
  <c r="U4699" i="5"/>
  <c r="U5194" i="5"/>
  <c r="U5195" i="5"/>
  <c r="U5778" i="5"/>
  <c r="U5779" i="5"/>
  <c r="U6349" i="5"/>
  <c r="U6350" i="5"/>
  <c r="U7478" i="5"/>
  <c r="U7479" i="5"/>
  <c r="U7480" i="5"/>
  <c r="U11" i="5"/>
  <c r="U684" i="5"/>
  <c r="U1742" i="5"/>
  <c r="U2342" i="5"/>
  <c r="U2596" i="5"/>
  <c r="U3619" i="5"/>
  <c r="U4204" i="5"/>
  <c r="U4700" i="5"/>
  <c r="U5196" i="5"/>
  <c r="U5780" i="5"/>
  <c r="U6351" i="5"/>
  <c r="U7077" i="5"/>
  <c r="U7078" i="5"/>
  <c r="U529" i="5"/>
  <c r="U1125" i="5"/>
  <c r="U1483" i="5"/>
  <c r="U2470" i="5"/>
  <c r="U2717" i="5"/>
  <c r="U3416" i="5"/>
  <c r="U4205" i="5"/>
  <c r="U4502" i="5"/>
  <c r="U5232" i="5"/>
  <c r="U5553" i="5"/>
  <c r="U6352" i="5"/>
  <c r="U7153" i="5"/>
  <c r="U530" i="5"/>
  <c r="U1126" i="5"/>
  <c r="U1484" i="5"/>
  <c r="U2471" i="5"/>
  <c r="U2718" i="5"/>
  <c r="U3417" i="5"/>
  <c r="U4206" i="5"/>
  <c r="U4503" i="5"/>
  <c r="U5233" i="5"/>
  <c r="U5988" i="5"/>
  <c r="U5989" i="5"/>
  <c r="U6668" i="5"/>
  <c r="U7481" i="5"/>
  <c r="U531" i="5"/>
  <c r="U1127" i="5"/>
  <c r="U1485" i="5"/>
  <c r="U2472" i="5"/>
  <c r="U2719" i="5"/>
  <c r="U3418" i="5"/>
  <c r="U4207" i="5"/>
  <c r="U4504" i="5"/>
  <c r="U5234" i="5"/>
  <c r="U5990" i="5"/>
  <c r="U5991" i="5"/>
  <c r="U6669" i="5"/>
  <c r="U7482" i="5"/>
  <c r="U532" i="5"/>
  <c r="U1128" i="5"/>
  <c r="U1486" i="5"/>
  <c r="U2473" i="5"/>
  <c r="U2720" i="5"/>
  <c r="U3419" i="5"/>
  <c r="U4208" i="5"/>
  <c r="U4505" i="5"/>
  <c r="U5235" i="5"/>
  <c r="U5554" i="5"/>
  <c r="U6670" i="5"/>
  <c r="U7483" i="5"/>
  <c r="U533" i="5"/>
  <c r="U1129" i="5"/>
  <c r="U1487" i="5"/>
  <c r="U2474" i="5"/>
  <c r="U2721" i="5"/>
  <c r="U3420" i="5"/>
  <c r="U4209" i="5"/>
  <c r="U4506" i="5"/>
  <c r="U5236" i="5"/>
  <c r="U5992" i="5"/>
  <c r="U5993" i="5"/>
  <c r="U6671" i="5"/>
  <c r="U7484" i="5"/>
  <c r="U534" i="5"/>
  <c r="U1130" i="5"/>
  <c r="U1488" i="5"/>
  <c r="U2475" i="5"/>
  <c r="U2722" i="5"/>
  <c r="U3421" i="5"/>
  <c r="U4210" i="5"/>
  <c r="U4507" i="5"/>
  <c r="U5237" i="5"/>
  <c r="U5555" i="5"/>
  <c r="U535" i="5"/>
  <c r="U1131" i="5"/>
  <c r="U1489" i="5"/>
  <c r="U2476" i="5"/>
  <c r="U2723" i="5"/>
  <c r="U3422" i="5"/>
  <c r="U4211" i="5"/>
  <c r="U4508" i="5"/>
  <c r="U5238" i="5"/>
  <c r="U5556" i="5"/>
  <c r="U6672" i="5"/>
  <c r="U6673" i="5"/>
  <c r="U7485" i="5"/>
  <c r="U536" i="5"/>
  <c r="U537" i="5"/>
  <c r="U1132" i="5"/>
  <c r="U1133" i="5"/>
  <c r="U1490" i="5"/>
  <c r="U1491" i="5"/>
  <c r="U2477" i="5"/>
  <c r="U2478" i="5"/>
  <c r="U2724" i="5"/>
  <c r="U2725" i="5"/>
  <c r="U3423" i="5"/>
  <c r="U3424" i="5"/>
  <c r="U4212" i="5"/>
  <c r="U4213" i="5"/>
  <c r="U4509" i="5"/>
  <c r="U4510" i="5"/>
  <c r="U5239" i="5"/>
  <c r="U5240" i="5"/>
  <c r="U5994" i="5"/>
  <c r="U5995" i="5"/>
  <c r="U5996" i="5"/>
  <c r="U6674" i="5"/>
  <c r="U7486" i="5"/>
  <c r="U538" i="5"/>
  <c r="U1134" i="5"/>
  <c r="U1492" i="5"/>
  <c r="U2479" i="5"/>
  <c r="U2726" i="5"/>
  <c r="U3425" i="5"/>
  <c r="U4214" i="5"/>
  <c r="U4511" i="5"/>
  <c r="U5241" i="5"/>
  <c r="U5557" i="5"/>
  <c r="U6211" i="5"/>
  <c r="U7487" i="5"/>
  <c r="U261" i="5"/>
  <c r="U778" i="5"/>
  <c r="U1493" i="5"/>
  <c r="U1934" i="5"/>
  <c r="U2727" i="5"/>
  <c r="U3426" i="5"/>
  <c r="U4512" i="5"/>
  <c r="U5263" i="5"/>
  <c r="U5558" i="5"/>
  <c r="U6212" i="5"/>
  <c r="U6903" i="5"/>
  <c r="U262" i="5"/>
  <c r="U779" i="5"/>
  <c r="U1494" i="5"/>
  <c r="U1935" i="5"/>
  <c r="U2728" i="5"/>
  <c r="U3427" i="5"/>
  <c r="U4513" i="5"/>
  <c r="U5264" i="5"/>
  <c r="U5559" i="5"/>
  <c r="U6213" i="5"/>
  <c r="U6904" i="5"/>
  <c r="U263" i="5"/>
  <c r="U264" i="5"/>
  <c r="U780" i="5"/>
  <c r="U781" i="5"/>
  <c r="U1495" i="5"/>
  <c r="U1496" i="5"/>
  <c r="U1936" i="5"/>
  <c r="U1937" i="5"/>
  <c r="U2729" i="5"/>
  <c r="U2730" i="5"/>
  <c r="U3428" i="5"/>
  <c r="U3429" i="5"/>
  <c r="U4514" i="5"/>
  <c r="U4515" i="5"/>
  <c r="U5265" i="5"/>
  <c r="U5266" i="5"/>
  <c r="U5560" i="5"/>
  <c r="U5561" i="5"/>
  <c r="U6214" i="5"/>
  <c r="U6215" i="5"/>
  <c r="U6905" i="5"/>
  <c r="U6906" i="5"/>
  <c r="U265" i="5"/>
  <c r="U782" i="5"/>
  <c r="U1497" i="5"/>
  <c r="U1938" i="5"/>
  <c r="U2731" i="5"/>
  <c r="U3430" i="5"/>
  <c r="U4516" i="5"/>
  <c r="U5267" i="5"/>
  <c r="U5562" i="5"/>
  <c r="U6216" i="5"/>
  <c r="U6907" i="5"/>
  <c r="U266" i="5"/>
  <c r="U267" i="5"/>
  <c r="U783" i="5"/>
  <c r="U784" i="5"/>
  <c r="U1498" i="5"/>
  <c r="U1499" i="5"/>
  <c r="U1939" i="5"/>
  <c r="U1940" i="5"/>
  <c r="U2732" i="5"/>
  <c r="U2733" i="5"/>
  <c r="U3431" i="5"/>
  <c r="U3432" i="5"/>
  <c r="U4517" i="5"/>
  <c r="U4518" i="5"/>
  <c r="U5268" i="5"/>
  <c r="U5269" i="5"/>
  <c r="U5563" i="5"/>
  <c r="U5564" i="5"/>
  <c r="U6217" i="5"/>
  <c r="U6218" i="5"/>
  <c r="U6908" i="5"/>
  <c r="U6909" i="5"/>
  <c r="U268" i="5"/>
  <c r="U785" i="5"/>
  <c r="U1500" i="5"/>
  <c r="U1941" i="5"/>
  <c r="U2734" i="5"/>
  <c r="U3433" i="5"/>
  <c r="U4519" i="5"/>
  <c r="U5270" i="5"/>
  <c r="U5565" i="5"/>
  <c r="U6219" i="5"/>
  <c r="U6910" i="5"/>
  <c r="U269" i="5"/>
  <c r="U270" i="5"/>
  <c r="U786" i="5"/>
  <c r="U787" i="5"/>
  <c r="U1501" i="5"/>
  <c r="U1502" i="5"/>
  <c r="U1942" i="5"/>
  <c r="U1943" i="5"/>
  <c r="U2735" i="5"/>
  <c r="U2736" i="5"/>
  <c r="U3434" i="5"/>
  <c r="U3435" i="5"/>
  <c r="U4520" i="5"/>
  <c r="U4521" i="5"/>
  <c r="U5271" i="5"/>
  <c r="U5272" i="5"/>
  <c r="U5566" i="5"/>
  <c r="U5567" i="5"/>
  <c r="U6220" i="5"/>
  <c r="U6221" i="5"/>
  <c r="U6911" i="5"/>
  <c r="U6912" i="5"/>
  <c r="U271" i="5"/>
  <c r="U272" i="5"/>
  <c r="U788" i="5"/>
  <c r="U789" i="5"/>
  <c r="U1503" i="5"/>
  <c r="U1504" i="5"/>
  <c r="U1944" i="5"/>
  <c r="U1945" i="5"/>
  <c r="U2737" i="5"/>
  <c r="U2738" i="5"/>
  <c r="U3436" i="5"/>
  <c r="U3437" i="5"/>
  <c r="U4522" i="5"/>
  <c r="U4523" i="5"/>
  <c r="U5273" i="5"/>
  <c r="U5274" i="5"/>
  <c r="U5568" i="5"/>
  <c r="U5569" i="5"/>
  <c r="U6222" i="5"/>
  <c r="U6223" i="5"/>
  <c r="U6913" i="5"/>
  <c r="U6914" i="5"/>
  <c r="U273" i="5"/>
  <c r="U274" i="5"/>
  <c r="U790" i="5"/>
  <c r="U791" i="5"/>
  <c r="U1505" i="5"/>
  <c r="U1506" i="5"/>
  <c r="U1946" i="5"/>
  <c r="U1947" i="5"/>
  <c r="U2739" i="5"/>
  <c r="U2740" i="5"/>
  <c r="U3438" i="5"/>
  <c r="U3439" i="5"/>
  <c r="U4524" i="5"/>
  <c r="U4525" i="5"/>
  <c r="U5275" i="5"/>
  <c r="U5276" i="5"/>
  <c r="U5570" i="5"/>
  <c r="U5571" i="5"/>
  <c r="U6224" i="5"/>
  <c r="U6225" i="5"/>
  <c r="U6915" i="5"/>
  <c r="U6916" i="5"/>
  <c r="U275" i="5"/>
  <c r="U792" i="5"/>
  <c r="U1507" i="5"/>
  <c r="U1948" i="5"/>
  <c r="U2741" i="5"/>
  <c r="U3440" i="5"/>
  <c r="U4526" i="5"/>
  <c r="U5277" i="5"/>
  <c r="U5572" i="5"/>
  <c r="U6226" i="5"/>
  <c r="U6917" i="5"/>
  <c r="U276" i="5"/>
  <c r="U277" i="5"/>
  <c r="U793" i="5"/>
  <c r="U794" i="5"/>
  <c r="U1508" i="5"/>
  <c r="U1509" i="5"/>
  <c r="U1949" i="5"/>
  <c r="U1950" i="5"/>
  <c r="U2742" i="5"/>
  <c r="U2743" i="5"/>
  <c r="U3441" i="5"/>
  <c r="U3442" i="5"/>
  <c r="U4527" i="5"/>
  <c r="U4528" i="5"/>
  <c r="U5278" i="5"/>
  <c r="U5279" i="5"/>
  <c r="U5573" i="5"/>
  <c r="U5574" i="5"/>
  <c r="U6227" i="5"/>
  <c r="U6228" i="5"/>
  <c r="U6918" i="5"/>
  <c r="U6919" i="5"/>
  <c r="U278" i="5"/>
  <c r="U279" i="5"/>
  <c r="U795" i="5"/>
  <c r="U796" i="5"/>
  <c r="U1510" i="5"/>
  <c r="U1511" i="5"/>
  <c r="U1951" i="5"/>
  <c r="U1952" i="5"/>
  <c r="U2744" i="5"/>
  <c r="U2745" i="5"/>
  <c r="U3443" i="5"/>
  <c r="U3444" i="5"/>
  <c r="U4529" i="5"/>
  <c r="U4530" i="5"/>
  <c r="U5280" i="5"/>
  <c r="U5281" i="5"/>
  <c r="U5575" i="5"/>
  <c r="U5576" i="5"/>
  <c r="U6229" i="5"/>
  <c r="U6230" i="5"/>
  <c r="U6920" i="5"/>
  <c r="U6921" i="5"/>
  <c r="U280" i="5"/>
  <c r="U797" i="5"/>
  <c r="U1512" i="5"/>
  <c r="U1953" i="5"/>
  <c r="U2746" i="5"/>
  <c r="U3445" i="5"/>
  <c r="U4531" i="5"/>
  <c r="U5282" i="5"/>
  <c r="U5577" i="5"/>
  <c r="U6231" i="5"/>
  <c r="U6922" i="5"/>
  <c r="U281" i="5"/>
  <c r="U798" i="5"/>
  <c r="U1513" i="5"/>
  <c r="U1954" i="5"/>
  <c r="U2747" i="5"/>
  <c r="U3446" i="5"/>
  <c r="U3821" i="5"/>
  <c r="U4532" i="5"/>
  <c r="U5283" i="5"/>
  <c r="U5578" i="5"/>
  <c r="U6394" i="5"/>
  <c r="U6395" i="5"/>
  <c r="U6396" i="5"/>
  <c r="U7117" i="5"/>
  <c r="U7118" i="5"/>
  <c r="U7119" i="5"/>
  <c r="U282" i="5"/>
  <c r="U799" i="5"/>
  <c r="U1514" i="5"/>
  <c r="U1955" i="5"/>
  <c r="U2748" i="5"/>
  <c r="U3447" i="5"/>
  <c r="U3822" i="5"/>
  <c r="U4533" i="5"/>
  <c r="U5284" i="5"/>
  <c r="U5579" i="5"/>
  <c r="U6447" i="5"/>
  <c r="U6448" i="5"/>
  <c r="U6449" i="5"/>
  <c r="U7488" i="5"/>
  <c r="U7489" i="5"/>
  <c r="U7490" i="5"/>
  <c r="U283" i="5"/>
  <c r="U800" i="5"/>
  <c r="U1515" i="5"/>
  <c r="U1956" i="5"/>
  <c r="U2749" i="5"/>
  <c r="U3448" i="5"/>
  <c r="U3823" i="5"/>
  <c r="U4534" i="5"/>
  <c r="U5285" i="5"/>
  <c r="U5580" i="5"/>
  <c r="U6675" i="5"/>
  <c r="U6676" i="5"/>
  <c r="U6677" i="5"/>
  <c r="U7491" i="5"/>
  <c r="U7492" i="5"/>
  <c r="U7493" i="5"/>
  <c r="U284" i="5"/>
  <c r="U801" i="5"/>
  <c r="U1516" i="5"/>
  <c r="U1957" i="5"/>
  <c r="U2750" i="5"/>
  <c r="U3449" i="5"/>
  <c r="U3824" i="5"/>
  <c r="U4535" i="5"/>
  <c r="U5286" i="5"/>
  <c r="U5581" i="5"/>
  <c r="U6232" i="5"/>
  <c r="U6233" i="5"/>
  <c r="U6976" i="5"/>
  <c r="U6977" i="5"/>
  <c r="U6175" i="5"/>
  <c r="U7233" i="5"/>
  <c r="U285" i="5"/>
  <c r="U802" i="5"/>
  <c r="U1517" i="5"/>
  <c r="U1958" i="5"/>
  <c r="U2751" i="5"/>
  <c r="U3450" i="5"/>
  <c r="U3825" i="5"/>
  <c r="U4536" i="5"/>
  <c r="U5287" i="5"/>
  <c r="U5582" i="5"/>
  <c r="U6450" i="5"/>
  <c r="U6451" i="5"/>
  <c r="U6452" i="5"/>
  <c r="U7494" i="5"/>
  <c r="U7495" i="5"/>
  <c r="U7496" i="5"/>
  <c r="U286" i="5"/>
  <c r="U803" i="5"/>
  <c r="U1518" i="5"/>
  <c r="U1959" i="5"/>
  <c r="U2752" i="5"/>
  <c r="U3451" i="5"/>
  <c r="U3826" i="5"/>
  <c r="U4537" i="5"/>
  <c r="U5288" i="5"/>
  <c r="U5583" i="5"/>
  <c r="U6146" i="5"/>
  <c r="U287" i="5"/>
  <c r="U804" i="5"/>
  <c r="U1519" i="5"/>
  <c r="U1960" i="5"/>
  <c r="U2753" i="5"/>
  <c r="U3452" i="5"/>
  <c r="U3827" i="5"/>
  <c r="U4538" i="5"/>
  <c r="U5289" i="5"/>
  <c r="U5584" i="5"/>
  <c r="U6678" i="5"/>
  <c r="U6679" i="5"/>
  <c r="U6680" i="5"/>
  <c r="U6681" i="5"/>
  <c r="U7497" i="5"/>
  <c r="U7498" i="5"/>
  <c r="U7499" i="5"/>
  <c r="U7500" i="5"/>
  <c r="U288" i="5"/>
  <c r="U289" i="5"/>
  <c r="U805" i="5"/>
  <c r="U806" i="5"/>
  <c r="U1520" i="5"/>
  <c r="U1521" i="5"/>
  <c r="U1961" i="5"/>
  <c r="U1962" i="5"/>
  <c r="U2754" i="5"/>
  <c r="U2755" i="5"/>
  <c r="U3453" i="5"/>
  <c r="U3454" i="5"/>
  <c r="U3828" i="5"/>
  <c r="U3829" i="5"/>
  <c r="U4539" i="5"/>
  <c r="U4540" i="5"/>
  <c r="U5290" i="5"/>
  <c r="U5291" i="5"/>
  <c r="U5585" i="5"/>
  <c r="U5586" i="5"/>
  <c r="U6234" i="5"/>
  <c r="U6235" i="5"/>
  <c r="U6236" i="5"/>
  <c r="U6237" i="5"/>
  <c r="U7154" i="5"/>
  <c r="U7155" i="5"/>
  <c r="U7156" i="5"/>
  <c r="U7157" i="5"/>
  <c r="U290" i="5"/>
  <c r="U807" i="5"/>
  <c r="U1522" i="5"/>
  <c r="U1963" i="5"/>
  <c r="U2756" i="5"/>
  <c r="U3455" i="5"/>
  <c r="U3830" i="5"/>
  <c r="U4541" i="5"/>
  <c r="U5292" i="5"/>
  <c r="U5587" i="5"/>
  <c r="U6238" i="5"/>
  <c r="U6239" i="5"/>
  <c r="U6240" i="5"/>
  <c r="U7133" i="5"/>
  <c r="U7134" i="5"/>
  <c r="U7135" i="5"/>
  <c r="U291" i="5"/>
  <c r="U808" i="5"/>
  <c r="U1523" i="5"/>
  <c r="U1964" i="5"/>
  <c r="U2757" i="5"/>
  <c r="U3456" i="5"/>
  <c r="U3831" i="5"/>
  <c r="U4542" i="5"/>
  <c r="U5293" i="5"/>
  <c r="U5588" i="5"/>
  <c r="U6241" i="5"/>
  <c r="U6242" i="5"/>
  <c r="U6243" i="5"/>
  <c r="U6978" i="5"/>
  <c r="U6979" i="5"/>
  <c r="U292" i="5"/>
  <c r="U809" i="5"/>
  <c r="U1524" i="5"/>
  <c r="U1965" i="5"/>
  <c r="U2758" i="5"/>
  <c r="U3457" i="5"/>
  <c r="U3832" i="5"/>
  <c r="U4543" i="5"/>
  <c r="U5294" i="5"/>
  <c r="U5589" i="5"/>
  <c r="U6682" i="5"/>
  <c r="U6683" i="5"/>
  <c r="U6684" i="5"/>
  <c r="U7501" i="5"/>
  <c r="U7502" i="5"/>
  <c r="U7503" i="5"/>
  <c r="U293" i="5"/>
  <c r="U810" i="5"/>
  <c r="U1525" i="5"/>
  <c r="U1966" i="5"/>
  <c r="U2759" i="5"/>
  <c r="U3458" i="5"/>
  <c r="U3833" i="5"/>
  <c r="U4544" i="5"/>
  <c r="U5295" i="5"/>
  <c r="U5590" i="5"/>
  <c r="U6685" i="5"/>
  <c r="U6686" i="5"/>
  <c r="U6687" i="5"/>
  <c r="U7504" i="5"/>
  <c r="U7505" i="5"/>
  <c r="U7506" i="5"/>
  <c r="U294" i="5"/>
  <c r="U811" i="5"/>
  <c r="U1526" i="5"/>
  <c r="U1967" i="5"/>
  <c r="U2760" i="5"/>
  <c r="U3459" i="5"/>
  <c r="U3834" i="5"/>
  <c r="U4545" i="5"/>
  <c r="U5296" i="5"/>
  <c r="U5591" i="5"/>
  <c r="U6244" i="5"/>
  <c r="U6245" i="5"/>
  <c r="U6980" i="5"/>
  <c r="U6981" i="5"/>
  <c r="U6688" i="5"/>
  <c r="U7507" i="5"/>
  <c r="U295" i="5"/>
  <c r="U812" i="5"/>
  <c r="U1527" i="5"/>
  <c r="U1968" i="5"/>
  <c r="U2761" i="5"/>
  <c r="U3460" i="5"/>
  <c r="U3835" i="5"/>
  <c r="U4546" i="5"/>
  <c r="U5297" i="5"/>
  <c r="U5592" i="5"/>
  <c r="U6689" i="5"/>
  <c r="U6690" i="5"/>
  <c r="U6691" i="5"/>
  <c r="U7508" i="5"/>
  <c r="U7509" i="5"/>
  <c r="U7510" i="5"/>
  <c r="U7511" i="5"/>
  <c r="U296" i="5"/>
  <c r="U813" i="5"/>
  <c r="U1528" i="5"/>
  <c r="U1969" i="5"/>
  <c r="U2762" i="5"/>
  <c r="U3461" i="5"/>
  <c r="U3836" i="5"/>
  <c r="U4547" i="5"/>
  <c r="U5298" i="5"/>
  <c r="U5593" i="5"/>
  <c r="U6147" i="5"/>
  <c r="U297" i="5"/>
  <c r="U814" i="5"/>
  <c r="U1529" i="5"/>
  <c r="U1970" i="5"/>
  <c r="U2763" i="5"/>
  <c r="U3462" i="5"/>
  <c r="U3837" i="5"/>
  <c r="U4548" i="5"/>
  <c r="U5299" i="5"/>
  <c r="U5594" i="5"/>
  <c r="U6692" i="5"/>
  <c r="U6693" i="5"/>
  <c r="U6694" i="5"/>
  <c r="U6695" i="5"/>
  <c r="U7512" i="5"/>
  <c r="U7513" i="5"/>
  <c r="U7514" i="5"/>
  <c r="U7515" i="5"/>
  <c r="U298" i="5"/>
  <c r="U299" i="5"/>
  <c r="U815" i="5"/>
  <c r="U816" i="5"/>
  <c r="U1530" i="5"/>
  <c r="U1531" i="5"/>
  <c r="U1971" i="5"/>
  <c r="U1972" i="5"/>
  <c r="U2764" i="5"/>
  <c r="U2765" i="5"/>
  <c r="U3463" i="5"/>
  <c r="U3464" i="5"/>
  <c r="U3838" i="5"/>
  <c r="U3839" i="5"/>
  <c r="U4549" i="5"/>
  <c r="U4550" i="5"/>
  <c r="U5300" i="5"/>
  <c r="U5301" i="5"/>
  <c r="U5595" i="5"/>
  <c r="U5596" i="5"/>
  <c r="U6696" i="5"/>
  <c r="U6697" i="5"/>
  <c r="U6698" i="5"/>
  <c r="U6699" i="5"/>
  <c r="U6700" i="5"/>
  <c r="U6982" i="5"/>
  <c r="U6983" i="5"/>
  <c r="U6984" i="5"/>
  <c r="U6985" i="5"/>
  <c r="U300" i="5"/>
  <c r="U817" i="5"/>
  <c r="U1532" i="5"/>
  <c r="U1973" i="5"/>
  <c r="U2766" i="5"/>
  <c r="U3465" i="5"/>
  <c r="U3840" i="5"/>
  <c r="U4551" i="5"/>
  <c r="U5302" i="5"/>
  <c r="U5597" i="5"/>
  <c r="U6701" i="5"/>
  <c r="U6702" i="5"/>
  <c r="U6703" i="5"/>
  <c r="U7516" i="5"/>
  <c r="U7517" i="5"/>
  <c r="U7518" i="5"/>
  <c r="U301" i="5"/>
  <c r="U818" i="5"/>
  <c r="U1533" i="5"/>
  <c r="U2480" i="5"/>
  <c r="U2767" i="5"/>
  <c r="U3466" i="5"/>
  <c r="U4301" i="5"/>
  <c r="U4552" i="5"/>
  <c r="U5038" i="5"/>
  <c r="U5598" i="5"/>
  <c r="U6246" i="5"/>
  <c r="U6986" i="5"/>
  <c r="U302" i="5"/>
  <c r="U303" i="5"/>
  <c r="U819" i="5"/>
  <c r="U820" i="5"/>
  <c r="U1534" i="5"/>
  <c r="U1535" i="5"/>
  <c r="U2481" i="5"/>
  <c r="U2482" i="5"/>
  <c r="U2768" i="5"/>
  <c r="U2769" i="5"/>
  <c r="U3467" i="5"/>
  <c r="U3468" i="5"/>
  <c r="U4302" i="5"/>
  <c r="U4303" i="5"/>
  <c r="U4553" i="5"/>
  <c r="U4554" i="5"/>
  <c r="U5039" i="5"/>
  <c r="U5040" i="5"/>
  <c r="U5599" i="5"/>
  <c r="U5600" i="5"/>
  <c r="U6247" i="5"/>
  <c r="U6248" i="5"/>
  <c r="U6987" i="5"/>
  <c r="U6988" i="5"/>
  <c r="U304" i="5"/>
  <c r="U305" i="5"/>
  <c r="U821" i="5"/>
  <c r="U822" i="5"/>
  <c r="U1536" i="5"/>
  <c r="U1537" i="5"/>
  <c r="U2483" i="5"/>
  <c r="U2484" i="5"/>
  <c r="U2770" i="5"/>
  <c r="U2771" i="5"/>
  <c r="U3469" i="5"/>
  <c r="U3470" i="5"/>
  <c r="U4304" i="5"/>
  <c r="U4305" i="5"/>
  <c r="U4555" i="5"/>
  <c r="U4556" i="5"/>
  <c r="U5041" i="5"/>
  <c r="U5042" i="5"/>
  <c r="U5601" i="5"/>
  <c r="U5602" i="5"/>
  <c r="U6249" i="5"/>
  <c r="U6250" i="5"/>
  <c r="U6989" i="5"/>
  <c r="U6990" i="5"/>
  <c r="U306" i="5"/>
  <c r="U307" i="5"/>
  <c r="U823" i="5"/>
  <c r="U824" i="5"/>
  <c r="U1538" i="5"/>
  <c r="U1539" i="5"/>
  <c r="U2485" i="5"/>
  <c r="U2486" i="5"/>
  <c r="U2772" i="5"/>
  <c r="U2773" i="5"/>
  <c r="U3471" i="5"/>
  <c r="U3472" i="5"/>
  <c r="U4306" i="5"/>
  <c r="U4307" i="5"/>
  <c r="U4557" i="5"/>
  <c r="U4558" i="5"/>
  <c r="U5043" i="5"/>
  <c r="U5044" i="5"/>
  <c r="U5603" i="5"/>
  <c r="U5604" i="5"/>
  <c r="U6251" i="5"/>
  <c r="U6252" i="5"/>
  <c r="U6991" i="5"/>
  <c r="U6992" i="5"/>
  <c r="U308" i="5"/>
  <c r="U309" i="5"/>
  <c r="U825" i="5"/>
  <c r="U826" i="5"/>
  <c r="U1540" i="5"/>
  <c r="U1541" i="5"/>
  <c r="U2487" i="5"/>
  <c r="U2488" i="5"/>
  <c r="U2774" i="5"/>
  <c r="U2775" i="5"/>
  <c r="U3473" i="5"/>
  <c r="U3474" i="5"/>
  <c r="U4308" i="5"/>
  <c r="U4309" i="5"/>
  <c r="U4559" i="5"/>
  <c r="U4560" i="5"/>
  <c r="U5045" i="5"/>
  <c r="U5046" i="5"/>
  <c r="U5605" i="5"/>
  <c r="U5606" i="5"/>
  <c r="U6253" i="5"/>
  <c r="U6254" i="5"/>
  <c r="U6993" i="5"/>
  <c r="U6994" i="5"/>
  <c r="U310" i="5"/>
  <c r="U311" i="5"/>
  <c r="U827" i="5"/>
  <c r="U828" i="5"/>
  <c r="U1542" i="5"/>
  <c r="U1543" i="5"/>
  <c r="U2489" i="5"/>
  <c r="U2490" i="5"/>
  <c r="U2776" i="5"/>
  <c r="U2777" i="5"/>
  <c r="U3475" i="5"/>
  <c r="U3476" i="5"/>
  <c r="U4310" i="5"/>
  <c r="U4311" i="5"/>
  <c r="U4561" i="5"/>
  <c r="U4562" i="5"/>
  <c r="U5047" i="5"/>
  <c r="U5048" i="5"/>
  <c r="U5607" i="5"/>
  <c r="U5608" i="5"/>
  <c r="U6255" i="5"/>
  <c r="U6256" i="5"/>
  <c r="U6995" i="5"/>
  <c r="U6996" i="5"/>
  <c r="U312" i="5"/>
  <c r="U829" i="5"/>
  <c r="U1544" i="5"/>
  <c r="U2491" i="5"/>
  <c r="U2778" i="5"/>
  <c r="U3477" i="5"/>
  <c r="U4312" i="5"/>
  <c r="U4563" i="5"/>
  <c r="U5049" i="5"/>
  <c r="U5609" i="5"/>
  <c r="U6257" i="5"/>
  <c r="U6997" i="5"/>
  <c r="U313" i="5"/>
  <c r="U314" i="5"/>
  <c r="U830" i="5"/>
  <c r="U831" i="5"/>
  <c r="U1545" i="5"/>
  <c r="U1546" i="5"/>
  <c r="U2492" i="5"/>
  <c r="U2493" i="5"/>
  <c r="U2779" i="5"/>
  <c r="U2780" i="5"/>
  <c r="U3478" i="5"/>
  <c r="U3479" i="5"/>
  <c r="U4313" i="5"/>
  <c r="U4314" i="5"/>
  <c r="U4564" i="5"/>
  <c r="U4565" i="5"/>
  <c r="U5050" i="5"/>
  <c r="U5051" i="5"/>
  <c r="U5610" i="5"/>
  <c r="U5611" i="5"/>
  <c r="U6258" i="5"/>
  <c r="U6259" i="5"/>
  <c r="U6998" i="5"/>
  <c r="U6999" i="5"/>
  <c r="U315" i="5"/>
  <c r="U316" i="5"/>
  <c r="U832" i="5"/>
  <c r="U833" i="5"/>
  <c r="U1547" i="5"/>
  <c r="U1548" i="5"/>
  <c r="U2494" i="5"/>
  <c r="U2495" i="5"/>
  <c r="U2781" i="5"/>
  <c r="U2782" i="5"/>
  <c r="U3480" i="5"/>
  <c r="U3481" i="5"/>
  <c r="U4315" i="5"/>
  <c r="U4316" i="5"/>
  <c r="U4566" i="5"/>
  <c r="U4567" i="5"/>
  <c r="U5052" i="5"/>
  <c r="U5053" i="5"/>
  <c r="U5612" i="5"/>
  <c r="U5613" i="5"/>
  <c r="U6260" i="5"/>
  <c r="U6261" i="5"/>
  <c r="U7000" i="5"/>
  <c r="U7001" i="5"/>
  <c r="U317" i="5"/>
  <c r="U318" i="5"/>
  <c r="U834" i="5"/>
  <c r="U835" i="5"/>
  <c r="U1549" i="5"/>
  <c r="U1550" i="5"/>
  <c r="U2496" i="5"/>
  <c r="U2497" i="5"/>
  <c r="U2783" i="5"/>
  <c r="U2784" i="5"/>
  <c r="U3482" i="5"/>
  <c r="U3483" i="5"/>
  <c r="U4317" i="5"/>
  <c r="U4318" i="5"/>
  <c r="U4568" i="5"/>
  <c r="U4569" i="5"/>
  <c r="U5054" i="5"/>
  <c r="U5055" i="5"/>
  <c r="U5614" i="5"/>
  <c r="U5615" i="5"/>
  <c r="U6262" i="5"/>
  <c r="U6263" i="5"/>
  <c r="U7002" i="5"/>
  <c r="U7003" i="5"/>
  <c r="U319" i="5"/>
  <c r="U836" i="5"/>
  <c r="U1551" i="5"/>
  <c r="U2498" i="5"/>
  <c r="U2785" i="5"/>
  <c r="U3484" i="5"/>
  <c r="U4319" i="5"/>
  <c r="U4570" i="5"/>
  <c r="U5056" i="5"/>
  <c r="U5616" i="5"/>
  <c r="U6453" i="5"/>
  <c r="U6454" i="5"/>
  <c r="U6455" i="5"/>
  <c r="U7519" i="5"/>
  <c r="U7520" i="5"/>
  <c r="U7521" i="5"/>
  <c r="U320" i="5"/>
  <c r="U837" i="5"/>
  <c r="U1552" i="5"/>
  <c r="U2499" i="5"/>
  <c r="U2786" i="5"/>
  <c r="U3485" i="5"/>
  <c r="U4320" i="5"/>
  <c r="U4571" i="5"/>
  <c r="U5057" i="5"/>
  <c r="U5617" i="5"/>
  <c r="U6704" i="5"/>
  <c r="U6705" i="5"/>
  <c r="U6706" i="5"/>
  <c r="U7522" i="5"/>
  <c r="U7523" i="5"/>
  <c r="U7524" i="5"/>
  <c r="U321" i="5"/>
  <c r="U838" i="5"/>
  <c r="U1553" i="5"/>
  <c r="U2500" i="5"/>
  <c r="U2787" i="5"/>
  <c r="U3486" i="5"/>
  <c r="U4321" i="5"/>
  <c r="U4572" i="5"/>
  <c r="U5058" i="5"/>
  <c r="U5618" i="5"/>
  <c r="U6264" i="5"/>
  <c r="U6265" i="5"/>
  <c r="U7004" i="5"/>
  <c r="U7005" i="5"/>
  <c r="U322" i="5"/>
  <c r="U839" i="5"/>
  <c r="U1554" i="5"/>
  <c r="U2501" i="5"/>
  <c r="U2788" i="5"/>
  <c r="U3487" i="5"/>
  <c r="U4322" i="5"/>
  <c r="U4573" i="5"/>
  <c r="U5059" i="5"/>
  <c r="U5619" i="5"/>
  <c r="U6707" i="5"/>
  <c r="U6708" i="5"/>
  <c r="U6709" i="5"/>
  <c r="U7525" i="5"/>
  <c r="U7526" i="5"/>
  <c r="U7527" i="5"/>
  <c r="U6710" i="5"/>
  <c r="U7528" i="5"/>
  <c r="U323" i="5"/>
  <c r="U840" i="5"/>
  <c r="U1555" i="5"/>
  <c r="U2502" i="5"/>
  <c r="U2789" i="5"/>
  <c r="U3488" i="5"/>
  <c r="U4323" i="5"/>
  <c r="U4574" i="5"/>
  <c r="U5060" i="5"/>
  <c r="U5620" i="5"/>
  <c r="U6711" i="5"/>
  <c r="U6712" i="5"/>
  <c r="U6713" i="5"/>
  <c r="U7234" i="5"/>
  <c r="U7235" i="5"/>
  <c r="U7236" i="5"/>
  <c r="U324" i="5"/>
  <c r="U841" i="5"/>
  <c r="U1556" i="5"/>
  <c r="U2503" i="5"/>
  <c r="U2790" i="5"/>
  <c r="U3489" i="5"/>
  <c r="U4324" i="5"/>
  <c r="U4575" i="5"/>
  <c r="U5061" i="5"/>
  <c r="U5621" i="5"/>
  <c r="U6266" i="5"/>
  <c r="U6267" i="5"/>
  <c r="U7006" i="5"/>
  <c r="U7007" i="5"/>
  <c r="U6714" i="5"/>
  <c r="U7529" i="5"/>
  <c r="U325" i="5"/>
  <c r="U842" i="5"/>
  <c r="U1557" i="5"/>
  <c r="U2504" i="5"/>
  <c r="U2791" i="5"/>
  <c r="U3490" i="5"/>
  <c r="U4325" i="5"/>
  <c r="U4576" i="5"/>
  <c r="U5062" i="5"/>
  <c r="U5622" i="5"/>
  <c r="U6715" i="5"/>
  <c r="U6716" i="5"/>
  <c r="U6717" i="5"/>
  <c r="U7530" i="5"/>
  <c r="U7531" i="5"/>
  <c r="U7532" i="5"/>
  <c r="U326" i="5"/>
  <c r="U843" i="5"/>
  <c r="U1558" i="5"/>
  <c r="U2505" i="5"/>
  <c r="U2792" i="5"/>
  <c r="U3491" i="5"/>
  <c r="U4326" i="5"/>
  <c r="U4577" i="5"/>
  <c r="U5063" i="5"/>
  <c r="U5623" i="5"/>
  <c r="U6148" i="5"/>
  <c r="U6886" i="5"/>
  <c r="U6718" i="5"/>
  <c r="U7158" i="5"/>
  <c r="U327" i="5"/>
  <c r="U844" i="5"/>
  <c r="U1559" i="5"/>
  <c r="U2506" i="5"/>
  <c r="U2793" i="5"/>
  <c r="U3492" i="5"/>
  <c r="U4327" i="5"/>
  <c r="U4578" i="5"/>
  <c r="U5064" i="5"/>
  <c r="U5624" i="5"/>
  <c r="U6719" i="5"/>
  <c r="U6720" i="5"/>
  <c r="U6721" i="5"/>
  <c r="U7533" i="5"/>
  <c r="U7534" i="5"/>
  <c r="U7535" i="5"/>
  <c r="U328" i="5"/>
  <c r="U845" i="5"/>
  <c r="U1560" i="5"/>
  <c r="U2507" i="5"/>
  <c r="U2794" i="5"/>
  <c r="U3493" i="5"/>
  <c r="U4328" i="5"/>
  <c r="U4579" i="5"/>
  <c r="U5065" i="5"/>
  <c r="U5625" i="5"/>
  <c r="U6722" i="5"/>
  <c r="U6723" i="5"/>
  <c r="U6724" i="5"/>
  <c r="U7536" i="5"/>
  <c r="U7537" i="5"/>
  <c r="U7538" i="5"/>
  <c r="U329" i="5"/>
  <c r="U846" i="5"/>
  <c r="U1561" i="5"/>
  <c r="U2508" i="5"/>
  <c r="U2795" i="5"/>
  <c r="U3494" i="5"/>
  <c r="U4329" i="5"/>
  <c r="U4580" i="5"/>
  <c r="U5066" i="5"/>
  <c r="U5626" i="5"/>
  <c r="U6268" i="5"/>
  <c r="U6269" i="5"/>
  <c r="U6887" i="5"/>
  <c r="U330" i="5"/>
  <c r="U847" i="5"/>
  <c r="U1562" i="5"/>
  <c r="U2509" i="5"/>
  <c r="U2796" i="5"/>
  <c r="U3495" i="5"/>
  <c r="U4330" i="5"/>
  <c r="U4581" i="5"/>
  <c r="U5067" i="5"/>
  <c r="U5627" i="5"/>
  <c r="U6270" i="5"/>
  <c r="U6271" i="5"/>
  <c r="U7008" i="5"/>
  <c r="U7009" i="5"/>
  <c r="U6725" i="5"/>
  <c r="U7539" i="5"/>
  <c r="U3211" i="5"/>
  <c r="U331" i="5"/>
  <c r="U848" i="5"/>
  <c r="U1563" i="5"/>
  <c r="U2510" i="5"/>
  <c r="U2797" i="5"/>
  <c r="U3496" i="5"/>
  <c r="U3497" i="5"/>
  <c r="U3498" i="5"/>
  <c r="U4331" i="5"/>
  <c r="U4582" i="5"/>
  <c r="U5068" i="5"/>
  <c r="U5628" i="5"/>
  <c r="U6397" i="5"/>
  <c r="U6398" i="5"/>
  <c r="U6399" i="5"/>
  <c r="U7181" i="5"/>
  <c r="U7182" i="5"/>
  <c r="U7183" i="5"/>
  <c r="U332" i="5"/>
  <c r="U849" i="5"/>
  <c r="U1564" i="5"/>
  <c r="U2511" i="5"/>
  <c r="U2798" i="5"/>
  <c r="U3499" i="5"/>
  <c r="U3500" i="5"/>
  <c r="U3501" i="5"/>
  <c r="U4332" i="5"/>
  <c r="U4583" i="5"/>
  <c r="U5069" i="5"/>
  <c r="U5629" i="5"/>
  <c r="U6726" i="5"/>
  <c r="U6727" i="5"/>
  <c r="U6728" i="5"/>
  <c r="U7540" i="5"/>
  <c r="U7541" i="5"/>
  <c r="U7542" i="5"/>
  <c r="U333" i="5"/>
  <c r="U850" i="5"/>
  <c r="U1565" i="5"/>
  <c r="U2512" i="5"/>
  <c r="U2799" i="5"/>
  <c r="U3502" i="5"/>
  <c r="U4333" i="5"/>
  <c r="U4584" i="5"/>
  <c r="U5070" i="5"/>
  <c r="U5630" i="5"/>
  <c r="U6272" i="5"/>
  <c r="U6273" i="5"/>
  <c r="U7010" i="5"/>
  <c r="U7011" i="5"/>
  <c r="U334" i="5"/>
  <c r="U851" i="5"/>
  <c r="U1566" i="5"/>
  <c r="U2513" i="5"/>
  <c r="U2800" i="5"/>
  <c r="U3503" i="5"/>
  <c r="U3504" i="5"/>
  <c r="U3505" i="5"/>
  <c r="U4334" i="5"/>
  <c r="U4585" i="5"/>
  <c r="U5071" i="5"/>
  <c r="U5631" i="5"/>
  <c r="U6729" i="5"/>
  <c r="U6730" i="5"/>
  <c r="U6731" i="5"/>
  <c r="U7543" i="5"/>
  <c r="U7544" i="5"/>
  <c r="U7545" i="5"/>
  <c r="U6456" i="5"/>
  <c r="U7546" i="5"/>
  <c r="U335" i="5"/>
  <c r="U852" i="5"/>
  <c r="U1567" i="5"/>
  <c r="U2514" i="5"/>
  <c r="U2801" i="5"/>
  <c r="U3506" i="5"/>
  <c r="U4335" i="5"/>
  <c r="U4586" i="5"/>
  <c r="U5072" i="5"/>
  <c r="U5632" i="5"/>
  <c r="U6732" i="5"/>
  <c r="U6733" i="5"/>
  <c r="U6734" i="5"/>
  <c r="U7547" i="5"/>
  <c r="U7548" i="5"/>
  <c r="U7549" i="5"/>
  <c r="U336" i="5"/>
  <c r="U853" i="5"/>
  <c r="U1568" i="5"/>
  <c r="U2515" i="5"/>
  <c r="U2802" i="5"/>
  <c r="U3507" i="5"/>
  <c r="U4336" i="5"/>
  <c r="U4587" i="5"/>
  <c r="U5073" i="5"/>
  <c r="U5633" i="5"/>
  <c r="U6274" i="5"/>
  <c r="U6275" i="5"/>
  <c r="U7012" i="5"/>
  <c r="U7013" i="5"/>
  <c r="U6735" i="5"/>
  <c r="U7550" i="5"/>
  <c r="U337" i="5"/>
  <c r="U854" i="5"/>
  <c r="U1569" i="5"/>
  <c r="U2516" i="5"/>
  <c r="U2803" i="5"/>
  <c r="U3508" i="5"/>
  <c r="U4337" i="5"/>
  <c r="U4588" i="5"/>
  <c r="U5074" i="5"/>
  <c r="U5634" i="5"/>
  <c r="U6736" i="5"/>
  <c r="U6737" i="5"/>
  <c r="U6738" i="5"/>
  <c r="U7551" i="5"/>
  <c r="U7552" i="5"/>
  <c r="U7553" i="5"/>
  <c r="U338" i="5"/>
  <c r="U855" i="5"/>
  <c r="U1570" i="5"/>
  <c r="U2517" i="5"/>
  <c r="U2804" i="5"/>
  <c r="U3509" i="5"/>
  <c r="U4338" i="5"/>
  <c r="U4589" i="5"/>
  <c r="U5075" i="5"/>
  <c r="U5635" i="5"/>
  <c r="U6149" i="5"/>
  <c r="U339" i="5"/>
  <c r="U856" i="5"/>
  <c r="U1571" i="5"/>
  <c r="U2518" i="5"/>
  <c r="U2805" i="5"/>
  <c r="U3510" i="5"/>
  <c r="U4339" i="5"/>
  <c r="U4590" i="5"/>
  <c r="U5076" i="5"/>
  <c r="U5636" i="5"/>
  <c r="U6739" i="5"/>
  <c r="U6740" i="5"/>
  <c r="U6741" i="5"/>
  <c r="U7237" i="5"/>
  <c r="U7238" i="5"/>
  <c r="U7239" i="5"/>
  <c r="U340" i="5"/>
  <c r="U857" i="5"/>
  <c r="U1572" i="5"/>
  <c r="U2519" i="5"/>
  <c r="U2806" i="5"/>
  <c r="U3511" i="5"/>
  <c r="U4340" i="5"/>
  <c r="U4591" i="5"/>
  <c r="U5077" i="5"/>
  <c r="U5637" i="5"/>
  <c r="U6742" i="5"/>
  <c r="U6743" i="5"/>
  <c r="U6744" i="5"/>
  <c r="U7554" i="5"/>
  <c r="U7555" i="5"/>
  <c r="U7556" i="5"/>
  <c r="U3212" i="5"/>
  <c r="U341" i="5"/>
  <c r="U858" i="5"/>
  <c r="U1573" i="5"/>
  <c r="U2520" i="5"/>
  <c r="U2807" i="5"/>
  <c r="U3512" i="5"/>
  <c r="U4341" i="5"/>
  <c r="U4592" i="5"/>
  <c r="U5078" i="5"/>
  <c r="U5638" i="5"/>
  <c r="U6276" i="5"/>
  <c r="U6277" i="5"/>
  <c r="U6888" i="5"/>
  <c r="U342" i="5"/>
  <c r="U343" i="5"/>
  <c r="U859" i="5"/>
  <c r="U860" i="5"/>
  <c r="U1574" i="5"/>
  <c r="U1575" i="5"/>
  <c r="U2521" i="5"/>
  <c r="U2522" i="5"/>
  <c r="U2808" i="5"/>
  <c r="U2809" i="5"/>
  <c r="U3513" i="5"/>
  <c r="U3514" i="5"/>
  <c r="U4342" i="5"/>
  <c r="U4343" i="5"/>
  <c r="U4593" i="5"/>
  <c r="U4594" i="5"/>
  <c r="U5079" i="5"/>
  <c r="U5080" i="5"/>
  <c r="U5639" i="5"/>
  <c r="U5640" i="5"/>
  <c r="U6745" i="5"/>
  <c r="U6746" i="5"/>
  <c r="U6747" i="5"/>
  <c r="U6748" i="5"/>
  <c r="U6749" i="5"/>
  <c r="U7557" i="5"/>
  <c r="U7558" i="5"/>
  <c r="U7559" i="5"/>
  <c r="U7560" i="5"/>
  <c r="U3213" i="5"/>
  <c r="U3214" i="5"/>
  <c r="U344" i="5"/>
  <c r="U861" i="5"/>
  <c r="U1576" i="5"/>
  <c r="U2523" i="5"/>
  <c r="U2810" i="5"/>
  <c r="U3515" i="5"/>
  <c r="U3516" i="5"/>
  <c r="U3517" i="5"/>
  <c r="U4344" i="5"/>
  <c r="U4595" i="5"/>
  <c r="U5081" i="5"/>
  <c r="U5641" i="5"/>
  <c r="U6278" i="5"/>
  <c r="U6279" i="5"/>
  <c r="U7014" i="5"/>
  <c r="U7015" i="5"/>
  <c r="U6750" i="5"/>
  <c r="U7159" i="5"/>
  <c r="U345" i="5"/>
  <c r="U862" i="5"/>
  <c r="U1577" i="5"/>
  <c r="U2524" i="5"/>
  <c r="U2811" i="5"/>
  <c r="U3518" i="5"/>
  <c r="U4345" i="5"/>
  <c r="U4596" i="5"/>
  <c r="U5082" i="5"/>
  <c r="U5642" i="5"/>
  <c r="U6280" i="5"/>
  <c r="U7016" i="5"/>
  <c r="U346" i="5"/>
  <c r="U863" i="5"/>
  <c r="U1578" i="5"/>
  <c r="U2525" i="5"/>
  <c r="U2812" i="5"/>
  <c r="U3519" i="5"/>
  <c r="U4346" i="5"/>
  <c r="U4597" i="5"/>
  <c r="U5083" i="5"/>
  <c r="U5643" i="5"/>
  <c r="U6751" i="5"/>
  <c r="U6752" i="5"/>
  <c r="U6753" i="5"/>
  <c r="U7561" i="5"/>
  <c r="U7562" i="5"/>
  <c r="U7563" i="5"/>
  <c r="U347" i="5"/>
  <c r="U864" i="5"/>
  <c r="U1579" i="5"/>
  <c r="U2526" i="5"/>
  <c r="U2813" i="5"/>
  <c r="U3520" i="5"/>
  <c r="U4347" i="5"/>
  <c r="U4598" i="5"/>
  <c r="U5084" i="5"/>
  <c r="U5644" i="5"/>
  <c r="U6281" i="5"/>
  <c r="U6282" i="5"/>
  <c r="U7017" i="5"/>
  <c r="U7018" i="5"/>
  <c r="U348" i="5"/>
  <c r="U865" i="5"/>
  <c r="U1580" i="5"/>
  <c r="U2527" i="5"/>
  <c r="U2814" i="5"/>
  <c r="U3521" i="5"/>
  <c r="U4348" i="5"/>
  <c r="U4599" i="5"/>
  <c r="U5085" i="5"/>
  <c r="U5645" i="5"/>
  <c r="U6754" i="5"/>
  <c r="U6755" i="5"/>
  <c r="U6756" i="5"/>
  <c r="U7564" i="5"/>
  <c r="U7565" i="5"/>
  <c r="U7566" i="5"/>
  <c r="U6757" i="5"/>
  <c r="U7567" i="5"/>
  <c r="U349" i="5"/>
  <c r="U866" i="5"/>
  <c r="U1581" i="5"/>
  <c r="U2528" i="5"/>
  <c r="U2815" i="5"/>
  <c r="U3522" i="5"/>
  <c r="U4349" i="5"/>
  <c r="U4600" i="5"/>
  <c r="U5086" i="5"/>
  <c r="U5646" i="5"/>
  <c r="U6283" i="5"/>
  <c r="U7019" i="5"/>
  <c r="U350" i="5"/>
  <c r="U867" i="5"/>
  <c r="U1582" i="5"/>
  <c r="U2529" i="5"/>
  <c r="U2816" i="5"/>
  <c r="U3523" i="5"/>
  <c r="U4350" i="5"/>
  <c r="U4601" i="5"/>
  <c r="U5087" i="5"/>
  <c r="U5647" i="5"/>
  <c r="U6284" i="5"/>
  <c r="U6285" i="5"/>
  <c r="U7020" i="5"/>
  <c r="U7021" i="5"/>
  <c r="U6758" i="5"/>
  <c r="U7205" i="5"/>
  <c r="U351" i="5"/>
  <c r="U868" i="5"/>
  <c r="U1583" i="5"/>
  <c r="U2530" i="5"/>
  <c r="U2817" i="5"/>
  <c r="U3524" i="5"/>
  <c r="U4351" i="5"/>
  <c r="U4602" i="5"/>
  <c r="U5088" i="5"/>
  <c r="U5648" i="5"/>
  <c r="U6759" i="5"/>
  <c r="U6760" i="5"/>
  <c r="U6761" i="5"/>
  <c r="U7568" i="5"/>
  <c r="U7569" i="5"/>
  <c r="U7570" i="5"/>
  <c r="U352" i="5"/>
  <c r="U869" i="5"/>
  <c r="U1584" i="5"/>
  <c r="U2531" i="5"/>
  <c r="U2818" i="5"/>
  <c r="U3525" i="5"/>
  <c r="U4352" i="5"/>
  <c r="U4603" i="5"/>
  <c r="U5089" i="5"/>
  <c r="U5649" i="5"/>
  <c r="U6286" i="5"/>
  <c r="U6287" i="5"/>
  <c r="U6889" i="5"/>
  <c r="U6762" i="5"/>
  <c r="U7571" i="5"/>
  <c r="U353" i="5"/>
  <c r="U870" i="5"/>
  <c r="U1585" i="5"/>
  <c r="U2532" i="5"/>
  <c r="U2819" i="5"/>
  <c r="U3526" i="5"/>
  <c r="U4353" i="5"/>
  <c r="U4604" i="5"/>
  <c r="U5090" i="5"/>
  <c r="U5650" i="5"/>
  <c r="U6763" i="5"/>
  <c r="U6764" i="5"/>
  <c r="U6765" i="5"/>
  <c r="U7143" i="5"/>
  <c r="U7144" i="5"/>
  <c r="U7145" i="5"/>
  <c r="U354" i="5"/>
  <c r="U871" i="5"/>
  <c r="U1586" i="5"/>
  <c r="U2533" i="5"/>
  <c r="U2820" i="5"/>
  <c r="U3527" i="5"/>
  <c r="U4354" i="5"/>
  <c r="U4605" i="5"/>
  <c r="U5091" i="5"/>
  <c r="U5651" i="5"/>
  <c r="U6766" i="5"/>
  <c r="U6767" i="5"/>
  <c r="U6768" i="5"/>
  <c r="U7572" i="5"/>
  <c r="U7573" i="5"/>
  <c r="U7574" i="5"/>
  <c r="U355" i="5"/>
  <c r="U872" i="5"/>
  <c r="U1587" i="5"/>
  <c r="U2534" i="5"/>
  <c r="U2821" i="5"/>
  <c r="U3528" i="5"/>
  <c r="U4355" i="5"/>
  <c r="U4606" i="5"/>
  <c r="U5092" i="5"/>
  <c r="U5652" i="5"/>
  <c r="U6288" i="5"/>
  <c r="U6289" i="5"/>
  <c r="U6890" i="5"/>
  <c r="U356" i="5"/>
  <c r="U873" i="5"/>
  <c r="U1588" i="5"/>
  <c r="U2535" i="5"/>
  <c r="U2822" i="5"/>
  <c r="U3529" i="5"/>
  <c r="U4356" i="5"/>
  <c r="U4607" i="5"/>
  <c r="U5093" i="5"/>
  <c r="U5653" i="5"/>
  <c r="U6290" i="5"/>
  <c r="U6291" i="5"/>
  <c r="U7022" i="5"/>
  <c r="U7023" i="5"/>
  <c r="U6170" i="5"/>
  <c r="U357" i="5"/>
  <c r="U874" i="5"/>
  <c r="U1589" i="5"/>
  <c r="U2536" i="5"/>
  <c r="U2823" i="5"/>
  <c r="U3530" i="5"/>
  <c r="U4357" i="5"/>
  <c r="U4608" i="5"/>
  <c r="U5094" i="5"/>
  <c r="U5654" i="5"/>
  <c r="U6292" i="5"/>
  <c r="U7024" i="5"/>
  <c r="U7025" i="5"/>
  <c r="U7026" i="5"/>
  <c r="U358" i="5"/>
  <c r="U875" i="5"/>
  <c r="U1590" i="5"/>
  <c r="U2537" i="5"/>
  <c r="U2824" i="5"/>
  <c r="U3531" i="5"/>
  <c r="U4358" i="5"/>
  <c r="U4609" i="5"/>
  <c r="U5095" i="5"/>
  <c r="U5655" i="5"/>
  <c r="U6769" i="5"/>
  <c r="U6770" i="5"/>
  <c r="U6771" i="5"/>
  <c r="U7575" i="5"/>
  <c r="U7576" i="5"/>
  <c r="U7577" i="5"/>
  <c r="U359" i="5"/>
  <c r="U876" i="5"/>
  <c r="U1591" i="5"/>
  <c r="U2538" i="5"/>
  <c r="U2825" i="5"/>
  <c r="U3532" i="5"/>
  <c r="U4359" i="5"/>
  <c r="U4610" i="5"/>
  <c r="U5096" i="5"/>
  <c r="U5656" i="5"/>
  <c r="U6293" i="5"/>
  <c r="U7027" i="5"/>
  <c r="U7028" i="5"/>
  <c r="U360" i="5"/>
  <c r="U877" i="5"/>
  <c r="U1592" i="5"/>
  <c r="U2539" i="5"/>
  <c r="U2826" i="5"/>
  <c r="U3533" i="5"/>
  <c r="U4360" i="5"/>
  <c r="U4611" i="5"/>
  <c r="U5097" i="5"/>
  <c r="U5657" i="5"/>
  <c r="U6457" i="5"/>
  <c r="U6458" i="5"/>
  <c r="U6459" i="5"/>
  <c r="U7578" i="5"/>
  <c r="U7579" i="5"/>
  <c r="U7580" i="5"/>
  <c r="U6400" i="5"/>
  <c r="U7146" i="5"/>
  <c r="U361" i="5"/>
  <c r="U878" i="5"/>
  <c r="U1593" i="5"/>
  <c r="U2540" i="5"/>
  <c r="U2827" i="5"/>
  <c r="U3534" i="5"/>
  <c r="U4361" i="5"/>
  <c r="U4612" i="5"/>
  <c r="U5098" i="5"/>
  <c r="U5658" i="5"/>
  <c r="U6294" i="5"/>
  <c r="U6295" i="5"/>
  <c r="U7029" i="5"/>
  <c r="U7030" i="5"/>
  <c r="U6772" i="5"/>
  <c r="U7581" i="5"/>
  <c r="U362" i="5"/>
  <c r="U879" i="5"/>
  <c r="U1594" i="5"/>
  <c r="U2541" i="5"/>
  <c r="U2828" i="5"/>
  <c r="U3535" i="5"/>
  <c r="U4362" i="5"/>
  <c r="U4613" i="5"/>
  <c r="U5099" i="5"/>
  <c r="U5659" i="5"/>
  <c r="U6460" i="5"/>
  <c r="U6461" i="5"/>
  <c r="U6462" i="5"/>
  <c r="U7582" i="5"/>
  <c r="U7583" i="5"/>
  <c r="U7584" i="5"/>
  <c r="U363" i="5"/>
  <c r="U880" i="5"/>
  <c r="U1595" i="5"/>
  <c r="U2542" i="5"/>
  <c r="U2829" i="5"/>
  <c r="U3536" i="5"/>
  <c r="U4363" i="5"/>
  <c r="U4614" i="5"/>
  <c r="U5100" i="5"/>
  <c r="U5660" i="5"/>
  <c r="U6150" i="5"/>
  <c r="U6931" i="5"/>
  <c r="U364" i="5"/>
  <c r="U881" i="5"/>
  <c r="U1596" i="5"/>
  <c r="U2543" i="5"/>
  <c r="U2830" i="5"/>
  <c r="U3537" i="5"/>
  <c r="U4364" i="5"/>
  <c r="U4615" i="5"/>
  <c r="U5101" i="5"/>
  <c r="U5661" i="5"/>
  <c r="U6463" i="5"/>
  <c r="U6464" i="5"/>
  <c r="U6465" i="5"/>
  <c r="U7160" i="5"/>
  <c r="U7161" i="5"/>
  <c r="U7162" i="5"/>
  <c r="U365" i="5"/>
  <c r="U882" i="5"/>
  <c r="U1597" i="5"/>
  <c r="U2544" i="5"/>
  <c r="U2831" i="5"/>
  <c r="U3538" i="5"/>
  <c r="U4365" i="5"/>
  <c r="U4616" i="5"/>
  <c r="U5102" i="5"/>
  <c r="U5662" i="5"/>
  <c r="U6773" i="5"/>
  <c r="U6774" i="5"/>
  <c r="U6775" i="5"/>
  <c r="U7585" i="5"/>
  <c r="U7586" i="5"/>
  <c r="U7587" i="5"/>
  <c r="U366" i="5"/>
  <c r="U883" i="5"/>
  <c r="U1598" i="5"/>
  <c r="U2545" i="5"/>
  <c r="U2832" i="5"/>
  <c r="U3539" i="5"/>
  <c r="U4366" i="5"/>
  <c r="U4617" i="5"/>
  <c r="U5103" i="5"/>
  <c r="U5663" i="5"/>
  <c r="U6296" i="5"/>
  <c r="U6297" i="5"/>
  <c r="U6891" i="5"/>
  <c r="U367" i="5"/>
  <c r="U884" i="5"/>
  <c r="U1599" i="5"/>
  <c r="U2546" i="5"/>
  <c r="U2833" i="5"/>
  <c r="U3540" i="5"/>
  <c r="U4367" i="5"/>
  <c r="U4618" i="5"/>
  <c r="U5104" i="5"/>
  <c r="U5664" i="5"/>
  <c r="U6298" i="5"/>
  <c r="U7031" i="5"/>
  <c r="U368" i="5"/>
  <c r="U885" i="5"/>
  <c r="U1600" i="5"/>
  <c r="U2226" i="5"/>
  <c r="U2834" i="5"/>
  <c r="U3760" i="5"/>
  <c r="U3901" i="5"/>
  <c r="U5105" i="5"/>
  <c r="U5339" i="5"/>
  <c r="U6898" i="5"/>
  <c r="U369" i="5"/>
  <c r="U886" i="5"/>
  <c r="U1601" i="5"/>
  <c r="U2227" i="5"/>
  <c r="U2835" i="5"/>
  <c r="U3761" i="5"/>
  <c r="U3902" i="5"/>
  <c r="U5106" i="5"/>
  <c r="U5997" i="5"/>
  <c r="U5998" i="5"/>
  <c r="U6776" i="5"/>
  <c r="U7240" i="5"/>
  <c r="U370" i="5"/>
  <c r="U887" i="5"/>
  <c r="U1602" i="5"/>
  <c r="U2228" i="5"/>
  <c r="U2836" i="5"/>
  <c r="U3762" i="5"/>
  <c r="U3903" i="5"/>
  <c r="U5107" i="5"/>
  <c r="U5999" i="5"/>
  <c r="U6000" i="5"/>
  <c r="U6777" i="5"/>
  <c r="U7206" i="5"/>
  <c r="U371" i="5"/>
  <c r="U888" i="5"/>
  <c r="U1603" i="5"/>
  <c r="U2229" i="5"/>
  <c r="U2837" i="5"/>
  <c r="U3763" i="5"/>
  <c r="U3904" i="5"/>
  <c r="U5108" i="5"/>
  <c r="U5340" i="5"/>
  <c r="U5781" i="5"/>
  <c r="U6778" i="5"/>
  <c r="U7163" i="5"/>
  <c r="U372" i="5"/>
  <c r="U889" i="5"/>
  <c r="U1604" i="5"/>
  <c r="U2230" i="5"/>
  <c r="U2838" i="5"/>
  <c r="U3764" i="5"/>
  <c r="U3905" i="5"/>
  <c r="U5109" i="5"/>
  <c r="U6001" i="5"/>
  <c r="U6002" i="5"/>
  <c r="U6779" i="5"/>
  <c r="U6780" i="5"/>
  <c r="U7241" i="5"/>
  <c r="U7242" i="5"/>
  <c r="U373" i="5"/>
  <c r="U890" i="5"/>
  <c r="U1605" i="5"/>
  <c r="U2231" i="5"/>
  <c r="U2839" i="5"/>
  <c r="U3765" i="5"/>
  <c r="U3906" i="5"/>
  <c r="U5110" i="5"/>
  <c r="U5341" i="5"/>
  <c r="U374" i="5"/>
  <c r="U891" i="5"/>
  <c r="U1606" i="5"/>
  <c r="U2232" i="5"/>
  <c r="U2840" i="5"/>
  <c r="U3766" i="5"/>
  <c r="U3907" i="5"/>
  <c r="U5111" i="5"/>
  <c r="U5342" i="5"/>
  <c r="U6401" i="5"/>
  <c r="U7184" i="5"/>
  <c r="U375" i="5"/>
  <c r="U376" i="5"/>
  <c r="U892" i="5"/>
  <c r="U893" i="5"/>
  <c r="U1607" i="5"/>
  <c r="U1608" i="5"/>
  <c r="U2233" i="5"/>
  <c r="U2234" i="5"/>
  <c r="U2841" i="5"/>
  <c r="U2842" i="5"/>
  <c r="U3767" i="5"/>
  <c r="U3768" i="5"/>
  <c r="U3908" i="5"/>
  <c r="U3909" i="5"/>
  <c r="U5112" i="5"/>
  <c r="U5113" i="5"/>
  <c r="U6003" i="5"/>
  <c r="U6004" i="5"/>
  <c r="U6005" i="5"/>
  <c r="U6781" i="5"/>
  <c r="U7243" i="5"/>
  <c r="U377" i="5"/>
  <c r="U894" i="5"/>
  <c r="U1609" i="5"/>
  <c r="U2235" i="5"/>
  <c r="U2843" i="5"/>
  <c r="U3769" i="5"/>
  <c r="U3910" i="5"/>
  <c r="U5114" i="5"/>
  <c r="U6006" i="5"/>
  <c r="U6007" i="5"/>
  <c r="U6782" i="5"/>
  <c r="U7164" i="5"/>
  <c r="U378" i="5"/>
  <c r="U895" i="5"/>
  <c r="U1610" i="5"/>
  <c r="U2236" i="5"/>
  <c r="U2844" i="5"/>
  <c r="U3770" i="5"/>
  <c r="U3911" i="5"/>
  <c r="U5115" i="5"/>
  <c r="U5782" i="5"/>
  <c r="U5783" i="5"/>
  <c r="U6167" i="5"/>
  <c r="U7588" i="5"/>
  <c r="U379" i="5"/>
  <c r="U896" i="5"/>
  <c r="U1611" i="5"/>
  <c r="U2237" i="5"/>
  <c r="U2845" i="5"/>
  <c r="U3771" i="5"/>
  <c r="U3912" i="5"/>
  <c r="U5116" i="5"/>
  <c r="U6008" i="5"/>
  <c r="U6009" i="5"/>
  <c r="U6783" i="5"/>
  <c r="U7589" i="5"/>
  <c r="U380" i="5"/>
  <c r="U897" i="5"/>
  <c r="U1612" i="5"/>
  <c r="U2238" i="5"/>
  <c r="U2846" i="5"/>
  <c r="U3772" i="5"/>
  <c r="U3913" i="5"/>
  <c r="U5117" i="5"/>
  <c r="U6010" i="5"/>
  <c r="U6011" i="5"/>
  <c r="U6784" i="5"/>
  <c r="U7590" i="5"/>
  <c r="U381" i="5"/>
  <c r="U898" i="5"/>
  <c r="U1613" i="5"/>
  <c r="U2239" i="5"/>
  <c r="U2847" i="5"/>
  <c r="U3773" i="5"/>
  <c r="U3914" i="5"/>
  <c r="U5118" i="5"/>
  <c r="U5343" i="5"/>
  <c r="U6012" i="5"/>
  <c r="U6785" i="5"/>
  <c r="U7244" i="5"/>
  <c r="U382" i="5"/>
  <c r="U899" i="5"/>
  <c r="U1614" i="5"/>
  <c r="U2240" i="5"/>
  <c r="U2848" i="5"/>
  <c r="U3774" i="5"/>
  <c r="U3915" i="5"/>
  <c r="U5119" i="5"/>
  <c r="U6013" i="5"/>
  <c r="U6014" i="5"/>
  <c r="U6015" i="5"/>
  <c r="U6786" i="5"/>
  <c r="U6787" i="5"/>
  <c r="U7591" i="5"/>
  <c r="U7592" i="5"/>
  <c r="U383" i="5"/>
  <c r="U900" i="5"/>
  <c r="U1615" i="5"/>
  <c r="U2241" i="5"/>
  <c r="U2849" i="5"/>
  <c r="U3775" i="5"/>
  <c r="U3916" i="5"/>
  <c r="U5120" i="5"/>
  <c r="U5344" i="5"/>
  <c r="U384" i="5"/>
  <c r="U901" i="5"/>
  <c r="U1616" i="5"/>
  <c r="U2242" i="5"/>
  <c r="U7403" i="5"/>
  <c r="U6641" i="5"/>
  <c r="U5933" i="5"/>
  <c r="U5932" i="5"/>
  <c r="U4837" i="5"/>
  <c r="U3997" i="5"/>
  <c r="U3730" i="5"/>
  <c r="U3007" i="5"/>
  <c r="U2014" i="5"/>
  <c r="U1405" i="5"/>
  <c r="U1025" i="5"/>
  <c r="U76" i="5"/>
  <c r="U6932" i="5"/>
  <c r="U5517" i="5"/>
  <c r="U4836" i="5"/>
  <c r="U3996" i="5"/>
  <c r="U3729" i="5"/>
  <c r="U3006" i="5"/>
  <c r="U2013" i="5"/>
  <c r="U1404" i="5"/>
  <c r="U1024" i="5"/>
  <c r="U75" i="5"/>
  <c r="U7178" i="5"/>
  <c r="U7177" i="5"/>
  <c r="U7176" i="5"/>
  <c r="U6640" i="5"/>
  <c r="U5931" i="5"/>
  <c r="U5930" i="5"/>
  <c r="U5231" i="5"/>
  <c r="U4401" i="5"/>
  <c r="U4249" i="5"/>
  <c r="U3672" i="5"/>
  <c r="U3125" i="5"/>
  <c r="U2412" i="5"/>
  <c r="U1836" i="5"/>
  <c r="U1248" i="5"/>
  <c r="U626" i="5"/>
  <c r="U7402" i="5"/>
  <c r="U7401" i="5"/>
  <c r="U7400" i="5"/>
  <c r="U6639" i="5"/>
  <c r="U5929" i="5"/>
  <c r="U5928" i="5"/>
  <c r="U5927" i="5"/>
  <c r="U5230" i="5"/>
  <c r="U5229" i="5"/>
  <c r="U4400" i="5"/>
  <c r="U4399" i="5"/>
  <c r="U4248" i="5"/>
  <c r="U4247" i="5"/>
  <c r="U3671" i="5"/>
  <c r="U3670" i="5"/>
  <c r="U3124" i="5"/>
  <c r="U3123" i="5"/>
  <c r="U2411" i="5"/>
  <c r="U2410" i="5"/>
  <c r="U1835" i="5"/>
  <c r="U1834" i="5"/>
  <c r="U1247" i="5"/>
  <c r="U1246" i="5"/>
  <c r="U625" i="5"/>
  <c r="U624" i="5"/>
  <c r="U7399" i="5"/>
  <c r="U7398" i="5"/>
  <c r="U7397" i="5"/>
  <c r="U7396" i="5"/>
  <c r="U6638" i="5"/>
  <c r="U6637" i="5"/>
  <c r="U5926" i="5"/>
  <c r="U5925" i="5"/>
  <c r="U5924" i="5"/>
  <c r="U5228" i="5"/>
  <c r="U4398" i="5"/>
  <c r="U4246" i="5"/>
  <c r="U3669" i="5"/>
  <c r="U3122" i="5"/>
  <c r="U2409" i="5"/>
  <c r="U1833" i="5"/>
  <c r="U1245" i="5"/>
  <c r="U623" i="5"/>
  <c r="U6930" i="5"/>
  <c r="U5516" i="5"/>
  <c r="U5227" i="5"/>
  <c r="U4397" i="5"/>
  <c r="U4245" i="5"/>
  <c r="U3668" i="5"/>
  <c r="U3121" i="5"/>
  <c r="U2408" i="5"/>
  <c r="U1832" i="5"/>
  <c r="U1244" i="5"/>
  <c r="U622" i="5"/>
  <c r="U7395" i="5"/>
  <c r="U7394" i="5"/>
  <c r="U7393" i="5"/>
  <c r="U6636" i="5"/>
  <c r="U6635" i="5"/>
  <c r="U5923" i="5"/>
  <c r="U5922" i="5"/>
  <c r="U5921" i="5"/>
  <c r="U5226" i="5"/>
  <c r="U4396" i="5"/>
  <c r="U4244" i="5"/>
  <c r="U3667" i="5"/>
  <c r="U3120" i="5"/>
  <c r="U2407" i="5"/>
  <c r="U1831" i="5"/>
  <c r="U1243" i="5"/>
  <c r="U621" i="5"/>
  <c r="U7392" i="5"/>
  <c r="U6634" i="5"/>
  <c r="U5920" i="5"/>
  <c r="U6929" i="5"/>
  <c r="U6928" i="5"/>
  <c r="U5919" i="5"/>
  <c r="U5918" i="5"/>
  <c r="U5225" i="5"/>
  <c r="U4395" i="5"/>
  <c r="U4243" i="5"/>
  <c r="U3666" i="5"/>
  <c r="U3119" i="5"/>
  <c r="U2406" i="5"/>
  <c r="U1830" i="5"/>
  <c r="U1242" i="5"/>
  <c r="U620" i="5"/>
  <c r="U7391" i="5"/>
  <c r="U7390" i="5"/>
  <c r="U7389" i="5"/>
  <c r="U6633" i="5"/>
  <c r="U5917" i="5"/>
  <c r="U5916" i="5"/>
  <c r="U5915" i="5"/>
  <c r="U5224" i="5"/>
  <c r="U4394" i="5"/>
  <c r="U4242" i="5"/>
  <c r="U3665" i="5"/>
  <c r="U3118" i="5"/>
  <c r="U2405" i="5"/>
  <c r="U1829" i="5"/>
  <c r="U1241" i="5"/>
  <c r="U619" i="5"/>
  <c r="U7388" i="5"/>
  <c r="U7387" i="5"/>
  <c r="U7386" i="5"/>
  <c r="U6632" i="5"/>
  <c r="U5914" i="5"/>
  <c r="U5913" i="5"/>
  <c r="U5912" i="5"/>
  <c r="U5223" i="5"/>
  <c r="U4393" i="5"/>
  <c r="U4241" i="5"/>
  <c r="U3664" i="5"/>
  <c r="U3117" i="5"/>
  <c r="U2404" i="5"/>
  <c r="U1828" i="5"/>
  <c r="U1240" i="5"/>
  <c r="U618" i="5"/>
  <c r="U6927" i="5"/>
  <c r="U6926" i="5"/>
  <c r="U6154" i="5"/>
  <c r="U5911" i="5"/>
  <c r="U5222" i="5"/>
  <c r="U4392" i="5"/>
  <c r="U4240" i="5"/>
  <c r="U3663" i="5"/>
  <c r="U3116" i="5"/>
  <c r="U2403" i="5"/>
  <c r="U1827" i="5"/>
  <c r="U1239" i="5"/>
  <c r="U617" i="5"/>
  <c r="U7116" i="5"/>
  <c r="U5910" i="5"/>
  <c r="U5221" i="5"/>
  <c r="U4391" i="5"/>
  <c r="U4239" i="5"/>
  <c r="U3662" i="5"/>
  <c r="U3115" i="5"/>
  <c r="U2402" i="5"/>
  <c r="U2401" i="5"/>
  <c r="U1826" i="5"/>
  <c r="U1114" i="5"/>
  <c r="U616" i="5"/>
  <c r="U7115" i="5"/>
  <c r="U7114" i="5"/>
  <c r="U5909" i="5"/>
  <c r="U5908" i="5"/>
  <c r="U5220" i="5"/>
  <c r="U5219" i="5"/>
  <c r="U4390" i="5"/>
  <c r="U4389" i="5"/>
  <c r="U4238" i="5"/>
  <c r="U4237" i="5"/>
  <c r="U3661" i="5"/>
  <c r="U3660" i="5"/>
  <c r="U3114" i="5"/>
  <c r="U3113" i="5"/>
  <c r="U2400" i="5"/>
  <c r="U2399" i="5"/>
  <c r="U1825" i="5"/>
  <c r="U1824" i="5"/>
  <c r="U1113" i="5"/>
  <c r="U1112" i="5"/>
  <c r="U615" i="5"/>
  <c r="U614" i="5"/>
  <c r="U7113" i="5"/>
  <c r="U7112" i="5"/>
  <c r="U5907" i="5"/>
  <c r="U5906" i="5"/>
  <c r="U5218" i="5"/>
  <c r="U5217" i="5"/>
  <c r="U4388" i="5"/>
  <c r="U4387" i="5"/>
  <c r="U4236" i="5"/>
  <c r="U4235" i="5"/>
  <c r="U3659" i="5"/>
  <c r="U3658" i="5"/>
  <c r="U3112" i="5"/>
  <c r="U3111" i="5"/>
  <c r="U2398" i="5"/>
  <c r="U2397" i="5"/>
  <c r="U1823" i="5"/>
  <c r="U1822" i="5"/>
  <c r="U1111" i="5"/>
  <c r="U1110" i="5"/>
  <c r="U613" i="5"/>
  <c r="U612" i="5"/>
  <c r="U7111" i="5"/>
  <c r="U5905" i="5"/>
  <c r="U5216" i="5"/>
  <c r="U4386" i="5"/>
  <c r="U4234" i="5"/>
  <c r="U3657" i="5"/>
  <c r="U3110" i="5"/>
  <c r="U2396" i="5"/>
  <c r="U1821" i="5"/>
  <c r="U1109" i="5"/>
  <c r="U611" i="5"/>
  <c r="U7110" i="5"/>
  <c r="U7109" i="5"/>
  <c r="U5904" i="5"/>
  <c r="U5903" i="5"/>
  <c r="U5215" i="5"/>
  <c r="U5214" i="5"/>
  <c r="U4385" i="5"/>
  <c r="U4384" i="5"/>
  <c r="U4233" i="5"/>
  <c r="U4232" i="5"/>
  <c r="U3656" i="5"/>
  <c r="U3655" i="5"/>
  <c r="U3109" i="5"/>
  <c r="U3108" i="5"/>
  <c r="U2395" i="5"/>
  <c r="U2394" i="5"/>
  <c r="U2393" i="5"/>
  <c r="U1820" i="5"/>
  <c r="U1819" i="5"/>
  <c r="U1108" i="5"/>
  <c r="U1107" i="5"/>
  <c r="U610" i="5"/>
  <c r="U609" i="5"/>
  <c r="U2066" i="5"/>
  <c r="U2065" i="5"/>
  <c r="U7108" i="5"/>
  <c r="U5902" i="5"/>
  <c r="U5213" i="5"/>
  <c r="U4383" i="5"/>
  <c r="U4231" i="5"/>
  <c r="U3654" i="5"/>
  <c r="U3107" i="5"/>
  <c r="U2392" i="5"/>
  <c r="U2391" i="5"/>
  <c r="U1818" i="5"/>
  <c r="U1106" i="5"/>
  <c r="U608" i="5"/>
  <c r="U7107" i="5"/>
  <c r="U7106" i="5"/>
  <c r="U5901" i="5"/>
  <c r="U5900" i="5"/>
  <c r="U5212" i="5"/>
  <c r="U5211" i="5"/>
  <c r="U4382" i="5"/>
  <c r="U4381" i="5"/>
  <c r="U4230" i="5"/>
  <c r="U4229" i="5"/>
  <c r="U3653" i="5"/>
  <c r="U3652" i="5"/>
  <c r="U3106" i="5"/>
  <c r="U3105" i="5"/>
  <c r="U2390" i="5"/>
  <c r="U2389" i="5"/>
  <c r="U2388" i="5"/>
  <c r="U1817" i="5"/>
  <c r="U1816" i="5"/>
  <c r="U1105" i="5"/>
  <c r="U1104" i="5"/>
  <c r="U607" i="5"/>
  <c r="U606" i="5"/>
  <c r="U7105" i="5"/>
  <c r="U7104" i="5"/>
  <c r="U5899" i="5"/>
  <c r="U5898" i="5"/>
  <c r="U5210" i="5"/>
  <c r="U5209" i="5"/>
  <c r="U4380" i="5"/>
  <c r="U4379" i="5"/>
  <c r="U4228" i="5"/>
  <c r="U4227" i="5"/>
  <c r="U3651" i="5"/>
  <c r="U3650" i="5"/>
  <c r="U3104" i="5"/>
  <c r="U3103" i="5"/>
  <c r="U2387" i="5"/>
  <c r="U2386" i="5"/>
  <c r="U2385" i="5"/>
  <c r="U1815" i="5"/>
  <c r="U1814" i="5"/>
  <c r="U1103" i="5"/>
  <c r="U1102" i="5"/>
  <c r="U605" i="5"/>
  <c r="U604" i="5"/>
  <c r="U7103" i="5"/>
  <c r="U5897" i="5"/>
  <c r="U5208" i="5"/>
  <c r="U4378" i="5"/>
  <c r="U4226" i="5"/>
  <c r="U3649" i="5"/>
  <c r="U3102" i="5"/>
  <c r="U2384" i="5"/>
  <c r="U2383" i="5"/>
  <c r="U1813" i="5"/>
  <c r="U1101" i="5"/>
  <c r="U603" i="5"/>
  <c r="U7102" i="5"/>
  <c r="U5896" i="5"/>
  <c r="U5207" i="5"/>
  <c r="U4377" i="5"/>
  <c r="U4225" i="5"/>
  <c r="U3648" i="5"/>
  <c r="U3101" i="5"/>
  <c r="U2382" i="5"/>
  <c r="U1812" i="5"/>
  <c r="U1100" i="5"/>
  <c r="U602" i="5"/>
  <c r="U5761" i="5"/>
  <c r="U4986" i="5"/>
  <c r="U3995" i="5"/>
  <c r="U3728" i="5"/>
  <c r="U3005" i="5"/>
  <c r="U2144" i="5"/>
  <c r="U1895" i="5"/>
  <c r="U1238" i="5"/>
  <c r="U601" i="5"/>
  <c r="U5440" i="5"/>
  <c r="U5439" i="5"/>
  <c r="U5438" i="5"/>
  <c r="U4985" i="5"/>
  <c r="U4984" i="5"/>
  <c r="U3994" i="5"/>
  <c r="U3993" i="5"/>
  <c r="U3727" i="5"/>
  <c r="U3726" i="5"/>
  <c r="U3004" i="5"/>
  <c r="U3003" i="5"/>
  <c r="U2143" i="5"/>
  <c r="U2142" i="5"/>
  <c r="U1894" i="5"/>
  <c r="U1893" i="5"/>
  <c r="U1237" i="5"/>
  <c r="U1236" i="5"/>
  <c r="U600" i="5"/>
  <c r="U599" i="5"/>
  <c r="U5760" i="5"/>
  <c r="U5759" i="5"/>
  <c r="U5758" i="5"/>
  <c r="U4983" i="5"/>
  <c r="U3992" i="5"/>
  <c r="U3725" i="5"/>
  <c r="U3002" i="5"/>
  <c r="U2141" i="5"/>
  <c r="U1892" i="5"/>
  <c r="U1235" i="5"/>
  <c r="U598" i="5"/>
  <c r="U5338" i="5"/>
  <c r="U4982" i="5"/>
  <c r="U3991" i="5"/>
  <c r="U3724" i="5"/>
  <c r="U3001" i="5"/>
  <c r="U2140" i="5"/>
  <c r="U1891" i="5"/>
  <c r="U1234" i="5"/>
  <c r="U597" i="5"/>
  <c r="U5757" i="5"/>
  <c r="U5756" i="5"/>
  <c r="U5755" i="5"/>
  <c r="U4981" i="5"/>
  <c r="U3990" i="5"/>
  <c r="U3723" i="5"/>
  <c r="U3000" i="5"/>
  <c r="U2139" i="5"/>
  <c r="U1890" i="5"/>
  <c r="U1233" i="5"/>
  <c r="U596" i="5"/>
  <c r="U5437" i="5"/>
  <c r="U5754" i="5"/>
  <c r="U5753" i="5"/>
  <c r="U4980" i="5"/>
  <c r="U3989" i="5"/>
  <c r="U3722" i="5"/>
  <c r="U2999" i="5"/>
  <c r="U2138" i="5"/>
  <c r="U1889" i="5"/>
  <c r="U1232" i="5"/>
  <c r="U595" i="5"/>
  <c r="U5752" i="5"/>
  <c r="U5751" i="5"/>
  <c r="U5750" i="5"/>
  <c r="U4979" i="5"/>
  <c r="U3988" i="5"/>
  <c r="U3721" i="5"/>
  <c r="U2998" i="5"/>
  <c r="U2137" i="5"/>
  <c r="U1888" i="5"/>
  <c r="U1231" i="5"/>
  <c r="U594" i="5"/>
  <c r="U5428" i="5"/>
  <c r="U5749" i="5"/>
  <c r="U5748" i="5"/>
  <c r="U5747" i="5"/>
  <c r="U4978" i="5"/>
  <c r="U3987" i="5"/>
  <c r="U3720" i="5"/>
  <c r="U2997" i="5"/>
  <c r="U2136" i="5"/>
  <c r="U1887" i="5"/>
  <c r="U1230" i="5"/>
  <c r="U593" i="5"/>
  <c r="U5746" i="5"/>
  <c r="U5745" i="5"/>
  <c r="U4977" i="5"/>
  <c r="U3986" i="5"/>
  <c r="U3719" i="5"/>
  <c r="U2996" i="5"/>
  <c r="U2135" i="5"/>
  <c r="U1886" i="5"/>
  <c r="U1229" i="5"/>
  <c r="U592" i="5"/>
  <c r="U5744" i="5"/>
  <c r="U5743" i="5"/>
  <c r="U5742" i="5"/>
  <c r="U4976" i="5"/>
  <c r="U3985" i="5"/>
  <c r="U3718" i="5"/>
  <c r="U2995" i="5"/>
  <c r="U2134" i="5"/>
  <c r="U1885" i="5"/>
  <c r="U1228" i="5"/>
  <c r="U591" i="5"/>
  <c r="U5741" i="5"/>
  <c r="U5740" i="5"/>
  <c r="U5739" i="5"/>
  <c r="U4975" i="5"/>
  <c r="U3984" i="5"/>
  <c r="U3717" i="5"/>
  <c r="U2994" i="5"/>
  <c r="U2133" i="5"/>
  <c r="U1884" i="5"/>
  <c r="U1227" i="5"/>
  <c r="U590" i="5"/>
  <c r="U5366" i="5"/>
  <c r="U5365" i="5"/>
  <c r="U5177" i="5"/>
  <c r="U3983" i="5"/>
  <c r="U3716" i="5"/>
  <c r="U2993" i="5"/>
  <c r="U2123" i="5"/>
  <c r="U1693" i="5"/>
  <c r="U1200" i="5"/>
  <c r="U499" i="5"/>
  <c r="U5337" i="5"/>
  <c r="U5176" i="5"/>
  <c r="U3982" i="5"/>
  <c r="U3715" i="5"/>
  <c r="U2992" i="5"/>
  <c r="U2122" i="5"/>
  <c r="U1692" i="5"/>
  <c r="U1199" i="5"/>
  <c r="U498" i="5"/>
  <c r="U5432" i="5"/>
  <c r="U5431" i="5"/>
  <c r="U5175" i="5"/>
  <c r="U3981" i="5"/>
  <c r="U3714" i="5"/>
  <c r="U2991" i="5"/>
  <c r="U2121" i="5"/>
  <c r="U1691" i="5"/>
  <c r="U1198" i="5"/>
  <c r="U497" i="5"/>
  <c r="U5416" i="5"/>
  <c r="U5415" i="5"/>
  <c r="U5174" i="5"/>
  <c r="U3980" i="5"/>
  <c r="U3713" i="5"/>
  <c r="U2990" i="5"/>
  <c r="U2120" i="5"/>
  <c r="U1690" i="5"/>
  <c r="U1197" i="5"/>
  <c r="U496" i="5"/>
  <c r="U5738" i="5"/>
  <c r="U5737" i="5"/>
  <c r="U5736" i="5"/>
  <c r="U5173" i="5"/>
  <c r="U3979" i="5"/>
  <c r="U3712" i="5"/>
  <c r="U2989" i="5"/>
  <c r="U2119" i="5"/>
  <c r="U1689" i="5"/>
  <c r="U1196" i="5"/>
  <c r="U495" i="5"/>
  <c r="U5336" i="5"/>
  <c r="U5172" i="5"/>
  <c r="U3978" i="5"/>
  <c r="U3711" i="5"/>
  <c r="U2988" i="5"/>
  <c r="U2118" i="5"/>
  <c r="U1688" i="5"/>
  <c r="U1195" i="5"/>
  <c r="U494" i="5"/>
  <c r="U5735" i="5"/>
  <c r="U5734" i="5"/>
  <c r="U5733" i="5"/>
  <c r="U5171" i="5"/>
  <c r="U3977" i="5"/>
  <c r="U3710" i="5"/>
  <c r="U2987" i="5"/>
  <c r="U2117" i="5"/>
  <c r="U1687" i="5"/>
  <c r="U1194" i="5"/>
  <c r="U493" i="5"/>
  <c r="U5436" i="5"/>
  <c r="U5435" i="5"/>
  <c r="U5170" i="5"/>
  <c r="U3976" i="5"/>
  <c r="U3709" i="5"/>
  <c r="U2986" i="5"/>
  <c r="U2116" i="5"/>
  <c r="U1686" i="5"/>
  <c r="U1193" i="5"/>
  <c r="U492" i="5"/>
  <c r="U5368" i="5"/>
  <c r="U5367" i="5"/>
  <c r="U5169" i="5"/>
  <c r="U3975" i="5"/>
  <c r="U3708" i="5"/>
  <c r="U2985" i="5"/>
  <c r="U2115" i="5"/>
  <c r="U1685" i="5"/>
  <c r="U1192" i="5"/>
  <c r="U491" i="5"/>
  <c r="U7200" i="5"/>
  <c r="U6631" i="5"/>
  <c r="U5515" i="5"/>
  <c r="U4974" i="5"/>
  <c r="U4460" i="5"/>
  <c r="U3850" i="5"/>
  <c r="U3210" i="5"/>
  <c r="U2984" i="5"/>
  <c r="U2174" i="5"/>
  <c r="U1320" i="5"/>
  <c r="U1319" i="5"/>
  <c r="U745" i="5"/>
  <c r="U209" i="5"/>
  <c r="U7385" i="5"/>
  <c r="U6429" i="5"/>
  <c r="U5514" i="5"/>
  <c r="U5513" i="5"/>
  <c r="U4973" i="5"/>
  <c r="U4972" i="5"/>
  <c r="U4459" i="5"/>
  <c r="U4458" i="5"/>
  <c r="U3849" i="5"/>
  <c r="U3848" i="5"/>
  <c r="U3209" i="5"/>
  <c r="U3208" i="5"/>
  <c r="U2983" i="5"/>
  <c r="U2982" i="5"/>
  <c r="U2173" i="5"/>
  <c r="U2172" i="5"/>
  <c r="U1318" i="5"/>
  <c r="U1317" i="5"/>
  <c r="U1316" i="5"/>
  <c r="U744" i="5"/>
  <c r="U743" i="5"/>
  <c r="U208" i="5"/>
  <c r="U207" i="5"/>
  <c r="U7384" i="5"/>
  <c r="U7383" i="5"/>
  <c r="U6630" i="5"/>
  <c r="U5512" i="5"/>
  <c r="U4971" i="5"/>
  <c r="U4457" i="5"/>
  <c r="U3847" i="5"/>
  <c r="U3207" i="5"/>
  <c r="U2981" i="5"/>
  <c r="U2171" i="5"/>
  <c r="U1315" i="5"/>
  <c r="U742" i="5"/>
  <c r="U206" i="5"/>
  <c r="U5511" i="5"/>
  <c r="U4970" i="5"/>
  <c r="U4456" i="5"/>
  <c r="U3846" i="5"/>
  <c r="U3206" i="5"/>
  <c r="U2980" i="5"/>
  <c r="U2170" i="5"/>
  <c r="U1314" i="5"/>
  <c r="U741" i="5"/>
  <c r="U205" i="5"/>
  <c r="U7382" i="5"/>
  <c r="U7381" i="5"/>
  <c r="U6629" i="5"/>
  <c r="U5510" i="5"/>
  <c r="U4969" i="5"/>
  <c r="U4455" i="5"/>
  <c r="U3845" i="5"/>
  <c r="U3205" i="5"/>
  <c r="U2979" i="5"/>
  <c r="U2169" i="5"/>
  <c r="U1313" i="5"/>
  <c r="U740" i="5"/>
  <c r="U204" i="5"/>
  <c r="U7380" i="5"/>
  <c r="U6628" i="5"/>
  <c r="U5509" i="5"/>
  <c r="U4968" i="5"/>
  <c r="U4454" i="5"/>
  <c r="U3844" i="5"/>
  <c r="U3204" i="5"/>
  <c r="U2978" i="5"/>
  <c r="U2168" i="5"/>
  <c r="U1312" i="5"/>
  <c r="U739" i="5"/>
  <c r="U203" i="5"/>
  <c r="U7379" i="5"/>
  <c r="U6627" i="5"/>
  <c r="U5508" i="5"/>
  <c r="U4967" i="5"/>
  <c r="U4453" i="5"/>
  <c r="U3843" i="5"/>
  <c r="U3203" i="5"/>
  <c r="U2977" i="5"/>
  <c r="U2167" i="5"/>
  <c r="U1311" i="5"/>
  <c r="U738" i="5"/>
  <c r="U202" i="5"/>
  <c r="U7378" i="5"/>
  <c r="U6626" i="5"/>
  <c r="U5507" i="5"/>
  <c r="U4966" i="5"/>
  <c r="U4452" i="5"/>
  <c r="U3842" i="5"/>
  <c r="U3202" i="5"/>
  <c r="U2976" i="5"/>
  <c r="U2166" i="5"/>
  <c r="U1310" i="5"/>
  <c r="U737" i="5"/>
  <c r="U201" i="5"/>
  <c r="U7140" i="5"/>
  <c r="U5506" i="5"/>
  <c r="U4965" i="5"/>
  <c r="U4451" i="5"/>
  <c r="U3841" i="5"/>
  <c r="U3201" i="5"/>
  <c r="U2975" i="5"/>
  <c r="U2165" i="5"/>
  <c r="U1309" i="5"/>
  <c r="U736" i="5"/>
  <c r="U200" i="5"/>
  <c r="U7377" i="5"/>
  <c r="U6625" i="5"/>
  <c r="U5505" i="5"/>
  <c r="U4964" i="5"/>
  <c r="U4450" i="5"/>
  <c r="U3820" i="5"/>
  <c r="U3200" i="5"/>
  <c r="U2974" i="5"/>
  <c r="U2164" i="5"/>
  <c r="U1308" i="5"/>
  <c r="U735" i="5"/>
  <c r="U199" i="5"/>
  <c r="U7152" i="5"/>
  <c r="U6624" i="5"/>
  <c r="U5504" i="5"/>
  <c r="U5503" i="5"/>
  <c r="U4963" i="5"/>
  <c r="U4962" i="5"/>
  <c r="U4449" i="5"/>
  <c r="U4448" i="5"/>
  <c r="U3819" i="5"/>
  <c r="U3818" i="5"/>
  <c r="U3199" i="5"/>
  <c r="U3198" i="5"/>
  <c r="U2973" i="5"/>
  <c r="U2972" i="5"/>
  <c r="U2163" i="5"/>
  <c r="U2162" i="5"/>
  <c r="U1307" i="5"/>
  <c r="U1306" i="5"/>
  <c r="U734" i="5"/>
  <c r="U733" i="5"/>
  <c r="U198" i="5"/>
  <c r="U197" i="5"/>
  <c r="U7376" i="5"/>
  <c r="U7375" i="5"/>
  <c r="U6623" i="5"/>
  <c r="U6622" i="5"/>
  <c r="U5502" i="5"/>
  <c r="U4961" i="5"/>
  <c r="U4447" i="5"/>
  <c r="U3817" i="5"/>
  <c r="U3197" i="5"/>
  <c r="U2971" i="5"/>
  <c r="U2161" i="5"/>
  <c r="U1305" i="5"/>
  <c r="U732" i="5"/>
  <c r="U196" i="5"/>
  <c r="U5501" i="5"/>
  <c r="U4960" i="5"/>
  <c r="U4446" i="5"/>
  <c r="U3816" i="5"/>
  <c r="U3196" i="5"/>
  <c r="U2970" i="5"/>
  <c r="U2160" i="5"/>
  <c r="U1304" i="5"/>
  <c r="U731" i="5"/>
  <c r="U195" i="5"/>
  <c r="U7374" i="5"/>
  <c r="U7373" i="5"/>
  <c r="U6621" i="5"/>
  <c r="U6620" i="5"/>
  <c r="U5500" i="5"/>
  <c r="U4959" i="5"/>
  <c r="U4445" i="5"/>
  <c r="U3815" i="5"/>
  <c r="U3195" i="5"/>
  <c r="U2969" i="5"/>
  <c r="U2159" i="5"/>
  <c r="U1303" i="5"/>
  <c r="U730" i="5"/>
  <c r="U194" i="5"/>
  <c r="U7372" i="5"/>
  <c r="U6428" i="5"/>
  <c r="U5499" i="5"/>
  <c r="U4958" i="5"/>
  <c r="U4444" i="5"/>
  <c r="U3814" i="5"/>
  <c r="U3194" i="5"/>
  <c r="U2968" i="5"/>
  <c r="U2158" i="5"/>
  <c r="U1302" i="5"/>
  <c r="U729" i="5"/>
  <c r="U193" i="5"/>
  <c r="U7371" i="5"/>
  <c r="U6619" i="5"/>
  <c r="U5498" i="5"/>
  <c r="U4957" i="5"/>
  <c r="U4443" i="5"/>
  <c r="U3813" i="5"/>
  <c r="U3193" i="5"/>
  <c r="U2967" i="5"/>
  <c r="U2157" i="5"/>
  <c r="U1301" i="5"/>
  <c r="U728" i="5"/>
  <c r="U192" i="5"/>
  <c r="U7370" i="5"/>
  <c r="U6618" i="5"/>
  <c r="U5497" i="5"/>
  <c r="U4956" i="5"/>
  <c r="U4442" i="5"/>
  <c r="U3812" i="5"/>
  <c r="U3192" i="5"/>
  <c r="U2966" i="5"/>
  <c r="U2156" i="5"/>
  <c r="U1300" i="5"/>
  <c r="U727" i="5"/>
  <c r="U191" i="5"/>
  <c r="U6427" i="5"/>
  <c r="U5496" i="5"/>
  <c r="U4955" i="5"/>
  <c r="U4441" i="5"/>
  <c r="U3811" i="5"/>
  <c r="U3191" i="5"/>
  <c r="U2965" i="5"/>
  <c r="U2155" i="5"/>
  <c r="U1299" i="5"/>
  <c r="U726" i="5"/>
  <c r="U190" i="5"/>
  <c r="U7369" i="5"/>
  <c r="U6617" i="5"/>
  <c r="U5895" i="5"/>
  <c r="U5894" i="5"/>
  <c r="U5168" i="5"/>
  <c r="U3974" i="5"/>
  <c r="U3707" i="5"/>
  <c r="U2114" i="5"/>
  <c r="U1883" i="5"/>
  <c r="U1191" i="5"/>
  <c r="U490" i="5"/>
  <c r="U5335" i="5"/>
  <c r="U5167" i="5"/>
  <c r="U3973" i="5"/>
  <c r="U3706" i="5"/>
  <c r="U2964" i="5"/>
  <c r="U2113" i="5"/>
  <c r="U1882" i="5"/>
  <c r="U1190" i="5"/>
  <c r="U489" i="5"/>
  <c r="U7368" i="5"/>
  <c r="U7367" i="5"/>
  <c r="U6616" i="5"/>
  <c r="U5893" i="5"/>
  <c r="U5892" i="5"/>
  <c r="U5166" i="5"/>
  <c r="U3972" i="5"/>
  <c r="U3705" i="5"/>
  <c r="U2963" i="5"/>
  <c r="U2112" i="5"/>
  <c r="U1881" i="5"/>
  <c r="U1189" i="5"/>
  <c r="U488" i="5"/>
  <c r="U7366" i="5"/>
  <c r="U6615" i="5"/>
  <c r="U5891" i="5"/>
  <c r="U5890" i="5"/>
  <c r="U5165" i="5"/>
  <c r="U3971" i="5"/>
  <c r="U3704" i="5"/>
  <c r="U2111" i="5"/>
  <c r="U1880" i="5"/>
  <c r="U1188" i="5"/>
  <c r="U487" i="5"/>
  <c r="U7365" i="5"/>
  <c r="U6614" i="5"/>
  <c r="U5889" i="5"/>
  <c r="U5888" i="5"/>
  <c r="U5887" i="5"/>
  <c r="U5164" i="5"/>
  <c r="U3970" i="5"/>
  <c r="U3703" i="5"/>
  <c r="U2110" i="5"/>
  <c r="U1879" i="5"/>
  <c r="U1187" i="5"/>
  <c r="U486" i="5"/>
  <c r="U5334" i="5"/>
  <c r="U5163" i="5"/>
  <c r="U3969" i="5"/>
  <c r="U3702" i="5"/>
  <c r="U2109" i="5"/>
  <c r="U1878" i="5"/>
  <c r="U1186" i="5"/>
  <c r="U485" i="5"/>
  <c r="U7364" i="5"/>
  <c r="U6613" i="5"/>
  <c r="U5886" i="5"/>
  <c r="U5885" i="5"/>
  <c r="U5884" i="5"/>
  <c r="U5162" i="5"/>
  <c r="U3968" i="5"/>
  <c r="U3701" i="5"/>
  <c r="U2962" i="5"/>
  <c r="U2108" i="5"/>
  <c r="U1877" i="5"/>
  <c r="U1185" i="5"/>
  <c r="U484" i="5"/>
  <c r="U7363" i="5"/>
  <c r="U6612" i="5"/>
  <c r="U5883" i="5"/>
  <c r="U5882" i="5"/>
  <c r="U5161" i="5"/>
  <c r="U3967" i="5"/>
  <c r="U3700" i="5"/>
  <c r="U2961" i="5"/>
  <c r="U2107" i="5"/>
  <c r="U1876" i="5"/>
  <c r="U1184" i="5"/>
  <c r="U483" i="5"/>
  <c r="U7051" i="5"/>
  <c r="U6174" i="5"/>
  <c r="U5881" i="5"/>
  <c r="U5880" i="5"/>
  <c r="U5160" i="5"/>
  <c r="U3966" i="5"/>
  <c r="U3699" i="5"/>
  <c r="U2106" i="5"/>
  <c r="U1875" i="5"/>
  <c r="U1183" i="5"/>
  <c r="U482" i="5"/>
  <c r="U7125" i="5"/>
  <c r="U6611" i="5"/>
  <c r="U5333" i="5"/>
  <c r="U5159" i="5"/>
  <c r="U3965" i="5"/>
  <c r="U3334" i="5"/>
  <c r="U2960" i="5"/>
  <c r="U2105" i="5"/>
  <c r="U1874" i="5"/>
  <c r="U1182" i="5"/>
  <c r="U481" i="5"/>
  <c r="U5332" i="5"/>
  <c r="U5158" i="5"/>
  <c r="U3964" i="5"/>
  <c r="U3333" i="5"/>
  <c r="U2104" i="5"/>
  <c r="U1873" i="5"/>
  <c r="U1181" i="5"/>
  <c r="U480" i="5"/>
  <c r="U7362" i="5"/>
  <c r="U7361" i="5"/>
  <c r="U6610" i="5"/>
  <c r="U6609" i="5"/>
  <c r="U5879" i="5"/>
  <c r="U5878" i="5"/>
  <c r="U5157" i="5"/>
  <c r="U3963" i="5"/>
  <c r="U3332" i="5"/>
  <c r="U2103" i="5"/>
  <c r="U1872" i="5"/>
  <c r="U1180" i="5"/>
  <c r="U479" i="5"/>
  <c r="U7360" i="5"/>
  <c r="U6608" i="5"/>
  <c r="U5877" i="5"/>
  <c r="U5876" i="5"/>
  <c r="U5156" i="5"/>
  <c r="U3962" i="5"/>
  <c r="U3331" i="5"/>
  <c r="U2959" i="5"/>
  <c r="U2102" i="5"/>
  <c r="U1871" i="5"/>
  <c r="U1179" i="5"/>
  <c r="U478" i="5"/>
  <c r="U7359" i="5"/>
  <c r="U6607" i="5"/>
  <c r="U5875" i="5"/>
  <c r="U5874" i="5"/>
  <c r="U5873" i="5"/>
  <c r="U5155" i="5"/>
  <c r="U3961" i="5"/>
  <c r="U3330" i="5"/>
  <c r="U2958" i="5"/>
  <c r="U2101" i="5"/>
  <c r="U1870" i="5"/>
  <c r="U1178" i="5"/>
  <c r="U477" i="5"/>
  <c r="U5331" i="5"/>
  <c r="U5154" i="5"/>
  <c r="U3960" i="5"/>
  <c r="U3329" i="5"/>
  <c r="U2957" i="5"/>
  <c r="U2100" i="5"/>
  <c r="U1869" i="5"/>
  <c r="U1177" i="5"/>
  <c r="U476" i="5"/>
  <c r="U7358" i="5"/>
  <c r="U6606" i="5"/>
  <c r="U5872" i="5"/>
  <c r="U5871" i="5"/>
  <c r="U5870" i="5"/>
  <c r="U5153" i="5"/>
  <c r="U3959" i="5"/>
  <c r="U3328" i="5"/>
  <c r="U2099" i="5"/>
  <c r="U1868" i="5"/>
  <c r="U1176" i="5"/>
  <c r="U475" i="5"/>
  <c r="U7357" i="5"/>
  <c r="U6605" i="5"/>
  <c r="U5869" i="5"/>
  <c r="U5868" i="5"/>
  <c r="U5152" i="5"/>
  <c r="U3958" i="5"/>
  <c r="U3327" i="5"/>
  <c r="U2098" i="5"/>
  <c r="U1867" i="5"/>
  <c r="U1175" i="5"/>
  <c r="U474" i="5"/>
  <c r="U7356" i="5"/>
  <c r="U6391" i="5"/>
  <c r="U5449" i="5"/>
  <c r="U5448" i="5"/>
  <c r="U5151" i="5"/>
  <c r="U3957" i="5"/>
  <c r="U3326" i="5"/>
  <c r="U2956" i="5"/>
  <c r="U2097" i="5"/>
  <c r="U1866" i="5"/>
  <c r="U1174" i="5"/>
  <c r="U473" i="5"/>
  <c r="U5732" i="5"/>
  <c r="U5150" i="5"/>
  <c r="U3956" i="5"/>
  <c r="U3285" i="5"/>
  <c r="U2955" i="5"/>
  <c r="U2012" i="5"/>
  <c r="U1684" i="5"/>
  <c r="U1023" i="5"/>
  <c r="U472" i="5"/>
  <c r="U7355" i="5"/>
  <c r="U6173" i="5"/>
  <c r="U5731" i="5"/>
  <c r="U5730" i="5"/>
  <c r="U5729" i="5"/>
  <c r="U5149" i="5"/>
  <c r="U5148" i="5"/>
  <c r="U3955" i="5"/>
  <c r="U3954" i="5"/>
  <c r="U3284" i="5"/>
  <c r="U3283" i="5"/>
  <c r="U2954" i="5"/>
  <c r="U2953" i="5"/>
  <c r="U2011" i="5"/>
  <c r="U2010" i="5"/>
  <c r="U1683" i="5"/>
  <c r="U1682" i="5"/>
  <c r="U1022" i="5"/>
  <c r="U1021" i="5"/>
  <c r="U471" i="5"/>
  <c r="U470" i="5"/>
  <c r="U7227" i="5"/>
  <c r="U6604" i="5"/>
  <c r="U5728" i="5"/>
  <c r="U5727" i="5"/>
  <c r="U5726" i="5"/>
  <c r="U5147" i="5"/>
  <c r="U5146" i="5"/>
  <c r="U3953" i="5"/>
  <c r="U3952" i="5"/>
  <c r="U3282" i="5"/>
  <c r="U3281" i="5"/>
  <c r="U2952" i="5"/>
  <c r="U2951" i="5"/>
  <c r="U2009" i="5"/>
  <c r="U2008" i="5"/>
  <c r="U1681" i="5"/>
  <c r="U1680" i="5"/>
  <c r="U1020" i="5"/>
  <c r="U1019" i="5"/>
  <c r="U469" i="5"/>
  <c r="U468" i="5"/>
  <c r="U5725" i="5"/>
  <c r="U5145" i="5"/>
  <c r="U3951" i="5"/>
  <c r="U3280" i="5"/>
  <c r="U2950" i="5"/>
  <c r="U2007" i="5"/>
  <c r="U1679" i="5"/>
  <c r="U1018" i="5"/>
  <c r="U467" i="5"/>
  <c r="U7354" i="5"/>
  <c r="U6603" i="5"/>
  <c r="U5867" i="5"/>
  <c r="U5866" i="5"/>
  <c r="U5865" i="5"/>
  <c r="U5144" i="5"/>
  <c r="U5143" i="5"/>
  <c r="U3950" i="5"/>
  <c r="U3949" i="5"/>
  <c r="U3279" i="5"/>
  <c r="U3278" i="5"/>
  <c r="U2949" i="5"/>
  <c r="U2948" i="5"/>
  <c r="U2006" i="5"/>
  <c r="U2005" i="5"/>
  <c r="U1678" i="5"/>
  <c r="U1677" i="5"/>
  <c r="U1017" i="5"/>
  <c r="U1016" i="5"/>
  <c r="U466" i="5"/>
  <c r="U465" i="5"/>
  <c r="U5724" i="5"/>
  <c r="U5142" i="5"/>
  <c r="U3948" i="5"/>
  <c r="U3277" i="5"/>
  <c r="U2947" i="5"/>
  <c r="U2004" i="5"/>
  <c r="U1676" i="5"/>
  <c r="U1015" i="5"/>
  <c r="U464" i="5"/>
  <c r="U6958" i="5"/>
  <c r="U6153" i="5"/>
  <c r="U5864" i="5"/>
  <c r="U5863" i="5"/>
  <c r="U5141" i="5"/>
  <c r="U3947" i="5"/>
  <c r="U3276" i="5"/>
  <c r="U2946" i="5"/>
  <c r="U2003" i="5"/>
  <c r="U1675" i="5"/>
  <c r="U1014" i="5"/>
  <c r="U463" i="5"/>
  <c r="U7353" i="5"/>
  <c r="U6602" i="5"/>
  <c r="U5862" i="5"/>
  <c r="U5861" i="5"/>
  <c r="U5860" i="5"/>
  <c r="U5140" i="5"/>
  <c r="U5139" i="5"/>
  <c r="U3946" i="5"/>
  <c r="U3945" i="5"/>
  <c r="U3275" i="5"/>
  <c r="U3274" i="5"/>
  <c r="U2945" i="5"/>
  <c r="U2944" i="5"/>
  <c r="U2002" i="5"/>
  <c r="U2001" i="5"/>
  <c r="U1674" i="5"/>
  <c r="U1673" i="5"/>
  <c r="U1013" i="5"/>
  <c r="U1012" i="5"/>
  <c r="U462" i="5"/>
  <c r="U461" i="5"/>
  <c r="U7352" i="5"/>
  <c r="U6601" i="5"/>
  <c r="U5859" i="5"/>
  <c r="U5858" i="5"/>
  <c r="U5857" i="5"/>
  <c r="U5138" i="5"/>
  <c r="U5137" i="5"/>
  <c r="U3944" i="5"/>
  <c r="U3943" i="5"/>
  <c r="U3273" i="5"/>
  <c r="U3272" i="5"/>
  <c r="U2943" i="5"/>
  <c r="U2942" i="5"/>
  <c r="U2000" i="5"/>
  <c r="U1999" i="5"/>
  <c r="U1672" i="5"/>
  <c r="U1671" i="5"/>
  <c r="U1011" i="5"/>
  <c r="U1010" i="5"/>
  <c r="U460" i="5"/>
  <c r="U459" i="5"/>
  <c r="U5723" i="5"/>
  <c r="U5136" i="5"/>
  <c r="U3942" i="5"/>
  <c r="U3271" i="5"/>
  <c r="U2941" i="5"/>
  <c r="U1998" i="5"/>
  <c r="U1670" i="5"/>
  <c r="U1009" i="5"/>
  <c r="U458" i="5"/>
  <c r="U5722" i="5"/>
  <c r="U5135" i="5"/>
  <c r="U3941" i="5"/>
  <c r="U3270" i="5"/>
  <c r="U2940" i="5"/>
  <c r="U1997" i="5"/>
  <c r="U1669" i="5"/>
  <c r="U1008" i="5"/>
  <c r="U457" i="5"/>
  <c r="U6125" i="5"/>
  <c r="U5495" i="5"/>
  <c r="U4807" i="5"/>
  <c r="U4661" i="5"/>
  <c r="U4107" i="5"/>
  <c r="U3269" i="5"/>
  <c r="U2939" i="5"/>
  <c r="U1996" i="5"/>
  <c r="U1367" i="5"/>
  <c r="U1007" i="5"/>
  <c r="U74" i="5"/>
  <c r="U6124" i="5"/>
  <c r="U5494" i="5"/>
  <c r="U4806" i="5"/>
  <c r="U4660" i="5"/>
  <c r="U4106" i="5"/>
  <c r="U3268" i="5"/>
  <c r="U2938" i="5"/>
  <c r="U1995" i="5"/>
  <c r="U1366" i="5"/>
  <c r="U1006" i="5"/>
  <c r="U73" i="5"/>
  <c r="U7351" i="5"/>
  <c r="U7350" i="5"/>
  <c r="U6426" i="5"/>
  <c r="U6425" i="5"/>
  <c r="U6424" i="5"/>
  <c r="U5493" i="5"/>
  <c r="U5492" i="5"/>
  <c r="U4805" i="5"/>
  <c r="U4804" i="5"/>
  <c r="U4659" i="5"/>
  <c r="U4658" i="5"/>
  <c r="U4105" i="5"/>
  <c r="U4104" i="5"/>
  <c r="U3267" i="5"/>
  <c r="U3266" i="5"/>
  <c r="U2937" i="5"/>
  <c r="U2936" i="5"/>
  <c r="U1994" i="5"/>
  <c r="U1993" i="5"/>
  <c r="U1365" i="5"/>
  <c r="U1364" i="5"/>
  <c r="U1005" i="5"/>
  <c r="U1004" i="5"/>
  <c r="U72" i="5"/>
  <c r="U71" i="5"/>
  <c r="U7175" i="5"/>
  <c r="U6123" i="5"/>
  <c r="U5491" i="5"/>
  <c r="U4803" i="5"/>
  <c r="U4657" i="5"/>
  <c r="U4103" i="5"/>
  <c r="U3265" i="5"/>
  <c r="U2935" i="5"/>
  <c r="U1992" i="5"/>
  <c r="U1363" i="5"/>
  <c r="U1003" i="5"/>
  <c r="U70" i="5"/>
  <c r="U7349" i="5"/>
  <c r="U6390" i="5"/>
  <c r="U6389" i="5"/>
  <c r="U6388" i="5"/>
  <c r="U5490" i="5"/>
  <c r="U5489" i="5"/>
  <c r="U4802" i="5"/>
  <c r="U4801" i="5"/>
  <c r="U4656" i="5"/>
  <c r="U4655" i="5"/>
  <c r="U4102" i="5"/>
  <c r="U4101" i="5"/>
  <c r="U3264" i="5"/>
  <c r="U3263" i="5"/>
  <c r="U2934" i="5"/>
  <c r="U2933" i="5"/>
  <c r="U1991" i="5"/>
  <c r="U1990" i="5"/>
  <c r="U1362" i="5"/>
  <c r="U1361" i="5"/>
  <c r="U1002" i="5"/>
  <c r="U1001" i="5"/>
  <c r="U69" i="5"/>
  <c r="U68" i="5"/>
  <c r="U6122" i="5"/>
  <c r="U6121" i="5"/>
  <c r="U5488" i="5"/>
  <c r="U5487" i="5"/>
  <c r="U4800" i="5"/>
  <c r="U4799" i="5"/>
  <c r="U4654" i="5"/>
  <c r="U4653" i="5"/>
  <c r="U4100" i="5"/>
  <c r="U4099" i="5"/>
  <c r="U3262" i="5"/>
  <c r="U3261" i="5"/>
  <c r="U2932" i="5"/>
  <c r="U2931" i="5"/>
  <c r="U1989" i="5"/>
  <c r="U1988" i="5"/>
  <c r="U1360" i="5"/>
  <c r="U1359" i="5"/>
  <c r="U1000" i="5"/>
  <c r="U999" i="5"/>
  <c r="U67" i="5"/>
  <c r="U66" i="5"/>
  <c r="U7348" i="5"/>
  <c r="U6423" i="5"/>
  <c r="U6422" i="5"/>
  <c r="U6421" i="5"/>
  <c r="U5486" i="5"/>
  <c r="U5485" i="5"/>
  <c r="U4798" i="5"/>
  <c r="U4797" i="5"/>
  <c r="U4652" i="5"/>
  <c r="U4651" i="5"/>
  <c r="U4098" i="5"/>
  <c r="U4097" i="5"/>
  <c r="U3260" i="5"/>
  <c r="U3259" i="5"/>
  <c r="U2930" i="5"/>
  <c r="U2929" i="5"/>
  <c r="U1987" i="5"/>
  <c r="U1986" i="5"/>
  <c r="U1358" i="5"/>
  <c r="U1357" i="5"/>
  <c r="U998" i="5"/>
  <c r="U997" i="5"/>
  <c r="U65" i="5"/>
  <c r="U64" i="5"/>
  <c r="U7347" i="5"/>
  <c r="U6600" i="5"/>
  <c r="U6599" i="5"/>
  <c r="U6598" i="5"/>
  <c r="U5484" i="5"/>
  <c r="U5483" i="5"/>
  <c r="U4796" i="5"/>
  <c r="U4795" i="5"/>
  <c r="U4650" i="5"/>
  <c r="U4649" i="5"/>
  <c r="U4096" i="5"/>
  <c r="U4095" i="5"/>
  <c r="U3258" i="5"/>
  <c r="U3257" i="5"/>
  <c r="U2928" i="5"/>
  <c r="U2927" i="5"/>
  <c r="U1985" i="5"/>
  <c r="U1984" i="5"/>
  <c r="U1356" i="5"/>
  <c r="U1355" i="5"/>
  <c r="U996" i="5"/>
  <c r="U995" i="5"/>
  <c r="U63" i="5"/>
  <c r="U62" i="5"/>
  <c r="U7226" i="5"/>
  <c r="U6597" i="5"/>
  <c r="U6596" i="5"/>
  <c r="U5482" i="5"/>
  <c r="U4794" i="5"/>
  <c r="U4648" i="5"/>
  <c r="U4094" i="5"/>
  <c r="U3256" i="5"/>
  <c r="U2926" i="5"/>
  <c r="U1983" i="5"/>
  <c r="U1354" i="5"/>
  <c r="U994" i="5"/>
  <c r="U61" i="5"/>
  <c r="U7132" i="5"/>
  <c r="U6312" i="5"/>
  <c r="U6311" i="5"/>
  <c r="U6310" i="5"/>
  <c r="U5481" i="5"/>
  <c r="U4793" i="5"/>
  <c r="U4647" i="5"/>
  <c r="U4093" i="5"/>
  <c r="U3255" i="5"/>
  <c r="U2925" i="5"/>
  <c r="U2064" i="5"/>
  <c r="U1353" i="5"/>
  <c r="U993" i="5"/>
  <c r="U60" i="5"/>
  <c r="U7346" i="5"/>
  <c r="U6595" i="5"/>
  <c r="U6594" i="5"/>
  <c r="U6593" i="5"/>
  <c r="U6592" i="5"/>
  <c r="U5480" i="5"/>
  <c r="U5479" i="5"/>
  <c r="U4792" i="5"/>
  <c r="U4791" i="5"/>
  <c r="U4646" i="5"/>
  <c r="U4645" i="5"/>
  <c r="U4092" i="5"/>
  <c r="U4091" i="5"/>
  <c r="U3254" i="5"/>
  <c r="U3253" i="5"/>
  <c r="U2924" i="5"/>
  <c r="U2923" i="5"/>
  <c r="U2063" i="5"/>
  <c r="U2062" i="5"/>
  <c r="U1352" i="5"/>
  <c r="U1351" i="5"/>
  <c r="U992" i="5"/>
  <c r="U991" i="5"/>
  <c r="U59" i="5"/>
  <c r="U58" i="5"/>
  <c r="U7345" i="5"/>
  <c r="U6591" i="5"/>
  <c r="U6590" i="5"/>
  <c r="U6589" i="5"/>
  <c r="U5478" i="5"/>
  <c r="U4790" i="5"/>
  <c r="U4644" i="5"/>
  <c r="U4090" i="5"/>
  <c r="U3252" i="5"/>
  <c r="U2922" i="5"/>
  <c r="U2061" i="5"/>
  <c r="U1350" i="5"/>
  <c r="U990" i="5"/>
  <c r="U57" i="5"/>
  <c r="U6120" i="5"/>
  <c r="U5477" i="5"/>
  <c r="U4789" i="5"/>
  <c r="U4643" i="5"/>
  <c r="U4089" i="5"/>
  <c r="U3251" i="5"/>
  <c r="U2921" i="5"/>
  <c r="U2060" i="5"/>
  <c r="U1349" i="5"/>
  <c r="U989" i="5"/>
  <c r="U56" i="5"/>
  <c r="U7344" i="5"/>
  <c r="U6588" i="5"/>
  <c r="U6587" i="5"/>
  <c r="U6586" i="5"/>
  <c r="U5476" i="5"/>
  <c r="U4788" i="5"/>
  <c r="U4642" i="5"/>
  <c r="U4088" i="5"/>
  <c r="U3250" i="5"/>
  <c r="U2920" i="5"/>
  <c r="U2059" i="5"/>
  <c r="U1348" i="5"/>
  <c r="U988" i="5"/>
  <c r="U55" i="5"/>
  <c r="U7343" i="5"/>
  <c r="U6420" i="5"/>
  <c r="U6309" i="5"/>
  <c r="U6308" i="5"/>
  <c r="U5475" i="5"/>
  <c r="U4787" i="5"/>
  <c r="U4641" i="5"/>
  <c r="U4087" i="5"/>
  <c r="U3249" i="5"/>
  <c r="U2919" i="5"/>
  <c r="U2058" i="5"/>
  <c r="U1347" i="5"/>
  <c r="U987" i="5"/>
  <c r="U54" i="5"/>
  <c r="U7225" i="5"/>
  <c r="U6585" i="5"/>
  <c r="U6584" i="5"/>
  <c r="U6583" i="5"/>
  <c r="U5474" i="5"/>
  <c r="U4786" i="5"/>
  <c r="U4640" i="5"/>
  <c r="U4086" i="5"/>
  <c r="U3248" i="5"/>
  <c r="U2918" i="5"/>
  <c r="U2057" i="5"/>
  <c r="U1346" i="5"/>
  <c r="U986" i="5"/>
  <c r="U53" i="5"/>
  <c r="U7342" i="5"/>
  <c r="U6582" i="5"/>
  <c r="U7341" i="5"/>
  <c r="U6581" i="5"/>
  <c r="U6580" i="5"/>
  <c r="U6579" i="5"/>
  <c r="U5473" i="5"/>
  <c r="U4785" i="5"/>
  <c r="U4639" i="5"/>
  <c r="U4085" i="5"/>
  <c r="U3247" i="5"/>
  <c r="U2917" i="5"/>
  <c r="U2056" i="5"/>
  <c r="U1345" i="5"/>
  <c r="U985" i="5"/>
  <c r="U52" i="5"/>
  <c r="U6307" i="5"/>
  <c r="U6306" i="5"/>
  <c r="U5472" i="5"/>
  <c r="U4784" i="5"/>
  <c r="U4638" i="5"/>
  <c r="U4084" i="5"/>
  <c r="U3246" i="5"/>
  <c r="U2916" i="5"/>
  <c r="U2055" i="5"/>
  <c r="U1344" i="5"/>
  <c r="U984" i="5"/>
  <c r="U51" i="5"/>
  <c r="U7340" i="5"/>
  <c r="U6578" i="5"/>
  <c r="U6577" i="5"/>
  <c r="U6576" i="5"/>
  <c r="U5471" i="5"/>
  <c r="U4783" i="5"/>
  <c r="U4637" i="5"/>
  <c r="U4083" i="5"/>
  <c r="U3245" i="5"/>
  <c r="U2915" i="5"/>
  <c r="U2054" i="5"/>
  <c r="U1343" i="5"/>
  <c r="U983" i="5"/>
  <c r="U50" i="5"/>
  <c r="U7122" i="5"/>
  <c r="U6305" i="5"/>
  <c r="U5470" i="5"/>
  <c r="U4782" i="5"/>
  <c r="U4636" i="5"/>
  <c r="U4082" i="5"/>
  <c r="U3244" i="5"/>
  <c r="U2914" i="5"/>
  <c r="U2053" i="5"/>
  <c r="U1342" i="5"/>
  <c r="U982" i="5"/>
  <c r="U49" i="5"/>
  <c r="U6134" i="5"/>
  <c r="U7224" i="5"/>
  <c r="U7223" i="5"/>
  <c r="U7222" i="5"/>
  <c r="U6575" i="5"/>
  <c r="U6574" i="5"/>
  <c r="U6573" i="5"/>
  <c r="U5856" i="5"/>
  <c r="U5855" i="5"/>
  <c r="U4954" i="5"/>
  <c r="U4440" i="5"/>
  <c r="U4116" i="5"/>
  <c r="U3190" i="5"/>
  <c r="U2675" i="5"/>
  <c r="U1982" i="5"/>
  <c r="U1451" i="5"/>
  <c r="U725" i="5"/>
  <c r="U189" i="5"/>
  <c r="U6192" i="5"/>
  <c r="U5414" i="5"/>
  <c r="U4953" i="5"/>
  <c r="U4439" i="5"/>
  <c r="U4115" i="5"/>
  <c r="U3189" i="5"/>
  <c r="U2674" i="5"/>
  <c r="U1981" i="5"/>
  <c r="U1450" i="5"/>
  <c r="U724" i="5"/>
  <c r="U188" i="5"/>
  <c r="U6191" i="5"/>
  <c r="U6190" i="5"/>
  <c r="U5721" i="5"/>
  <c r="U5720" i="5"/>
  <c r="U4952" i="5"/>
  <c r="U4438" i="5"/>
  <c r="U4114" i="5"/>
  <c r="U3188" i="5"/>
  <c r="U2673" i="5"/>
  <c r="U1980" i="5"/>
  <c r="U1449" i="5"/>
  <c r="U723" i="5"/>
  <c r="U187" i="5"/>
  <c r="U7339" i="5"/>
  <c r="U6572" i="5"/>
  <c r="U6571" i="5"/>
  <c r="U5854" i="5"/>
  <c r="U5853" i="5"/>
  <c r="U4951" i="5"/>
  <c r="U4437" i="5"/>
  <c r="U4113" i="5"/>
  <c r="U3187" i="5"/>
  <c r="U2672" i="5"/>
  <c r="U1979" i="5"/>
  <c r="U1448" i="5"/>
  <c r="U722" i="5"/>
  <c r="U186" i="5"/>
  <c r="U7338" i="5"/>
  <c r="U7337" i="5"/>
  <c r="U7336" i="5"/>
  <c r="U6570" i="5"/>
  <c r="U6569" i="5"/>
  <c r="U6568" i="5"/>
  <c r="U6567" i="5"/>
  <c r="U5852" i="5"/>
  <c r="U5851" i="5"/>
  <c r="U5850" i="5"/>
  <c r="U4950" i="5"/>
  <c r="U4436" i="5"/>
  <c r="U4112" i="5"/>
  <c r="U3186" i="5"/>
  <c r="U2671" i="5"/>
  <c r="U1978" i="5"/>
  <c r="U1447" i="5"/>
  <c r="U721" i="5"/>
  <c r="U185" i="5"/>
  <c r="U5446" i="5"/>
  <c r="U6957" i="5"/>
  <c r="U6956" i="5"/>
  <c r="U6189" i="5"/>
  <c r="U6188" i="5"/>
  <c r="U5413" i="5"/>
  <c r="U4949" i="5"/>
  <c r="U4435" i="5"/>
  <c r="U4111" i="5"/>
  <c r="U3185" i="5"/>
  <c r="U2670" i="5"/>
  <c r="U1977" i="5"/>
  <c r="U1446" i="5"/>
  <c r="U720" i="5"/>
  <c r="U184" i="5"/>
  <c r="U7335" i="5"/>
  <c r="U7334" i="5"/>
  <c r="U7333" i="5"/>
  <c r="U6566" i="5"/>
  <c r="U6565" i="5"/>
  <c r="U6564" i="5"/>
  <c r="U5849" i="5"/>
  <c r="U5848" i="5"/>
  <c r="U4948" i="5"/>
  <c r="U4434" i="5"/>
  <c r="U4110" i="5"/>
  <c r="U3184" i="5"/>
  <c r="U2669" i="5"/>
  <c r="U1976" i="5"/>
  <c r="U1445" i="5"/>
  <c r="U719" i="5"/>
  <c r="U183" i="5"/>
  <c r="U7332" i="5"/>
  <c r="U7331" i="5"/>
  <c r="U7330" i="5"/>
  <c r="U6563" i="5"/>
  <c r="U6562" i="5"/>
  <c r="U6561" i="5"/>
  <c r="U5847" i="5"/>
  <c r="U5846" i="5"/>
  <c r="U5845" i="5"/>
  <c r="U4947" i="5"/>
  <c r="U4433" i="5"/>
  <c r="U4109" i="5"/>
  <c r="U3183" i="5"/>
  <c r="U2668" i="5"/>
  <c r="U1975" i="5"/>
  <c r="U1444" i="5"/>
  <c r="U718" i="5"/>
  <c r="U182" i="5"/>
  <c r="U7199" i="5"/>
  <c r="U7198" i="5"/>
  <c r="U7197" i="5"/>
  <c r="U6419" i="5"/>
  <c r="U6418" i="5"/>
  <c r="U6417" i="5"/>
  <c r="U6416" i="5"/>
  <c r="U5412" i="5"/>
  <c r="U4946" i="5"/>
  <c r="U4432" i="5"/>
  <c r="U4108" i="5"/>
  <c r="U3182" i="5"/>
  <c r="U2667" i="5"/>
  <c r="U1974" i="5"/>
  <c r="U1443" i="5"/>
  <c r="U717" i="5"/>
  <c r="U181" i="5"/>
  <c r="U7221" i="5"/>
  <c r="U4781" i="5"/>
  <c r="U3325" i="5"/>
  <c r="U2576" i="5"/>
  <c r="U2096" i="5"/>
  <c r="U1298" i="5"/>
  <c r="U674" i="5"/>
  <c r="U180" i="5"/>
  <c r="U7329" i="5"/>
  <c r="U4780" i="5"/>
  <c r="U4779" i="5"/>
  <c r="U3324" i="5"/>
  <c r="U3323" i="5"/>
  <c r="U2575" i="5"/>
  <c r="U2574" i="5"/>
  <c r="U2095" i="5"/>
  <c r="U2094" i="5"/>
  <c r="U1297" i="5"/>
  <c r="U1296" i="5"/>
  <c r="U673" i="5"/>
  <c r="U672" i="5"/>
  <c r="U179" i="5"/>
  <c r="U178" i="5"/>
  <c r="U7328" i="5"/>
  <c r="U7327" i="5"/>
  <c r="U4778" i="5"/>
  <c r="U3322" i="5"/>
  <c r="U2573" i="5"/>
  <c r="U2093" i="5"/>
  <c r="U1295" i="5"/>
  <c r="U671" i="5"/>
  <c r="U177" i="5"/>
  <c r="U4777" i="5"/>
  <c r="U3321" i="5"/>
  <c r="U2572" i="5"/>
  <c r="U2092" i="5"/>
  <c r="U1294" i="5"/>
  <c r="U670" i="5"/>
  <c r="U176" i="5"/>
  <c r="U7326" i="5"/>
  <c r="U4776" i="5"/>
  <c r="U3320" i="5"/>
  <c r="U2571" i="5"/>
  <c r="U2091" i="5"/>
  <c r="U1293" i="5"/>
  <c r="U669" i="5"/>
  <c r="U175" i="5"/>
  <c r="U7325" i="5"/>
  <c r="U4775" i="5"/>
  <c r="U3319" i="5"/>
  <c r="U2570" i="5"/>
  <c r="U2090" i="5"/>
  <c r="U1292" i="5"/>
  <c r="U668" i="5"/>
  <c r="U174" i="5"/>
  <c r="U7324" i="5"/>
  <c r="U4774" i="5"/>
  <c r="U3318" i="5"/>
  <c r="U2569" i="5"/>
  <c r="U2089" i="5"/>
  <c r="U1291" i="5"/>
  <c r="U667" i="5"/>
  <c r="U173" i="5"/>
  <c r="U7323" i="5"/>
  <c r="U4773" i="5"/>
  <c r="U3317" i="5"/>
  <c r="U2568" i="5"/>
  <c r="U2088" i="5"/>
  <c r="U1290" i="5"/>
  <c r="U666" i="5"/>
  <c r="U172" i="5"/>
  <c r="U7174" i="5"/>
  <c r="U4772" i="5"/>
  <c r="U3316" i="5"/>
  <c r="U2567" i="5"/>
  <c r="U2087" i="5"/>
  <c r="U1289" i="5"/>
  <c r="U665" i="5"/>
  <c r="U171" i="5"/>
  <c r="U4771" i="5"/>
  <c r="U4770" i="5"/>
  <c r="U3315" i="5"/>
  <c r="U3314" i="5"/>
  <c r="U2566" i="5"/>
  <c r="U2565" i="5"/>
  <c r="U2086" i="5"/>
  <c r="U2085" i="5"/>
  <c r="U1288" i="5"/>
  <c r="U1287" i="5"/>
  <c r="U664" i="5"/>
  <c r="U663" i="5"/>
  <c r="U170" i="5"/>
  <c r="U169" i="5"/>
  <c r="U4769" i="5"/>
  <c r="U4768" i="5"/>
  <c r="U3313" i="5"/>
  <c r="U3312" i="5"/>
  <c r="U2564" i="5"/>
  <c r="U2563" i="5"/>
  <c r="U2084" i="5"/>
  <c r="U2083" i="5"/>
  <c r="U1286" i="5"/>
  <c r="U1285" i="5"/>
  <c r="U662" i="5"/>
  <c r="U661" i="5"/>
  <c r="U168" i="5"/>
  <c r="U167" i="5"/>
  <c r="U4767" i="5"/>
  <c r="U4766" i="5"/>
  <c r="U3311" i="5"/>
  <c r="U3310" i="5"/>
  <c r="U2562" i="5"/>
  <c r="U2561" i="5"/>
  <c r="U2082" i="5"/>
  <c r="U2081" i="5"/>
  <c r="U1284" i="5"/>
  <c r="U1283" i="5"/>
  <c r="U660" i="5"/>
  <c r="U659" i="5"/>
  <c r="U166" i="5"/>
  <c r="U165" i="5"/>
  <c r="U4765" i="5"/>
  <c r="U4764" i="5"/>
  <c r="U3309" i="5"/>
  <c r="U3308" i="5"/>
  <c r="U2560" i="5"/>
  <c r="U2559" i="5"/>
  <c r="U2080" i="5"/>
  <c r="U2079" i="5"/>
  <c r="U1282" i="5"/>
  <c r="U1281" i="5"/>
  <c r="U658" i="5"/>
  <c r="U657" i="5"/>
  <c r="U164" i="5"/>
  <c r="U163" i="5"/>
  <c r="U4763" i="5"/>
  <c r="U4762" i="5"/>
  <c r="U3307" i="5"/>
  <c r="U3306" i="5"/>
  <c r="U2558" i="5"/>
  <c r="U2557" i="5"/>
  <c r="U2078" i="5"/>
  <c r="U2077" i="5"/>
  <c r="U1280" i="5"/>
  <c r="U1279" i="5"/>
  <c r="U656" i="5"/>
  <c r="U655" i="5"/>
  <c r="U162" i="5"/>
  <c r="U161" i="5"/>
  <c r="U4761" i="5"/>
  <c r="U3305" i="5"/>
  <c r="U2556" i="5"/>
  <c r="U2076" i="5"/>
  <c r="U1278" i="5"/>
  <c r="U654" i="5"/>
  <c r="U160" i="5"/>
  <c r="U4760" i="5"/>
  <c r="U3304" i="5"/>
  <c r="U2555" i="5"/>
  <c r="U2075" i="5"/>
  <c r="U1277" i="5"/>
  <c r="U653" i="5"/>
  <c r="U159" i="5"/>
  <c r="U4759" i="5"/>
  <c r="U4758" i="5"/>
  <c r="U3303" i="5"/>
  <c r="U3302" i="5"/>
  <c r="U2554" i="5"/>
  <c r="U2553" i="5"/>
  <c r="U2074" i="5"/>
  <c r="U2073" i="5"/>
  <c r="U1276" i="5"/>
  <c r="U1275" i="5"/>
  <c r="U652" i="5"/>
  <c r="U651" i="5"/>
  <c r="U158" i="5"/>
  <c r="U157" i="5"/>
  <c r="U4757" i="5"/>
  <c r="U4756" i="5"/>
  <c r="U3301" i="5"/>
  <c r="U3300" i="5"/>
  <c r="U2552" i="5"/>
  <c r="U2551" i="5"/>
  <c r="U2072" i="5"/>
  <c r="U2071" i="5"/>
  <c r="U1274" i="5"/>
  <c r="U1273" i="5"/>
  <c r="U650" i="5"/>
  <c r="U649" i="5"/>
  <c r="U156" i="5"/>
  <c r="U155" i="5"/>
  <c r="U4755" i="5"/>
  <c r="U4754" i="5"/>
  <c r="U3299" i="5"/>
  <c r="U3298" i="5"/>
  <c r="U2550" i="5"/>
  <c r="U2549" i="5"/>
  <c r="U2070" i="5"/>
  <c r="U2069" i="5"/>
  <c r="U1272" i="5"/>
  <c r="U1271" i="5"/>
  <c r="U648" i="5"/>
  <c r="U647" i="5"/>
  <c r="U154" i="5"/>
  <c r="U153" i="5"/>
  <c r="U4753" i="5"/>
  <c r="U3297" i="5"/>
  <c r="U2548" i="5"/>
  <c r="U2068" i="5"/>
  <c r="U1270" i="5"/>
  <c r="U646" i="5"/>
  <c r="U152" i="5"/>
  <c r="U4752" i="5"/>
  <c r="U3296" i="5"/>
  <c r="U2547" i="5"/>
  <c r="U2067" i="5"/>
  <c r="U1269" i="5"/>
  <c r="U645" i="5"/>
  <c r="U151" i="5"/>
  <c r="U6900" i="5"/>
  <c r="U6899" i="5"/>
  <c r="U6145" i="5"/>
  <c r="U5364" i="5"/>
  <c r="U4817" i="5"/>
  <c r="U3364" i="5"/>
  <c r="U2666" i="5"/>
  <c r="U2154" i="5"/>
  <c r="U1442" i="5"/>
  <c r="U716" i="5"/>
  <c r="U150" i="5"/>
  <c r="U7322" i="5"/>
  <c r="U7321" i="5"/>
  <c r="U7320" i="5"/>
  <c r="U6144" i="5"/>
  <c r="U6143" i="5"/>
  <c r="U5363" i="5"/>
  <c r="U5362" i="5"/>
  <c r="U4816" i="5"/>
  <c r="U4815" i="5"/>
  <c r="U3363" i="5"/>
  <c r="U3362" i="5"/>
  <c r="U2665" i="5"/>
  <c r="U2664" i="5"/>
  <c r="U2153" i="5"/>
  <c r="U2152" i="5"/>
  <c r="U1441" i="5"/>
  <c r="U1440" i="5"/>
  <c r="U715" i="5"/>
  <c r="U714" i="5"/>
  <c r="U149" i="5"/>
  <c r="U148" i="5"/>
  <c r="U6878" i="5"/>
  <c r="U6142" i="5"/>
  <c r="U5361" i="5"/>
  <c r="U4814" i="5"/>
  <c r="U3361" i="5"/>
  <c r="U2663" i="5"/>
  <c r="U2151" i="5"/>
  <c r="U1439" i="5"/>
  <c r="U713" i="5"/>
  <c r="U147" i="5"/>
  <c r="U6877" i="5"/>
  <c r="U6141" i="5"/>
  <c r="U5360" i="5"/>
  <c r="U4813" i="5"/>
  <c r="U3360" i="5"/>
  <c r="U2662" i="5"/>
  <c r="U2150" i="5"/>
  <c r="U1438" i="5"/>
  <c r="U712" i="5"/>
  <c r="U146" i="5"/>
  <c r="U7319" i="5"/>
  <c r="U7318" i="5"/>
  <c r="U7317" i="5"/>
  <c r="U6140" i="5"/>
  <c r="U5359" i="5"/>
  <c r="U4812" i="5"/>
  <c r="U3359" i="5"/>
  <c r="U2661" i="5"/>
  <c r="U2149" i="5"/>
  <c r="U1437" i="5"/>
  <c r="U711" i="5"/>
  <c r="U145" i="5"/>
  <c r="U7220" i="5"/>
  <c r="U6876" i="5"/>
  <c r="U6139" i="5"/>
  <c r="U5358" i="5"/>
  <c r="U4811" i="5"/>
  <c r="U3358" i="5"/>
  <c r="U2660" i="5"/>
  <c r="U2148" i="5"/>
  <c r="U1436" i="5"/>
  <c r="U710" i="5"/>
  <c r="U144" i="5"/>
  <c r="U7316" i="5"/>
  <c r="U7315" i="5"/>
  <c r="U6138" i="5"/>
  <c r="U5357" i="5"/>
  <c r="U4810" i="5"/>
  <c r="U3357" i="5"/>
  <c r="U2659" i="5"/>
  <c r="U2147" i="5"/>
  <c r="U1435" i="5"/>
  <c r="U709" i="5"/>
  <c r="U143" i="5"/>
  <c r="U7314" i="5"/>
  <c r="U7313" i="5"/>
  <c r="U6137" i="5"/>
  <c r="U5356" i="5"/>
  <c r="U4809" i="5"/>
  <c r="U3356" i="5"/>
  <c r="U2658" i="5"/>
  <c r="U2146" i="5"/>
  <c r="U1434" i="5"/>
  <c r="U708" i="5"/>
  <c r="U142" i="5"/>
  <c r="U6875" i="5"/>
  <c r="U6136" i="5"/>
  <c r="U5355" i="5"/>
  <c r="U4808" i="5"/>
  <c r="U3355" i="5"/>
  <c r="U2657" i="5"/>
  <c r="U2145" i="5"/>
  <c r="U1433" i="5"/>
  <c r="U707" i="5"/>
  <c r="U141" i="5"/>
  <c r="U5844" i="5"/>
  <c r="U4945" i="5"/>
  <c r="U2615" i="5"/>
  <c r="U2052" i="5"/>
  <c r="U1386" i="5"/>
  <c r="U981" i="5"/>
  <c r="U48" i="5"/>
  <c r="U5411" i="5"/>
  <c r="U4944" i="5"/>
  <c r="U2614" i="5"/>
  <c r="U2051" i="5"/>
  <c r="U1385" i="5"/>
  <c r="U980" i="5"/>
  <c r="U47" i="5"/>
  <c r="U7219" i="5"/>
  <c r="U6560" i="5"/>
  <c r="U5843" i="5"/>
  <c r="U5842" i="5"/>
  <c r="U4943" i="5"/>
  <c r="U2613" i="5"/>
  <c r="U2050" i="5"/>
  <c r="U1384" i="5"/>
  <c r="U979" i="5"/>
  <c r="U46" i="5"/>
  <c r="U5410" i="5"/>
  <c r="U4942" i="5"/>
  <c r="U2612" i="5"/>
  <c r="U2049" i="5"/>
  <c r="U1383" i="5"/>
  <c r="U978" i="5"/>
  <c r="U45" i="5"/>
  <c r="U7218" i="5"/>
  <c r="U6415" i="5"/>
  <c r="U5841" i="5"/>
  <c r="U5840" i="5"/>
  <c r="U5839" i="5"/>
  <c r="U4941" i="5"/>
  <c r="U2611" i="5"/>
  <c r="U2048" i="5"/>
  <c r="U1382" i="5"/>
  <c r="U977" i="5"/>
  <c r="U44" i="5"/>
  <c r="U6169" i="5"/>
  <c r="U5838" i="5"/>
  <c r="U4940" i="5"/>
  <c r="U2610" i="5"/>
  <c r="U2047" i="5"/>
  <c r="U1381" i="5"/>
  <c r="U976" i="5"/>
  <c r="U43" i="5"/>
  <c r="U7217" i="5"/>
  <c r="U6559" i="5"/>
  <c r="U5837" i="5"/>
  <c r="U5836" i="5"/>
  <c r="U5835" i="5"/>
  <c r="U4939" i="5"/>
  <c r="U2609" i="5"/>
  <c r="U2046" i="5"/>
  <c r="U1380" i="5"/>
  <c r="U975" i="5"/>
  <c r="U42" i="5"/>
  <c r="U7216" i="5"/>
  <c r="U6414" i="5"/>
  <c r="U5834" i="5"/>
  <c r="U5833" i="5"/>
  <c r="U5832" i="5"/>
  <c r="U4938" i="5"/>
  <c r="U2608" i="5"/>
  <c r="U2045" i="5"/>
  <c r="U1379" i="5"/>
  <c r="U974" i="5"/>
  <c r="U41" i="5"/>
  <c r="U5831" i="5"/>
  <c r="U4937" i="5"/>
  <c r="U2607" i="5"/>
  <c r="U2044" i="5"/>
  <c r="U1378" i="5"/>
  <c r="U973" i="5"/>
  <c r="U40" i="5"/>
  <c r="U7312" i="5"/>
  <c r="U6413" i="5"/>
  <c r="U5719" i="5"/>
  <c r="U4936" i="5"/>
  <c r="U4751" i="5"/>
  <c r="U3890" i="5"/>
  <c r="U3181" i="5"/>
  <c r="U2636" i="5"/>
  <c r="U1913" i="5"/>
  <c r="U1811" i="5"/>
  <c r="U706" i="5"/>
  <c r="U456" i="5"/>
  <c r="U5718" i="5"/>
  <c r="U4935" i="5"/>
  <c r="U4750" i="5"/>
  <c r="U3889" i="5"/>
  <c r="U3180" i="5"/>
  <c r="U2635" i="5"/>
  <c r="U1912" i="5"/>
  <c r="U1810" i="5"/>
  <c r="U705" i="5"/>
  <c r="U455" i="5"/>
  <c r="U7311" i="5"/>
  <c r="U7310" i="5"/>
  <c r="U6558" i="5"/>
  <c r="U6557" i="5"/>
  <c r="U5717" i="5"/>
  <c r="U4934" i="5"/>
  <c r="U4749" i="5"/>
  <c r="U3888" i="5"/>
  <c r="U3179" i="5"/>
  <c r="U2634" i="5"/>
  <c r="U1911" i="5"/>
  <c r="U1809" i="5"/>
  <c r="U704" i="5"/>
  <c r="U454" i="5"/>
  <c r="U7309" i="5"/>
  <c r="U6556" i="5"/>
  <c r="U5716" i="5"/>
  <c r="U4933" i="5"/>
  <c r="U4748" i="5"/>
  <c r="U3887" i="5"/>
  <c r="U3178" i="5"/>
  <c r="U2633" i="5"/>
  <c r="U1910" i="5"/>
  <c r="U1808" i="5"/>
  <c r="U703" i="5"/>
  <c r="U453" i="5"/>
  <c r="U7308" i="5"/>
  <c r="U7307" i="5"/>
  <c r="U7306" i="5"/>
  <c r="U6555" i="5"/>
  <c r="U6554" i="5"/>
  <c r="U6553" i="5"/>
  <c r="U5715" i="5"/>
  <c r="U4932" i="5"/>
  <c r="U4747" i="5"/>
  <c r="U3886" i="5"/>
  <c r="U3177" i="5"/>
  <c r="U2632" i="5"/>
  <c r="U1909" i="5"/>
  <c r="U1807" i="5"/>
  <c r="U702" i="5"/>
  <c r="U452" i="5"/>
  <c r="U5714" i="5"/>
  <c r="U4931" i="5"/>
  <c r="U4746" i="5"/>
  <c r="U3885" i="5"/>
  <c r="U3176" i="5"/>
  <c r="U2631" i="5"/>
  <c r="U1908" i="5"/>
  <c r="U1806" i="5"/>
  <c r="U701" i="5"/>
  <c r="U451" i="5"/>
  <c r="U7305" i="5"/>
  <c r="U7304" i="5"/>
  <c r="U7303" i="5"/>
  <c r="U6552" i="5"/>
  <c r="U6551" i="5"/>
  <c r="U6550" i="5"/>
  <c r="U5713" i="5"/>
  <c r="U4930" i="5"/>
  <c r="U4745" i="5"/>
  <c r="U3884" i="5"/>
  <c r="U3175" i="5"/>
  <c r="U2630" i="5"/>
  <c r="U1907" i="5"/>
  <c r="U1805" i="5"/>
  <c r="U700" i="5"/>
  <c r="U450" i="5"/>
  <c r="U7302" i="5"/>
  <c r="U6549" i="5"/>
  <c r="U5712" i="5"/>
  <c r="U4929" i="5"/>
  <c r="U4744" i="5"/>
  <c r="U3883" i="5"/>
  <c r="U3174" i="5"/>
  <c r="U2629" i="5"/>
  <c r="U1906" i="5"/>
  <c r="U1804" i="5"/>
  <c r="U699" i="5"/>
  <c r="U449" i="5"/>
  <c r="U7139" i="5"/>
  <c r="U5711" i="5"/>
  <c r="U4928" i="5"/>
  <c r="U4743" i="5"/>
  <c r="U3882" i="5"/>
  <c r="U3173" i="5"/>
  <c r="U2628" i="5"/>
  <c r="U1905" i="5"/>
  <c r="U1803" i="5"/>
  <c r="U698" i="5"/>
  <c r="U448" i="5"/>
  <c r="U7301" i="5"/>
  <c r="U6548" i="5"/>
  <c r="U6547" i="5"/>
  <c r="U5710" i="5"/>
  <c r="U4835" i="5"/>
  <c r="U4635" i="5"/>
  <c r="U4165" i="5"/>
  <c r="U3580" i="5"/>
  <c r="U2913" i="5"/>
  <c r="U2323" i="5"/>
  <c r="U1865" i="5"/>
  <c r="U972" i="5"/>
  <c r="U39" i="5"/>
  <c r="U6304" i="5"/>
  <c r="U5709" i="5"/>
  <c r="U4834" i="5"/>
  <c r="U4634" i="5"/>
  <c r="U4164" i="5"/>
  <c r="U3579" i="5"/>
  <c r="U2912" i="5"/>
  <c r="U2322" i="5"/>
  <c r="U1864" i="5"/>
  <c r="U971" i="5"/>
  <c r="U38" i="5"/>
  <c r="U7300" i="5"/>
  <c r="U7299" i="5"/>
  <c r="U6546" i="5"/>
  <c r="U6545" i="5"/>
  <c r="U6544" i="5"/>
  <c r="U5708" i="5"/>
  <c r="U4833" i="5"/>
  <c r="U4633" i="5"/>
  <c r="U4163" i="5"/>
  <c r="U3578" i="5"/>
  <c r="U2911" i="5"/>
  <c r="U2321" i="5"/>
  <c r="U1863" i="5"/>
  <c r="U970" i="5"/>
  <c r="U37" i="5"/>
  <c r="U7298" i="5"/>
  <c r="U6543" i="5"/>
  <c r="U6542" i="5"/>
  <c r="U5707" i="5"/>
  <c r="U4832" i="5"/>
  <c r="U4632" i="5"/>
  <c r="U4162" i="5"/>
  <c r="U3577" i="5"/>
  <c r="U2910" i="5"/>
  <c r="U2320" i="5"/>
  <c r="U1862" i="5"/>
  <c r="U969" i="5"/>
  <c r="U36" i="5"/>
  <c r="U7297" i="5"/>
  <c r="U7296" i="5"/>
  <c r="U7295" i="5"/>
  <c r="U6541" i="5"/>
  <c r="U6540" i="5"/>
  <c r="U6539" i="5"/>
  <c r="U5706" i="5"/>
  <c r="U4831" i="5"/>
  <c r="U4631" i="5"/>
  <c r="U4161" i="5"/>
  <c r="U3576" i="5"/>
  <c r="U2909" i="5"/>
  <c r="U2319" i="5"/>
  <c r="U1861" i="5"/>
  <c r="U968" i="5"/>
  <c r="U35" i="5"/>
  <c r="U6303" i="5"/>
  <c r="U5705" i="5"/>
  <c r="U4830" i="5"/>
  <c r="U4630" i="5"/>
  <c r="U4160" i="5"/>
  <c r="U3575" i="5"/>
  <c r="U2908" i="5"/>
  <c r="U2318" i="5"/>
  <c r="U1860" i="5"/>
  <c r="U967" i="5"/>
  <c r="U34" i="5"/>
  <c r="U7294" i="5"/>
  <c r="U6538" i="5"/>
  <c r="U4829" i="5"/>
  <c r="U4159" i="5"/>
  <c r="U3574" i="5"/>
  <c r="U2907" i="5"/>
  <c r="U2317" i="5"/>
  <c r="U1859" i="5"/>
  <c r="U966" i="5"/>
  <c r="U33" i="5"/>
  <c r="U7293" i="5"/>
  <c r="U6537" i="5"/>
  <c r="U6536" i="5"/>
  <c r="U5704" i="5"/>
  <c r="U4828" i="5"/>
  <c r="U4629" i="5"/>
  <c r="U4158" i="5"/>
  <c r="U3573" i="5"/>
  <c r="U2906" i="5"/>
  <c r="U2316" i="5"/>
  <c r="U1858" i="5"/>
  <c r="U965" i="5"/>
  <c r="U32" i="5"/>
  <c r="U7215" i="5"/>
  <c r="U6302" i="5"/>
  <c r="U6301" i="5"/>
  <c r="U4827" i="5"/>
  <c r="U4157" i="5"/>
  <c r="U3572" i="5"/>
  <c r="U2905" i="5"/>
  <c r="U2315" i="5"/>
  <c r="U1857" i="5"/>
  <c r="U964" i="5"/>
  <c r="U31" i="5"/>
  <c r="U7292" i="5"/>
  <c r="U6535" i="5"/>
  <c r="U6534" i="5"/>
  <c r="U4826" i="5"/>
  <c r="U4376" i="5"/>
  <c r="U4156" i="5"/>
  <c r="U3571" i="5"/>
  <c r="U2904" i="5"/>
  <c r="U2314" i="5"/>
  <c r="U1341" i="5"/>
  <c r="U963" i="5"/>
  <c r="U30" i="5"/>
  <c r="U6300" i="5"/>
  <c r="U4825" i="5"/>
  <c r="U4375" i="5"/>
  <c r="U4155" i="5"/>
  <c r="U3570" i="5"/>
  <c r="U2903" i="5"/>
  <c r="U2313" i="5"/>
  <c r="U1340" i="5"/>
  <c r="U962" i="5"/>
  <c r="U29" i="5"/>
  <c r="U7291" i="5"/>
  <c r="U7290" i="5"/>
  <c r="U6533" i="5"/>
  <c r="U6532" i="5"/>
  <c r="U6531" i="5"/>
  <c r="U4824" i="5"/>
  <c r="U4374" i="5"/>
  <c r="U4154" i="5"/>
  <c r="U3569" i="5"/>
  <c r="U2902" i="5"/>
  <c r="U2312" i="5"/>
  <c r="U1339" i="5"/>
  <c r="U961" i="5"/>
  <c r="U28" i="5"/>
  <c r="U7196" i="5"/>
  <c r="U6412" i="5"/>
  <c r="U6411" i="5"/>
  <c r="U4823" i="5"/>
  <c r="U4373" i="5"/>
  <c r="U4153" i="5"/>
  <c r="U3568" i="5"/>
  <c r="U2901" i="5"/>
  <c r="U2311" i="5"/>
  <c r="U1338" i="5"/>
  <c r="U960" i="5"/>
  <c r="U27" i="5"/>
  <c r="U7214" i="5"/>
  <c r="U6530" i="5"/>
  <c r="U4822" i="5"/>
  <c r="U4372" i="5"/>
  <c r="U4152" i="5"/>
  <c r="U3567" i="5"/>
  <c r="U2900" i="5"/>
  <c r="U2310" i="5"/>
  <c r="U1337" i="5"/>
  <c r="U959" i="5"/>
  <c r="U26" i="5"/>
  <c r="U6299" i="5"/>
  <c r="U4821" i="5"/>
  <c r="U4371" i="5"/>
  <c r="U4151" i="5"/>
  <c r="U3566" i="5"/>
  <c r="U2899" i="5"/>
  <c r="U2309" i="5"/>
  <c r="U1336" i="5"/>
  <c r="U958" i="5"/>
  <c r="U25" i="5"/>
  <c r="U7289" i="5"/>
  <c r="U6529" i="5"/>
  <c r="U4820" i="5"/>
  <c r="U4370" i="5"/>
  <c r="U4150" i="5"/>
  <c r="U3565" i="5"/>
  <c r="U2898" i="5"/>
  <c r="U2308" i="5"/>
  <c r="U1335" i="5"/>
  <c r="U957" i="5"/>
  <c r="U24" i="5"/>
  <c r="U7288" i="5"/>
  <c r="U6528" i="5"/>
  <c r="U6527" i="5"/>
  <c r="U4819" i="5"/>
  <c r="U4369" i="5"/>
  <c r="U4149" i="5"/>
  <c r="U3564" i="5"/>
  <c r="U2897" i="5"/>
  <c r="U2307" i="5"/>
  <c r="U1334" i="5"/>
  <c r="U956" i="5"/>
  <c r="U23" i="5"/>
  <c r="U7213" i="5"/>
  <c r="U6410" i="5"/>
  <c r="U6409" i="5"/>
  <c r="U4818" i="5"/>
  <c r="U4368" i="5"/>
  <c r="U4148" i="5"/>
  <c r="U3563" i="5"/>
  <c r="U2896" i="5"/>
  <c r="U2306" i="5"/>
  <c r="U1333" i="5"/>
  <c r="U22" i="5"/>
  <c r="U7195" i="5"/>
  <c r="U7194" i="5"/>
  <c r="U7193" i="5"/>
  <c r="U6187" i="5"/>
  <c r="U6186" i="5"/>
  <c r="U6185" i="5"/>
  <c r="U5469" i="5"/>
  <c r="U5006" i="5"/>
  <c r="U4431" i="5"/>
  <c r="U4300" i="5"/>
  <c r="U3354" i="5"/>
  <c r="U2656" i="5"/>
  <c r="U2469" i="5"/>
  <c r="U1432" i="5"/>
  <c r="U1268" i="5"/>
  <c r="U140" i="5"/>
  <c r="U6955" i="5"/>
  <c r="U6954" i="5"/>
  <c r="U6953" i="5"/>
  <c r="U6184" i="5"/>
  <c r="U6183" i="5"/>
  <c r="U6182" i="5"/>
  <c r="U6181" i="5"/>
  <c r="U5468" i="5"/>
  <c r="U5467" i="5"/>
  <c r="U5005" i="5"/>
  <c r="U5004" i="5"/>
  <c r="U4430" i="5"/>
  <c r="U4429" i="5"/>
  <c r="U4299" i="5"/>
  <c r="U4298" i="5"/>
  <c r="U3353" i="5"/>
  <c r="U3352" i="5"/>
  <c r="U2655" i="5"/>
  <c r="U2654" i="5"/>
  <c r="U2468" i="5"/>
  <c r="U2467" i="5"/>
  <c r="U1431" i="5"/>
  <c r="U1430" i="5"/>
  <c r="U1267" i="5"/>
  <c r="U1266" i="5"/>
  <c r="U139" i="5"/>
  <c r="U138" i="5"/>
  <c r="U7287" i="5"/>
  <c r="U7286" i="5"/>
  <c r="U7285" i="5"/>
  <c r="U7284" i="5"/>
  <c r="U6526" i="5"/>
  <c r="U6525" i="5"/>
  <c r="U6524" i="5"/>
  <c r="U6523" i="5"/>
  <c r="U5466" i="5"/>
  <c r="U5003" i="5"/>
  <c r="U4428" i="5"/>
  <c r="U4297" i="5"/>
  <c r="U3351" i="5"/>
  <c r="U2653" i="5"/>
  <c r="U2466" i="5"/>
  <c r="U1429" i="5"/>
  <c r="U1265" i="5"/>
  <c r="U137" i="5"/>
  <c r="U6952" i="5"/>
  <c r="U6135" i="5"/>
  <c r="U5465" i="5"/>
  <c r="U5002" i="5"/>
  <c r="U4427" i="5"/>
  <c r="U4296" i="5"/>
  <c r="U3350" i="5"/>
  <c r="U2652" i="5"/>
  <c r="U2465" i="5"/>
  <c r="U1428" i="5"/>
  <c r="U1264" i="5"/>
  <c r="U136" i="5"/>
  <c r="U7283" i="5"/>
  <c r="U7282" i="5"/>
  <c r="U7281" i="5"/>
  <c r="U7280" i="5"/>
  <c r="U6522" i="5"/>
  <c r="U6521" i="5"/>
  <c r="U6520" i="5"/>
  <c r="U6519" i="5"/>
  <c r="U5464" i="5"/>
  <c r="U5001" i="5"/>
  <c r="U4426" i="5"/>
  <c r="U4295" i="5"/>
  <c r="U3349" i="5"/>
  <c r="U2651" i="5"/>
  <c r="U2464" i="5"/>
  <c r="U1427" i="5"/>
  <c r="U1263" i="5"/>
  <c r="U135" i="5"/>
  <c r="U7279" i="5"/>
  <c r="U6518" i="5"/>
  <c r="U6951" i="5"/>
  <c r="U6950" i="5"/>
  <c r="U6180" i="5"/>
  <c r="U6179" i="5"/>
  <c r="U5463" i="5"/>
  <c r="U5000" i="5"/>
  <c r="U4425" i="5"/>
  <c r="U4294" i="5"/>
  <c r="U3348" i="5"/>
  <c r="U2650" i="5"/>
  <c r="U2463" i="5"/>
  <c r="U1426" i="5"/>
  <c r="U1262" i="5"/>
  <c r="U134" i="5"/>
  <c r="U7278" i="5"/>
  <c r="U7277" i="5"/>
  <c r="U7276" i="5"/>
  <c r="U6517" i="5"/>
  <c r="U6516" i="5"/>
  <c r="U6515" i="5"/>
  <c r="U5462" i="5"/>
  <c r="U4999" i="5"/>
  <c r="U4424" i="5"/>
  <c r="U4293" i="5"/>
  <c r="U3347" i="5"/>
  <c r="U2649" i="5"/>
  <c r="U2462" i="5"/>
  <c r="U1425" i="5"/>
  <c r="U1261" i="5"/>
  <c r="U133" i="5"/>
  <c r="U7275" i="5"/>
  <c r="U7274" i="5"/>
  <c r="U7273" i="5"/>
  <c r="U6514" i="5"/>
  <c r="U6513" i="5"/>
  <c r="U6512" i="5"/>
  <c r="U5461" i="5"/>
  <c r="U4998" i="5"/>
  <c r="U4423" i="5"/>
  <c r="U4292" i="5"/>
  <c r="U3346" i="5"/>
  <c r="U2648" i="5"/>
  <c r="U2461" i="5"/>
  <c r="U1424" i="5"/>
  <c r="U1260" i="5"/>
  <c r="U132" i="5"/>
  <c r="U7151" i="5"/>
  <c r="U7150" i="5"/>
  <c r="U7149" i="5"/>
  <c r="U6387" i="5"/>
  <c r="U6386" i="5"/>
  <c r="U6385" i="5"/>
  <c r="U5460" i="5"/>
  <c r="U4997" i="5"/>
  <c r="U4422" i="5"/>
  <c r="U4291" i="5"/>
  <c r="U3345" i="5"/>
  <c r="U2647" i="5"/>
  <c r="U2460" i="5"/>
  <c r="U1423" i="5"/>
  <c r="U1259" i="5"/>
  <c r="U131" i="5"/>
  <c r="U7272" i="5"/>
  <c r="U7271" i="5"/>
  <c r="U7270" i="5"/>
  <c r="U6511" i="5"/>
  <c r="U6510" i="5"/>
  <c r="U6509" i="5"/>
  <c r="U5459" i="5"/>
  <c r="U4996" i="5"/>
  <c r="U4421" i="5"/>
  <c r="U4290" i="5"/>
  <c r="U3344" i="5"/>
  <c r="U2646" i="5"/>
  <c r="U2459" i="5"/>
  <c r="U1422" i="5"/>
  <c r="U1258" i="5"/>
  <c r="U130" i="5"/>
  <c r="U7212" i="5"/>
  <c r="U7211" i="5"/>
  <c r="U7210" i="5"/>
  <c r="U7209" i="5"/>
  <c r="U6508" i="5"/>
  <c r="U6507" i="5"/>
  <c r="U6506" i="5"/>
  <c r="U6505" i="5"/>
  <c r="U6504" i="5"/>
  <c r="U5458" i="5"/>
  <c r="U5457" i="5"/>
  <c r="U4995" i="5"/>
  <c r="U4994" i="5"/>
  <c r="U4420" i="5"/>
  <c r="U4419" i="5"/>
  <c r="U4289" i="5"/>
  <c r="U4288" i="5"/>
  <c r="U3343" i="5"/>
  <c r="U3342" i="5"/>
  <c r="U2645" i="5"/>
  <c r="U2644" i="5"/>
  <c r="U2458" i="5"/>
  <c r="U2457" i="5"/>
  <c r="U1421" i="5"/>
  <c r="U1420" i="5"/>
  <c r="U1257" i="5"/>
  <c r="U1256" i="5"/>
  <c r="U129" i="5"/>
  <c r="U128" i="5"/>
  <c r="U7269" i="5"/>
  <c r="U7268" i="5"/>
  <c r="U7267" i="5"/>
  <c r="U6503" i="5"/>
  <c r="U6502" i="5"/>
  <c r="U6501" i="5"/>
  <c r="U6500" i="5"/>
  <c r="U5456" i="5"/>
  <c r="U4993" i="5"/>
  <c r="U4418" i="5"/>
  <c r="U4287" i="5"/>
  <c r="U3341" i="5"/>
  <c r="U2643" i="5"/>
  <c r="U2456" i="5"/>
  <c r="U1419" i="5"/>
  <c r="U1255" i="5"/>
  <c r="U127" i="5"/>
  <c r="U6949" i="5"/>
  <c r="U6166" i="5"/>
  <c r="U6165" i="5"/>
  <c r="U5455" i="5"/>
  <c r="U4992" i="5"/>
  <c r="U4417" i="5"/>
  <c r="U4286" i="5"/>
  <c r="U3340" i="5"/>
  <c r="U2642" i="5"/>
  <c r="U2455" i="5"/>
  <c r="U1418" i="5"/>
  <c r="U1254" i="5"/>
  <c r="U126" i="5"/>
  <c r="U7266" i="5"/>
  <c r="U7265" i="5"/>
  <c r="U7264" i="5"/>
  <c r="U7263" i="5"/>
  <c r="U6499" i="5"/>
  <c r="U6498" i="5"/>
  <c r="U6497" i="5"/>
  <c r="U6496" i="5"/>
  <c r="U5454" i="5"/>
  <c r="U4991" i="5"/>
  <c r="U4416" i="5"/>
  <c r="U4285" i="5"/>
  <c r="U3339" i="5"/>
  <c r="U2641" i="5"/>
  <c r="U2454" i="5"/>
  <c r="U1417" i="5"/>
  <c r="U1253" i="5"/>
  <c r="U125" i="5"/>
  <c r="U7148" i="5"/>
  <c r="U6168" i="5"/>
  <c r="U6948" i="5"/>
  <c r="U6947" i="5"/>
  <c r="U6178" i="5"/>
  <c r="U6177" i="5"/>
  <c r="U5453" i="5"/>
  <c r="U4990" i="5"/>
  <c r="U4415" i="5"/>
  <c r="U4284" i="5"/>
  <c r="U3338" i="5"/>
  <c r="U2640" i="5"/>
  <c r="U2453" i="5"/>
  <c r="U1416" i="5"/>
  <c r="U1252" i="5"/>
  <c r="U124" i="5"/>
  <c r="U7262" i="5"/>
  <c r="U7261" i="5"/>
  <c r="U7260" i="5"/>
  <c r="U6495" i="5"/>
  <c r="U6494" i="5"/>
  <c r="U6493" i="5"/>
  <c r="U5452" i="5"/>
  <c r="U4989" i="5"/>
  <c r="U4414" i="5"/>
  <c r="U4283" i="5"/>
  <c r="U3337" i="5"/>
  <c r="U2639" i="5"/>
  <c r="U2452" i="5"/>
  <c r="U1415" i="5"/>
  <c r="U1251" i="5"/>
  <c r="U123" i="5"/>
  <c r="U7259" i="5"/>
  <c r="U7258" i="5"/>
  <c r="U7257" i="5"/>
  <c r="U6492" i="5"/>
  <c r="U6491" i="5"/>
  <c r="U6490" i="5"/>
  <c r="U5451" i="5"/>
  <c r="U4988" i="5"/>
  <c r="U4413" i="5"/>
  <c r="U4282" i="5"/>
  <c r="U3336" i="5"/>
  <c r="U2638" i="5"/>
  <c r="U2451" i="5"/>
  <c r="U1414" i="5"/>
  <c r="U1250" i="5"/>
  <c r="U122" i="5"/>
  <c r="U7256" i="5"/>
  <c r="U7255" i="5"/>
  <c r="U7254" i="5"/>
  <c r="U6408" i="5"/>
  <c r="U6407" i="5"/>
  <c r="U6406" i="5"/>
  <c r="U5450" i="5"/>
  <c r="U4987" i="5"/>
  <c r="U4412" i="5"/>
  <c r="U4281" i="5"/>
  <c r="U3335" i="5"/>
  <c r="U2637" i="5"/>
  <c r="U2450" i="5"/>
  <c r="U1413" i="5"/>
  <c r="U1249" i="5"/>
  <c r="U121" i="5"/>
</calcChain>
</file>

<file path=xl/sharedStrings.xml><?xml version="1.0" encoding="utf-8"?>
<sst xmlns="http://schemas.openxmlformats.org/spreadsheetml/2006/main" count="200965" uniqueCount="1043">
  <si>
    <t>Keten</t>
  </si>
  <si>
    <t>KlantNummer</t>
  </si>
  <si>
    <t>KlantNaam</t>
  </si>
  <si>
    <t>AfleverAdres</t>
  </si>
  <si>
    <t>Woonplaats</t>
  </si>
  <si>
    <t>AutomaatNummer</t>
  </si>
  <si>
    <t>Omschrijivng</t>
  </si>
  <si>
    <t>Locatie Automaat</t>
  </si>
  <si>
    <t>Jaar</t>
  </si>
  <si>
    <t>maand</t>
  </si>
  <si>
    <t>ConsumptieVerbruik</t>
  </si>
  <si>
    <t>VerkoopBedrag</t>
  </si>
  <si>
    <t>CAPPUCCINO</t>
  </si>
  <si>
    <t>CHOCOLADE</t>
  </si>
  <si>
    <t>KOUD WATER</t>
  </si>
  <si>
    <t>CHOCO CREME</t>
  </si>
  <si>
    <t>CAFE AU LAIT</t>
  </si>
  <si>
    <t>Eindtotaal</t>
  </si>
  <si>
    <t>Som van ConsumptieVerbruik</t>
  </si>
  <si>
    <t>Som van VerkoopBedrag</t>
  </si>
  <si>
    <t>Waarden</t>
  </si>
  <si>
    <t>ConsumptieType</t>
  </si>
  <si>
    <t>Ingredienthoudende Consumpties</t>
  </si>
  <si>
    <t>ESPRESCHOC</t>
  </si>
  <si>
    <t>Details per automaat</t>
  </si>
  <si>
    <t>Consolidatie</t>
  </si>
  <si>
    <t>Verbruik per vestiging</t>
  </si>
  <si>
    <t>Verbruik per consumptie type</t>
  </si>
  <si>
    <t>Eindtotaal Som van ConsumptieVerbruik</t>
  </si>
  <si>
    <t>Eindtotaal Som van VerkoopBedrag</t>
  </si>
  <si>
    <t>ConsumptieCode</t>
  </si>
  <si>
    <t>apr</t>
  </si>
  <si>
    <t>Type Automaat</t>
  </si>
  <si>
    <t>FactuurDatum</t>
  </si>
  <si>
    <t>FactuurNummer</t>
  </si>
  <si>
    <t>mei</t>
  </si>
  <si>
    <t>jun</t>
  </si>
  <si>
    <t>Betaald/Gratis</t>
  </si>
  <si>
    <t>Tellerstand</t>
  </si>
  <si>
    <t>HEET WATER KAN</t>
  </si>
  <si>
    <t>Verbruik per automaat</t>
  </si>
  <si>
    <t>BEKERS</t>
  </si>
  <si>
    <t>jan</t>
  </si>
  <si>
    <t>feb</t>
  </si>
  <si>
    <t>mrt</t>
  </si>
  <si>
    <t>ESPRESSO INSTANT</t>
  </si>
  <si>
    <t>KOFFIE INSTANT</t>
  </si>
  <si>
    <t>Betaald</t>
  </si>
  <si>
    <t>cup</t>
  </si>
  <si>
    <t>KOFFIE INSTANT KAN</t>
  </si>
  <si>
    <t>ConsumptieOmschrijving_FCT</t>
  </si>
  <si>
    <t>Wellant College</t>
  </si>
  <si>
    <t>Wellantcollege</t>
  </si>
  <si>
    <t>Het Kant 3</t>
  </si>
  <si>
    <t>HOUTEN</t>
  </si>
  <si>
    <t>532900601</t>
  </si>
  <si>
    <t>912</t>
  </si>
  <si>
    <t>VIRTU II B2C</t>
  </si>
  <si>
    <t>Cafe au lait</t>
  </si>
  <si>
    <t>Gratis</t>
  </si>
  <si>
    <t>Cappuccino</t>
  </si>
  <si>
    <t>Chocolade</t>
  </si>
  <si>
    <t>Espresso</t>
  </si>
  <si>
    <t>ESPRESSO</t>
  </si>
  <si>
    <t>Kan Heet water</t>
  </si>
  <si>
    <t>Heet water</t>
  </si>
  <si>
    <t>Verse Koffie</t>
  </si>
  <si>
    <t>KOFFIE</t>
  </si>
  <si>
    <t>Bonen Koffie</t>
  </si>
  <si>
    <t>KOFFIE BONEN</t>
  </si>
  <si>
    <t>Kan Koffie</t>
  </si>
  <si>
    <t>Wiener Melange</t>
  </si>
  <si>
    <t>981600301</t>
  </si>
  <si>
    <t>Anna-Hoevestraat 2</t>
  </si>
  <si>
    <t>BRIELLE</t>
  </si>
  <si>
    <t>888001900</t>
  </si>
  <si>
    <t>905</t>
  </si>
  <si>
    <t>Virtu I Vriesdroog S\M</t>
  </si>
  <si>
    <t>Kan heet water</t>
  </si>
  <si>
    <t>Koffie</t>
  </si>
  <si>
    <t>Wiener melange</t>
  </si>
  <si>
    <t>888002400</t>
  </si>
  <si>
    <t>Rijksstraatweg 30B</t>
  </si>
  <si>
    <t>KLAASWAAL</t>
  </si>
  <si>
    <t>888000800</t>
  </si>
  <si>
    <t>Zwarte Pad **</t>
  </si>
  <si>
    <t>BOSKOOP</t>
  </si>
  <si>
    <t>888001200</t>
  </si>
  <si>
    <t>1e J C Mensinglaan 40</t>
  </si>
  <si>
    <t>AALSMEER</t>
  </si>
  <si>
    <t>262401500</t>
  </si>
  <si>
    <t>Archimedesplantsoen 87</t>
  </si>
  <si>
    <t>AMSTERDAM</t>
  </si>
  <si>
    <t>570300300</t>
  </si>
  <si>
    <t>B140</t>
  </si>
  <si>
    <t>OTTOLAND</t>
  </si>
  <si>
    <t>888000500</t>
  </si>
  <si>
    <t>Bergenboulevard 11</t>
  </si>
  <si>
    <t>AMERSFOORT</t>
  </si>
  <si>
    <t>117600400</t>
  </si>
  <si>
    <t>Choco Creme</t>
  </si>
  <si>
    <t>Espreschoc</t>
  </si>
  <si>
    <t>888001300</t>
  </si>
  <si>
    <t>Bosdreef 111</t>
  </si>
  <si>
    <t>ROTTERDAM</t>
  </si>
  <si>
    <t>888000400</t>
  </si>
  <si>
    <t>Chico Mendesring 825</t>
  </si>
  <si>
    <t>DORDRECHT</t>
  </si>
  <si>
    <t>888002300</t>
  </si>
  <si>
    <t>Chico Mendesring 825A</t>
  </si>
  <si>
    <t>888002200</t>
  </si>
  <si>
    <t>Doeldijk 16</t>
  </si>
  <si>
    <t>MONTFOORT</t>
  </si>
  <si>
    <t>262400100</t>
  </si>
  <si>
    <t>lerarenkamer andere kant</t>
  </si>
  <si>
    <t>653700700</t>
  </si>
  <si>
    <t>1e gebouw 19, week 16 ingevoerd</t>
  </si>
  <si>
    <t>Groenezoom 400</t>
  </si>
  <si>
    <t>259901300</t>
  </si>
  <si>
    <t>494201900</t>
  </si>
  <si>
    <t>Huis te Landelaan 2</t>
  </si>
  <si>
    <t>RIJSWIJK ZH</t>
  </si>
  <si>
    <t>570300400</t>
  </si>
  <si>
    <t>Jac. P. Thijsselaan 18</t>
  </si>
  <si>
    <t>259901200</t>
  </si>
  <si>
    <t>bgg docentenkamer</t>
  </si>
  <si>
    <t>570300100</t>
  </si>
  <si>
    <t>Kalkovenweg 62</t>
  </si>
  <si>
    <t>ALPHEN AAN DEN RIJN</t>
  </si>
  <si>
    <t>115100200</t>
  </si>
  <si>
    <t>docentenkamer</t>
  </si>
  <si>
    <t>Laan van Verhof 1</t>
  </si>
  <si>
    <t>RIJNSBURG</t>
  </si>
  <si>
    <t>981600501</t>
  </si>
  <si>
    <t>docentenkamer
brita c150[03-2017]</t>
  </si>
  <si>
    <t>Lange Voort 70</t>
  </si>
  <si>
    <t>OEGSTGEEST</t>
  </si>
  <si>
    <t>262401100</t>
  </si>
  <si>
    <t>Linnaeuslaan 2</t>
  </si>
  <si>
    <t>259901100</t>
  </si>
  <si>
    <t>494201000</t>
  </si>
  <si>
    <t>Madesteinweg 25</t>
  </si>
  <si>
    <t>'S-GRAVENHAGE</t>
  </si>
  <si>
    <t>117600600</t>
  </si>
  <si>
    <t>Oud Wulfseweg 7</t>
  </si>
  <si>
    <t>117500100</t>
  </si>
  <si>
    <t>achter bij klaslokaal brita c150verv 13-10-2017</t>
  </si>
  <si>
    <t>117500800</t>
  </si>
  <si>
    <t>Docentenkamerbrita c150 verv 13-10-2016 next 2017</t>
  </si>
  <si>
    <t>Randhoeve 2</t>
  </si>
  <si>
    <t>Kan Chocolade</t>
  </si>
  <si>
    <t>986901000</t>
  </si>
  <si>
    <t>903</t>
  </si>
  <si>
    <t>VIRTU I B2C</t>
  </si>
  <si>
    <t>adm 2e verd verv 26-1-2018</t>
  </si>
  <si>
    <t>Choco creme</t>
  </si>
  <si>
    <t>KOFFIE KAN</t>
  </si>
  <si>
    <t>986901400</t>
  </si>
  <si>
    <t>directie 2e verd. achter verv 21-01-2016 next 2017</t>
  </si>
  <si>
    <t>Ronsseweg 555</t>
  </si>
  <si>
    <t>GOUDA</t>
  </si>
  <si>
    <t>113500700</t>
  </si>
  <si>
    <t>B.g.g. administratie</t>
  </si>
  <si>
    <t>115100300</t>
  </si>
  <si>
    <t>1e docentenkamer 
c150 next 24-8-2018</t>
  </si>
  <si>
    <t>259901900</t>
  </si>
  <si>
    <t>B.g.g. snackcorner</t>
  </si>
  <si>
    <t>Sandtlaan 98</t>
  </si>
  <si>
    <t>494201400</t>
  </si>
  <si>
    <t>lerarenkamer</t>
  </si>
  <si>
    <t>Tenierslaan 2</t>
  </si>
  <si>
    <t>NAARDEN</t>
  </si>
  <si>
    <t>570300700</t>
  </si>
  <si>
    <t>Westvlietweg 42</t>
  </si>
  <si>
    <t>717300400</t>
  </si>
  <si>
    <t>888000300</t>
  </si>
  <si>
    <t>zijde 105</t>
  </si>
  <si>
    <t>117101500</t>
  </si>
  <si>
    <t>Jan van Zutphenstraat 60</t>
  </si>
  <si>
    <t>570300500</t>
  </si>
  <si>
    <t>Jac. P. Thijsselaan 12</t>
  </si>
  <si>
    <t>115100100</t>
  </si>
  <si>
    <t>Nachtegaallaan 41-43</t>
  </si>
  <si>
    <t>LEIDEN</t>
  </si>
  <si>
    <t>259901000</t>
  </si>
  <si>
    <t>Loc. DZB Groen portacabin</t>
  </si>
  <si>
    <t>UTRECHT</t>
  </si>
  <si>
    <t>779000101</t>
  </si>
  <si>
    <t>1e etage lerarenkamer</t>
  </si>
  <si>
    <t>Laan van Verhof 3</t>
  </si>
  <si>
    <t>010509200</t>
  </si>
  <si>
    <t>944</t>
  </si>
  <si>
    <t>INFINITY FRESHBREW COEX</t>
  </si>
  <si>
    <t>Choco-creme</t>
  </si>
  <si>
    <t>Chocolate</t>
  </si>
  <si>
    <t>FB Espresso</t>
  </si>
  <si>
    <t>Hot water</t>
  </si>
  <si>
    <t>FB Coffee</t>
  </si>
  <si>
    <t>Cold Water</t>
  </si>
  <si>
    <t>FB Tea</t>
  </si>
  <si>
    <t>THEE</t>
  </si>
  <si>
    <t>Instant Cafeaulait</t>
  </si>
  <si>
    <t>Instant Cappuccino</t>
  </si>
  <si>
    <t>Instant Espresso</t>
  </si>
  <si>
    <t>Instant Coffee</t>
  </si>
  <si>
    <t>Instant Decaf Coffee</t>
  </si>
  <si>
    <t>KOFFIE INSTANT CV</t>
  </si>
  <si>
    <t>Soup</t>
  </si>
  <si>
    <t>SOEP</t>
  </si>
  <si>
    <t>Instant Wiener Melan</t>
  </si>
  <si>
    <t>Kan koffie</t>
  </si>
  <si>
    <t>wiener melange</t>
  </si>
  <si>
    <t>Theo Thijssenplein 32</t>
  </si>
  <si>
    <t>335701000</t>
  </si>
  <si>
    <t>Caf^E9^ au lait</t>
  </si>
  <si>
    <t>jul</t>
  </si>
  <si>
    <t>aug</t>
  </si>
  <si>
    <t>sep</t>
  </si>
  <si>
    <t>KetenOfKlant</t>
  </si>
  <si>
    <t>227700600</t>
  </si>
  <si>
    <t>Doc.  ruimte 1e etage aanrecht</t>
  </si>
  <si>
    <t>912801800</t>
  </si>
  <si>
    <t>Doc. 1e etage onderkast</t>
  </si>
  <si>
    <t>Gekoeld water</t>
  </si>
  <si>
    <t>Kan Koud water</t>
  </si>
  <si>
    <t>docentenkamer brita 13-10-2018.</t>
  </si>
  <si>
    <t>docentenkamer 1etage
brita c50 next 11-2018</t>
  </si>
  <si>
    <t>okt</t>
  </si>
  <si>
    <t>Type Aut</t>
  </si>
  <si>
    <t>Status Aut</t>
  </si>
  <si>
    <t>ConsCode</t>
  </si>
  <si>
    <t>ConsumptieOmschrijving_CON</t>
  </si>
  <si>
    <t>Betaald / Gratis</t>
  </si>
  <si>
    <t>DatumTellerStand</t>
  </si>
  <si>
    <t>VRH</t>
  </si>
  <si>
    <t>010315400</t>
  </si>
  <si>
    <t>941</t>
  </si>
  <si>
    <t>INFINITY FRESHBREW KW</t>
  </si>
  <si>
    <t>Instant Espresschoc</t>
  </si>
  <si>
    <t>942</t>
  </si>
  <si>
    <t>INFINITY INSTANT WW</t>
  </si>
  <si>
    <t>Instant Tea</t>
  </si>
  <si>
    <t>THEE INSTANT</t>
  </si>
  <si>
    <t>012295700</t>
  </si>
  <si>
    <t>012295900</t>
  </si>
  <si>
    <t>012296000</t>
  </si>
  <si>
    <t>012295600</t>
  </si>
  <si>
    <t>010345700</t>
  </si>
  <si>
    <t>012295800</t>
  </si>
  <si>
    <t>010333600</t>
  </si>
  <si>
    <t>940</t>
  </si>
  <si>
    <t>INFINITY FRESH BREW WW</t>
  </si>
  <si>
    <t>FB Decaf Coffee</t>
  </si>
  <si>
    <t>KOFFIE CV</t>
  </si>
  <si>
    <t>MultiVitamin</t>
  </si>
  <si>
    <t>Multivitamin</t>
  </si>
  <si>
    <t>012295200</t>
  </si>
  <si>
    <t>B.g.g. kantine (bet.)(22) brita 1-2-2017 vervangen</t>
  </si>
  <si>
    <t>1e etage pantry brita c150 next12-2018</t>
  </si>
  <si>
    <t>bgg pantry brita c150 next 12-2018</t>
  </si>
  <si>
    <t>docentenkamer
c150 next 20-12-2018</t>
  </si>
  <si>
    <t>docentenkamer
C150   22-11-2018</t>
  </si>
  <si>
    <t>docentenkamer C150 next 30-11-2018</t>
  </si>
  <si>
    <t>KetenOfKlant_KLT</t>
  </si>
  <si>
    <t>Naam Klant (afl)</t>
  </si>
  <si>
    <t>Wellantcollege KP ICTF</t>
  </si>
  <si>
    <t>HEET WATER</t>
  </si>
  <si>
    <t>Water</t>
  </si>
  <si>
    <t>WIENER MELANGE</t>
  </si>
  <si>
    <t>Wellantcollege KP BR10</t>
  </si>
  <si>
    <t>Wellantcollege KP KL10</t>
  </si>
  <si>
    <t>Wellantcollege KP BO10</t>
  </si>
  <si>
    <t>6110002</t>
  </si>
  <si>
    <t>6140000</t>
  </si>
  <si>
    <t>6100001</t>
  </si>
  <si>
    <t>6170003</t>
  </si>
  <si>
    <t>Wellantcollege KP WE10</t>
  </si>
  <si>
    <t>lerarenkamer next 12-4-2019 brita.</t>
  </si>
  <si>
    <t>Wellantcollege KP WA10</t>
  </si>
  <si>
    <t>Wellantcollege KP OT10</t>
  </si>
  <si>
    <t>docentenkamer,1e verd
brita c150 next 02-2019</t>
  </si>
  <si>
    <t>6150011</t>
  </si>
  <si>
    <t>6110014</t>
  </si>
  <si>
    <t>ESPRESSO ZWART</t>
  </si>
  <si>
    <t>6100011</t>
  </si>
  <si>
    <t>6100009</t>
  </si>
  <si>
    <t>6150015</t>
  </si>
  <si>
    <t>Wellantcollege KP AF10</t>
  </si>
  <si>
    <t>1e etage docentenkamer brita c150 tot 03-10-2019</t>
  </si>
  <si>
    <t>achter buffet in de kantine brita c150 tot 18-04-2</t>
  </si>
  <si>
    <t>Wellantcollege KP RO10</t>
  </si>
  <si>
    <t>Wellantcollege KP DO05</t>
  </si>
  <si>
    <t>docentenkamer 1e  C150 next  10-1-19</t>
  </si>
  <si>
    <t>6150013</t>
  </si>
  <si>
    <t>6150001</t>
  </si>
  <si>
    <t>Wellantcollege KP ST10</t>
  </si>
  <si>
    <t>docentenkamer bg C150 next  24-1-19</t>
  </si>
  <si>
    <t>Wellantcollege KP MO10</t>
  </si>
  <si>
    <t>Wellantcollege KP DO120</t>
  </si>
  <si>
    <t>docentenkamer C150 next 26-9-2019</t>
  </si>
  <si>
    <t>6110000</t>
  </si>
  <si>
    <t>6140002</t>
  </si>
  <si>
    <t>CHOCOLADEMELK</t>
  </si>
  <si>
    <t>6110164</t>
  </si>
  <si>
    <t>6110022</t>
  </si>
  <si>
    <t>Wellantcollege KP RY10</t>
  </si>
  <si>
    <t>Wellantcollege KP AA10</t>
  </si>
  <si>
    <t>bgg docenten kamer c150 13-2-2019.</t>
  </si>
  <si>
    <t>Wellantcollege KP AL10</t>
  </si>
  <si>
    <t>Wellantcollege KP RI05</t>
  </si>
  <si>
    <t>Wellantcollege KP OE10</t>
  </si>
  <si>
    <t>Wellantcollege KP AA05</t>
  </si>
  <si>
    <t>docentenkamer bgg brita 6-3-2019.c-50.</t>
  </si>
  <si>
    <t>docentenkamer brita 10-5-2018 verv</t>
  </si>
  <si>
    <t>Wellantcollege KP MS10</t>
  </si>
  <si>
    <t>Docentenkamer
Brita c150. Next 11-01-2019.</t>
  </si>
  <si>
    <t>Wellantcollege KP HO10</t>
  </si>
  <si>
    <t>Wellantcollege KP HO05</t>
  </si>
  <si>
    <t>ESPRESSO BONEN</t>
  </si>
  <si>
    <t>Wellantcollege KP GU10</t>
  </si>
  <si>
    <t>6110032</t>
  </si>
  <si>
    <t>6150029</t>
  </si>
  <si>
    <t>2e etage kamer 2.06 backoffice</t>
  </si>
  <si>
    <t>Wellantcollege KP RI10</t>
  </si>
  <si>
    <t>Wellantcollege KP NA10</t>
  </si>
  <si>
    <t>Docentenkamer (54) c150 28-9-18 v.v.</t>
  </si>
  <si>
    <t>Wellantcollege KP UT10</t>
  </si>
  <si>
    <t>Wellantcollege KP WV10</t>
  </si>
  <si>
    <t>Docentenkamer 1e etage.
Brita c150. Next 05-2019.</t>
  </si>
  <si>
    <t>Wellantcollege KP SL10</t>
  </si>
  <si>
    <t>B.g.g. docentenkamer (53) 12-10-2019.</t>
  </si>
  <si>
    <t/>
  </si>
  <si>
    <t>Totaal 2018</t>
  </si>
  <si>
    <t>B.g.g.in aula(kantine) A'dam KOF-054-ADM1 (No.54)</t>
  </si>
  <si>
    <t>kantine bgg.  C150 next 11-1-</t>
  </si>
  <si>
    <t>6150003</t>
  </si>
  <si>
    <t>6140004</t>
  </si>
  <si>
    <t>6140006</t>
  </si>
  <si>
    <t>kantine
brita c150    15-12-2018</t>
  </si>
  <si>
    <t>kantine bgg 6-3-2019. c50.</t>
  </si>
  <si>
    <t>kantine
c150 18-10-2018</t>
  </si>
  <si>
    <t>kantine verv next 1-2019c150</t>
  </si>
  <si>
    <t>1e etage kantine (12) 6-6-18 c150 v.v.</t>
  </si>
  <si>
    <t>Wel/Niet</t>
  </si>
  <si>
    <t>#N/B</t>
  </si>
  <si>
    <t>nov</t>
  </si>
  <si>
    <t>dec</t>
  </si>
  <si>
    <t>6110023</t>
  </si>
  <si>
    <t>Keuken, brita C50 next jan 2019</t>
  </si>
  <si>
    <t>bg docentenkamer (23) brita c-150
next 3-2019.</t>
  </si>
  <si>
    <t>WIENERMELANGE</t>
  </si>
  <si>
    <t>Kantine.
Brita c50. Next 11-2019.</t>
  </si>
  <si>
    <t>Docentenkamer.
Brita c50. Next 11-2019.</t>
  </si>
  <si>
    <t>Laanslootseweg 1</t>
  </si>
  <si>
    <t>docentenkamer bgg
C150 next 14-9-2018</t>
  </si>
  <si>
    <t>6170016</t>
  </si>
  <si>
    <t>HEETWATER</t>
  </si>
  <si>
    <t>6100003</t>
  </si>
  <si>
    <t>B.g.g. docentenkamer, brita C150 next nov 2019</t>
  </si>
  <si>
    <t>Overzicht automaten met beschikbaarheidspercentage</t>
  </si>
  <si>
    <t>gemiddelden</t>
  </si>
  <si>
    <t>Naam</t>
  </si>
  <si>
    <t>AfleverWoonplaats</t>
  </si>
  <si>
    <t>AutomaatTypeOmschrijving</t>
  </si>
  <si>
    <t>Locatie_AUT</t>
  </si>
  <si>
    <t>AutomaatStatus</t>
  </si>
  <si>
    <t>DatumPlaatsing</t>
  </si>
  <si>
    <t xml:space="preserve">Beschikbaarheid % </t>
  </si>
  <si>
    <t>ResponseTijd</t>
  </si>
  <si>
    <t>WELLANTCOLLEGE</t>
  </si>
  <si>
    <t>007113400</t>
  </si>
  <si>
    <t>Waterbar Stand Alone</t>
  </si>
  <si>
    <t>Verkocht</t>
  </si>
  <si>
    <t>Verhuurd</t>
  </si>
  <si>
    <t>012296300</t>
  </si>
  <si>
    <t>036800300</t>
  </si>
  <si>
    <t>1e etage kantine</t>
  </si>
  <si>
    <t>189230700</t>
  </si>
  <si>
    <t>Percolator 75, Bravilor 10L</t>
  </si>
  <si>
    <t>196475000</t>
  </si>
  <si>
    <t>197892200</t>
  </si>
  <si>
    <t>TENIERSLAAN 2</t>
  </si>
  <si>
    <t>638402401</t>
  </si>
  <si>
    <t>lerarenkamer bg</t>
  </si>
  <si>
    <t>Occasion</t>
  </si>
  <si>
    <t>StoringsOverzicht</t>
  </si>
  <si>
    <t>Klantnr</t>
  </si>
  <si>
    <t>Adres</t>
  </si>
  <si>
    <t>PostCode</t>
  </si>
  <si>
    <t>AanmeldingDatum</t>
  </si>
  <si>
    <t>AutomaatNr</t>
  </si>
  <si>
    <t>Datum &amp; Tijd Aanmelding</t>
  </si>
  <si>
    <t>datum  &amp; Tijd Start werkzaamheden</t>
  </si>
  <si>
    <t>Datum &amp; Tijd Eind werkzaamheden</t>
  </si>
  <si>
    <t>JobNummer</t>
  </si>
  <si>
    <t>type Monteur</t>
  </si>
  <si>
    <t>OorzaakSubCodeOmschrijving</t>
  </si>
  <si>
    <t>AktiviteitsTypeOmschrijving_SJ</t>
  </si>
  <si>
    <t>StoringsTijd</t>
  </si>
  <si>
    <t>Tijd Werkzaamheden</t>
  </si>
  <si>
    <t>3995 DZ</t>
  </si>
  <si>
    <t>2-2-2018 08:28:28</t>
  </si>
  <si>
    <t>2-2-2018 08:31:51</t>
  </si>
  <si>
    <t>2-2-2018 09:00:24</t>
  </si>
  <si>
    <t>Monteur</t>
  </si>
  <si>
    <t>Ventiel 2-weg</t>
  </si>
  <si>
    <t>Reparatie</t>
  </si>
  <si>
    <t>11-12-2018 09:21:41</t>
  </si>
  <si>
    <t>14-12-2018 16:21:48</t>
  </si>
  <si>
    <t>14-12-2018 16:23:24</t>
  </si>
  <si>
    <t>Mech. verbindingen</t>
  </si>
  <si>
    <t>16-11-2018 11:48:33</t>
  </si>
  <si>
    <t>19-11-2018 09:34:05</t>
  </si>
  <si>
    <t>19-11-2018 09:40:19</t>
  </si>
  <si>
    <t>29-6-2018 07:06:39</t>
  </si>
  <si>
    <t>29-6-2018 11:27:29</t>
  </si>
  <si>
    <t>29-6-2018 11:41:40</t>
  </si>
  <si>
    <t>Operator</t>
  </si>
  <si>
    <t>Product vast in houder</t>
  </si>
  <si>
    <t>16-7-2018 10:23:36</t>
  </si>
  <si>
    <t>17-7-2018 09:54:22</t>
  </si>
  <si>
    <t>17-7-2018 10:14:18</t>
  </si>
  <si>
    <t>Mixerrubber flens</t>
  </si>
  <si>
    <t>Storing direct naar monteur</t>
  </si>
  <si>
    <t>15-11-2018 15:35:41</t>
  </si>
  <si>
    <t>16-11-2018 10:39:23</t>
  </si>
  <si>
    <t>16-11-2018 11:01:48</t>
  </si>
  <si>
    <t>23-2-2018 12:10:34</t>
  </si>
  <si>
    <t>26-2-2018 15:18:15</t>
  </si>
  <si>
    <t>26-2-2018 16:02:27</t>
  </si>
  <si>
    <t>22-11-2018 13:49:27</t>
  </si>
  <si>
    <t>23-11-2018 11:09:35</t>
  </si>
  <si>
    <t>26-11-2018 14:50:37</t>
  </si>
  <si>
    <t>20-11-2018 08:23:59</t>
  </si>
  <si>
    <t>20-11-2018 09:08:28</t>
  </si>
  <si>
    <t>21-11-2018 14:17:11</t>
  </si>
  <si>
    <t>3232 VC</t>
  </si>
  <si>
    <t>8-1-2018 10:10:44</t>
  </si>
  <si>
    <t>8-1-2018 10:43:47</t>
  </si>
  <si>
    <t>8-1-2018 10:45:26</t>
  </si>
  <si>
    <t>Mixerflens/mixerhuis</t>
  </si>
  <si>
    <t>21-8-2018 14:39:48</t>
  </si>
  <si>
    <t>24-8-2018 12:53:37</t>
  </si>
  <si>
    <t>24-8-2018 13:07:09</t>
  </si>
  <si>
    <t>Microprocessor</t>
  </si>
  <si>
    <t>20-12-2018 08:00:54</t>
  </si>
  <si>
    <t>20-12-2018 13:25:04</t>
  </si>
  <si>
    <t>20-12-2018 14:31:30</t>
  </si>
  <si>
    <t>Ventiel</t>
  </si>
  <si>
    <t>15-5-2018 08:16:23</t>
  </si>
  <si>
    <t>28-5-2018 13:59:12</t>
  </si>
  <si>
    <t>28-5-2018 15:51:26</t>
  </si>
  <si>
    <t>Display (extern)</t>
  </si>
  <si>
    <t>20-8-2018 09:38:09</t>
  </si>
  <si>
    <t>20-8-2018 11:18:00</t>
  </si>
  <si>
    <t>21-8-2018 09:44:01</t>
  </si>
  <si>
    <t>Verzorgingsprobleem</t>
  </si>
  <si>
    <t>3286 LS</t>
  </si>
  <si>
    <t>15-10-2018 08:34:40</t>
  </si>
  <si>
    <t>15-10-2018 13:35:05</t>
  </si>
  <si>
    <t>16-10-2018 09:46:50</t>
  </si>
  <si>
    <t>Ventilatormotor</t>
  </si>
  <si>
    <t>2771 EV</t>
  </si>
  <si>
    <t>31-10-2018 14:27:00</t>
  </si>
  <si>
    <t>1-11-2018 09:41:25</t>
  </si>
  <si>
    <t>20-11-2018 09:01:05</t>
  </si>
  <si>
    <t>Boilervat</t>
  </si>
  <si>
    <t>1431 RW</t>
  </si>
  <si>
    <t>28-9-2018 11:28:19</t>
  </si>
  <si>
    <t>28-9-2018 12:47:04</t>
  </si>
  <si>
    <t>28-9-2018 12:48:24</t>
  </si>
  <si>
    <t>Product op</t>
  </si>
  <si>
    <t>1098 JZ</t>
  </si>
  <si>
    <t>26-1-2018 09:07:14</t>
  </si>
  <si>
    <t>26-1-2018 13:20:12</t>
  </si>
  <si>
    <t>26-1-2018 13:21:17</t>
  </si>
  <si>
    <t>18-7-2018 15:01:06</t>
  </si>
  <si>
    <t>24-7-2018 15:25:37</t>
  </si>
  <si>
    <t>24-7-2018 15:28:22</t>
  </si>
  <si>
    <t>Waterniveausensor</t>
  </si>
  <si>
    <t>10-1-2018 14:46:33</t>
  </si>
  <si>
    <t>11-1-2018 11:45:32</t>
  </si>
  <si>
    <t>11-1-2018 12:34:27</t>
  </si>
  <si>
    <t>Waterinspuiting</t>
  </si>
  <si>
    <t>15-11-2018 09:54:11</t>
  </si>
  <si>
    <t>16-11-2018 14:59:02</t>
  </si>
  <si>
    <t>16-11-2018 15:52:35</t>
  </si>
  <si>
    <t>Cylinder/ Zuiger</t>
  </si>
  <si>
    <t>19-3-2018 10:50:40</t>
  </si>
  <si>
    <t>19-3-2018 16:58:54</t>
  </si>
  <si>
    <t>27-3-2018 10:23:43</t>
  </si>
  <si>
    <t>Mengkom</t>
  </si>
  <si>
    <t>2975 BK</t>
  </si>
  <si>
    <t>8-2-2018 10:35:53</t>
  </si>
  <si>
    <t>8-2-2018 10:46:24</t>
  </si>
  <si>
    <t>8-2-2018 11:05:15</t>
  </si>
  <si>
    <t>3825 AG</t>
  </si>
  <si>
    <t>20-11-2018 12:52:44</t>
  </si>
  <si>
    <t>20-11-2018 14:16:58</t>
  </si>
  <si>
    <t>20-11-2018 14:17:17</t>
  </si>
  <si>
    <t>10-10-2018 09:34:59</t>
  </si>
  <si>
    <t>11-10-2018 08:43:21</t>
  </si>
  <si>
    <t>11-10-2018 09:03:19</t>
  </si>
  <si>
    <t>Geen storing geconstateerd</t>
  </si>
  <si>
    <t>13-2-2018 08:31:41</t>
  </si>
  <si>
    <t>14-2-2018 13:22:52</t>
  </si>
  <si>
    <t>14-2-2018 14:04:16</t>
  </si>
  <si>
    <t>Instellingen MPU</t>
  </si>
  <si>
    <t>11-10-2018 09:56:48</t>
  </si>
  <si>
    <t>12-10-2018 14:08:11</t>
  </si>
  <si>
    <t>15-10-2018 12:34:37</t>
  </si>
  <si>
    <t>3062 CA</t>
  </si>
  <si>
    <t>10-4-2018 15:04:48</t>
  </si>
  <si>
    <t>11-4-2018 13:09:22</t>
  </si>
  <si>
    <t>11-4-2018 13:10:13</t>
  </si>
  <si>
    <t>1-6-2018 13:28:20</t>
  </si>
  <si>
    <t>5-6-2018 10:25:52</t>
  </si>
  <si>
    <t>5-6-2018 10:28:32</t>
  </si>
  <si>
    <t>Niets geconstateerd</t>
  </si>
  <si>
    <t>23-8-2018 11:29:48</t>
  </si>
  <si>
    <t>23-8-2018 15:33:43</t>
  </si>
  <si>
    <t>23-8-2018 15:36:40</t>
  </si>
  <si>
    <t>Verstopping</t>
  </si>
  <si>
    <t>8-1-2018 09:33:11</t>
  </si>
  <si>
    <t>8-1-2018 12:41:57</t>
  </si>
  <si>
    <t>8-1-2018 12:51:48</t>
  </si>
  <si>
    <t>7-3-2018 08:57:27</t>
  </si>
  <si>
    <t>7-3-2018 13:13:30</t>
  </si>
  <si>
    <t>7-3-2018 13:33:21</t>
  </si>
  <si>
    <t>Lekkage mengkom</t>
  </si>
  <si>
    <t>3315 WX</t>
  </si>
  <si>
    <t>11-10-2018 08:00:43</t>
  </si>
  <si>
    <t>11-10-2018 15:09:49</t>
  </si>
  <si>
    <t>11-10-2018 15:10:56</t>
  </si>
  <si>
    <t>Smaakklacht</t>
  </si>
  <si>
    <t>9-1-2018 09:02:34</t>
  </si>
  <si>
    <t>10-1-2018 08:14:09</t>
  </si>
  <si>
    <t>11-1-2018 10:19:08</t>
  </si>
  <si>
    <t>27-9-2018 10:13:55</t>
  </si>
  <si>
    <t>28-9-2018 16:59:18</t>
  </si>
  <si>
    <t>28-9-2018 17:00:04</t>
  </si>
  <si>
    <t>5-6-2018 08:38:16</t>
  </si>
  <si>
    <t>5-6-2018 13:33:47</t>
  </si>
  <si>
    <t>5-6-2018 15:16:55</t>
  </si>
  <si>
    <t>4-9-2018 16:48:22</t>
  </si>
  <si>
    <t>7-9-2018 06:02:41</t>
  </si>
  <si>
    <t>7-9-2018 13:20:49</t>
  </si>
  <si>
    <t>3417 ZG</t>
  </si>
  <si>
    <t>20-11-2018 08:52:50</t>
  </si>
  <si>
    <t>21-11-2018 11:41:12</t>
  </si>
  <si>
    <t>21-11-2018 11:41:47</t>
  </si>
  <si>
    <t>25-5-2018 13:47:13</t>
  </si>
  <si>
    <t>28-5-2018 09:18:03</t>
  </si>
  <si>
    <t>28-5-2018 09:33:56</t>
  </si>
  <si>
    <t>19-9-2018 11:24:10</t>
  </si>
  <si>
    <t>24-9-2018 11:05:01</t>
  </si>
  <si>
    <t>24-9-2018 11:30:04</t>
  </si>
  <si>
    <t>10-10-2018 09:12:05</t>
  </si>
  <si>
    <t>12-10-2018 15:16:36</t>
  </si>
  <si>
    <t>12-10-2018 15:44:50</t>
  </si>
  <si>
    <t>3315 LA</t>
  </si>
  <si>
    <t>4-12-2018 12:59:00</t>
  </si>
  <si>
    <t>7-12-2018 11:50:47</t>
  </si>
  <si>
    <t>7-12-2018 11:52:03</t>
  </si>
  <si>
    <t>10-10-2018 09:22:05</t>
  </si>
  <si>
    <t>11-10-2018 10:28:03</t>
  </si>
  <si>
    <t>11-10-2018 11:10:53</t>
  </si>
  <si>
    <t>2283 SG</t>
  </si>
  <si>
    <t>27-11-2018 14:33:48</t>
  </si>
  <si>
    <t>29-11-2018 13:14:29</t>
  </si>
  <si>
    <t>29-11-2018 13:17:54</t>
  </si>
  <si>
    <t>Doseermotor</t>
  </si>
  <si>
    <t>14-2-2018 15:21:22</t>
  </si>
  <si>
    <t>15-2-2018 09:57:29</t>
  </si>
  <si>
    <t>15-2-2018 10:38:10</t>
  </si>
  <si>
    <t>Afdichtring</t>
  </si>
  <si>
    <t>23-11-2018 13:34:26</t>
  </si>
  <si>
    <t>26-11-2018 14:00:33</t>
  </si>
  <si>
    <t>28-11-2018 15:33:02</t>
  </si>
  <si>
    <t>Bekerautomaat compleet</t>
  </si>
  <si>
    <t>1431 KE</t>
  </si>
  <si>
    <t>7-9-2018 11:31:20</t>
  </si>
  <si>
    <t>7-9-2018 12:30:58</t>
  </si>
  <si>
    <t>7-9-2018 12:31:49</t>
  </si>
  <si>
    <t>10-9-2018 14:26:28</t>
  </si>
  <si>
    <t>13-9-2018 14:43:39</t>
  </si>
  <si>
    <t>13-9-2018 14:44:53</t>
  </si>
  <si>
    <t>Lekbak</t>
  </si>
  <si>
    <t>20-3-2018 12:33:16</t>
  </si>
  <si>
    <t>20-3-2018 13:36:05</t>
  </si>
  <si>
    <t>20-3-2018 13:38:09</t>
  </si>
  <si>
    <t>Bekers klem</t>
  </si>
  <si>
    <t>2401 LK</t>
  </si>
  <si>
    <t>22-3-2018 08:22:51</t>
  </si>
  <si>
    <t>23-3-2018 10:50:58</t>
  </si>
  <si>
    <t>23-3-2018 11:39:22</t>
  </si>
  <si>
    <t>012295500</t>
  </si>
  <si>
    <t>INFINITY INSTANT KW</t>
  </si>
  <si>
    <t>12-2-2018 08:54:56</t>
  </si>
  <si>
    <t>13-2-2018 10:29:07</t>
  </si>
  <si>
    <t>13-2-2018 14:03:14</t>
  </si>
  <si>
    <t>Mixermotor</t>
  </si>
  <si>
    <t>2231 BZ</t>
  </si>
  <si>
    <t>17-1-2018 12:36:45</t>
  </si>
  <si>
    <t>12-3-2018 12:46:17</t>
  </si>
  <si>
    <t>12-3-2018 12:49:37</t>
  </si>
  <si>
    <t>10-1-2018 11:51:49</t>
  </si>
  <si>
    <t>10-1-2018 13:10:34</t>
  </si>
  <si>
    <t>10-1-2018 14:07:31</t>
  </si>
  <si>
    <t>Muntproever</t>
  </si>
  <si>
    <t>31-10-2018 09:45:32</t>
  </si>
  <si>
    <t>31-10-2018 14:30:51</t>
  </si>
  <si>
    <t>2-11-2018 09:40:14</t>
  </si>
  <si>
    <t>16-3-2018 12:44:45</t>
  </si>
  <si>
    <t>19-3-2018 12:15:24</t>
  </si>
  <si>
    <t>23-3-2018 13:56:53</t>
  </si>
  <si>
    <t>2341 KD</t>
  </si>
  <si>
    <t>14-5-2018 08:05:43</t>
  </si>
  <si>
    <t>14-5-2018 09:28:15</t>
  </si>
  <si>
    <t>14-5-2018 09:29:54</t>
  </si>
  <si>
    <t>Halve bekers</t>
  </si>
  <si>
    <t>15-5-2018 15:06:25</t>
  </si>
  <si>
    <t>16-5-2018 08:51:35</t>
  </si>
  <si>
    <t>16-5-2018 09:16:02</t>
  </si>
  <si>
    <t>Brewer/zetgroep compleet</t>
  </si>
  <si>
    <t>17-5-2018 11:08:34</t>
  </si>
  <si>
    <t>17-5-2018 13:58:27</t>
  </si>
  <si>
    <t>17-5-2018 14:38:59</t>
  </si>
  <si>
    <t>14-11-2018 09:12:02</t>
  </si>
  <si>
    <t>15-11-2018 11:04:02</t>
  </si>
  <si>
    <t>15-11-2018 11:45:50</t>
  </si>
  <si>
    <t>Brewermotor</t>
  </si>
  <si>
    <t>1431 JV</t>
  </si>
  <si>
    <t>14-9-2018 13:23:43</t>
  </si>
  <si>
    <t>17-9-2018 10:05:22</t>
  </si>
  <si>
    <t>17-9-2018 10:17:51</t>
  </si>
  <si>
    <t>5-3-2018 09:37:26</t>
  </si>
  <si>
    <t>6-3-2018 13:18:45</t>
  </si>
  <si>
    <t>6-3-2018 14:02:17</t>
  </si>
  <si>
    <t>2553 EC</t>
  </si>
  <si>
    <t>22-8-2018 10:38:47</t>
  </si>
  <si>
    <t>22-8-2018 12:07:15</t>
  </si>
  <si>
    <t>22-8-2018 13:03:17</t>
  </si>
  <si>
    <t>Wateraansluiting/slang</t>
  </si>
  <si>
    <t>24-5-2018 10:13:28</t>
  </si>
  <si>
    <t>25-5-2018 10:30:16</t>
  </si>
  <si>
    <t>25-5-2018 11:58:09</t>
  </si>
  <si>
    <t>3992 LT</t>
  </si>
  <si>
    <t>8-2-2018 09:37:02</t>
  </si>
  <si>
    <t>8-2-2018 10:15:00</t>
  </si>
  <si>
    <t>8-2-2018 10:15:32</t>
  </si>
  <si>
    <t>Bekerkorf vast</t>
  </si>
  <si>
    <t>11-4-2018 10:18:10</t>
  </si>
  <si>
    <t>11-4-2018 13:49:33</t>
  </si>
  <si>
    <t>11-4-2018 13:50:13</t>
  </si>
  <si>
    <t>Chipknip probleem</t>
  </si>
  <si>
    <t>28-5-2018 10:05:21</t>
  </si>
  <si>
    <t>28-5-2018 12:48:55</t>
  </si>
  <si>
    <t>28-5-2018 13:22:56</t>
  </si>
  <si>
    <t>28-5-2018 10:01:19</t>
  </si>
  <si>
    <t>28-5-2018 12:42:19</t>
  </si>
  <si>
    <t>28-5-2018 13:48:51</t>
  </si>
  <si>
    <t>10-1-2018 09:49:05</t>
  </si>
  <si>
    <t>10-1-2018 10:05:29</t>
  </si>
  <si>
    <t>10-1-2018 11:53:12</t>
  </si>
  <si>
    <t>17-10-2018 06:53:04</t>
  </si>
  <si>
    <t>18-10-2018 15:53:59</t>
  </si>
  <si>
    <t>19-10-2018 10:54:05</t>
  </si>
  <si>
    <t>4-10-2018 06:42:56</t>
  </si>
  <si>
    <t>8-10-2018 16:26:40</t>
  </si>
  <si>
    <t>12-10-2018 15:31:40</t>
  </si>
  <si>
    <t>3992 XH</t>
  </si>
  <si>
    <t>4-10-2018 10:57:30</t>
  </si>
  <si>
    <t>8-10-2018 16:25:09</t>
  </si>
  <si>
    <t>8-10-2018 16:25:39</t>
  </si>
  <si>
    <t>26-9-2018 11:21:31</t>
  </si>
  <si>
    <t>26-9-2018 13:51:04</t>
  </si>
  <si>
    <t>26-9-2018 13:51:36</t>
  </si>
  <si>
    <t>25-5-2018 12:57:20</t>
  </si>
  <si>
    <t>28-5-2018 09:03:10</t>
  </si>
  <si>
    <t>28-5-2018 09:04:00</t>
  </si>
  <si>
    <t>25-4-2018 10:32:19</t>
  </si>
  <si>
    <t>25-4-2018 13:51:29</t>
  </si>
  <si>
    <t>25-4-2018 13:52:32</t>
  </si>
  <si>
    <t>162231100</t>
  </si>
  <si>
    <t>heetwater aparaat HWA70</t>
  </si>
  <si>
    <t>23-1-2018 07:59:51</t>
  </si>
  <si>
    <t>23-1-2018 09:08:36</t>
  </si>
  <si>
    <t>23-1-2018 09:09:40</t>
  </si>
  <si>
    <t>Keuzetoets defect</t>
  </si>
  <si>
    <t>19-6-2018 13:56:10</t>
  </si>
  <si>
    <t>19-6-2018 14:14:36</t>
  </si>
  <si>
    <t>19-6-2018 14:16:33</t>
  </si>
  <si>
    <t>13-11-2018 12:00:17</t>
  </si>
  <si>
    <t>13-11-2018 13:18:01</t>
  </si>
  <si>
    <t>13-11-2018 13:23:29</t>
  </si>
  <si>
    <t>10-4-2018 09:37:58</t>
  </si>
  <si>
    <t>10-4-2018 14:22:24</t>
  </si>
  <si>
    <t>10-4-2018 14:30:48</t>
  </si>
  <si>
    <t>Elektr. verbindingen</t>
  </si>
  <si>
    <t>6-11-2018 05:50:38</t>
  </si>
  <si>
    <t>8-11-2018 11:36:24</t>
  </si>
  <si>
    <t>8-11-2018 11:45:48</t>
  </si>
  <si>
    <t>12-1-2018 15:57:04</t>
  </si>
  <si>
    <t>6-2-2018 08:11:01</t>
  </si>
  <si>
    <t>6-2-2018 09:26:21</t>
  </si>
  <si>
    <t>Lekbakbeveiliging</t>
  </si>
  <si>
    <t>15-6-2018 09:11:46</t>
  </si>
  <si>
    <t>18-6-2018 11:02:17</t>
  </si>
  <si>
    <t>18-6-2018 11:30:52</t>
  </si>
  <si>
    <t>Zekeringen</t>
  </si>
  <si>
    <t>23-10-2018 13:55:54</t>
  </si>
  <si>
    <t>23-10-2018 14:59:12</t>
  </si>
  <si>
    <t>23-10-2018 15:53:07</t>
  </si>
  <si>
    <t>4-10-2018 06:23:07</t>
  </si>
  <si>
    <t>8-10-2018 15:15:15</t>
  </si>
  <si>
    <t>8-10-2018 16:24:52</t>
  </si>
  <si>
    <t>17-7-2018 11:01:19</t>
  </si>
  <si>
    <t>17-7-2018 13:51:56</t>
  </si>
  <si>
    <t>17-7-2018 15:02:57</t>
  </si>
  <si>
    <t>Brewerkamer</t>
  </si>
  <si>
    <t>10-4-2018 09:35:54</t>
  </si>
  <si>
    <t>10-4-2018 13:07:26</t>
  </si>
  <si>
    <t>10-4-2018 14:22:02</t>
  </si>
  <si>
    <t>Waterdrukbeveiliging</t>
  </si>
  <si>
    <t>13-11-2018 11:59:04</t>
  </si>
  <si>
    <t>13-11-2018 13:31:29</t>
  </si>
  <si>
    <t>14-11-2018 08:54:27</t>
  </si>
  <si>
    <t>12-9-2018 14:54:58</t>
  </si>
  <si>
    <t>12-9-2018 15:13:48</t>
  </si>
  <si>
    <t>14-9-2018 09:13:37</t>
  </si>
  <si>
    <t>Koffie filter</t>
  </si>
  <si>
    <t>8-10-2018 06:16:10</t>
  </si>
  <si>
    <t>8-10-2018 16:29:32</t>
  </si>
  <si>
    <t>12-10-2018 14:55:44</t>
  </si>
  <si>
    <t>12-1-2018 15:58:09</t>
  </si>
  <si>
    <t>15-1-2018 12:47:28</t>
  </si>
  <si>
    <t>23-1-2018 14:32:52</t>
  </si>
  <si>
    <t>Kast</t>
  </si>
  <si>
    <t>22-8-2018 11:16:50</t>
  </si>
  <si>
    <t>23-8-2018 09:47:50</t>
  </si>
  <si>
    <t>3-9-2018 10:42:42</t>
  </si>
  <si>
    <t>2803 ZK</t>
  </si>
  <si>
    <t>10-7-2018 11:55:46</t>
  </si>
  <si>
    <t>10-7-2018 12:37:46</t>
  </si>
  <si>
    <t>10-7-2018 12:38:28</t>
  </si>
  <si>
    <t>11-1-2018 13:22:13</t>
  </si>
  <si>
    <t>11-1-2018 14:24:05</t>
  </si>
  <si>
    <t>11-1-2018 14:25:04</t>
  </si>
  <si>
    <t>9-7-2018 15:51:01</t>
  </si>
  <si>
    <t>10-7-2018 11:07:45</t>
  </si>
  <si>
    <t>10-7-2018 11:09:05</t>
  </si>
  <si>
    <t>4-10-2018 11:56:19</t>
  </si>
  <si>
    <t>5-10-2018 14:29:46</t>
  </si>
  <si>
    <t>5-10-2018 15:22:55</t>
  </si>
  <si>
    <t>15-3-2018 10:53:58</t>
  </si>
  <si>
    <t>15-3-2018 11:42:24</t>
  </si>
  <si>
    <t>15-3-2018 13:01:39</t>
  </si>
  <si>
    <t>12-1-2018 10:25:04</t>
  </si>
  <si>
    <t>12-1-2018 14:04:09</t>
  </si>
  <si>
    <t>12-1-2018 15:40:23</t>
  </si>
  <si>
    <t>1412 JE</t>
  </si>
  <si>
    <t>17-12-2018 11:20:04</t>
  </si>
  <si>
    <t>18-12-2018 11:40:32</t>
  </si>
  <si>
    <t>18-12-2018 12:00:35</t>
  </si>
  <si>
    <t>29-10-2018 11:57:11</t>
  </si>
  <si>
    <t>30-10-2018 13:53:50</t>
  </si>
  <si>
    <t>30-10-2018 14:16:35</t>
  </si>
  <si>
    <t>7-3-2018 10:34:20</t>
  </si>
  <si>
    <t>7-3-2018 14:51:38</t>
  </si>
  <si>
    <t>7-3-2018 15:16:50</t>
  </si>
  <si>
    <t>9-1-2018 13:36:51</t>
  </si>
  <si>
    <t>10-1-2018 15:08:30</t>
  </si>
  <si>
    <t>10-1-2018 15:34:57</t>
  </si>
  <si>
    <t>11-4-2018 10:06:30</t>
  </si>
  <si>
    <t>12-4-2018 11:10:36</t>
  </si>
  <si>
    <t>12-4-2018 11:40:39</t>
  </si>
  <si>
    <t>27-9-2018 12:10:46</t>
  </si>
  <si>
    <t>28-9-2018 13:39:30</t>
  </si>
  <si>
    <t>28-9-2018 14:24:12</t>
  </si>
  <si>
    <t>19-3-2018 10:11:34</t>
  </si>
  <si>
    <t>22-3-2018 13:30:56</t>
  </si>
  <si>
    <t>22-3-2018 14:32:53</t>
  </si>
  <si>
    <t>12-12-2018 13:28:42</t>
  </si>
  <si>
    <t>13-12-2018 08:47:47</t>
  </si>
  <si>
    <t>13-12-2018 11:27:46</t>
  </si>
  <si>
    <t>21-6-2018 08:23:38</t>
  </si>
  <si>
    <t>21-6-2018 14:42:30</t>
  </si>
  <si>
    <t>25-6-2018 10:48:39</t>
  </si>
  <si>
    <t>Producthouders leeg</t>
  </si>
  <si>
    <t>28-6-2018 13:53:10</t>
  </si>
  <si>
    <t>28-6-2018 15:53:49</t>
  </si>
  <si>
    <t>9-7-2018 07:22:27</t>
  </si>
  <si>
    <t>2491 EC</t>
  </si>
  <si>
    <t>25-1-2018 10:39:20</t>
  </si>
  <si>
    <t>26-1-2018 12:15:48</t>
  </si>
  <si>
    <t>26-1-2018 12:55:55</t>
  </si>
  <si>
    <t>8-2-2018 12:13:41</t>
  </si>
  <si>
    <t>8-2-2018 15:00:56</t>
  </si>
  <si>
    <t>8-2-2018 15:54:45</t>
  </si>
  <si>
    <t>24-5-2018 13:31:28</t>
  </si>
  <si>
    <t>25-5-2018 14:00:51</t>
  </si>
  <si>
    <t>25-5-2018 14:55:41</t>
  </si>
  <si>
    <t>Wissermech./motor</t>
  </si>
  <si>
    <t>29-1-2018 10:48:57</t>
  </si>
  <si>
    <t>29-1-2018 11:50:08</t>
  </si>
  <si>
    <t>2-2-2018 15:24:39</t>
  </si>
  <si>
    <t>29-10-2018 12:01:21</t>
  </si>
  <si>
    <t>1-11-2018 08:04:19</t>
  </si>
  <si>
    <t>1-11-2018 09:39:32</t>
  </si>
  <si>
    <t>24-4-2018 11:03:44</t>
  </si>
  <si>
    <t>24-4-2018 14:49:59</t>
  </si>
  <si>
    <t>25-4-2018 12:09:49</t>
  </si>
  <si>
    <t>18-5-2018 09:46:55</t>
  </si>
  <si>
    <t>18-5-2018 12:04:21</t>
  </si>
  <si>
    <t>22-5-2018 08:57:57</t>
  </si>
  <si>
    <t>1-2-2018 13:32:35</t>
  </si>
  <si>
    <t>5-2-2018 13:31:48</t>
  </si>
  <si>
    <t>7-2-2018 11:36:27</t>
  </si>
  <si>
    <t>Deursleutel/slot</t>
  </si>
  <si>
    <t>1069 RS</t>
  </si>
  <si>
    <t>8-11-2018 08:18:01</t>
  </si>
  <si>
    <t>8-11-2018 11:50:27</t>
  </si>
  <si>
    <t>8-11-2018 11:50:54</t>
  </si>
  <si>
    <t>22-2-2018 11:57:25</t>
  </si>
  <si>
    <t>6-3-2018 09:05:57</t>
  </si>
  <si>
    <t>6-3-2018 11:19:56</t>
  </si>
  <si>
    <t>Brewerslede</t>
  </si>
  <si>
    <t>12-4-2018 11:50:03</t>
  </si>
  <si>
    <t>18-4-2018 15:59:07</t>
  </si>
  <si>
    <t>23-4-2018 11:38:02</t>
  </si>
  <si>
    <t>Bekersensor</t>
  </si>
  <si>
    <t>20-12-2018 10:51:11</t>
  </si>
  <si>
    <t>20-12-2018 11:10:35</t>
  </si>
  <si>
    <t>20-12-2018 11:11:33</t>
  </si>
  <si>
    <t>20-12-2018 09:21:14</t>
  </si>
  <si>
    <t>20-12-2018 10:52:29</t>
  </si>
  <si>
    <t>20-12-2018 11:00:04</t>
  </si>
  <si>
    <t>Naam klant</t>
  </si>
  <si>
    <t>Postcode</t>
  </si>
  <si>
    <t>Artikelnummer</t>
  </si>
  <si>
    <t>ArtikelOmschrijving</t>
  </si>
  <si>
    <t>ArtikelGroep</t>
  </si>
  <si>
    <t>Eenheid Verkoopprijs</t>
  </si>
  <si>
    <t>Melk</t>
  </si>
  <si>
    <t>KG</t>
  </si>
  <si>
    <t>00181</t>
  </si>
  <si>
    <t>Cup-a-Soup Chin.tomaat sachets 4x24x140</t>
  </si>
  <si>
    <t>Soep</t>
  </si>
  <si>
    <t>DS</t>
  </si>
  <si>
    <t>00184</t>
  </si>
  <si>
    <t>Cup-a-Soup kip sachets 4x24x140 ml</t>
  </si>
  <si>
    <t>00246</t>
  </si>
  <si>
    <t>Koffiebeker cup2paper bedrukt 1000st</t>
  </si>
  <si>
    <t>Paper cups</t>
  </si>
  <si>
    <t>00828</t>
  </si>
  <si>
    <t>Candarel Stevia sticks 250x1,1gr</t>
  </si>
  <si>
    <t>Suiker</t>
  </si>
  <si>
    <t>05101</t>
  </si>
  <si>
    <t>Lipton Feel Good Kamille thee 6x25 zk</t>
  </si>
  <si>
    <t>Thee</t>
  </si>
  <si>
    <t>05102</t>
  </si>
  <si>
    <t>Lipton Feel Good Earl Grey 6x25 zk</t>
  </si>
  <si>
    <t>05106</t>
  </si>
  <si>
    <t>Lipton Feel Good Groene thee Munt 6x25 z</t>
  </si>
  <si>
    <t>05109</t>
  </si>
  <si>
    <t>Lipton Feel Good Groene thee Citroen 6x2</t>
  </si>
  <si>
    <t>05110</t>
  </si>
  <si>
    <t>Lipton Feel Good Groene thee 6x25 zk</t>
  </si>
  <si>
    <t>00183</t>
  </si>
  <si>
    <t>Cup-a-Soup kerrie sachets 4x24x140 ml</t>
  </si>
  <si>
    <t>00241</t>
  </si>
  <si>
    <t>Papercup PR 180cc 2000 stuks</t>
  </si>
  <si>
    <t>000</t>
  </si>
  <si>
    <t>00332</t>
  </si>
  <si>
    <t>Roerstaafjes PR dispenser doos 5000 stuk</t>
  </si>
  <si>
    <t>Disposables</t>
  </si>
  <si>
    <t>PK</t>
  </si>
  <si>
    <t>00180</t>
  </si>
  <si>
    <t>Cup-a-Soup champignon sachets 4x24x140 m</t>
  </si>
  <si>
    <t>05104</t>
  </si>
  <si>
    <t>Lipton Feel Good Bosvruchten 6x25 zk</t>
  </si>
  <si>
    <t>00336</t>
  </si>
  <si>
    <t>&gt;&gt; 70111  Roerstaafjes Selecta disp pak</t>
  </si>
  <si>
    <t>05100</t>
  </si>
  <si>
    <t>Lipton Feel Good Yellow Label 6x25 zk</t>
  </si>
  <si>
    <t>05103</t>
  </si>
  <si>
    <t>Lipton Feel Good Engl Breakfast 6x25 zk</t>
  </si>
  <si>
    <t>05112</t>
  </si>
  <si>
    <t>Lipton Feel Good Rooibos 6x25 zk</t>
  </si>
  <si>
    <t>05113</t>
  </si>
  <si>
    <t>Lipton Feel Good Aardbeien 6x25 zk</t>
  </si>
  <si>
    <t>00806</t>
  </si>
  <si>
    <t>Suikersticks PR 1000x4,5g</t>
  </si>
  <si>
    <t>00233</t>
  </si>
  <si>
    <t>Automatenbeker bruin 150cc 3000 stuks</t>
  </si>
  <si>
    <t>Plastic cups</t>
  </si>
  <si>
    <t>00169</t>
  </si>
  <si>
    <t>Cup-a-Soup tomaat sachets 4x24x140 ml</t>
  </si>
  <si>
    <t>2231 CE</t>
  </si>
  <si>
    <t>70104</t>
  </si>
  <si>
    <t>Roerstaafjes PR dispenser doos 2000 stuk</t>
  </si>
  <si>
    <t>00182</t>
  </si>
  <si>
    <t>Cup-a-Soup groente sachets 4x24x140 ml</t>
  </si>
  <si>
    <t>00168</t>
  </si>
  <si>
    <t>Cup-a-Soup rundvlees sachets 4x24x140 ml</t>
  </si>
  <si>
    <t>ZAK</t>
  </si>
  <si>
    <t>2333 XH</t>
  </si>
  <si>
    <t>30009</t>
  </si>
  <si>
    <t>Creamersticks PR dispenser doos 500x2,5g</t>
  </si>
  <si>
    <t>50010</t>
  </si>
  <si>
    <t>Suikersticks PR dispenser doos 500x4,5g</t>
  </si>
  <si>
    <t>00093</t>
  </si>
  <si>
    <t>Suikerklontjes PR 8x1kg</t>
  </si>
  <si>
    <t>00167</t>
  </si>
  <si>
    <t>Cup-a-Soup erwt sachets 4 x24x140 ml</t>
  </si>
  <si>
    <t>00155</t>
  </si>
  <si>
    <t>Cup-a-Soup champignon 4x40 cons.</t>
  </si>
  <si>
    <t>00549</t>
  </si>
  <si>
    <t>Ingredientendispenser Pelican Rouge</t>
  </si>
  <si>
    <t>Service artikelen</t>
  </si>
  <si>
    <t>ST</t>
  </si>
  <si>
    <t>00800</t>
  </si>
  <si>
    <t>Creamersticks PR 1000x2,5g</t>
  </si>
  <si>
    <t>3555 SJ</t>
  </si>
  <si>
    <t>00236</t>
  </si>
  <si>
    <t>Soepbeker karton 180cc 2500 stuks</t>
  </si>
  <si>
    <t>85009</t>
  </si>
  <si>
    <t>Zoetstofsticks PR 500x0,6g</t>
  </si>
  <si>
    <t>00337</t>
  </si>
  <si>
    <t>Roerstaaf Wave 148mm 1000st</t>
  </si>
  <si>
    <t>00339</t>
  </si>
  <si>
    <t>Roerstaafjes Saeco 115mm 2500 stuks</t>
  </si>
  <si>
    <t>00153</t>
  </si>
  <si>
    <t>Cup-a-Soup kip 4x40 cons.s</t>
  </si>
  <si>
    <t>00156</t>
  </si>
  <si>
    <t>Cup-a-Soup tomaat 4x 40 cons.</t>
  </si>
  <si>
    <t>70111</t>
  </si>
  <si>
    <t>Roerstaafjes Selecta disp. doos 2000st</t>
  </si>
  <si>
    <t>00807</t>
  </si>
  <si>
    <t>Zoetstofsticks Canderel 500x0,5g</t>
  </si>
  <si>
    <t>97876</t>
  </si>
  <si>
    <t>Vriesdroog koffie sachets decaf 100% Ara</t>
  </si>
  <si>
    <t>70110</t>
  </si>
  <si>
    <t>Roerstaafjes hout PR 14cm FSC 1000 stuks</t>
  </si>
  <si>
    <t>00774</t>
  </si>
  <si>
    <t>Snelfilter maling koffie PR Primo 16x750</t>
  </si>
  <si>
    <t>00805</t>
  </si>
  <si>
    <t>Suikersticks Selecta 1000st</t>
  </si>
  <si>
    <t>00083</t>
  </si>
  <si>
    <t>Instant thee Brooke Bond RFA 10x100g</t>
  </si>
  <si>
    <t>02093</t>
  </si>
  <si>
    <t>NOIR Beans UTZ Delicato 8x1kg</t>
  </si>
  <si>
    <t>00219</t>
  </si>
  <si>
    <t>Automatenbeker wit karton 150cc 2500 stu</t>
  </si>
  <si>
    <t>00809</t>
  </si>
  <si>
    <t>Creamersticks Selecta 1000x2,5g</t>
  </si>
  <si>
    <t>04794</t>
  </si>
  <si>
    <t>FOT Bosvruchten thee RFA 12x25x1,8g</t>
  </si>
  <si>
    <t>04797</t>
  </si>
  <si>
    <t>FOT Groene thee Citroengras RFA 12x25x1,</t>
  </si>
  <si>
    <t>3028 HT</t>
  </si>
  <si>
    <t>Virtu Ii Fb + Theebr + B-Uitg</t>
  </si>
  <si>
    <t>Bravilor Hw510 8L 230V 2850W</t>
  </si>
  <si>
    <t>Bravilor Hwa20 Hw</t>
  </si>
  <si>
    <t>Virtu I B2C</t>
  </si>
  <si>
    <t>Valencia I</t>
  </si>
  <si>
    <t>Infinity Freshbrew KW</t>
  </si>
  <si>
    <t>Infinity Fresh Brew WW</t>
  </si>
  <si>
    <t>Infinity Instant WW</t>
  </si>
  <si>
    <t>Virtu II B2C</t>
  </si>
  <si>
    <t xml:space="preserve">1e etage kantine (12) </t>
  </si>
  <si>
    <t>kantine</t>
  </si>
  <si>
    <t xml:space="preserve">B.g.g. kantine (bet.)(22) </t>
  </si>
  <si>
    <t>kantine bgg</t>
  </si>
  <si>
    <t xml:space="preserve">kantine </t>
  </si>
  <si>
    <t>Kantine</t>
  </si>
  <si>
    <t xml:space="preserve">1e docentenkamer </t>
  </si>
  <si>
    <t>B.g.g. docentenkamer</t>
  </si>
  <si>
    <t xml:space="preserve">achter bij klaslokaal </t>
  </si>
  <si>
    <t>Docentenkamer</t>
  </si>
  <si>
    <t xml:space="preserve">1e etage docentenkamer </t>
  </si>
  <si>
    <t>docentenkamer bgg</t>
  </si>
  <si>
    <t xml:space="preserve">docentenkamer </t>
  </si>
  <si>
    <t>docentenkamer 1etage</t>
  </si>
  <si>
    <t>1e etage pantry</t>
  </si>
  <si>
    <t>bgg docenten kamer</t>
  </si>
  <si>
    <t xml:space="preserve">bg docentenkamer (23) </t>
  </si>
  <si>
    <t xml:space="preserve">B.g.g. docentenkamer (53) </t>
  </si>
  <si>
    <t>Docentenkamer (54)</t>
  </si>
  <si>
    <t>Docentenkamer 1e etage.</t>
  </si>
  <si>
    <t>docentenkamer,1e verd</t>
  </si>
  <si>
    <t>Keuken</t>
  </si>
  <si>
    <t xml:space="preserve">achter buffet in de kantine </t>
  </si>
  <si>
    <t>docentenkamer bg</t>
  </si>
  <si>
    <t xml:space="preserve">docentenkamer 1e </t>
  </si>
  <si>
    <t xml:space="preserve">bgg pantry </t>
  </si>
  <si>
    <t>adm 2e verd</t>
  </si>
  <si>
    <t>directie 2e verd. Achter</t>
  </si>
  <si>
    <t>1e etage docentenkamer</t>
  </si>
  <si>
    <t>achter bij klaslokaal</t>
  </si>
  <si>
    <t xml:space="preserve">bgg docenten kamer </t>
  </si>
  <si>
    <t xml:space="preserve">directie 2e verd. achter </t>
  </si>
  <si>
    <t xml:space="preserve">Docentenkamer (54) </t>
  </si>
  <si>
    <t>Docentenkamer 1e etage</t>
  </si>
  <si>
    <t xml:space="preserve">docentenkamer bg </t>
  </si>
  <si>
    <t xml:space="preserve">kantine bgg </t>
  </si>
  <si>
    <t xml:space="preserve">kantine bgg.  </t>
  </si>
  <si>
    <t xml:space="preserve">kantine bgg. </t>
  </si>
  <si>
    <t xml:space="preserve">lerarenkamer </t>
  </si>
  <si>
    <t>Totaal Het Kant 3</t>
  </si>
  <si>
    <t>Totaal Anna-Hoevestraat 2</t>
  </si>
  <si>
    <t>Totaal Rijksstraatweg 30B</t>
  </si>
  <si>
    <t>Totaal Zwarte Pad **</t>
  </si>
  <si>
    <t>Totaal 1e J C Mensinglaan 40</t>
  </si>
  <si>
    <t>Totaal Archimedesplantsoen 87</t>
  </si>
  <si>
    <t>Totaal B140</t>
  </si>
  <si>
    <t>Totaal Bergenboulevard 11</t>
  </si>
  <si>
    <t>Totaal Bosdreef 111</t>
  </si>
  <si>
    <t>Totaal Chico Mendesring 825</t>
  </si>
  <si>
    <t>Totaal Chico Mendesring 825A</t>
  </si>
  <si>
    <t>Totaal Doeldijk 16</t>
  </si>
  <si>
    <t>Totaal Groenezoom 400</t>
  </si>
  <si>
    <t>Totaal Huis te Landelaan 2</t>
  </si>
  <si>
    <t>Totaal Laanslootseweg 1</t>
  </si>
  <si>
    <t>Totaal Jac. P. Thijsselaan 18</t>
  </si>
  <si>
    <t>Totaal Kalkovenweg 62</t>
  </si>
  <si>
    <t>Totaal Laan van Verhof 1</t>
  </si>
  <si>
    <t>Totaal Lange Voort 70</t>
  </si>
  <si>
    <t>Totaal Linnaeuslaan 2</t>
  </si>
  <si>
    <t>Totaal Madesteinweg 25</t>
  </si>
  <si>
    <t>Totaal Oud Wulfseweg 7</t>
  </si>
  <si>
    <t>Totaal Randhoeve 2</t>
  </si>
  <si>
    <t>Totaal Ronsseweg 555</t>
  </si>
  <si>
    <t>Totaal Sandtlaan 98</t>
  </si>
  <si>
    <t>Totaal Tenierslaan 2</t>
  </si>
  <si>
    <t>Totaal Theo Thijssenplein 32</t>
  </si>
  <si>
    <t>Totaal Westvlietweg 42</t>
  </si>
  <si>
    <t>Totaal zijde 105</t>
  </si>
  <si>
    <t>Totaal Jan van Zutphenstraat 60</t>
  </si>
  <si>
    <t>Totaal Nachtegaallaan 41-43</t>
  </si>
  <si>
    <t>Som van Aantallen PE</t>
  </si>
  <si>
    <t>Som van VerkoopBedrag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</si>
</sst>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€&quot;\ #,##0.00;&quot;€&quot;\ \-#,##0.00"/>
    <numFmt numFmtId="43" formatCode="_ * #,##0.00_ ;_ * \-#,##0.00_ ;_ * &quot;-&quot;??_ ;_ @_ "/>
    <numFmt numFmtId="164" formatCode="###0"/>
    <numFmt numFmtId="165" formatCode="\€\ #,##0.00;\€\ \-#,##0.00"/>
    <numFmt numFmtId="166" formatCode="_-[$€-2]\ * #,##0.00_-;_-[$€-2]\ * #,##0.00\-;_-[$€-2]\ * &quot;-&quot;??_-;_-@_-"/>
    <numFmt numFmtId="167" formatCode="d\-m\-yyyy"/>
    <numFmt numFmtId="168" formatCode="_ * #,##0_ ;_ * \-#,##0_ ;_ * &quot;-&quot;??_ ;_ @_ "/>
    <numFmt numFmtId="169" formatCode="[$-413]d/mmm/yy;@"/>
    <numFmt numFmtId="170" formatCode="0.0%"/>
    <numFmt numFmtId="171" formatCode="[h]:mm:ss;@"/>
    <numFmt numFmtId="172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/>
    </xf>
    <xf numFmtId="7" fontId="0" fillId="0" borderId="0" xfId="0" applyNumberFormat="1"/>
    <xf numFmtId="0" fontId="1" fillId="0" borderId="0" xfId="0" applyFont="1"/>
    <xf numFmtId="166" fontId="0" fillId="0" borderId="0" xfId="0" applyNumberFormat="1"/>
    <xf numFmtId="164" fontId="0" fillId="0" borderId="0" xfId="0" applyNumberFormat="1"/>
    <xf numFmtId="168" fontId="0" fillId="0" borderId="0" xfId="1" applyNumberFormat="1" applyFont="1"/>
    <xf numFmtId="168" fontId="0" fillId="0" borderId="0" xfId="0" applyNumberFormat="1"/>
    <xf numFmtId="169" fontId="0" fillId="0" borderId="0" xfId="0" applyNumberFormat="1"/>
    <xf numFmtId="0" fontId="4" fillId="0" borderId="0" xfId="0" applyFont="1"/>
    <xf numFmtId="0" fontId="6" fillId="2" borderId="0" xfId="4" applyFont="1" applyFill="1" applyAlignment="1">
      <alignment vertical="center"/>
    </xf>
    <xf numFmtId="0" fontId="7" fillId="2" borderId="1" xfId="0" applyFont="1" applyFill="1" applyBorder="1" applyAlignment="1">
      <alignment horizontal="right"/>
    </xf>
    <xf numFmtId="170" fontId="0" fillId="0" borderId="0" xfId="0" applyNumberFormat="1"/>
    <xf numFmtId="171" fontId="8" fillId="2" borderId="0" xfId="4" applyNumberFormat="1" applyFont="1" applyFill="1" applyAlignment="1"/>
    <xf numFmtId="167" fontId="1" fillId="0" borderId="0" xfId="3" applyNumberFormat="1" applyFont="1"/>
    <xf numFmtId="167" fontId="1" fillId="0" borderId="0" xfId="3" applyNumberFormat="1" applyFont="1" applyAlignment="1">
      <alignment horizontal="center"/>
    </xf>
    <xf numFmtId="21" fontId="1" fillId="0" borderId="0" xfId="3" applyNumberFormat="1" applyFont="1"/>
    <xf numFmtId="167" fontId="2" fillId="0" borderId="0" xfId="3" applyNumberFormat="1" applyFont="1"/>
    <xf numFmtId="170" fontId="8" fillId="2" borderId="0" xfId="2" applyNumberFormat="1" applyFont="1" applyFill="1" applyBorder="1" applyAlignment="1">
      <alignment horizontal="right"/>
    </xf>
    <xf numFmtId="171" fontId="0" fillId="0" borderId="0" xfId="0" applyNumberFormat="1"/>
    <xf numFmtId="21" fontId="2" fillId="0" borderId="0" xfId="3" applyNumberFormat="1" applyFont="1"/>
    <xf numFmtId="171" fontId="2" fillId="0" borderId="0" xfId="3" applyNumberFormat="1" applyFont="1"/>
    <xf numFmtId="172" fontId="0" fillId="0" borderId="0" xfId="0" applyNumberFormat="1"/>
  </cellXfs>
  <cellStyles count="5">
    <cellStyle name="Komma" xfId="1" builtinId="3"/>
    <cellStyle name="Procent" xfId="2" builtinId="5"/>
    <cellStyle name="Standaard" xfId="0" builtinId="0"/>
    <cellStyle name="Standaard 2" xfId="4"/>
    <cellStyle name="Titel" xfId="3" builtinId="15"/>
  </cellStyles>
  <dxfs count="2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numFmt numFmtId="166" formatCode="_-[$€-2]\ * #,##0.00_-;_-[$€-2]\ * #,##0.00\-;_-[$€-2]\ * &quot;-&quot;??_-;_-@_-"/>
    </dxf>
    <dxf>
      <alignment horizontal="right" readingOrder="0"/>
    </dxf>
    <dxf>
      <alignment horizontal="right" readingOrder="0"/>
    </dxf>
    <dxf>
      <numFmt numFmtId="166" formatCode="_-[$€-2]\ * #,##0.00_-;_-[$€-2]\ * #,##0.00\-;_-[$€-2]\ * &quot;-&quot;??_-;_-@_-"/>
    </dxf>
    <dxf>
      <numFmt numFmtId="168" formatCode="_ * #,##0_ ;_ * \-#,##0_ ;_ * &quot;-&quot;??_ ;_ @_ "/>
    </dxf>
    <dxf>
      <numFmt numFmtId="11" formatCode="&quot;€&quot;\ #,##0.00;&quot;€&quot;\ \-#,##0.00"/>
    </dxf>
    <dxf>
      <numFmt numFmtId="11" formatCode="&quot;€&quot;\ #,##0.00;&quot;€&quot;\ \-#,##0.00"/>
    </dxf>
    <dxf>
      <alignment horizontal="right" readingOrder="0"/>
    </dxf>
    <dxf>
      <alignment horizontal="right" readingOrder="0"/>
    </dxf>
    <dxf>
      <numFmt numFmtId="11" formatCode="&quot;€&quot;\ #,##0.00;&quot;€&quot;\ \-#,##0.00"/>
    </dxf>
    <dxf>
      <numFmt numFmtId="11" formatCode="&quot;€&quot;\ #,##0.00;&quot;€&quot;\ \-#,##0.00"/>
    </dxf>
    <dxf>
      <alignment horizontal="right" readingOrder="0"/>
    </dxf>
    <dxf>
      <alignment horizontal="right" readingOrder="0"/>
    </dxf>
    <dxf>
      <numFmt numFmtId="11" formatCode="&quot;€&quot;\ #,##0.00;&quot;€&quot;\ \-#,##0.00"/>
    </dxf>
    <dxf>
      <numFmt numFmtId="11" formatCode="&quot;€&quot;\ #,##0.00;&quot;€&quot;\ \-#,##0.00"/>
    </dxf>
    <dxf>
      <alignment horizontal="right" readingOrder="0"/>
    </dxf>
    <dxf>
      <alignment horizontal="right" readingOrder="0"/>
    </dxf>
    <dxf>
      <numFmt numFmtId="11" formatCode="&quot;€&quot;\ #,##0.00;&quot;€&quot;\ \-#,##0.00"/>
    </dxf>
    <dxf>
      <numFmt numFmtId="11" formatCode="&quot;€&quot;\ #,##0.00;&quot;€&quot;\ \-#,##0.00"/>
    </dxf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lican Rouge" refreshedDate="43479.555853356484" createdVersion="3" refreshedVersion="3" minRefreshableVersion="3" recordCount="5327">
  <cacheSource type="worksheet">
    <worksheetSource ref="A1:U5328" sheet="Basis"/>
  </cacheSource>
  <cacheFields count="21">
    <cacheField name="Keten" numFmtId="0">
      <sharedItems count="1">
        <s v="Wellant College"/>
      </sharedItems>
    </cacheField>
    <cacheField name="KetenOfKlant" numFmtId="0">
      <sharedItems/>
    </cacheField>
    <cacheField name="KlantNummer" numFmtId="0">
      <sharedItems containsSemiMixedTypes="0" containsString="0" containsNumber="1" containsInteger="1" minValue="77780080" maxValue="77780183"/>
    </cacheField>
    <cacheField name="KlantNaam" numFmtId="0">
      <sharedItems/>
    </cacheField>
    <cacheField name="Naam Klant (afl)" numFmtId="0">
      <sharedItems/>
    </cacheField>
    <cacheField name="AfleverAdres" numFmtId="0">
      <sharedItems/>
    </cacheField>
    <cacheField name="Woonplaats" numFmtId="0">
      <sharedItems/>
    </cacheField>
    <cacheField name="AutomaatNummer" numFmtId="0">
      <sharedItems/>
    </cacheField>
    <cacheField name="Type Automaat" numFmtId="0">
      <sharedItems/>
    </cacheField>
    <cacheField name="Omschrijivng" numFmtId="0">
      <sharedItems/>
    </cacheField>
    <cacheField name="Locatie Automaat" numFmtId="0">
      <sharedItems/>
    </cacheField>
    <cacheField name="ConsumptieCode" numFmtId="0">
      <sharedItems/>
    </cacheField>
    <cacheField name="FactuurDatum" numFmtId="169">
      <sharedItems containsSemiMixedTypes="0" containsNonDate="0" containsDate="1" containsString="0" minDate="2018-01-29T00:00:00" maxDate="2018-12-28T00:00:00"/>
    </cacheField>
    <cacheField name="FactuurNummer" numFmtId="0">
      <sharedItems containsSemiMixedTypes="0" containsString="0" containsNumber="1" containsInteger="1" minValue="118302" maxValue="408432"/>
    </cacheField>
    <cacheField name="ConsumptieOmschrijving_FCT" numFmtId="0">
      <sharedItems count="26">
        <s v="CAFE AU LAIT"/>
        <s v="CAPPUCCINO"/>
        <s v="CHOCOLADE"/>
        <s v="ESPRESSO"/>
        <s v="HEET WATER"/>
        <s v="HEET WATER KAN"/>
        <s v="KOFFIE"/>
        <s v="WIENER MELANGE"/>
        <s v="ESPRESSO INSTANT"/>
        <s v="KOFFIE INSTANT"/>
        <s v="KOFFIE INSTANT KAN"/>
        <s v="CHOCO CREME"/>
        <s v="ESPRESCHOC"/>
        <s v="ESPRESSO BONEN"/>
        <s v="KOFFIE KAN"/>
        <s v="KOUD WATER"/>
        <s v="BEKERS"/>
        <s v="KOFFIE INSTANT CV"/>
        <s v="SOEP"/>
        <s v="ESPRESSO ZWART"/>
        <s v="CHOCOLADEMELK"/>
        <s v="HEETWATER" u="1"/>
        <s v="THEE" u="1"/>
        <s v="THEE INSTANT" u="1"/>
        <s v="WIENERMELANGE" u="1"/>
        <s v="KOFFIE BONEN" u="1"/>
      </sharedItems>
    </cacheField>
    <cacheField name="ConsumptieType" numFmtId="0">
      <sharedItems count="3">
        <s v="Ingredienthoudende Consumpties"/>
        <s v="Water"/>
        <s v="BEKERS"/>
      </sharedItems>
    </cacheField>
    <cacheField name="Betaald/Gratis" numFmtId="0">
      <sharedItems/>
    </cacheField>
    <cacheField name="Jaar" numFmtId="0">
      <sharedItems containsSemiMixedTypes="0" containsString="0" containsNumber="1" containsInteger="1" minValue="2016" maxValue="2018" count="3">
        <n v="2018"/>
        <n v="2016" u="1"/>
        <n v="2017" u="1"/>
      </sharedItems>
    </cacheField>
    <cacheField name="maand" numFmtId="0">
      <sharedItems count="12">
        <s v="jan"/>
        <s v="feb"/>
        <s v="mrt"/>
        <s v="apr"/>
        <s v="mei"/>
        <s v="jun"/>
        <s v="jul"/>
        <s v="aug"/>
        <s v="sep"/>
        <s v="okt"/>
        <s v="nov"/>
        <s v="dec"/>
      </sharedItems>
    </cacheField>
    <cacheField name="ConsumptieVerbruik" numFmtId="0">
      <sharedItems containsSemiMixedTypes="0" containsString="0" containsNumber="1" containsInteger="1" minValue="-26613" maxValue="26613"/>
    </cacheField>
    <cacheField name="VerkoopBedrag" numFmtId="0">
      <sharedItems containsSemiMixedTypes="0" containsString="0" containsNumber="1" minValue="-4947.3599999999997" maxValue="4947.35999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Pelican Rouge" refreshedDate="43479.556312384258" createdVersion="3" refreshedVersion="3" minRefreshableVersion="3" recordCount="5327">
  <cacheSource type="worksheet">
    <worksheetSource ref="A1:V5328" sheet="Basis"/>
  </cacheSource>
  <cacheFields count="22">
    <cacheField name="Keten" numFmtId="0">
      <sharedItems count="1">
        <s v="Wellant College"/>
      </sharedItems>
    </cacheField>
    <cacheField name="KetenOfKlant" numFmtId="0">
      <sharedItems/>
    </cacheField>
    <cacheField name="KlantNummer" numFmtId="0">
      <sharedItems containsSemiMixedTypes="0" containsString="0" containsNumber="1" containsInteger="1" minValue="77780080" maxValue="77780183"/>
    </cacheField>
    <cacheField name="KlantNaam" numFmtId="0">
      <sharedItems/>
    </cacheField>
    <cacheField name="Naam Klant (afl)" numFmtId="0">
      <sharedItems/>
    </cacheField>
    <cacheField name="AfleverAdres" numFmtId="0">
      <sharedItems count="33">
        <s v="Het Kant 3"/>
        <s v="Anna-Hoevestraat 2"/>
        <s v="Rijksstraatweg 30B"/>
        <s v="Zwarte Pad **"/>
        <s v="1e J C Mensinglaan 40"/>
        <s v="Archimedesplantsoen 87"/>
        <s v="B140"/>
        <s v="Bergenboulevard 11"/>
        <s v="Bosdreef 111"/>
        <s v="Chico Mendesring 825"/>
        <s v="Chico Mendesring 825A"/>
        <s v="Doeldijk 16"/>
        <s v="Groenezoom 400"/>
        <s v="Huis te Landelaan 2"/>
        <s v="Jac. P. Thijsselaan 18"/>
        <s v="Kalkovenweg 62"/>
        <s v="Laan van Verhof 1"/>
        <s v="Lange Voort 70"/>
        <s v="Linnaeuslaan 2"/>
        <s v="Madesteinweg 25"/>
        <s v="Oud Wulfseweg 7"/>
        <s v="Randhoeve 2"/>
        <s v="Ronsseweg 555"/>
        <s v="Sandtlaan 98"/>
        <s v="Tenierslaan 2"/>
        <s v="Theo Thijssenplein 32"/>
        <s v="Westvlietweg 42"/>
        <s v="zijde 105"/>
        <s v="Jan van Zutphenstraat 60"/>
        <s v="Jac. P. Thijsselaan 12"/>
        <s v="Nachtegaallaan 41-43"/>
        <s v="Laan van Verhof 3"/>
        <s v="Laanslootseweg 1"/>
      </sharedItems>
    </cacheField>
    <cacheField name="Woonplaats" numFmtId="0">
      <sharedItems count="20">
        <s v="HOUTEN"/>
        <s v="BRIELLE"/>
        <s v="KLAASWAAL"/>
        <s v="BOSKOOP"/>
        <s v="AALSMEER"/>
        <s v="AMSTERDAM"/>
        <s v="OTTOLAND"/>
        <s v="AMERSFOORT"/>
        <s v="ROTTERDAM"/>
        <s v="DORDRECHT"/>
        <s v="MONTFOORT"/>
        <s v="RIJSWIJK ZH"/>
        <s v="ALPHEN AAN DEN RIJN"/>
        <s v="RIJNSBURG"/>
        <s v="OEGSTGEEST"/>
        <s v="'S-GRAVENHAGE"/>
        <s v="GOUDA"/>
        <s v="NAARDEN"/>
        <s v="UTRECHT"/>
        <s v="LEIDEN"/>
      </sharedItems>
    </cacheField>
    <cacheField name="AutomaatNummer" numFmtId="0">
      <sharedItems count="47">
        <s v="532900601"/>
        <s v="981600301"/>
        <s v="888001900"/>
        <s v="888002400"/>
        <s v="888000800"/>
        <s v="888001200"/>
        <s v="262401500"/>
        <s v="570300300"/>
        <s v="888000500"/>
        <s v="117600400"/>
        <s v="888001300"/>
        <s v="888000400"/>
        <s v="888002300"/>
        <s v="888002200"/>
        <s v="262400100"/>
        <s v="653700700"/>
        <s v="259901300"/>
        <s v="494201900"/>
        <s v="570300400"/>
        <s v="259901200"/>
        <s v="570300100"/>
        <s v="115100200"/>
        <s v="981600501"/>
        <s v="262401100"/>
        <s v="259901100"/>
        <s v="494201000"/>
        <s v="117600600"/>
        <s v="117500100"/>
        <s v="117500800"/>
        <s v="227700600"/>
        <s v="912801800"/>
        <s v="986901000"/>
        <s v="986901400"/>
        <s v="113500700"/>
        <s v="115100300"/>
        <s v="259901900"/>
        <s v="335701000"/>
        <s v="494201400"/>
        <s v="570300700"/>
        <s v="779000101"/>
        <s v="717300400"/>
        <s v="888000300"/>
        <s v="117101500"/>
        <s v="570300500"/>
        <s v="115100100"/>
        <s v="259901000"/>
        <s v="010509200"/>
      </sharedItems>
    </cacheField>
    <cacheField name="Type Automaat" numFmtId="0">
      <sharedItems/>
    </cacheField>
    <cacheField name="Omschrijivng" numFmtId="0">
      <sharedItems count="4">
        <s v="VIRTU II B2C"/>
        <s v="Virtu I Vriesdroog S\M"/>
        <s v="VIRTU I B2C"/>
        <s v="INFINITY FRESHBREW COEX"/>
      </sharedItems>
    </cacheField>
    <cacheField name="Locatie Automaat" numFmtId="0">
      <sharedItems count="50">
        <s v="1e etage pantry brita c150 next12-2018"/>
        <s v="bgg pantry brita c150 next 12-2018"/>
        <s v="docentenkamer_x000a_c150 next 20-12-2018"/>
        <s v="docentenkamer_x000a_C150   22-11-2018"/>
        <s v="Keuken, brita C50 next jan 2019"/>
        <s v="lerarenkamer next 12-4-2019 brita."/>
        <s v="bg docentenkamer (23) brita c-150_x000a_next 3-2019."/>
        <s v="docentenkamer,1e verd_x000a_brita c150 next 02-2019"/>
        <s v="1e etage docentenkamer brita c150 tot 03-10-2019"/>
        <s v="achter buffet in de kantine brita c150 tot 18-04-2"/>
        <s v="docentenkamer bgg_x000a_C150 next 14-9-2018"/>
        <s v="docentenkamer 1e  C150 next  10-1-19"/>
        <s v="docentenkamer bg C150 next  24-1-19"/>
        <s v="lerarenkamer andere kant"/>
        <s v="1e gebouw 19, week 16 ingevoerd"/>
        <s v="docentenkamer C150 next 30-11-2018"/>
        <s v="docentenkamer C150 next 26-9-2019"/>
        <s v="Docentenkamer._x000a_Brita c50. Next 11-2019."/>
        <s v="bgg docentenkamer"/>
        <s v="bgg docenten kamer c150 13-2-2019."/>
        <s v="docentenkamer brita 13-10-2018."/>
        <s v="docentenkamer_x000a_brita c150[03-2017]"/>
        <s v="docentenkamer 1etage_x000a_brita c50 next 11-2018"/>
        <s v="docentenkamer bgg brita 6-3-2019.c-50."/>
        <s v="docentenkamer brita 10-5-2018 verv"/>
        <s v="Docentenkamer_x000a_Brita c150. Next 11-01-2019."/>
        <s v="achter bij klaslokaal brita c150verv 13-10-2017"/>
        <s v="Docentenkamerbrita c150 verv 13-10-2016 next 2017"/>
        <s v="Doc.  ruimte 1e etage aanrecht"/>
        <s v="Doc. 1e etage onderkast"/>
        <s v="adm 2e verd verv 26-1-2018"/>
        <s v="directie 2e verd. achter verv 21-01-2016 next 2017"/>
        <s v="B.g.g. administratie"/>
        <s v="1e docentenkamer _x000a_c150 next 24-8-2018"/>
        <s v="B.g.g. snackcorner"/>
        <s v="2e etage kamer 2.06 backoffice"/>
        <s v="lerarenkamer"/>
        <s v="Docentenkamer (54) c150 28-9-18 v.v."/>
        <s v="1e etage lerarenkamer"/>
        <s v="Docentenkamer 1e etage._x000a_Brita c150. Next 05-2019."/>
        <s v="B.g.g. docentenkamer, brita C150 next nov 2019"/>
        <s v="B.g.g. docentenkamer (53) 12-10-2019."/>
        <s v="docentenkamer"/>
        <s v="Loc. DZB Groen portacabin"/>
        <s v=""/>
        <s v="docentenkamer 1e etage, rechter automaat" u="1"/>
        <s v="souterain sj_x000a_c150 vv 05-19" u="1"/>
        <s v="2e etage keuken" u="1"/>
        <s v="afdeling 1A-02_x000a_brita c150 te vv op 1-5-19" u="1"/>
        <s v="bgg afdeling vracht_x000a_p150res301119" u="1"/>
      </sharedItems>
    </cacheField>
    <cacheField name="ConsumptieCode" numFmtId="0">
      <sharedItems/>
    </cacheField>
    <cacheField name="FactuurDatum" numFmtId="169">
      <sharedItems containsSemiMixedTypes="0" containsNonDate="0" containsDate="1" containsString="0" minDate="2018-01-29T00:00:00" maxDate="2018-12-28T00:00:00"/>
    </cacheField>
    <cacheField name="FactuurNummer" numFmtId="0">
      <sharedItems containsSemiMixedTypes="0" containsString="0" containsNumber="1" containsInteger="1" minValue="118302" maxValue="408432"/>
    </cacheField>
    <cacheField name="ConsumptieOmschrijving_FCT" numFmtId="0">
      <sharedItems count="21">
        <s v="CAFE AU LAIT"/>
        <s v="CAPPUCCINO"/>
        <s v="CHOCOLADE"/>
        <s v="ESPRESSO"/>
        <s v="HEET WATER"/>
        <s v="HEET WATER KAN"/>
        <s v="KOFFIE"/>
        <s v="WIENER MELANGE"/>
        <s v="ESPRESSO INSTANT"/>
        <s v="KOFFIE INSTANT"/>
        <s v="KOFFIE INSTANT KAN"/>
        <s v="CHOCO CREME"/>
        <s v="ESPRESCHOC"/>
        <s v="ESPRESSO BONEN"/>
        <s v="KOFFIE KAN"/>
        <s v="KOUD WATER"/>
        <s v="BEKERS"/>
        <s v="KOFFIE INSTANT CV"/>
        <s v="SOEP"/>
        <s v="ESPRESSO ZWART"/>
        <s v="CHOCOLADEMELK"/>
      </sharedItems>
    </cacheField>
    <cacheField name="ConsumptieType" numFmtId="0">
      <sharedItems count="3">
        <s v="Ingredienthoudende Consumpties"/>
        <s v="Water"/>
        <s v="BEKERS"/>
      </sharedItems>
    </cacheField>
    <cacheField name="Betaald/Gratis" numFmtId="0">
      <sharedItems/>
    </cacheField>
    <cacheField name="Jaar" numFmtId="0">
      <sharedItems containsSemiMixedTypes="0" containsString="0" containsNumber="1" containsInteger="1" minValue="2016" maxValue="2018" count="3">
        <n v="2018"/>
        <n v="2016" u="1"/>
        <n v="2017" u="1"/>
      </sharedItems>
    </cacheField>
    <cacheField name="maand" numFmtId="0">
      <sharedItems count="12">
        <s v="jan"/>
        <s v="feb"/>
        <s v="mrt"/>
        <s v="apr"/>
        <s v="mei"/>
        <s v="jun"/>
        <s v="jul"/>
        <s v="aug"/>
        <s v="sep"/>
        <s v="okt"/>
        <s v="nov"/>
        <s v="dec"/>
      </sharedItems>
    </cacheField>
    <cacheField name="ConsumptieVerbruik" numFmtId="0">
      <sharedItems containsSemiMixedTypes="0" containsString="0" containsNumber="1" containsInteger="1" minValue="-26613" maxValue="26613"/>
    </cacheField>
    <cacheField name="VerkoopBedrag" numFmtId="0">
      <sharedItems containsSemiMixedTypes="0" containsString="0" containsNumber="1" minValue="-4947.3599999999997" maxValue="4947.3599999999997"/>
    </cacheField>
    <cacheField name="Tellerstand" numFmtId="0">
      <sharedItems containsSemiMixedTypes="0" containsString="0" containsNumber="1" containsInteger="1" minValue="1" maxValue="440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Pelican Rouge" refreshedDate="43479.557956249999" createdVersion="3" refreshedVersion="3" minRefreshableVersion="3" recordCount="7680">
  <cacheSource type="worksheet">
    <worksheetSource ref="A1:U7681" sheet="Basis NG"/>
  </cacheSource>
  <cacheFields count="21">
    <cacheField name="Keten" numFmtId="0">
      <sharedItems count="1">
        <s v="Wellant College"/>
      </sharedItems>
    </cacheField>
    <cacheField name="KetenOfKlant_KLT" numFmtId="0">
      <sharedItems/>
    </cacheField>
    <cacheField name="KlantNaam" numFmtId="0">
      <sharedItems/>
    </cacheField>
    <cacheField name="KlantNummer" numFmtId="0">
      <sharedItems containsSemiMixedTypes="0" containsString="0" containsNumber="1" containsInteger="1" minValue="77780080" maxValue="77780180"/>
    </cacheField>
    <cacheField name="AfleverAdres" numFmtId="0">
      <sharedItems count="31">
        <s v="Linnaeuslaan 2"/>
        <s v="Sandtlaan 98"/>
        <s v="Anna-Hoevestraat 2"/>
        <s v="Zwarte Pad **"/>
        <s v="Bergenboulevard 11"/>
        <s v="Laanslootseweg 1"/>
        <s v="Ronsseweg 555"/>
        <s v="Laan van Verhof 1"/>
        <s v="Jac. P. Thijsselaan 12"/>
        <s v="Het Kant 3"/>
        <s v="1e J C Mensinglaan 40"/>
        <s v="Archimedesplantsoen 87"/>
        <s v="B140"/>
        <s v="Doeldijk 16"/>
        <s v="Jac. P. Thijsselaan 18"/>
        <s v="Kalkovenweg 62"/>
        <s v="Lange Voort 70"/>
        <s v="Oud Wulfseweg 7"/>
        <s v="Randhoeve 2"/>
        <s v="Tenierslaan 2"/>
        <s v="Westvlietweg 42"/>
        <s v="zijde 105"/>
        <s v="Rijksstraatweg 30B"/>
        <s v="Chico Mendesring 825"/>
        <s v="Chico Mendesring 825A"/>
        <s v="Groenezoom 400"/>
        <s v="Madesteinweg 25"/>
        <s v="Theo Thijssenplein 32"/>
        <s v="Jan van Zutphenstraat 60"/>
        <s v="Huis te Landelaan 2"/>
        <s v="Nachtegaallaan 41-43"/>
      </sharedItems>
    </cacheField>
    <cacheField name="Woonplaats" numFmtId="0">
      <sharedItems count="20">
        <s v="AALSMEER"/>
        <s v="RIJNSBURG"/>
        <s v="BRIELLE"/>
        <s v="BOSKOOP"/>
        <s v="AMERSFOORT"/>
        <s v="ROTTERDAM"/>
        <s v="GOUDA"/>
        <s v="HOUTEN"/>
        <s v="AMSTERDAM"/>
        <s v="OTTOLAND"/>
        <s v="MONTFOORT"/>
        <s v="ALPHEN AAN DEN RIJN"/>
        <s v="OEGSTGEEST"/>
        <s v="NAARDEN"/>
        <s v="'S-GRAVENHAGE"/>
        <s v="KLAASWAAL"/>
        <s v="DORDRECHT"/>
        <s v="UTRECHT"/>
        <s v="RIJSWIJK ZH"/>
        <s v="LEIDEN"/>
      </sharedItems>
    </cacheField>
    <cacheField name="AutomaatNummer" numFmtId="0">
      <sharedItems count="55">
        <s v="494201000"/>
        <s v="494201400"/>
        <s v="888001900"/>
        <s v="888002400"/>
        <s v="888001200"/>
        <s v="117600400"/>
        <s v="888001300"/>
        <s v="888000400"/>
        <s v="335701000"/>
        <s v="012296000"/>
        <s v="115100100"/>
        <s v="532900601"/>
        <s v="981600301"/>
        <s v="262401500"/>
        <s v="010315400"/>
        <s v="570300300"/>
        <s v="888000500"/>
        <s v="262400100"/>
        <s v="653700700"/>
        <s v="259901200"/>
        <s v="570300100"/>
        <s v="115100200"/>
        <s v="981600501"/>
        <s v="262401100"/>
        <s v="010345700"/>
        <s v="117500100"/>
        <s v="117500800"/>
        <s v="012295800"/>
        <s v="227700600"/>
        <s v="912801800"/>
        <s v="986901000"/>
        <s v="986901400"/>
        <s v="113500700"/>
        <s v="115100300"/>
        <s v="010333600"/>
        <s v="570300700"/>
        <s v="717300400"/>
        <s v="888000300"/>
        <s v="117101500"/>
        <s v="888000800"/>
        <s v="012295700"/>
        <s v="888002300"/>
        <s v="888002200"/>
        <s v="259901300"/>
        <s v="012295600"/>
        <s v="259901100"/>
        <s v="117600600"/>
        <s v="259901900"/>
        <s v="779000101"/>
        <s v="012295200"/>
        <s v="570300500"/>
        <s v="494201900"/>
        <s v="012295900"/>
        <s v="570300400"/>
        <s v="259901000"/>
      </sharedItems>
    </cacheField>
    <cacheField name="Type Aut" numFmtId="0">
      <sharedItems/>
    </cacheField>
    <cacheField name="Omschrijivng" numFmtId="0">
      <sharedItems count="6">
        <s v="VIRTU II B2C"/>
        <s v="Virtu I Vriesdroog S\M"/>
        <s v="INFINITY INSTANT WW"/>
        <s v="INFINITY FRESHBREW KW"/>
        <s v="VIRTU I B2C"/>
        <s v="INFINITY FRESH BREW WW"/>
      </sharedItems>
    </cacheField>
    <cacheField name="Status Aut" numFmtId="0">
      <sharedItems/>
    </cacheField>
    <cacheField name="Locatie Automaat" numFmtId="0">
      <sharedItems count="53">
        <s v="docentenkamer brita 10-5-2018 verv"/>
        <s v="lerarenkamer"/>
        <s v="docentenkamer_x000a_c150 next 20-12-2018"/>
        <s v="Keuken, brita C50 next jan 2019"/>
        <s v="1e etage docentenkamer brita c150 tot 03-10-2019"/>
        <s v="achter buffet in de kantine brita c150 tot 18-04-2"/>
        <s v="docentenkamer bgg_x000a_C150 next 14-9-2018"/>
        <s v="2e etage kamer 2.06 backoffice"/>
        <s v="kantine_x000a_brita c150    15-12-2018"/>
        <s v="docentenkamer"/>
        <s v="1e etage pantry brita c150 next12-2018"/>
        <s v="bgg pantry brita c150 next 12-2018"/>
        <s v="lerarenkamer next 12-4-2019 brita."/>
        <s v="B.g.g.in aula(kantine) A'dam KOF-054-ADM1 (No.54)"/>
        <s v="bg docentenkamer (23) brita c-150_x000a_next 3-2019."/>
        <s v="docentenkamer,1e verd_x000a_brita c150 next 02-2019"/>
        <s v="lerarenkamer andere kant"/>
        <s v="1e gebouw 19, week 16 ingevoerd"/>
        <s v="bgg docentenkamer"/>
        <s v="bgg docenten kamer c150 13-2-2019."/>
        <s v="docentenkamer brita 13-10-2018."/>
        <s v="docentenkamer_x000a_brita c150[03-2017]"/>
        <s v="docentenkamer 1etage_x000a_brita c50 next 11-2018"/>
        <s v="kantine_x000a_c150 18-10-2018"/>
        <s v="achter bij klaslokaal brita c150verv 13-10-2017"/>
        <s v="Docentenkamerbrita c150 verv 13-10-2016 next 2017"/>
        <s v="kantine verv next 1-2019c150"/>
        <s v="Doc.  ruimte 1e etage aanrecht"/>
        <s v="Doc. 1e etage onderkast"/>
        <s v="adm 2e verd verv 26-1-2018"/>
        <s v="directie 2e verd. achter verv 21-01-2016 next 2017"/>
        <s v="B.g.g. administratie"/>
        <s v="1e docentenkamer _x000a_c150 next 24-8-2018"/>
        <s v="1e etage kantine (12) 6-6-18 c150 v.v."/>
        <s v="Docentenkamer (54) c150 28-9-18 v.v."/>
        <s v="Docentenkamer 1e etage._x000a_Brita c150. Next 05-2019."/>
        <s v="B.g.g. docentenkamer, brita C150 next nov 2019"/>
        <s v="docentenkamer_x000a_C150   22-11-2018"/>
        <s v="kantine bgg.  C150 next 11-1-"/>
        <s v="docentenkamer 1e  C150 next  10-1-19"/>
        <s v="docentenkamer bg C150 next  24-1-19"/>
        <s v="docentenkamer C150 next 30-11-2018"/>
        <s v="kantine bgg 6-3-2019. c50."/>
        <s v="docentenkamer bgg brita 6-3-2019.c-50."/>
        <s v="Docentenkamer_x000a_Brita c150. Next 11-01-2019."/>
        <s v="B.g.g. snackcorner"/>
        <s v="1e etage lerarenkamer"/>
        <s v="B.g.g. kantine (bet.)(22) brita 1-2-2017 vervangen"/>
        <s v="B.g.g. docentenkamer (53) 12-10-2019."/>
        <s v="docentenkamer C150 next 26-9-2019"/>
        <s v="Kantine._x000a_Brita c50. Next 11-2019."/>
        <s v="Docentenkamer._x000a_Brita c50. Next 11-2019."/>
        <s v="Loc. DZB Groen portacabin"/>
      </sharedItems>
    </cacheField>
    <cacheField name="ConsCode" numFmtId="0">
      <sharedItems/>
    </cacheField>
    <cacheField name="ConsumptieOmschrijving_CON" numFmtId="0">
      <sharedItems count="28">
        <s v="CAFE AU LAIT"/>
        <s v="CAPPUCCINO"/>
        <s v="CHOCOLADE"/>
        <s v="ESPRESSO"/>
        <s v="HEET WATER"/>
        <s v="HEET WATER KAN"/>
        <s v="KOFFIE"/>
        <s v="KOFFIE BONEN"/>
        <s v="WIENER MELANGE"/>
        <s v="ESPRESSO INSTANT"/>
        <s v="KOFFIE INSTANT"/>
        <s v="KOFFIE INSTANT KAN"/>
        <s v="CHOCO CREME"/>
        <s v="ESPRESCHOC"/>
        <s v="BEKERS"/>
        <s v="KOFFIE INSTANT CV"/>
        <s v="SOEP"/>
        <s v="THEE INSTANT"/>
        <s v="THEE"/>
        <s v="ESPRESSO BONEN"/>
        <s v="KOFFIE KAN"/>
        <s v="KOUD WATER"/>
        <s v="KOFFIE CV"/>
        <s v="Multivitamin"/>
        <s v="CHOCOLADEMELK"/>
        <s v="ESPRESSO ZWART"/>
        <s v="WIENERMELANGE"/>
        <s v="HEETWATER"/>
      </sharedItems>
    </cacheField>
    <cacheField name="ConsumptieType" numFmtId="0">
      <sharedItems count="3">
        <s v="Ingredienthoudende Consumpties"/>
        <s v="Water"/>
        <s v="BEKERS"/>
      </sharedItems>
    </cacheField>
    <cacheField name="Betaald / Gratis" numFmtId="0">
      <sharedItems/>
    </cacheField>
    <cacheField name="Jaar" numFmtId="0">
      <sharedItems containsSemiMixedTypes="0" containsString="0" containsNumber="1" containsInteger="1" minValue="2018" maxValue="2018"/>
    </cacheField>
    <cacheField name="maand" numFmtId="0">
      <sharedItems count="12">
        <s v="jan"/>
        <s v="feb"/>
        <s v="mrt"/>
        <s v="apr"/>
        <s v="mei"/>
        <s v="jun"/>
        <s v="jul"/>
        <s v="aug"/>
        <s v="sep"/>
        <s v="okt"/>
        <s v="nov"/>
        <s v="dec"/>
      </sharedItems>
    </cacheField>
    <cacheField name="DatumTellerStand" numFmtId="169">
      <sharedItems containsSemiMixedTypes="0" containsNonDate="0" containsDate="1" containsString="0" minDate="2018-01-16T00:00:00" maxDate="2019-01-01T00:00:00"/>
    </cacheField>
    <cacheField name="ConsumptieVerbruik" numFmtId="0">
      <sharedItems containsSemiMixedTypes="0" containsString="0" containsNumber="1" containsInteger="1" minValue="0" maxValue="31116"/>
    </cacheField>
    <cacheField name="Tellerstand" numFmtId="0">
      <sharedItems containsSemiMixedTypes="0" containsString="0" containsNumber="1" containsInteger="1" minValue="1" maxValue="44034"/>
    </cacheField>
    <cacheField name="Wel/Niet" numFmtId="0">
      <sharedItems containsMixedTypes="1" containsNumber="1" containsInteger="1" minValue="2" maxValue="408" count="47">
        <n v="220"/>
        <n v="336"/>
        <n v="21"/>
        <n v="29"/>
        <n v="46"/>
        <n v="81"/>
        <n v="91"/>
        <n v="98"/>
        <n v="329"/>
        <e v="#N/A"/>
        <n v="400"/>
        <n v="2"/>
        <n v="11"/>
        <n v="53"/>
        <n v="62"/>
        <n v="72"/>
        <n v="123"/>
        <n v="132"/>
        <n v="167"/>
        <n v="174"/>
        <n v="186"/>
        <n v="196"/>
        <n v="204"/>
        <n v="238"/>
        <n v="248"/>
        <n v="258"/>
        <n v="270"/>
        <n v="284"/>
        <n v="294"/>
        <n v="302"/>
        <n v="312"/>
        <n v="345"/>
        <n v="367"/>
        <n v="376"/>
        <n v="383"/>
        <n v="38"/>
        <n v="106"/>
        <n v="114"/>
        <n v="140"/>
        <n v="211"/>
        <n v="229"/>
        <n v="322"/>
        <n v="355"/>
        <n v="392"/>
        <n v="147"/>
        <n v="157"/>
        <n v="40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27"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1-29T00:00:00"/>
    <n v="256721"/>
    <x v="0"/>
    <x v="0"/>
    <s v="Gratis"/>
    <x v="0"/>
    <x v="0"/>
    <n v="35"/>
    <n v="6.5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1-29T00:00:00"/>
    <n v="256721"/>
    <x v="1"/>
    <x v="0"/>
    <s v="Gratis"/>
    <x v="0"/>
    <x v="0"/>
    <n v="158"/>
    <n v="29.3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1-29T00:00:00"/>
    <n v="256721"/>
    <x v="2"/>
    <x v="0"/>
    <s v="Gratis"/>
    <x v="0"/>
    <x v="0"/>
    <n v="116"/>
    <n v="21.5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1-29T00:00:00"/>
    <n v="256721"/>
    <x v="3"/>
    <x v="0"/>
    <s v="Gratis"/>
    <x v="0"/>
    <x v="0"/>
    <n v="20"/>
    <n v="3.7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1-29T00:00:00"/>
    <n v="256721"/>
    <x v="4"/>
    <x v="1"/>
    <s v="Gratis"/>
    <x v="0"/>
    <x v="0"/>
    <n v="304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1-29T00:00:00"/>
    <n v="256721"/>
    <x v="5"/>
    <x v="1"/>
    <s v="Gratis"/>
    <x v="0"/>
    <x v="0"/>
    <n v="49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1-29T00:00:00"/>
    <n v="256721"/>
    <x v="6"/>
    <x v="0"/>
    <s v="Gratis"/>
    <x v="0"/>
    <x v="0"/>
    <n v="55"/>
    <n v="10.22000000000000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1-29T00:00:00"/>
    <n v="256721"/>
    <x v="6"/>
    <x v="0"/>
    <s v="Gratis"/>
    <x v="0"/>
    <x v="0"/>
    <n v="711"/>
    <n v="132.1699999999999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1-29T00:00:00"/>
    <n v="256721"/>
    <x v="7"/>
    <x v="0"/>
    <s v="Gratis"/>
    <x v="0"/>
    <x v="0"/>
    <n v="17"/>
    <n v="3.1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1-29T00:00:00"/>
    <n v="256721"/>
    <x v="0"/>
    <x v="0"/>
    <s v="Gratis"/>
    <x v="0"/>
    <x v="0"/>
    <n v="6"/>
    <n v="1.120000000000000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1-29T00:00:00"/>
    <n v="256721"/>
    <x v="1"/>
    <x v="0"/>
    <s v="Gratis"/>
    <x v="0"/>
    <x v="0"/>
    <n v="592"/>
    <n v="110.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1-29T00:00:00"/>
    <n v="256721"/>
    <x v="2"/>
    <x v="0"/>
    <s v="Gratis"/>
    <x v="0"/>
    <x v="0"/>
    <n v="60"/>
    <n v="11.1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1-29T00:00:00"/>
    <n v="256721"/>
    <x v="3"/>
    <x v="0"/>
    <s v="Gratis"/>
    <x v="0"/>
    <x v="0"/>
    <n v="48"/>
    <n v="8.9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1-29T00:00:00"/>
    <n v="256721"/>
    <x v="4"/>
    <x v="1"/>
    <s v="Gratis"/>
    <x v="0"/>
    <x v="0"/>
    <n v="239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1-29T00:00:00"/>
    <n v="256721"/>
    <x v="5"/>
    <x v="1"/>
    <s v="Gratis"/>
    <x v="0"/>
    <x v="0"/>
    <n v="859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1-29T00:00:00"/>
    <n v="256721"/>
    <x v="6"/>
    <x v="0"/>
    <s v="Gratis"/>
    <x v="0"/>
    <x v="0"/>
    <n v="3"/>
    <n v="0.560000000000000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1-29T00:00:00"/>
    <n v="256721"/>
    <x v="6"/>
    <x v="0"/>
    <s v="Gratis"/>
    <x v="0"/>
    <x v="0"/>
    <n v="503"/>
    <n v="93.5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Koffie"/>
    <d v="2018-01-29T00:00:00"/>
    <n v="256721"/>
    <x v="6"/>
    <x v="0"/>
    <s v="Gratis"/>
    <x v="0"/>
    <x v="0"/>
    <n v="36"/>
    <n v="6.6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1-29T00:00:00"/>
    <n v="256721"/>
    <x v="7"/>
    <x v="0"/>
    <s v="Gratis"/>
    <x v="0"/>
    <x v="0"/>
    <n v="4"/>
    <n v="0.7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1-29T00:00:00"/>
    <n v="256722"/>
    <x v="0"/>
    <x v="0"/>
    <s v="Gratis"/>
    <x v="0"/>
    <x v="0"/>
    <n v="160"/>
    <n v="21.3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1-29T00:00:00"/>
    <n v="256722"/>
    <x v="1"/>
    <x v="0"/>
    <s v="Gratis"/>
    <x v="0"/>
    <x v="0"/>
    <n v="146"/>
    <n v="19.4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1-29T00:00:00"/>
    <n v="256722"/>
    <x v="2"/>
    <x v="0"/>
    <s v="Gratis"/>
    <x v="0"/>
    <x v="0"/>
    <n v="312"/>
    <n v="41.59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1-29T00:00:00"/>
    <n v="256722"/>
    <x v="8"/>
    <x v="0"/>
    <s v="Gratis"/>
    <x v="0"/>
    <x v="0"/>
    <n v="29"/>
    <n v="3.8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1-29T00:00:00"/>
    <n v="256722"/>
    <x v="4"/>
    <x v="1"/>
    <s v="Gratis"/>
    <x v="0"/>
    <x v="0"/>
    <n v="408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1-29T00:00:00"/>
    <n v="256722"/>
    <x v="5"/>
    <x v="1"/>
    <s v="Gratis"/>
    <x v="0"/>
    <x v="0"/>
    <n v="355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1-29T00:00:00"/>
    <n v="256722"/>
    <x v="9"/>
    <x v="0"/>
    <s v="Gratis"/>
    <x v="0"/>
    <x v="0"/>
    <n v="867"/>
    <n v="115.5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1-29T00:00:00"/>
    <n v="256722"/>
    <x v="7"/>
    <x v="0"/>
    <s v="Gratis"/>
    <x v="0"/>
    <x v="0"/>
    <n v="37"/>
    <n v="4.9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01-29T00:00:00"/>
    <n v="256722"/>
    <x v="0"/>
    <x v="0"/>
    <s v="Gratis"/>
    <x v="0"/>
    <x v="0"/>
    <n v="80"/>
    <n v="10.6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1-29T00:00:00"/>
    <n v="256722"/>
    <x v="1"/>
    <x v="0"/>
    <s v="Gratis"/>
    <x v="0"/>
    <x v="0"/>
    <n v="438"/>
    <n v="58.3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hocolade"/>
    <d v="2018-01-29T00:00:00"/>
    <n v="256722"/>
    <x v="2"/>
    <x v="0"/>
    <s v="Gratis"/>
    <x v="0"/>
    <x v="0"/>
    <n v="306"/>
    <n v="40.7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1-29T00:00:00"/>
    <n v="256722"/>
    <x v="8"/>
    <x v="0"/>
    <s v="Gratis"/>
    <x v="0"/>
    <x v="0"/>
    <n v="158"/>
    <n v="21.0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1-29T00:00:00"/>
    <n v="256722"/>
    <x v="4"/>
    <x v="1"/>
    <s v="Gratis"/>
    <x v="0"/>
    <x v="0"/>
    <n v="1843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1-29T00:00:00"/>
    <n v="256722"/>
    <x v="5"/>
    <x v="1"/>
    <s v="Gratis"/>
    <x v="0"/>
    <x v="0"/>
    <n v="1137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1-29T00:00:00"/>
    <n v="256722"/>
    <x v="9"/>
    <x v="0"/>
    <s v="Gratis"/>
    <x v="0"/>
    <x v="0"/>
    <n v="1871"/>
    <n v="249.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01-29T00:00:00"/>
    <n v="256722"/>
    <x v="10"/>
    <x v="0"/>
    <s v="Gratis"/>
    <x v="0"/>
    <x v="0"/>
    <n v="70"/>
    <n v="9.3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1-29T00:00:00"/>
    <n v="256722"/>
    <x v="7"/>
    <x v="0"/>
    <s v="Gratis"/>
    <x v="0"/>
    <x v="0"/>
    <n v="252"/>
    <n v="33.59000000000000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1-29T00:00:00"/>
    <n v="256723"/>
    <x v="1"/>
    <x v="0"/>
    <s v="Gratis"/>
    <x v="0"/>
    <x v="0"/>
    <n v="277"/>
    <n v="43.1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1-29T00:00:00"/>
    <n v="256723"/>
    <x v="2"/>
    <x v="0"/>
    <s v="Gratis"/>
    <x v="0"/>
    <x v="0"/>
    <n v="229"/>
    <n v="35.65999999999999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1-29T00:00:00"/>
    <n v="256723"/>
    <x v="8"/>
    <x v="0"/>
    <s v="Gratis"/>
    <x v="0"/>
    <x v="0"/>
    <n v="206"/>
    <n v="32.0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1-29T00:00:00"/>
    <n v="256723"/>
    <x v="4"/>
    <x v="1"/>
    <s v="Gratis"/>
    <x v="0"/>
    <x v="0"/>
    <n v="509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1-29T00:00:00"/>
    <n v="256723"/>
    <x v="5"/>
    <x v="1"/>
    <s v="Gratis"/>
    <x v="0"/>
    <x v="0"/>
    <n v="469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1-29T00:00:00"/>
    <n v="256723"/>
    <x v="9"/>
    <x v="0"/>
    <s v="Gratis"/>
    <x v="0"/>
    <x v="0"/>
    <n v="530"/>
    <n v="82.5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1-29T00:00:00"/>
    <n v="256723"/>
    <x v="10"/>
    <x v="0"/>
    <s v="Gratis"/>
    <x v="0"/>
    <x v="0"/>
    <n v="18"/>
    <n v="2.8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1-29T00:00:00"/>
    <n v="256723"/>
    <x v="7"/>
    <x v="0"/>
    <s v="Gratis"/>
    <x v="0"/>
    <x v="0"/>
    <n v="32"/>
    <n v="4.980000000000000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fe au lait"/>
    <d v="2018-01-29T00:00:00"/>
    <n v="256724"/>
    <x v="0"/>
    <x v="0"/>
    <s v="Gratis"/>
    <x v="0"/>
    <x v="0"/>
    <n v="1"/>
    <n v="0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1-29T00:00:00"/>
    <n v="256724"/>
    <x v="1"/>
    <x v="0"/>
    <s v="Gratis"/>
    <x v="0"/>
    <x v="0"/>
    <n v="61"/>
    <n v="8.1300000000000008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1-29T00:00:00"/>
    <n v="256724"/>
    <x v="2"/>
    <x v="0"/>
    <s v="Gratis"/>
    <x v="0"/>
    <x v="0"/>
    <n v="43"/>
    <n v="5.7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1-29T00:00:00"/>
    <n v="256724"/>
    <x v="8"/>
    <x v="0"/>
    <s v="Gratis"/>
    <x v="0"/>
    <x v="0"/>
    <n v="2"/>
    <n v="0.2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1-29T00:00:00"/>
    <n v="256724"/>
    <x v="4"/>
    <x v="1"/>
    <s v="Gratis"/>
    <x v="0"/>
    <x v="0"/>
    <n v="87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1-29T00:00:00"/>
    <n v="256724"/>
    <x v="9"/>
    <x v="0"/>
    <s v="Gratis"/>
    <x v="0"/>
    <x v="0"/>
    <n v="60"/>
    <n v="8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1-29T00:00:00"/>
    <n v="256724"/>
    <x v="7"/>
    <x v="0"/>
    <s v="Gratis"/>
    <x v="0"/>
    <x v="0"/>
    <n v="5"/>
    <n v="0.6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01-29T00:00:00"/>
    <n v="256725"/>
    <x v="0"/>
    <x v="0"/>
    <s v="Gratis"/>
    <x v="0"/>
    <x v="0"/>
    <n v="7"/>
    <n v="1.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1-29T00:00:00"/>
    <n v="256725"/>
    <x v="1"/>
    <x v="0"/>
    <s v="Gratis"/>
    <x v="0"/>
    <x v="0"/>
    <n v="235"/>
    <n v="43.6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1-29T00:00:00"/>
    <n v="256725"/>
    <x v="2"/>
    <x v="0"/>
    <s v="Gratis"/>
    <x v="0"/>
    <x v="0"/>
    <n v="81"/>
    <n v="15.0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1-29T00:00:00"/>
    <n v="256725"/>
    <x v="3"/>
    <x v="0"/>
    <s v="Gratis"/>
    <x v="0"/>
    <x v="0"/>
    <n v="90"/>
    <n v="16.7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1-29T00:00:00"/>
    <n v="256725"/>
    <x v="4"/>
    <x v="1"/>
    <s v="Gratis"/>
    <x v="0"/>
    <x v="0"/>
    <n v="583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1-29T00:00:00"/>
    <n v="256725"/>
    <x v="5"/>
    <x v="1"/>
    <s v="Gratis"/>
    <x v="0"/>
    <x v="0"/>
    <n v="304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1-29T00:00:00"/>
    <n v="256725"/>
    <x v="6"/>
    <x v="0"/>
    <s v="Gratis"/>
    <x v="0"/>
    <x v="0"/>
    <n v="20"/>
    <n v="3.7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1-29T00:00:00"/>
    <n v="256725"/>
    <x v="6"/>
    <x v="0"/>
    <s v="Gratis"/>
    <x v="0"/>
    <x v="0"/>
    <n v="232"/>
    <n v="43.1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01-29T00:00:00"/>
    <n v="256725"/>
    <x v="7"/>
    <x v="0"/>
    <s v="Gratis"/>
    <x v="0"/>
    <x v="0"/>
    <n v="3"/>
    <n v="0.5600000000000000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1-29T00:00:00"/>
    <n v="256726"/>
    <x v="0"/>
    <x v="0"/>
    <s v="Gratis"/>
    <x v="0"/>
    <x v="0"/>
    <n v="33"/>
    <n v="6.1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1-29T00:00:00"/>
    <n v="256726"/>
    <x v="1"/>
    <x v="0"/>
    <s v="Gratis"/>
    <x v="0"/>
    <x v="0"/>
    <n v="388"/>
    <n v="72.1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1-29T00:00:00"/>
    <n v="256726"/>
    <x v="2"/>
    <x v="0"/>
    <s v="Gratis"/>
    <x v="0"/>
    <x v="0"/>
    <n v="228"/>
    <n v="42.3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1-29T00:00:00"/>
    <n v="256726"/>
    <x v="3"/>
    <x v="0"/>
    <s v="Gratis"/>
    <x v="0"/>
    <x v="0"/>
    <n v="142"/>
    <n v="26.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1-29T00:00:00"/>
    <n v="256726"/>
    <x v="4"/>
    <x v="1"/>
    <s v="Gratis"/>
    <x v="0"/>
    <x v="0"/>
    <n v="485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Heet water"/>
    <d v="2018-01-29T00:00:00"/>
    <n v="256726"/>
    <x v="5"/>
    <x v="1"/>
    <s v="Gratis"/>
    <x v="0"/>
    <x v="0"/>
    <n v="2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1-29T00:00:00"/>
    <n v="256726"/>
    <x v="6"/>
    <x v="0"/>
    <s v="Gratis"/>
    <x v="0"/>
    <x v="0"/>
    <n v="25"/>
    <n v="4.650000000000000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1-29T00:00:00"/>
    <n v="256726"/>
    <x v="6"/>
    <x v="0"/>
    <s v="Gratis"/>
    <x v="0"/>
    <x v="0"/>
    <n v="649"/>
    <n v="120.6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1-29T00:00:00"/>
    <n v="256726"/>
    <x v="6"/>
    <x v="0"/>
    <s v="Gratis"/>
    <x v="0"/>
    <x v="0"/>
    <n v="16"/>
    <n v="2.9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Wiener Melange"/>
    <d v="2018-01-29T00:00:00"/>
    <n v="256726"/>
    <x v="7"/>
    <x v="0"/>
    <s v="Gratis"/>
    <x v="0"/>
    <x v="0"/>
    <n v="2"/>
    <n v="0.3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1-29T00:00:00"/>
    <n v="256727"/>
    <x v="0"/>
    <x v="0"/>
    <s v="Gratis"/>
    <x v="0"/>
    <x v="0"/>
    <n v="21"/>
    <n v="2.8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1-29T00:00:00"/>
    <n v="256727"/>
    <x v="1"/>
    <x v="0"/>
    <s v="Gratis"/>
    <x v="0"/>
    <x v="0"/>
    <n v="347"/>
    <n v="46.2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1-29T00:00:00"/>
    <n v="256727"/>
    <x v="2"/>
    <x v="0"/>
    <s v="Gratis"/>
    <x v="0"/>
    <x v="0"/>
    <n v="196"/>
    <n v="26.1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1-29T00:00:00"/>
    <n v="256727"/>
    <x v="8"/>
    <x v="0"/>
    <s v="Gratis"/>
    <x v="0"/>
    <x v="0"/>
    <n v="75"/>
    <n v="1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1-29T00:00:00"/>
    <n v="256727"/>
    <x v="4"/>
    <x v="1"/>
    <s v="Gratis"/>
    <x v="0"/>
    <x v="0"/>
    <n v="423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1-29T00:00:00"/>
    <n v="256727"/>
    <x v="5"/>
    <x v="1"/>
    <s v="Gratis"/>
    <x v="0"/>
    <x v="0"/>
    <n v="684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1-29T00:00:00"/>
    <n v="256727"/>
    <x v="9"/>
    <x v="0"/>
    <s v="Gratis"/>
    <x v="0"/>
    <x v="0"/>
    <n v="739"/>
    <n v="98.51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1-29T00:00:00"/>
    <n v="256727"/>
    <x v="10"/>
    <x v="0"/>
    <s v="Gratis"/>
    <x v="0"/>
    <x v="0"/>
    <n v="56"/>
    <n v="7.4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1-29T00:00:00"/>
    <n v="256727"/>
    <x v="7"/>
    <x v="0"/>
    <s v="Gratis"/>
    <x v="0"/>
    <x v="0"/>
    <n v="43"/>
    <n v="5.7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1-29T00:00:00"/>
    <n v="256729"/>
    <x v="1"/>
    <x v="0"/>
    <s v="Gratis"/>
    <x v="0"/>
    <x v="0"/>
    <n v="247"/>
    <n v="45.9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1-29T00:00:00"/>
    <n v="256729"/>
    <x v="11"/>
    <x v="0"/>
    <s v="Gratis"/>
    <x v="0"/>
    <x v="0"/>
    <n v="68"/>
    <n v="12.6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1-29T00:00:00"/>
    <n v="256729"/>
    <x v="2"/>
    <x v="0"/>
    <s v="Gratis"/>
    <x v="0"/>
    <x v="0"/>
    <n v="76"/>
    <n v="14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1-29T00:00:00"/>
    <n v="256729"/>
    <x v="12"/>
    <x v="0"/>
    <s v="Gratis"/>
    <x v="0"/>
    <x v="0"/>
    <n v="11"/>
    <n v="2.0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1-29T00:00:00"/>
    <n v="256729"/>
    <x v="3"/>
    <x v="0"/>
    <s v="Gratis"/>
    <x v="0"/>
    <x v="0"/>
    <n v="59"/>
    <n v="10.9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1-29T00:00:00"/>
    <n v="256729"/>
    <x v="4"/>
    <x v="1"/>
    <s v="Gratis"/>
    <x v="0"/>
    <x v="0"/>
    <n v="520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Heet water"/>
    <d v="2018-01-29T00:00:00"/>
    <n v="256729"/>
    <x v="5"/>
    <x v="1"/>
    <s v="Gratis"/>
    <x v="0"/>
    <x v="0"/>
    <n v="7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1-29T00:00:00"/>
    <n v="256729"/>
    <x v="6"/>
    <x v="0"/>
    <s v="Gratis"/>
    <x v="0"/>
    <x v="0"/>
    <n v="120"/>
    <n v="22.3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1-29T00:00:00"/>
    <n v="256729"/>
    <x v="6"/>
    <x v="0"/>
    <s v="Gratis"/>
    <x v="0"/>
    <x v="0"/>
    <n v="243"/>
    <n v="45.1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1-29T00:00:00"/>
    <n v="256729"/>
    <x v="7"/>
    <x v="0"/>
    <s v="Gratis"/>
    <x v="0"/>
    <x v="0"/>
    <n v="33"/>
    <n v="6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1-29T00:00:00"/>
    <n v="256728"/>
    <x v="1"/>
    <x v="0"/>
    <s v="Gratis"/>
    <x v="0"/>
    <x v="0"/>
    <n v="89"/>
    <n v="11.8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1-29T00:00:00"/>
    <n v="256728"/>
    <x v="2"/>
    <x v="0"/>
    <s v="Gratis"/>
    <x v="0"/>
    <x v="0"/>
    <n v="18"/>
    <n v="2.4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1-29T00:00:00"/>
    <n v="256728"/>
    <x v="8"/>
    <x v="0"/>
    <s v="Gratis"/>
    <x v="0"/>
    <x v="0"/>
    <n v="19"/>
    <n v="2.529999999999999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1-29T00:00:00"/>
    <n v="256728"/>
    <x v="4"/>
    <x v="1"/>
    <s v="Gratis"/>
    <x v="0"/>
    <x v="0"/>
    <n v="71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01-29T00:00:00"/>
    <n v="256728"/>
    <x v="5"/>
    <x v="1"/>
    <s v="Gratis"/>
    <x v="0"/>
    <x v="0"/>
    <n v="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1-29T00:00:00"/>
    <n v="256728"/>
    <x v="9"/>
    <x v="0"/>
    <s v="Gratis"/>
    <x v="0"/>
    <x v="0"/>
    <n v="92"/>
    <n v="12.2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01-29T00:00:00"/>
    <n v="256728"/>
    <x v="7"/>
    <x v="0"/>
    <s v="Gratis"/>
    <x v="0"/>
    <x v="0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1-29T00:00:00"/>
    <n v="256730"/>
    <x v="0"/>
    <x v="0"/>
    <s v="Gratis"/>
    <x v="0"/>
    <x v="0"/>
    <n v="34"/>
    <n v="5.2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1-29T00:00:00"/>
    <n v="256730"/>
    <x v="1"/>
    <x v="0"/>
    <s v="Gratis"/>
    <x v="0"/>
    <x v="0"/>
    <n v="216"/>
    <n v="33.63000000000000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1-29T00:00:00"/>
    <n v="256730"/>
    <x v="2"/>
    <x v="0"/>
    <s v="Gratis"/>
    <x v="0"/>
    <x v="0"/>
    <n v="164"/>
    <n v="25.5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1-29T00:00:00"/>
    <n v="256730"/>
    <x v="8"/>
    <x v="0"/>
    <s v="Gratis"/>
    <x v="0"/>
    <x v="0"/>
    <n v="135"/>
    <n v="21.0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1-29T00:00:00"/>
    <n v="256730"/>
    <x v="4"/>
    <x v="1"/>
    <s v="Gratis"/>
    <x v="0"/>
    <x v="0"/>
    <n v="373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1-29T00:00:00"/>
    <n v="256730"/>
    <x v="5"/>
    <x v="1"/>
    <s v="Gratis"/>
    <x v="0"/>
    <x v="0"/>
    <n v="277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1-29T00:00:00"/>
    <n v="256730"/>
    <x v="9"/>
    <x v="0"/>
    <s v="Gratis"/>
    <x v="0"/>
    <x v="0"/>
    <n v="395"/>
    <n v="61.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1-29T00:00:00"/>
    <n v="256730"/>
    <x v="7"/>
    <x v="0"/>
    <s v="Gratis"/>
    <x v="0"/>
    <x v="0"/>
    <n v="20"/>
    <n v="3.11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1-29T00:00:00"/>
    <n v="256731"/>
    <x v="0"/>
    <x v="0"/>
    <s v="Gratis"/>
    <x v="0"/>
    <x v="0"/>
    <n v="38"/>
    <n v="5.0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1-29T00:00:00"/>
    <n v="256731"/>
    <x v="1"/>
    <x v="0"/>
    <s v="Gratis"/>
    <x v="0"/>
    <x v="0"/>
    <n v="296"/>
    <n v="39.4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1-29T00:00:00"/>
    <n v="256731"/>
    <x v="2"/>
    <x v="0"/>
    <s v="Gratis"/>
    <x v="0"/>
    <x v="0"/>
    <n v="181"/>
    <n v="24.1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1-29T00:00:00"/>
    <n v="256731"/>
    <x v="8"/>
    <x v="0"/>
    <s v="Gratis"/>
    <x v="0"/>
    <x v="0"/>
    <n v="144"/>
    <n v="19.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1-29T00:00:00"/>
    <n v="256731"/>
    <x v="4"/>
    <x v="1"/>
    <s v="Gratis"/>
    <x v="0"/>
    <x v="0"/>
    <n v="558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1-29T00:00:00"/>
    <n v="256731"/>
    <x v="5"/>
    <x v="1"/>
    <s v="Gratis"/>
    <x v="0"/>
    <x v="0"/>
    <n v="552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1-29T00:00:00"/>
    <n v="256731"/>
    <x v="9"/>
    <x v="0"/>
    <s v="Gratis"/>
    <x v="0"/>
    <x v="0"/>
    <n v="215"/>
    <n v="28.6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1-29T00:00:00"/>
    <n v="256731"/>
    <x v="7"/>
    <x v="0"/>
    <s v="Gratis"/>
    <x v="0"/>
    <x v="0"/>
    <n v="1"/>
    <n v="0.1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1-29T00:00:00"/>
    <n v="256732"/>
    <x v="0"/>
    <x v="0"/>
    <s v="Gratis"/>
    <x v="0"/>
    <x v="0"/>
    <n v="6"/>
    <n v="0.9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1-29T00:00:00"/>
    <n v="256732"/>
    <x v="1"/>
    <x v="0"/>
    <s v="Gratis"/>
    <x v="0"/>
    <x v="0"/>
    <n v="349"/>
    <n v="54.3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1-29T00:00:00"/>
    <n v="256732"/>
    <x v="2"/>
    <x v="0"/>
    <s v="Gratis"/>
    <x v="0"/>
    <x v="0"/>
    <n v="193"/>
    <n v="30.0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1-29T00:00:00"/>
    <n v="256732"/>
    <x v="8"/>
    <x v="0"/>
    <s v="Gratis"/>
    <x v="0"/>
    <x v="0"/>
    <n v="7"/>
    <n v="1.090000000000000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1-29T00:00:00"/>
    <n v="256732"/>
    <x v="4"/>
    <x v="1"/>
    <s v="Gratis"/>
    <x v="0"/>
    <x v="0"/>
    <n v="342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1-29T00:00:00"/>
    <n v="256732"/>
    <x v="5"/>
    <x v="1"/>
    <s v="Gratis"/>
    <x v="0"/>
    <x v="0"/>
    <n v="265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1-29T00:00:00"/>
    <n v="256732"/>
    <x v="9"/>
    <x v="0"/>
    <s v="Gratis"/>
    <x v="0"/>
    <x v="0"/>
    <n v="462"/>
    <n v="71.93000000000000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1-29T00:00:00"/>
    <n v="256732"/>
    <x v="10"/>
    <x v="0"/>
    <s v="Gratis"/>
    <x v="0"/>
    <x v="0"/>
    <n v="7"/>
    <n v="1.090000000000000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1-29T00:00:00"/>
    <n v="256732"/>
    <x v="7"/>
    <x v="0"/>
    <s v="Gratis"/>
    <x v="0"/>
    <x v="0"/>
    <n v="5"/>
    <n v="0.7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1-29T00:00:00"/>
    <n v="256733"/>
    <x v="0"/>
    <x v="0"/>
    <s v="Gratis"/>
    <x v="0"/>
    <x v="0"/>
    <n v="9"/>
    <n v="1.6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1-29T00:00:00"/>
    <n v="256733"/>
    <x v="1"/>
    <x v="0"/>
    <s v="Gratis"/>
    <x v="0"/>
    <x v="0"/>
    <n v="352"/>
    <n v="65.4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1-29T00:00:00"/>
    <n v="256733"/>
    <x v="2"/>
    <x v="0"/>
    <s v="Gratis"/>
    <x v="0"/>
    <x v="0"/>
    <n v="217"/>
    <n v="40.34000000000000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1-29T00:00:00"/>
    <n v="256733"/>
    <x v="3"/>
    <x v="0"/>
    <s v="Gratis"/>
    <x v="0"/>
    <x v="0"/>
    <n v="61"/>
    <n v="11.3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1-29T00:00:00"/>
    <n v="256733"/>
    <x v="4"/>
    <x v="1"/>
    <s v="Gratis"/>
    <x v="0"/>
    <x v="0"/>
    <n v="1019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1-29T00:00:00"/>
    <n v="256733"/>
    <x v="5"/>
    <x v="1"/>
    <s v="Gratis"/>
    <x v="0"/>
    <x v="0"/>
    <n v="3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1-29T00:00:00"/>
    <n v="256733"/>
    <x v="6"/>
    <x v="0"/>
    <s v="Gratis"/>
    <x v="0"/>
    <x v="0"/>
    <n v="3"/>
    <n v="0.5600000000000000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1-29T00:00:00"/>
    <n v="256733"/>
    <x v="6"/>
    <x v="0"/>
    <s v="Gratis"/>
    <x v="0"/>
    <x v="0"/>
    <n v="807"/>
    <n v="150.0200000000000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1-29T00:00:00"/>
    <n v="256733"/>
    <x v="7"/>
    <x v="0"/>
    <s v="Gratis"/>
    <x v="0"/>
    <x v="0"/>
    <n v="32"/>
    <n v="5.9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1-29T00:00:00"/>
    <n v="256733"/>
    <x v="0"/>
    <x v="0"/>
    <s v="Gratis"/>
    <x v="0"/>
    <x v="0"/>
    <n v="5"/>
    <n v="0.9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1-29T00:00:00"/>
    <n v="256733"/>
    <x v="1"/>
    <x v="0"/>
    <s v="Gratis"/>
    <x v="0"/>
    <x v="0"/>
    <n v="171"/>
    <n v="31.7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1-29T00:00:00"/>
    <n v="256733"/>
    <x v="2"/>
    <x v="0"/>
    <s v="Gratis"/>
    <x v="0"/>
    <x v="0"/>
    <n v="101"/>
    <n v="18.7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1-29T00:00:00"/>
    <n v="256733"/>
    <x v="3"/>
    <x v="0"/>
    <s v="Gratis"/>
    <x v="0"/>
    <x v="0"/>
    <n v="34"/>
    <n v="6.3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1-29T00:00:00"/>
    <n v="256733"/>
    <x v="4"/>
    <x v="1"/>
    <s v="Gratis"/>
    <x v="0"/>
    <x v="0"/>
    <n v="208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1-29T00:00:00"/>
    <n v="256733"/>
    <x v="5"/>
    <x v="1"/>
    <s v="Gratis"/>
    <x v="0"/>
    <x v="0"/>
    <n v="28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1-29T00:00:00"/>
    <n v="256733"/>
    <x v="6"/>
    <x v="0"/>
    <s v="Gratis"/>
    <x v="0"/>
    <x v="0"/>
    <n v="318"/>
    <n v="59.1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1-29T00:00:00"/>
    <n v="256733"/>
    <x v="7"/>
    <x v="0"/>
    <s v="Gratis"/>
    <x v="0"/>
    <x v="0"/>
    <n v="95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1-29T00:00:00"/>
    <n v="256734"/>
    <x v="1"/>
    <x v="0"/>
    <s v="Gratis"/>
    <x v="0"/>
    <x v="0"/>
    <n v="194"/>
    <n v="25.8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1-29T00:00:00"/>
    <n v="256734"/>
    <x v="2"/>
    <x v="0"/>
    <s v="Gratis"/>
    <x v="0"/>
    <x v="0"/>
    <n v="140"/>
    <n v="18.6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1-29T00:00:00"/>
    <n v="256734"/>
    <x v="8"/>
    <x v="0"/>
    <s v="Gratis"/>
    <x v="0"/>
    <x v="0"/>
    <n v="8"/>
    <n v="1.0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1-29T00:00:00"/>
    <n v="256734"/>
    <x v="4"/>
    <x v="1"/>
    <s v="Gratis"/>
    <x v="0"/>
    <x v="0"/>
    <n v="843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1-29T00:00:00"/>
    <n v="256734"/>
    <x v="5"/>
    <x v="1"/>
    <s v="Gratis"/>
    <x v="0"/>
    <x v="0"/>
    <n v="110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1-29T00:00:00"/>
    <n v="256734"/>
    <x v="9"/>
    <x v="0"/>
    <s v="Gratis"/>
    <x v="0"/>
    <x v="0"/>
    <n v="229"/>
    <n v="30.5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1-29T00:00:00"/>
    <n v="256734"/>
    <x v="10"/>
    <x v="0"/>
    <s v="Gratis"/>
    <x v="0"/>
    <x v="0"/>
    <n v="25"/>
    <n v="3.3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1-29T00:00:00"/>
    <n v="256735"/>
    <x v="0"/>
    <x v="0"/>
    <s v="Gratis"/>
    <x v="0"/>
    <x v="0"/>
    <n v="2"/>
    <n v="0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1-29T00:00:00"/>
    <n v="256735"/>
    <x v="1"/>
    <x v="0"/>
    <s v="Gratis"/>
    <x v="0"/>
    <x v="0"/>
    <n v="351"/>
    <n v="65.2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1-29T00:00:00"/>
    <n v="256735"/>
    <x v="11"/>
    <x v="0"/>
    <s v="Gratis"/>
    <x v="0"/>
    <x v="0"/>
    <n v="90"/>
    <n v="16.7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1-29T00:00:00"/>
    <n v="256735"/>
    <x v="2"/>
    <x v="0"/>
    <s v="Gratis"/>
    <x v="0"/>
    <x v="0"/>
    <n v="58"/>
    <n v="10.7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1-29T00:00:00"/>
    <n v="256735"/>
    <x v="12"/>
    <x v="0"/>
    <s v="Gratis"/>
    <x v="0"/>
    <x v="0"/>
    <n v="26"/>
    <n v="4.8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1-29T00:00:00"/>
    <n v="256735"/>
    <x v="3"/>
    <x v="0"/>
    <s v="Gratis"/>
    <x v="0"/>
    <x v="0"/>
    <n v="109"/>
    <n v="20.26000000000000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1-29T00:00:00"/>
    <n v="256735"/>
    <x v="4"/>
    <x v="1"/>
    <s v="Gratis"/>
    <x v="0"/>
    <x v="0"/>
    <n v="137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1-29T00:00:00"/>
    <n v="256735"/>
    <x v="5"/>
    <x v="1"/>
    <s v="Gratis"/>
    <x v="0"/>
    <x v="0"/>
    <n v="9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01-29T00:00:00"/>
    <n v="256735"/>
    <x v="6"/>
    <x v="0"/>
    <s v="Gratis"/>
    <x v="0"/>
    <x v="0"/>
    <n v="3"/>
    <n v="0.5600000000000000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1-29T00:00:00"/>
    <n v="256735"/>
    <x v="6"/>
    <x v="0"/>
    <s v="Gratis"/>
    <x v="0"/>
    <x v="0"/>
    <n v="568"/>
    <n v="105.5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1-29T00:00:00"/>
    <n v="256736"/>
    <x v="0"/>
    <x v="0"/>
    <s v="Gratis"/>
    <x v="0"/>
    <x v="0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1-29T00:00:00"/>
    <n v="256736"/>
    <x v="1"/>
    <x v="0"/>
    <s v="Gratis"/>
    <x v="0"/>
    <x v="0"/>
    <n v="252"/>
    <n v="46.8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1-29T00:00:00"/>
    <n v="256736"/>
    <x v="2"/>
    <x v="0"/>
    <s v="Gratis"/>
    <x v="0"/>
    <x v="0"/>
    <n v="208"/>
    <n v="38.6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1-29T00:00:00"/>
    <n v="256736"/>
    <x v="3"/>
    <x v="0"/>
    <s v="Gratis"/>
    <x v="0"/>
    <x v="0"/>
    <n v="103"/>
    <n v="19.14999999999999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1-29T00:00:00"/>
    <n v="256736"/>
    <x v="4"/>
    <x v="1"/>
    <s v="Gratis"/>
    <x v="0"/>
    <x v="0"/>
    <n v="248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Heet water"/>
    <d v="2018-01-29T00:00:00"/>
    <n v="256736"/>
    <x v="5"/>
    <x v="1"/>
    <s v="Gratis"/>
    <x v="0"/>
    <x v="0"/>
    <n v="3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1-29T00:00:00"/>
    <n v="256736"/>
    <x v="6"/>
    <x v="0"/>
    <s v="Gratis"/>
    <x v="0"/>
    <x v="0"/>
    <n v="102"/>
    <n v="18.9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1-29T00:00:00"/>
    <n v="256736"/>
    <x v="6"/>
    <x v="0"/>
    <s v="Gratis"/>
    <x v="0"/>
    <x v="0"/>
    <n v="256"/>
    <n v="47.5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Koffie"/>
    <d v="2018-01-29T00:00:00"/>
    <n v="256736"/>
    <x v="6"/>
    <x v="0"/>
    <s v="Gratis"/>
    <x v="0"/>
    <x v="0"/>
    <n v="7"/>
    <n v="1.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1-29T00:00:00"/>
    <n v="256736"/>
    <x v="7"/>
    <x v="0"/>
    <s v="Gratis"/>
    <x v="0"/>
    <x v="0"/>
    <n v="13"/>
    <n v="2.4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1-29T00:00:00"/>
    <n v="256737"/>
    <x v="0"/>
    <x v="0"/>
    <s v="Gratis"/>
    <x v="0"/>
    <x v="0"/>
    <n v="14"/>
    <n v="2.180000000000000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1-29T00:00:00"/>
    <n v="256737"/>
    <x v="1"/>
    <x v="0"/>
    <s v="Gratis"/>
    <x v="0"/>
    <x v="0"/>
    <n v="98"/>
    <n v="15.2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1-29T00:00:00"/>
    <n v="256737"/>
    <x v="2"/>
    <x v="0"/>
    <s v="Gratis"/>
    <x v="0"/>
    <x v="0"/>
    <n v="70"/>
    <n v="10.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1-29T00:00:00"/>
    <n v="256737"/>
    <x v="8"/>
    <x v="0"/>
    <s v="Gratis"/>
    <x v="0"/>
    <x v="0"/>
    <n v="92"/>
    <n v="14.3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1-29T00:00:00"/>
    <n v="256737"/>
    <x v="4"/>
    <x v="1"/>
    <s v="Gratis"/>
    <x v="0"/>
    <x v="0"/>
    <n v="366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1-29T00:00:00"/>
    <n v="256737"/>
    <x v="5"/>
    <x v="1"/>
    <s v="Gratis"/>
    <x v="0"/>
    <x v="0"/>
    <n v="162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1-29T00:00:00"/>
    <n v="256737"/>
    <x v="9"/>
    <x v="0"/>
    <s v="Gratis"/>
    <x v="0"/>
    <x v="0"/>
    <n v="72"/>
    <n v="11.2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1-29T00:00:00"/>
    <n v="256738"/>
    <x v="0"/>
    <x v="0"/>
    <s v="Gratis"/>
    <x v="0"/>
    <x v="0"/>
    <n v="8"/>
    <n v="1.4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1-29T00:00:00"/>
    <n v="256738"/>
    <x v="1"/>
    <x v="0"/>
    <s v="Gratis"/>
    <x v="0"/>
    <x v="0"/>
    <n v="298"/>
    <n v="55.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1-29T00:00:00"/>
    <n v="256738"/>
    <x v="11"/>
    <x v="0"/>
    <s v="Gratis"/>
    <x v="0"/>
    <x v="0"/>
    <n v="116"/>
    <n v="21.5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1-29T00:00:00"/>
    <n v="256738"/>
    <x v="2"/>
    <x v="0"/>
    <s v="Gratis"/>
    <x v="0"/>
    <x v="0"/>
    <n v="65"/>
    <n v="12.0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1-29T00:00:00"/>
    <n v="256738"/>
    <x v="12"/>
    <x v="0"/>
    <s v="Gratis"/>
    <x v="0"/>
    <x v="0"/>
    <n v="9"/>
    <n v="1.6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1-29T00:00:00"/>
    <n v="256738"/>
    <x v="3"/>
    <x v="0"/>
    <s v="Gratis"/>
    <x v="0"/>
    <x v="0"/>
    <n v="105"/>
    <n v="19.52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1-29T00:00:00"/>
    <n v="256738"/>
    <x v="4"/>
    <x v="1"/>
    <s v="Gratis"/>
    <x v="0"/>
    <x v="0"/>
    <n v="39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1-29T00:00:00"/>
    <n v="256738"/>
    <x v="5"/>
    <x v="1"/>
    <s v="Gratis"/>
    <x v="0"/>
    <x v="0"/>
    <n v="326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1-29T00:00:00"/>
    <n v="256738"/>
    <x v="6"/>
    <x v="0"/>
    <s v="Gratis"/>
    <x v="0"/>
    <x v="0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1-29T00:00:00"/>
    <n v="256738"/>
    <x v="6"/>
    <x v="0"/>
    <s v="Gratis"/>
    <x v="0"/>
    <x v="0"/>
    <n v="345"/>
    <n v="64.1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Koffie"/>
    <d v="2018-01-29T00:00:00"/>
    <n v="256738"/>
    <x v="6"/>
    <x v="0"/>
    <s v="Gratis"/>
    <x v="0"/>
    <x v="0"/>
    <n v="6"/>
    <n v="1.12000000000000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1-29T00:00:00"/>
    <n v="256738"/>
    <x v="7"/>
    <x v="0"/>
    <s v="Gratis"/>
    <x v="0"/>
    <x v="0"/>
    <n v="2"/>
    <n v="0.3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fe au lait"/>
    <d v="2018-01-29T00:00:00"/>
    <n v="256739"/>
    <x v="0"/>
    <x v="0"/>
    <s v="Gratis"/>
    <x v="0"/>
    <x v="0"/>
    <n v="6"/>
    <n v="1.120000000000000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1-29T00:00:00"/>
    <n v="256739"/>
    <x v="1"/>
    <x v="0"/>
    <s v="Gratis"/>
    <x v="0"/>
    <x v="0"/>
    <n v="190"/>
    <n v="35.3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1-29T00:00:00"/>
    <n v="256739"/>
    <x v="2"/>
    <x v="0"/>
    <s v="Gratis"/>
    <x v="0"/>
    <x v="0"/>
    <n v="389"/>
    <n v="72.31999999999999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1-29T00:00:00"/>
    <n v="256739"/>
    <x v="3"/>
    <x v="0"/>
    <s v="Gratis"/>
    <x v="0"/>
    <x v="0"/>
    <n v="63"/>
    <n v="11.7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1-29T00:00:00"/>
    <n v="256739"/>
    <x v="4"/>
    <x v="1"/>
    <s v="Gratis"/>
    <x v="0"/>
    <x v="0"/>
    <n v="671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1-29T00:00:00"/>
    <n v="256739"/>
    <x v="5"/>
    <x v="1"/>
    <s v="Gratis"/>
    <x v="0"/>
    <x v="0"/>
    <n v="37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1-29T00:00:00"/>
    <n v="256739"/>
    <x v="6"/>
    <x v="0"/>
    <s v="Gratis"/>
    <x v="0"/>
    <x v="0"/>
    <n v="26"/>
    <n v="4.8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1-29T00:00:00"/>
    <n v="256739"/>
    <x v="6"/>
    <x v="0"/>
    <s v="Gratis"/>
    <x v="0"/>
    <x v="0"/>
    <n v="880"/>
    <n v="163.5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1-29T00:00:00"/>
    <n v="256739"/>
    <x v="6"/>
    <x v="0"/>
    <s v="Gratis"/>
    <x v="0"/>
    <x v="0"/>
    <n v="4"/>
    <n v="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1-29T00:00:00"/>
    <n v="256739"/>
    <x v="7"/>
    <x v="0"/>
    <s v="Gratis"/>
    <x v="0"/>
    <x v="0"/>
    <n v="15"/>
    <n v="2.7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01-29T00:00:00"/>
    <n v="256740"/>
    <x v="0"/>
    <x v="0"/>
    <s v="Gratis"/>
    <x v="0"/>
    <x v="0"/>
    <n v="1"/>
    <n v="0.1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1-29T00:00:00"/>
    <n v="256740"/>
    <x v="1"/>
    <x v="0"/>
    <s v="Gratis"/>
    <x v="0"/>
    <x v="0"/>
    <n v="186"/>
    <n v="34.58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1-29T00:00:00"/>
    <n v="256740"/>
    <x v="2"/>
    <x v="0"/>
    <s v="Gratis"/>
    <x v="0"/>
    <x v="0"/>
    <n v="64"/>
    <n v="11.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1-29T00:00:00"/>
    <n v="256740"/>
    <x v="3"/>
    <x v="0"/>
    <s v="Gratis"/>
    <x v="0"/>
    <x v="0"/>
    <n v="72"/>
    <n v="13.38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1-29T00:00:00"/>
    <n v="256740"/>
    <x v="4"/>
    <x v="1"/>
    <s v="Gratis"/>
    <x v="0"/>
    <x v="0"/>
    <n v="208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1-29T00:00:00"/>
    <n v="256740"/>
    <x v="6"/>
    <x v="0"/>
    <s v="Gratis"/>
    <x v="0"/>
    <x v="0"/>
    <n v="40"/>
    <n v="7.4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1-29T00:00:00"/>
    <n v="256740"/>
    <x v="6"/>
    <x v="0"/>
    <s v="Gratis"/>
    <x v="0"/>
    <x v="0"/>
    <n v="304"/>
    <n v="56.5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1-29T00:00:00"/>
    <n v="256740"/>
    <x v="7"/>
    <x v="0"/>
    <s v="Gratis"/>
    <x v="0"/>
    <x v="0"/>
    <n v="5"/>
    <n v="0.93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1-29T00:00:00"/>
    <n v="256741"/>
    <x v="0"/>
    <x v="0"/>
    <s v="Gratis"/>
    <x v="0"/>
    <x v="0"/>
    <n v="112"/>
    <n v="20.8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1-29T00:00:00"/>
    <n v="256741"/>
    <x v="1"/>
    <x v="0"/>
    <s v="Gratis"/>
    <x v="0"/>
    <x v="0"/>
    <n v="419"/>
    <n v="77.8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1-29T00:00:00"/>
    <n v="256741"/>
    <x v="2"/>
    <x v="0"/>
    <s v="Gratis"/>
    <x v="0"/>
    <x v="0"/>
    <n v="122"/>
    <n v="22.6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1-29T00:00:00"/>
    <n v="256741"/>
    <x v="3"/>
    <x v="0"/>
    <s v="Gratis"/>
    <x v="0"/>
    <x v="0"/>
    <n v="20"/>
    <n v="3.7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1-29T00:00:00"/>
    <n v="256741"/>
    <x v="4"/>
    <x v="1"/>
    <s v="Gratis"/>
    <x v="0"/>
    <x v="0"/>
    <n v="87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1-29T00:00:00"/>
    <n v="256741"/>
    <x v="6"/>
    <x v="0"/>
    <s v="Gratis"/>
    <x v="0"/>
    <x v="0"/>
    <n v="577"/>
    <n v="107.2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1-29T00:00:00"/>
    <n v="256741"/>
    <x v="7"/>
    <x v="0"/>
    <s v="Gratis"/>
    <x v="0"/>
    <x v="0"/>
    <n v="13"/>
    <n v="2.4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01-29T00:00:00"/>
    <n v="256742"/>
    <x v="0"/>
    <x v="0"/>
    <s v="Gratis"/>
    <x v="0"/>
    <x v="0"/>
    <n v="1"/>
    <n v="0.1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1-29T00:00:00"/>
    <n v="256742"/>
    <x v="1"/>
    <x v="0"/>
    <s v="Gratis"/>
    <x v="0"/>
    <x v="0"/>
    <n v="300"/>
    <n v="39.99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1-29T00:00:00"/>
    <n v="256742"/>
    <x v="2"/>
    <x v="0"/>
    <s v="Gratis"/>
    <x v="0"/>
    <x v="0"/>
    <n v="86"/>
    <n v="11.4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1-29T00:00:00"/>
    <n v="256742"/>
    <x v="8"/>
    <x v="0"/>
    <s v="Gratis"/>
    <x v="0"/>
    <x v="0"/>
    <n v="14"/>
    <n v="1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1-29T00:00:00"/>
    <n v="256742"/>
    <x v="4"/>
    <x v="1"/>
    <s v="Gratis"/>
    <x v="0"/>
    <x v="0"/>
    <n v="133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1-29T00:00:00"/>
    <n v="256742"/>
    <x v="5"/>
    <x v="1"/>
    <s v="Gratis"/>
    <x v="0"/>
    <x v="0"/>
    <n v="9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1-29T00:00:00"/>
    <n v="256742"/>
    <x v="9"/>
    <x v="0"/>
    <s v="Gratis"/>
    <x v="0"/>
    <x v="0"/>
    <n v="119"/>
    <n v="15.8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1-29T00:00:00"/>
    <n v="256742"/>
    <x v="10"/>
    <x v="0"/>
    <s v="Gratis"/>
    <x v="0"/>
    <x v="0"/>
    <n v="61"/>
    <n v="8.130000000000000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1-29T00:00:00"/>
    <n v="256742"/>
    <x v="7"/>
    <x v="0"/>
    <s v="Gratis"/>
    <x v="0"/>
    <x v="0"/>
    <n v="5"/>
    <n v="0.6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1-29T00:00:00"/>
    <n v="256743"/>
    <x v="0"/>
    <x v="0"/>
    <s v="Gratis"/>
    <x v="0"/>
    <x v="0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1-29T00:00:00"/>
    <n v="256743"/>
    <x v="1"/>
    <x v="0"/>
    <s v="Gratis"/>
    <x v="0"/>
    <x v="0"/>
    <n v="135"/>
    <n v="25.1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1-29T00:00:00"/>
    <n v="256743"/>
    <x v="2"/>
    <x v="0"/>
    <s v="Gratis"/>
    <x v="0"/>
    <x v="0"/>
    <n v="54"/>
    <n v="10.03999999999999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1-29T00:00:00"/>
    <n v="256743"/>
    <x v="3"/>
    <x v="0"/>
    <s v="Gratis"/>
    <x v="0"/>
    <x v="0"/>
    <n v="33"/>
    <n v="6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1-29T00:00:00"/>
    <n v="256743"/>
    <x v="4"/>
    <x v="1"/>
    <s v="Gratis"/>
    <x v="0"/>
    <x v="0"/>
    <n v="91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1-29T00:00:00"/>
    <n v="256743"/>
    <x v="6"/>
    <x v="0"/>
    <s v="Gratis"/>
    <x v="0"/>
    <x v="0"/>
    <n v="3"/>
    <n v="0.5600000000000000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1-29T00:00:00"/>
    <n v="256743"/>
    <x v="6"/>
    <x v="0"/>
    <s v="Gratis"/>
    <x v="0"/>
    <x v="0"/>
    <n v="250"/>
    <n v="46.4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1-29T00:00:00"/>
    <n v="256743"/>
    <x v="6"/>
    <x v="0"/>
    <s v="Gratis"/>
    <x v="0"/>
    <x v="0"/>
    <n v="7"/>
    <n v="1.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01-29T00:00:00"/>
    <n v="256743"/>
    <x v="7"/>
    <x v="0"/>
    <s v="Gratis"/>
    <x v="0"/>
    <x v="0"/>
    <n v="2"/>
    <n v="0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1-29T00:00:00"/>
    <n v="256744"/>
    <x v="0"/>
    <x v="0"/>
    <s v="Gratis"/>
    <x v="0"/>
    <x v="0"/>
    <n v="2"/>
    <n v="0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1-29T00:00:00"/>
    <n v="256744"/>
    <x v="1"/>
    <x v="0"/>
    <s v="Gratis"/>
    <x v="0"/>
    <x v="0"/>
    <n v="459"/>
    <n v="85.3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1-29T00:00:00"/>
    <n v="256744"/>
    <x v="2"/>
    <x v="0"/>
    <s v="Gratis"/>
    <x v="0"/>
    <x v="0"/>
    <n v="130"/>
    <n v="24.1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1-29T00:00:00"/>
    <n v="256744"/>
    <x v="3"/>
    <x v="0"/>
    <s v="Gratis"/>
    <x v="0"/>
    <x v="0"/>
    <n v="53"/>
    <n v="9.8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1-29T00:00:00"/>
    <n v="256744"/>
    <x v="4"/>
    <x v="1"/>
    <s v="Gratis"/>
    <x v="0"/>
    <x v="0"/>
    <n v="291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Kan Heet water"/>
    <d v="2018-01-29T00:00:00"/>
    <n v="256744"/>
    <x v="5"/>
    <x v="1"/>
    <s v="Gratis"/>
    <x v="0"/>
    <x v="0"/>
    <n v="8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1-29T00:00:00"/>
    <n v="256744"/>
    <x v="6"/>
    <x v="0"/>
    <s v="Gratis"/>
    <x v="0"/>
    <x v="0"/>
    <n v="2"/>
    <n v="0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1-29T00:00:00"/>
    <n v="256744"/>
    <x v="6"/>
    <x v="0"/>
    <s v="Gratis"/>
    <x v="0"/>
    <x v="0"/>
    <n v="439"/>
    <n v="81.6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1-29T00:00:00"/>
    <n v="256744"/>
    <x v="7"/>
    <x v="0"/>
    <s v="Gratis"/>
    <x v="0"/>
    <x v="0"/>
    <n v="16"/>
    <n v="2.9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1-29T00:00:00"/>
    <n v="256745"/>
    <x v="0"/>
    <x v="0"/>
    <s v="Gratis"/>
    <x v="0"/>
    <x v="0"/>
    <n v="17"/>
    <n v="3.1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1-29T00:00:00"/>
    <n v="256745"/>
    <x v="1"/>
    <x v="0"/>
    <s v="Gratis"/>
    <x v="0"/>
    <x v="0"/>
    <n v="110"/>
    <n v="20.4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1-29T00:00:00"/>
    <n v="256745"/>
    <x v="2"/>
    <x v="0"/>
    <s v="Gratis"/>
    <x v="0"/>
    <x v="0"/>
    <n v="98"/>
    <n v="18.2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1-29T00:00:00"/>
    <n v="256745"/>
    <x v="3"/>
    <x v="0"/>
    <s v="Gratis"/>
    <x v="0"/>
    <x v="0"/>
    <n v="8"/>
    <n v="1.4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1-29T00:00:00"/>
    <n v="256745"/>
    <x v="4"/>
    <x v="1"/>
    <s v="Gratis"/>
    <x v="0"/>
    <x v="0"/>
    <n v="81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Heet water"/>
    <d v="2018-01-29T00:00:00"/>
    <n v="256745"/>
    <x v="5"/>
    <x v="1"/>
    <s v="Gratis"/>
    <x v="0"/>
    <x v="0"/>
    <n v="7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1-29T00:00:00"/>
    <n v="256745"/>
    <x v="6"/>
    <x v="0"/>
    <s v="Gratis"/>
    <x v="0"/>
    <x v="0"/>
    <n v="14"/>
    <n v="2.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1-29T00:00:00"/>
    <n v="256745"/>
    <x v="6"/>
    <x v="0"/>
    <s v="Gratis"/>
    <x v="0"/>
    <x v="0"/>
    <n v="116"/>
    <n v="21.5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1-29T00:00:00"/>
    <n v="256745"/>
    <x v="6"/>
    <x v="0"/>
    <s v="Gratis"/>
    <x v="0"/>
    <x v="0"/>
    <n v="54"/>
    <n v="10.03999999999999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1-29T00:00:00"/>
    <n v="256745"/>
    <x v="7"/>
    <x v="0"/>
    <s v="Gratis"/>
    <x v="0"/>
    <x v="0"/>
    <n v="9"/>
    <n v="1.6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1-29T00:00:00"/>
    <n v="256745"/>
    <x v="0"/>
    <x v="0"/>
    <s v="Gratis"/>
    <x v="0"/>
    <x v="0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1-29T00:00:00"/>
    <n v="256745"/>
    <x v="1"/>
    <x v="0"/>
    <s v="Gratis"/>
    <x v="0"/>
    <x v="0"/>
    <n v="248"/>
    <n v="46.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1-29T00:00:00"/>
    <n v="256745"/>
    <x v="2"/>
    <x v="0"/>
    <s v="Gratis"/>
    <x v="0"/>
    <x v="0"/>
    <n v="297"/>
    <n v="55.2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1-29T00:00:00"/>
    <n v="256745"/>
    <x v="3"/>
    <x v="0"/>
    <s v="Gratis"/>
    <x v="0"/>
    <x v="0"/>
    <n v="64"/>
    <n v="11.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1-29T00:00:00"/>
    <n v="256745"/>
    <x v="4"/>
    <x v="1"/>
    <s v="Gratis"/>
    <x v="0"/>
    <x v="0"/>
    <n v="29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1-29T00:00:00"/>
    <n v="256745"/>
    <x v="5"/>
    <x v="1"/>
    <s v="Gratis"/>
    <x v="0"/>
    <x v="0"/>
    <n v="21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1-29T00:00:00"/>
    <n v="256745"/>
    <x v="6"/>
    <x v="0"/>
    <s v="Gratis"/>
    <x v="0"/>
    <x v="0"/>
    <n v="9"/>
    <n v="1.6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1-29T00:00:00"/>
    <n v="256745"/>
    <x v="6"/>
    <x v="0"/>
    <s v="Gratis"/>
    <x v="0"/>
    <x v="0"/>
    <n v="549"/>
    <n v="102.0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1-29T00:00:00"/>
    <n v="256745"/>
    <x v="6"/>
    <x v="0"/>
    <s v="Gratis"/>
    <x v="0"/>
    <x v="0"/>
    <n v="42"/>
    <n v="7.8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1-29T00:00:00"/>
    <n v="256745"/>
    <x v="7"/>
    <x v="0"/>
    <s v="Gratis"/>
    <x v="0"/>
    <x v="0"/>
    <n v="30"/>
    <n v="5.5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1-29T00:00:00"/>
    <n v="256746"/>
    <x v="0"/>
    <x v="0"/>
    <s v="Gratis"/>
    <x v="0"/>
    <x v="0"/>
    <n v="46"/>
    <n v="8.550000000000000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1-29T00:00:00"/>
    <n v="256746"/>
    <x v="1"/>
    <x v="0"/>
    <s v="Gratis"/>
    <x v="0"/>
    <x v="0"/>
    <n v="554"/>
    <n v="102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1-29T00:00:00"/>
    <n v="256746"/>
    <x v="11"/>
    <x v="0"/>
    <s v="Gratis"/>
    <x v="0"/>
    <x v="0"/>
    <n v="82"/>
    <n v="15.2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1-29T00:00:00"/>
    <n v="256746"/>
    <x v="2"/>
    <x v="0"/>
    <s v="Gratis"/>
    <x v="0"/>
    <x v="0"/>
    <n v="278"/>
    <n v="51.6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1-29T00:00:00"/>
    <n v="256746"/>
    <x v="12"/>
    <x v="0"/>
    <s v="Gratis"/>
    <x v="0"/>
    <x v="0"/>
    <n v="14"/>
    <n v="2.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1-29T00:00:00"/>
    <n v="256746"/>
    <x v="13"/>
    <x v="0"/>
    <s v="Gratis"/>
    <x v="0"/>
    <x v="0"/>
    <n v="167"/>
    <n v="31.0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1-29T00:00:00"/>
    <n v="256746"/>
    <x v="4"/>
    <x v="1"/>
    <s v="Gratis"/>
    <x v="0"/>
    <x v="0"/>
    <n v="286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1-29T00:00:00"/>
    <n v="256746"/>
    <x v="5"/>
    <x v="1"/>
    <s v="Gratis"/>
    <x v="0"/>
    <x v="0"/>
    <n v="8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1-29T00:00:00"/>
    <n v="256746"/>
    <x v="6"/>
    <x v="0"/>
    <s v="Gratis"/>
    <x v="0"/>
    <x v="0"/>
    <n v="63"/>
    <n v="11.7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1-29T00:00:00"/>
    <n v="256746"/>
    <x v="6"/>
    <x v="0"/>
    <s v="Gratis"/>
    <x v="0"/>
    <x v="0"/>
    <n v="646"/>
    <n v="120.0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1-29T00:00:00"/>
    <n v="256746"/>
    <x v="14"/>
    <x v="0"/>
    <s v="Gratis"/>
    <x v="0"/>
    <x v="0"/>
    <n v="113"/>
    <n v="21.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1-29T00:00:00"/>
    <n v="256746"/>
    <x v="7"/>
    <x v="0"/>
    <s v="Gratis"/>
    <x v="0"/>
    <x v="0"/>
    <n v="23"/>
    <n v="4.2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1-29T00:00:00"/>
    <n v="256746"/>
    <x v="0"/>
    <x v="0"/>
    <s v="Gratis"/>
    <x v="0"/>
    <x v="0"/>
    <n v="19"/>
    <n v="3.5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1-29T00:00:00"/>
    <n v="256746"/>
    <x v="1"/>
    <x v="0"/>
    <s v="Gratis"/>
    <x v="0"/>
    <x v="0"/>
    <n v="362"/>
    <n v="67.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1-29T00:00:00"/>
    <n v="256746"/>
    <x v="11"/>
    <x v="0"/>
    <s v="Gratis"/>
    <x v="0"/>
    <x v="0"/>
    <n v="76"/>
    <n v="14.1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1-29T00:00:00"/>
    <n v="256746"/>
    <x v="2"/>
    <x v="0"/>
    <s v="Gratis"/>
    <x v="0"/>
    <x v="0"/>
    <n v="117"/>
    <n v="21.7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1-29T00:00:00"/>
    <n v="256746"/>
    <x v="12"/>
    <x v="0"/>
    <s v="Gratis"/>
    <x v="0"/>
    <x v="0"/>
    <n v="10"/>
    <n v="1.8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1-29T00:00:00"/>
    <n v="256746"/>
    <x v="13"/>
    <x v="0"/>
    <s v="Gratis"/>
    <x v="0"/>
    <x v="0"/>
    <n v="183"/>
    <n v="34.02000000000000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1-29T00:00:00"/>
    <n v="256746"/>
    <x v="4"/>
    <x v="1"/>
    <s v="Gratis"/>
    <x v="0"/>
    <x v="0"/>
    <n v="20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01-29T00:00:00"/>
    <n v="256746"/>
    <x v="5"/>
    <x v="1"/>
    <s v="Gratis"/>
    <x v="0"/>
    <x v="0"/>
    <n v="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1-29T00:00:00"/>
    <n v="256746"/>
    <x v="6"/>
    <x v="0"/>
    <s v="Gratis"/>
    <x v="0"/>
    <x v="0"/>
    <n v="32"/>
    <n v="5.9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1-29T00:00:00"/>
    <n v="256746"/>
    <x v="6"/>
    <x v="0"/>
    <s v="Gratis"/>
    <x v="0"/>
    <x v="0"/>
    <n v="512"/>
    <n v="95.1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1-29T00:00:00"/>
    <n v="256746"/>
    <x v="14"/>
    <x v="0"/>
    <s v="Gratis"/>
    <x v="0"/>
    <x v="0"/>
    <n v="58"/>
    <n v="10.7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1-29T00:00:00"/>
    <n v="256746"/>
    <x v="15"/>
    <x v="1"/>
    <s v="Gratis"/>
    <x v="0"/>
    <x v="0"/>
    <n v="34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1-29T00:00:00"/>
    <n v="256746"/>
    <x v="15"/>
    <x v="1"/>
    <s v="Gratis"/>
    <x v="0"/>
    <x v="0"/>
    <n v="7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1-29T00:00:00"/>
    <n v="256746"/>
    <x v="7"/>
    <x v="0"/>
    <s v="Gratis"/>
    <x v="0"/>
    <x v="0"/>
    <n v="18"/>
    <n v="3.3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1-29T00:00:00"/>
    <n v="256746"/>
    <x v="1"/>
    <x v="0"/>
    <s v="Gratis"/>
    <x v="0"/>
    <x v="0"/>
    <n v="475"/>
    <n v="88.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1-29T00:00:00"/>
    <n v="256746"/>
    <x v="11"/>
    <x v="0"/>
    <s v="Gratis"/>
    <x v="0"/>
    <x v="0"/>
    <n v="71"/>
    <n v="13.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1-29T00:00:00"/>
    <n v="256746"/>
    <x v="2"/>
    <x v="0"/>
    <s v="Gratis"/>
    <x v="0"/>
    <x v="0"/>
    <n v="84"/>
    <n v="15.6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1-29T00:00:00"/>
    <n v="256746"/>
    <x v="13"/>
    <x v="0"/>
    <s v="Gratis"/>
    <x v="0"/>
    <x v="0"/>
    <n v="42"/>
    <n v="7.8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1-29T00:00:00"/>
    <n v="256746"/>
    <x v="4"/>
    <x v="1"/>
    <s v="Gratis"/>
    <x v="0"/>
    <x v="0"/>
    <n v="462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1-29T00:00:00"/>
    <n v="256746"/>
    <x v="5"/>
    <x v="1"/>
    <s v="Gratis"/>
    <x v="0"/>
    <x v="0"/>
    <n v="24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1-29T00:00:00"/>
    <n v="256746"/>
    <x v="6"/>
    <x v="0"/>
    <s v="Gratis"/>
    <x v="0"/>
    <x v="0"/>
    <n v="44"/>
    <n v="8.1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1-29T00:00:00"/>
    <n v="256746"/>
    <x v="6"/>
    <x v="0"/>
    <s v="Gratis"/>
    <x v="0"/>
    <x v="0"/>
    <n v="564"/>
    <n v="104.8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1-29T00:00:00"/>
    <n v="256746"/>
    <x v="14"/>
    <x v="0"/>
    <s v="Gratis"/>
    <x v="0"/>
    <x v="0"/>
    <n v="36"/>
    <n v="6.6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1-29T00:00:00"/>
    <n v="256746"/>
    <x v="7"/>
    <x v="0"/>
    <s v="Gratis"/>
    <x v="0"/>
    <x v="0"/>
    <n v="4"/>
    <n v="0.7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1-29T00:00:00"/>
    <n v="256746"/>
    <x v="1"/>
    <x v="0"/>
    <s v="Gratis"/>
    <x v="0"/>
    <x v="0"/>
    <n v="160"/>
    <n v="29.7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1-29T00:00:00"/>
    <n v="256746"/>
    <x v="11"/>
    <x v="0"/>
    <s v="Gratis"/>
    <x v="0"/>
    <x v="0"/>
    <n v="7"/>
    <n v="1.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1-29T00:00:00"/>
    <n v="256746"/>
    <x v="2"/>
    <x v="0"/>
    <s v="Gratis"/>
    <x v="0"/>
    <x v="0"/>
    <n v="23"/>
    <n v="4.2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1-29T00:00:00"/>
    <n v="256746"/>
    <x v="13"/>
    <x v="0"/>
    <s v="Gratis"/>
    <x v="0"/>
    <x v="0"/>
    <n v="49"/>
    <n v="9.11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1-29T00:00:00"/>
    <n v="256746"/>
    <x v="4"/>
    <x v="1"/>
    <s v="Gratis"/>
    <x v="0"/>
    <x v="0"/>
    <n v="203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1-29T00:00:00"/>
    <n v="256746"/>
    <x v="6"/>
    <x v="0"/>
    <s v="Gratis"/>
    <x v="0"/>
    <x v="0"/>
    <n v="29"/>
    <n v="5.3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1-29T00:00:00"/>
    <n v="256746"/>
    <x v="6"/>
    <x v="0"/>
    <s v="Gratis"/>
    <x v="0"/>
    <x v="0"/>
    <n v="203"/>
    <n v="37.7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1-29T00:00:00"/>
    <n v="256746"/>
    <x v="14"/>
    <x v="0"/>
    <s v="Gratis"/>
    <x v="0"/>
    <x v="0"/>
    <n v="32"/>
    <n v="5.9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fe au lait"/>
    <d v="2018-01-29T00:00:00"/>
    <n v="256748"/>
    <x v="0"/>
    <x v="0"/>
    <s v="Gratis"/>
    <x v="0"/>
    <x v="0"/>
    <n v="2"/>
    <n v="0.3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1-29T00:00:00"/>
    <n v="256748"/>
    <x v="1"/>
    <x v="0"/>
    <s v="Gratis"/>
    <x v="0"/>
    <x v="0"/>
    <n v="67"/>
    <n v="12.4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1-29T00:00:00"/>
    <n v="256748"/>
    <x v="2"/>
    <x v="0"/>
    <s v="Gratis"/>
    <x v="0"/>
    <x v="0"/>
    <n v="37"/>
    <n v="6.8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1-29T00:00:00"/>
    <n v="256748"/>
    <x v="3"/>
    <x v="0"/>
    <s v="Gratis"/>
    <x v="0"/>
    <x v="0"/>
    <n v="33"/>
    <n v="6.1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1-29T00:00:00"/>
    <n v="256748"/>
    <x v="4"/>
    <x v="1"/>
    <s v="Gratis"/>
    <x v="0"/>
    <x v="0"/>
    <n v="174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1-29T00:00:00"/>
    <n v="256748"/>
    <x v="5"/>
    <x v="1"/>
    <s v="Gratis"/>
    <x v="0"/>
    <x v="0"/>
    <n v="20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Verse Koffie"/>
    <d v="2018-01-29T00:00:00"/>
    <n v="256748"/>
    <x v="6"/>
    <x v="0"/>
    <s v="Gratis"/>
    <x v="0"/>
    <x v="0"/>
    <n v="2"/>
    <n v="0.3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1-29T00:00:00"/>
    <n v="256748"/>
    <x v="6"/>
    <x v="0"/>
    <s v="Gratis"/>
    <x v="0"/>
    <x v="0"/>
    <n v="118"/>
    <n v="21.94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Koffie"/>
    <d v="2018-01-29T00:00:00"/>
    <n v="256748"/>
    <x v="6"/>
    <x v="0"/>
    <s v="Gratis"/>
    <x v="0"/>
    <x v="0"/>
    <n v="18"/>
    <n v="3.3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1-29T00:00:00"/>
    <n v="256748"/>
    <x v="7"/>
    <x v="0"/>
    <s v="Gratis"/>
    <x v="0"/>
    <x v="0"/>
    <n v="28"/>
    <n v="5.2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1-29T00:00:00"/>
    <n v="256748"/>
    <x v="0"/>
    <x v="0"/>
    <s v="Gratis"/>
    <x v="0"/>
    <x v="0"/>
    <n v="7"/>
    <n v="1.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1-29T00:00:00"/>
    <n v="256748"/>
    <x v="1"/>
    <x v="0"/>
    <s v="Gratis"/>
    <x v="0"/>
    <x v="0"/>
    <n v="211"/>
    <n v="39.2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1-29T00:00:00"/>
    <n v="256748"/>
    <x v="2"/>
    <x v="0"/>
    <s v="Gratis"/>
    <x v="0"/>
    <x v="0"/>
    <n v="263"/>
    <n v="48.8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1-29T00:00:00"/>
    <n v="256748"/>
    <x v="3"/>
    <x v="0"/>
    <s v="Gratis"/>
    <x v="0"/>
    <x v="0"/>
    <n v="28"/>
    <n v="5.2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1-29T00:00:00"/>
    <n v="256748"/>
    <x v="4"/>
    <x v="1"/>
    <s v="Gratis"/>
    <x v="0"/>
    <x v="0"/>
    <n v="857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1-29T00:00:00"/>
    <n v="256748"/>
    <x v="5"/>
    <x v="1"/>
    <s v="Gratis"/>
    <x v="0"/>
    <x v="0"/>
    <n v="213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1-29T00:00:00"/>
    <n v="256748"/>
    <x v="6"/>
    <x v="0"/>
    <s v="Gratis"/>
    <x v="0"/>
    <x v="0"/>
    <n v="29"/>
    <n v="5.3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1-29T00:00:00"/>
    <n v="256748"/>
    <x v="6"/>
    <x v="0"/>
    <s v="Gratis"/>
    <x v="0"/>
    <x v="0"/>
    <n v="378"/>
    <n v="70.2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1-29T00:00:00"/>
    <n v="256748"/>
    <x v="6"/>
    <x v="0"/>
    <s v="Gratis"/>
    <x v="0"/>
    <x v="0"/>
    <n v="79"/>
    <n v="14.6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1-29T00:00:00"/>
    <n v="256748"/>
    <x v="7"/>
    <x v="0"/>
    <s v="Gratis"/>
    <x v="0"/>
    <x v="0"/>
    <n v="48"/>
    <n v="8.9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1-29T00:00:00"/>
    <n v="256747"/>
    <x v="1"/>
    <x v="0"/>
    <s v="Gratis"/>
    <x v="0"/>
    <x v="0"/>
    <n v="25"/>
    <n v="3.3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1-29T00:00:00"/>
    <n v="256747"/>
    <x v="2"/>
    <x v="0"/>
    <s v="Gratis"/>
    <x v="0"/>
    <x v="0"/>
    <n v="38"/>
    <n v="5.0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Espresso"/>
    <d v="2018-01-29T00:00:00"/>
    <n v="256747"/>
    <x v="8"/>
    <x v="0"/>
    <s v="Gratis"/>
    <x v="0"/>
    <x v="0"/>
    <n v="7"/>
    <n v="0.9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1-29T00:00:00"/>
    <n v="256747"/>
    <x v="4"/>
    <x v="1"/>
    <s v="Gratis"/>
    <x v="0"/>
    <x v="0"/>
    <n v="27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1-29T00:00:00"/>
    <n v="256747"/>
    <x v="9"/>
    <x v="0"/>
    <s v="Gratis"/>
    <x v="0"/>
    <x v="0"/>
    <n v="140"/>
    <n v="18.6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01-29T00:00:00"/>
    <n v="256747"/>
    <x v="10"/>
    <x v="0"/>
    <s v="Gratis"/>
    <x v="0"/>
    <x v="0"/>
    <n v="10"/>
    <n v="1.3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Wiener Melange"/>
    <d v="2018-01-29T00:00:00"/>
    <n v="256747"/>
    <x v="7"/>
    <x v="0"/>
    <s v="Gratis"/>
    <x v="0"/>
    <x v="0"/>
    <n v="1"/>
    <n v="0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1-29T00:00:00"/>
    <n v="256748"/>
    <x v="0"/>
    <x v="0"/>
    <s v="Gratis"/>
    <x v="0"/>
    <x v="0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1-29T00:00:00"/>
    <n v="256748"/>
    <x v="1"/>
    <x v="0"/>
    <s v="Gratis"/>
    <x v="0"/>
    <x v="0"/>
    <n v="27"/>
    <n v="5.0199999999999996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 Creme"/>
    <d v="2018-01-29T00:00:00"/>
    <n v="256748"/>
    <x v="11"/>
    <x v="0"/>
    <s v="Gratis"/>
    <x v="0"/>
    <x v="0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lade"/>
    <d v="2018-01-29T00:00:00"/>
    <n v="256748"/>
    <x v="2"/>
    <x v="0"/>
    <s v="Gratis"/>
    <x v="0"/>
    <x v="0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1-29T00:00:00"/>
    <n v="256748"/>
    <x v="4"/>
    <x v="1"/>
    <s v="Gratis"/>
    <x v="0"/>
    <x v="0"/>
    <n v="307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1-29T00:00:00"/>
    <n v="256748"/>
    <x v="5"/>
    <x v="1"/>
    <s v="Gratis"/>
    <x v="0"/>
    <x v="0"/>
    <n v="313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1-29T00:00:00"/>
    <n v="256748"/>
    <x v="6"/>
    <x v="0"/>
    <s v="Gratis"/>
    <x v="0"/>
    <x v="0"/>
    <n v="42"/>
    <n v="7.8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1-29T00:00:00"/>
    <n v="256749"/>
    <x v="0"/>
    <x v="0"/>
    <s v="Gratis"/>
    <x v="0"/>
    <x v="0"/>
    <n v="124"/>
    <n v="23.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1-29T00:00:00"/>
    <n v="256749"/>
    <x v="1"/>
    <x v="0"/>
    <s v="Gratis"/>
    <x v="0"/>
    <x v="0"/>
    <n v="327"/>
    <n v="60.7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1-29T00:00:00"/>
    <n v="256749"/>
    <x v="2"/>
    <x v="0"/>
    <s v="Gratis"/>
    <x v="0"/>
    <x v="0"/>
    <n v="201"/>
    <n v="37.36999999999999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1-29T00:00:00"/>
    <n v="256749"/>
    <x v="3"/>
    <x v="0"/>
    <s v="Gratis"/>
    <x v="0"/>
    <x v="0"/>
    <n v="169"/>
    <n v="31.4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1-29T00:00:00"/>
    <n v="256749"/>
    <x v="4"/>
    <x v="1"/>
    <s v="Gratis"/>
    <x v="0"/>
    <x v="0"/>
    <n v="562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Heet water"/>
    <d v="2018-01-29T00:00:00"/>
    <n v="256749"/>
    <x v="5"/>
    <x v="1"/>
    <s v="Gratis"/>
    <x v="0"/>
    <x v="0"/>
    <n v="9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1-29T00:00:00"/>
    <n v="256749"/>
    <x v="6"/>
    <x v="0"/>
    <s v="Gratis"/>
    <x v="0"/>
    <x v="0"/>
    <n v="40"/>
    <n v="7.4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1-29T00:00:00"/>
    <n v="256749"/>
    <x v="6"/>
    <x v="0"/>
    <s v="Gratis"/>
    <x v="0"/>
    <x v="0"/>
    <n v="359"/>
    <n v="66.73999999999999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1-29T00:00:00"/>
    <n v="256749"/>
    <x v="7"/>
    <x v="0"/>
    <s v="Gratis"/>
    <x v="0"/>
    <x v="0"/>
    <n v="14"/>
    <n v="2.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1-29T00:00:00"/>
    <n v="256750"/>
    <x v="0"/>
    <x v="0"/>
    <s v="Gratis"/>
    <x v="0"/>
    <x v="0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1-29T00:00:00"/>
    <n v="256750"/>
    <x v="1"/>
    <x v="0"/>
    <s v="Gratis"/>
    <x v="0"/>
    <x v="0"/>
    <n v="247"/>
    <n v="45.9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1-29T00:00:00"/>
    <n v="256750"/>
    <x v="2"/>
    <x v="0"/>
    <s v="Gratis"/>
    <x v="0"/>
    <x v="0"/>
    <n v="110"/>
    <n v="20.4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1-29T00:00:00"/>
    <n v="256750"/>
    <x v="3"/>
    <x v="0"/>
    <s v="Gratis"/>
    <x v="0"/>
    <x v="0"/>
    <n v="132"/>
    <n v="24.5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1-29T00:00:00"/>
    <n v="256750"/>
    <x v="4"/>
    <x v="1"/>
    <s v="Gratis"/>
    <x v="0"/>
    <x v="0"/>
    <n v="466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1-29T00:00:00"/>
    <n v="256750"/>
    <x v="5"/>
    <x v="1"/>
    <s v="Gratis"/>
    <x v="0"/>
    <x v="0"/>
    <n v="457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1-29T00:00:00"/>
    <n v="256750"/>
    <x v="6"/>
    <x v="0"/>
    <s v="Gratis"/>
    <x v="0"/>
    <x v="0"/>
    <n v="23"/>
    <n v="4.2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1-29T00:00:00"/>
    <n v="256750"/>
    <x v="6"/>
    <x v="0"/>
    <s v="Gratis"/>
    <x v="0"/>
    <x v="0"/>
    <n v="403"/>
    <n v="74.9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1-29T00:00:00"/>
    <n v="256750"/>
    <x v="6"/>
    <x v="0"/>
    <s v="Gratis"/>
    <x v="0"/>
    <x v="0"/>
    <n v="7"/>
    <n v="1.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1-29T00:00:00"/>
    <n v="256750"/>
    <x v="7"/>
    <x v="0"/>
    <s v="Gratis"/>
    <x v="0"/>
    <x v="0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1-29T00:00:00"/>
    <n v="256751"/>
    <x v="0"/>
    <x v="0"/>
    <s v="Gratis"/>
    <x v="0"/>
    <x v="0"/>
    <n v="3"/>
    <n v="0.5600000000000000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1-29T00:00:00"/>
    <n v="256751"/>
    <x v="1"/>
    <x v="0"/>
    <s v="Gratis"/>
    <x v="0"/>
    <x v="0"/>
    <n v="546"/>
    <n v="101.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1-29T00:00:00"/>
    <n v="256751"/>
    <x v="11"/>
    <x v="0"/>
    <s v="Gratis"/>
    <x v="0"/>
    <x v="0"/>
    <n v="69"/>
    <n v="12.8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1-29T00:00:00"/>
    <n v="256751"/>
    <x v="2"/>
    <x v="0"/>
    <s v="Gratis"/>
    <x v="0"/>
    <x v="0"/>
    <n v="86"/>
    <n v="15.9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1-29T00:00:00"/>
    <n v="256751"/>
    <x v="12"/>
    <x v="0"/>
    <s v="Gratis"/>
    <x v="0"/>
    <x v="0"/>
    <n v="3"/>
    <n v="0.5600000000000000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1-29T00:00:00"/>
    <n v="256751"/>
    <x v="3"/>
    <x v="0"/>
    <s v="Gratis"/>
    <x v="0"/>
    <x v="0"/>
    <n v="47"/>
    <n v="8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1-29T00:00:00"/>
    <n v="256751"/>
    <x v="4"/>
    <x v="1"/>
    <s v="Gratis"/>
    <x v="0"/>
    <x v="0"/>
    <n v="837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1-29T00:00:00"/>
    <n v="256751"/>
    <x v="5"/>
    <x v="1"/>
    <s v="Gratis"/>
    <x v="0"/>
    <x v="0"/>
    <n v="32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1-29T00:00:00"/>
    <n v="256751"/>
    <x v="6"/>
    <x v="0"/>
    <s v="Gratis"/>
    <x v="0"/>
    <x v="0"/>
    <n v="31"/>
    <n v="5.7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1-29T00:00:00"/>
    <n v="256751"/>
    <x v="6"/>
    <x v="0"/>
    <s v="Gratis"/>
    <x v="0"/>
    <x v="0"/>
    <n v="266"/>
    <n v="49.4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1-29T00:00:00"/>
    <n v="256751"/>
    <x v="6"/>
    <x v="0"/>
    <s v="Gratis"/>
    <x v="0"/>
    <x v="0"/>
    <n v="84"/>
    <n v="15.6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1-29T00:00:00"/>
    <n v="256751"/>
    <x v="7"/>
    <x v="0"/>
    <s v="Gratis"/>
    <x v="0"/>
    <x v="0"/>
    <n v="8"/>
    <n v="1.4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1-29T00:00:00"/>
    <n v="256753"/>
    <x v="1"/>
    <x v="0"/>
    <s v="Gratis"/>
    <x v="0"/>
    <x v="0"/>
    <n v="364"/>
    <n v="67.6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1-29T00:00:00"/>
    <n v="256753"/>
    <x v="2"/>
    <x v="0"/>
    <s v="Gratis"/>
    <x v="0"/>
    <x v="0"/>
    <n v="35"/>
    <n v="6.5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1-29T00:00:00"/>
    <n v="256753"/>
    <x v="3"/>
    <x v="0"/>
    <s v="Gratis"/>
    <x v="0"/>
    <x v="0"/>
    <n v="51"/>
    <n v="9.48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1-29T00:00:00"/>
    <n v="256753"/>
    <x v="4"/>
    <x v="1"/>
    <s v="Gratis"/>
    <x v="0"/>
    <x v="0"/>
    <n v="137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1-29T00:00:00"/>
    <n v="256753"/>
    <x v="5"/>
    <x v="1"/>
    <s v="Gratis"/>
    <x v="0"/>
    <x v="0"/>
    <n v="2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01-29T00:00:00"/>
    <n v="256753"/>
    <x v="6"/>
    <x v="0"/>
    <s v="Gratis"/>
    <x v="0"/>
    <x v="0"/>
    <n v="7"/>
    <n v="1.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1-29T00:00:00"/>
    <n v="256753"/>
    <x v="6"/>
    <x v="0"/>
    <s v="Gratis"/>
    <x v="0"/>
    <x v="0"/>
    <n v="887"/>
    <n v="164.8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Koffie"/>
    <d v="2018-01-29T00:00:00"/>
    <n v="256753"/>
    <x v="6"/>
    <x v="0"/>
    <s v="Gratis"/>
    <x v="0"/>
    <x v="0"/>
    <n v="6"/>
    <n v="1.120000000000000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1-29T00:00:00"/>
    <n v="256753"/>
    <x v="7"/>
    <x v="0"/>
    <s v="Gratis"/>
    <x v="0"/>
    <x v="0"/>
    <n v="1"/>
    <n v="0.19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01-29T00:00:00"/>
    <n v="256752"/>
    <x v="0"/>
    <x v="0"/>
    <s v="Gratis"/>
    <x v="0"/>
    <x v="0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1-29T00:00:00"/>
    <n v="256752"/>
    <x v="1"/>
    <x v="0"/>
    <s v="Gratis"/>
    <x v="0"/>
    <x v="0"/>
    <n v="19"/>
    <n v="2.5299999999999998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1-29T00:00:00"/>
    <n v="256752"/>
    <x v="2"/>
    <x v="0"/>
    <s v="Gratis"/>
    <x v="0"/>
    <x v="0"/>
    <n v="93"/>
    <n v="12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1-29T00:00:00"/>
    <n v="256752"/>
    <x v="4"/>
    <x v="1"/>
    <s v="Gratis"/>
    <x v="0"/>
    <x v="0"/>
    <n v="625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1-29T00:00:00"/>
    <n v="256752"/>
    <x v="5"/>
    <x v="1"/>
    <s v="Gratis"/>
    <x v="0"/>
    <x v="0"/>
    <n v="218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1-29T00:00:00"/>
    <n v="256752"/>
    <x v="9"/>
    <x v="0"/>
    <s v="Gratis"/>
    <x v="0"/>
    <x v="0"/>
    <n v="20"/>
    <n v="2.6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Koffie"/>
    <d v="2018-01-29T00:00:00"/>
    <n v="256752"/>
    <x v="10"/>
    <x v="0"/>
    <s v="Gratis"/>
    <x v="0"/>
    <x v="0"/>
    <n v="26"/>
    <n v="3.4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1-29T00:00:00"/>
    <n v="256754"/>
    <x v="0"/>
    <x v="0"/>
    <s v="Gratis"/>
    <x v="0"/>
    <x v="0"/>
    <n v="31"/>
    <n v="5.7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1-29T00:00:00"/>
    <n v="256754"/>
    <x v="1"/>
    <x v="0"/>
    <s v="Gratis"/>
    <x v="0"/>
    <x v="0"/>
    <n v="347"/>
    <n v="64.51000000000000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1-29T00:00:00"/>
    <n v="256754"/>
    <x v="2"/>
    <x v="0"/>
    <s v="Gratis"/>
    <x v="0"/>
    <x v="0"/>
    <n v="158"/>
    <n v="29.3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1-29T00:00:00"/>
    <n v="256754"/>
    <x v="3"/>
    <x v="0"/>
    <s v="Gratis"/>
    <x v="0"/>
    <x v="0"/>
    <n v="132"/>
    <n v="24.5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1-29T00:00:00"/>
    <n v="256754"/>
    <x v="4"/>
    <x v="1"/>
    <s v="Gratis"/>
    <x v="0"/>
    <x v="0"/>
    <n v="651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1-29T00:00:00"/>
    <n v="256754"/>
    <x v="5"/>
    <x v="1"/>
    <s v="Gratis"/>
    <x v="0"/>
    <x v="0"/>
    <n v="34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1-29T00:00:00"/>
    <n v="256754"/>
    <x v="6"/>
    <x v="0"/>
    <s v="Gratis"/>
    <x v="0"/>
    <x v="0"/>
    <n v="12"/>
    <n v="2.2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1-29T00:00:00"/>
    <n v="256754"/>
    <x v="6"/>
    <x v="0"/>
    <s v="Gratis"/>
    <x v="0"/>
    <x v="0"/>
    <n v="779"/>
    <n v="144.8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1-29T00:00:00"/>
    <n v="256754"/>
    <x v="7"/>
    <x v="0"/>
    <s v="Gratis"/>
    <x v="0"/>
    <x v="0"/>
    <n v="5"/>
    <n v="0.9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1-29T00:00:00"/>
    <n v="256755"/>
    <x v="0"/>
    <x v="0"/>
    <s v="Gratis"/>
    <x v="0"/>
    <x v="0"/>
    <n v="5"/>
    <n v="0.9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1-29T00:00:00"/>
    <n v="256755"/>
    <x v="1"/>
    <x v="0"/>
    <s v="Gratis"/>
    <x v="0"/>
    <x v="0"/>
    <n v="681"/>
    <n v="126.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1-29T00:00:00"/>
    <n v="256755"/>
    <x v="2"/>
    <x v="0"/>
    <s v="Gratis"/>
    <x v="0"/>
    <x v="0"/>
    <n v="275"/>
    <n v="51.1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1-29T00:00:00"/>
    <n v="256755"/>
    <x v="3"/>
    <x v="0"/>
    <s v="Gratis"/>
    <x v="0"/>
    <x v="0"/>
    <n v="100"/>
    <n v="18.5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1-29T00:00:00"/>
    <n v="256755"/>
    <x v="4"/>
    <x v="1"/>
    <s v="Gratis"/>
    <x v="0"/>
    <x v="0"/>
    <n v="120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1-29T00:00:00"/>
    <n v="256755"/>
    <x v="6"/>
    <x v="0"/>
    <s v="Gratis"/>
    <x v="0"/>
    <x v="0"/>
    <n v="18"/>
    <n v="3.3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1-29T00:00:00"/>
    <n v="256755"/>
    <x v="6"/>
    <x v="0"/>
    <s v="Gratis"/>
    <x v="0"/>
    <x v="0"/>
    <n v="125"/>
    <n v="23.2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1-29T00:00:00"/>
    <n v="256755"/>
    <x v="7"/>
    <x v="0"/>
    <s v="Gratis"/>
    <x v="0"/>
    <x v="0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1-29T00:00:00"/>
    <n v="256790"/>
    <x v="0"/>
    <x v="0"/>
    <s v="Gratis"/>
    <x v="0"/>
    <x v="0"/>
    <n v="3"/>
    <n v="0.56000000000000005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1-29T00:00:00"/>
    <n v="256790"/>
    <x v="1"/>
    <x v="0"/>
    <s v="Gratis"/>
    <x v="0"/>
    <x v="0"/>
    <n v="57"/>
    <n v="10.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1-29T00:00:00"/>
    <n v="256790"/>
    <x v="2"/>
    <x v="0"/>
    <s v="Gratis"/>
    <x v="0"/>
    <x v="0"/>
    <n v="33"/>
    <n v="6.1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1-29T00:00:00"/>
    <n v="256790"/>
    <x v="3"/>
    <x v="0"/>
    <s v="Gratis"/>
    <x v="0"/>
    <x v="0"/>
    <n v="16"/>
    <n v="2.9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1-29T00:00:00"/>
    <n v="256790"/>
    <x v="4"/>
    <x v="1"/>
    <s v="Gratis"/>
    <x v="0"/>
    <x v="0"/>
    <n v="131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1-29T00:00:00"/>
    <n v="256790"/>
    <x v="5"/>
    <x v="1"/>
    <s v="Gratis"/>
    <x v="0"/>
    <x v="0"/>
    <n v="6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1-29T00:00:00"/>
    <n v="256790"/>
    <x v="6"/>
    <x v="0"/>
    <s v="Gratis"/>
    <x v="0"/>
    <x v="0"/>
    <n v="77"/>
    <n v="14.31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Wiener Melange"/>
    <d v="2018-01-29T00:00:00"/>
    <n v="256790"/>
    <x v="7"/>
    <x v="0"/>
    <s v="Gratis"/>
    <x v="0"/>
    <x v="0"/>
    <n v="1"/>
    <n v="0.1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1-29T00:00:00"/>
    <n v="256796"/>
    <x v="0"/>
    <x v="0"/>
    <s v="Gratis"/>
    <x v="0"/>
    <x v="0"/>
    <n v="13"/>
    <n v="1.7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1-29T00:00:00"/>
    <n v="256796"/>
    <x v="1"/>
    <x v="0"/>
    <s v="Gratis"/>
    <x v="0"/>
    <x v="0"/>
    <n v="99"/>
    <n v="13.2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1-29T00:00:00"/>
    <n v="256796"/>
    <x v="2"/>
    <x v="0"/>
    <s v="Gratis"/>
    <x v="0"/>
    <x v="0"/>
    <n v="103"/>
    <n v="13.7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1-29T00:00:00"/>
    <n v="256796"/>
    <x v="4"/>
    <x v="1"/>
    <s v="Gratis"/>
    <x v="0"/>
    <x v="0"/>
    <n v="38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1-29T00:00:00"/>
    <n v="256796"/>
    <x v="9"/>
    <x v="0"/>
    <s v="Gratis"/>
    <x v="0"/>
    <x v="0"/>
    <n v="83"/>
    <n v="11.0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1-29T00:00:00"/>
    <n v="256796"/>
    <x v="7"/>
    <x v="0"/>
    <s v="Gratis"/>
    <x v="0"/>
    <x v="0"/>
    <n v="4"/>
    <n v="0.5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1-29T00:00:00"/>
    <n v="256797"/>
    <x v="16"/>
    <x v="2"/>
    <s v="Betaald"/>
    <x v="0"/>
    <x v="0"/>
    <n v="147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1-29T00:00:00"/>
    <n v="256797"/>
    <x v="11"/>
    <x v="0"/>
    <s v="Betaald"/>
    <x v="0"/>
    <x v="0"/>
    <n v="7"/>
    <n v="1.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1-29T00:00:00"/>
    <n v="256797"/>
    <x v="2"/>
    <x v="0"/>
    <s v="Betaald"/>
    <x v="0"/>
    <x v="0"/>
    <n v="20"/>
    <n v="3.72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1-29T00:00:00"/>
    <n v="256797"/>
    <x v="6"/>
    <x v="0"/>
    <s v="Betaald"/>
    <x v="0"/>
    <x v="0"/>
    <n v="14"/>
    <n v="2.6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1-29T00:00:00"/>
    <n v="256797"/>
    <x v="15"/>
    <x v="1"/>
    <s v="Betaald"/>
    <x v="0"/>
    <x v="0"/>
    <n v="111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2-28T00:00:00"/>
    <n v="276824"/>
    <x v="0"/>
    <x v="0"/>
    <s v="Gratis"/>
    <x v="0"/>
    <x v="1"/>
    <n v="49"/>
    <n v="9.1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2-28T00:00:00"/>
    <n v="276824"/>
    <x v="1"/>
    <x v="0"/>
    <s v="Gratis"/>
    <x v="0"/>
    <x v="1"/>
    <n v="284"/>
    <n v="52.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2-28T00:00:00"/>
    <n v="276824"/>
    <x v="2"/>
    <x v="0"/>
    <s v="Gratis"/>
    <x v="0"/>
    <x v="1"/>
    <n v="134"/>
    <n v="24.9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2-28T00:00:00"/>
    <n v="276824"/>
    <x v="3"/>
    <x v="0"/>
    <s v="Gratis"/>
    <x v="0"/>
    <x v="1"/>
    <n v="46"/>
    <n v="8.550000000000000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2-28T00:00:00"/>
    <n v="276824"/>
    <x v="4"/>
    <x v="1"/>
    <s v="Gratis"/>
    <x v="0"/>
    <x v="1"/>
    <n v="40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2-28T00:00:00"/>
    <n v="276824"/>
    <x v="5"/>
    <x v="1"/>
    <s v="Gratis"/>
    <x v="0"/>
    <x v="1"/>
    <n v="92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2-28T00:00:00"/>
    <n v="276824"/>
    <x v="6"/>
    <x v="0"/>
    <s v="Gratis"/>
    <x v="0"/>
    <x v="1"/>
    <n v="68"/>
    <n v="12.6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2-28T00:00:00"/>
    <n v="276824"/>
    <x v="6"/>
    <x v="0"/>
    <s v="Gratis"/>
    <x v="0"/>
    <x v="1"/>
    <n v="1329"/>
    <n v="247.0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2-28T00:00:00"/>
    <n v="276824"/>
    <x v="7"/>
    <x v="0"/>
    <s v="Gratis"/>
    <x v="0"/>
    <x v="1"/>
    <n v="53"/>
    <n v="9.8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2-28T00:00:00"/>
    <n v="276824"/>
    <x v="0"/>
    <x v="0"/>
    <s v="Gratis"/>
    <x v="0"/>
    <x v="1"/>
    <n v="21"/>
    <n v="3.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2-28T00:00:00"/>
    <n v="276824"/>
    <x v="1"/>
    <x v="0"/>
    <s v="Gratis"/>
    <x v="0"/>
    <x v="1"/>
    <n v="965"/>
    <n v="179.3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2-28T00:00:00"/>
    <n v="276824"/>
    <x v="2"/>
    <x v="0"/>
    <s v="Gratis"/>
    <x v="0"/>
    <x v="1"/>
    <n v="133"/>
    <n v="24.7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2-28T00:00:00"/>
    <n v="276824"/>
    <x v="3"/>
    <x v="0"/>
    <s v="Gratis"/>
    <x v="0"/>
    <x v="1"/>
    <n v="152"/>
    <n v="28.2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2-28T00:00:00"/>
    <n v="276824"/>
    <x v="4"/>
    <x v="1"/>
    <s v="Gratis"/>
    <x v="0"/>
    <x v="1"/>
    <n v="402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2-28T00:00:00"/>
    <n v="276824"/>
    <x v="5"/>
    <x v="1"/>
    <s v="Gratis"/>
    <x v="0"/>
    <x v="1"/>
    <n v="117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2-28T00:00:00"/>
    <n v="276824"/>
    <x v="6"/>
    <x v="0"/>
    <s v="Gratis"/>
    <x v="0"/>
    <x v="1"/>
    <n v="5"/>
    <n v="0.9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2-28T00:00:00"/>
    <n v="276824"/>
    <x v="6"/>
    <x v="0"/>
    <s v="Gratis"/>
    <x v="0"/>
    <x v="1"/>
    <n v="740"/>
    <n v="137.5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Koffie"/>
    <d v="2018-02-28T00:00:00"/>
    <n v="276824"/>
    <x v="6"/>
    <x v="0"/>
    <s v="Gratis"/>
    <x v="0"/>
    <x v="1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2-28T00:00:00"/>
    <n v="276824"/>
    <x v="7"/>
    <x v="0"/>
    <s v="Gratis"/>
    <x v="0"/>
    <x v="1"/>
    <n v="2"/>
    <n v="0.3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2-28T00:00:00"/>
    <n v="276825"/>
    <x v="1"/>
    <x v="0"/>
    <s v="Gratis"/>
    <x v="0"/>
    <x v="1"/>
    <n v="80"/>
    <n v="10.6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2-28T00:00:00"/>
    <n v="276825"/>
    <x v="2"/>
    <x v="0"/>
    <s v="Gratis"/>
    <x v="0"/>
    <x v="1"/>
    <n v="163"/>
    <n v="21.7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2-28T00:00:00"/>
    <n v="276825"/>
    <x v="8"/>
    <x v="0"/>
    <s v="Gratis"/>
    <x v="0"/>
    <x v="1"/>
    <n v="26"/>
    <n v="3.4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2-28T00:00:00"/>
    <n v="276825"/>
    <x v="4"/>
    <x v="1"/>
    <s v="Gratis"/>
    <x v="0"/>
    <x v="1"/>
    <n v="182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2-28T00:00:00"/>
    <n v="276825"/>
    <x v="5"/>
    <x v="1"/>
    <s v="Gratis"/>
    <x v="0"/>
    <x v="1"/>
    <n v="172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2-28T00:00:00"/>
    <n v="276825"/>
    <x v="9"/>
    <x v="0"/>
    <s v="Gratis"/>
    <x v="0"/>
    <x v="1"/>
    <n v="297"/>
    <n v="39.59000000000000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2-28T00:00:00"/>
    <n v="276825"/>
    <x v="7"/>
    <x v="0"/>
    <s v="Gratis"/>
    <x v="0"/>
    <x v="1"/>
    <n v="14"/>
    <n v="1.8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02-28T00:00:00"/>
    <n v="276825"/>
    <x v="0"/>
    <x v="0"/>
    <s v="Gratis"/>
    <x v="0"/>
    <x v="1"/>
    <n v="23"/>
    <n v="3.0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2-28T00:00:00"/>
    <n v="276825"/>
    <x v="1"/>
    <x v="0"/>
    <s v="Gratis"/>
    <x v="0"/>
    <x v="1"/>
    <n v="152"/>
    <n v="20.26000000000000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hocolade"/>
    <d v="2018-02-28T00:00:00"/>
    <n v="276825"/>
    <x v="2"/>
    <x v="0"/>
    <s v="Gratis"/>
    <x v="0"/>
    <x v="1"/>
    <n v="126"/>
    <n v="16.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2-28T00:00:00"/>
    <n v="276825"/>
    <x v="8"/>
    <x v="0"/>
    <s v="Gratis"/>
    <x v="0"/>
    <x v="1"/>
    <n v="78"/>
    <n v="10.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2-28T00:00:00"/>
    <n v="276825"/>
    <x v="4"/>
    <x v="1"/>
    <s v="Gratis"/>
    <x v="0"/>
    <x v="1"/>
    <n v="673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2-28T00:00:00"/>
    <n v="276825"/>
    <x v="5"/>
    <x v="1"/>
    <s v="Gratis"/>
    <x v="0"/>
    <x v="1"/>
    <n v="306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2-28T00:00:00"/>
    <n v="276825"/>
    <x v="9"/>
    <x v="0"/>
    <s v="Gratis"/>
    <x v="0"/>
    <x v="1"/>
    <n v="610"/>
    <n v="81.31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02-28T00:00:00"/>
    <n v="276825"/>
    <x v="10"/>
    <x v="0"/>
    <s v="Gratis"/>
    <x v="0"/>
    <x v="1"/>
    <n v="20"/>
    <n v="2.6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2-28T00:00:00"/>
    <n v="276825"/>
    <x v="7"/>
    <x v="0"/>
    <s v="Gratis"/>
    <x v="0"/>
    <x v="1"/>
    <n v="109"/>
    <n v="14.5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2-28T00:00:00"/>
    <n v="276826"/>
    <x v="1"/>
    <x v="0"/>
    <s v="Gratis"/>
    <x v="0"/>
    <x v="1"/>
    <n v="423"/>
    <n v="65.8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2-28T00:00:00"/>
    <n v="276826"/>
    <x v="2"/>
    <x v="0"/>
    <s v="Gratis"/>
    <x v="0"/>
    <x v="1"/>
    <n v="282"/>
    <n v="43.9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2-28T00:00:00"/>
    <n v="276826"/>
    <x v="8"/>
    <x v="0"/>
    <s v="Gratis"/>
    <x v="0"/>
    <x v="1"/>
    <n v="300"/>
    <n v="46.7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2-28T00:00:00"/>
    <n v="276826"/>
    <x v="4"/>
    <x v="1"/>
    <s v="Gratis"/>
    <x v="0"/>
    <x v="1"/>
    <n v="835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2-28T00:00:00"/>
    <n v="276826"/>
    <x v="5"/>
    <x v="1"/>
    <s v="Gratis"/>
    <x v="0"/>
    <x v="1"/>
    <n v="71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2-28T00:00:00"/>
    <n v="276826"/>
    <x v="9"/>
    <x v="0"/>
    <s v="Gratis"/>
    <x v="0"/>
    <x v="1"/>
    <n v="708"/>
    <n v="110.24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2-28T00:00:00"/>
    <n v="276826"/>
    <x v="10"/>
    <x v="0"/>
    <s v="Gratis"/>
    <x v="0"/>
    <x v="1"/>
    <n v="14"/>
    <n v="2.180000000000000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2-28T00:00:00"/>
    <n v="276826"/>
    <x v="7"/>
    <x v="0"/>
    <s v="Gratis"/>
    <x v="0"/>
    <x v="1"/>
    <n v="95"/>
    <n v="14.79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fe au lait"/>
    <d v="2018-02-28T00:00:00"/>
    <n v="276827"/>
    <x v="0"/>
    <x v="0"/>
    <s v="Gratis"/>
    <x v="0"/>
    <x v="1"/>
    <n v="3"/>
    <n v="0.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2-28T00:00:00"/>
    <n v="276827"/>
    <x v="1"/>
    <x v="0"/>
    <s v="Gratis"/>
    <x v="0"/>
    <x v="1"/>
    <n v="46"/>
    <n v="6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2-28T00:00:00"/>
    <n v="276827"/>
    <x v="2"/>
    <x v="0"/>
    <s v="Gratis"/>
    <x v="0"/>
    <x v="1"/>
    <n v="44"/>
    <n v="5.8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2-28T00:00:00"/>
    <n v="276827"/>
    <x v="8"/>
    <x v="0"/>
    <s v="Gratis"/>
    <x v="0"/>
    <x v="1"/>
    <n v="3"/>
    <n v="0.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2-28T00:00:00"/>
    <n v="276827"/>
    <x v="4"/>
    <x v="1"/>
    <s v="Gratis"/>
    <x v="0"/>
    <x v="1"/>
    <n v="109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2-28T00:00:00"/>
    <n v="276827"/>
    <x v="9"/>
    <x v="0"/>
    <s v="Gratis"/>
    <x v="0"/>
    <x v="1"/>
    <n v="82"/>
    <n v="10.9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2-28T00:00:00"/>
    <n v="276827"/>
    <x v="7"/>
    <x v="0"/>
    <s v="Gratis"/>
    <x v="0"/>
    <x v="1"/>
    <n v="10"/>
    <n v="1.3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02-28T00:00:00"/>
    <n v="276828"/>
    <x v="0"/>
    <x v="0"/>
    <s v="Gratis"/>
    <x v="0"/>
    <x v="1"/>
    <n v="6"/>
    <n v="1.120000000000000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2-28T00:00:00"/>
    <n v="276828"/>
    <x v="1"/>
    <x v="0"/>
    <s v="Gratis"/>
    <x v="0"/>
    <x v="1"/>
    <n v="306"/>
    <n v="56.8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2-28T00:00:00"/>
    <n v="276828"/>
    <x v="2"/>
    <x v="0"/>
    <s v="Gratis"/>
    <x v="0"/>
    <x v="1"/>
    <n v="87"/>
    <n v="16.17000000000000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2-28T00:00:00"/>
    <n v="276828"/>
    <x v="3"/>
    <x v="0"/>
    <s v="Gratis"/>
    <x v="0"/>
    <x v="1"/>
    <n v="114"/>
    <n v="21.1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2-28T00:00:00"/>
    <n v="276828"/>
    <x v="4"/>
    <x v="1"/>
    <s v="Gratis"/>
    <x v="0"/>
    <x v="1"/>
    <n v="827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2-28T00:00:00"/>
    <n v="276828"/>
    <x v="5"/>
    <x v="1"/>
    <s v="Gratis"/>
    <x v="0"/>
    <x v="1"/>
    <n v="339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2-28T00:00:00"/>
    <n v="276828"/>
    <x v="6"/>
    <x v="0"/>
    <s v="Gratis"/>
    <x v="0"/>
    <x v="1"/>
    <n v="29"/>
    <n v="5.3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2-28T00:00:00"/>
    <n v="276828"/>
    <x v="6"/>
    <x v="0"/>
    <s v="Gratis"/>
    <x v="0"/>
    <x v="1"/>
    <n v="347"/>
    <n v="64.51000000000000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Koffie"/>
    <d v="2018-02-28T00:00:00"/>
    <n v="276828"/>
    <x v="6"/>
    <x v="0"/>
    <s v="Gratis"/>
    <x v="0"/>
    <x v="1"/>
    <n v="35"/>
    <n v="6.5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02-28T00:00:00"/>
    <n v="276828"/>
    <x v="7"/>
    <x v="0"/>
    <s v="Gratis"/>
    <x v="0"/>
    <x v="1"/>
    <n v="1"/>
    <n v="0.1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2-28T00:00:00"/>
    <n v="276829"/>
    <x v="0"/>
    <x v="0"/>
    <s v="Gratis"/>
    <x v="0"/>
    <x v="1"/>
    <n v="56"/>
    <n v="10.41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2-28T00:00:00"/>
    <n v="276829"/>
    <x v="1"/>
    <x v="0"/>
    <s v="Gratis"/>
    <x v="0"/>
    <x v="1"/>
    <n v="441"/>
    <n v="81.9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2-28T00:00:00"/>
    <n v="276829"/>
    <x v="2"/>
    <x v="0"/>
    <s v="Gratis"/>
    <x v="0"/>
    <x v="1"/>
    <n v="252"/>
    <n v="46.8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2-28T00:00:00"/>
    <n v="276829"/>
    <x v="3"/>
    <x v="0"/>
    <s v="Gratis"/>
    <x v="0"/>
    <x v="1"/>
    <n v="105"/>
    <n v="19.52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2-28T00:00:00"/>
    <n v="276829"/>
    <x v="4"/>
    <x v="1"/>
    <s v="Gratis"/>
    <x v="0"/>
    <x v="1"/>
    <n v="522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2-28T00:00:00"/>
    <n v="276829"/>
    <x v="6"/>
    <x v="0"/>
    <s v="Gratis"/>
    <x v="0"/>
    <x v="1"/>
    <n v="38"/>
    <n v="7.0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2-28T00:00:00"/>
    <n v="276829"/>
    <x v="6"/>
    <x v="0"/>
    <s v="Gratis"/>
    <x v="0"/>
    <x v="1"/>
    <n v="762"/>
    <n v="141.6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2-28T00:00:00"/>
    <n v="276829"/>
    <x v="6"/>
    <x v="0"/>
    <s v="Gratis"/>
    <x v="0"/>
    <x v="1"/>
    <n v="37"/>
    <n v="6.8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Wiener Melange"/>
    <d v="2018-02-28T00:00:00"/>
    <n v="276829"/>
    <x v="7"/>
    <x v="0"/>
    <s v="Gratis"/>
    <x v="0"/>
    <x v="1"/>
    <n v="3"/>
    <n v="0.5600000000000000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2-28T00:00:00"/>
    <n v="276830"/>
    <x v="0"/>
    <x v="0"/>
    <s v="Gratis"/>
    <x v="0"/>
    <x v="1"/>
    <n v="36"/>
    <n v="4.8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2-28T00:00:00"/>
    <n v="276830"/>
    <x v="1"/>
    <x v="0"/>
    <s v="Gratis"/>
    <x v="0"/>
    <x v="1"/>
    <n v="458"/>
    <n v="61.0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2-28T00:00:00"/>
    <n v="276830"/>
    <x v="2"/>
    <x v="0"/>
    <s v="Gratis"/>
    <x v="0"/>
    <x v="1"/>
    <n v="207"/>
    <n v="27.5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2-28T00:00:00"/>
    <n v="276830"/>
    <x v="8"/>
    <x v="0"/>
    <s v="Gratis"/>
    <x v="0"/>
    <x v="1"/>
    <n v="92"/>
    <n v="12.2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2-28T00:00:00"/>
    <n v="276830"/>
    <x v="4"/>
    <x v="1"/>
    <s v="Gratis"/>
    <x v="0"/>
    <x v="1"/>
    <n v="513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2-28T00:00:00"/>
    <n v="276830"/>
    <x v="5"/>
    <x v="1"/>
    <s v="Gratis"/>
    <x v="0"/>
    <x v="1"/>
    <n v="861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2-28T00:00:00"/>
    <n v="276830"/>
    <x v="9"/>
    <x v="0"/>
    <s v="Gratis"/>
    <x v="0"/>
    <x v="1"/>
    <n v="915"/>
    <n v="121.9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2-28T00:00:00"/>
    <n v="276830"/>
    <x v="10"/>
    <x v="0"/>
    <s v="Gratis"/>
    <x v="0"/>
    <x v="1"/>
    <n v="71"/>
    <n v="9.460000000000000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2-28T00:00:00"/>
    <n v="276830"/>
    <x v="7"/>
    <x v="0"/>
    <s v="Gratis"/>
    <x v="0"/>
    <x v="1"/>
    <n v="119"/>
    <n v="15.8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2-28T00:00:00"/>
    <n v="276832"/>
    <x v="1"/>
    <x v="0"/>
    <s v="Gratis"/>
    <x v="0"/>
    <x v="1"/>
    <n v="264"/>
    <n v="49.0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2-28T00:00:00"/>
    <n v="276832"/>
    <x v="11"/>
    <x v="0"/>
    <s v="Gratis"/>
    <x v="0"/>
    <x v="1"/>
    <n v="76"/>
    <n v="14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2-28T00:00:00"/>
    <n v="276832"/>
    <x v="2"/>
    <x v="0"/>
    <s v="Gratis"/>
    <x v="0"/>
    <x v="1"/>
    <n v="152"/>
    <n v="28.2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2-28T00:00:00"/>
    <n v="276832"/>
    <x v="12"/>
    <x v="0"/>
    <s v="Gratis"/>
    <x v="0"/>
    <x v="1"/>
    <n v="10"/>
    <n v="1.8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2-28T00:00:00"/>
    <n v="276832"/>
    <x v="3"/>
    <x v="0"/>
    <s v="Gratis"/>
    <x v="0"/>
    <x v="1"/>
    <n v="55"/>
    <n v="10.22000000000000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2-28T00:00:00"/>
    <n v="276832"/>
    <x v="4"/>
    <x v="1"/>
    <s v="Gratis"/>
    <x v="0"/>
    <x v="1"/>
    <n v="763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Heet water"/>
    <d v="2018-02-28T00:00:00"/>
    <n v="276832"/>
    <x v="5"/>
    <x v="1"/>
    <s v="Gratis"/>
    <x v="0"/>
    <x v="1"/>
    <n v="7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2-28T00:00:00"/>
    <n v="276832"/>
    <x v="6"/>
    <x v="0"/>
    <s v="Gratis"/>
    <x v="0"/>
    <x v="1"/>
    <n v="201"/>
    <n v="37.36999999999999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2-28T00:00:00"/>
    <n v="276832"/>
    <x v="6"/>
    <x v="0"/>
    <s v="Gratis"/>
    <x v="0"/>
    <x v="1"/>
    <n v="410"/>
    <n v="76.2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2-28T00:00:00"/>
    <n v="276832"/>
    <x v="7"/>
    <x v="0"/>
    <s v="Gratis"/>
    <x v="0"/>
    <x v="1"/>
    <n v="56"/>
    <n v="10.41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2-28T00:00:00"/>
    <n v="276831"/>
    <x v="1"/>
    <x v="0"/>
    <s v="Gratis"/>
    <x v="0"/>
    <x v="1"/>
    <n v="156"/>
    <n v="20.7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2-28T00:00:00"/>
    <n v="276831"/>
    <x v="2"/>
    <x v="0"/>
    <s v="Gratis"/>
    <x v="0"/>
    <x v="1"/>
    <n v="61"/>
    <n v="8.130000000000000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2-28T00:00:00"/>
    <n v="276831"/>
    <x v="8"/>
    <x v="0"/>
    <s v="Gratis"/>
    <x v="0"/>
    <x v="1"/>
    <n v="27"/>
    <n v="3.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2-28T00:00:00"/>
    <n v="276831"/>
    <x v="4"/>
    <x v="1"/>
    <s v="Gratis"/>
    <x v="0"/>
    <x v="1"/>
    <n v="4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2-28T00:00:00"/>
    <n v="276831"/>
    <x v="9"/>
    <x v="0"/>
    <s v="Gratis"/>
    <x v="0"/>
    <x v="1"/>
    <n v="215"/>
    <n v="28.6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Koffie"/>
    <d v="2018-02-28T00:00:00"/>
    <n v="276831"/>
    <x v="10"/>
    <x v="0"/>
    <s v="Gratis"/>
    <x v="0"/>
    <x v="1"/>
    <n v="77"/>
    <n v="10.2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02-28T00:00:00"/>
    <n v="276831"/>
    <x v="7"/>
    <x v="0"/>
    <s v="Gratis"/>
    <x v="0"/>
    <x v="1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2-28T00:00:00"/>
    <n v="276833"/>
    <x v="0"/>
    <x v="0"/>
    <s v="Gratis"/>
    <x v="0"/>
    <x v="1"/>
    <n v="50"/>
    <n v="7.7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2-28T00:00:00"/>
    <n v="276833"/>
    <x v="1"/>
    <x v="0"/>
    <s v="Gratis"/>
    <x v="0"/>
    <x v="1"/>
    <n v="310"/>
    <n v="48.2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2-28T00:00:00"/>
    <n v="276833"/>
    <x v="2"/>
    <x v="0"/>
    <s v="Gratis"/>
    <x v="0"/>
    <x v="1"/>
    <n v="147"/>
    <n v="22.8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2-28T00:00:00"/>
    <n v="276833"/>
    <x v="8"/>
    <x v="0"/>
    <s v="Gratis"/>
    <x v="0"/>
    <x v="1"/>
    <n v="191"/>
    <n v="29.7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2-28T00:00:00"/>
    <n v="276833"/>
    <x v="4"/>
    <x v="1"/>
    <s v="Gratis"/>
    <x v="0"/>
    <x v="1"/>
    <n v="523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2-28T00:00:00"/>
    <n v="276833"/>
    <x v="5"/>
    <x v="1"/>
    <s v="Gratis"/>
    <x v="0"/>
    <x v="1"/>
    <n v="550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2-28T00:00:00"/>
    <n v="276833"/>
    <x v="9"/>
    <x v="0"/>
    <s v="Gratis"/>
    <x v="0"/>
    <x v="1"/>
    <n v="703"/>
    <n v="109.4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2-28T00:00:00"/>
    <n v="276833"/>
    <x v="7"/>
    <x v="0"/>
    <s v="Gratis"/>
    <x v="0"/>
    <x v="1"/>
    <n v="20"/>
    <n v="3.11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2-28T00:00:00"/>
    <n v="276834"/>
    <x v="0"/>
    <x v="0"/>
    <s v="Gratis"/>
    <x v="0"/>
    <x v="1"/>
    <n v="39"/>
    <n v="5.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2-28T00:00:00"/>
    <n v="276834"/>
    <x v="1"/>
    <x v="0"/>
    <s v="Gratis"/>
    <x v="0"/>
    <x v="1"/>
    <n v="445"/>
    <n v="59.3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2-28T00:00:00"/>
    <n v="276834"/>
    <x v="2"/>
    <x v="0"/>
    <s v="Gratis"/>
    <x v="0"/>
    <x v="1"/>
    <n v="341"/>
    <n v="45.4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2-28T00:00:00"/>
    <n v="276834"/>
    <x v="8"/>
    <x v="0"/>
    <s v="Gratis"/>
    <x v="0"/>
    <x v="1"/>
    <n v="229"/>
    <n v="30.5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2-28T00:00:00"/>
    <n v="276834"/>
    <x v="4"/>
    <x v="1"/>
    <s v="Gratis"/>
    <x v="0"/>
    <x v="1"/>
    <n v="799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2-28T00:00:00"/>
    <n v="276834"/>
    <x v="5"/>
    <x v="1"/>
    <s v="Gratis"/>
    <x v="0"/>
    <x v="1"/>
    <n v="822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2-28T00:00:00"/>
    <n v="276834"/>
    <x v="9"/>
    <x v="0"/>
    <s v="Gratis"/>
    <x v="0"/>
    <x v="1"/>
    <n v="331"/>
    <n v="44.1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2-28T00:00:00"/>
    <n v="276834"/>
    <x v="7"/>
    <x v="0"/>
    <s v="Gratis"/>
    <x v="0"/>
    <x v="1"/>
    <n v="3"/>
    <n v="0.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2-28T00:00:00"/>
    <n v="276835"/>
    <x v="0"/>
    <x v="0"/>
    <s v="Gratis"/>
    <x v="0"/>
    <x v="1"/>
    <n v="7"/>
    <n v="1.090000000000000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2-28T00:00:00"/>
    <n v="276835"/>
    <x v="1"/>
    <x v="0"/>
    <s v="Gratis"/>
    <x v="0"/>
    <x v="1"/>
    <n v="441"/>
    <n v="68.6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2-28T00:00:00"/>
    <n v="276835"/>
    <x v="2"/>
    <x v="0"/>
    <s v="Gratis"/>
    <x v="0"/>
    <x v="1"/>
    <n v="376"/>
    <n v="58.5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2-28T00:00:00"/>
    <n v="276835"/>
    <x v="8"/>
    <x v="0"/>
    <s v="Gratis"/>
    <x v="0"/>
    <x v="1"/>
    <n v="24"/>
    <n v="3.7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2-28T00:00:00"/>
    <n v="276835"/>
    <x v="4"/>
    <x v="1"/>
    <s v="Gratis"/>
    <x v="0"/>
    <x v="1"/>
    <n v="405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2-28T00:00:00"/>
    <n v="276835"/>
    <x v="5"/>
    <x v="1"/>
    <s v="Gratis"/>
    <x v="0"/>
    <x v="1"/>
    <n v="269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2-28T00:00:00"/>
    <n v="276835"/>
    <x v="9"/>
    <x v="0"/>
    <s v="Gratis"/>
    <x v="0"/>
    <x v="1"/>
    <n v="530"/>
    <n v="82.5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2-28T00:00:00"/>
    <n v="276835"/>
    <x v="10"/>
    <x v="0"/>
    <s v="Gratis"/>
    <x v="0"/>
    <x v="1"/>
    <n v="28"/>
    <n v="4.360000000000000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2-28T00:00:00"/>
    <n v="276835"/>
    <x v="7"/>
    <x v="0"/>
    <s v="Gratis"/>
    <x v="0"/>
    <x v="1"/>
    <n v="7"/>
    <n v="1.090000000000000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2-28T00:00:00"/>
    <n v="276836"/>
    <x v="0"/>
    <x v="0"/>
    <s v="Gratis"/>
    <x v="0"/>
    <x v="1"/>
    <n v="23"/>
    <n v="4.2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2-28T00:00:00"/>
    <n v="276836"/>
    <x v="1"/>
    <x v="0"/>
    <s v="Gratis"/>
    <x v="0"/>
    <x v="1"/>
    <n v="503"/>
    <n v="93.5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2-28T00:00:00"/>
    <n v="276836"/>
    <x v="2"/>
    <x v="0"/>
    <s v="Gratis"/>
    <x v="0"/>
    <x v="1"/>
    <n v="304"/>
    <n v="56.5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2-28T00:00:00"/>
    <n v="276836"/>
    <x v="3"/>
    <x v="0"/>
    <s v="Gratis"/>
    <x v="0"/>
    <x v="1"/>
    <n v="63"/>
    <n v="11.7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2-28T00:00:00"/>
    <n v="276836"/>
    <x v="4"/>
    <x v="1"/>
    <s v="Gratis"/>
    <x v="0"/>
    <x v="1"/>
    <n v="145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2-28T00:00:00"/>
    <n v="276836"/>
    <x v="5"/>
    <x v="1"/>
    <s v="Gratis"/>
    <x v="0"/>
    <x v="1"/>
    <n v="9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2-28T00:00:00"/>
    <n v="276836"/>
    <x v="6"/>
    <x v="0"/>
    <s v="Gratis"/>
    <x v="0"/>
    <x v="1"/>
    <n v="17"/>
    <n v="3.1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2-28T00:00:00"/>
    <n v="276836"/>
    <x v="6"/>
    <x v="0"/>
    <s v="Gratis"/>
    <x v="0"/>
    <x v="1"/>
    <n v="1036"/>
    <n v="192.5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02-28T00:00:00"/>
    <n v="276836"/>
    <x v="6"/>
    <x v="0"/>
    <s v="Gratis"/>
    <x v="0"/>
    <x v="1"/>
    <n v="4"/>
    <n v="0.7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2-28T00:00:00"/>
    <n v="276836"/>
    <x v="7"/>
    <x v="0"/>
    <s v="Gratis"/>
    <x v="0"/>
    <x v="1"/>
    <n v="66"/>
    <n v="12.2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2-28T00:00:00"/>
    <n v="276836"/>
    <x v="0"/>
    <x v="0"/>
    <s v="Gratis"/>
    <x v="0"/>
    <x v="1"/>
    <n v="3"/>
    <n v="0.5600000000000000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2-28T00:00:00"/>
    <n v="276836"/>
    <x v="1"/>
    <x v="0"/>
    <s v="Gratis"/>
    <x v="0"/>
    <x v="1"/>
    <n v="247"/>
    <n v="45.9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2-28T00:00:00"/>
    <n v="276836"/>
    <x v="2"/>
    <x v="0"/>
    <s v="Gratis"/>
    <x v="0"/>
    <x v="1"/>
    <n v="121"/>
    <n v="22.4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2-28T00:00:00"/>
    <n v="276836"/>
    <x v="3"/>
    <x v="0"/>
    <s v="Gratis"/>
    <x v="0"/>
    <x v="1"/>
    <n v="47"/>
    <n v="8.74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2-28T00:00:00"/>
    <n v="276836"/>
    <x v="4"/>
    <x v="1"/>
    <s v="Gratis"/>
    <x v="0"/>
    <x v="1"/>
    <n v="175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2-28T00:00:00"/>
    <n v="276836"/>
    <x v="5"/>
    <x v="1"/>
    <s v="Gratis"/>
    <x v="0"/>
    <x v="1"/>
    <n v="11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2-28T00:00:00"/>
    <n v="276836"/>
    <x v="6"/>
    <x v="0"/>
    <s v="Gratis"/>
    <x v="0"/>
    <x v="1"/>
    <n v="5"/>
    <n v="0.9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2-28T00:00:00"/>
    <n v="276836"/>
    <x v="6"/>
    <x v="0"/>
    <s v="Gratis"/>
    <x v="0"/>
    <x v="1"/>
    <n v="652"/>
    <n v="121.2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2-28T00:00:00"/>
    <n v="276836"/>
    <x v="7"/>
    <x v="0"/>
    <s v="Gratis"/>
    <x v="0"/>
    <x v="1"/>
    <n v="42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02-28T00:00:00"/>
    <n v="276837"/>
    <x v="0"/>
    <x v="0"/>
    <s v="Gratis"/>
    <x v="0"/>
    <x v="1"/>
    <n v="4"/>
    <n v="0.5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2-28T00:00:00"/>
    <n v="276837"/>
    <x v="1"/>
    <x v="0"/>
    <s v="Gratis"/>
    <x v="0"/>
    <x v="1"/>
    <n v="277"/>
    <n v="36.92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2-28T00:00:00"/>
    <n v="276837"/>
    <x v="2"/>
    <x v="0"/>
    <s v="Gratis"/>
    <x v="0"/>
    <x v="1"/>
    <n v="187"/>
    <n v="24.9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2-28T00:00:00"/>
    <n v="276837"/>
    <x v="8"/>
    <x v="0"/>
    <s v="Gratis"/>
    <x v="0"/>
    <x v="1"/>
    <n v="12"/>
    <n v="1.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2-28T00:00:00"/>
    <n v="276837"/>
    <x v="4"/>
    <x v="1"/>
    <s v="Gratis"/>
    <x v="0"/>
    <x v="1"/>
    <n v="1337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2-28T00:00:00"/>
    <n v="276837"/>
    <x v="5"/>
    <x v="1"/>
    <s v="Gratis"/>
    <x v="0"/>
    <x v="1"/>
    <n v="207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2-28T00:00:00"/>
    <n v="276837"/>
    <x v="9"/>
    <x v="0"/>
    <s v="Gratis"/>
    <x v="0"/>
    <x v="1"/>
    <n v="268"/>
    <n v="35.72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2-28T00:00:00"/>
    <n v="276837"/>
    <x v="10"/>
    <x v="0"/>
    <s v="Gratis"/>
    <x v="0"/>
    <x v="1"/>
    <n v="49"/>
    <n v="6.5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Wiener Melange"/>
    <d v="2018-02-28T00:00:00"/>
    <n v="276837"/>
    <x v="7"/>
    <x v="0"/>
    <s v="Gratis"/>
    <x v="0"/>
    <x v="1"/>
    <n v="7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2-28T00:00:00"/>
    <n v="276838"/>
    <x v="0"/>
    <x v="0"/>
    <s v="Gratis"/>
    <x v="0"/>
    <x v="1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2-28T00:00:00"/>
    <n v="276838"/>
    <x v="1"/>
    <x v="0"/>
    <s v="Gratis"/>
    <x v="0"/>
    <x v="1"/>
    <n v="588"/>
    <n v="109.31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2-28T00:00:00"/>
    <n v="276838"/>
    <x v="11"/>
    <x v="0"/>
    <s v="Gratis"/>
    <x v="0"/>
    <x v="1"/>
    <n v="144"/>
    <n v="26.7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2-28T00:00:00"/>
    <n v="276838"/>
    <x v="2"/>
    <x v="0"/>
    <s v="Gratis"/>
    <x v="0"/>
    <x v="1"/>
    <n v="104"/>
    <n v="19.32999999999999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2-28T00:00:00"/>
    <n v="276838"/>
    <x v="12"/>
    <x v="0"/>
    <s v="Gratis"/>
    <x v="0"/>
    <x v="1"/>
    <n v="43"/>
    <n v="7.9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2-28T00:00:00"/>
    <n v="276838"/>
    <x v="3"/>
    <x v="0"/>
    <s v="Gratis"/>
    <x v="0"/>
    <x v="1"/>
    <n v="148"/>
    <n v="27.51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2-28T00:00:00"/>
    <n v="276838"/>
    <x v="4"/>
    <x v="1"/>
    <s v="Gratis"/>
    <x v="0"/>
    <x v="1"/>
    <n v="247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2-28T00:00:00"/>
    <n v="276838"/>
    <x v="5"/>
    <x v="1"/>
    <s v="Gratis"/>
    <x v="0"/>
    <x v="1"/>
    <n v="18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02-28T00:00:00"/>
    <n v="276838"/>
    <x v="6"/>
    <x v="0"/>
    <s v="Gratis"/>
    <x v="0"/>
    <x v="1"/>
    <n v="5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2-28T00:00:00"/>
    <n v="276838"/>
    <x v="6"/>
    <x v="0"/>
    <s v="Gratis"/>
    <x v="0"/>
    <x v="1"/>
    <n v="797"/>
    <n v="148.1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2-28T00:00:00"/>
    <n v="276838"/>
    <x v="7"/>
    <x v="0"/>
    <s v="Gratis"/>
    <x v="0"/>
    <x v="1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2-28T00:00:00"/>
    <n v="276839"/>
    <x v="0"/>
    <x v="0"/>
    <s v="Gratis"/>
    <x v="0"/>
    <x v="1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2-28T00:00:00"/>
    <n v="276839"/>
    <x v="1"/>
    <x v="0"/>
    <s v="Gratis"/>
    <x v="0"/>
    <x v="1"/>
    <n v="385"/>
    <n v="71.5699999999999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2-28T00:00:00"/>
    <n v="276839"/>
    <x v="2"/>
    <x v="0"/>
    <s v="Gratis"/>
    <x v="0"/>
    <x v="1"/>
    <n v="318"/>
    <n v="59.1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2-28T00:00:00"/>
    <n v="276839"/>
    <x v="3"/>
    <x v="0"/>
    <s v="Gratis"/>
    <x v="0"/>
    <x v="1"/>
    <n v="147"/>
    <n v="27.3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2-28T00:00:00"/>
    <n v="276839"/>
    <x v="4"/>
    <x v="1"/>
    <s v="Gratis"/>
    <x v="0"/>
    <x v="1"/>
    <n v="346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2-28T00:00:00"/>
    <n v="276839"/>
    <x v="6"/>
    <x v="0"/>
    <s v="Gratis"/>
    <x v="0"/>
    <x v="1"/>
    <n v="190"/>
    <n v="35.3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2-28T00:00:00"/>
    <n v="276839"/>
    <x v="6"/>
    <x v="0"/>
    <s v="Gratis"/>
    <x v="0"/>
    <x v="1"/>
    <n v="363"/>
    <n v="67.4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2-28T00:00:00"/>
    <n v="276839"/>
    <x v="7"/>
    <x v="0"/>
    <s v="Gratis"/>
    <x v="0"/>
    <x v="1"/>
    <n v="17"/>
    <n v="3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2-28T00:00:00"/>
    <n v="276840"/>
    <x v="0"/>
    <x v="0"/>
    <s v="Gratis"/>
    <x v="0"/>
    <x v="1"/>
    <n v="13"/>
    <n v="2.0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2-28T00:00:00"/>
    <n v="276840"/>
    <x v="1"/>
    <x v="0"/>
    <s v="Gratis"/>
    <x v="0"/>
    <x v="1"/>
    <n v="79"/>
    <n v="12.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2-28T00:00:00"/>
    <n v="276840"/>
    <x v="2"/>
    <x v="0"/>
    <s v="Gratis"/>
    <x v="0"/>
    <x v="1"/>
    <n v="67"/>
    <n v="10.4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2-28T00:00:00"/>
    <n v="276840"/>
    <x v="8"/>
    <x v="0"/>
    <s v="Gratis"/>
    <x v="0"/>
    <x v="1"/>
    <n v="59"/>
    <n v="9.1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2-28T00:00:00"/>
    <n v="276840"/>
    <x v="4"/>
    <x v="1"/>
    <s v="Gratis"/>
    <x v="0"/>
    <x v="1"/>
    <n v="36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2-28T00:00:00"/>
    <n v="276840"/>
    <x v="5"/>
    <x v="1"/>
    <s v="Gratis"/>
    <x v="0"/>
    <x v="1"/>
    <n v="17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2-28T00:00:00"/>
    <n v="276840"/>
    <x v="9"/>
    <x v="0"/>
    <s v="Gratis"/>
    <x v="0"/>
    <x v="1"/>
    <n v="63"/>
    <n v="9.8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02-28T00:00:00"/>
    <n v="276840"/>
    <x v="7"/>
    <x v="0"/>
    <s v="Gratis"/>
    <x v="0"/>
    <x v="1"/>
    <n v="1"/>
    <n v="0.1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2-28T00:00:00"/>
    <n v="276841"/>
    <x v="0"/>
    <x v="0"/>
    <s v="Gratis"/>
    <x v="0"/>
    <x v="1"/>
    <n v="16"/>
    <n v="2.9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2-28T00:00:00"/>
    <n v="276841"/>
    <x v="1"/>
    <x v="0"/>
    <s v="Gratis"/>
    <x v="0"/>
    <x v="1"/>
    <n v="451"/>
    <n v="83.8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2-28T00:00:00"/>
    <n v="276841"/>
    <x v="11"/>
    <x v="0"/>
    <s v="Gratis"/>
    <x v="0"/>
    <x v="1"/>
    <n v="228"/>
    <n v="42.3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2-28T00:00:00"/>
    <n v="276841"/>
    <x v="2"/>
    <x v="0"/>
    <s v="Gratis"/>
    <x v="0"/>
    <x v="1"/>
    <n v="97"/>
    <n v="18.0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2-28T00:00:00"/>
    <n v="276841"/>
    <x v="12"/>
    <x v="0"/>
    <s v="Gratis"/>
    <x v="0"/>
    <x v="1"/>
    <n v="13"/>
    <n v="2.42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2-28T00:00:00"/>
    <n v="276841"/>
    <x v="3"/>
    <x v="0"/>
    <s v="Gratis"/>
    <x v="0"/>
    <x v="1"/>
    <n v="179"/>
    <n v="33.2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2-28T00:00:00"/>
    <n v="276841"/>
    <x v="4"/>
    <x v="1"/>
    <s v="Gratis"/>
    <x v="0"/>
    <x v="1"/>
    <n v="475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2-28T00:00:00"/>
    <n v="276841"/>
    <x v="5"/>
    <x v="1"/>
    <s v="Gratis"/>
    <x v="0"/>
    <x v="1"/>
    <n v="51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2-28T00:00:00"/>
    <n v="276841"/>
    <x v="6"/>
    <x v="0"/>
    <s v="Gratis"/>
    <x v="0"/>
    <x v="1"/>
    <n v="2"/>
    <n v="0.3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2-28T00:00:00"/>
    <n v="276841"/>
    <x v="6"/>
    <x v="0"/>
    <s v="Gratis"/>
    <x v="0"/>
    <x v="1"/>
    <n v="559"/>
    <n v="103.92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2-28T00:00:00"/>
    <n v="276841"/>
    <x v="7"/>
    <x v="0"/>
    <s v="Gratis"/>
    <x v="0"/>
    <x v="1"/>
    <n v="1"/>
    <n v="0.1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fe au lait"/>
    <d v="2018-02-28T00:00:00"/>
    <n v="276842"/>
    <x v="0"/>
    <x v="0"/>
    <s v="Gratis"/>
    <x v="0"/>
    <x v="1"/>
    <n v="4"/>
    <n v="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2-28T00:00:00"/>
    <n v="276842"/>
    <x v="1"/>
    <x v="0"/>
    <s v="Gratis"/>
    <x v="0"/>
    <x v="1"/>
    <n v="228"/>
    <n v="42.3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2-28T00:00:00"/>
    <n v="276842"/>
    <x v="2"/>
    <x v="0"/>
    <s v="Gratis"/>
    <x v="0"/>
    <x v="1"/>
    <n v="399"/>
    <n v="74.1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2-28T00:00:00"/>
    <n v="276842"/>
    <x v="3"/>
    <x v="0"/>
    <s v="Gratis"/>
    <x v="0"/>
    <x v="1"/>
    <n v="102"/>
    <n v="18.9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2-28T00:00:00"/>
    <n v="276842"/>
    <x v="4"/>
    <x v="1"/>
    <s v="Gratis"/>
    <x v="0"/>
    <x v="1"/>
    <n v="97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2-28T00:00:00"/>
    <n v="276842"/>
    <x v="5"/>
    <x v="1"/>
    <s v="Gratis"/>
    <x v="0"/>
    <x v="1"/>
    <n v="574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2-28T00:00:00"/>
    <n v="276842"/>
    <x v="6"/>
    <x v="0"/>
    <s v="Gratis"/>
    <x v="0"/>
    <x v="1"/>
    <n v="45"/>
    <n v="8.369999999999999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2-28T00:00:00"/>
    <n v="276842"/>
    <x v="6"/>
    <x v="0"/>
    <s v="Gratis"/>
    <x v="0"/>
    <x v="1"/>
    <n v="1195"/>
    <n v="222.1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2-28T00:00:00"/>
    <n v="276842"/>
    <x v="6"/>
    <x v="0"/>
    <s v="Gratis"/>
    <x v="0"/>
    <x v="1"/>
    <n v="10"/>
    <n v="1.8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2-28T00:00:00"/>
    <n v="276842"/>
    <x v="7"/>
    <x v="0"/>
    <s v="Gratis"/>
    <x v="0"/>
    <x v="1"/>
    <n v="24"/>
    <n v="4.4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02-28T00:00:00"/>
    <n v="276843"/>
    <x v="0"/>
    <x v="0"/>
    <s v="Gratis"/>
    <x v="0"/>
    <x v="1"/>
    <n v="6"/>
    <n v="1.12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2-28T00:00:00"/>
    <n v="276843"/>
    <x v="1"/>
    <x v="0"/>
    <s v="Gratis"/>
    <x v="0"/>
    <x v="1"/>
    <n v="314"/>
    <n v="58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2-28T00:00:00"/>
    <n v="276843"/>
    <x v="2"/>
    <x v="0"/>
    <s v="Gratis"/>
    <x v="0"/>
    <x v="1"/>
    <n v="141"/>
    <n v="26.2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2-28T00:00:00"/>
    <n v="276843"/>
    <x v="3"/>
    <x v="0"/>
    <s v="Gratis"/>
    <x v="0"/>
    <x v="1"/>
    <n v="105"/>
    <n v="19.52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2-28T00:00:00"/>
    <n v="276843"/>
    <x v="4"/>
    <x v="1"/>
    <s v="Gratis"/>
    <x v="0"/>
    <x v="1"/>
    <n v="238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2-28T00:00:00"/>
    <n v="276843"/>
    <x v="6"/>
    <x v="0"/>
    <s v="Gratis"/>
    <x v="0"/>
    <x v="1"/>
    <n v="86"/>
    <n v="15.9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2-28T00:00:00"/>
    <n v="276843"/>
    <x v="6"/>
    <x v="0"/>
    <s v="Gratis"/>
    <x v="0"/>
    <x v="1"/>
    <n v="481"/>
    <n v="89.42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Kan Koffie"/>
    <d v="2018-02-28T00:00:00"/>
    <n v="276843"/>
    <x v="6"/>
    <x v="0"/>
    <s v="Gratis"/>
    <x v="0"/>
    <x v="1"/>
    <n v="35"/>
    <n v="6.5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2-28T00:00:00"/>
    <n v="276843"/>
    <x v="7"/>
    <x v="0"/>
    <s v="Gratis"/>
    <x v="0"/>
    <x v="1"/>
    <n v="4"/>
    <n v="0.7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2-28T00:00:00"/>
    <n v="276844"/>
    <x v="0"/>
    <x v="0"/>
    <s v="Gratis"/>
    <x v="0"/>
    <x v="1"/>
    <n v="114"/>
    <n v="21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2-28T00:00:00"/>
    <n v="276844"/>
    <x v="1"/>
    <x v="0"/>
    <s v="Gratis"/>
    <x v="0"/>
    <x v="1"/>
    <n v="551"/>
    <n v="102.43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2-28T00:00:00"/>
    <n v="276844"/>
    <x v="2"/>
    <x v="0"/>
    <s v="Gratis"/>
    <x v="0"/>
    <x v="1"/>
    <n v="162"/>
    <n v="30.1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2-28T00:00:00"/>
    <n v="276844"/>
    <x v="3"/>
    <x v="0"/>
    <s v="Gratis"/>
    <x v="0"/>
    <x v="1"/>
    <n v="35"/>
    <n v="6.5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2-28T00:00:00"/>
    <n v="276844"/>
    <x v="4"/>
    <x v="1"/>
    <s v="Gratis"/>
    <x v="0"/>
    <x v="1"/>
    <n v="145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Heet water"/>
    <d v="2018-02-28T00:00:00"/>
    <n v="276844"/>
    <x v="5"/>
    <x v="1"/>
    <s v="Gratis"/>
    <x v="0"/>
    <x v="1"/>
    <n v="1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2-28T00:00:00"/>
    <n v="276844"/>
    <x v="6"/>
    <x v="0"/>
    <s v="Gratis"/>
    <x v="0"/>
    <x v="1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2-28T00:00:00"/>
    <n v="276844"/>
    <x v="6"/>
    <x v="0"/>
    <s v="Gratis"/>
    <x v="0"/>
    <x v="1"/>
    <n v="778"/>
    <n v="144.63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Koffie"/>
    <d v="2018-02-28T00:00:00"/>
    <n v="276844"/>
    <x v="6"/>
    <x v="0"/>
    <s v="Gratis"/>
    <x v="0"/>
    <x v="1"/>
    <n v="14"/>
    <n v="2.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2-28T00:00:00"/>
    <n v="276844"/>
    <x v="7"/>
    <x v="0"/>
    <s v="Gratis"/>
    <x v="0"/>
    <x v="1"/>
    <n v="13"/>
    <n v="2.4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02-28T00:00:00"/>
    <n v="276845"/>
    <x v="0"/>
    <x v="0"/>
    <s v="Gratis"/>
    <x v="0"/>
    <x v="1"/>
    <n v="2"/>
    <n v="0.2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2-28T00:00:00"/>
    <n v="276845"/>
    <x v="1"/>
    <x v="0"/>
    <s v="Gratis"/>
    <x v="0"/>
    <x v="1"/>
    <n v="480"/>
    <n v="63.9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2-28T00:00:00"/>
    <n v="276845"/>
    <x v="2"/>
    <x v="0"/>
    <s v="Gratis"/>
    <x v="0"/>
    <x v="1"/>
    <n v="146"/>
    <n v="19.4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2-28T00:00:00"/>
    <n v="276845"/>
    <x v="8"/>
    <x v="0"/>
    <s v="Gratis"/>
    <x v="0"/>
    <x v="1"/>
    <n v="6"/>
    <n v="0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2-28T00:00:00"/>
    <n v="276845"/>
    <x v="4"/>
    <x v="1"/>
    <s v="Gratis"/>
    <x v="0"/>
    <x v="1"/>
    <n v="249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2-28T00:00:00"/>
    <n v="276845"/>
    <x v="5"/>
    <x v="1"/>
    <s v="Gratis"/>
    <x v="0"/>
    <x v="1"/>
    <n v="14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2-28T00:00:00"/>
    <n v="276845"/>
    <x v="9"/>
    <x v="0"/>
    <s v="Gratis"/>
    <x v="0"/>
    <x v="1"/>
    <n v="203"/>
    <n v="27.0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2-28T00:00:00"/>
    <n v="276845"/>
    <x v="10"/>
    <x v="0"/>
    <s v="Gratis"/>
    <x v="0"/>
    <x v="1"/>
    <n v="28"/>
    <n v="3.7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2-28T00:00:00"/>
    <n v="276846"/>
    <x v="0"/>
    <x v="0"/>
    <s v="Gratis"/>
    <x v="0"/>
    <x v="1"/>
    <n v="3"/>
    <n v="0.5600000000000000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2-28T00:00:00"/>
    <n v="276846"/>
    <x v="1"/>
    <x v="0"/>
    <s v="Gratis"/>
    <x v="0"/>
    <x v="1"/>
    <n v="343"/>
    <n v="63.76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2-28T00:00:00"/>
    <n v="276846"/>
    <x v="2"/>
    <x v="0"/>
    <s v="Gratis"/>
    <x v="0"/>
    <x v="1"/>
    <n v="115"/>
    <n v="21.3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2-28T00:00:00"/>
    <n v="276846"/>
    <x v="3"/>
    <x v="0"/>
    <s v="Gratis"/>
    <x v="0"/>
    <x v="1"/>
    <n v="50"/>
    <n v="9.300000000000000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2-28T00:00:00"/>
    <n v="276846"/>
    <x v="4"/>
    <x v="1"/>
    <s v="Gratis"/>
    <x v="0"/>
    <x v="1"/>
    <n v="197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2-28T00:00:00"/>
    <n v="276846"/>
    <x v="6"/>
    <x v="0"/>
    <s v="Gratis"/>
    <x v="0"/>
    <x v="1"/>
    <n v="8"/>
    <n v="1.4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2-28T00:00:00"/>
    <n v="276846"/>
    <x v="6"/>
    <x v="0"/>
    <s v="Gratis"/>
    <x v="0"/>
    <x v="1"/>
    <n v="571"/>
    <n v="106.1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2-28T00:00:00"/>
    <n v="276846"/>
    <x v="6"/>
    <x v="0"/>
    <s v="Gratis"/>
    <x v="0"/>
    <x v="1"/>
    <n v="53"/>
    <n v="9.8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02-28T00:00:00"/>
    <n v="276846"/>
    <x v="7"/>
    <x v="0"/>
    <s v="Gratis"/>
    <x v="0"/>
    <x v="1"/>
    <n v="5"/>
    <n v="0.9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2-28T00:00:00"/>
    <n v="276847"/>
    <x v="0"/>
    <x v="0"/>
    <s v="Gratis"/>
    <x v="0"/>
    <x v="1"/>
    <n v="9"/>
    <n v="1.6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2-28T00:00:00"/>
    <n v="276847"/>
    <x v="1"/>
    <x v="0"/>
    <s v="Gratis"/>
    <x v="0"/>
    <x v="1"/>
    <n v="656"/>
    <n v="121.9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2-28T00:00:00"/>
    <n v="276847"/>
    <x v="2"/>
    <x v="0"/>
    <s v="Gratis"/>
    <x v="0"/>
    <x v="1"/>
    <n v="223"/>
    <n v="41.4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2-28T00:00:00"/>
    <n v="276847"/>
    <x v="3"/>
    <x v="0"/>
    <s v="Gratis"/>
    <x v="0"/>
    <x v="1"/>
    <n v="97"/>
    <n v="18.0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2-28T00:00:00"/>
    <n v="276847"/>
    <x v="4"/>
    <x v="1"/>
    <s v="Gratis"/>
    <x v="0"/>
    <x v="1"/>
    <n v="583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2-28T00:00:00"/>
    <n v="276847"/>
    <x v="6"/>
    <x v="0"/>
    <s v="Gratis"/>
    <x v="0"/>
    <x v="1"/>
    <n v="6"/>
    <n v="1.120000000000000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2-28T00:00:00"/>
    <n v="276847"/>
    <x v="6"/>
    <x v="0"/>
    <s v="Gratis"/>
    <x v="0"/>
    <x v="1"/>
    <n v="741"/>
    <n v="137.7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Kan Koffie"/>
    <d v="2018-02-28T00:00:00"/>
    <n v="276847"/>
    <x v="6"/>
    <x v="0"/>
    <s v="Gratis"/>
    <x v="0"/>
    <x v="1"/>
    <n v="7"/>
    <n v="1.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2-28T00:00:00"/>
    <n v="276847"/>
    <x v="7"/>
    <x v="0"/>
    <s v="Gratis"/>
    <x v="0"/>
    <x v="1"/>
    <n v="21"/>
    <n v="3.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2-28T00:00:00"/>
    <n v="276848"/>
    <x v="0"/>
    <x v="0"/>
    <s v="Gratis"/>
    <x v="0"/>
    <x v="1"/>
    <n v="22"/>
    <n v="4.0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2-28T00:00:00"/>
    <n v="276848"/>
    <x v="1"/>
    <x v="0"/>
    <s v="Gratis"/>
    <x v="0"/>
    <x v="1"/>
    <n v="224"/>
    <n v="41.6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2-28T00:00:00"/>
    <n v="276848"/>
    <x v="2"/>
    <x v="0"/>
    <s v="Gratis"/>
    <x v="0"/>
    <x v="1"/>
    <n v="171"/>
    <n v="31.7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2-28T00:00:00"/>
    <n v="276848"/>
    <x v="3"/>
    <x v="0"/>
    <s v="Gratis"/>
    <x v="0"/>
    <x v="1"/>
    <n v="12"/>
    <n v="2.2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2-28T00:00:00"/>
    <n v="276848"/>
    <x v="4"/>
    <x v="1"/>
    <s v="Gratis"/>
    <x v="0"/>
    <x v="1"/>
    <n v="151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2-28T00:00:00"/>
    <n v="276848"/>
    <x v="6"/>
    <x v="0"/>
    <s v="Gratis"/>
    <x v="0"/>
    <x v="1"/>
    <n v="18"/>
    <n v="3.3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2-28T00:00:00"/>
    <n v="276848"/>
    <x v="6"/>
    <x v="0"/>
    <s v="Gratis"/>
    <x v="0"/>
    <x v="1"/>
    <n v="263"/>
    <n v="48.8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2-28T00:00:00"/>
    <n v="276848"/>
    <x v="6"/>
    <x v="0"/>
    <s v="Gratis"/>
    <x v="0"/>
    <x v="1"/>
    <n v="55"/>
    <n v="10.22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2-28T00:00:00"/>
    <n v="276848"/>
    <x v="7"/>
    <x v="0"/>
    <s v="Gratis"/>
    <x v="0"/>
    <x v="1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2-28T00:00:00"/>
    <n v="276848"/>
    <x v="0"/>
    <x v="0"/>
    <s v="Gratis"/>
    <x v="0"/>
    <x v="1"/>
    <n v="6"/>
    <n v="1.12000000000000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2-28T00:00:00"/>
    <n v="276848"/>
    <x v="1"/>
    <x v="0"/>
    <s v="Gratis"/>
    <x v="0"/>
    <x v="1"/>
    <n v="450"/>
    <n v="83.6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2-28T00:00:00"/>
    <n v="276848"/>
    <x v="2"/>
    <x v="0"/>
    <s v="Gratis"/>
    <x v="0"/>
    <x v="1"/>
    <n v="391"/>
    <n v="72.6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2-28T00:00:00"/>
    <n v="276848"/>
    <x v="3"/>
    <x v="0"/>
    <s v="Gratis"/>
    <x v="0"/>
    <x v="1"/>
    <n v="87"/>
    <n v="16.17000000000000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2-28T00:00:00"/>
    <n v="276848"/>
    <x v="4"/>
    <x v="1"/>
    <s v="Gratis"/>
    <x v="0"/>
    <x v="1"/>
    <n v="519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2-28T00:00:00"/>
    <n v="276848"/>
    <x v="5"/>
    <x v="1"/>
    <s v="Gratis"/>
    <x v="0"/>
    <x v="1"/>
    <n v="45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2-28T00:00:00"/>
    <n v="276848"/>
    <x v="6"/>
    <x v="0"/>
    <s v="Gratis"/>
    <x v="0"/>
    <x v="1"/>
    <n v="17"/>
    <n v="3.1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2-28T00:00:00"/>
    <n v="276848"/>
    <x v="6"/>
    <x v="0"/>
    <s v="Gratis"/>
    <x v="0"/>
    <x v="1"/>
    <n v="889"/>
    <n v="165.2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2-28T00:00:00"/>
    <n v="276848"/>
    <x v="6"/>
    <x v="0"/>
    <s v="Gratis"/>
    <x v="0"/>
    <x v="1"/>
    <n v="88"/>
    <n v="16.3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2-28T00:00:00"/>
    <n v="276848"/>
    <x v="7"/>
    <x v="0"/>
    <s v="Gratis"/>
    <x v="0"/>
    <x v="1"/>
    <n v="59"/>
    <n v="10.9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2-28T00:00:00"/>
    <n v="276849"/>
    <x v="0"/>
    <x v="0"/>
    <s v="Gratis"/>
    <x v="0"/>
    <x v="1"/>
    <n v="40"/>
    <n v="7.4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2-28T00:00:00"/>
    <n v="276849"/>
    <x v="1"/>
    <x v="0"/>
    <s v="Gratis"/>
    <x v="0"/>
    <x v="1"/>
    <n v="867"/>
    <n v="161.1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2-28T00:00:00"/>
    <n v="276849"/>
    <x v="11"/>
    <x v="0"/>
    <s v="Gratis"/>
    <x v="0"/>
    <x v="1"/>
    <n v="88"/>
    <n v="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2-28T00:00:00"/>
    <n v="276849"/>
    <x v="2"/>
    <x v="0"/>
    <s v="Gratis"/>
    <x v="0"/>
    <x v="1"/>
    <n v="163"/>
    <n v="30.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2-28T00:00:00"/>
    <n v="276849"/>
    <x v="12"/>
    <x v="0"/>
    <s v="Gratis"/>
    <x v="0"/>
    <x v="1"/>
    <n v="18"/>
    <n v="3.3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2-28T00:00:00"/>
    <n v="276849"/>
    <x v="13"/>
    <x v="0"/>
    <s v="Gratis"/>
    <x v="0"/>
    <x v="1"/>
    <n v="228"/>
    <n v="42.3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2-28T00:00:00"/>
    <n v="276849"/>
    <x v="4"/>
    <x v="1"/>
    <s v="Gratis"/>
    <x v="0"/>
    <x v="1"/>
    <n v="380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2-28T00:00:00"/>
    <n v="276849"/>
    <x v="5"/>
    <x v="1"/>
    <s v="Gratis"/>
    <x v="0"/>
    <x v="1"/>
    <n v="14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2-28T00:00:00"/>
    <n v="276849"/>
    <x v="6"/>
    <x v="0"/>
    <s v="Gratis"/>
    <x v="0"/>
    <x v="1"/>
    <n v="88"/>
    <n v="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2-28T00:00:00"/>
    <n v="276849"/>
    <x v="6"/>
    <x v="0"/>
    <s v="Gratis"/>
    <x v="0"/>
    <x v="1"/>
    <n v="858"/>
    <n v="159.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2-28T00:00:00"/>
    <n v="276849"/>
    <x v="14"/>
    <x v="0"/>
    <s v="Gratis"/>
    <x v="0"/>
    <x v="1"/>
    <n v="150"/>
    <n v="27.8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2-28T00:00:00"/>
    <n v="276849"/>
    <x v="7"/>
    <x v="0"/>
    <s v="Gratis"/>
    <x v="0"/>
    <x v="1"/>
    <n v="24"/>
    <n v="4.4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2-28T00:00:00"/>
    <n v="276849"/>
    <x v="0"/>
    <x v="0"/>
    <s v="Gratis"/>
    <x v="0"/>
    <x v="1"/>
    <n v="13"/>
    <n v="2.4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2-28T00:00:00"/>
    <n v="276849"/>
    <x v="1"/>
    <x v="0"/>
    <s v="Gratis"/>
    <x v="0"/>
    <x v="1"/>
    <n v="553"/>
    <n v="102.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2-28T00:00:00"/>
    <n v="276849"/>
    <x v="11"/>
    <x v="0"/>
    <s v="Gratis"/>
    <x v="0"/>
    <x v="1"/>
    <n v="95"/>
    <n v="17.6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2-28T00:00:00"/>
    <n v="276849"/>
    <x v="2"/>
    <x v="0"/>
    <s v="Gratis"/>
    <x v="0"/>
    <x v="1"/>
    <n v="130"/>
    <n v="24.1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2-28T00:00:00"/>
    <n v="276849"/>
    <x v="12"/>
    <x v="0"/>
    <s v="Gratis"/>
    <x v="0"/>
    <x v="1"/>
    <n v="10"/>
    <n v="1.8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2-28T00:00:00"/>
    <n v="276849"/>
    <x v="13"/>
    <x v="0"/>
    <s v="Gratis"/>
    <x v="0"/>
    <x v="1"/>
    <n v="235"/>
    <n v="43.6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2-28T00:00:00"/>
    <n v="276849"/>
    <x v="4"/>
    <x v="1"/>
    <s v="Gratis"/>
    <x v="0"/>
    <x v="1"/>
    <n v="21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2-28T00:00:00"/>
    <n v="276849"/>
    <x v="6"/>
    <x v="0"/>
    <s v="Gratis"/>
    <x v="0"/>
    <x v="1"/>
    <n v="28"/>
    <n v="5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2-28T00:00:00"/>
    <n v="276849"/>
    <x v="6"/>
    <x v="0"/>
    <s v="Gratis"/>
    <x v="0"/>
    <x v="1"/>
    <n v="751"/>
    <n v="139.61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2-28T00:00:00"/>
    <n v="276849"/>
    <x v="14"/>
    <x v="0"/>
    <s v="Gratis"/>
    <x v="0"/>
    <x v="1"/>
    <n v="95"/>
    <n v="17.6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2-28T00:00:00"/>
    <n v="276849"/>
    <x v="15"/>
    <x v="1"/>
    <s v="Gratis"/>
    <x v="0"/>
    <x v="1"/>
    <n v="505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2-28T00:00:00"/>
    <n v="276849"/>
    <x v="15"/>
    <x v="1"/>
    <s v="Gratis"/>
    <x v="0"/>
    <x v="1"/>
    <n v="93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2-28T00:00:00"/>
    <n v="276849"/>
    <x v="7"/>
    <x v="0"/>
    <s v="Gratis"/>
    <x v="0"/>
    <x v="1"/>
    <n v="19"/>
    <n v="3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2-28T00:00:00"/>
    <n v="276849"/>
    <x v="1"/>
    <x v="0"/>
    <s v="Gratis"/>
    <x v="0"/>
    <x v="1"/>
    <n v="558"/>
    <n v="103.7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2-28T00:00:00"/>
    <n v="276849"/>
    <x v="11"/>
    <x v="0"/>
    <s v="Gratis"/>
    <x v="0"/>
    <x v="1"/>
    <n v="123"/>
    <n v="22.8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2-28T00:00:00"/>
    <n v="276849"/>
    <x v="2"/>
    <x v="0"/>
    <s v="Gratis"/>
    <x v="0"/>
    <x v="1"/>
    <n v="114"/>
    <n v="21.1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2-28T00:00:00"/>
    <n v="276849"/>
    <x v="13"/>
    <x v="0"/>
    <s v="Gratis"/>
    <x v="0"/>
    <x v="1"/>
    <n v="76"/>
    <n v="14.1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2-28T00:00:00"/>
    <n v="276849"/>
    <x v="4"/>
    <x v="1"/>
    <s v="Gratis"/>
    <x v="0"/>
    <x v="1"/>
    <n v="570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2-28T00:00:00"/>
    <n v="276849"/>
    <x v="5"/>
    <x v="1"/>
    <s v="Gratis"/>
    <x v="0"/>
    <x v="1"/>
    <n v="58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2-28T00:00:00"/>
    <n v="276849"/>
    <x v="6"/>
    <x v="0"/>
    <s v="Gratis"/>
    <x v="0"/>
    <x v="1"/>
    <n v="31"/>
    <n v="5.7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2-28T00:00:00"/>
    <n v="276849"/>
    <x v="6"/>
    <x v="0"/>
    <s v="Gratis"/>
    <x v="0"/>
    <x v="1"/>
    <n v="694"/>
    <n v="129.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2-28T00:00:00"/>
    <n v="276849"/>
    <x v="14"/>
    <x v="0"/>
    <s v="Gratis"/>
    <x v="0"/>
    <x v="1"/>
    <n v="7"/>
    <n v="1.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2-28T00:00:00"/>
    <n v="276849"/>
    <x v="7"/>
    <x v="0"/>
    <s v="Gratis"/>
    <x v="0"/>
    <x v="1"/>
    <n v="7"/>
    <n v="1.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2-28T00:00:00"/>
    <n v="276849"/>
    <x v="1"/>
    <x v="0"/>
    <s v="Gratis"/>
    <x v="0"/>
    <x v="1"/>
    <n v="173"/>
    <n v="32.15999999999999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2-28T00:00:00"/>
    <n v="276849"/>
    <x v="11"/>
    <x v="0"/>
    <s v="Gratis"/>
    <x v="0"/>
    <x v="1"/>
    <n v="10"/>
    <n v="1.8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2-28T00:00:00"/>
    <n v="276849"/>
    <x v="2"/>
    <x v="0"/>
    <s v="Gratis"/>
    <x v="0"/>
    <x v="1"/>
    <n v="23"/>
    <n v="4.2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2-28T00:00:00"/>
    <n v="276849"/>
    <x v="13"/>
    <x v="0"/>
    <s v="Gratis"/>
    <x v="0"/>
    <x v="1"/>
    <n v="68"/>
    <n v="12.6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2-28T00:00:00"/>
    <n v="276849"/>
    <x v="4"/>
    <x v="1"/>
    <s v="Gratis"/>
    <x v="0"/>
    <x v="1"/>
    <n v="272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2-28T00:00:00"/>
    <n v="276849"/>
    <x v="6"/>
    <x v="0"/>
    <s v="Gratis"/>
    <x v="0"/>
    <x v="1"/>
    <n v="19"/>
    <n v="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2-28T00:00:00"/>
    <n v="276849"/>
    <x v="6"/>
    <x v="0"/>
    <s v="Gratis"/>
    <x v="0"/>
    <x v="1"/>
    <n v="243"/>
    <n v="45.1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2-28T00:00:00"/>
    <n v="276849"/>
    <x v="14"/>
    <x v="0"/>
    <s v="Gratis"/>
    <x v="0"/>
    <x v="1"/>
    <n v="51"/>
    <n v="9.4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fe au lait"/>
    <d v="2018-02-28T00:00:00"/>
    <n v="276851"/>
    <x v="0"/>
    <x v="0"/>
    <s v="Gratis"/>
    <x v="0"/>
    <x v="1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2-28T00:00:00"/>
    <n v="276851"/>
    <x v="1"/>
    <x v="0"/>
    <s v="Gratis"/>
    <x v="0"/>
    <x v="1"/>
    <n v="70"/>
    <n v="13.0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2-28T00:00:00"/>
    <n v="276851"/>
    <x v="2"/>
    <x v="0"/>
    <s v="Gratis"/>
    <x v="0"/>
    <x v="1"/>
    <n v="29"/>
    <n v="5.3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2-28T00:00:00"/>
    <n v="276851"/>
    <x v="3"/>
    <x v="0"/>
    <s v="Gratis"/>
    <x v="0"/>
    <x v="1"/>
    <n v="27"/>
    <n v="5.019999999999999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2-28T00:00:00"/>
    <n v="276851"/>
    <x v="4"/>
    <x v="1"/>
    <s v="Gratis"/>
    <x v="0"/>
    <x v="1"/>
    <n v="198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2-28T00:00:00"/>
    <n v="276851"/>
    <x v="5"/>
    <x v="1"/>
    <s v="Gratis"/>
    <x v="0"/>
    <x v="1"/>
    <n v="11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Verse Koffie"/>
    <d v="2018-02-28T00:00:00"/>
    <n v="276851"/>
    <x v="6"/>
    <x v="0"/>
    <s v="Gratis"/>
    <x v="0"/>
    <x v="1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2-28T00:00:00"/>
    <n v="276851"/>
    <x v="6"/>
    <x v="0"/>
    <s v="Gratis"/>
    <x v="0"/>
    <x v="1"/>
    <n v="100"/>
    <n v="18.5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Koffie"/>
    <d v="2018-02-28T00:00:00"/>
    <n v="276851"/>
    <x v="6"/>
    <x v="0"/>
    <s v="Gratis"/>
    <x v="0"/>
    <x v="1"/>
    <n v="7"/>
    <n v="1.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2-28T00:00:00"/>
    <n v="276851"/>
    <x v="7"/>
    <x v="0"/>
    <s v="Gratis"/>
    <x v="0"/>
    <x v="1"/>
    <n v="59"/>
    <n v="10.9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2-28T00:00:00"/>
    <n v="276851"/>
    <x v="0"/>
    <x v="0"/>
    <s v="Gratis"/>
    <x v="0"/>
    <x v="1"/>
    <n v="30"/>
    <n v="5.5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2-28T00:00:00"/>
    <n v="276851"/>
    <x v="1"/>
    <x v="0"/>
    <s v="Gratis"/>
    <x v="0"/>
    <x v="1"/>
    <n v="394"/>
    <n v="73.23999999999999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2-28T00:00:00"/>
    <n v="276851"/>
    <x v="2"/>
    <x v="0"/>
    <s v="Gratis"/>
    <x v="0"/>
    <x v="1"/>
    <n v="221"/>
    <n v="41.0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2-28T00:00:00"/>
    <n v="276851"/>
    <x v="3"/>
    <x v="0"/>
    <s v="Gratis"/>
    <x v="0"/>
    <x v="1"/>
    <n v="33"/>
    <n v="6.1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2-28T00:00:00"/>
    <n v="276851"/>
    <x v="4"/>
    <x v="1"/>
    <s v="Gratis"/>
    <x v="0"/>
    <x v="1"/>
    <n v="1342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2-28T00:00:00"/>
    <n v="276851"/>
    <x v="5"/>
    <x v="1"/>
    <s v="Gratis"/>
    <x v="0"/>
    <x v="1"/>
    <n v="30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2-28T00:00:00"/>
    <n v="276851"/>
    <x v="6"/>
    <x v="0"/>
    <s v="Gratis"/>
    <x v="0"/>
    <x v="1"/>
    <n v="46"/>
    <n v="8.550000000000000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2-28T00:00:00"/>
    <n v="276851"/>
    <x v="6"/>
    <x v="0"/>
    <s v="Gratis"/>
    <x v="0"/>
    <x v="1"/>
    <n v="695"/>
    <n v="129.1999999999999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2-28T00:00:00"/>
    <n v="276851"/>
    <x v="6"/>
    <x v="0"/>
    <s v="Gratis"/>
    <x v="0"/>
    <x v="1"/>
    <n v="65"/>
    <n v="12.0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2-28T00:00:00"/>
    <n v="276851"/>
    <x v="7"/>
    <x v="0"/>
    <s v="Gratis"/>
    <x v="0"/>
    <x v="1"/>
    <n v="70"/>
    <n v="13.01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2-28T00:00:00"/>
    <n v="276850"/>
    <x v="1"/>
    <x v="0"/>
    <s v="Gratis"/>
    <x v="0"/>
    <x v="1"/>
    <n v="60"/>
    <n v="8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2-28T00:00:00"/>
    <n v="276850"/>
    <x v="2"/>
    <x v="0"/>
    <s v="Gratis"/>
    <x v="0"/>
    <x v="1"/>
    <n v="107"/>
    <n v="14.2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Espresso"/>
    <d v="2018-02-28T00:00:00"/>
    <n v="276850"/>
    <x v="8"/>
    <x v="0"/>
    <s v="Gratis"/>
    <x v="0"/>
    <x v="1"/>
    <n v="8"/>
    <n v="1.0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2-28T00:00:00"/>
    <n v="276850"/>
    <x v="4"/>
    <x v="1"/>
    <s v="Gratis"/>
    <x v="0"/>
    <x v="1"/>
    <n v="75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2-28T00:00:00"/>
    <n v="276850"/>
    <x v="9"/>
    <x v="0"/>
    <s v="Gratis"/>
    <x v="0"/>
    <x v="1"/>
    <n v="177"/>
    <n v="23.59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Wiener Melange"/>
    <d v="2018-02-28T00:00:00"/>
    <n v="276850"/>
    <x v="7"/>
    <x v="0"/>
    <s v="Gratis"/>
    <x v="0"/>
    <x v="1"/>
    <n v="1"/>
    <n v="0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2-28T00:00:00"/>
    <n v="276851"/>
    <x v="0"/>
    <x v="0"/>
    <s v="Gratis"/>
    <x v="0"/>
    <x v="1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2-28T00:00:00"/>
    <n v="276851"/>
    <x v="1"/>
    <x v="0"/>
    <s v="Gratis"/>
    <x v="0"/>
    <x v="1"/>
    <n v="41"/>
    <n v="7.62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2-28T00:00:00"/>
    <n v="276851"/>
    <x v="4"/>
    <x v="1"/>
    <s v="Gratis"/>
    <x v="0"/>
    <x v="1"/>
    <n v="385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2-28T00:00:00"/>
    <n v="276851"/>
    <x v="5"/>
    <x v="1"/>
    <s v="Gratis"/>
    <x v="0"/>
    <x v="1"/>
    <n v="605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2-28T00:00:00"/>
    <n v="276851"/>
    <x v="6"/>
    <x v="0"/>
    <s v="Gratis"/>
    <x v="0"/>
    <x v="1"/>
    <n v="46"/>
    <n v="8.550000000000000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2-28T00:00:00"/>
    <n v="276852"/>
    <x v="0"/>
    <x v="0"/>
    <s v="Gratis"/>
    <x v="0"/>
    <x v="1"/>
    <n v="185"/>
    <n v="34.3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2-28T00:00:00"/>
    <n v="276852"/>
    <x v="1"/>
    <x v="0"/>
    <s v="Gratis"/>
    <x v="0"/>
    <x v="1"/>
    <n v="427"/>
    <n v="79.3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2-28T00:00:00"/>
    <n v="276852"/>
    <x v="2"/>
    <x v="0"/>
    <s v="Gratis"/>
    <x v="0"/>
    <x v="1"/>
    <n v="290"/>
    <n v="53.9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2-28T00:00:00"/>
    <n v="276852"/>
    <x v="3"/>
    <x v="0"/>
    <s v="Gratis"/>
    <x v="0"/>
    <x v="1"/>
    <n v="278"/>
    <n v="51.6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2-28T00:00:00"/>
    <n v="276852"/>
    <x v="4"/>
    <x v="1"/>
    <s v="Gratis"/>
    <x v="0"/>
    <x v="1"/>
    <n v="740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Heet water"/>
    <d v="2018-02-28T00:00:00"/>
    <n v="276852"/>
    <x v="5"/>
    <x v="1"/>
    <s v="Gratis"/>
    <x v="0"/>
    <x v="1"/>
    <n v="50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2-28T00:00:00"/>
    <n v="276852"/>
    <x v="6"/>
    <x v="0"/>
    <s v="Gratis"/>
    <x v="0"/>
    <x v="1"/>
    <n v="55"/>
    <n v="10.22000000000000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2-28T00:00:00"/>
    <n v="276852"/>
    <x v="6"/>
    <x v="0"/>
    <s v="Gratis"/>
    <x v="0"/>
    <x v="1"/>
    <n v="411"/>
    <n v="76.40000000000000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Koffie"/>
    <d v="2018-02-28T00:00:00"/>
    <n v="276852"/>
    <x v="6"/>
    <x v="0"/>
    <s v="Gratis"/>
    <x v="0"/>
    <x v="1"/>
    <n v="32"/>
    <n v="5.9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2-28T00:00:00"/>
    <n v="276852"/>
    <x v="7"/>
    <x v="0"/>
    <s v="Gratis"/>
    <x v="0"/>
    <x v="1"/>
    <n v="17"/>
    <n v="3.1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2-28T00:00:00"/>
    <n v="276853"/>
    <x v="0"/>
    <x v="0"/>
    <s v="Gratis"/>
    <x v="0"/>
    <x v="1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2-28T00:00:00"/>
    <n v="276853"/>
    <x v="1"/>
    <x v="0"/>
    <s v="Gratis"/>
    <x v="0"/>
    <x v="1"/>
    <n v="354"/>
    <n v="65.8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2-28T00:00:00"/>
    <n v="276853"/>
    <x v="2"/>
    <x v="0"/>
    <s v="Gratis"/>
    <x v="0"/>
    <x v="1"/>
    <n v="177"/>
    <n v="32.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2-28T00:00:00"/>
    <n v="276853"/>
    <x v="3"/>
    <x v="0"/>
    <s v="Gratis"/>
    <x v="0"/>
    <x v="1"/>
    <n v="150"/>
    <n v="27.8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2-28T00:00:00"/>
    <n v="276853"/>
    <x v="4"/>
    <x v="1"/>
    <s v="Gratis"/>
    <x v="0"/>
    <x v="1"/>
    <n v="688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2-28T00:00:00"/>
    <n v="276853"/>
    <x v="5"/>
    <x v="1"/>
    <s v="Gratis"/>
    <x v="0"/>
    <x v="1"/>
    <n v="912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2-28T00:00:00"/>
    <n v="276853"/>
    <x v="6"/>
    <x v="0"/>
    <s v="Gratis"/>
    <x v="0"/>
    <x v="1"/>
    <n v="35"/>
    <n v="6.5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2-28T00:00:00"/>
    <n v="276853"/>
    <x v="6"/>
    <x v="0"/>
    <s v="Gratis"/>
    <x v="0"/>
    <x v="1"/>
    <n v="589"/>
    <n v="109.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2-28T00:00:00"/>
    <n v="276853"/>
    <x v="6"/>
    <x v="0"/>
    <s v="Gratis"/>
    <x v="0"/>
    <x v="1"/>
    <n v="53"/>
    <n v="9.8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2-28T00:00:00"/>
    <n v="276853"/>
    <x v="7"/>
    <x v="0"/>
    <s v="Gratis"/>
    <x v="0"/>
    <x v="1"/>
    <n v="7"/>
    <n v="1.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2-28T00:00:00"/>
    <n v="276854"/>
    <x v="0"/>
    <x v="0"/>
    <s v="Gratis"/>
    <x v="0"/>
    <x v="1"/>
    <n v="6"/>
    <n v="1.120000000000000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2-28T00:00:00"/>
    <n v="276854"/>
    <x v="1"/>
    <x v="0"/>
    <s v="Gratis"/>
    <x v="0"/>
    <x v="1"/>
    <n v="415"/>
    <n v="77.15000000000000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2-28T00:00:00"/>
    <n v="276854"/>
    <x v="11"/>
    <x v="0"/>
    <s v="Gratis"/>
    <x v="0"/>
    <x v="1"/>
    <n v="81"/>
    <n v="15.0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2-28T00:00:00"/>
    <n v="276854"/>
    <x v="2"/>
    <x v="0"/>
    <s v="Gratis"/>
    <x v="0"/>
    <x v="1"/>
    <n v="111"/>
    <n v="20.6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2-28T00:00:00"/>
    <n v="276854"/>
    <x v="12"/>
    <x v="0"/>
    <s v="Gratis"/>
    <x v="0"/>
    <x v="1"/>
    <n v="1"/>
    <n v="0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2-28T00:00:00"/>
    <n v="276854"/>
    <x v="3"/>
    <x v="0"/>
    <s v="Gratis"/>
    <x v="0"/>
    <x v="1"/>
    <n v="53"/>
    <n v="9.8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2-28T00:00:00"/>
    <n v="276854"/>
    <x v="4"/>
    <x v="1"/>
    <s v="Gratis"/>
    <x v="0"/>
    <x v="1"/>
    <n v="895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2-28T00:00:00"/>
    <n v="276854"/>
    <x v="5"/>
    <x v="1"/>
    <s v="Gratis"/>
    <x v="0"/>
    <x v="1"/>
    <n v="55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2-28T00:00:00"/>
    <n v="276854"/>
    <x v="6"/>
    <x v="0"/>
    <s v="Gratis"/>
    <x v="0"/>
    <x v="1"/>
    <n v="24"/>
    <n v="4.4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2-28T00:00:00"/>
    <n v="276854"/>
    <x v="6"/>
    <x v="0"/>
    <s v="Gratis"/>
    <x v="0"/>
    <x v="1"/>
    <n v="293"/>
    <n v="54.4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2-28T00:00:00"/>
    <n v="276854"/>
    <x v="6"/>
    <x v="0"/>
    <s v="Gratis"/>
    <x v="0"/>
    <x v="1"/>
    <n v="32"/>
    <n v="5.9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2-28T00:00:00"/>
    <n v="276854"/>
    <x v="7"/>
    <x v="0"/>
    <s v="Gratis"/>
    <x v="0"/>
    <x v="1"/>
    <n v="6"/>
    <n v="1.120000000000000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02-28T00:00:00"/>
    <n v="276856"/>
    <x v="0"/>
    <x v="0"/>
    <s v="Gratis"/>
    <x v="0"/>
    <x v="1"/>
    <n v="3"/>
    <n v="0.5600000000000000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2-28T00:00:00"/>
    <n v="276856"/>
    <x v="1"/>
    <x v="0"/>
    <s v="Gratis"/>
    <x v="0"/>
    <x v="1"/>
    <n v="565"/>
    <n v="105.0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2-28T00:00:00"/>
    <n v="276856"/>
    <x v="2"/>
    <x v="0"/>
    <s v="Gratis"/>
    <x v="0"/>
    <x v="1"/>
    <n v="82"/>
    <n v="15.2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2-28T00:00:00"/>
    <n v="276856"/>
    <x v="3"/>
    <x v="0"/>
    <s v="Gratis"/>
    <x v="0"/>
    <x v="1"/>
    <n v="90"/>
    <n v="16.7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2-28T00:00:00"/>
    <n v="276856"/>
    <x v="4"/>
    <x v="1"/>
    <s v="Gratis"/>
    <x v="0"/>
    <x v="1"/>
    <n v="109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2-28T00:00:00"/>
    <n v="276856"/>
    <x v="5"/>
    <x v="1"/>
    <s v="Gratis"/>
    <x v="0"/>
    <x v="1"/>
    <n v="54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02-28T00:00:00"/>
    <n v="276856"/>
    <x v="6"/>
    <x v="0"/>
    <s v="Gratis"/>
    <x v="0"/>
    <x v="1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2-28T00:00:00"/>
    <n v="276856"/>
    <x v="6"/>
    <x v="0"/>
    <s v="Gratis"/>
    <x v="0"/>
    <x v="1"/>
    <n v="1343"/>
    <n v="249.6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Koffie"/>
    <d v="2018-02-28T00:00:00"/>
    <n v="276856"/>
    <x v="6"/>
    <x v="0"/>
    <s v="Gratis"/>
    <x v="0"/>
    <x v="1"/>
    <n v="32"/>
    <n v="5.9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2-28T00:00:00"/>
    <n v="276856"/>
    <x v="7"/>
    <x v="0"/>
    <s v="Gratis"/>
    <x v="0"/>
    <x v="1"/>
    <n v="2"/>
    <n v="0.3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2-28T00:00:00"/>
    <n v="276855"/>
    <x v="1"/>
    <x v="0"/>
    <s v="Gratis"/>
    <x v="0"/>
    <x v="1"/>
    <n v="35"/>
    <n v="4.6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2-28T00:00:00"/>
    <n v="276855"/>
    <x v="2"/>
    <x v="0"/>
    <s v="Gratis"/>
    <x v="0"/>
    <x v="1"/>
    <n v="205"/>
    <n v="27.3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2-28T00:00:00"/>
    <n v="276855"/>
    <x v="8"/>
    <x v="0"/>
    <s v="Gratis"/>
    <x v="0"/>
    <x v="1"/>
    <n v="3"/>
    <n v="0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2-28T00:00:00"/>
    <n v="276855"/>
    <x v="4"/>
    <x v="1"/>
    <s v="Gratis"/>
    <x v="0"/>
    <x v="1"/>
    <n v="1061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2-28T00:00:00"/>
    <n v="276855"/>
    <x v="5"/>
    <x v="1"/>
    <s v="Gratis"/>
    <x v="0"/>
    <x v="1"/>
    <n v="521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2-28T00:00:00"/>
    <n v="276855"/>
    <x v="9"/>
    <x v="0"/>
    <s v="Gratis"/>
    <x v="0"/>
    <x v="1"/>
    <n v="37"/>
    <n v="4.9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Koffie"/>
    <d v="2018-02-28T00:00:00"/>
    <n v="276855"/>
    <x v="10"/>
    <x v="0"/>
    <s v="Gratis"/>
    <x v="0"/>
    <x v="1"/>
    <n v="62"/>
    <n v="8.26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Wiener Melange"/>
    <d v="2018-02-28T00:00:00"/>
    <n v="276855"/>
    <x v="7"/>
    <x v="0"/>
    <s v="Gratis"/>
    <x v="0"/>
    <x v="1"/>
    <n v="2"/>
    <n v="0.2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2-28T00:00:00"/>
    <n v="276857"/>
    <x v="0"/>
    <x v="0"/>
    <s v="Gratis"/>
    <x v="0"/>
    <x v="1"/>
    <n v="31"/>
    <n v="5.7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2-28T00:00:00"/>
    <n v="276857"/>
    <x v="1"/>
    <x v="0"/>
    <s v="Gratis"/>
    <x v="0"/>
    <x v="1"/>
    <n v="474"/>
    <n v="88.1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2-28T00:00:00"/>
    <n v="276857"/>
    <x v="2"/>
    <x v="0"/>
    <s v="Gratis"/>
    <x v="0"/>
    <x v="1"/>
    <n v="214"/>
    <n v="39.78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2-28T00:00:00"/>
    <n v="276857"/>
    <x v="3"/>
    <x v="0"/>
    <s v="Gratis"/>
    <x v="0"/>
    <x v="1"/>
    <n v="145"/>
    <n v="26.9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2-28T00:00:00"/>
    <n v="276857"/>
    <x v="4"/>
    <x v="1"/>
    <s v="Gratis"/>
    <x v="0"/>
    <x v="1"/>
    <n v="78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2-28T00:00:00"/>
    <n v="276857"/>
    <x v="5"/>
    <x v="1"/>
    <s v="Gratis"/>
    <x v="0"/>
    <x v="1"/>
    <n v="4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2-28T00:00:00"/>
    <n v="276857"/>
    <x v="6"/>
    <x v="0"/>
    <s v="Gratis"/>
    <x v="0"/>
    <x v="1"/>
    <n v="44"/>
    <n v="8.18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2-28T00:00:00"/>
    <n v="276857"/>
    <x v="6"/>
    <x v="0"/>
    <s v="Gratis"/>
    <x v="0"/>
    <x v="1"/>
    <n v="915"/>
    <n v="170.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2-28T00:00:00"/>
    <n v="276857"/>
    <x v="7"/>
    <x v="0"/>
    <s v="Gratis"/>
    <x v="0"/>
    <x v="1"/>
    <n v="6"/>
    <n v="1.120000000000000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2-28T00:00:00"/>
    <n v="276858"/>
    <x v="0"/>
    <x v="0"/>
    <s v="Gratis"/>
    <x v="0"/>
    <x v="1"/>
    <n v="6"/>
    <n v="1.120000000000000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2-28T00:00:00"/>
    <n v="276858"/>
    <x v="1"/>
    <x v="0"/>
    <s v="Gratis"/>
    <x v="0"/>
    <x v="1"/>
    <n v="893"/>
    <n v="166.0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2-28T00:00:00"/>
    <n v="276858"/>
    <x v="2"/>
    <x v="0"/>
    <s v="Gratis"/>
    <x v="0"/>
    <x v="1"/>
    <n v="382"/>
    <n v="71.01000000000000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2-28T00:00:00"/>
    <n v="276858"/>
    <x v="3"/>
    <x v="0"/>
    <s v="Gratis"/>
    <x v="0"/>
    <x v="1"/>
    <n v="126"/>
    <n v="23.4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2-28T00:00:00"/>
    <n v="276858"/>
    <x v="4"/>
    <x v="1"/>
    <s v="Gratis"/>
    <x v="0"/>
    <x v="1"/>
    <n v="185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2-28T00:00:00"/>
    <n v="276858"/>
    <x v="6"/>
    <x v="0"/>
    <s v="Gratis"/>
    <x v="0"/>
    <x v="1"/>
    <n v="20"/>
    <n v="3.7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2-28T00:00:00"/>
    <n v="276858"/>
    <x v="6"/>
    <x v="0"/>
    <s v="Gratis"/>
    <x v="0"/>
    <x v="1"/>
    <n v="227"/>
    <n v="42.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Koffie"/>
    <d v="2018-02-28T00:00:00"/>
    <n v="276858"/>
    <x v="6"/>
    <x v="0"/>
    <s v="Gratis"/>
    <x v="0"/>
    <x v="1"/>
    <n v="8"/>
    <n v="1.4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2-28T00:00:00"/>
    <n v="276858"/>
    <x v="7"/>
    <x v="0"/>
    <s v="Gratis"/>
    <x v="0"/>
    <x v="1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2-28T00:00:00"/>
    <n v="276893"/>
    <x v="0"/>
    <x v="0"/>
    <s v="Gratis"/>
    <x v="0"/>
    <x v="1"/>
    <n v="4"/>
    <n v="0.7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2-28T00:00:00"/>
    <n v="276893"/>
    <x v="1"/>
    <x v="0"/>
    <s v="Gratis"/>
    <x v="0"/>
    <x v="1"/>
    <n v="83"/>
    <n v="15.4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2-28T00:00:00"/>
    <n v="276893"/>
    <x v="2"/>
    <x v="0"/>
    <s v="Gratis"/>
    <x v="0"/>
    <x v="1"/>
    <n v="44"/>
    <n v="8.18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2-28T00:00:00"/>
    <n v="276893"/>
    <x v="3"/>
    <x v="0"/>
    <s v="Gratis"/>
    <x v="0"/>
    <x v="1"/>
    <n v="10"/>
    <n v="1.8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2-28T00:00:00"/>
    <n v="276893"/>
    <x v="4"/>
    <x v="1"/>
    <s v="Gratis"/>
    <x v="0"/>
    <x v="1"/>
    <n v="205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2-28T00:00:00"/>
    <n v="276893"/>
    <x v="5"/>
    <x v="1"/>
    <s v="Gratis"/>
    <x v="0"/>
    <x v="1"/>
    <n v="9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Verse Koffie"/>
    <d v="2018-02-28T00:00:00"/>
    <n v="276893"/>
    <x v="6"/>
    <x v="0"/>
    <s v="Gratis"/>
    <x v="0"/>
    <x v="1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2-28T00:00:00"/>
    <n v="276893"/>
    <x v="6"/>
    <x v="0"/>
    <s v="Gratis"/>
    <x v="0"/>
    <x v="1"/>
    <n v="74"/>
    <n v="13.7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2-28T00:00:00"/>
    <n v="276900"/>
    <x v="0"/>
    <x v="0"/>
    <s v="Gratis"/>
    <x v="0"/>
    <x v="1"/>
    <n v="8"/>
    <n v="1.0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2-28T00:00:00"/>
    <n v="276900"/>
    <x v="1"/>
    <x v="0"/>
    <s v="Gratis"/>
    <x v="0"/>
    <x v="1"/>
    <n v="182"/>
    <n v="24.2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2-28T00:00:00"/>
    <n v="276900"/>
    <x v="2"/>
    <x v="0"/>
    <s v="Gratis"/>
    <x v="0"/>
    <x v="1"/>
    <n v="286"/>
    <n v="38.11999999999999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2-28T00:00:00"/>
    <n v="276900"/>
    <x v="8"/>
    <x v="0"/>
    <s v="Gratis"/>
    <x v="0"/>
    <x v="1"/>
    <n v="17"/>
    <n v="2.2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2-28T00:00:00"/>
    <n v="276900"/>
    <x v="4"/>
    <x v="1"/>
    <s v="Gratis"/>
    <x v="0"/>
    <x v="1"/>
    <n v="79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2-28T00:00:00"/>
    <n v="276900"/>
    <x v="9"/>
    <x v="0"/>
    <s v="Gratis"/>
    <x v="0"/>
    <x v="1"/>
    <n v="131"/>
    <n v="17.4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2-28T00:00:00"/>
    <n v="276900"/>
    <x v="7"/>
    <x v="0"/>
    <s v="Gratis"/>
    <x v="0"/>
    <x v="1"/>
    <n v="2"/>
    <n v="0.27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2-28T00:00:00"/>
    <n v="276901"/>
    <x v="16"/>
    <x v="2"/>
    <s v="Betaald"/>
    <x v="0"/>
    <x v="1"/>
    <n v="277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2-28T00:00:00"/>
    <n v="276901"/>
    <x v="11"/>
    <x v="0"/>
    <s v="Betaald"/>
    <x v="0"/>
    <x v="1"/>
    <n v="15"/>
    <n v="2.7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2-28T00:00:00"/>
    <n v="276901"/>
    <x v="2"/>
    <x v="0"/>
    <s v="Betaald"/>
    <x v="0"/>
    <x v="1"/>
    <n v="35"/>
    <n v="6.51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Espresso"/>
    <d v="2018-02-28T00:00:00"/>
    <n v="276901"/>
    <x v="3"/>
    <x v="0"/>
    <s v="Betaald"/>
    <x v="0"/>
    <x v="1"/>
    <n v="3"/>
    <n v="0.56000000000000005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2-28T00:00:00"/>
    <n v="276901"/>
    <x v="6"/>
    <x v="0"/>
    <s v="Betaald"/>
    <x v="0"/>
    <x v="1"/>
    <n v="45"/>
    <n v="8.3699999999999992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2-28T00:00:00"/>
    <n v="276901"/>
    <x v="15"/>
    <x v="1"/>
    <s v="Betaald"/>
    <x v="0"/>
    <x v="1"/>
    <n v="209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3-28T00:00:00"/>
    <n v="293360"/>
    <x v="0"/>
    <x v="0"/>
    <s v="Gratis"/>
    <x v="0"/>
    <x v="2"/>
    <n v="31"/>
    <n v="5.7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3-28T00:00:00"/>
    <n v="293360"/>
    <x v="1"/>
    <x v="0"/>
    <s v="Gratis"/>
    <x v="0"/>
    <x v="2"/>
    <n v="210"/>
    <n v="39.0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3-28T00:00:00"/>
    <n v="293360"/>
    <x v="2"/>
    <x v="0"/>
    <s v="Gratis"/>
    <x v="0"/>
    <x v="2"/>
    <n v="115"/>
    <n v="21.3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3-28T00:00:00"/>
    <n v="293360"/>
    <x v="3"/>
    <x v="0"/>
    <s v="Gratis"/>
    <x v="0"/>
    <x v="2"/>
    <n v="23"/>
    <n v="4.2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3-28T00:00:00"/>
    <n v="293360"/>
    <x v="4"/>
    <x v="1"/>
    <s v="Gratis"/>
    <x v="0"/>
    <x v="2"/>
    <n v="320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3-28T00:00:00"/>
    <n v="293360"/>
    <x v="5"/>
    <x v="1"/>
    <s v="Gratis"/>
    <x v="0"/>
    <x v="2"/>
    <n v="558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3-28T00:00:00"/>
    <n v="293360"/>
    <x v="6"/>
    <x v="0"/>
    <s v="Gratis"/>
    <x v="0"/>
    <x v="2"/>
    <n v="22"/>
    <n v="4.0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3-28T00:00:00"/>
    <n v="293360"/>
    <x v="6"/>
    <x v="0"/>
    <s v="Gratis"/>
    <x v="0"/>
    <x v="2"/>
    <n v="1119"/>
    <n v="208.0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3-28T00:00:00"/>
    <n v="293360"/>
    <x v="7"/>
    <x v="0"/>
    <s v="Gratis"/>
    <x v="0"/>
    <x v="2"/>
    <n v="56"/>
    <n v="10.4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3-28T00:00:00"/>
    <n v="293360"/>
    <x v="0"/>
    <x v="0"/>
    <s v="Gratis"/>
    <x v="0"/>
    <x v="2"/>
    <n v="27"/>
    <n v="5.019999999999999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3-28T00:00:00"/>
    <n v="293360"/>
    <x v="1"/>
    <x v="0"/>
    <s v="Gratis"/>
    <x v="0"/>
    <x v="2"/>
    <n v="689"/>
    <n v="128.0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3-28T00:00:00"/>
    <n v="293360"/>
    <x v="2"/>
    <x v="0"/>
    <s v="Gratis"/>
    <x v="0"/>
    <x v="2"/>
    <n v="91"/>
    <n v="16.92000000000000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3-28T00:00:00"/>
    <n v="293360"/>
    <x v="3"/>
    <x v="0"/>
    <s v="Gratis"/>
    <x v="0"/>
    <x v="2"/>
    <n v="134"/>
    <n v="24.9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3-28T00:00:00"/>
    <n v="293360"/>
    <x v="4"/>
    <x v="1"/>
    <s v="Gratis"/>
    <x v="0"/>
    <x v="2"/>
    <n v="30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3-28T00:00:00"/>
    <n v="293360"/>
    <x v="5"/>
    <x v="1"/>
    <s v="Gratis"/>
    <x v="0"/>
    <x v="2"/>
    <n v="85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3-28T00:00:00"/>
    <n v="293360"/>
    <x v="6"/>
    <x v="0"/>
    <s v="Gratis"/>
    <x v="0"/>
    <x v="2"/>
    <n v="7"/>
    <n v="1.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3-28T00:00:00"/>
    <n v="293360"/>
    <x v="6"/>
    <x v="0"/>
    <s v="Gratis"/>
    <x v="0"/>
    <x v="2"/>
    <n v="578"/>
    <n v="107.4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3-28T00:00:00"/>
    <n v="293360"/>
    <x v="7"/>
    <x v="0"/>
    <s v="Gratis"/>
    <x v="0"/>
    <x v="2"/>
    <n v="2"/>
    <n v="0.3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3-28T00:00:00"/>
    <n v="293361"/>
    <x v="0"/>
    <x v="0"/>
    <s v="Gratis"/>
    <x v="0"/>
    <x v="2"/>
    <n v="96"/>
    <n v="12.8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3-28T00:00:00"/>
    <n v="293361"/>
    <x v="1"/>
    <x v="0"/>
    <s v="Gratis"/>
    <x v="0"/>
    <x v="2"/>
    <n v="52"/>
    <n v="6.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3-28T00:00:00"/>
    <n v="293361"/>
    <x v="2"/>
    <x v="0"/>
    <s v="Gratis"/>
    <x v="0"/>
    <x v="2"/>
    <n v="132"/>
    <n v="17.600000000000001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3-28T00:00:00"/>
    <n v="293361"/>
    <x v="8"/>
    <x v="0"/>
    <s v="Gratis"/>
    <x v="0"/>
    <x v="2"/>
    <n v="16"/>
    <n v="2.1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3-28T00:00:00"/>
    <n v="293361"/>
    <x v="4"/>
    <x v="1"/>
    <s v="Gratis"/>
    <x v="0"/>
    <x v="2"/>
    <n v="131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3-28T00:00:00"/>
    <n v="293361"/>
    <x v="5"/>
    <x v="1"/>
    <s v="Gratis"/>
    <x v="0"/>
    <x v="2"/>
    <n v="89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3-28T00:00:00"/>
    <n v="293361"/>
    <x v="9"/>
    <x v="0"/>
    <s v="Gratis"/>
    <x v="0"/>
    <x v="2"/>
    <n v="196"/>
    <n v="26.1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3-28T00:00:00"/>
    <n v="293361"/>
    <x v="7"/>
    <x v="0"/>
    <s v="Gratis"/>
    <x v="0"/>
    <x v="2"/>
    <n v="8"/>
    <n v="1.0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03-28T00:00:00"/>
    <n v="293361"/>
    <x v="0"/>
    <x v="0"/>
    <s v="Gratis"/>
    <x v="0"/>
    <x v="2"/>
    <n v="13"/>
    <n v="1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3-28T00:00:00"/>
    <n v="293361"/>
    <x v="1"/>
    <x v="0"/>
    <s v="Gratis"/>
    <x v="0"/>
    <x v="2"/>
    <n v="125"/>
    <n v="16.6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hocolade"/>
    <d v="2018-03-28T00:00:00"/>
    <n v="293361"/>
    <x v="2"/>
    <x v="0"/>
    <s v="Gratis"/>
    <x v="0"/>
    <x v="2"/>
    <n v="109"/>
    <n v="14.5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3-28T00:00:00"/>
    <n v="293361"/>
    <x v="8"/>
    <x v="0"/>
    <s v="Gratis"/>
    <x v="0"/>
    <x v="2"/>
    <n v="65"/>
    <n v="8.6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3-28T00:00:00"/>
    <n v="293361"/>
    <x v="4"/>
    <x v="1"/>
    <s v="Gratis"/>
    <x v="0"/>
    <x v="2"/>
    <n v="53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3-28T00:00:00"/>
    <n v="293361"/>
    <x v="5"/>
    <x v="1"/>
    <s v="Gratis"/>
    <x v="0"/>
    <x v="2"/>
    <n v="187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3-28T00:00:00"/>
    <n v="293361"/>
    <x v="9"/>
    <x v="0"/>
    <s v="Gratis"/>
    <x v="0"/>
    <x v="2"/>
    <n v="483"/>
    <n v="64.3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03-28T00:00:00"/>
    <n v="293361"/>
    <x v="10"/>
    <x v="0"/>
    <s v="Gratis"/>
    <x v="0"/>
    <x v="2"/>
    <n v="17"/>
    <n v="2.2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3-28T00:00:00"/>
    <n v="293361"/>
    <x v="7"/>
    <x v="0"/>
    <s v="Gratis"/>
    <x v="0"/>
    <x v="2"/>
    <n v="76"/>
    <n v="10.13000000000000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fe au lait"/>
    <d v="2018-03-28T00:00:00"/>
    <n v="293362"/>
    <x v="0"/>
    <x v="0"/>
    <s v="Gratis"/>
    <x v="0"/>
    <x v="2"/>
    <n v="1"/>
    <n v="0.1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3-28T00:00:00"/>
    <n v="293362"/>
    <x v="1"/>
    <x v="0"/>
    <s v="Gratis"/>
    <x v="0"/>
    <x v="2"/>
    <n v="335"/>
    <n v="52.1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3-28T00:00:00"/>
    <n v="293362"/>
    <x v="2"/>
    <x v="0"/>
    <s v="Gratis"/>
    <x v="0"/>
    <x v="2"/>
    <n v="243"/>
    <n v="37.84000000000000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3-28T00:00:00"/>
    <n v="293362"/>
    <x v="8"/>
    <x v="0"/>
    <s v="Gratis"/>
    <x v="0"/>
    <x v="2"/>
    <n v="190"/>
    <n v="29.58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3-28T00:00:00"/>
    <n v="293362"/>
    <x v="4"/>
    <x v="1"/>
    <s v="Gratis"/>
    <x v="0"/>
    <x v="2"/>
    <n v="587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3-28T00:00:00"/>
    <n v="293362"/>
    <x v="5"/>
    <x v="1"/>
    <s v="Gratis"/>
    <x v="0"/>
    <x v="2"/>
    <n v="71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3-28T00:00:00"/>
    <n v="293362"/>
    <x v="9"/>
    <x v="0"/>
    <s v="Gratis"/>
    <x v="0"/>
    <x v="2"/>
    <n v="528"/>
    <n v="82.2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3-28T00:00:00"/>
    <n v="293362"/>
    <x v="10"/>
    <x v="0"/>
    <s v="Gratis"/>
    <x v="0"/>
    <x v="2"/>
    <n v="143"/>
    <n v="22.2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3-28T00:00:00"/>
    <n v="293362"/>
    <x v="7"/>
    <x v="0"/>
    <s v="Gratis"/>
    <x v="0"/>
    <x v="2"/>
    <n v="63"/>
    <n v="9.81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fe au lait"/>
    <d v="2018-03-28T00:00:00"/>
    <n v="293363"/>
    <x v="0"/>
    <x v="0"/>
    <s v="Gratis"/>
    <x v="0"/>
    <x v="2"/>
    <n v="2"/>
    <n v="0.2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3-28T00:00:00"/>
    <n v="293363"/>
    <x v="1"/>
    <x v="0"/>
    <s v="Gratis"/>
    <x v="0"/>
    <x v="2"/>
    <n v="42"/>
    <n v="5.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3-28T00:00:00"/>
    <n v="293363"/>
    <x v="2"/>
    <x v="0"/>
    <s v="Gratis"/>
    <x v="0"/>
    <x v="2"/>
    <n v="30"/>
    <n v="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3-28T00:00:00"/>
    <n v="293363"/>
    <x v="8"/>
    <x v="0"/>
    <s v="Gratis"/>
    <x v="0"/>
    <x v="2"/>
    <n v="1"/>
    <n v="0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3-28T00:00:00"/>
    <n v="293363"/>
    <x v="4"/>
    <x v="1"/>
    <s v="Gratis"/>
    <x v="0"/>
    <x v="2"/>
    <n v="85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3-28T00:00:00"/>
    <n v="293363"/>
    <x v="9"/>
    <x v="0"/>
    <s v="Gratis"/>
    <x v="0"/>
    <x v="2"/>
    <n v="66"/>
    <n v="8.800000000000000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3-28T00:00:00"/>
    <n v="293363"/>
    <x v="7"/>
    <x v="0"/>
    <s v="Gratis"/>
    <x v="0"/>
    <x v="2"/>
    <n v="3"/>
    <n v="0.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03-28T00:00:00"/>
    <n v="293364"/>
    <x v="0"/>
    <x v="0"/>
    <s v="Gratis"/>
    <x v="0"/>
    <x v="2"/>
    <n v="1"/>
    <n v="0.1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3-28T00:00:00"/>
    <n v="293364"/>
    <x v="1"/>
    <x v="0"/>
    <s v="Gratis"/>
    <x v="0"/>
    <x v="2"/>
    <n v="296"/>
    <n v="55.0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3-28T00:00:00"/>
    <n v="293364"/>
    <x v="2"/>
    <x v="0"/>
    <s v="Gratis"/>
    <x v="0"/>
    <x v="2"/>
    <n v="57"/>
    <n v="10.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3-28T00:00:00"/>
    <n v="293364"/>
    <x v="3"/>
    <x v="0"/>
    <s v="Gratis"/>
    <x v="0"/>
    <x v="2"/>
    <n v="64"/>
    <n v="11.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3-28T00:00:00"/>
    <n v="293364"/>
    <x v="4"/>
    <x v="1"/>
    <s v="Gratis"/>
    <x v="0"/>
    <x v="2"/>
    <n v="730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3-28T00:00:00"/>
    <n v="293364"/>
    <x v="5"/>
    <x v="1"/>
    <s v="Gratis"/>
    <x v="0"/>
    <x v="2"/>
    <n v="272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3-28T00:00:00"/>
    <n v="293364"/>
    <x v="6"/>
    <x v="0"/>
    <s v="Gratis"/>
    <x v="0"/>
    <x v="2"/>
    <n v="31"/>
    <n v="5.7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3-28T00:00:00"/>
    <n v="293364"/>
    <x v="6"/>
    <x v="0"/>
    <s v="Gratis"/>
    <x v="0"/>
    <x v="2"/>
    <n v="375"/>
    <n v="69.70999999999999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Koffie"/>
    <d v="2018-03-28T00:00:00"/>
    <n v="293364"/>
    <x v="6"/>
    <x v="0"/>
    <s v="Gratis"/>
    <x v="0"/>
    <x v="2"/>
    <n v="44"/>
    <n v="8.1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03-28T00:00:00"/>
    <n v="293364"/>
    <x v="7"/>
    <x v="0"/>
    <s v="Gratis"/>
    <x v="0"/>
    <x v="2"/>
    <n v="1"/>
    <n v="0.1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3-28T00:00:00"/>
    <n v="293365"/>
    <x v="0"/>
    <x v="0"/>
    <s v="Gratis"/>
    <x v="0"/>
    <x v="2"/>
    <n v="83"/>
    <n v="15.4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3-28T00:00:00"/>
    <n v="293365"/>
    <x v="1"/>
    <x v="0"/>
    <s v="Gratis"/>
    <x v="0"/>
    <x v="2"/>
    <n v="423"/>
    <n v="78.6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3-28T00:00:00"/>
    <n v="293365"/>
    <x v="2"/>
    <x v="0"/>
    <s v="Gratis"/>
    <x v="0"/>
    <x v="2"/>
    <n v="251"/>
    <n v="46.6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3-28T00:00:00"/>
    <n v="293365"/>
    <x v="3"/>
    <x v="0"/>
    <s v="Gratis"/>
    <x v="0"/>
    <x v="2"/>
    <n v="136"/>
    <n v="25.2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3-28T00:00:00"/>
    <n v="293365"/>
    <x v="4"/>
    <x v="1"/>
    <s v="Gratis"/>
    <x v="0"/>
    <x v="2"/>
    <n v="542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3-28T00:00:00"/>
    <n v="293365"/>
    <x v="6"/>
    <x v="0"/>
    <s v="Gratis"/>
    <x v="0"/>
    <x v="2"/>
    <n v="10"/>
    <n v="1.8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3-28T00:00:00"/>
    <n v="293365"/>
    <x v="6"/>
    <x v="0"/>
    <s v="Gratis"/>
    <x v="0"/>
    <x v="2"/>
    <n v="774"/>
    <n v="143.8899999999999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3-28T00:00:00"/>
    <n v="293365"/>
    <x v="6"/>
    <x v="0"/>
    <s v="Gratis"/>
    <x v="0"/>
    <x v="2"/>
    <n v="29"/>
    <n v="5.3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3-28T00:00:00"/>
    <n v="293366"/>
    <x v="0"/>
    <x v="0"/>
    <s v="Gratis"/>
    <x v="0"/>
    <x v="2"/>
    <n v="41"/>
    <n v="5.4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3-28T00:00:00"/>
    <n v="293366"/>
    <x v="1"/>
    <x v="0"/>
    <s v="Gratis"/>
    <x v="0"/>
    <x v="2"/>
    <n v="479"/>
    <n v="63.8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3-28T00:00:00"/>
    <n v="293366"/>
    <x v="2"/>
    <x v="0"/>
    <s v="Gratis"/>
    <x v="0"/>
    <x v="2"/>
    <n v="205"/>
    <n v="27.3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3-28T00:00:00"/>
    <n v="293366"/>
    <x v="8"/>
    <x v="0"/>
    <s v="Gratis"/>
    <x v="0"/>
    <x v="2"/>
    <n v="99"/>
    <n v="13.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3-28T00:00:00"/>
    <n v="293366"/>
    <x v="4"/>
    <x v="1"/>
    <s v="Gratis"/>
    <x v="0"/>
    <x v="2"/>
    <n v="543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3-28T00:00:00"/>
    <n v="293366"/>
    <x v="5"/>
    <x v="1"/>
    <s v="Gratis"/>
    <x v="0"/>
    <x v="2"/>
    <n v="815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3-28T00:00:00"/>
    <n v="293366"/>
    <x v="9"/>
    <x v="0"/>
    <s v="Gratis"/>
    <x v="0"/>
    <x v="2"/>
    <n v="854"/>
    <n v="113.84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3-28T00:00:00"/>
    <n v="293366"/>
    <x v="10"/>
    <x v="0"/>
    <s v="Gratis"/>
    <x v="0"/>
    <x v="2"/>
    <n v="42"/>
    <n v="5.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3-28T00:00:00"/>
    <n v="293366"/>
    <x v="7"/>
    <x v="0"/>
    <s v="Gratis"/>
    <x v="0"/>
    <x v="2"/>
    <n v="127"/>
    <n v="16.9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3-28T00:00:00"/>
    <n v="293368"/>
    <x v="1"/>
    <x v="0"/>
    <s v="Gratis"/>
    <x v="0"/>
    <x v="2"/>
    <n v="238"/>
    <n v="44.2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3-28T00:00:00"/>
    <n v="293368"/>
    <x v="11"/>
    <x v="0"/>
    <s v="Gratis"/>
    <x v="0"/>
    <x v="2"/>
    <n v="57"/>
    <n v="10.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3-28T00:00:00"/>
    <n v="293368"/>
    <x v="2"/>
    <x v="0"/>
    <s v="Gratis"/>
    <x v="0"/>
    <x v="2"/>
    <n v="87"/>
    <n v="16.17000000000000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3-28T00:00:00"/>
    <n v="293368"/>
    <x v="12"/>
    <x v="0"/>
    <s v="Gratis"/>
    <x v="0"/>
    <x v="2"/>
    <n v="7"/>
    <n v="1.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3-28T00:00:00"/>
    <n v="293368"/>
    <x v="3"/>
    <x v="0"/>
    <s v="Gratis"/>
    <x v="0"/>
    <x v="2"/>
    <n v="47"/>
    <n v="8.7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3-28T00:00:00"/>
    <n v="293368"/>
    <x v="4"/>
    <x v="1"/>
    <s v="Gratis"/>
    <x v="0"/>
    <x v="2"/>
    <n v="597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3-28T00:00:00"/>
    <n v="293368"/>
    <x v="6"/>
    <x v="0"/>
    <s v="Gratis"/>
    <x v="0"/>
    <x v="2"/>
    <n v="133"/>
    <n v="24.7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3-28T00:00:00"/>
    <n v="293368"/>
    <x v="6"/>
    <x v="0"/>
    <s v="Gratis"/>
    <x v="0"/>
    <x v="2"/>
    <n v="293"/>
    <n v="54.4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3-28T00:00:00"/>
    <n v="293368"/>
    <x v="7"/>
    <x v="0"/>
    <s v="Gratis"/>
    <x v="0"/>
    <x v="2"/>
    <n v="30"/>
    <n v="5.5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3-28T00:00:00"/>
    <n v="293367"/>
    <x v="1"/>
    <x v="0"/>
    <s v="Gratis"/>
    <x v="0"/>
    <x v="2"/>
    <n v="104"/>
    <n v="13.8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3-28T00:00:00"/>
    <n v="293367"/>
    <x v="2"/>
    <x v="0"/>
    <s v="Gratis"/>
    <x v="0"/>
    <x v="2"/>
    <n v="24"/>
    <n v="3.2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3-28T00:00:00"/>
    <n v="293367"/>
    <x v="8"/>
    <x v="0"/>
    <s v="Gratis"/>
    <x v="0"/>
    <x v="2"/>
    <n v="16"/>
    <n v="2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3-28T00:00:00"/>
    <n v="293367"/>
    <x v="4"/>
    <x v="1"/>
    <s v="Gratis"/>
    <x v="0"/>
    <x v="2"/>
    <n v="61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3-28T00:00:00"/>
    <n v="293367"/>
    <x v="9"/>
    <x v="0"/>
    <s v="Gratis"/>
    <x v="0"/>
    <x v="2"/>
    <n v="118"/>
    <n v="15.7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Koffie"/>
    <d v="2018-03-28T00:00:00"/>
    <n v="293367"/>
    <x v="10"/>
    <x v="0"/>
    <s v="Gratis"/>
    <x v="0"/>
    <x v="2"/>
    <n v="91"/>
    <n v="12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3-28T00:00:00"/>
    <n v="293369"/>
    <x v="0"/>
    <x v="0"/>
    <s v="Gratis"/>
    <x v="0"/>
    <x v="2"/>
    <n v="45"/>
    <n v="7.0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3-28T00:00:00"/>
    <n v="293369"/>
    <x v="1"/>
    <x v="0"/>
    <s v="Gratis"/>
    <x v="0"/>
    <x v="2"/>
    <n v="295"/>
    <n v="45.9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3-28T00:00:00"/>
    <n v="293369"/>
    <x v="2"/>
    <x v="0"/>
    <s v="Gratis"/>
    <x v="0"/>
    <x v="2"/>
    <n v="150"/>
    <n v="23.3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3-28T00:00:00"/>
    <n v="293369"/>
    <x v="8"/>
    <x v="0"/>
    <s v="Gratis"/>
    <x v="0"/>
    <x v="2"/>
    <n v="166"/>
    <n v="25.8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3-28T00:00:00"/>
    <n v="293369"/>
    <x v="4"/>
    <x v="1"/>
    <s v="Gratis"/>
    <x v="0"/>
    <x v="2"/>
    <n v="486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3-28T00:00:00"/>
    <n v="293369"/>
    <x v="5"/>
    <x v="1"/>
    <s v="Gratis"/>
    <x v="0"/>
    <x v="2"/>
    <n v="391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3-28T00:00:00"/>
    <n v="293369"/>
    <x v="9"/>
    <x v="0"/>
    <s v="Gratis"/>
    <x v="0"/>
    <x v="2"/>
    <n v="561"/>
    <n v="87.3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3-28T00:00:00"/>
    <n v="293369"/>
    <x v="7"/>
    <x v="0"/>
    <s v="Gratis"/>
    <x v="0"/>
    <x v="2"/>
    <n v="34"/>
    <n v="5.2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3-28T00:00:00"/>
    <n v="293370"/>
    <x v="0"/>
    <x v="0"/>
    <s v="Gratis"/>
    <x v="0"/>
    <x v="2"/>
    <n v="26"/>
    <n v="3.4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3-28T00:00:00"/>
    <n v="293370"/>
    <x v="1"/>
    <x v="0"/>
    <s v="Gratis"/>
    <x v="0"/>
    <x v="2"/>
    <n v="373"/>
    <n v="49.7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3-28T00:00:00"/>
    <n v="293370"/>
    <x v="2"/>
    <x v="0"/>
    <s v="Gratis"/>
    <x v="0"/>
    <x v="2"/>
    <n v="282"/>
    <n v="37.59000000000000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3-28T00:00:00"/>
    <n v="293370"/>
    <x v="8"/>
    <x v="0"/>
    <s v="Gratis"/>
    <x v="0"/>
    <x v="2"/>
    <n v="181"/>
    <n v="24.1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3-28T00:00:00"/>
    <n v="293370"/>
    <x v="4"/>
    <x v="1"/>
    <s v="Gratis"/>
    <x v="0"/>
    <x v="2"/>
    <n v="640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3-28T00:00:00"/>
    <n v="293370"/>
    <x v="5"/>
    <x v="1"/>
    <s v="Gratis"/>
    <x v="0"/>
    <x v="2"/>
    <n v="905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3-28T00:00:00"/>
    <n v="293370"/>
    <x v="9"/>
    <x v="0"/>
    <s v="Gratis"/>
    <x v="0"/>
    <x v="2"/>
    <n v="283"/>
    <n v="37.7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Koffie"/>
    <d v="2018-03-28T00:00:00"/>
    <n v="293370"/>
    <x v="10"/>
    <x v="0"/>
    <s v="Gratis"/>
    <x v="0"/>
    <x v="2"/>
    <n v="28"/>
    <n v="3.7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3-28T00:00:00"/>
    <n v="293370"/>
    <x v="7"/>
    <x v="0"/>
    <s v="Gratis"/>
    <x v="0"/>
    <x v="2"/>
    <n v="3"/>
    <n v="0.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3-28T00:00:00"/>
    <n v="293371"/>
    <x v="0"/>
    <x v="0"/>
    <s v="Gratis"/>
    <x v="0"/>
    <x v="2"/>
    <n v="10"/>
    <n v="1.5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3-28T00:00:00"/>
    <n v="293371"/>
    <x v="1"/>
    <x v="0"/>
    <s v="Gratis"/>
    <x v="0"/>
    <x v="2"/>
    <n v="333"/>
    <n v="51.8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3-28T00:00:00"/>
    <n v="293371"/>
    <x v="2"/>
    <x v="0"/>
    <s v="Gratis"/>
    <x v="0"/>
    <x v="2"/>
    <n v="341"/>
    <n v="53.09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3-28T00:00:00"/>
    <n v="293371"/>
    <x v="8"/>
    <x v="0"/>
    <s v="Gratis"/>
    <x v="0"/>
    <x v="2"/>
    <n v="28"/>
    <n v="4.360000000000000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3-28T00:00:00"/>
    <n v="293371"/>
    <x v="4"/>
    <x v="1"/>
    <s v="Gratis"/>
    <x v="0"/>
    <x v="2"/>
    <n v="380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3-28T00:00:00"/>
    <n v="293371"/>
    <x v="5"/>
    <x v="1"/>
    <s v="Gratis"/>
    <x v="0"/>
    <x v="2"/>
    <n v="313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3-28T00:00:00"/>
    <n v="293371"/>
    <x v="9"/>
    <x v="0"/>
    <s v="Gratis"/>
    <x v="0"/>
    <x v="2"/>
    <n v="521"/>
    <n v="81.1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3-28T00:00:00"/>
    <n v="293371"/>
    <x v="10"/>
    <x v="0"/>
    <s v="Gratis"/>
    <x v="0"/>
    <x v="2"/>
    <n v="14"/>
    <n v="2.180000000000000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3-28T00:00:00"/>
    <n v="293371"/>
    <x v="7"/>
    <x v="0"/>
    <s v="Gratis"/>
    <x v="0"/>
    <x v="2"/>
    <n v="7"/>
    <n v="1.090000000000000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3-28T00:00:00"/>
    <n v="293372"/>
    <x v="0"/>
    <x v="0"/>
    <s v="Gratis"/>
    <x v="0"/>
    <x v="2"/>
    <n v="9"/>
    <n v="1.6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3-28T00:00:00"/>
    <n v="293372"/>
    <x v="1"/>
    <x v="0"/>
    <s v="Gratis"/>
    <x v="0"/>
    <x v="2"/>
    <n v="421"/>
    <n v="78.26000000000000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3-28T00:00:00"/>
    <n v="293372"/>
    <x v="2"/>
    <x v="0"/>
    <s v="Gratis"/>
    <x v="0"/>
    <x v="2"/>
    <n v="217"/>
    <n v="40.34000000000000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3-28T00:00:00"/>
    <n v="293372"/>
    <x v="3"/>
    <x v="0"/>
    <s v="Gratis"/>
    <x v="0"/>
    <x v="2"/>
    <n v="56"/>
    <n v="10.4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3-28T00:00:00"/>
    <n v="293372"/>
    <x v="4"/>
    <x v="1"/>
    <s v="Gratis"/>
    <x v="0"/>
    <x v="2"/>
    <n v="1189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3-28T00:00:00"/>
    <n v="293372"/>
    <x v="5"/>
    <x v="1"/>
    <s v="Gratis"/>
    <x v="0"/>
    <x v="2"/>
    <n v="44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3-28T00:00:00"/>
    <n v="293372"/>
    <x v="6"/>
    <x v="0"/>
    <s v="Gratis"/>
    <x v="0"/>
    <x v="2"/>
    <n v="23"/>
    <n v="4.2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3-28T00:00:00"/>
    <n v="293372"/>
    <x v="6"/>
    <x v="0"/>
    <s v="Gratis"/>
    <x v="0"/>
    <x v="2"/>
    <n v="884"/>
    <n v="164.3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3-28T00:00:00"/>
    <n v="293372"/>
    <x v="7"/>
    <x v="0"/>
    <s v="Gratis"/>
    <x v="0"/>
    <x v="2"/>
    <n v="42"/>
    <n v="7.8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3-28T00:00:00"/>
    <n v="293372"/>
    <x v="0"/>
    <x v="0"/>
    <s v="Gratis"/>
    <x v="0"/>
    <x v="2"/>
    <n v="1"/>
    <n v="0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3-28T00:00:00"/>
    <n v="293372"/>
    <x v="1"/>
    <x v="0"/>
    <s v="Gratis"/>
    <x v="0"/>
    <x v="2"/>
    <n v="114"/>
    <n v="21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3-28T00:00:00"/>
    <n v="293372"/>
    <x v="2"/>
    <x v="0"/>
    <s v="Gratis"/>
    <x v="0"/>
    <x v="2"/>
    <n v="83"/>
    <n v="15.4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3-28T00:00:00"/>
    <n v="293372"/>
    <x v="3"/>
    <x v="0"/>
    <s v="Gratis"/>
    <x v="0"/>
    <x v="2"/>
    <n v="36"/>
    <n v="6.6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3-28T00:00:00"/>
    <n v="293372"/>
    <x v="4"/>
    <x v="1"/>
    <s v="Gratis"/>
    <x v="0"/>
    <x v="2"/>
    <n v="121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3-28T00:00:00"/>
    <n v="293372"/>
    <x v="5"/>
    <x v="1"/>
    <s v="Gratis"/>
    <x v="0"/>
    <x v="2"/>
    <n v="2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3-28T00:00:00"/>
    <n v="293372"/>
    <x v="6"/>
    <x v="0"/>
    <s v="Gratis"/>
    <x v="0"/>
    <x v="2"/>
    <n v="14"/>
    <n v="2.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3-28T00:00:00"/>
    <n v="293372"/>
    <x v="6"/>
    <x v="0"/>
    <s v="Gratis"/>
    <x v="0"/>
    <x v="2"/>
    <n v="37"/>
    <n v="6.8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3-28T00:00:00"/>
    <n v="293372"/>
    <x v="7"/>
    <x v="0"/>
    <s v="Gratis"/>
    <x v="0"/>
    <x v="2"/>
    <n v="104"/>
    <n v="19.32999999999999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3-28T00:00:00"/>
    <n v="293372"/>
    <x v="7"/>
    <x v="0"/>
    <s v="Gratis"/>
    <x v="0"/>
    <x v="2"/>
    <n v="19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03-28T00:00:00"/>
    <n v="293373"/>
    <x v="0"/>
    <x v="0"/>
    <s v="Gratis"/>
    <x v="0"/>
    <x v="2"/>
    <n v="1"/>
    <n v="0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3-28T00:00:00"/>
    <n v="293373"/>
    <x v="1"/>
    <x v="0"/>
    <s v="Gratis"/>
    <x v="0"/>
    <x v="2"/>
    <n v="263"/>
    <n v="35.0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3-28T00:00:00"/>
    <n v="293373"/>
    <x v="2"/>
    <x v="0"/>
    <s v="Gratis"/>
    <x v="0"/>
    <x v="2"/>
    <n v="170"/>
    <n v="22.6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3-28T00:00:00"/>
    <n v="293373"/>
    <x v="8"/>
    <x v="0"/>
    <s v="Gratis"/>
    <x v="0"/>
    <x v="2"/>
    <n v="6"/>
    <n v="0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3-28T00:00:00"/>
    <n v="293373"/>
    <x v="4"/>
    <x v="1"/>
    <s v="Gratis"/>
    <x v="0"/>
    <x v="2"/>
    <n v="1157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3-28T00:00:00"/>
    <n v="293373"/>
    <x v="5"/>
    <x v="1"/>
    <s v="Gratis"/>
    <x v="0"/>
    <x v="2"/>
    <n v="157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3-28T00:00:00"/>
    <n v="293373"/>
    <x v="9"/>
    <x v="0"/>
    <s v="Gratis"/>
    <x v="0"/>
    <x v="2"/>
    <n v="216"/>
    <n v="28.7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3-28T00:00:00"/>
    <n v="293373"/>
    <x v="10"/>
    <x v="0"/>
    <s v="Gratis"/>
    <x v="0"/>
    <x v="2"/>
    <n v="21"/>
    <n v="2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Wiener Melange"/>
    <d v="2018-03-28T00:00:00"/>
    <n v="293373"/>
    <x v="7"/>
    <x v="0"/>
    <s v="Gratis"/>
    <x v="0"/>
    <x v="2"/>
    <n v="9"/>
    <n v="1.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3-28T00:00:00"/>
    <n v="293374"/>
    <x v="0"/>
    <x v="0"/>
    <s v="Gratis"/>
    <x v="0"/>
    <x v="2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3-28T00:00:00"/>
    <n v="293374"/>
    <x v="1"/>
    <x v="0"/>
    <s v="Gratis"/>
    <x v="0"/>
    <x v="2"/>
    <n v="418"/>
    <n v="77.70999999999999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3-28T00:00:00"/>
    <n v="293374"/>
    <x v="11"/>
    <x v="0"/>
    <s v="Gratis"/>
    <x v="0"/>
    <x v="2"/>
    <n v="133"/>
    <n v="24.7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3-28T00:00:00"/>
    <n v="293374"/>
    <x v="2"/>
    <x v="0"/>
    <s v="Gratis"/>
    <x v="0"/>
    <x v="2"/>
    <n v="44"/>
    <n v="8.1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3-28T00:00:00"/>
    <n v="293374"/>
    <x v="12"/>
    <x v="0"/>
    <s v="Gratis"/>
    <x v="0"/>
    <x v="2"/>
    <n v="23"/>
    <n v="4.2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3-28T00:00:00"/>
    <n v="293374"/>
    <x v="3"/>
    <x v="0"/>
    <s v="Gratis"/>
    <x v="0"/>
    <x v="2"/>
    <n v="107"/>
    <n v="19.8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3-28T00:00:00"/>
    <n v="293374"/>
    <x v="4"/>
    <x v="1"/>
    <s v="Gratis"/>
    <x v="0"/>
    <x v="2"/>
    <n v="253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3-28T00:00:00"/>
    <n v="293374"/>
    <x v="5"/>
    <x v="1"/>
    <s v="Gratis"/>
    <x v="0"/>
    <x v="2"/>
    <n v="29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03-28T00:00:00"/>
    <n v="293374"/>
    <x v="6"/>
    <x v="0"/>
    <s v="Gratis"/>
    <x v="0"/>
    <x v="2"/>
    <n v="2"/>
    <n v="0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3-28T00:00:00"/>
    <n v="293374"/>
    <x v="6"/>
    <x v="0"/>
    <s v="Gratis"/>
    <x v="0"/>
    <x v="2"/>
    <n v="626"/>
    <n v="116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3-28T00:00:00"/>
    <n v="293374"/>
    <x v="7"/>
    <x v="0"/>
    <s v="Gratis"/>
    <x v="0"/>
    <x v="2"/>
    <n v="2"/>
    <n v="0.3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3-28T00:00:00"/>
    <n v="293375"/>
    <x v="0"/>
    <x v="0"/>
    <s v="Gratis"/>
    <x v="0"/>
    <x v="2"/>
    <n v="4"/>
    <n v="0.7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3-28T00:00:00"/>
    <n v="293375"/>
    <x v="1"/>
    <x v="0"/>
    <s v="Gratis"/>
    <x v="0"/>
    <x v="2"/>
    <n v="255"/>
    <n v="47.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3-28T00:00:00"/>
    <n v="293375"/>
    <x v="2"/>
    <x v="0"/>
    <s v="Gratis"/>
    <x v="0"/>
    <x v="2"/>
    <n v="181"/>
    <n v="33.6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3-28T00:00:00"/>
    <n v="293375"/>
    <x v="3"/>
    <x v="0"/>
    <s v="Gratis"/>
    <x v="0"/>
    <x v="2"/>
    <n v="95"/>
    <n v="17.6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3-28T00:00:00"/>
    <n v="293375"/>
    <x v="4"/>
    <x v="1"/>
    <s v="Gratis"/>
    <x v="0"/>
    <x v="2"/>
    <n v="231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3-28T00:00:00"/>
    <n v="293375"/>
    <x v="6"/>
    <x v="0"/>
    <s v="Gratis"/>
    <x v="0"/>
    <x v="2"/>
    <n v="81"/>
    <n v="15.0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3-28T00:00:00"/>
    <n v="293375"/>
    <x v="6"/>
    <x v="0"/>
    <s v="Gratis"/>
    <x v="0"/>
    <x v="2"/>
    <n v="229"/>
    <n v="42.5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3-28T00:00:00"/>
    <n v="293375"/>
    <x v="7"/>
    <x v="0"/>
    <s v="Gratis"/>
    <x v="0"/>
    <x v="2"/>
    <n v="13"/>
    <n v="2.4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3-28T00:00:00"/>
    <n v="293376"/>
    <x v="0"/>
    <x v="0"/>
    <s v="Gratis"/>
    <x v="0"/>
    <x v="2"/>
    <n v="10"/>
    <n v="1.5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3-28T00:00:00"/>
    <n v="293376"/>
    <x v="1"/>
    <x v="0"/>
    <s v="Gratis"/>
    <x v="0"/>
    <x v="2"/>
    <n v="117"/>
    <n v="18.2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3-28T00:00:00"/>
    <n v="293376"/>
    <x v="2"/>
    <x v="0"/>
    <s v="Gratis"/>
    <x v="0"/>
    <x v="2"/>
    <n v="119"/>
    <n v="18.5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3-28T00:00:00"/>
    <n v="293376"/>
    <x v="8"/>
    <x v="0"/>
    <s v="Gratis"/>
    <x v="0"/>
    <x v="2"/>
    <n v="130"/>
    <n v="20.23999999999999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3-28T00:00:00"/>
    <n v="293376"/>
    <x v="4"/>
    <x v="1"/>
    <s v="Gratis"/>
    <x v="0"/>
    <x v="2"/>
    <n v="574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3-28T00:00:00"/>
    <n v="293376"/>
    <x v="5"/>
    <x v="1"/>
    <s v="Gratis"/>
    <x v="0"/>
    <x v="2"/>
    <n v="388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3-28T00:00:00"/>
    <n v="293376"/>
    <x v="9"/>
    <x v="0"/>
    <s v="Gratis"/>
    <x v="0"/>
    <x v="2"/>
    <n v="135"/>
    <n v="21.0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Koffie"/>
    <d v="2018-03-28T00:00:00"/>
    <n v="293376"/>
    <x v="10"/>
    <x v="0"/>
    <s v="Gratis"/>
    <x v="0"/>
    <x v="2"/>
    <n v="81"/>
    <n v="12.6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03-28T00:00:00"/>
    <n v="293376"/>
    <x v="7"/>
    <x v="0"/>
    <s v="Gratis"/>
    <x v="0"/>
    <x v="2"/>
    <n v="1"/>
    <n v="0.1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3-28T00:00:00"/>
    <n v="293377"/>
    <x v="0"/>
    <x v="0"/>
    <s v="Gratis"/>
    <x v="0"/>
    <x v="2"/>
    <n v="21"/>
    <n v="3.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3-28T00:00:00"/>
    <n v="293377"/>
    <x v="1"/>
    <x v="0"/>
    <s v="Gratis"/>
    <x v="0"/>
    <x v="2"/>
    <n v="373"/>
    <n v="69.3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3-28T00:00:00"/>
    <n v="293377"/>
    <x v="11"/>
    <x v="0"/>
    <s v="Gratis"/>
    <x v="0"/>
    <x v="2"/>
    <n v="220"/>
    <n v="40.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3-28T00:00:00"/>
    <n v="293377"/>
    <x v="2"/>
    <x v="0"/>
    <s v="Gratis"/>
    <x v="0"/>
    <x v="2"/>
    <n v="113"/>
    <n v="21.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3-28T00:00:00"/>
    <n v="293377"/>
    <x v="12"/>
    <x v="0"/>
    <s v="Gratis"/>
    <x v="0"/>
    <x v="2"/>
    <n v="7"/>
    <n v="1.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3-28T00:00:00"/>
    <n v="293377"/>
    <x v="3"/>
    <x v="0"/>
    <s v="Gratis"/>
    <x v="0"/>
    <x v="2"/>
    <n v="167"/>
    <n v="31.0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3-28T00:00:00"/>
    <n v="293377"/>
    <x v="4"/>
    <x v="1"/>
    <s v="Gratis"/>
    <x v="0"/>
    <x v="2"/>
    <n v="373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3-28T00:00:00"/>
    <n v="293377"/>
    <x v="5"/>
    <x v="1"/>
    <s v="Gratis"/>
    <x v="0"/>
    <x v="2"/>
    <n v="499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3-28T00:00:00"/>
    <n v="293377"/>
    <x v="6"/>
    <x v="0"/>
    <s v="Gratis"/>
    <x v="0"/>
    <x v="2"/>
    <n v="7"/>
    <n v="1.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3-28T00:00:00"/>
    <n v="293377"/>
    <x v="6"/>
    <x v="0"/>
    <s v="Gratis"/>
    <x v="0"/>
    <x v="2"/>
    <n v="550"/>
    <n v="102.2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Koffie"/>
    <d v="2018-03-28T00:00:00"/>
    <n v="293377"/>
    <x v="6"/>
    <x v="0"/>
    <s v="Gratis"/>
    <x v="0"/>
    <x v="2"/>
    <n v="21"/>
    <n v="3.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3-28T00:00:00"/>
    <n v="293377"/>
    <x v="7"/>
    <x v="0"/>
    <s v="Gratis"/>
    <x v="0"/>
    <x v="2"/>
    <n v="5"/>
    <n v="0.9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3-28T00:00:00"/>
    <n v="293378"/>
    <x v="1"/>
    <x v="0"/>
    <s v="Gratis"/>
    <x v="0"/>
    <x v="2"/>
    <n v="209"/>
    <n v="38.8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3-28T00:00:00"/>
    <n v="293378"/>
    <x v="2"/>
    <x v="0"/>
    <s v="Gratis"/>
    <x v="0"/>
    <x v="2"/>
    <n v="268"/>
    <n v="49.8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3-28T00:00:00"/>
    <n v="293378"/>
    <x v="3"/>
    <x v="0"/>
    <s v="Gratis"/>
    <x v="0"/>
    <x v="2"/>
    <n v="79"/>
    <n v="14.6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3-28T00:00:00"/>
    <n v="293378"/>
    <x v="4"/>
    <x v="1"/>
    <s v="Gratis"/>
    <x v="0"/>
    <x v="2"/>
    <n v="85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3-28T00:00:00"/>
    <n v="293378"/>
    <x v="5"/>
    <x v="1"/>
    <s v="Gratis"/>
    <x v="0"/>
    <x v="2"/>
    <n v="441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3-28T00:00:00"/>
    <n v="293378"/>
    <x v="6"/>
    <x v="0"/>
    <s v="Gratis"/>
    <x v="0"/>
    <x v="2"/>
    <n v="29"/>
    <n v="5.3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3-28T00:00:00"/>
    <n v="293378"/>
    <x v="6"/>
    <x v="0"/>
    <s v="Gratis"/>
    <x v="0"/>
    <x v="2"/>
    <n v="874"/>
    <n v="162.4799999999999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3-28T00:00:00"/>
    <n v="293378"/>
    <x v="7"/>
    <x v="0"/>
    <s v="Gratis"/>
    <x v="0"/>
    <x v="2"/>
    <n v="4"/>
    <n v="0.7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03-28T00:00:00"/>
    <n v="293379"/>
    <x v="0"/>
    <x v="0"/>
    <s v="Gratis"/>
    <x v="0"/>
    <x v="2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3-28T00:00:00"/>
    <n v="293379"/>
    <x v="1"/>
    <x v="0"/>
    <s v="Gratis"/>
    <x v="0"/>
    <x v="2"/>
    <n v="363"/>
    <n v="67.48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3-28T00:00:00"/>
    <n v="293379"/>
    <x v="2"/>
    <x v="0"/>
    <s v="Gratis"/>
    <x v="0"/>
    <x v="2"/>
    <n v="141"/>
    <n v="26.2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3-28T00:00:00"/>
    <n v="293379"/>
    <x v="3"/>
    <x v="0"/>
    <s v="Gratis"/>
    <x v="0"/>
    <x v="2"/>
    <n v="87"/>
    <n v="16.170000000000002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3-28T00:00:00"/>
    <n v="293379"/>
    <x v="4"/>
    <x v="1"/>
    <s v="Gratis"/>
    <x v="0"/>
    <x v="2"/>
    <n v="364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3-28T00:00:00"/>
    <n v="293379"/>
    <x v="6"/>
    <x v="0"/>
    <s v="Gratis"/>
    <x v="0"/>
    <x v="2"/>
    <n v="83"/>
    <n v="15.4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3-28T00:00:00"/>
    <n v="293379"/>
    <x v="6"/>
    <x v="0"/>
    <s v="Gratis"/>
    <x v="0"/>
    <x v="2"/>
    <n v="423"/>
    <n v="78.6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Kan Koffie"/>
    <d v="2018-03-28T00:00:00"/>
    <n v="293379"/>
    <x v="6"/>
    <x v="0"/>
    <s v="Gratis"/>
    <x v="0"/>
    <x v="2"/>
    <n v="6"/>
    <n v="1.12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3-28T00:00:00"/>
    <n v="293379"/>
    <x v="7"/>
    <x v="0"/>
    <s v="Gratis"/>
    <x v="0"/>
    <x v="2"/>
    <n v="6"/>
    <n v="1.120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3-28T00:00:00"/>
    <n v="293380"/>
    <x v="0"/>
    <x v="0"/>
    <s v="Gratis"/>
    <x v="0"/>
    <x v="2"/>
    <n v="84"/>
    <n v="15.6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3-28T00:00:00"/>
    <n v="293380"/>
    <x v="1"/>
    <x v="0"/>
    <s v="Gratis"/>
    <x v="0"/>
    <x v="2"/>
    <n v="423"/>
    <n v="78.6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3-28T00:00:00"/>
    <n v="293380"/>
    <x v="2"/>
    <x v="0"/>
    <s v="Gratis"/>
    <x v="0"/>
    <x v="2"/>
    <n v="110"/>
    <n v="20.4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3-28T00:00:00"/>
    <n v="293380"/>
    <x v="3"/>
    <x v="0"/>
    <s v="Gratis"/>
    <x v="0"/>
    <x v="2"/>
    <n v="30"/>
    <n v="5.5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3-28T00:00:00"/>
    <n v="293380"/>
    <x v="4"/>
    <x v="1"/>
    <s v="Gratis"/>
    <x v="0"/>
    <x v="2"/>
    <n v="74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3-28T00:00:00"/>
    <n v="293380"/>
    <x v="6"/>
    <x v="0"/>
    <s v="Gratis"/>
    <x v="0"/>
    <x v="2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3-28T00:00:00"/>
    <n v="293380"/>
    <x v="6"/>
    <x v="0"/>
    <s v="Gratis"/>
    <x v="0"/>
    <x v="2"/>
    <n v="570"/>
    <n v="105.9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3-28T00:00:00"/>
    <n v="293380"/>
    <x v="7"/>
    <x v="0"/>
    <s v="Gratis"/>
    <x v="0"/>
    <x v="2"/>
    <n v="5"/>
    <n v="0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3-28T00:00:00"/>
    <n v="293381"/>
    <x v="1"/>
    <x v="0"/>
    <s v="Gratis"/>
    <x v="0"/>
    <x v="2"/>
    <n v="465"/>
    <n v="61.9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3-28T00:00:00"/>
    <n v="293381"/>
    <x v="2"/>
    <x v="0"/>
    <s v="Gratis"/>
    <x v="0"/>
    <x v="2"/>
    <n v="142"/>
    <n v="18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3-28T00:00:00"/>
    <n v="293381"/>
    <x v="8"/>
    <x v="0"/>
    <s v="Gratis"/>
    <x v="0"/>
    <x v="2"/>
    <n v="14"/>
    <n v="1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3-28T00:00:00"/>
    <n v="293381"/>
    <x v="4"/>
    <x v="1"/>
    <s v="Gratis"/>
    <x v="0"/>
    <x v="2"/>
    <n v="173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3-28T00:00:00"/>
    <n v="293381"/>
    <x v="5"/>
    <x v="1"/>
    <s v="Gratis"/>
    <x v="0"/>
    <x v="2"/>
    <n v="13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3-28T00:00:00"/>
    <n v="293381"/>
    <x v="9"/>
    <x v="0"/>
    <s v="Gratis"/>
    <x v="0"/>
    <x v="2"/>
    <n v="204"/>
    <n v="27.19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3-28T00:00:00"/>
    <n v="293381"/>
    <x v="10"/>
    <x v="0"/>
    <s v="Gratis"/>
    <x v="0"/>
    <x v="2"/>
    <n v="44"/>
    <n v="5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3-28T00:00:00"/>
    <n v="293381"/>
    <x v="7"/>
    <x v="0"/>
    <s v="Gratis"/>
    <x v="0"/>
    <x v="2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3-28T00:00:00"/>
    <n v="293382"/>
    <x v="0"/>
    <x v="0"/>
    <s v="Gratis"/>
    <x v="0"/>
    <x v="2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3-28T00:00:00"/>
    <n v="293382"/>
    <x v="1"/>
    <x v="0"/>
    <s v="Gratis"/>
    <x v="0"/>
    <x v="2"/>
    <n v="498"/>
    <n v="92.5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3-28T00:00:00"/>
    <n v="293382"/>
    <x v="2"/>
    <x v="0"/>
    <s v="Gratis"/>
    <x v="0"/>
    <x v="2"/>
    <n v="144"/>
    <n v="26.7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3-28T00:00:00"/>
    <n v="293382"/>
    <x v="3"/>
    <x v="0"/>
    <s v="Gratis"/>
    <x v="0"/>
    <x v="2"/>
    <n v="85"/>
    <n v="15.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3-28T00:00:00"/>
    <n v="293382"/>
    <x v="4"/>
    <x v="1"/>
    <s v="Gratis"/>
    <x v="0"/>
    <x v="2"/>
    <n v="234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03-28T00:00:00"/>
    <n v="293382"/>
    <x v="5"/>
    <x v="1"/>
    <s v="Gratis"/>
    <x v="0"/>
    <x v="2"/>
    <n v="12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3-28T00:00:00"/>
    <n v="293382"/>
    <x v="6"/>
    <x v="0"/>
    <s v="Gratis"/>
    <x v="0"/>
    <x v="2"/>
    <n v="15"/>
    <n v="2.7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3-28T00:00:00"/>
    <n v="293382"/>
    <x v="6"/>
    <x v="0"/>
    <s v="Gratis"/>
    <x v="0"/>
    <x v="2"/>
    <n v="796"/>
    <n v="147.9799999999999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3-28T00:00:00"/>
    <n v="293382"/>
    <x v="6"/>
    <x v="0"/>
    <s v="Gratis"/>
    <x v="0"/>
    <x v="2"/>
    <n v="56"/>
    <n v="10.4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3-28T00:00:00"/>
    <n v="293383"/>
    <x v="0"/>
    <x v="0"/>
    <s v="Gratis"/>
    <x v="0"/>
    <x v="2"/>
    <n v="8"/>
    <n v="1.4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3-28T00:00:00"/>
    <n v="293383"/>
    <x v="1"/>
    <x v="0"/>
    <s v="Gratis"/>
    <x v="0"/>
    <x v="2"/>
    <n v="418"/>
    <n v="77.70999999999999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3-28T00:00:00"/>
    <n v="293383"/>
    <x v="2"/>
    <x v="0"/>
    <s v="Gratis"/>
    <x v="0"/>
    <x v="2"/>
    <n v="163"/>
    <n v="30.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3-28T00:00:00"/>
    <n v="293383"/>
    <x v="3"/>
    <x v="0"/>
    <s v="Gratis"/>
    <x v="0"/>
    <x v="2"/>
    <n v="61"/>
    <n v="11.3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3-28T00:00:00"/>
    <n v="293383"/>
    <x v="4"/>
    <x v="1"/>
    <s v="Gratis"/>
    <x v="0"/>
    <x v="2"/>
    <n v="380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Kan Heet water"/>
    <d v="2018-03-28T00:00:00"/>
    <n v="293383"/>
    <x v="5"/>
    <x v="1"/>
    <s v="Gratis"/>
    <x v="0"/>
    <x v="2"/>
    <n v="10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3-28T00:00:00"/>
    <n v="293383"/>
    <x v="6"/>
    <x v="0"/>
    <s v="Gratis"/>
    <x v="0"/>
    <x v="2"/>
    <n v="4"/>
    <n v="0.7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3-28T00:00:00"/>
    <n v="293383"/>
    <x v="6"/>
    <x v="0"/>
    <s v="Gratis"/>
    <x v="0"/>
    <x v="2"/>
    <n v="470"/>
    <n v="87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Kan Koffie"/>
    <d v="2018-03-28T00:00:00"/>
    <n v="293383"/>
    <x v="6"/>
    <x v="0"/>
    <s v="Gratis"/>
    <x v="0"/>
    <x v="2"/>
    <n v="33"/>
    <n v="6.1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3-28T00:00:00"/>
    <n v="293383"/>
    <x v="7"/>
    <x v="0"/>
    <s v="Gratis"/>
    <x v="0"/>
    <x v="2"/>
    <n v="26"/>
    <n v="4.8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3-28T00:00:00"/>
    <n v="293384"/>
    <x v="0"/>
    <x v="0"/>
    <s v="Gratis"/>
    <x v="0"/>
    <x v="2"/>
    <n v="11"/>
    <n v="2.0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3-28T00:00:00"/>
    <n v="293384"/>
    <x v="1"/>
    <x v="0"/>
    <s v="Gratis"/>
    <x v="0"/>
    <x v="2"/>
    <n v="177"/>
    <n v="32.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3-28T00:00:00"/>
    <n v="293384"/>
    <x v="2"/>
    <x v="0"/>
    <s v="Gratis"/>
    <x v="0"/>
    <x v="2"/>
    <n v="139"/>
    <n v="25.8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3-28T00:00:00"/>
    <n v="293384"/>
    <x v="3"/>
    <x v="0"/>
    <s v="Gratis"/>
    <x v="0"/>
    <x v="2"/>
    <n v="24"/>
    <n v="4.4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3-28T00:00:00"/>
    <n v="293384"/>
    <x v="4"/>
    <x v="1"/>
    <s v="Gratis"/>
    <x v="0"/>
    <x v="2"/>
    <n v="106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Heet water"/>
    <d v="2018-03-28T00:00:00"/>
    <n v="293384"/>
    <x v="5"/>
    <x v="1"/>
    <s v="Gratis"/>
    <x v="0"/>
    <x v="2"/>
    <n v="14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3-28T00:00:00"/>
    <n v="293384"/>
    <x v="6"/>
    <x v="0"/>
    <s v="Gratis"/>
    <x v="0"/>
    <x v="2"/>
    <n v="12"/>
    <n v="2.2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3-28T00:00:00"/>
    <n v="293384"/>
    <x v="6"/>
    <x v="0"/>
    <s v="Gratis"/>
    <x v="0"/>
    <x v="2"/>
    <n v="189"/>
    <n v="35.1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3-28T00:00:00"/>
    <n v="293384"/>
    <x v="6"/>
    <x v="0"/>
    <s v="Gratis"/>
    <x v="0"/>
    <x v="2"/>
    <n v="125"/>
    <n v="23.2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3-28T00:00:00"/>
    <n v="293384"/>
    <x v="7"/>
    <x v="0"/>
    <s v="Gratis"/>
    <x v="0"/>
    <x v="2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3-28T00:00:00"/>
    <n v="293384"/>
    <x v="0"/>
    <x v="0"/>
    <s v="Gratis"/>
    <x v="0"/>
    <x v="2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3-28T00:00:00"/>
    <n v="293384"/>
    <x v="1"/>
    <x v="0"/>
    <s v="Gratis"/>
    <x v="0"/>
    <x v="2"/>
    <n v="377"/>
    <n v="70.0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3-28T00:00:00"/>
    <n v="293384"/>
    <x v="2"/>
    <x v="0"/>
    <s v="Gratis"/>
    <x v="0"/>
    <x v="2"/>
    <n v="301"/>
    <n v="55.9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3-28T00:00:00"/>
    <n v="293384"/>
    <x v="3"/>
    <x v="0"/>
    <s v="Gratis"/>
    <x v="0"/>
    <x v="2"/>
    <n v="72"/>
    <n v="13.3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3-28T00:00:00"/>
    <n v="293384"/>
    <x v="4"/>
    <x v="1"/>
    <s v="Gratis"/>
    <x v="0"/>
    <x v="2"/>
    <n v="419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3-28T00:00:00"/>
    <n v="293384"/>
    <x v="5"/>
    <x v="1"/>
    <s v="Gratis"/>
    <x v="0"/>
    <x v="2"/>
    <n v="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3-28T00:00:00"/>
    <n v="293384"/>
    <x v="6"/>
    <x v="0"/>
    <s v="Gratis"/>
    <x v="0"/>
    <x v="2"/>
    <n v="21"/>
    <n v="3.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3-28T00:00:00"/>
    <n v="293384"/>
    <x v="6"/>
    <x v="0"/>
    <s v="Gratis"/>
    <x v="0"/>
    <x v="2"/>
    <n v="819"/>
    <n v="152.2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3-28T00:00:00"/>
    <n v="293384"/>
    <x v="6"/>
    <x v="0"/>
    <s v="Gratis"/>
    <x v="0"/>
    <x v="2"/>
    <n v="59"/>
    <n v="10.9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3-28T00:00:00"/>
    <n v="293384"/>
    <x v="7"/>
    <x v="0"/>
    <s v="Gratis"/>
    <x v="0"/>
    <x v="2"/>
    <n v="35"/>
    <n v="6.5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3-28T00:00:00"/>
    <n v="293385"/>
    <x v="0"/>
    <x v="0"/>
    <s v="Gratis"/>
    <x v="0"/>
    <x v="2"/>
    <n v="36"/>
    <n v="6.6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3-28T00:00:00"/>
    <n v="293385"/>
    <x v="1"/>
    <x v="0"/>
    <s v="Gratis"/>
    <x v="0"/>
    <x v="2"/>
    <n v="841"/>
    <n v="156.3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3-28T00:00:00"/>
    <n v="293385"/>
    <x v="11"/>
    <x v="0"/>
    <s v="Gratis"/>
    <x v="0"/>
    <x v="2"/>
    <n v="107"/>
    <n v="19.8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3-28T00:00:00"/>
    <n v="293385"/>
    <x v="2"/>
    <x v="0"/>
    <s v="Gratis"/>
    <x v="0"/>
    <x v="2"/>
    <n v="154"/>
    <n v="28.6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3-28T00:00:00"/>
    <n v="293385"/>
    <x v="12"/>
    <x v="0"/>
    <s v="Gratis"/>
    <x v="0"/>
    <x v="2"/>
    <n v="11"/>
    <n v="2.0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3-28T00:00:00"/>
    <n v="293385"/>
    <x v="13"/>
    <x v="0"/>
    <s v="Gratis"/>
    <x v="0"/>
    <x v="2"/>
    <n v="237"/>
    <n v="44.0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3-28T00:00:00"/>
    <n v="293385"/>
    <x v="4"/>
    <x v="1"/>
    <s v="Gratis"/>
    <x v="0"/>
    <x v="2"/>
    <n v="408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3-28T00:00:00"/>
    <n v="293385"/>
    <x v="5"/>
    <x v="1"/>
    <s v="Gratis"/>
    <x v="0"/>
    <x v="2"/>
    <n v="3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3-28T00:00:00"/>
    <n v="293385"/>
    <x v="6"/>
    <x v="0"/>
    <s v="Gratis"/>
    <x v="0"/>
    <x v="2"/>
    <n v="87"/>
    <n v="16.17000000000000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3-28T00:00:00"/>
    <n v="293385"/>
    <x v="6"/>
    <x v="0"/>
    <s v="Gratis"/>
    <x v="0"/>
    <x v="2"/>
    <n v="984"/>
    <n v="182.9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3-28T00:00:00"/>
    <n v="293385"/>
    <x v="14"/>
    <x v="0"/>
    <s v="Gratis"/>
    <x v="0"/>
    <x v="2"/>
    <n v="96"/>
    <n v="17.85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3-28T00:00:00"/>
    <n v="293385"/>
    <x v="7"/>
    <x v="0"/>
    <s v="Gratis"/>
    <x v="0"/>
    <x v="2"/>
    <n v="30"/>
    <n v="5.5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3-28T00:00:00"/>
    <n v="293385"/>
    <x v="0"/>
    <x v="0"/>
    <s v="Gratis"/>
    <x v="0"/>
    <x v="2"/>
    <n v="11"/>
    <n v="2.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3-28T00:00:00"/>
    <n v="293385"/>
    <x v="1"/>
    <x v="0"/>
    <s v="Gratis"/>
    <x v="0"/>
    <x v="2"/>
    <n v="701"/>
    <n v="130.3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3-28T00:00:00"/>
    <n v="293385"/>
    <x v="11"/>
    <x v="0"/>
    <s v="Gratis"/>
    <x v="0"/>
    <x v="2"/>
    <n v="84"/>
    <n v="15.6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3-28T00:00:00"/>
    <n v="293385"/>
    <x v="2"/>
    <x v="0"/>
    <s v="Gratis"/>
    <x v="0"/>
    <x v="2"/>
    <n v="120"/>
    <n v="22.3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3-28T00:00:00"/>
    <n v="293385"/>
    <x v="12"/>
    <x v="0"/>
    <s v="Gratis"/>
    <x v="0"/>
    <x v="2"/>
    <n v="8"/>
    <n v="1.4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3-28T00:00:00"/>
    <n v="293385"/>
    <x v="13"/>
    <x v="0"/>
    <s v="Gratis"/>
    <x v="0"/>
    <x v="2"/>
    <n v="195"/>
    <n v="36.2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3-28T00:00:00"/>
    <n v="293385"/>
    <x v="4"/>
    <x v="1"/>
    <s v="Gratis"/>
    <x v="0"/>
    <x v="2"/>
    <n v="22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3-28T00:00:00"/>
    <n v="293385"/>
    <x v="6"/>
    <x v="0"/>
    <s v="Gratis"/>
    <x v="0"/>
    <x v="2"/>
    <n v="62"/>
    <n v="11.5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3-28T00:00:00"/>
    <n v="293385"/>
    <x v="6"/>
    <x v="0"/>
    <s v="Gratis"/>
    <x v="0"/>
    <x v="2"/>
    <n v="799"/>
    <n v="148.5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3-28T00:00:00"/>
    <n v="293385"/>
    <x v="14"/>
    <x v="0"/>
    <s v="Gratis"/>
    <x v="0"/>
    <x v="2"/>
    <n v="25"/>
    <n v="4.65000000000000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3-28T00:00:00"/>
    <n v="293385"/>
    <x v="15"/>
    <x v="1"/>
    <s v="Gratis"/>
    <x v="0"/>
    <x v="2"/>
    <n v="58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3-28T00:00:00"/>
    <n v="293385"/>
    <x v="15"/>
    <x v="1"/>
    <s v="Gratis"/>
    <x v="0"/>
    <x v="2"/>
    <n v="104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3-28T00:00:00"/>
    <n v="293385"/>
    <x v="7"/>
    <x v="0"/>
    <s v="Gratis"/>
    <x v="0"/>
    <x v="2"/>
    <n v="12"/>
    <n v="2.2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fe au lait"/>
    <d v="2018-03-28T00:00:00"/>
    <n v="293385"/>
    <x v="0"/>
    <x v="0"/>
    <s v="Gratis"/>
    <x v="0"/>
    <x v="2"/>
    <n v="2"/>
    <n v="0.3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3-28T00:00:00"/>
    <n v="293385"/>
    <x v="1"/>
    <x v="0"/>
    <s v="Gratis"/>
    <x v="0"/>
    <x v="2"/>
    <n v="569"/>
    <n v="105.7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3-28T00:00:00"/>
    <n v="293385"/>
    <x v="11"/>
    <x v="0"/>
    <s v="Gratis"/>
    <x v="0"/>
    <x v="2"/>
    <n v="111"/>
    <n v="20.6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3-28T00:00:00"/>
    <n v="293385"/>
    <x v="2"/>
    <x v="0"/>
    <s v="Gratis"/>
    <x v="0"/>
    <x v="2"/>
    <n v="118"/>
    <n v="21.9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choc"/>
    <d v="2018-03-28T00:00:00"/>
    <n v="293385"/>
    <x v="12"/>
    <x v="0"/>
    <s v="Gratis"/>
    <x v="0"/>
    <x v="2"/>
    <n v="1"/>
    <n v="0.1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3-28T00:00:00"/>
    <n v="293385"/>
    <x v="13"/>
    <x v="0"/>
    <s v="Gratis"/>
    <x v="0"/>
    <x v="2"/>
    <n v="63"/>
    <n v="11.7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3-28T00:00:00"/>
    <n v="293385"/>
    <x v="4"/>
    <x v="1"/>
    <s v="Gratis"/>
    <x v="0"/>
    <x v="2"/>
    <n v="648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3-28T00:00:00"/>
    <n v="293385"/>
    <x v="5"/>
    <x v="1"/>
    <s v="Gratis"/>
    <x v="0"/>
    <x v="2"/>
    <n v="64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3-28T00:00:00"/>
    <n v="293385"/>
    <x v="6"/>
    <x v="0"/>
    <s v="Gratis"/>
    <x v="0"/>
    <x v="2"/>
    <n v="31"/>
    <n v="5.7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3-28T00:00:00"/>
    <n v="293385"/>
    <x v="6"/>
    <x v="0"/>
    <s v="Gratis"/>
    <x v="0"/>
    <x v="2"/>
    <n v="869"/>
    <n v="161.550000000000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3-28T00:00:00"/>
    <n v="293385"/>
    <x v="14"/>
    <x v="0"/>
    <s v="Gratis"/>
    <x v="0"/>
    <x v="2"/>
    <n v="81"/>
    <n v="15.0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3-28T00:00:00"/>
    <n v="293385"/>
    <x v="7"/>
    <x v="0"/>
    <s v="Gratis"/>
    <x v="0"/>
    <x v="2"/>
    <n v="1"/>
    <n v="0.1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3-28T00:00:00"/>
    <n v="293385"/>
    <x v="1"/>
    <x v="0"/>
    <s v="Gratis"/>
    <x v="0"/>
    <x v="2"/>
    <n v="138"/>
    <n v="25.6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3-28T00:00:00"/>
    <n v="293385"/>
    <x v="11"/>
    <x v="0"/>
    <s v="Gratis"/>
    <x v="0"/>
    <x v="2"/>
    <n v="9"/>
    <n v="1.6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3-28T00:00:00"/>
    <n v="293385"/>
    <x v="2"/>
    <x v="0"/>
    <s v="Gratis"/>
    <x v="0"/>
    <x v="2"/>
    <n v="18"/>
    <n v="3.3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3-28T00:00:00"/>
    <n v="293385"/>
    <x v="13"/>
    <x v="0"/>
    <s v="Gratis"/>
    <x v="0"/>
    <x v="2"/>
    <n v="75"/>
    <n v="13.9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3-28T00:00:00"/>
    <n v="293385"/>
    <x v="4"/>
    <x v="1"/>
    <s v="Gratis"/>
    <x v="0"/>
    <x v="2"/>
    <n v="312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3-28T00:00:00"/>
    <n v="293385"/>
    <x v="5"/>
    <x v="1"/>
    <s v="Gratis"/>
    <x v="0"/>
    <x v="2"/>
    <n v="7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3-28T00:00:00"/>
    <n v="293385"/>
    <x v="6"/>
    <x v="0"/>
    <s v="Gratis"/>
    <x v="0"/>
    <x v="2"/>
    <n v="49"/>
    <n v="9.11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3-28T00:00:00"/>
    <n v="293385"/>
    <x v="6"/>
    <x v="0"/>
    <s v="Gratis"/>
    <x v="0"/>
    <x v="2"/>
    <n v="312"/>
    <n v="5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3-28T00:00:00"/>
    <n v="293385"/>
    <x v="14"/>
    <x v="0"/>
    <s v="Gratis"/>
    <x v="0"/>
    <x v="2"/>
    <n v="39"/>
    <n v="7.2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3-28T00:00:00"/>
    <n v="293387"/>
    <x v="1"/>
    <x v="0"/>
    <s v="Gratis"/>
    <x v="0"/>
    <x v="2"/>
    <n v="102"/>
    <n v="18.9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3-28T00:00:00"/>
    <n v="293387"/>
    <x v="2"/>
    <x v="0"/>
    <s v="Gratis"/>
    <x v="0"/>
    <x v="2"/>
    <n v="23"/>
    <n v="4.2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3-28T00:00:00"/>
    <n v="293387"/>
    <x v="3"/>
    <x v="0"/>
    <s v="Gratis"/>
    <x v="0"/>
    <x v="2"/>
    <n v="30"/>
    <n v="5.5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3-28T00:00:00"/>
    <n v="293387"/>
    <x v="4"/>
    <x v="1"/>
    <s v="Gratis"/>
    <x v="0"/>
    <x v="2"/>
    <n v="209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3-28T00:00:00"/>
    <n v="293387"/>
    <x v="5"/>
    <x v="1"/>
    <s v="Gratis"/>
    <x v="0"/>
    <x v="2"/>
    <n v="30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Verse Koffie"/>
    <d v="2018-03-28T00:00:00"/>
    <n v="293387"/>
    <x v="6"/>
    <x v="0"/>
    <s v="Gratis"/>
    <x v="0"/>
    <x v="2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3-28T00:00:00"/>
    <n v="293387"/>
    <x v="6"/>
    <x v="0"/>
    <s v="Gratis"/>
    <x v="0"/>
    <x v="2"/>
    <n v="119"/>
    <n v="22.1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Koffie"/>
    <d v="2018-03-28T00:00:00"/>
    <n v="293387"/>
    <x v="6"/>
    <x v="0"/>
    <s v="Gratis"/>
    <x v="0"/>
    <x v="2"/>
    <n v="27"/>
    <n v="5.019999999999999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3-28T00:00:00"/>
    <n v="293387"/>
    <x v="7"/>
    <x v="0"/>
    <s v="Gratis"/>
    <x v="0"/>
    <x v="2"/>
    <n v="46"/>
    <n v="8.550000000000000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3-28T00:00:00"/>
    <n v="293387"/>
    <x v="0"/>
    <x v="0"/>
    <s v="Gratis"/>
    <x v="0"/>
    <x v="2"/>
    <n v="21"/>
    <n v="3.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3-28T00:00:00"/>
    <n v="293387"/>
    <x v="1"/>
    <x v="0"/>
    <s v="Gratis"/>
    <x v="0"/>
    <x v="2"/>
    <n v="355"/>
    <n v="65.98999999999999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3-28T00:00:00"/>
    <n v="293387"/>
    <x v="2"/>
    <x v="0"/>
    <s v="Gratis"/>
    <x v="0"/>
    <x v="2"/>
    <n v="229"/>
    <n v="42.5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3-28T00:00:00"/>
    <n v="293387"/>
    <x v="3"/>
    <x v="0"/>
    <s v="Gratis"/>
    <x v="0"/>
    <x v="2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3-28T00:00:00"/>
    <n v="293387"/>
    <x v="4"/>
    <x v="1"/>
    <s v="Gratis"/>
    <x v="0"/>
    <x v="2"/>
    <n v="1356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3-28T00:00:00"/>
    <n v="293387"/>
    <x v="5"/>
    <x v="1"/>
    <s v="Gratis"/>
    <x v="0"/>
    <x v="2"/>
    <n v="245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3-28T00:00:00"/>
    <n v="293387"/>
    <x v="6"/>
    <x v="0"/>
    <s v="Gratis"/>
    <x v="0"/>
    <x v="2"/>
    <n v="42"/>
    <n v="7.8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3-28T00:00:00"/>
    <n v="293387"/>
    <x v="6"/>
    <x v="0"/>
    <s v="Gratis"/>
    <x v="0"/>
    <x v="2"/>
    <n v="539"/>
    <n v="100.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3-28T00:00:00"/>
    <n v="293387"/>
    <x v="6"/>
    <x v="0"/>
    <s v="Gratis"/>
    <x v="0"/>
    <x v="2"/>
    <n v="89"/>
    <n v="16.5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3-28T00:00:00"/>
    <n v="293387"/>
    <x v="7"/>
    <x v="0"/>
    <s v="Gratis"/>
    <x v="0"/>
    <x v="2"/>
    <n v="72"/>
    <n v="13.38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3-28T00:00:00"/>
    <n v="293386"/>
    <x v="1"/>
    <x v="0"/>
    <s v="Gratis"/>
    <x v="0"/>
    <x v="2"/>
    <n v="27"/>
    <n v="3.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3-28T00:00:00"/>
    <n v="293386"/>
    <x v="2"/>
    <x v="0"/>
    <s v="Gratis"/>
    <x v="0"/>
    <x v="2"/>
    <n v="45"/>
    <n v="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3-28T00:00:00"/>
    <n v="293386"/>
    <x v="4"/>
    <x v="1"/>
    <s v="Gratis"/>
    <x v="0"/>
    <x v="2"/>
    <n v="47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Heet water"/>
    <d v="2018-03-28T00:00:00"/>
    <n v="293386"/>
    <x v="5"/>
    <x v="1"/>
    <s v="Gratis"/>
    <x v="0"/>
    <x v="2"/>
    <n v="25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3-28T00:00:00"/>
    <n v="293386"/>
    <x v="9"/>
    <x v="0"/>
    <s v="Gratis"/>
    <x v="0"/>
    <x v="2"/>
    <n v="101"/>
    <n v="13.4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03-28T00:00:00"/>
    <n v="293386"/>
    <x v="10"/>
    <x v="0"/>
    <s v="Gratis"/>
    <x v="0"/>
    <x v="2"/>
    <n v="48"/>
    <n v="6.4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Wiener Melange"/>
    <d v="2018-03-28T00:00:00"/>
    <n v="293386"/>
    <x v="7"/>
    <x v="0"/>
    <s v="Gratis"/>
    <x v="0"/>
    <x v="2"/>
    <n v="1"/>
    <n v="0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3-28T00:00:00"/>
    <n v="293387"/>
    <x v="0"/>
    <x v="0"/>
    <s v="Gratis"/>
    <x v="0"/>
    <x v="2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3-28T00:00:00"/>
    <n v="293387"/>
    <x v="1"/>
    <x v="0"/>
    <s v="Gratis"/>
    <x v="0"/>
    <x v="2"/>
    <n v="36"/>
    <n v="6.6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so"/>
    <d v="2018-03-28T00:00:00"/>
    <n v="293387"/>
    <x v="3"/>
    <x v="0"/>
    <s v="Gratis"/>
    <x v="0"/>
    <x v="2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3-28T00:00:00"/>
    <n v="293387"/>
    <x v="4"/>
    <x v="1"/>
    <s v="Gratis"/>
    <x v="0"/>
    <x v="2"/>
    <n v="291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3-28T00:00:00"/>
    <n v="293387"/>
    <x v="5"/>
    <x v="1"/>
    <s v="Gratis"/>
    <x v="0"/>
    <x v="2"/>
    <n v="399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3-28T00:00:00"/>
    <n v="293387"/>
    <x v="6"/>
    <x v="0"/>
    <s v="Gratis"/>
    <x v="0"/>
    <x v="2"/>
    <n v="35"/>
    <n v="6.5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3-28T00:00:00"/>
    <n v="293388"/>
    <x v="0"/>
    <x v="0"/>
    <s v="Gratis"/>
    <x v="0"/>
    <x v="2"/>
    <n v="168"/>
    <n v="31.2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3-28T00:00:00"/>
    <n v="293388"/>
    <x v="1"/>
    <x v="0"/>
    <s v="Gratis"/>
    <x v="0"/>
    <x v="2"/>
    <n v="347"/>
    <n v="64.5100000000000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3-28T00:00:00"/>
    <n v="293388"/>
    <x v="2"/>
    <x v="0"/>
    <s v="Gratis"/>
    <x v="0"/>
    <x v="2"/>
    <n v="355"/>
    <n v="65.98999999999999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3-28T00:00:00"/>
    <n v="293388"/>
    <x v="3"/>
    <x v="0"/>
    <s v="Gratis"/>
    <x v="0"/>
    <x v="2"/>
    <n v="263"/>
    <n v="48.8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3-28T00:00:00"/>
    <n v="293388"/>
    <x v="4"/>
    <x v="1"/>
    <s v="Gratis"/>
    <x v="0"/>
    <x v="2"/>
    <n v="641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3-28T00:00:00"/>
    <n v="293388"/>
    <x v="6"/>
    <x v="0"/>
    <s v="Gratis"/>
    <x v="0"/>
    <x v="2"/>
    <n v="45"/>
    <n v="8.369999999999999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3-28T00:00:00"/>
    <n v="293388"/>
    <x v="6"/>
    <x v="0"/>
    <s v="Gratis"/>
    <x v="0"/>
    <x v="2"/>
    <n v="436"/>
    <n v="81.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Koffie"/>
    <d v="2018-03-28T00:00:00"/>
    <n v="293388"/>
    <x v="6"/>
    <x v="0"/>
    <s v="Gratis"/>
    <x v="0"/>
    <x v="2"/>
    <n v="17"/>
    <n v="3.1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3-28T00:00:00"/>
    <n v="293388"/>
    <x v="7"/>
    <x v="0"/>
    <s v="Gratis"/>
    <x v="0"/>
    <x v="2"/>
    <n v="12"/>
    <n v="2.2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3-28T00:00:00"/>
    <n v="293389"/>
    <x v="0"/>
    <x v="0"/>
    <s v="Gratis"/>
    <x v="0"/>
    <x v="2"/>
    <n v="3"/>
    <n v="0.5600000000000000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3-28T00:00:00"/>
    <n v="293389"/>
    <x v="1"/>
    <x v="0"/>
    <s v="Gratis"/>
    <x v="0"/>
    <x v="2"/>
    <n v="316"/>
    <n v="58.7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3-28T00:00:00"/>
    <n v="293389"/>
    <x v="2"/>
    <x v="0"/>
    <s v="Gratis"/>
    <x v="0"/>
    <x v="2"/>
    <n v="153"/>
    <n v="28.4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3-28T00:00:00"/>
    <n v="293389"/>
    <x v="3"/>
    <x v="0"/>
    <s v="Gratis"/>
    <x v="0"/>
    <x v="2"/>
    <n v="149"/>
    <n v="27.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3-28T00:00:00"/>
    <n v="293389"/>
    <x v="4"/>
    <x v="1"/>
    <s v="Gratis"/>
    <x v="0"/>
    <x v="2"/>
    <n v="620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3-28T00:00:00"/>
    <n v="293389"/>
    <x v="5"/>
    <x v="1"/>
    <s v="Gratis"/>
    <x v="0"/>
    <x v="2"/>
    <n v="846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3-28T00:00:00"/>
    <n v="293389"/>
    <x v="6"/>
    <x v="0"/>
    <s v="Gratis"/>
    <x v="0"/>
    <x v="2"/>
    <n v="34"/>
    <n v="6.3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3-28T00:00:00"/>
    <n v="293389"/>
    <x v="6"/>
    <x v="0"/>
    <s v="Gratis"/>
    <x v="0"/>
    <x v="2"/>
    <n v="599"/>
    <n v="111.3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3-28T00:00:00"/>
    <n v="293389"/>
    <x v="6"/>
    <x v="0"/>
    <s v="Gratis"/>
    <x v="0"/>
    <x v="2"/>
    <n v="23"/>
    <n v="4.2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3-28T00:00:00"/>
    <n v="293390"/>
    <x v="0"/>
    <x v="0"/>
    <s v="Gratis"/>
    <x v="0"/>
    <x v="2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3-28T00:00:00"/>
    <n v="293390"/>
    <x v="1"/>
    <x v="0"/>
    <s v="Gratis"/>
    <x v="0"/>
    <x v="2"/>
    <n v="560"/>
    <n v="104.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3-28T00:00:00"/>
    <n v="293390"/>
    <x v="11"/>
    <x v="0"/>
    <s v="Gratis"/>
    <x v="0"/>
    <x v="2"/>
    <n v="87"/>
    <n v="16.17000000000000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3-28T00:00:00"/>
    <n v="293390"/>
    <x v="2"/>
    <x v="0"/>
    <s v="Gratis"/>
    <x v="0"/>
    <x v="2"/>
    <n v="147"/>
    <n v="27.3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3-28T00:00:00"/>
    <n v="293390"/>
    <x v="12"/>
    <x v="0"/>
    <s v="Gratis"/>
    <x v="0"/>
    <x v="2"/>
    <n v="9"/>
    <n v="1.6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3-28T00:00:00"/>
    <n v="293390"/>
    <x v="3"/>
    <x v="0"/>
    <s v="Gratis"/>
    <x v="0"/>
    <x v="2"/>
    <n v="40"/>
    <n v="7.4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3-28T00:00:00"/>
    <n v="293390"/>
    <x v="4"/>
    <x v="1"/>
    <s v="Gratis"/>
    <x v="0"/>
    <x v="2"/>
    <n v="1151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3-28T00:00:00"/>
    <n v="293390"/>
    <x v="5"/>
    <x v="1"/>
    <s v="Gratis"/>
    <x v="0"/>
    <x v="2"/>
    <n v="107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3-28T00:00:00"/>
    <n v="293390"/>
    <x v="6"/>
    <x v="0"/>
    <s v="Gratis"/>
    <x v="0"/>
    <x v="2"/>
    <n v="25"/>
    <n v="4.650000000000000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3-28T00:00:00"/>
    <n v="293390"/>
    <x v="6"/>
    <x v="0"/>
    <s v="Gratis"/>
    <x v="0"/>
    <x v="2"/>
    <n v="415"/>
    <n v="77.15000000000000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3-28T00:00:00"/>
    <n v="293390"/>
    <x v="6"/>
    <x v="0"/>
    <s v="Gratis"/>
    <x v="0"/>
    <x v="2"/>
    <n v="34"/>
    <n v="6.3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3-28T00:00:00"/>
    <n v="293390"/>
    <x v="7"/>
    <x v="0"/>
    <s v="Gratis"/>
    <x v="0"/>
    <x v="2"/>
    <n v="39"/>
    <n v="7.2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03-28T00:00:00"/>
    <n v="293392"/>
    <x v="0"/>
    <x v="0"/>
    <s v="Gratis"/>
    <x v="0"/>
    <x v="2"/>
    <n v="5"/>
    <n v="0.9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3-28T00:00:00"/>
    <n v="293392"/>
    <x v="1"/>
    <x v="0"/>
    <s v="Gratis"/>
    <x v="0"/>
    <x v="2"/>
    <n v="454"/>
    <n v="84.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3-28T00:00:00"/>
    <n v="293392"/>
    <x v="2"/>
    <x v="0"/>
    <s v="Gratis"/>
    <x v="0"/>
    <x v="2"/>
    <n v="74"/>
    <n v="13.7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3-28T00:00:00"/>
    <n v="293392"/>
    <x v="3"/>
    <x v="0"/>
    <s v="Gratis"/>
    <x v="0"/>
    <x v="2"/>
    <n v="87"/>
    <n v="16.170000000000002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3-28T00:00:00"/>
    <n v="293392"/>
    <x v="4"/>
    <x v="1"/>
    <s v="Gratis"/>
    <x v="0"/>
    <x v="2"/>
    <n v="80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3-28T00:00:00"/>
    <n v="293392"/>
    <x v="5"/>
    <x v="1"/>
    <s v="Gratis"/>
    <x v="0"/>
    <x v="2"/>
    <n v="30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03-28T00:00:00"/>
    <n v="293392"/>
    <x v="6"/>
    <x v="0"/>
    <s v="Gratis"/>
    <x v="0"/>
    <x v="2"/>
    <n v="3"/>
    <n v="0.5600000000000000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3-28T00:00:00"/>
    <n v="293392"/>
    <x v="6"/>
    <x v="0"/>
    <s v="Gratis"/>
    <x v="0"/>
    <x v="2"/>
    <n v="1091"/>
    <n v="202.82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3-28T00:00:00"/>
    <n v="293392"/>
    <x v="7"/>
    <x v="0"/>
    <s v="Gratis"/>
    <x v="0"/>
    <x v="2"/>
    <n v="1"/>
    <n v="0.19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3-28T00:00:00"/>
    <n v="293391"/>
    <x v="1"/>
    <x v="0"/>
    <s v="Gratis"/>
    <x v="0"/>
    <x v="2"/>
    <n v="7"/>
    <n v="0.9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3-28T00:00:00"/>
    <n v="293391"/>
    <x v="2"/>
    <x v="0"/>
    <s v="Gratis"/>
    <x v="0"/>
    <x v="2"/>
    <n v="176"/>
    <n v="23.46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3-28T00:00:00"/>
    <n v="293391"/>
    <x v="4"/>
    <x v="1"/>
    <s v="Gratis"/>
    <x v="0"/>
    <x v="2"/>
    <n v="928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3-28T00:00:00"/>
    <n v="293391"/>
    <x v="5"/>
    <x v="1"/>
    <s v="Gratis"/>
    <x v="0"/>
    <x v="2"/>
    <n v="352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3-28T00:00:00"/>
    <n v="293391"/>
    <x v="9"/>
    <x v="0"/>
    <s v="Gratis"/>
    <x v="0"/>
    <x v="2"/>
    <n v="18"/>
    <n v="2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Wiener Melange"/>
    <d v="2018-03-28T00:00:00"/>
    <n v="293391"/>
    <x v="7"/>
    <x v="0"/>
    <s v="Gratis"/>
    <x v="0"/>
    <x v="2"/>
    <n v="1"/>
    <n v="0.1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3-28T00:00:00"/>
    <n v="293393"/>
    <x v="0"/>
    <x v="0"/>
    <s v="Gratis"/>
    <x v="0"/>
    <x v="2"/>
    <n v="26"/>
    <n v="4.8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3-28T00:00:00"/>
    <n v="293393"/>
    <x v="1"/>
    <x v="0"/>
    <s v="Gratis"/>
    <x v="0"/>
    <x v="2"/>
    <n v="388"/>
    <n v="72.1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3-28T00:00:00"/>
    <n v="293393"/>
    <x v="2"/>
    <x v="0"/>
    <s v="Gratis"/>
    <x v="0"/>
    <x v="2"/>
    <n v="251"/>
    <n v="46.6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3-28T00:00:00"/>
    <n v="293393"/>
    <x v="3"/>
    <x v="0"/>
    <s v="Gratis"/>
    <x v="0"/>
    <x v="2"/>
    <n v="86"/>
    <n v="15.9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3-28T00:00:00"/>
    <n v="293393"/>
    <x v="4"/>
    <x v="1"/>
    <s v="Gratis"/>
    <x v="0"/>
    <x v="2"/>
    <n v="839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3-28T00:00:00"/>
    <n v="293393"/>
    <x v="5"/>
    <x v="1"/>
    <s v="Gratis"/>
    <x v="0"/>
    <x v="2"/>
    <n v="3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3-28T00:00:00"/>
    <n v="293393"/>
    <x v="6"/>
    <x v="0"/>
    <s v="Gratis"/>
    <x v="0"/>
    <x v="2"/>
    <n v="49"/>
    <n v="9.1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3-28T00:00:00"/>
    <n v="293393"/>
    <x v="6"/>
    <x v="0"/>
    <s v="Gratis"/>
    <x v="0"/>
    <x v="2"/>
    <n v="1034"/>
    <n v="192.2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3-28T00:00:00"/>
    <n v="293393"/>
    <x v="7"/>
    <x v="0"/>
    <s v="Gratis"/>
    <x v="0"/>
    <x v="2"/>
    <n v="29"/>
    <n v="5.3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3-28T00:00:00"/>
    <n v="293394"/>
    <x v="0"/>
    <x v="0"/>
    <s v="Gratis"/>
    <x v="0"/>
    <x v="2"/>
    <n v="2"/>
    <n v="0.3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3-28T00:00:00"/>
    <n v="293394"/>
    <x v="1"/>
    <x v="0"/>
    <s v="Gratis"/>
    <x v="0"/>
    <x v="2"/>
    <n v="593"/>
    <n v="110.2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3-28T00:00:00"/>
    <n v="293394"/>
    <x v="2"/>
    <x v="0"/>
    <s v="Gratis"/>
    <x v="0"/>
    <x v="2"/>
    <n v="302"/>
    <n v="56.1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3-28T00:00:00"/>
    <n v="293394"/>
    <x v="3"/>
    <x v="0"/>
    <s v="Gratis"/>
    <x v="0"/>
    <x v="2"/>
    <n v="57"/>
    <n v="10.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3-28T00:00:00"/>
    <n v="293394"/>
    <x v="4"/>
    <x v="1"/>
    <s v="Gratis"/>
    <x v="0"/>
    <x v="2"/>
    <n v="130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03-28T00:00:00"/>
    <n v="293394"/>
    <x v="5"/>
    <x v="1"/>
    <s v="Gratis"/>
    <x v="0"/>
    <x v="2"/>
    <n v="3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3-28T00:00:00"/>
    <n v="293394"/>
    <x v="6"/>
    <x v="0"/>
    <s v="Gratis"/>
    <x v="0"/>
    <x v="2"/>
    <n v="11"/>
    <n v="2.0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3-28T00:00:00"/>
    <n v="293394"/>
    <x v="6"/>
    <x v="0"/>
    <s v="Gratis"/>
    <x v="0"/>
    <x v="2"/>
    <n v="169"/>
    <n v="31.4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3-28T00:00:00"/>
    <n v="293394"/>
    <x v="7"/>
    <x v="0"/>
    <s v="Gratis"/>
    <x v="0"/>
    <x v="2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3-28T00:00:00"/>
    <n v="293429"/>
    <x v="0"/>
    <x v="0"/>
    <s v="Gratis"/>
    <x v="0"/>
    <x v="2"/>
    <n v="8"/>
    <n v="1.4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3-28T00:00:00"/>
    <n v="293429"/>
    <x v="1"/>
    <x v="0"/>
    <s v="Gratis"/>
    <x v="0"/>
    <x v="2"/>
    <n v="50"/>
    <n v="9.300000000000000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3-28T00:00:00"/>
    <n v="293429"/>
    <x v="2"/>
    <x v="0"/>
    <s v="Gratis"/>
    <x v="0"/>
    <x v="2"/>
    <n v="29"/>
    <n v="5.3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3-28T00:00:00"/>
    <n v="293429"/>
    <x v="3"/>
    <x v="0"/>
    <s v="Gratis"/>
    <x v="0"/>
    <x v="2"/>
    <n v="23"/>
    <n v="4.28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3-28T00:00:00"/>
    <n v="293429"/>
    <x v="4"/>
    <x v="1"/>
    <s v="Gratis"/>
    <x v="0"/>
    <x v="2"/>
    <n v="118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Verse Koffie"/>
    <d v="2018-03-28T00:00:00"/>
    <n v="293429"/>
    <x v="6"/>
    <x v="0"/>
    <s v="Gratis"/>
    <x v="0"/>
    <x v="2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3-28T00:00:00"/>
    <n v="293429"/>
    <x v="6"/>
    <x v="0"/>
    <s v="Gratis"/>
    <x v="0"/>
    <x v="2"/>
    <n v="98"/>
    <n v="18.2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Wiener Melange"/>
    <d v="2018-03-28T00:00:00"/>
    <n v="293429"/>
    <x v="7"/>
    <x v="0"/>
    <s v="Gratis"/>
    <x v="0"/>
    <x v="2"/>
    <n v="1"/>
    <n v="0.1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3-28T00:00:00"/>
    <n v="293435"/>
    <x v="0"/>
    <x v="0"/>
    <s v="Gratis"/>
    <x v="0"/>
    <x v="2"/>
    <n v="3"/>
    <n v="0.4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3-28T00:00:00"/>
    <n v="293435"/>
    <x v="1"/>
    <x v="0"/>
    <s v="Gratis"/>
    <x v="0"/>
    <x v="2"/>
    <n v="106"/>
    <n v="14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3-28T00:00:00"/>
    <n v="293435"/>
    <x v="2"/>
    <x v="0"/>
    <s v="Gratis"/>
    <x v="0"/>
    <x v="2"/>
    <n v="191"/>
    <n v="25.4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3-28T00:00:00"/>
    <n v="293435"/>
    <x v="8"/>
    <x v="0"/>
    <s v="Gratis"/>
    <x v="0"/>
    <x v="2"/>
    <n v="1"/>
    <n v="0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3-28T00:00:00"/>
    <n v="293435"/>
    <x v="4"/>
    <x v="1"/>
    <s v="Gratis"/>
    <x v="0"/>
    <x v="2"/>
    <n v="37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3-28T00:00:00"/>
    <n v="293435"/>
    <x v="9"/>
    <x v="0"/>
    <s v="Gratis"/>
    <x v="0"/>
    <x v="2"/>
    <n v="92"/>
    <n v="12.2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3-28T00:00:00"/>
    <n v="293435"/>
    <x v="7"/>
    <x v="0"/>
    <s v="Gratis"/>
    <x v="0"/>
    <x v="2"/>
    <n v="1"/>
    <n v="0.1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3-28T00:00:00"/>
    <n v="293436"/>
    <x v="16"/>
    <x v="2"/>
    <s v="Betaald"/>
    <x v="0"/>
    <x v="2"/>
    <n v="155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3-28T00:00:00"/>
    <n v="293436"/>
    <x v="11"/>
    <x v="0"/>
    <s v="Betaald"/>
    <x v="0"/>
    <x v="2"/>
    <n v="8"/>
    <n v="1.4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3-28T00:00:00"/>
    <n v="293436"/>
    <x v="2"/>
    <x v="0"/>
    <s v="Betaald"/>
    <x v="0"/>
    <x v="2"/>
    <n v="15"/>
    <n v="2.7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Espresso"/>
    <d v="2018-03-28T00:00:00"/>
    <n v="293436"/>
    <x v="3"/>
    <x v="0"/>
    <s v="Betaald"/>
    <x v="0"/>
    <x v="2"/>
    <n v="1"/>
    <n v="0.1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3-28T00:00:00"/>
    <n v="293436"/>
    <x v="6"/>
    <x v="0"/>
    <s v="Betaald"/>
    <x v="0"/>
    <x v="2"/>
    <n v="20"/>
    <n v="3.72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3-28T00:00:00"/>
    <n v="293436"/>
    <x v="15"/>
    <x v="1"/>
    <s v="Betaald"/>
    <x v="0"/>
    <x v="2"/>
    <n v="133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4-25T00:00:00"/>
    <n v="312992"/>
    <x v="0"/>
    <x v="0"/>
    <s v="Gratis"/>
    <x v="0"/>
    <x v="3"/>
    <n v="5"/>
    <n v="0.9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4-25T00:00:00"/>
    <n v="312992"/>
    <x v="1"/>
    <x v="0"/>
    <s v="Gratis"/>
    <x v="0"/>
    <x v="3"/>
    <n v="194"/>
    <n v="36.0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4-25T00:00:00"/>
    <n v="312992"/>
    <x v="2"/>
    <x v="0"/>
    <s v="Gratis"/>
    <x v="0"/>
    <x v="3"/>
    <n v="91"/>
    <n v="16.92000000000000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4-25T00:00:00"/>
    <n v="312992"/>
    <x v="3"/>
    <x v="0"/>
    <s v="Gratis"/>
    <x v="0"/>
    <x v="3"/>
    <n v="12"/>
    <n v="2.2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4-25T00:00:00"/>
    <n v="312992"/>
    <x v="4"/>
    <x v="1"/>
    <s v="Gratis"/>
    <x v="0"/>
    <x v="3"/>
    <n v="364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4-25T00:00:00"/>
    <n v="312992"/>
    <x v="5"/>
    <x v="1"/>
    <s v="Gratis"/>
    <x v="0"/>
    <x v="3"/>
    <n v="543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4-25T00:00:00"/>
    <n v="312992"/>
    <x v="6"/>
    <x v="0"/>
    <s v="Gratis"/>
    <x v="0"/>
    <x v="3"/>
    <n v="29"/>
    <n v="5.3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4-25T00:00:00"/>
    <n v="312992"/>
    <x v="6"/>
    <x v="0"/>
    <s v="Gratis"/>
    <x v="0"/>
    <x v="3"/>
    <n v="1016"/>
    <n v="188.8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Koffie"/>
    <d v="2018-04-25T00:00:00"/>
    <n v="312992"/>
    <x v="6"/>
    <x v="0"/>
    <s v="Gratis"/>
    <x v="0"/>
    <x v="3"/>
    <n v="7"/>
    <n v="1.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4-25T00:00:00"/>
    <n v="312992"/>
    <x v="7"/>
    <x v="0"/>
    <s v="Gratis"/>
    <x v="0"/>
    <x v="3"/>
    <n v="21"/>
    <n v="3.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4-25T00:00:00"/>
    <n v="312992"/>
    <x v="0"/>
    <x v="0"/>
    <s v="Gratis"/>
    <x v="0"/>
    <x v="3"/>
    <n v="20"/>
    <n v="3.7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4-25T00:00:00"/>
    <n v="312992"/>
    <x v="1"/>
    <x v="0"/>
    <s v="Gratis"/>
    <x v="0"/>
    <x v="3"/>
    <n v="655"/>
    <n v="121.7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4-25T00:00:00"/>
    <n v="312992"/>
    <x v="2"/>
    <x v="0"/>
    <s v="Gratis"/>
    <x v="0"/>
    <x v="3"/>
    <n v="58"/>
    <n v="10.7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4-25T00:00:00"/>
    <n v="312992"/>
    <x v="3"/>
    <x v="0"/>
    <s v="Gratis"/>
    <x v="0"/>
    <x v="3"/>
    <n v="87"/>
    <n v="16.17000000000000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4-25T00:00:00"/>
    <n v="312992"/>
    <x v="4"/>
    <x v="1"/>
    <s v="Gratis"/>
    <x v="0"/>
    <x v="3"/>
    <n v="241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4-25T00:00:00"/>
    <n v="312992"/>
    <x v="5"/>
    <x v="1"/>
    <s v="Gratis"/>
    <x v="0"/>
    <x v="3"/>
    <n v="476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4-25T00:00:00"/>
    <n v="312992"/>
    <x v="6"/>
    <x v="0"/>
    <s v="Gratis"/>
    <x v="0"/>
    <x v="3"/>
    <n v="5"/>
    <n v="0.9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4-25T00:00:00"/>
    <n v="312992"/>
    <x v="6"/>
    <x v="0"/>
    <s v="Gratis"/>
    <x v="0"/>
    <x v="3"/>
    <n v="431"/>
    <n v="80.1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4-25T00:00:00"/>
    <n v="312992"/>
    <x v="7"/>
    <x v="0"/>
    <s v="Gratis"/>
    <x v="0"/>
    <x v="3"/>
    <n v="1"/>
    <n v="0.19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4-25T00:00:00"/>
    <n v="312993"/>
    <x v="0"/>
    <x v="0"/>
    <s v="Gratis"/>
    <x v="0"/>
    <x v="3"/>
    <n v="44"/>
    <n v="5.8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4-25T00:00:00"/>
    <n v="312993"/>
    <x v="1"/>
    <x v="0"/>
    <s v="Gratis"/>
    <x v="0"/>
    <x v="3"/>
    <n v="78"/>
    <n v="10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4-25T00:00:00"/>
    <n v="312993"/>
    <x v="2"/>
    <x v="0"/>
    <s v="Gratis"/>
    <x v="0"/>
    <x v="3"/>
    <n v="129"/>
    <n v="17.2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4-25T00:00:00"/>
    <n v="312993"/>
    <x v="8"/>
    <x v="0"/>
    <s v="Gratis"/>
    <x v="0"/>
    <x v="3"/>
    <n v="15"/>
    <n v="2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4-25T00:00:00"/>
    <n v="312993"/>
    <x v="4"/>
    <x v="1"/>
    <s v="Gratis"/>
    <x v="0"/>
    <x v="3"/>
    <n v="270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4-25T00:00:00"/>
    <n v="312993"/>
    <x v="5"/>
    <x v="1"/>
    <s v="Gratis"/>
    <x v="0"/>
    <x v="3"/>
    <n v="121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4-25T00:00:00"/>
    <n v="312993"/>
    <x v="9"/>
    <x v="0"/>
    <s v="Gratis"/>
    <x v="0"/>
    <x v="3"/>
    <n v="253"/>
    <n v="33.72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4-25T00:00:00"/>
    <n v="312993"/>
    <x v="7"/>
    <x v="0"/>
    <s v="Gratis"/>
    <x v="0"/>
    <x v="3"/>
    <n v="11"/>
    <n v="1.4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04-25T00:00:00"/>
    <n v="312993"/>
    <x v="0"/>
    <x v="0"/>
    <s v="Gratis"/>
    <x v="0"/>
    <x v="3"/>
    <n v="15"/>
    <n v="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4-25T00:00:00"/>
    <n v="312993"/>
    <x v="1"/>
    <x v="0"/>
    <s v="Gratis"/>
    <x v="0"/>
    <x v="3"/>
    <n v="208"/>
    <n v="27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hocolade"/>
    <d v="2018-04-25T00:00:00"/>
    <n v="312993"/>
    <x v="2"/>
    <x v="0"/>
    <s v="Gratis"/>
    <x v="0"/>
    <x v="3"/>
    <n v="92"/>
    <n v="12.2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4-25T00:00:00"/>
    <n v="312993"/>
    <x v="8"/>
    <x v="0"/>
    <s v="Gratis"/>
    <x v="0"/>
    <x v="3"/>
    <n v="95"/>
    <n v="12.6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4-25T00:00:00"/>
    <n v="312993"/>
    <x v="4"/>
    <x v="1"/>
    <s v="Gratis"/>
    <x v="0"/>
    <x v="3"/>
    <n v="675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4-25T00:00:00"/>
    <n v="312993"/>
    <x v="5"/>
    <x v="1"/>
    <s v="Gratis"/>
    <x v="0"/>
    <x v="3"/>
    <n v="33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4-25T00:00:00"/>
    <n v="312993"/>
    <x v="9"/>
    <x v="0"/>
    <s v="Gratis"/>
    <x v="0"/>
    <x v="3"/>
    <n v="704"/>
    <n v="93.8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04-25T00:00:00"/>
    <n v="312993"/>
    <x v="10"/>
    <x v="0"/>
    <s v="Gratis"/>
    <x v="0"/>
    <x v="3"/>
    <n v="43"/>
    <n v="5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4-25T00:00:00"/>
    <n v="312993"/>
    <x v="7"/>
    <x v="0"/>
    <s v="Gratis"/>
    <x v="0"/>
    <x v="3"/>
    <n v="116"/>
    <n v="15.4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4-25T00:00:00"/>
    <n v="312994"/>
    <x v="1"/>
    <x v="0"/>
    <s v="Gratis"/>
    <x v="0"/>
    <x v="3"/>
    <n v="174"/>
    <n v="27.0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4-25T00:00:00"/>
    <n v="312994"/>
    <x v="2"/>
    <x v="0"/>
    <s v="Gratis"/>
    <x v="0"/>
    <x v="3"/>
    <n v="87"/>
    <n v="13.5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4-25T00:00:00"/>
    <n v="312994"/>
    <x v="8"/>
    <x v="0"/>
    <s v="Gratis"/>
    <x v="0"/>
    <x v="3"/>
    <n v="88"/>
    <n v="13.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4-25T00:00:00"/>
    <n v="312994"/>
    <x v="4"/>
    <x v="1"/>
    <s v="Gratis"/>
    <x v="0"/>
    <x v="3"/>
    <n v="276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4-25T00:00:00"/>
    <n v="312994"/>
    <x v="5"/>
    <x v="1"/>
    <s v="Gratis"/>
    <x v="0"/>
    <x v="3"/>
    <n v="381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4-25T00:00:00"/>
    <n v="312994"/>
    <x v="9"/>
    <x v="0"/>
    <s v="Gratis"/>
    <x v="0"/>
    <x v="3"/>
    <n v="245"/>
    <n v="38.1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4-25T00:00:00"/>
    <n v="312994"/>
    <x v="10"/>
    <x v="0"/>
    <s v="Gratis"/>
    <x v="0"/>
    <x v="3"/>
    <n v="7"/>
    <n v="1.090000000000000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4-25T00:00:00"/>
    <n v="312994"/>
    <x v="7"/>
    <x v="0"/>
    <s v="Gratis"/>
    <x v="0"/>
    <x v="3"/>
    <n v="28"/>
    <n v="4.360000000000000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4-25T00:00:00"/>
    <n v="312995"/>
    <x v="1"/>
    <x v="0"/>
    <s v="Gratis"/>
    <x v="0"/>
    <x v="3"/>
    <n v="22"/>
    <n v="2.9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4-25T00:00:00"/>
    <n v="312995"/>
    <x v="2"/>
    <x v="0"/>
    <s v="Gratis"/>
    <x v="0"/>
    <x v="3"/>
    <n v="32"/>
    <n v="4.269999999999999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4-25T00:00:00"/>
    <n v="312995"/>
    <x v="8"/>
    <x v="0"/>
    <s v="Gratis"/>
    <x v="0"/>
    <x v="3"/>
    <n v="3"/>
    <n v="0.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4-25T00:00:00"/>
    <n v="312995"/>
    <x v="4"/>
    <x v="1"/>
    <s v="Gratis"/>
    <x v="0"/>
    <x v="3"/>
    <n v="87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4-25T00:00:00"/>
    <n v="312995"/>
    <x v="9"/>
    <x v="0"/>
    <s v="Gratis"/>
    <x v="0"/>
    <x v="3"/>
    <n v="62"/>
    <n v="8.2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4-25T00:00:00"/>
    <n v="312995"/>
    <x v="7"/>
    <x v="0"/>
    <s v="Gratis"/>
    <x v="0"/>
    <x v="3"/>
    <n v="7"/>
    <n v="0.9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04-25T00:00:00"/>
    <n v="312996"/>
    <x v="0"/>
    <x v="0"/>
    <s v="Gratis"/>
    <x v="0"/>
    <x v="3"/>
    <n v="1"/>
    <n v="0.1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4-25T00:00:00"/>
    <n v="312996"/>
    <x v="1"/>
    <x v="0"/>
    <s v="Gratis"/>
    <x v="0"/>
    <x v="3"/>
    <n v="309"/>
    <n v="57.4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4-25T00:00:00"/>
    <n v="312996"/>
    <x v="2"/>
    <x v="0"/>
    <s v="Gratis"/>
    <x v="0"/>
    <x v="3"/>
    <n v="52"/>
    <n v="9.6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4-25T00:00:00"/>
    <n v="312996"/>
    <x v="3"/>
    <x v="0"/>
    <s v="Gratis"/>
    <x v="0"/>
    <x v="3"/>
    <n v="80"/>
    <n v="14.8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4-25T00:00:00"/>
    <n v="312996"/>
    <x v="4"/>
    <x v="1"/>
    <s v="Gratis"/>
    <x v="0"/>
    <x v="3"/>
    <n v="838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4-25T00:00:00"/>
    <n v="312996"/>
    <x v="5"/>
    <x v="1"/>
    <s v="Gratis"/>
    <x v="0"/>
    <x v="3"/>
    <n v="217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4-25T00:00:00"/>
    <n v="312996"/>
    <x v="6"/>
    <x v="0"/>
    <s v="Gratis"/>
    <x v="0"/>
    <x v="3"/>
    <n v="35"/>
    <n v="6.5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4-25T00:00:00"/>
    <n v="312996"/>
    <x v="6"/>
    <x v="0"/>
    <s v="Gratis"/>
    <x v="0"/>
    <x v="3"/>
    <n v="338"/>
    <n v="62.8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Koffie"/>
    <d v="2018-04-25T00:00:00"/>
    <n v="312996"/>
    <x v="6"/>
    <x v="0"/>
    <s v="Gratis"/>
    <x v="0"/>
    <x v="3"/>
    <n v="28"/>
    <n v="5.21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4-25T00:00:00"/>
    <n v="312997"/>
    <x v="0"/>
    <x v="0"/>
    <s v="Gratis"/>
    <x v="0"/>
    <x v="3"/>
    <n v="122"/>
    <n v="22.6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4-25T00:00:00"/>
    <n v="312997"/>
    <x v="1"/>
    <x v="0"/>
    <s v="Gratis"/>
    <x v="0"/>
    <x v="3"/>
    <n v="530"/>
    <n v="98.5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4-25T00:00:00"/>
    <n v="312997"/>
    <x v="2"/>
    <x v="0"/>
    <s v="Gratis"/>
    <x v="0"/>
    <x v="3"/>
    <n v="345"/>
    <n v="64.1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4-25T00:00:00"/>
    <n v="312997"/>
    <x v="3"/>
    <x v="0"/>
    <s v="Gratis"/>
    <x v="0"/>
    <x v="3"/>
    <n v="177"/>
    <n v="32.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4-25T00:00:00"/>
    <n v="312997"/>
    <x v="4"/>
    <x v="1"/>
    <s v="Gratis"/>
    <x v="0"/>
    <x v="3"/>
    <n v="586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4-25T00:00:00"/>
    <n v="312997"/>
    <x v="6"/>
    <x v="0"/>
    <s v="Gratis"/>
    <x v="0"/>
    <x v="3"/>
    <n v="9"/>
    <n v="1.6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4-25T00:00:00"/>
    <n v="312997"/>
    <x v="6"/>
    <x v="0"/>
    <s v="Gratis"/>
    <x v="0"/>
    <x v="3"/>
    <n v="946"/>
    <n v="175.8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4-25T00:00:00"/>
    <n v="312997"/>
    <x v="6"/>
    <x v="0"/>
    <s v="Gratis"/>
    <x v="0"/>
    <x v="3"/>
    <n v="7"/>
    <n v="1.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Wiener Melange"/>
    <d v="2018-04-25T00:00:00"/>
    <n v="312997"/>
    <x v="7"/>
    <x v="0"/>
    <s v="Gratis"/>
    <x v="0"/>
    <x v="3"/>
    <n v="3"/>
    <n v="0.5600000000000000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4-25T00:00:00"/>
    <n v="312998"/>
    <x v="0"/>
    <x v="0"/>
    <s v="Gratis"/>
    <x v="0"/>
    <x v="3"/>
    <n v="24"/>
    <n v="3.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4-25T00:00:00"/>
    <n v="312998"/>
    <x v="1"/>
    <x v="0"/>
    <s v="Gratis"/>
    <x v="0"/>
    <x v="3"/>
    <n v="268"/>
    <n v="35.7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4-25T00:00:00"/>
    <n v="312998"/>
    <x v="2"/>
    <x v="0"/>
    <s v="Gratis"/>
    <x v="0"/>
    <x v="3"/>
    <n v="103"/>
    <n v="13.7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4-25T00:00:00"/>
    <n v="312998"/>
    <x v="8"/>
    <x v="0"/>
    <s v="Gratis"/>
    <x v="0"/>
    <x v="3"/>
    <n v="69"/>
    <n v="9.199999999999999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4-25T00:00:00"/>
    <n v="312998"/>
    <x v="4"/>
    <x v="1"/>
    <s v="Gratis"/>
    <x v="0"/>
    <x v="3"/>
    <n v="312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4-25T00:00:00"/>
    <n v="312998"/>
    <x v="5"/>
    <x v="1"/>
    <s v="Gratis"/>
    <x v="0"/>
    <x v="3"/>
    <n v="449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4-25T00:00:00"/>
    <n v="312998"/>
    <x v="9"/>
    <x v="0"/>
    <s v="Gratis"/>
    <x v="0"/>
    <x v="3"/>
    <n v="595"/>
    <n v="79.31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4-25T00:00:00"/>
    <n v="312998"/>
    <x v="10"/>
    <x v="0"/>
    <s v="Gratis"/>
    <x v="0"/>
    <x v="3"/>
    <n v="25"/>
    <n v="3.3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4-25T00:00:00"/>
    <n v="312998"/>
    <x v="7"/>
    <x v="0"/>
    <s v="Gratis"/>
    <x v="0"/>
    <x v="3"/>
    <n v="50"/>
    <n v="6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fe au lait"/>
    <d v="2018-04-25T00:00:00"/>
    <n v="313000"/>
    <x v="0"/>
    <x v="0"/>
    <s v="Gratis"/>
    <x v="0"/>
    <x v="3"/>
    <n v="13"/>
    <n v="2.4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4-25T00:00:00"/>
    <n v="313000"/>
    <x v="1"/>
    <x v="0"/>
    <s v="Gratis"/>
    <x v="0"/>
    <x v="3"/>
    <n v="387"/>
    <n v="71.9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4-25T00:00:00"/>
    <n v="313000"/>
    <x v="11"/>
    <x v="0"/>
    <s v="Gratis"/>
    <x v="0"/>
    <x v="3"/>
    <n v="76"/>
    <n v="14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4-25T00:00:00"/>
    <n v="313000"/>
    <x v="2"/>
    <x v="0"/>
    <s v="Gratis"/>
    <x v="0"/>
    <x v="3"/>
    <n v="124"/>
    <n v="23.0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4-25T00:00:00"/>
    <n v="313000"/>
    <x v="12"/>
    <x v="0"/>
    <s v="Gratis"/>
    <x v="0"/>
    <x v="3"/>
    <n v="14"/>
    <n v="2.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4-25T00:00:00"/>
    <n v="313000"/>
    <x v="3"/>
    <x v="0"/>
    <s v="Gratis"/>
    <x v="0"/>
    <x v="3"/>
    <n v="109"/>
    <n v="20.26000000000000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4-25T00:00:00"/>
    <n v="313000"/>
    <x v="4"/>
    <x v="1"/>
    <s v="Gratis"/>
    <x v="0"/>
    <x v="3"/>
    <n v="828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4-25T00:00:00"/>
    <n v="313000"/>
    <x v="6"/>
    <x v="0"/>
    <s v="Gratis"/>
    <x v="0"/>
    <x v="3"/>
    <n v="178"/>
    <n v="33.09000000000000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4-25T00:00:00"/>
    <n v="313000"/>
    <x v="6"/>
    <x v="0"/>
    <s v="Gratis"/>
    <x v="0"/>
    <x v="3"/>
    <n v="410"/>
    <n v="76.2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4-25T00:00:00"/>
    <n v="313000"/>
    <x v="7"/>
    <x v="0"/>
    <s v="Gratis"/>
    <x v="0"/>
    <x v="3"/>
    <n v="56"/>
    <n v="10.41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fe au lait"/>
    <d v="2018-04-25T00:00:00"/>
    <n v="312999"/>
    <x v="0"/>
    <x v="0"/>
    <s v="Gratis"/>
    <x v="0"/>
    <x v="3"/>
    <n v="1"/>
    <n v="0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4-25T00:00:00"/>
    <n v="312999"/>
    <x v="1"/>
    <x v="0"/>
    <s v="Gratis"/>
    <x v="0"/>
    <x v="3"/>
    <n v="131"/>
    <n v="17.4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4-25T00:00:00"/>
    <n v="312999"/>
    <x v="2"/>
    <x v="0"/>
    <s v="Gratis"/>
    <x v="0"/>
    <x v="3"/>
    <n v="33"/>
    <n v="4.4000000000000004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4-25T00:00:00"/>
    <n v="312999"/>
    <x v="8"/>
    <x v="0"/>
    <s v="Gratis"/>
    <x v="0"/>
    <x v="3"/>
    <n v="31"/>
    <n v="4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4-25T00:00:00"/>
    <n v="312999"/>
    <x v="4"/>
    <x v="1"/>
    <s v="Gratis"/>
    <x v="0"/>
    <x v="3"/>
    <n v="93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4-25T00:00:00"/>
    <n v="312999"/>
    <x v="4"/>
    <x v="1"/>
    <s v="Betaald"/>
    <x v="0"/>
    <x v="3"/>
    <n v="2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04-25T00:00:00"/>
    <n v="312999"/>
    <x v="5"/>
    <x v="1"/>
    <s v="Gratis"/>
    <x v="0"/>
    <x v="3"/>
    <n v="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4-25T00:00:00"/>
    <n v="312999"/>
    <x v="9"/>
    <x v="0"/>
    <s v="Gratis"/>
    <x v="0"/>
    <x v="3"/>
    <n v="120"/>
    <n v="1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04-25T00:00:00"/>
    <n v="312999"/>
    <x v="7"/>
    <x v="0"/>
    <s v="Gratis"/>
    <x v="0"/>
    <x v="3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4-25T00:00:00"/>
    <n v="313001"/>
    <x v="0"/>
    <x v="0"/>
    <s v="Gratis"/>
    <x v="0"/>
    <x v="3"/>
    <n v="33"/>
    <n v="5.1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4-25T00:00:00"/>
    <n v="313001"/>
    <x v="1"/>
    <x v="0"/>
    <s v="Gratis"/>
    <x v="0"/>
    <x v="3"/>
    <n v="255"/>
    <n v="39.70000000000000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4-25T00:00:00"/>
    <n v="313001"/>
    <x v="2"/>
    <x v="0"/>
    <s v="Gratis"/>
    <x v="0"/>
    <x v="3"/>
    <n v="104"/>
    <n v="16.19000000000000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4-25T00:00:00"/>
    <n v="313001"/>
    <x v="8"/>
    <x v="0"/>
    <s v="Gratis"/>
    <x v="0"/>
    <x v="3"/>
    <n v="147"/>
    <n v="22.8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4-25T00:00:00"/>
    <n v="313001"/>
    <x v="4"/>
    <x v="1"/>
    <s v="Gratis"/>
    <x v="0"/>
    <x v="3"/>
    <n v="345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4-25T00:00:00"/>
    <n v="313001"/>
    <x v="5"/>
    <x v="1"/>
    <s v="Gratis"/>
    <x v="0"/>
    <x v="3"/>
    <n v="320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4-25T00:00:00"/>
    <n v="313001"/>
    <x v="9"/>
    <x v="0"/>
    <s v="Gratis"/>
    <x v="0"/>
    <x v="3"/>
    <n v="512"/>
    <n v="79.7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4-25T00:00:00"/>
    <n v="313001"/>
    <x v="7"/>
    <x v="0"/>
    <s v="Gratis"/>
    <x v="0"/>
    <x v="3"/>
    <n v="16"/>
    <n v="2.490000000000000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4-25T00:00:00"/>
    <n v="313002"/>
    <x v="0"/>
    <x v="0"/>
    <s v="Gratis"/>
    <x v="0"/>
    <x v="3"/>
    <n v="32"/>
    <n v="4.269999999999999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4-25T00:00:00"/>
    <n v="313002"/>
    <x v="1"/>
    <x v="0"/>
    <s v="Gratis"/>
    <x v="0"/>
    <x v="3"/>
    <n v="1474"/>
    <n v="196.48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4-25T00:00:00"/>
    <n v="313002"/>
    <x v="2"/>
    <x v="0"/>
    <s v="Gratis"/>
    <x v="0"/>
    <x v="3"/>
    <n v="1321"/>
    <n v="176.0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4-25T00:00:00"/>
    <n v="313002"/>
    <x v="8"/>
    <x v="0"/>
    <s v="Gratis"/>
    <x v="0"/>
    <x v="3"/>
    <n v="123"/>
    <n v="16.39999999999999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4-25T00:00:00"/>
    <n v="313002"/>
    <x v="4"/>
    <x v="1"/>
    <s v="Gratis"/>
    <x v="0"/>
    <x v="3"/>
    <n v="549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4-25T00:00:00"/>
    <n v="313002"/>
    <x v="5"/>
    <x v="1"/>
    <s v="Gratis"/>
    <x v="0"/>
    <x v="3"/>
    <n v="735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4-25T00:00:00"/>
    <n v="313002"/>
    <x v="9"/>
    <x v="0"/>
    <s v="Gratis"/>
    <x v="0"/>
    <x v="3"/>
    <n v="2901"/>
    <n v="386.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Koffie"/>
    <d v="2018-04-25T00:00:00"/>
    <n v="313002"/>
    <x v="10"/>
    <x v="0"/>
    <s v="Gratis"/>
    <x v="0"/>
    <x v="3"/>
    <n v="1243"/>
    <n v="165.6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4-25T00:00:00"/>
    <n v="313002"/>
    <x v="7"/>
    <x v="0"/>
    <s v="Gratis"/>
    <x v="0"/>
    <x v="3"/>
    <n v="6"/>
    <n v="0.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4-25T00:00:00"/>
    <n v="313003"/>
    <x v="0"/>
    <x v="0"/>
    <s v="Gratis"/>
    <x v="0"/>
    <x v="3"/>
    <n v="5"/>
    <n v="0.7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4-25T00:00:00"/>
    <n v="313003"/>
    <x v="1"/>
    <x v="0"/>
    <s v="Gratis"/>
    <x v="0"/>
    <x v="3"/>
    <n v="282"/>
    <n v="43.9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4-25T00:00:00"/>
    <n v="313003"/>
    <x v="2"/>
    <x v="0"/>
    <s v="Gratis"/>
    <x v="0"/>
    <x v="3"/>
    <n v="164"/>
    <n v="25.5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4-25T00:00:00"/>
    <n v="313003"/>
    <x v="8"/>
    <x v="0"/>
    <s v="Gratis"/>
    <x v="0"/>
    <x v="3"/>
    <n v="11"/>
    <n v="1.7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4-25T00:00:00"/>
    <n v="313003"/>
    <x v="4"/>
    <x v="1"/>
    <s v="Gratis"/>
    <x v="0"/>
    <x v="3"/>
    <n v="184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4-25T00:00:00"/>
    <n v="313003"/>
    <x v="5"/>
    <x v="1"/>
    <s v="Gratis"/>
    <x v="0"/>
    <x v="3"/>
    <n v="101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4-25T00:00:00"/>
    <n v="313003"/>
    <x v="9"/>
    <x v="0"/>
    <s v="Gratis"/>
    <x v="0"/>
    <x v="3"/>
    <n v="446"/>
    <n v="69.4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4-25T00:00:00"/>
    <n v="313003"/>
    <x v="10"/>
    <x v="0"/>
    <s v="Gratis"/>
    <x v="0"/>
    <x v="3"/>
    <n v="21"/>
    <n v="3.2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4-25T00:00:00"/>
    <n v="313003"/>
    <x v="7"/>
    <x v="0"/>
    <s v="Gratis"/>
    <x v="0"/>
    <x v="3"/>
    <n v="5"/>
    <n v="0.7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4-25T00:00:00"/>
    <n v="313004"/>
    <x v="0"/>
    <x v="0"/>
    <s v="Gratis"/>
    <x v="0"/>
    <x v="3"/>
    <n v="28"/>
    <n v="5.2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4-25T00:00:00"/>
    <n v="313004"/>
    <x v="1"/>
    <x v="0"/>
    <s v="Gratis"/>
    <x v="0"/>
    <x v="3"/>
    <n v="684"/>
    <n v="127.1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4-25T00:00:00"/>
    <n v="313004"/>
    <x v="2"/>
    <x v="0"/>
    <s v="Gratis"/>
    <x v="0"/>
    <x v="3"/>
    <n v="256"/>
    <n v="47.5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4-25T00:00:00"/>
    <n v="313004"/>
    <x v="3"/>
    <x v="0"/>
    <s v="Gratis"/>
    <x v="0"/>
    <x v="3"/>
    <n v="68"/>
    <n v="12.6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4-25T00:00:00"/>
    <n v="313004"/>
    <x v="4"/>
    <x v="1"/>
    <s v="Gratis"/>
    <x v="0"/>
    <x v="3"/>
    <n v="134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4-25T00:00:00"/>
    <n v="313004"/>
    <x v="5"/>
    <x v="1"/>
    <s v="Gratis"/>
    <x v="0"/>
    <x v="3"/>
    <n v="63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4-25T00:00:00"/>
    <n v="313004"/>
    <x v="6"/>
    <x v="0"/>
    <s v="Gratis"/>
    <x v="0"/>
    <x v="3"/>
    <n v="40"/>
    <n v="7.4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4-25T00:00:00"/>
    <n v="313004"/>
    <x v="6"/>
    <x v="0"/>
    <s v="Gratis"/>
    <x v="0"/>
    <x v="3"/>
    <n v="1314"/>
    <n v="244.2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04-25T00:00:00"/>
    <n v="313004"/>
    <x v="6"/>
    <x v="0"/>
    <s v="Gratis"/>
    <x v="0"/>
    <x v="3"/>
    <n v="66"/>
    <n v="12.2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4-25T00:00:00"/>
    <n v="313004"/>
    <x v="7"/>
    <x v="0"/>
    <s v="Gratis"/>
    <x v="0"/>
    <x v="3"/>
    <n v="74"/>
    <n v="13.7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4-25T00:00:00"/>
    <n v="313004"/>
    <x v="0"/>
    <x v="0"/>
    <s v="Gratis"/>
    <x v="0"/>
    <x v="3"/>
    <n v="1"/>
    <n v="0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4-25T00:00:00"/>
    <n v="313004"/>
    <x v="1"/>
    <x v="0"/>
    <s v="Gratis"/>
    <x v="0"/>
    <x v="3"/>
    <n v="184"/>
    <n v="34.2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4-25T00:00:00"/>
    <n v="313004"/>
    <x v="2"/>
    <x v="0"/>
    <s v="Gratis"/>
    <x v="0"/>
    <x v="3"/>
    <n v="102"/>
    <n v="18.9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4-25T00:00:00"/>
    <n v="313004"/>
    <x v="3"/>
    <x v="0"/>
    <s v="Gratis"/>
    <x v="0"/>
    <x v="3"/>
    <n v="27"/>
    <n v="5.019999999999999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4-25T00:00:00"/>
    <n v="313004"/>
    <x v="4"/>
    <x v="1"/>
    <s v="Gratis"/>
    <x v="0"/>
    <x v="3"/>
    <n v="161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4-25T00:00:00"/>
    <n v="313004"/>
    <x v="5"/>
    <x v="1"/>
    <s v="Gratis"/>
    <x v="0"/>
    <x v="3"/>
    <n v="4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4-25T00:00:00"/>
    <n v="313004"/>
    <x v="6"/>
    <x v="0"/>
    <s v="Gratis"/>
    <x v="0"/>
    <x v="3"/>
    <n v="10"/>
    <n v="1.8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4-25T00:00:00"/>
    <n v="313004"/>
    <x v="6"/>
    <x v="0"/>
    <s v="Gratis"/>
    <x v="0"/>
    <x v="3"/>
    <n v="430"/>
    <n v="79.94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Koffie"/>
    <d v="2018-04-25T00:00:00"/>
    <n v="313004"/>
    <x v="6"/>
    <x v="0"/>
    <s v="Gratis"/>
    <x v="0"/>
    <x v="3"/>
    <n v="10"/>
    <n v="1.8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4-25T00:00:00"/>
    <n v="313004"/>
    <x v="7"/>
    <x v="0"/>
    <s v="Gratis"/>
    <x v="0"/>
    <x v="3"/>
    <n v="42"/>
    <n v="7.81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04-25T00:00:00"/>
    <n v="313005"/>
    <x v="0"/>
    <x v="0"/>
    <s v="Gratis"/>
    <x v="0"/>
    <x v="3"/>
    <n v="1"/>
    <n v="0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4-25T00:00:00"/>
    <n v="313005"/>
    <x v="1"/>
    <x v="0"/>
    <s v="Gratis"/>
    <x v="0"/>
    <x v="3"/>
    <n v="211"/>
    <n v="28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4-25T00:00:00"/>
    <n v="313005"/>
    <x v="2"/>
    <x v="0"/>
    <s v="Gratis"/>
    <x v="0"/>
    <x v="3"/>
    <n v="130"/>
    <n v="17.32999999999999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4-25T00:00:00"/>
    <n v="313005"/>
    <x v="8"/>
    <x v="0"/>
    <s v="Gratis"/>
    <x v="0"/>
    <x v="3"/>
    <n v="6"/>
    <n v="0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4-25T00:00:00"/>
    <n v="313005"/>
    <x v="4"/>
    <x v="1"/>
    <s v="Gratis"/>
    <x v="0"/>
    <x v="3"/>
    <n v="839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4-25T00:00:00"/>
    <n v="313005"/>
    <x v="5"/>
    <x v="1"/>
    <s v="Gratis"/>
    <x v="0"/>
    <x v="3"/>
    <n v="196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4-25T00:00:00"/>
    <n v="313005"/>
    <x v="9"/>
    <x v="0"/>
    <s v="Gratis"/>
    <x v="0"/>
    <x v="3"/>
    <n v="165"/>
    <n v="21.9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4-25T00:00:00"/>
    <n v="313005"/>
    <x v="10"/>
    <x v="0"/>
    <s v="Gratis"/>
    <x v="0"/>
    <x v="3"/>
    <n v="98"/>
    <n v="13.0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Wiener Melange"/>
    <d v="2018-04-25T00:00:00"/>
    <n v="313005"/>
    <x v="7"/>
    <x v="0"/>
    <s v="Gratis"/>
    <x v="0"/>
    <x v="3"/>
    <n v="3"/>
    <n v="0.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4-25T00:00:00"/>
    <n v="313006"/>
    <x v="0"/>
    <x v="0"/>
    <s v="Gratis"/>
    <x v="0"/>
    <x v="3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4-25T00:00:00"/>
    <n v="313006"/>
    <x v="1"/>
    <x v="0"/>
    <s v="Gratis"/>
    <x v="0"/>
    <x v="3"/>
    <n v="344"/>
    <n v="63.9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4-25T00:00:00"/>
    <n v="313006"/>
    <x v="11"/>
    <x v="0"/>
    <s v="Gratis"/>
    <x v="0"/>
    <x v="3"/>
    <n v="72"/>
    <n v="13.3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4-25T00:00:00"/>
    <n v="313006"/>
    <x v="2"/>
    <x v="0"/>
    <s v="Gratis"/>
    <x v="0"/>
    <x v="3"/>
    <n v="32"/>
    <n v="5.9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4-25T00:00:00"/>
    <n v="313006"/>
    <x v="12"/>
    <x v="0"/>
    <s v="Gratis"/>
    <x v="0"/>
    <x v="3"/>
    <n v="20"/>
    <n v="3.7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4-25T00:00:00"/>
    <n v="313006"/>
    <x v="3"/>
    <x v="0"/>
    <s v="Gratis"/>
    <x v="0"/>
    <x v="3"/>
    <n v="118"/>
    <n v="21.9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4-25T00:00:00"/>
    <n v="313006"/>
    <x v="4"/>
    <x v="1"/>
    <s v="Gratis"/>
    <x v="0"/>
    <x v="3"/>
    <n v="218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4-25T00:00:00"/>
    <n v="313006"/>
    <x v="5"/>
    <x v="1"/>
    <s v="Gratis"/>
    <x v="0"/>
    <x v="3"/>
    <n v="8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04-25T00:00:00"/>
    <n v="313006"/>
    <x v="6"/>
    <x v="0"/>
    <s v="Gratis"/>
    <x v="0"/>
    <x v="3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4-25T00:00:00"/>
    <n v="313006"/>
    <x v="6"/>
    <x v="0"/>
    <s v="Gratis"/>
    <x v="0"/>
    <x v="3"/>
    <n v="686"/>
    <n v="127.5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Koffie"/>
    <d v="2018-04-25T00:00:00"/>
    <n v="313006"/>
    <x v="6"/>
    <x v="0"/>
    <s v="Gratis"/>
    <x v="0"/>
    <x v="3"/>
    <n v="14"/>
    <n v="2.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4-25T00:00:00"/>
    <n v="313006"/>
    <x v="7"/>
    <x v="0"/>
    <s v="Gratis"/>
    <x v="0"/>
    <x v="3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4-25T00:00:00"/>
    <n v="313007"/>
    <x v="1"/>
    <x v="0"/>
    <s v="Gratis"/>
    <x v="0"/>
    <x v="3"/>
    <n v="332"/>
    <n v="61.7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4-25T00:00:00"/>
    <n v="313007"/>
    <x v="2"/>
    <x v="0"/>
    <s v="Gratis"/>
    <x v="0"/>
    <x v="3"/>
    <n v="219"/>
    <n v="40.7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4-25T00:00:00"/>
    <n v="313007"/>
    <x v="3"/>
    <x v="0"/>
    <s v="Gratis"/>
    <x v="0"/>
    <x v="3"/>
    <n v="112"/>
    <n v="20.8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4-25T00:00:00"/>
    <n v="313007"/>
    <x v="4"/>
    <x v="1"/>
    <s v="Gratis"/>
    <x v="0"/>
    <x v="3"/>
    <n v="168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4-25T00:00:00"/>
    <n v="313007"/>
    <x v="6"/>
    <x v="0"/>
    <s v="Gratis"/>
    <x v="0"/>
    <x v="3"/>
    <n v="128"/>
    <n v="23.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4-25T00:00:00"/>
    <n v="313007"/>
    <x v="6"/>
    <x v="0"/>
    <s v="Gratis"/>
    <x v="0"/>
    <x v="3"/>
    <n v="378"/>
    <n v="70.2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Koffie"/>
    <d v="2018-04-25T00:00:00"/>
    <n v="313007"/>
    <x v="6"/>
    <x v="0"/>
    <s v="Gratis"/>
    <x v="0"/>
    <x v="3"/>
    <n v="28"/>
    <n v="5.2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4-25T00:00:00"/>
    <n v="313007"/>
    <x v="7"/>
    <x v="0"/>
    <s v="Gratis"/>
    <x v="0"/>
    <x v="3"/>
    <n v="20"/>
    <n v="3.7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4-25T00:00:00"/>
    <n v="313008"/>
    <x v="0"/>
    <x v="0"/>
    <s v="Gratis"/>
    <x v="0"/>
    <x v="3"/>
    <n v="3"/>
    <n v="0.4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4-25T00:00:00"/>
    <n v="313008"/>
    <x v="1"/>
    <x v="0"/>
    <s v="Gratis"/>
    <x v="0"/>
    <x v="3"/>
    <n v="89"/>
    <n v="13.8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4-25T00:00:00"/>
    <n v="313008"/>
    <x v="2"/>
    <x v="0"/>
    <s v="Gratis"/>
    <x v="0"/>
    <x v="3"/>
    <n v="45"/>
    <n v="7.0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4-25T00:00:00"/>
    <n v="313008"/>
    <x v="8"/>
    <x v="0"/>
    <s v="Gratis"/>
    <x v="0"/>
    <x v="3"/>
    <n v="110"/>
    <n v="17.1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4-25T00:00:00"/>
    <n v="313008"/>
    <x v="4"/>
    <x v="1"/>
    <s v="Gratis"/>
    <x v="0"/>
    <x v="3"/>
    <n v="476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4-25T00:00:00"/>
    <n v="313008"/>
    <x v="5"/>
    <x v="1"/>
    <s v="Gratis"/>
    <x v="0"/>
    <x v="3"/>
    <n v="18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4-25T00:00:00"/>
    <n v="313008"/>
    <x v="9"/>
    <x v="0"/>
    <s v="Gratis"/>
    <x v="0"/>
    <x v="3"/>
    <n v="83"/>
    <n v="12.9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Koffie"/>
    <d v="2018-04-25T00:00:00"/>
    <n v="313008"/>
    <x v="10"/>
    <x v="0"/>
    <s v="Gratis"/>
    <x v="0"/>
    <x v="3"/>
    <n v="50"/>
    <n v="7.7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04-25T00:00:00"/>
    <n v="313008"/>
    <x v="7"/>
    <x v="0"/>
    <s v="Gratis"/>
    <x v="0"/>
    <x v="3"/>
    <n v="1"/>
    <n v="0.1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4-25T00:00:00"/>
    <n v="313009"/>
    <x v="0"/>
    <x v="0"/>
    <s v="Gratis"/>
    <x v="0"/>
    <x v="3"/>
    <n v="19"/>
    <n v="3.5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4-25T00:00:00"/>
    <n v="313009"/>
    <x v="1"/>
    <x v="0"/>
    <s v="Gratis"/>
    <x v="0"/>
    <x v="3"/>
    <n v="373"/>
    <n v="69.3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4-25T00:00:00"/>
    <n v="313009"/>
    <x v="11"/>
    <x v="0"/>
    <s v="Gratis"/>
    <x v="0"/>
    <x v="3"/>
    <n v="140"/>
    <n v="26.0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4-25T00:00:00"/>
    <n v="313009"/>
    <x v="2"/>
    <x v="0"/>
    <s v="Gratis"/>
    <x v="0"/>
    <x v="3"/>
    <n v="53"/>
    <n v="9.8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4-25T00:00:00"/>
    <n v="313009"/>
    <x v="12"/>
    <x v="0"/>
    <s v="Gratis"/>
    <x v="0"/>
    <x v="3"/>
    <n v="11"/>
    <n v="2.0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4-25T00:00:00"/>
    <n v="313009"/>
    <x v="3"/>
    <x v="0"/>
    <s v="Gratis"/>
    <x v="0"/>
    <x v="3"/>
    <n v="157"/>
    <n v="29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4-25T00:00:00"/>
    <n v="313009"/>
    <x v="4"/>
    <x v="1"/>
    <s v="Gratis"/>
    <x v="0"/>
    <x v="3"/>
    <n v="401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4-25T00:00:00"/>
    <n v="313009"/>
    <x v="5"/>
    <x v="1"/>
    <s v="Gratis"/>
    <x v="0"/>
    <x v="3"/>
    <n v="46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4-25T00:00:00"/>
    <n v="313009"/>
    <x v="6"/>
    <x v="0"/>
    <s v="Gratis"/>
    <x v="0"/>
    <x v="3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4-25T00:00:00"/>
    <n v="313009"/>
    <x v="6"/>
    <x v="0"/>
    <s v="Gratis"/>
    <x v="0"/>
    <x v="3"/>
    <n v="517"/>
    <n v="96.1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4-25T00:00:00"/>
    <n v="313009"/>
    <x v="7"/>
    <x v="0"/>
    <s v="Gratis"/>
    <x v="0"/>
    <x v="3"/>
    <n v="4"/>
    <n v="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fe au lait"/>
    <d v="2018-04-25T00:00:00"/>
    <n v="313010"/>
    <x v="0"/>
    <x v="0"/>
    <s v="Gratis"/>
    <x v="0"/>
    <x v="3"/>
    <n v="3"/>
    <n v="0.5600000000000000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4-25T00:00:00"/>
    <n v="313010"/>
    <x v="1"/>
    <x v="0"/>
    <s v="Gratis"/>
    <x v="0"/>
    <x v="3"/>
    <n v="219"/>
    <n v="40.7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4-25T00:00:00"/>
    <n v="313010"/>
    <x v="2"/>
    <x v="0"/>
    <s v="Gratis"/>
    <x v="0"/>
    <x v="3"/>
    <n v="137"/>
    <n v="25.4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4-25T00:00:00"/>
    <n v="313010"/>
    <x v="3"/>
    <x v="0"/>
    <s v="Gratis"/>
    <x v="0"/>
    <x v="3"/>
    <n v="74"/>
    <n v="13.7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4-25T00:00:00"/>
    <n v="313010"/>
    <x v="4"/>
    <x v="1"/>
    <s v="Gratis"/>
    <x v="0"/>
    <x v="3"/>
    <n v="81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4-25T00:00:00"/>
    <n v="313010"/>
    <x v="5"/>
    <x v="1"/>
    <s v="Gratis"/>
    <x v="0"/>
    <x v="3"/>
    <n v="43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4-25T00:00:00"/>
    <n v="313010"/>
    <x v="6"/>
    <x v="0"/>
    <s v="Gratis"/>
    <x v="0"/>
    <x v="3"/>
    <n v="18"/>
    <n v="3.3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4-25T00:00:00"/>
    <n v="313010"/>
    <x v="6"/>
    <x v="0"/>
    <s v="Gratis"/>
    <x v="0"/>
    <x v="3"/>
    <n v="871"/>
    <n v="161.9199999999999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4-25T00:00:00"/>
    <n v="313010"/>
    <x v="6"/>
    <x v="0"/>
    <s v="Gratis"/>
    <x v="0"/>
    <x v="3"/>
    <n v="112"/>
    <n v="20.8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4-25T00:00:00"/>
    <n v="313010"/>
    <x v="7"/>
    <x v="0"/>
    <s v="Gratis"/>
    <x v="0"/>
    <x v="3"/>
    <n v="8"/>
    <n v="1.4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04-25T00:00:00"/>
    <n v="313011"/>
    <x v="0"/>
    <x v="0"/>
    <s v="Gratis"/>
    <x v="0"/>
    <x v="3"/>
    <n v="3"/>
    <n v="0.5600000000000000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4-25T00:00:00"/>
    <n v="313011"/>
    <x v="1"/>
    <x v="0"/>
    <s v="Gratis"/>
    <x v="0"/>
    <x v="3"/>
    <n v="217"/>
    <n v="40.34000000000000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4-25T00:00:00"/>
    <n v="313011"/>
    <x v="2"/>
    <x v="0"/>
    <s v="Gratis"/>
    <x v="0"/>
    <x v="3"/>
    <n v="95"/>
    <n v="17.6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4-25T00:00:00"/>
    <n v="313011"/>
    <x v="3"/>
    <x v="0"/>
    <s v="Gratis"/>
    <x v="0"/>
    <x v="3"/>
    <n v="24"/>
    <n v="4.4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4-25T00:00:00"/>
    <n v="313011"/>
    <x v="4"/>
    <x v="1"/>
    <s v="Gratis"/>
    <x v="0"/>
    <x v="3"/>
    <n v="274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4-25T00:00:00"/>
    <n v="313011"/>
    <x v="6"/>
    <x v="0"/>
    <s v="Gratis"/>
    <x v="0"/>
    <x v="3"/>
    <n v="96"/>
    <n v="17.85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4-25T00:00:00"/>
    <n v="313011"/>
    <x v="6"/>
    <x v="0"/>
    <s v="Gratis"/>
    <x v="0"/>
    <x v="3"/>
    <n v="301"/>
    <n v="55.9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4-25T00:00:00"/>
    <n v="313011"/>
    <x v="7"/>
    <x v="0"/>
    <s v="Gratis"/>
    <x v="0"/>
    <x v="3"/>
    <n v="6"/>
    <n v="1.120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4-25T00:00:00"/>
    <n v="313012"/>
    <x v="0"/>
    <x v="0"/>
    <s v="Gratis"/>
    <x v="0"/>
    <x v="3"/>
    <n v="80"/>
    <n v="14.8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4-25T00:00:00"/>
    <n v="313012"/>
    <x v="1"/>
    <x v="0"/>
    <s v="Gratis"/>
    <x v="0"/>
    <x v="3"/>
    <n v="601"/>
    <n v="111.73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4-25T00:00:00"/>
    <n v="313012"/>
    <x v="2"/>
    <x v="0"/>
    <s v="Gratis"/>
    <x v="0"/>
    <x v="3"/>
    <n v="128"/>
    <n v="23.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4-25T00:00:00"/>
    <n v="313012"/>
    <x v="3"/>
    <x v="0"/>
    <s v="Gratis"/>
    <x v="0"/>
    <x v="3"/>
    <n v="47"/>
    <n v="8.7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4-25T00:00:00"/>
    <n v="313012"/>
    <x v="4"/>
    <x v="1"/>
    <s v="Gratis"/>
    <x v="0"/>
    <x v="3"/>
    <n v="129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4-25T00:00:00"/>
    <n v="313012"/>
    <x v="6"/>
    <x v="0"/>
    <s v="Gratis"/>
    <x v="0"/>
    <x v="3"/>
    <n v="2"/>
    <n v="0.3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4-25T00:00:00"/>
    <n v="313012"/>
    <x v="6"/>
    <x v="0"/>
    <s v="Gratis"/>
    <x v="0"/>
    <x v="3"/>
    <n v="850"/>
    <n v="158.02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4-25T00:00:00"/>
    <n v="313012"/>
    <x v="7"/>
    <x v="0"/>
    <s v="Gratis"/>
    <x v="0"/>
    <x v="3"/>
    <n v="9"/>
    <n v="1.6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04-25T00:00:00"/>
    <n v="313013"/>
    <x v="0"/>
    <x v="0"/>
    <s v="Gratis"/>
    <x v="0"/>
    <x v="3"/>
    <n v="1"/>
    <n v="0.1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4-25T00:00:00"/>
    <n v="313013"/>
    <x v="1"/>
    <x v="0"/>
    <s v="Gratis"/>
    <x v="0"/>
    <x v="3"/>
    <n v="364"/>
    <n v="48.5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4-25T00:00:00"/>
    <n v="313013"/>
    <x v="2"/>
    <x v="0"/>
    <s v="Gratis"/>
    <x v="0"/>
    <x v="3"/>
    <n v="90"/>
    <n v="1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4-25T00:00:00"/>
    <n v="313013"/>
    <x v="8"/>
    <x v="0"/>
    <s v="Gratis"/>
    <x v="0"/>
    <x v="3"/>
    <n v="11"/>
    <n v="1.4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4-25T00:00:00"/>
    <n v="313013"/>
    <x v="4"/>
    <x v="1"/>
    <s v="Gratis"/>
    <x v="0"/>
    <x v="3"/>
    <n v="177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4-25T00:00:00"/>
    <n v="313013"/>
    <x v="5"/>
    <x v="1"/>
    <s v="Gratis"/>
    <x v="0"/>
    <x v="3"/>
    <n v="27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4-25T00:00:00"/>
    <n v="313013"/>
    <x v="9"/>
    <x v="0"/>
    <s v="Gratis"/>
    <x v="0"/>
    <x v="3"/>
    <n v="197"/>
    <n v="26.2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4-25T00:00:00"/>
    <n v="313013"/>
    <x v="10"/>
    <x v="0"/>
    <s v="Gratis"/>
    <x v="0"/>
    <x v="3"/>
    <n v="80"/>
    <n v="10.6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4-25T00:00:00"/>
    <n v="313013"/>
    <x v="7"/>
    <x v="0"/>
    <s v="Gratis"/>
    <x v="0"/>
    <x v="3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4-25T00:00:00"/>
    <n v="313014"/>
    <x v="0"/>
    <x v="0"/>
    <s v="Gratis"/>
    <x v="0"/>
    <x v="3"/>
    <n v="1"/>
    <n v="0.1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4-25T00:00:00"/>
    <n v="313014"/>
    <x v="1"/>
    <x v="0"/>
    <s v="Gratis"/>
    <x v="0"/>
    <x v="3"/>
    <n v="283"/>
    <n v="52.61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4-25T00:00:00"/>
    <n v="313014"/>
    <x v="2"/>
    <x v="0"/>
    <s v="Gratis"/>
    <x v="0"/>
    <x v="3"/>
    <n v="79"/>
    <n v="14.6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4-25T00:00:00"/>
    <n v="313014"/>
    <x v="3"/>
    <x v="0"/>
    <s v="Gratis"/>
    <x v="0"/>
    <x v="3"/>
    <n v="30"/>
    <n v="5.5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4-25T00:00:00"/>
    <n v="313014"/>
    <x v="4"/>
    <x v="1"/>
    <s v="Gratis"/>
    <x v="0"/>
    <x v="3"/>
    <n v="181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04-25T00:00:00"/>
    <n v="313014"/>
    <x v="5"/>
    <x v="1"/>
    <s v="Gratis"/>
    <x v="0"/>
    <x v="3"/>
    <n v="20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4-25T00:00:00"/>
    <n v="313014"/>
    <x v="6"/>
    <x v="0"/>
    <s v="Gratis"/>
    <x v="0"/>
    <x v="3"/>
    <n v="32"/>
    <n v="5.9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4-25T00:00:00"/>
    <n v="313014"/>
    <x v="6"/>
    <x v="0"/>
    <s v="Gratis"/>
    <x v="0"/>
    <x v="3"/>
    <n v="540"/>
    <n v="100.3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4-25T00:00:00"/>
    <n v="313014"/>
    <x v="6"/>
    <x v="0"/>
    <s v="Gratis"/>
    <x v="0"/>
    <x v="3"/>
    <n v="75"/>
    <n v="13.94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04-25T00:00:00"/>
    <n v="313014"/>
    <x v="7"/>
    <x v="0"/>
    <s v="Gratis"/>
    <x v="0"/>
    <x v="3"/>
    <n v="2"/>
    <n v="0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4-25T00:00:00"/>
    <n v="313015"/>
    <x v="0"/>
    <x v="0"/>
    <s v="Gratis"/>
    <x v="0"/>
    <x v="3"/>
    <n v="5"/>
    <n v="0.9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4-25T00:00:00"/>
    <n v="313015"/>
    <x v="1"/>
    <x v="0"/>
    <s v="Gratis"/>
    <x v="0"/>
    <x v="3"/>
    <n v="483"/>
    <n v="89.7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4-25T00:00:00"/>
    <n v="313015"/>
    <x v="2"/>
    <x v="0"/>
    <s v="Gratis"/>
    <x v="0"/>
    <x v="3"/>
    <n v="158"/>
    <n v="29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4-25T00:00:00"/>
    <n v="313015"/>
    <x v="3"/>
    <x v="0"/>
    <s v="Gratis"/>
    <x v="0"/>
    <x v="3"/>
    <n v="76"/>
    <n v="14.1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4-25T00:00:00"/>
    <n v="313015"/>
    <x v="4"/>
    <x v="1"/>
    <s v="Gratis"/>
    <x v="0"/>
    <x v="3"/>
    <n v="449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4-25T00:00:00"/>
    <n v="313015"/>
    <x v="6"/>
    <x v="0"/>
    <s v="Gratis"/>
    <x v="0"/>
    <x v="3"/>
    <n v="4"/>
    <n v="0.7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4-25T00:00:00"/>
    <n v="313015"/>
    <x v="6"/>
    <x v="0"/>
    <s v="Gratis"/>
    <x v="0"/>
    <x v="3"/>
    <n v="452"/>
    <n v="84.0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4-25T00:00:00"/>
    <n v="313015"/>
    <x v="7"/>
    <x v="0"/>
    <s v="Gratis"/>
    <x v="0"/>
    <x v="3"/>
    <n v="9"/>
    <n v="1.6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4-25T00:00:00"/>
    <n v="313016"/>
    <x v="0"/>
    <x v="0"/>
    <s v="Gratis"/>
    <x v="0"/>
    <x v="3"/>
    <n v="12"/>
    <n v="2.2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4-25T00:00:00"/>
    <n v="313016"/>
    <x v="1"/>
    <x v="0"/>
    <s v="Gratis"/>
    <x v="0"/>
    <x v="3"/>
    <n v="66"/>
    <n v="12.2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4-25T00:00:00"/>
    <n v="313016"/>
    <x v="2"/>
    <x v="0"/>
    <s v="Gratis"/>
    <x v="0"/>
    <x v="3"/>
    <n v="78"/>
    <n v="14.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4-25T00:00:00"/>
    <n v="313016"/>
    <x v="3"/>
    <x v="0"/>
    <s v="Gratis"/>
    <x v="0"/>
    <x v="3"/>
    <n v="3"/>
    <n v="0.5600000000000000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4-25T00:00:00"/>
    <n v="313016"/>
    <x v="4"/>
    <x v="1"/>
    <s v="Gratis"/>
    <x v="0"/>
    <x v="3"/>
    <n v="86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4-25T00:00:00"/>
    <n v="313016"/>
    <x v="6"/>
    <x v="0"/>
    <s v="Gratis"/>
    <x v="0"/>
    <x v="3"/>
    <n v="5"/>
    <n v="0.9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4-25T00:00:00"/>
    <n v="313016"/>
    <x v="6"/>
    <x v="0"/>
    <s v="Gratis"/>
    <x v="0"/>
    <x v="3"/>
    <n v="135"/>
    <n v="25.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4-25T00:00:00"/>
    <n v="313016"/>
    <x v="6"/>
    <x v="0"/>
    <s v="Gratis"/>
    <x v="0"/>
    <x v="3"/>
    <n v="33"/>
    <n v="6.1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4-25T00:00:00"/>
    <n v="313016"/>
    <x v="7"/>
    <x v="0"/>
    <s v="Gratis"/>
    <x v="0"/>
    <x v="3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4-25T00:00:00"/>
    <n v="313016"/>
    <x v="0"/>
    <x v="0"/>
    <s v="Gratis"/>
    <x v="0"/>
    <x v="3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4-25T00:00:00"/>
    <n v="313016"/>
    <x v="1"/>
    <x v="0"/>
    <s v="Gratis"/>
    <x v="0"/>
    <x v="3"/>
    <n v="249"/>
    <n v="46.2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4-25T00:00:00"/>
    <n v="313016"/>
    <x v="2"/>
    <x v="0"/>
    <s v="Gratis"/>
    <x v="0"/>
    <x v="3"/>
    <n v="227"/>
    <n v="42.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4-25T00:00:00"/>
    <n v="313016"/>
    <x v="3"/>
    <x v="0"/>
    <s v="Gratis"/>
    <x v="0"/>
    <x v="3"/>
    <n v="44"/>
    <n v="8.1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4-25T00:00:00"/>
    <n v="313016"/>
    <x v="4"/>
    <x v="1"/>
    <s v="Gratis"/>
    <x v="0"/>
    <x v="3"/>
    <n v="298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4-25T00:00:00"/>
    <n v="313016"/>
    <x v="5"/>
    <x v="1"/>
    <s v="Gratis"/>
    <x v="0"/>
    <x v="3"/>
    <n v="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4-25T00:00:00"/>
    <n v="313016"/>
    <x v="6"/>
    <x v="0"/>
    <s v="Gratis"/>
    <x v="0"/>
    <x v="3"/>
    <n v="7"/>
    <n v="1.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4-25T00:00:00"/>
    <n v="313016"/>
    <x v="6"/>
    <x v="0"/>
    <s v="Gratis"/>
    <x v="0"/>
    <x v="3"/>
    <n v="564"/>
    <n v="104.8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4-25T00:00:00"/>
    <n v="313016"/>
    <x v="6"/>
    <x v="0"/>
    <s v="Gratis"/>
    <x v="0"/>
    <x v="3"/>
    <n v="111"/>
    <n v="20.6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4-25T00:00:00"/>
    <n v="313016"/>
    <x v="7"/>
    <x v="0"/>
    <s v="Gratis"/>
    <x v="0"/>
    <x v="3"/>
    <n v="37"/>
    <n v="6.8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4-25T00:00:00"/>
    <n v="313017"/>
    <x v="0"/>
    <x v="0"/>
    <s v="Gratis"/>
    <x v="0"/>
    <x v="3"/>
    <n v="42"/>
    <n v="7.8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4-25T00:00:00"/>
    <n v="313017"/>
    <x v="1"/>
    <x v="0"/>
    <s v="Gratis"/>
    <x v="0"/>
    <x v="3"/>
    <n v="624"/>
    <n v="11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4-25T00:00:00"/>
    <n v="313017"/>
    <x v="11"/>
    <x v="0"/>
    <s v="Gratis"/>
    <x v="0"/>
    <x v="3"/>
    <n v="65"/>
    <n v="12.0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4-25T00:00:00"/>
    <n v="313017"/>
    <x v="2"/>
    <x v="0"/>
    <s v="Gratis"/>
    <x v="0"/>
    <x v="3"/>
    <n v="95"/>
    <n v="17.6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4-25T00:00:00"/>
    <n v="313017"/>
    <x v="12"/>
    <x v="0"/>
    <s v="Gratis"/>
    <x v="0"/>
    <x v="3"/>
    <n v="10"/>
    <n v="1.8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4-25T00:00:00"/>
    <n v="313017"/>
    <x v="13"/>
    <x v="0"/>
    <s v="Gratis"/>
    <x v="0"/>
    <x v="3"/>
    <n v="148"/>
    <n v="27.5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4-25T00:00:00"/>
    <n v="313017"/>
    <x v="4"/>
    <x v="1"/>
    <s v="Gratis"/>
    <x v="0"/>
    <x v="3"/>
    <n v="254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4-25T00:00:00"/>
    <n v="313017"/>
    <x v="5"/>
    <x v="1"/>
    <s v="Gratis"/>
    <x v="0"/>
    <x v="3"/>
    <n v="3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4-25T00:00:00"/>
    <n v="313017"/>
    <x v="6"/>
    <x v="0"/>
    <s v="Gratis"/>
    <x v="0"/>
    <x v="3"/>
    <n v="84"/>
    <n v="15.6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4-25T00:00:00"/>
    <n v="313017"/>
    <x v="6"/>
    <x v="0"/>
    <s v="Gratis"/>
    <x v="0"/>
    <x v="3"/>
    <n v="768"/>
    <n v="142.77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4-25T00:00:00"/>
    <n v="313017"/>
    <x v="14"/>
    <x v="0"/>
    <s v="Gratis"/>
    <x v="0"/>
    <x v="3"/>
    <n v="73"/>
    <n v="13.5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4-25T00:00:00"/>
    <n v="313017"/>
    <x v="7"/>
    <x v="0"/>
    <s v="Gratis"/>
    <x v="0"/>
    <x v="3"/>
    <n v="25"/>
    <n v="4.65000000000000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4-25T00:00:00"/>
    <n v="313017"/>
    <x v="0"/>
    <x v="0"/>
    <s v="Gratis"/>
    <x v="0"/>
    <x v="3"/>
    <n v="27"/>
    <n v="5.019999999999999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4-25T00:00:00"/>
    <n v="313017"/>
    <x v="1"/>
    <x v="0"/>
    <s v="Gratis"/>
    <x v="0"/>
    <x v="3"/>
    <n v="572"/>
    <n v="106.3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4-25T00:00:00"/>
    <n v="313017"/>
    <x v="11"/>
    <x v="0"/>
    <s v="Gratis"/>
    <x v="0"/>
    <x v="3"/>
    <n v="57"/>
    <n v="10.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4-25T00:00:00"/>
    <n v="313017"/>
    <x v="2"/>
    <x v="0"/>
    <s v="Gratis"/>
    <x v="0"/>
    <x v="3"/>
    <n v="99"/>
    <n v="18.39999999999999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4-25T00:00:00"/>
    <n v="313017"/>
    <x v="12"/>
    <x v="0"/>
    <s v="Gratis"/>
    <x v="0"/>
    <x v="3"/>
    <n v="5"/>
    <n v="0.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4-25T00:00:00"/>
    <n v="313017"/>
    <x v="13"/>
    <x v="0"/>
    <s v="Gratis"/>
    <x v="0"/>
    <x v="3"/>
    <n v="152"/>
    <n v="28.2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4-25T00:00:00"/>
    <n v="313017"/>
    <x v="4"/>
    <x v="1"/>
    <s v="Gratis"/>
    <x v="0"/>
    <x v="3"/>
    <n v="15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4-25T00:00:00"/>
    <n v="313017"/>
    <x v="6"/>
    <x v="0"/>
    <s v="Gratis"/>
    <x v="0"/>
    <x v="3"/>
    <n v="29"/>
    <n v="5.3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4-25T00:00:00"/>
    <n v="313017"/>
    <x v="6"/>
    <x v="0"/>
    <s v="Gratis"/>
    <x v="0"/>
    <x v="3"/>
    <n v="769"/>
    <n v="142.9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4-25T00:00:00"/>
    <n v="313017"/>
    <x v="14"/>
    <x v="0"/>
    <s v="Gratis"/>
    <x v="0"/>
    <x v="3"/>
    <n v="54"/>
    <n v="10.03999999999999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4-25T00:00:00"/>
    <n v="313017"/>
    <x v="15"/>
    <x v="1"/>
    <s v="Gratis"/>
    <x v="0"/>
    <x v="3"/>
    <n v="54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4-25T00:00:00"/>
    <n v="313017"/>
    <x v="15"/>
    <x v="1"/>
    <s v="Gratis"/>
    <x v="0"/>
    <x v="3"/>
    <n v="9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4-25T00:00:00"/>
    <n v="313017"/>
    <x v="7"/>
    <x v="0"/>
    <s v="Gratis"/>
    <x v="0"/>
    <x v="3"/>
    <n v="16"/>
    <n v="2.9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4-25T00:00:00"/>
    <n v="313017"/>
    <x v="1"/>
    <x v="0"/>
    <s v="Gratis"/>
    <x v="0"/>
    <x v="3"/>
    <n v="448"/>
    <n v="83.2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4-25T00:00:00"/>
    <n v="313017"/>
    <x v="11"/>
    <x v="0"/>
    <s v="Gratis"/>
    <x v="0"/>
    <x v="3"/>
    <n v="74"/>
    <n v="13.7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4-25T00:00:00"/>
    <n v="313017"/>
    <x v="2"/>
    <x v="0"/>
    <s v="Gratis"/>
    <x v="0"/>
    <x v="3"/>
    <n v="81"/>
    <n v="15.0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4-25T00:00:00"/>
    <n v="313017"/>
    <x v="13"/>
    <x v="0"/>
    <s v="Gratis"/>
    <x v="0"/>
    <x v="3"/>
    <n v="53"/>
    <n v="9.8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4-25T00:00:00"/>
    <n v="313017"/>
    <x v="4"/>
    <x v="1"/>
    <s v="Gratis"/>
    <x v="0"/>
    <x v="3"/>
    <n v="525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4-25T00:00:00"/>
    <n v="313017"/>
    <x v="5"/>
    <x v="1"/>
    <s v="Gratis"/>
    <x v="0"/>
    <x v="3"/>
    <n v="43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4-25T00:00:00"/>
    <n v="313017"/>
    <x v="6"/>
    <x v="0"/>
    <s v="Gratis"/>
    <x v="0"/>
    <x v="3"/>
    <n v="35"/>
    <n v="6.5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4-25T00:00:00"/>
    <n v="313017"/>
    <x v="6"/>
    <x v="0"/>
    <s v="Gratis"/>
    <x v="0"/>
    <x v="3"/>
    <n v="674"/>
    <n v="125.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4-25T00:00:00"/>
    <n v="313017"/>
    <x v="14"/>
    <x v="0"/>
    <s v="Gratis"/>
    <x v="0"/>
    <x v="3"/>
    <n v="14"/>
    <n v="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4-25T00:00:00"/>
    <n v="313017"/>
    <x v="7"/>
    <x v="0"/>
    <s v="Gratis"/>
    <x v="0"/>
    <x v="3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4-25T00:00:00"/>
    <n v="313017"/>
    <x v="1"/>
    <x v="0"/>
    <s v="Gratis"/>
    <x v="0"/>
    <x v="3"/>
    <n v="107"/>
    <n v="19.8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4-25T00:00:00"/>
    <n v="313017"/>
    <x v="11"/>
    <x v="0"/>
    <s v="Gratis"/>
    <x v="0"/>
    <x v="3"/>
    <n v="4"/>
    <n v="0.7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4-25T00:00:00"/>
    <n v="313017"/>
    <x v="2"/>
    <x v="0"/>
    <s v="Gratis"/>
    <x v="0"/>
    <x v="3"/>
    <n v="7"/>
    <n v="1.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4-25T00:00:00"/>
    <n v="313017"/>
    <x v="13"/>
    <x v="0"/>
    <s v="Gratis"/>
    <x v="0"/>
    <x v="3"/>
    <n v="58"/>
    <n v="10.7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4-25T00:00:00"/>
    <n v="313017"/>
    <x v="4"/>
    <x v="1"/>
    <s v="Gratis"/>
    <x v="0"/>
    <x v="3"/>
    <n v="211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4-25T00:00:00"/>
    <n v="313017"/>
    <x v="6"/>
    <x v="0"/>
    <s v="Gratis"/>
    <x v="0"/>
    <x v="3"/>
    <n v="33"/>
    <n v="6.1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4-25T00:00:00"/>
    <n v="313017"/>
    <x v="6"/>
    <x v="0"/>
    <s v="Gratis"/>
    <x v="0"/>
    <x v="3"/>
    <n v="227"/>
    <n v="42.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4-25T00:00:00"/>
    <n v="313017"/>
    <x v="14"/>
    <x v="0"/>
    <s v="Gratis"/>
    <x v="0"/>
    <x v="3"/>
    <n v="35"/>
    <n v="6.5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4-25T00:00:00"/>
    <n v="313019"/>
    <x v="1"/>
    <x v="0"/>
    <s v="Gratis"/>
    <x v="0"/>
    <x v="3"/>
    <n v="76"/>
    <n v="14.1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4-25T00:00:00"/>
    <n v="313019"/>
    <x v="2"/>
    <x v="0"/>
    <s v="Gratis"/>
    <x v="0"/>
    <x v="3"/>
    <n v="18"/>
    <n v="3.3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4-25T00:00:00"/>
    <n v="313019"/>
    <x v="3"/>
    <x v="0"/>
    <s v="Gratis"/>
    <x v="0"/>
    <x v="3"/>
    <n v="16"/>
    <n v="2.9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4-25T00:00:00"/>
    <n v="313019"/>
    <x v="4"/>
    <x v="1"/>
    <s v="Gratis"/>
    <x v="0"/>
    <x v="3"/>
    <n v="199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4-25T00:00:00"/>
    <n v="313019"/>
    <x v="5"/>
    <x v="1"/>
    <s v="Gratis"/>
    <x v="0"/>
    <x v="3"/>
    <n v="9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4-25T00:00:00"/>
    <n v="313019"/>
    <x v="6"/>
    <x v="0"/>
    <s v="Gratis"/>
    <x v="0"/>
    <x v="3"/>
    <n v="91"/>
    <n v="16.92000000000000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4-25T00:00:00"/>
    <n v="313019"/>
    <x v="7"/>
    <x v="0"/>
    <s v="Gratis"/>
    <x v="0"/>
    <x v="3"/>
    <n v="38"/>
    <n v="7.0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4-25T00:00:00"/>
    <n v="313019"/>
    <x v="0"/>
    <x v="0"/>
    <s v="Gratis"/>
    <x v="0"/>
    <x v="3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4-25T00:00:00"/>
    <n v="313019"/>
    <x v="1"/>
    <x v="0"/>
    <s v="Gratis"/>
    <x v="0"/>
    <x v="3"/>
    <n v="313"/>
    <n v="58.1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4-25T00:00:00"/>
    <n v="313019"/>
    <x v="2"/>
    <x v="0"/>
    <s v="Gratis"/>
    <x v="0"/>
    <x v="3"/>
    <n v="100"/>
    <n v="18.5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4-25T00:00:00"/>
    <n v="313019"/>
    <x v="3"/>
    <x v="0"/>
    <s v="Gratis"/>
    <x v="0"/>
    <x v="3"/>
    <n v="46"/>
    <n v="8.550000000000000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4-25T00:00:00"/>
    <n v="313019"/>
    <x v="4"/>
    <x v="1"/>
    <s v="Gratis"/>
    <x v="0"/>
    <x v="3"/>
    <n v="1106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4-25T00:00:00"/>
    <n v="313019"/>
    <x v="5"/>
    <x v="1"/>
    <s v="Gratis"/>
    <x v="0"/>
    <x v="3"/>
    <n v="214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4-25T00:00:00"/>
    <n v="313019"/>
    <x v="6"/>
    <x v="0"/>
    <s v="Gratis"/>
    <x v="0"/>
    <x v="3"/>
    <n v="28"/>
    <n v="5.2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4-25T00:00:00"/>
    <n v="313019"/>
    <x v="6"/>
    <x v="0"/>
    <s v="Gratis"/>
    <x v="0"/>
    <x v="3"/>
    <n v="427"/>
    <n v="79.3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4-25T00:00:00"/>
    <n v="313019"/>
    <x v="6"/>
    <x v="0"/>
    <s v="Gratis"/>
    <x v="0"/>
    <x v="3"/>
    <n v="38"/>
    <n v="7.0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4-25T00:00:00"/>
    <n v="313019"/>
    <x v="7"/>
    <x v="0"/>
    <s v="Gratis"/>
    <x v="0"/>
    <x v="3"/>
    <n v="63"/>
    <n v="11.71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4-25T00:00:00"/>
    <n v="313018"/>
    <x v="1"/>
    <x v="0"/>
    <s v="Gratis"/>
    <x v="0"/>
    <x v="3"/>
    <n v="36"/>
    <n v="4.8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4-25T00:00:00"/>
    <n v="313018"/>
    <x v="2"/>
    <x v="0"/>
    <s v="Gratis"/>
    <x v="0"/>
    <x v="3"/>
    <n v="34"/>
    <n v="4.5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Espresso"/>
    <d v="2018-04-25T00:00:00"/>
    <n v="313018"/>
    <x v="8"/>
    <x v="0"/>
    <s v="Gratis"/>
    <x v="0"/>
    <x v="3"/>
    <n v="2"/>
    <n v="0.2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4-25T00:00:00"/>
    <n v="313018"/>
    <x v="4"/>
    <x v="1"/>
    <s v="Gratis"/>
    <x v="0"/>
    <x v="3"/>
    <n v="25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Heet water"/>
    <d v="2018-04-25T00:00:00"/>
    <n v="313018"/>
    <x v="5"/>
    <x v="1"/>
    <s v="Gratis"/>
    <x v="0"/>
    <x v="3"/>
    <n v="44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4-25T00:00:00"/>
    <n v="313018"/>
    <x v="9"/>
    <x v="0"/>
    <s v="Gratis"/>
    <x v="0"/>
    <x v="3"/>
    <n v="71"/>
    <n v="9.4600000000000009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04-25T00:00:00"/>
    <n v="313018"/>
    <x v="10"/>
    <x v="0"/>
    <s v="Gratis"/>
    <x v="0"/>
    <x v="3"/>
    <n v="110"/>
    <n v="14.6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Wiener Melange"/>
    <d v="2018-04-25T00:00:00"/>
    <n v="313018"/>
    <x v="7"/>
    <x v="0"/>
    <s v="Gratis"/>
    <x v="0"/>
    <x v="3"/>
    <n v="1"/>
    <n v="0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4-25T00:00:00"/>
    <n v="313019"/>
    <x v="0"/>
    <x v="0"/>
    <s v="Gratis"/>
    <x v="0"/>
    <x v="3"/>
    <n v="2"/>
    <n v="0.3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4-25T00:00:00"/>
    <n v="313019"/>
    <x v="1"/>
    <x v="0"/>
    <s v="Gratis"/>
    <x v="0"/>
    <x v="3"/>
    <n v="38"/>
    <n v="7.06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4-25T00:00:00"/>
    <n v="313019"/>
    <x v="4"/>
    <x v="1"/>
    <s v="Gratis"/>
    <x v="0"/>
    <x v="3"/>
    <n v="335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4-25T00:00:00"/>
    <n v="313019"/>
    <x v="5"/>
    <x v="1"/>
    <s v="Gratis"/>
    <x v="0"/>
    <x v="3"/>
    <n v="513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offie"/>
    <d v="2018-04-25T00:00:00"/>
    <n v="313019"/>
    <x v="6"/>
    <x v="0"/>
    <s v="Gratis"/>
    <x v="0"/>
    <x v="3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4-25T00:00:00"/>
    <n v="313019"/>
    <x v="6"/>
    <x v="0"/>
    <s v="Gratis"/>
    <x v="0"/>
    <x v="3"/>
    <n v="54"/>
    <n v="10.03999999999999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4-25T00:00:00"/>
    <n v="313020"/>
    <x v="0"/>
    <x v="0"/>
    <s v="Gratis"/>
    <x v="0"/>
    <x v="3"/>
    <n v="160"/>
    <n v="29.7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4-25T00:00:00"/>
    <n v="313020"/>
    <x v="1"/>
    <x v="0"/>
    <s v="Gratis"/>
    <x v="0"/>
    <x v="3"/>
    <n v="302"/>
    <n v="56.1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4-25T00:00:00"/>
    <n v="313020"/>
    <x v="2"/>
    <x v="0"/>
    <s v="Gratis"/>
    <x v="0"/>
    <x v="3"/>
    <n v="314"/>
    <n v="58.3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4-25T00:00:00"/>
    <n v="313020"/>
    <x v="3"/>
    <x v="0"/>
    <s v="Gratis"/>
    <x v="0"/>
    <x v="3"/>
    <n v="156"/>
    <n v="2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4-25T00:00:00"/>
    <n v="313020"/>
    <x v="4"/>
    <x v="1"/>
    <s v="Gratis"/>
    <x v="0"/>
    <x v="3"/>
    <n v="537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4-25T00:00:00"/>
    <n v="313020"/>
    <x v="6"/>
    <x v="0"/>
    <s v="Gratis"/>
    <x v="0"/>
    <x v="3"/>
    <n v="61"/>
    <n v="11.3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4-25T00:00:00"/>
    <n v="313020"/>
    <x v="6"/>
    <x v="0"/>
    <s v="Gratis"/>
    <x v="0"/>
    <x v="3"/>
    <n v="529"/>
    <n v="98.3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4-25T00:00:00"/>
    <n v="313020"/>
    <x v="7"/>
    <x v="0"/>
    <s v="Gratis"/>
    <x v="0"/>
    <x v="3"/>
    <n v="12"/>
    <n v="2.2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4-25T00:00:00"/>
    <n v="313021"/>
    <x v="0"/>
    <x v="0"/>
    <s v="Gratis"/>
    <x v="0"/>
    <x v="3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4-25T00:00:00"/>
    <n v="313021"/>
    <x v="1"/>
    <x v="0"/>
    <s v="Gratis"/>
    <x v="0"/>
    <x v="3"/>
    <n v="250"/>
    <n v="46.4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4-25T00:00:00"/>
    <n v="313021"/>
    <x v="2"/>
    <x v="0"/>
    <s v="Gratis"/>
    <x v="0"/>
    <x v="3"/>
    <n v="120"/>
    <n v="22.3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4-25T00:00:00"/>
    <n v="313021"/>
    <x v="3"/>
    <x v="0"/>
    <s v="Gratis"/>
    <x v="0"/>
    <x v="3"/>
    <n v="130"/>
    <n v="24.1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4-25T00:00:00"/>
    <n v="313021"/>
    <x v="4"/>
    <x v="1"/>
    <s v="Gratis"/>
    <x v="0"/>
    <x v="3"/>
    <n v="480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4-25T00:00:00"/>
    <n v="313021"/>
    <x v="5"/>
    <x v="1"/>
    <s v="Gratis"/>
    <x v="0"/>
    <x v="3"/>
    <n v="778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4-25T00:00:00"/>
    <n v="313021"/>
    <x v="6"/>
    <x v="0"/>
    <s v="Gratis"/>
    <x v="0"/>
    <x v="3"/>
    <n v="37"/>
    <n v="6.8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4-25T00:00:00"/>
    <n v="313021"/>
    <x v="6"/>
    <x v="0"/>
    <s v="Gratis"/>
    <x v="0"/>
    <x v="3"/>
    <n v="612"/>
    <n v="113.7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4-25T00:00:00"/>
    <n v="313021"/>
    <x v="6"/>
    <x v="0"/>
    <s v="Gratis"/>
    <x v="0"/>
    <x v="3"/>
    <n v="10"/>
    <n v="1.8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4-25T00:00:00"/>
    <n v="313021"/>
    <x v="7"/>
    <x v="0"/>
    <s v="Gratis"/>
    <x v="0"/>
    <x v="3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4-25T00:00:00"/>
    <n v="313022"/>
    <x v="0"/>
    <x v="0"/>
    <s v="Gratis"/>
    <x v="0"/>
    <x v="3"/>
    <n v="14"/>
    <n v="2.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4-25T00:00:00"/>
    <n v="313022"/>
    <x v="1"/>
    <x v="0"/>
    <s v="Gratis"/>
    <x v="0"/>
    <x v="3"/>
    <n v="496"/>
    <n v="92.2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4-25T00:00:00"/>
    <n v="313022"/>
    <x v="11"/>
    <x v="0"/>
    <s v="Gratis"/>
    <x v="0"/>
    <x v="3"/>
    <n v="82"/>
    <n v="15.2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4-25T00:00:00"/>
    <n v="313022"/>
    <x v="2"/>
    <x v="0"/>
    <s v="Gratis"/>
    <x v="0"/>
    <x v="3"/>
    <n v="87"/>
    <n v="16.17000000000000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4-25T00:00:00"/>
    <n v="313022"/>
    <x v="12"/>
    <x v="0"/>
    <s v="Gratis"/>
    <x v="0"/>
    <x v="3"/>
    <n v="11"/>
    <n v="2.0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4-25T00:00:00"/>
    <n v="313022"/>
    <x v="3"/>
    <x v="0"/>
    <s v="Gratis"/>
    <x v="0"/>
    <x v="3"/>
    <n v="46"/>
    <n v="8.550000000000000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4-25T00:00:00"/>
    <n v="313022"/>
    <x v="4"/>
    <x v="1"/>
    <s v="Gratis"/>
    <x v="0"/>
    <x v="3"/>
    <n v="933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4-25T00:00:00"/>
    <n v="313022"/>
    <x v="5"/>
    <x v="1"/>
    <s v="Gratis"/>
    <x v="0"/>
    <x v="3"/>
    <n v="157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4-25T00:00:00"/>
    <n v="313022"/>
    <x v="6"/>
    <x v="0"/>
    <s v="Gratis"/>
    <x v="0"/>
    <x v="3"/>
    <n v="32"/>
    <n v="5.9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4-25T00:00:00"/>
    <n v="313022"/>
    <x v="6"/>
    <x v="0"/>
    <s v="Gratis"/>
    <x v="0"/>
    <x v="3"/>
    <n v="350"/>
    <n v="65.06999999999999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4-25T00:00:00"/>
    <n v="313022"/>
    <x v="6"/>
    <x v="0"/>
    <s v="Gratis"/>
    <x v="0"/>
    <x v="3"/>
    <n v="123"/>
    <n v="22.8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4-25T00:00:00"/>
    <n v="313022"/>
    <x v="7"/>
    <x v="0"/>
    <s v="Gratis"/>
    <x v="0"/>
    <x v="3"/>
    <n v="47"/>
    <n v="8.7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04-25T00:00:00"/>
    <n v="313024"/>
    <x v="0"/>
    <x v="0"/>
    <s v="Gratis"/>
    <x v="0"/>
    <x v="3"/>
    <n v="5"/>
    <n v="0.9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4-25T00:00:00"/>
    <n v="313024"/>
    <x v="1"/>
    <x v="0"/>
    <s v="Gratis"/>
    <x v="0"/>
    <x v="3"/>
    <n v="464"/>
    <n v="86.2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4-25T00:00:00"/>
    <n v="313024"/>
    <x v="2"/>
    <x v="0"/>
    <s v="Gratis"/>
    <x v="0"/>
    <x v="3"/>
    <n v="57"/>
    <n v="10.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4-25T00:00:00"/>
    <n v="313024"/>
    <x v="3"/>
    <x v="0"/>
    <s v="Gratis"/>
    <x v="0"/>
    <x v="3"/>
    <n v="66"/>
    <n v="12.2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4-25T00:00:00"/>
    <n v="313024"/>
    <x v="4"/>
    <x v="1"/>
    <s v="Gratis"/>
    <x v="0"/>
    <x v="3"/>
    <n v="8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4-25T00:00:00"/>
    <n v="313024"/>
    <x v="5"/>
    <x v="1"/>
    <s v="Gratis"/>
    <x v="0"/>
    <x v="3"/>
    <n v="1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04-25T00:00:00"/>
    <n v="313024"/>
    <x v="6"/>
    <x v="0"/>
    <s v="Gratis"/>
    <x v="0"/>
    <x v="3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4-25T00:00:00"/>
    <n v="313024"/>
    <x v="6"/>
    <x v="0"/>
    <s v="Gratis"/>
    <x v="0"/>
    <x v="3"/>
    <n v="998"/>
    <n v="185.5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Koffie"/>
    <d v="2018-04-25T00:00:00"/>
    <n v="313024"/>
    <x v="6"/>
    <x v="0"/>
    <s v="Gratis"/>
    <x v="0"/>
    <x v="3"/>
    <n v="30"/>
    <n v="5.58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04-25T00:00:00"/>
    <n v="313023"/>
    <x v="0"/>
    <x v="0"/>
    <s v="Gratis"/>
    <x v="0"/>
    <x v="3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4-25T00:00:00"/>
    <n v="313023"/>
    <x v="1"/>
    <x v="0"/>
    <s v="Gratis"/>
    <x v="0"/>
    <x v="3"/>
    <n v="3"/>
    <n v="0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4-25T00:00:00"/>
    <n v="313023"/>
    <x v="2"/>
    <x v="0"/>
    <s v="Gratis"/>
    <x v="0"/>
    <x v="3"/>
    <n v="132"/>
    <n v="17.600000000000001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4-25T00:00:00"/>
    <n v="313023"/>
    <x v="8"/>
    <x v="0"/>
    <s v="Gratis"/>
    <x v="0"/>
    <x v="3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4-25T00:00:00"/>
    <n v="313023"/>
    <x v="4"/>
    <x v="1"/>
    <s v="Gratis"/>
    <x v="0"/>
    <x v="3"/>
    <n v="542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4-25T00:00:00"/>
    <n v="313023"/>
    <x v="5"/>
    <x v="1"/>
    <s v="Gratis"/>
    <x v="0"/>
    <x v="3"/>
    <n v="515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4-25T00:00:00"/>
    <n v="313023"/>
    <x v="9"/>
    <x v="0"/>
    <s v="Gratis"/>
    <x v="0"/>
    <x v="3"/>
    <n v="17"/>
    <n v="2.2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Koffie"/>
    <d v="2018-04-25T00:00:00"/>
    <n v="313023"/>
    <x v="10"/>
    <x v="0"/>
    <s v="Gratis"/>
    <x v="0"/>
    <x v="3"/>
    <n v="41"/>
    <n v="5.4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4-25T00:00:00"/>
    <n v="313025"/>
    <x v="0"/>
    <x v="0"/>
    <s v="Gratis"/>
    <x v="0"/>
    <x v="3"/>
    <n v="18"/>
    <n v="3.3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4-25T00:00:00"/>
    <n v="313025"/>
    <x v="1"/>
    <x v="0"/>
    <s v="Gratis"/>
    <x v="0"/>
    <x v="3"/>
    <n v="382"/>
    <n v="71.01000000000000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4-25T00:00:00"/>
    <n v="313025"/>
    <x v="2"/>
    <x v="0"/>
    <s v="Gratis"/>
    <x v="0"/>
    <x v="3"/>
    <n v="162"/>
    <n v="30.1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4-25T00:00:00"/>
    <n v="313025"/>
    <x v="3"/>
    <x v="0"/>
    <s v="Gratis"/>
    <x v="0"/>
    <x v="3"/>
    <n v="109"/>
    <n v="20.26000000000000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4-25T00:00:00"/>
    <n v="313025"/>
    <x v="4"/>
    <x v="1"/>
    <s v="Gratis"/>
    <x v="0"/>
    <x v="3"/>
    <n v="723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4-25T00:00:00"/>
    <n v="313025"/>
    <x v="5"/>
    <x v="1"/>
    <s v="Gratis"/>
    <x v="0"/>
    <x v="3"/>
    <n v="6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4-25T00:00:00"/>
    <n v="313025"/>
    <x v="6"/>
    <x v="0"/>
    <s v="Gratis"/>
    <x v="0"/>
    <x v="3"/>
    <n v="36"/>
    <n v="6.6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4-25T00:00:00"/>
    <n v="313025"/>
    <x v="6"/>
    <x v="0"/>
    <s v="Gratis"/>
    <x v="0"/>
    <x v="3"/>
    <n v="981"/>
    <n v="182.3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4-25T00:00:00"/>
    <n v="313025"/>
    <x v="7"/>
    <x v="0"/>
    <s v="Gratis"/>
    <x v="0"/>
    <x v="3"/>
    <n v="10"/>
    <n v="1.8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4-25T00:00:00"/>
    <n v="313026"/>
    <x v="0"/>
    <x v="0"/>
    <s v="Gratis"/>
    <x v="0"/>
    <x v="3"/>
    <n v="6"/>
    <n v="1.120000000000000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4-25T00:00:00"/>
    <n v="313026"/>
    <x v="1"/>
    <x v="0"/>
    <s v="Gratis"/>
    <x v="0"/>
    <x v="3"/>
    <n v="1018"/>
    <n v="189.2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4-25T00:00:00"/>
    <n v="313026"/>
    <x v="2"/>
    <x v="0"/>
    <s v="Gratis"/>
    <x v="0"/>
    <x v="3"/>
    <n v="461"/>
    <n v="85.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4-25T00:00:00"/>
    <n v="313026"/>
    <x v="3"/>
    <x v="0"/>
    <s v="Gratis"/>
    <x v="0"/>
    <x v="3"/>
    <n v="76"/>
    <n v="14.1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4-25T00:00:00"/>
    <n v="313026"/>
    <x v="4"/>
    <x v="1"/>
    <s v="Gratis"/>
    <x v="0"/>
    <x v="3"/>
    <n v="196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04-25T00:00:00"/>
    <n v="313026"/>
    <x v="5"/>
    <x v="1"/>
    <s v="Gratis"/>
    <x v="0"/>
    <x v="3"/>
    <n v="3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4-25T00:00:00"/>
    <n v="313026"/>
    <x v="6"/>
    <x v="0"/>
    <s v="Gratis"/>
    <x v="0"/>
    <x v="3"/>
    <n v="20"/>
    <n v="3.7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4-25T00:00:00"/>
    <n v="313026"/>
    <x v="6"/>
    <x v="0"/>
    <s v="Gratis"/>
    <x v="0"/>
    <x v="3"/>
    <n v="406"/>
    <n v="75.48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4-25T00:00:00"/>
    <n v="313026"/>
    <x v="7"/>
    <x v="0"/>
    <s v="Gratis"/>
    <x v="0"/>
    <x v="3"/>
    <n v="4"/>
    <n v="0.7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4-25T00:00:00"/>
    <n v="313061"/>
    <x v="0"/>
    <x v="0"/>
    <s v="Gratis"/>
    <x v="0"/>
    <x v="3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4-25T00:00:00"/>
    <n v="313061"/>
    <x v="1"/>
    <x v="0"/>
    <s v="Gratis"/>
    <x v="0"/>
    <x v="3"/>
    <n v="57"/>
    <n v="10.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4-25T00:00:00"/>
    <n v="313061"/>
    <x v="2"/>
    <x v="0"/>
    <s v="Gratis"/>
    <x v="0"/>
    <x v="3"/>
    <n v="44"/>
    <n v="8.18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4-25T00:00:00"/>
    <n v="313061"/>
    <x v="3"/>
    <x v="0"/>
    <s v="Gratis"/>
    <x v="0"/>
    <x v="3"/>
    <n v="15"/>
    <n v="2.7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4-25T00:00:00"/>
    <n v="313061"/>
    <x v="4"/>
    <x v="1"/>
    <s v="Gratis"/>
    <x v="0"/>
    <x v="3"/>
    <n v="186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4-25T00:00:00"/>
    <n v="313061"/>
    <x v="5"/>
    <x v="1"/>
    <s v="Gratis"/>
    <x v="0"/>
    <x v="3"/>
    <n v="3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4-25T00:00:00"/>
    <n v="313061"/>
    <x v="6"/>
    <x v="0"/>
    <s v="Gratis"/>
    <x v="0"/>
    <x v="3"/>
    <n v="66"/>
    <n v="12.2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4-25T00:00:00"/>
    <n v="313065"/>
    <x v="0"/>
    <x v="0"/>
    <s v="Gratis"/>
    <x v="0"/>
    <x v="3"/>
    <n v="1"/>
    <n v="0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4-25T00:00:00"/>
    <n v="313065"/>
    <x v="1"/>
    <x v="0"/>
    <s v="Gratis"/>
    <x v="0"/>
    <x v="3"/>
    <n v="168"/>
    <n v="22.3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4-25T00:00:00"/>
    <n v="313065"/>
    <x v="2"/>
    <x v="0"/>
    <s v="Gratis"/>
    <x v="0"/>
    <x v="3"/>
    <n v="314"/>
    <n v="41.8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4-25T00:00:00"/>
    <n v="313065"/>
    <x v="8"/>
    <x v="0"/>
    <s v="Gratis"/>
    <x v="0"/>
    <x v="3"/>
    <n v="2"/>
    <n v="0.2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4-25T00:00:00"/>
    <n v="313065"/>
    <x v="4"/>
    <x v="1"/>
    <s v="Gratis"/>
    <x v="0"/>
    <x v="3"/>
    <n v="49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4-25T00:00:00"/>
    <n v="313065"/>
    <x v="9"/>
    <x v="0"/>
    <s v="Gratis"/>
    <x v="0"/>
    <x v="3"/>
    <n v="138"/>
    <n v="18.39999999999999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4-25T00:00:00"/>
    <n v="313065"/>
    <x v="7"/>
    <x v="0"/>
    <s v="Gratis"/>
    <x v="0"/>
    <x v="3"/>
    <n v="10"/>
    <n v="1.3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4-25T00:00:00"/>
    <n v="313066"/>
    <x v="16"/>
    <x v="2"/>
    <s v="Betaald"/>
    <x v="0"/>
    <x v="3"/>
    <n v="194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4-25T00:00:00"/>
    <n v="313066"/>
    <x v="11"/>
    <x v="0"/>
    <s v="Betaald"/>
    <x v="0"/>
    <x v="3"/>
    <n v="6"/>
    <n v="1.1200000000000001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4-25T00:00:00"/>
    <n v="313066"/>
    <x v="2"/>
    <x v="0"/>
    <s v="Betaald"/>
    <x v="0"/>
    <x v="3"/>
    <n v="21"/>
    <n v="3.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Espresso"/>
    <d v="2018-04-25T00:00:00"/>
    <n v="313066"/>
    <x v="3"/>
    <x v="0"/>
    <s v="Betaald"/>
    <x v="0"/>
    <x v="3"/>
    <n v="1"/>
    <n v="0.1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4-25T00:00:00"/>
    <n v="313066"/>
    <x v="6"/>
    <x v="0"/>
    <s v="Betaald"/>
    <x v="0"/>
    <x v="3"/>
    <n v="18"/>
    <n v="3.35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4-25T00:00:00"/>
    <n v="313066"/>
    <x v="15"/>
    <x v="1"/>
    <s v="Betaald"/>
    <x v="0"/>
    <x v="3"/>
    <n v="163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5-29T00:00:00"/>
    <n v="333449"/>
    <x v="0"/>
    <x v="0"/>
    <s v="Gratis"/>
    <x v="0"/>
    <x v="4"/>
    <n v="16"/>
    <n v="2.9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5-29T00:00:00"/>
    <n v="333449"/>
    <x v="1"/>
    <x v="0"/>
    <s v="Gratis"/>
    <x v="0"/>
    <x v="4"/>
    <n v="175"/>
    <n v="32.5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5-29T00:00:00"/>
    <n v="333449"/>
    <x v="2"/>
    <x v="0"/>
    <s v="Gratis"/>
    <x v="0"/>
    <x v="4"/>
    <n v="72"/>
    <n v="13.3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5-29T00:00:00"/>
    <n v="333449"/>
    <x v="3"/>
    <x v="0"/>
    <s v="Gratis"/>
    <x v="0"/>
    <x v="4"/>
    <n v="24"/>
    <n v="4.4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5-29T00:00:00"/>
    <n v="333449"/>
    <x v="4"/>
    <x v="1"/>
    <s v="Gratis"/>
    <x v="0"/>
    <x v="4"/>
    <n v="291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5-29T00:00:00"/>
    <n v="333449"/>
    <x v="5"/>
    <x v="1"/>
    <s v="Gratis"/>
    <x v="0"/>
    <x v="4"/>
    <n v="486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5-29T00:00:00"/>
    <n v="333449"/>
    <x v="6"/>
    <x v="0"/>
    <s v="Gratis"/>
    <x v="0"/>
    <x v="4"/>
    <n v="30"/>
    <n v="5.5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5-29T00:00:00"/>
    <n v="333449"/>
    <x v="6"/>
    <x v="0"/>
    <s v="Gratis"/>
    <x v="0"/>
    <x v="4"/>
    <n v="1038"/>
    <n v="192.9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5-29T00:00:00"/>
    <n v="333449"/>
    <x v="7"/>
    <x v="0"/>
    <s v="Gratis"/>
    <x v="0"/>
    <x v="4"/>
    <n v="51"/>
    <n v="9.4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5-29T00:00:00"/>
    <n v="333449"/>
    <x v="0"/>
    <x v="0"/>
    <s v="Gratis"/>
    <x v="0"/>
    <x v="4"/>
    <n v="26"/>
    <n v="4.8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5-29T00:00:00"/>
    <n v="333449"/>
    <x v="1"/>
    <x v="0"/>
    <s v="Gratis"/>
    <x v="0"/>
    <x v="4"/>
    <n v="797"/>
    <n v="148.1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5-29T00:00:00"/>
    <n v="333449"/>
    <x v="2"/>
    <x v="0"/>
    <s v="Gratis"/>
    <x v="0"/>
    <x v="4"/>
    <n v="78"/>
    <n v="14.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5-29T00:00:00"/>
    <n v="333449"/>
    <x v="3"/>
    <x v="0"/>
    <s v="Gratis"/>
    <x v="0"/>
    <x v="4"/>
    <n v="140"/>
    <n v="26.0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5-29T00:00:00"/>
    <n v="333449"/>
    <x v="4"/>
    <x v="1"/>
    <s v="Gratis"/>
    <x v="0"/>
    <x v="4"/>
    <n v="23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5-29T00:00:00"/>
    <n v="333449"/>
    <x v="5"/>
    <x v="1"/>
    <s v="Gratis"/>
    <x v="0"/>
    <x v="4"/>
    <n v="786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5-29T00:00:00"/>
    <n v="333449"/>
    <x v="6"/>
    <x v="0"/>
    <s v="Gratis"/>
    <x v="0"/>
    <x v="4"/>
    <n v="8"/>
    <n v="1.4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5-29T00:00:00"/>
    <n v="333449"/>
    <x v="6"/>
    <x v="0"/>
    <s v="Gratis"/>
    <x v="0"/>
    <x v="4"/>
    <n v="513"/>
    <n v="95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Koffie"/>
    <d v="2018-05-29T00:00:00"/>
    <n v="333449"/>
    <x v="6"/>
    <x v="0"/>
    <s v="Gratis"/>
    <x v="0"/>
    <x v="4"/>
    <n v="7"/>
    <n v="1.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5-29T00:00:00"/>
    <n v="333450"/>
    <x v="0"/>
    <x v="0"/>
    <s v="Gratis"/>
    <x v="0"/>
    <x v="4"/>
    <n v="11"/>
    <n v="1.4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5-29T00:00:00"/>
    <n v="333450"/>
    <x v="1"/>
    <x v="0"/>
    <s v="Gratis"/>
    <x v="0"/>
    <x v="4"/>
    <n v="18"/>
    <n v="2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5-29T00:00:00"/>
    <n v="333450"/>
    <x v="2"/>
    <x v="0"/>
    <s v="Gratis"/>
    <x v="0"/>
    <x v="4"/>
    <n v="41"/>
    <n v="5.4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5-29T00:00:00"/>
    <n v="333450"/>
    <x v="8"/>
    <x v="0"/>
    <s v="Gratis"/>
    <x v="0"/>
    <x v="4"/>
    <n v="3"/>
    <n v="0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5-29T00:00:00"/>
    <n v="333450"/>
    <x v="4"/>
    <x v="1"/>
    <s v="Gratis"/>
    <x v="0"/>
    <x v="4"/>
    <n v="40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5-29T00:00:00"/>
    <n v="333450"/>
    <x v="5"/>
    <x v="1"/>
    <s v="Gratis"/>
    <x v="0"/>
    <x v="4"/>
    <n v="9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5-29T00:00:00"/>
    <n v="333450"/>
    <x v="9"/>
    <x v="0"/>
    <s v="Gratis"/>
    <x v="0"/>
    <x v="4"/>
    <n v="54"/>
    <n v="7.2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5-29T00:00:00"/>
    <n v="333450"/>
    <x v="7"/>
    <x v="0"/>
    <s v="Gratis"/>
    <x v="0"/>
    <x v="4"/>
    <n v="5"/>
    <n v="0.6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05-29T00:00:00"/>
    <n v="333450"/>
    <x v="0"/>
    <x v="0"/>
    <s v="Gratis"/>
    <x v="0"/>
    <x v="4"/>
    <n v="775"/>
    <n v="103.31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5-29T00:00:00"/>
    <n v="333450"/>
    <x v="1"/>
    <x v="0"/>
    <s v="Gratis"/>
    <x v="0"/>
    <x v="4"/>
    <n v="91"/>
    <n v="12.1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hocolade"/>
    <d v="2018-05-29T00:00:00"/>
    <n v="333450"/>
    <x v="2"/>
    <x v="0"/>
    <s v="Gratis"/>
    <x v="0"/>
    <x v="4"/>
    <n v="1268"/>
    <n v="169.0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5-29T00:00:00"/>
    <n v="333450"/>
    <x v="8"/>
    <x v="0"/>
    <s v="Gratis"/>
    <x v="0"/>
    <x v="4"/>
    <n v="29"/>
    <n v="3.8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5-29T00:00:00"/>
    <n v="333450"/>
    <x v="4"/>
    <x v="1"/>
    <s v="Gratis"/>
    <x v="0"/>
    <x v="4"/>
    <n v="24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5-29T00:00:00"/>
    <n v="333450"/>
    <x v="5"/>
    <x v="1"/>
    <s v="Gratis"/>
    <x v="0"/>
    <x v="4"/>
    <n v="117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5-29T00:00:00"/>
    <n v="333450"/>
    <x v="9"/>
    <x v="0"/>
    <s v="Gratis"/>
    <x v="0"/>
    <x v="4"/>
    <n v="273"/>
    <n v="36.3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5-29T00:00:00"/>
    <n v="333450"/>
    <x v="7"/>
    <x v="0"/>
    <s v="Gratis"/>
    <x v="0"/>
    <x v="4"/>
    <n v="40"/>
    <n v="5.3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5-29T00:00:00"/>
    <n v="333451"/>
    <x v="1"/>
    <x v="0"/>
    <s v="Gratis"/>
    <x v="0"/>
    <x v="4"/>
    <n v="559"/>
    <n v="87.04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5-29T00:00:00"/>
    <n v="333451"/>
    <x v="2"/>
    <x v="0"/>
    <s v="Gratis"/>
    <x v="0"/>
    <x v="4"/>
    <n v="187"/>
    <n v="29.1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5-29T00:00:00"/>
    <n v="333451"/>
    <x v="8"/>
    <x v="0"/>
    <s v="Gratis"/>
    <x v="0"/>
    <x v="4"/>
    <n v="245"/>
    <n v="38.1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5-29T00:00:00"/>
    <n v="333451"/>
    <x v="4"/>
    <x v="1"/>
    <s v="Gratis"/>
    <x v="0"/>
    <x v="4"/>
    <n v="687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5-29T00:00:00"/>
    <n v="333451"/>
    <x v="5"/>
    <x v="1"/>
    <s v="Gratis"/>
    <x v="0"/>
    <x v="4"/>
    <n v="39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5-29T00:00:00"/>
    <n v="333451"/>
    <x v="9"/>
    <x v="0"/>
    <s v="Gratis"/>
    <x v="0"/>
    <x v="4"/>
    <n v="648"/>
    <n v="100.8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5-29T00:00:00"/>
    <n v="333451"/>
    <x v="10"/>
    <x v="0"/>
    <s v="Gratis"/>
    <x v="0"/>
    <x v="4"/>
    <n v="25"/>
    <n v="3.8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5-29T00:00:00"/>
    <n v="333451"/>
    <x v="7"/>
    <x v="0"/>
    <s v="Gratis"/>
    <x v="0"/>
    <x v="4"/>
    <n v="49"/>
    <n v="7.6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5-29T00:00:00"/>
    <n v="333452"/>
    <x v="1"/>
    <x v="0"/>
    <s v="Gratis"/>
    <x v="0"/>
    <x v="4"/>
    <n v="16"/>
    <n v="2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5-29T00:00:00"/>
    <n v="333452"/>
    <x v="2"/>
    <x v="0"/>
    <s v="Gratis"/>
    <x v="0"/>
    <x v="4"/>
    <n v="38"/>
    <n v="5.0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5-29T00:00:00"/>
    <n v="333452"/>
    <x v="8"/>
    <x v="0"/>
    <s v="Gratis"/>
    <x v="0"/>
    <x v="4"/>
    <n v="5"/>
    <n v="0.6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5-29T00:00:00"/>
    <n v="333452"/>
    <x v="4"/>
    <x v="1"/>
    <s v="Gratis"/>
    <x v="0"/>
    <x v="4"/>
    <n v="66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5-29T00:00:00"/>
    <n v="333452"/>
    <x v="9"/>
    <x v="0"/>
    <s v="Gratis"/>
    <x v="0"/>
    <x v="4"/>
    <n v="63"/>
    <n v="8.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5-29T00:00:00"/>
    <n v="333452"/>
    <x v="7"/>
    <x v="0"/>
    <s v="Gratis"/>
    <x v="0"/>
    <x v="4"/>
    <n v="1"/>
    <n v="0.1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5-29T00:00:00"/>
    <n v="333453"/>
    <x v="1"/>
    <x v="0"/>
    <s v="Gratis"/>
    <x v="0"/>
    <x v="4"/>
    <n v="239"/>
    <n v="44.4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5-29T00:00:00"/>
    <n v="333453"/>
    <x v="2"/>
    <x v="0"/>
    <s v="Gratis"/>
    <x v="0"/>
    <x v="4"/>
    <n v="27"/>
    <n v="5.019999999999999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5-29T00:00:00"/>
    <n v="333453"/>
    <x v="3"/>
    <x v="0"/>
    <s v="Gratis"/>
    <x v="0"/>
    <x v="4"/>
    <n v="53"/>
    <n v="9.8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5-29T00:00:00"/>
    <n v="333453"/>
    <x v="4"/>
    <x v="1"/>
    <s v="Gratis"/>
    <x v="0"/>
    <x v="4"/>
    <n v="436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5-29T00:00:00"/>
    <n v="333453"/>
    <x v="5"/>
    <x v="1"/>
    <s v="Gratis"/>
    <x v="0"/>
    <x v="4"/>
    <n v="122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5-29T00:00:00"/>
    <n v="333453"/>
    <x v="6"/>
    <x v="0"/>
    <s v="Gratis"/>
    <x v="0"/>
    <x v="4"/>
    <n v="13"/>
    <n v="2.4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5-29T00:00:00"/>
    <n v="333453"/>
    <x v="6"/>
    <x v="0"/>
    <s v="Gratis"/>
    <x v="0"/>
    <x v="4"/>
    <n v="210"/>
    <n v="39.0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Koffie"/>
    <d v="2018-05-29T00:00:00"/>
    <n v="333453"/>
    <x v="6"/>
    <x v="0"/>
    <s v="Gratis"/>
    <x v="0"/>
    <x v="4"/>
    <n v="21"/>
    <n v="3.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05-29T00:00:00"/>
    <n v="333453"/>
    <x v="7"/>
    <x v="0"/>
    <s v="Gratis"/>
    <x v="0"/>
    <x v="4"/>
    <n v="2"/>
    <n v="0.3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5-29T00:00:00"/>
    <n v="333455"/>
    <x v="0"/>
    <x v="0"/>
    <s v="Gratis"/>
    <x v="0"/>
    <x v="4"/>
    <n v="22"/>
    <n v="4.0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5-29T00:00:00"/>
    <n v="333455"/>
    <x v="1"/>
    <x v="0"/>
    <s v="Gratis"/>
    <x v="0"/>
    <x v="4"/>
    <n v="129"/>
    <n v="23.9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5-29T00:00:00"/>
    <n v="333455"/>
    <x v="2"/>
    <x v="0"/>
    <s v="Gratis"/>
    <x v="0"/>
    <x v="4"/>
    <n v="61"/>
    <n v="11.3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5-29T00:00:00"/>
    <n v="333455"/>
    <x v="3"/>
    <x v="0"/>
    <s v="Gratis"/>
    <x v="0"/>
    <x v="4"/>
    <n v="56"/>
    <n v="10.41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5-29T00:00:00"/>
    <n v="333455"/>
    <x v="4"/>
    <x v="1"/>
    <s v="Gratis"/>
    <x v="0"/>
    <x v="4"/>
    <n v="120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5-29T00:00:00"/>
    <n v="333455"/>
    <x v="6"/>
    <x v="0"/>
    <s v="Gratis"/>
    <x v="0"/>
    <x v="4"/>
    <n v="7"/>
    <n v="1.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5-29T00:00:00"/>
    <n v="333455"/>
    <x v="6"/>
    <x v="0"/>
    <s v="Gratis"/>
    <x v="0"/>
    <x v="4"/>
    <n v="245"/>
    <n v="45.5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5-29T00:00:00"/>
    <n v="333455"/>
    <x v="6"/>
    <x v="0"/>
    <s v="Gratis"/>
    <x v="0"/>
    <x v="4"/>
    <n v="7"/>
    <n v="1.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5-29T00:00:00"/>
    <n v="333456"/>
    <x v="0"/>
    <x v="0"/>
    <s v="Gratis"/>
    <x v="0"/>
    <x v="4"/>
    <n v="28"/>
    <n v="3.7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5-29T00:00:00"/>
    <n v="333456"/>
    <x v="1"/>
    <x v="0"/>
    <s v="Gratis"/>
    <x v="0"/>
    <x v="4"/>
    <n v="410"/>
    <n v="54.6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5-29T00:00:00"/>
    <n v="333456"/>
    <x v="2"/>
    <x v="0"/>
    <s v="Gratis"/>
    <x v="0"/>
    <x v="4"/>
    <n v="131"/>
    <n v="17.4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5-29T00:00:00"/>
    <n v="333456"/>
    <x v="8"/>
    <x v="0"/>
    <s v="Gratis"/>
    <x v="0"/>
    <x v="4"/>
    <n v="74"/>
    <n v="9.8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5-29T00:00:00"/>
    <n v="333456"/>
    <x v="4"/>
    <x v="1"/>
    <s v="Gratis"/>
    <x v="0"/>
    <x v="4"/>
    <n v="430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5-29T00:00:00"/>
    <n v="333456"/>
    <x v="5"/>
    <x v="1"/>
    <s v="Gratis"/>
    <x v="0"/>
    <x v="4"/>
    <n v="542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5-29T00:00:00"/>
    <n v="333456"/>
    <x v="9"/>
    <x v="0"/>
    <s v="Gratis"/>
    <x v="0"/>
    <x v="4"/>
    <n v="801"/>
    <n v="106.7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5-29T00:00:00"/>
    <n v="333456"/>
    <x v="10"/>
    <x v="0"/>
    <s v="Gratis"/>
    <x v="0"/>
    <x v="4"/>
    <n v="35"/>
    <n v="4.6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5-29T00:00:00"/>
    <n v="333456"/>
    <x v="7"/>
    <x v="0"/>
    <s v="Gratis"/>
    <x v="0"/>
    <x v="4"/>
    <n v="80"/>
    <n v="10.6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fe au lait"/>
    <d v="2018-05-29T00:00:00"/>
    <n v="333458"/>
    <x v="0"/>
    <x v="0"/>
    <s v="Gratis"/>
    <x v="0"/>
    <x v="4"/>
    <n v="5"/>
    <n v="0.9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5-29T00:00:00"/>
    <n v="333458"/>
    <x v="1"/>
    <x v="0"/>
    <s v="Gratis"/>
    <x v="0"/>
    <x v="4"/>
    <n v="230"/>
    <n v="42.7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5-29T00:00:00"/>
    <n v="333458"/>
    <x v="11"/>
    <x v="0"/>
    <s v="Gratis"/>
    <x v="0"/>
    <x v="4"/>
    <n v="26"/>
    <n v="4.8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5-29T00:00:00"/>
    <n v="333458"/>
    <x v="2"/>
    <x v="0"/>
    <s v="Gratis"/>
    <x v="0"/>
    <x v="4"/>
    <n v="39"/>
    <n v="7.2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5-29T00:00:00"/>
    <n v="333458"/>
    <x v="12"/>
    <x v="0"/>
    <s v="Gratis"/>
    <x v="0"/>
    <x v="4"/>
    <n v="5"/>
    <n v="0.9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5-29T00:00:00"/>
    <n v="333458"/>
    <x v="3"/>
    <x v="0"/>
    <s v="Gratis"/>
    <x v="0"/>
    <x v="4"/>
    <n v="48"/>
    <n v="8.9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5-29T00:00:00"/>
    <n v="333458"/>
    <x v="4"/>
    <x v="1"/>
    <s v="Gratis"/>
    <x v="0"/>
    <x v="4"/>
    <n v="313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Heet water"/>
    <d v="2018-05-29T00:00:00"/>
    <n v="333458"/>
    <x v="5"/>
    <x v="1"/>
    <s v="Gratis"/>
    <x v="0"/>
    <x v="4"/>
    <n v="2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5-29T00:00:00"/>
    <n v="333458"/>
    <x v="6"/>
    <x v="0"/>
    <s v="Gratis"/>
    <x v="0"/>
    <x v="4"/>
    <n v="53"/>
    <n v="9.8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5-29T00:00:00"/>
    <n v="333458"/>
    <x v="6"/>
    <x v="0"/>
    <s v="Gratis"/>
    <x v="0"/>
    <x v="4"/>
    <n v="194"/>
    <n v="36.0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5-29T00:00:00"/>
    <n v="333458"/>
    <x v="7"/>
    <x v="0"/>
    <s v="Gratis"/>
    <x v="0"/>
    <x v="4"/>
    <n v="24"/>
    <n v="4.4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5-29T00:00:00"/>
    <n v="333457"/>
    <x v="1"/>
    <x v="0"/>
    <s v="Gratis"/>
    <x v="0"/>
    <x v="4"/>
    <n v="80"/>
    <n v="10.6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5-29T00:00:00"/>
    <n v="333457"/>
    <x v="2"/>
    <x v="0"/>
    <s v="Gratis"/>
    <x v="0"/>
    <x v="4"/>
    <n v="36"/>
    <n v="4.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5-29T00:00:00"/>
    <n v="333457"/>
    <x v="8"/>
    <x v="0"/>
    <s v="Gratis"/>
    <x v="0"/>
    <x v="4"/>
    <n v="15"/>
    <n v="2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5-29T00:00:00"/>
    <n v="333457"/>
    <x v="4"/>
    <x v="1"/>
    <s v="Gratis"/>
    <x v="0"/>
    <x v="4"/>
    <n v="13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05-29T00:00:00"/>
    <n v="333457"/>
    <x v="5"/>
    <x v="1"/>
    <s v="Gratis"/>
    <x v="0"/>
    <x v="4"/>
    <n v="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5-29T00:00:00"/>
    <n v="333457"/>
    <x v="9"/>
    <x v="0"/>
    <s v="Gratis"/>
    <x v="0"/>
    <x v="4"/>
    <n v="91"/>
    <n v="12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5-29T00:00:00"/>
    <n v="333459"/>
    <x v="0"/>
    <x v="0"/>
    <s v="Gratis"/>
    <x v="0"/>
    <x v="4"/>
    <n v="16"/>
    <n v="2.490000000000000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5-29T00:00:00"/>
    <n v="333459"/>
    <x v="1"/>
    <x v="0"/>
    <s v="Gratis"/>
    <x v="0"/>
    <x v="4"/>
    <n v="182"/>
    <n v="28.3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5-29T00:00:00"/>
    <n v="333459"/>
    <x v="2"/>
    <x v="0"/>
    <s v="Gratis"/>
    <x v="0"/>
    <x v="4"/>
    <n v="62"/>
    <n v="9.6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5-29T00:00:00"/>
    <n v="333459"/>
    <x v="8"/>
    <x v="0"/>
    <s v="Gratis"/>
    <x v="0"/>
    <x v="4"/>
    <n v="103"/>
    <n v="16.0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5-29T00:00:00"/>
    <n v="333459"/>
    <x v="4"/>
    <x v="1"/>
    <s v="Gratis"/>
    <x v="0"/>
    <x v="4"/>
    <n v="200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5-29T00:00:00"/>
    <n v="333459"/>
    <x v="5"/>
    <x v="1"/>
    <s v="Gratis"/>
    <x v="0"/>
    <x v="4"/>
    <n v="241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5-29T00:00:00"/>
    <n v="333459"/>
    <x v="9"/>
    <x v="0"/>
    <s v="Gratis"/>
    <x v="0"/>
    <x v="4"/>
    <n v="437"/>
    <n v="68.04000000000000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5-29T00:00:00"/>
    <n v="333459"/>
    <x v="7"/>
    <x v="0"/>
    <s v="Gratis"/>
    <x v="0"/>
    <x v="4"/>
    <n v="8"/>
    <n v="1.25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5-29T00:00:00"/>
    <n v="333461"/>
    <x v="0"/>
    <x v="0"/>
    <s v="Gratis"/>
    <x v="0"/>
    <x v="4"/>
    <n v="10"/>
    <n v="1.3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5-29T00:00:00"/>
    <n v="333461"/>
    <x v="1"/>
    <x v="0"/>
    <s v="Gratis"/>
    <x v="0"/>
    <x v="4"/>
    <n v="77"/>
    <n v="10.2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5-29T00:00:00"/>
    <n v="333461"/>
    <x v="2"/>
    <x v="0"/>
    <s v="Gratis"/>
    <x v="0"/>
    <x v="4"/>
    <n v="15"/>
    <n v="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5-29T00:00:00"/>
    <n v="333461"/>
    <x v="8"/>
    <x v="0"/>
    <s v="Gratis"/>
    <x v="0"/>
    <x v="4"/>
    <n v="89"/>
    <n v="11.8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5-29T00:00:00"/>
    <n v="333461"/>
    <x v="4"/>
    <x v="1"/>
    <s v="Gratis"/>
    <x v="0"/>
    <x v="4"/>
    <n v="351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5-29T00:00:00"/>
    <n v="333461"/>
    <x v="5"/>
    <x v="1"/>
    <s v="Gratis"/>
    <x v="0"/>
    <x v="4"/>
    <n v="448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5-29T00:00:00"/>
    <n v="333461"/>
    <x v="9"/>
    <x v="0"/>
    <s v="Gratis"/>
    <x v="0"/>
    <x v="4"/>
    <n v="518"/>
    <n v="69.05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Koffie"/>
    <d v="2018-05-29T00:00:00"/>
    <n v="333461"/>
    <x v="10"/>
    <x v="0"/>
    <s v="Gratis"/>
    <x v="0"/>
    <x v="4"/>
    <n v="11"/>
    <n v="1.4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5-29T00:00:00"/>
    <n v="333463"/>
    <x v="0"/>
    <x v="0"/>
    <s v="Gratis"/>
    <x v="0"/>
    <x v="4"/>
    <n v="1"/>
    <n v="0.1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5-29T00:00:00"/>
    <n v="333463"/>
    <x v="1"/>
    <x v="0"/>
    <s v="Gratis"/>
    <x v="0"/>
    <x v="4"/>
    <n v="188"/>
    <n v="29.2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5-29T00:00:00"/>
    <n v="333463"/>
    <x v="2"/>
    <x v="0"/>
    <s v="Gratis"/>
    <x v="0"/>
    <x v="4"/>
    <n v="104"/>
    <n v="16.19000000000000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5-29T00:00:00"/>
    <n v="333463"/>
    <x v="8"/>
    <x v="0"/>
    <s v="Gratis"/>
    <x v="0"/>
    <x v="4"/>
    <n v="16"/>
    <n v="2.490000000000000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5-29T00:00:00"/>
    <n v="333463"/>
    <x v="4"/>
    <x v="1"/>
    <s v="Gratis"/>
    <x v="0"/>
    <x v="4"/>
    <n v="357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5-29T00:00:00"/>
    <n v="333463"/>
    <x v="5"/>
    <x v="1"/>
    <s v="Gratis"/>
    <x v="0"/>
    <x v="4"/>
    <n v="211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5-29T00:00:00"/>
    <n v="333463"/>
    <x v="9"/>
    <x v="0"/>
    <s v="Gratis"/>
    <x v="0"/>
    <x v="4"/>
    <n v="299"/>
    <n v="46.5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5-29T00:00:00"/>
    <n v="333463"/>
    <x v="10"/>
    <x v="0"/>
    <s v="Gratis"/>
    <x v="0"/>
    <x v="4"/>
    <n v="77"/>
    <n v="11.99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5-29T00:00:00"/>
    <n v="333463"/>
    <x v="7"/>
    <x v="0"/>
    <s v="Gratis"/>
    <x v="0"/>
    <x v="4"/>
    <n v="17"/>
    <n v="2.6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5-29T00:00:00"/>
    <n v="333464"/>
    <x v="0"/>
    <x v="0"/>
    <s v="Gratis"/>
    <x v="0"/>
    <x v="4"/>
    <n v="6"/>
    <n v="1.120000000000000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5-29T00:00:00"/>
    <n v="333464"/>
    <x v="1"/>
    <x v="0"/>
    <s v="Gratis"/>
    <x v="0"/>
    <x v="4"/>
    <n v="241"/>
    <n v="44.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5-29T00:00:00"/>
    <n v="333464"/>
    <x v="2"/>
    <x v="0"/>
    <s v="Gratis"/>
    <x v="0"/>
    <x v="4"/>
    <n v="73"/>
    <n v="13.5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5-29T00:00:00"/>
    <n v="333464"/>
    <x v="3"/>
    <x v="0"/>
    <s v="Gratis"/>
    <x v="0"/>
    <x v="4"/>
    <n v="24"/>
    <n v="4.4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5-29T00:00:00"/>
    <n v="333464"/>
    <x v="4"/>
    <x v="1"/>
    <s v="Gratis"/>
    <x v="0"/>
    <x v="4"/>
    <n v="436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5-29T00:00:00"/>
    <n v="333464"/>
    <x v="5"/>
    <x v="1"/>
    <s v="Gratis"/>
    <x v="0"/>
    <x v="4"/>
    <n v="2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5-29T00:00:00"/>
    <n v="333464"/>
    <x v="6"/>
    <x v="0"/>
    <s v="Gratis"/>
    <x v="0"/>
    <x v="4"/>
    <n v="13"/>
    <n v="2.4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5-29T00:00:00"/>
    <n v="333464"/>
    <x v="6"/>
    <x v="0"/>
    <s v="Gratis"/>
    <x v="0"/>
    <x v="4"/>
    <n v="454"/>
    <n v="84.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5-29T00:00:00"/>
    <n v="333464"/>
    <x v="7"/>
    <x v="0"/>
    <s v="Gratis"/>
    <x v="0"/>
    <x v="4"/>
    <n v="21"/>
    <n v="3.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5-29T00:00:00"/>
    <n v="333464"/>
    <x v="0"/>
    <x v="0"/>
    <s v="Gratis"/>
    <x v="0"/>
    <x v="4"/>
    <n v="2"/>
    <n v="0.3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5-29T00:00:00"/>
    <n v="333464"/>
    <x v="1"/>
    <x v="0"/>
    <s v="Gratis"/>
    <x v="0"/>
    <x v="4"/>
    <n v="95"/>
    <n v="17.6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5-29T00:00:00"/>
    <n v="333464"/>
    <x v="2"/>
    <x v="0"/>
    <s v="Gratis"/>
    <x v="0"/>
    <x v="4"/>
    <n v="36"/>
    <n v="6.6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5-29T00:00:00"/>
    <n v="333464"/>
    <x v="3"/>
    <x v="0"/>
    <s v="Gratis"/>
    <x v="0"/>
    <x v="4"/>
    <n v="16"/>
    <n v="2.9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5-29T00:00:00"/>
    <n v="333464"/>
    <x v="4"/>
    <x v="1"/>
    <s v="Gratis"/>
    <x v="0"/>
    <x v="4"/>
    <n v="97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5-29T00:00:00"/>
    <n v="333464"/>
    <x v="5"/>
    <x v="1"/>
    <s v="Gratis"/>
    <x v="0"/>
    <x v="4"/>
    <n v="2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5-29T00:00:00"/>
    <n v="333464"/>
    <x v="6"/>
    <x v="0"/>
    <s v="Gratis"/>
    <x v="0"/>
    <x v="4"/>
    <n v="2"/>
    <n v="0.3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5-29T00:00:00"/>
    <n v="333464"/>
    <x v="6"/>
    <x v="0"/>
    <s v="Gratis"/>
    <x v="0"/>
    <x v="4"/>
    <n v="244"/>
    <n v="45.3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5-29T00:00:00"/>
    <n v="333464"/>
    <x v="7"/>
    <x v="0"/>
    <s v="Gratis"/>
    <x v="0"/>
    <x v="4"/>
    <n v="27"/>
    <n v="5.019999999999999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5-29T00:00:00"/>
    <n v="333465"/>
    <x v="1"/>
    <x v="0"/>
    <s v="Gratis"/>
    <x v="0"/>
    <x v="4"/>
    <n v="156"/>
    <n v="20.7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5-29T00:00:00"/>
    <n v="333465"/>
    <x v="2"/>
    <x v="0"/>
    <s v="Gratis"/>
    <x v="0"/>
    <x v="4"/>
    <n v="91"/>
    <n v="12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5-29T00:00:00"/>
    <n v="333465"/>
    <x v="8"/>
    <x v="0"/>
    <s v="Gratis"/>
    <x v="0"/>
    <x v="4"/>
    <n v="8"/>
    <n v="1.0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5-29T00:00:00"/>
    <n v="333465"/>
    <x v="4"/>
    <x v="1"/>
    <s v="Gratis"/>
    <x v="0"/>
    <x v="4"/>
    <n v="344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5-29T00:00:00"/>
    <n v="333465"/>
    <x v="5"/>
    <x v="1"/>
    <s v="Gratis"/>
    <x v="0"/>
    <x v="4"/>
    <n v="123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5-29T00:00:00"/>
    <n v="333465"/>
    <x v="9"/>
    <x v="0"/>
    <s v="Gratis"/>
    <x v="0"/>
    <x v="4"/>
    <n v="105"/>
    <n v="14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5-29T00:00:00"/>
    <n v="333465"/>
    <x v="10"/>
    <x v="0"/>
    <s v="Gratis"/>
    <x v="0"/>
    <x v="4"/>
    <n v="35"/>
    <n v="4.6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5-29T00:00:00"/>
    <n v="333466"/>
    <x v="0"/>
    <x v="0"/>
    <s v="Gratis"/>
    <x v="0"/>
    <x v="4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5-29T00:00:00"/>
    <n v="333466"/>
    <x v="1"/>
    <x v="0"/>
    <s v="Gratis"/>
    <x v="0"/>
    <x v="4"/>
    <n v="168"/>
    <n v="31.2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5-29T00:00:00"/>
    <n v="333466"/>
    <x v="11"/>
    <x v="0"/>
    <s v="Gratis"/>
    <x v="0"/>
    <x v="4"/>
    <n v="53"/>
    <n v="9.8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5-29T00:00:00"/>
    <n v="333466"/>
    <x v="2"/>
    <x v="0"/>
    <s v="Gratis"/>
    <x v="0"/>
    <x v="4"/>
    <n v="15"/>
    <n v="2.7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5-29T00:00:00"/>
    <n v="333466"/>
    <x v="12"/>
    <x v="0"/>
    <s v="Gratis"/>
    <x v="0"/>
    <x v="4"/>
    <n v="5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5-29T00:00:00"/>
    <n v="333466"/>
    <x v="3"/>
    <x v="0"/>
    <s v="Gratis"/>
    <x v="0"/>
    <x v="4"/>
    <n v="69"/>
    <n v="12.8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5-29T00:00:00"/>
    <n v="333466"/>
    <x v="4"/>
    <x v="1"/>
    <s v="Gratis"/>
    <x v="0"/>
    <x v="4"/>
    <n v="88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5-29T00:00:00"/>
    <n v="333466"/>
    <x v="5"/>
    <x v="1"/>
    <s v="Gratis"/>
    <x v="0"/>
    <x v="4"/>
    <n v="6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5-29T00:00:00"/>
    <n v="333466"/>
    <x v="6"/>
    <x v="0"/>
    <s v="Gratis"/>
    <x v="0"/>
    <x v="4"/>
    <n v="482"/>
    <n v="89.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5-29T00:00:00"/>
    <n v="333468"/>
    <x v="1"/>
    <x v="0"/>
    <s v="Gratis"/>
    <x v="0"/>
    <x v="4"/>
    <n v="194"/>
    <n v="36.0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5-29T00:00:00"/>
    <n v="333468"/>
    <x v="2"/>
    <x v="0"/>
    <s v="Gratis"/>
    <x v="0"/>
    <x v="4"/>
    <n v="156"/>
    <n v="2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5-29T00:00:00"/>
    <n v="333468"/>
    <x v="3"/>
    <x v="0"/>
    <s v="Gratis"/>
    <x v="0"/>
    <x v="4"/>
    <n v="74"/>
    <n v="13.7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5-29T00:00:00"/>
    <n v="333468"/>
    <x v="4"/>
    <x v="1"/>
    <s v="Gratis"/>
    <x v="0"/>
    <x v="4"/>
    <n v="141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Heet water"/>
    <d v="2018-05-29T00:00:00"/>
    <n v="333468"/>
    <x v="5"/>
    <x v="1"/>
    <s v="Gratis"/>
    <x v="0"/>
    <x v="4"/>
    <n v="2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5-29T00:00:00"/>
    <n v="333468"/>
    <x v="6"/>
    <x v="0"/>
    <s v="Gratis"/>
    <x v="0"/>
    <x v="4"/>
    <n v="66"/>
    <n v="12.2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5-29T00:00:00"/>
    <n v="333468"/>
    <x v="6"/>
    <x v="0"/>
    <s v="Gratis"/>
    <x v="0"/>
    <x v="4"/>
    <n v="235"/>
    <n v="43.6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5-29T00:00:00"/>
    <n v="333468"/>
    <x v="7"/>
    <x v="0"/>
    <s v="Gratis"/>
    <x v="0"/>
    <x v="4"/>
    <n v="14"/>
    <n v="2.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5-29T00:00:00"/>
    <n v="333469"/>
    <x v="0"/>
    <x v="0"/>
    <s v="Gratis"/>
    <x v="0"/>
    <x v="4"/>
    <n v="1"/>
    <n v="0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5-29T00:00:00"/>
    <n v="333469"/>
    <x v="1"/>
    <x v="0"/>
    <s v="Gratis"/>
    <x v="0"/>
    <x v="4"/>
    <n v="74"/>
    <n v="11.5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5-29T00:00:00"/>
    <n v="333469"/>
    <x v="2"/>
    <x v="0"/>
    <s v="Gratis"/>
    <x v="0"/>
    <x v="4"/>
    <n v="22"/>
    <n v="3.4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5-29T00:00:00"/>
    <n v="333469"/>
    <x v="8"/>
    <x v="0"/>
    <s v="Gratis"/>
    <x v="0"/>
    <x v="4"/>
    <n v="46"/>
    <n v="7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5-29T00:00:00"/>
    <n v="333469"/>
    <x v="4"/>
    <x v="1"/>
    <s v="Gratis"/>
    <x v="0"/>
    <x v="4"/>
    <n v="286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5-29T00:00:00"/>
    <n v="333469"/>
    <x v="5"/>
    <x v="1"/>
    <s v="Gratis"/>
    <x v="0"/>
    <x v="4"/>
    <n v="101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5-29T00:00:00"/>
    <n v="333469"/>
    <x v="9"/>
    <x v="0"/>
    <s v="Gratis"/>
    <x v="0"/>
    <x v="4"/>
    <n v="69"/>
    <n v="10.74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Koffie"/>
    <d v="2018-05-29T00:00:00"/>
    <n v="333469"/>
    <x v="10"/>
    <x v="0"/>
    <s v="Gratis"/>
    <x v="0"/>
    <x v="4"/>
    <n v="39"/>
    <n v="6.0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5-29T00:00:00"/>
    <n v="333470"/>
    <x v="0"/>
    <x v="0"/>
    <s v="Gratis"/>
    <x v="0"/>
    <x v="4"/>
    <n v="7"/>
    <n v="1.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5-29T00:00:00"/>
    <n v="333470"/>
    <x v="1"/>
    <x v="0"/>
    <s v="Gratis"/>
    <x v="0"/>
    <x v="4"/>
    <n v="237"/>
    <n v="44.0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5-29T00:00:00"/>
    <n v="333470"/>
    <x v="11"/>
    <x v="0"/>
    <s v="Gratis"/>
    <x v="0"/>
    <x v="4"/>
    <n v="92"/>
    <n v="17.1000000000000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5-29T00:00:00"/>
    <n v="333470"/>
    <x v="2"/>
    <x v="0"/>
    <s v="Gratis"/>
    <x v="0"/>
    <x v="4"/>
    <n v="31"/>
    <n v="5.7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5-29T00:00:00"/>
    <n v="333470"/>
    <x v="12"/>
    <x v="0"/>
    <s v="Gratis"/>
    <x v="0"/>
    <x v="4"/>
    <n v="5"/>
    <n v="0.9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5-29T00:00:00"/>
    <n v="333470"/>
    <x v="3"/>
    <x v="0"/>
    <s v="Gratis"/>
    <x v="0"/>
    <x v="4"/>
    <n v="122"/>
    <n v="22.6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5-29T00:00:00"/>
    <n v="333470"/>
    <x v="4"/>
    <x v="1"/>
    <s v="Gratis"/>
    <x v="0"/>
    <x v="4"/>
    <n v="254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5-29T00:00:00"/>
    <n v="333470"/>
    <x v="5"/>
    <x v="1"/>
    <s v="Gratis"/>
    <x v="0"/>
    <x v="4"/>
    <n v="285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5-29T00:00:00"/>
    <n v="333470"/>
    <x v="6"/>
    <x v="0"/>
    <s v="Gratis"/>
    <x v="0"/>
    <x v="4"/>
    <n v="346"/>
    <n v="64.31999999999999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5-29T00:00:00"/>
    <n v="333470"/>
    <x v="7"/>
    <x v="0"/>
    <s v="Gratis"/>
    <x v="0"/>
    <x v="4"/>
    <n v="5"/>
    <n v="0.9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fe au lait"/>
    <d v="2018-05-29T00:00:00"/>
    <n v="333471"/>
    <x v="0"/>
    <x v="0"/>
    <s v="Gratis"/>
    <x v="0"/>
    <x v="4"/>
    <n v="1"/>
    <n v="0.1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5-29T00:00:00"/>
    <n v="333471"/>
    <x v="1"/>
    <x v="0"/>
    <s v="Gratis"/>
    <x v="0"/>
    <x v="4"/>
    <n v="107"/>
    <n v="19.8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5-29T00:00:00"/>
    <n v="333471"/>
    <x v="2"/>
    <x v="0"/>
    <s v="Gratis"/>
    <x v="0"/>
    <x v="4"/>
    <n v="78"/>
    <n v="14.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5-29T00:00:00"/>
    <n v="333471"/>
    <x v="3"/>
    <x v="0"/>
    <s v="Gratis"/>
    <x v="0"/>
    <x v="4"/>
    <n v="41"/>
    <n v="7.6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5-29T00:00:00"/>
    <n v="333471"/>
    <x v="4"/>
    <x v="1"/>
    <s v="Gratis"/>
    <x v="0"/>
    <x v="4"/>
    <n v="34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5-29T00:00:00"/>
    <n v="333471"/>
    <x v="5"/>
    <x v="1"/>
    <s v="Gratis"/>
    <x v="0"/>
    <x v="4"/>
    <n v="148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5-29T00:00:00"/>
    <n v="333471"/>
    <x v="6"/>
    <x v="0"/>
    <s v="Gratis"/>
    <x v="0"/>
    <x v="4"/>
    <n v="10"/>
    <n v="1.8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5-29T00:00:00"/>
    <n v="333471"/>
    <x v="6"/>
    <x v="0"/>
    <s v="Gratis"/>
    <x v="0"/>
    <x v="4"/>
    <n v="459"/>
    <n v="85.3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5-29T00:00:00"/>
    <n v="333471"/>
    <x v="6"/>
    <x v="0"/>
    <s v="Gratis"/>
    <x v="0"/>
    <x v="4"/>
    <n v="5"/>
    <n v="0.9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5-29T00:00:00"/>
    <n v="333471"/>
    <x v="7"/>
    <x v="0"/>
    <s v="Gratis"/>
    <x v="0"/>
    <x v="4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5-29T00:00:00"/>
    <n v="333473"/>
    <x v="1"/>
    <x v="0"/>
    <s v="Gratis"/>
    <x v="0"/>
    <x v="4"/>
    <n v="100"/>
    <n v="18.5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5-29T00:00:00"/>
    <n v="333473"/>
    <x v="2"/>
    <x v="0"/>
    <s v="Gratis"/>
    <x v="0"/>
    <x v="4"/>
    <n v="37"/>
    <n v="6.88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5-29T00:00:00"/>
    <n v="333473"/>
    <x v="3"/>
    <x v="0"/>
    <s v="Gratis"/>
    <x v="0"/>
    <x v="4"/>
    <n v="6"/>
    <n v="1.12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5-29T00:00:00"/>
    <n v="333473"/>
    <x v="4"/>
    <x v="1"/>
    <s v="Gratis"/>
    <x v="0"/>
    <x v="4"/>
    <n v="127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5-29T00:00:00"/>
    <n v="333473"/>
    <x v="6"/>
    <x v="0"/>
    <s v="Gratis"/>
    <x v="0"/>
    <x v="4"/>
    <n v="45"/>
    <n v="8.3699999999999992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5-29T00:00:00"/>
    <n v="333473"/>
    <x v="6"/>
    <x v="0"/>
    <s v="Gratis"/>
    <x v="0"/>
    <x v="4"/>
    <n v="131"/>
    <n v="24.3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5-29T00:00:00"/>
    <n v="333473"/>
    <x v="7"/>
    <x v="0"/>
    <s v="Gratis"/>
    <x v="0"/>
    <x v="4"/>
    <n v="2"/>
    <n v="0.3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5-29T00:00:00"/>
    <n v="333474"/>
    <x v="0"/>
    <x v="0"/>
    <s v="Gratis"/>
    <x v="0"/>
    <x v="4"/>
    <n v="13"/>
    <n v="2.4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5-29T00:00:00"/>
    <n v="333474"/>
    <x v="1"/>
    <x v="0"/>
    <s v="Gratis"/>
    <x v="0"/>
    <x v="4"/>
    <n v="170"/>
    <n v="31.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5-29T00:00:00"/>
    <n v="333474"/>
    <x v="2"/>
    <x v="0"/>
    <s v="Gratis"/>
    <x v="0"/>
    <x v="4"/>
    <n v="43"/>
    <n v="7.9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5-29T00:00:00"/>
    <n v="333474"/>
    <x v="3"/>
    <x v="0"/>
    <s v="Gratis"/>
    <x v="0"/>
    <x v="4"/>
    <n v="11"/>
    <n v="2.0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5-29T00:00:00"/>
    <n v="333474"/>
    <x v="4"/>
    <x v="1"/>
    <s v="Gratis"/>
    <x v="0"/>
    <x v="4"/>
    <n v="35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5-29T00:00:00"/>
    <n v="333474"/>
    <x v="6"/>
    <x v="0"/>
    <s v="Gratis"/>
    <x v="0"/>
    <x v="4"/>
    <n v="300"/>
    <n v="55.7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5-29T00:00:00"/>
    <n v="333474"/>
    <x v="7"/>
    <x v="0"/>
    <s v="Gratis"/>
    <x v="0"/>
    <x v="4"/>
    <n v="3"/>
    <n v="0.56000000000000005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5-29T00:00:00"/>
    <n v="333475"/>
    <x v="1"/>
    <x v="0"/>
    <s v="Gratis"/>
    <x v="0"/>
    <x v="4"/>
    <n v="141"/>
    <n v="18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5-29T00:00:00"/>
    <n v="333475"/>
    <x v="2"/>
    <x v="0"/>
    <s v="Gratis"/>
    <x v="0"/>
    <x v="4"/>
    <n v="28"/>
    <n v="3.7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5-29T00:00:00"/>
    <n v="333475"/>
    <x v="8"/>
    <x v="0"/>
    <s v="Gratis"/>
    <x v="0"/>
    <x v="4"/>
    <n v="4"/>
    <n v="0.5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5-29T00:00:00"/>
    <n v="333475"/>
    <x v="4"/>
    <x v="1"/>
    <s v="Gratis"/>
    <x v="0"/>
    <x v="4"/>
    <n v="84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5-29T00:00:00"/>
    <n v="333475"/>
    <x v="5"/>
    <x v="1"/>
    <s v="Gratis"/>
    <x v="0"/>
    <x v="4"/>
    <n v="5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5-29T00:00:00"/>
    <n v="333475"/>
    <x v="9"/>
    <x v="0"/>
    <s v="Gratis"/>
    <x v="0"/>
    <x v="4"/>
    <n v="84"/>
    <n v="11.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5-29T00:00:00"/>
    <n v="333475"/>
    <x v="10"/>
    <x v="0"/>
    <s v="Gratis"/>
    <x v="0"/>
    <x v="4"/>
    <n v="7"/>
    <n v="0.9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5-29T00:00:00"/>
    <n v="333476"/>
    <x v="1"/>
    <x v="0"/>
    <s v="Gratis"/>
    <x v="0"/>
    <x v="4"/>
    <n v="126"/>
    <n v="23.4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5-29T00:00:00"/>
    <n v="333476"/>
    <x v="2"/>
    <x v="0"/>
    <s v="Gratis"/>
    <x v="0"/>
    <x v="4"/>
    <n v="30"/>
    <n v="5.5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5-29T00:00:00"/>
    <n v="333476"/>
    <x v="3"/>
    <x v="0"/>
    <s v="Gratis"/>
    <x v="0"/>
    <x v="4"/>
    <n v="9"/>
    <n v="1.6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5-29T00:00:00"/>
    <n v="333476"/>
    <x v="4"/>
    <x v="1"/>
    <s v="Gratis"/>
    <x v="0"/>
    <x v="4"/>
    <n v="71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05-29T00:00:00"/>
    <n v="333476"/>
    <x v="5"/>
    <x v="1"/>
    <s v="Gratis"/>
    <x v="0"/>
    <x v="4"/>
    <n v="6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5-29T00:00:00"/>
    <n v="333476"/>
    <x v="6"/>
    <x v="0"/>
    <s v="Gratis"/>
    <x v="0"/>
    <x v="4"/>
    <n v="8"/>
    <n v="1.4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5-29T00:00:00"/>
    <n v="333476"/>
    <x v="6"/>
    <x v="0"/>
    <s v="Gratis"/>
    <x v="0"/>
    <x v="4"/>
    <n v="237"/>
    <n v="44.0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5-29T00:00:00"/>
    <n v="333477"/>
    <x v="0"/>
    <x v="0"/>
    <s v="Gratis"/>
    <x v="0"/>
    <x v="4"/>
    <n v="1"/>
    <n v="0.1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5-29T00:00:00"/>
    <n v="333477"/>
    <x v="1"/>
    <x v="0"/>
    <s v="Gratis"/>
    <x v="0"/>
    <x v="4"/>
    <n v="465"/>
    <n v="86.4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5-29T00:00:00"/>
    <n v="333477"/>
    <x v="2"/>
    <x v="0"/>
    <s v="Gratis"/>
    <x v="0"/>
    <x v="4"/>
    <n v="97"/>
    <n v="18.0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5-29T00:00:00"/>
    <n v="333477"/>
    <x v="3"/>
    <x v="0"/>
    <s v="Gratis"/>
    <x v="0"/>
    <x v="4"/>
    <n v="63"/>
    <n v="11.7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5-29T00:00:00"/>
    <n v="333477"/>
    <x v="4"/>
    <x v="1"/>
    <s v="Gratis"/>
    <x v="0"/>
    <x v="4"/>
    <n v="321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5-29T00:00:00"/>
    <n v="333477"/>
    <x v="6"/>
    <x v="0"/>
    <s v="Gratis"/>
    <x v="0"/>
    <x v="4"/>
    <n v="6"/>
    <n v="1.120000000000000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5-29T00:00:00"/>
    <n v="333477"/>
    <x v="6"/>
    <x v="0"/>
    <s v="Gratis"/>
    <x v="0"/>
    <x v="4"/>
    <n v="329"/>
    <n v="61.1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5-29T00:00:00"/>
    <n v="333477"/>
    <x v="7"/>
    <x v="0"/>
    <s v="Gratis"/>
    <x v="0"/>
    <x v="4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5-29T00:00:00"/>
    <n v="333479"/>
    <x v="0"/>
    <x v="0"/>
    <s v="Gratis"/>
    <x v="0"/>
    <x v="4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5-29T00:00:00"/>
    <n v="333479"/>
    <x v="1"/>
    <x v="0"/>
    <s v="Gratis"/>
    <x v="0"/>
    <x v="4"/>
    <n v="49"/>
    <n v="9.1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5-29T00:00:00"/>
    <n v="333479"/>
    <x v="2"/>
    <x v="0"/>
    <s v="Gratis"/>
    <x v="0"/>
    <x v="4"/>
    <n v="26"/>
    <n v="4.8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5-29T00:00:00"/>
    <n v="333479"/>
    <x v="3"/>
    <x v="0"/>
    <s v="Gratis"/>
    <x v="0"/>
    <x v="4"/>
    <n v="6"/>
    <n v="1.120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5-29T00:00:00"/>
    <n v="333479"/>
    <x v="4"/>
    <x v="1"/>
    <s v="Gratis"/>
    <x v="0"/>
    <x v="4"/>
    <n v="41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Heet water"/>
    <d v="2018-05-29T00:00:00"/>
    <n v="333479"/>
    <x v="5"/>
    <x v="1"/>
    <s v="Gratis"/>
    <x v="0"/>
    <x v="4"/>
    <n v="21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5-29T00:00:00"/>
    <n v="333479"/>
    <x v="6"/>
    <x v="0"/>
    <s v="Gratis"/>
    <x v="0"/>
    <x v="4"/>
    <n v="10"/>
    <n v="1.8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5-29T00:00:00"/>
    <n v="333479"/>
    <x v="6"/>
    <x v="0"/>
    <s v="Gratis"/>
    <x v="0"/>
    <x v="4"/>
    <n v="70"/>
    <n v="13.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5-29T00:00:00"/>
    <n v="333479"/>
    <x v="6"/>
    <x v="0"/>
    <s v="Gratis"/>
    <x v="0"/>
    <x v="4"/>
    <n v="14"/>
    <n v="2.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5-29T00:00:00"/>
    <n v="333479"/>
    <x v="7"/>
    <x v="0"/>
    <s v="Gratis"/>
    <x v="0"/>
    <x v="4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5-29T00:00:00"/>
    <n v="333479"/>
    <x v="0"/>
    <x v="0"/>
    <s v="Gratis"/>
    <x v="0"/>
    <x v="4"/>
    <n v="18"/>
    <n v="3.3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5-29T00:00:00"/>
    <n v="333479"/>
    <x v="1"/>
    <x v="0"/>
    <s v="Gratis"/>
    <x v="0"/>
    <x v="4"/>
    <n v="323"/>
    <n v="60.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5-29T00:00:00"/>
    <n v="333479"/>
    <x v="2"/>
    <x v="0"/>
    <s v="Gratis"/>
    <x v="0"/>
    <x v="4"/>
    <n v="261"/>
    <n v="48.5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5-29T00:00:00"/>
    <n v="333479"/>
    <x v="3"/>
    <x v="0"/>
    <s v="Gratis"/>
    <x v="0"/>
    <x v="4"/>
    <n v="67"/>
    <n v="12.4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5-29T00:00:00"/>
    <n v="333479"/>
    <x v="4"/>
    <x v="1"/>
    <s v="Gratis"/>
    <x v="0"/>
    <x v="4"/>
    <n v="390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5-29T00:00:00"/>
    <n v="333479"/>
    <x v="5"/>
    <x v="1"/>
    <s v="Gratis"/>
    <x v="0"/>
    <x v="4"/>
    <n v="21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5-29T00:00:00"/>
    <n v="333479"/>
    <x v="6"/>
    <x v="0"/>
    <s v="Gratis"/>
    <x v="0"/>
    <x v="4"/>
    <n v="7"/>
    <n v="1.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5-29T00:00:00"/>
    <n v="333479"/>
    <x v="6"/>
    <x v="0"/>
    <s v="Gratis"/>
    <x v="0"/>
    <x v="4"/>
    <n v="814"/>
    <n v="151.3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5-29T00:00:00"/>
    <n v="333479"/>
    <x v="6"/>
    <x v="0"/>
    <s v="Gratis"/>
    <x v="0"/>
    <x v="4"/>
    <n v="32"/>
    <n v="5.9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5-29T00:00:00"/>
    <n v="333479"/>
    <x v="7"/>
    <x v="0"/>
    <s v="Gratis"/>
    <x v="0"/>
    <x v="4"/>
    <n v="32"/>
    <n v="5.9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5-29T00:00:00"/>
    <n v="333480"/>
    <x v="0"/>
    <x v="0"/>
    <s v="Gratis"/>
    <x v="0"/>
    <x v="4"/>
    <n v="29"/>
    <n v="5.3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5-29T00:00:00"/>
    <n v="333480"/>
    <x v="1"/>
    <x v="0"/>
    <s v="Gratis"/>
    <x v="0"/>
    <x v="4"/>
    <n v="540"/>
    <n v="100.3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5-29T00:00:00"/>
    <n v="333480"/>
    <x v="11"/>
    <x v="0"/>
    <s v="Gratis"/>
    <x v="0"/>
    <x v="4"/>
    <n v="69"/>
    <n v="12.8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5-29T00:00:00"/>
    <n v="333480"/>
    <x v="2"/>
    <x v="0"/>
    <s v="Gratis"/>
    <x v="0"/>
    <x v="4"/>
    <n v="55"/>
    <n v="10.22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5-29T00:00:00"/>
    <n v="333480"/>
    <x v="12"/>
    <x v="0"/>
    <s v="Gratis"/>
    <x v="0"/>
    <x v="4"/>
    <n v="6"/>
    <n v="1.12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5-29T00:00:00"/>
    <n v="333480"/>
    <x v="13"/>
    <x v="0"/>
    <s v="Gratis"/>
    <x v="0"/>
    <x v="4"/>
    <n v="95"/>
    <n v="17.6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5-29T00:00:00"/>
    <n v="333480"/>
    <x v="4"/>
    <x v="1"/>
    <s v="Gratis"/>
    <x v="0"/>
    <x v="4"/>
    <n v="151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5-29T00:00:00"/>
    <n v="333480"/>
    <x v="5"/>
    <x v="1"/>
    <s v="Gratis"/>
    <x v="0"/>
    <x v="4"/>
    <n v="28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5-29T00:00:00"/>
    <n v="333480"/>
    <x v="6"/>
    <x v="0"/>
    <s v="Gratis"/>
    <x v="0"/>
    <x v="4"/>
    <n v="55"/>
    <n v="10.22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5-29T00:00:00"/>
    <n v="333480"/>
    <x v="6"/>
    <x v="0"/>
    <s v="Gratis"/>
    <x v="0"/>
    <x v="4"/>
    <n v="557"/>
    <n v="103.5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5-29T00:00:00"/>
    <n v="333480"/>
    <x v="14"/>
    <x v="0"/>
    <s v="Gratis"/>
    <x v="0"/>
    <x v="4"/>
    <n v="108"/>
    <n v="20.07999999999999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5-29T00:00:00"/>
    <n v="333480"/>
    <x v="7"/>
    <x v="0"/>
    <s v="Gratis"/>
    <x v="0"/>
    <x v="4"/>
    <n v="18"/>
    <n v="3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5-29T00:00:00"/>
    <n v="333480"/>
    <x v="0"/>
    <x v="0"/>
    <s v="Gratis"/>
    <x v="0"/>
    <x v="4"/>
    <n v="14"/>
    <n v="2.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5-29T00:00:00"/>
    <n v="333480"/>
    <x v="1"/>
    <x v="0"/>
    <s v="Gratis"/>
    <x v="0"/>
    <x v="4"/>
    <n v="398"/>
    <n v="73.98999999999999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5-29T00:00:00"/>
    <n v="333480"/>
    <x v="11"/>
    <x v="0"/>
    <s v="Gratis"/>
    <x v="0"/>
    <x v="4"/>
    <n v="35"/>
    <n v="6.5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5-29T00:00:00"/>
    <n v="333480"/>
    <x v="2"/>
    <x v="0"/>
    <s v="Gratis"/>
    <x v="0"/>
    <x v="4"/>
    <n v="38"/>
    <n v="7.0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5-29T00:00:00"/>
    <n v="333480"/>
    <x v="12"/>
    <x v="0"/>
    <s v="Gratis"/>
    <x v="0"/>
    <x v="4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5-29T00:00:00"/>
    <n v="333480"/>
    <x v="13"/>
    <x v="0"/>
    <s v="Gratis"/>
    <x v="0"/>
    <x v="4"/>
    <n v="131"/>
    <n v="24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5-29T00:00:00"/>
    <n v="333480"/>
    <x v="4"/>
    <x v="1"/>
    <s v="Gratis"/>
    <x v="0"/>
    <x v="4"/>
    <n v="8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5-29T00:00:00"/>
    <n v="333480"/>
    <x v="6"/>
    <x v="0"/>
    <s v="Gratis"/>
    <x v="0"/>
    <x v="4"/>
    <n v="23"/>
    <n v="4.2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5-29T00:00:00"/>
    <n v="333480"/>
    <x v="6"/>
    <x v="0"/>
    <s v="Gratis"/>
    <x v="0"/>
    <x v="4"/>
    <n v="487"/>
    <n v="90.5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5-29T00:00:00"/>
    <n v="333480"/>
    <x v="14"/>
    <x v="0"/>
    <s v="Gratis"/>
    <x v="0"/>
    <x v="4"/>
    <n v="27"/>
    <n v="5.019999999999999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5-29T00:00:00"/>
    <n v="333480"/>
    <x v="15"/>
    <x v="1"/>
    <s v="Gratis"/>
    <x v="0"/>
    <x v="4"/>
    <n v="643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5-29T00:00:00"/>
    <n v="333480"/>
    <x v="15"/>
    <x v="1"/>
    <s v="Gratis"/>
    <x v="0"/>
    <x v="4"/>
    <n v="14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5-29T00:00:00"/>
    <n v="333480"/>
    <x v="7"/>
    <x v="0"/>
    <s v="Gratis"/>
    <x v="0"/>
    <x v="4"/>
    <n v="12"/>
    <n v="2.2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fe au lait"/>
    <d v="2018-05-29T00:00:00"/>
    <n v="333480"/>
    <x v="0"/>
    <x v="0"/>
    <s v="Gratis"/>
    <x v="0"/>
    <x v="4"/>
    <n v="1"/>
    <n v="0.1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5-29T00:00:00"/>
    <n v="333480"/>
    <x v="1"/>
    <x v="0"/>
    <s v="Gratis"/>
    <x v="0"/>
    <x v="4"/>
    <n v="427"/>
    <n v="79.3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5-29T00:00:00"/>
    <n v="333480"/>
    <x v="11"/>
    <x v="0"/>
    <s v="Gratis"/>
    <x v="0"/>
    <x v="4"/>
    <n v="13"/>
    <n v="2.4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5-29T00:00:00"/>
    <n v="333480"/>
    <x v="2"/>
    <x v="0"/>
    <s v="Gratis"/>
    <x v="0"/>
    <x v="4"/>
    <n v="57"/>
    <n v="10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5-29T00:00:00"/>
    <n v="333480"/>
    <x v="13"/>
    <x v="0"/>
    <s v="Gratis"/>
    <x v="0"/>
    <x v="4"/>
    <n v="35"/>
    <n v="6.5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5-29T00:00:00"/>
    <n v="333480"/>
    <x v="4"/>
    <x v="1"/>
    <s v="Gratis"/>
    <x v="0"/>
    <x v="4"/>
    <n v="427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5-29T00:00:00"/>
    <n v="333480"/>
    <x v="5"/>
    <x v="1"/>
    <s v="Gratis"/>
    <x v="0"/>
    <x v="4"/>
    <n v="34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5-29T00:00:00"/>
    <n v="333480"/>
    <x v="6"/>
    <x v="0"/>
    <s v="Gratis"/>
    <x v="0"/>
    <x v="4"/>
    <n v="15"/>
    <n v="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5-29T00:00:00"/>
    <n v="333480"/>
    <x v="6"/>
    <x v="0"/>
    <s v="Gratis"/>
    <x v="0"/>
    <x v="4"/>
    <n v="701"/>
    <n v="130.3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5-29T00:00:00"/>
    <n v="333480"/>
    <x v="14"/>
    <x v="0"/>
    <s v="Gratis"/>
    <x v="0"/>
    <x v="4"/>
    <n v="45"/>
    <n v="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5-29T00:00:00"/>
    <n v="333480"/>
    <x v="1"/>
    <x v="0"/>
    <s v="Gratis"/>
    <x v="0"/>
    <x v="4"/>
    <n v="97"/>
    <n v="18.0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5-29T00:00:00"/>
    <n v="333480"/>
    <x v="11"/>
    <x v="0"/>
    <s v="Gratis"/>
    <x v="0"/>
    <x v="4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5-29T00:00:00"/>
    <n v="333480"/>
    <x v="2"/>
    <x v="0"/>
    <s v="Gratis"/>
    <x v="0"/>
    <x v="4"/>
    <n v="11"/>
    <n v="2.0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5-29T00:00:00"/>
    <n v="333480"/>
    <x v="13"/>
    <x v="0"/>
    <s v="Gratis"/>
    <x v="0"/>
    <x v="4"/>
    <n v="57"/>
    <n v="10.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5-29T00:00:00"/>
    <n v="333480"/>
    <x v="4"/>
    <x v="1"/>
    <s v="Gratis"/>
    <x v="0"/>
    <x v="4"/>
    <n v="126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5-29T00:00:00"/>
    <n v="333480"/>
    <x v="5"/>
    <x v="1"/>
    <s v="Gratis"/>
    <x v="0"/>
    <x v="4"/>
    <n v="1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5-29T00:00:00"/>
    <n v="333480"/>
    <x v="6"/>
    <x v="0"/>
    <s v="Gratis"/>
    <x v="0"/>
    <x v="4"/>
    <n v="19"/>
    <n v="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5-29T00:00:00"/>
    <n v="333480"/>
    <x v="6"/>
    <x v="0"/>
    <s v="Gratis"/>
    <x v="0"/>
    <x v="4"/>
    <n v="176"/>
    <n v="32.7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5-29T00:00:00"/>
    <n v="333480"/>
    <x v="14"/>
    <x v="0"/>
    <s v="Gratis"/>
    <x v="0"/>
    <x v="4"/>
    <n v="49"/>
    <n v="9.1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5-29T00:00:00"/>
    <n v="333482"/>
    <x v="1"/>
    <x v="0"/>
    <s v="Gratis"/>
    <x v="0"/>
    <x v="4"/>
    <n v="95"/>
    <n v="17.6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5-29T00:00:00"/>
    <n v="333482"/>
    <x v="2"/>
    <x v="0"/>
    <s v="Gratis"/>
    <x v="0"/>
    <x v="4"/>
    <n v="19"/>
    <n v="3.5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5-29T00:00:00"/>
    <n v="333482"/>
    <x v="3"/>
    <x v="0"/>
    <s v="Gratis"/>
    <x v="0"/>
    <x v="4"/>
    <n v="5"/>
    <n v="0.9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5-29T00:00:00"/>
    <n v="333482"/>
    <x v="4"/>
    <x v="1"/>
    <s v="Gratis"/>
    <x v="0"/>
    <x v="4"/>
    <n v="148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5-29T00:00:00"/>
    <n v="333482"/>
    <x v="5"/>
    <x v="1"/>
    <s v="Gratis"/>
    <x v="0"/>
    <x v="4"/>
    <n v="4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5-29T00:00:00"/>
    <n v="333482"/>
    <x v="6"/>
    <x v="0"/>
    <s v="Gratis"/>
    <x v="0"/>
    <x v="4"/>
    <n v="101"/>
    <n v="18.7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Koffie"/>
    <d v="2018-05-29T00:00:00"/>
    <n v="333482"/>
    <x v="6"/>
    <x v="0"/>
    <s v="Gratis"/>
    <x v="0"/>
    <x v="4"/>
    <n v="5"/>
    <n v="0.9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5-29T00:00:00"/>
    <n v="333482"/>
    <x v="7"/>
    <x v="0"/>
    <s v="Gratis"/>
    <x v="0"/>
    <x v="4"/>
    <n v="39"/>
    <n v="7.2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5-29T00:00:00"/>
    <n v="333482"/>
    <x v="0"/>
    <x v="0"/>
    <s v="Gratis"/>
    <x v="0"/>
    <x v="4"/>
    <n v="13"/>
    <n v="2.4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5-29T00:00:00"/>
    <n v="333482"/>
    <x v="1"/>
    <x v="0"/>
    <s v="Gratis"/>
    <x v="0"/>
    <x v="4"/>
    <n v="215"/>
    <n v="39.9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5-29T00:00:00"/>
    <n v="333482"/>
    <x v="2"/>
    <x v="0"/>
    <s v="Gratis"/>
    <x v="0"/>
    <x v="4"/>
    <n v="40"/>
    <n v="7.4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5-29T00:00:00"/>
    <n v="333482"/>
    <x v="3"/>
    <x v="0"/>
    <s v="Gratis"/>
    <x v="0"/>
    <x v="4"/>
    <n v="11"/>
    <n v="2.0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5-29T00:00:00"/>
    <n v="333482"/>
    <x v="4"/>
    <x v="1"/>
    <s v="Gratis"/>
    <x v="0"/>
    <x v="4"/>
    <n v="736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5-29T00:00:00"/>
    <n v="333482"/>
    <x v="5"/>
    <x v="1"/>
    <s v="Gratis"/>
    <x v="0"/>
    <x v="4"/>
    <n v="103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5-29T00:00:00"/>
    <n v="333482"/>
    <x v="6"/>
    <x v="0"/>
    <s v="Gratis"/>
    <x v="0"/>
    <x v="4"/>
    <n v="39"/>
    <n v="7.2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5-29T00:00:00"/>
    <n v="333482"/>
    <x v="6"/>
    <x v="0"/>
    <s v="Gratis"/>
    <x v="0"/>
    <x v="4"/>
    <n v="384"/>
    <n v="71.3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5-29T00:00:00"/>
    <n v="333482"/>
    <x v="6"/>
    <x v="0"/>
    <s v="Gratis"/>
    <x v="0"/>
    <x v="4"/>
    <n v="36"/>
    <n v="6.6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5-29T00:00:00"/>
    <n v="333482"/>
    <x v="7"/>
    <x v="0"/>
    <s v="Gratis"/>
    <x v="0"/>
    <x v="4"/>
    <n v="45"/>
    <n v="8.369999999999999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5-29T00:00:00"/>
    <n v="333481"/>
    <x v="1"/>
    <x v="0"/>
    <s v="Gratis"/>
    <x v="0"/>
    <x v="4"/>
    <n v="28"/>
    <n v="3.7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5-29T00:00:00"/>
    <n v="333481"/>
    <x v="2"/>
    <x v="0"/>
    <s v="Gratis"/>
    <x v="0"/>
    <x v="4"/>
    <n v="2"/>
    <n v="0.2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5-29T00:00:00"/>
    <n v="333481"/>
    <x v="4"/>
    <x v="1"/>
    <s v="Gratis"/>
    <x v="0"/>
    <x v="4"/>
    <n v="15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5-29T00:00:00"/>
    <n v="333481"/>
    <x v="9"/>
    <x v="0"/>
    <s v="Gratis"/>
    <x v="0"/>
    <x v="4"/>
    <n v="51"/>
    <n v="6.8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5-29T00:00:00"/>
    <n v="333482"/>
    <x v="1"/>
    <x v="0"/>
    <s v="Gratis"/>
    <x v="0"/>
    <x v="4"/>
    <n v="36"/>
    <n v="6.6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lade"/>
    <d v="2018-05-29T00:00:00"/>
    <n v="333482"/>
    <x v="2"/>
    <x v="0"/>
    <s v="Gratis"/>
    <x v="0"/>
    <x v="4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so"/>
    <d v="2018-05-29T00:00:00"/>
    <n v="333482"/>
    <x v="3"/>
    <x v="0"/>
    <s v="Gratis"/>
    <x v="0"/>
    <x v="4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5-29T00:00:00"/>
    <n v="333482"/>
    <x v="4"/>
    <x v="1"/>
    <s v="Gratis"/>
    <x v="0"/>
    <x v="4"/>
    <n v="199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5-29T00:00:00"/>
    <n v="333482"/>
    <x v="5"/>
    <x v="1"/>
    <s v="Gratis"/>
    <x v="0"/>
    <x v="4"/>
    <n v="338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5-29T00:00:00"/>
    <n v="333482"/>
    <x v="6"/>
    <x v="0"/>
    <s v="Gratis"/>
    <x v="0"/>
    <x v="4"/>
    <n v="35"/>
    <n v="6.51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Koffie"/>
    <d v="2018-05-29T00:00:00"/>
    <n v="333482"/>
    <x v="6"/>
    <x v="0"/>
    <s v="Gratis"/>
    <x v="0"/>
    <x v="4"/>
    <n v="1"/>
    <n v="0.1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5-29T00:00:00"/>
    <n v="333483"/>
    <x v="0"/>
    <x v="0"/>
    <s v="Gratis"/>
    <x v="0"/>
    <x v="4"/>
    <n v="61"/>
    <n v="11.3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5-29T00:00:00"/>
    <n v="333483"/>
    <x v="1"/>
    <x v="0"/>
    <s v="Gratis"/>
    <x v="0"/>
    <x v="4"/>
    <n v="133"/>
    <n v="24.7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5-29T00:00:00"/>
    <n v="333483"/>
    <x v="2"/>
    <x v="0"/>
    <s v="Gratis"/>
    <x v="0"/>
    <x v="4"/>
    <n v="132"/>
    <n v="24.5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5-29T00:00:00"/>
    <n v="333483"/>
    <x v="3"/>
    <x v="0"/>
    <s v="Gratis"/>
    <x v="0"/>
    <x v="4"/>
    <n v="61"/>
    <n v="11.3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5-29T00:00:00"/>
    <n v="333483"/>
    <x v="4"/>
    <x v="1"/>
    <s v="Gratis"/>
    <x v="0"/>
    <x v="4"/>
    <n v="273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5-29T00:00:00"/>
    <n v="333483"/>
    <x v="6"/>
    <x v="0"/>
    <s v="Gratis"/>
    <x v="0"/>
    <x v="4"/>
    <n v="18"/>
    <n v="3.3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5-29T00:00:00"/>
    <n v="333483"/>
    <x v="6"/>
    <x v="0"/>
    <s v="Gratis"/>
    <x v="0"/>
    <x v="4"/>
    <n v="248"/>
    <n v="46.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5-29T00:00:00"/>
    <n v="333483"/>
    <x v="7"/>
    <x v="0"/>
    <s v="Gratis"/>
    <x v="0"/>
    <x v="4"/>
    <n v="6"/>
    <n v="1.120000000000000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5-29T00:00:00"/>
    <n v="333485"/>
    <x v="0"/>
    <x v="0"/>
    <s v="Gratis"/>
    <x v="0"/>
    <x v="4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5-29T00:00:00"/>
    <n v="333485"/>
    <x v="1"/>
    <x v="0"/>
    <s v="Gratis"/>
    <x v="0"/>
    <x v="4"/>
    <n v="126"/>
    <n v="23.4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5-29T00:00:00"/>
    <n v="333485"/>
    <x v="2"/>
    <x v="0"/>
    <s v="Gratis"/>
    <x v="0"/>
    <x v="4"/>
    <n v="51"/>
    <n v="9.4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5-29T00:00:00"/>
    <n v="333485"/>
    <x v="3"/>
    <x v="0"/>
    <s v="Gratis"/>
    <x v="0"/>
    <x v="4"/>
    <n v="57"/>
    <n v="10.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5-29T00:00:00"/>
    <n v="333485"/>
    <x v="4"/>
    <x v="1"/>
    <s v="Gratis"/>
    <x v="0"/>
    <x v="4"/>
    <n v="261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5-29T00:00:00"/>
    <n v="333485"/>
    <x v="5"/>
    <x v="1"/>
    <s v="Gratis"/>
    <x v="0"/>
    <x v="4"/>
    <n v="482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5-29T00:00:00"/>
    <n v="333485"/>
    <x v="6"/>
    <x v="0"/>
    <s v="Gratis"/>
    <x v="0"/>
    <x v="4"/>
    <n v="28"/>
    <n v="5.2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5-29T00:00:00"/>
    <n v="333485"/>
    <x v="6"/>
    <x v="0"/>
    <s v="Gratis"/>
    <x v="0"/>
    <x v="4"/>
    <n v="343"/>
    <n v="63.7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5-29T00:00:00"/>
    <n v="333485"/>
    <x v="6"/>
    <x v="0"/>
    <s v="Gratis"/>
    <x v="0"/>
    <x v="4"/>
    <n v="2"/>
    <n v="0.3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5-29T00:00:00"/>
    <n v="333485"/>
    <x v="7"/>
    <x v="0"/>
    <s v="Gratis"/>
    <x v="0"/>
    <x v="4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5-29T00:00:00"/>
    <n v="333486"/>
    <x v="0"/>
    <x v="0"/>
    <s v="Gratis"/>
    <x v="0"/>
    <x v="4"/>
    <n v="13"/>
    <n v="2.4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5-29T00:00:00"/>
    <n v="333486"/>
    <x v="1"/>
    <x v="0"/>
    <s v="Gratis"/>
    <x v="0"/>
    <x v="4"/>
    <n v="389"/>
    <n v="72.31999999999999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5-29T00:00:00"/>
    <n v="333486"/>
    <x v="11"/>
    <x v="0"/>
    <s v="Gratis"/>
    <x v="0"/>
    <x v="4"/>
    <n v="47"/>
    <n v="8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5-29T00:00:00"/>
    <n v="333486"/>
    <x v="2"/>
    <x v="0"/>
    <s v="Gratis"/>
    <x v="0"/>
    <x v="4"/>
    <n v="55"/>
    <n v="10.22000000000000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5-29T00:00:00"/>
    <n v="333486"/>
    <x v="12"/>
    <x v="0"/>
    <s v="Gratis"/>
    <x v="0"/>
    <x v="4"/>
    <n v="3"/>
    <n v="0.5600000000000000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5-29T00:00:00"/>
    <n v="333486"/>
    <x v="3"/>
    <x v="0"/>
    <s v="Gratis"/>
    <x v="0"/>
    <x v="4"/>
    <n v="27"/>
    <n v="5.019999999999999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5-29T00:00:00"/>
    <n v="333486"/>
    <x v="4"/>
    <x v="1"/>
    <s v="Gratis"/>
    <x v="0"/>
    <x v="4"/>
    <n v="545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5-29T00:00:00"/>
    <n v="333486"/>
    <x v="5"/>
    <x v="1"/>
    <s v="Gratis"/>
    <x v="0"/>
    <x v="4"/>
    <n v="60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5-29T00:00:00"/>
    <n v="333486"/>
    <x v="6"/>
    <x v="0"/>
    <s v="Gratis"/>
    <x v="0"/>
    <x v="4"/>
    <n v="11"/>
    <n v="2.0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5-29T00:00:00"/>
    <n v="333486"/>
    <x v="6"/>
    <x v="0"/>
    <s v="Gratis"/>
    <x v="0"/>
    <x v="4"/>
    <n v="289"/>
    <n v="53.7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5-29T00:00:00"/>
    <n v="333486"/>
    <x v="6"/>
    <x v="0"/>
    <s v="Gratis"/>
    <x v="0"/>
    <x v="4"/>
    <n v="30"/>
    <n v="5.5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5-29T00:00:00"/>
    <n v="333486"/>
    <x v="7"/>
    <x v="0"/>
    <s v="Gratis"/>
    <x v="0"/>
    <x v="4"/>
    <n v="35"/>
    <n v="6.5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5-29T00:00:00"/>
    <n v="333488"/>
    <x v="1"/>
    <x v="0"/>
    <s v="Gratis"/>
    <x v="0"/>
    <x v="4"/>
    <n v="247"/>
    <n v="45.92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5-29T00:00:00"/>
    <n v="333488"/>
    <x v="2"/>
    <x v="0"/>
    <s v="Gratis"/>
    <x v="0"/>
    <x v="4"/>
    <n v="12"/>
    <n v="2.2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5-29T00:00:00"/>
    <n v="333488"/>
    <x v="3"/>
    <x v="0"/>
    <s v="Gratis"/>
    <x v="0"/>
    <x v="4"/>
    <n v="31"/>
    <n v="5.7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5-29T00:00:00"/>
    <n v="333488"/>
    <x v="4"/>
    <x v="1"/>
    <s v="Gratis"/>
    <x v="0"/>
    <x v="4"/>
    <n v="57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5-29T00:00:00"/>
    <n v="333488"/>
    <x v="5"/>
    <x v="1"/>
    <s v="Gratis"/>
    <x v="0"/>
    <x v="4"/>
    <n v="13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5-29T00:00:00"/>
    <n v="333488"/>
    <x v="6"/>
    <x v="0"/>
    <s v="Gratis"/>
    <x v="0"/>
    <x v="4"/>
    <n v="555"/>
    <n v="103.1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5-29T00:00:00"/>
    <n v="333488"/>
    <x v="7"/>
    <x v="0"/>
    <s v="Gratis"/>
    <x v="0"/>
    <x v="4"/>
    <n v="2"/>
    <n v="0.3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05-29T00:00:00"/>
    <n v="333487"/>
    <x v="0"/>
    <x v="0"/>
    <s v="Gratis"/>
    <x v="0"/>
    <x v="4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5-29T00:00:00"/>
    <n v="333487"/>
    <x v="1"/>
    <x v="0"/>
    <s v="Gratis"/>
    <x v="0"/>
    <x v="4"/>
    <n v="27"/>
    <n v="3.6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5-29T00:00:00"/>
    <n v="333487"/>
    <x v="2"/>
    <x v="0"/>
    <s v="Gratis"/>
    <x v="0"/>
    <x v="4"/>
    <n v="100"/>
    <n v="13.3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5-29T00:00:00"/>
    <n v="333487"/>
    <x v="8"/>
    <x v="0"/>
    <s v="Gratis"/>
    <x v="0"/>
    <x v="4"/>
    <n v="5"/>
    <n v="0.6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5-29T00:00:00"/>
    <n v="333487"/>
    <x v="4"/>
    <x v="1"/>
    <s v="Gratis"/>
    <x v="0"/>
    <x v="4"/>
    <n v="493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5-29T00:00:00"/>
    <n v="333487"/>
    <x v="5"/>
    <x v="1"/>
    <s v="Gratis"/>
    <x v="0"/>
    <x v="4"/>
    <n v="195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5-29T00:00:00"/>
    <n v="333487"/>
    <x v="9"/>
    <x v="0"/>
    <s v="Gratis"/>
    <x v="0"/>
    <x v="4"/>
    <n v="26"/>
    <n v="3.4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5-29T00:00:00"/>
    <n v="333489"/>
    <x v="0"/>
    <x v="0"/>
    <s v="Gratis"/>
    <x v="0"/>
    <x v="4"/>
    <n v="1"/>
    <n v="0.1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5-29T00:00:00"/>
    <n v="333489"/>
    <x v="1"/>
    <x v="0"/>
    <s v="Gratis"/>
    <x v="0"/>
    <x v="4"/>
    <n v="125"/>
    <n v="23.2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5-29T00:00:00"/>
    <n v="333489"/>
    <x v="2"/>
    <x v="0"/>
    <s v="Gratis"/>
    <x v="0"/>
    <x v="4"/>
    <n v="124"/>
    <n v="23.0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5-29T00:00:00"/>
    <n v="333489"/>
    <x v="3"/>
    <x v="0"/>
    <s v="Gratis"/>
    <x v="0"/>
    <x v="4"/>
    <n v="33"/>
    <n v="6.1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5-29T00:00:00"/>
    <n v="333489"/>
    <x v="4"/>
    <x v="1"/>
    <s v="Gratis"/>
    <x v="0"/>
    <x v="4"/>
    <n v="334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5-29T00:00:00"/>
    <n v="333489"/>
    <x v="5"/>
    <x v="1"/>
    <s v="Gratis"/>
    <x v="0"/>
    <x v="4"/>
    <n v="3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5-29T00:00:00"/>
    <n v="333489"/>
    <x v="6"/>
    <x v="0"/>
    <s v="Gratis"/>
    <x v="0"/>
    <x v="4"/>
    <n v="10"/>
    <n v="1.8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5-29T00:00:00"/>
    <n v="333489"/>
    <x v="6"/>
    <x v="0"/>
    <s v="Gratis"/>
    <x v="0"/>
    <x v="4"/>
    <n v="280"/>
    <n v="52.0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Koffie"/>
    <d v="2018-05-29T00:00:00"/>
    <n v="333489"/>
    <x v="6"/>
    <x v="0"/>
    <s v="Gratis"/>
    <x v="0"/>
    <x v="4"/>
    <n v="14"/>
    <n v="2.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5-29T00:00:00"/>
    <n v="333489"/>
    <x v="7"/>
    <x v="0"/>
    <s v="Gratis"/>
    <x v="0"/>
    <x v="4"/>
    <n v="3"/>
    <n v="0.5600000000000000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5-29T00:00:00"/>
    <n v="333491"/>
    <x v="0"/>
    <x v="0"/>
    <s v="Gratis"/>
    <x v="0"/>
    <x v="4"/>
    <n v="3"/>
    <n v="0.5600000000000000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5-29T00:00:00"/>
    <n v="333491"/>
    <x v="1"/>
    <x v="0"/>
    <s v="Gratis"/>
    <x v="0"/>
    <x v="4"/>
    <n v="344"/>
    <n v="63.9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5-29T00:00:00"/>
    <n v="333491"/>
    <x v="2"/>
    <x v="0"/>
    <s v="Gratis"/>
    <x v="0"/>
    <x v="4"/>
    <n v="112"/>
    <n v="20.8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5-29T00:00:00"/>
    <n v="333491"/>
    <x v="3"/>
    <x v="0"/>
    <s v="Gratis"/>
    <x v="0"/>
    <x v="4"/>
    <n v="50"/>
    <n v="9.300000000000000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5-29T00:00:00"/>
    <n v="333491"/>
    <x v="4"/>
    <x v="1"/>
    <s v="Gratis"/>
    <x v="0"/>
    <x v="4"/>
    <n v="65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5-29T00:00:00"/>
    <n v="333491"/>
    <x v="6"/>
    <x v="0"/>
    <s v="Gratis"/>
    <x v="0"/>
    <x v="4"/>
    <n v="7"/>
    <n v="1.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5-29T00:00:00"/>
    <n v="333491"/>
    <x v="6"/>
    <x v="0"/>
    <s v="Gratis"/>
    <x v="0"/>
    <x v="4"/>
    <n v="105"/>
    <n v="19.5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5-29T00:00:00"/>
    <n v="333491"/>
    <x v="7"/>
    <x v="0"/>
    <s v="Gratis"/>
    <x v="0"/>
    <x v="4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5-29T00:00:00"/>
    <n v="333524"/>
    <x v="0"/>
    <x v="0"/>
    <s v="Gratis"/>
    <x v="0"/>
    <x v="4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5-29T00:00:00"/>
    <n v="333524"/>
    <x v="1"/>
    <x v="0"/>
    <s v="Gratis"/>
    <x v="0"/>
    <x v="4"/>
    <n v="29"/>
    <n v="5.3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5-29T00:00:00"/>
    <n v="333524"/>
    <x v="2"/>
    <x v="0"/>
    <s v="Gratis"/>
    <x v="0"/>
    <x v="4"/>
    <n v="27"/>
    <n v="5.019999999999999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5-29T00:00:00"/>
    <n v="333524"/>
    <x v="3"/>
    <x v="0"/>
    <s v="Gratis"/>
    <x v="0"/>
    <x v="4"/>
    <n v="13"/>
    <n v="2.4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5-29T00:00:00"/>
    <n v="333524"/>
    <x v="4"/>
    <x v="1"/>
    <s v="Gratis"/>
    <x v="0"/>
    <x v="4"/>
    <n v="179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5-29T00:00:00"/>
    <n v="333524"/>
    <x v="5"/>
    <x v="1"/>
    <s v="Gratis"/>
    <x v="0"/>
    <x v="4"/>
    <n v="12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5-29T00:00:00"/>
    <n v="333524"/>
    <x v="6"/>
    <x v="0"/>
    <s v="Gratis"/>
    <x v="0"/>
    <x v="4"/>
    <n v="87"/>
    <n v="16.17000000000000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Wiener Melange"/>
    <d v="2018-05-29T00:00:00"/>
    <n v="333524"/>
    <x v="7"/>
    <x v="0"/>
    <s v="Gratis"/>
    <x v="0"/>
    <x v="4"/>
    <n v="3"/>
    <n v="0.56000000000000005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5-29T00:00:00"/>
    <n v="333528"/>
    <x v="0"/>
    <x v="0"/>
    <s v="Gratis"/>
    <x v="0"/>
    <x v="4"/>
    <n v="7"/>
    <n v="0.9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5-29T00:00:00"/>
    <n v="333528"/>
    <x v="1"/>
    <x v="0"/>
    <s v="Gratis"/>
    <x v="0"/>
    <x v="4"/>
    <n v="82"/>
    <n v="10.9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5-29T00:00:00"/>
    <n v="333528"/>
    <x v="2"/>
    <x v="0"/>
    <s v="Gratis"/>
    <x v="0"/>
    <x v="4"/>
    <n v="147"/>
    <n v="19.600000000000001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5-29T00:00:00"/>
    <n v="333528"/>
    <x v="8"/>
    <x v="0"/>
    <s v="Gratis"/>
    <x v="0"/>
    <x v="4"/>
    <n v="2"/>
    <n v="0.2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5-29T00:00:00"/>
    <n v="333528"/>
    <x v="4"/>
    <x v="1"/>
    <s v="Gratis"/>
    <x v="0"/>
    <x v="4"/>
    <n v="25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5-29T00:00:00"/>
    <n v="333528"/>
    <x v="9"/>
    <x v="0"/>
    <s v="Gratis"/>
    <x v="0"/>
    <x v="4"/>
    <n v="93"/>
    <n v="12.4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5-29T00:00:00"/>
    <n v="333528"/>
    <x v="7"/>
    <x v="0"/>
    <s v="Gratis"/>
    <x v="0"/>
    <x v="4"/>
    <n v="5"/>
    <n v="0.67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5-29T00:00:00"/>
    <n v="333529"/>
    <x v="16"/>
    <x v="2"/>
    <s v="Betaald"/>
    <x v="0"/>
    <x v="4"/>
    <n v="64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5-29T00:00:00"/>
    <n v="333529"/>
    <x v="11"/>
    <x v="0"/>
    <s v="Betaald"/>
    <x v="0"/>
    <x v="4"/>
    <n v="4"/>
    <n v="0.74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5-29T00:00:00"/>
    <n v="333529"/>
    <x v="2"/>
    <x v="0"/>
    <s v="Betaald"/>
    <x v="0"/>
    <x v="4"/>
    <n v="9"/>
    <n v="1.67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5-29T00:00:00"/>
    <n v="333529"/>
    <x v="6"/>
    <x v="0"/>
    <s v="Betaald"/>
    <x v="0"/>
    <x v="4"/>
    <n v="8"/>
    <n v="1.4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5-29T00:00:00"/>
    <n v="333529"/>
    <x v="15"/>
    <x v="1"/>
    <s v="Betaald"/>
    <x v="0"/>
    <x v="4"/>
    <n v="50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6-27T00:00:00"/>
    <n v="352982"/>
    <x v="0"/>
    <x v="0"/>
    <s v="Gratis"/>
    <x v="0"/>
    <x v="5"/>
    <n v="13"/>
    <n v="2.4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6-27T00:00:00"/>
    <n v="352982"/>
    <x v="1"/>
    <x v="0"/>
    <s v="Gratis"/>
    <x v="0"/>
    <x v="5"/>
    <n v="163"/>
    <n v="30.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6-27T00:00:00"/>
    <n v="352982"/>
    <x v="2"/>
    <x v="0"/>
    <s v="Gratis"/>
    <x v="0"/>
    <x v="5"/>
    <n v="48"/>
    <n v="8.9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6-27T00:00:00"/>
    <n v="352982"/>
    <x v="3"/>
    <x v="0"/>
    <s v="Gratis"/>
    <x v="0"/>
    <x v="5"/>
    <n v="38"/>
    <n v="7.0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6-27T00:00:00"/>
    <n v="352982"/>
    <x v="4"/>
    <x v="1"/>
    <s v="Gratis"/>
    <x v="0"/>
    <x v="5"/>
    <n v="206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6-27T00:00:00"/>
    <n v="352982"/>
    <x v="5"/>
    <x v="1"/>
    <s v="Gratis"/>
    <x v="0"/>
    <x v="5"/>
    <n v="347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6-27T00:00:00"/>
    <n v="352982"/>
    <x v="6"/>
    <x v="0"/>
    <s v="Gratis"/>
    <x v="0"/>
    <x v="5"/>
    <n v="29"/>
    <n v="5.3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6-27T00:00:00"/>
    <n v="352982"/>
    <x v="6"/>
    <x v="0"/>
    <s v="Gratis"/>
    <x v="0"/>
    <x v="5"/>
    <n v="1134"/>
    <n v="210.8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Koffie"/>
    <d v="2018-06-27T00:00:00"/>
    <n v="352982"/>
    <x v="6"/>
    <x v="0"/>
    <s v="Gratis"/>
    <x v="0"/>
    <x v="5"/>
    <n v="2"/>
    <n v="0.3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6-27T00:00:00"/>
    <n v="352982"/>
    <x v="7"/>
    <x v="0"/>
    <s v="Gratis"/>
    <x v="0"/>
    <x v="5"/>
    <n v="30"/>
    <n v="5.5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6-27T00:00:00"/>
    <n v="352982"/>
    <x v="0"/>
    <x v="0"/>
    <s v="Gratis"/>
    <x v="0"/>
    <x v="5"/>
    <n v="31"/>
    <n v="5.7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6-27T00:00:00"/>
    <n v="352982"/>
    <x v="1"/>
    <x v="0"/>
    <s v="Gratis"/>
    <x v="0"/>
    <x v="5"/>
    <n v="747"/>
    <n v="138.8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6-27T00:00:00"/>
    <n v="352982"/>
    <x v="2"/>
    <x v="0"/>
    <s v="Gratis"/>
    <x v="0"/>
    <x v="5"/>
    <n v="62"/>
    <n v="11.5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6-27T00:00:00"/>
    <n v="352982"/>
    <x v="3"/>
    <x v="0"/>
    <s v="Gratis"/>
    <x v="0"/>
    <x v="5"/>
    <n v="134"/>
    <n v="24.9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6-27T00:00:00"/>
    <n v="352982"/>
    <x v="4"/>
    <x v="1"/>
    <s v="Gratis"/>
    <x v="0"/>
    <x v="5"/>
    <n v="256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6-27T00:00:00"/>
    <n v="352982"/>
    <x v="5"/>
    <x v="1"/>
    <s v="Gratis"/>
    <x v="0"/>
    <x v="5"/>
    <n v="45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6-27T00:00:00"/>
    <n v="352982"/>
    <x v="6"/>
    <x v="0"/>
    <s v="Gratis"/>
    <x v="0"/>
    <x v="5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6-27T00:00:00"/>
    <n v="352982"/>
    <x v="6"/>
    <x v="0"/>
    <s v="Gratis"/>
    <x v="0"/>
    <x v="5"/>
    <n v="504"/>
    <n v="93.6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Koffie"/>
    <d v="2018-06-27T00:00:00"/>
    <n v="352982"/>
    <x v="6"/>
    <x v="0"/>
    <s v="Gratis"/>
    <x v="0"/>
    <x v="5"/>
    <n v="3"/>
    <n v="0.560000000000000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6-27T00:00:00"/>
    <n v="352982"/>
    <x v="7"/>
    <x v="0"/>
    <s v="Gratis"/>
    <x v="0"/>
    <x v="5"/>
    <n v="1"/>
    <n v="0.19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6-27T00:00:00"/>
    <n v="352983"/>
    <x v="0"/>
    <x v="0"/>
    <s v="Gratis"/>
    <x v="0"/>
    <x v="5"/>
    <n v="45"/>
    <n v="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6-27T00:00:00"/>
    <n v="352983"/>
    <x v="1"/>
    <x v="0"/>
    <s v="Gratis"/>
    <x v="0"/>
    <x v="5"/>
    <n v="77"/>
    <n v="10.2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6-27T00:00:00"/>
    <n v="352983"/>
    <x v="2"/>
    <x v="0"/>
    <s v="Gratis"/>
    <x v="0"/>
    <x v="5"/>
    <n v="128"/>
    <n v="17.059999999999999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6-27T00:00:00"/>
    <n v="352983"/>
    <x v="8"/>
    <x v="0"/>
    <s v="Gratis"/>
    <x v="0"/>
    <x v="5"/>
    <n v="12"/>
    <n v="1.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6-27T00:00:00"/>
    <n v="352983"/>
    <x v="4"/>
    <x v="1"/>
    <s v="Gratis"/>
    <x v="0"/>
    <x v="5"/>
    <n v="137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6-27T00:00:00"/>
    <n v="352983"/>
    <x v="5"/>
    <x v="1"/>
    <s v="Gratis"/>
    <x v="0"/>
    <x v="5"/>
    <n v="24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6-27T00:00:00"/>
    <n v="352983"/>
    <x v="9"/>
    <x v="0"/>
    <s v="Gratis"/>
    <x v="0"/>
    <x v="5"/>
    <n v="139"/>
    <n v="18.5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6-27T00:00:00"/>
    <n v="352983"/>
    <x v="7"/>
    <x v="0"/>
    <s v="Gratis"/>
    <x v="0"/>
    <x v="5"/>
    <n v="9"/>
    <n v="1.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6-27T00:00:00"/>
    <n v="352983"/>
    <x v="1"/>
    <x v="0"/>
    <s v="Gratis"/>
    <x v="0"/>
    <x v="5"/>
    <n v="264"/>
    <n v="35.1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6-27T00:00:00"/>
    <n v="352983"/>
    <x v="8"/>
    <x v="0"/>
    <s v="Gratis"/>
    <x v="0"/>
    <x v="5"/>
    <n v="73"/>
    <n v="9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6-27T00:00:00"/>
    <n v="352983"/>
    <x v="4"/>
    <x v="1"/>
    <s v="Gratis"/>
    <x v="0"/>
    <x v="5"/>
    <n v="714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6-27T00:00:00"/>
    <n v="352983"/>
    <x v="5"/>
    <x v="1"/>
    <s v="Gratis"/>
    <x v="0"/>
    <x v="5"/>
    <n v="46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6-27T00:00:00"/>
    <n v="352983"/>
    <x v="9"/>
    <x v="0"/>
    <s v="Gratis"/>
    <x v="0"/>
    <x v="5"/>
    <n v="911"/>
    <n v="121.4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06-27T00:00:00"/>
    <n v="352983"/>
    <x v="10"/>
    <x v="0"/>
    <s v="Gratis"/>
    <x v="0"/>
    <x v="5"/>
    <n v="22"/>
    <n v="2.9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6-27T00:00:00"/>
    <n v="352983"/>
    <x v="7"/>
    <x v="0"/>
    <s v="Gratis"/>
    <x v="0"/>
    <x v="5"/>
    <n v="117"/>
    <n v="15.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fe au lait"/>
    <d v="2018-06-27T00:00:00"/>
    <n v="352984"/>
    <x v="0"/>
    <x v="0"/>
    <s v="Gratis"/>
    <x v="0"/>
    <x v="5"/>
    <n v="1"/>
    <n v="0.1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6-27T00:00:00"/>
    <n v="352984"/>
    <x v="1"/>
    <x v="0"/>
    <s v="Gratis"/>
    <x v="0"/>
    <x v="5"/>
    <n v="396"/>
    <n v="61.6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6-27T00:00:00"/>
    <n v="352984"/>
    <x v="2"/>
    <x v="0"/>
    <s v="Gratis"/>
    <x v="0"/>
    <x v="5"/>
    <n v="109"/>
    <n v="16.9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6-27T00:00:00"/>
    <n v="352984"/>
    <x v="8"/>
    <x v="0"/>
    <s v="Gratis"/>
    <x v="0"/>
    <x v="5"/>
    <n v="180"/>
    <n v="28.0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6-27T00:00:00"/>
    <n v="352984"/>
    <x v="4"/>
    <x v="1"/>
    <s v="Gratis"/>
    <x v="0"/>
    <x v="5"/>
    <n v="36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6-27T00:00:00"/>
    <n v="352984"/>
    <x v="5"/>
    <x v="1"/>
    <s v="Gratis"/>
    <x v="0"/>
    <x v="5"/>
    <n v="319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6-27T00:00:00"/>
    <n v="352984"/>
    <x v="9"/>
    <x v="0"/>
    <s v="Gratis"/>
    <x v="0"/>
    <x v="5"/>
    <n v="459"/>
    <n v="71.4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6-27T00:00:00"/>
    <n v="352984"/>
    <x v="10"/>
    <x v="0"/>
    <s v="Gratis"/>
    <x v="0"/>
    <x v="5"/>
    <n v="11"/>
    <n v="1.7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6-27T00:00:00"/>
    <n v="352984"/>
    <x v="7"/>
    <x v="0"/>
    <s v="Gratis"/>
    <x v="0"/>
    <x v="5"/>
    <n v="22"/>
    <n v="3.4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6-27T00:00:00"/>
    <n v="352985"/>
    <x v="1"/>
    <x v="0"/>
    <s v="Gratis"/>
    <x v="0"/>
    <x v="5"/>
    <n v="347"/>
    <n v="64.51000000000000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6-27T00:00:00"/>
    <n v="352985"/>
    <x v="2"/>
    <x v="0"/>
    <s v="Gratis"/>
    <x v="0"/>
    <x v="5"/>
    <n v="60"/>
    <n v="11.1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6-27T00:00:00"/>
    <n v="352985"/>
    <x v="3"/>
    <x v="0"/>
    <s v="Gratis"/>
    <x v="0"/>
    <x v="5"/>
    <n v="58"/>
    <n v="10.7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6-27T00:00:00"/>
    <n v="352985"/>
    <x v="4"/>
    <x v="1"/>
    <s v="Gratis"/>
    <x v="0"/>
    <x v="5"/>
    <n v="618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6-27T00:00:00"/>
    <n v="352985"/>
    <x v="5"/>
    <x v="1"/>
    <s v="Gratis"/>
    <x v="0"/>
    <x v="5"/>
    <n v="210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6-27T00:00:00"/>
    <n v="352985"/>
    <x v="6"/>
    <x v="0"/>
    <s v="Gratis"/>
    <x v="0"/>
    <x v="5"/>
    <n v="17"/>
    <n v="3.1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6-27T00:00:00"/>
    <n v="352985"/>
    <x v="6"/>
    <x v="0"/>
    <s v="Gratis"/>
    <x v="0"/>
    <x v="5"/>
    <n v="335"/>
    <n v="62.2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06-27T00:00:00"/>
    <n v="352985"/>
    <x v="7"/>
    <x v="0"/>
    <s v="Gratis"/>
    <x v="0"/>
    <x v="5"/>
    <n v="3"/>
    <n v="0.5600000000000000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6-27T00:00:00"/>
    <n v="352987"/>
    <x v="0"/>
    <x v="0"/>
    <s v="Gratis"/>
    <x v="0"/>
    <x v="5"/>
    <n v="78"/>
    <n v="14.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6-27T00:00:00"/>
    <n v="352987"/>
    <x v="1"/>
    <x v="0"/>
    <s v="Gratis"/>
    <x v="0"/>
    <x v="5"/>
    <n v="499"/>
    <n v="92.7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6-27T00:00:00"/>
    <n v="352987"/>
    <x v="2"/>
    <x v="0"/>
    <s v="Gratis"/>
    <x v="0"/>
    <x v="5"/>
    <n v="205"/>
    <n v="38.11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6-27T00:00:00"/>
    <n v="352987"/>
    <x v="3"/>
    <x v="0"/>
    <s v="Gratis"/>
    <x v="0"/>
    <x v="5"/>
    <n v="196"/>
    <n v="36.4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6-27T00:00:00"/>
    <n v="352987"/>
    <x v="4"/>
    <x v="1"/>
    <s v="Gratis"/>
    <x v="0"/>
    <x v="5"/>
    <n v="580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6-27T00:00:00"/>
    <n v="352987"/>
    <x v="6"/>
    <x v="0"/>
    <s v="Gratis"/>
    <x v="0"/>
    <x v="5"/>
    <n v="39"/>
    <n v="7.2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6-27T00:00:00"/>
    <n v="352987"/>
    <x v="6"/>
    <x v="0"/>
    <s v="Gratis"/>
    <x v="0"/>
    <x v="5"/>
    <n v="1045"/>
    <n v="194.2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6-27T00:00:00"/>
    <n v="352987"/>
    <x v="6"/>
    <x v="0"/>
    <s v="Gratis"/>
    <x v="0"/>
    <x v="5"/>
    <n v="48"/>
    <n v="8.92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Wiener Melange"/>
    <d v="2018-06-27T00:00:00"/>
    <n v="352987"/>
    <x v="7"/>
    <x v="0"/>
    <s v="Gratis"/>
    <x v="0"/>
    <x v="5"/>
    <n v="3"/>
    <n v="0.5600000000000000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6-27T00:00:00"/>
    <n v="352988"/>
    <x v="0"/>
    <x v="0"/>
    <s v="Gratis"/>
    <x v="0"/>
    <x v="5"/>
    <n v="19"/>
    <n v="2.5299999999999998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6-27T00:00:00"/>
    <n v="352988"/>
    <x v="1"/>
    <x v="0"/>
    <s v="Gratis"/>
    <x v="0"/>
    <x v="5"/>
    <n v="273"/>
    <n v="36.3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6-27T00:00:00"/>
    <n v="352988"/>
    <x v="2"/>
    <x v="0"/>
    <s v="Gratis"/>
    <x v="0"/>
    <x v="5"/>
    <n v="78"/>
    <n v="10.4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6-27T00:00:00"/>
    <n v="352988"/>
    <x v="8"/>
    <x v="0"/>
    <s v="Gratis"/>
    <x v="0"/>
    <x v="5"/>
    <n v="64"/>
    <n v="8.5299999999999994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6-27T00:00:00"/>
    <n v="352988"/>
    <x v="4"/>
    <x v="1"/>
    <s v="Gratis"/>
    <x v="0"/>
    <x v="5"/>
    <n v="311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6-27T00:00:00"/>
    <n v="352988"/>
    <x v="5"/>
    <x v="1"/>
    <s v="Gratis"/>
    <x v="0"/>
    <x v="5"/>
    <n v="506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6-27T00:00:00"/>
    <n v="352988"/>
    <x v="9"/>
    <x v="0"/>
    <s v="Gratis"/>
    <x v="0"/>
    <x v="5"/>
    <n v="594"/>
    <n v="79.18000000000000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6-27T00:00:00"/>
    <n v="352988"/>
    <x v="7"/>
    <x v="0"/>
    <s v="Gratis"/>
    <x v="0"/>
    <x v="5"/>
    <n v="60"/>
    <n v="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6-27T00:00:00"/>
    <n v="352990"/>
    <x v="1"/>
    <x v="0"/>
    <s v="Gratis"/>
    <x v="0"/>
    <x v="5"/>
    <n v="467"/>
    <n v="86.8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6-27T00:00:00"/>
    <n v="352990"/>
    <x v="11"/>
    <x v="0"/>
    <s v="Gratis"/>
    <x v="0"/>
    <x v="5"/>
    <n v="60"/>
    <n v="11.1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6-27T00:00:00"/>
    <n v="352990"/>
    <x v="2"/>
    <x v="0"/>
    <s v="Gratis"/>
    <x v="0"/>
    <x v="5"/>
    <n v="63"/>
    <n v="11.7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6-27T00:00:00"/>
    <n v="352990"/>
    <x v="12"/>
    <x v="0"/>
    <s v="Gratis"/>
    <x v="0"/>
    <x v="5"/>
    <n v="5"/>
    <n v="0.9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6-27T00:00:00"/>
    <n v="352990"/>
    <x v="3"/>
    <x v="0"/>
    <s v="Gratis"/>
    <x v="0"/>
    <x v="5"/>
    <n v="82"/>
    <n v="15.2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6-27T00:00:00"/>
    <n v="352990"/>
    <x v="4"/>
    <x v="1"/>
    <s v="Gratis"/>
    <x v="0"/>
    <x v="5"/>
    <n v="554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Heet water"/>
    <d v="2018-06-27T00:00:00"/>
    <n v="352990"/>
    <x v="5"/>
    <x v="1"/>
    <s v="Gratis"/>
    <x v="0"/>
    <x v="5"/>
    <n v="3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6-27T00:00:00"/>
    <n v="352990"/>
    <x v="6"/>
    <x v="0"/>
    <s v="Gratis"/>
    <x v="0"/>
    <x v="5"/>
    <n v="55"/>
    <n v="10.22000000000000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6-27T00:00:00"/>
    <n v="352990"/>
    <x v="6"/>
    <x v="0"/>
    <s v="Gratis"/>
    <x v="0"/>
    <x v="5"/>
    <n v="363"/>
    <n v="67.4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6-27T00:00:00"/>
    <n v="352990"/>
    <x v="7"/>
    <x v="0"/>
    <s v="Gratis"/>
    <x v="0"/>
    <x v="5"/>
    <n v="36"/>
    <n v="6.6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6-27T00:00:00"/>
    <n v="352989"/>
    <x v="1"/>
    <x v="0"/>
    <s v="Gratis"/>
    <x v="0"/>
    <x v="5"/>
    <n v="146"/>
    <n v="19.4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6-27T00:00:00"/>
    <n v="352989"/>
    <x v="2"/>
    <x v="0"/>
    <s v="Gratis"/>
    <x v="0"/>
    <x v="5"/>
    <n v="31"/>
    <n v="4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6-27T00:00:00"/>
    <n v="352989"/>
    <x v="8"/>
    <x v="0"/>
    <s v="Gratis"/>
    <x v="0"/>
    <x v="5"/>
    <n v="53"/>
    <n v="7.0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6-27T00:00:00"/>
    <n v="352989"/>
    <x v="4"/>
    <x v="1"/>
    <s v="Gratis"/>
    <x v="0"/>
    <x v="5"/>
    <n v="46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6-27T00:00:00"/>
    <n v="352989"/>
    <x v="9"/>
    <x v="0"/>
    <s v="Gratis"/>
    <x v="0"/>
    <x v="5"/>
    <n v="66"/>
    <n v="8.8000000000000007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Koffie"/>
    <d v="2018-06-27T00:00:00"/>
    <n v="352989"/>
    <x v="10"/>
    <x v="0"/>
    <s v="Gratis"/>
    <x v="0"/>
    <x v="5"/>
    <n v="21"/>
    <n v="2.8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6-27T00:00:00"/>
    <n v="352991"/>
    <x v="0"/>
    <x v="0"/>
    <s v="Gratis"/>
    <x v="0"/>
    <x v="5"/>
    <n v="62"/>
    <n v="9.6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6-27T00:00:00"/>
    <n v="352991"/>
    <x v="1"/>
    <x v="0"/>
    <s v="Gratis"/>
    <x v="0"/>
    <x v="5"/>
    <n v="249"/>
    <n v="38.77000000000000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6-27T00:00:00"/>
    <n v="352991"/>
    <x v="2"/>
    <x v="0"/>
    <s v="Gratis"/>
    <x v="0"/>
    <x v="5"/>
    <n v="84"/>
    <n v="13.08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6-27T00:00:00"/>
    <n v="352991"/>
    <x v="8"/>
    <x v="0"/>
    <s v="Gratis"/>
    <x v="0"/>
    <x v="5"/>
    <n v="164"/>
    <n v="25.5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6-27T00:00:00"/>
    <n v="352991"/>
    <x v="4"/>
    <x v="1"/>
    <s v="Gratis"/>
    <x v="0"/>
    <x v="5"/>
    <n v="500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6-27T00:00:00"/>
    <n v="352991"/>
    <x v="5"/>
    <x v="1"/>
    <s v="Gratis"/>
    <x v="0"/>
    <x v="5"/>
    <n v="376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6-27T00:00:00"/>
    <n v="352991"/>
    <x v="9"/>
    <x v="0"/>
    <s v="Gratis"/>
    <x v="0"/>
    <x v="5"/>
    <n v="724"/>
    <n v="112.7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6-27T00:00:00"/>
    <n v="352991"/>
    <x v="7"/>
    <x v="0"/>
    <s v="Gratis"/>
    <x v="0"/>
    <x v="5"/>
    <n v="17"/>
    <n v="2.65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6-27T00:00:00"/>
    <n v="352993"/>
    <x v="0"/>
    <x v="0"/>
    <s v="Gratis"/>
    <x v="0"/>
    <x v="5"/>
    <n v="39"/>
    <n v="5.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6-27T00:00:00"/>
    <n v="352993"/>
    <x v="1"/>
    <x v="0"/>
    <s v="Gratis"/>
    <x v="0"/>
    <x v="5"/>
    <n v="399"/>
    <n v="53.1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6-27T00:00:00"/>
    <n v="352993"/>
    <x v="2"/>
    <x v="0"/>
    <s v="Gratis"/>
    <x v="0"/>
    <x v="5"/>
    <n v="220"/>
    <n v="29.3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6-27T00:00:00"/>
    <n v="352993"/>
    <x v="8"/>
    <x v="0"/>
    <s v="Gratis"/>
    <x v="0"/>
    <x v="5"/>
    <n v="191"/>
    <n v="25.4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6-27T00:00:00"/>
    <n v="352993"/>
    <x v="4"/>
    <x v="1"/>
    <s v="Gratis"/>
    <x v="0"/>
    <x v="5"/>
    <n v="638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6-27T00:00:00"/>
    <n v="352993"/>
    <x v="5"/>
    <x v="1"/>
    <s v="Gratis"/>
    <x v="0"/>
    <x v="5"/>
    <n v="956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6-27T00:00:00"/>
    <n v="352993"/>
    <x v="9"/>
    <x v="0"/>
    <s v="Gratis"/>
    <x v="0"/>
    <x v="5"/>
    <n v="321"/>
    <n v="42.7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6-27T00:00:00"/>
    <n v="352993"/>
    <x v="7"/>
    <x v="0"/>
    <s v="Gratis"/>
    <x v="0"/>
    <x v="5"/>
    <n v="2"/>
    <n v="0.2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6-27T00:00:00"/>
    <n v="352995"/>
    <x v="0"/>
    <x v="0"/>
    <s v="Gratis"/>
    <x v="0"/>
    <x v="5"/>
    <n v="4"/>
    <n v="0.6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6-27T00:00:00"/>
    <n v="352995"/>
    <x v="1"/>
    <x v="0"/>
    <s v="Gratis"/>
    <x v="0"/>
    <x v="5"/>
    <n v="291"/>
    <n v="45.3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6-27T00:00:00"/>
    <n v="352995"/>
    <x v="2"/>
    <x v="0"/>
    <s v="Gratis"/>
    <x v="0"/>
    <x v="5"/>
    <n v="216"/>
    <n v="33.63000000000000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6-27T00:00:00"/>
    <n v="352995"/>
    <x v="8"/>
    <x v="0"/>
    <s v="Gratis"/>
    <x v="0"/>
    <x v="5"/>
    <n v="28"/>
    <n v="4.360000000000000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6-27T00:00:00"/>
    <n v="352995"/>
    <x v="4"/>
    <x v="1"/>
    <s v="Gratis"/>
    <x v="0"/>
    <x v="5"/>
    <n v="317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6-27T00:00:00"/>
    <n v="352995"/>
    <x v="5"/>
    <x v="1"/>
    <s v="Gratis"/>
    <x v="0"/>
    <x v="5"/>
    <n v="185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6-27T00:00:00"/>
    <n v="352995"/>
    <x v="9"/>
    <x v="0"/>
    <s v="Gratis"/>
    <x v="0"/>
    <x v="5"/>
    <n v="530"/>
    <n v="82.5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6-27T00:00:00"/>
    <n v="352995"/>
    <x v="10"/>
    <x v="0"/>
    <s v="Gratis"/>
    <x v="0"/>
    <x v="5"/>
    <n v="35"/>
    <n v="5.4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6-27T00:00:00"/>
    <n v="352995"/>
    <x v="7"/>
    <x v="0"/>
    <s v="Gratis"/>
    <x v="0"/>
    <x v="5"/>
    <n v="16"/>
    <n v="2.490000000000000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6-27T00:00:00"/>
    <n v="352996"/>
    <x v="0"/>
    <x v="0"/>
    <s v="Gratis"/>
    <x v="0"/>
    <x v="5"/>
    <n v="8"/>
    <n v="1.4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6-27T00:00:00"/>
    <n v="352996"/>
    <x v="1"/>
    <x v="0"/>
    <s v="Gratis"/>
    <x v="0"/>
    <x v="5"/>
    <n v="437"/>
    <n v="81.23999999999999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6-27T00:00:00"/>
    <n v="352996"/>
    <x v="2"/>
    <x v="0"/>
    <s v="Gratis"/>
    <x v="0"/>
    <x v="5"/>
    <n v="134"/>
    <n v="24.9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6-27T00:00:00"/>
    <n v="352996"/>
    <x v="3"/>
    <x v="0"/>
    <s v="Gratis"/>
    <x v="0"/>
    <x v="5"/>
    <n v="88"/>
    <n v="16.3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6-27T00:00:00"/>
    <n v="352996"/>
    <x v="4"/>
    <x v="1"/>
    <s v="Gratis"/>
    <x v="0"/>
    <x v="5"/>
    <n v="729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6-27T00:00:00"/>
    <n v="352996"/>
    <x v="5"/>
    <x v="1"/>
    <s v="Gratis"/>
    <x v="0"/>
    <x v="5"/>
    <n v="33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6-27T00:00:00"/>
    <n v="352996"/>
    <x v="6"/>
    <x v="0"/>
    <s v="Gratis"/>
    <x v="0"/>
    <x v="5"/>
    <n v="15"/>
    <n v="2.7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6-27T00:00:00"/>
    <n v="352996"/>
    <x v="6"/>
    <x v="0"/>
    <s v="Gratis"/>
    <x v="0"/>
    <x v="5"/>
    <n v="868"/>
    <n v="161.3600000000000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06-27T00:00:00"/>
    <n v="352996"/>
    <x v="6"/>
    <x v="0"/>
    <s v="Gratis"/>
    <x v="0"/>
    <x v="5"/>
    <n v="40"/>
    <n v="7.4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6-27T00:00:00"/>
    <n v="352996"/>
    <x v="7"/>
    <x v="0"/>
    <s v="Gratis"/>
    <x v="0"/>
    <x v="5"/>
    <n v="48"/>
    <n v="8.9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6-27T00:00:00"/>
    <n v="352996"/>
    <x v="0"/>
    <x v="0"/>
    <s v="Gratis"/>
    <x v="0"/>
    <x v="5"/>
    <n v="1"/>
    <n v="0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6-27T00:00:00"/>
    <n v="352996"/>
    <x v="1"/>
    <x v="0"/>
    <s v="Gratis"/>
    <x v="0"/>
    <x v="5"/>
    <n v="194"/>
    <n v="36.0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6-27T00:00:00"/>
    <n v="352996"/>
    <x v="2"/>
    <x v="0"/>
    <s v="Gratis"/>
    <x v="0"/>
    <x v="5"/>
    <n v="62"/>
    <n v="11.5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6-27T00:00:00"/>
    <n v="352996"/>
    <x v="3"/>
    <x v="0"/>
    <s v="Gratis"/>
    <x v="0"/>
    <x v="5"/>
    <n v="53"/>
    <n v="9.8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6-27T00:00:00"/>
    <n v="352996"/>
    <x v="4"/>
    <x v="1"/>
    <s v="Gratis"/>
    <x v="0"/>
    <x v="5"/>
    <n v="186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6-27T00:00:00"/>
    <n v="352996"/>
    <x v="5"/>
    <x v="1"/>
    <s v="Gratis"/>
    <x v="0"/>
    <x v="5"/>
    <n v="22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6-27T00:00:00"/>
    <n v="352996"/>
    <x v="6"/>
    <x v="0"/>
    <s v="Gratis"/>
    <x v="0"/>
    <x v="5"/>
    <n v="10"/>
    <n v="1.8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6-27T00:00:00"/>
    <n v="352996"/>
    <x v="6"/>
    <x v="0"/>
    <s v="Gratis"/>
    <x v="0"/>
    <x v="5"/>
    <n v="413"/>
    <n v="76.7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6-27T00:00:00"/>
    <n v="352996"/>
    <x v="7"/>
    <x v="0"/>
    <s v="Gratis"/>
    <x v="0"/>
    <x v="5"/>
    <n v="50"/>
    <n v="9.300000000000000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06-27T00:00:00"/>
    <n v="352997"/>
    <x v="0"/>
    <x v="0"/>
    <s v="Gratis"/>
    <x v="0"/>
    <x v="5"/>
    <n v="2"/>
    <n v="0.2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6-27T00:00:00"/>
    <n v="352997"/>
    <x v="1"/>
    <x v="0"/>
    <s v="Gratis"/>
    <x v="0"/>
    <x v="5"/>
    <n v="309"/>
    <n v="41.1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6-27T00:00:00"/>
    <n v="352997"/>
    <x v="2"/>
    <x v="0"/>
    <s v="Gratis"/>
    <x v="0"/>
    <x v="5"/>
    <n v="136"/>
    <n v="18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6-27T00:00:00"/>
    <n v="352997"/>
    <x v="8"/>
    <x v="0"/>
    <s v="Gratis"/>
    <x v="0"/>
    <x v="5"/>
    <n v="6"/>
    <n v="0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6-27T00:00:00"/>
    <n v="352997"/>
    <x v="4"/>
    <x v="1"/>
    <s v="Gratis"/>
    <x v="0"/>
    <x v="5"/>
    <n v="1006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6-27T00:00:00"/>
    <n v="352997"/>
    <x v="5"/>
    <x v="1"/>
    <s v="Gratis"/>
    <x v="0"/>
    <x v="5"/>
    <n v="239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6-27T00:00:00"/>
    <n v="352997"/>
    <x v="9"/>
    <x v="0"/>
    <s v="Gratis"/>
    <x v="0"/>
    <x v="5"/>
    <n v="251"/>
    <n v="33.4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6-27T00:00:00"/>
    <n v="352997"/>
    <x v="10"/>
    <x v="0"/>
    <s v="Gratis"/>
    <x v="0"/>
    <x v="5"/>
    <n v="70"/>
    <n v="9.3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Wiener Melange"/>
    <d v="2018-06-27T00:00:00"/>
    <n v="352997"/>
    <x v="7"/>
    <x v="0"/>
    <s v="Gratis"/>
    <x v="0"/>
    <x v="5"/>
    <n v="3"/>
    <n v="0.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6-27T00:00:00"/>
    <n v="352998"/>
    <x v="0"/>
    <x v="0"/>
    <s v="Gratis"/>
    <x v="0"/>
    <x v="5"/>
    <n v="2"/>
    <n v="0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6-27T00:00:00"/>
    <n v="352998"/>
    <x v="1"/>
    <x v="0"/>
    <s v="Gratis"/>
    <x v="0"/>
    <x v="5"/>
    <n v="349"/>
    <n v="64.8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6-27T00:00:00"/>
    <n v="352998"/>
    <x v="11"/>
    <x v="0"/>
    <s v="Gratis"/>
    <x v="0"/>
    <x v="5"/>
    <n v="39"/>
    <n v="7.2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6-27T00:00:00"/>
    <n v="352998"/>
    <x v="2"/>
    <x v="0"/>
    <s v="Gratis"/>
    <x v="0"/>
    <x v="5"/>
    <n v="52"/>
    <n v="9.6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6-27T00:00:00"/>
    <n v="352998"/>
    <x v="12"/>
    <x v="0"/>
    <s v="Gratis"/>
    <x v="0"/>
    <x v="5"/>
    <n v="12"/>
    <n v="2.2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6-27T00:00:00"/>
    <n v="352998"/>
    <x v="3"/>
    <x v="0"/>
    <s v="Gratis"/>
    <x v="0"/>
    <x v="5"/>
    <n v="149"/>
    <n v="27.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6-27T00:00:00"/>
    <n v="352998"/>
    <x v="4"/>
    <x v="1"/>
    <s v="Gratis"/>
    <x v="0"/>
    <x v="5"/>
    <n v="145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6-27T00:00:00"/>
    <n v="352998"/>
    <x v="5"/>
    <x v="1"/>
    <s v="Gratis"/>
    <x v="0"/>
    <x v="5"/>
    <n v="4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6-27T00:00:00"/>
    <n v="352998"/>
    <x v="6"/>
    <x v="0"/>
    <s v="Gratis"/>
    <x v="0"/>
    <x v="5"/>
    <n v="946"/>
    <n v="175.8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6-27T00:00:00"/>
    <n v="352998"/>
    <x v="7"/>
    <x v="0"/>
    <s v="Gratis"/>
    <x v="0"/>
    <x v="5"/>
    <n v="1"/>
    <n v="0.1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6-27T00:00:00"/>
    <n v="353000"/>
    <x v="0"/>
    <x v="0"/>
    <s v="Gratis"/>
    <x v="0"/>
    <x v="5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6-27T00:00:00"/>
    <n v="353000"/>
    <x v="1"/>
    <x v="0"/>
    <s v="Gratis"/>
    <x v="0"/>
    <x v="5"/>
    <n v="300"/>
    <n v="55.7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6-27T00:00:00"/>
    <n v="353000"/>
    <x v="2"/>
    <x v="0"/>
    <s v="Gratis"/>
    <x v="0"/>
    <x v="5"/>
    <n v="208"/>
    <n v="38.6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6-27T00:00:00"/>
    <n v="353000"/>
    <x v="3"/>
    <x v="0"/>
    <s v="Gratis"/>
    <x v="0"/>
    <x v="5"/>
    <n v="82"/>
    <n v="15.2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6-27T00:00:00"/>
    <n v="353000"/>
    <x v="4"/>
    <x v="1"/>
    <s v="Gratis"/>
    <x v="0"/>
    <x v="5"/>
    <n v="160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6-27T00:00:00"/>
    <n v="353000"/>
    <x v="6"/>
    <x v="0"/>
    <s v="Gratis"/>
    <x v="0"/>
    <x v="5"/>
    <n v="131"/>
    <n v="24.3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6-27T00:00:00"/>
    <n v="353000"/>
    <x v="6"/>
    <x v="0"/>
    <s v="Gratis"/>
    <x v="0"/>
    <x v="5"/>
    <n v="391"/>
    <n v="72.6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6-27T00:00:00"/>
    <n v="353000"/>
    <x v="7"/>
    <x v="0"/>
    <s v="Gratis"/>
    <x v="0"/>
    <x v="5"/>
    <n v="21"/>
    <n v="3.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6-27T00:00:00"/>
    <n v="353001"/>
    <x v="0"/>
    <x v="0"/>
    <s v="Gratis"/>
    <x v="0"/>
    <x v="5"/>
    <n v="3"/>
    <n v="0.4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6-27T00:00:00"/>
    <n v="353001"/>
    <x v="1"/>
    <x v="0"/>
    <s v="Gratis"/>
    <x v="0"/>
    <x v="5"/>
    <n v="102"/>
    <n v="15.8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6-27T00:00:00"/>
    <n v="353001"/>
    <x v="2"/>
    <x v="0"/>
    <s v="Gratis"/>
    <x v="0"/>
    <x v="5"/>
    <n v="18"/>
    <n v="2.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6-27T00:00:00"/>
    <n v="353001"/>
    <x v="8"/>
    <x v="0"/>
    <s v="Gratis"/>
    <x v="0"/>
    <x v="5"/>
    <n v="43"/>
    <n v="6.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6-27T00:00:00"/>
    <n v="353001"/>
    <x v="4"/>
    <x v="1"/>
    <s v="Gratis"/>
    <x v="0"/>
    <x v="5"/>
    <n v="317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6-27T00:00:00"/>
    <n v="353001"/>
    <x v="5"/>
    <x v="1"/>
    <s v="Gratis"/>
    <x v="0"/>
    <x v="5"/>
    <n v="128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6-27T00:00:00"/>
    <n v="353001"/>
    <x v="9"/>
    <x v="0"/>
    <s v="Gratis"/>
    <x v="0"/>
    <x v="5"/>
    <n v="95"/>
    <n v="14.7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06-27T00:00:00"/>
    <n v="353001"/>
    <x v="7"/>
    <x v="0"/>
    <s v="Gratis"/>
    <x v="0"/>
    <x v="5"/>
    <n v="2"/>
    <n v="0.3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6-27T00:00:00"/>
    <n v="353002"/>
    <x v="0"/>
    <x v="0"/>
    <s v="Gratis"/>
    <x v="0"/>
    <x v="5"/>
    <n v="19"/>
    <n v="3.5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6-27T00:00:00"/>
    <n v="353002"/>
    <x v="1"/>
    <x v="0"/>
    <s v="Gratis"/>
    <x v="0"/>
    <x v="5"/>
    <n v="375"/>
    <n v="69.70999999999999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6-27T00:00:00"/>
    <n v="353002"/>
    <x v="11"/>
    <x v="0"/>
    <s v="Gratis"/>
    <x v="0"/>
    <x v="5"/>
    <n v="61"/>
    <n v="11.3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6-27T00:00:00"/>
    <n v="353002"/>
    <x v="2"/>
    <x v="0"/>
    <s v="Gratis"/>
    <x v="0"/>
    <x v="5"/>
    <n v="49"/>
    <n v="9.1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6-27T00:00:00"/>
    <n v="353002"/>
    <x v="12"/>
    <x v="0"/>
    <s v="Gratis"/>
    <x v="0"/>
    <x v="5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6-27T00:00:00"/>
    <n v="353002"/>
    <x v="3"/>
    <x v="0"/>
    <s v="Gratis"/>
    <x v="0"/>
    <x v="5"/>
    <n v="147"/>
    <n v="27.3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6-27T00:00:00"/>
    <n v="353002"/>
    <x v="4"/>
    <x v="1"/>
    <s v="Gratis"/>
    <x v="0"/>
    <x v="5"/>
    <n v="292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6-27T00:00:00"/>
    <n v="353002"/>
    <x v="5"/>
    <x v="1"/>
    <s v="Gratis"/>
    <x v="0"/>
    <x v="5"/>
    <n v="352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6-27T00:00:00"/>
    <n v="353002"/>
    <x v="6"/>
    <x v="0"/>
    <s v="Gratis"/>
    <x v="0"/>
    <x v="5"/>
    <n v="7"/>
    <n v="1.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6-27T00:00:00"/>
    <n v="353002"/>
    <x v="6"/>
    <x v="0"/>
    <s v="Gratis"/>
    <x v="0"/>
    <x v="5"/>
    <n v="559"/>
    <n v="103.92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6-27T00:00:00"/>
    <n v="353002"/>
    <x v="7"/>
    <x v="0"/>
    <s v="Gratis"/>
    <x v="0"/>
    <x v="5"/>
    <n v="2"/>
    <n v="0.3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6-27T00:00:00"/>
    <n v="353003"/>
    <x v="1"/>
    <x v="0"/>
    <s v="Gratis"/>
    <x v="0"/>
    <x v="5"/>
    <n v="255"/>
    <n v="47.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6-27T00:00:00"/>
    <n v="353003"/>
    <x v="2"/>
    <x v="0"/>
    <s v="Gratis"/>
    <x v="0"/>
    <x v="5"/>
    <n v="185"/>
    <n v="34.3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6-27T00:00:00"/>
    <n v="353003"/>
    <x v="3"/>
    <x v="0"/>
    <s v="Gratis"/>
    <x v="0"/>
    <x v="5"/>
    <n v="66"/>
    <n v="12.2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6-27T00:00:00"/>
    <n v="353003"/>
    <x v="4"/>
    <x v="1"/>
    <s v="Gratis"/>
    <x v="0"/>
    <x v="5"/>
    <n v="786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6-27T00:00:00"/>
    <n v="353003"/>
    <x v="5"/>
    <x v="1"/>
    <s v="Gratis"/>
    <x v="0"/>
    <x v="5"/>
    <n v="301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6-27T00:00:00"/>
    <n v="353003"/>
    <x v="6"/>
    <x v="0"/>
    <s v="Gratis"/>
    <x v="0"/>
    <x v="5"/>
    <n v="25"/>
    <n v="4.650000000000000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6-27T00:00:00"/>
    <n v="353003"/>
    <x v="6"/>
    <x v="0"/>
    <s v="Gratis"/>
    <x v="0"/>
    <x v="5"/>
    <n v="1065"/>
    <n v="197.9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6-27T00:00:00"/>
    <n v="353003"/>
    <x v="7"/>
    <x v="0"/>
    <s v="Gratis"/>
    <x v="0"/>
    <x v="5"/>
    <n v="9"/>
    <n v="1.6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06-27T00:00:00"/>
    <n v="353005"/>
    <x v="0"/>
    <x v="0"/>
    <s v="Gratis"/>
    <x v="0"/>
    <x v="5"/>
    <n v="3"/>
    <n v="0.5600000000000000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6-27T00:00:00"/>
    <n v="353005"/>
    <x v="1"/>
    <x v="0"/>
    <s v="Gratis"/>
    <x v="0"/>
    <x v="5"/>
    <n v="418"/>
    <n v="77.70999999999999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6-27T00:00:00"/>
    <n v="353005"/>
    <x v="2"/>
    <x v="0"/>
    <s v="Gratis"/>
    <x v="0"/>
    <x v="5"/>
    <n v="104"/>
    <n v="19.329999999999998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6-27T00:00:00"/>
    <n v="353005"/>
    <x v="3"/>
    <x v="0"/>
    <s v="Gratis"/>
    <x v="0"/>
    <x v="5"/>
    <n v="38"/>
    <n v="7.0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6-27T00:00:00"/>
    <n v="353005"/>
    <x v="4"/>
    <x v="1"/>
    <s v="Gratis"/>
    <x v="0"/>
    <x v="5"/>
    <n v="462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6-27T00:00:00"/>
    <n v="353005"/>
    <x v="6"/>
    <x v="0"/>
    <s v="Gratis"/>
    <x v="0"/>
    <x v="5"/>
    <n v="93"/>
    <n v="17.2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6-27T00:00:00"/>
    <n v="353005"/>
    <x v="6"/>
    <x v="0"/>
    <s v="Gratis"/>
    <x v="0"/>
    <x v="5"/>
    <n v="489"/>
    <n v="90.9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6-27T00:00:00"/>
    <n v="353005"/>
    <x v="7"/>
    <x v="0"/>
    <s v="Gratis"/>
    <x v="0"/>
    <x v="5"/>
    <n v="6"/>
    <n v="1.120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6-27T00:00:00"/>
    <n v="353006"/>
    <x v="0"/>
    <x v="0"/>
    <s v="Gratis"/>
    <x v="0"/>
    <x v="5"/>
    <n v="79"/>
    <n v="14.6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6-27T00:00:00"/>
    <n v="353006"/>
    <x v="1"/>
    <x v="0"/>
    <s v="Gratis"/>
    <x v="0"/>
    <x v="5"/>
    <n v="557"/>
    <n v="103.5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6-27T00:00:00"/>
    <n v="353006"/>
    <x v="2"/>
    <x v="0"/>
    <s v="Gratis"/>
    <x v="0"/>
    <x v="5"/>
    <n v="117"/>
    <n v="21.7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6-27T00:00:00"/>
    <n v="353006"/>
    <x v="3"/>
    <x v="0"/>
    <s v="Gratis"/>
    <x v="0"/>
    <x v="5"/>
    <n v="61"/>
    <n v="11.3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6-27T00:00:00"/>
    <n v="353006"/>
    <x v="4"/>
    <x v="1"/>
    <s v="Gratis"/>
    <x v="0"/>
    <x v="5"/>
    <n v="82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6-27T00:00:00"/>
    <n v="353006"/>
    <x v="6"/>
    <x v="0"/>
    <s v="Gratis"/>
    <x v="0"/>
    <x v="5"/>
    <n v="2"/>
    <n v="0.3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6-27T00:00:00"/>
    <n v="353006"/>
    <x v="6"/>
    <x v="0"/>
    <s v="Gratis"/>
    <x v="0"/>
    <x v="5"/>
    <n v="848"/>
    <n v="157.6399999999999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Koffie"/>
    <d v="2018-06-27T00:00:00"/>
    <n v="353006"/>
    <x v="6"/>
    <x v="0"/>
    <s v="Gratis"/>
    <x v="0"/>
    <x v="5"/>
    <n v="25"/>
    <n v="4.650000000000000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6-27T00:00:00"/>
    <n v="353006"/>
    <x v="7"/>
    <x v="0"/>
    <s v="Gratis"/>
    <x v="0"/>
    <x v="5"/>
    <n v="8"/>
    <n v="1.49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6-27T00:00:00"/>
    <n v="353007"/>
    <x v="1"/>
    <x v="0"/>
    <s v="Gratis"/>
    <x v="0"/>
    <x v="5"/>
    <n v="510"/>
    <n v="67.9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6-27T00:00:00"/>
    <n v="353007"/>
    <x v="2"/>
    <x v="0"/>
    <s v="Gratis"/>
    <x v="0"/>
    <x v="5"/>
    <n v="123"/>
    <n v="16.399999999999999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6-27T00:00:00"/>
    <n v="353007"/>
    <x v="8"/>
    <x v="0"/>
    <s v="Gratis"/>
    <x v="0"/>
    <x v="5"/>
    <n v="7"/>
    <n v="0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6-27T00:00:00"/>
    <n v="353007"/>
    <x v="4"/>
    <x v="1"/>
    <s v="Gratis"/>
    <x v="0"/>
    <x v="5"/>
    <n v="277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6-27T00:00:00"/>
    <n v="353007"/>
    <x v="5"/>
    <x v="1"/>
    <s v="Gratis"/>
    <x v="0"/>
    <x v="5"/>
    <n v="7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6-27T00:00:00"/>
    <n v="353007"/>
    <x v="9"/>
    <x v="0"/>
    <s v="Gratis"/>
    <x v="0"/>
    <x v="5"/>
    <n v="271"/>
    <n v="36.11999999999999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6-27T00:00:00"/>
    <n v="353007"/>
    <x v="10"/>
    <x v="0"/>
    <s v="Gratis"/>
    <x v="0"/>
    <x v="5"/>
    <n v="21"/>
    <n v="2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6-27T00:00:00"/>
    <n v="353007"/>
    <x v="7"/>
    <x v="0"/>
    <s v="Gratis"/>
    <x v="0"/>
    <x v="5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6-27T00:00:00"/>
    <n v="353008"/>
    <x v="0"/>
    <x v="0"/>
    <s v="Gratis"/>
    <x v="0"/>
    <x v="5"/>
    <n v="3"/>
    <n v="0.5600000000000000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6-27T00:00:00"/>
    <n v="353008"/>
    <x v="1"/>
    <x v="0"/>
    <s v="Gratis"/>
    <x v="0"/>
    <x v="5"/>
    <n v="403"/>
    <n v="74.9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6-27T00:00:00"/>
    <n v="353008"/>
    <x v="2"/>
    <x v="0"/>
    <s v="Gratis"/>
    <x v="0"/>
    <x v="5"/>
    <n v="83"/>
    <n v="15.4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6-27T00:00:00"/>
    <n v="353008"/>
    <x v="3"/>
    <x v="0"/>
    <s v="Gratis"/>
    <x v="0"/>
    <x v="5"/>
    <n v="41"/>
    <n v="7.6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6-27T00:00:00"/>
    <n v="353008"/>
    <x v="4"/>
    <x v="1"/>
    <s v="Gratis"/>
    <x v="0"/>
    <x v="5"/>
    <n v="241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06-27T00:00:00"/>
    <n v="353008"/>
    <x v="5"/>
    <x v="1"/>
    <s v="Gratis"/>
    <x v="0"/>
    <x v="5"/>
    <n v="6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6-27T00:00:00"/>
    <n v="353008"/>
    <x v="6"/>
    <x v="0"/>
    <s v="Gratis"/>
    <x v="0"/>
    <x v="5"/>
    <n v="26"/>
    <n v="4.8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6-27T00:00:00"/>
    <n v="353008"/>
    <x v="6"/>
    <x v="0"/>
    <s v="Gratis"/>
    <x v="0"/>
    <x v="5"/>
    <n v="739"/>
    <n v="137.3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6-27T00:00:00"/>
    <n v="353008"/>
    <x v="6"/>
    <x v="0"/>
    <s v="Gratis"/>
    <x v="0"/>
    <x v="5"/>
    <n v="108"/>
    <n v="20.07999999999999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06-27T00:00:00"/>
    <n v="353009"/>
    <x v="0"/>
    <x v="0"/>
    <s v="Gratis"/>
    <x v="0"/>
    <x v="5"/>
    <n v="2"/>
    <n v="0.3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6-27T00:00:00"/>
    <n v="353009"/>
    <x v="1"/>
    <x v="0"/>
    <s v="Gratis"/>
    <x v="0"/>
    <x v="5"/>
    <n v="526"/>
    <n v="97.7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6-27T00:00:00"/>
    <n v="353009"/>
    <x v="2"/>
    <x v="0"/>
    <s v="Gratis"/>
    <x v="0"/>
    <x v="5"/>
    <n v="64"/>
    <n v="11.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6-27T00:00:00"/>
    <n v="353009"/>
    <x v="3"/>
    <x v="0"/>
    <s v="Gratis"/>
    <x v="0"/>
    <x v="5"/>
    <n v="62"/>
    <n v="11.5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6-27T00:00:00"/>
    <n v="353009"/>
    <x v="4"/>
    <x v="1"/>
    <s v="Gratis"/>
    <x v="0"/>
    <x v="5"/>
    <n v="358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6-27T00:00:00"/>
    <n v="353009"/>
    <x v="6"/>
    <x v="0"/>
    <s v="Gratis"/>
    <x v="0"/>
    <x v="5"/>
    <n v="478"/>
    <n v="88.8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6-27T00:00:00"/>
    <n v="353009"/>
    <x v="7"/>
    <x v="0"/>
    <s v="Gratis"/>
    <x v="0"/>
    <x v="5"/>
    <n v="6"/>
    <n v="1.120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6-27T00:00:00"/>
    <n v="353011"/>
    <x v="0"/>
    <x v="0"/>
    <s v="Gratis"/>
    <x v="0"/>
    <x v="5"/>
    <n v="19"/>
    <n v="3.5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6-27T00:00:00"/>
    <n v="353011"/>
    <x v="1"/>
    <x v="0"/>
    <s v="Gratis"/>
    <x v="0"/>
    <x v="5"/>
    <n v="87"/>
    <n v="16.17000000000000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6-27T00:00:00"/>
    <n v="353011"/>
    <x v="2"/>
    <x v="0"/>
    <s v="Gratis"/>
    <x v="0"/>
    <x v="5"/>
    <n v="45"/>
    <n v="8.369999999999999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6-27T00:00:00"/>
    <n v="353011"/>
    <x v="3"/>
    <x v="0"/>
    <s v="Gratis"/>
    <x v="0"/>
    <x v="5"/>
    <n v="9"/>
    <n v="1.6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6-27T00:00:00"/>
    <n v="353011"/>
    <x v="4"/>
    <x v="1"/>
    <s v="Gratis"/>
    <x v="0"/>
    <x v="5"/>
    <n v="57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6-27T00:00:00"/>
    <n v="353011"/>
    <x v="6"/>
    <x v="0"/>
    <s v="Gratis"/>
    <x v="0"/>
    <x v="5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6-27T00:00:00"/>
    <n v="353011"/>
    <x v="6"/>
    <x v="0"/>
    <s v="Gratis"/>
    <x v="0"/>
    <x v="5"/>
    <n v="78"/>
    <n v="14.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6-27T00:00:00"/>
    <n v="353011"/>
    <x v="6"/>
    <x v="0"/>
    <s v="Gratis"/>
    <x v="0"/>
    <x v="5"/>
    <n v="28"/>
    <n v="5.2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6-27T00:00:00"/>
    <n v="353011"/>
    <x v="7"/>
    <x v="0"/>
    <s v="Gratis"/>
    <x v="0"/>
    <x v="5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6-27T00:00:00"/>
    <n v="353011"/>
    <x v="0"/>
    <x v="0"/>
    <s v="Gratis"/>
    <x v="0"/>
    <x v="5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6-27T00:00:00"/>
    <n v="353011"/>
    <x v="1"/>
    <x v="0"/>
    <s v="Gratis"/>
    <x v="0"/>
    <x v="5"/>
    <n v="354"/>
    <n v="65.8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6-27T00:00:00"/>
    <n v="353011"/>
    <x v="2"/>
    <x v="0"/>
    <s v="Gratis"/>
    <x v="0"/>
    <x v="5"/>
    <n v="224"/>
    <n v="41.6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6-27T00:00:00"/>
    <n v="353011"/>
    <x v="3"/>
    <x v="0"/>
    <s v="Gratis"/>
    <x v="0"/>
    <x v="5"/>
    <n v="66"/>
    <n v="12.2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6-27T00:00:00"/>
    <n v="353011"/>
    <x v="4"/>
    <x v="1"/>
    <s v="Gratis"/>
    <x v="0"/>
    <x v="5"/>
    <n v="345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6-27T00:00:00"/>
    <n v="353011"/>
    <x v="5"/>
    <x v="1"/>
    <s v="Gratis"/>
    <x v="0"/>
    <x v="5"/>
    <n v="48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6-27T00:00:00"/>
    <n v="353011"/>
    <x v="6"/>
    <x v="0"/>
    <s v="Gratis"/>
    <x v="0"/>
    <x v="5"/>
    <n v="6"/>
    <n v="1.12000000000000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6-27T00:00:00"/>
    <n v="353011"/>
    <x v="6"/>
    <x v="0"/>
    <s v="Gratis"/>
    <x v="0"/>
    <x v="5"/>
    <n v="801"/>
    <n v="148.9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6-27T00:00:00"/>
    <n v="353011"/>
    <x v="6"/>
    <x v="0"/>
    <s v="Gratis"/>
    <x v="0"/>
    <x v="5"/>
    <n v="49"/>
    <n v="9.1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6-27T00:00:00"/>
    <n v="353011"/>
    <x v="7"/>
    <x v="0"/>
    <s v="Gratis"/>
    <x v="0"/>
    <x v="5"/>
    <n v="29"/>
    <n v="5.3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6-27T00:00:00"/>
    <n v="353012"/>
    <x v="0"/>
    <x v="0"/>
    <s v="Gratis"/>
    <x v="0"/>
    <x v="5"/>
    <n v="27"/>
    <n v="5.019999999999999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6-27T00:00:00"/>
    <n v="353012"/>
    <x v="1"/>
    <x v="0"/>
    <s v="Gratis"/>
    <x v="0"/>
    <x v="5"/>
    <n v="700"/>
    <n v="130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6-27T00:00:00"/>
    <n v="353012"/>
    <x v="11"/>
    <x v="0"/>
    <s v="Gratis"/>
    <x v="0"/>
    <x v="5"/>
    <n v="70"/>
    <n v="13.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6-27T00:00:00"/>
    <n v="353012"/>
    <x v="2"/>
    <x v="0"/>
    <s v="Gratis"/>
    <x v="0"/>
    <x v="5"/>
    <n v="86"/>
    <n v="15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6-27T00:00:00"/>
    <n v="353012"/>
    <x v="12"/>
    <x v="0"/>
    <s v="Gratis"/>
    <x v="0"/>
    <x v="5"/>
    <n v="4"/>
    <n v="0.7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6-27T00:00:00"/>
    <n v="353012"/>
    <x v="13"/>
    <x v="0"/>
    <s v="Gratis"/>
    <x v="0"/>
    <x v="5"/>
    <n v="92"/>
    <n v="17.1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6-27T00:00:00"/>
    <n v="353012"/>
    <x v="4"/>
    <x v="1"/>
    <s v="Gratis"/>
    <x v="0"/>
    <x v="5"/>
    <n v="174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6-27T00:00:00"/>
    <n v="353012"/>
    <x v="5"/>
    <x v="1"/>
    <s v="Gratis"/>
    <x v="0"/>
    <x v="5"/>
    <n v="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6-27T00:00:00"/>
    <n v="353012"/>
    <x v="6"/>
    <x v="0"/>
    <s v="Gratis"/>
    <x v="0"/>
    <x v="5"/>
    <n v="88"/>
    <n v="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6-27T00:00:00"/>
    <n v="353012"/>
    <x v="6"/>
    <x v="0"/>
    <s v="Gratis"/>
    <x v="0"/>
    <x v="5"/>
    <n v="755"/>
    <n v="140.3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6-27T00:00:00"/>
    <n v="353012"/>
    <x v="14"/>
    <x v="0"/>
    <s v="Gratis"/>
    <x v="0"/>
    <x v="5"/>
    <n v="80"/>
    <n v="14.8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6-27T00:00:00"/>
    <n v="353012"/>
    <x v="7"/>
    <x v="0"/>
    <s v="Gratis"/>
    <x v="0"/>
    <x v="5"/>
    <n v="16"/>
    <n v="2.9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up"/>
    <d v="2018-06-27T00:00:00"/>
    <n v="353012"/>
    <x v="16"/>
    <x v="2"/>
    <s v="Betaald"/>
    <x v="0"/>
    <x v="5"/>
    <n v="2001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feaulait"/>
    <d v="2018-06-27T00:00:00"/>
    <n v="353012"/>
    <x v="0"/>
    <x v="0"/>
    <s v="Betaald"/>
    <x v="0"/>
    <x v="5"/>
    <n v="485"/>
    <n v="90.1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feaulait"/>
    <d v="2018-06-27T00:00:00"/>
    <n v="353012"/>
    <x v="0"/>
    <x v="0"/>
    <s v="Gratis"/>
    <x v="0"/>
    <x v="5"/>
    <n v="58"/>
    <n v="10.7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6-27T00:00:00"/>
    <n v="353012"/>
    <x v="0"/>
    <x v="0"/>
    <s v="Gratis"/>
    <x v="0"/>
    <x v="5"/>
    <n v="30"/>
    <n v="5.5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ppuccino"/>
    <d v="2018-06-27T00:00:00"/>
    <n v="353012"/>
    <x v="1"/>
    <x v="0"/>
    <s v="Betaald"/>
    <x v="0"/>
    <x v="5"/>
    <n v="4257"/>
    <n v="791.3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6-27T00:00:00"/>
    <n v="353012"/>
    <x v="1"/>
    <x v="0"/>
    <s v="Gratis"/>
    <x v="0"/>
    <x v="5"/>
    <n v="675"/>
    <n v="125.4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ppuccino"/>
    <d v="2018-06-27T00:00:00"/>
    <n v="353012"/>
    <x v="1"/>
    <x v="0"/>
    <s v="Gratis"/>
    <x v="0"/>
    <x v="5"/>
    <n v="434"/>
    <n v="80.68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6-27T00:00:00"/>
    <n v="353012"/>
    <x v="11"/>
    <x v="0"/>
    <s v="Gratis"/>
    <x v="0"/>
    <x v="5"/>
    <n v="46"/>
    <n v="8.550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te"/>
    <d v="2018-06-27T00:00:00"/>
    <n v="353012"/>
    <x v="2"/>
    <x v="0"/>
    <s v="Betaald"/>
    <x v="0"/>
    <x v="5"/>
    <n v="3262"/>
    <n v="606.4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te"/>
    <d v="2018-06-27T00:00:00"/>
    <n v="353012"/>
    <x v="2"/>
    <x v="0"/>
    <s v="Gratis"/>
    <x v="0"/>
    <x v="5"/>
    <n v="428"/>
    <n v="79.5699999999999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6-27T00:00:00"/>
    <n v="353012"/>
    <x v="2"/>
    <x v="0"/>
    <s v="Gratis"/>
    <x v="0"/>
    <x v="5"/>
    <n v="80"/>
    <n v="14.8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6-27T00:00:00"/>
    <n v="353012"/>
    <x v="12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6-27T00:00:00"/>
    <n v="353012"/>
    <x v="13"/>
    <x v="0"/>
    <s v="Gratis"/>
    <x v="0"/>
    <x v="5"/>
    <n v="159"/>
    <n v="29.5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6-27T00:00:00"/>
    <n v="353012"/>
    <x v="4"/>
    <x v="1"/>
    <s v="Gratis"/>
    <x v="0"/>
    <x v="5"/>
    <n v="15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06-27T00:00:00"/>
    <n v="353012"/>
    <x v="5"/>
    <x v="1"/>
    <s v="Gratis"/>
    <x v="0"/>
    <x v="5"/>
    <n v="4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6-27T00:00:00"/>
    <n v="353012"/>
    <x v="6"/>
    <x v="0"/>
    <s v="Gratis"/>
    <x v="0"/>
    <x v="5"/>
    <n v="56"/>
    <n v="10.4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6-27T00:00:00"/>
    <n v="353012"/>
    <x v="6"/>
    <x v="0"/>
    <s v="Gratis"/>
    <x v="0"/>
    <x v="5"/>
    <n v="807"/>
    <n v="150.02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Decaf Coffee"/>
    <d v="2018-06-27T00:00:00"/>
    <n v="353012"/>
    <x v="17"/>
    <x v="0"/>
    <s v="Gratis"/>
    <x v="0"/>
    <x v="5"/>
    <n v="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6-27T00:00:00"/>
    <n v="353012"/>
    <x v="14"/>
    <x v="0"/>
    <s v="Gratis"/>
    <x v="0"/>
    <x v="5"/>
    <n v="29"/>
    <n v="5.3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6-27T00:00:00"/>
    <n v="353012"/>
    <x v="15"/>
    <x v="1"/>
    <s v="Gratis"/>
    <x v="0"/>
    <x v="5"/>
    <n v="98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6-27T00:00:00"/>
    <n v="353012"/>
    <x v="15"/>
    <x v="1"/>
    <s v="Gratis"/>
    <x v="0"/>
    <x v="5"/>
    <n v="26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Soup"/>
    <d v="2018-06-27T00:00:00"/>
    <n v="353012"/>
    <x v="18"/>
    <x v="0"/>
    <s v="Betaald"/>
    <x v="0"/>
    <x v="5"/>
    <n v="25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Soup"/>
    <d v="2018-06-27T00:00:00"/>
    <n v="353012"/>
    <x v="18"/>
    <x v="0"/>
    <s v="Gratis"/>
    <x v="0"/>
    <x v="5"/>
    <n v="3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Wiener Melan"/>
    <d v="2018-06-27T00:00:00"/>
    <n v="353012"/>
    <x v="7"/>
    <x v="0"/>
    <s v="Betaald"/>
    <x v="0"/>
    <x v="5"/>
    <n v="442"/>
    <n v="82.1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Wiener Melan"/>
    <d v="2018-06-27T00:00:00"/>
    <n v="353012"/>
    <x v="7"/>
    <x v="0"/>
    <s v="Gratis"/>
    <x v="0"/>
    <x v="5"/>
    <n v="34"/>
    <n v="6.3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6-27T00:00:00"/>
    <n v="353012"/>
    <x v="7"/>
    <x v="0"/>
    <s v="Gratis"/>
    <x v="0"/>
    <x v="5"/>
    <n v="18"/>
    <n v="3.3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6-27T00:00:00"/>
    <n v="353012"/>
    <x v="1"/>
    <x v="0"/>
    <s v="Gratis"/>
    <x v="0"/>
    <x v="5"/>
    <n v="450"/>
    <n v="83.6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6-27T00:00:00"/>
    <n v="353012"/>
    <x v="11"/>
    <x v="0"/>
    <s v="Gratis"/>
    <x v="0"/>
    <x v="5"/>
    <n v="21"/>
    <n v="3.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6-27T00:00:00"/>
    <n v="353012"/>
    <x v="2"/>
    <x v="0"/>
    <s v="Gratis"/>
    <x v="0"/>
    <x v="5"/>
    <n v="62"/>
    <n v="11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6-27T00:00:00"/>
    <n v="353012"/>
    <x v="13"/>
    <x v="0"/>
    <s v="Gratis"/>
    <x v="0"/>
    <x v="5"/>
    <n v="58"/>
    <n v="10.7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6-27T00:00:00"/>
    <n v="353012"/>
    <x v="4"/>
    <x v="1"/>
    <s v="Gratis"/>
    <x v="0"/>
    <x v="5"/>
    <n v="477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6-27T00:00:00"/>
    <n v="353012"/>
    <x v="5"/>
    <x v="1"/>
    <s v="Gratis"/>
    <x v="0"/>
    <x v="5"/>
    <n v="9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6-27T00:00:00"/>
    <n v="353012"/>
    <x v="6"/>
    <x v="0"/>
    <s v="Gratis"/>
    <x v="0"/>
    <x v="5"/>
    <n v="14"/>
    <n v="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6-27T00:00:00"/>
    <n v="353012"/>
    <x v="6"/>
    <x v="0"/>
    <s v="Gratis"/>
    <x v="0"/>
    <x v="5"/>
    <n v="791"/>
    <n v="147.050000000000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6-27T00:00:00"/>
    <n v="353012"/>
    <x v="14"/>
    <x v="0"/>
    <s v="Gratis"/>
    <x v="0"/>
    <x v="5"/>
    <n v="15"/>
    <n v="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6-27T00:00:00"/>
    <n v="353012"/>
    <x v="7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6-27T00:00:00"/>
    <n v="353012"/>
    <x v="1"/>
    <x v="0"/>
    <s v="Gratis"/>
    <x v="0"/>
    <x v="5"/>
    <n v="132"/>
    <n v="24.5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6-27T00:00:00"/>
    <n v="353012"/>
    <x v="11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6-27T00:00:00"/>
    <n v="353012"/>
    <x v="2"/>
    <x v="0"/>
    <s v="Gratis"/>
    <x v="0"/>
    <x v="5"/>
    <n v="19"/>
    <n v="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6-27T00:00:00"/>
    <n v="353012"/>
    <x v="13"/>
    <x v="0"/>
    <s v="Gratis"/>
    <x v="0"/>
    <x v="5"/>
    <n v="67"/>
    <n v="12.4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6-27T00:00:00"/>
    <n v="353012"/>
    <x v="4"/>
    <x v="1"/>
    <s v="Gratis"/>
    <x v="0"/>
    <x v="5"/>
    <n v="205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6-27T00:00:00"/>
    <n v="353012"/>
    <x v="5"/>
    <x v="1"/>
    <s v="Gratis"/>
    <x v="0"/>
    <x v="5"/>
    <n v="7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6-27T00:00:00"/>
    <n v="353012"/>
    <x v="6"/>
    <x v="0"/>
    <s v="Gratis"/>
    <x v="0"/>
    <x v="5"/>
    <n v="45"/>
    <n v="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6-27T00:00:00"/>
    <n v="353012"/>
    <x v="6"/>
    <x v="0"/>
    <s v="Gratis"/>
    <x v="0"/>
    <x v="5"/>
    <n v="244"/>
    <n v="45.3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6-27T00:00:00"/>
    <n v="353012"/>
    <x v="14"/>
    <x v="0"/>
    <s v="Gratis"/>
    <x v="0"/>
    <x v="5"/>
    <n v="56"/>
    <n v="10.4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fe au lait"/>
    <d v="2018-06-27T00:00:00"/>
    <n v="353014"/>
    <x v="0"/>
    <x v="0"/>
    <s v="Gratis"/>
    <x v="0"/>
    <x v="5"/>
    <n v="2"/>
    <n v="0.3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6-27T00:00:00"/>
    <n v="353014"/>
    <x v="1"/>
    <x v="0"/>
    <s v="Gratis"/>
    <x v="0"/>
    <x v="5"/>
    <n v="101"/>
    <n v="18.7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6-27T00:00:00"/>
    <n v="353014"/>
    <x v="2"/>
    <x v="0"/>
    <s v="Gratis"/>
    <x v="0"/>
    <x v="5"/>
    <n v="12"/>
    <n v="2.2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6-27T00:00:00"/>
    <n v="353014"/>
    <x v="3"/>
    <x v="0"/>
    <s v="Gratis"/>
    <x v="0"/>
    <x v="5"/>
    <n v="3"/>
    <n v="0.5600000000000000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6-27T00:00:00"/>
    <n v="353014"/>
    <x v="4"/>
    <x v="1"/>
    <s v="Gratis"/>
    <x v="0"/>
    <x v="5"/>
    <n v="191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6-27T00:00:00"/>
    <n v="353014"/>
    <x v="5"/>
    <x v="1"/>
    <s v="Gratis"/>
    <x v="0"/>
    <x v="5"/>
    <n v="2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6-27T00:00:00"/>
    <n v="353014"/>
    <x v="6"/>
    <x v="0"/>
    <s v="Gratis"/>
    <x v="0"/>
    <x v="5"/>
    <n v="91"/>
    <n v="16.92000000000000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Koffie"/>
    <d v="2018-06-27T00:00:00"/>
    <n v="353014"/>
    <x v="6"/>
    <x v="0"/>
    <s v="Gratis"/>
    <x v="0"/>
    <x v="5"/>
    <n v="13"/>
    <n v="2.4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6-27T00:00:00"/>
    <n v="353014"/>
    <x v="7"/>
    <x v="0"/>
    <s v="Gratis"/>
    <x v="0"/>
    <x v="5"/>
    <n v="58"/>
    <n v="10.7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6-27T00:00:00"/>
    <n v="353014"/>
    <x v="0"/>
    <x v="0"/>
    <s v="Gratis"/>
    <x v="0"/>
    <x v="5"/>
    <n v="16"/>
    <n v="2.9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6-27T00:00:00"/>
    <n v="353014"/>
    <x v="1"/>
    <x v="0"/>
    <s v="Gratis"/>
    <x v="0"/>
    <x v="5"/>
    <n v="246"/>
    <n v="45.7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6-27T00:00:00"/>
    <n v="353014"/>
    <x v="2"/>
    <x v="0"/>
    <s v="Gratis"/>
    <x v="0"/>
    <x v="5"/>
    <n v="67"/>
    <n v="12.4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6-27T00:00:00"/>
    <n v="353014"/>
    <x v="3"/>
    <x v="0"/>
    <s v="Gratis"/>
    <x v="0"/>
    <x v="5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6-27T00:00:00"/>
    <n v="353014"/>
    <x v="4"/>
    <x v="1"/>
    <s v="Gratis"/>
    <x v="0"/>
    <x v="5"/>
    <n v="938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6-27T00:00:00"/>
    <n v="353014"/>
    <x v="5"/>
    <x v="1"/>
    <s v="Gratis"/>
    <x v="0"/>
    <x v="5"/>
    <n v="90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6-27T00:00:00"/>
    <n v="353014"/>
    <x v="6"/>
    <x v="0"/>
    <s v="Gratis"/>
    <x v="0"/>
    <x v="5"/>
    <n v="51"/>
    <n v="9.4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6-27T00:00:00"/>
    <n v="353014"/>
    <x v="6"/>
    <x v="0"/>
    <s v="Gratis"/>
    <x v="0"/>
    <x v="5"/>
    <n v="461"/>
    <n v="85.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6-27T00:00:00"/>
    <n v="353014"/>
    <x v="6"/>
    <x v="0"/>
    <s v="Gratis"/>
    <x v="0"/>
    <x v="5"/>
    <n v="56"/>
    <n v="10.4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6-27T00:00:00"/>
    <n v="353014"/>
    <x v="7"/>
    <x v="0"/>
    <s v="Gratis"/>
    <x v="0"/>
    <x v="5"/>
    <n v="66"/>
    <n v="12.2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6-27T00:00:00"/>
    <n v="353013"/>
    <x v="1"/>
    <x v="0"/>
    <s v="Gratis"/>
    <x v="0"/>
    <x v="5"/>
    <n v="49"/>
    <n v="6.5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6-27T00:00:00"/>
    <n v="353013"/>
    <x v="2"/>
    <x v="0"/>
    <s v="Gratis"/>
    <x v="0"/>
    <x v="5"/>
    <n v="6"/>
    <n v="0.8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Espresso"/>
    <d v="2018-06-27T00:00:00"/>
    <n v="353013"/>
    <x v="8"/>
    <x v="0"/>
    <s v="Gratis"/>
    <x v="0"/>
    <x v="5"/>
    <n v="1"/>
    <n v="0.1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6-27T00:00:00"/>
    <n v="353013"/>
    <x v="4"/>
    <x v="1"/>
    <s v="Gratis"/>
    <x v="0"/>
    <x v="5"/>
    <n v="7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Heet water"/>
    <d v="2018-06-27T00:00:00"/>
    <n v="353013"/>
    <x v="5"/>
    <x v="1"/>
    <s v="Gratis"/>
    <x v="0"/>
    <x v="5"/>
    <n v="20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6-27T00:00:00"/>
    <n v="353013"/>
    <x v="9"/>
    <x v="0"/>
    <s v="Gratis"/>
    <x v="0"/>
    <x v="5"/>
    <n v="102"/>
    <n v="13.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06-27T00:00:00"/>
    <n v="353013"/>
    <x v="10"/>
    <x v="0"/>
    <s v="Gratis"/>
    <x v="0"/>
    <x v="5"/>
    <n v="28"/>
    <n v="3.7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6-27T00:00:00"/>
    <n v="353014"/>
    <x v="0"/>
    <x v="0"/>
    <s v="Gratis"/>
    <x v="0"/>
    <x v="5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6-27T00:00:00"/>
    <n v="353014"/>
    <x v="1"/>
    <x v="0"/>
    <s v="Gratis"/>
    <x v="0"/>
    <x v="5"/>
    <n v="63"/>
    <n v="11.71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so"/>
    <d v="2018-06-27T00:00:00"/>
    <n v="353014"/>
    <x v="3"/>
    <x v="0"/>
    <s v="Gratis"/>
    <x v="0"/>
    <x v="5"/>
    <n v="2"/>
    <n v="0.3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6-27T00:00:00"/>
    <n v="353014"/>
    <x v="4"/>
    <x v="1"/>
    <s v="Gratis"/>
    <x v="0"/>
    <x v="5"/>
    <n v="310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6-27T00:00:00"/>
    <n v="353014"/>
    <x v="5"/>
    <x v="1"/>
    <s v="Gratis"/>
    <x v="0"/>
    <x v="5"/>
    <n v="529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6-27T00:00:00"/>
    <n v="353014"/>
    <x v="6"/>
    <x v="0"/>
    <s v="Gratis"/>
    <x v="0"/>
    <x v="5"/>
    <n v="53"/>
    <n v="9.8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6-27T00:00:00"/>
    <n v="353015"/>
    <x v="0"/>
    <x v="0"/>
    <s v="Gratis"/>
    <x v="0"/>
    <x v="5"/>
    <n v="169"/>
    <n v="31.4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6-27T00:00:00"/>
    <n v="353015"/>
    <x v="1"/>
    <x v="0"/>
    <s v="Gratis"/>
    <x v="0"/>
    <x v="5"/>
    <n v="357"/>
    <n v="66.3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6-27T00:00:00"/>
    <n v="353015"/>
    <x v="2"/>
    <x v="0"/>
    <s v="Gratis"/>
    <x v="0"/>
    <x v="5"/>
    <n v="280"/>
    <n v="52.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6-27T00:00:00"/>
    <n v="353015"/>
    <x v="3"/>
    <x v="0"/>
    <s v="Gratis"/>
    <x v="0"/>
    <x v="5"/>
    <n v="180"/>
    <n v="33.4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6-27T00:00:00"/>
    <n v="353015"/>
    <x v="4"/>
    <x v="1"/>
    <s v="Gratis"/>
    <x v="0"/>
    <x v="5"/>
    <n v="564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6-27T00:00:00"/>
    <n v="353015"/>
    <x v="6"/>
    <x v="0"/>
    <s v="Gratis"/>
    <x v="0"/>
    <x v="5"/>
    <n v="57"/>
    <n v="10.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6-27T00:00:00"/>
    <n v="353015"/>
    <x v="6"/>
    <x v="0"/>
    <s v="Gratis"/>
    <x v="0"/>
    <x v="5"/>
    <n v="581"/>
    <n v="108.0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6-27T00:00:00"/>
    <n v="353015"/>
    <x v="7"/>
    <x v="0"/>
    <s v="Gratis"/>
    <x v="0"/>
    <x v="5"/>
    <n v="28"/>
    <n v="5.2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06-27T00:00:00"/>
    <n v="353017"/>
    <x v="0"/>
    <x v="0"/>
    <s v="Gratis"/>
    <x v="0"/>
    <x v="5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6-27T00:00:00"/>
    <n v="353017"/>
    <x v="1"/>
    <x v="0"/>
    <s v="Gratis"/>
    <x v="0"/>
    <x v="5"/>
    <n v="263"/>
    <n v="48.8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6-27T00:00:00"/>
    <n v="353017"/>
    <x v="2"/>
    <x v="0"/>
    <s v="Gratis"/>
    <x v="0"/>
    <x v="5"/>
    <n v="76"/>
    <n v="14.1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6-27T00:00:00"/>
    <n v="353017"/>
    <x v="3"/>
    <x v="0"/>
    <s v="Gratis"/>
    <x v="0"/>
    <x v="5"/>
    <n v="150"/>
    <n v="27.8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6-27T00:00:00"/>
    <n v="353017"/>
    <x v="4"/>
    <x v="1"/>
    <s v="Gratis"/>
    <x v="0"/>
    <x v="5"/>
    <n v="441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6-27T00:00:00"/>
    <n v="353017"/>
    <x v="5"/>
    <x v="1"/>
    <s v="Gratis"/>
    <x v="0"/>
    <x v="5"/>
    <n v="761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6-27T00:00:00"/>
    <n v="353017"/>
    <x v="6"/>
    <x v="0"/>
    <s v="Gratis"/>
    <x v="0"/>
    <x v="5"/>
    <n v="43"/>
    <n v="7.9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6-27T00:00:00"/>
    <n v="353017"/>
    <x v="6"/>
    <x v="0"/>
    <s v="Gratis"/>
    <x v="0"/>
    <x v="5"/>
    <n v="669"/>
    <n v="124.3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6-27T00:00:00"/>
    <n v="353017"/>
    <x v="6"/>
    <x v="0"/>
    <s v="Gratis"/>
    <x v="0"/>
    <x v="5"/>
    <n v="9"/>
    <n v="1.6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6-27T00:00:00"/>
    <n v="353017"/>
    <x v="7"/>
    <x v="0"/>
    <s v="Gratis"/>
    <x v="0"/>
    <x v="5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6-27T00:00:00"/>
    <n v="353018"/>
    <x v="0"/>
    <x v="0"/>
    <s v="Gratis"/>
    <x v="0"/>
    <x v="5"/>
    <n v="12"/>
    <n v="2.2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6-27T00:00:00"/>
    <n v="353018"/>
    <x v="1"/>
    <x v="0"/>
    <s v="Gratis"/>
    <x v="0"/>
    <x v="5"/>
    <n v="354"/>
    <n v="65.8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6-27T00:00:00"/>
    <n v="353018"/>
    <x v="11"/>
    <x v="0"/>
    <s v="Gratis"/>
    <x v="0"/>
    <x v="5"/>
    <n v="34"/>
    <n v="6.3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6-27T00:00:00"/>
    <n v="353018"/>
    <x v="2"/>
    <x v="0"/>
    <s v="Gratis"/>
    <x v="0"/>
    <x v="5"/>
    <n v="43"/>
    <n v="7.9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6-27T00:00:00"/>
    <n v="353018"/>
    <x v="12"/>
    <x v="0"/>
    <s v="Gratis"/>
    <x v="0"/>
    <x v="5"/>
    <n v="7"/>
    <n v="1.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6-27T00:00:00"/>
    <n v="353018"/>
    <x v="3"/>
    <x v="0"/>
    <s v="Gratis"/>
    <x v="0"/>
    <x v="5"/>
    <n v="54"/>
    <n v="10.03999999999999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6-27T00:00:00"/>
    <n v="353018"/>
    <x v="4"/>
    <x v="1"/>
    <s v="Gratis"/>
    <x v="0"/>
    <x v="5"/>
    <n v="558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6-27T00:00:00"/>
    <n v="353018"/>
    <x v="5"/>
    <x v="1"/>
    <s v="Gratis"/>
    <x v="0"/>
    <x v="5"/>
    <n v="65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6-27T00:00:00"/>
    <n v="353018"/>
    <x v="6"/>
    <x v="0"/>
    <s v="Gratis"/>
    <x v="0"/>
    <x v="5"/>
    <n v="15"/>
    <n v="2.7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6-27T00:00:00"/>
    <n v="353018"/>
    <x v="6"/>
    <x v="0"/>
    <s v="Gratis"/>
    <x v="0"/>
    <x v="5"/>
    <n v="289"/>
    <n v="53.7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6-27T00:00:00"/>
    <n v="353018"/>
    <x v="6"/>
    <x v="0"/>
    <s v="Gratis"/>
    <x v="0"/>
    <x v="5"/>
    <n v="44"/>
    <n v="8.1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6-27T00:00:00"/>
    <n v="353018"/>
    <x v="7"/>
    <x v="0"/>
    <s v="Gratis"/>
    <x v="0"/>
    <x v="5"/>
    <n v="31"/>
    <n v="5.7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6-27T00:00:00"/>
    <n v="353020"/>
    <x v="1"/>
    <x v="0"/>
    <s v="Gratis"/>
    <x v="0"/>
    <x v="5"/>
    <n v="507"/>
    <n v="94.2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6-27T00:00:00"/>
    <n v="353020"/>
    <x v="2"/>
    <x v="0"/>
    <s v="Gratis"/>
    <x v="0"/>
    <x v="5"/>
    <n v="47"/>
    <n v="8.7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6-27T00:00:00"/>
    <n v="353020"/>
    <x v="3"/>
    <x v="0"/>
    <s v="Gratis"/>
    <x v="0"/>
    <x v="5"/>
    <n v="64"/>
    <n v="11.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6-27T00:00:00"/>
    <n v="353020"/>
    <x v="4"/>
    <x v="1"/>
    <s v="Gratis"/>
    <x v="0"/>
    <x v="5"/>
    <n v="5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6-27T00:00:00"/>
    <n v="353020"/>
    <x v="5"/>
    <x v="1"/>
    <s v="Gratis"/>
    <x v="0"/>
    <x v="5"/>
    <n v="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6-27T00:00:00"/>
    <n v="353020"/>
    <x v="6"/>
    <x v="0"/>
    <s v="Gratis"/>
    <x v="0"/>
    <x v="5"/>
    <n v="1165"/>
    <n v="216.5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Koffie"/>
    <d v="2018-06-27T00:00:00"/>
    <n v="353020"/>
    <x v="6"/>
    <x v="0"/>
    <s v="Gratis"/>
    <x v="0"/>
    <x v="5"/>
    <n v="4"/>
    <n v="0.7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6-27T00:00:00"/>
    <n v="353020"/>
    <x v="7"/>
    <x v="0"/>
    <s v="Gratis"/>
    <x v="0"/>
    <x v="5"/>
    <n v="13"/>
    <n v="2.42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06-27T00:00:00"/>
    <n v="353019"/>
    <x v="0"/>
    <x v="0"/>
    <s v="Gratis"/>
    <x v="0"/>
    <x v="5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6-27T00:00:00"/>
    <n v="353019"/>
    <x v="1"/>
    <x v="0"/>
    <s v="Gratis"/>
    <x v="0"/>
    <x v="5"/>
    <n v="34"/>
    <n v="4.5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6-27T00:00:00"/>
    <n v="353019"/>
    <x v="2"/>
    <x v="0"/>
    <s v="Gratis"/>
    <x v="0"/>
    <x v="5"/>
    <n v="97"/>
    <n v="12.9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6-27T00:00:00"/>
    <n v="353019"/>
    <x v="8"/>
    <x v="0"/>
    <s v="Gratis"/>
    <x v="0"/>
    <x v="5"/>
    <n v="6"/>
    <n v="0.8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6-27T00:00:00"/>
    <n v="353019"/>
    <x v="4"/>
    <x v="1"/>
    <s v="Gratis"/>
    <x v="0"/>
    <x v="5"/>
    <n v="607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6-27T00:00:00"/>
    <n v="353019"/>
    <x v="5"/>
    <x v="1"/>
    <s v="Gratis"/>
    <x v="0"/>
    <x v="5"/>
    <n v="232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6-27T00:00:00"/>
    <n v="353019"/>
    <x v="9"/>
    <x v="0"/>
    <s v="Gratis"/>
    <x v="0"/>
    <x v="5"/>
    <n v="34"/>
    <n v="4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6-27T00:00:00"/>
    <n v="353021"/>
    <x v="0"/>
    <x v="0"/>
    <s v="Gratis"/>
    <x v="0"/>
    <x v="5"/>
    <n v="5"/>
    <n v="0.9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6-27T00:00:00"/>
    <n v="353021"/>
    <x v="1"/>
    <x v="0"/>
    <s v="Gratis"/>
    <x v="0"/>
    <x v="5"/>
    <n v="361"/>
    <n v="67.1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6-27T00:00:00"/>
    <n v="353021"/>
    <x v="2"/>
    <x v="0"/>
    <s v="Gratis"/>
    <x v="0"/>
    <x v="5"/>
    <n v="135"/>
    <n v="25.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6-27T00:00:00"/>
    <n v="353021"/>
    <x v="3"/>
    <x v="0"/>
    <s v="Gratis"/>
    <x v="0"/>
    <x v="5"/>
    <n v="45"/>
    <n v="8.369999999999999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6-27T00:00:00"/>
    <n v="353021"/>
    <x v="4"/>
    <x v="1"/>
    <s v="Gratis"/>
    <x v="0"/>
    <x v="5"/>
    <n v="50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6-27T00:00:00"/>
    <n v="353021"/>
    <x v="5"/>
    <x v="1"/>
    <s v="Gratis"/>
    <x v="0"/>
    <x v="5"/>
    <n v="73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6-27T00:00:00"/>
    <n v="353021"/>
    <x v="6"/>
    <x v="0"/>
    <s v="Gratis"/>
    <x v="0"/>
    <x v="5"/>
    <n v="34"/>
    <n v="6.3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6-27T00:00:00"/>
    <n v="353021"/>
    <x v="6"/>
    <x v="0"/>
    <s v="Gratis"/>
    <x v="0"/>
    <x v="5"/>
    <n v="900"/>
    <n v="167.3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6-27T00:00:00"/>
    <n v="353021"/>
    <x v="7"/>
    <x v="0"/>
    <s v="Gratis"/>
    <x v="0"/>
    <x v="5"/>
    <n v="1"/>
    <n v="0.1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6-27T00:00:00"/>
    <n v="353023"/>
    <x v="0"/>
    <x v="0"/>
    <s v="Gratis"/>
    <x v="0"/>
    <x v="5"/>
    <n v="5"/>
    <n v="0.9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6-27T00:00:00"/>
    <n v="353023"/>
    <x v="1"/>
    <x v="0"/>
    <s v="Gratis"/>
    <x v="0"/>
    <x v="5"/>
    <n v="566"/>
    <n v="105.2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6-27T00:00:00"/>
    <n v="353023"/>
    <x v="2"/>
    <x v="0"/>
    <s v="Gratis"/>
    <x v="0"/>
    <x v="5"/>
    <n v="177"/>
    <n v="32.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6-27T00:00:00"/>
    <n v="353023"/>
    <x v="3"/>
    <x v="0"/>
    <s v="Gratis"/>
    <x v="0"/>
    <x v="5"/>
    <n v="127"/>
    <n v="23.6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6-27T00:00:00"/>
    <n v="353023"/>
    <x v="4"/>
    <x v="1"/>
    <s v="Gratis"/>
    <x v="0"/>
    <x v="5"/>
    <n v="535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06-27T00:00:00"/>
    <n v="353023"/>
    <x v="5"/>
    <x v="1"/>
    <s v="Gratis"/>
    <x v="0"/>
    <x v="5"/>
    <n v="9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6-27T00:00:00"/>
    <n v="353023"/>
    <x v="6"/>
    <x v="0"/>
    <s v="Gratis"/>
    <x v="0"/>
    <x v="5"/>
    <n v="16"/>
    <n v="2.9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6-27T00:00:00"/>
    <n v="353023"/>
    <x v="6"/>
    <x v="0"/>
    <s v="Gratis"/>
    <x v="0"/>
    <x v="5"/>
    <n v="203"/>
    <n v="37.7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6-27T00:00:00"/>
    <n v="353023"/>
    <x v="7"/>
    <x v="0"/>
    <s v="Gratis"/>
    <x v="0"/>
    <x v="5"/>
    <n v="7"/>
    <n v="1.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6-27T00:00:00"/>
    <n v="353056"/>
    <x v="0"/>
    <x v="0"/>
    <s v="Gratis"/>
    <x v="0"/>
    <x v="5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6-27T00:00:00"/>
    <n v="353056"/>
    <x v="1"/>
    <x v="0"/>
    <s v="Gratis"/>
    <x v="0"/>
    <x v="5"/>
    <n v="48"/>
    <n v="8.9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6-27T00:00:00"/>
    <n v="353056"/>
    <x v="2"/>
    <x v="0"/>
    <s v="Gratis"/>
    <x v="0"/>
    <x v="5"/>
    <n v="12"/>
    <n v="2.2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6-27T00:00:00"/>
    <n v="353056"/>
    <x v="3"/>
    <x v="0"/>
    <s v="Gratis"/>
    <x v="0"/>
    <x v="5"/>
    <n v="19"/>
    <n v="3.5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6-27T00:00:00"/>
    <n v="353056"/>
    <x v="4"/>
    <x v="1"/>
    <s v="Gratis"/>
    <x v="0"/>
    <x v="5"/>
    <n v="114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6-27T00:00:00"/>
    <n v="353056"/>
    <x v="5"/>
    <x v="1"/>
    <s v="Gratis"/>
    <x v="0"/>
    <x v="5"/>
    <n v="6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Verse Koffie"/>
    <d v="2018-06-27T00:00:00"/>
    <n v="353056"/>
    <x v="6"/>
    <x v="0"/>
    <s v="Gratis"/>
    <x v="0"/>
    <x v="5"/>
    <n v="3"/>
    <n v="0.56000000000000005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6-27T00:00:00"/>
    <n v="353056"/>
    <x v="6"/>
    <x v="0"/>
    <s v="Gratis"/>
    <x v="0"/>
    <x v="5"/>
    <n v="43"/>
    <n v="7.9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06-27T00:00:00"/>
    <n v="353060"/>
    <x v="0"/>
    <x v="0"/>
    <s v="Gratis"/>
    <x v="0"/>
    <x v="5"/>
    <n v="2"/>
    <n v="0.2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6-27T00:00:00"/>
    <n v="353060"/>
    <x v="1"/>
    <x v="0"/>
    <s v="Gratis"/>
    <x v="0"/>
    <x v="5"/>
    <n v="108"/>
    <n v="14.4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6-27T00:00:00"/>
    <n v="353060"/>
    <x v="2"/>
    <x v="0"/>
    <s v="Gratis"/>
    <x v="0"/>
    <x v="5"/>
    <n v="226"/>
    <n v="30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6-27T00:00:00"/>
    <n v="353060"/>
    <x v="8"/>
    <x v="0"/>
    <s v="Gratis"/>
    <x v="0"/>
    <x v="5"/>
    <n v="5"/>
    <n v="0.6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6-27T00:00:00"/>
    <n v="353060"/>
    <x v="4"/>
    <x v="1"/>
    <s v="Gratis"/>
    <x v="0"/>
    <x v="5"/>
    <n v="33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6-27T00:00:00"/>
    <n v="353060"/>
    <x v="9"/>
    <x v="0"/>
    <s v="Gratis"/>
    <x v="0"/>
    <x v="5"/>
    <n v="157"/>
    <n v="20.9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6-27T00:00:00"/>
    <n v="353060"/>
    <x v="7"/>
    <x v="0"/>
    <s v="Gratis"/>
    <x v="0"/>
    <x v="5"/>
    <n v="16"/>
    <n v="2.1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6-27T00:00:00"/>
    <n v="353061"/>
    <x v="16"/>
    <x v="2"/>
    <s v="Betaald"/>
    <x v="0"/>
    <x v="5"/>
    <n v="181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6-27T00:00:00"/>
    <n v="353061"/>
    <x v="11"/>
    <x v="0"/>
    <s v="Betaald"/>
    <x v="0"/>
    <x v="5"/>
    <n v="3"/>
    <n v="0.56000000000000005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late"/>
    <d v="2018-06-27T00:00:00"/>
    <n v="353061"/>
    <x v="2"/>
    <x v="0"/>
    <s v="Betaald"/>
    <x v="0"/>
    <x v="5"/>
    <n v="22"/>
    <n v="4.0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6-27T00:00:00"/>
    <n v="353061"/>
    <x v="6"/>
    <x v="0"/>
    <s v="Betaald"/>
    <x v="0"/>
    <x v="5"/>
    <n v="22"/>
    <n v="4.0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6-27T00:00:00"/>
    <n v="353061"/>
    <x v="15"/>
    <x v="1"/>
    <s v="Betaald"/>
    <x v="0"/>
    <x v="5"/>
    <n v="162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6-29T00:00:00"/>
    <n v="359437"/>
    <x v="0"/>
    <x v="0"/>
    <s v="Gratis"/>
    <x v="0"/>
    <x v="5"/>
    <n v="27"/>
    <n v="5.019999999999999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6-29T00:00:00"/>
    <n v="359436"/>
    <x v="0"/>
    <x v="0"/>
    <s v="Gratis"/>
    <x v="0"/>
    <x v="5"/>
    <n v="-27"/>
    <n v="-5.019999999999999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6-29T00:00:00"/>
    <n v="359437"/>
    <x v="1"/>
    <x v="0"/>
    <s v="Gratis"/>
    <x v="0"/>
    <x v="5"/>
    <n v="700"/>
    <n v="130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6-29T00:00:00"/>
    <n v="359436"/>
    <x v="1"/>
    <x v="0"/>
    <s v="Gratis"/>
    <x v="0"/>
    <x v="5"/>
    <n v="-700"/>
    <n v="-130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6-29T00:00:00"/>
    <n v="359437"/>
    <x v="11"/>
    <x v="0"/>
    <s v="Gratis"/>
    <x v="0"/>
    <x v="5"/>
    <n v="70"/>
    <n v="13.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6-29T00:00:00"/>
    <n v="359436"/>
    <x v="11"/>
    <x v="0"/>
    <s v="Gratis"/>
    <x v="0"/>
    <x v="5"/>
    <n v="-70"/>
    <n v="-13.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6-29T00:00:00"/>
    <n v="359437"/>
    <x v="2"/>
    <x v="0"/>
    <s v="Gratis"/>
    <x v="0"/>
    <x v="5"/>
    <n v="86"/>
    <n v="15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6-29T00:00:00"/>
    <n v="359436"/>
    <x v="2"/>
    <x v="0"/>
    <s v="Gratis"/>
    <x v="0"/>
    <x v="5"/>
    <n v="-86"/>
    <n v="-15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6-29T00:00:00"/>
    <n v="359437"/>
    <x v="12"/>
    <x v="0"/>
    <s v="Gratis"/>
    <x v="0"/>
    <x v="5"/>
    <n v="4"/>
    <n v="0.7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6-29T00:00:00"/>
    <n v="359436"/>
    <x v="12"/>
    <x v="0"/>
    <s v="Gratis"/>
    <x v="0"/>
    <x v="5"/>
    <n v="-4"/>
    <n v="-0.7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6-29T00:00:00"/>
    <n v="359437"/>
    <x v="13"/>
    <x v="0"/>
    <s v="Gratis"/>
    <x v="0"/>
    <x v="5"/>
    <n v="92"/>
    <n v="17.1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6-29T00:00:00"/>
    <n v="359436"/>
    <x v="13"/>
    <x v="0"/>
    <s v="Gratis"/>
    <x v="0"/>
    <x v="5"/>
    <n v="-92"/>
    <n v="-17.1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6-29T00:00:00"/>
    <n v="359437"/>
    <x v="4"/>
    <x v="1"/>
    <s v="Gratis"/>
    <x v="0"/>
    <x v="5"/>
    <n v="174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6-29T00:00:00"/>
    <n v="359436"/>
    <x v="4"/>
    <x v="1"/>
    <s v="Gratis"/>
    <x v="0"/>
    <x v="5"/>
    <n v="-174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6-29T00:00:00"/>
    <n v="359437"/>
    <x v="5"/>
    <x v="1"/>
    <s v="Gratis"/>
    <x v="0"/>
    <x v="5"/>
    <n v="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6-29T00:00:00"/>
    <n v="359436"/>
    <x v="5"/>
    <x v="1"/>
    <s v="Gratis"/>
    <x v="0"/>
    <x v="5"/>
    <n v="-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6-29T00:00:00"/>
    <n v="359437"/>
    <x v="6"/>
    <x v="0"/>
    <s v="Gratis"/>
    <x v="0"/>
    <x v="5"/>
    <n v="88"/>
    <n v="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6-29T00:00:00"/>
    <n v="359436"/>
    <x v="6"/>
    <x v="0"/>
    <s v="Gratis"/>
    <x v="0"/>
    <x v="5"/>
    <n v="-88"/>
    <n v="-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6-29T00:00:00"/>
    <n v="359437"/>
    <x v="6"/>
    <x v="0"/>
    <s v="Gratis"/>
    <x v="0"/>
    <x v="5"/>
    <n v="755"/>
    <n v="140.3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6-29T00:00:00"/>
    <n v="359436"/>
    <x v="6"/>
    <x v="0"/>
    <s v="Gratis"/>
    <x v="0"/>
    <x v="5"/>
    <n v="-755"/>
    <n v="-140.3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6-29T00:00:00"/>
    <n v="359437"/>
    <x v="14"/>
    <x v="0"/>
    <s v="Gratis"/>
    <x v="0"/>
    <x v="5"/>
    <n v="80"/>
    <n v="14.8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6-29T00:00:00"/>
    <n v="359436"/>
    <x v="14"/>
    <x v="0"/>
    <s v="Gratis"/>
    <x v="0"/>
    <x v="5"/>
    <n v="-80"/>
    <n v="-14.8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6-29T00:00:00"/>
    <n v="359437"/>
    <x v="7"/>
    <x v="0"/>
    <s v="Gratis"/>
    <x v="0"/>
    <x v="5"/>
    <n v="16"/>
    <n v="2.9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6-29T00:00:00"/>
    <n v="359436"/>
    <x v="7"/>
    <x v="0"/>
    <s v="Gratis"/>
    <x v="0"/>
    <x v="5"/>
    <n v="-16"/>
    <n v="-2.9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up"/>
    <d v="2018-06-29T00:00:00"/>
    <n v="359436"/>
    <x v="16"/>
    <x v="2"/>
    <s v="Betaald"/>
    <x v="0"/>
    <x v="5"/>
    <n v="-2001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6-29T00:00:00"/>
    <n v="359437"/>
    <x v="0"/>
    <x v="0"/>
    <s v="Gratis"/>
    <x v="0"/>
    <x v="5"/>
    <n v="30"/>
    <n v="5.5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6-29T00:00:00"/>
    <n v="359436"/>
    <x v="0"/>
    <x v="0"/>
    <s v="Gratis"/>
    <x v="0"/>
    <x v="5"/>
    <n v="-30"/>
    <n v="-5.5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feaulait"/>
    <d v="2018-06-29T00:00:00"/>
    <n v="359436"/>
    <x v="0"/>
    <x v="0"/>
    <s v="Gratis"/>
    <x v="0"/>
    <x v="5"/>
    <n v="-58"/>
    <n v="-10.7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feaulait"/>
    <d v="2018-06-29T00:00:00"/>
    <n v="359436"/>
    <x v="0"/>
    <x v="0"/>
    <s v="Betaald"/>
    <x v="0"/>
    <x v="5"/>
    <n v="-485"/>
    <n v="-90.1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6-29T00:00:00"/>
    <n v="359437"/>
    <x v="1"/>
    <x v="0"/>
    <s v="Gratis"/>
    <x v="0"/>
    <x v="5"/>
    <n v="675"/>
    <n v="125.4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ppuccino"/>
    <d v="2018-06-29T00:00:00"/>
    <n v="359436"/>
    <x v="1"/>
    <x v="0"/>
    <s v="Gratis"/>
    <x v="0"/>
    <x v="5"/>
    <n v="-434"/>
    <n v="-80.68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6-29T00:00:00"/>
    <n v="359436"/>
    <x v="1"/>
    <x v="0"/>
    <s v="Gratis"/>
    <x v="0"/>
    <x v="5"/>
    <n v="-675"/>
    <n v="-125.4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Cappuccino"/>
    <d v="2018-06-29T00:00:00"/>
    <n v="359436"/>
    <x v="1"/>
    <x v="0"/>
    <s v="Betaald"/>
    <x v="0"/>
    <x v="5"/>
    <n v="-4257"/>
    <n v="-791.3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6-29T00:00:00"/>
    <n v="359437"/>
    <x v="11"/>
    <x v="0"/>
    <s v="Gratis"/>
    <x v="0"/>
    <x v="5"/>
    <n v="46"/>
    <n v="8.550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6-29T00:00:00"/>
    <n v="359436"/>
    <x v="11"/>
    <x v="0"/>
    <s v="Gratis"/>
    <x v="0"/>
    <x v="5"/>
    <n v="-46"/>
    <n v="-8.550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6-29T00:00:00"/>
    <n v="359437"/>
    <x v="2"/>
    <x v="0"/>
    <s v="Gratis"/>
    <x v="0"/>
    <x v="5"/>
    <n v="80"/>
    <n v="14.8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6-29T00:00:00"/>
    <n v="359436"/>
    <x v="2"/>
    <x v="0"/>
    <s v="Gratis"/>
    <x v="0"/>
    <x v="5"/>
    <n v="-80"/>
    <n v="-14.8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te"/>
    <d v="2018-06-29T00:00:00"/>
    <n v="359436"/>
    <x v="2"/>
    <x v="0"/>
    <s v="Gratis"/>
    <x v="0"/>
    <x v="5"/>
    <n v="-428"/>
    <n v="-79.5699999999999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te"/>
    <d v="2018-06-29T00:00:00"/>
    <n v="359436"/>
    <x v="2"/>
    <x v="0"/>
    <s v="Betaald"/>
    <x v="0"/>
    <x v="5"/>
    <n v="-3262"/>
    <n v="-606.4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6-29T00:00:00"/>
    <n v="359437"/>
    <x v="12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6-29T00:00:00"/>
    <n v="359436"/>
    <x v="12"/>
    <x v="0"/>
    <s v="Gratis"/>
    <x v="0"/>
    <x v="5"/>
    <n v="-3"/>
    <n v="-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6-29T00:00:00"/>
    <n v="359437"/>
    <x v="13"/>
    <x v="0"/>
    <s v="Gratis"/>
    <x v="0"/>
    <x v="5"/>
    <n v="159"/>
    <n v="29.5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6-29T00:00:00"/>
    <n v="359436"/>
    <x v="13"/>
    <x v="0"/>
    <s v="Gratis"/>
    <x v="0"/>
    <x v="5"/>
    <n v="-159"/>
    <n v="-29.5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6-29T00:00:00"/>
    <n v="359437"/>
    <x v="4"/>
    <x v="1"/>
    <s v="Gratis"/>
    <x v="0"/>
    <x v="5"/>
    <n v="15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6-29T00:00:00"/>
    <n v="359436"/>
    <x v="4"/>
    <x v="1"/>
    <s v="Gratis"/>
    <x v="0"/>
    <x v="5"/>
    <n v="-15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06-29T00:00:00"/>
    <n v="359437"/>
    <x v="5"/>
    <x v="1"/>
    <s v="Gratis"/>
    <x v="0"/>
    <x v="5"/>
    <n v="4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06-29T00:00:00"/>
    <n v="359436"/>
    <x v="5"/>
    <x v="1"/>
    <s v="Gratis"/>
    <x v="0"/>
    <x v="5"/>
    <n v="-4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6-29T00:00:00"/>
    <n v="359437"/>
    <x v="6"/>
    <x v="0"/>
    <s v="Gratis"/>
    <x v="0"/>
    <x v="5"/>
    <n v="56"/>
    <n v="10.4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6-29T00:00:00"/>
    <n v="359436"/>
    <x v="6"/>
    <x v="0"/>
    <s v="Gratis"/>
    <x v="0"/>
    <x v="5"/>
    <n v="-56"/>
    <n v="-10.4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6-29T00:00:00"/>
    <n v="359437"/>
    <x v="6"/>
    <x v="0"/>
    <s v="Gratis"/>
    <x v="0"/>
    <x v="5"/>
    <n v="807"/>
    <n v="150.02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6-29T00:00:00"/>
    <n v="359436"/>
    <x v="6"/>
    <x v="0"/>
    <s v="Gratis"/>
    <x v="0"/>
    <x v="5"/>
    <n v="-807"/>
    <n v="-150.02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Decaf Coffee"/>
    <d v="2018-06-29T00:00:00"/>
    <n v="359436"/>
    <x v="17"/>
    <x v="0"/>
    <s v="Gratis"/>
    <x v="0"/>
    <x v="5"/>
    <n v="-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6-29T00:00:00"/>
    <n v="359437"/>
    <x v="14"/>
    <x v="0"/>
    <s v="Gratis"/>
    <x v="0"/>
    <x v="5"/>
    <n v="29"/>
    <n v="5.3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6-29T00:00:00"/>
    <n v="359436"/>
    <x v="14"/>
    <x v="0"/>
    <s v="Gratis"/>
    <x v="0"/>
    <x v="5"/>
    <n v="-29"/>
    <n v="-5.3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6-29T00:00:00"/>
    <n v="359437"/>
    <x v="15"/>
    <x v="1"/>
    <s v="Gratis"/>
    <x v="0"/>
    <x v="5"/>
    <n v="98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6-29T00:00:00"/>
    <n v="359437"/>
    <x v="15"/>
    <x v="1"/>
    <s v="Gratis"/>
    <x v="0"/>
    <x v="5"/>
    <n v="26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6-29T00:00:00"/>
    <n v="359436"/>
    <x v="15"/>
    <x v="1"/>
    <s v="Gratis"/>
    <x v="0"/>
    <x v="5"/>
    <n v="-26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6-29T00:00:00"/>
    <n v="359436"/>
    <x v="15"/>
    <x v="1"/>
    <s v="Gratis"/>
    <x v="0"/>
    <x v="5"/>
    <n v="-98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Soup"/>
    <d v="2018-06-29T00:00:00"/>
    <n v="359436"/>
    <x v="18"/>
    <x v="0"/>
    <s v="Gratis"/>
    <x v="0"/>
    <x v="5"/>
    <n v="-3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Soup"/>
    <d v="2018-06-29T00:00:00"/>
    <n v="359436"/>
    <x v="18"/>
    <x v="0"/>
    <s v="Betaald"/>
    <x v="0"/>
    <x v="5"/>
    <n v="-25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6-29T00:00:00"/>
    <n v="359437"/>
    <x v="7"/>
    <x v="0"/>
    <s v="Gratis"/>
    <x v="0"/>
    <x v="5"/>
    <n v="18"/>
    <n v="3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6-29T00:00:00"/>
    <n v="359436"/>
    <x v="7"/>
    <x v="0"/>
    <s v="Gratis"/>
    <x v="0"/>
    <x v="5"/>
    <n v="-18"/>
    <n v="-3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Wiener Melan"/>
    <d v="2018-06-29T00:00:00"/>
    <n v="359436"/>
    <x v="7"/>
    <x v="0"/>
    <s v="Gratis"/>
    <x v="0"/>
    <x v="5"/>
    <n v="-34"/>
    <n v="-6.3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Instant Wiener Melan"/>
    <d v="2018-06-29T00:00:00"/>
    <n v="359436"/>
    <x v="7"/>
    <x v="0"/>
    <s v="Betaald"/>
    <x v="0"/>
    <x v="5"/>
    <n v="-442"/>
    <n v="-82.1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6-29T00:00:00"/>
    <n v="359437"/>
    <x v="1"/>
    <x v="0"/>
    <s v="Gratis"/>
    <x v="0"/>
    <x v="5"/>
    <n v="450"/>
    <n v="83.6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6-29T00:00:00"/>
    <n v="359436"/>
    <x v="1"/>
    <x v="0"/>
    <s v="Gratis"/>
    <x v="0"/>
    <x v="5"/>
    <n v="-450"/>
    <n v="-83.6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6-29T00:00:00"/>
    <n v="359437"/>
    <x v="11"/>
    <x v="0"/>
    <s v="Gratis"/>
    <x v="0"/>
    <x v="5"/>
    <n v="21"/>
    <n v="3.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6-29T00:00:00"/>
    <n v="359436"/>
    <x v="11"/>
    <x v="0"/>
    <s v="Gratis"/>
    <x v="0"/>
    <x v="5"/>
    <n v="-21"/>
    <n v="-3.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6-29T00:00:00"/>
    <n v="359437"/>
    <x v="2"/>
    <x v="0"/>
    <s v="Gratis"/>
    <x v="0"/>
    <x v="5"/>
    <n v="62"/>
    <n v="11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6-29T00:00:00"/>
    <n v="359436"/>
    <x v="2"/>
    <x v="0"/>
    <s v="Gratis"/>
    <x v="0"/>
    <x v="5"/>
    <n v="-62"/>
    <n v="-11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6-29T00:00:00"/>
    <n v="359437"/>
    <x v="13"/>
    <x v="0"/>
    <s v="Gratis"/>
    <x v="0"/>
    <x v="5"/>
    <n v="58"/>
    <n v="10.7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6-29T00:00:00"/>
    <n v="359436"/>
    <x v="13"/>
    <x v="0"/>
    <s v="Gratis"/>
    <x v="0"/>
    <x v="5"/>
    <n v="-58"/>
    <n v="-10.7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6-29T00:00:00"/>
    <n v="359437"/>
    <x v="4"/>
    <x v="1"/>
    <s v="Gratis"/>
    <x v="0"/>
    <x v="5"/>
    <n v="477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6-29T00:00:00"/>
    <n v="359436"/>
    <x v="4"/>
    <x v="1"/>
    <s v="Gratis"/>
    <x v="0"/>
    <x v="5"/>
    <n v="-477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6-29T00:00:00"/>
    <n v="359437"/>
    <x v="5"/>
    <x v="1"/>
    <s v="Gratis"/>
    <x v="0"/>
    <x v="5"/>
    <n v="9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6-29T00:00:00"/>
    <n v="359436"/>
    <x v="5"/>
    <x v="1"/>
    <s v="Gratis"/>
    <x v="0"/>
    <x v="5"/>
    <n v="-9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6-29T00:00:00"/>
    <n v="359437"/>
    <x v="6"/>
    <x v="0"/>
    <s v="Gratis"/>
    <x v="0"/>
    <x v="5"/>
    <n v="14"/>
    <n v="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6-29T00:00:00"/>
    <n v="359436"/>
    <x v="6"/>
    <x v="0"/>
    <s v="Gratis"/>
    <x v="0"/>
    <x v="5"/>
    <n v="-14"/>
    <n v="-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6-29T00:00:00"/>
    <n v="359437"/>
    <x v="6"/>
    <x v="0"/>
    <s v="Gratis"/>
    <x v="0"/>
    <x v="5"/>
    <n v="791"/>
    <n v="147.050000000000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6-29T00:00:00"/>
    <n v="359436"/>
    <x v="6"/>
    <x v="0"/>
    <s v="Gratis"/>
    <x v="0"/>
    <x v="5"/>
    <n v="-791"/>
    <n v="-147.050000000000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6-29T00:00:00"/>
    <n v="359437"/>
    <x v="14"/>
    <x v="0"/>
    <s v="Gratis"/>
    <x v="0"/>
    <x v="5"/>
    <n v="15"/>
    <n v="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6-29T00:00:00"/>
    <n v="359436"/>
    <x v="14"/>
    <x v="0"/>
    <s v="Gratis"/>
    <x v="0"/>
    <x v="5"/>
    <n v="-15"/>
    <n v="-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6-29T00:00:00"/>
    <n v="359437"/>
    <x v="7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06-29T00:00:00"/>
    <n v="359436"/>
    <x v="7"/>
    <x v="0"/>
    <s v="Gratis"/>
    <x v="0"/>
    <x v="5"/>
    <n v="-3"/>
    <n v="-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6-29T00:00:00"/>
    <n v="359437"/>
    <x v="1"/>
    <x v="0"/>
    <s v="Gratis"/>
    <x v="0"/>
    <x v="5"/>
    <n v="132"/>
    <n v="24.5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6-29T00:00:00"/>
    <n v="359436"/>
    <x v="1"/>
    <x v="0"/>
    <s v="Gratis"/>
    <x v="0"/>
    <x v="5"/>
    <n v="-132"/>
    <n v="-24.5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6-29T00:00:00"/>
    <n v="359437"/>
    <x v="11"/>
    <x v="0"/>
    <s v="Gratis"/>
    <x v="0"/>
    <x v="5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6-29T00:00:00"/>
    <n v="359436"/>
    <x v="11"/>
    <x v="0"/>
    <s v="Gratis"/>
    <x v="0"/>
    <x v="5"/>
    <n v="-3"/>
    <n v="-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6-29T00:00:00"/>
    <n v="359437"/>
    <x v="2"/>
    <x v="0"/>
    <s v="Gratis"/>
    <x v="0"/>
    <x v="5"/>
    <n v="19"/>
    <n v="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6-29T00:00:00"/>
    <n v="359436"/>
    <x v="2"/>
    <x v="0"/>
    <s v="Gratis"/>
    <x v="0"/>
    <x v="5"/>
    <n v="-19"/>
    <n v="-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6-29T00:00:00"/>
    <n v="359437"/>
    <x v="13"/>
    <x v="0"/>
    <s v="Gratis"/>
    <x v="0"/>
    <x v="5"/>
    <n v="67"/>
    <n v="12.4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6-29T00:00:00"/>
    <n v="359436"/>
    <x v="13"/>
    <x v="0"/>
    <s v="Gratis"/>
    <x v="0"/>
    <x v="5"/>
    <n v="-67"/>
    <n v="-12.4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6-29T00:00:00"/>
    <n v="359437"/>
    <x v="4"/>
    <x v="1"/>
    <s v="Gratis"/>
    <x v="0"/>
    <x v="5"/>
    <n v="205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6-29T00:00:00"/>
    <n v="359436"/>
    <x v="4"/>
    <x v="1"/>
    <s v="Gratis"/>
    <x v="0"/>
    <x v="5"/>
    <n v="-205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6-29T00:00:00"/>
    <n v="359437"/>
    <x v="5"/>
    <x v="1"/>
    <s v="Gratis"/>
    <x v="0"/>
    <x v="5"/>
    <n v="7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6-29T00:00:00"/>
    <n v="359436"/>
    <x v="5"/>
    <x v="1"/>
    <s v="Gratis"/>
    <x v="0"/>
    <x v="5"/>
    <n v="-7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6-29T00:00:00"/>
    <n v="359437"/>
    <x v="6"/>
    <x v="0"/>
    <s v="Gratis"/>
    <x v="0"/>
    <x v="5"/>
    <n v="45"/>
    <n v="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6-29T00:00:00"/>
    <n v="359436"/>
    <x v="6"/>
    <x v="0"/>
    <s v="Gratis"/>
    <x v="0"/>
    <x v="5"/>
    <n v="-45"/>
    <n v="-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6-29T00:00:00"/>
    <n v="359437"/>
    <x v="6"/>
    <x v="0"/>
    <s v="Gratis"/>
    <x v="0"/>
    <x v="5"/>
    <n v="244"/>
    <n v="45.3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6-29T00:00:00"/>
    <n v="359436"/>
    <x v="6"/>
    <x v="0"/>
    <s v="Gratis"/>
    <x v="0"/>
    <x v="5"/>
    <n v="-244"/>
    <n v="-45.3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6-29T00:00:00"/>
    <n v="359437"/>
    <x v="14"/>
    <x v="0"/>
    <s v="Gratis"/>
    <x v="0"/>
    <x v="5"/>
    <n v="56"/>
    <n v="10.41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6-29T00:00:00"/>
    <n v="359436"/>
    <x v="14"/>
    <x v="0"/>
    <s v="Gratis"/>
    <x v="0"/>
    <x v="5"/>
    <n v="-56"/>
    <n v="-10.4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7-27T00:00:00"/>
    <n v="375924"/>
    <x v="0"/>
    <x v="0"/>
    <s v="Gratis"/>
    <x v="0"/>
    <x v="6"/>
    <n v="10"/>
    <n v="1.8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7-27T00:00:00"/>
    <n v="375924"/>
    <x v="1"/>
    <x v="0"/>
    <s v="Gratis"/>
    <x v="0"/>
    <x v="6"/>
    <n v="176"/>
    <n v="32.7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7-27T00:00:00"/>
    <n v="375924"/>
    <x v="2"/>
    <x v="0"/>
    <s v="Gratis"/>
    <x v="0"/>
    <x v="6"/>
    <n v="69"/>
    <n v="12.8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7-27T00:00:00"/>
    <n v="375924"/>
    <x v="3"/>
    <x v="0"/>
    <s v="Gratis"/>
    <x v="0"/>
    <x v="6"/>
    <n v="44"/>
    <n v="8.1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7-27T00:00:00"/>
    <n v="375924"/>
    <x v="4"/>
    <x v="1"/>
    <s v="Gratis"/>
    <x v="0"/>
    <x v="6"/>
    <n v="22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7-27T00:00:00"/>
    <n v="375924"/>
    <x v="5"/>
    <x v="1"/>
    <s v="Gratis"/>
    <x v="0"/>
    <x v="6"/>
    <n v="317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7-27T00:00:00"/>
    <n v="375924"/>
    <x v="6"/>
    <x v="0"/>
    <s v="Gratis"/>
    <x v="0"/>
    <x v="6"/>
    <n v="27"/>
    <n v="5.019999999999999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7-27T00:00:00"/>
    <n v="375924"/>
    <x v="6"/>
    <x v="0"/>
    <s v="Gratis"/>
    <x v="0"/>
    <x v="6"/>
    <n v="1074"/>
    <n v="199.6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7-27T00:00:00"/>
    <n v="375924"/>
    <x v="7"/>
    <x v="0"/>
    <s v="Gratis"/>
    <x v="0"/>
    <x v="6"/>
    <n v="50"/>
    <n v="9.300000000000000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7-27T00:00:00"/>
    <n v="375924"/>
    <x v="0"/>
    <x v="0"/>
    <s v="Gratis"/>
    <x v="0"/>
    <x v="6"/>
    <n v="26"/>
    <n v="4.8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7-27T00:00:00"/>
    <n v="375924"/>
    <x v="1"/>
    <x v="0"/>
    <s v="Gratis"/>
    <x v="0"/>
    <x v="6"/>
    <n v="609"/>
    <n v="113.2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7-27T00:00:00"/>
    <n v="375924"/>
    <x v="2"/>
    <x v="0"/>
    <s v="Gratis"/>
    <x v="0"/>
    <x v="6"/>
    <n v="65"/>
    <n v="12.0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7-27T00:00:00"/>
    <n v="375924"/>
    <x v="3"/>
    <x v="0"/>
    <s v="Gratis"/>
    <x v="0"/>
    <x v="6"/>
    <n v="110"/>
    <n v="20.4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7-27T00:00:00"/>
    <n v="375924"/>
    <x v="4"/>
    <x v="1"/>
    <s v="Gratis"/>
    <x v="0"/>
    <x v="6"/>
    <n v="233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7-27T00:00:00"/>
    <n v="375924"/>
    <x v="5"/>
    <x v="1"/>
    <s v="Gratis"/>
    <x v="0"/>
    <x v="6"/>
    <n v="376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7-27T00:00:00"/>
    <n v="375924"/>
    <x v="6"/>
    <x v="0"/>
    <s v="Gratis"/>
    <x v="0"/>
    <x v="6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7-27T00:00:00"/>
    <n v="375924"/>
    <x v="6"/>
    <x v="0"/>
    <s v="Gratis"/>
    <x v="0"/>
    <x v="6"/>
    <n v="461"/>
    <n v="85.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7-27T00:00:00"/>
    <n v="375925"/>
    <x v="0"/>
    <x v="0"/>
    <s v="Gratis"/>
    <x v="0"/>
    <x v="6"/>
    <n v="13"/>
    <n v="1.7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7-27T00:00:00"/>
    <n v="375925"/>
    <x v="1"/>
    <x v="0"/>
    <s v="Gratis"/>
    <x v="0"/>
    <x v="6"/>
    <n v="20"/>
    <n v="2.6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7-27T00:00:00"/>
    <n v="375925"/>
    <x v="2"/>
    <x v="0"/>
    <s v="Gratis"/>
    <x v="0"/>
    <x v="6"/>
    <n v="35"/>
    <n v="4.6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7-27T00:00:00"/>
    <n v="375925"/>
    <x v="4"/>
    <x v="1"/>
    <s v="Gratis"/>
    <x v="0"/>
    <x v="6"/>
    <n v="63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7-27T00:00:00"/>
    <n v="375925"/>
    <x v="5"/>
    <x v="1"/>
    <s v="Gratis"/>
    <x v="0"/>
    <x v="6"/>
    <n v="23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7-27T00:00:00"/>
    <n v="375925"/>
    <x v="9"/>
    <x v="0"/>
    <s v="Gratis"/>
    <x v="0"/>
    <x v="6"/>
    <n v="63"/>
    <n v="8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7-27T00:00:00"/>
    <n v="375925"/>
    <x v="7"/>
    <x v="0"/>
    <s v="Gratis"/>
    <x v="0"/>
    <x v="6"/>
    <n v="6"/>
    <n v="0.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7-27T00:00:00"/>
    <n v="375925"/>
    <x v="1"/>
    <x v="0"/>
    <s v="Gratis"/>
    <x v="0"/>
    <x v="6"/>
    <n v="135"/>
    <n v="1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7-27T00:00:00"/>
    <n v="375925"/>
    <x v="8"/>
    <x v="0"/>
    <s v="Gratis"/>
    <x v="0"/>
    <x v="6"/>
    <n v="48"/>
    <n v="6.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7-27T00:00:00"/>
    <n v="375925"/>
    <x v="4"/>
    <x v="1"/>
    <s v="Gratis"/>
    <x v="0"/>
    <x v="6"/>
    <n v="290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7-27T00:00:00"/>
    <n v="375925"/>
    <x v="5"/>
    <x v="1"/>
    <s v="Gratis"/>
    <x v="0"/>
    <x v="6"/>
    <n v="257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7-27T00:00:00"/>
    <n v="375925"/>
    <x v="9"/>
    <x v="0"/>
    <s v="Gratis"/>
    <x v="0"/>
    <x v="6"/>
    <n v="546"/>
    <n v="72.7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7-27T00:00:00"/>
    <n v="375925"/>
    <x v="7"/>
    <x v="0"/>
    <s v="Gratis"/>
    <x v="0"/>
    <x v="6"/>
    <n v="46"/>
    <n v="6.1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7-27T00:00:00"/>
    <n v="375926"/>
    <x v="1"/>
    <x v="0"/>
    <s v="Gratis"/>
    <x v="0"/>
    <x v="6"/>
    <n v="311"/>
    <n v="48.4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7-27T00:00:00"/>
    <n v="375926"/>
    <x v="2"/>
    <x v="0"/>
    <s v="Gratis"/>
    <x v="0"/>
    <x v="6"/>
    <n v="79"/>
    <n v="12.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7-27T00:00:00"/>
    <n v="375926"/>
    <x v="8"/>
    <x v="0"/>
    <s v="Gratis"/>
    <x v="0"/>
    <x v="6"/>
    <n v="132"/>
    <n v="20.5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7-27T00:00:00"/>
    <n v="375926"/>
    <x v="4"/>
    <x v="1"/>
    <s v="Gratis"/>
    <x v="0"/>
    <x v="6"/>
    <n v="28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7-27T00:00:00"/>
    <n v="375926"/>
    <x v="5"/>
    <x v="1"/>
    <s v="Gratis"/>
    <x v="0"/>
    <x v="6"/>
    <n v="166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7-27T00:00:00"/>
    <n v="375926"/>
    <x v="9"/>
    <x v="0"/>
    <s v="Gratis"/>
    <x v="0"/>
    <x v="6"/>
    <n v="267"/>
    <n v="41.5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7-27T00:00:00"/>
    <n v="375926"/>
    <x v="10"/>
    <x v="0"/>
    <s v="Gratis"/>
    <x v="0"/>
    <x v="6"/>
    <n v="89"/>
    <n v="13.8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7-27T00:00:00"/>
    <n v="375926"/>
    <x v="7"/>
    <x v="0"/>
    <s v="Gratis"/>
    <x v="0"/>
    <x v="6"/>
    <n v="19"/>
    <n v="2.9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7-27T00:00:00"/>
    <n v="375928"/>
    <x v="0"/>
    <x v="0"/>
    <s v="Gratis"/>
    <x v="0"/>
    <x v="6"/>
    <n v="19"/>
    <n v="2.5299999999999998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7-27T00:00:00"/>
    <n v="375928"/>
    <x v="1"/>
    <x v="0"/>
    <s v="Gratis"/>
    <x v="0"/>
    <x v="6"/>
    <n v="364"/>
    <n v="48.5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7-27T00:00:00"/>
    <n v="375928"/>
    <x v="2"/>
    <x v="0"/>
    <s v="Gratis"/>
    <x v="0"/>
    <x v="6"/>
    <n v="134"/>
    <n v="17.8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7-27T00:00:00"/>
    <n v="375928"/>
    <x v="8"/>
    <x v="0"/>
    <s v="Gratis"/>
    <x v="0"/>
    <x v="6"/>
    <n v="79"/>
    <n v="10.5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7-27T00:00:00"/>
    <n v="375928"/>
    <x v="4"/>
    <x v="1"/>
    <s v="Gratis"/>
    <x v="0"/>
    <x v="6"/>
    <n v="347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7-27T00:00:00"/>
    <n v="375928"/>
    <x v="5"/>
    <x v="1"/>
    <s v="Gratis"/>
    <x v="0"/>
    <x v="6"/>
    <n v="737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7-27T00:00:00"/>
    <n v="375928"/>
    <x v="9"/>
    <x v="0"/>
    <s v="Gratis"/>
    <x v="0"/>
    <x v="6"/>
    <n v="834"/>
    <n v="111.1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7-27T00:00:00"/>
    <n v="375928"/>
    <x v="10"/>
    <x v="0"/>
    <s v="Gratis"/>
    <x v="0"/>
    <x v="6"/>
    <n v="42"/>
    <n v="5.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7-27T00:00:00"/>
    <n v="375928"/>
    <x v="7"/>
    <x v="0"/>
    <s v="Gratis"/>
    <x v="0"/>
    <x v="6"/>
    <n v="73"/>
    <n v="9.7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fe au lait"/>
    <d v="2018-07-27T00:00:00"/>
    <n v="375930"/>
    <x v="0"/>
    <x v="0"/>
    <s v="Gratis"/>
    <x v="0"/>
    <x v="6"/>
    <n v="1"/>
    <n v="0.1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7-27T00:00:00"/>
    <n v="375930"/>
    <x v="1"/>
    <x v="0"/>
    <s v="Gratis"/>
    <x v="0"/>
    <x v="6"/>
    <n v="335"/>
    <n v="62.2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7-27T00:00:00"/>
    <n v="375930"/>
    <x v="11"/>
    <x v="0"/>
    <s v="Gratis"/>
    <x v="0"/>
    <x v="6"/>
    <n v="50"/>
    <n v="9.300000000000000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7-27T00:00:00"/>
    <n v="375930"/>
    <x v="2"/>
    <x v="0"/>
    <s v="Gratis"/>
    <x v="0"/>
    <x v="6"/>
    <n v="27"/>
    <n v="5.019999999999999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7-27T00:00:00"/>
    <n v="375930"/>
    <x v="12"/>
    <x v="0"/>
    <s v="Gratis"/>
    <x v="0"/>
    <x v="6"/>
    <n v="4"/>
    <n v="0.7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7-27T00:00:00"/>
    <n v="375930"/>
    <x v="3"/>
    <x v="0"/>
    <s v="Gratis"/>
    <x v="0"/>
    <x v="6"/>
    <n v="72"/>
    <n v="13.3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7-27T00:00:00"/>
    <n v="375930"/>
    <x v="4"/>
    <x v="1"/>
    <s v="Gratis"/>
    <x v="0"/>
    <x v="6"/>
    <n v="442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7-27T00:00:00"/>
    <n v="375930"/>
    <x v="6"/>
    <x v="0"/>
    <s v="Gratis"/>
    <x v="0"/>
    <x v="6"/>
    <n v="70"/>
    <n v="13.0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7-27T00:00:00"/>
    <n v="375930"/>
    <x v="6"/>
    <x v="0"/>
    <s v="Gratis"/>
    <x v="0"/>
    <x v="6"/>
    <n v="314"/>
    <n v="58.3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7-27T00:00:00"/>
    <n v="375930"/>
    <x v="7"/>
    <x v="0"/>
    <s v="Gratis"/>
    <x v="0"/>
    <x v="6"/>
    <n v="23"/>
    <n v="4.2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fe au lait"/>
    <d v="2018-07-27T00:00:00"/>
    <n v="375929"/>
    <x v="0"/>
    <x v="0"/>
    <s v="Gratis"/>
    <x v="0"/>
    <x v="6"/>
    <n v="4"/>
    <n v="0.5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7-27T00:00:00"/>
    <n v="375929"/>
    <x v="1"/>
    <x v="0"/>
    <s v="Gratis"/>
    <x v="0"/>
    <x v="6"/>
    <n v="87"/>
    <n v="11.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7-27T00:00:00"/>
    <n v="375929"/>
    <x v="2"/>
    <x v="0"/>
    <s v="Gratis"/>
    <x v="0"/>
    <x v="6"/>
    <n v="47"/>
    <n v="6.27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7-27T00:00:00"/>
    <n v="375929"/>
    <x v="8"/>
    <x v="0"/>
    <s v="Gratis"/>
    <x v="0"/>
    <x v="6"/>
    <n v="36"/>
    <n v="4.8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7-27T00:00:00"/>
    <n v="375929"/>
    <x v="4"/>
    <x v="1"/>
    <s v="Gratis"/>
    <x v="0"/>
    <x v="6"/>
    <n v="50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07-27T00:00:00"/>
    <n v="375929"/>
    <x v="5"/>
    <x v="1"/>
    <s v="Gratis"/>
    <x v="0"/>
    <x v="6"/>
    <n v="11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7-27T00:00:00"/>
    <n v="375929"/>
    <x v="9"/>
    <x v="0"/>
    <s v="Gratis"/>
    <x v="0"/>
    <x v="6"/>
    <n v="91"/>
    <n v="12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Koffie"/>
    <d v="2018-07-27T00:00:00"/>
    <n v="375929"/>
    <x v="10"/>
    <x v="0"/>
    <s v="Gratis"/>
    <x v="0"/>
    <x v="6"/>
    <n v="56"/>
    <n v="7.4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07-27T00:00:00"/>
    <n v="375929"/>
    <x v="7"/>
    <x v="0"/>
    <s v="Gratis"/>
    <x v="0"/>
    <x v="6"/>
    <n v="9"/>
    <n v="1.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7-27T00:00:00"/>
    <n v="375931"/>
    <x v="0"/>
    <x v="0"/>
    <s v="Gratis"/>
    <x v="0"/>
    <x v="6"/>
    <n v="29"/>
    <n v="4.519999999999999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7-27T00:00:00"/>
    <n v="375931"/>
    <x v="1"/>
    <x v="0"/>
    <s v="Gratis"/>
    <x v="0"/>
    <x v="6"/>
    <n v="166"/>
    <n v="25.8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7-27T00:00:00"/>
    <n v="375931"/>
    <x v="2"/>
    <x v="0"/>
    <s v="Gratis"/>
    <x v="0"/>
    <x v="6"/>
    <n v="36"/>
    <n v="5.6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7-27T00:00:00"/>
    <n v="375931"/>
    <x v="8"/>
    <x v="0"/>
    <s v="Gratis"/>
    <x v="0"/>
    <x v="6"/>
    <n v="142"/>
    <n v="22.1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7-27T00:00:00"/>
    <n v="375931"/>
    <x v="4"/>
    <x v="1"/>
    <s v="Gratis"/>
    <x v="0"/>
    <x v="6"/>
    <n v="192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7-27T00:00:00"/>
    <n v="375931"/>
    <x v="5"/>
    <x v="1"/>
    <s v="Gratis"/>
    <x v="0"/>
    <x v="6"/>
    <n v="235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7-27T00:00:00"/>
    <n v="375931"/>
    <x v="9"/>
    <x v="0"/>
    <s v="Gratis"/>
    <x v="0"/>
    <x v="6"/>
    <n v="364"/>
    <n v="56.6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Koffie"/>
    <d v="2018-07-27T00:00:00"/>
    <n v="375931"/>
    <x v="10"/>
    <x v="0"/>
    <s v="Gratis"/>
    <x v="0"/>
    <x v="6"/>
    <n v="28"/>
    <n v="4.360000000000000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7-27T00:00:00"/>
    <n v="375931"/>
    <x v="7"/>
    <x v="0"/>
    <s v="Gratis"/>
    <x v="0"/>
    <x v="6"/>
    <n v="10"/>
    <n v="1.5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7-27T00:00:00"/>
    <n v="375933"/>
    <x v="0"/>
    <x v="0"/>
    <s v="Gratis"/>
    <x v="0"/>
    <x v="6"/>
    <n v="20"/>
    <n v="2.6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7-27T00:00:00"/>
    <n v="375933"/>
    <x v="1"/>
    <x v="0"/>
    <s v="Gratis"/>
    <x v="0"/>
    <x v="6"/>
    <n v="245"/>
    <n v="32.65999999999999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7-27T00:00:00"/>
    <n v="375933"/>
    <x v="2"/>
    <x v="0"/>
    <s v="Gratis"/>
    <x v="0"/>
    <x v="6"/>
    <n v="152"/>
    <n v="20.26000000000000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7-27T00:00:00"/>
    <n v="375933"/>
    <x v="8"/>
    <x v="0"/>
    <s v="Gratis"/>
    <x v="0"/>
    <x v="6"/>
    <n v="147"/>
    <n v="19.600000000000001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7-27T00:00:00"/>
    <n v="375933"/>
    <x v="4"/>
    <x v="1"/>
    <s v="Gratis"/>
    <x v="0"/>
    <x v="6"/>
    <n v="422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7-27T00:00:00"/>
    <n v="375933"/>
    <x v="5"/>
    <x v="1"/>
    <s v="Gratis"/>
    <x v="0"/>
    <x v="6"/>
    <n v="411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7-27T00:00:00"/>
    <n v="375933"/>
    <x v="9"/>
    <x v="0"/>
    <s v="Gratis"/>
    <x v="0"/>
    <x v="6"/>
    <n v="155"/>
    <n v="20.6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Koffie"/>
    <d v="2018-07-27T00:00:00"/>
    <n v="375933"/>
    <x v="10"/>
    <x v="0"/>
    <s v="Gratis"/>
    <x v="0"/>
    <x v="6"/>
    <n v="15"/>
    <n v="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7-27T00:00:00"/>
    <n v="375933"/>
    <x v="7"/>
    <x v="0"/>
    <s v="Gratis"/>
    <x v="0"/>
    <x v="6"/>
    <n v="4"/>
    <n v="0.5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7-27T00:00:00"/>
    <n v="375935"/>
    <x v="0"/>
    <x v="0"/>
    <s v="Gratis"/>
    <x v="0"/>
    <x v="6"/>
    <n v="4"/>
    <n v="0.6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7-27T00:00:00"/>
    <n v="375935"/>
    <x v="1"/>
    <x v="0"/>
    <s v="Gratis"/>
    <x v="0"/>
    <x v="6"/>
    <n v="216"/>
    <n v="33.63000000000000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7-27T00:00:00"/>
    <n v="375935"/>
    <x v="2"/>
    <x v="0"/>
    <s v="Gratis"/>
    <x v="0"/>
    <x v="6"/>
    <n v="159"/>
    <n v="24.7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7-27T00:00:00"/>
    <n v="375935"/>
    <x v="8"/>
    <x v="0"/>
    <s v="Gratis"/>
    <x v="0"/>
    <x v="6"/>
    <n v="24"/>
    <n v="3.7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7-27T00:00:00"/>
    <n v="375935"/>
    <x v="4"/>
    <x v="1"/>
    <s v="Gratis"/>
    <x v="0"/>
    <x v="6"/>
    <n v="187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7-27T00:00:00"/>
    <n v="375935"/>
    <x v="5"/>
    <x v="1"/>
    <s v="Gratis"/>
    <x v="0"/>
    <x v="6"/>
    <n v="139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7-27T00:00:00"/>
    <n v="375935"/>
    <x v="9"/>
    <x v="0"/>
    <s v="Gratis"/>
    <x v="0"/>
    <x v="6"/>
    <n v="320"/>
    <n v="49.8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7-27T00:00:00"/>
    <n v="375935"/>
    <x v="10"/>
    <x v="0"/>
    <s v="Gratis"/>
    <x v="0"/>
    <x v="6"/>
    <n v="14"/>
    <n v="2.180000000000000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7-27T00:00:00"/>
    <n v="375935"/>
    <x v="7"/>
    <x v="0"/>
    <s v="Gratis"/>
    <x v="0"/>
    <x v="6"/>
    <n v="20"/>
    <n v="3.1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7-27T00:00:00"/>
    <n v="375936"/>
    <x v="0"/>
    <x v="0"/>
    <s v="Gratis"/>
    <x v="0"/>
    <x v="6"/>
    <n v="4"/>
    <n v="0.7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7-27T00:00:00"/>
    <n v="375936"/>
    <x v="1"/>
    <x v="0"/>
    <s v="Gratis"/>
    <x v="0"/>
    <x v="6"/>
    <n v="311"/>
    <n v="57.8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7-27T00:00:00"/>
    <n v="375936"/>
    <x v="2"/>
    <x v="0"/>
    <s v="Gratis"/>
    <x v="0"/>
    <x v="6"/>
    <n v="99"/>
    <n v="18.39999999999999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7-27T00:00:00"/>
    <n v="375936"/>
    <x v="3"/>
    <x v="0"/>
    <s v="Gratis"/>
    <x v="0"/>
    <x v="6"/>
    <n v="43"/>
    <n v="7.9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7-27T00:00:00"/>
    <n v="375936"/>
    <x v="4"/>
    <x v="1"/>
    <s v="Gratis"/>
    <x v="0"/>
    <x v="6"/>
    <n v="476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7-27T00:00:00"/>
    <n v="375936"/>
    <x v="5"/>
    <x v="1"/>
    <s v="Gratis"/>
    <x v="0"/>
    <x v="6"/>
    <n v="24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7-27T00:00:00"/>
    <n v="375936"/>
    <x v="6"/>
    <x v="0"/>
    <s v="Gratis"/>
    <x v="0"/>
    <x v="6"/>
    <n v="17"/>
    <n v="3.1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7-27T00:00:00"/>
    <n v="375936"/>
    <x v="6"/>
    <x v="0"/>
    <s v="Gratis"/>
    <x v="0"/>
    <x v="6"/>
    <n v="539"/>
    <n v="100.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07-27T00:00:00"/>
    <n v="375936"/>
    <x v="6"/>
    <x v="0"/>
    <s v="Gratis"/>
    <x v="0"/>
    <x v="6"/>
    <n v="28"/>
    <n v="5.2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7-27T00:00:00"/>
    <n v="375936"/>
    <x v="7"/>
    <x v="0"/>
    <s v="Gratis"/>
    <x v="0"/>
    <x v="6"/>
    <n v="24"/>
    <n v="4.4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7-27T00:00:00"/>
    <n v="375936"/>
    <x v="1"/>
    <x v="0"/>
    <s v="Gratis"/>
    <x v="0"/>
    <x v="6"/>
    <n v="134"/>
    <n v="24.9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7-27T00:00:00"/>
    <n v="375936"/>
    <x v="2"/>
    <x v="0"/>
    <s v="Gratis"/>
    <x v="0"/>
    <x v="6"/>
    <n v="48"/>
    <n v="8.9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7-27T00:00:00"/>
    <n v="375936"/>
    <x v="3"/>
    <x v="0"/>
    <s v="Gratis"/>
    <x v="0"/>
    <x v="6"/>
    <n v="15"/>
    <n v="2.7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7-27T00:00:00"/>
    <n v="375936"/>
    <x v="4"/>
    <x v="1"/>
    <s v="Gratis"/>
    <x v="0"/>
    <x v="6"/>
    <n v="69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7-27T00:00:00"/>
    <n v="375936"/>
    <x v="5"/>
    <x v="1"/>
    <s v="Gratis"/>
    <x v="0"/>
    <x v="6"/>
    <n v="6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07-27T00:00:00"/>
    <n v="375936"/>
    <x v="6"/>
    <x v="0"/>
    <s v="Gratis"/>
    <x v="0"/>
    <x v="6"/>
    <n v="9"/>
    <n v="1.6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7-27T00:00:00"/>
    <n v="375936"/>
    <x v="6"/>
    <x v="0"/>
    <s v="Gratis"/>
    <x v="0"/>
    <x v="6"/>
    <n v="213"/>
    <n v="39.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Koffie"/>
    <d v="2018-07-27T00:00:00"/>
    <n v="375936"/>
    <x v="6"/>
    <x v="0"/>
    <s v="Gratis"/>
    <x v="0"/>
    <x v="6"/>
    <n v="7"/>
    <n v="1.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7-27T00:00:00"/>
    <n v="375936"/>
    <x v="7"/>
    <x v="0"/>
    <s v="Gratis"/>
    <x v="0"/>
    <x v="6"/>
    <n v="39"/>
    <n v="7.25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7-27T00:00:00"/>
    <n v="375937"/>
    <x v="1"/>
    <x v="0"/>
    <s v="Gratis"/>
    <x v="0"/>
    <x v="6"/>
    <n v="145"/>
    <n v="19.32999999999999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7-27T00:00:00"/>
    <n v="375937"/>
    <x v="2"/>
    <x v="0"/>
    <s v="Gratis"/>
    <x v="0"/>
    <x v="6"/>
    <n v="55"/>
    <n v="7.3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7-27T00:00:00"/>
    <n v="375937"/>
    <x v="8"/>
    <x v="0"/>
    <s v="Gratis"/>
    <x v="0"/>
    <x v="6"/>
    <n v="8"/>
    <n v="1.0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7-27T00:00:00"/>
    <n v="375937"/>
    <x v="4"/>
    <x v="1"/>
    <s v="Gratis"/>
    <x v="0"/>
    <x v="6"/>
    <n v="661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7-27T00:00:00"/>
    <n v="375937"/>
    <x v="5"/>
    <x v="1"/>
    <s v="Gratis"/>
    <x v="0"/>
    <x v="6"/>
    <n v="96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7-27T00:00:00"/>
    <n v="375937"/>
    <x v="9"/>
    <x v="0"/>
    <s v="Gratis"/>
    <x v="0"/>
    <x v="6"/>
    <n v="148"/>
    <n v="19.7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7-27T00:00:00"/>
    <n v="375937"/>
    <x v="10"/>
    <x v="0"/>
    <s v="Gratis"/>
    <x v="0"/>
    <x v="6"/>
    <n v="7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7-27T00:00:00"/>
    <n v="375938"/>
    <x v="0"/>
    <x v="0"/>
    <s v="Gratis"/>
    <x v="0"/>
    <x v="6"/>
    <n v="5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7-27T00:00:00"/>
    <n v="375938"/>
    <x v="1"/>
    <x v="0"/>
    <s v="Gratis"/>
    <x v="0"/>
    <x v="6"/>
    <n v="263"/>
    <n v="48.8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7-27T00:00:00"/>
    <n v="375938"/>
    <x v="11"/>
    <x v="0"/>
    <s v="Gratis"/>
    <x v="0"/>
    <x v="6"/>
    <n v="18"/>
    <n v="3.3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7-27T00:00:00"/>
    <n v="375938"/>
    <x v="2"/>
    <x v="0"/>
    <s v="Gratis"/>
    <x v="0"/>
    <x v="6"/>
    <n v="25"/>
    <n v="4.650000000000000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7-27T00:00:00"/>
    <n v="375938"/>
    <x v="12"/>
    <x v="0"/>
    <s v="Gratis"/>
    <x v="0"/>
    <x v="6"/>
    <n v="12"/>
    <n v="2.2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7-27T00:00:00"/>
    <n v="375938"/>
    <x v="3"/>
    <x v="0"/>
    <s v="Gratis"/>
    <x v="0"/>
    <x v="6"/>
    <n v="130"/>
    <n v="24.1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7-27T00:00:00"/>
    <n v="375938"/>
    <x v="4"/>
    <x v="1"/>
    <s v="Gratis"/>
    <x v="0"/>
    <x v="6"/>
    <n v="105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7-27T00:00:00"/>
    <n v="375938"/>
    <x v="5"/>
    <x v="1"/>
    <s v="Gratis"/>
    <x v="0"/>
    <x v="6"/>
    <n v="12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7-27T00:00:00"/>
    <n v="375938"/>
    <x v="6"/>
    <x v="0"/>
    <s v="Gratis"/>
    <x v="0"/>
    <x v="6"/>
    <n v="697"/>
    <n v="129.5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Koffie"/>
    <d v="2018-07-27T00:00:00"/>
    <n v="375938"/>
    <x v="6"/>
    <x v="0"/>
    <s v="Gratis"/>
    <x v="0"/>
    <x v="6"/>
    <n v="7"/>
    <n v="1.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7-27T00:00:00"/>
    <n v="375938"/>
    <x v="7"/>
    <x v="0"/>
    <s v="Gratis"/>
    <x v="0"/>
    <x v="6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7-27T00:00:00"/>
    <n v="375940"/>
    <x v="0"/>
    <x v="0"/>
    <s v="Gratis"/>
    <x v="0"/>
    <x v="6"/>
    <n v="7"/>
    <n v="1.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7-27T00:00:00"/>
    <n v="375940"/>
    <x v="1"/>
    <x v="0"/>
    <s v="Gratis"/>
    <x v="0"/>
    <x v="6"/>
    <n v="224"/>
    <n v="41.6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7-27T00:00:00"/>
    <n v="375940"/>
    <x v="2"/>
    <x v="0"/>
    <s v="Gratis"/>
    <x v="0"/>
    <x v="6"/>
    <n v="115"/>
    <n v="21.3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7-27T00:00:00"/>
    <n v="375940"/>
    <x v="3"/>
    <x v="0"/>
    <s v="Gratis"/>
    <x v="0"/>
    <x v="6"/>
    <n v="86"/>
    <n v="15.9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7-27T00:00:00"/>
    <n v="375940"/>
    <x v="4"/>
    <x v="1"/>
    <s v="Gratis"/>
    <x v="0"/>
    <x v="6"/>
    <n v="121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7-27T00:00:00"/>
    <n v="375940"/>
    <x v="6"/>
    <x v="0"/>
    <s v="Gratis"/>
    <x v="0"/>
    <x v="6"/>
    <n v="113"/>
    <n v="21.0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7-27T00:00:00"/>
    <n v="375940"/>
    <x v="6"/>
    <x v="0"/>
    <s v="Gratis"/>
    <x v="0"/>
    <x v="6"/>
    <n v="256"/>
    <n v="47.5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7-27T00:00:00"/>
    <n v="375940"/>
    <x v="7"/>
    <x v="0"/>
    <s v="Gratis"/>
    <x v="0"/>
    <x v="6"/>
    <n v="31"/>
    <n v="5.7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7-27T00:00:00"/>
    <n v="375941"/>
    <x v="0"/>
    <x v="0"/>
    <s v="Gratis"/>
    <x v="0"/>
    <x v="6"/>
    <n v="1"/>
    <n v="0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7-27T00:00:00"/>
    <n v="375941"/>
    <x v="1"/>
    <x v="0"/>
    <s v="Gratis"/>
    <x v="0"/>
    <x v="6"/>
    <n v="78"/>
    <n v="12.14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7-27T00:00:00"/>
    <n v="375941"/>
    <x v="2"/>
    <x v="0"/>
    <s v="Gratis"/>
    <x v="0"/>
    <x v="6"/>
    <n v="22"/>
    <n v="3.4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7-27T00:00:00"/>
    <n v="375941"/>
    <x v="8"/>
    <x v="0"/>
    <s v="Gratis"/>
    <x v="0"/>
    <x v="6"/>
    <n v="91"/>
    <n v="14.1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7-27T00:00:00"/>
    <n v="375941"/>
    <x v="4"/>
    <x v="1"/>
    <s v="Gratis"/>
    <x v="0"/>
    <x v="6"/>
    <n v="205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7-27T00:00:00"/>
    <n v="375941"/>
    <x v="5"/>
    <x v="1"/>
    <s v="Gratis"/>
    <x v="0"/>
    <x v="6"/>
    <n v="134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7-27T00:00:00"/>
    <n v="375941"/>
    <x v="9"/>
    <x v="0"/>
    <s v="Gratis"/>
    <x v="0"/>
    <x v="6"/>
    <n v="56"/>
    <n v="8.720000000000000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07-27T00:00:00"/>
    <n v="375941"/>
    <x v="7"/>
    <x v="0"/>
    <s v="Gratis"/>
    <x v="0"/>
    <x v="6"/>
    <n v="1"/>
    <n v="0.1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7-27T00:00:00"/>
    <n v="375942"/>
    <x v="0"/>
    <x v="0"/>
    <s v="Gratis"/>
    <x v="0"/>
    <x v="6"/>
    <n v="10"/>
    <n v="1.8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7-27T00:00:00"/>
    <n v="375942"/>
    <x v="1"/>
    <x v="0"/>
    <s v="Gratis"/>
    <x v="0"/>
    <x v="6"/>
    <n v="276"/>
    <n v="51.3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7-27T00:00:00"/>
    <n v="375942"/>
    <x v="11"/>
    <x v="0"/>
    <s v="Gratis"/>
    <x v="0"/>
    <x v="6"/>
    <n v="24"/>
    <n v="4.4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7-27T00:00:00"/>
    <n v="375942"/>
    <x v="2"/>
    <x v="0"/>
    <s v="Gratis"/>
    <x v="0"/>
    <x v="6"/>
    <n v="28"/>
    <n v="5.2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7-27T00:00:00"/>
    <n v="375942"/>
    <x v="12"/>
    <x v="0"/>
    <s v="Gratis"/>
    <x v="0"/>
    <x v="6"/>
    <n v="6"/>
    <n v="1.12000000000000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7-27T00:00:00"/>
    <n v="375942"/>
    <x v="3"/>
    <x v="0"/>
    <s v="Gratis"/>
    <x v="0"/>
    <x v="6"/>
    <n v="107"/>
    <n v="19.8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7-27T00:00:00"/>
    <n v="375942"/>
    <x v="4"/>
    <x v="1"/>
    <s v="Gratis"/>
    <x v="0"/>
    <x v="6"/>
    <n v="224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7-27T00:00:00"/>
    <n v="375942"/>
    <x v="5"/>
    <x v="1"/>
    <s v="Gratis"/>
    <x v="0"/>
    <x v="6"/>
    <n v="28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7-27T00:00:00"/>
    <n v="375942"/>
    <x v="6"/>
    <x v="0"/>
    <s v="Gratis"/>
    <x v="0"/>
    <x v="6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7-27T00:00:00"/>
    <n v="375942"/>
    <x v="6"/>
    <x v="0"/>
    <s v="Gratis"/>
    <x v="0"/>
    <x v="6"/>
    <n v="441"/>
    <n v="81.9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7-27T00:00:00"/>
    <n v="375942"/>
    <x v="7"/>
    <x v="0"/>
    <s v="Gratis"/>
    <x v="0"/>
    <x v="6"/>
    <n v="1"/>
    <n v="0.1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7-27T00:00:00"/>
    <n v="375943"/>
    <x v="1"/>
    <x v="0"/>
    <s v="Gratis"/>
    <x v="0"/>
    <x v="6"/>
    <n v="109"/>
    <n v="20.26000000000000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7-27T00:00:00"/>
    <n v="375943"/>
    <x v="2"/>
    <x v="0"/>
    <s v="Gratis"/>
    <x v="0"/>
    <x v="6"/>
    <n v="58"/>
    <n v="10.7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7-27T00:00:00"/>
    <n v="375943"/>
    <x v="3"/>
    <x v="0"/>
    <s v="Gratis"/>
    <x v="0"/>
    <x v="6"/>
    <n v="19"/>
    <n v="3.5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7-27T00:00:00"/>
    <n v="375943"/>
    <x v="4"/>
    <x v="1"/>
    <s v="Gratis"/>
    <x v="0"/>
    <x v="6"/>
    <n v="300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7-27T00:00:00"/>
    <n v="375943"/>
    <x v="5"/>
    <x v="1"/>
    <s v="Gratis"/>
    <x v="0"/>
    <x v="6"/>
    <n v="71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7-27T00:00:00"/>
    <n v="375943"/>
    <x v="6"/>
    <x v="0"/>
    <s v="Gratis"/>
    <x v="0"/>
    <x v="6"/>
    <n v="10"/>
    <n v="1.8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7-27T00:00:00"/>
    <n v="375943"/>
    <x v="6"/>
    <x v="0"/>
    <s v="Gratis"/>
    <x v="0"/>
    <x v="6"/>
    <n v="433"/>
    <n v="80.48999999999999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7-27T00:00:00"/>
    <n v="375943"/>
    <x v="6"/>
    <x v="0"/>
    <s v="Gratis"/>
    <x v="0"/>
    <x v="6"/>
    <n v="20"/>
    <n v="3.7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7-27T00:00:00"/>
    <n v="375943"/>
    <x v="7"/>
    <x v="0"/>
    <s v="Gratis"/>
    <x v="0"/>
    <x v="6"/>
    <n v="3"/>
    <n v="0.5600000000000000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7-27T00:00:00"/>
    <n v="375945"/>
    <x v="1"/>
    <x v="0"/>
    <s v="Gratis"/>
    <x v="0"/>
    <x v="6"/>
    <n v="166"/>
    <n v="30.8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7-27T00:00:00"/>
    <n v="375945"/>
    <x v="2"/>
    <x v="0"/>
    <s v="Gratis"/>
    <x v="0"/>
    <x v="6"/>
    <n v="31"/>
    <n v="5.7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7-27T00:00:00"/>
    <n v="375945"/>
    <x v="3"/>
    <x v="0"/>
    <s v="Gratis"/>
    <x v="0"/>
    <x v="6"/>
    <n v="18"/>
    <n v="3.3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7-27T00:00:00"/>
    <n v="375945"/>
    <x v="4"/>
    <x v="1"/>
    <s v="Gratis"/>
    <x v="0"/>
    <x v="6"/>
    <n v="136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7-27T00:00:00"/>
    <n v="375945"/>
    <x v="6"/>
    <x v="0"/>
    <s v="Gratis"/>
    <x v="0"/>
    <x v="6"/>
    <n v="31"/>
    <n v="5.7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7-27T00:00:00"/>
    <n v="375945"/>
    <x v="6"/>
    <x v="0"/>
    <s v="Gratis"/>
    <x v="0"/>
    <x v="6"/>
    <n v="164"/>
    <n v="30.4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7-27T00:00:00"/>
    <n v="375945"/>
    <x v="7"/>
    <x v="0"/>
    <s v="Gratis"/>
    <x v="0"/>
    <x v="6"/>
    <n v="3"/>
    <n v="0.5600000000000000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7-27T00:00:00"/>
    <n v="375946"/>
    <x v="0"/>
    <x v="0"/>
    <s v="Gratis"/>
    <x v="0"/>
    <x v="6"/>
    <n v="43"/>
    <n v="7.9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7-27T00:00:00"/>
    <n v="375946"/>
    <x v="1"/>
    <x v="0"/>
    <s v="Gratis"/>
    <x v="0"/>
    <x v="6"/>
    <n v="200"/>
    <n v="37.1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7-27T00:00:00"/>
    <n v="375946"/>
    <x v="2"/>
    <x v="0"/>
    <s v="Gratis"/>
    <x v="0"/>
    <x v="6"/>
    <n v="35"/>
    <n v="6.5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7-27T00:00:00"/>
    <n v="375946"/>
    <x v="3"/>
    <x v="0"/>
    <s v="Gratis"/>
    <x v="0"/>
    <x v="6"/>
    <n v="12"/>
    <n v="2.23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7-27T00:00:00"/>
    <n v="375946"/>
    <x v="4"/>
    <x v="1"/>
    <s v="Gratis"/>
    <x v="0"/>
    <x v="6"/>
    <n v="16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7-27T00:00:00"/>
    <n v="375946"/>
    <x v="6"/>
    <x v="0"/>
    <s v="Gratis"/>
    <x v="0"/>
    <x v="6"/>
    <n v="6"/>
    <n v="1.120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7-27T00:00:00"/>
    <n v="375946"/>
    <x v="6"/>
    <x v="0"/>
    <s v="Gratis"/>
    <x v="0"/>
    <x v="6"/>
    <n v="229"/>
    <n v="42.5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7-27T00:00:00"/>
    <n v="375946"/>
    <x v="7"/>
    <x v="0"/>
    <s v="Gratis"/>
    <x v="0"/>
    <x v="6"/>
    <n v="1"/>
    <n v="0.19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7-27T00:00:00"/>
    <n v="375947"/>
    <x v="1"/>
    <x v="0"/>
    <s v="Gratis"/>
    <x v="0"/>
    <x v="6"/>
    <n v="250"/>
    <n v="33.3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7-27T00:00:00"/>
    <n v="375947"/>
    <x v="2"/>
    <x v="0"/>
    <s v="Gratis"/>
    <x v="0"/>
    <x v="6"/>
    <n v="53"/>
    <n v="7.0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7-27T00:00:00"/>
    <n v="375947"/>
    <x v="8"/>
    <x v="0"/>
    <s v="Gratis"/>
    <x v="0"/>
    <x v="6"/>
    <n v="10"/>
    <n v="1.3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7-27T00:00:00"/>
    <n v="375947"/>
    <x v="4"/>
    <x v="1"/>
    <s v="Gratis"/>
    <x v="0"/>
    <x v="6"/>
    <n v="123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07-27T00:00:00"/>
    <n v="375947"/>
    <x v="5"/>
    <x v="1"/>
    <s v="Gratis"/>
    <x v="0"/>
    <x v="6"/>
    <n v="21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7-27T00:00:00"/>
    <n v="375947"/>
    <x v="9"/>
    <x v="0"/>
    <s v="Gratis"/>
    <x v="0"/>
    <x v="6"/>
    <n v="120"/>
    <n v="1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7-27T00:00:00"/>
    <n v="375947"/>
    <x v="10"/>
    <x v="0"/>
    <s v="Gratis"/>
    <x v="0"/>
    <x v="6"/>
    <n v="14"/>
    <n v="1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7-27T00:00:00"/>
    <n v="375947"/>
    <x v="7"/>
    <x v="0"/>
    <s v="Gratis"/>
    <x v="0"/>
    <x v="6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7-27T00:00:00"/>
    <n v="375948"/>
    <x v="1"/>
    <x v="0"/>
    <s v="Gratis"/>
    <x v="0"/>
    <x v="6"/>
    <n v="172"/>
    <n v="31.9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7-27T00:00:00"/>
    <n v="375948"/>
    <x v="2"/>
    <x v="0"/>
    <s v="Gratis"/>
    <x v="0"/>
    <x v="6"/>
    <n v="43"/>
    <n v="7.9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7-27T00:00:00"/>
    <n v="375948"/>
    <x v="3"/>
    <x v="0"/>
    <s v="Gratis"/>
    <x v="0"/>
    <x v="6"/>
    <n v="16"/>
    <n v="2.9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7-27T00:00:00"/>
    <n v="375948"/>
    <x v="4"/>
    <x v="1"/>
    <s v="Gratis"/>
    <x v="0"/>
    <x v="6"/>
    <n v="110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7-27T00:00:00"/>
    <n v="375948"/>
    <x v="6"/>
    <x v="0"/>
    <s v="Gratis"/>
    <x v="0"/>
    <x v="6"/>
    <n v="13"/>
    <n v="2.4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7-27T00:00:00"/>
    <n v="375948"/>
    <x v="6"/>
    <x v="0"/>
    <s v="Gratis"/>
    <x v="0"/>
    <x v="6"/>
    <n v="350"/>
    <n v="65.06999999999999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7-27T00:00:00"/>
    <n v="375948"/>
    <x v="6"/>
    <x v="0"/>
    <s v="Gratis"/>
    <x v="0"/>
    <x v="6"/>
    <n v="21"/>
    <n v="3.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7-27T00:00:00"/>
    <n v="375949"/>
    <x v="1"/>
    <x v="0"/>
    <s v="Gratis"/>
    <x v="0"/>
    <x v="6"/>
    <n v="434"/>
    <n v="80.68000000000000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7-27T00:00:00"/>
    <n v="375949"/>
    <x v="2"/>
    <x v="0"/>
    <s v="Gratis"/>
    <x v="0"/>
    <x v="6"/>
    <n v="65"/>
    <n v="12.0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7-27T00:00:00"/>
    <n v="375949"/>
    <x v="3"/>
    <x v="0"/>
    <s v="Gratis"/>
    <x v="0"/>
    <x v="6"/>
    <n v="60"/>
    <n v="11.1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7-27T00:00:00"/>
    <n v="375949"/>
    <x v="4"/>
    <x v="1"/>
    <s v="Gratis"/>
    <x v="0"/>
    <x v="6"/>
    <n v="241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7-27T00:00:00"/>
    <n v="375949"/>
    <x v="6"/>
    <x v="0"/>
    <s v="Gratis"/>
    <x v="0"/>
    <x v="6"/>
    <n v="308"/>
    <n v="57.2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07-27T00:00:00"/>
    <n v="375949"/>
    <x v="7"/>
    <x v="0"/>
    <s v="Gratis"/>
    <x v="0"/>
    <x v="6"/>
    <n v="8"/>
    <n v="1.4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7-27T00:00:00"/>
    <n v="375951"/>
    <x v="1"/>
    <x v="0"/>
    <s v="Gratis"/>
    <x v="0"/>
    <x v="6"/>
    <n v="6"/>
    <n v="1.120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7-27T00:00:00"/>
    <n v="375951"/>
    <x v="3"/>
    <x v="0"/>
    <s v="Gratis"/>
    <x v="0"/>
    <x v="6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7-27T00:00:00"/>
    <n v="375951"/>
    <x v="4"/>
    <x v="1"/>
    <s v="Gratis"/>
    <x v="0"/>
    <x v="6"/>
    <n v="1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07-27T00:00:00"/>
    <n v="375951"/>
    <x v="6"/>
    <x v="0"/>
    <s v="Gratis"/>
    <x v="0"/>
    <x v="6"/>
    <n v="1"/>
    <n v="0.1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7-27T00:00:00"/>
    <n v="375951"/>
    <x v="6"/>
    <x v="0"/>
    <s v="Gratis"/>
    <x v="0"/>
    <x v="6"/>
    <n v="6"/>
    <n v="1.12000000000000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7-27T00:00:00"/>
    <n v="375951"/>
    <x v="1"/>
    <x v="0"/>
    <s v="Gratis"/>
    <x v="0"/>
    <x v="6"/>
    <n v="70"/>
    <n v="13.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7-27T00:00:00"/>
    <n v="375951"/>
    <x v="2"/>
    <x v="0"/>
    <s v="Gratis"/>
    <x v="0"/>
    <x v="6"/>
    <n v="33"/>
    <n v="6.1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7-27T00:00:00"/>
    <n v="375951"/>
    <x v="3"/>
    <x v="0"/>
    <s v="Gratis"/>
    <x v="0"/>
    <x v="6"/>
    <n v="16"/>
    <n v="2.9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7-27T00:00:00"/>
    <n v="375951"/>
    <x v="4"/>
    <x v="1"/>
    <s v="Gratis"/>
    <x v="0"/>
    <x v="6"/>
    <n v="5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7-27T00:00:00"/>
    <n v="375951"/>
    <x v="5"/>
    <x v="1"/>
    <s v="Gratis"/>
    <x v="0"/>
    <x v="6"/>
    <n v="13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07-27T00:00:00"/>
    <n v="375951"/>
    <x v="6"/>
    <x v="0"/>
    <s v="Gratis"/>
    <x v="0"/>
    <x v="6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7-27T00:00:00"/>
    <n v="375951"/>
    <x v="6"/>
    <x v="0"/>
    <s v="Gratis"/>
    <x v="0"/>
    <x v="6"/>
    <n v="163"/>
    <n v="30.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7-27T00:00:00"/>
    <n v="375951"/>
    <x v="6"/>
    <x v="0"/>
    <s v="Gratis"/>
    <x v="0"/>
    <x v="6"/>
    <n v="22"/>
    <n v="4.0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7-27T00:00:00"/>
    <n v="375951"/>
    <x v="7"/>
    <x v="0"/>
    <s v="Gratis"/>
    <x v="0"/>
    <x v="6"/>
    <n v="11"/>
    <n v="2.0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7-27T00:00:00"/>
    <n v="375952"/>
    <x v="0"/>
    <x v="0"/>
    <s v="Gratis"/>
    <x v="0"/>
    <x v="6"/>
    <n v="11"/>
    <n v="2.0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7-27T00:00:00"/>
    <n v="375952"/>
    <x v="1"/>
    <x v="0"/>
    <s v="Gratis"/>
    <x v="0"/>
    <x v="6"/>
    <n v="463"/>
    <n v="86.0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7-27T00:00:00"/>
    <n v="375952"/>
    <x v="11"/>
    <x v="0"/>
    <s v="Gratis"/>
    <x v="0"/>
    <x v="6"/>
    <n v="41"/>
    <n v="7.6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7-27T00:00:00"/>
    <n v="375952"/>
    <x v="2"/>
    <x v="0"/>
    <s v="Gratis"/>
    <x v="0"/>
    <x v="6"/>
    <n v="48"/>
    <n v="8.9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7-27T00:00:00"/>
    <n v="375952"/>
    <x v="12"/>
    <x v="0"/>
    <s v="Gratis"/>
    <x v="0"/>
    <x v="6"/>
    <n v="7"/>
    <n v="1.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7-27T00:00:00"/>
    <n v="375952"/>
    <x v="13"/>
    <x v="0"/>
    <s v="Gratis"/>
    <x v="0"/>
    <x v="6"/>
    <n v="60"/>
    <n v="11.1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7-27T00:00:00"/>
    <n v="375952"/>
    <x v="4"/>
    <x v="1"/>
    <s v="Gratis"/>
    <x v="0"/>
    <x v="6"/>
    <n v="103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7-27T00:00:00"/>
    <n v="375952"/>
    <x v="6"/>
    <x v="0"/>
    <s v="Gratis"/>
    <x v="0"/>
    <x v="6"/>
    <n v="59"/>
    <n v="10.9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7-27T00:00:00"/>
    <n v="375952"/>
    <x v="6"/>
    <x v="0"/>
    <s v="Gratis"/>
    <x v="0"/>
    <x v="6"/>
    <n v="621"/>
    <n v="115.4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7-27T00:00:00"/>
    <n v="375952"/>
    <x v="14"/>
    <x v="0"/>
    <s v="Gratis"/>
    <x v="0"/>
    <x v="6"/>
    <n v="69"/>
    <n v="12.8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7-27T00:00:00"/>
    <n v="375952"/>
    <x v="7"/>
    <x v="0"/>
    <s v="Gratis"/>
    <x v="0"/>
    <x v="6"/>
    <n v="11"/>
    <n v="2.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7-27T00:00:00"/>
    <n v="375952"/>
    <x v="0"/>
    <x v="0"/>
    <s v="Gratis"/>
    <x v="0"/>
    <x v="6"/>
    <n v="11"/>
    <n v="2.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7-27T00:00:00"/>
    <n v="375952"/>
    <x v="1"/>
    <x v="0"/>
    <s v="Gratis"/>
    <x v="0"/>
    <x v="6"/>
    <n v="425"/>
    <n v="79.01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7-27T00:00:00"/>
    <n v="375952"/>
    <x v="11"/>
    <x v="0"/>
    <s v="Gratis"/>
    <x v="0"/>
    <x v="6"/>
    <n v="28"/>
    <n v="5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7-27T00:00:00"/>
    <n v="375952"/>
    <x v="2"/>
    <x v="0"/>
    <s v="Gratis"/>
    <x v="0"/>
    <x v="6"/>
    <n v="28"/>
    <n v="5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7-27T00:00:00"/>
    <n v="375952"/>
    <x v="12"/>
    <x v="0"/>
    <s v="Gratis"/>
    <x v="0"/>
    <x v="6"/>
    <n v="8"/>
    <n v="1.4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7-27T00:00:00"/>
    <n v="375952"/>
    <x v="13"/>
    <x v="0"/>
    <s v="Gratis"/>
    <x v="0"/>
    <x v="6"/>
    <n v="111"/>
    <n v="20.6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7-27T00:00:00"/>
    <n v="375952"/>
    <x v="4"/>
    <x v="1"/>
    <s v="Gratis"/>
    <x v="0"/>
    <x v="6"/>
    <n v="8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07-27T00:00:00"/>
    <n v="375952"/>
    <x v="5"/>
    <x v="1"/>
    <s v="Gratis"/>
    <x v="0"/>
    <x v="6"/>
    <n v="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7-27T00:00:00"/>
    <n v="375952"/>
    <x v="6"/>
    <x v="0"/>
    <s v="Gratis"/>
    <x v="0"/>
    <x v="6"/>
    <n v="27"/>
    <n v="5.019999999999999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7-27T00:00:00"/>
    <n v="375952"/>
    <x v="6"/>
    <x v="0"/>
    <s v="Gratis"/>
    <x v="0"/>
    <x v="6"/>
    <n v="582"/>
    <n v="108.1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7-27T00:00:00"/>
    <n v="375952"/>
    <x v="14"/>
    <x v="0"/>
    <s v="Gratis"/>
    <x v="0"/>
    <x v="6"/>
    <n v="32"/>
    <n v="5.9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7-27T00:00:00"/>
    <n v="375952"/>
    <x v="15"/>
    <x v="1"/>
    <s v="Gratis"/>
    <x v="0"/>
    <x v="6"/>
    <n v="68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7-27T00:00:00"/>
    <n v="375952"/>
    <x v="15"/>
    <x v="1"/>
    <s v="Gratis"/>
    <x v="0"/>
    <x v="6"/>
    <n v="7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7-27T00:00:00"/>
    <n v="375952"/>
    <x v="7"/>
    <x v="0"/>
    <s v="Gratis"/>
    <x v="0"/>
    <x v="6"/>
    <n v="14"/>
    <n v="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7-27T00:00:00"/>
    <n v="375952"/>
    <x v="1"/>
    <x v="0"/>
    <s v="Gratis"/>
    <x v="0"/>
    <x v="6"/>
    <n v="406"/>
    <n v="75.4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7-27T00:00:00"/>
    <n v="375952"/>
    <x v="11"/>
    <x v="0"/>
    <s v="Gratis"/>
    <x v="0"/>
    <x v="6"/>
    <n v="19"/>
    <n v="3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7-27T00:00:00"/>
    <n v="375952"/>
    <x v="2"/>
    <x v="0"/>
    <s v="Gratis"/>
    <x v="0"/>
    <x v="6"/>
    <n v="65"/>
    <n v="12.0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7-27T00:00:00"/>
    <n v="375952"/>
    <x v="13"/>
    <x v="0"/>
    <s v="Gratis"/>
    <x v="0"/>
    <x v="6"/>
    <n v="75"/>
    <n v="13.9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7-27T00:00:00"/>
    <n v="375952"/>
    <x v="4"/>
    <x v="1"/>
    <s v="Gratis"/>
    <x v="0"/>
    <x v="6"/>
    <n v="420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7-27T00:00:00"/>
    <n v="375952"/>
    <x v="5"/>
    <x v="1"/>
    <s v="Gratis"/>
    <x v="0"/>
    <x v="6"/>
    <n v="4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7-27T00:00:00"/>
    <n v="375952"/>
    <x v="6"/>
    <x v="0"/>
    <s v="Gratis"/>
    <x v="0"/>
    <x v="6"/>
    <n v="21"/>
    <n v="3.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7-27T00:00:00"/>
    <n v="375952"/>
    <x v="6"/>
    <x v="0"/>
    <s v="Gratis"/>
    <x v="0"/>
    <x v="6"/>
    <n v="801"/>
    <n v="148.9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7-27T00:00:00"/>
    <n v="375952"/>
    <x v="14"/>
    <x v="0"/>
    <s v="Gratis"/>
    <x v="0"/>
    <x v="6"/>
    <n v="42"/>
    <n v="7.81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7-27T00:00:00"/>
    <n v="375952"/>
    <x v="1"/>
    <x v="0"/>
    <s v="Gratis"/>
    <x v="0"/>
    <x v="6"/>
    <n v="85"/>
    <n v="15.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7-27T00:00:00"/>
    <n v="375952"/>
    <x v="2"/>
    <x v="0"/>
    <s v="Gratis"/>
    <x v="0"/>
    <x v="6"/>
    <n v="12"/>
    <n v="2.2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7-27T00:00:00"/>
    <n v="375952"/>
    <x v="13"/>
    <x v="0"/>
    <s v="Gratis"/>
    <x v="0"/>
    <x v="6"/>
    <n v="39"/>
    <n v="7.2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7-27T00:00:00"/>
    <n v="375952"/>
    <x v="4"/>
    <x v="1"/>
    <s v="Gratis"/>
    <x v="0"/>
    <x v="6"/>
    <n v="159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07-27T00:00:00"/>
    <n v="375952"/>
    <x v="5"/>
    <x v="1"/>
    <s v="Gratis"/>
    <x v="0"/>
    <x v="6"/>
    <n v="1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7-27T00:00:00"/>
    <n v="375952"/>
    <x v="6"/>
    <x v="0"/>
    <s v="Gratis"/>
    <x v="0"/>
    <x v="6"/>
    <n v="11"/>
    <n v="2.0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7-27T00:00:00"/>
    <n v="375952"/>
    <x v="6"/>
    <x v="0"/>
    <s v="Gratis"/>
    <x v="0"/>
    <x v="6"/>
    <n v="178"/>
    <n v="33.09000000000000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7-27T00:00:00"/>
    <n v="375952"/>
    <x v="14"/>
    <x v="0"/>
    <s v="Gratis"/>
    <x v="0"/>
    <x v="6"/>
    <n v="21"/>
    <n v="3.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Wiener Melange"/>
    <d v="2018-07-27T00:00:00"/>
    <n v="375952"/>
    <x v="7"/>
    <x v="0"/>
    <s v="Gratis"/>
    <x v="0"/>
    <x v="6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7-27T00:00:00"/>
    <n v="375954"/>
    <x v="1"/>
    <x v="0"/>
    <s v="Gratis"/>
    <x v="0"/>
    <x v="6"/>
    <n v="52"/>
    <n v="9.6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7-27T00:00:00"/>
    <n v="375954"/>
    <x v="2"/>
    <x v="0"/>
    <s v="Gratis"/>
    <x v="0"/>
    <x v="6"/>
    <n v="4"/>
    <n v="0.74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7-27T00:00:00"/>
    <n v="375954"/>
    <x v="3"/>
    <x v="0"/>
    <s v="Gratis"/>
    <x v="0"/>
    <x v="6"/>
    <n v="6"/>
    <n v="1.120000000000000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7-27T00:00:00"/>
    <n v="375954"/>
    <x v="4"/>
    <x v="1"/>
    <s v="Gratis"/>
    <x v="0"/>
    <x v="6"/>
    <n v="106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7-27T00:00:00"/>
    <n v="375954"/>
    <x v="5"/>
    <x v="1"/>
    <s v="Gratis"/>
    <x v="0"/>
    <x v="6"/>
    <n v="18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7-27T00:00:00"/>
    <n v="375954"/>
    <x v="6"/>
    <x v="0"/>
    <s v="Gratis"/>
    <x v="0"/>
    <x v="6"/>
    <n v="56"/>
    <n v="10.4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7-27T00:00:00"/>
    <n v="375954"/>
    <x v="7"/>
    <x v="0"/>
    <s v="Gratis"/>
    <x v="0"/>
    <x v="6"/>
    <n v="30"/>
    <n v="5.5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7-27T00:00:00"/>
    <n v="375954"/>
    <x v="0"/>
    <x v="0"/>
    <s v="Gratis"/>
    <x v="0"/>
    <x v="6"/>
    <n v="11"/>
    <n v="2.0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7-27T00:00:00"/>
    <n v="375954"/>
    <x v="1"/>
    <x v="0"/>
    <s v="Gratis"/>
    <x v="0"/>
    <x v="6"/>
    <n v="163"/>
    <n v="30.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7-27T00:00:00"/>
    <n v="375954"/>
    <x v="2"/>
    <x v="0"/>
    <s v="Gratis"/>
    <x v="0"/>
    <x v="6"/>
    <n v="74"/>
    <n v="13.7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7-27T00:00:00"/>
    <n v="375954"/>
    <x v="3"/>
    <x v="0"/>
    <s v="Gratis"/>
    <x v="0"/>
    <x v="6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7-27T00:00:00"/>
    <n v="375954"/>
    <x v="4"/>
    <x v="1"/>
    <s v="Gratis"/>
    <x v="0"/>
    <x v="6"/>
    <n v="49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7-27T00:00:00"/>
    <n v="375954"/>
    <x v="5"/>
    <x v="1"/>
    <s v="Gratis"/>
    <x v="0"/>
    <x v="6"/>
    <n v="47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7-27T00:00:00"/>
    <n v="375954"/>
    <x v="6"/>
    <x v="0"/>
    <s v="Gratis"/>
    <x v="0"/>
    <x v="6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7-27T00:00:00"/>
    <n v="375954"/>
    <x v="6"/>
    <x v="0"/>
    <s v="Gratis"/>
    <x v="0"/>
    <x v="6"/>
    <n v="280"/>
    <n v="52.0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7-27T00:00:00"/>
    <n v="375954"/>
    <x v="6"/>
    <x v="0"/>
    <s v="Gratis"/>
    <x v="0"/>
    <x v="6"/>
    <n v="25"/>
    <n v="4.650000000000000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7-27T00:00:00"/>
    <n v="375954"/>
    <x v="7"/>
    <x v="0"/>
    <s v="Gratis"/>
    <x v="0"/>
    <x v="6"/>
    <n v="22"/>
    <n v="4.09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07-27T00:00:00"/>
    <n v="375953"/>
    <x v="1"/>
    <x v="0"/>
    <s v="Gratis"/>
    <x v="0"/>
    <x v="6"/>
    <n v="24"/>
    <n v="3.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07-27T00:00:00"/>
    <n v="375953"/>
    <x v="2"/>
    <x v="0"/>
    <s v="Gratis"/>
    <x v="0"/>
    <x v="6"/>
    <n v="3"/>
    <n v="0.4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07-27T00:00:00"/>
    <n v="375953"/>
    <x v="4"/>
    <x v="1"/>
    <s v="Gratis"/>
    <x v="0"/>
    <x v="6"/>
    <n v="13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Heet water"/>
    <d v="2018-07-27T00:00:00"/>
    <n v="375953"/>
    <x v="5"/>
    <x v="1"/>
    <s v="Gratis"/>
    <x v="0"/>
    <x v="6"/>
    <n v="34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07-27T00:00:00"/>
    <n v="375953"/>
    <x v="9"/>
    <x v="0"/>
    <s v="Gratis"/>
    <x v="0"/>
    <x v="6"/>
    <n v="42"/>
    <n v="5.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07-27T00:00:00"/>
    <n v="375953"/>
    <x v="10"/>
    <x v="0"/>
    <s v="Gratis"/>
    <x v="0"/>
    <x v="6"/>
    <n v="5"/>
    <n v="0.6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f^E9^ au lait"/>
    <d v="2018-07-27T00:00:00"/>
    <n v="375954"/>
    <x v="0"/>
    <x v="0"/>
    <s v="Gratis"/>
    <x v="0"/>
    <x v="6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07-27T00:00:00"/>
    <n v="375954"/>
    <x v="1"/>
    <x v="0"/>
    <s v="Gratis"/>
    <x v="0"/>
    <x v="6"/>
    <n v="47"/>
    <n v="8.74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 Creme"/>
    <d v="2018-07-27T00:00:00"/>
    <n v="375954"/>
    <x v="11"/>
    <x v="0"/>
    <s v="Gratis"/>
    <x v="0"/>
    <x v="6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choc"/>
    <d v="2018-07-27T00:00:00"/>
    <n v="375954"/>
    <x v="12"/>
    <x v="0"/>
    <s v="Gratis"/>
    <x v="0"/>
    <x v="6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07-27T00:00:00"/>
    <n v="375954"/>
    <x v="4"/>
    <x v="1"/>
    <s v="Gratis"/>
    <x v="0"/>
    <x v="6"/>
    <n v="257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07-27T00:00:00"/>
    <n v="375954"/>
    <x v="5"/>
    <x v="1"/>
    <s v="Gratis"/>
    <x v="0"/>
    <x v="6"/>
    <n v="347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07-27T00:00:00"/>
    <n v="375954"/>
    <x v="6"/>
    <x v="0"/>
    <s v="Gratis"/>
    <x v="0"/>
    <x v="6"/>
    <n v="15"/>
    <n v="2.7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7-27T00:00:00"/>
    <n v="375955"/>
    <x v="0"/>
    <x v="0"/>
    <s v="Gratis"/>
    <x v="0"/>
    <x v="6"/>
    <n v="52"/>
    <n v="9.6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7-27T00:00:00"/>
    <n v="375955"/>
    <x v="1"/>
    <x v="0"/>
    <s v="Gratis"/>
    <x v="0"/>
    <x v="6"/>
    <n v="109"/>
    <n v="20.26000000000000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7-27T00:00:00"/>
    <n v="375955"/>
    <x v="2"/>
    <x v="0"/>
    <s v="Gratis"/>
    <x v="0"/>
    <x v="6"/>
    <n v="95"/>
    <n v="17.6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7-27T00:00:00"/>
    <n v="375955"/>
    <x v="3"/>
    <x v="0"/>
    <s v="Gratis"/>
    <x v="0"/>
    <x v="6"/>
    <n v="50"/>
    <n v="9.300000000000000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7-27T00:00:00"/>
    <n v="375955"/>
    <x v="4"/>
    <x v="1"/>
    <s v="Gratis"/>
    <x v="0"/>
    <x v="6"/>
    <n v="254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7-27T00:00:00"/>
    <n v="375955"/>
    <x v="6"/>
    <x v="0"/>
    <s v="Gratis"/>
    <x v="0"/>
    <x v="6"/>
    <n v="24"/>
    <n v="4.4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7-27T00:00:00"/>
    <n v="375955"/>
    <x v="6"/>
    <x v="0"/>
    <s v="Gratis"/>
    <x v="0"/>
    <x v="6"/>
    <n v="241"/>
    <n v="44.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7-27T00:00:00"/>
    <n v="375955"/>
    <x v="7"/>
    <x v="0"/>
    <s v="Gratis"/>
    <x v="0"/>
    <x v="6"/>
    <n v="16"/>
    <n v="2.9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7-27T00:00:00"/>
    <n v="375957"/>
    <x v="1"/>
    <x v="0"/>
    <s v="Gratis"/>
    <x v="0"/>
    <x v="6"/>
    <n v="177"/>
    <n v="32.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7-27T00:00:00"/>
    <n v="375957"/>
    <x v="2"/>
    <x v="0"/>
    <s v="Gratis"/>
    <x v="0"/>
    <x v="6"/>
    <n v="38"/>
    <n v="7.0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7-27T00:00:00"/>
    <n v="375957"/>
    <x v="3"/>
    <x v="0"/>
    <s v="Gratis"/>
    <x v="0"/>
    <x v="6"/>
    <n v="108"/>
    <n v="20.07999999999999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7-27T00:00:00"/>
    <n v="375957"/>
    <x v="4"/>
    <x v="1"/>
    <s v="Gratis"/>
    <x v="0"/>
    <x v="6"/>
    <n v="255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7-27T00:00:00"/>
    <n v="375957"/>
    <x v="5"/>
    <x v="1"/>
    <s v="Gratis"/>
    <x v="0"/>
    <x v="6"/>
    <n v="447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7-27T00:00:00"/>
    <n v="375957"/>
    <x v="6"/>
    <x v="0"/>
    <s v="Gratis"/>
    <x v="0"/>
    <x v="6"/>
    <n v="20"/>
    <n v="3.7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7-27T00:00:00"/>
    <n v="375957"/>
    <x v="6"/>
    <x v="0"/>
    <s v="Gratis"/>
    <x v="0"/>
    <x v="6"/>
    <n v="433"/>
    <n v="80.48999999999999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Koffie"/>
    <d v="2018-07-27T00:00:00"/>
    <n v="375957"/>
    <x v="6"/>
    <x v="0"/>
    <s v="Gratis"/>
    <x v="0"/>
    <x v="6"/>
    <n v="25"/>
    <n v="4.650000000000000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7-27T00:00:00"/>
    <n v="375957"/>
    <x v="7"/>
    <x v="0"/>
    <s v="Gratis"/>
    <x v="0"/>
    <x v="6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7-27T00:00:00"/>
    <n v="375958"/>
    <x v="0"/>
    <x v="0"/>
    <s v="Gratis"/>
    <x v="0"/>
    <x v="6"/>
    <n v="6"/>
    <n v="1.120000000000000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7-27T00:00:00"/>
    <n v="375958"/>
    <x v="1"/>
    <x v="0"/>
    <s v="Gratis"/>
    <x v="0"/>
    <x v="6"/>
    <n v="232"/>
    <n v="43.1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7-27T00:00:00"/>
    <n v="375958"/>
    <x v="11"/>
    <x v="0"/>
    <s v="Gratis"/>
    <x v="0"/>
    <x v="6"/>
    <n v="24"/>
    <n v="4.4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7-27T00:00:00"/>
    <n v="375958"/>
    <x v="2"/>
    <x v="0"/>
    <s v="Gratis"/>
    <x v="0"/>
    <x v="6"/>
    <n v="23"/>
    <n v="4.2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7-27T00:00:00"/>
    <n v="375958"/>
    <x v="12"/>
    <x v="0"/>
    <s v="Gratis"/>
    <x v="0"/>
    <x v="6"/>
    <n v="5"/>
    <n v="0.9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7-27T00:00:00"/>
    <n v="375958"/>
    <x v="3"/>
    <x v="0"/>
    <s v="Gratis"/>
    <x v="0"/>
    <x v="6"/>
    <n v="23"/>
    <n v="4.2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7-27T00:00:00"/>
    <n v="375958"/>
    <x v="4"/>
    <x v="1"/>
    <s v="Gratis"/>
    <x v="0"/>
    <x v="6"/>
    <n v="269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7-27T00:00:00"/>
    <n v="375958"/>
    <x v="5"/>
    <x v="1"/>
    <s v="Gratis"/>
    <x v="0"/>
    <x v="6"/>
    <n v="13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7-27T00:00:00"/>
    <n v="375958"/>
    <x v="6"/>
    <x v="0"/>
    <s v="Gratis"/>
    <x v="0"/>
    <x v="6"/>
    <n v="9"/>
    <n v="1.6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7-27T00:00:00"/>
    <n v="375958"/>
    <x v="6"/>
    <x v="0"/>
    <s v="Gratis"/>
    <x v="0"/>
    <x v="6"/>
    <n v="168"/>
    <n v="31.2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7-27T00:00:00"/>
    <n v="375958"/>
    <x v="6"/>
    <x v="0"/>
    <s v="Gratis"/>
    <x v="0"/>
    <x v="6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7-27T00:00:00"/>
    <n v="375958"/>
    <x v="7"/>
    <x v="0"/>
    <s v="Gratis"/>
    <x v="0"/>
    <x v="6"/>
    <n v="16"/>
    <n v="2.9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07-27T00:00:00"/>
    <n v="375960"/>
    <x v="0"/>
    <x v="0"/>
    <s v="Gratis"/>
    <x v="0"/>
    <x v="6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7-27T00:00:00"/>
    <n v="375960"/>
    <x v="1"/>
    <x v="0"/>
    <s v="Gratis"/>
    <x v="0"/>
    <x v="6"/>
    <n v="299"/>
    <n v="55.58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7-27T00:00:00"/>
    <n v="375960"/>
    <x v="2"/>
    <x v="0"/>
    <s v="Gratis"/>
    <x v="0"/>
    <x v="6"/>
    <n v="14"/>
    <n v="2.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7-27T00:00:00"/>
    <n v="375960"/>
    <x v="3"/>
    <x v="0"/>
    <s v="Gratis"/>
    <x v="0"/>
    <x v="6"/>
    <n v="26"/>
    <n v="4.8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7-27T00:00:00"/>
    <n v="375960"/>
    <x v="4"/>
    <x v="1"/>
    <s v="Gratis"/>
    <x v="0"/>
    <x v="6"/>
    <n v="52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7-27T00:00:00"/>
    <n v="375960"/>
    <x v="6"/>
    <x v="0"/>
    <s v="Gratis"/>
    <x v="0"/>
    <x v="6"/>
    <n v="659"/>
    <n v="122.5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Koffie"/>
    <d v="2018-07-27T00:00:00"/>
    <n v="375960"/>
    <x v="6"/>
    <x v="0"/>
    <s v="Gratis"/>
    <x v="0"/>
    <x v="6"/>
    <n v="14"/>
    <n v="2.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7-27T00:00:00"/>
    <n v="375960"/>
    <x v="7"/>
    <x v="0"/>
    <s v="Gratis"/>
    <x v="0"/>
    <x v="6"/>
    <n v="15"/>
    <n v="2.79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07-27T00:00:00"/>
    <n v="375959"/>
    <x v="0"/>
    <x v="0"/>
    <s v="Gratis"/>
    <x v="0"/>
    <x v="6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7-27T00:00:00"/>
    <n v="375959"/>
    <x v="1"/>
    <x v="0"/>
    <s v="Gratis"/>
    <x v="0"/>
    <x v="6"/>
    <n v="15"/>
    <n v="2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7-27T00:00:00"/>
    <n v="375959"/>
    <x v="2"/>
    <x v="0"/>
    <s v="Gratis"/>
    <x v="0"/>
    <x v="6"/>
    <n v="23"/>
    <n v="3.0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7-27T00:00:00"/>
    <n v="375959"/>
    <x v="8"/>
    <x v="0"/>
    <s v="Gratis"/>
    <x v="0"/>
    <x v="6"/>
    <n v="3"/>
    <n v="0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7-27T00:00:00"/>
    <n v="375959"/>
    <x v="4"/>
    <x v="1"/>
    <s v="Gratis"/>
    <x v="0"/>
    <x v="6"/>
    <n v="172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7-27T00:00:00"/>
    <n v="375959"/>
    <x v="5"/>
    <x v="1"/>
    <s v="Gratis"/>
    <x v="0"/>
    <x v="6"/>
    <n v="70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7-27T00:00:00"/>
    <n v="375959"/>
    <x v="9"/>
    <x v="0"/>
    <s v="Gratis"/>
    <x v="0"/>
    <x v="6"/>
    <n v="3"/>
    <n v="0.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7-27T00:00:00"/>
    <n v="375961"/>
    <x v="0"/>
    <x v="0"/>
    <s v="Gratis"/>
    <x v="0"/>
    <x v="6"/>
    <n v="19"/>
    <n v="3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7-27T00:00:00"/>
    <n v="375961"/>
    <x v="1"/>
    <x v="0"/>
    <s v="Gratis"/>
    <x v="0"/>
    <x v="6"/>
    <n v="295"/>
    <n v="54.8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7-27T00:00:00"/>
    <n v="375961"/>
    <x v="2"/>
    <x v="0"/>
    <s v="Gratis"/>
    <x v="0"/>
    <x v="6"/>
    <n v="93"/>
    <n v="17.2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7-27T00:00:00"/>
    <n v="375961"/>
    <x v="3"/>
    <x v="0"/>
    <s v="Gratis"/>
    <x v="0"/>
    <x v="6"/>
    <n v="81"/>
    <n v="15.0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7-27T00:00:00"/>
    <n v="375961"/>
    <x v="4"/>
    <x v="1"/>
    <s v="Gratis"/>
    <x v="0"/>
    <x v="6"/>
    <n v="344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7-27T00:00:00"/>
    <n v="375961"/>
    <x v="5"/>
    <x v="1"/>
    <s v="Gratis"/>
    <x v="0"/>
    <x v="6"/>
    <n v="3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7-27T00:00:00"/>
    <n v="375961"/>
    <x v="6"/>
    <x v="0"/>
    <s v="Gratis"/>
    <x v="0"/>
    <x v="6"/>
    <n v="16"/>
    <n v="2.9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7-27T00:00:00"/>
    <n v="375961"/>
    <x v="6"/>
    <x v="0"/>
    <s v="Gratis"/>
    <x v="0"/>
    <x v="6"/>
    <n v="710"/>
    <n v="131.9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Koffie"/>
    <d v="2018-07-27T00:00:00"/>
    <n v="375961"/>
    <x v="6"/>
    <x v="0"/>
    <s v="Gratis"/>
    <x v="0"/>
    <x v="6"/>
    <n v="39"/>
    <n v="7.2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7-27T00:00:00"/>
    <n v="375961"/>
    <x v="7"/>
    <x v="0"/>
    <s v="Gratis"/>
    <x v="0"/>
    <x v="6"/>
    <n v="4"/>
    <n v="0.7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7-27T00:00:00"/>
    <n v="375963"/>
    <x v="0"/>
    <x v="0"/>
    <s v="Gratis"/>
    <x v="0"/>
    <x v="6"/>
    <n v="9"/>
    <n v="1.6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7-27T00:00:00"/>
    <n v="375963"/>
    <x v="1"/>
    <x v="0"/>
    <s v="Gratis"/>
    <x v="0"/>
    <x v="6"/>
    <n v="764"/>
    <n v="142.0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7-27T00:00:00"/>
    <n v="375963"/>
    <x v="2"/>
    <x v="0"/>
    <s v="Gratis"/>
    <x v="0"/>
    <x v="6"/>
    <n v="236"/>
    <n v="43.8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7-27T00:00:00"/>
    <n v="375963"/>
    <x v="3"/>
    <x v="0"/>
    <s v="Gratis"/>
    <x v="0"/>
    <x v="6"/>
    <n v="177"/>
    <n v="32.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7-27T00:00:00"/>
    <n v="375963"/>
    <x v="4"/>
    <x v="1"/>
    <s v="Gratis"/>
    <x v="0"/>
    <x v="6"/>
    <n v="697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07-27T00:00:00"/>
    <n v="375963"/>
    <x v="5"/>
    <x v="1"/>
    <s v="Gratis"/>
    <x v="0"/>
    <x v="6"/>
    <n v="8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7-27T00:00:00"/>
    <n v="375963"/>
    <x v="6"/>
    <x v="0"/>
    <s v="Gratis"/>
    <x v="0"/>
    <x v="6"/>
    <n v="25"/>
    <n v="4.650000000000000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7-27T00:00:00"/>
    <n v="375963"/>
    <x v="6"/>
    <x v="0"/>
    <s v="Gratis"/>
    <x v="0"/>
    <x v="6"/>
    <n v="289"/>
    <n v="53.7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7-27T00:00:00"/>
    <n v="375963"/>
    <x v="7"/>
    <x v="0"/>
    <s v="Gratis"/>
    <x v="0"/>
    <x v="6"/>
    <n v="5"/>
    <n v="0.9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7-27T00:00:00"/>
    <n v="375996"/>
    <x v="1"/>
    <x v="0"/>
    <s v="Gratis"/>
    <x v="0"/>
    <x v="6"/>
    <n v="23"/>
    <n v="4.28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7-27T00:00:00"/>
    <n v="375996"/>
    <x v="2"/>
    <x v="0"/>
    <s v="Gratis"/>
    <x v="0"/>
    <x v="6"/>
    <n v="3"/>
    <n v="0.56000000000000005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7-27T00:00:00"/>
    <n v="375996"/>
    <x v="3"/>
    <x v="0"/>
    <s v="Gratis"/>
    <x v="0"/>
    <x v="6"/>
    <n v="4"/>
    <n v="0.7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7-27T00:00:00"/>
    <n v="375996"/>
    <x v="4"/>
    <x v="1"/>
    <s v="Gratis"/>
    <x v="0"/>
    <x v="6"/>
    <n v="62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7-27T00:00:00"/>
    <n v="375996"/>
    <x v="6"/>
    <x v="0"/>
    <s v="Gratis"/>
    <x v="0"/>
    <x v="6"/>
    <n v="26"/>
    <n v="4.8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07-27T00:00:00"/>
    <n v="376000"/>
    <x v="1"/>
    <x v="0"/>
    <s v="Gratis"/>
    <x v="0"/>
    <x v="6"/>
    <n v="24"/>
    <n v="3.2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07-27T00:00:00"/>
    <n v="376000"/>
    <x v="2"/>
    <x v="0"/>
    <s v="Gratis"/>
    <x v="0"/>
    <x v="6"/>
    <n v="65"/>
    <n v="8.6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07-27T00:00:00"/>
    <n v="376000"/>
    <x v="8"/>
    <x v="0"/>
    <s v="Gratis"/>
    <x v="0"/>
    <x v="6"/>
    <n v="1"/>
    <n v="0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07-27T00:00:00"/>
    <n v="376000"/>
    <x v="4"/>
    <x v="1"/>
    <s v="Gratis"/>
    <x v="0"/>
    <x v="6"/>
    <n v="4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07-27T00:00:00"/>
    <n v="376000"/>
    <x v="9"/>
    <x v="0"/>
    <s v="Gratis"/>
    <x v="0"/>
    <x v="6"/>
    <n v="45"/>
    <n v="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07-27T00:00:00"/>
    <n v="376000"/>
    <x v="7"/>
    <x v="0"/>
    <s v="Gratis"/>
    <x v="0"/>
    <x v="6"/>
    <n v="1"/>
    <n v="0.13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up"/>
    <d v="2018-07-27T00:00:00"/>
    <n v="376001"/>
    <x v="16"/>
    <x v="2"/>
    <s v="Betaald"/>
    <x v="0"/>
    <x v="6"/>
    <n v="31"/>
    <n v="0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hoco-creme"/>
    <d v="2018-07-27T00:00:00"/>
    <n v="376001"/>
    <x v="11"/>
    <x v="0"/>
    <s v="Betaald"/>
    <x v="0"/>
    <x v="6"/>
    <n v="1"/>
    <n v="0.19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FB Coffee"/>
    <d v="2018-07-27T00:00:00"/>
    <n v="376001"/>
    <x v="6"/>
    <x v="0"/>
    <s v="Betaald"/>
    <x v="0"/>
    <x v="6"/>
    <n v="4"/>
    <n v="0.74"/>
  </r>
  <r>
    <x v="0"/>
    <s v="Wellant College"/>
    <n v="77780183"/>
    <s v="Wellantcollege"/>
    <s v="Wellantcollege"/>
    <s v="Laan van Verhof 3"/>
    <s v="RIJNSBURG"/>
    <s v="010509200"/>
    <s v="944"/>
    <s v="INFINITY FRESHBREW COEX"/>
    <s v=""/>
    <s v="Cold Water"/>
    <d v="2018-07-27T00:00:00"/>
    <n v="376001"/>
    <x v="15"/>
    <x v="1"/>
    <s v="Betaald"/>
    <x v="0"/>
    <x v="6"/>
    <n v="27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8-29T00:00:00"/>
    <n v="390500"/>
    <x v="0"/>
    <x v="0"/>
    <s v="Gratis"/>
    <x v="0"/>
    <x v="7"/>
    <n v="2"/>
    <n v="0.3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8-29T00:00:00"/>
    <n v="390500"/>
    <x v="1"/>
    <x v="0"/>
    <s v="Gratis"/>
    <x v="0"/>
    <x v="7"/>
    <n v="47"/>
    <n v="8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8-29T00:00:00"/>
    <n v="390500"/>
    <x v="2"/>
    <x v="0"/>
    <s v="Gratis"/>
    <x v="0"/>
    <x v="7"/>
    <n v="51"/>
    <n v="9.4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8-29T00:00:00"/>
    <n v="390500"/>
    <x v="3"/>
    <x v="0"/>
    <s v="Gratis"/>
    <x v="0"/>
    <x v="7"/>
    <n v="10"/>
    <n v="1.8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8-29T00:00:00"/>
    <n v="390500"/>
    <x v="4"/>
    <x v="1"/>
    <s v="Gratis"/>
    <x v="0"/>
    <x v="7"/>
    <n v="118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8-29T00:00:00"/>
    <n v="390500"/>
    <x v="5"/>
    <x v="1"/>
    <s v="Gratis"/>
    <x v="0"/>
    <x v="7"/>
    <n v="171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8-29T00:00:00"/>
    <n v="390500"/>
    <x v="6"/>
    <x v="0"/>
    <s v="Gratis"/>
    <x v="0"/>
    <x v="7"/>
    <n v="5"/>
    <n v="0.9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8-29T00:00:00"/>
    <n v="390500"/>
    <x v="6"/>
    <x v="0"/>
    <s v="Gratis"/>
    <x v="0"/>
    <x v="7"/>
    <n v="646"/>
    <n v="120.0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8-29T00:00:00"/>
    <n v="390500"/>
    <x v="7"/>
    <x v="0"/>
    <s v="Gratis"/>
    <x v="0"/>
    <x v="7"/>
    <n v="30"/>
    <n v="5.5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8-29T00:00:00"/>
    <n v="390500"/>
    <x v="0"/>
    <x v="0"/>
    <s v="Gratis"/>
    <x v="0"/>
    <x v="7"/>
    <n v="11"/>
    <n v="2.04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8-29T00:00:00"/>
    <n v="390500"/>
    <x v="1"/>
    <x v="0"/>
    <s v="Gratis"/>
    <x v="0"/>
    <x v="7"/>
    <n v="338"/>
    <n v="62.8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8-29T00:00:00"/>
    <n v="390500"/>
    <x v="2"/>
    <x v="0"/>
    <s v="Gratis"/>
    <x v="0"/>
    <x v="7"/>
    <n v="10"/>
    <n v="1.8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8-29T00:00:00"/>
    <n v="390500"/>
    <x v="3"/>
    <x v="0"/>
    <s v="Gratis"/>
    <x v="0"/>
    <x v="7"/>
    <n v="44"/>
    <n v="8.1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8-29T00:00:00"/>
    <n v="390500"/>
    <x v="4"/>
    <x v="1"/>
    <s v="Gratis"/>
    <x v="0"/>
    <x v="7"/>
    <n v="118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8-29T00:00:00"/>
    <n v="390500"/>
    <x v="5"/>
    <x v="1"/>
    <s v="Gratis"/>
    <x v="0"/>
    <x v="7"/>
    <n v="338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8-29T00:00:00"/>
    <n v="390500"/>
    <x v="6"/>
    <x v="0"/>
    <s v="Gratis"/>
    <x v="0"/>
    <x v="7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8-29T00:00:00"/>
    <n v="390500"/>
    <x v="6"/>
    <x v="0"/>
    <s v="Gratis"/>
    <x v="0"/>
    <x v="7"/>
    <n v="329"/>
    <n v="61.1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8-29T00:00:00"/>
    <n v="390501"/>
    <x v="1"/>
    <x v="0"/>
    <s v="Gratis"/>
    <x v="0"/>
    <x v="7"/>
    <n v="8"/>
    <n v="1.0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8-29T00:00:00"/>
    <n v="390501"/>
    <x v="2"/>
    <x v="0"/>
    <s v="Gratis"/>
    <x v="0"/>
    <x v="7"/>
    <n v="7"/>
    <n v="0.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8-29T00:00:00"/>
    <n v="390501"/>
    <x v="4"/>
    <x v="1"/>
    <s v="Gratis"/>
    <x v="0"/>
    <x v="7"/>
    <n v="13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8-29T00:00:00"/>
    <n v="390501"/>
    <x v="9"/>
    <x v="0"/>
    <s v="Gratis"/>
    <x v="0"/>
    <x v="7"/>
    <n v="7"/>
    <n v="0.9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8-29T00:00:00"/>
    <n v="390501"/>
    <x v="1"/>
    <x v="0"/>
    <s v="Gratis"/>
    <x v="0"/>
    <x v="7"/>
    <n v="86"/>
    <n v="11.4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8-29T00:00:00"/>
    <n v="390501"/>
    <x v="8"/>
    <x v="0"/>
    <s v="Gratis"/>
    <x v="0"/>
    <x v="7"/>
    <n v="1"/>
    <n v="0.1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8-29T00:00:00"/>
    <n v="390501"/>
    <x v="4"/>
    <x v="1"/>
    <s v="Gratis"/>
    <x v="0"/>
    <x v="7"/>
    <n v="6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8-29T00:00:00"/>
    <n v="390501"/>
    <x v="5"/>
    <x v="1"/>
    <s v="Gratis"/>
    <x v="0"/>
    <x v="7"/>
    <n v="70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8-29T00:00:00"/>
    <n v="390501"/>
    <x v="9"/>
    <x v="0"/>
    <s v="Gratis"/>
    <x v="0"/>
    <x v="7"/>
    <n v="130"/>
    <n v="17.329999999999998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8-29T00:00:00"/>
    <n v="390501"/>
    <x v="7"/>
    <x v="0"/>
    <s v="Gratis"/>
    <x v="0"/>
    <x v="7"/>
    <n v="10"/>
    <n v="1.3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8-29T00:00:00"/>
    <n v="390503"/>
    <x v="0"/>
    <x v="0"/>
    <s v="Gratis"/>
    <x v="0"/>
    <x v="7"/>
    <n v="8"/>
    <n v="1.0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8-29T00:00:00"/>
    <n v="390503"/>
    <x v="1"/>
    <x v="0"/>
    <s v="Gratis"/>
    <x v="0"/>
    <x v="7"/>
    <n v="49"/>
    <n v="6.5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8-29T00:00:00"/>
    <n v="390503"/>
    <x v="2"/>
    <x v="0"/>
    <s v="Gratis"/>
    <x v="0"/>
    <x v="7"/>
    <n v="14"/>
    <n v="1.8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8-29T00:00:00"/>
    <n v="390503"/>
    <x v="8"/>
    <x v="0"/>
    <s v="Gratis"/>
    <x v="0"/>
    <x v="7"/>
    <n v="28"/>
    <n v="3.7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8-29T00:00:00"/>
    <n v="390503"/>
    <x v="4"/>
    <x v="1"/>
    <s v="Gratis"/>
    <x v="0"/>
    <x v="7"/>
    <n v="45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8-29T00:00:00"/>
    <n v="390503"/>
    <x v="5"/>
    <x v="1"/>
    <s v="Gratis"/>
    <x v="0"/>
    <x v="7"/>
    <n v="167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8-29T00:00:00"/>
    <n v="390503"/>
    <x v="9"/>
    <x v="0"/>
    <s v="Gratis"/>
    <x v="0"/>
    <x v="7"/>
    <n v="90"/>
    <n v="1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8-29T00:00:00"/>
    <n v="390503"/>
    <x v="7"/>
    <x v="0"/>
    <s v="Gratis"/>
    <x v="0"/>
    <x v="7"/>
    <n v="10"/>
    <n v="1.3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8-29T00:00:00"/>
    <n v="390505"/>
    <x v="1"/>
    <x v="0"/>
    <s v="Gratis"/>
    <x v="0"/>
    <x v="7"/>
    <n v="89"/>
    <n v="16.5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8-29T00:00:00"/>
    <n v="390505"/>
    <x v="11"/>
    <x v="0"/>
    <s v="Gratis"/>
    <x v="0"/>
    <x v="7"/>
    <n v="4"/>
    <n v="0.7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8-29T00:00:00"/>
    <n v="390505"/>
    <x v="2"/>
    <x v="0"/>
    <s v="Gratis"/>
    <x v="0"/>
    <x v="7"/>
    <n v="4"/>
    <n v="0.7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8-29T00:00:00"/>
    <n v="390505"/>
    <x v="12"/>
    <x v="0"/>
    <s v="Gratis"/>
    <x v="0"/>
    <x v="7"/>
    <n v="4"/>
    <n v="0.7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8-29T00:00:00"/>
    <n v="390505"/>
    <x v="3"/>
    <x v="0"/>
    <s v="Gratis"/>
    <x v="0"/>
    <x v="7"/>
    <n v="21"/>
    <n v="3.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8-29T00:00:00"/>
    <n v="390505"/>
    <x v="4"/>
    <x v="1"/>
    <s v="Gratis"/>
    <x v="0"/>
    <x v="7"/>
    <n v="85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Heet water"/>
    <d v="2018-08-29T00:00:00"/>
    <n v="390505"/>
    <x v="5"/>
    <x v="1"/>
    <s v="Gratis"/>
    <x v="0"/>
    <x v="7"/>
    <n v="17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8-29T00:00:00"/>
    <n v="390505"/>
    <x v="6"/>
    <x v="0"/>
    <s v="Gratis"/>
    <x v="0"/>
    <x v="7"/>
    <n v="18"/>
    <n v="3.3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8-29T00:00:00"/>
    <n v="390505"/>
    <x v="6"/>
    <x v="0"/>
    <s v="Gratis"/>
    <x v="0"/>
    <x v="7"/>
    <n v="96"/>
    <n v="17.85000000000000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Kan Koffie"/>
    <d v="2018-08-29T00:00:00"/>
    <n v="390505"/>
    <x v="6"/>
    <x v="0"/>
    <s v="Gratis"/>
    <x v="0"/>
    <x v="7"/>
    <n v="14"/>
    <n v="2.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8-29T00:00:00"/>
    <n v="390505"/>
    <x v="7"/>
    <x v="0"/>
    <s v="Gratis"/>
    <x v="0"/>
    <x v="7"/>
    <n v="8"/>
    <n v="1.4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8-29T00:00:00"/>
    <n v="390504"/>
    <x v="1"/>
    <x v="0"/>
    <s v="Gratis"/>
    <x v="0"/>
    <x v="7"/>
    <n v="1"/>
    <n v="0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8-29T00:00:00"/>
    <n v="390504"/>
    <x v="8"/>
    <x v="0"/>
    <s v="Gratis"/>
    <x v="0"/>
    <x v="7"/>
    <n v="1"/>
    <n v="0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08-29T00:00:00"/>
    <n v="390504"/>
    <x v="5"/>
    <x v="1"/>
    <s v="Gratis"/>
    <x v="0"/>
    <x v="7"/>
    <n v="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8-29T00:00:00"/>
    <n v="390504"/>
    <x v="9"/>
    <x v="0"/>
    <s v="Gratis"/>
    <x v="0"/>
    <x v="7"/>
    <n v="1"/>
    <n v="0.1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8-29T00:00:00"/>
    <n v="390508"/>
    <x v="0"/>
    <x v="0"/>
    <s v="Gratis"/>
    <x v="0"/>
    <x v="7"/>
    <n v="4"/>
    <n v="0.7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8-29T00:00:00"/>
    <n v="390508"/>
    <x v="1"/>
    <x v="0"/>
    <s v="Gratis"/>
    <x v="0"/>
    <x v="7"/>
    <n v="256"/>
    <n v="47.5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8-29T00:00:00"/>
    <n v="390508"/>
    <x v="2"/>
    <x v="0"/>
    <s v="Gratis"/>
    <x v="0"/>
    <x v="7"/>
    <n v="78"/>
    <n v="14.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8-29T00:00:00"/>
    <n v="390508"/>
    <x v="3"/>
    <x v="0"/>
    <s v="Gratis"/>
    <x v="0"/>
    <x v="7"/>
    <n v="27"/>
    <n v="5.019999999999999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8-29T00:00:00"/>
    <n v="390508"/>
    <x v="4"/>
    <x v="1"/>
    <s v="Gratis"/>
    <x v="0"/>
    <x v="7"/>
    <n v="288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8-29T00:00:00"/>
    <n v="390508"/>
    <x v="5"/>
    <x v="1"/>
    <s v="Gratis"/>
    <x v="0"/>
    <x v="7"/>
    <n v="2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8-29T00:00:00"/>
    <n v="390508"/>
    <x v="6"/>
    <x v="0"/>
    <s v="Gratis"/>
    <x v="0"/>
    <x v="7"/>
    <n v="5"/>
    <n v="0.9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8-29T00:00:00"/>
    <n v="390508"/>
    <x v="6"/>
    <x v="0"/>
    <s v="Gratis"/>
    <x v="0"/>
    <x v="7"/>
    <n v="485"/>
    <n v="90.1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8-29T00:00:00"/>
    <n v="390508"/>
    <x v="7"/>
    <x v="0"/>
    <s v="Gratis"/>
    <x v="0"/>
    <x v="7"/>
    <n v="36"/>
    <n v="6.6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8-29T00:00:00"/>
    <n v="390508"/>
    <x v="1"/>
    <x v="0"/>
    <s v="Gratis"/>
    <x v="0"/>
    <x v="7"/>
    <n v="53"/>
    <n v="9.8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8-29T00:00:00"/>
    <n v="390508"/>
    <x v="2"/>
    <x v="0"/>
    <s v="Gratis"/>
    <x v="0"/>
    <x v="7"/>
    <n v="18"/>
    <n v="3.3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8-29T00:00:00"/>
    <n v="390508"/>
    <x v="3"/>
    <x v="0"/>
    <s v="Gratis"/>
    <x v="0"/>
    <x v="7"/>
    <n v="6"/>
    <n v="1.120000000000000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8-29T00:00:00"/>
    <n v="390508"/>
    <x v="4"/>
    <x v="1"/>
    <s v="Gratis"/>
    <x v="0"/>
    <x v="7"/>
    <n v="15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8-29T00:00:00"/>
    <n v="390508"/>
    <x v="6"/>
    <x v="0"/>
    <s v="Gratis"/>
    <x v="0"/>
    <x v="7"/>
    <n v="86"/>
    <n v="15.9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8-29T00:00:00"/>
    <n v="390508"/>
    <x v="7"/>
    <x v="0"/>
    <s v="Gratis"/>
    <x v="0"/>
    <x v="7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8-29T00:00:00"/>
    <n v="390510"/>
    <x v="1"/>
    <x v="0"/>
    <s v="Gratis"/>
    <x v="0"/>
    <x v="7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8-29T00:00:00"/>
    <n v="390510"/>
    <x v="2"/>
    <x v="0"/>
    <s v="Gratis"/>
    <x v="0"/>
    <x v="7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8-29T00:00:00"/>
    <n v="390510"/>
    <x v="3"/>
    <x v="0"/>
    <s v="Gratis"/>
    <x v="0"/>
    <x v="7"/>
    <n v="5"/>
    <n v="0.9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8-29T00:00:00"/>
    <n v="390510"/>
    <x v="4"/>
    <x v="1"/>
    <s v="Gratis"/>
    <x v="0"/>
    <x v="7"/>
    <n v="9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8-29T00:00:00"/>
    <n v="390510"/>
    <x v="6"/>
    <x v="0"/>
    <s v="Gratis"/>
    <x v="0"/>
    <x v="7"/>
    <n v="2"/>
    <n v="0.3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8-29T00:00:00"/>
    <n v="390510"/>
    <x v="6"/>
    <x v="0"/>
    <s v="Gratis"/>
    <x v="0"/>
    <x v="7"/>
    <n v="10"/>
    <n v="1.8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8-29T00:00:00"/>
    <n v="390510"/>
    <x v="7"/>
    <x v="0"/>
    <s v="Gratis"/>
    <x v="0"/>
    <x v="7"/>
    <n v="2"/>
    <n v="0.3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8-29T00:00:00"/>
    <n v="390511"/>
    <x v="1"/>
    <x v="0"/>
    <s v="Gratis"/>
    <x v="0"/>
    <x v="7"/>
    <n v="28"/>
    <n v="4.360000000000000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8-29T00:00:00"/>
    <n v="390511"/>
    <x v="2"/>
    <x v="0"/>
    <s v="Gratis"/>
    <x v="0"/>
    <x v="7"/>
    <n v="7"/>
    <n v="1.090000000000000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8-29T00:00:00"/>
    <n v="390511"/>
    <x v="8"/>
    <x v="0"/>
    <s v="Gratis"/>
    <x v="0"/>
    <x v="7"/>
    <n v="23"/>
    <n v="3.5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8-29T00:00:00"/>
    <n v="390511"/>
    <x v="4"/>
    <x v="1"/>
    <s v="Gratis"/>
    <x v="0"/>
    <x v="7"/>
    <n v="46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8-29T00:00:00"/>
    <n v="390511"/>
    <x v="5"/>
    <x v="1"/>
    <s v="Gratis"/>
    <x v="0"/>
    <x v="7"/>
    <n v="10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8-29T00:00:00"/>
    <n v="390511"/>
    <x v="9"/>
    <x v="0"/>
    <s v="Gratis"/>
    <x v="0"/>
    <x v="7"/>
    <n v="33"/>
    <n v="5.1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8-29T00:00:00"/>
    <n v="390512"/>
    <x v="0"/>
    <x v="0"/>
    <s v="Gratis"/>
    <x v="0"/>
    <x v="7"/>
    <n v="6"/>
    <n v="1.12000000000000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8-29T00:00:00"/>
    <n v="390512"/>
    <x v="1"/>
    <x v="0"/>
    <s v="Gratis"/>
    <x v="0"/>
    <x v="7"/>
    <n v="103"/>
    <n v="19.14999999999999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8-29T00:00:00"/>
    <n v="390512"/>
    <x v="11"/>
    <x v="0"/>
    <s v="Gratis"/>
    <x v="0"/>
    <x v="7"/>
    <n v="21"/>
    <n v="3.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8-29T00:00:00"/>
    <n v="390512"/>
    <x v="2"/>
    <x v="0"/>
    <s v="Gratis"/>
    <x v="0"/>
    <x v="7"/>
    <n v="15"/>
    <n v="2.7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8-29T00:00:00"/>
    <n v="390512"/>
    <x v="12"/>
    <x v="0"/>
    <s v="Gratis"/>
    <x v="0"/>
    <x v="7"/>
    <n v="2"/>
    <n v="0.3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8-29T00:00:00"/>
    <n v="390512"/>
    <x v="3"/>
    <x v="0"/>
    <s v="Gratis"/>
    <x v="0"/>
    <x v="7"/>
    <n v="30"/>
    <n v="5.5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8-29T00:00:00"/>
    <n v="390512"/>
    <x v="4"/>
    <x v="1"/>
    <s v="Gratis"/>
    <x v="0"/>
    <x v="7"/>
    <n v="46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8-29T00:00:00"/>
    <n v="390512"/>
    <x v="5"/>
    <x v="1"/>
    <s v="Gratis"/>
    <x v="0"/>
    <x v="7"/>
    <n v="46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8-29T00:00:00"/>
    <n v="390512"/>
    <x v="6"/>
    <x v="0"/>
    <s v="Gratis"/>
    <x v="0"/>
    <x v="7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8-29T00:00:00"/>
    <n v="390512"/>
    <x v="6"/>
    <x v="0"/>
    <s v="Gratis"/>
    <x v="0"/>
    <x v="7"/>
    <n v="100"/>
    <n v="18.5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8-29T00:00:00"/>
    <n v="390512"/>
    <x v="7"/>
    <x v="0"/>
    <s v="Gratis"/>
    <x v="0"/>
    <x v="7"/>
    <n v="3"/>
    <n v="0.5600000000000000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08-29T00:00:00"/>
    <n v="390514"/>
    <x v="1"/>
    <x v="0"/>
    <s v="Gratis"/>
    <x v="0"/>
    <x v="7"/>
    <n v="142"/>
    <n v="26.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08-29T00:00:00"/>
    <n v="390514"/>
    <x v="2"/>
    <x v="0"/>
    <s v="Gratis"/>
    <x v="0"/>
    <x v="7"/>
    <n v="20"/>
    <n v="3.72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08-29T00:00:00"/>
    <n v="390514"/>
    <x v="3"/>
    <x v="0"/>
    <s v="Gratis"/>
    <x v="0"/>
    <x v="7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08-29T00:00:00"/>
    <n v="390514"/>
    <x v="4"/>
    <x v="1"/>
    <s v="Gratis"/>
    <x v="0"/>
    <x v="7"/>
    <n v="69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08-29T00:00:00"/>
    <n v="390514"/>
    <x v="6"/>
    <x v="0"/>
    <s v="Gratis"/>
    <x v="0"/>
    <x v="7"/>
    <n v="17"/>
    <n v="3.1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08-29T00:00:00"/>
    <n v="390514"/>
    <x v="6"/>
    <x v="0"/>
    <s v="Gratis"/>
    <x v="0"/>
    <x v="7"/>
    <n v="156"/>
    <n v="2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Kan Koffie"/>
    <d v="2018-08-29T00:00:00"/>
    <n v="390514"/>
    <x v="6"/>
    <x v="0"/>
    <s v="Gratis"/>
    <x v="0"/>
    <x v="7"/>
    <n v="28"/>
    <n v="5.2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08-29T00:00:00"/>
    <n v="390514"/>
    <x v="7"/>
    <x v="0"/>
    <s v="Gratis"/>
    <x v="0"/>
    <x v="7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08-29T00:00:00"/>
    <n v="390515"/>
    <x v="0"/>
    <x v="0"/>
    <s v="Gratis"/>
    <x v="0"/>
    <x v="7"/>
    <n v="24"/>
    <n v="4.4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08-29T00:00:00"/>
    <n v="390515"/>
    <x v="1"/>
    <x v="0"/>
    <s v="Gratis"/>
    <x v="0"/>
    <x v="7"/>
    <n v="471"/>
    <n v="87.5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08-29T00:00:00"/>
    <n v="390515"/>
    <x v="2"/>
    <x v="0"/>
    <s v="Gratis"/>
    <x v="0"/>
    <x v="7"/>
    <n v="116"/>
    <n v="21.5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08-29T00:00:00"/>
    <n v="390515"/>
    <x v="3"/>
    <x v="0"/>
    <s v="Gratis"/>
    <x v="0"/>
    <x v="7"/>
    <n v="34"/>
    <n v="6.3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08-29T00:00:00"/>
    <n v="390515"/>
    <x v="4"/>
    <x v="1"/>
    <s v="Gratis"/>
    <x v="0"/>
    <x v="7"/>
    <n v="48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08-29T00:00:00"/>
    <n v="390515"/>
    <x v="6"/>
    <x v="0"/>
    <s v="Gratis"/>
    <x v="0"/>
    <x v="7"/>
    <n v="16"/>
    <n v="2.9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08-29T00:00:00"/>
    <n v="390515"/>
    <x v="6"/>
    <x v="0"/>
    <s v="Gratis"/>
    <x v="0"/>
    <x v="7"/>
    <n v="363"/>
    <n v="67.4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Koffie"/>
    <d v="2018-08-29T00:00:00"/>
    <n v="390515"/>
    <x v="6"/>
    <x v="0"/>
    <s v="Gratis"/>
    <x v="0"/>
    <x v="7"/>
    <n v="10"/>
    <n v="1.8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08-29T00:00:00"/>
    <n v="390515"/>
    <x v="7"/>
    <x v="0"/>
    <s v="Gratis"/>
    <x v="0"/>
    <x v="7"/>
    <n v="2"/>
    <n v="0.3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08-29T00:00:00"/>
    <n v="390516"/>
    <x v="0"/>
    <x v="0"/>
    <s v="Gratis"/>
    <x v="0"/>
    <x v="7"/>
    <n v="3"/>
    <n v="0.4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8-29T00:00:00"/>
    <n v="390516"/>
    <x v="1"/>
    <x v="0"/>
    <s v="Gratis"/>
    <x v="0"/>
    <x v="7"/>
    <n v="89"/>
    <n v="11.8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8-29T00:00:00"/>
    <n v="390516"/>
    <x v="2"/>
    <x v="0"/>
    <s v="Gratis"/>
    <x v="0"/>
    <x v="7"/>
    <n v="14"/>
    <n v="1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8-29T00:00:00"/>
    <n v="390516"/>
    <x v="8"/>
    <x v="0"/>
    <s v="Gratis"/>
    <x v="0"/>
    <x v="7"/>
    <n v="3"/>
    <n v="0.4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8-29T00:00:00"/>
    <n v="390516"/>
    <x v="4"/>
    <x v="1"/>
    <s v="Gratis"/>
    <x v="0"/>
    <x v="7"/>
    <n v="35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8-29T00:00:00"/>
    <n v="390516"/>
    <x v="9"/>
    <x v="0"/>
    <s v="Gratis"/>
    <x v="0"/>
    <x v="7"/>
    <n v="43"/>
    <n v="5.7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8-29T00:00:00"/>
    <n v="390516"/>
    <x v="7"/>
    <x v="0"/>
    <s v="Gratis"/>
    <x v="0"/>
    <x v="7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8-29T00:00:00"/>
    <n v="390517"/>
    <x v="1"/>
    <x v="0"/>
    <s v="Gratis"/>
    <x v="0"/>
    <x v="7"/>
    <n v="43"/>
    <n v="7.9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8-29T00:00:00"/>
    <n v="390517"/>
    <x v="2"/>
    <x v="0"/>
    <s v="Gratis"/>
    <x v="0"/>
    <x v="7"/>
    <n v="10"/>
    <n v="1.86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8-29T00:00:00"/>
    <n v="390517"/>
    <x v="3"/>
    <x v="0"/>
    <s v="Gratis"/>
    <x v="0"/>
    <x v="7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8-29T00:00:00"/>
    <n v="390517"/>
    <x v="4"/>
    <x v="1"/>
    <s v="Gratis"/>
    <x v="0"/>
    <x v="7"/>
    <n v="30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8-29T00:00:00"/>
    <n v="390517"/>
    <x v="6"/>
    <x v="0"/>
    <s v="Gratis"/>
    <x v="0"/>
    <x v="7"/>
    <n v="5"/>
    <n v="0.9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8-29T00:00:00"/>
    <n v="390517"/>
    <x v="6"/>
    <x v="0"/>
    <s v="Gratis"/>
    <x v="0"/>
    <x v="7"/>
    <n v="92"/>
    <n v="17.10000000000000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08-29T00:00:00"/>
    <n v="390518"/>
    <x v="1"/>
    <x v="0"/>
    <s v="Gratis"/>
    <x v="0"/>
    <x v="7"/>
    <n v="39"/>
    <n v="7.2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08-29T00:00:00"/>
    <n v="390518"/>
    <x v="2"/>
    <x v="0"/>
    <s v="Gratis"/>
    <x v="0"/>
    <x v="7"/>
    <n v="4"/>
    <n v="0.7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08-29T00:00:00"/>
    <n v="390518"/>
    <x v="3"/>
    <x v="0"/>
    <s v="Gratis"/>
    <x v="0"/>
    <x v="7"/>
    <n v="5"/>
    <n v="0.9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08-29T00:00:00"/>
    <n v="390518"/>
    <x v="4"/>
    <x v="1"/>
    <s v="Gratis"/>
    <x v="0"/>
    <x v="7"/>
    <n v="16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08-29T00:00:00"/>
    <n v="390518"/>
    <x v="6"/>
    <x v="0"/>
    <s v="Gratis"/>
    <x v="0"/>
    <x v="7"/>
    <n v="1"/>
    <n v="0.1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08-29T00:00:00"/>
    <n v="390518"/>
    <x v="6"/>
    <x v="0"/>
    <s v="Gratis"/>
    <x v="0"/>
    <x v="7"/>
    <n v="35"/>
    <n v="6.5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8-29T00:00:00"/>
    <n v="390520"/>
    <x v="1"/>
    <x v="0"/>
    <s v="Gratis"/>
    <x v="0"/>
    <x v="7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8-29T00:00:00"/>
    <n v="390520"/>
    <x v="4"/>
    <x v="1"/>
    <s v="Gratis"/>
    <x v="0"/>
    <x v="7"/>
    <n v="2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8-29T00:00:00"/>
    <n v="390520"/>
    <x v="6"/>
    <x v="0"/>
    <s v="Gratis"/>
    <x v="0"/>
    <x v="7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8-29T00:00:00"/>
    <n v="390520"/>
    <x v="0"/>
    <x v="0"/>
    <s v="Gratis"/>
    <x v="0"/>
    <x v="7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8-29T00:00:00"/>
    <n v="390520"/>
    <x v="1"/>
    <x v="0"/>
    <s v="Gratis"/>
    <x v="0"/>
    <x v="7"/>
    <n v="154"/>
    <n v="28.6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8-29T00:00:00"/>
    <n v="390520"/>
    <x v="2"/>
    <x v="0"/>
    <s v="Gratis"/>
    <x v="0"/>
    <x v="7"/>
    <n v="87"/>
    <n v="16.17000000000000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8-29T00:00:00"/>
    <n v="390520"/>
    <x v="3"/>
    <x v="0"/>
    <s v="Gratis"/>
    <x v="0"/>
    <x v="7"/>
    <n v="19"/>
    <n v="3.5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8-29T00:00:00"/>
    <n v="390520"/>
    <x v="4"/>
    <x v="1"/>
    <s v="Gratis"/>
    <x v="0"/>
    <x v="7"/>
    <n v="125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8-29T00:00:00"/>
    <n v="390520"/>
    <x v="5"/>
    <x v="1"/>
    <s v="Gratis"/>
    <x v="0"/>
    <x v="7"/>
    <n v="12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8-29T00:00:00"/>
    <n v="390520"/>
    <x v="6"/>
    <x v="0"/>
    <s v="Gratis"/>
    <x v="0"/>
    <x v="7"/>
    <n v="400"/>
    <n v="74.3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8-29T00:00:00"/>
    <n v="390520"/>
    <x v="6"/>
    <x v="0"/>
    <s v="Gratis"/>
    <x v="0"/>
    <x v="7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8-29T00:00:00"/>
    <n v="390520"/>
    <x v="7"/>
    <x v="0"/>
    <s v="Gratis"/>
    <x v="0"/>
    <x v="7"/>
    <n v="18"/>
    <n v="3.3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8-29T00:00:00"/>
    <n v="390521"/>
    <x v="0"/>
    <x v="0"/>
    <s v="Gratis"/>
    <x v="0"/>
    <x v="7"/>
    <n v="3"/>
    <n v="0.5600000000000000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8-29T00:00:00"/>
    <n v="390521"/>
    <x v="1"/>
    <x v="0"/>
    <s v="Gratis"/>
    <x v="0"/>
    <x v="7"/>
    <n v="79"/>
    <n v="14.6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8-29T00:00:00"/>
    <n v="390521"/>
    <x v="11"/>
    <x v="0"/>
    <s v="Gratis"/>
    <x v="0"/>
    <x v="7"/>
    <n v="12"/>
    <n v="2.2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8-29T00:00:00"/>
    <n v="390521"/>
    <x v="2"/>
    <x v="0"/>
    <s v="Gratis"/>
    <x v="0"/>
    <x v="7"/>
    <n v="3"/>
    <n v="0.5600000000000000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8-29T00:00:00"/>
    <n v="390521"/>
    <x v="12"/>
    <x v="0"/>
    <s v="Gratis"/>
    <x v="0"/>
    <x v="7"/>
    <n v="1"/>
    <n v="0.1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8-29T00:00:00"/>
    <n v="390521"/>
    <x v="13"/>
    <x v="0"/>
    <s v="Gratis"/>
    <x v="0"/>
    <x v="7"/>
    <n v="10"/>
    <n v="1.8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8-29T00:00:00"/>
    <n v="390521"/>
    <x v="4"/>
    <x v="1"/>
    <s v="Gratis"/>
    <x v="0"/>
    <x v="7"/>
    <n v="1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8-29T00:00:00"/>
    <n v="390521"/>
    <x v="6"/>
    <x v="0"/>
    <s v="Gratis"/>
    <x v="0"/>
    <x v="7"/>
    <n v="1"/>
    <n v="0.1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8-29T00:00:00"/>
    <n v="390521"/>
    <x v="6"/>
    <x v="0"/>
    <s v="Gratis"/>
    <x v="0"/>
    <x v="7"/>
    <n v="163"/>
    <n v="30.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8-29T00:00:00"/>
    <n v="390521"/>
    <x v="14"/>
    <x v="0"/>
    <s v="Gratis"/>
    <x v="0"/>
    <x v="7"/>
    <n v="8"/>
    <n v="1.4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8-29T00:00:00"/>
    <n v="390521"/>
    <x v="7"/>
    <x v="0"/>
    <s v="Gratis"/>
    <x v="0"/>
    <x v="7"/>
    <n v="2"/>
    <n v="0.3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8-29T00:00:00"/>
    <n v="390521"/>
    <x v="0"/>
    <x v="0"/>
    <s v="Gratis"/>
    <x v="0"/>
    <x v="7"/>
    <n v="1"/>
    <n v="0.1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8-29T00:00:00"/>
    <n v="390521"/>
    <x v="1"/>
    <x v="0"/>
    <s v="Gratis"/>
    <x v="0"/>
    <x v="7"/>
    <n v="51"/>
    <n v="9.4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8-29T00:00:00"/>
    <n v="390521"/>
    <x v="11"/>
    <x v="0"/>
    <s v="Gratis"/>
    <x v="0"/>
    <x v="7"/>
    <n v="9"/>
    <n v="1.6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8-29T00:00:00"/>
    <n v="390521"/>
    <x v="2"/>
    <x v="0"/>
    <s v="Gratis"/>
    <x v="0"/>
    <x v="7"/>
    <n v="5"/>
    <n v="0.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8-29T00:00:00"/>
    <n v="390521"/>
    <x v="12"/>
    <x v="0"/>
    <s v="Gratis"/>
    <x v="0"/>
    <x v="7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8-29T00:00:00"/>
    <n v="390521"/>
    <x v="13"/>
    <x v="0"/>
    <s v="Gratis"/>
    <x v="0"/>
    <x v="7"/>
    <n v="18"/>
    <n v="3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8-29T00:00:00"/>
    <n v="390521"/>
    <x v="4"/>
    <x v="1"/>
    <s v="Gratis"/>
    <x v="0"/>
    <x v="7"/>
    <n v="3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8-29T00:00:00"/>
    <n v="390521"/>
    <x v="6"/>
    <x v="0"/>
    <s v="Gratis"/>
    <x v="0"/>
    <x v="7"/>
    <n v="2"/>
    <n v="0.3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8-29T00:00:00"/>
    <n v="390521"/>
    <x v="6"/>
    <x v="0"/>
    <s v="Gratis"/>
    <x v="0"/>
    <x v="7"/>
    <n v="77"/>
    <n v="14.3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8-29T00:00:00"/>
    <n v="390521"/>
    <x v="15"/>
    <x v="1"/>
    <s v="Gratis"/>
    <x v="0"/>
    <x v="7"/>
    <n v="10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8-29T00:00:00"/>
    <n v="390521"/>
    <x v="15"/>
    <x v="1"/>
    <s v="Gratis"/>
    <x v="0"/>
    <x v="7"/>
    <n v="29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8-29T00:00:00"/>
    <n v="390521"/>
    <x v="7"/>
    <x v="0"/>
    <s v="Gratis"/>
    <x v="0"/>
    <x v="7"/>
    <n v="1"/>
    <n v="0.1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fe au lait"/>
    <d v="2018-08-29T00:00:00"/>
    <n v="390521"/>
    <x v="0"/>
    <x v="0"/>
    <s v="Gratis"/>
    <x v="0"/>
    <x v="7"/>
    <n v="2"/>
    <n v="0.3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8-29T00:00:00"/>
    <n v="390521"/>
    <x v="1"/>
    <x v="0"/>
    <s v="Gratis"/>
    <x v="0"/>
    <x v="7"/>
    <n v="98"/>
    <n v="18.2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8-29T00:00:00"/>
    <n v="390521"/>
    <x v="11"/>
    <x v="0"/>
    <s v="Gratis"/>
    <x v="0"/>
    <x v="7"/>
    <n v="4"/>
    <n v="0.7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8-29T00:00:00"/>
    <n v="390521"/>
    <x v="2"/>
    <x v="0"/>
    <s v="Gratis"/>
    <x v="0"/>
    <x v="7"/>
    <n v="17"/>
    <n v="3.1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8-29T00:00:00"/>
    <n v="390521"/>
    <x v="13"/>
    <x v="0"/>
    <s v="Gratis"/>
    <x v="0"/>
    <x v="7"/>
    <n v="23"/>
    <n v="4.2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8-29T00:00:00"/>
    <n v="390521"/>
    <x v="4"/>
    <x v="1"/>
    <s v="Gratis"/>
    <x v="0"/>
    <x v="7"/>
    <n v="154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8-29T00:00:00"/>
    <n v="390521"/>
    <x v="6"/>
    <x v="0"/>
    <s v="Gratis"/>
    <x v="0"/>
    <x v="7"/>
    <n v="3"/>
    <n v="0.5600000000000000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8-29T00:00:00"/>
    <n v="390521"/>
    <x v="6"/>
    <x v="0"/>
    <s v="Gratis"/>
    <x v="0"/>
    <x v="7"/>
    <n v="236"/>
    <n v="43.8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8-29T00:00:00"/>
    <n v="390521"/>
    <x v="14"/>
    <x v="0"/>
    <s v="Gratis"/>
    <x v="0"/>
    <x v="7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8-29T00:00:00"/>
    <n v="390521"/>
    <x v="1"/>
    <x v="0"/>
    <s v="Gratis"/>
    <x v="0"/>
    <x v="7"/>
    <n v="27"/>
    <n v="5.019999999999999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8-29T00:00:00"/>
    <n v="390521"/>
    <x v="2"/>
    <x v="0"/>
    <s v="Gratis"/>
    <x v="0"/>
    <x v="7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8-29T00:00:00"/>
    <n v="390521"/>
    <x v="13"/>
    <x v="0"/>
    <s v="Gratis"/>
    <x v="0"/>
    <x v="7"/>
    <n v="13"/>
    <n v="2.4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8-29T00:00:00"/>
    <n v="390521"/>
    <x v="4"/>
    <x v="1"/>
    <s v="Gratis"/>
    <x v="0"/>
    <x v="7"/>
    <n v="22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8-29T00:00:00"/>
    <n v="390521"/>
    <x v="6"/>
    <x v="0"/>
    <s v="Gratis"/>
    <x v="0"/>
    <x v="7"/>
    <n v="16"/>
    <n v="2.9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8-29T00:00:00"/>
    <n v="390521"/>
    <x v="6"/>
    <x v="0"/>
    <s v="Gratis"/>
    <x v="0"/>
    <x v="7"/>
    <n v="74"/>
    <n v="13.7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08-29T00:00:00"/>
    <n v="390522"/>
    <x v="0"/>
    <x v="0"/>
    <s v="Gratis"/>
    <x v="0"/>
    <x v="7"/>
    <n v="77"/>
    <n v="14.3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08-29T00:00:00"/>
    <n v="390522"/>
    <x v="1"/>
    <x v="0"/>
    <s v="Gratis"/>
    <x v="0"/>
    <x v="7"/>
    <n v="90"/>
    <n v="16.7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08-29T00:00:00"/>
    <n v="390522"/>
    <x v="2"/>
    <x v="0"/>
    <s v="Gratis"/>
    <x v="0"/>
    <x v="7"/>
    <n v="46"/>
    <n v="8.550000000000000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08-29T00:00:00"/>
    <n v="390522"/>
    <x v="3"/>
    <x v="0"/>
    <s v="Gratis"/>
    <x v="0"/>
    <x v="7"/>
    <n v="42"/>
    <n v="7.8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08-29T00:00:00"/>
    <n v="390522"/>
    <x v="4"/>
    <x v="1"/>
    <s v="Gratis"/>
    <x v="0"/>
    <x v="7"/>
    <n v="134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08-29T00:00:00"/>
    <n v="390522"/>
    <x v="6"/>
    <x v="0"/>
    <s v="Gratis"/>
    <x v="0"/>
    <x v="7"/>
    <n v="11"/>
    <n v="2.0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08-29T00:00:00"/>
    <n v="390522"/>
    <x v="6"/>
    <x v="0"/>
    <s v="Gratis"/>
    <x v="0"/>
    <x v="7"/>
    <n v="193"/>
    <n v="35.88000000000000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08-29T00:00:00"/>
    <n v="390522"/>
    <x v="7"/>
    <x v="0"/>
    <s v="Gratis"/>
    <x v="0"/>
    <x v="7"/>
    <n v="8"/>
    <n v="1.4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8-29T00:00:00"/>
    <n v="390524"/>
    <x v="0"/>
    <x v="0"/>
    <s v="Gratis"/>
    <x v="0"/>
    <x v="7"/>
    <n v="9"/>
    <n v="1.6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8-29T00:00:00"/>
    <n v="390524"/>
    <x v="1"/>
    <x v="0"/>
    <s v="Gratis"/>
    <x v="0"/>
    <x v="7"/>
    <n v="210"/>
    <n v="39.0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8-29T00:00:00"/>
    <n v="390524"/>
    <x v="11"/>
    <x v="0"/>
    <s v="Gratis"/>
    <x v="0"/>
    <x v="7"/>
    <n v="29"/>
    <n v="5.3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8-29T00:00:00"/>
    <n v="390524"/>
    <x v="2"/>
    <x v="0"/>
    <s v="Gratis"/>
    <x v="0"/>
    <x v="7"/>
    <n v="11"/>
    <n v="2.0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8-29T00:00:00"/>
    <n v="390524"/>
    <x v="12"/>
    <x v="0"/>
    <s v="Gratis"/>
    <x v="0"/>
    <x v="7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8-29T00:00:00"/>
    <n v="390524"/>
    <x v="3"/>
    <x v="0"/>
    <s v="Gratis"/>
    <x v="0"/>
    <x v="7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8-29T00:00:00"/>
    <n v="390524"/>
    <x v="4"/>
    <x v="1"/>
    <s v="Gratis"/>
    <x v="0"/>
    <x v="7"/>
    <n v="221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8-29T00:00:00"/>
    <n v="390524"/>
    <x v="5"/>
    <x v="1"/>
    <s v="Gratis"/>
    <x v="0"/>
    <x v="7"/>
    <n v="71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8-29T00:00:00"/>
    <n v="390524"/>
    <x v="6"/>
    <x v="0"/>
    <s v="Gratis"/>
    <x v="0"/>
    <x v="7"/>
    <n v="10"/>
    <n v="1.8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8-29T00:00:00"/>
    <n v="390524"/>
    <x v="6"/>
    <x v="0"/>
    <s v="Gratis"/>
    <x v="0"/>
    <x v="7"/>
    <n v="250"/>
    <n v="46.4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8-29T00:00:00"/>
    <n v="390524"/>
    <x v="6"/>
    <x v="0"/>
    <s v="Gratis"/>
    <x v="0"/>
    <x v="7"/>
    <n v="115"/>
    <n v="21.3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8-29T00:00:00"/>
    <n v="390524"/>
    <x v="7"/>
    <x v="0"/>
    <s v="Gratis"/>
    <x v="0"/>
    <x v="7"/>
    <n v="8"/>
    <n v="1.4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8-29T00:00:00"/>
    <n v="390526"/>
    <x v="1"/>
    <x v="0"/>
    <s v="Gratis"/>
    <x v="0"/>
    <x v="7"/>
    <n v="74"/>
    <n v="13.7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8-29T00:00:00"/>
    <n v="390526"/>
    <x v="2"/>
    <x v="0"/>
    <s v="Gratis"/>
    <x v="0"/>
    <x v="7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8-29T00:00:00"/>
    <n v="390526"/>
    <x v="3"/>
    <x v="0"/>
    <s v="Gratis"/>
    <x v="0"/>
    <x v="7"/>
    <n v="32"/>
    <n v="5.9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8-29T00:00:00"/>
    <n v="390526"/>
    <x v="4"/>
    <x v="1"/>
    <s v="Gratis"/>
    <x v="0"/>
    <x v="7"/>
    <n v="6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8-29T00:00:00"/>
    <n v="390526"/>
    <x v="5"/>
    <x v="1"/>
    <s v="Gratis"/>
    <x v="0"/>
    <x v="7"/>
    <n v="11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8-29T00:00:00"/>
    <n v="390526"/>
    <x v="6"/>
    <x v="0"/>
    <s v="Gratis"/>
    <x v="0"/>
    <x v="7"/>
    <n v="123"/>
    <n v="22.8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08-29T00:00:00"/>
    <n v="390526"/>
    <x v="7"/>
    <x v="0"/>
    <s v="Gratis"/>
    <x v="0"/>
    <x v="7"/>
    <n v="3"/>
    <n v="0.56000000000000005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08-29T00:00:00"/>
    <n v="390525"/>
    <x v="1"/>
    <x v="0"/>
    <s v="Gratis"/>
    <x v="0"/>
    <x v="7"/>
    <n v="5"/>
    <n v="0.6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08-29T00:00:00"/>
    <n v="390525"/>
    <x v="2"/>
    <x v="0"/>
    <s v="Gratis"/>
    <x v="0"/>
    <x v="7"/>
    <n v="14"/>
    <n v="1.8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08-29T00:00:00"/>
    <n v="390525"/>
    <x v="8"/>
    <x v="0"/>
    <s v="Gratis"/>
    <x v="0"/>
    <x v="7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08-29T00:00:00"/>
    <n v="390525"/>
    <x v="4"/>
    <x v="1"/>
    <s v="Gratis"/>
    <x v="0"/>
    <x v="7"/>
    <n v="104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08-29T00:00:00"/>
    <n v="390525"/>
    <x v="5"/>
    <x v="1"/>
    <s v="Gratis"/>
    <x v="0"/>
    <x v="7"/>
    <n v="74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08-29T00:00:00"/>
    <n v="390525"/>
    <x v="9"/>
    <x v="0"/>
    <s v="Gratis"/>
    <x v="0"/>
    <x v="7"/>
    <n v="17"/>
    <n v="2.2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8-29T00:00:00"/>
    <n v="390527"/>
    <x v="0"/>
    <x v="0"/>
    <s v="Gratis"/>
    <x v="0"/>
    <x v="7"/>
    <n v="8"/>
    <n v="1.4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8-29T00:00:00"/>
    <n v="390527"/>
    <x v="1"/>
    <x v="0"/>
    <s v="Gratis"/>
    <x v="0"/>
    <x v="7"/>
    <n v="92"/>
    <n v="17.100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8-29T00:00:00"/>
    <n v="390527"/>
    <x v="2"/>
    <x v="0"/>
    <s v="Gratis"/>
    <x v="0"/>
    <x v="7"/>
    <n v="34"/>
    <n v="6.3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8-29T00:00:00"/>
    <n v="390527"/>
    <x v="3"/>
    <x v="0"/>
    <s v="Gratis"/>
    <x v="0"/>
    <x v="7"/>
    <n v="41"/>
    <n v="7.6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8-29T00:00:00"/>
    <n v="390527"/>
    <x v="4"/>
    <x v="1"/>
    <s v="Gratis"/>
    <x v="0"/>
    <x v="7"/>
    <n v="135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8-29T00:00:00"/>
    <n v="390527"/>
    <x v="5"/>
    <x v="1"/>
    <s v="Gratis"/>
    <x v="0"/>
    <x v="7"/>
    <n v="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8-29T00:00:00"/>
    <n v="390527"/>
    <x v="6"/>
    <x v="0"/>
    <s v="Gratis"/>
    <x v="0"/>
    <x v="7"/>
    <n v="8"/>
    <n v="1.4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8-29T00:00:00"/>
    <n v="390527"/>
    <x v="6"/>
    <x v="0"/>
    <s v="Gratis"/>
    <x v="0"/>
    <x v="7"/>
    <n v="260"/>
    <n v="48.3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8-29T00:00:00"/>
    <n v="390527"/>
    <x v="7"/>
    <x v="0"/>
    <s v="Gratis"/>
    <x v="0"/>
    <x v="7"/>
    <n v="4"/>
    <n v="0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09-26T00:00:00"/>
    <n v="408363"/>
    <x v="0"/>
    <x v="0"/>
    <s v="Gratis"/>
    <x v="0"/>
    <x v="8"/>
    <n v="18"/>
    <n v="3.3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09-26T00:00:00"/>
    <n v="408363"/>
    <x v="1"/>
    <x v="0"/>
    <s v="Gratis"/>
    <x v="0"/>
    <x v="8"/>
    <n v="224"/>
    <n v="41.6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09-26T00:00:00"/>
    <n v="408363"/>
    <x v="2"/>
    <x v="0"/>
    <s v="Gratis"/>
    <x v="0"/>
    <x v="8"/>
    <n v="82"/>
    <n v="15.2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09-26T00:00:00"/>
    <n v="408363"/>
    <x v="3"/>
    <x v="0"/>
    <s v="Gratis"/>
    <x v="0"/>
    <x v="8"/>
    <n v="32"/>
    <n v="5.9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09-26T00:00:00"/>
    <n v="408363"/>
    <x v="4"/>
    <x v="1"/>
    <s v="Gratis"/>
    <x v="0"/>
    <x v="8"/>
    <n v="278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09-26T00:00:00"/>
    <n v="408363"/>
    <x v="5"/>
    <x v="1"/>
    <s v="Gratis"/>
    <x v="0"/>
    <x v="8"/>
    <n v="454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09-26T00:00:00"/>
    <n v="408363"/>
    <x v="6"/>
    <x v="0"/>
    <s v="Gratis"/>
    <x v="0"/>
    <x v="8"/>
    <n v="24"/>
    <n v="4.4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09-26T00:00:00"/>
    <n v="408363"/>
    <x v="6"/>
    <x v="0"/>
    <s v="Gratis"/>
    <x v="0"/>
    <x v="8"/>
    <n v="1139"/>
    <n v="211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09-26T00:00:00"/>
    <n v="408363"/>
    <x v="7"/>
    <x v="0"/>
    <s v="Gratis"/>
    <x v="0"/>
    <x v="8"/>
    <n v="47"/>
    <n v="8.74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09-26T00:00:00"/>
    <n v="408363"/>
    <x v="0"/>
    <x v="0"/>
    <s v="Gratis"/>
    <x v="0"/>
    <x v="8"/>
    <n v="27"/>
    <n v="5.019999999999999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09-26T00:00:00"/>
    <n v="408363"/>
    <x v="1"/>
    <x v="0"/>
    <s v="Gratis"/>
    <x v="0"/>
    <x v="8"/>
    <n v="687"/>
    <n v="127.7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09-26T00:00:00"/>
    <n v="408363"/>
    <x v="2"/>
    <x v="0"/>
    <s v="Gratis"/>
    <x v="0"/>
    <x v="8"/>
    <n v="45"/>
    <n v="8.3699999999999992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09-26T00:00:00"/>
    <n v="408363"/>
    <x v="3"/>
    <x v="0"/>
    <s v="Gratis"/>
    <x v="0"/>
    <x v="8"/>
    <n v="114"/>
    <n v="21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09-26T00:00:00"/>
    <n v="408363"/>
    <x v="4"/>
    <x v="1"/>
    <s v="Gratis"/>
    <x v="0"/>
    <x v="8"/>
    <n v="186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09-26T00:00:00"/>
    <n v="408363"/>
    <x v="5"/>
    <x v="1"/>
    <s v="Gratis"/>
    <x v="0"/>
    <x v="8"/>
    <n v="334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09-26T00:00:00"/>
    <n v="408363"/>
    <x v="6"/>
    <x v="0"/>
    <s v="Gratis"/>
    <x v="0"/>
    <x v="8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09-26T00:00:00"/>
    <n v="408363"/>
    <x v="6"/>
    <x v="0"/>
    <s v="Gratis"/>
    <x v="0"/>
    <x v="8"/>
    <n v="445"/>
    <n v="82.7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09-26T00:00:00"/>
    <n v="408363"/>
    <x v="7"/>
    <x v="0"/>
    <s v="Gratis"/>
    <x v="0"/>
    <x v="8"/>
    <n v="4"/>
    <n v="0.7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09-26T00:00:00"/>
    <n v="408364"/>
    <x v="0"/>
    <x v="0"/>
    <s v="Gratis"/>
    <x v="0"/>
    <x v="8"/>
    <n v="32"/>
    <n v="4.269999999999999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09-26T00:00:00"/>
    <n v="408364"/>
    <x v="1"/>
    <x v="0"/>
    <s v="Gratis"/>
    <x v="0"/>
    <x v="8"/>
    <n v="82"/>
    <n v="10.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hocolade"/>
    <d v="2018-09-26T00:00:00"/>
    <n v="408364"/>
    <x v="2"/>
    <x v="0"/>
    <s v="Gratis"/>
    <x v="0"/>
    <x v="8"/>
    <n v="78"/>
    <n v="10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09-26T00:00:00"/>
    <n v="408364"/>
    <x v="8"/>
    <x v="0"/>
    <s v="Gratis"/>
    <x v="0"/>
    <x v="8"/>
    <n v="2"/>
    <n v="0.2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Heet water"/>
    <d v="2018-09-26T00:00:00"/>
    <n v="408364"/>
    <x v="4"/>
    <x v="1"/>
    <s v="Gratis"/>
    <x v="0"/>
    <x v="8"/>
    <n v="99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09-26T00:00:00"/>
    <n v="408364"/>
    <x v="5"/>
    <x v="1"/>
    <s v="Gratis"/>
    <x v="0"/>
    <x v="8"/>
    <n v="21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09-26T00:00:00"/>
    <n v="408364"/>
    <x v="9"/>
    <x v="0"/>
    <s v="Gratis"/>
    <x v="0"/>
    <x v="8"/>
    <n v="66"/>
    <n v="8.800000000000000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09-26T00:00:00"/>
    <n v="408364"/>
    <x v="7"/>
    <x v="0"/>
    <s v="Gratis"/>
    <x v="0"/>
    <x v="8"/>
    <n v="14"/>
    <n v="1.8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09-26T00:00:00"/>
    <n v="408364"/>
    <x v="1"/>
    <x v="0"/>
    <s v="Gratis"/>
    <x v="0"/>
    <x v="8"/>
    <n v="169"/>
    <n v="22.5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09-26T00:00:00"/>
    <n v="408364"/>
    <x v="8"/>
    <x v="0"/>
    <s v="Gratis"/>
    <x v="0"/>
    <x v="8"/>
    <n v="53"/>
    <n v="7.0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09-26T00:00:00"/>
    <n v="408364"/>
    <x v="4"/>
    <x v="1"/>
    <s v="Gratis"/>
    <x v="0"/>
    <x v="8"/>
    <n v="420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09-26T00:00:00"/>
    <n v="408364"/>
    <x v="5"/>
    <x v="1"/>
    <s v="Gratis"/>
    <x v="0"/>
    <x v="8"/>
    <n v="321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09-26T00:00:00"/>
    <n v="408364"/>
    <x v="9"/>
    <x v="0"/>
    <s v="Gratis"/>
    <x v="0"/>
    <x v="8"/>
    <n v="568"/>
    <n v="75.70999999999999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09-26T00:00:00"/>
    <n v="408364"/>
    <x v="7"/>
    <x v="0"/>
    <s v="Gratis"/>
    <x v="0"/>
    <x v="8"/>
    <n v="66"/>
    <n v="8.800000000000000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09-26T00:00:00"/>
    <n v="408365"/>
    <x v="1"/>
    <x v="0"/>
    <s v="Gratis"/>
    <x v="0"/>
    <x v="8"/>
    <n v="605"/>
    <n v="94.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09-26T00:00:00"/>
    <n v="408365"/>
    <x v="2"/>
    <x v="0"/>
    <s v="Gratis"/>
    <x v="0"/>
    <x v="8"/>
    <n v="202"/>
    <n v="31.4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09-26T00:00:00"/>
    <n v="408365"/>
    <x v="8"/>
    <x v="0"/>
    <s v="Gratis"/>
    <x v="0"/>
    <x v="8"/>
    <n v="296"/>
    <n v="46.0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09-26T00:00:00"/>
    <n v="408365"/>
    <x v="4"/>
    <x v="1"/>
    <s v="Gratis"/>
    <x v="0"/>
    <x v="8"/>
    <n v="649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09-26T00:00:00"/>
    <n v="408365"/>
    <x v="5"/>
    <x v="1"/>
    <s v="Gratis"/>
    <x v="0"/>
    <x v="8"/>
    <n v="508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09-26T00:00:00"/>
    <n v="408365"/>
    <x v="9"/>
    <x v="0"/>
    <s v="Gratis"/>
    <x v="0"/>
    <x v="8"/>
    <n v="772"/>
    <n v="120.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Koffie"/>
    <d v="2018-09-26T00:00:00"/>
    <n v="408365"/>
    <x v="10"/>
    <x v="0"/>
    <s v="Gratis"/>
    <x v="0"/>
    <x v="8"/>
    <n v="43"/>
    <n v="6.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09-26T00:00:00"/>
    <n v="408365"/>
    <x v="7"/>
    <x v="0"/>
    <s v="Gratis"/>
    <x v="0"/>
    <x v="8"/>
    <n v="35"/>
    <n v="5.45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fe au lait"/>
    <d v="2018-09-26T00:00:00"/>
    <n v="408366"/>
    <x v="0"/>
    <x v="0"/>
    <s v="Gratis"/>
    <x v="0"/>
    <x v="8"/>
    <n v="3"/>
    <n v="0.4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09-26T00:00:00"/>
    <n v="408366"/>
    <x v="1"/>
    <x v="0"/>
    <s v="Gratis"/>
    <x v="0"/>
    <x v="8"/>
    <n v="59"/>
    <n v="7.8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09-26T00:00:00"/>
    <n v="408366"/>
    <x v="2"/>
    <x v="0"/>
    <s v="Gratis"/>
    <x v="0"/>
    <x v="8"/>
    <n v="90"/>
    <n v="12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09-26T00:00:00"/>
    <n v="408366"/>
    <x v="8"/>
    <x v="0"/>
    <s v="Gratis"/>
    <x v="0"/>
    <x v="8"/>
    <n v="10"/>
    <n v="1.3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09-26T00:00:00"/>
    <n v="408366"/>
    <x v="4"/>
    <x v="1"/>
    <s v="Gratis"/>
    <x v="0"/>
    <x v="8"/>
    <n v="132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an Heet water"/>
    <d v="2018-09-26T00:00:00"/>
    <n v="408366"/>
    <x v="5"/>
    <x v="1"/>
    <s v="Gratis"/>
    <x v="0"/>
    <x v="8"/>
    <n v="35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09-26T00:00:00"/>
    <n v="408366"/>
    <x v="9"/>
    <x v="0"/>
    <s v="Gratis"/>
    <x v="0"/>
    <x v="8"/>
    <n v="277"/>
    <n v="36.92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an Koffie"/>
    <d v="2018-09-26T00:00:00"/>
    <n v="408366"/>
    <x v="10"/>
    <x v="0"/>
    <s v="Gratis"/>
    <x v="0"/>
    <x v="8"/>
    <n v="49"/>
    <n v="6.5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09-26T00:00:00"/>
    <n v="408366"/>
    <x v="7"/>
    <x v="0"/>
    <s v="Gratis"/>
    <x v="0"/>
    <x v="8"/>
    <n v="3"/>
    <n v="0.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09-26T00:00:00"/>
    <n v="408367"/>
    <x v="0"/>
    <x v="0"/>
    <s v="Gratis"/>
    <x v="0"/>
    <x v="8"/>
    <n v="2"/>
    <n v="0.3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09-26T00:00:00"/>
    <n v="408367"/>
    <x v="1"/>
    <x v="0"/>
    <s v="Gratis"/>
    <x v="0"/>
    <x v="8"/>
    <n v="482"/>
    <n v="89.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09-26T00:00:00"/>
    <n v="408367"/>
    <x v="2"/>
    <x v="0"/>
    <s v="Gratis"/>
    <x v="0"/>
    <x v="8"/>
    <n v="52"/>
    <n v="9.6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09-26T00:00:00"/>
    <n v="408367"/>
    <x v="3"/>
    <x v="0"/>
    <s v="Gratis"/>
    <x v="0"/>
    <x v="8"/>
    <n v="128"/>
    <n v="23.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09-26T00:00:00"/>
    <n v="408367"/>
    <x v="4"/>
    <x v="1"/>
    <s v="Gratis"/>
    <x v="0"/>
    <x v="8"/>
    <n v="780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09-26T00:00:00"/>
    <n v="408367"/>
    <x v="5"/>
    <x v="1"/>
    <s v="Gratis"/>
    <x v="0"/>
    <x v="8"/>
    <n v="328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09-26T00:00:00"/>
    <n v="408367"/>
    <x v="6"/>
    <x v="0"/>
    <s v="Gratis"/>
    <x v="0"/>
    <x v="8"/>
    <n v="57"/>
    <n v="10.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09-26T00:00:00"/>
    <n v="408367"/>
    <x v="6"/>
    <x v="0"/>
    <s v="Gratis"/>
    <x v="0"/>
    <x v="8"/>
    <n v="447"/>
    <n v="83.1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fe au lait"/>
    <d v="2018-09-26T00:00:00"/>
    <n v="408369"/>
    <x v="0"/>
    <x v="0"/>
    <s v="Gratis"/>
    <x v="0"/>
    <x v="8"/>
    <n v="103"/>
    <n v="19.14999999999999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appuccino"/>
    <d v="2018-09-26T00:00:00"/>
    <n v="408369"/>
    <x v="1"/>
    <x v="0"/>
    <s v="Gratis"/>
    <x v="0"/>
    <x v="8"/>
    <n v="486"/>
    <n v="90.3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Chocolade"/>
    <d v="2018-09-26T00:00:00"/>
    <n v="408369"/>
    <x v="2"/>
    <x v="0"/>
    <s v="Gratis"/>
    <x v="0"/>
    <x v="8"/>
    <n v="236"/>
    <n v="43.8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Espresso"/>
    <d v="2018-09-26T00:00:00"/>
    <n v="408369"/>
    <x v="3"/>
    <x v="0"/>
    <s v="Gratis"/>
    <x v="0"/>
    <x v="8"/>
    <n v="199"/>
    <n v="36.9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Heet water"/>
    <d v="2018-09-26T00:00:00"/>
    <n v="408369"/>
    <x v="4"/>
    <x v="1"/>
    <s v="Gratis"/>
    <x v="0"/>
    <x v="8"/>
    <n v="532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Heet water"/>
    <d v="2018-09-26T00:00:00"/>
    <n v="408369"/>
    <x v="5"/>
    <x v="1"/>
    <s v="Gratis"/>
    <x v="0"/>
    <x v="8"/>
    <n v="21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Verse Koffie"/>
    <d v="2018-09-26T00:00:00"/>
    <n v="408369"/>
    <x v="6"/>
    <x v="0"/>
    <s v="Gratis"/>
    <x v="0"/>
    <x v="8"/>
    <n v="39"/>
    <n v="7.2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Bonen Koffie"/>
    <d v="2018-09-26T00:00:00"/>
    <n v="408369"/>
    <x v="6"/>
    <x v="0"/>
    <s v="Gratis"/>
    <x v="0"/>
    <x v="8"/>
    <n v="877"/>
    <n v="163.03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Kan Koffie"/>
    <d v="2018-09-26T00:00:00"/>
    <n v="408369"/>
    <x v="6"/>
    <x v="0"/>
    <s v="Gratis"/>
    <x v="0"/>
    <x v="8"/>
    <n v="31"/>
    <n v="5.7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09-26T00:00:00"/>
    <n v="408370"/>
    <x v="0"/>
    <x v="0"/>
    <s v="Gratis"/>
    <x v="0"/>
    <x v="8"/>
    <n v="28"/>
    <n v="3.7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09-26T00:00:00"/>
    <n v="408370"/>
    <x v="1"/>
    <x v="0"/>
    <s v="Gratis"/>
    <x v="0"/>
    <x v="8"/>
    <n v="431"/>
    <n v="57.4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09-26T00:00:00"/>
    <n v="408370"/>
    <x v="2"/>
    <x v="0"/>
    <s v="Gratis"/>
    <x v="0"/>
    <x v="8"/>
    <n v="170"/>
    <n v="22.6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09-26T00:00:00"/>
    <n v="408370"/>
    <x v="8"/>
    <x v="0"/>
    <s v="Gratis"/>
    <x v="0"/>
    <x v="8"/>
    <n v="73"/>
    <n v="9.7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09-26T00:00:00"/>
    <n v="408370"/>
    <x v="4"/>
    <x v="1"/>
    <s v="Gratis"/>
    <x v="0"/>
    <x v="8"/>
    <n v="448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09-26T00:00:00"/>
    <n v="408370"/>
    <x v="5"/>
    <x v="1"/>
    <s v="Gratis"/>
    <x v="0"/>
    <x v="8"/>
    <n v="620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09-26T00:00:00"/>
    <n v="408370"/>
    <x v="9"/>
    <x v="0"/>
    <s v="Gratis"/>
    <x v="0"/>
    <x v="8"/>
    <n v="894"/>
    <n v="119.1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09-26T00:00:00"/>
    <n v="408370"/>
    <x v="10"/>
    <x v="0"/>
    <s v="Gratis"/>
    <x v="0"/>
    <x v="8"/>
    <n v="40"/>
    <n v="5.3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09-26T00:00:00"/>
    <n v="408370"/>
    <x v="7"/>
    <x v="0"/>
    <s v="Gratis"/>
    <x v="0"/>
    <x v="8"/>
    <n v="71"/>
    <n v="9.460000000000000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09-26T00:00:00"/>
    <n v="408372"/>
    <x v="1"/>
    <x v="0"/>
    <s v="Gratis"/>
    <x v="0"/>
    <x v="8"/>
    <n v="171"/>
    <n v="31.7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09-26T00:00:00"/>
    <n v="408372"/>
    <x v="11"/>
    <x v="0"/>
    <s v="Gratis"/>
    <x v="0"/>
    <x v="8"/>
    <n v="28"/>
    <n v="5.2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09-26T00:00:00"/>
    <n v="408372"/>
    <x v="2"/>
    <x v="0"/>
    <s v="Gratis"/>
    <x v="0"/>
    <x v="8"/>
    <n v="33"/>
    <n v="6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09-26T00:00:00"/>
    <n v="408372"/>
    <x v="12"/>
    <x v="0"/>
    <s v="Gratis"/>
    <x v="0"/>
    <x v="8"/>
    <n v="3"/>
    <n v="0.5600000000000000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09-26T00:00:00"/>
    <n v="408372"/>
    <x v="3"/>
    <x v="0"/>
    <s v="Gratis"/>
    <x v="0"/>
    <x v="8"/>
    <n v="69"/>
    <n v="12.8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09-26T00:00:00"/>
    <n v="408372"/>
    <x v="4"/>
    <x v="1"/>
    <s v="Gratis"/>
    <x v="0"/>
    <x v="8"/>
    <n v="283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09-26T00:00:00"/>
    <n v="408372"/>
    <x v="6"/>
    <x v="0"/>
    <s v="Gratis"/>
    <x v="0"/>
    <x v="8"/>
    <n v="30"/>
    <n v="5.5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09-26T00:00:00"/>
    <n v="408372"/>
    <x v="6"/>
    <x v="0"/>
    <s v="Gratis"/>
    <x v="0"/>
    <x v="8"/>
    <n v="233"/>
    <n v="43.3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09-26T00:00:00"/>
    <n v="408372"/>
    <x v="7"/>
    <x v="0"/>
    <s v="Gratis"/>
    <x v="0"/>
    <x v="8"/>
    <n v="16"/>
    <n v="2.97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09-26T00:00:00"/>
    <n v="408371"/>
    <x v="1"/>
    <x v="0"/>
    <s v="Gratis"/>
    <x v="0"/>
    <x v="8"/>
    <n v="70"/>
    <n v="9.3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09-26T00:00:00"/>
    <n v="408371"/>
    <x v="2"/>
    <x v="0"/>
    <s v="Gratis"/>
    <x v="0"/>
    <x v="8"/>
    <n v="22"/>
    <n v="2.9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09-26T00:00:00"/>
    <n v="408371"/>
    <x v="8"/>
    <x v="0"/>
    <s v="Gratis"/>
    <x v="0"/>
    <x v="8"/>
    <n v="22"/>
    <n v="2.9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09-26T00:00:00"/>
    <n v="408371"/>
    <x v="4"/>
    <x v="1"/>
    <s v="Gratis"/>
    <x v="0"/>
    <x v="8"/>
    <n v="22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09-26T00:00:00"/>
    <n v="408371"/>
    <x v="9"/>
    <x v="0"/>
    <s v="Gratis"/>
    <x v="0"/>
    <x v="8"/>
    <n v="64"/>
    <n v="8.5299999999999994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Koffie"/>
    <d v="2018-09-26T00:00:00"/>
    <n v="408371"/>
    <x v="10"/>
    <x v="0"/>
    <s v="Gratis"/>
    <x v="0"/>
    <x v="8"/>
    <n v="49"/>
    <n v="6.5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09-26T00:00:00"/>
    <n v="408371"/>
    <x v="7"/>
    <x v="0"/>
    <s v="Gratis"/>
    <x v="0"/>
    <x v="8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09-26T00:00:00"/>
    <n v="408373"/>
    <x v="0"/>
    <x v="0"/>
    <s v="Gratis"/>
    <x v="0"/>
    <x v="8"/>
    <n v="49"/>
    <n v="7.6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09-26T00:00:00"/>
    <n v="408373"/>
    <x v="1"/>
    <x v="0"/>
    <s v="Gratis"/>
    <x v="0"/>
    <x v="8"/>
    <n v="142"/>
    <n v="22.1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09-26T00:00:00"/>
    <n v="408373"/>
    <x v="2"/>
    <x v="0"/>
    <s v="Gratis"/>
    <x v="0"/>
    <x v="8"/>
    <n v="82"/>
    <n v="12.7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09-26T00:00:00"/>
    <n v="408373"/>
    <x v="8"/>
    <x v="0"/>
    <s v="Gratis"/>
    <x v="0"/>
    <x v="8"/>
    <n v="157"/>
    <n v="24.4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09-26T00:00:00"/>
    <n v="408373"/>
    <x v="4"/>
    <x v="1"/>
    <s v="Gratis"/>
    <x v="0"/>
    <x v="8"/>
    <n v="249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09-26T00:00:00"/>
    <n v="408373"/>
    <x v="5"/>
    <x v="1"/>
    <s v="Gratis"/>
    <x v="0"/>
    <x v="8"/>
    <n v="211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09-26T00:00:00"/>
    <n v="408373"/>
    <x v="9"/>
    <x v="0"/>
    <s v="Gratis"/>
    <x v="0"/>
    <x v="8"/>
    <n v="476"/>
    <n v="74.11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09-26T00:00:00"/>
    <n v="408373"/>
    <x v="7"/>
    <x v="0"/>
    <s v="Gratis"/>
    <x v="0"/>
    <x v="8"/>
    <n v="27"/>
    <n v="4.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09-26T00:00:00"/>
    <n v="408375"/>
    <x v="0"/>
    <x v="0"/>
    <s v="Gratis"/>
    <x v="0"/>
    <x v="8"/>
    <n v="16"/>
    <n v="2.1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09-26T00:00:00"/>
    <n v="408375"/>
    <x v="1"/>
    <x v="0"/>
    <s v="Gratis"/>
    <x v="0"/>
    <x v="8"/>
    <n v="668"/>
    <n v="89.04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09-26T00:00:00"/>
    <n v="408375"/>
    <x v="2"/>
    <x v="0"/>
    <s v="Gratis"/>
    <x v="0"/>
    <x v="8"/>
    <n v="301"/>
    <n v="40.11999999999999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09-26T00:00:00"/>
    <n v="408375"/>
    <x v="8"/>
    <x v="0"/>
    <s v="Gratis"/>
    <x v="0"/>
    <x v="8"/>
    <n v="174"/>
    <n v="23.1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09-26T00:00:00"/>
    <n v="408375"/>
    <x v="4"/>
    <x v="1"/>
    <s v="Gratis"/>
    <x v="0"/>
    <x v="8"/>
    <n v="954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09-26T00:00:00"/>
    <n v="408375"/>
    <x v="5"/>
    <x v="1"/>
    <s v="Gratis"/>
    <x v="0"/>
    <x v="8"/>
    <n v="1107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09-26T00:00:00"/>
    <n v="408375"/>
    <x v="9"/>
    <x v="0"/>
    <s v="Gratis"/>
    <x v="0"/>
    <x v="8"/>
    <n v="433"/>
    <n v="57.7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Koffie"/>
    <d v="2018-09-26T00:00:00"/>
    <n v="408375"/>
    <x v="10"/>
    <x v="0"/>
    <s v="Gratis"/>
    <x v="0"/>
    <x v="8"/>
    <n v="40"/>
    <n v="5.3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09-26T00:00:00"/>
    <n v="408375"/>
    <x v="7"/>
    <x v="0"/>
    <s v="Gratis"/>
    <x v="0"/>
    <x v="8"/>
    <n v="2"/>
    <n v="0.2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09-26T00:00:00"/>
    <n v="408377"/>
    <x v="0"/>
    <x v="0"/>
    <s v="Gratis"/>
    <x v="0"/>
    <x v="8"/>
    <n v="17"/>
    <n v="2.6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09-26T00:00:00"/>
    <n v="408377"/>
    <x v="1"/>
    <x v="0"/>
    <s v="Gratis"/>
    <x v="0"/>
    <x v="8"/>
    <n v="394"/>
    <n v="61.3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09-26T00:00:00"/>
    <n v="408377"/>
    <x v="2"/>
    <x v="0"/>
    <s v="Gratis"/>
    <x v="0"/>
    <x v="8"/>
    <n v="248"/>
    <n v="38.6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09-26T00:00:00"/>
    <n v="408377"/>
    <x v="8"/>
    <x v="0"/>
    <s v="Gratis"/>
    <x v="0"/>
    <x v="8"/>
    <n v="17"/>
    <n v="2.6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09-26T00:00:00"/>
    <n v="408377"/>
    <x v="4"/>
    <x v="1"/>
    <s v="Gratis"/>
    <x v="0"/>
    <x v="8"/>
    <n v="515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09-26T00:00:00"/>
    <n v="408377"/>
    <x v="5"/>
    <x v="1"/>
    <s v="Gratis"/>
    <x v="0"/>
    <x v="8"/>
    <n v="466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09-26T00:00:00"/>
    <n v="408377"/>
    <x v="9"/>
    <x v="0"/>
    <s v="Gratis"/>
    <x v="0"/>
    <x v="8"/>
    <n v="488"/>
    <n v="75.9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09-26T00:00:00"/>
    <n v="408377"/>
    <x v="10"/>
    <x v="0"/>
    <s v="Gratis"/>
    <x v="0"/>
    <x v="8"/>
    <n v="35"/>
    <n v="5.4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09-26T00:00:00"/>
    <n v="408377"/>
    <x v="7"/>
    <x v="0"/>
    <s v="Gratis"/>
    <x v="0"/>
    <x v="8"/>
    <n v="12"/>
    <n v="1.8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09-26T00:00:00"/>
    <n v="408378"/>
    <x v="0"/>
    <x v="0"/>
    <s v="Gratis"/>
    <x v="0"/>
    <x v="8"/>
    <n v="4"/>
    <n v="0.7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09-26T00:00:00"/>
    <n v="408378"/>
    <x v="1"/>
    <x v="0"/>
    <s v="Gratis"/>
    <x v="0"/>
    <x v="8"/>
    <n v="555"/>
    <n v="103.1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09-26T00:00:00"/>
    <n v="408378"/>
    <x v="2"/>
    <x v="0"/>
    <s v="Gratis"/>
    <x v="0"/>
    <x v="8"/>
    <n v="149"/>
    <n v="27.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09-26T00:00:00"/>
    <n v="408378"/>
    <x v="3"/>
    <x v="0"/>
    <s v="Gratis"/>
    <x v="0"/>
    <x v="8"/>
    <n v="110"/>
    <n v="20.4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09-26T00:00:00"/>
    <n v="408378"/>
    <x v="4"/>
    <x v="1"/>
    <s v="Gratis"/>
    <x v="0"/>
    <x v="8"/>
    <n v="1102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09-26T00:00:00"/>
    <n v="408378"/>
    <x v="5"/>
    <x v="1"/>
    <s v="Gratis"/>
    <x v="0"/>
    <x v="8"/>
    <n v="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09-26T00:00:00"/>
    <n v="408378"/>
    <x v="6"/>
    <x v="0"/>
    <s v="Gratis"/>
    <x v="0"/>
    <x v="8"/>
    <n v="21"/>
    <n v="3.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09-26T00:00:00"/>
    <n v="408378"/>
    <x v="6"/>
    <x v="0"/>
    <s v="Gratis"/>
    <x v="0"/>
    <x v="8"/>
    <n v="1172"/>
    <n v="217.8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09-26T00:00:00"/>
    <n v="408378"/>
    <x v="6"/>
    <x v="0"/>
    <s v="Gratis"/>
    <x v="0"/>
    <x v="8"/>
    <n v="40"/>
    <n v="7.4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09-26T00:00:00"/>
    <n v="408378"/>
    <x v="7"/>
    <x v="0"/>
    <s v="Gratis"/>
    <x v="0"/>
    <x v="8"/>
    <n v="84"/>
    <n v="15.6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09-26T00:00:00"/>
    <n v="408378"/>
    <x v="0"/>
    <x v="0"/>
    <s v="Gratis"/>
    <x v="0"/>
    <x v="8"/>
    <n v="3"/>
    <n v="0.5600000000000000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09-26T00:00:00"/>
    <n v="408378"/>
    <x v="1"/>
    <x v="0"/>
    <s v="Gratis"/>
    <x v="0"/>
    <x v="8"/>
    <n v="168"/>
    <n v="31.2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09-26T00:00:00"/>
    <n v="408378"/>
    <x v="2"/>
    <x v="0"/>
    <s v="Gratis"/>
    <x v="0"/>
    <x v="8"/>
    <n v="81"/>
    <n v="15.0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09-26T00:00:00"/>
    <n v="408378"/>
    <x v="3"/>
    <x v="0"/>
    <s v="Gratis"/>
    <x v="0"/>
    <x v="8"/>
    <n v="48"/>
    <n v="8.9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09-26T00:00:00"/>
    <n v="408378"/>
    <x v="4"/>
    <x v="1"/>
    <s v="Gratis"/>
    <x v="0"/>
    <x v="8"/>
    <n v="158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Heet water"/>
    <d v="2018-09-26T00:00:00"/>
    <n v="408378"/>
    <x v="5"/>
    <x v="1"/>
    <s v="Gratis"/>
    <x v="0"/>
    <x v="8"/>
    <n v="7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09-26T00:00:00"/>
    <n v="408378"/>
    <x v="6"/>
    <x v="0"/>
    <s v="Gratis"/>
    <x v="0"/>
    <x v="8"/>
    <n v="420"/>
    <n v="78.0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Koffie"/>
    <d v="2018-09-26T00:00:00"/>
    <n v="408378"/>
    <x v="6"/>
    <x v="0"/>
    <s v="Gratis"/>
    <x v="0"/>
    <x v="8"/>
    <n v="38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09-26T00:00:00"/>
    <n v="408378"/>
    <x v="7"/>
    <x v="0"/>
    <s v="Gratis"/>
    <x v="0"/>
    <x v="8"/>
    <n v="207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09-26T00:00:00"/>
    <n v="408379"/>
    <x v="0"/>
    <x v="0"/>
    <s v="Gratis"/>
    <x v="0"/>
    <x v="8"/>
    <n v="2"/>
    <n v="0.2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09-26T00:00:00"/>
    <n v="408379"/>
    <x v="1"/>
    <x v="0"/>
    <s v="Gratis"/>
    <x v="0"/>
    <x v="8"/>
    <n v="603"/>
    <n v="80.3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09-26T00:00:00"/>
    <n v="408379"/>
    <x v="2"/>
    <x v="0"/>
    <s v="Gratis"/>
    <x v="0"/>
    <x v="8"/>
    <n v="207"/>
    <n v="27.5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09-26T00:00:00"/>
    <n v="408379"/>
    <x v="8"/>
    <x v="0"/>
    <s v="Gratis"/>
    <x v="0"/>
    <x v="8"/>
    <n v="17"/>
    <n v="2.2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09-26T00:00:00"/>
    <n v="408379"/>
    <x v="4"/>
    <x v="1"/>
    <s v="Gratis"/>
    <x v="0"/>
    <x v="8"/>
    <n v="1334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09-26T00:00:00"/>
    <n v="408379"/>
    <x v="5"/>
    <x v="1"/>
    <s v="Gratis"/>
    <x v="0"/>
    <x v="8"/>
    <n v="143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09-26T00:00:00"/>
    <n v="408379"/>
    <x v="9"/>
    <x v="0"/>
    <s v="Gratis"/>
    <x v="0"/>
    <x v="8"/>
    <n v="399"/>
    <n v="53.19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Koffie"/>
    <d v="2018-09-26T00:00:00"/>
    <n v="408379"/>
    <x v="10"/>
    <x v="0"/>
    <s v="Gratis"/>
    <x v="0"/>
    <x v="8"/>
    <n v="36"/>
    <n v="4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Wiener Melange"/>
    <d v="2018-09-26T00:00:00"/>
    <n v="408379"/>
    <x v="7"/>
    <x v="0"/>
    <s v="Gratis"/>
    <x v="0"/>
    <x v="8"/>
    <n v="2"/>
    <n v="0.2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09-26T00:00:00"/>
    <n v="408380"/>
    <x v="0"/>
    <x v="0"/>
    <s v="Gratis"/>
    <x v="0"/>
    <x v="8"/>
    <n v="10"/>
    <n v="1.8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09-26T00:00:00"/>
    <n v="408380"/>
    <x v="1"/>
    <x v="0"/>
    <s v="Gratis"/>
    <x v="0"/>
    <x v="8"/>
    <n v="376"/>
    <n v="69.90000000000000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09-26T00:00:00"/>
    <n v="408380"/>
    <x v="11"/>
    <x v="0"/>
    <s v="Gratis"/>
    <x v="0"/>
    <x v="8"/>
    <n v="39"/>
    <n v="7.2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09-26T00:00:00"/>
    <n v="408380"/>
    <x v="2"/>
    <x v="0"/>
    <s v="Gratis"/>
    <x v="0"/>
    <x v="8"/>
    <n v="23"/>
    <n v="4.2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09-26T00:00:00"/>
    <n v="408380"/>
    <x v="12"/>
    <x v="0"/>
    <s v="Gratis"/>
    <x v="0"/>
    <x v="8"/>
    <n v="20"/>
    <n v="3.7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09-26T00:00:00"/>
    <n v="408380"/>
    <x v="3"/>
    <x v="0"/>
    <s v="Gratis"/>
    <x v="0"/>
    <x v="8"/>
    <n v="157"/>
    <n v="29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09-26T00:00:00"/>
    <n v="408380"/>
    <x v="4"/>
    <x v="1"/>
    <s v="Gratis"/>
    <x v="0"/>
    <x v="8"/>
    <n v="215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09-26T00:00:00"/>
    <n v="408380"/>
    <x v="5"/>
    <x v="1"/>
    <s v="Gratis"/>
    <x v="0"/>
    <x v="8"/>
    <n v="9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09-26T00:00:00"/>
    <n v="408380"/>
    <x v="6"/>
    <x v="0"/>
    <s v="Gratis"/>
    <x v="0"/>
    <x v="8"/>
    <n v="4"/>
    <n v="0.7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09-26T00:00:00"/>
    <n v="408380"/>
    <x v="6"/>
    <x v="0"/>
    <s v="Gratis"/>
    <x v="0"/>
    <x v="8"/>
    <n v="1146"/>
    <n v="213.0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Koffie"/>
    <d v="2018-09-26T00:00:00"/>
    <n v="408380"/>
    <x v="6"/>
    <x v="0"/>
    <s v="Gratis"/>
    <x v="0"/>
    <x v="8"/>
    <n v="14"/>
    <n v="2.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09-26T00:00:00"/>
    <n v="408380"/>
    <x v="7"/>
    <x v="0"/>
    <s v="Gratis"/>
    <x v="0"/>
    <x v="8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09-26T00:00:00"/>
    <n v="408382"/>
    <x v="0"/>
    <x v="0"/>
    <s v="Gratis"/>
    <x v="0"/>
    <x v="8"/>
    <n v="1"/>
    <n v="0.1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09-26T00:00:00"/>
    <n v="408382"/>
    <x v="1"/>
    <x v="0"/>
    <s v="Gratis"/>
    <x v="0"/>
    <x v="8"/>
    <n v="306"/>
    <n v="56.8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09-26T00:00:00"/>
    <n v="408382"/>
    <x v="2"/>
    <x v="0"/>
    <s v="Gratis"/>
    <x v="0"/>
    <x v="8"/>
    <n v="220"/>
    <n v="40.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09-26T00:00:00"/>
    <n v="408382"/>
    <x v="3"/>
    <x v="0"/>
    <s v="Gratis"/>
    <x v="0"/>
    <x v="8"/>
    <n v="140"/>
    <n v="26.0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09-26T00:00:00"/>
    <n v="408382"/>
    <x v="4"/>
    <x v="1"/>
    <s v="Gratis"/>
    <x v="0"/>
    <x v="8"/>
    <n v="175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09-26T00:00:00"/>
    <n v="408382"/>
    <x v="6"/>
    <x v="0"/>
    <s v="Gratis"/>
    <x v="0"/>
    <x v="8"/>
    <n v="123"/>
    <n v="22.8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09-26T00:00:00"/>
    <n v="408382"/>
    <x v="6"/>
    <x v="0"/>
    <s v="Gratis"/>
    <x v="0"/>
    <x v="8"/>
    <n v="269"/>
    <n v="50.0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09-26T00:00:00"/>
    <n v="408382"/>
    <x v="7"/>
    <x v="0"/>
    <s v="Gratis"/>
    <x v="0"/>
    <x v="8"/>
    <n v="42"/>
    <n v="7.8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09-26T00:00:00"/>
    <n v="408383"/>
    <x v="0"/>
    <x v="0"/>
    <s v="Gratis"/>
    <x v="0"/>
    <x v="8"/>
    <n v="1"/>
    <n v="0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09-26T00:00:00"/>
    <n v="408383"/>
    <x v="1"/>
    <x v="0"/>
    <s v="Gratis"/>
    <x v="0"/>
    <x v="8"/>
    <n v="123"/>
    <n v="19.14999999999999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09-26T00:00:00"/>
    <n v="408383"/>
    <x v="2"/>
    <x v="0"/>
    <s v="Gratis"/>
    <x v="0"/>
    <x v="8"/>
    <n v="47"/>
    <n v="7.3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09-26T00:00:00"/>
    <n v="408383"/>
    <x v="8"/>
    <x v="0"/>
    <s v="Gratis"/>
    <x v="0"/>
    <x v="8"/>
    <n v="37"/>
    <n v="5.7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09-26T00:00:00"/>
    <n v="408383"/>
    <x v="4"/>
    <x v="1"/>
    <s v="Gratis"/>
    <x v="0"/>
    <x v="8"/>
    <n v="334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09-26T00:00:00"/>
    <n v="408383"/>
    <x v="5"/>
    <x v="1"/>
    <s v="Gratis"/>
    <x v="0"/>
    <x v="8"/>
    <n v="131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09-26T00:00:00"/>
    <n v="408383"/>
    <x v="9"/>
    <x v="0"/>
    <s v="Gratis"/>
    <x v="0"/>
    <x v="8"/>
    <n v="141"/>
    <n v="21.9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09-26T00:00:00"/>
    <n v="408384"/>
    <x v="0"/>
    <x v="0"/>
    <s v="Gratis"/>
    <x v="0"/>
    <x v="8"/>
    <n v="8"/>
    <n v="1.4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09-26T00:00:00"/>
    <n v="408384"/>
    <x v="1"/>
    <x v="0"/>
    <s v="Gratis"/>
    <x v="0"/>
    <x v="8"/>
    <n v="324"/>
    <n v="60.2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09-26T00:00:00"/>
    <n v="408384"/>
    <x v="11"/>
    <x v="0"/>
    <s v="Gratis"/>
    <x v="0"/>
    <x v="8"/>
    <n v="62"/>
    <n v="11.5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09-26T00:00:00"/>
    <n v="408384"/>
    <x v="2"/>
    <x v="0"/>
    <s v="Gratis"/>
    <x v="0"/>
    <x v="8"/>
    <n v="37"/>
    <n v="6.8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09-26T00:00:00"/>
    <n v="408384"/>
    <x v="12"/>
    <x v="0"/>
    <s v="Gratis"/>
    <x v="0"/>
    <x v="8"/>
    <n v="8"/>
    <n v="1.4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09-26T00:00:00"/>
    <n v="408384"/>
    <x v="3"/>
    <x v="0"/>
    <s v="Gratis"/>
    <x v="0"/>
    <x v="8"/>
    <n v="141"/>
    <n v="26.2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09-26T00:00:00"/>
    <n v="408384"/>
    <x v="4"/>
    <x v="1"/>
    <s v="Gratis"/>
    <x v="0"/>
    <x v="8"/>
    <n v="291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09-26T00:00:00"/>
    <n v="408384"/>
    <x v="5"/>
    <x v="1"/>
    <s v="Gratis"/>
    <x v="0"/>
    <x v="8"/>
    <n v="305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09-26T00:00:00"/>
    <n v="408384"/>
    <x v="6"/>
    <x v="0"/>
    <s v="Gratis"/>
    <x v="0"/>
    <x v="8"/>
    <n v="3"/>
    <n v="0.5600000000000000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09-26T00:00:00"/>
    <n v="408384"/>
    <x v="6"/>
    <x v="0"/>
    <s v="Gratis"/>
    <x v="0"/>
    <x v="8"/>
    <n v="337"/>
    <n v="62.6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09-26T00:00:00"/>
    <n v="408384"/>
    <x v="7"/>
    <x v="0"/>
    <s v="Gratis"/>
    <x v="0"/>
    <x v="8"/>
    <n v="6"/>
    <n v="1.120000000000000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fe au lait"/>
    <d v="2018-09-26T00:00:00"/>
    <n v="408385"/>
    <x v="0"/>
    <x v="0"/>
    <s v="Gratis"/>
    <x v="0"/>
    <x v="8"/>
    <n v="1"/>
    <n v="0.1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09-26T00:00:00"/>
    <n v="408385"/>
    <x v="1"/>
    <x v="0"/>
    <s v="Gratis"/>
    <x v="0"/>
    <x v="8"/>
    <n v="261"/>
    <n v="48.5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09-26T00:00:00"/>
    <n v="408385"/>
    <x v="2"/>
    <x v="0"/>
    <s v="Gratis"/>
    <x v="0"/>
    <x v="8"/>
    <n v="170"/>
    <n v="31.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09-26T00:00:00"/>
    <n v="408385"/>
    <x v="3"/>
    <x v="0"/>
    <s v="Gratis"/>
    <x v="0"/>
    <x v="8"/>
    <n v="38"/>
    <n v="7.0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09-26T00:00:00"/>
    <n v="408385"/>
    <x v="4"/>
    <x v="1"/>
    <s v="Gratis"/>
    <x v="0"/>
    <x v="8"/>
    <n v="811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09-26T00:00:00"/>
    <n v="408385"/>
    <x v="5"/>
    <x v="1"/>
    <s v="Gratis"/>
    <x v="0"/>
    <x v="8"/>
    <n v="404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09-26T00:00:00"/>
    <n v="408385"/>
    <x v="6"/>
    <x v="0"/>
    <s v="Gratis"/>
    <x v="0"/>
    <x v="8"/>
    <n v="7"/>
    <n v="1.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09-26T00:00:00"/>
    <n v="408385"/>
    <x v="6"/>
    <x v="0"/>
    <s v="Gratis"/>
    <x v="0"/>
    <x v="8"/>
    <n v="1112"/>
    <n v="206.7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09-26T00:00:00"/>
    <n v="408385"/>
    <x v="6"/>
    <x v="0"/>
    <s v="Gratis"/>
    <x v="0"/>
    <x v="8"/>
    <n v="9"/>
    <n v="1.6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09-26T00:00:00"/>
    <n v="408385"/>
    <x v="7"/>
    <x v="0"/>
    <s v="Gratis"/>
    <x v="0"/>
    <x v="8"/>
    <n v="27"/>
    <n v="5.019999999999999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09-26T00:00:00"/>
    <n v="408387"/>
    <x v="0"/>
    <x v="0"/>
    <s v="Gratis"/>
    <x v="0"/>
    <x v="8"/>
    <n v="2"/>
    <n v="0.2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09-26T00:00:00"/>
    <n v="408387"/>
    <x v="1"/>
    <x v="0"/>
    <s v="Gratis"/>
    <x v="0"/>
    <x v="8"/>
    <n v="364"/>
    <n v="48.5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09-26T00:00:00"/>
    <n v="408387"/>
    <x v="2"/>
    <x v="0"/>
    <s v="Gratis"/>
    <x v="0"/>
    <x v="8"/>
    <n v="81"/>
    <n v="10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09-26T00:00:00"/>
    <n v="408387"/>
    <x v="8"/>
    <x v="0"/>
    <s v="Gratis"/>
    <x v="0"/>
    <x v="8"/>
    <n v="12"/>
    <n v="1.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09-26T00:00:00"/>
    <n v="408387"/>
    <x v="4"/>
    <x v="1"/>
    <s v="Gratis"/>
    <x v="0"/>
    <x v="8"/>
    <n v="75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09-26T00:00:00"/>
    <n v="408387"/>
    <x v="9"/>
    <x v="0"/>
    <s v="Gratis"/>
    <x v="0"/>
    <x v="8"/>
    <n v="188"/>
    <n v="25.0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09-26T00:00:00"/>
    <n v="408387"/>
    <x v="10"/>
    <x v="0"/>
    <s v="Gratis"/>
    <x v="0"/>
    <x v="8"/>
    <n v="81"/>
    <n v="10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09-26T00:00:00"/>
    <n v="408387"/>
    <x v="7"/>
    <x v="0"/>
    <s v="Gratis"/>
    <x v="0"/>
    <x v="8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09-26T00:00:00"/>
    <n v="408388"/>
    <x v="0"/>
    <x v="0"/>
    <s v="Gratis"/>
    <x v="0"/>
    <x v="8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09-26T00:00:00"/>
    <n v="408388"/>
    <x v="1"/>
    <x v="0"/>
    <s v="Gratis"/>
    <x v="0"/>
    <x v="8"/>
    <n v="302"/>
    <n v="56.14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09-26T00:00:00"/>
    <n v="408388"/>
    <x v="2"/>
    <x v="0"/>
    <s v="Gratis"/>
    <x v="0"/>
    <x v="8"/>
    <n v="33"/>
    <n v="6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09-26T00:00:00"/>
    <n v="408388"/>
    <x v="3"/>
    <x v="0"/>
    <s v="Gratis"/>
    <x v="0"/>
    <x v="8"/>
    <n v="63"/>
    <n v="11.71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09-26T00:00:00"/>
    <n v="408388"/>
    <x v="4"/>
    <x v="1"/>
    <s v="Gratis"/>
    <x v="0"/>
    <x v="8"/>
    <n v="228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09-26T00:00:00"/>
    <n v="408388"/>
    <x v="5"/>
    <x v="1"/>
    <s v="Gratis"/>
    <x v="0"/>
    <x v="8"/>
    <n v="9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09-26T00:00:00"/>
    <n v="408388"/>
    <x v="6"/>
    <x v="0"/>
    <s v="Gratis"/>
    <x v="0"/>
    <x v="8"/>
    <n v="25"/>
    <n v="4.6500000000000004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09-26T00:00:00"/>
    <n v="408388"/>
    <x v="6"/>
    <x v="0"/>
    <s v="Gratis"/>
    <x v="0"/>
    <x v="8"/>
    <n v="454"/>
    <n v="84.4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09-26T00:00:00"/>
    <n v="408388"/>
    <x v="6"/>
    <x v="0"/>
    <s v="Gratis"/>
    <x v="0"/>
    <x v="8"/>
    <n v="14"/>
    <n v="2.6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09-26T00:00:00"/>
    <n v="408388"/>
    <x v="7"/>
    <x v="0"/>
    <s v="Gratis"/>
    <x v="0"/>
    <x v="8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09-26T00:00:00"/>
    <n v="408390"/>
    <x v="0"/>
    <x v="0"/>
    <s v="Gratis"/>
    <x v="0"/>
    <x v="8"/>
    <n v="6"/>
    <n v="1.120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09-26T00:00:00"/>
    <n v="408390"/>
    <x v="1"/>
    <x v="0"/>
    <s v="Gratis"/>
    <x v="0"/>
    <x v="8"/>
    <n v="39"/>
    <n v="7.2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09-26T00:00:00"/>
    <n v="408390"/>
    <x v="2"/>
    <x v="0"/>
    <s v="Gratis"/>
    <x v="0"/>
    <x v="8"/>
    <n v="33"/>
    <n v="6.1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09-26T00:00:00"/>
    <n v="408390"/>
    <x v="3"/>
    <x v="0"/>
    <s v="Gratis"/>
    <x v="0"/>
    <x v="8"/>
    <n v="3"/>
    <n v="0.5600000000000000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09-26T00:00:00"/>
    <n v="408390"/>
    <x v="4"/>
    <x v="1"/>
    <s v="Gratis"/>
    <x v="0"/>
    <x v="8"/>
    <n v="28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09-26T00:00:00"/>
    <n v="408390"/>
    <x v="6"/>
    <x v="0"/>
    <s v="Gratis"/>
    <x v="0"/>
    <x v="8"/>
    <n v="74"/>
    <n v="13.7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09-26T00:00:00"/>
    <n v="408390"/>
    <x v="6"/>
    <x v="0"/>
    <s v="Gratis"/>
    <x v="0"/>
    <x v="8"/>
    <n v="14"/>
    <n v="2.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09-26T00:00:00"/>
    <n v="408390"/>
    <x v="7"/>
    <x v="0"/>
    <s v="Gratis"/>
    <x v="0"/>
    <x v="8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09-26T00:00:00"/>
    <n v="408390"/>
    <x v="0"/>
    <x v="0"/>
    <s v="Gratis"/>
    <x v="0"/>
    <x v="8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09-26T00:00:00"/>
    <n v="408390"/>
    <x v="1"/>
    <x v="0"/>
    <s v="Gratis"/>
    <x v="0"/>
    <x v="8"/>
    <n v="204"/>
    <n v="37.9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09-26T00:00:00"/>
    <n v="408390"/>
    <x v="2"/>
    <x v="0"/>
    <s v="Gratis"/>
    <x v="0"/>
    <x v="8"/>
    <n v="169"/>
    <n v="31.4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09-26T00:00:00"/>
    <n v="408390"/>
    <x v="3"/>
    <x v="0"/>
    <s v="Gratis"/>
    <x v="0"/>
    <x v="8"/>
    <n v="40"/>
    <n v="7.4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09-26T00:00:00"/>
    <n v="408390"/>
    <x v="4"/>
    <x v="1"/>
    <s v="Gratis"/>
    <x v="0"/>
    <x v="8"/>
    <n v="25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09-26T00:00:00"/>
    <n v="408390"/>
    <x v="5"/>
    <x v="1"/>
    <s v="Gratis"/>
    <x v="0"/>
    <x v="8"/>
    <n v="6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09-26T00:00:00"/>
    <n v="408390"/>
    <x v="6"/>
    <x v="0"/>
    <s v="Gratis"/>
    <x v="0"/>
    <x v="8"/>
    <n v="570"/>
    <n v="105.9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09-26T00:00:00"/>
    <n v="408390"/>
    <x v="6"/>
    <x v="0"/>
    <s v="Gratis"/>
    <x v="0"/>
    <x v="8"/>
    <n v="26"/>
    <n v="4.8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09-26T00:00:00"/>
    <n v="408390"/>
    <x v="7"/>
    <x v="0"/>
    <s v="Gratis"/>
    <x v="0"/>
    <x v="8"/>
    <n v="26"/>
    <n v="4.8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09-26T00:00:00"/>
    <n v="408391"/>
    <x v="0"/>
    <x v="0"/>
    <s v="Gratis"/>
    <x v="0"/>
    <x v="8"/>
    <n v="43"/>
    <n v="7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09-26T00:00:00"/>
    <n v="408391"/>
    <x v="1"/>
    <x v="0"/>
    <s v="Gratis"/>
    <x v="0"/>
    <x v="8"/>
    <n v="888"/>
    <n v="165.0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09-26T00:00:00"/>
    <n v="408391"/>
    <x v="11"/>
    <x v="0"/>
    <s v="Gratis"/>
    <x v="0"/>
    <x v="8"/>
    <n v="80"/>
    <n v="14.8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09-26T00:00:00"/>
    <n v="408391"/>
    <x v="2"/>
    <x v="0"/>
    <s v="Gratis"/>
    <x v="0"/>
    <x v="8"/>
    <n v="94"/>
    <n v="17.4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09-26T00:00:00"/>
    <n v="408391"/>
    <x v="12"/>
    <x v="0"/>
    <s v="Gratis"/>
    <x v="0"/>
    <x v="8"/>
    <n v="6"/>
    <n v="1.12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09-26T00:00:00"/>
    <n v="408391"/>
    <x v="13"/>
    <x v="0"/>
    <s v="Gratis"/>
    <x v="0"/>
    <x v="8"/>
    <n v="136"/>
    <n v="25.2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09-26T00:00:00"/>
    <n v="408391"/>
    <x v="4"/>
    <x v="1"/>
    <s v="Gratis"/>
    <x v="0"/>
    <x v="8"/>
    <n v="265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09-26T00:00:00"/>
    <n v="408391"/>
    <x v="5"/>
    <x v="1"/>
    <s v="Gratis"/>
    <x v="0"/>
    <x v="8"/>
    <n v="9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09-26T00:00:00"/>
    <n v="408391"/>
    <x v="6"/>
    <x v="0"/>
    <s v="Gratis"/>
    <x v="0"/>
    <x v="8"/>
    <n v="74"/>
    <n v="13.7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09-26T00:00:00"/>
    <n v="408391"/>
    <x v="6"/>
    <x v="0"/>
    <s v="Gratis"/>
    <x v="0"/>
    <x v="8"/>
    <n v="890"/>
    <n v="165.4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09-26T00:00:00"/>
    <n v="408391"/>
    <x v="14"/>
    <x v="0"/>
    <s v="Gratis"/>
    <x v="0"/>
    <x v="8"/>
    <n v="53"/>
    <n v="9.8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09-26T00:00:00"/>
    <n v="408391"/>
    <x v="7"/>
    <x v="0"/>
    <s v="Gratis"/>
    <x v="0"/>
    <x v="8"/>
    <n v="28"/>
    <n v="5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09-26T00:00:00"/>
    <n v="408391"/>
    <x v="0"/>
    <x v="0"/>
    <s v="Gratis"/>
    <x v="0"/>
    <x v="8"/>
    <n v="9"/>
    <n v="1.6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09-26T00:00:00"/>
    <n v="408391"/>
    <x v="1"/>
    <x v="0"/>
    <s v="Gratis"/>
    <x v="0"/>
    <x v="8"/>
    <n v="620"/>
    <n v="115.2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09-26T00:00:00"/>
    <n v="408391"/>
    <x v="11"/>
    <x v="0"/>
    <s v="Gratis"/>
    <x v="0"/>
    <x v="8"/>
    <n v="50"/>
    <n v="9.300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09-26T00:00:00"/>
    <n v="408391"/>
    <x v="2"/>
    <x v="0"/>
    <s v="Gratis"/>
    <x v="0"/>
    <x v="8"/>
    <n v="63"/>
    <n v="11.7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09-26T00:00:00"/>
    <n v="408391"/>
    <x v="12"/>
    <x v="0"/>
    <s v="Gratis"/>
    <x v="0"/>
    <x v="8"/>
    <n v="7"/>
    <n v="1.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09-26T00:00:00"/>
    <n v="408391"/>
    <x v="13"/>
    <x v="0"/>
    <s v="Gratis"/>
    <x v="0"/>
    <x v="8"/>
    <n v="148"/>
    <n v="27.5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09-26T00:00:00"/>
    <n v="408391"/>
    <x v="4"/>
    <x v="1"/>
    <s v="Gratis"/>
    <x v="0"/>
    <x v="8"/>
    <n v="19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09-26T00:00:00"/>
    <n v="408391"/>
    <x v="6"/>
    <x v="0"/>
    <s v="Gratis"/>
    <x v="0"/>
    <x v="8"/>
    <n v="29"/>
    <n v="5.3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09-26T00:00:00"/>
    <n v="408391"/>
    <x v="6"/>
    <x v="0"/>
    <s v="Gratis"/>
    <x v="0"/>
    <x v="8"/>
    <n v="753"/>
    <n v="139.9799999999999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09-26T00:00:00"/>
    <n v="408391"/>
    <x v="14"/>
    <x v="0"/>
    <s v="Gratis"/>
    <x v="0"/>
    <x v="8"/>
    <n v="43"/>
    <n v="7.9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09-26T00:00:00"/>
    <n v="408391"/>
    <x v="15"/>
    <x v="1"/>
    <s v="Gratis"/>
    <x v="0"/>
    <x v="8"/>
    <n v="732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09-26T00:00:00"/>
    <n v="408391"/>
    <x v="15"/>
    <x v="1"/>
    <s v="Gratis"/>
    <x v="0"/>
    <x v="8"/>
    <n v="159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09-26T00:00:00"/>
    <n v="408391"/>
    <x v="7"/>
    <x v="0"/>
    <s v="Gratis"/>
    <x v="0"/>
    <x v="8"/>
    <n v="20"/>
    <n v="3.7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09-26T00:00:00"/>
    <n v="408391"/>
    <x v="1"/>
    <x v="0"/>
    <s v="Gratis"/>
    <x v="0"/>
    <x v="8"/>
    <n v="515"/>
    <n v="95.7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09-26T00:00:00"/>
    <n v="408391"/>
    <x v="11"/>
    <x v="0"/>
    <s v="Gratis"/>
    <x v="0"/>
    <x v="8"/>
    <n v="75"/>
    <n v="13.9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09-26T00:00:00"/>
    <n v="408391"/>
    <x v="2"/>
    <x v="0"/>
    <s v="Gratis"/>
    <x v="0"/>
    <x v="8"/>
    <n v="65"/>
    <n v="12.0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09-26T00:00:00"/>
    <n v="408391"/>
    <x v="13"/>
    <x v="0"/>
    <s v="Gratis"/>
    <x v="0"/>
    <x v="8"/>
    <n v="66"/>
    <n v="12.2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09-26T00:00:00"/>
    <n v="408391"/>
    <x v="4"/>
    <x v="1"/>
    <s v="Gratis"/>
    <x v="0"/>
    <x v="8"/>
    <n v="546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09-26T00:00:00"/>
    <n v="408391"/>
    <x v="5"/>
    <x v="1"/>
    <s v="Gratis"/>
    <x v="0"/>
    <x v="8"/>
    <n v="20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09-26T00:00:00"/>
    <n v="408391"/>
    <x v="6"/>
    <x v="0"/>
    <s v="Gratis"/>
    <x v="0"/>
    <x v="8"/>
    <n v="25"/>
    <n v="4.650000000000000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09-26T00:00:00"/>
    <n v="408391"/>
    <x v="6"/>
    <x v="0"/>
    <s v="Gratis"/>
    <x v="0"/>
    <x v="8"/>
    <n v="842"/>
    <n v="156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09-26T00:00:00"/>
    <n v="408391"/>
    <x v="14"/>
    <x v="0"/>
    <s v="Gratis"/>
    <x v="0"/>
    <x v="8"/>
    <n v="39"/>
    <n v="7.2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09-26T00:00:00"/>
    <n v="408391"/>
    <x v="1"/>
    <x v="0"/>
    <s v="Gratis"/>
    <x v="0"/>
    <x v="8"/>
    <n v="131"/>
    <n v="24.3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09-26T00:00:00"/>
    <n v="408391"/>
    <x v="11"/>
    <x v="0"/>
    <s v="Gratis"/>
    <x v="0"/>
    <x v="8"/>
    <n v="9"/>
    <n v="1.6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09-26T00:00:00"/>
    <n v="408391"/>
    <x v="2"/>
    <x v="0"/>
    <s v="Gratis"/>
    <x v="0"/>
    <x v="8"/>
    <n v="19"/>
    <n v="3.5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09-26T00:00:00"/>
    <n v="408391"/>
    <x v="13"/>
    <x v="0"/>
    <s v="Gratis"/>
    <x v="0"/>
    <x v="8"/>
    <n v="78"/>
    <n v="14.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09-26T00:00:00"/>
    <n v="408391"/>
    <x v="4"/>
    <x v="1"/>
    <s v="Gratis"/>
    <x v="0"/>
    <x v="8"/>
    <n v="200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09-26T00:00:00"/>
    <n v="408391"/>
    <x v="6"/>
    <x v="0"/>
    <s v="Gratis"/>
    <x v="0"/>
    <x v="8"/>
    <n v="33"/>
    <n v="6.1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09-26T00:00:00"/>
    <n v="408391"/>
    <x v="6"/>
    <x v="0"/>
    <s v="Gratis"/>
    <x v="0"/>
    <x v="8"/>
    <n v="281"/>
    <n v="52.2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09-26T00:00:00"/>
    <n v="408391"/>
    <x v="14"/>
    <x v="0"/>
    <s v="Gratis"/>
    <x v="0"/>
    <x v="8"/>
    <n v="34"/>
    <n v="6.3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09-26T00:00:00"/>
    <n v="408392"/>
    <x v="1"/>
    <x v="0"/>
    <s v="Gratis"/>
    <x v="0"/>
    <x v="8"/>
    <n v="157"/>
    <n v="29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09-26T00:00:00"/>
    <n v="408392"/>
    <x v="2"/>
    <x v="0"/>
    <s v="Gratis"/>
    <x v="0"/>
    <x v="8"/>
    <n v="30"/>
    <n v="5.5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09-26T00:00:00"/>
    <n v="408392"/>
    <x v="3"/>
    <x v="0"/>
    <s v="Gratis"/>
    <x v="0"/>
    <x v="8"/>
    <n v="39"/>
    <n v="7.2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09-26T00:00:00"/>
    <n v="408392"/>
    <x v="4"/>
    <x v="1"/>
    <s v="Gratis"/>
    <x v="0"/>
    <x v="8"/>
    <n v="309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09-26T00:00:00"/>
    <n v="408392"/>
    <x v="5"/>
    <x v="1"/>
    <s v="Gratis"/>
    <x v="0"/>
    <x v="8"/>
    <n v="13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Verse Koffie"/>
    <d v="2018-09-26T00:00:00"/>
    <n v="408392"/>
    <x v="6"/>
    <x v="0"/>
    <s v="Gratis"/>
    <x v="0"/>
    <x v="8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09-26T00:00:00"/>
    <n v="408392"/>
    <x v="6"/>
    <x v="0"/>
    <s v="Gratis"/>
    <x v="0"/>
    <x v="8"/>
    <n v="283"/>
    <n v="52.6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09-26T00:00:00"/>
    <n v="408392"/>
    <x v="7"/>
    <x v="0"/>
    <s v="Gratis"/>
    <x v="0"/>
    <x v="8"/>
    <n v="58"/>
    <n v="10.7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09-26T00:00:00"/>
    <n v="408392"/>
    <x v="0"/>
    <x v="0"/>
    <s v="Gratis"/>
    <x v="0"/>
    <x v="8"/>
    <n v="5"/>
    <n v="0.9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09-26T00:00:00"/>
    <n v="408392"/>
    <x v="1"/>
    <x v="0"/>
    <s v="Gratis"/>
    <x v="0"/>
    <x v="8"/>
    <n v="476"/>
    <n v="88.4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09-26T00:00:00"/>
    <n v="408392"/>
    <x v="2"/>
    <x v="0"/>
    <s v="Gratis"/>
    <x v="0"/>
    <x v="8"/>
    <n v="197"/>
    <n v="36.61999999999999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09-26T00:00:00"/>
    <n v="408392"/>
    <x v="3"/>
    <x v="0"/>
    <s v="Gratis"/>
    <x v="0"/>
    <x v="8"/>
    <n v="57"/>
    <n v="10.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09-26T00:00:00"/>
    <n v="408392"/>
    <x v="4"/>
    <x v="1"/>
    <s v="Gratis"/>
    <x v="0"/>
    <x v="8"/>
    <n v="1435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09-26T00:00:00"/>
    <n v="408392"/>
    <x v="5"/>
    <x v="1"/>
    <s v="Gratis"/>
    <x v="0"/>
    <x v="8"/>
    <n v="290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09-26T00:00:00"/>
    <n v="408392"/>
    <x v="6"/>
    <x v="0"/>
    <s v="Gratis"/>
    <x v="0"/>
    <x v="8"/>
    <n v="85"/>
    <n v="15.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09-26T00:00:00"/>
    <n v="408392"/>
    <x v="6"/>
    <x v="0"/>
    <s v="Gratis"/>
    <x v="0"/>
    <x v="8"/>
    <n v="829"/>
    <n v="154.11000000000001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09-26T00:00:00"/>
    <n v="408392"/>
    <x v="6"/>
    <x v="0"/>
    <s v="Gratis"/>
    <x v="0"/>
    <x v="8"/>
    <n v="60"/>
    <n v="11.1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09-26T00:00:00"/>
    <n v="408392"/>
    <x v="7"/>
    <x v="0"/>
    <s v="Gratis"/>
    <x v="0"/>
    <x v="8"/>
    <n v="76"/>
    <n v="14.1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09-26T00:00:00"/>
    <n v="408394"/>
    <x v="1"/>
    <x v="0"/>
    <s v="Gratis"/>
    <x v="0"/>
    <x v="8"/>
    <n v="195"/>
    <n v="36.2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09-26T00:00:00"/>
    <n v="408394"/>
    <x v="2"/>
    <x v="0"/>
    <s v="Gratis"/>
    <x v="0"/>
    <x v="8"/>
    <n v="43"/>
    <n v="7.9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09-26T00:00:00"/>
    <n v="408394"/>
    <x v="3"/>
    <x v="0"/>
    <s v="Gratis"/>
    <x v="0"/>
    <x v="8"/>
    <n v="59"/>
    <n v="10.9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09-26T00:00:00"/>
    <n v="408394"/>
    <x v="4"/>
    <x v="1"/>
    <s v="Gratis"/>
    <x v="0"/>
    <x v="8"/>
    <n v="247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09-26T00:00:00"/>
    <n v="408394"/>
    <x v="5"/>
    <x v="1"/>
    <s v="Gratis"/>
    <x v="0"/>
    <x v="8"/>
    <n v="465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09-26T00:00:00"/>
    <n v="408394"/>
    <x v="6"/>
    <x v="0"/>
    <s v="Gratis"/>
    <x v="0"/>
    <x v="8"/>
    <n v="7"/>
    <n v="1.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09-26T00:00:00"/>
    <n v="408394"/>
    <x v="6"/>
    <x v="0"/>
    <s v="Gratis"/>
    <x v="0"/>
    <x v="8"/>
    <n v="382"/>
    <n v="71.01000000000000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09-26T00:00:00"/>
    <n v="408394"/>
    <x v="7"/>
    <x v="0"/>
    <s v="Gratis"/>
    <x v="0"/>
    <x v="8"/>
    <n v="5"/>
    <n v="0.9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09-26T00:00:00"/>
    <n v="408395"/>
    <x v="0"/>
    <x v="0"/>
    <s v="Gratis"/>
    <x v="0"/>
    <x v="8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09-26T00:00:00"/>
    <n v="408395"/>
    <x v="1"/>
    <x v="0"/>
    <s v="Gratis"/>
    <x v="0"/>
    <x v="8"/>
    <n v="375"/>
    <n v="69.70999999999999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09-26T00:00:00"/>
    <n v="408395"/>
    <x v="11"/>
    <x v="0"/>
    <s v="Gratis"/>
    <x v="0"/>
    <x v="8"/>
    <n v="60"/>
    <n v="11.1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09-26T00:00:00"/>
    <n v="408395"/>
    <x v="2"/>
    <x v="0"/>
    <s v="Gratis"/>
    <x v="0"/>
    <x v="8"/>
    <n v="49"/>
    <n v="9.1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09-26T00:00:00"/>
    <n v="408395"/>
    <x v="12"/>
    <x v="0"/>
    <s v="Gratis"/>
    <x v="0"/>
    <x v="8"/>
    <n v="26"/>
    <n v="4.8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09-26T00:00:00"/>
    <n v="408395"/>
    <x v="3"/>
    <x v="0"/>
    <s v="Gratis"/>
    <x v="0"/>
    <x v="8"/>
    <n v="33"/>
    <n v="6.1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09-26T00:00:00"/>
    <n v="408395"/>
    <x v="4"/>
    <x v="1"/>
    <s v="Gratis"/>
    <x v="0"/>
    <x v="8"/>
    <n v="656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09-26T00:00:00"/>
    <n v="408395"/>
    <x v="5"/>
    <x v="1"/>
    <s v="Gratis"/>
    <x v="0"/>
    <x v="8"/>
    <n v="84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09-26T00:00:00"/>
    <n v="408395"/>
    <x v="6"/>
    <x v="0"/>
    <s v="Gratis"/>
    <x v="0"/>
    <x v="8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09-26T00:00:00"/>
    <n v="408395"/>
    <x v="6"/>
    <x v="0"/>
    <s v="Gratis"/>
    <x v="0"/>
    <x v="8"/>
    <n v="288"/>
    <n v="53.5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09-26T00:00:00"/>
    <n v="408395"/>
    <x v="6"/>
    <x v="0"/>
    <s v="Gratis"/>
    <x v="0"/>
    <x v="8"/>
    <n v="101"/>
    <n v="18.7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09-26T00:00:00"/>
    <n v="408395"/>
    <x v="7"/>
    <x v="0"/>
    <s v="Gratis"/>
    <x v="0"/>
    <x v="8"/>
    <n v="26"/>
    <n v="4.8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09-26T00:00:00"/>
    <n v="408396"/>
    <x v="1"/>
    <x v="0"/>
    <s v="Gratis"/>
    <x v="0"/>
    <x v="8"/>
    <n v="83"/>
    <n v="15.4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09-26T00:00:00"/>
    <n v="408396"/>
    <x v="2"/>
    <x v="0"/>
    <s v="Gratis"/>
    <x v="0"/>
    <x v="8"/>
    <n v="11"/>
    <n v="2.0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09-26T00:00:00"/>
    <n v="408396"/>
    <x v="3"/>
    <x v="0"/>
    <s v="Gratis"/>
    <x v="0"/>
    <x v="8"/>
    <n v="36"/>
    <n v="6.6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09-26T00:00:00"/>
    <n v="408396"/>
    <x v="4"/>
    <x v="1"/>
    <s v="Gratis"/>
    <x v="0"/>
    <x v="8"/>
    <n v="23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09-26T00:00:00"/>
    <n v="408396"/>
    <x v="5"/>
    <x v="1"/>
    <s v="Gratis"/>
    <x v="0"/>
    <x v="8"/>
    <n v="2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09-26T00:00:00"/>
    <n v="408396"/>
    <x v="6"/>
    <x v="0"/>
    <s v="Gratis"/>
    <x v="0"/>
    <x v="8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09-26T00:00:00"/>
    <n v="408396"/>
    <x v="6"/>
    <x v="0"/>
    <s v="Gratis"/>
    <x v="0"/>
    <x v="8"/>
    <n v="156"/>
    <n v="2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09-26T00:00:00"/>
    <n v="408397"/>
    <x v="0"/>
    <x v="0"/>
    <s v="Gratis"/>
    <x v="0"/>
    <x v="8"/>
    <n v="21"/>
    <n v="3.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09-26T00:00:00"/>
    <n v="408397"/>
    <x v="1"/>
    <x v="0"/>
    <s v="Gratis"/>
    <x v="0"/>
    <x v="8"/>
    <n v="734"/>
    <n v="136.4499999999999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09-26T00:00:00"/>
    <n v="408397"/>
    <x v="2"/>
    <x v="0"/>
    <s v="Gratis"/>
    <x v="0"/>
    <x v="8"/>
    <n v="181"/>
    <n v="33.6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09-26T00:00:00"/>
    <n v="408397"/>
    <x v="3"/>
    <x v="0"/>
    <s v="Gratis"/>
    <x v="0"/>
    <x v="8"/>
    <n v="131"/>
    <n v="24.3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09-26T00:00:00"/>
    <n v="408397"/>
    <x v="4"/>
    <x v="1"/>
    <s v="Gratis"/>
    <x v="0"/>
    <x v="8"/>
    <n v="829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09-26T00:00:00"/>
    <n v="408397"/>
    <x v="5"/>
    <x v="1"/>
    <s v="Gratis"/>
    <x v="0"/>
    <x v="8"/>
    <n v="64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09-26T00:00:00"/>
    <n v="408397"/>
    <x v="6"/>
    <x v="0"/>
    <s v="Gratis"/>
    <x v="0"/>
    <x v="8"/>
    <n v="26"/>
    <n v="4.8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09-26T00:00:00"/>
    <n v="408397"/>
    <x v="6"/>
    <x v="0"/>
    <s v="Gratis"/>
    <x v="0"/>
    <x v="8"/>
    <n v="1135"/>
    <n v="21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09-26T00:00:00"/>
    <n v="408397"/>
    <x v="7"/>
    <x v="0"/>
    <s v="Gratis"/>
    <x v="0"/>
    <x v="8"/>
    <n v="2"/>
    <n v="0.37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09-26T00:00:00"/>
    <n v="408399"/>
    <x v="0"/>
    <x v="0"/>
    <s v="Gratis"/>
    <x v="0"/>
    <x v="8"/>
    <n v="26"/>
    <n v="4.8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09-26T00:00:00"/>
    <n v="408399"/>
    <x v="1"/>
    <x v="0"/>
    <s v="Gratis"/>
    <x v="0"/>
    <x v="8"/>
    <n v="618"/>
    <n v="114.8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09-26T00:00:00"/>
    <n v="408399"/>
    <x v="2"/>
    <x v="0"/>
    <s v="Gratis"/>
    <x v="0"/>
    <x v="8"/>
    <n v="237"/>
    <n v="44.0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09-26T00:00:00"/>
    <n v="408399"/>
    <x v="3"/>
    <x v="0"/>
    <s v="Gratis"/>
    <x v="0"/>
    <x v="8"/>
    <n v="157"/>
    <n v="29.1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09-26T00:00:00"/>
    <n v="408399"/>
    <x v="4"/>
    <x v="1"/>
    <s v="Gratis"/>
    <x v="0"/>
    <x v="8"/>
    <n v="827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09-26T00:00:00"/>
    <n v="408399"/>
    <x v="5"/>
    <x v="1"/>
    <s v="Gratis"/>
    <x v="0"/>
    <x v="8"/>
    <n v="15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09-26T00:00:00"/>
    <n v="408399"/>
    <x v="6"/>
    <x v="0"/>
    <s v="Gratis"/>
    <x v="0"/>
    <x v="8"/>
    <n v="34"/>
    <n v="6.3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09-26T00:00:00"/>
    <n v="408399"/>
    <x v="6"/>
    <x v="0"/>
    <s v="Gratis"/>
    <x v="0"/>
    <x v="8"/>
    <n v="239"/>
    <n v="44.4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09-26T00:00:00"/>
    <n v="408399"/>
    <x v="7"/>
    <x v="0"/>
    <s v="Gratis"/>
    <x v="0"/>
    <x v="8"/>
    <n v="3"/>
    <n v="0.56000000000000005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fe au lait"/>
    <d v="2018-09-26T00:00:00"/>
    <n v="408432"/>
    <x v="0"/>
    <x v="0"/>
    <s v="Gratis"/>
    <x v="0"/>
    <x v="8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09-26T00:00:00"/>
    <n v="408432"/>
    <x v="1"/>
    <x v="0"/>
    <s v="Gratis"/>
    <x v="0"/>
    <x v="8"/>
    <n v="55"/>
    <n v="10.220000000000001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09-26T00:00:00"/>
    <n v="408432"/>
    <x v="2"/>
    <x v="0"/>
    <s v="Gratis"/>
    <x v="0"/>
    <x v="8"/>
    <n v="10"/>
    <n v="1.8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09-26T00:00:00"/>
    <n v="408432"/>
    <x v="3"/>
    <x v="0"/>
    <s v="Gratis"/>
    <x v="0"/>
    <x v="8"/>
    <n v="25"/>
    <n v="4.650000000000000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09-26T00:00:00"/>
    <n v="408432"/>
    <x v="4"/>
    <x v="1"/>
    <s v="Gratis"/>
    <x v="0"/>
    <x v="8"/>
    <n v="63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09-26T00:00:00"/>
    <n v="408432"/>
    <x v="5"/>
    <x v="1"/>
    <s v="Gratis"/>
    <x v="0"/>
    <x v="8"/>
    <n v="6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Verse Koffie"/>
    <d v="2018-09-26T00:00:00"/>
    <n v="408432"/>
    <x v="6"/>
    <x v="0"/>
    <s v="Gratis"/>
    <x v="0"/>
    <x v="8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09-26T00:00:00"/>
    <n v="408432"/>
    <x v="6"/>
    <x v="0"/>
    <s v="Gratis"/>
    <x v="0"/>
    <x v="8"/>
    <n v="100"/>
    <n v="18.5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10-30T00:00:00"/>
    <n v="118302"/>
    <x v="0"/>
    <x v="0"/>
    <s v="Gratis"/>
    <x v="0"/>
    <x v="9"/>
    <n v="16"/>
    <n v="2.9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10-30T00:00:00"/>
    <n v="118302"/>
    <x v="1"/>
    <x v="0"/>
    <s v="Gratis"/>
    <x v="0"/>
    <x v="9"/>
    <n v="263"/>
    <n v="48.8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10-30T00:00:00"/>
    <n v="118302"/>
    <x v="2"/>
    <x v="0"/>
    <s v="Gratis"/>
    <x v="0"/>
    <x v="9"/>
    <n v="166"/>
    <n v="30.8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10-30T00:00:00"/>
    <n v="118302"/>
    <x v="3"/>
    <x v="0"/>
    <s v="Gratis"/>
    <x v="0"/>
    <x v="9"/>
    <n v="17"/>
    <n v="3.1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10-30T00:00:00"/>
    <n v="118302"/>
    <x v="4"/>
    <x v="1"/>
    <s v="Gratis"/>
    <x v="0"/>
    <x v="9"/>
    <n v="264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10-30T00:00:00"/>
    <n v="118302"/>
    <x v="5"/>
    <x v="1"/>
    <s v="Gratis"/>
    <x v="0"/>
    <x v="9"/>
    <n v="371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10-30T00:00:00"/>
    <n v="118302"/>
    <x v="6"/>
    <x v="0"/>
    <s v="Gratis"/>
    <x v="0"/>
    <x v="9"/>
    <n v="19"/>
    <n v="3.5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10-30T00:00:00"/>
    <n v="118302"/>
    <x v="6"/>
    <x v="0"/>
    <s v="Gratis"/>
    <x v="0"/>
    <x v="9"/>
    <n v="1324"/>
    <n v="246.1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10-30T00:00:00"/>
    <n v="118302"/>
    <x v="7"/>
    <x v="0"/>
    <s v="Gratis"/>
    <x v="0"/>
    <x v="9"/>
    <n v="60"/>
    <n v="11.1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10-30T00:00:00"/>
    <n v="118302"/>
    <x v="0"/>
    <x v="0"/>
    <s v="Gratis"/>
    <x v="0"/>
    <x v="9"/>
    <n v="32"/>
    <n v="5.9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10-30T00:00:00"/>
    <n v="118302"/>
    <x v="1"/>
    <x v="0"/>
    <s v="Gratis"/>
    <x v="0"/>
    <x v="9"/>
    <n v="796"/>
    <n v="147.9799999999999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10-30T00:00:00"/>
    <n v="118302"/>
    <x v="2"/>
    <x v="0"/>
    <s v="Gratis"/>
    <x v="0"/>
    <x v="9"/>
    <n v="75"/>
    <n v="13.94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10-30T00:00:00"/>
    <n v="118302"/>
    <x v="3"/>
    <x v="0"/>
    <s v="Gratis"/>
    <x v="0"/>
    <x v="9"/>
    <n v="111"/>
    <n v="20.6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10-30T00:00:00"/>
    <n v="118302"/>
    <x v="4"/>
    <x v="1"/>
    <s v="Gratis"/>
    <x v="0"/>
    <x v="9"/>
    <n v="257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10-30T00:00:00"/>
    <n v="118302"/>
    <x v="5"/>
    <x v="1"/>
    <s v="Gratis"/>
    <x v="0"/>
    <x v="9"/>
    <n v="564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10-30T00:00:00"/>
    <n v="118302"/>
    <x v="6"/>
    <x v="0"/>
    <s v="Gratis"/>
    <x v="0"/>
    <x v="9"/>
    <n v="4"/>
    <n v="0.74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10-30T00:00:00"/>
    <n v="118302"/>
    <x v="6"/>
    <x v="0"/>
    <s v="Gratis"/>
    <x v="0"/>
    <x v="9"/>
    <n v="514"/>
    <n v="95.5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10-30T00:00:00"/>
    <n v="118302"/>
    <x v="7"/>
    <x v="0"/>
    <s v="Gratis"/>
    <x v="0"/>
    <x v="9"/>
    <n v="6"/>
    <n v="1.1200000000000001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10-30T00:00:00"/>
    <n v="118303"/>
    <x v="1"/>
    <x v="0"/>
    <s v="Gratis"/>
    <x v="0"/>
    <x v="9"/>
    <n v="259"/>
    <n v="34.52000000000000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10-30T00:00:00"/>
    <n v="118303"/>
    <x v="8"/>
    <x v="0"/>
    <s v="Gratis"/>
    <x v="0"/>
    <x v="9"/>
    <n v="88"/>
    <n v="11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10-30T00:00:00"/>
    <n v="118303"/>
    <x v="4"/>
    <x v="1"/>
    <s v="Gratis"/>
    <x v="0"/>
    <x v="9"/>
    <n v="738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10-30T00:00:00"/>
    <n v="118303"/>
    <x v="5"/>
    <x v="1"/>
    <s v="Gratis"/>
    <x v="0"/>
    <x v="9"/>
    <n v="424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10-30T00:00:00"/>
    <n v="118303"/>
    <x v="9"/>
    <x v="0"/>
    <s v="Gratis"/>
    <x v="0"/>
    <x v="9"/>
    <n v="827"/>
    <n v="110.2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10-30T00:00:00"/>
    <n v="118303"/>
    <x v="10"/>
    <x v="0"/>
    <s v="Gratis"/>
    <x v="0"/>
    <x v="9"/>
    <n v="8"/>
    <n v="1.0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10-30T00:00:00"/>
    <n v="118303"/>
    <x v="7"/>
    <x v="0"/>
    <s v="Gratis"/>
    <x v="0"/>
    <x v="9"/>
    <n v="111"/>
    <n v="14.8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10-30T00:00:00"/>
    <n v="118304"/>
    <x v="1"/>
    <x v="0"/>
    <s v="Gratis"/>
    <x v="0"/>
    <x v="9"/>
    <n v="425"/>
    <n v="66.1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10-30T00:00:00"/>
    <n v="118304"/>
    <x v="2"/>
    <x v="0"/>
    <s v="Gratis"/>
    <x v="0"/>
    <x v="9"/>
    <n v="231"/>
    <n v="35.9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10-30T00:00:00"/>
    <n v="118304"/>
    <x v="8"/>
    <x v="0"/>
    <s v="Gratis"/>
    <x v="0"/>
    <x v="9"/>
    <n v="249"/>
    <n v="38.77000000000000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10-30T00:00:00"/>
    <n v="118304"/>
    <x v="4"/>
    <x v="1"/>
    <s v="Gratis"/>
    <x v="0"/>
    <x v="9"/>
    <n v="60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10-30T00:00:00"/>
    <n v="118304"/>
    <x v="5"/>
    <x v="1"/>
    <s v="Gratis"/>
    <x v="0"/>
    <x v="9"/>
    <n v="730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10-30T00:00:00"/>
    <n v="118304"/>
    <x v="9"/>
    <x v="0"/>
    <s v="Gratis"/>
    <x v="0"/>
    <x v="9"/>
    <n v="622"/>
    <n v="96.8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10-30T00:00:00"/>
    <n v="118304"/>
    <x v="7"/>
    <x v="0"/>
    <s v="Gratis"/>
    <x v="0"/>
    <x v="9"/>
    <n v="29"/>
    <n v="4.519999999999999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10-30T00:00:00"/>
    <n v="118305"/>
    <x v="1"/>
    <x v="0"/>
    <s v="Gratis"/>
    <x v="0"/>
    <x v="9"/>
    <n v="25"/>
    <n v="3.3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10002"/>
    <d v="2018-10-30T00:00:00"/>
    <n v="118305"/>
    <x v="1"/>
    <x v="0"/>
    <s v="Betaald"/>
    <x v="0"/>
    <x v="9"/>
    <n v="1"/>
    <n v="0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10-30T00:00:00"/>
    <n v="118305"/>
    <x v="2"/>
    <x v="0"/>
    <s v="Gratis"/>
    <x v="0"/>
    <x v="9"/>
    <n v="95"/>
    <n v="12.6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40000"/>
    <d v="2018-10-30T00:00:00"/>
    <n v="118305"/>
    <x v="2"/>
    <x v="0"/>
    <s v="Betaald"/>
    <x v="0"/>
    <x v="9"/>
    <n v="4"/>
    <n v="0.5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Espresso"/>
    <d v="2018-10-30T00:00:00"/>
    <n v="118305"/>
    <x v="8"/>
    <x v="0"/>
    <s v="Gratis"/>
    <x v="0"/>
    <x v="9"/>
    <n v="2"/>
    <n v="0.2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10-30T00:00:00"/>
    <n v="118305"/>
    <x v="4"/>
    <x v="1"/>
    <s v="Gratis"/>
    <x v="0"/>
    <x v="9"/>
    <n v="66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00001"/>
    <d v="2018-10-30T00:00:00"/>
    <n v="118305"/>
    <x v="4"/>
    <x v="1"/>
    <s v="Betaald"/>
    <x v="0"/>
    <x v="9"/>
    <n v="3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Koffie"/>
    <d v="2018-10-30T00:00:00"/>
    <n v="118305"/>
    <x v="9"/>
    <x v="0"/>
    <s v="Gratis"/>
    <x v="0"/>
    <x v="9"/>
    <n v="130"/>
    <n v="17.329999999999998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70003"/>
    <d v="2018-10-30T00:00:00"/>
    <n v="118305"/>
    <x v="9"/>
    <x v="0"/>
    <s v="Betaald"/>
    <x v="0"/>
    <x v="9"/>
    <n v="15"/>
    <n v="2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Wiener melange"/>
    <d v="2018-10-30T00:00:00"/>
    <n v="118305"/>
    <x v="7"/>
    <x v="0"/>
    <s v="Gratis"/>
    <x v="0"/>
    <x v="9"/>
    <n v="1"/>
    <n v="0.1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fe au lait"/>
    <d v="2018-10-30T00:00:00"/>
    <n v="118306"/>
    <x v="0"/>
    <x v="0"/>
    <s v="Gratis"/>
    <x v="0"/>
    <x v="9"/>
    <n v="2"/>
    <n v="0.3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10-30T00:00:00"/>
    <n v="118306"/>
    <x v="1"/>
    <x v="0"/>
    <s v="Gratis"/>
    <x v="0"/>
    <x v="9"/>
    <n v="418"/>
    <n v="77.70999999999999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10-30T00:00:00"/>
    <n v="118306"/>
    <x v="2"/>
    <x v="0"/>
    <s v="Gratis"/>
    <x v="0"/>
    <x v="9"/>
    <n v="90"/>
    <n v="16.7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10-30T00:00:00"/>
    <n v="118306"/>
    <x v="3"/>
    <x v="0"/>
    <s v="Gratis"/>
    <x v="0"/>
    <x v="9"/>
    <n v="85"/>
    <n v="15.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10-30T00:00:00"/>
    <n v="118306"/>
    <x v="4"/>
    <x v="1"/>
    <s v="Gratis"/>
    <x v="0"/>
    <x v="9"/>
    <n v="835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10-30T00:00:00"/>
    <n v="118306"/>
    <x v="5"/>
    <x v="1"/>
    <s v="Gratis"/>
    <x v="0"/>
    <x v="9"/>
    <n v="380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10-30T00:00:00"/>
    <n v="118306"/>
    <x v="6"/>
    <x v="0"/>
    <s v="Gratis"/>
    <x v="0"/>
    <x v="9"/>
    <n v="56"/>
    <n v="10.4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10-30T00:00:00"/>
    <n v="118306"/>
    <x v="6"/>
    <x v="0"/>
    <s v="Gratis"/>
    <x v="0"/>
    <x v="9"/>
    <n v="276"/>
    <n v="51.3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10-30T00:00:00"/>
    <n v="118306"/>
    <x v="7"/>
    <x v="0"/>
    <s v="Gratis"/>
    <x v="0"/>
    <x v="9"/>
    <n v="2"/>
    <n v="0.3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10-30T00:00:00"/>
    <n v="118308"/>
    <x v="0"/>
    <x v="0"/>
    <s v="Gratis"/>
    <x v="0"/>
    <x v="9"/>
    <n v="32"/>
    <n v="4.269999999999999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10-30T00:00:00"/>
    <n v="118308"/>
    <x v="1"/>
    <x v="0"/>
    <s v="Gratis"/>
    <x v="0"/>
    <x v="9"/>
    <n v="479"/>
    <n v="63.8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1"/>
    <d v="2018-10-30T00:00:00"/>
    <n v="118308"/>
    <x v="1"/>
    <x v="0"/>
    <s v="Betaald"/>
    <x v="0"/>
    <x v="9"/>
    <n v="11"/>
    <n v="1.4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10002"/>
    <d v="2018-10-30T00:00:00"/>
    <n v="118308"/>
    <x v="1"/>
    <x v="0"/>
    <s v="Betaald"/>
    <x v="0"/>
    <x v="9"/>
    <n v="7"/>
    <n v="0.9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10-30T00:00:00"/>
    <n v="118308"/>
    <x v="2"/>
    <x v="0"/>
    <s v="Gratis"/>
    <x v="0"/>
    <x v="9"/>
    <n v="216"/>
    <n v="28.7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40000"/>
    <d v="2018-10-30T00:00:00"/>
    <n v="118308"/>
    <x v="2"/>
    <x v="0"/>
    <s v="Betaald"/>
    <x v="0"/>
    <x v="9"/>
    <n v="10"/>
    <n v="1.3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10-30T00:00:00"/>
    <n v="118308"/>
    <x v="8"/>
    <x v="0"/>
    <s v="Gratis"/>
    <x v="0"/>
    <x v="9"/>
    <n v="89"/>
    <n v="11.8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10014"/>
    <d v="2018-10-30T00:00:00"/>
    <n v="118308"/>
    <x v="19"/>
    <x v="0"/>
    <s v="Betaald"/>
    <x v="0"/>
    <x v="9"/>
    <n v="1"/>
    <n v="0.1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10-30T00:00:00"/>
    <n v="118308"/>
    <x v="4"/>
    <x v="1"/>
    <s v="Gratis"/>
    <x v="0"/>
    <x v="9"/>
    <n v="483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1"/>
    <d v="2018-10-30T00:00:00"/>
    <n v="118308"/>
    <x v="4"/>
    <x v="1"/>
    <s v="Betaald"/>
    <x v="0"/>
    <x v="9"/>
    <n v="14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11"/>
    <d v="2018-10-30T00:00:00"/>
    <n v="118308"/>
    <x v="4"/>
    <x v="1"/>
    <s v="Betaald"/>
    <x v="0"/>
    <x v="9"/>
    <n v="12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10-30T00:00:00"/>
    <n v="118308"/>
    <x v="5"/>
    <x v="1"/>
    <s v="Gratis"/>
    <x v="0"/>
    <x v="9"/>
    <n v="679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9"/>
    <d v="2018-10-30T00:00:00"/>
    <n v="118308"/>
    <x v="5"/>
    <x v="1"/>
    <s v="Betaald"/>
    <x v="0"/>
    <x v="9"/>
    <n v="15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10-30T00:00:00"/>
    <n v="118308"/>
    <x v="9"/>
    <x v="0"/>
    <s v="Gratis"/>
    <x v="0"/>
    <x v="9"/>
    <n v="915"/>
    <n v="121.9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70003"/>
    <d v="2018-10-30T00:00:00"/>
    <n v="118308"/>
    <x v="9"/>
    <x v="0"/>
    <s v="Betaald"/>
    <x v="0"/>
    <x v="9"/>
    <n v="3"/>
    <n v="0.4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10-30T00:00:00"/>
    <n v="118308"/>
    <x v="10"/>
    <x v="0"/>
    <s v="Gratis"/>
    <x v="0"/>
    <x v="9"/>
    <n v="18"/>
    <n v="2.4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10-30T00:00:00"/>
    <n v="118308"/>
    <x v="7"/>
    <x v="0"/>
    <s v="Gratis"/>
    <x v="0"/>
    <x v="9"/>
    <n v="54"/>
    <n v="7.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5"/>
    <d v="2018-10-30T00:00:00"/>
    <n v="118308"/>
    <x v="7"/>
    <x v="0"/>
    <s v="Betaald"/>
    <x v="0"/>
    <x v="9"/>
    <n v="1"/>
    <n v="0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fe au lait"/>
    <d v="2018-10-30T00:00:00"/>
    <n v="118310"/>
    <x v="0"/>
    <x v="0"/>
    <s v="Gratis"/>
    <x v="0"/>
    <x v="9"/>
    <n v="7"/>
    <n v="1.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10-30T00:00:00"/>
    <n v="118310"/>
    <x v="1"/>
    <x v="0"/>
    <s v="Gratis"/>
    <x v="0"/>
    <x v="9"/>
    <n v="531"/>
    <n v="98.7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10-30T00:00:00"/>
    <n v="118310"/>
    <x v="11"/>
    <x v="0"/>
    <s v="Gratis"/>
    <x v="0"/>
    <x v="9"/>
    <n v="99"/>
    <n v="18.39999999999999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10-30T00:00:00"/>
    <n v="118310"/>
    <x v="2"/>
    <x v="0"/>
    <s v="Gratis"/>
    <x v="0"/>
    <x v="9"/>
    <n v="122"/>
    <n v="22.6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10-30T00:00:00"/>
    <n v="118310"/>
    <x v="12"/>
    <x v="0"/>
    <s v="Gratis"/>
    <x v="0"/>
    <x v="9"/>
    <n v="33"/>
    <n v="6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10-30T00:00:00"/>
    <n v="118310"/>
    <x v="3"/>
    <x v="0"/>
    <s v="Gratis"/>
    <x v="0"/>
    <x v="9"/>
    <n v="150"/>
    <n v="27.8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10-30T00:00:00"/>
    <n v="118310"/>
    <x v="4"/>
    <x v="1"/>
    <s v="Gratis"/>
    <x v="0"/>
    <x v="9"/>
    <n v="944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10-30T00:00:00"/>
    <n v="118310"/>
    <x v="6"/>
    <x v="0"/>
    <s v="Gratis"/>
    <x v="0"/>
    <x v="9"/>
    <n v="66"/>
    <n v="12.2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10-30T00:00:00"/>
    <n v="118310"/>
    <x v="6"/>
    <x v="0"/>
    <s v="Gratis"/>
    <x v="0"/>
    <x v="9"/>
    <n v="477"/>
    <n v="88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10-30T00:00:00"/>
    <n v="118310"/>
    <x v="7"/>
    <x v="0"/>
    <s v="Gratis"/>
    <x v="0"/>
    <x v="9"/>
    <n v="41"/>
    <n v="7.62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10-30T00:00:00"/>
    <n v="118309"/>
    <x v="1"/>
    <x v="0"/>
    <s v="Gratis"/>
    <x v="0"/>
    <x v="9"/>
    <n v="201"/>
    <n v="26.7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10-30T00:00:00"/>
    <n v="118309"/>
    <x v="2"/>
    <x v="0"/>
    <s v="Gratis"/>
    <x v="0"/>
    <x v="9"/>
    <n v="63"/>
    <n v="8.4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10-30T00:00:00"/>
    <n v="118309"/>
    <x v="8"/>
    <x v="0"/>
    <s v="Gratis"/>
    <x v="0"/>
    <x v="9"/>
    <n v="74"/>
    <n v="9.8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10-30T00:00:00"/>
    <n v="118309"/>
    <x v="4"/>
    <x v="1"/>
    <s v="Gratis"/>
    <x v="0"/>
    <x v="9"/>
    <n v="83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an heet water"/>
    <d v="2018-10-30T00:00:00"/>
    <n v="118309"/>
    <x v="5"/>
    <x v="1"/>
    <s v="Gratis"/>
    <x v="0"/>
    <x v="9"/>
    <n v="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10-30T00:00:00"/>
    <n v="118309"/>
    <x v="9"/>
    <x v="0"/>
    <s v="Gratis"/>
    <x v="0"/>
    <x v="9"/>
    <n v="107"/>
    <n v="14.2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Wiener melange"/>
    <d v="2018-10-30T00:00:00"/>
    <n v="118309"/>
    <x v="7"/>
    <x v="0"/>
    <s v="Gratis"/>
    <x v="0"/>
    <x v="9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10-30T00:00:00"/>
    <n v="118311"/>
    <x v="0"/>
    <x v="0"/>
    <s v="Gratis"/>
    <x v="0"/>
    <x v="9"/>
    <n v="40"/>
    <n v="6.2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10-30T00:00:00"/>
    <n v="118311"/>
    <x v="1"/>
    <x v="0"/>
    <s v="Gratis"/>
    <x v="0"/>
    <x v="9"/>
    <n v="134"/>
    <n v="20.8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10-30T00:00:00"/>
    <n v="118311"/>
    <x v="2"/>
    <x v="0"/>
    <s v="Gratis"/>
    <x v="0"/>
    <x v="9"/>
    <n v="92"/>
    <n v="14.3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10-30T00:00:00"/>
    <n v="118311"/>
    <x v="8"/>
    <x v="0"/>
    <s v="Gratis"/>
    <x v="0"/>
    <x v="9"/>
    <n v="113"/>
    <n v="17.5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10-30T00:00:00"/>
    <n v="118311"/>
    <x v="4"/>
    <x v="1"/>
    <s v="Gratis"/>
    <x v="0"/>
    <x v="9"/>
    <n v="358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10-30T00:00:00"/>
    <n v="118311"/>
    <x v="5"/>
    <x v="1"/>
    <s v="Gratis"/>
    <x v="0"/>
    <x v="9"/>
    <n v="154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10-30T00:00:00"/>
    <n v="118311"/>
    <x v="9"/>
    <x v="0"/>
    <s v="Gratis"/>
    <x v="0"/>
    <x v="9"/>
    <n v="389"/>
    <n v="60.5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Koffie"/>
    <d v="2018-10-30T00:00:00"/>
    <n v="118311"/>
    <x v="10"/>
    <x v="0"/>
    <s v="Gratis"/>
    <x v="0"/>
    <x v="9"/>
    <n v="26"/>
    <n v="4.05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10-30T00:00:00"/>
    <n v="118311"/>
    <x v="7"/>
    <x v="0"/>
    <s v="Gratis"/>
    <x v="0"/>
    <x v="9"/>
    <n v="23"/>
    <n v="3.58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3"/>
    <d v="2018-10-30T00:00:00"/>
    <n v="118313"/>
    <x v="0"/>
    <x v="0"/>
    <s v="Betaald"/>
    <x v="0"/>
    <x v="9"/>
    <n v="6"/>
    <n v="0.8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fe au lait"/>
    <d v="2018-10-30T00:00:00"/>
    <n v="118313"/>
    <x v="0"/>
    <x v="0"/>
    <s v="Gratis"/>
    <x v="0"/>
    <x v="9"/>
    <n v="6"/>
    <n v="0.8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appuccino"/>
    <d v="2018-10-30T00:00:00"/>
    <n v="118313"/>
    <x v="1"/>
    <x v="0"/>
    <s v="Gratis"/>
    <x v="0"/>
    <x v="9"/>
    <n v="213"/>
    <n v="28.3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1"/>
    <d v="2018-10-30T00:00:00"/>
    <n v="118313"/>
    <x v="1"/>
    <x v="0"/>
    <s v="Betaald"/>
    <x v="0"/>
    <x v="9"/>
    <n v="189"/>
    <n v="25.1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10-30T00:00:00"/>
    <n v="118313"/>
    <x v="2"/>
    <x v="0"/>
    <s v="Gratis"/>
    <x v="0"/>
    <x v="9"/>
    <n v="111"/>
    <n v="14.8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40000"/>
    <d v="2018-10-30T00:00:00"/>
    <n v="118313"/>
    <x v="2"/>
    <x v="0"/>
    <s v="Betaald"/>
    <x v="0"/>
    <x v="9"/>
    <n v="107"/>
    <n v="14.2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Espresso"/>
    <d v="2018-10-30T00:00:00"/>
    <n v="118313"/>
    <x v="8"/>
    <x v="0"/>
    <s v="Gratis"/>
    <x v="0"/>
    <x v="9"/>
    <n v="41"/>
    <n v="5.4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10-30T00:00:00"/>
    <n v="118313"/>
    <x v="4"/>
    <x v="1"/>
    <s v="Gratis"/>
    <x v="0"/>
    <x v="9"/>
    <n v="299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1"/>
    <d v="2018-10-30T00:00:00"/>
    <n v="118313"/>
    <x v="4"/>
    <x v="1"/>
    <s v="Betaald"/>
    <x v="0"/>
    <x v="9"/>
    <n v="239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an heet water"/>
    <d v="2018-10-30T00:00:00"/>
    <n v="118313"/>
    <x v="5"/>
    <x v="1"/>
    <s v="Gratis"/>
    <x v="0"/>
    <x v="9"/>
    <n v="317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9"/>
    <d v="2018-10-30T00:00:00"/>
    <n v="118313"/>
    <x v="5"/>
    <x v="1"/>
    <s v="Betaald"/>
    <x v="0"/>
    <x v="9"/>
    <n v="297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Koffie"/>
    <d v="2018-10-30T00:00:00"/>
    <n v="118313"/>
    <x v="9"/>
    <x v="0"/>
    <s v="Gratis"/>
    <x v="0"/>
    <x v="9"/>
    <n v="148"/>
    <n v="19.7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01"/>
    <d v="2018-10-30T00:00:00"/>
    <n v="118313"/>
    <x v="9"/>
    <x v="0"/>
    <s v="Betaald"/>
    <x v="0"/>
    <x v="9"/>
    <n v="125"/>
    <n v="16.6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Wiener melange"/>
    <d v="2018-10-30T00:00:00"/>
    <n v="118313"/>
    <x v="7"/>
    <x v="0"/>
    <s v="Gratis"/>
    <x v="0"/>
    <x v="9"/>
    <n v="1"/>
    <n v="0.1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fe au lait"/>
    <d v="2018-10-30T00:00:00"/>
    <n v="118315"/>
    <x v="0"/>
    <x v="0"/>
    <s v="Gratis"/>
    <x v="0"/>
    <x v="9"/>
    <n v="5"/>
    <n v="0.7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3"/>
    <d v="2018-10-30T00:00:00"/>
    <n v="118315"/>
    <x v="0"/>
    <x v="0"/>
    <s v="Betaald"/>
    <x v="0"/>
    <x v="9"/>
    <n v="4"/>
    <n v="0.5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appuccino"/>
    <d v="2018-10-30T00:00:00"/>
    <n v="118315"/>
    <x v="1"/>
    <x v="0"/>
    <s v="Gratis"/>
    <x v="0"/>
    <x v="9"/>
    <n v="101"/>
    <n v="15.7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1"/>
    <d v="2018-10-30T00:00:00"/>
    <n v="118315"/>
    <x v="1"/>
    <x v="0"/>
    <s v="Betaald"/>
    <x v="0"/>
    <x v="9"/>
    <n v="60"/>
    <n v="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10-30T00:00:00"/>
    <n v="118315"/>
    <x v="2"/>
    <x v="0"/>
    <s v="Gratis"/>
    <x v="0"/>
    <x v="9"/>
    <n v="72"/>
    <n v="11.21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40000"/>
    <d v="2018-10-30T00:00:00"/>
    <n v="118315"/>
    <x v="2"/>
    <x v="0"/>
    <s v="Betaald"/>
    <x v="0"/>
    <x v="9"/>
    <n v="71"/>
    <n v="9.4600000000000009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Espresso"/>
    <d v="2018-10-30T00:00:00"/>
    <n v="118315"/>
    <x v="8"/>
    <x v="0"/>
    <s v="Gratis"/>
    <x v="0"/>
    <x v="9"/>
    <n v="1"/>
    <n v="0.1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10-30T00:00:00"/>
    <n v="118315"/>
    <x v="4"/>
    <x v="1"/>
    <s v="Gratis"/>
    <x v="0"/>
    <x v="9"/>
    <n v="168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1"/>
    <d v="2018-10-30T00:00:00"/>
    <n v="118315"/>
    <x v="4"/>
    <x v="1"/>
    <s v="Betaald"/>
    <x v="0"/>
    <x v="9"/>
    <n v="151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heet water"/>
    <d v="2018-10-30T00:00:00"/>
    <n v="118315"/>
    <x v="5"/>
    <x v="1"/>
    <s v="Gratis"/>
    <x v="0"/>
    <x v="9"/>
    <n v="83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9"/>
    <d v="2018-10-30T00:00:00"/>
    <n v="118315"/>
    <x v="5"/>
    <x v="1"/>
    <s v="Betaald"/>
    <x v="0"/>
    <x v="9"/>
    <n v="52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offie"/>
    <d v="2018-10-30T00:00:00"/>
    <n v="118315"/>
    <x v="9"/>
    <x v="0"/>
    <s v="Gratis"/>
    <x v="0"/>
    <x v="9"/>
    <n v="187"/>
    <n v="29.1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01"/>
    <d v="2018-10-30T00:00:00"/>
    <n v="118315"/>
    <x v="9"/>
    <x v="0"/>
    <s v="Betaald"/>
    <x v="0"/>
    <x v="9"/>
    <n v="134"/>
    <n v="17.8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Kan Koffie"/>
    <d v="2018-10-30T00:00:00"/>
    <n v="118315"/>
    <x v="10"/>
    <x v="0"/>
    <s v="Gratis"/>
    <x v="0"/>
    <x v="9"/>
    <n v="9"/>
    <n v="1.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Wiener melange"/>
    <d v="2018-10-30T00:00:00"/>
    <n v="118315"/>
    <x v="7"/>
    <x v="0"/>
    <s v="Gratis"/>
    <x v="0"/>
    <x v="9"/>
    <n v="8"/>
    <n v="1.25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5"/>
    <d v="2018-10-30T00:00:00"/>
    <n v="118315"/>
    <x v="7"/>
    <x v="0"/>
    <s v="Betaald"/>
    <x v="0"/>
    <x v="9"/>
    <n v="3"/>
    <n v="0.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fe au lait"/>
    <d v="2018-10-30T00:00:00"/>
    <n v="118316"/>
    <x v="0"/>
    <x v="0"/>
    <s v="Gratis"/>
    <x v="0"/>
    <x v="9"/>
    <n v="2"/>
    <n v="0.3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appuccino"/>
    <d v="2018-10-30T00:00:00"/>
    <n v="118316"/>
    <x v="1"/>
    <x v="0"/>
    <s v="Gratis"/>
    <x v="0"/>
    <x v="9"/>
    <n v="511"/>
    <n v="94.9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Chocolade"/>
    <d v="2018-10-30T00:00:00"/>
    <n v="118316"/>
    <x v="2"/>
    <x v="0"/>
    <s v="Gratis"/>
    <x v="0"/>
    <x v="9"/>
    <n v="169"/>
    <n v="31.4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Espresso"/>
    <d v="2018-10-30T00:00:00"/>
    <n v="118316"/>
    <x v="3"/>
    <x v="0"/>
    <s v="Gratis"/>
    <x v="0"/>
    <x v="9"/>
    <n v="93"/>
    <n v="17.2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Heet water"/>
    <d v="2018-10-30T00:00:00"/>
    <n v="118316"/>
    <x v="4"/>
    <x v="1"/>
    <s v="Gratis"/>
    <x v="0"/>
    <x v="9"/>
    <n v="135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Heet water"/>
    <d v="2018-10-30T00:00:00"/>
    <n v="118316"/>
    <x v="5"/>
    <x v="1"/>
    <s v="Gratis"/>
    <x v="0"/>
    <x v="9"/>
    <n v="5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Verse Koffie"/>
    <d v="2018-10-30T00:00:00"/>
    <n v="118316"/>
    <x v="6"/>
    <x v="0"/>
    <s v="Gratis"/>
    <x v="0"/>
    <x v="9"/>
    <n v="44"/>
    <n v="8.1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Bonen Koffie"/>
    <d v="2018-10-30T00:00:00"/>
    <n v="118316"/>
    <x v="6"/>
    <x v="0"/>
    <s v="Gratis"/>
    <x v="0"/>
    <x v="9"/>
    <n v="1222"/>
    <n v="227.17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Kan Koffie"/>
    <d v="2018-10-30T00:00:00"/>
    <n v="118316"/>
    <x v="6"/>
    <x v="0"/>
    <s v="Gratis"/>
    <x v="0"/>
    <x v="9"/>
    <n v="21"/>
    <n v="3.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Wiener Melange"/>
    <d v="2018-10-30T00:00:00"/>
    <n v="118316"/>
    <x v="7"/>
    <x v="0"/>
    <s v="Gratis"/>
    <x v="0"/>
    <x v="9"/>
    <n v="72"/>
    <n v="13.3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fe au lait"/>
    <d v="2018-10-30T00:00:00"/>
    <n v="118316"/>
    <x v="0"/>
    <x v="0"/>
    <s v="Gratis"/>
    <x v="0"/>
    <x v="9"/>
    <n v="1"/>
    <n v="0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appuccino"/>
    <d v="2018-10-30T00:00:00"/>
    <n v="118316"/>
    <x v="1"/>
    <x v="0"/>
    <s v="Gratis"/>
    <x v="0"/>
    <x v="9"/>
    <n v="288"/>
    <n v="53.54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Chocolade"/>
    <d v="2018-10-30T00:00:00"/>
    <n v="118316"/>
    <x v="2"/>
    <x v="0"/>
    <s v="Gratis"/>
    <x v="0"/>
    <x v="9"/>
    <n v="126"/>
    <n v="23.4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Espresso"/>
    <d v="2018-10-30T00:00:00"/>
    <n v="118316"/>
    <x v="3"/>
    <x v="0"/>
    <s v="Gratis"/>
    <x v="0"/>
    <x v="9"/>
    <n v="54"/>
    <n v="10.03999999999999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Heet water"/>
    <d v="2018-10-30T00:00:00"/>
    <n v="118316"/>
    <x v="4"/>
    <x v="1"/>
    <s v="Gratis"/>
    <x v="0"/>
    <x v="9"/>
    <n v="125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Verse Koffie"/>
    <d v="2018-10-30T00:00:00"/>
    <n v="118316"/>
    <x v="6"/>
    <x v="0"/>
    <s v="Gratis"/>
    <x v="0"/>
    <x v="9"/>
    <n v="16"/>
    <n v="2.9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Bonen Koffie"/>
    <d v="2018-10-30T00:00:00"/>
    <n v="118316"/>
    <x v="6"/>
    <x v="0"/>
    <s v="Gratis"/>
    <x v="0"/>
    <x v="9"/>
    <n v="394"/>
    <n v="73.23999999999999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Kan Koffie"/>
    <d v="2018-10-30T00:00:00"/>
    <n v="118316"/>
    <x v="6"/>
    <x v="0"/>
    <s v="Gratis"/>
    <x v="0"/>
    <x v="9"/>
    <n v="39"/>
    <n v="7.25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Wiener Melange"/>
    <d v="2018-10-30T00:00:00"/>
    <n v="118316"/>
    <x v="7"/>
    <x v="0"/>
    <s v="Gratis"/>
    <x v="0"/>
    <x v="9"/>
    <n v="98"/>
    <n v="18.22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fe au lait"/>
    <d v="2018-10-30T00:00:00"/>
    <n v="118317"/>
    <x v="0"/>
    <x v="0"/>
    <s v="Gratis"/>
    <x v="0"/>
    <x v="9"/>
    <n v="3"/>
    <n v="0.4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50013"/>
    <d v="2018-10-30T00:00:00"/>
    <n v="118317"/>
    <x v="0"/>
    <x v="0"/>
    <s v="Betaald"/>
    <x v="0"/>
    <x v="9"/>
    <n v="1"/>
    <n v="0.1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appuccino"/>
    <d v="2018-10-30T00:00:00"/>
    <n v="118317"/>
    <x v="1"/>
    <x v="0"/>
    <s v="Gratis"/>
    <x v="0"/>
    <x v="9"/>
    <n v="157"/>
    <n v="20.9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50011"/>
    <d v="2018-10-30T00:00:00"/>
    <n v="118317"/>
    <x v="1"/>
    <x v="0"/>
    <s v="Betaald"/>
    <x v="0"/>
    <x v="9"/>
    <n v="61"/>
    <n v="8.130000000000000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10-30T00:00:00"/>
    <n v="118317"/>
    <x v="2"/>
    <x v="0"/>
    <s v="Gratis"/>
    <x v="0"/>
    <x v="9"/>
    <n v="44"/>
    <n v="5.8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40000"/>
    <d v="2018-10-30T00:00:00"/>
    <n v="118317"/>
    <x v="2"/>
    <x v="0"/>
    <s v="Betaald"/>
    <x v="0"/>
    <x v="9"/>
    <n v="26"/>
    <n v="3.4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Espresso"/>
    <d v="2018-10-30T00:00:00"/>
    <n v="118317"/>
    <x v="8"/>
    <x v="0"/>
    <s v="Gratis"/>
    <x v="0"/>
    <x v="9"/>
    <n v="6"/>
    <n v="0.8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10-30T00:00:00"/>
    <n v="118317"/>
    <x v="4"/>
    <x v="1"/>
    <s v="Gratis"/>
    <x v="0"/>
    <x v="9"/>
    <n v="421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00001"/>
    <d v="2018-10-30T00:00:00"/>
    <n v="118317"/>
    <x v="4"/>
    <x v="1"/>
    <s v="Betaald"/>
    <x v="0"/>
    <x v="9"/>
    <n v="161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an heet water"/>
    <d v="2018-10-30T00:00:00"/>
    <n v="118317"/>
    <x v="5"/>
    <x v="1"/>
    <s v="Gratis"/>
    <x v="0"/>
    <x v="9"/>
    <n v="44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00009"/>
    <d v="2018-10-30T00:00:00"/>
    <n v="118317"/>
    <x v="5"/>
    <x v="1"/>
    <s v="Betaald"/>
    <x v="0"/>
    <x v="9"/>
    <n v="6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Koffie"/>
    <d v="2018-10-30T00:00:00"/>
    <n v="118317"/>
    <x v="9"/>
    <x v="0"/>
    <s v="Gratis"/>
    <x v="0"/>
    <x v="9"/>
    <n v="133"/>
    <n v="17.7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50001"/>
    <d v="2018-10-30T00:00:00"/>
    <n v="118317"/>
    <x v="9"/>
    <x v="0"/>
    <s v="Betaald"/>
    <x v="0"/>
    <x v="9"/>
    <n v="34"/>
    <n v="4.53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6150015"/>
    <d v="2018-10-30T00:00:00"/>
    <n v="118317"/>
    <x v="7"/>
    <x v="0"/>
    <s v="Betaald"/>
    <x v="0"/>
    <x v="9"/>
    <n v="1"/>
    <n v="0.1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10-30T00:00:00"/>
    <n v="118318"/>
    <x v="0"/>
    <x v="0"/>
    <s v="Gratis"/>
    <x v="0"/>
    <x v="9"/>
    <n v="7"/>
    <n v="1.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10000"/>
    <d v="2018-10-30T00:00:00"/>
    <n v="118318"/>
    <x v="0"/>
    <x v="0"/>
    <s v="Betaald"/>
    <x v="0"/>
    <x v="9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10-30T00:00:00"/>
    <n v="118318"/>
    <x v="1"/>
    <x v="0"/>
    <s v="Gratis"/>
    <x v="0"/>
    <x v="9"/>
    <n v="238"/>
    <n v="44.2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10002"/>
    <d v="2018-10-30T00:00:00"/>
    <n v="118318"/>
    <x v="1"/>
    <x v="0"/>
    <s v="Betaald"/>
    <x v="0"/>
    <x v="9"/>
    <n v="65"/>
    <n v="12.08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10-30T00:00:00"/>
    <n v="118318"/>
    <x v="11"/>
    <x v="0"/>
    <s v="Gratis"/>
    <x v="0"/>
    <x v="9"/>
    <n v="25"/>
    <n v="4.6500000000000004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10-30T00:00:00"/>
    <n v="118318"/>
    <x v="2"/>
    <x v="0"/>
    <s v="Gratis"/>
    <x v="0"/>
    <x v="9"/>
    <n v="14"/>
    <n v="2.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40000"/>
    <d v="2018-10-30T00:00:00"/>
    <n v="118318"/>
    <x v="2"/>
    <x v="0"/>
    <s v="Betaald"/>
    <x v="0"/>
    <x v="9"/>
    <n v="6"/>
    <n v="1.1200000000000001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40002"/>
    <d v="2018-10-30T00:00:00"/>
    <n v="118318"/>
    <x v="20"/>
    <x v="0"/>
    <s v="Betaald"/>
    <x v="0"/>
    <x v="9"/>
    <n v="9"/>
    <n v="1.6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10-30T00:00:00"/>
    <n v="118318"/>
    <x v="12"/>
    <x v="0"/>
    <s v="Gratis"/>
    <x v="0"/>
    <x v="9"/>
    <n v="5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10164"/>
    <d v="2018-10-30T00:00:00"/>
    <n v="118318"/>
    <x v="12"/>
    <x v="0"/>
    <s v="Betaald"/>
    <x v="0"/>
    <x v="9"/>
    <n v="2"/>
    <n v="0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10-30T00:00:00"/>
    <n v="118318"/>
    <x v="3"/>
    <x v="0"/>
    <s v="Gratis"/>
    <x v="0"/>
    <x v="9"/>
    <n v="76"/>
    <n v="14.1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10014"/>
    <d v="2018-10-30T00:00:00"/>
    <n v="118318"/>
    <x v="19"/>
    <x v="0"/>
    <s v="Betaald"/>
    <x v="0"/>
    <x v="9"/>
    <n v="21"/>
    <n v="3.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10-30T00:00:00"/>
    <n v="118318"/>
    <x v="4"/>
    <x v="1"/>
    <s v="Gratis"/>
    <x v="0"/>
    <x v="9"/>
    <n v="82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00001"/>
    <d v="2018-10-30T00:00:00"/>
    <n v="118318"/>
    <x v="4"/>
    <x v="1"/>
    <s v="Betaald"/>
    <x v="0"/>
    <x v="9"/>
    <n v="29"/>
    <n v="5.3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Kan Heet water"/>
    <d v="2018-10-30T00:00:00"/>
    <n v="118318"/>
    <x v="5"/>
    <x v="1"/>
    <s v="Gratis"/>
    <x v="0"/>
    <x v="9"/>
    <n v="2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Verse Koffie"/>
    <d v="2018-10-30T00:00:00"/>
    <n v="118318"/>
    <x v="6"/>
    <x v="0"/>
    <s v="Gratis"/>
    <x v="0"/>
    <x v="9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70003"/>
    <d v="2018-10-30T00:00:00"/>
    <n v="118318"/>
    <x v="6"/>
    <x v="0"/>
    <s v="Betaald"/>
    <x v="0"/>
    <x v="9"/>
    <n v="1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Bonen Koffie"/>
    <d v="2018-10-30T00:00:00"/>
    <n v="118318"/>
    <x v="6"/>
    <x v="0"/>
    <s v="Gratis"/>
    <x v="0"/>
    <x v="9"/>
    <n v="546"/>
    <n v="101.5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6110022"/>
    <d v="2018-10-30T00:00:00"/>
    <n v="118318"/>
    <x v="6"/>
    <x v="0"/>
    <s v="Betaald"/>
    <x v="0"/>
    <x v="9"/>
    <n v="155"/>
    <n v="28.81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Wiener Melange"/>
    <d v="2018-10-30T00:00:00"/>
    <n v="118318"/>
    <x v="7"/>
    <x v="0"/>
    <s v="Gratis"/>
    <x v="0"/>
    <x v="9"/>
    <n v="1"/>
    <n v="0.1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10-30T00:00:00"/>
    <n v="118320"/>
    <x v="0"/>
    <x v="0"/>
    <s v="Gratis"/>
    <x v="0"/>
    <x v="9"/>
    <n v="1"/>
    <n v="0.1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10-30T00:00:00"/>
    <n v="118320"/>
    <x v="1"/>
    <x v="0"/>
    <s v="Gratis"/>
    <x v="0"/>
    <x v="9"/>
    <n v="374"/>
    <n v="69.5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10-30T00:00:00"/>
    <n v="118320"/>
    <x v="2"/>
    <x v="0"/>
    <s v="Gratis"/>
    <x v="0"/>
    <x v="9"/>
    <n v="254"/>
    <n v="47.2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10-30T00:00:00"/>
    <n v="118320"/>
    <x v="3"/>
    <x v="0"/>
    <s v="Gratis"/>
    <x v="0"/>
    <x v="9"/>
    <n v="156"/>
    <n v="2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10-30T00:00:00"/>
    <n v="118320"/>
    <x v="4"/>
    <x v="1"/>
    <s v="Gratis"/>
    <x v="0"/>
    <x v="9"/>
    <n v="193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Heet water"/>
    <d v="2018-10-30T00:00:00"/>
    <n v="118320"/>
    <x v="5"/>
    <x v="1"/>
    <s v="Gratis"/>
    <x v="0"/>
    <x v="9"/>
    <n v="3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Verse Koffie"/>
    <d v="2018-10-30T00:00:00"/>
    <n v="118320"/>
    <x v="6"/>
    <x v="0"/>
    <s v="Gratis"/>
    <x v="0"/>
    <x v="9"/>
    <n v="122"/>
    <n v="22.6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10-30T00:00:00"/>
    <n v="118320"/>
    <x v="6"/>
    <x v="0"/>
    <s v="Gratis"/>
    <x v="0"/>
    <x v="9"/>
    <n v="203"/>
    <n v="37.7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10-30T00:00:00"/>
    <n v="118320"/>
    <x v="7"/>
    <x v="0"/>
    <s v="Gratis"/>
    <x v="0"/>
    <x v="9"/>
    <n v="26"/>
    <n v="4.8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10-30T00:00:00"/>
    <n v="118321"/>
    <x v="1"/>
    <x v="0"/>
    <s v="Gratis"/>
    <x v="0"/>
    <x v="9"/>
    <n v="113"/>
    <n v="17.5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10-30T00:00:00"/>
    <n v="118321"/>
    <x v="2"/>
    <x v="0"/>
    <s v="Gratis"/>
    <x v="0"/>
    <x v="9"/>
    <n v="40"/>
    <n v="6.2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10-30T00:00:00"/>
    <n v="118321"/>
    <x v="8"/>
    <x v="0"/>
    <s v="Gratis"/>
    <x v="0"/>
    <x v="9"/>
    <n v="111"/>
    <n v="17.2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10-30T00:00:00"/>
    <n v="118321"/>
    <x v="4"/>
    <x v="1"/>
    <s v="Gratis"/>
    <x v="0"/>
    <x v="9"/>
    <n v="53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10-30T00:00:00"/>
    <n v="118321"/>
    <x v="5"/>
    <x v="1"/>
    <s v="Gratis"/>
    <x v="0"/>
    <x v="9"/>
    <n v="16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10-30T00:00:00"/>
    <n v="118321"/>
    <x v="9"/>
    <x v="0"/>
    <s v="Gratis"/>
    <x v="0"/>
    <x v="9"/>
    <n v="95"/>
    <n v="14.79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Wiener melange"/>
    <d v="2018-10-30T00:00:00"/>
    <n v="118321"/>
    <x v="7"/>
    <x v="0"/>
    <s v="Gratis"/>
    <x v="0"/>
    <x v="9"/>
    <n v="3"/>
    <n v="0.4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fe au lait"/>
    <d v="2018-10-30T00:00:00"/>
    <n v="118322"/>
    <x v="0"/>
    <x v="0"/>
    <s v="Gratis"/>
    <x v="0"/>
    <x v="9"/>
    <n v="159"/>
    <n v="29.5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10-30T00:00:00"/>
    <n v="118322"/>
    <x v="1"/>
    <x v="0"/>
    <s v="Gratis"/>
    <x v="0"/>
    <x v="9"/>
    <n v="425"/>
    <n v="79.01000000000000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10-30T00:00:00"/>
    <n v="118322"/>
    <x v="11"/>
    <x v="0"/>
    <s v="Gratis"/>
    <x v="0"/>
    <x v="9"/>
    <n v="102"/>
    <n v="18.9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10-30T00:00:00"/>
    <n v="118322"/>
    <x v="2"/>
    <x v="0"/>
    <s v="Gratis"/>
    <x v="0"/>
    <x v="9"/>
    <n v="62"/>
    <n v="11.5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10-30T00:00:00"/>
    <n v="118322"/>
    <x v="12"/>
    <x v="0"/>
    <s v="Gratis"/>
    <x v="0"/>
    <x v="9"/>
    <n v="2"/>
    <n v="0.3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10-30T00:00:00"/>
    <n v="118322"/>
    <x v="3"/>
    <x v="0"/>
    <s v="Gratis"/>
    <x v="0"/>
    <x v="9"/>
    <n v="163"/>
    <n v="30.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10-30T00:00:00"/>
    <n v="118322"/>
    <x v="4"/>
    <x v="1"/>
    <s v="Gratis"/>
    <x v="0"/>
    <x v="9"/>
    <n v="397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10-30T00:00:00"/>
    <n v="118322"/>
    <x v="5"/>
    <x v="1"/>
    <s v="Gratis"/>
    <x v="0"/>
    <x v="9"/>
    <n v="444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Verse Koffie"/>
    <d v="2018-10-30T00:00:00"/>
    <n v="118322"/>
    <x v="6"/>
    <x v="0"/>
    <s v="Gratis"/>
    <x v="0"/>
    <x v="9"/>
    <n v="747"/>
    <n v="138.8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10-30T00:00:00"/>
    <n v="118322"/>
    <x v="6"/>
    <x v="0"/>
    <s v="Gratis"/>
    <x v="0"/>
    <x v="9"/>
    <n v="404"/>
    <n v="75.09999999999999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Koffie"/>
    <d v="2018-10-30T00:00:00"/>
    <n v="118322"/>
    <x v="6"/>
    <x v="0"/>
    <s v="Gratis"/>
    <x v="0"/>
    <x v="9"/>
    <n v="159"/>
    <n v="29.5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10-30T00:00:00"/>
    <n v="118322"/>
    <x v="7"/>
    <x v="0"/>
    <s v="Gratis"/>
    <x v="0"/>
    <x v="9"/>
    <n v="18"/>
    <n v="3.3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0T00:00:00"/>
    <n v="118323"/>
    <x v="1"/>
    <x v="0"/>
    <s v="Gratis"/>
    <x v="0"/>
    <x v="9"/>
    <n v="194"/>
    <n v="36.0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0T00:00:00"/>
    <n v="118323"/>
    <x v="1"/>
    <x v="0"/>
    <s v="Betaald"/>
    <x v="0"/>
    <x v="9"/>
    <n v="20"/>
    <n v="3.7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02"/>
    <d v="2018-10-30T00:00:00"/>
    <n v="118323"/>
    <x v="1"/>
    <x v="0"/>
    <s v="Betaald"/>
    <x v="0"/>
    <x v="9"/>
    <n v="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0T00:00:00"/>
    <n v="118323"/>
    <x v="2"/>
    <x v="0"/>
    <s v="Gratis"/>
    <x v="0"/>
    <x v="9"/>
    <n v="264"/>
    <n v="49.0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0T00:00:00"/>
    <n v="118323"/>
    <x v="2"/>
    <x v="0"/>
    <s v="Betaald"/>
    <x v="0"/>
    <x v="9"/>
    <n v="32"/>
    <n v="5.9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40000"/>
    <d v="2018-10-30T00:00:00"/>
    <n v="118323"/>
    <x v="2"/>
    <x v="0"/>
    <s v="Betaald"/>
    <x v="0"/>
    <x v="9"/>
    <n v="18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0T00:00:00"/>
    <n v="118323"/>
    <x v="3"/>
    <x v="0"/>
    <s v="Gratis"/>
    <x v="0"/>
    <x v="9"/>
    <n v="37"/>
    <n v="6.8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0T00:00:00"/>
    <n v="118323"/>
    <x v="3"/>
    <x v="0"/>
    <s v="Betaald"/>
    <x v="0"/>
    <x v="9"/>
    <n v="4"/>
    <n v="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14"/>
    <d v="2018-10-30T00:00:00"/>
    <n v="118323"/>
    <x v="19"/>
    <x v="0"/>
    <s v="Betaald"/>
    <x v="0"/>
    <x v="9"/>
    <n v="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0T00:00:00"/>
    <n v="118323"/>
    <x v="4"/>
    <x v="1"/>
    <s v="Gratis"/>
    <x v="0"/>
    <x v="9"/>
    <n v="6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0T00:00:00"/>
    <n v="118323"/>
    <x v="4"/>
    <x v="1"/>
    <s v="Betaald"/>
    <x v="0"/>
    <x v="9"/>
    <n v="8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01"/>
    <d v="2018-10-30T00:00:00"/>
    <n v="118323"/>
    <x v="4"/>
    <x v="1"/>
    <s v="Betaald"/>
    <x v="0"/>
    <x v="9"/>
    <n v="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11"/>
    <d v="2018-10-30T00:00:00"/>
    <n v="118323"/>
    <x v="4"/>
    <x v="1"/>
    <s v="Betaald"/>
    <x v="0"/>
    <x v="9"/>
    <n v="16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10-30T00:00:00"/>
    <n v="118323"/>
    <x v="5"/>
    <x v="1"/>
    <s v="Gratis"/>
    <x v="0"/>
    <x v="9"/>
    <n v="324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10-30T00:00:00"/>
    <n v="118323"/>
    <x v="6"/>
    <x v="0"/>
    <s v="Gratis"/>
    <x v="0"/>
    <x v="9"/>
    <n v="26613"/>
    <n v="4947.359999999999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10-30T00:00:00"/>
    <n v="118323"/>
    <x v="6"/>
    <x v="0"/>
    <s v="Betaald"/>
    <x v="0"/>
    <x v="9"/>
    <n v="3"/>
    <n v="0.5600000000000000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10-30T00:00:00"/>
    <n v="118323"/>
    <x v="6"/>
    <x v="0"/>
    <s v="Gratis"/>
    <x v="0"/>
    <x v="9"/>
    <n v="890"/>
    <n v="165.4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2"/>
    <d v="2018-10-30T00:00:00"/>
    <n v="118323"/>
    <x v="6"/>
    <x v="0"/>
    <s v="Betaald"/>
    <x v="0"/>
    <x v="9"/>
    <n v="4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10-30T00:00:00"/>
    <n v="118323"/>
    <x v="6"/>
    <x v="0"/>
    <s v="Gratis"/>
    <x v="0"/>
    <x v="9"/>
    <n v="15"/>
    <n v="2.7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10-30T00:00:00"/>
    <n v="118323"/>
    <x v="7"/>
    <x v="0"/>
    <s v="Gratis"/>
    <x v="0"/>
    <x v="9"/>
    <n v="6"/>
    <n v="1.12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fe au lait"/>
    <d v="2018-10-30T00:00:00"/>
    <n v="118325"/>
    <x v="0"/>
    <x v="0"/>
    <s v="Gratis"/>
    <x v="0"/>
    <x v="9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appuccino"/>
    <d v="2018-10-30T00:00:00"/>
    <n v="118325"/>
    <x v="1"/>
    <x v="0"/>
    <s v="Gratis"/>
    <x v="0"/>
    <x v="9"/>
    <n v="667"/>
    <n v="12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Chocolade"/>
    <d v="2018-10-30T00:00:00"/>
    <n v="118325"/>
    <x v="2"/>
    <x v="0"/>
    <s v="Gratis"/>
    <x v="0"/>
    <x v="9"/>
    <n v="154"/>
    <n v="28.6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10-30T00:00:00"/>
    <n v="118325"/>
    <x v="3"/>
    <x v="0"/>
    <s v="Gratis"/>
    <x v="0"/>
    <x v="9"/>
    <n v="52"/>
    <n v="9.6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Espresso"/>
    <d v="2018-10-30T00:00:00"/>
    <n v="118325"/>
    <x v="3"/>
    <x v="0"/>
    <s v="Betaald"/>
    <x v="0"/>
    <x v="9"/>
    <n v="1"/>
    <n v="0.19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10-30T00:00:00"/>
    <n v="118325"/>
    <x v="4"/>
    <x v="1"/>
    <s v="Gratis"/>
    <x v="0"/>
    <x v="9"/>
    <n v="476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Heet water"/>
    <d v="2018-10-30T00:00:00"/>
    <n v="118325"/>
    <x v="4"/>
    <x v="1"/>
    <s v="Betaald"/>
    <x v="0"/>
    <x v="9"/>
    <n v="1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Verse Koffie"/>
    <d v="2018-10-30T00:00:00"/>
    <n v="118325"/>
    <x v="6"/>
    <x v="0"/>
    <s v="Gratis"/>
    <x v="0"/>
    <x v="9"/>
    <n v="174"/>
    <n v="32.3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Bonen Koffie"/>
    <d v="2018-10-30T00:00:00"/>
    <n v="118325"/>
    <x v="6"/>
    <x v="0"/>
    <s v="Gratis"/>
    <x v="0"/>
    <x v="9"/>
    <n v="657"/>
    <n v="122.1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Kan Koffie"/>
    <d v="2018-10-30T00:00:00"/>
    <n v="118325"/>
    <x v="6"/>
    <x v="0"/>
    <s v="Gratis"/>
    <x v="0"/>
    <x v="9"/>
    <n v="14"/>
    <n v="2.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Wiener Melange"/>
    <d v="2018-10-30T00:00:00"/>
    <n v="118325"/>
    <x v="7"/>
    <x v="0"/>
    <s v="Gratis"/>
    <x v="0"/>
    <x v="9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10-30T00:00:00"/>
    <n v="118326"/>
    <x v="0"/>
    <x v="0"/>
    <s v="Gratis"/>
    <x v="0"/>
    <x v="9"/>
    <n v="144"/>
    <n v="26.7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10-30T00:00:00"/>
    <n v="118326"/>
    <x v="0"/>
    <x v="0"/>
    <s v="Betaald"/>
    <x v="0"/>
    <x v="9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10-30T00:00:00"/>
    <n v="118326"/>
    <x v="1"/>
    <x v="0"/>
    <s v="Gratis"/>
    <x v="0"/>
    <x v="9"/>
    <n v="1091"/>
    <n v="202.8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10-30T00:00:00"/>
    <n v="118326"/>
    <x v="1"/>
    <x v="0"/>
    <s v="Betaald"/>
    <x v="0"/>
    <x v="9"/>
    <n v="14"/>
    <n v="2.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02"/>
    <d v="2018-10-30T00:00:00"/>
    <n v="118326"/>
    <x v="1"/>
    <x v="0"/>
    <s v="Betaald"/>
    <x v="0"/>
    <x v="9"/>
    <n v="8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10-30T00:00:00"/>
    <n v="118326"/>
    <x v="2"/>
    <x v="0"/>
    <s v="Gratis"/>
    <x v="0"/>
    <x v="9"/>
    <n v="221"/>
    <n v="41.0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10-30T00:00:00"/>
    <n v="118326"/>
    <x v="2"/>
    <x v="0"/>
    <s v="Betaald"/>
    <x v="0"/>
    <x v="9"/>
    <n v="11"/>
    <n v="2.0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40000"/>
    <d v="2018-10-30T00:00:00"/>
    <n v="118326"/>
    <x v="2"/>
    <x v="0"/>
    <s v="Betaald"/>
    <x v="0"/>
    <x v="9"/>
    <n v="3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10-30T00:00:00"/>
    <n v="118326"/>
    <x v="3"/>
    <x v="0"/>
    <s v="Gratis"/>
    <x v="0"/>
    <x v="9"/>
    <n v="61"/>
    <n v="11.3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10-30T00:00:00"/>
    <n v="118326"/>
    <x v="3"/>
    <x v="0"/>
    <s v="Betaald"/>
    <x v="0"/>
    <x v="9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10-30T00:00:00"/>
    <n v="118326"/>
    <x v="4"/>
    <x v="1"/>
    <s v="Gratis"/>
    <x v="0"/>
    <x v="9"/>
    <n v="166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10-30T00:00:00"/>
    <n v="118326"/>
    <x v="6"/>
    <x v="0"/>
    <s v="Gratis"/>
    <x v="0"/>
    <x v="9"/>
    <n v="16"/>
    <n v="2.9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70003"/>
    <d v="2018-10-30T00:00:00"/>
    <n v="118326"/>
    <x v="6"/>
    <x v="0"/>
    <s v="Betaald"/>
    <x v="0"/>
    <x v="9"/>
    <n v="7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10-30T00:00:00"/>
    <n v="118326"/>
    <x v="6"/>
    <x v="0"/>
    <s v="Gratis"/>
    <x v="0"/>
    <x v="9"/>
    <n v="1266"/>
    <n v="235.3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Koffie"/>
    <d v="2018-10-30T00:00:00"/>
    <n v="118326"/>
    <x v="6"/>
    <x v="0"/>
    <s v="Gratis"/>
    <x v="0"/>
    <x v="9"/>
    <n v="18"/>
    <n v="3.3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10-30T00:00:00"/>
    <n v="118326"/>
    <x v="6"/>
    <x v="0"/>
    <s v="Betaald"/>
    <x v="0"/>
    <x v="9"/>
    <n v="14"/>
    <n v="2.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10-30T00:00:00"/>
    <n v="118326"/>
    <x v="7"/>
    <x v="0"/>
    <s v="Gratis"/>
    <x v="0"/>
    <x v="9"/>
    <n v="9"/>
    <n v="1.6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10-30T00:00:00"/>
    <n v="118327"/>
    <x v="1"/>
    <x v="0"/>
    <s v="Gratis"/>
    <x v="0"/>
    <x v="9"/>
    <n v="257"/>
    <n v="34.2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10-30T00:00:00"/>
    <n v="118327"/>
    <x v="2"/>
    <x v="0"/>
    <s v="Gratis"/>
    <x v="0"/>
    <x v="9"/>
    <n v="78"/>
    <n v="10.4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10-30T00:00:00"/>
    <n v="118327"/>
    <x v="8"/>
    <x v="0"/>
    <s v="Gratis"/>
    <x v="0"/>
    <x v="9"/>
    <n v="8"/>
    <n v="1.0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10-30T00:00:00"/>
    <n v="118327"/>
    <x v="4"/>
    <x v="1"/>
    <s v="Gratis"/>
    <x v="0"/>
    <x v="9"/>
    <n v="55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10-30T00:00:00"/>
    <n v="118327"/>
    <x v="9"/>
    <x v="0"/>
    <s v="Gratis"/>
    <x v="0"/>
    <x v="9"/>
    <n v="142"/>
    <n v="18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10-30T00:00:00"/>
    <n v="118327"/>
    <x v="10"/>
    <x v="0"/>
    <s v="Gratis"/>
    <x v="0"/>
    <x v="9"/>
    <n v="36"/>
    <n v="4.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10-30T00:00:00"/>
    <n v="118328"/>
    <x v="1"/>
    <x v="0"/>
    <s v="Gratis"/>
    <x v="0"/>
    <x v="9"/>
    <n v="282"/>
    <n v="52.4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10-30T00:00:00"/>
    <n v="118328"/>
    <x v="2"/>
    <x v="0"/>
    <s v="Gratis"/>
    <x v="0"/>
    <x v="9"/>
    <n v="39"/>
    <n v="7.2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10-30T00:00:00"/>
    <n v="118328"/>
    <x v="3"/>
    <x v="0"/>
    <s v="Gratis"/>
    <x v="0"/>
    <x v="9"/>
    <n v="55"/>
    <n v="10.220000000000001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10-30T00:00:00"/>
    <n v="118328"/>
    <x v="4"/>
    <x v="1"/>
    <s v="Gratis"/>
    <x v="0"/>
    <x v="9"/>
    <n v="194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10-30T00:00:00"/>
    <n v="118328"/>
    <x v="6"/>
    <x v="0"/>
    <s v="Gratis"/>
    <x v="0"/>
    <x v="9"/>
    <n v="7"/>
    <n v="1.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10-30T00:00:00"/>
    <n v="118328"/>
    <x v="6"/>
    <x v="0"/>
    <s v="Gratis"/>
    <x v="0"/>
    <x v="9"/>
    <n v="346"/>
    <n v="64.31999999999999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10-30T00:00:00"/>
    <n v="118328"/>
    <x v="7"/>
    <x v="0"/>
    <s v="Gratis"/>
    <x v="0"/>
    <x v="9"/>
    <n v="1"/>
    <n v="0.1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fe au lait"/>
    <d v="2018-10-30T00:00:00"/>
    <n v="118329"/>
    <x v="0"/>
    <x v="0"/>
    <s v="Gratis"/>
    <x v="0"/>
    <x v="9"/>
    <n v="24"/>
    <n v="4.4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10-30T00:00:00"/>
    <n v="118329"/>
    <x v="1"/>
    <x v="0"/>
    <s v="Gratis"/>
    <x v="0"/>
    <x v="9"/>
    <n v="1099"/>
    <n v="204.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hocolade"/>
    <d v="2018-10-30T00:00:00"/>
    <n v="118329"/>
    <x v="2"/>
    <x v="0"/>
    <s v="Gratis"/>
    <x v="0"/>
    <x v="9"/>
    <n v="260"/>
    <n v="48.3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Espresso"/>
    <d v="2018-10-30T00:00:00"/>
    <n v="118329"/>
    <x v="3"/>
    <x v="0"/>
    <s v="Gratis"/>
    <x v="0"/>
    <x v="9"/>
    <n v="173"/>
    <n v="32.159999999999997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10-30T00:00:00"/>
    <n v="118329"/>
    <x v="4"/>
    <x v="1"/>
    <s v="Gratis"/>
    <x v="0"/>
    <x v="9"/>
    <n v="874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Verse Koffie"/>
    <d v="2018-10-30T00:00:00"/>
    <n v="118329"/>
    <x v="6"/>
    <x v="0"/>
    <s v="Gratis"/>
    <x v="0"/>
    <x v="9"/>
    <n v="3"/>
    <n v="0.5600000000000000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10-30T00:00:00"/>
    <n v="118329"/>
    <x v="6"/>
    <x v="0"/>
    <s v="Gratis"/>
    <x v="0"/>
    <x v="9"/>
    <n v="1054"/>
    <n v="195.9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Kan Koffie"/>
    <d v="2018-10-30T00:00:00"/>
    <n v="118329"/>
    <x v="6"/>
    <x v="0"/>
    <s v="Gratis"/>
    <x v="0"/>
    <x v="9"/>
    <n v="40"/>
    <n v="7.4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Wiener Melange"/>
    <d v="2018-10-30T00:00:00"/>
    <n v="118329"/>
    <x v="7"/>
    <x v="0"/>
    <s v="Gratis"/>
    <x v="0"/>
    <x v="9"/>
    <n v="18"/>
    <n v="3.3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10-30T00:00:00"/>
    <n v="118331"/>
    <x v="0"/>
    <x v="0"/>
    <s v="Gratis"/>
    <x v="0"/>
    <x v="9"/>
    <n v="22"/>
    <n v="4.0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10-30T00:00:00"/>
    <n v="118331"/>
    <x v="1"/>
    <x v="0"/>
    <s v="Gratis"/>
    <x v="0"/>
    <x v="9"/>
    <n v="172"/>
    <n v="31.9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10-30T00:00:00"/>
    <n v="118331"/>
    <x v="2"/>
    <x v="0"/>
    <s v="Gratis"/>
    <x v="0"/>
    <x v="9"/>
    <n v="139"/>
    <n v="25.8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10-30T00:00:00"/>
    <n v="118331"/>
    <x v="3"/>
    <x v="0"/>
    <s v="Gratis"/>
    <x v="0"/>
    <x v="9"/>
    <n v="14"/>
    <n v="2.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10-30T00:00:00"/>
    <n v="118331"/>
    <x v="4"/>
    <x v="1"/>
    <s v="Gratis"/>
    <x v="0"/>
    <x v="9"/>
    <n v="154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10-30T00:00:00"/>
    <n v="118331"/>
    <x v="6"/>
    <x v="0"/>
    <s v="Gratis"/>
    <x v="0"/>
    <x v="9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10-30T00:00:00"/>
    <n v="118331"/>
    <x v="6"/>
    <x v="0"/>
    <s v="Gratis"/>
    <x v="0"/>
    <x v="9"/>
    <n v="268"/>
    <n v="49.8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10-30T00:00:00"/>
    <n v="118331"/>
    <x v="6"/>
    <x v="0"/>
    <s v="Gratis"/>
    <x v="0"/>
    <x v="9"/>
    <n v="60"/>
    <n v="11.1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10-30T00:00:00"/>
    <n v="118331"/>
    <x v="7"/>
    <x v="0"/>
    <s v="Gratis"/>
    <x v="0"/>
    <x v="9"/>
    <n v="6"/>
    <n v="1.12000000000000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10-30T00:00:00"/>
    <n v="118331"/>
    <x v="0"/>
    <x v="0"/>
    <s v="Gratis"/>
    <x v="0"/>
    <x v="9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10-30T00:00:00"/>
    <n v="118331"/>
    <x v="1"/>
    <x v="0"/>
    <s v="Gratis"/>
    <x v="0"/>
    <x v="9"/>
    <n v="417"/>
    <n v="77.5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10-30T00:00:00"/>
    <n v="118331"/>
    <x v="2"/>
    <x v="0"/>
    <s v="Gratis"/>
    <x v="0"/>
    <x v="9"/>
    <n v="305"/>
    <n v="56.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10-30T00:00:00"/>
    <n v="118331"/>
    <x v="3"/>
    <x v="0"/>
    <s v="Gratis"/>
    <x v="0"/>
    <x v="9"/>
    <n v="89"/>
    <n v="16.5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10-30T00:00:00"/>
    <n v="118331"/>
    <x v="4"/>
    <x v="1"/>
    <s v="Gratis"/>
    <x v="0"/>
    <x v="9"/>
    <n v="459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10-30T00:00:00"/>
    <n v="118331"/>
    <x v="5"/>
    <x v="1"/>
    <s v="Gratis"/>
    <x v="0"/>
    <x v="9"/>
    <n v="29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10-30T00:00:00"/>
    <n v="118331"/>
    <x v="6"/>
    <x v="0"/>
    <s v="Gratis"/>
    <x v="0"/>
    <x v="9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10-30T00:00:00"/>
    <n v="118331"/>
    <x v="6"/>
    <x v="0"/>
    <s v="Gratis"/>
    <x v="0"/>
    <x v="9"/>
    <n v="880"/>
    <n v="163.5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10-30T00:00:00"/>
    <n v="118331"/>
    <x v="6"/>
    <x v="0"/>
    <s v="Gratis"/>
    <x v="0"/>
    <x v="9"/>
    <n v="36"/>
    <n v="6.6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10-30T00:00:00"/>
    <n v="118331"/>
    <x v="7"/>
    <x v="0"/>
    <s v="Gratis"/>
    <x v="0"/>
    <x v="9"/>
    <n v="32"/>
    <n v="5.9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10-30T00:00:00"/>
    <n v="118332"/>
    <x v="0"/>
    <x v="0"/>
    <s v="Gratis"/>
    <x v="0"/>
    <x v="9"/>
    <n v="50"/>
    <n v="9.300000000000000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10-30T00:00:00"/>
    <n v="118332"/>
    <x v="1"/>
    <x v="0"/>
    <s v="Gratis"/>
    <x v="0"/>
    <x v="9"/>
    <n v="856"/>
    <n v="159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10-30T00:00:00"/>
    <n v="118332"/>
    <x v="11"/>
    <x v="0"/>
    <s v="Gratis"/>
    <x v="0"/>
    <x v="9"/>
    <n v="115"/>
    <n v="21.3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10-30T00:00:00"/>
    <n v="118332"/>
    <x v="2"/>
    <x v="0"/>
    <s v="Gratis"/>
    <x v="0"/>
    <x v="9"/>
    <n v="133"/>
    <n v="24.7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10-30T00:00:00"/>
    <n v="118332"/>
    <x v="12"/>
    <x v="0"/>
    <s v="Gratis"/>
    <x v="0"/>
    <x v="9"/>
    <n v="16"/>
    <n v="2.9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10-30T00:00:00"/>
    <n v="118332"/>
    <x v="13"/>
    <x v="0"/>
    <s v="Gratis"/>
    <x v="0"/>
    <x v="9"/>
    <n v="114"/>
    <n v="21.1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10-30T00:00:00"/>
    <n v="118332"/>
    <x v="4"/>
    <x v="1"/>
    <s v="Gratis"/>
    <x v="0"/>
    <x v="9"/>
    <n v="291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10-30T00:00:00"/>
    <n v="118332"/>
    <x v="5"/>
    <x v="1"/>
    <s v="Gratis"/>
    <x v="0"/>
    <x v="9"/>
    <n v="3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10-30T00:00:00"/>
    <n v="118332"/>
    <x v="6"/>
    <x v="0"/>
    <s v="Gratis"/>
    <x v="0"/>
    <x v="9"/>
    <n v="56"/>
    <n v="10.4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10-30T00:00:00"/>
    <n v="118332"/>
    <x v="6"/>
    <x v="0"/>
    <s v="Gratis"/>
    <x v="0"/>
    <x v="9"/>
    <n v="1011"/>
    <n v="187.9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10-30T00:00:00"/>
    <n v="118332"/>
    <x v="14"/>
    <x v="0"/>
    <s v="Gratis"/>
    <x v="0"/>
    <x v="9"/>
    <n v="87"/>
    <n v="16.17000000000000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10-30T00:00:00"/>
    <n v="118332"/>
    <x v="7"/>
    <x v="0"/>
    <s v="Gratis"/>
    <x v="0"/>
    <x v="9"/>
    <n v="25"/>
    <n v="4.650000000000000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10-30T00:00:00"/>
    <n v="118332"/>
    <x v="0"/>
    <x v="0"/>
    <s v="Gratis"/>
    <x v="0"/>
    <x v="9"/>
    <n v="15"/>
    <n v="2.7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10-30T00:00:00"/>
    <n v="118332"/>
    <x v="1"/>
    <x v="0"/>
    <s v="Gratis"/>
    <x v="0"/>
    <x v="9"/>
    <n v="725"/>
    <n v="134.7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10-30T00:00:00"/>
    <n v="118332"/>
    <x v="11"/>
    <x v="0"/>
    <s v="Gratis"/>
    <x v="0"/>
    <x v="9"/>
    <n v="82"/>
    <n v="15.2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10-30T00:00:00"/>
    <n v="118332"/>
    <x v="2"/>
    <x v="0"/>
    <s v="Gratis"/>
    <x v="0"/>
    <x v="9"/>
    <n v="125"/>
    <n v="23.2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10-30T00:00:00"/>
    <n v="118332"/>
    <x v="12"/>
    <x v="0"/>
    <s v="Gratis"/>
    <x v="0"/>
    <x v="9"/>
    <n v="12"/>
    <n v="2.2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10-30T00:00:00"/>
    <n v="118332"/>
    <x v="13"/>
    <x v="0"/>
    <s v="Gratis"/>
    <x v="0"/>
    <x v="9"/>
    <n v="157"/>
    <n v="29.1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10-30T00:00:00"/>
    <n v="118332"/>
    <x v="4"/>
    <x v="1"/>
    <s v="Gratis"/>
    <x v="0"/>
    <x v="9"/>
    <n v="259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Heet water"/>
    <d v="2018-10-30T00:00:00"/>
    <n v="118332"/>
    <x v="5"/>
    <x v="1"/>
    <s v="Gratis"/>
    <x v="0"/>
    <x v="9"/>
    <n v="1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10-30T00:00:00"/>
    <n v="118332"/>
    <x v="6"/>
    <x v="0"/>
    <s v="Gratis"/>
    <x v="0"/>
    <x v="9"/>
    <n v="34"/>
    <n v="6.3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10-30T00:00:00"/>
    <n v="118332"/>
    <x v="6"/>
    <x v="0"/>
    <s v="Gratis"/>
    <x v="0"/>
    <x v="9"/>
    <n v="908"/>
    <n v="168.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10-30T00:00:00"/>
    <n v="118332"/>
    <x v="14"/>
    <x v="0"/>
    <s v="Gratis"/>
    <x v="0"/>
    <x v="9"/>
    <n v="40"/>
    <n v="7.4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10-30T00:00:00"/>
    <n v="118332"/>
    <x v="15"/>
    <x v="1"/>
    <s v="Gratis"/>
    <x v="0"/>
    <x v="9"/>
    <n v="659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10-30T00:00:00"/>
    <n v="118332"/>
    <x v="15"/>
    <x v="1"/>
    <s v="Gratis"/>
    <x v="0"/>
    <x v="9"/>
    <n v="14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10-30T00:00:00"/>
    <n v="118332"/>
    <x v="7"/>
    <x v="0"/>
    <s v="Gratis"/>
    <x v="0"/>
    <x v="9"/>
    <n v="19"/>
    <n v="3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fe au lait"/>
    <d v="2018-10-30T00:00:00"/>
    <n v="118332"/>
    <x v="0"/>
    <x v="0"/>
    <s v="Gratis"/>
    <x v="0"/>
    <x v="9"/>
    <n v="2"/>
    <n v="0.3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10-30T00:00:00"/>
    <n v="118332"/>
    <x v="1"/>
    <x v="0"/>
    <s v="Gratis"/>
    <x v="0"/>
    <x v="9"/>
    <n v="623"/>
    <n v="115.8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10-30T00:00:00"/>
    <n v="118332"/>
    <x v="11"/>
    <x v="0"/>
    <s v="Gratis"/>
    <x v="0"/>
    <x v="9"/>
    <n v="98"/>
    <n v="18.2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10-30T00:00:00"/>
    <n v="118332"/>
    <x v="2"/>
    <x v="0"/>
    <s v="Gratis"/>
    <x v="0"/>
    <x v="9"/>
    <n v="62"/>
    <n v="11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10-30T00:00:00"/>
    <n v="118332"/>
    <x v="13"/>
    <x v="0"/>
    <s v="Gratis"/>
    <x v="0"/>
    <x v="9"/>
    <n v="88"/>
    <n v="16.3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10-30T00:00:00"/>
    <n v="118332"/>
    <x v="4"/>
    <x v="1"/>
    <s v="Gratis"/>
    <x v="0"/>
    <x v="9"/>
    <n v="651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10-30T00:00:00"/>
    <n v="118332"/>
    <x v="5"/>
    <x v="1"/>
    <s v="Gratis"/>
    <x v="0"/>
    <x v="9"/>
    <n v="43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10-30T00:00:00"/>
    <n v="118332"/>
    <x v="6"/>
    <x v="0"/>
    <s v="Gratis"/>
    <x v="0"/>
    <x v="9"/>
    <n v="26"/>
    <n v="4.8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10-30T00:00:00"/>
    <n v="118332"/>
    <x v="6"/>
    <x v="0"/>
    <s v="Gratis"/>
    <x v="0"/>
    <x v="9"/>
    <n v="970"/>
    <n v="180.3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10-30T00:00:00"/>
    <n v="118332"/>
    <x v="14"/>
    <x v="0"/>
    <s v="Gratis"/>
    <x v="0"/>
    <x v="9"/>
    <n v="101"/>
    <n v="18.7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10-30T00:00:00"/>
    <n v="118332"/>
    <x v="7"/>
    <x v="0"/>
    <s v="Gratis"/>
    <x v="0"/>
    <x v="9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fe au lait"/>
    <d v="2018-10-30T00:00:00"/>
    <n v="118332"/>
    <x v="0"/>
    <x v="0"/>
    <s v="Gratis"/>
    <x v="0"/>
    <x v="9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10-30T00:00:00"/>
    <n v="118332"/>
    <x v="1"/>
    <x v="0"/>
    <s v="Gratis"/>
    <x v="0"/>
    <x v="9"/>
    <n v="146"/>
    <n v="27.1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10-30T00:00:00"/>
    <n v="118332"/>
    <x v="11"/>
    <x v="0"/>
    <s v="Gratis"/>
    <x v="0"/>
    <x v="9"/>
    <n v="5"/>
    <n v="0.9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10-30T00:00:00"/>
    <n v="118332"/>
    <x v="2"/>
    <x v="0"/>
    <s v="Gratis"/>
    <x v="0"/>
    <x v="9"/>
    <n v="24"/>
    <n v="4.4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10-30T00:00:00"/>
    <n v="118332"/>
    <x v="13"/>
    <x v="0"/>
    <s v="Gratis"/>
    <x v="0"/>
    <x v="9"/>
    <n v="69"/>
    <n v="12.8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10-30T00:00:00"/>
    <n v="118332"/>
    <x v="4"/>
    <x v="1"/>
    <s v="Gratis"/>
    <x v="0"/>
    <x v="9"/>
    <n v="138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Heet water"/>
    <d v="2018-10-30T00:00:00"/>
    <n v="118332"/>
    <x v="5"/>
    <x v="1"/>
    <s v="Gratis"/>
    <x v="0"/>
    <x v="9"/>
    <n v="4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10-30T00:00:00"/>
    <n v="118332"/>
    <x v="6"/>
    <x v="0"/>
    <s v="Gratis"/>
    <x v="0"/>
    <x v="9"/>
    <n v="37"/>
    <n v="6.8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10-30T00:00:00"/>
    <n v="118332"/>
    <x v="6"/>
    <x v="0"/>
    <s v="Gratis"/>
    <x v="0"/>
    <x v="9"/>
    <n v="267"/>
    <n v="49.6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10-30T00:00:00"/>
    <n v="118332"/>
    <x v="14"/>
    <x v="0"/>
    <s v="Gratis"/>
    <x v="0"/>
    <x v="9"/>
    <n v="18"/>
    <n v="3.3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appuccino"/>
    <d v="2018-10-30T00:00:00"/>
    <n v="118334"/>
    <x v="1"/>
    <x v="0"/>
    <s v="Gratis"/>
    <x v="0"/>
    <x v="9"/>
    <n v="47"/>
    <n v="8.74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02"/>
    <d v="2018-10-30T00:00:00"/>
    <n v="118334"/>
    <x v="1"/>
    <x v="0"/>
    <s v="Betaald"/>
    <x v="0"/>
    <x v="9"/>
    <n v="44"/>
    <n v="8.1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Chocolade"/>
    <d v="2018-10-30T00:00:00"/>
    <n v="118334"/>
    <x v="2"/>
    <x v="0"/>
    <s v="Gratis"/>
    <x v="0"/>
    <x v="9"/>
    <n v="15"/>
    <n v="2.7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40000"/>
    <d v="2018-10-30T00:00:00"/>
    <n v="118334"/>
    <x v="2"/>
    <x v="0"/>
    <s v="Betaald"/>
    <x v="0"/>
    <x v="9"/>
    <n v="6"/>
    <n v="1.120000000000000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Espresso"/>
    <d v="2018-10-30T00:00:00"/>
    <n v="118334"/>
    <x v="3"/>
    <x v="0"/>
    <s v="Gratis"/>
    <x v="0"/>
    <x v="9"/>
    <n v="18"/>
    <n v="3.3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14"/>
    <d v="2018-10-30T00:00:00"/>
    <n v="118334"/>
    <x v="19"/>
    <x v="0"/>
    <s v="Betaald"/>
    <x v="0"/>
    <x v="9"/>
    <n v="13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Heet water"/>
    <d v="2018-10-30T00:00:00"/>
    <n v="118334"/>
    <x v="4"/>
    <x v="1"/>
    <s v="Gratis"/>
    <x v="0"/>
    <x v="9"/>
    <n v="87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00001"/>
    <d v="2018-10-30T00:00:00"/>
    <n v="118334"/>
    <x v="4"/>
    <x v="1"/>
    <s v="Betaald"/>
    <x v="0"/>
    <x v="9"/>
    <n v="60"/>
    <n v="11.15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Kan Heet water"/>
    <d v="2018-10-30T00:00:00"/>
    <n v="118334"/>
    <x v="5"/>
    <x v="1"/>
    <s v="Gratis"/>
    <x v="0"/>
    <x v="9"/>
    <n v="2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Bonen Koffie"/>
    <d v="2018-10-30T00:00:00"/>
    <n v="118334"/>
    <x v="6"/>
    <x v="0"/>
    <s v="Gratis"/>
    <x v="0"/>
    <x v="9"/>
    <n v="98"/>
    <n v="18.2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22"/>
    <d v="2018-10-30T00:00:00"/>
    <n v="118334"/>
    <x v="6"/>
    <x v="0"/>
    <s v="Betaald"/>
    <x v="0"/>
    <x v="9"/>
    <n v="42"/>
    <n v="7.81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32"/>
    <d v="2018-10-30T00:00:00"/>
    <n v="118334"/>
    <x v="7"/>
    <x v="0"/>
    <s v="Betaald"/>
    <x v="0"/>
    <x v="9"/>
    <n v="9"/>
    <n v="1.6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Wiener Melange"/>
    <d v="2018-10-30T00:00:00"/>
    <n v="118334"/>
    <x v="7"/>
    <x v="0"/>
    <s v="Gratis"/>
    <x v="0"/>
    <x v="9"/>
    <n v="9"/>
    <n v="1.6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0"/>
    <d v="2018-10-30T00:00:00"/>
    <n v="118334"/>
    <x v="0"/>
    <x v="0"/>
    <s v="Betaald"/>
    <x v="0"/>
    <x v="9"/>
    <n v="5"/>
    <n v="0.9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fe au lait"/>
    <d v="2018-10-30T00:00:00"/>
    <n v="118334"/>
    <x v="0"/>
    <x v="0"/>
    <s v="Gratis"/>
    <x v="0"/>
    <x v="9"/>
    <n v="4"/>
    <n v="0.7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appuccino"/>
    <d v="2018-10-30T00:00:00"/>
    <n v="118334"/>
    <x v="1"/>
    <x v="0"/>
    <s v="Gratis"/>
    <x v="0"/>
    <x v="9"/>
    <n v="195"/>
    <n v="36.2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2"/>
    <d v="2018-10-30T00:00:00"/>
    <n v="118334"/>
    <x v="1"/>
    <x v="0"/>
    <s v="Betaald"/>
    <x v="0"/>
    <x v="9"/>
    <n v="151"/>
    <n v="28.0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Chocolade"/>
    <d v="2018-10-30T00:00:00"/>
    <n v="118334"/>
    <x v="2"/>
    <x v="0"/>
    <s v="Gratis"/>
    <x v="0"/>
    <x v="9"/>
    <n v="85"/>
    <n v="15.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40000"/>
    <d v="2018-10-30T00:00:00"/>
    <n v="118334"/>
    <x v="2"/>
    <x v="0"/>
    <s v="Betaald"/>
    <x v="0"/>
    <x v="9"/>
    <n v="67"/>
    <n v="12.4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Espresso"/>
    <d v="2018-10-30T00:00:00"/>
    <n v="118334"/>
    <x v="3"/>
    <x v="0"/>
    <s v="Gratis"/>
    <x v="0"/>
    <x v="9"/>
    <n v="20"/>
    <n v="3.7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14"/>
    <d v="2018-10-30T00:00:00"/>
    <n v="118334"/>
    <x v="19"/>
    <x v="0"/>
    <s v="Betaald"/>
    <x v="0"/>
    <x v="9"/>
    <n v="13"/>
    <n v="2.4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Heet water"/>
    <d v="2018-10-30T00:00:00"/>
    <n v="118334"/>
    <x v="4"/>
    <x v="1"/>
    <s v="Gratis"/>
    <x v="0"/>
    <x v="9"/>
    <n v="59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01"/>
    <d v="2018-10-30T00:00:00"/>
    <n v="118334"/>
    <x v="4"/>
    <x v="1"/>
    <s v="Betaald"/>
    <x v="0"/>
    <x v="9"/>
    <n v="376"/>
    <n v="69.900000000000006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11"/>
    <d v="2018-10-30T00:00:00"/>
    <n v="118334"/>
    <x v="4"/>
    <x v="1"/>
    <s v="Betaald"/>
    <x v="0"/>
    <x v="9"/>
    <n v="97"/>
    <n v="18.0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Heet water"/>
    <d v="2018-10-30T00:00:00"/>
    <n v="118334"/>
    <x v="5"/>
    <x v="1"/>
    <s v="Gratis"/>
    <x v="0"/>
    <x v="9"/>
    <n v="161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70003"/>
    <d v="2018-10-30T00:00:00"/>
    <n v="118334"/>
    <x v="6"/>
    <x v="0"/>
    <s v="Betaald"/>
    <x v="0"/>
    <x v="9"/>
    <n v="34"/>
    <n v="6.3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Verse Koffie"/>
    <d v="2018-10-30T00:00:00"/>
    <n v="118334"/>
    <x v="6"/>
    <x v="0"/>
    <s v="Gratis"/>
    <x v="0"/>
    <x v="9"/>
    <n v="25"/>
    <n v="4.650000000000000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Bonen Koffie"/>
    <d v="2018-10-30T00:00:00"/>
    <n v="118334"/>
    <x v="6"/>
    <x v="0"/>
    <s v="Gratis"/>
    <x v="0"/>
    <x v="9"/>
    <n v="314"/>
    <n v="58.3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22"/>
    <d v="2018-10-30T00:00:00"/>
    <n v="118334"/>
    <x v="6"/>
    <x v="0"/>
    <s v="Betaald"/>
    <x v="0"/>
    <x v="9"/>
    <n v="195"/>
    <n v="36.2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Kan Koffie"/>
    <d v="2018-10-30T00:00:00"/>
    <n v="118334"/>
    <x v="6"/>
    <x v="0"/>
    <s v="Gratis"/>
    <x v="0"/>
    <x v="9"/>
    <n v="20"/>
    <n v="3.7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Wiener Melange"/>
    <d v="2018-10-30T00:00:00"/>
    <n v="118334"/>
    <x v="7"/>
    <x v="0"/>
    <s v="Gratis"/>
    <x v="0"/>
    <x v="9"/>
    <n v="34"/>
    <n v="6.3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32"/>
    <d v="2018-10-30T00:00:00"/>
    <n v="118334"/>
    <x v="7"/>
    <x v="0"/>
    <s v="Betaald"/>
    <x v="0"/>
    <x v="9"/>
    <n v="20"/>
    <n v="3.7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fe au lait"/>
    <d v="2018-10-30T00:00:00"/>
    <n v="118333"/>
    <x v="0"/>
    <x v="0"/>
    <s v="Gratis"/>
    <x v="0"/>
    <x v="9"/>
    <n v="1"/>
    <n v="0.1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appuccino"/>
    <d v="2018-10-30T00:00:00"/>
    <n v="118333"/>
    <x v="1"/>
    <x v="0"/>
    <s v="Gratis"/>
    <x v="0"/>
    <x v="9"/>
    <n v="64"/>
    <n v="8.5299999999999994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11"/>
    <d v="2018-10-30T00:00:00"/>
    <n v="118333"/>
    <x v="1"/>
    <x v="0"/>
    <s v="Betaald"/>
    <x v="0"/>
    <x v="9"/>
    <n v="9"/>
    <n v="1.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Chocolade"/>
    <d v="2018-10-30T00:00:00"/>
    <n v="118333"/>
    <x v="2"/>
    <x v="0"/>
    <s v="Gratis"/>
    <x v="0"/>
    <x v="9"/>
    <n v="55"/>
    <n v="7.3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40000"/>
    <d v="2018-10-30T00:00:00"/>
    <n v="118333"/>
    <x v="2"/>
    <x v="0"/>
    <s v="Betaald"/>
    <x v="0"/>
    <x v="9"/>
    <n v="23"/>
    <n v="3.0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Heet water"/>
    <d v="2018-10-30T00:00:00"/>
    <n v="118333"/>
    <x v="4"/>
    <x v="1"/>
    <s v="Gratis"/>
    <x v="0"/>
    <x v="9"/>
    <n v="29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1"/>
    <d v="2018-10-30T00:00:00"/>
    <n v="118333"/>
    <x v="4"/>
    <x v="1"/>
    <s v="Betaald"/>
    <x v="0"/>
    <x v="9"/>
    <n v="6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9"/>
    <d v="2018-10-30T00:00:00"/>
    <n v="118333"/>
    <x v="5"/>
    <x v="1"/>
    <s v="Betaald"/>
    <x v="0"/>
    <x v="9"/>
    <n v="161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heet water"/>
    <d v="2018-10-30T00:00:00"/>
    <n v="118333"/>
    <x v="5"/>
    <x v="1"/>
    <s v="Gratis"/>
    <x v="0"/>
    <x v="9"/>
    <n v="91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offie"/>
    <d v="2018-10-30T00:00:00"/>
    <n v="118333"/>
    <x v="9"/>
    <x v="0"/>
    <s v="Gratis"/>
    <x v="0"/>
    <x v="9"/>
    <n v="109"/>
    <n v="14.5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29"/>
    <d v="2018-10-30T00:00:00"/>
    <n v="118333"/>
    <x v="9"/>
    <x v="0"/>
    <s v="Betaald"/>
    <x v="0"/>
    <x v="9"/>
    <n v="87"/>
    <n v="11.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01"/>
    <d v="2018-10-30T00:00:00"/>
    <n v="118333"/>
    <x v="9"/>
    <x v="0"/>
    <s v="Betaald"/>
    <x v="0"/>
    <x v="9"/>
    <n v="39"/>
    <n v="5.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Kan Koffie"/>
    <d v="2018-10-30T00:00:00"/>
    <n v="118333"/>
    <x v="10"/>
    <x v="0"/>
    <s v="Gratis"/>
    <x v="0"/>
    <x v="9"/>
    <n v="137"/>
    <n v="18.26000000000000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Wiener melange"/>
    <d v="2018-10-30T00:00:00"/>
    <n v="118333"/>
    <x v="7"/>
    <x v="0"/>
    <s v="Gratis"/>
    <x v="0"/>
    <x v="9"/>
    <n v="2"/>
    <n v="0.2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15"/>
    <d v="2018-10-30T00:00:00"/>
    <n v="118333"/>
    <x v="7"/>
    <x v="0"/>
    <s v="Betaald"/>
    <x v="0"/>
    <x v="9"/>
    <n v="1"/>
    <n v="0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appuccino"/>
    <d v="2018-10-30T00:00:00"/>
    <n v="118334"/>
    <x v="1"/>
    <x v="0"/>
    <s v="Gratis"/>
    <x v="0"/>
    <x v="9"/>
    <n v="403"/>
    <n v="74.92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02"/>
    <d v="2018-10-30T00:00:00"/>
    <n v="118334"/>
    <x v="1"/>
    <x v="0"/>
    <s v="Betaald"/>
    <x v="0"/>
    <x v="9"/>
    <n v="63"/>
    <n v="11.71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 Creme"/>
    <d v="2018-10-30T00:00:00"/>
    <n v="118334"/>
    <x v="11"/>
    <x v="0"/>
    <s v="Gratis"/>
    <x v="0"/>
    <x v="9"/>
    <n v="8"/>
    <n v="1.4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Chocolade"/>
    <d v="2018-10-30T00:00:00"/>
    <n v="118334"/>
    <x v="2"/>
    <x v="0"/>
    <s v="Gratis"/>
    <x v="0"/>
    <x v="9"/>
    <n v="22"/>
    <n v="4.0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0"/>
    <d v="2018-10-30T00:00:00"/>
    <n v="118334"/>
    <x v="2"/>
    <x v="0"/>
    <s v="Betaald"/>
    <x v="0"/>
    <x v="9"/>
    <n v="2"/>
    <n v="0.3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2"/>
    <d v="2018-10-30T00:00:00"/>
    <n v="118334"/>
    <x v="20"/>
    <x v="0"/>
    <s v="Betaald"/>
    <x v="0"/>
    <x v="9"/>
    <n v="5"/>
    <n v="0.9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choc"/>
    <d v="2018-10-30T00:00:00"/>
    <n v="118334"/>
    <x v="12"/>
    <x v="0"/>
    <s v="Gratis"/>
    <x v="0"/>
    <x v="9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Espresso"/>
    <d v="2018-10-30T00:00:00"/>
    <n v="118334"/>
    <x v="3"/>
    <x v="0"/>
    <s v="Gratis"/>
    <x v="0"/>
    <x v="9"/>
    <n v="5"/>
    <n v="0.9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14"/>
    <d v="2018-10-30T00:00:00"/>
    <n v="118334"/>
    <x v="19"/>
    <x v="0"/>
    <s v="Betaald"/>
    <x v="0"/>
    <x v="9"/>
    <n v="3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Heet water"/>
    <d v="2018-10-30T00:00:00"/>
    <n v="118334"/>
    <x v="4"/>
    <x v="1"/>
    <s v="Gratis"/>
    <x v="0"/>
    <x v="9"/>
    <n v="604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11"/>
    <d v="2018-10-30T00:00:00"/>
    <n v="118334"/>
    <x v="4"/>
    <x v="1"/>
    <s v="Betaald"/>
    <x v="0"/>
    <x v="9"/>
    <n v="177"/>
    <n v="32.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01"/>
    <d v="2018-10-30T00:00:00"/>
    <n v="118334"/>
    <x v="4"/>
    <x v="1"/>
    <s v="Betaald"/>
    <x v="0"/>
    <x v="9"/>
    <n v="141"/>
    <n v="26.21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Kan Heet water"/>
    <d v="2018-10-30T00:00:00"/>
    <n v="118334"/>
    <x v="5"/>
    <x v="1"/>
    <s v="Gratis"/>
    <x v="0"/>
    <x v="9"/>
    <n v="1563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Bonen Koffie"/>
    <d v="2018-10-30T00:00:00"/>
    <n v="118334"/>
    <x v="6"/>
    <x v="0"/>
    <s v="Gratis"/>
    <x v="0"/>
    <x v="9"/>
    <n v="49"/>
    <n v="9.11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22"/>
    <d v="2018-10-30T00:00:00"/>
    <n v="118334"/>
    <x v="6"/>
    <x v="0"/>
    <s v="Betaald"/>
    <x v="0"/>
    <x v="9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Wiener Melange"/>
    <d v="2018-10-30T00:00:00"/>
    <n v="118334"/>
    <x v="7"/>
    <x v="0"/>
    <s v="Gratis"/>
    <x v="0"/>
    <x v="9"/>
    <n v="3"/>
    <n v="0.560000000000000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10-30T00:00:00"/>
    <n v="118335"/>
    <x v="0"/>
    <x v="0"/>
    <s v="Gratis"/>
    <x v="0"/>
    <x v="9"/>
    <n v="446"/>
    <n v="82.9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10-30T00:00:00"/>
    <n v="118335"/>
    <x v="0"/>
    <x v="0"/>
    <s v="Betaald"/>
    <x v="0"/>
    <x v="9"/>
    <n v="19"/>
    <n v="3.5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0"/>
    <d v="2018-10-30T00:00:00"/>
    <n v="118335"/>
    <x v="0"/>
    <x v="0"/>
    <s v="Betaald"/>
    <x v="0"/>
    <x v="9"/>
    <n v="6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10-30T00:00:00"/>
    <n v="118335"/>
    <x v="1"/>
    <x v="0"/>
    <s v="Gratis"/>
    <x v="0"/>
    <x v="9"/>
    <n v="652"/>
    <n v="121.2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10-30T00:00:00"/>
    <n v="118335"/>
    <x v="1"/>
    <x v="0"/>
    <s v="Betaald"/>
    <x v="0"/>
    <x v="9"/>
    <n v="33"/>
    <n v="6.1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2"/>
    <d v="2018-10-30T00:00:00"/>
    <n v="118335"/>
    <x v="1"/>
    <x v="0"/>
    <s v="Betaald"/>
    <x v="0"/>
    <x v="9"/>
    <n v="13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10-30T00:00:00"/>
    <n v="118335"/>
    <x v="2"/>
    <x v="0"/>
    <s v="Gratis"/>
    <x v="0"/>
    <x v="9"/>
    <n v="389"/>
    <n v="72.31999999999999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10-30T00:00:00"/>
    <n v="118335"/>
    <x v="2"/>
    <x v="0"/>
    <s v="Betaald"/>
    <x v="0"/>
    <x v="9"/>
    <n v="7"/>
    <n v="1.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40000"/>
    <d v="2018-10-30T00:00:00"/>
    <n v="118335"/>
    <x v="2"/>
    <x v="0"/>
    <s v="Betaald"/>
    <x v="0"/>
    <x v="9"/>
    <n v="5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10-30T00:00:00"/>
    <n v="118335"/>
    <x v="3"/>
    <x v="0"/>
    <s v="Gratis"/>
    <x v="0"/>
    <x v="9"/>
    <n v="217"/>
    <n v="40.34000000000000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10-30T00:00:00"/>
    <n v="118335"/>
    <x v="3"/>
    <x v="0"/>
    <s v="Betaald"/>
    <x v="0"/>
    <x v="9"/>
    <n v="2"/>
    <n v="0.3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10-30T00:00:00"/>
    <n v="118335"/>
    <x v="4"/>
    <x v="1"/>
    <s v="Gratis"/>
    <x v="0"/>
    <x v="9"/>
    <n v="1399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10-30T00:00:00"/>
    <n v="118335"/>
    <x v="4"/>
    <x v="1"/>
    <s v="Betaald"/>
    <x v="0"/>
    <x v="9"/>
    <n v="43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00001"/>
    <d v="2018-10-30T00:00:00"/>
    <n v="118335"/>
    <x v="4"/>
    <x v="1"/>
    <s v="Betaald"/>
    <x v="0"/>
    <x v="9"/>
    <n v="15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10-30T00:00:00"/>
    <n v="118335"/>
    <x v="6"/>
    <x v="0"/>
    <s v="Gratis"/>
    <x v="0"/>
    <x v="9"/>
    <n v="104"/>
    <n v="19.32999999999999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70003"/>
    <d v="2018-10-30T00:00:00"/>
    <n v="118335"/>
    <x v="6"/>
    <x v="0"/>
    <s v="Betaald"/>
    <x v="0"/>
    <x v="9"/>
    <n v="5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10-30T00:00:00"/>
    <n v="118335"/>
    <x v="6"/>
    <x v="0"/>
    <s v="Betaald"/>
    <x v="0"/>
    <x v="9"/>
    <n v="1"/>
    <n v="0.1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10-30T00:00:00"/>
    <n v="118335"/>
    <x v="6"/>
    <x v="0"/>
    <s v="Gratis"/>
    <x v="0"/>
    <x v="9"/>
    <n v="805"/>
    <n v="149.6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10-30T00:00:00"/>
    <n v="118335"/>
    <x v="6"/>
    <x v="0"/>
    <s v="Betaald"/>
    <x v="0"/>
    <x v="9"/>
    <n v="22"/>
    <n v="4.0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Koffie"/>
    <d v="2018-10-30T00:00:00"/>
    <n v="118335"/>
    <x v="6"/>
    <x v="0"/>
    <s v="Gratis"/>
    <x v="0"/>
    <x v="9"/>
    <n v="15"/>
    <n v="2.7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Wiener Melange"/>
    <d v="2018-10-30T00:00:00"/>
    <n v="118335"/>
    <x v="7"/>
    <x v="0"/>
    <s v="Gratis"/>
    <x v="0"/>
    <x v="9"/>
    <n v="2"/>
    <n v="0.3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10-30T00:00:00"/>
    <n v="118337"/>
    <x v="1"/>
    <x v="0"/>
    <s v="Gratis"/>
    <x v="0"/>
    <x v="9"/>
    <n v="361"/>
    <n v="67.11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10-30T00:00:00"/>
    <n v="118337"/>
    <x v="2"/>
    <x v="0"/>
    <s v="Gratis"/>
    <x v="0"/>
    <x v="9"/>
    <n v="165"/>
    <n v="30.6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10-30T00:00:00"/>
    <n v="118337"/>
    <x v="3"/>
    <x v="0"/>
    <s v="Gratis"/>
    <x v="0"/>
    <x v="9"/>
    <n v="132"/>
    <n v="24.5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10-30T00:00:00"/>
    <n v="118337"/>
    <x v="4"/>
    <x v="1"/>
    <s v="Gratis"/>
    <x v="0"/>
    <x v="9"/>
    <n v="577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10-30T00:00:00"/>
    <n v="118337"/>
    <x v="5"/>
    <x v="1"/>
    <s v="Gratis"/>
    <x v="0"/>
    <x v="9"/>
    <n v="966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10-30T00:00:00"/>
    <n v="118337"/>
    <x v="6"/>
    <x v="0"/>
    <s v="Gratis"/>
    <x v="0"/>
    <x v="9"/>
    <n v="15"/>
    <n v="2.7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10-30T00:00:00"/>
    <n v="118337"/>
    <x v="6"/>
    <x v="0"/>
    <s v="Gratis"/>
    <x v="0"/>
    <x v="9"/>
    <n v="638"/>
    <n v="118.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10-30T00:00:00"/>
    <n v="118337"/>
    <x v="7"/>
    <x v="0"/>
    <s v="Gratis"/>
    <x v="0"/>
    <x v="9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10-30T00:00:00"/>
    <n v="118338"/>
    <x v="0"/>
    <x v="0"/>
    <s v="Gratis"/>
    <x v="0"/>
    <x v="9"/>
    <n v="19"/>
    <n v="3.5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10-30T00:00:00"/>
    <n v="118338"/>
    <x v="1"/>
    <x v="0"/>
    <s v="Gratis"/>
    <x v="0"/>
    <x v="9"/>
    <n v="661"/>
    <n v="122.8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10-30T00:00:00"/>
    <n v="118338"/>
    <x v="11"/>
    <x v="0"/>
    <s v="Gratis"/>
    <x v="0"/>
    <x v="9"/>
    <n v="107"/>
    <n v="19.8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10-30T00:00:00"/>
    <n v="118338"/>
    <x v="2"/>
    <x v="0"/>
    <s v="Gratis"/>
    <x v="0"/>
    <x v="9"/>
    <n v="141"/>
    <n v="26.2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10-30T00:00:00"/>
    <n v="118338"/>
    <x v="12"/>
    <x v="0"/>
    <s v="Gratis"/>
    <x v="0"/>
    <x v="9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10-30T00:00:00"/>
    <n v="118338"/>
    <x v="3"/>
    <x v="0"/>
    <s v="Gratis"/>
    <x v="0"/>
    <x v="9"/>
    <n v="38"/>
    <n v="7.0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10-30T00:00:00"/>
    <n v="118338"/>
    <x v="4"/>
    <x v="1"/>
    <s v="Gratis"/>
    <x v="0"/>
    <x v="9"/>
    <n v="888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10-30T00:00:00"/>
    <n v="118338"/>
    <x v="5"/>
    <x v="1"/>
    <s v="Gratis"/>
    <x v="0"/>
    <x v="9"/>
    <n v="240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Verse Koffie"/>
    <d v="2018-10-30T00:00:00"/>
    <n v="118338"/>
    <x v="6"/>
    <x v="0"/>
    <s v="Gratis"/>
    <x v="0"/>
    <x v="9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10-30T00:00:00"/>
    <n v="118338"/>
    <x v="6"/>
    <x v="0"/>
    <s v="Gratis"/>
    <x v="0"/>
    <x v="9"/>
    <n v="388"/>
    <n v="72.1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10-30T00:00:00"/>
    <n v="118338"/>
    <x v="6"/>
    <x v="0"/>
    <s v="Gratis"/>
    <x v="0"/>
    <x v="9"/>
    <n v="88"/>
    <n v="16.3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10-30T00:00:00"/>
    <n v="118338"/>
    <x v="7"/>
    <x v="0"/>
    <s v="Gratis"/>
    <x v="0"/>
    <x v="9"/>
    <n v="7"/>
    <n v="1.3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10-30T00:00:00"/>
    <n v="118340"/>
    <x v="0"/>
    <x v="0"/>
    <s v="Gratis"/>
    <x v="0"/>
    <x v="9"/>
    <n v="4"/>
    <n v="0.7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10-30T00:00:00"/>
    <n v="118340"/>
    <x v="1"/>
    <x v="0"/>
    <s v="Gratis"/>
    <x v="0"/>
    <x v="9"/>
    <n v="808"/>
    <n v="150.2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10-30T00:00:00"/>
    <n v="118340"/>
    <x v="2"/>
    <x v="0"/>
    <s v="Gratis"/>
    <x v="0"/>
    <x v="9"/>
    <n v="67"/>
    <n v="12.4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10-30T00:00:00"/>
    <n v="118340"/>
    <x v="3"/>
    <x v="0"/>
    <s v="Gratis"/>
    <x v="0"/>
    <x v="9"/>
    <n v="237"/>
    <n v="44.0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10-30T00:00:00"/>
    <n v="118340"/>
    <x v="4"/>
    <x v="1"/>
    <s v="Gratis"/>
    <x v="0"/>
    <x v="9"/>
    <n v="267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Kan Heet water"/>
    <d v="2018-10-30T00:00:00"/>
    <n v="118340"/>
    <x v="5"/>
    <x v="1"/>
    <s v="Gratis"/>
    <x v="0"/>
    <x v="9"/>
    <n v="11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Verse Koffie"/>
    <d v="2018-10-30T00:00:00"/>
    <n v="118340"/>
    <x v="6"/>
    <x v="0"/>
    <s v="Gratis"/>
    <x v="0"/>
    <x v="9"/>
    <n v="60"/>
    <n v="11.1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10-30T00:00:00"/>
    <n v="118340"/>
    <x v="6"/>
    <x v="0"/>
    <s v="Gratis"/>
    <x v="0"/>
    <x v="9"/>
    <n v="1859"/>
    <n v="345.5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10-30T00:00:00"/>
    <n v="118340"/>
    <x v="7"/>
    <x v="0"/>
    <s v="Gratis"/>
    <x v="0"/>
    <x v="9"/>
    <n v="2"/>
    <n v="0.3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fe au lait"/>
    <d v="2018-10-30T00:00:00"/>
    <n v="118339"/>
    <x v="0"/>
    <x v="0"/>
    <s v="Gratis"/>
    <x v="0"/>
    <x v="9"/>
    <n v="2"/>
    <n v="0.2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10-30T00:00:00"/>
    <n v="118339"/>
    <x v="1"/>
    <x v="0"/>
    <s v="Gratis"/>
    <x v="0"/>
    <x v="9"/>
    <n v="48"/>
    <n v="6.4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10-30T00:00:00"/>
    <n v="118339"/>
    <x v="2"/>
    <x v="0"/>
    <s v="Gratis"/>
    <x v="0"/>
    <x v="9"/>
    <n v="49"/>
    <n v="6.5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10-30T00:00:00"/>
    <n v="118339"/>
    <x v="8"/>
    <x v="0"/>
    <s v="Gratis"/>
    <x v="0"/>
    <x v="9"/>
    <n v="4"/>
    <n v="0.5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10-30T00:00:00"/>
    <n v="118339"/>
    <x v="4"/>
    <x v="1"/>
    <s v="Gratis"/>
    <x v="0"/>
    <x v="9"/>
    <n v="607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10-30T00:00:00"/>
    <n v="118339"/>
    <x v="5"/>
    <x v="1"/>
    <s v="Gratis"/>
    <x v="0"/>
    <x v="9"/>
    <n v="496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10-30T00:00:00"/>
    <n v="118339"/>
    <x v="9"/>
    <x v="0"/>
    <s v="Gratis"/>
    <x v="0"/>
    <x v="9"/>
    <n v="16"/>
    <n v="2.1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0T00:00:00"/>
    <n v="118341"/>
    <x v="0"/>
    <x v="0"/>
    <s v="Gratis"/>
    <x v="0"/>
    <x v="9"/>
    <n v="16"/>
    <n v="2.9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0T00:00:00"/>
    <n v="118341"/>
    <x v="0"/>
    <x v="0"/>
    <s v="Betaald"/>
    <x v="0"/>
    <x v="9"/>
    <n v="1"/>
    <n v="0.1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0T00:00:00"/>
    <n v="118341"/>
    <x v="1"/>
    <x v="0"/>
    <s v="Gratis"/>
    <x v="0"/>
    <x v="9"/>
    <n v="556"/>
    <n v="103.3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0T00:00:00"/>
    <n v="118341"/>
    <x v="1"/>
    <x v="0"/>
    <s v="Betaald"/>
    <x v="0"/>
    <x v="9"/>
    <n v="11"/>
    <n v="2.0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2"/>
    <d v="2018-10-30T00:00:00"/>
    <n v="118341"/>
    <x v="1"/>
    <x v="0"/>
    <s v="Betaald"/>
    <x v="0"/>
    <x v="9"/>
    <n v="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0T00:00:00"/>
    <n v="118341"/>
    <x v="2"/>
    <x v="0"/>
    <s v="Gratis"/>
    <x v="0"/>
    <x v="9"/>
    <n v="159"/>
    <n v="29.5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0T00:00:00"/>
    <n v="118341"/>
    <x v="2"/>
    <x v="0"/>
    <s v="Betaald"/>
    <x v="0"/>
    <x v="9"/>
    <n v="53"/>
    <n v="9.8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40000"/>
    <d v="2018-10-30T00:00:00"/>
    <n v="118341"/>
    <x v="2"/>
    <x v="0"/>
    <s v="Betaald"/>
    <x v="0"/>
    <x v="9"/>
    <n v="27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0T00:00:00"/>
    <n v="118341"/>
    <x v="3"/>
    <x v="0"/>
    <s v="Gratis"/>
    <x v="0"/>
    <x v="9"/>
    <n v="113"/>
    <n v="21.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0T00:00:00"/>
    <n v="118341"/>
    <x v="3"/>
    <x v="0"/>
    <s v="Betaald"/>
    <x v="0"/>
    <x v="9"/>
    <n v="6"/>
    <n v="1.1200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0T00:00:00"/>
    <n v="118341"/>
    <x v="4"/>
    <x v="1"/>
    <s v="Gratis"/>
    <x v="0"/>
    <x v="9"/>
    <n v="741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0T00:00:00"/>
    <n v="118341"/>
    <x v="4"/>
    <x v="1"/>
    <s v="Betaald"/>
    <x v="0"/>
    <x v="9"/>
    <n v="10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01"/>
    <d v="2018-10-30T00:00:00"/>
    <n v="118341"/>
    <x v="4"/>
    <x v="1"/>
    <s v="Betaald"/>
    <x v="0"/>
    <x v="9"/>
    <n v="50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11"/>
    <d v="2018-10-30T00:00:00"/>
    <n v="118341"/>
    <x v="4"/>
    <x v="1"/>
    <s v="Betaald"/>
    <x v="0"/>
    <x v="9"/>
    <n v="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10-30T00:00:00"/>
    <n v="118341"/>
    <x v="5"/>
    <x v="1"/>
    <s v="Gratis"/>
    <x v="0"/>
    <x v="9"/>
    <n v="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10-30T00:00:00"/>
    <n v="118341"/>
    <x v="6"/>
    <x v="0"/>
    <s v="Gratis"/>
    <x v="0"/>
    <x v="9"/>
    <n v="24885"/>
    <n v="4626.1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10-30T00:00:00"/>
    <n v="118341"/>
    <x v="6"/>
    <x v="0"/>
    <s v="Gratis"/>
    <x v="0"/>
    <x v="9"/>
    <n v="847"/>
    <n v="157.4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2"/>
    <d v="2018-10-30T00:00:00"/>
    <n v="118341"/>
    <x v="6"/>
    <x v="0"/>
    <s v="Betaald"/>
    <x v="0"/>
    <x v="9"/>
    <n v="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10-30T00:00:00"/>
    <n v="118341"/>
    <x v="7"/>
    <x v="0"/>
    <s v="Gratis"/>
    <x v="0"/>
    <x v="9"/>
    <n v="38"/>
    <n v="7.0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10-30T00:00:00"/>
    <n v="118343"/>
    <x v="0"/>
    <x v="0"/>
    <s v="Gratis"/>
    <x v="0"/>
    <x v="9"/>
    <n v="25"/>
    <n v="4.650000000000000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10-30T00:00:00"/>
    <n v="118343"/>
    <x v="1"/>
    <x v="0"/>
    <s v="Gratis"/>
    <x v="0"/>
    <x v="9"/>
    <n v="480"/>
    <n v="89.2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10-30T00:00:00"/>
    <n v="118343"/>
    <x v="2"/>
    <x v="0"/>
    <s v="Gratis"/>
    <x v="0"/>
    <x v="9"/>
    <n v="210"/>
    <n v="39.0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10-30T00:00:00"/>
    <n v="118343"/>
    <x v="3"/>
    <x v="0"/>
    <s v="Gratis"/>
    <x v="0"/>
    <x v="9"/>
    <n v="188"/>
    <n v="34.95000000000000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10-30T00:00:00"/>
    <n v="118343"/>
    <x v="4"/>
    <x v="1"/>
    <s v="Gratis"/>
    <x v="0"/>
    <x v="9"/>
    <n v="730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10-30T00:00:00"/>
    <n v="118343"/>
    <x v="5"/>
    <x v="1"/>
    <s v="Gratis"/>
    <x v="0"/>
    <x v="9"/>
    <n v="47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10-30T00:00:00"/>
    <n v="118343"/>
    <x v="6"/>
    <x v="0"/>
    <s v="Gratis"/>
    <x v="0"/>
    <x v="9"/>
    <n v="13"/>
    <n v="2.42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10-30T00:00:00"/>
    <n v="118343"/>
    <x v="6"/>
    <x v="0"/>
    <s v="Gratis"/>
    <x v="0"/>
    <x v="9"/>
    <n v="136"/>
    <n v="25.28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10-30T00:00:00"/>
    <n v="118343"/>
    <x v="7"/>
    <x v="0"/>
    <s v="Gratis"/>
    <x v="0"/>
    <x v="9"/>
    <n v="6"/>
    <n v="1.1200000000000001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10-30T00:00:00"/>
    <n v="118376"/>
    <x v="1"/>
    <x v="0"/>
    <s v="Gratis"/>
    <x v="0"/>
    <x v="9"/>
    <n v="74"/>
    <n v="13.7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10-30T00:00:00"/>
    <n v="118376"/>
    <x v="2"/>
    <x v="0"/>
    <s v="Gratis"/>
    <x v="0"/>
    <x v="9"/>
    <n v="8"/>
    <n v="1.4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10-30T00:00:00"/>
    <n v="118376"/>
    <x v="3"/>
    <x v="0"/>
    <s v="Gratis"/>
    <x v="0"/>
    <x v="9"/>
    <n v="33"/>
    <n v="6.1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10-30T00:00:00"/>
    <n v="118376"/>
    <x v="4"/>
    <x v="1"/>
    <s v="Gratis"/>
    <x v="0"/>
    <x v="9"/>
    <n v="140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10-30T00:00:00"/>
    <n v="118376"/>
    <x v="6"/>
    <x v="0"/>
    <s v="Gratis"/>
    <x v="0"/>
    <x v="9"/>
    <n v="147"/>
    <n v="27.3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fe au lait"/>
    <d v="2018-10-30T00:00:00"/>
    <n v="118379"/>
    <x v="0"/>
    <x v="0"/>
    <s v="Gratis"/>
    <x v="0"/>
    <x v="9"/>
    <n v="14"/>
    <n v="1.8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appuccino"/>
    <d v="2018-10-30T00:00:00"/>
    <n v="118379"/>
    <x v="1"/>
    <x v="0"/>
    <s v="Gratis"/>
    <x v="0"/>
    <x v="9"/>
    <n v="166"/>
    <n v="22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1"/>
    <d v="2018-10-30T00:00:00"/>
    <n v="118379"/>
    <x v="1"/>
    <x v="0"/>
    <s v="Betaald"/>
    <x v="0"/>
    <x v="9"/>
    <n v="1"/>
    <n v="0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10-30T00:00:00"/>
    <n v="118379"/>
    <x v="2"/>
    <x v="0"/>
    <s v="Gratis"/>
    <x v="0"/>
    <x v="9"/>
    <n v="445"/>
    <n v="59.32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40000"/>
    <d v="2018-10-30T00:00:00"/>
    <n v="118379"/>
    <x v="2"/>
    <x v="0"/>
    <s v="Betaald"/>
    <x v="0"/>
    <x v="9"/>
    <n v="11"/>
    <n v="1.4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Espresso"/>
    <d v="2018-10-30T00:00:00"/>
    <n v="118379"/>
    <x v="8"/>
    <x v="0"/>
    <s v="Gratis"/>
    <x v="0"/>
    <x v="9"/>
    <n v="7"/>
    <n v="0.9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10-30T00:00:00"/>
    <n v="118379"/>
    <x v="4"/>
    <x v="1"/>
    <s v="Gratis"/>
    <x v="0"/>
    <x v="9"/>
    <n v="103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00001"/>
    <d v="2018-10-30T00:00:00"/>
    <n v="118379"/>
    <x v="4"/>
    <x v="1"/>
    <s v="Betaald"/>
    <x v="0"/>
    <x v="9"/>
    <n v="1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offie"/>
    <d v="2018-10-30T00:00:00"/>
    <n v="118379"/>
    <x v="9"/>
    <x v="0"/>
    <s v="Gratis"/>
    <x v="0"/>
    <x v="9"/>
    <n v="230"/>
    <n v="30.6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01"/>
    <d v="2018-10-30T00:00:00"/>
    <n v="118379"/>
    <x v="9"/>
    <x v="0"/>
    <s v="Betaald"/>
    <x v="0"/>
    <x v="9"/>
    <n v="5"/>
    <n v="0.6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Kan Koffie"/>
    <d v="2018-10-30T00:00:00"/>
    <n v="118379"/>
    <x v="10"/>
    <x v="0"/>
    <s v="Gratis"/>
    <x v="0"/>
    <x v="9"/>
    <n v="7"/>
    <n v="0.9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Wiener melange"/>
    <d v="2018-10-30T00:00:00"/>
    <n v="118379"/>
    <x v="7"/>
    <x v="0"/>
    <s v="Gratis"/>
    <x v="0"/>
    <x v="9"/>
    <n v="32"/>
    <n v="4.269999999999999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1T00:00:00"/>
    <n v="120101"/>
    <x v="1"/>
    <x v="0"/>
    <s v="Gratis"/>
    <x v="0"/>
    <x v="9"/>
    <n v="194"/>
    <n v="36.0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1T00:00:00"/>
    <n v="120101"/>
    <x v="1"/>
    <x v="0"/>
    <s v="Betaald"/>
    <x v="0"/>
    <x v="9"/>
    <n v="20"/>
    <n v="3.7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02"/>
    <d v="2018-10-31T00:00:00"/>
    <n v="120101"/>
    <x v="1"/>
    <x v="0"/>
    <s v="Betaald"/>
    <x v="0"/>
    <x v="9"/>
    <n v="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02"/>
    <d v="2018-10-31T00:00:00"/>
    <n v="120100"/>
    <x v="1"/>
    <x v="0"/>
    <s v="Betaald"/>
    <x v="0"/>
    <x v="9"/>
    <n v="-7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1T00:00:00"/>
    <n v="120100"/>
    <x v="1"/>
    <x v="0"/>
    <s v="Betaald"/>
    <x v="0"/>
    <x v="9"/>
    <n v="-20"/>
    <n v="-3.7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appuccino"/>
    <d v="2018-10-31T00:00:00"/>
    <n v="120100"/>
    <x v="1"/>
    <x v="0"/>
    <s v="Gratis"/>
    <x v="0"/>
    <x v="9"/>
    <n v="-194"/>
    <n v="-36.0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1T00:00:00"/>
    <n v="120101"/>
    <x v="2"/>
    <x v="0"/>
    <s v="Gratis"/>
    <x v="0"/>
    <x v="9"/>
    <n v="264"/>
    <n v="49.0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1T00:00:00"/>
    <n v="120101"/>
    <x v="2"/>
    <x v="0"/>
    <s v="Betaald"/>
    <x v="0"/>
    <x v="9"/>
    <n v="32"/>
    <n v="5.9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40000"/>
    <d v="2018-10-31T00:00:00"/>
    <n v="120101"/>
    <x v="2"/>
    <x v="0"/>
    <s v="Betaald"/>
    <x v="0"/>
    <x v="9"/>
    <n v="18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40000"/>
    <d v="2018-10-31T00:00:00"/>
    <n v="120100"/>
    <x v="2"/>
    <x v="0"/>
    <s v="Betaald"/>
    <x v="0"/>
    <x v="9"/>
    <n v="-18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1T00:00:00"/>
    <n v="120100"/>
    <x v="2"/>
    <x v="0"/>
    <s v="Betaald"/>
    <x v="0"/>
    <x v="9"/>
    <n v="-32"/>
    <n v="-5.9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Chocolade"/>
    <d v="2018-10-31T00:00:00"/>
    <n v="120100"/>
    <x v="2"/>
    <x v="0"/>
    <s v="Gratis"/>
    <x v="0"/>
    <x v="9"/>
    <n v="-264"/>
    <n v="-49.0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1T00:00:00"/>
    <n v="120101"/>
    <x v="3"/>
    <x v="0"/>
    <s v="Gratis"/>
    <x v="0"/>
    <x v="9"/>
    <n v="37"/>
    <n v="6.8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1T00:00:00"/>
    <n v="120101"/>
    <x v="3"/>
    <x v="0"/>
    <s v="Betaald"/>
    <x v="0"/>
    <x v="9"/>
    <n v="4"/>
    <n v="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1T00:00:00"/>
    <n v="120100"/>
    <x v="3"/>
    <x v="0"/>
    <s v="Betaald"/>
    <x v="0"/>
    <x v="9"/>
    <n v="-4"/>
    <n v="-0.74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Espresso"/>
    <d v="2018-10-31T00:00:00"/>
    <n v="120100"/>
    <x v="3"/>
    <x v="0"/>
    <s v="Gratis"/>
    <x v="0"/>
    <x v="9"/>
    <n v="-37"/>
    <n v="-6.8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14"/>
    <d v="2018-10-31T00:00:00"/>
    <n v="120101"/>
    <x v="19"/>
    <x v="0"/>
    <s v="Betaald"/>
    <x v="0"/>
    <x v="9"/>
    <n v="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14"/>
    <d v="2018-10-31T00:00:00"/>
    <n v="120100"/>
    <x v="19"/>
    <x v="0"/>
    <s v="Betaald"/>
    <x v="0"/>
    <x v="9"/>
    <n v="-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1T00:00:00"/>
    <n v="120101"/>
    <x v="4"/>
    <x v="1"/>
    <s v="Gratis"/>
    <x v="0"/>
    <x v="9"/>
    <n v="6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1T00:00:00"/>
    <n v="120101"/>
    <x v="4"/>
    <x v="1"/>
    <s v="Betaald"/>
    <x v="0"/>
    <x v="9"/>
    <n v="8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01"/>
    <d v="2018-10-31T00:00:00"/>
    <n v="120101"/>
    <x v="4"/>
    <x v="1"/>
    <s v="Betaald"/>
    <x v="0"/>
    <x v="9"/>
    <n v="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11"/>
    <d v="2018-10-31T00:00:00"/>
    <n v="120101"/>
    <x v="4"/>
    <x v="1"/>
    <s v="Betaald"/>
    <x v="0"/>
    <x v="9"/>
    <n v="16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11"/>
    <d v="2018-10-31T00:00:00"/>
    <n v="120100"/>
    <x v="4"/>
    <x v="1"/>
    <s v="Betaald"/>
    <x v="0"/>
    <x v="9"/>
    <n v="-16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01"/>
    <d v="2018-10-31T00:00:00"/>
    <n v="120100"/>
    <x v="4"/>
    <x v="1"/>
    <s v="Betaald"/>
    <x v="0"/>
    <x v="9"/>
    <n v="-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1T00:00:00"/>
    <n v="120100"/>
    <x v="4"/>
    <x v="1"/>
    <s v="Betaald"/>
    <x v="0"/>
    <x v="9"/>
    <n v="-8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Heet water"/>
    <d v="2018-10-31T00:00:00"/>
    <n v="120100"/>
    <x v="4"/>
    <x v="1"/>
    <s v="Gratis"/>
    <x v="0"/>
    <x v="9"/>
    <n v="-64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10-31T00:00:00"/>
    <n v="120101"/>
    <x v="5"/>
    <x v="1"/>
    <s v="Gratis"/>
    <x v="0"/>
    <x v="9"/>
    <n v="324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Heet water"/>
    <d v="2018-10-31T00:00:00"/>
    <n v="120100"/>
    <x v="5"/>
    <x v="1"/>
    <s v="Gratis"/>
    <x v="0"/>
    <x v="9"/>
    <n v="-324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10-31T00:00:00"/>
    <n v="120101"/>
    <x v="6"/>
    <x v="0"/>
    <s v="Betaald"/>
    <x v="0"/>
    <x v="9"/>
    <n v="3"/>
    <n v="0.5600000000000000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10-31T00:00:00"/>
    <n v="120100"/>
    <x v="6"/>
    <x v="0"/>
    <s v="Betaald"/>
    <x v="0"/>
    <x v="9"/>
    <n v="-3"/>
    <n v="-0.5600000000000000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Verse Koffie"/>
    <d v="2018-10-31T00:00:00"/>
    <n v="120100"/>
    <x v="6"/>
    <x v="0"/>
    <s v="Gratis"/>
    <x v="0"/>
    <x v="9"/>
    <n v="-26613"/>
    <n v="-4947.359999999999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10-31T00:00:00"/>
    <n v="120101"/>
    <x v="6"/>
    <x v="0"/>
    <s v="Gratis"/>
    <x v="0"/>
    <x v="9"/>
    <n v="890"/>
    <n v="165.4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2"/>
    <d v="2018-10-31T00:00:00"/>
    <n v="120101"/>
    <x v="6"/>
    <x v="0"/>
    <s v="Betaald"/>
    <x v="0"/>
    <x v="9"/>
    <n v="4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10-31T00:00:00"/>
    <n v="120101"/>
    <x v="6"/>
    <x v="0"/>
    <s v="Gratis"/>
    <x v="0"/>
    <x v="9"/>
    <n v="15"/>
    <n v="2.7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Kan Koffie"/>
    <d v="2018-10-31T00:00:00"/>
    <n v="120100"/>
    <x v="6"/>
    <x v="0"/>
    <s v="Gratis"/>
    <x v="0"/>
    <x v="9"/>
    <n v="-15"/>
    <n v="-2.7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2"/>
    <d v="2018-10-31T00:00:00"/>
    <n v="120100"/>
    <x v="6"/>
    <x v="0"/>
    <s v="Betaald"/>
    <x v="0"/>
    <x v="9"/>
    <n v="-4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Bonen Koffie"/>
    <d v="2018-10-31T00:00:00"/>
    <n v="120100"/>
    <x v="6"/>
    <x v="0"/>
    <s v="Gratis"/>
    <x v="0"/>
    <x v="9"/>
    <n v="-890"/>
    <n v="-165.45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10-31T00:00:00"/>
    <n v="120101"/>
    <x v="7"/>
    <x v="0"/>
    <s v="Gratis"/>
    <x v="0"/>
    <x v="9"/>
    <n v="6"/>
    <n v="1.120000000000000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Wiener Melange"/>
    <d v="2018-10-31T00:00:00"/>
    <n v="120100"/>
    <x v="7"/>
    <x v="0"/>
    <s v="Gratis"/>
    <x v="0"/>
    <x v="9"/>
    <n v="-6"/>
    <n v="-1.1200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1T00:00:00"/>
    <n v="120103"/>
    <x v="0"/>
    <x v="0"/>
    <s v="Gratis"/>
    <x v="0"/>
    <x v="9"/>
    <n v="16"/>
    <n v="2.9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1T00:00:00"/>
    <n v="120103"/>
    <x v="0"/>
    <x v="0"/>
    <s v="Betaald"/>
    <x v="0"/>
    <x v="9"/>
    <n v="1"/>
    <n v="0.1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1T00:00:00"/>
    <n v="120102"/>
    <x v="0"/>
    <x v="0"/>
    <s v="Betaald"/>
    <x v="0"/>
    <x v="9"/>
    <n v="-1"/>
    <n v="-0.1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0-31T00:00:00"/>
    <n v="120102"/>
    <x v="0"/>
    <x v="0"/>
    <s v="Gratis"/>
    <x v="0"/>
    <x v="9"/>
    <n v="-16"/>
    <n v="-2.9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1T00:00:00"/>
    <n v="120103"/>
    <x v="1"/>
    <x v="0"/>
    <s v="Gratis"/>
    <x v="0"/>
    <x v="9"/>
    <n v="556"/>
    <n v="103.3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1T00:00:00"/>
    <n v="120103"/>
    <x v="1"/>
    <x v="0"/>
    <s v="Betaald"/>
    <x v="0"/>
    <x v="9"/>
    <n v="11"/>
    <n v="2.0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2"/>
    <d v="2018-10-31T00:00:00"/>
    <n v="120103"/>
    <x v="1"/>
    <x v="0"/>
    <s v="Betaald"/>
    <x v="0"/>
    <x v="9"/>
    <n v="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2"/>
    <d v="2018-10-31T00:00:00"/>
    <n v="120102"/>
    <x v="1"/>
    <x v="0"/>
    <s v="Betaald"/>
    <x v="0"/>
    <x v="9"/>
    <n v="-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1T00:00:00"/>
    <n v="120102"/>
    <x v="1"/>
    <x v="0"/>
    <s v="Betaald"/>
    <x v="0"/>
    <x v="9"/>
    <n v="-11"/>
    <n v="-2.04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0-31T00:00:00"/>
    <n v="120102"/>
    <x v="1"/>
    <x v="0"/>
    <s v="Gratis"/>
    <x v="0"/>
    <x v="9"/>
    <n v="-556"/>
    <n v="-103.3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1T00:00:00"/>
    <n v="120103"/>
    <x v="2"/>
    <x v="0"/>
    <s v="Gratis"/>
    <x v="0"/>
    <x v="9"/>
    <n v="159"/>
    <n v="29.5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1T00:00:00"/>
    <n v="120103"/>
    <x v="2"/>
    <x v="0"/>
    <s v="Betaald"/>
    <x v="0"/>
    <x v="9"/>
    <n v="53"/>
    <n v="9.8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40000"/>
    <d v="2018-10-31T00:00:00"/>
    <n v="120103"/>
    <x v="2"/>
    <x v="0"/>
    <s v="Betaald"/>
    <x v="0"/>
    <x v="9"/>
    <n v="27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40000"/>
    <d v="2018-10-31T00:00:00"/>
    <n v="120102"/>
    <x v="2"/>
    <x v="0"/>
    <s v="Betaald"/>
    <x v="0"/>
    <x v="9"/>
    <n v="-27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1T00:00:00"/>
    <n v="120102"/>
    <x v="2"/>
    <x v="0"/>
    <s v="Betaald"/>
    <x v="0"/>
    <x v="9"/>
    <n v="-53"/>
    <n v="-9.8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0-31T00:00:00"/>
    <n v="120102"/>
    <x v="2"/>
    <x v="0"/>
    <s v="Gratis"/>
    <x v="0"/>
    <x v="9"/>
    <n v="-159"/>
    <n v="-29.5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1T00:00:00"/>
    <n v="120103"/>
    <x v="3"/>
    <x v="0"/>
    <s v="Gratis"/>
    <x v="0"/>
    <x v="9"/>
    <n v="113"/>
    <n v="21.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1T00:00:00"/>
    <n v="120103"/>
    <x v="3"/>
    <x v="0"/>
    <s v="Betaald"/>
    <x v="0"/>
    <x v="9"/>
    <n v="6"/>
    <n v="1.1200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1T00:00:00"/>
    <n v="120102"/>
    <x v="3"/>
    <x v="0"/>
    <s v="Betaald"/>
    <x v="0"/>
    <x v="9"/>
    <n v="-6"/>
    <n v="-1.1200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0-31T00:00:00"/>
    <n v="120102"/>
    <x v="3"/>
    <x v="0"/>
    <s v="Gratis"/>
    <x v="0"/>
    <x v="9"/>
    <n v="-113"/>
    <n v="-21.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1T00:00:00"/>
    <n v="120103"/>
    <x v="4"/>
    <x v="1"/>
    <s v="Gratis"/>
    <x v="0"/>
    <x v="9"/>
    <n v="741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1T00:00:00"/>
    <n v="120103"/>
    <x v="4"/>
    <x v="1"/>
    <s v="Betaald"/>
    <x v="0"/>
    <x v="9"/>
    <n v="10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01"/>
    <d v="2018-10-31T00:00:00"/>
    <n v="120103"/>
    <x v="4"/>
    <x v="1"/>
    <s v="Betaald"/>
    <x v="0"/>
    <x v="9"/>
    <n v="50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11"/>
    <d v="2018-10-31T00:00:00"/>
    <n v="120103"/>
    <x v="4"/>
    <x v="1"/>
    <s v="Betaald"/>
    <x v="0"/>
    <x v="9"/>
    <n v="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11"/>
    <d v="2018-10-31T00:00:00"/>
    <n v="120102"/>
    <x v="4"/>
    <x v="1"/>
    <s v="Betaald"/>
    <x v="0"/>
    <x v="9"/>
    <n v="-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01"/>
    <d v="2018-10-31T00:00:00"/>
    <n v="120102"/>
    <x v="4"/>
    <x v="1"/>
    <s v="Betaald"/>
    <x v="0"/>
    <x v="9"/>
    <n v="-50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1T00:00:00"/>
    <n v="120102"/>
    <x v="4"/>
    <x v="1"/>
    <s v="Betaald"/>
    <x v="0"/>
    <x v="9"/>
    <n v="-10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0-31T00:00:00"/>
    <n v="120102"/>
    <x v="4"/>
    <x v="1"/>
    <s v="Gratis"/>
    <x v="0"/>
    <x v="9"/>
    <n v="-741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10-31T00:00:00"/>
    <n v="120103"/>
    <x v="5"/>
    <x v="1"/>
    <s v="Gratis"/>
    <x v="0"/>
    <x v="9"/>
    <n v="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Kan Heet water"/>
    <d v="2018-10-31T00:00:00"/>
    <n v="120102"/>
    <x v="5"/>
    <x v="1"/>
    <s v="Gratis"/>
    <x v="0"/>
    <x v="9"/>
    <n v="-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Verse Koffie"/>
    <d v="2018-10-31T00:00:00"/>
    <n v="120102"/>
    <x v="6"/>
    <x v="0"/>
    <s v="Gratis"/>
    <x v="0"/>
    <x v="9"/>
    <n v="-24885"/>
    <n v="-4626.1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10-31T00:00:00"/>
    <n v="120103"/>
    <x v="6"/>
    <x v="0"/>
    <s v="Gratis"/>
    <x v="0"/>
    <x v="9"/>
    <n v="847"/>
    <n v="157.4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2"/>
    <d v="2018-10-31T00:00:00"/>
    <n v="120103"/>
    <x v="6"/>
    <x v="0"/>
    <s v="Betaald"/>
    <x v="0"/>
    <x v="9"/>
    <n v="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2"/>
    <d v="2018-10-31T00:00:00"/>
    <n v="120102"/>
    <x v="6"/>
    <x v="0"/>
    <s v="Betaald"/>
    <x v="0"/>
    <x v="9"/>
    <n v="-8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Bonen Koffie"/>
    <d v="2018-10-31T00:00:00"/>
    <n v="120102"/>
    <x v="6"/>
    <x v="0"/>
    <s v="Gratis"/>
    <x v="0"/>
    <x v="9"/>
    <n v="-847"/>
    <n v="-157.4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10-31T00:00:00"/>
    <n v="120103"/>
    <x v="7"/>
    <x v="0"/>
    <s v="Gratis"/>
    <x v="0"/>
    <x v="9"/>
    <n v="38"/>
    <n v="7.0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Wiener Melange"/>
    <d v="2018-10-31T00:00:00"/>
    <n v="120102"/>
    <x v="7"/>
    <x v="0"/>
    <s v="Gratis"/>
    <x v="0"/>
    <x v="9"/>
    <n v="-38"/>
    <n v="-7.0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11-28T00:00:00"/>
    <n v="134456"/>
    <x v="0"/>
    <x v="0"/>
    <s v="Gratis"/>
    <x v="0"/>
    <x v="10"/>
    <n v="13"/>
    <n v="2.4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11-28T00:00:00"/>
    <n v="134456"/>
    <x v="0"/>
    <x v="0"/>
    <s v="Betaald"/>
    <x v="0"/>
    <x v="10"/>
    <n v="4"/>
    <n v="0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00"/>
    <d v="2018-11-28T00:00:00"/>
    <n v="134456"/>
    <x v="0"/>
    <x v="0"/>
    <s v="Betaald"/>
    <x v="0"/>
    <x v="10"/>
    <n v="3"/>
    <n v="0.5600000000000000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11-28T00:00:00"/>
    <n v="134456"/>
    <x v="1"/>
    <x v="0"/>
    <s v="Gratis"/>
    <x v="0"/>
    <x v="10"/>
    <n v="141"/>
    <n v="26.2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11-28T00:00:00"/>
    <n v="134456"/>
    <x v="1"/>
    <x v="0"/>
    <s v="Betaald"/>
    <x v="0"/>
    <x v="10"/>
    <n v="23"/>
    <n v="4.2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02"/>
    <d v="2018-11-28T00:00:00"/>
    <n v="134456"/>
    <x v="1"/>
    <x v="0"/>
    <s v="Betaald"/>
    <x v="0"/>
    <x v="10"/>
    <n v="8"/>
    <n v="1.4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11-28T00:00:00"/>
    <n v="134456"/>
    <x v="2"/>
    <x v="0"/>
    <s v="Gratis"/>
    <x v="0"/>
    <x v="10"/>
    <n v="122"/>
    <n v="22.6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11-28T00:00:00"/>
    <n v="134456"/>
    <x v="2"/>
    <x v="0"/>
    <s v="Betaald"/>
    <x v="0"/>
    <x v="10"/>
    <n v="10"/>
    <n v="1.8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40000"/>
    <d v="2018-11-28T00:00:00"/>
    <n v="134456"/>
    <x v="2"/>
    <x v="0"/>
    <s v="Betaald"/>
    <x v="0"/>
    <x v="10"/>
    <n v="6"/>
    <n v="1.120000000000000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11-28T00:00:00"/>
    <n v="134456"/>
    <x v="3"/>
    <x v="0"/>
    <s v="Gratis"/>
    <x v="0"/>
    <x v="10"/>
    <n v="23"/>
    <n v="4.2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11-28T00:00:00"/>
    <n v="134456"/>
    <x v="3"/>
    <x v="0"/>
    <s v="Betaald"/>
    <x v="0"/>
    <x v="10"/>
    <n v="3"/>
    <n v="0.5600000000000000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14"/>
    <d v="2018-11-28T00:00:00"/>
    <n v="134456"/>
    <x v="19"/>
    <x v="0"/>
    <s v="Betaald"/>
    <x v="0"/>
    <x v="10"/>
    <n v="2"/>
    <n v="0.3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11-28T00:00:00"/>
    <n v="134456"/>
    <x v="4"/>
    <x v="1"/>
    <s v="Gratis"/>
    <x v="0"/>
    <x v="10"/>
    <n v="27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00011"/>
    <d v="2018-11-28T00:00:00"/>
    <n v="134456"/>
    <x v="4"/>
    <x v="1"/>
    <s v="Betaald"/>
    <x v="0"/>
    <x v="10"/>
    <n v="48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11-28T00:00:00"/>
    <n v="134456"/>
    <x v="4"/>
    <x v="1"/>
    <s v="Betaald"/>
    <x v="0"/>
    <x v="10"/>
    <n v="26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00001"/>
    <d v="2018-11-28T00:00:00"/>
    <n v="134456"/>
    <x v="4"/>
    <x v="1"/>
    <s v="Betaald"/>
    <x v="0"/>
    <x v="10"/>
    <n v="19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11-28T00:00:00"/>
    <n v="134456"/>
    <x v="5"/>
    <x v="1"/>
    <s v="Gratis"/>
    <x v="0"/>
    <x v="10"/>
    <n v="230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11-28T00:00:00"/>
    <n v="134456"/>
    <x v="5"/>
    <x v="1"/>
    <s v="Betaald"/>
    <x v="0"/>
    <x v="10"/>
    <n v="14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70003"/>
    <d v="2018-11-28T00:00:00"/>
    <n v="134456"/>
    <x v="6"/>
    <x v="0"/>
    <s v="Betaald"/>
    <x v="0"/>
    <x v="10"/>
    <n v="91"/>
    <n v="16.92000000000000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11-28T00:00:00"/>
    <n v="134456"/>
    <x v="6"/>
    <x v="0"/>
    <s v="Gratis"/>
    <x v="0"/>
    <x v="10"/>
    <n v="19"/>
    <n v="3.5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11-28T00:00:00"/>
    <n v="134456"/>
    <x v="6"/>
    <x v="0"/>
    <s v="Betaald"/>
    <x v="0"/>
    <x v="10"/>
    <n v="7"/>
    <n v="1.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23"/>
    <d v="2018-11-28T00:00:00"/>
    <n v="134456"/>
    <x v="6"/>
    <x v="0"/>
    <s v="Betaald"/>
    <x v="0"/>
    <x v="10"/>
    <n v="3"/>
    <n v="0.5600000000000000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11-28T00:00:00"/>
    <n v="134456"/>
    <x v="6"/>
    <x v="0"/>
    <s v="Gratis"/>
    <x v="0"/>
    <x v="10"/>
    <n v="912"/>
    <n v="169.5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11-28T00:00:00"/>
    <n v="134456"/>
    <x v="6"/>
    <x v="0"/>
    <s v="Betaald"/>
    <x v="0"/>
    <x v="10"/>
    <n v="155"/>
    <n v="28.8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22"/>
    <d v="2018-11-28T00:00:00"/>
    <n v="134456"/>
    <x v="6"/>
    <x v="0"/>
    <s v="Betaald"/>
    <x v="0"/>
    <x v="10"/>
    <n v="4"/>
    <n v="0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Koffie"/>
    <d v="2018-11-28T00:00:00"/>
    <n v="134456"/>
    <x v="6"/>
    <x v="0"/>
    <s v="Betaald"/>
    <x v="0"/>
    <x v="10"/>
    <n v="4"/>
    <n v="0.7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Koffie"/>
    <d v="2018-11-28T00:00:00"/>
    <n v="134456"/>
    <x v="6"/>
    <x v="0"/>
    <s v="Gratis"/>
    <x v="0"/>
    <x v="10"/>
    <n v="2"/>
    <n v="0.3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11-28T00:00:00"/>
    <n v="134456"/>
    <x v="7"/>
    <x v="0"/>
    <s v="Gratis"/>
    <x v="0"/>
    <x v="10"/>
    <n v="22"/>
    <n v="4.09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11-28T00:00:00"/>
    <n v="134456"/>
    <x v="7"/>
    <x v="0"/>
    <s v="Betaald"/>
    <x v="0"/>
    <x v="10"/>
    <n v="5"/>
    <n v="0.9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32"/>
    <d v="2018-11-28T00:00:00"/>
    <n v="134456"/>
    <x v="7"/>
    <x v="0"/>
    <s v="Betaald"/>
    <x v="0"/>
    <x v="10"/>
    <n v="3"/>
    <n v="0.560000000000000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00"/>
    <d v="2018-11-28T00:00:00"/>
    <n v="134456"/>
    <x v="0"/>
    <x v="0"/>
    <s v="Betaald"/>
    <x v="0"/>
    <x v="10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11-28T00:00:00"/>
    <n v="134456"/>
    <x v="0"/>
    <x v="0"/>
    <s v="Gratis"/>
    <x v="0"/>
    <x v="10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11-28T00:00:00"/>
    <n v="134456"/>
    <x v="0"/>
    <x v="0"/>
    <s v="Betaald"/>
    <x v="0"/>
    <x v="10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11-28T00:00:00"/>
    <n v="134456"/>
    <x v="1"/>
    <x v="0"/>
    <s v="Gratis"/>
    <x v="0"/>
    <x v="10"/>
    <n v="427"/>
    <n v="79.3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11-28T00:00:00"/>
    <n v="134456"/>
    <x v="1"/>
    <x v="0"/>
    <s v="Betaald"/>
    <x v="0"/>
    <x v="10"/>
    <n v="215"/>
    <n v="39.9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02"/>
    <d v="2018-11-28T00:00:00"/>
    <n v="134456"/>
    <x v="1"/>
    <x v="0"/>
    <s v="Betaald"/>
    <x v="0"/>
    <x v="10"/>
    <n v="144"/>
    <n v="26.7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11-28T00:00:00"/>
    <n v="134456"/>
    <x v="2"/>
    <x v="0"/>
    <s v="Gratis"/>
    <x v="0"/>
    <x v="10"/>
    <n v="29"/>
    <n v="5.3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11-28T00:00:00"/>
    <n v="134456"/>
    <x v="2"/>
    <x v="0"/>
    <s v="Betaald"/>
    <x v="0"/>
    <x v="10"/>
    <n v="23"/>
    <n v="4.2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40000"/>
    <d v="2018-11-28T00:00:00"/>
    <n v="134456"/>
    <x v="2"/>
    <x v="0"/>
    <s v="Betaald"/>
    <x v="0"/>
    <x v="10"/>
    <n v="14"/>
    <n v="2.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11-28T00:00:00"/>
    <n v="134456"/>
    <x v="3"/>
    <x v="0"/>
    <s v="Gratis"/>
    <x v="0"/>
    <x v="10"/>
    <n v="88"/>
    <n v="16.3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11-28T00:00:00"/>
    <n v="134456"/>
    <x v="3"/>
    <x v="0"/>
    <s v="Betaald"/>
    <x v="0"/>
    <x v="10"/>
    <n v="28"/>
    <n v="5.2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14"/>
    <d v="2018-11-28T00:00:00"/>
    <n v="134456"/>
    <x v="19"/>
    <x v="0"/>
    <s v="Betaald"/>
    <x v="0"/>
    <x v="10"/>
    <n v="16"/>
    <n v="2.9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11-28T00:00:00"/>
    <n v="134456"/>
    <x v="4"/>
    <x v="1"/>
    <s v="Gratis"/>
    <x v="0"/>
    <x v="10"/>
    <n v="173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00011"/>
    <d v="2018-11-28T00:00:00"/>
    <n v="134456"/>
    <x v="4"/>
    <x v="1"/>
    <s v="Betaald"/>
    <x v="0"/>
    <x v="10"/>
    <n v="133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11-28T00:00:00"/>
    <n v="134456"/>
    <x v="4"/>
    <x v="1"/>
    <s v="Betaald"/>
    <x v="0"/>
    <x v="10"/>
    <n v="105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00001"/>
    <d v="2018-11-28T00:00:00"/>
    <n v="134456"/>
    <x v="4"/>
    <x v="1"/>
    <s v="Betaald"/>
    <x v="0"/>
    <x v="10"/>
    <n v="75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11-28T00:00:00"/>
    <n v="134456"/>
    <x v="5"/>
    <x v="1"/>
    <s v="Gratis"/>
    <x v="0"/>
    <x v="10"/>
    <n v="260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70003"/>
    <d v="2018-11-28T00:00:00"/>
    <n v="134456"/>
    <x v="6"/>
    <x v="0"/>
    <s v="Betaald"/>
    <x v="0"/>
    <x v="10"/>
    <n v="208"/>
    <n v="38.6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23"/>
    <d v="2018-11-28T00:00:00"/>
    <n v="134456"/>
    <x v="6"/>
    <x v="0"/>
    <s v="Betaald"/>
    <x v="0"/>
    <x v="10"/>
    <n v="8"/>
    <n v="1.4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11-28T00:00:00"/>
    <n v="134456"/>
    <x v="6"/>
    <x v="0"/>
    <s v="Gratis"/>
    <x v="0"/>
    <x v="10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Verse Koffie"/>
    <d v="2018-11-28T00:00:00"/>
    <n v="134456"/>
    <x v="6"/>
    <x v="0"/>
    <s v="Betaald"/>
    <x v="0"/>
    <x v="10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11-28T00:00:00"/>
    <n v="134456"/>
    <x v="6"/>
    <x v="0"/>
    <s v="Betaald"/>
    <x v="0"/>
    <x v="10"/>
    <n v="306"/>
    <n v="56.8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11-28T00:00:00"/>
    <n v="134456"/>
    <x v="6"/>
    <x v="0"/>
    <s v="Gratis"/>
    <x v="0"/>
    <x v="10"/>
    <n v="287"/>
    <n v="53.3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22"/>
    <d v="2018-11-28T00:00:00"/>
    <n v="134456"/>
    <x v="6"/>
    <x v="0"/>
    <s v="Betaald"/>
    <x v="0"/>
    <x v="10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11-28T00:00:00"/>
    <n v="134456"/>
    <x v="7"/>
    <x v="0"/>
    <s v="Betaald"/>
    <x v="0"/>
    <x v="10"/>
    <n v="15"/>
    <n v="2.7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32"/>
    <d v="2018-11-28T00:00:00"/>
    <n v="134456"/>
    <x v="7"/>
    <x v="0"/>
    <s v="Betaald"/>
    <x v="0"/>
    <x v="10"/>
    <n v="9"/>
    <n v="1.6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11-28T00:00:00"/>
    <n v="134456"/>
    <x v="7"/>
    <x v="0"/>
    <s v="Gratis"/>
    <x v="0"/>
    <x v="10"/>
    <n v="3"/>
    <n v="0.56000000000000005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fe au lait"/>
    <d v="2018-11-28T00:00:00"/>
    <n v="134457"/>
    <x v="0"/>
    <x v="0"/>
    <s v="Betaald"/>
    <x v="0"/>
    <x v="10"/>
    <n v="42"/>
    <n v="5.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3"/>
    <d v="2018-11-28T00:00:00"/>
    <n v="134457"/>
    <x v="0"/>
    <x v="0"/>
    <s v="Betaald"/>
    <x v="0"/>
    <x v="10"/>
    <n v="33"/>
    <n v="4.400000000000000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Cappuccino"/>
    <d v="2018-11-28T00:00:00"/>
    <n v="134457"/>
    <x v="1"/>
    <x v="0"/>
    <s v="Betaald"/>
    <x v="0"/>
    <x v="10"/>
    <n v="65"/>
    <n v="8.6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1"/>
    <d v="2018-11-28T00:00:00"/>
    <n v="134457"/>
    <x v="1"/>
    <x v="0"/>
    <s v="Betaald"/>
    <x v="0"/>
    <x v="10"/>
    <n v="44"/>
    <n v="5.8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40000"/>
    <d v="2018-11-28T00:00:00"/>
    <n v="134457"/>
    <x v="2"/>
    <x v="0"/>
    <s v="Betaald"/>
    <x v="0"/>
    <x v="10"/>
    <n v="78"/>
    <n v="10.4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Espresso"/>
    <d v="2018-11-28T00:00:00"/>
    <n v="134457"/>
    <x v="8"/>
    <x v="0"/>
    <s v="Betaald"/>
    <x v="0"/>
    <x v="10"/>
    <n v="5"/>
    <n v="0.6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00001"/>
    <d v="2018-11-28T00:00:00"/>
    <n v="134457"/>
    <x v="4"/>
    <x v="1"/>
    <s v="Betaald"/>
    <x v="0"/>
    <x v="10"/>
    <n v="34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heet water"/>
    <d v="2018-11-28T00:00:00"/>
    <n v="134457"/>
    <x v="5"/>
    <x v="1"/>
    <s v="Betaald"/>
    <x v="0"/>
    <x v="10"/>
    <n v="27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00009"/>
    <d v="2018-11-28T00:00:00"/>
    <n v="134457"/>
    <x v="5"/>
    <x v="1"/>
    <s v="Betaald"/>
    <x v="0"/>
    <x v="10"/>
    <n v="20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offie"/>
    <d v="2018-11-28T00:00:00"/>
    <n v="134457"/>
    <x v="9"/>
    <x v="0"/>
    <s v="Betaald"/>
    <x v="0"/>
    <x v="10"/>
    <n v="90"/>
    <n v="12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01"/>
    <d v="2018-11-28T00:00:00"/>
    <n v="134457"/>
    <x v="9"/>
    <x v="0"/>
    <s v="Betaald"/>
    <x v="0"/>
    <x v="10"/>
    <n v="69"/>
    <n v="9.19999999999999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29"/>
    <d v="2018-11-28T00:00:00"/>
    <n v="134457"/>
    <x v="9"/>
    <x v="0"/>
    <s v="Betaald"/>
    <x v="0"/>
    <x v="10"/>
    <n v="14"/>
    <n v="1.8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Kan Koffie"/>
    <d v="2018-11-28T00:00:00"/>
    <n v="134457"/>
    <x v="10"/>
    <x v="0"/>
    <s v="Betaald"/>
    <x v="0"/>
    <x v="10"/>
    <n v="28"/>
    <n v="3.7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Wiener melange"/>
    <d v="2018-11-28T00:00:00"/>
    <n v="134457"/>
    <x v="7"/>
    <x v="0"/>
    <s v="Betaald"/>
    <x v="0"/>
    <x v="10"/>
    <n v="22"/>
    <n v="2.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5"/>
    <d v="2018-11-28T00:00:00"/>
    <n v="134457"/>
    <x v="7"/>
    <x v="0"/>
    <s v="Betaald"/>
    <x v="0"/>
    <x v="10"/>
    <n v="14"/>
    <n v="1.8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3"/>
    <d v="2018-11-28T00:00:00"/>
    <n v="134457"/>
    <x v="0"/>
    <x v="0"/>
    <s v="Betaald"/>
    <x v="0"/>
    <x v="10"/>
    <n v="2"/>
    <n v="0.2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fe au lait"/>
    <d v="2018-11-28T00:00:00"/>
    <n v="134457"/>
    <x v="0"/>
    <x v="0"/>
    <s v="Betaald"/>
    <x v="0"/>
    <x v="10"/>
    <n v="2"/>
    <n v="0.2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11-28T00:00:00"/>
    <n v="134457"/>
    <x v="1"/>
    <x v="0"/>
    <s v="Betaald"/>
    <x v="0"/>
    <x v="10"/>
    <n v="210"/>
    <n v="27.9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1"/>
    <d v="2018-11-28T00:00:00"/>
    <n v="134457"/>
    <x v="1"/>
    <x v="0"/>
    <s v="Betaald"/>
    <x v="0"/>
    <x v="10"/>
    <n v="148"/>
    <n v="19.7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Cappuccino"/>
    <d v="2018-11-28T00:00:00"/>
    <n v="134457"/>
    <x v="1"/>
    <x v="0"/>
    <s v="Gratis"/>
    <x v="0"/>
    <x v="10"/>
    <n v="40"/>
    <n v="5.3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40000"/>
    <d v="2018-11-28T00:00:00"/>
    <n v="134457"/>
    <x v="2"/>
    <x v="0"/>
    <s v="Betaald"/>
    <x v="0"/>
    <x v="10"/>
    <n v="91"/>
    <n v="12.1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11-28T00:00:00"/>
    <n v="134457"/>
    <x v="8"/>
    <x v="0"/>
    <s v="Betaald"/>
    <x v="0"/>
    <x v="10"/>
    <n v="62"/>
    <n v="8.2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Espresso"/>
    <d v="2018-11-28T00:00:00"/>
    <n v="134457"/>
    <x v="8"/>
    <x v="0"/>
    <s v="Gratis"/>
    <x v="0"/>
    <x v="10"/>
    <n v="11"/>
    <n v="1.4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11-28T00:00:00"/>
    <n v="134457"/>
    <x v="4"/>
    <x v="1"/>
    <s v="Betaald"/>
    <x v="0"/>
    <x v="10"/>
    <n v="564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00001"/>
    <d v="2018-11-28T00:00:00"/>
    <n v="134457"/>
    <x v="4"/>
    <x v="1"/>
    <s v="Betaald"/>
    <x v="0"/>
    <x v="10"/>
    <n v="409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11-28T00:00:00"/>
    <n v="134457"/>
    <x v="4"/>
    <x v="1"/>
    <s v="Gratis"/>
    <x v="0"/>
    <x v="10"/>
    <n v="174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11-28T00:00:00"/>
    <n v="134457"/>
    <x v="5"/>
    <x v="1"/>
    <s v="Betaald"/>
    <x v="0"/>
    <x v="10"/>
    <n v="460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00009"/>
    <d v="2018-11-28T00:00:00"/>
    <n v="134457"/>
    <x v="5"/>
    <x v="1"/>
    <s v="Betaald"/>
    <x v="0"/>
    <x v="10"/>
    <n v="342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heet water"/>
    <d v="2018-11-28T00:00:00"/>
    <n v="134457"/>
    <x v="5"/>
    <x v="1"/>
    <s v="Gratis"/>
    <x v="0"/>
    <x v="10"/>
    <n v="61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11-28T00:00:00"/>
    <n v="134457"/>
    <x v="9"/>
    <x v="0"/>
    <s v="Betaald"/>
    <x v="0"/>
    <x v="10"/>
    <n v="532"/>
    <n v="70.9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01"/>
    <d v="2018-11-28T00:00:00"/>
    <n v="134457"/>
    <x v="9"/>
    <x v="0"/>
    <s v="Betaald"/>
    <x v="0"/>
    <x v="10"/>
    <n v="378"/>
    <n v="50.3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offie"/>
    <d v="2018-11-28T00:00:00"/>
    <n v="134457"/>
    <x v="9"/>
    <x v="0"/>
    <s v="Gratis"/>
    <x v="0"/>
    <x v="10"/>
    <n v="101"/>
    <n v="13.4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29"/>
    <d v="2018-11-28T00:00:00"/>
    <n v="134457"/>
    <x v="9"/>
    <x v="0"/>
    <s v="Betaald"/>
    <x v="0"/>
    <x v="10"/>
    <n v="7"/>
    <n v="0.93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Kan Koffie"/>
    <d v="2018-11-28T00:00:00"/>
    <n v="134457"/>
    <x v="10"/>
    <x v="0"/>
    <s v="Betaald"/>
    <x v="0"/>
    <x v="10"/>
    <n v="15"/>
    <n v="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11-28T00:00:00"/>
    <n v="134457"/>
    <x v="7"/>
    <x v="0"/>
    <s v="Betaald"/>
    <x v="0"/>
    <x v="10"/>
    <n v="77"/>
    <n v="10.2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5"/>
    <d v="2018-11-28T00:00:00"/>
    <n v="134457"/>
    <x v="7"/>
    <x v="0"/>
    <s v="Betaald"/>
    <x v="0"/>
    <x v="10"/>
    <n v="63"/>
    <n v="8.4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Wiener melange"/>
    <d v="2018-11-28T00:00:00"/>
    <n v="134457"/>
    <x v="7"/>
    <x v="0"/>
    <s v="Gratis"/>
    <x v="0"/>
    <x v="10"/>
    <n v="11"/>
    <n v="1.47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11"/>
    <d v="2018-11-28T00:00:00"/>
    <n v="134458"/>
    <x v="1"/>
    <x v="0"/>
    <s v="Betaald"/>
    <x v="0"/>
    <x v="10"/>
    <n v="356"/>
    <n v="47.4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appuccino"/>
    <d v="2018-11-28T00:00:00"/>
    <n v="134458"/>
    <x v="1"/>
    <x v="0"/>
    <s v="Gratis"/>
    <x v="0"/>
    <x v="10"/>
    <n v="137"/>
    <n v="21.3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11-28T00:00:00"/>
    <n v="134458"/>
    <x v="2"/>
    <x v="0"/>
    <s v="Betaald"/>
    <x v="0"/>
    <x v="10"/>
    <n v="247"/>
    <n v="38.4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40000"/>
    <d v="2018-11-28T00:00:00"/>
    <n v="134458"/>
    <x v="2"/>
    <x v="0"/>
    <s v="Betaald"/>
    <x v="0"/>
    <x v="10"/>
    <n v="189"/>
    <n v="25.1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11-28T00:00:00"/>
    <n v="134458"/>
    <x v="2"/>
    <x v="0"/>
    <s v="Gratis"/>
    <x v="0"/>
    <x v="10"/>
    <n v="92"/>
    <n v="14.3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Espresso"/>
    <d v="2018-11-28T00:00:00"/>
    <n v="134458"/>
    <x v="8"/>
    <x v="0"/>
    <s v="Gratis"/>
    <x v="0"/>
    <x v="10"/>
    <n v="86"/>
    <n v="13.39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11-28T00:00:00"/>
    <n v="134458"/>
    <x v="4"/>
    <x v="1"/>
    <s v="Betaald"/>
    <x v="0"/>
    <x v="10"/>
    <n v="725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00001"/>
    <d v="2018-11-28T00:00:00"/>
    <n v="134458"/>
    <x v="4"/>
    <x v="1"/>
    <s v="Betaald"/>
    <x v="0"/>
    <x v="10"/>
    <n v="541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11-28T00:00:00"/>
    <n v="134458"/>
    <x v="4"/>
    <x v="1"/>
    <s v="Gratis"/>
    <x v="0"/>
    <x v="10"/>
    <n v="264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00009"/>
    <d v="2018-11-28T00:00:00"/>
    <n v="134458"/>
    <x v="5"/>
    <x v="1"/>
    <s v="Betaald"/>
    <x v="0"/>
    <x v="10"/>
    <n v="341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an heet water"/>
    <d v="2018-11-28T00:00:00"/>
    <n v="134458"/>
    <x v="5"/>
    <x v="1"/>
    <s v="Gratis"/>
    <x v="0"/>
    <x v="10"/>
    <n v="133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01"/>
    <d v="2018-11-28T00:00:00"/>
    <n v="134458"/>
    <x v="9"/>
    <x v="0"/>
    <s v="Betaald"/>
    <x v="0"/>
    <x v="10"/>
    <n v="364"/>
    <n v="48.5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Koffie"/>
    <d v="2018-11-28T00:00:00"/>
    <n v="134458"/>
    <x v="9"/>
    <x v="0"/>
    <s v="Gratis"/>
    <x v="0"/>
    <x v="10"/>
    <n v="193"/>
    <n v="30.0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29"/>
    <d v="2018-11-28T00:00:00"/>
    <n v="134458"/>
    <x v="9"/>
    <x v="0"/>
    <s v="Betaald"/>
    <x v="0"/>
    <x v="10"/>
    <n v="16"/>
    <n v="2.1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15"/>
    <d v="2018-11-28T00:00:00"/>
    <n v="134458"/>
    <x v="7"/>
    <x v="0"/>
    <s v="Betaald"/>
    <x v="0"/>
    <x v="10"/>
    <n v="31"/>
    <n v="4.1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Wiener melange"/>
    <d v="2018-11-28T00:00:00"/>
    <n v="134458"/>
    <x v="7"/>
    <x v="0"/>
    <s v="Gratis"/>
    <x v="0"/>
    <x v="10"/>
    <n v="10"/>
    <n v="1.56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10002"/>
    <d v="2018-11-28T00:00:00"/>
    <n v="134459"/>
    <x v="1"/>
    <x v="0"/>
    <s v="Betaald"/>
    <x v="0"/>
    <x v="10"/>
    <n v="2"/>
    <n v="0.2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appuccino"/>
    <d v="2018-11-28T00:00:00"/>
    <n v="134459"/>
    <x v="1"/>
    <x v="0"/>
    <s v="Betaald"/>
    <x v="0"/>
    <x v="10"/>
    <n v="1"/>
    <n v="0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40000"/>
    <d v="2018-11-28T00:00:00"/>
    <n v="134459"/>
    <x v="2"/>
    <x v="0"/>
    <s v="Betaald"/>
    <x v="0"/>
    <x v="10"/>
    <n v="11"/>
    <n v="1.4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Chocolade"/>
    <d v="2018-11-28T00:00:00"/>
    <n v="134459"/>
    <x v="2"/>
    <x v="0"/>
    <s v="Betaald"/>
    <x v="0"/>
    <x v="10"/>
    <n v="6"/>
    <n v="0.8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10014"/>
    <d v="2018-11-28T00:00:00"/>
    <n v="134459"/>
    <x v="19"/>
    <x v="0"/>
    <s v="Betaald"/>
    <x v="0"/>
    <x v="10"/>
    <n v="1"/>
    <n v="0.13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00001"/>
    <d v="2018-11-28T00:00:00"/>
    <n v="134459"/>
    <x v="4"/>
    <x v="1"/>
    <s v="Betaald"/>
    <x v="0"/>
    <x v="10"/>
    <n v="5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Heet water"/>
    <d v="2018-11-28T00:00:00"/>
    <n v="134459"/>
    <x v="4"/>
    <x v="1"/>
    <s v="Betaald"/>
    <x v="0"/>
    <x v="10"/>
    <n v="5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70003"/>
    <d v="2018-11-28T00:00:00"/>
    <n v="134459"/>
    <x v="9"/>
    <x v="0"/>
    <s v="Betaald"/>
    <x v="0"/>
    <x v="10"/>
    <n v="33"/>
    <n v="4.4000000000000004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11-28T00:00:00"/>
    <n v="134460"/>
    <x v="1"/>
    <x v="0"/>
    <s v="Gratis"/>
    <x v="0"/>
    <x v="10"/>
    <n v="282"/>
    <n v="52.4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11-28T00:00:00"/>
    <n v="134460"/>
    <x v="2"/>
    <x v="0"/>
    <s v="Gratis"/>
    <x v="0"/>
    <x v="10"/>
    <n v="105"/>
    <n v="19.5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11-28T00:00:00"/>
    <n v="134460"/>
    <x v="3"/>
    <x v="0"/>
    <s v="Gratis"/>
    <x v="0"/>
    <x v="10"/>
    <n v="78"/>
    <n v="14.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11-28T00:00:00"/>
    <n v="134460"/>
    <x v="4"/>
    <x v="1"/>
    <s v="Gratis"/>
    <x v="0"/>
    <x v="10"/>
    <n v="620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11-28T00:00:00"/>
    <n v="134460"/>
    <x v="5"/>
    <x v="1"/>
    <s v="Gratis"/>
    <x v="0"/>
    <x v="10"/>
    <n v="255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11-28T00:00:00"/>
    <n v="134460"/>
    <x v="6"/>
    <x v="0"/>
    <s v="Gratis"/>
    <x v="0"/>
    <x v="10"/>
    <n v="34"/>
    <n v="6.32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11-28T00:00:00"/>
    <n v="134460"/>
    <x v="6"/>
    <x v="0"/>
    <s v="Gratis"/>
    <x v="0"/>
    <x v="10"/>
    <n v="235"/>
    <n v="43.6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11-28T00:00:00"/>
    <n v="134462"/>
    <x v="0"/>
    <x v="0"/>
    <s v="Betaald"/>
    <x v="0"/>
    <x v="10"/>
    <n v="35"/>
    <n v="4.6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3"/>
    <d v="2018-11-28T00:00:00"/>
    <n v="134462"/>
    <x v="0"/>
    <x v="0"/>
    <s v="Betaald"/>
    <x v="0"/>
    <x v="10"/>
    <n v="26"/>
    <n v="3.4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10000"/>
    <d v="2018-11-28T00:00:00"/>
    <n v="134462"/>
    <x v="0"/>
    <x v="0"/>
    <s v="Betaald"/>
    <x v="0"/>
    <x v="10"/>
    <n v="20"/>
    <n v="2.6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11-28T00:00:00"/>
    <n v="134462"/>
    <x v="1"/>
    <x v="0"/>
    <s v="Betaald"/>
    <x v="0"/>
    <x v="10"/>
    <n v="520"/>
    <n v="69.31999999999999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1"/>
    <d v="2018-11-28T00:00:00"/>
    <n v="134462"/>
    <x v="1"/>
    <x v="0"/>
    <s v="Betaald"/>
    <x v="0"/>
    <x v="10"/>
    <n v="384"/>
    <n v="51.1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11-28T00:00:00"/>
    <n v="134462"/>
    <x v="2"/>
    <x v="0"/>
    <s v="Betaald"/>
    <x v="0"/>
    <x v="10"/>
    <n v="293"/>
    <n v="39.0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40000"/>
    <d v="2018-11-28T00:00:00"/>
    <n v="134462"/>
    <x v="2"/>
    <x v="0"/>
    <s v="Betaald"/>
    <x v="0"/>
    <x v="10"/>
    <n v="222"/>
    <n v="29.5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11-28T00:00:00"/>
    <n v="134462"/>
    <x v="8"/>
    <x v="0"/>
    <s v="Betaald"/>
    <x v="0"/>
    <x v="10"/>
    <n v="114"/>
    <n v="15.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11-28T00:00:00"/>
    <n v="134462"/>
    <x v="4"/>
    <x v="1"/>
    <s v="Betaald"/>
    <x v="0"/>
    <x v="10"/>
    <n v="617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1"/>
    <d v="2018-11-28T00:00:00"/>
    <n v="134462"/>
    <x v="4"/>
    <x v="1"/>
    <s v="Betaald"/>
    <x v="0"/>
    <x v="10"/>
    <n v="479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11"/>
    <d v="2018-11-28T00:00:00"/>
    <n v="134462"/>
    <x v="4"/>
    <x v="1"/>
    <s v="Betaald"/>
    <x v="0"/>
    <x v="10"/>
    <n v="147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heet water"/>
    <d v="2018-11-28T00:00:00"/>
    <n v="134462"/>
    <x v="5"/>
    <x v="1"/>
    <s v="Betaald"/>
    <x v="0"/>
    <x v="10"/>
    <n v="703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9"/>
    <d v="2018-11-28T00:00:00"/>
    <n v="134462"/>
    <x v="5"/>
    <x v="1"/>
    <s v="Betaald"/>
    <x v="0"/>
    <x v="10"/>
    <n v="559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offie"/>
    <d v="2018-11-28T00:00:00"/>
    <n v="134462"/>
    <x v="9"/>
    <x v="0"/>
    <s v="Betaald"/>
    <x v="0"/>
    <x v="10"/>
    <n v="853"/>
    <n v="113.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70003"/>
    <d v="2018-11-28T00:00:00"/>
    <n v="134462"/>
    <x v="9"/>
    <x v="0"/>
    <s v="Betaald"/>
    <x v="0"/>
    <x v="10"/>
    <n v="8"/>
    <n v="1.07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Kan Koffie"/>
    <d v="2018-11-28T00:00:00"/>
    <n v="134462"/>
    <x v="10"/>
    <x v="0"/>
    <s v="Betaald"/>
    <x v="0"/>
    <x v="10"/>
    <n v="22"/>
    <n v="2.9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11-28T00:00:00"/>
    <n v="134462"/>
    <x v="7"/>
    <x v="0"/>
    <s v="Betaald"/>
    <x v="0"/>
    <x v="10"/>
    <n v="68"/>
    <n v="9.0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5"/>
    <d v="2018-11-28T00:00:00"/>
    <n v="134462"/>
    <x v="7"/>
    <x v="0"/>
    <s v="Betaald"/>
    <x v="0"/>
    <x v="10"/>
    <n v="49"/>
    <n v="6.5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10032"/>
    <d v="2018-11-28T00:00:00"/>
    <n v="134462"/>
    <x v="7"/>
    <x v="0"/>
    <s v="Betaald"/>
    <x v="0"/>
    <x v="10"/>
    <n v="17"/>
    <n v="2.2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11-28T00:00:00"/>
    <n v="134464"/>
    <x v="1"/>
    <x v="0"/>
    <s v="Gratis"/>
    <x v="0"/>
    <x v="10"/>
    <n v="308"/>
    <n v="57.2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appuccino"/>
    <d v="2018-11-28T00:00:00"/>
    <n v="134464"/>
    <x v="1"/>
    <x v="0"/>
    <s v="Betaald"/>
    <x v="0"/>
    <x v="10"/>
    <n v="142"/>
    <n v="26.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02"/>
    <d v="2018-11-28T00:00:00"/>
    <n v="134464"/>
    <x v="1"/>
    <x v="0"/>
    <s v="Betaald"/>
    <x v="0"/>
    <x v="10"/>
    <n v="74"/>
    <n v="13.7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11-28T00:00:00"/>
    <n v="134464"/>
    <x v="11"/>
    <x v="0"/>
    <s v="Gratis"/>
    <x v="0"/>
    <x v="10"/>
    <n v="63"/>
    <n v="11.7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 Creme"/>
    <d v="2018-11-28T00:00:00"/>
    <n v="134464"/>
    <x v="11"/>
    <x v="0"/>
    <s v="Betaald"/>
    <x v="0"/>
    <x v="10"/>
    <n v="21"/>
    <n v="3.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11-28T00:00:00"/>
    <n v="134464"/>
    <x v="2"/>
    <x v="0"/>
    <s v="Gratis"/>
    <x v="0"/>
    <x v="10"/>
    <n v="52"/>
    <n v="9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Chocolade"/>
    <d v="2018-11-28T00:00:00"/>
    <n v="134464"/>
    <x v="2"/>
    <x v="0"/>
    <s v="Betaald"/>
    <x v="0"/>
    <x v="10"/>
    <n v="33"/>
    <n v="6.1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40000"/>
    <d v="2018-11-28T00:00:00"/>
    <n v="134464"/>
    <x v="2"/>
    <x v="0"/>
    <s v="Betaald"/>
    <x v="0"/>
    <x v="10"/>
    <n v="22"/>
    <n v="4.0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40002"/>
    <d v="2018-11-28T00:00:00"/>
    <n v="134464"/>
    <x v="20"/>
    <x v="0"/>
    <s v="Betaald"/>
    <x v="0"/>
    <x v="10"/>
    <n v="14"/>
    <n v="2.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11-28T00:00:00"/>
    <n v="134464"/>
    <x v="12"/>
    <x v="0"/>
    <s v="Gratis"/>
    <x v="0"/>
    <x v="10"/>
    <n v="18"/>
    <n v="3.3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choc"/>
    <d v="2018-11-28T00:00:00"/>
    <n v="134464"/>
    <x v="12"/>
    <x v="0"/>
    <s v="Betaald"/>
    <x v="0"/>
    <x v="10"/>
    <n v="14"/>
    <n v="2.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164"/>
    <d v="2018-11-28T00:00:00"/>
    <n v="134464"/>
    <x v="12"/>
    <x v="0"/>
    <s v="Betaald"/>
    <x v="0"/>
    <x v="10"/>
    <n v="6"/>
    <n v="1.1200000000000001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11-28T00:00:00"/>
    <n v="134464"/>
    <x v="3"/>
    <x v="0"/>
    <s v="Gratis"/>
    <x v="0"/>
    <x v="10"/>
    <n v="83"/>
    <n v="15.4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Espresso"/>
    <d v="2018-11-28T00:00:00"/>
    <n v="134464"/>
    <x v="3"/>
    <x v="0"/>
    <s v="Betaald"/>
    <x v="0"/>
    <x v="10"/>
    <n v="43"/>
    <n v="7.9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14"/>
    <d v="2018-11-28T00:00:00"/>
    <n v="134464"/>
    <x v="19"/>
    <x v="0"/>
    <s v="Betaald"/>
    <x v="0"/>
    <x v="10"/>
    <n v="21"/>
    <n v="3.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11-28T00:00:00"/>
    <n v="134464"/>
    <x v="4"/>
    <x v="1"/>
    <s v="Gratis"/>
    <x v="0"/>
    <x v="10"/>
    <n v="543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Heet water"/>
    <d v="2018-11-28T00:00:00"/>
    <n v="134464"/>
    <x v="4"/>
    <x v="1"/>
    <s v="Betaald"/>
    <x v="0"/>
    <x v="10"/>
    <n v="275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00001"/>
    <d v="2018-11-28T00:00:00"/>
    <n v="134464"/>
    <x v="4"/>
    <x v="1"/>
    <s v="Betaald"/>
    <x v="0"/>
    <x v="10"/>
    <n v="152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70003"/>
    <d v="2018-11-28T00:00:00"/>
    <n v="134464"/>
    <x v="6"/>
    <x v="0"/>
    <s v="Betaald"/>
    <x v="0"/>
    <x v="10"/>
    <n v="91"/>
    <n v="16.920000000000002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11-28T00:00:00"/>
    <n v="134464"/>
    <x v="6"/>
    <x v="0"/>
    <s v="Gratis"/>
    <x v="0"/>
    <x v="10"/>
    <n v="52"/>
    <n v="9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Verse Koffie"/>
    <d v="2018-11-28T00:00:00"/>
    <n v="134464"/>
    <x v="6"/>
    <x v="0"/>
    <s v="Betaald"/>
    <x v="0"/>
    <x v="10"/>
    <n v="29"/>
    <n v="5.3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11-28T00:00:00"/>
    <n v="134464"/>
    <x v="6"/>
    <x v="0"/>
    <s v="Gratis"/>
    <x v="0"/>
    <x v="10"/>
    <n v="321"/>
    <n v="59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Bonen Koffie"/>
    <d v="2018-11-28T00:00:00"/>
    <n v="134464"/>
    <x v="6"/>
    <x v="0"/>
    <s v="Betaald"/>
    <x v="0"/>
    <x v="10"/>
    <n v="166"/>
    <n v="30.8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22"/>
    <d v="2018-11-28T00:00:00"/>
    <n v="134464"/>
    <x v="6"/>
    <x v="0"/>
    <s v="Betaald"/>
    <x v="0"/>
    <x v="10"/>
    <n v="17"/>
    <n v="3.1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11-28T00:00:00"/>
    <n v="134464"/>
    <x v="7"/>
    <x v="0"/>
    <s v="Gratis"/>
    <x v="0"/>
    <x v="10"/>
    <n v="23"/>
    <n v="4.2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Wiener Melange"/>
    <d v="2018-11-28T00:00:00"/>
    <n v="134464"/>
    <x v="7"/>
    <x v="0"/>
    <s v="Betaald"/>
    <x v="0"/>
    <x v="10"/>
    <n v="9"/>
    <n v="1.6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32"/>
    <d v="2018-11-28T00:00:00"/>
    <n v="134464"/>
    <x v="7"/>
    <x v="0"/>
    <s v="Betaald"/>
    <x v="0"/>
    <x v="10"/>
    <n v="5"/>
    <n v="0.9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appuccino"/>
    <d v="2018-11-28T00:00:00"/>
    <n v="134463"/>
    <x v="1"/>
    <x v="0"/>
    <s v="Gratis"/>
    <x v="0"/>
    <x v="10"/>
    <n v="67"/>
    <n v="8.9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11"/>
    <d v="2018-11-28T00:00:00"/>
    <n v="134463"/>
    <x v="1"/>
    <x v="0"/>
    <s v="Betaald"/>
    <x v="0"/>
    <x v="10"/>
    <n v="28"/>
    <n v="3.7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11-28T00:00:00"/>
    <n v="134463"/>
    <x v="2"/>
    <x v="0"/>
    <s v="Gratis"/>
    <x v="0"/>
    <x v="10"/>
    <n v="37"/>
    <n v="4.9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Chocolade"/>
    <d v="2018-11-28T00:00:00"/>
    <n v="134463"/>
    <x v="2"/>
    <x v="0"/>
    <s v="Betaald"/>
    <x v="0"/>
    <x v="10"/>
    <n v="31"/>
    <n v="4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40000"/>
    <d v="2018-11-28T00:00:00"/>
    <n v="134463"/>
    <x v="2"/>
    <x v="0"/>
    <s v="Betaald"/>
    <x v="0"/>
    <x v="10"/>
    <n v="16"/>
    <n v="2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Espresso"/>
    <d v="2018-11-28T00:00:00"/>
    <n v="134463"/>
    <x v="8"/>
    <x v="0"/>
    <s v="Gratis"/>
    <x v="0"/>
    <x v="10"/>
    <n v="24"/>
    <n v="3.2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11-28T00:00:00"/>
    <n v="134463"/>
    <x v="4"/>
    <x v="1"/>
    <s v="Gratis"/>
    <x v="0"/>
    <x v="10"/>
    <n v="62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Heet water"/>
    <d v="2018-11-28T00:00:00"/>
    <n v="134463"/>
    <x v="4"/>
    <x v="1"/>
    <s v="Betaald"/>
    <x v="0"/>
    <x v="10"/>
    <n v="29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00001"/>
    <d v="2018-11-28T00:00:00"/>
    <n v="134463"/>
    <x v="4"/>
    <x v="1"/>
    <s v="Betaald"/>
    <x v="0"/>
    <x v="10"/>
    <n v="17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Koffie"/>
    <d v="2018-11-28T00:00:00"/>
    <n v="134463"/>
    <x v="9"/>
    <x v="0"/>
    <s v="Gratis"/>
    <x v="0"/>
    <x v="10"/>
    <n v="41"/>
    <n v="5.47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01"/>
    <d v="2018-11-28T00:00:00"/>
    <n v="134463"/>
    <x v="9"/>
    <x v="0"/>
    <s v="Betaald"/>
    <x v="0"/>
    <x v="10"/>
    <n v="29"/>
    <n v="3.8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fe au lait"/>
    <d v="2018-11-28T00:00:00"/>
    <n v="134465"/>
    <x v="0"/>
    <x v="0"/>
    <s v="Gratis"/>
    <x v="0"/>
    <x v="10"/>
    <n v="10"/>
    <n v="1.5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50011"/>
    <d v="2018-11-28T00:00:00"/>
    <n v="134465"/>
    <x v="1"/>
    <x v="0"/>
    <s v="Betaald"/>
    <x v="0"/>
    <x v="10"/>
    <n v="166"/>
    <n v="22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appuccino"/>
    <d v="2018-11-28T00:00:00"/>
    <n v="134465"/>
    <x v="1"/>
    <x v="0"/>
    <s v="Gratis"/>
    <x v="0"/>
    <x v="10"/>
    <n v="65"/>
    <n v="10.11999999999999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40000"/>
    <d v="2018-11-28T00:00:00"/>
    <n v="134465"/>
    <x v="2"/>
    <x v="0"/>
    <s v="Betaald"/>
    <x v="0"/>
    <x v="10"/>
    <n v="108"/>
    <n v="14.4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Chocolade"/>
    <d v="2018-11-28T00:00:00"/>
    <n v="134465"/>
    <x v="2"/>
    <x v="0"/>
    <s v="Gratis"/>
    <x v="0"/>
    <x v="10"/>
    <n v="65"/>
    <n v="10.11999999999999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Espresso"/>
    <d v="2018-11-28T00:00:00"/>
    <n v="134465"/>
    <x v="8"/>
    <x v="0"/>
    <s v="Gratis"/>
    <x v="0"/>
    <x v="10"/>
    <n v="59"/>
    <n v="9.19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10014"/>
    <d v="2018-11-28T00:00:00"/>
    <n v="134465"/>
    <x v="19"/>
    <x v="0"/>
    <s v="Betaald"/>
    <x v="0"/>
    <x v="10"/>
    <n v="1"/>
    <n v="0.13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00001"/>
    <d v="2018-11-28T00:00:00"/>
    <n v="134465"/>
    <x v="4"/>
    <x v="1"/>
    <s v="Betaald"/>
    <x v="0"/>
    <x v="10"/>
    <n v="343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Heet water"/>
    <d v="2018-11-28T00:00:00"/>
    <n v="134465"/>
    <x v="4"/>
    <x v="1"/>
    <s v="Gratis"/>
    <x v="0"/>
    <x v="10"/>
    <n v="185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00011"/>
    <d v="2018-11-28T00:00:00"/>
    <n v="134465"/>
    <x v="4"/>
    <x v="1"/>
    <s v="Betaald"/>
    <x v="0"/>
    <x v="10"/>
    <n v="145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an heet water"/>
    <d v="2018-11-28T00:00:00"/>
    <n v="134465"/>
    <x v="5"/>
    <x v="1"/>
    <s v="Gratis"/>
    <x v="0"/>
    <x v="10"/>
    <n v="84"/>
    <n v="0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50001"/>
    <d v="2018-11-28T00:00:00"/>
    <n v="134465"/>
    <x v="9"/>
    <x v="0"/>
    <s v="Betaald"/>
    <x v="0"/>
    <x v="10"/>
    <n v="376"/>
    <n v="50.12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Koffie"/>
    <d v="2018-11-28T00:00:00"/>
    <n v="134465"/>
    <x v="9"/>
    <x v="0"/>
    <s v="Gratis"/>
    <x v="0"/>
    <x v="10"/>
    <n v="159"/>
    <n v="24.76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6150015"/>
    <d v="2018-11-28T00:00:00"/>
    <n v="134465"/>
    <x v="7"/>
    <x v="0"/>
    <s v="Betaald"/>
    <x v="0"/>
    <x v="10"/>
    <n v="23"/>
    <n v="3.07"/>
  </r>
  <r>
    <x v="0"/>
    <s v="Wellant College"/>
    <n v="77780088"/>
    <s v="Wellantcollege"/>
    <s v="Wellantcollege KP RO10"/>
    <s v="Bosdreef 111"/>
    <s v="ROTTERDAM"/>
    <s v="888000400"/>
    <s v="905"/>
    <s v="Virtu I Vriesdroog S\M"/>
    <s v="docentenkamer bgg_x000a_C150 next 14-9-2018"/>
    <s v="Wiener melange"/>
    <d v="2018-11-28T00:00:00"/>
    <n v="134465"/>
    <x v="7"/>
    <x v="0"/>
    <s v="Gratis"/>
    <x v="0"/>
    <x v="10"/>
    <n v="3"/>
    <n v="0.4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3"/>
    <d v="2018-11-28T00:00:00"/>
    <n v="134467"/>
    <x v="0"/>
    <x v="0"/>
    <s v="Betaald"/>
    <x v="0"/>
    <x v="10"/>
    <n v="15"/>
    <n v="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1"/>
    <d v="2018-11-28T00:00:00"/>
    <n v="134467"/>
    <x v="1"/>
    <x v="0"/>
    <s v="Betaald"/>
    <x v="0"/>
    <x v="10"/>
    <n v="458"/>
    <n v="61.05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40000"/>
    <d v="2018-11-28T00:00:00"/>
    <n v="134467"/>
    <x v="2"/>
    <x v="0"/>
    <s v="Betaald"/>
    <x v="0"/>
    <x v="10"/>
    <n v="265"/>
    <n v="35.3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Chocolade"/>
    <d v="2018-11-28T00:00:00"/>
    <n v="134467"/>
    <x v="2"/>
    <x v="0"/>
    <s v="Betaald"/>
    <x v="0"/>
    <x v="10"/>
    <n v="163"/>
    <n v="21.7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1"/>
    <d v="2018-11-28T00:00:00"/>
    <n v="134467"/>
    <x v="4"/>
    <x v="1"/>
    <s v="Betaald"/>
    <x v="0"/>
    <x v="10"/>
    <n v="594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Heet water"/>
    <d v="2018-11-28T00:00:00"/>
    <n v="134467"/>
    <x v="4"/>
    <x v="1"/>
    <s v="Betaald"/>
    <x v="0"/>
    <x v="10"/>
    <n v="388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9"/>
    <d v="2018-11-28T00:00:00"/>
    <n v="134467"/>
    <x v="5"/>
    <x v="1"/>
    <s v="Betaald"/>
    <x v="0"/>
    <x v="10"/>
    <n v="695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01"/>
    <d v="2018-11-28T00:00:00"/>
    <n v="134467"/>
    <x v="9"/>
    <x v="0"/>
    <s v="Betaald"/>
    <x v="0"/>
    <x v="10"/>
    <n v="337"/>
    <n v="44.9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29"/>
    <d v="2018-11-28T00:00:00"/>
    <n v="134467"/>
    <x v="9"/>
    <x v="0"/>
    <s v="Betaald"/>
    <x v="0"/>
    <x v="10"/>
    <n v="16"/>
    <n v="2.1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5"/>
    <d v="2018-11-28T00:00:00"/>
    <n v="134467"/>
    <x v="7"/>
    <x v="0"/>
    <s v="Betaald"/>
    <x v="0"/>
    <x v="10"/>
    <n v="5"/>
    <n v="0.6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3"/>
    <d v="2018-11-28T00:00:00"/>
    <n v="134469"/>
    <x v="0"/>
    <x v="0"/>
    <s v="Betaald"/>
    <x v="0"/>
    <x v="10"/>
    <n v="11"/>
    <n v="1.4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1"/>
    <d v="2018-11-28T00:00:00"/>
    <n v="134469"/>
    <x v="1"/>
    <x v="0"/>
    <s v="Betaald"/>
    <x v="0"/>
    <x v="10"/>
    <n v="234"/>
    <n v="31.19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40000"/>
    <d v="2018-11-28T00:00:00"/>
    <n v="134469"/>
    <x v="2"/>
    <x v="0"/>
    <s v="Betaald"/>
    <x v="0"/>
    <x v="10"/>
    <n v="172"/>
    <n v="22.9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Chocolade"/>
    <d v="2018-11-28T00:00:00"/>
    <n v="134469"/>
    <x v="2"/>
    <x v="0"/>
    <s v="Betaald"/>
    <x v="0"/>
    <x v="10"/>
    <n v="109"/>
    <n v="16.9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1"/>
    <d v="2018-11-28T00:00:00"/>
    <n v="134469"/>
    <x v="4"/>
    <x v="1"/>
    <s v="Betaald"/>
    <x v="0"/>
    <x v="10"/>
    <n v="410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Heet water"/>
    <d v="2018-11-28T00:00:00"/>
    <n v="134469"/>
    <x v="4"/>
    <x v="1"/>
    <s v="Betaald"/>
    <x v="0"/>
    <x v="10"/>
    <n v="272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9"/>
    <d v="2018-11-28T00:00:00"/>
    <n v="134469"/>
    <x v="5"/>
    <x v="1"/>
    <s v="Betaald"/>
    <x v="0"/>
    <x v="10"/>
    <n v="232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01"/>
    <d v="2018-11-28T00:00:00"/>
    <n v="134469"/>
    <x v="9"/>
    <x v="0"/>
    <s v="Betaald"/>
    <x v="0"/>
    <x v="10"/>
    <n v="352"/>
    <n v="46.92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5"/>
    <d v="2018-11-28T00:00:00"/>
    <n v="134469"/>
    <x v="7"/>
    <x v="0"/>
    <s v="Betaald"/>
    <x v="0"/>
    <x v="10"/>
    <n v="13"/>
    <n v="1.7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02"/>
    <d v="2018-11-28T00:00:00"/>
    <n v="134470"/>
    <x v="1"/>
    <x v="0"/>
    <s v="Betaald"/>
    <x v="0"/>
    <x v="10"/>
    <n v="138"/>
    <n v="25.6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40000"/>
    <d v="2018-11-28T00:00:00"/>
    <n v="134470"/>
    <x v="2"/>
    <x v="0"/>
    <s v="Betaald"/>
    <x v="0"/>
    <x v="10"/>
    <n v="41"/>
    <n v="7.6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14"/>
    <d v="2018-11-28T00:00:00"/>
    <n v="134470"/>
    <x v="19"/>
    <x v="0"/>
    <s v="Betaald"/>
    <x v="0"/>
    <x v="10"/>
    <n v="27"/>
    <n v="5.019999999999999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00001"/>
    <d v="2018-11-28T00:00:00"/>
    <n v="134470"/>
    <x v="4"/>
    <x v="1"/>
    <s v="Betaald"/>
    <x v="0"/>
    <x v="10"/>
    <n v="45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00011"/>
    <d v="2018-11-28T00:00:00"/>
    <n v="134470"/>
    <x v="4"/>
    <x v="1"/>
    <s v="Betaald"/>
    <x v="0"/>
    <x v="10"/>
    <n v="47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70003"/>
    <d v="2018-11-28T00:00:00"/>
    <n v="134470"/>
    <x v="6"/>
    <x v="0"/>
    <s v="Betaald"/>
    <x v="0"/>
    <x v="10"/>
    <n v="272"/>
    <n v="50.5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23"/>
    <d v="2018-11-28T00:00:00"/>
    <n v="134470"/>
    <x v="6"/>
    <x v="0"/>
    <s v="Betaald"/>
    <x v="0"/>
    <x v="10"/>
    <n v="23"/>
    <n v="4.28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22"/>
    <d v="2018-11-28T00:00:00"/>
    <n v="134470"/>
    <x v="6"/>
    <x v="0"/>
    <s v="Betaald"/>
    <x v="0"/>
    <x v="10"/>
    <n v="3"/>
    <n v="0.56000000000000005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32"/>
    <d v="2018-11-28T00:00:00"/>
    <n v="134470"/>
    <x v="7"/>
    <x v="0"/>
    <s v="Betaald"/>
    <x v="0"/>
    <x v="10"/>
    <n v="14"/>
    <n v="2.6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02"/>
    <d v="2018-11-28T00:00:00"/>
    <n v="134470"/>
    <x v="1"/>
    <x v="0"/>
    <s v="Betaald"/>
    <x v="0"/>
    <x v="10"/>
    <n v="40"/>
    <n v="7.44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40000"/>
    <d v="2018-11-28T00:00:00"/>
    <n v="134470"/>
    <x v="2"/>
    <x v="0"/>
    <s v="Betaald"/>
    <x v="0"/>
    <x v="10"/>
    <n v="28"/>
    <n v="5.21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14"/>
    <d v="2018-11-28T00:00:00"/>
    <n v="134470"/>
    <x v="19"/>
    <x v="0"/>
    <s v="Betaald"/>
    <x v="0"/>
    <x v="10"/>
    <n v="9"/>
    <n v="1.67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00001"/>
    <d v="2018-11-28T00:00:00"/>
    <n v="134470"/>
    <x v="4"/>
    <x v="1"/>
    <s v="Betaald"/>
    <x v="0"/>
    <x v="10"/>
    <n v="44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70003"/>
    <d v="2018-11-28T00:00:00"/>
    <n v="134470"/>
    <x v="6"/>
    <x v="0"/>
    <s v="Betaald"/>
    <x v="0"/>
    <x v="10"/>
    <n v="114"/>
    <n v="21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22"/>
    <d v="2018-11-28T00:00:00"/>
    <n v="134470"/>
    <x v="6"/>
    <x v="0"/>
    <s v="Betaald"/>
    <x v="0"/>
    <x v="10"/>
    <n v="8"/>
    <n v="1.4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32"/>
    <d v="2018-11-28T00:00:00"/>
    <n v="134470"/>
    <x v="7"/>
    <x v="0"/>
    <s v="Betaald"/>
    <x v="0"/>
    <x v="10"/>
    <n v="9"/>
    <n v="1.67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11-28T00:00:00"/>
    <n v="134471"/>
    <x v="2"/>
    <x v="0"/>
    <s v="Gratis"/>
    <x v="0"/>
    <x v="10"/>
    <n v="63"/>
    <n v="8.4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Chocolade"/>
    <d v="2018-11-28T00:00:00"/>
    <n v="134471"/>
    <x v="2"/>
    <x v="0"/>
    <s v="Betaald"/>
    <x v="0"/>
    <x v="10"/>
    <n v="27"/>
    <n v="3.6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11-28T00:00:00"/>
    <n v="134471"/>
    <x v="4"/>
    <x v="1"/>
    <s v="Gratis"/>
    <x v="0"/>
    <x v="10"/>
    <n v="376"/>
    <n v="0"/>
  </r>
  <r>
    <x v="0"/>
    <s v="Wellant College"/>
    <n v="77780092"/>
    <s v="Wellantcollege"/>
    <s v="Wellantcollege KP DO120"/>
    <s v="Groenezoom 400"/>
    <s v="DORDRECHT"/>
    <s v="259901300"/>
    <s v="905"/>
    <s v="Virtu I Vriesdroog S\M"/>
    <s v="docentenkamer C150 next 30-11-2018"/>
    <s v="Heet water"/>
    <d v="2018-11-28T00:00:00"/>
    <n v="134471"/>
    <x v="4"/>
    <x v="1"/>
    <s v="Betaald"/>
    <x v="0"/>
    <x v="10"/>
    <n v="166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fe au lait"/>
    <d v="2018-11-28T00:00:00"/>
    <n v="134472"/>
    <x v="0"/>
    <x v="0"/>
    <s v="Betaald"/>
    <x v="0"/>
    <x v="10"/>
    <n v="1"/>
    <n v="0.19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11-28T00:00:00"/>
    <n v="134472"/>
    <x v="1"/>
    <x v="0"/>
    <s v="Gratis"/>
    <x v="0"/>
    <x v="10"/>
    <n v="126"/>
    <n v="23.42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appuccino"/>
    <d v="2018-11-28T00:00:00"/>
    <n v="134472"/>
    <x v="1"/>
    <x v="0"/>
    <s v="Betaald"/>
    <x v="0"/>
    <x v="10"/>
    <n v="67"/>
    <n v="12.4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11-28T00:00:00"/>
    <n v="134472"/>
    <x v="11"/>
    <x v="0"/>
    <s v="Gratis"/>
    <x v="0"/>
    <x v="10"/>
    <n v="33"/>
    <n v="6.1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 Creme"/>
    <d v="2018-11-28T00:00:00"/>
    <n v="134472"/>
    <x v="11"/>
    <x v="0"/>
    <s v="Betaald"/>
    <x v="0"/>
    <x v="10"/>
    <n v="10"/>
    <n v="1.8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11-28T00:00:00"/>
    <n v="134472"/>
    <x v="2"/>
    <x v="0"/>
    <s v="Gratis"/>
    <x v="0"/>
    <x v="10"/>
    <n v="9"/>
    <n v="1.6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Chocolade"/>
    <d v="2018-11-28T00:00:00"/>
    <n v="134472"/>
    <x v="2"/>
    <x v="0"/>
    <s v="Betaald"/>
    <x v="0"/>
    <x v="10"/>
    <n v="6"/>
    <n v="1.1200000000000001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11-28T00:00:00"/>
    <n v="134472"/>
    <x v="12"/>
    <x v="0"/>
    <s v="Gratis"/>
    <x v="0"/>
    <x v="10"/>
    <n v="5"/>
    <n v="0.93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choc"/>
    <d v="2018-11-28T00:00:00"/>
    <n v="134472"/>
    <x v="12"/>
    <x v="0"/>
    <s v="Betaald"/>
    <x v="0"/>
    <x v="10"/>
    <n v="2"/>
    <n v="0.37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11-28T00:00:00"/>
    <n v="134472"/>
    <x v="3"/>
    <x v="0"/>
    <s v="Gratis"/>
    <x v="0"/>
    <x v="10"/>
    <n v="31"/>
    <n v="5.7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Espresso"/>
    <d v="2018-11-28T00:00:00"/>
    <n v="134472"/>
    <x v="3"/>
    <x v="0"/>
    <s v="Betaald"/>
    <x v="0"/>
    <x v="10"/>
    <n v="24"/>
    <n v="4.46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11-28T00:00:00"/>
    <n v="134472"/>
    <x v="4"/>
    <x v="1"/>
    <s v="Gratis"/>
    <x v="0"/>
    <x v="10"/>
    <n v="73"/>
    <n v="0"/>
  </r>
  <r>
    <x v="0"/>
    <s v="Wellant College"/>
    <n v="77780092"/>
    <s v="Wellantcollege"/>
    <s v="Wellantcollege KP DO120"/>
    <s v="Groenezoom 400"/>
    <s v="DORDRECHT"/>
    <s v="494201900"/>
    <s v="912"/>
    <s v="VIRTU II B2C"/>
    <s v="docentenkamer C150 next 26-9-2019"/>
    <s v="Heet water"/>
    <d v="2018-11-28T00:00:00"/>
    <n v="134472"/>
    <x v="4"/>
    <x v="1"/>
    <s v="Betaald"/>
    <x v="0"/>
    <x v="10"/>
    <n v="29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00"/>
    <d v="2018-11-28T00:00:00"/>
    <n v="134474"/>
    <x v="0"/>
    <x v="0"/>
    <s v="Betaald"/>
    <x v="0"/>
    <x v="10"/>
    <n v="1"/>
    <n v="0.1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02"/>
    <d v="2018-11-28T00:00:00"/>
    <n v="134474"/>
    <x v="1"/>
    <x v="0"/>
    <s v="Betaald"/>
    <x v="0"/>
    <x v="10"/>
    <n v="271"/>
    <n v="50.3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11-28T00:00:00"/>
    <n v="134474"/>
    <x v="1"/>
    <x v="0"/>
    <s v="Gratis"/>
    <x v="0"/>
    <x v="10"/>
    <n v="71"/>
    <n v="13.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11-28T00:00:00"/>
    <n v="134474"/>
    <x v="1"/>
    <x v="0"/>
    <s v="Betaald"/>
    <x v="0"/>
    <x v="10"/>
    <n v="35"/>
    <n v="6.5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40000"/>
    <d v="2018-11-28T00:00:00"/>
    <n v="134474"/>
    <x v="2"/>
    <x v="0"/>
    <s v="Betaald"/>
    <x v="0"/>
    <x v="10"/>
    <n v="248"/>
    <n v="46.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11-28T00:00:00"/>
    <n v="134474"/>
    <x v="2"/>
    <x v="0"/>
    <s v="Betaald"/>
    <x v="0"/>
    <x v="10"/>
    <n v="46"/>
    <n v="8.550000000000000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11-28T00:00:00"/>
    <n v="134474"/>
    <x v="2"/>
    <x v="0"/>
    <s v="Gratis"/>
    <x v="0"/>
    <x v="10"/>
    <n v="32"/>
    <n v="5.9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11-28T00:00:00"/>
    <n v="134474"/>
    <x v="3"/>
    <x v="0"/>
    <s v="Gratis"/>
    <x v="0"/>
    <x v="10"/>
    <n v="26"/>
    <n v="4.8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11-28T00:00:00"/>
    <n v="134474"/>
    <x v="3"/>
    <x v="0"/>
    <s v="Betaald"/>
    <x v="0"/>
    <x v="10"/>
    <n v="19"/>
    <n v="3.5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14"/>
    <d v="2018-11-28T00:00:00"/>
    <n v="134474"/>
    <x v="19"/>
    <x v="0"/>
    <s v="Betaald"/>
    <x v="0"/>
    <x v="10"/>
    <n v="121"/>
    <n v="22.4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00001"/>
    <d v="2018-11-28T00:00:00"/>
    <n v="134474"/>
    <x v="4"/>
    <x v="1"/>
    <s v="Betaald"/>
    <x v="0"/>
    <x v="10"/>
    <n v="494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11-28T00:00:00"/>
    <n v="134474"/>
    <x v="4"/>
    <x v="1"/>
    <s v="Betaald"/>
    <x v="0"/>
    <x v="10"/>
    <n v="57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11-28T00:00:00"/>
    <n v="134474"/>
    <x v="4"/>
    <x v="1"/>
    <s v="Gratis"/>
    <x v="0"/>
    <x v="10"/>
    <n v="45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00011"/>
    <d v="2018-11-28T00:00:00"/>
    <n v="134474"/>
    <x v="4"/>
    <x v="1"/>
    <s v="Betaald"/>
    <x v="0"/>
    <x v="10"/>
    <n v="8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70003"/>
    <d v="2018-11-28T00:00:00"/>
    <n v="134474"/>
    <x v="6"/>
    <x v="0"/>
    <s v="Betaald"/>
    <x v="0"/>
    <x v="10"/>
    <n v="101"/>
    <n v="18.7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23"/>
    <d v="2018-11-28T00:00:00"/>
    <n v="134474"/>
    <x v="6"/>
    <x v="0"/>
    <s v="Betaald"/>
    <x v="0"/>
    <x v="10"/>
    <n v="11"/>
    <n v="2.04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22"/>
    <d v="2018-11-28T00:00:00"/>
    <n v="134474"/>
    <x v="6"/>
    <x v="0"/>
    <s v="Betaald"/>
    <x v="0"/>
    <x v="10"/>
    <n v="282"/>
    <n v="52.4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Bonen Koffie"/>
    <d v="2018-11-28T00:00:00"/>
    <n v="134474"/>
    <x v="6"/>
    <x v="0"/>
    <s v="Gratis"/>
    <x v="0"/>
    <x v="10"/>
    <n v="57"/>
    <n v="10.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32"/>
    <d v="2018-11-28T00:00:00"/>
    <n v="134474"/>
    <x v="7"/>
    <x v="0"/>
    <s v="Betaald"/>
    <x v="0"/>
    <x v="10"/>
    <n v="20"/>
    <n v="3.72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11-28T00:00:00"/>
    <n v="134474"/>
    <x v="7"/>
    <x v="0"/>
    <s v="Gratis"/>
    <x v="0"/>
    <x v="10"/>
    <n v="3"/>
    <n v="0.56000000000000005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11-28T00:00:00"/>
    <n v="134474"/>
    <x v="7"/>
    <x v="0"/>
    <s v="Betaald"/>
    <x v="0"/>
    <x v="10"/>
    <n v="3"/>
    <n v="0.56000000000000005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fe au lait"/>
    <d v="2018-11-28T00:00:00"/>
    <n v="134475"/>
    <x v="0"/>
    <x v="0"/>
    <s v="Gratis"/>
    <x v="0"/>
    <x v="10"/>
    <n v="1"/>
    <n v="0.16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11-28T00:00:00"/>
    <n v="134475"/>
    <x v="1"/>
    <x v="0"/>
    <s v="Gratis"/>
    <x v="0"/>
    <x v="10"/>
    <n v="79"/>
    <n v="12.3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11-28T00:00:00"/>
    <n v="134475"/>
    <x v="2"/>
    <x v="0"/>
    <s v="Gratis"/>
    <x v="0"/>
    <x v="10"/>
    <n v="44"/>
    <n v="6.85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11-28T00:00:00"/>
    <n v="134475"/>
    <x v="8"/>
    <x v="0"/>
    <s v="Gratis"/>
    <x v="0"/>
    <x v="10"/>
    <n v="117"/>
    <n v="18.22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11-28T00:00:00"/>
    <n v="134475"/>
    <x v="4"/>
    <x v="1"/>
    <s v="Gratis"/>
    <x v="0"/>
    <x v="10"/>
    <n v="574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11-28T00:00:00"/>
    <n v="134475"/>
    <x v="5"/>
    <x v="1"/>
    <s v="Gratis"/>
    <x v="0"/>
    <x v="10"/>
    <n v="178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11-28T00:00:00"/>
    <n v="134475"/>
    <x v="9"/>
    <x v="0"/>
    <s v="Gratis"/>
    <x v="0"/>
    <x v="10"/>
    <n v="51"/>
    <n v="7.9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11-28T00:00:00"/>
    <n v="134476"/>
    <x v="1"/>
    <x v="0"/>
    <s v="Gratis"/>
    <x v="0"/>
    <x v="10"/>
    <n v="380"/>
    <n v="70.6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11-28T00:00:00"/>
    <n v="134476"/>
    <x v="11"/>
    <x v="0"/>
    <s v="Gratis"/>
    <x v="0"/>
    <x v="10"/>
    <n v="149"/>
    <n v="27.7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11-28T00:00:00"/>
    <n v="134476"/>
    <x v="2"/>
    <x v="0"/>
    <s v="Gratis"/>
    <x v="0"/>
    <x v="10"/>
    <n v="44"/>
    <n v="8.1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11-28T00:00:00"/>
    <n v="134476"/>
    <x v="12"/>
    <x v="0"/>
    <s v="Gratis"/>
    <x v="0"/>
    <x v="10"/>
    <n v="5"/>
    <n v="0.93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11-28T00:00:00"/>
    <n v="134476"/>
    <x v="3"/>
    <x v="0"/>
    <s v="Gratis"/>
    <x v="0"/>
    <x v="10"/>
    <n v="138"/>
    <n v="25.6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11-28T00:00:00"/>
    <n v="134476"/>
    <x v="4"/>
    <x v="1"/>
    <s v="Gratis"/>
    <x v="0"/>
    <x v="10"/>
    <n v="45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11-28T00:00:00"/>
    <n v="134476"/>
    <x v="5"/>
    <x v="1"/>
    <s v="Gratis"/>
    <x v="0"/>
    <x v="10"/>
    <n v="463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11-28T00:00:00"/>
    <n v="134476"/>
    <x v="6"/>
    <x v="0"/>
    <s v="Gratis"/>
    <x v="0"/>
    <x v="10"/>
    <n v="384"/>
    <n v="71.3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11-28T00:00:00"/>
    <n v="134476"/>
    <x v="7"/>
    <x v="0"/>
    <s v="Gratis"/>
    <x v="0"/>
    <x v="10"/>
    <n v="15"/>
    <n v="2.7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02"/>
    <d v="2018-11-28T00:00:00"/>
    <n v="134477"/>
    <x v="1"/>
    <x v="0"/>
    <s v="Betaald"/>
    <x v="0"/>
    <x v="10"/>
    <n v="183"/>
    <n v="34.02000000000000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40000"/>
    <d v="2018-11-28T00:00:00"/>
    <n v="134477"/>
    <x v="2"/>
    <x v="0"/>
    <s v="Betaald"/>
    <x v="0"/>
    <x v="10"/>
    <n v="173"/>
    <n v="32.15999999999999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14"/>
    <d v="2018-11-28T00:00:00"/>
    <n v="134477"/>
    <x v="19"/>
    <x v="0"/>
    <s v="Betaald"/>
    <x v="0"/>
    <x v="10"/>
    <n v="38"/>
    <n v="7.06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01"/>
    <d v="2018-11-28T00:00:00"/>
    <n v="134477"/>
    <x v="4"/>
    <x v="1"/>
    <s v="Betaald"/>
    <x v="0"/>
    <x v="10"/>
    <n v="675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11"/>
    <d v="2018-11-28T00:00:00"/>
    <n v="134477"/>
    <x v="4"/>
    <x v="1"/>
    <s v="Betaald"/>
    <x v="0"/>
    <x v="10"/>
    <n v="332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70003"/>
    <d v="2018-11-28T00:00:00"/>
    <n v="134477"/>
    <x v="6"/>
    <x v="0"/>
    <s v="Betaald"/>
    <x v="0"/>
    <x v="10"/>
    <n v="35"/>
    <n v="6.5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2"/>
    <d v="2018-11-28T00:00:00"/>
    <n v="134477"/>
    <x v="6"/>
    <x v="0"/>
    <s v="Betaald"/>
    <x v="0"/>
    <x v="10"/>
    <n v="662"/>
    <n v="123.07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32"/>
    <d v="2018-11-28T00:00:00"/>
    <n v="134477"/>
    <x v="7"/>
    <x v="0"/>
    <s v="Betaald"/>
    <x v="0"/>
    <x v="10"/>
    <n v="14"/>
    <n v="2.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00"/>
    <d v="2018-11-28T00:00:00"/>
    <n v="134479"/>
    <x v="0"/>
    <x v="0"/>
    <s v="Betaald"/>
    <x v="0"/>
    <x v="10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02"/>
    <d v="2018-11-28T00:00:00"/>
    <n v="134479"/>
    <x v="1"/>
    <x v="0"/>
    <s v="Betaald"/>
    <x v="0"/>
    <x v="10"/>
    <n v="302"/>
    <n v="56.14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40000"/>
    <d v="2018-11-28T00:00:00"/>
    <n v="134479"/>
    <x v="2"/>
    <x v="0"/>
    <s v="Betaald"/>
    <x v="0"/>
    <x v="10"/>
    <n v="92"/>
    <n v="17.1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14"/>
    <d v="2018-11-28T00:00:00"/>
    <n v="134479"/>
    <x v="19"/>
    <x v="0"/>
    <s v="Betaald"/>
    <x v="0"/>
    <x v="10"/>
    <n v="19"/>
    <n v="3.5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00001"/>
    <d v="2018-11-28T00:00:00"/>
    <n v="134479"/>
    <x v="4"/>
    <x v="1"/>
    <s v="Betaald"/>
    <x v="0"/>
    <x v="10"/>
    <n v="110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70003"/>
    <d v="2018-11-28T00:00:00"/>
    <n v="134479"/>
    <x v="6"/>
    <x v="0"/>
    <s v="Betaald"/>
    <x v="0"/>
    <x v="10"/>
    <n v="81"/>
    <n v="15.06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22"/>
    <d v="2018-11-28T00:00:00"/>
    <n v="134479"/>
    <x v="6"/>
    <x v="0"/>
    <s v="Betaald"/>
    <x v="0"/>
    <x v="10"/>
    <n v="225"/>
    <n v="41.8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32"/>
    <d v="2018-11-28T00:00:00"/>
    <n v="134479"/>
    <x v="7"/>
    <x v="0"/>
    <s v="Betaald"/>
    <x v="0"/>
    <x v="10"/>
    <n v="3"/>
    <n v="0.5600000000000000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00"/>
    <d v="2018-11-28T00:00:00"/>
    <n v="134480"/>
    <x v="0"/>
    <x v="0"/>
    <s v="Betaald"/>
    <x v="0"/>
    <x v="10"/>
    <n v="52"/>
    <n v="9.6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02"/>
    <d v="2018-11-28T00:00:00"/>
    <n v="134480"/>
    <x v="1"/>
    <x v="0"/>
    <s v="Betaald"/>
    <x v="0"/>
    <x v="10"/>
    <n v="460"/>
    <n v="85.5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40000"/>
    <d v="2018-11-28T00:00:00"/>
    <n v="134480"/>
    <x v="2"/>
    <x v="0"/>
    <s v="Betaald"/>
    <x v="0"/>
    <x v="10"/>
    <n v="155"/>
    <n v="28.8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14"/>
    <d v="2018-11-28T00:00:00"/>
    <n v="134480"/>
    <x v="19"/>
    <x v="0"/>
    <s v="Betaald"/>
    <x v="0"/>
    <x v="10"/>
    <n v="39"/>
    <n v="7.2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00001"/>
    <d v="2018-11-28T00:00:00"/>
    <n v="134480"/>
    <x v="4"/>
    <x v="1"/>
    <s v="Betaald"/>
    <x v="0"/>
    <x v="10"/>
    <n v="52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70003"/>
    <d v="2018-11-28T00:00:00"/>
    <n v="134480"/>
    <x v="6"/>
    <x v="0"/>
    <s v="Betaald"/>
    <x v="0"/>
    <x v="10"/>
    <n v="468"/>
    <n v="8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23"/>
    <d v="2018-11-28T00:00:00"/>
    <n v="134480"/>
    <x v="6"/>
    <x v="0"/>
    <s v="Betaald"/>
    <x v="0"/>
    <x v="10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22"/>
    <d v="2018-11-28T00:00:00"/>
    <n v="134480"/>
    <x v="6"/>
    <x v="0"/>
    <s v="Betaald"/>
    <x v="0"/>
    <x v="10"/>
    <n v="38"/>
    <n v="7.0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32"/>
    <d v="2018-11-28T00:00:00"/>
    <n v="134480"/>
    <x v="7"/>
    <x v="0"/>
    <s v="Betaald"/>
    <x v="0"/>
    <x v="10"/>
    <n v="2"/>
    <n v="0.3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11-28T00:00:00"/>
    <n v="134481"/>
    <x v="0"/>
    <x v="0"/>
    <s v="Gratis"/>
    <x v="0"/>
    <x v="10"/>
    <n v="7"/>
    <n v="0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11-28T00:00:00"/>
    <n v="134481"/>
    <x v="1"/>
    <x v="0"/>
    <s v="Gratis"/>
    <x v="0"/>
    <x v="10"/>
    <n v="403"/>
    <n v="53.72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11-28T00:00:00"/>
    <n v="134481"/>
    <x v="2"/>
    <x v="0"/>
    <s v="Gratis"/>
    <x v="0"/>
    <x v="10"/>
    <n v="179"/>
    <n v="23.8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11-28T00:00:00"/>
    <n v="134481"/>
    <x v="8"/>
    <x v="0"/>
    <s v="Gratis"/>
    <x v="0"/>
    <x v="10"/>
    <n v="25"/>
    <n v="3.3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11-28T00:00:00"/>
    <n v="134481"/>
    <x v="4"/>
    <x v="1"/>
    <s v="Gratis"/>
    <x v="0"/>
    <x v="10"/>
    <n v="93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heet water"/>
    <d v="2018-11-28T00:00:00"/>
    <n v="134481"/>
    <x v="5"/>
    <x v="1"/>
    <s v="Gratis"/>
    <x v="0"/>
    <x v="10"/>
    <n v="16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11-28T00:00:00"/>
    <n v="134481"/>
    <x v="9"/>
    <x v="0"/>
    <s v="Gratis"/>
    <x v="0"/>
    <x v="10"/>
    <n v="214"/>
    <n v="28.5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11-28T00:00:00"/>
    <n v="134481"/>
    <x v="10"/>
    <x v="0"/>
    <s v="Gratis"/>
    <x v="0"/>
    <x v="10"/>
    <n v="67"/>
    <n v="8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Wiener melange"/>
    <d v="2018-11-28T00:00:00"/>
    <n v="134481"/>
    <x v="7"/>
    <x v="0"/>
    <s v="Gratis"/>
    <x v="0"/>
    <x v="10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fe au lait"/>
    <d v="2018-11-28T00:00:00"/>
    <n v="134482"/>
    <x v="0"/>
    <x v="0"/>
    <s v="Gratis"/>
    <x v="0"/>
    <x v="10"/>
    <n v="3"/>
    <n v="0.56000000000000005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11-28T00:00:00"/>
    <n v="134482"/>
    <x v="1"/>
    <x v="0"/>
    <s v="Gratis"/>
    <x v="0"/>
    <x v="10"/>
    <n v="438"/>
    <n v="81.4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11-28T00:00:00"/>
    <n v="134482"/>
    <x v="2"/>
    <x v="0"/>
    <s v="Gratis"/>
    <x v="0"/>
    <x v="10"/>
    <n v="101"/>
    <n v="18.7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11-28T00:00:00"/>
    <n v="134482"/>
    <x v="3"/>
    <x v="0"/>
    <s v="Gratis"/>
    <x v="0"/>
    <x v="10"/>
    <n v="71"/>
    <n v="13.2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11-28T00:00:00"/>
    <n v="134482"/>
    <x v="4"/>
    <x v="1"/>
    <s v="Gratis"/>
    <x v="0"/>
    <x v="10"/>
    <n v="227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11-28T00:00:00"/>
    <n v="134482"/>
    <x v="5"/>
    <x v="1"/>
    <s v="Gratis"/>
    <x v="0"/>
    <x v="10"/>
    <n v="9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11-28T00:00:00"/>
    <n v="134482"/>
    <x v="6"/>
    <x v="0"/>
    <s v="Gratis"/>
    <x v="0"/>
    <x v="10"/>
    <n v="37"/>
    <n v="6.8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11-28T00:00:00"/>
    <n v="134482"/>
    <x v="6"/>
    <x v="0"/>
    <s v="Gratis"/>
    <x v="0"/>
    <x v="10"/>
    <n v="555"/>
    <n v="103.1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Koffie"/>
    <d v="2018-11-28T00:00:00"/>
    <n v="134482"/>
    <x v="6"/>
    <x v="0"/>
    <s v="Gratis"/>
    <x v="0"/>
    <x v="10"/>
    <n v="58"/>
    <n v="10.7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11-28T00:00:00"/>
    <n v="134482"/>
    <x v="7"/>
    <x v="0"/>
    <s v="Gratis"/>
    <x v="0"/>
    <x v="10"/>
    <n v="5"/>
    <n v="0.9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00"/>
    <d v="2018-11-28T00:00:00"/>
    <n v="134483"/>
    <x v="0"/>
    <x v="0"/>
    <s v="Betaald"/>
    <x v="0"/>
    <x v="10"/>
    <n v="30"/>
    <n v="5.5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02"/>
    <d v="2018-11-28T00:00:00"/>
    <n v="134483"/>
    <x v="1"/>
    <x v="0"/>
    <s v="Betaald"/>
    <x v="0"/>
    <x v="10"/>
    <n v="440"/>
    <n v="81.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Cappuccino"/>
    <d v="2018-11-28T00:00:00"/>
    <n v="134483"/>
    <x v="1"/>
    <x v="0"/>
    <s v="Gratis"/>
    <x v="0"/>
    <x v="10"/>
    <n v="6"/>
    <n v="1.120000000000000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40000"/>
    <d v="2018-11-28T00:00:00"/>
    <n v="134483"/>
    <x v="2"/>
    <x v="0"/>
    <s v="Betaald"/>
    <x v="0"/>
    <x v="10"/>
    <n v="126"/>
    <n v="23.42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14"/>
    <d v="2018-11-28T00:00:00"/>
    <n v="134483"/>
    <x v="19"/>
    <x v="0"/>
    <s v="Betaald"/>
    <x v="0"/>
    <x v="10"/>
    <n v="88"/>
    <n v="16.3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00001"/>
    <d v="2018-11-28T00:00:00"/>
    <n v="134483"/>
    <x v="4"/>
    <x v="1"/>
    <s v="Betaald"/>
    <x v="0"/>
    <x v="10"/>
    <n v="434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Heet water"/>
    <d v="2018-11-28T00:00:00"/>
    <n v="134483"/>
    <x v="4"/>
    <x v="1"/>
    <s v="Gratis"/>
    <x v="0"/>
    <x v="10"/>
    <n v="1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23"/>
    <d v="2018-11-28T00:00:00"/>
    <n v="134483"/>
    <x v="6"/>
    <x v="0"/>
    <s v="Betaald"/>
    <x v="0"/>
    <x v="10"/>
    <n v="31"/>
    <n v="5.76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70003"/>
    <d v="2018-11-28T00:00:00"/>
    <n v="134483"/>
    <x v="6"/>
    <x v="0"/>
    <s v="Betaald"/>
    <x v="0"/>
    <x v="10"/>
    <n v="7"/>
    <n v="1.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22"/>
    <d v="2018-11-28T00:00:00"/>
    <n v="134483"/>
    <x v="6"/>
    <x v="0"/>
    <s v="Betaald"/>
    <x v="0"/>
    <x v="10"/>
    <n v="381"/>
    <n v="70.8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Bonen Koffie"/>
    <d v="2018-11-28T00:00:00"/>
    <n v="134483"/>
    <x v="6"/>
    <x v="0"/>
    <s v="Gratis"/>
    <x v="0"/>
    <x v="10"/>
    <n v="4"/>
    <n v="0.74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32"/>
    <d v="2018-11-28T00:00:00"/>
    <n v="134483"/>
    <x v="7"/>
    <x v="0"/>
    <s v="Betaald"/>
    <x v="0"/>
    <x v="10"/>
    <n v="11"/>
    <n v="2.0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11-28T00:00:00"/>
    <n v="134485"/>
    <x v="0"/>
    <x v="0"/>
    <s v="Gratis"/>
    <x v="0"/>
    <x v="10"/>
    <n v="11"/>
    <n v="2.0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00"/>
    <d v="2018-11-28T00:00:00"/>
    <n v="134485"/>
    <x v="0"/>
    <x v="0"/>
    <s v="Betaald"/>
    <x v="0"/>
    <x v="10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11-28T00:00:00"/>
    <n v="134485"/>
    <x v="0"/>
    <x v="0"/>
    <s v="Betaald"/>
    <x v="0"/>
    <x v="10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11-28T00:00:00"/>
    <n v="134485"/>
    <x v="1"/>
    <x v="0"/>
    <s v="Gratis"/>
    <x v="0"/>
    <x v="10"/>
    <n v="113"/>
    <n v="21.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11-28T00:00:00"/>
    <n v="134485"/>
    <x v="1"/>
    <x v="0"/>
    <s v="Betaald"/>
    <x v="0"/>
    <x v="10"/>
    <n v="58"/>
    <n v="10.78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02"/>
    <d v="2018-11-28T00:00:00"/>
    <n v="134485"/>
    <x v="1"/>
    <x v="0"/>
    <s v="Betaald"/>
    <x v="0"/>
    <x v="10"/>
    <n v="40"/>
    <n v="7.4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11-28T00:00:00"/>
    <n v="134485"/>
    <x v="2"/>
    <x v="0"/>
    <s v="Gratis"/>
    <x v="0"/>
    <x v="10"/>
    <n v="142"/>
    <n v="26.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11-28T00:00:00"/>
    <n v="134485"/>
    <x v="2"/>
    <x v="0"/>
    <s v="Betaald"/>
    <x v="0"/>
    <x v="10"/>
    <n v="60"/>
    <n v="11.1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40000"/>
    <d v="2018-11-28T00:00:00"/>
    <n v="134485"/>
    <x v="2"/>
    <x v="0"/>
    <s v="Betaald"/>
    <x v="0"/>
    <x v="10"/>
    <n v="38"/>
    <n v="7.06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11-28T00:00:00"/>
    <n v="134485"/>
    <x v="3"/>
    <x v="0"/>
    <s v="Betaald"/>
    <x v="0"/>
    <x v="10"/>
    <n v="8"/>
    <n v="1.49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11-28T00:00:00"/>
    <n v="134485"/>
    <x v="3"/>
    <x v="0"/>
    <s v="Gratis"/>
    <x v="0"/>
    <x v="10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14"/>
    <d v="2018-11-28T00:00:00"/>
    <n v="134485"/>
    <x v="19"/>
    <x v="0"/>
    <s v="Betaald"/>
    <x v="0"/>
    <x v="10"/>
    <n v="5"/>
    <n v="0.9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11-28T00:00:00"/>
    <n v="134485"/>
    <x v="4"/>
    <x v="1"/>
    <s v="Gratis"/>
    <x v="0"/>
    <x v="10"/>
    <n v="149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11-28T00:00:00"/>
    <n v="134485"/>
    <x v="4"/>
    <x v="1"/>
    <s v="Betaald"/>
    <x v="0"/>
    <x v="10"/>
    <n v="47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00001"/>
    <d v="2018-11-28T00:00:00"/>
    <n v="134485"/>
    <x v="4"/>
    <x v="1"/>
    <s v="Betaald"/>
    <x v="0"/>
    <x v="10"/>
    <n v="29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70003"/>
    <d v="2018-11-28T00:00:00"/>
    <n v="134485"/>
    <x v="6"/>
    <x v="0"/>
    <s v="Betaald"/>
    <x v="0"/>
    <x v="10"/>
    <n v="63"/>
    <n v="11.7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11-28T00:00:00"/>
    <n v="134485"/>
    <x v="6"/>
    <x v="0"/>
    <s v="Gratis"/>
    <x v="0"/>
    <x v="10"/>
    <n v="13"/>
    <n v="2.4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11-28T00:00:00"/>
    <n v="134485"/>
    <x v="6"/>
    <x v="0"/>
    <s v="Betaald"/>
    <x v="0"/>
    <x v="10"/>
    <n v="3"/>
    <n v="0.5600000000000000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11-28T00:00:00"/>
    <n v="134485"/>
    <x v="6"/>
    <x v="0"/>
    <s v="Gratis"/>
    <x v="0"/>
    <x v="10"/>
    <n v="172"/>
    <n v="31.9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11-28T00:00:00"/>
    <n v="134485"/>
    <x v="6"/>
    <x v="0"/>
    <s v="Gratis"/>
    <x v="0"/>
    <x v="10"/>
    <n v="168"/>
    <n v="31.2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11-28T00:00:00"/>
    <n v="134485"/>
    <x v="6"/>
    <x v="0"/>
    <s v="Betaald"/>
    <x v="0"/>
    <x v="10"/>
    <n v="94"/>
    <n v="17.4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22"/>
    <d v="2018-11-28T00:00:00"/>
    <n v="134485"/>
    <x v="6"/>
    <x v="0"/>
    <s v="Betaald"/>
    <x v="0"/>
    <x v="10"/>
    <n v="3"/>
    <n v="0.5600000000000000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11-28T00:00:00"/>
    <n v="134485"/>
    <x v="7"/>
    <x v="0"/>
    <s v="Gratis"/>
    <x v="0"/>
    <x v="10"/>
    <n v="7"/>
    <n v="1.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32"/>
    <d v="2018-11-28T00:00:00"/>
    <n v="134485"/>
    <x v="7"/>
    <x v="0"/>
    <s v="Betaald"/>
    <x v="0"/>
    <x v="10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11-28T00:00:00"/>
    <n v="134485"/>
    <x v="7"/>
    <x v="0"/>
    <s v="Betaald"/>
    <x v="0"/>
    <x v="10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00"/>
    <d v="2018-11-28T00:00:00"/>
    <n v="134485"/>
    <x v="0"/>
    <x v="0"/>
    <s v="Betaald"/>
    <x v="0"/>
    <x v="10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11-28T00:00:00"/>
    <n v="134485"/>
    <x v="0"/>
    <x v="0"/>
    <s v="Betaald"/>
    <x v="0"/>
    <x v="10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11-28T00:00:00"/>
    <n v="134485"/>
    <x v="1"/>
    <x v="0"/>
    <s v="Gratis"/>
    <x v="0"/>
    <x v="10"/>
    <n v="176"/>
    <n v="32.7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11-28T00:00:00"/>
    <n v="134485"/>
    <x v="1"/>
    <x v="0"/>
    <s v="Betaald"/>
    <x v="0"/>
    <x v="10"/>
    <n v="109"/>
    <n v="20.26000000000000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02"/>
    <d v="2018-11-28T00:00:00"/>
    <n v="134485"/>
    <x v="1"/>
    <x v="0"/>
    <s v="Betaald"/>
    <x v="0"/>
    <x v="10"/>
    <n v="79"/>
    <n v="14.6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11-28T00:00:00"/>
    <n v="134485"/>
    <x v="2"/>
    <x v="0"/>
    <s v="Gratis"/>
    <x v="0"/>
    <x v="10"/>
    <n v="190"/>
    <n v="35.3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11-28T00:00:00"/>
    <n v="134485"/>
    <x v="2"/>
    <x v="0"/>
    <s v="Betaald"/>
    <x v="0"/>
    <x v="10"/>
    <n v="129"/>
    <n v="23.9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40000"/>
    <d v="2018-11-28T00:00:00"/>
    <n v="134485"/>
    <x v="2"/>
    <x v="0"/>
    <s v="Betaald"/>
    <x v="0"/>
    <x v="10"/>
    <n v="93"/>
    <n v="17.2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11-28T00:00:00"/>
    <n v="134485"/>
    <x v="3"/>
    <x v="0"/>
    <s v="Gratis"/>
    <x v="0"/>
    <x v="10"/>
    <n v="51"/>
    <n v="9.4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11-28T00:00:00"/>
    <n v="134485"/>
    <x v="3"/>
    <x v="0"/>
    <s v="Betaald"/>
    <x v="0"/>
    <x v="10"/>
    <n v="23"/>
    <n v="4.2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14"/>
    <d v="2018-11-28T00:00:00"/>
    <n v="134485"/>
    <x v="19"/>
    <x v="0"/>
    <s v="Betaald"/>
    <x v="0"/>
    <x v="10"/>
    <n v="15"/>
    <n v="2.7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11-28T00:00:00"/>
    <n v="134485"/>
    <x v="4"/>
    <x v="1"/>
    <s v="Gratis"/>
    <x v="0"/>
    <x v="10"/>
    <n v="326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11-28T00:00:00"/>
    <n v="134485"/>
    <x v="4"/>
    <x v="1"/>
    <s v="Betaald"/>
    <x v="0"/>
    <x v="10"/>
    <n v="181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00001"/>
    <d v="2018-11-28T00:00:00"/>
    <n v="134485"/>
    <x v="4"/>
    <x v="1"/>
    <s v="Betaald"/>
    <x v="0"/>
    <x v="10"/>
    <n v="137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Heet water"/>
    <d v="2018-11-28T00:00:00"/>
    <n v="134485"/>
    <x v="5"/>
    <x v="1"/>
    <s v="Gratis"/>
    <x v="0"/>
    <x v="10"/>
    <n v="2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70003"/>
    <d v="2018-11-28T00:00:00"/>
    <n v="134485"/>
    <x v="6"/>
    <x v="0"/>
    <s v="Betaald"/>
    <x v="0"/>
    <x v="10"/>
    <n v="170"/>
    <n v="31.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23"/>
    <d v="2018-11-28T00:00:00"/>
    <n v="134485"/>
    <x v="6"/>
    <x v="0"/>
    <s v="Betaald"/>
    <x v="0"/>
    <x v="10"/>
    <n v="27"/>
    <n v="5.019999999999999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11-28T00:00:00"/>
    <n v="134485"/>
    <x v="6"/>
    <x v="0"/>
    <s v="Gratis"/>
    <x v="0"/>
    <x v="10"/>
    <n v="6"/>
    <n v="1.12000000000000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11-28T00:00:00"/>
    <n v="134485"/>
    <x v="6"/>
    <x v="0"/>
    <s v="Betaald"/>
    <x v="0"/>
    <x v="10"/>
    <n v="4"/>
    <n v="0.7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11-28T00:00:00"/>
    <n v="134485"/>
    <x v="6"/>
    <x v="0"/>
    <s v="Gratis"/>
    <x v="0"/>
    <x v="10"/>
    <n v="549"/>
    <n v="102.0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11-28T00:00:00"/>
    <n v="134485"/>
    <x v="6"/>
    <x v="0"/>
    <s v="Betaald"/>
    <x v="0"/>
    <x v="10"/>
    <n v="237"/>
    <n v="44.0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11-28T00:00:00"/>
    <n v="134485"/>
    <x v="6"/>
    <x v="0"/>
    <s v="Gratis"/>
    <x v="0"/>
    <x v="10"/>
    <n v="35"/>
    <n v="6.5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11-28T00:00:00"/>
    <n v="134485"/>
    <x v="6"/>
    <x v="0"/>
    <s v="Betaald"/>
    <x v="0"/>
    <x v="10"/>
    <n v="31"/>
    <n v="5.7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22"/>
    <d v="2018-11-28T00:00:00"/>
    <n v="134485"/>
    <x v="6"/>
    <x v="0"/>
    <s v="Betaald"/>
    <x v="0"/>
    <x v="10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11-28T00:00:00"/>
    <n v="134485"/>
    <x v="7"/>
    <x v="0"/>
    <s v="Gratis"/>
    <x v="0"/>
    <x v="10"/>
    <n v="19"/>
    <n v="3.53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11-28T00:00:00"/>
    <n v="134485"/>
    <x v="7"/>
    <x v="0"/>
    <s v="Betaald"/>
    <x v="0"/>
    <x v="10"/>
    <n v="8"/>
    <n v="1.4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32"/>
    <d v="2018-11-28T00:00:00"/>
    <n v="134485"/>
    <x v="7"/>
    <x v="0"/>
    <s v="Betaald"/>
    <x v="0"/>
    <x v="10"/>
    <n v="6"/>
    <n v="1.120000000000000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11-28T00:00:00"/>
    <n v="134486"/>
    <x v="0"/>
    <x v="0"/>
    <s v="Gratis"/>
    <x v="0"/>
    <x v="10"/>
    <n v="40"/>
    <n v="7.4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00"/>
    <d v="2018-11-28T00:00:00"/>
    <n v="134486"/>
    <x v="0"/>
    <x v="0"/>
    <s v="Betaald"/>
    <x v="0"/>
    <x v="10"/>
    <n v="11"/>
    <n v="2.0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11-28T00:00:00"/>
    <n v="134486"/>
    <x v="0"/>
    <x v="0"/>
    <s v="Betaald"/>
    <x v="0"/>
    <x v="10"/>
    <n v="10"/>
    <n v="1.8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11-28T00:00:00"/>
    <n v="134486"/>
    <x v="1"/>
    <x v="0"/>
    <s v="Gratis"/>
    <x v="0"/>
    <x v="10"/>
    <n v="600"/>
    <n v="111.5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11-28T00:00:00"/>
    <n v="134486"/>
    <x v="1"/>
    <x v="0"/>
    <s v="Betaald"/>
    <x v="0"/>
    <x v="10"/>
    <n v="270"/>
    <n v="50.1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02"/>
    <d v="2018-11-28T00:00:00"/>
    <n v="134486"/>
    <x v="1"/>
    <x v="0"/>
    <s v="Betaald"/>
    <x v="0"/>
    <x v="10"/>
    <n v="204"/>
    <n v="37.9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11-28T00:00:00"/>
    <n v="134486"/>
    <x v="11"/>
    <x v="0"/>
    <s v="Gratis"/>
    <x v="0"/>
    <x v="10"/>
    <n v="75"/>
    <n v="13.9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11-28T00:00:00"/>
    <n v="134486"/>
    <x v="11"/>
    <x v="0"/>
    <s v="Betaald"/>
    <x v="0"/>
    <x v="10"/>
    <n v="41"/>
    <n v="7.6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11-28T00:00:00"/>
    <n v="134486"/>
    <x v="2"/>
    <x v="0"/>
    <s v="Gratis"/>
    <x v="0"/>
    <x v="10"/>
    <n v="112"/>
    <n v="20.8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11-28T00:00:00"/>
    <n v="134486"/>
    <x v="2"/>
    <x v="0"/>
    <s v="Betaald"/>
    <x v="0"/>
    <x v="10"/>
    <n v="97"/>
    <n v="18.0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40000"/>
    <d v="2018-11-28T00:00:00"/>
    <n v="134486"/>
    <x v="2"/>
    <x v="0"/>
    <s v="Betaald"/>
    <x v="0"/>
    <x v="10"/>
    <n v="82"/>
    <n v="15.2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40002"/>
    <d v="2018-11-28T00:00:00"/>
    <n v="134486"/>
    <x v="20"/>
    <x v="0"/>
    <s v="Betaald"/>
    <x v="0"/>
    <x v="10"/>
    <n v="33"/>
    <n v="6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11-28T00:00:00"/>
    <n v="134486"/>
    <x v="12"/>
    <x v="0"/>
    <s v="Gratis"/>
    <x v="0"/>
    <x v="10"/>
    <n v="14"/>
    <n v="2.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11-28T00:00:00"/>
    <n v="134486"/>
    <x v="12"/>
    <x v="0"/>
    <s v="Betaald"/>
    <x v="0"/>
    <x v="10"/>
    <n v="8"/>
    <n v="1.4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70016"/>
    <d v="2018-11-28T00:00:00"/>
    <n v="134486"/>
    <x v="12"/>
    <x v="0"/>
    <s v="Betaald"/>
    <x v="0"/>
    <x v="10"/>
    <n v="4"/>
    <n v="0.7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11-28T00:00:00"/>
    <n v="134486"/>
    <x v="13"/>
    <x v="0"/>
    <s v="Gratis"/>
    <x v="0"/>
    <x v="10"/>
    <n v="89"/>
    <n v="16.55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11-28T00:00:00"/>
    <n v="134486"/>
    <x v="13"/>
    <x v="0"/>
    <s v="Betaald"/>
    <x v="0"/>
    <x v="10"/>
    <n v="41"/>
    <n v="7.6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14"/>
    <d v="2018-11-28T00:00:00"/>
    <n v="134486"/>
    <x v="19"/>
    <x v="0"/>
    <s v="Betaald"/>
    <x v="0"/>
    <x v="10"/>
    <n v="23"/>
    <n v="4.2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11-28T00:00:00"/>
    <n v="134486"/>
    <x v="4"/>
    <x v="1"/>
    <s v="Gratis"/>
    <x v="0"/>
    <x v="10"/>
    <n v="228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11-28T00:00:00"/>
    <n v="134486"/>
    <x v="4"/>
    <x v="1"/>
    <s v="Betaald"/>
    <x v="0"/>
    <x v="10"/>
    <n v="66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00001"/>
    <d v="2018-11-28T00:00:00"/>
    <n v="134486"/>
    <x v="4"/>
    <x v="1"/>
    <s v="Betaald"/>
    <x v="0"/>
    <x v="10"/>
    <n v="4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11-28T00:00:00"/>
    <n v="134486"/>
    <x v="6"/>
    <x v="0"/>
    <s v="Gratis"/>
    <x v="0"/>
    <x v="10"/>
    <n v="44"/>
    <n v="8.1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11-28T00:00:00"/>
    <n v="134486"/>
    <x v="6"/>
    <x v="0"/>
    <s v="Betaald"/>
    <x v="0"/>
    <x v="10"/>
    <n v="36"/>
    <n v="6.6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70003"/>
    <d v="2018-11-28T00:00:00"/>
    <n v="134486"/>
    <x v="6"/>
    <x v="0"/>
    <s v="Betaald"/>
    <x v="0"/>
    <x v="10"/>
    <n v="29"/>
    <n v="5.3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11-28T00:00:00"/>
    <n v="134486"/>
    <x v="6"/>
    <x v="0"/>
    <s v="Gratis"/>
    <x v="0"/>
    <x v="10"/>
    <n v="735"/>
    <n v="136.639999999999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11-28T00:00:00"/>
    <n v="134486"/>
    <x v="6"/>
    <x v="0"/>
    <s v="Betaald"/>
    <x v="0"/>
    <x v="10"/>
    <n v="268"/>
    <n v="49.8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22"/>
    <d v="2018-11-28T00:00:00"/>
    <n v="134486"/>
    <x v="6"/>
    <x v="0"/>
    <s v="Betaald"/>
    <x v="0"/>
    <x v="10"/>
    <n v="199"/>
    <n v="36.9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11-28T00:00:00"/>
    <n v="134486"/>
    <x v="14"/>
    <x v="0"/>
    <s v="Gratis"/>
    <x v="0"/>
    <x v="10"/>
    <n v="81"/>
    <n v="15.0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11-28T00:00:00"/>
    <n v="134486"/>
    <x v="14"/>
    <x v="0"/>
    <s v="Betaald"/>
    <x v="0"/>
    <x v="10"/>
    <n v="58"/>
    <n v="10.7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11-28T00:00:00"/>
    <n v="134486"/>
    <x v="7"/>
    <x v="0"/>
    <s v="Gratis"/>
    <x v="0"/>
    <x v="10"/>
    <n v="16"/>
    <n v="2.9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11-28T00:00:00"/>
    <n v="134486"/>
    <x v="7"/>
    <x v="0"/>
    <s v="Betaald"/>
    <x v="0"/>
    <x v="10"/>
    <n v="7"/>
    <n v="1.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32"/>
    <d v="2018-11-28T00:00:00"/>
    <n v="134486"/>
    <x v="7"/>
    <x v="0"/>
    <s v="Betaald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00"/>
    <d v="2018-11-28T00:00:00"/>
    <n v="134486"/>
    <x v="0"/>
    <x v="0"/>
    <s v="Betaald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11-28T00:00:00"/>
    <n v="134486"/>
    <x v="0"/>
    <x v="0"/>
    <s v="Gratis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11-28T00:00:00"/>
    <n v="134486"/>
    <x v="0"/>
    <x v="0"/>
    <s v="Betaald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11-28T00:00:00"/>
    <n v="134486"/>
    <x v="1"/>
    <x v="0"/>
    <s v="Gratis"/>
    <x v="0"/>
    <x v="10"/>
    <n v="445"/>
    <n v="82.7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11-28T00:00:00"/>
    <n v="134486"/>
    <x v="1"/>
    <x v="0"/>
    <s v="Betaald"/>
    <x v="0"/>
    <x v="10"/>
    <n v="232"/>
    <n v="43.1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02"/>
    <d v="2018-11-28T00:00:00"/>
    <n v="134486"/>
    <x v="1"/>
    <x v="0"/>
    <s v="Betaald"/>
    <x v="0"/>
    <x v="10"/>
    <n v="174"/>
    <n v="32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11-28T00:00:00"/>
    <n v="134486"/>
    <x v="11"/>
    <x v="0"/>
    <s v="Gratis"/>
    <x v="0"/>
    <x v="10"/>
    <n v="64"/>
    <n v="11.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11-28T00:00:00"/>
    <n v="134486"/>
    <x v="11"/>
    <x v="0"/>
    <s v="Betaald"/>
    <x v="0"/>
    <x v="10"/>
    <n v="48"/>
    <n v="8.9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11-28T00:00:00"/>
    <n v="134486"/>
    <x v="2"/>
    <x v="0"/>
    <s v="Gratis"/>
    <x v="0"/>
    <x v="10"/>
    <n v="84"/>
    <n v="15.6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11-28T00:00:00"/>
    <n v="134486"/>
    <x v="2"/>
    <x v="0"/>
    <s v="Betaald"/>
    <x v="0"/>
    <x v="10"/>
    <n v="48"/>
    <n v="8.9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40000"/>
    <d v="2018-11-28T00:00:00"/>
    <n v="134486"/>
    <x v="2"/>
    <x v="0"/>
    <s v="Betaald"/>
    <x v="0"/>
    <x v="10"/>
    <n v="38"/>
    <n v="7.0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40002"/>
    <d v="2018-11-28T00:00:00"/>
    <n v="134486"/>
    <x v="20"/>
    <x v="0"/>
    <s v="Betaald"/>
    <x v="0"/>
    <x v="10"/>
    <n v="39"/>
    <n v="7.2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11-28T00:00:00"/>
    <n v="134486"/>
    <x v="12"/>
    <x v="0"/>
    <s v="Gratis"/>
    <x v="0"/>
    <x v="10"/>
    <n v="8"/>
    <n v="1.4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11-28T00:00:00"/>
    <n v="134486"/>
    <x v="12"/>
    <x v="0"/>
    <s v="Betaald"/>
    <x v="0"/>
    <x v="10"/>
    <n v="6"/>
    <n v="1.1200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70016"/>
    <d v="2018-11-28T00:00:00"/>
    <n v="134486"/>
    <x v="12"/>
    <x v="0"/>
    <s v="Betaald"/>
    <x v="0"/>
    <x v="10"/>
    <n v="5"/>
    <n v="0.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11-28T00:00:00"/>
    <n v="134486"/>
    <x v="13"/>
    <x v="0"/>
    <s v="Gratis"/>
    <x v="0"/>
    <x v="10"/>
    <n v="71"/>
    <n v="13.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11-28T00:00:00"/>
    <n v="134486"/>
    <x v="13"/>
    <x v="0"/>
    <s v="Betaald"/>
    <x v="0"/>
    <x v="10"/>
    <n v="34"/>
    <n v="6.32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14"/>
    <d v="2018-11-28T00:00:00"/>
    <n v="134486"/>
    <x v="19"/>
    <x v="0"/>
    <s v="Betaald"/>
    <x v="0"/>
    <x v="10"/>
    <n v="23"/>
    <n v="4.2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11-28T00:00:00"/>
    <n v="134486"/>
    <x v="4"/>
    <x v="1"/>
    <s v="Gratis"/>
    <x v="0"/>
    <x v="10"/>
    <n v="14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11-28T00:00:00"/>
    <n v="134486"/>
    <x v="4"/>
    <x v="1"/>
    <s v="Betaald"/>
    <x v="0"/>
    <x v="10"/>
    <n v="8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00001"/>
    <d v="2018-11-28T00:00:00"/>
    <n v="134486"/>
    <x v="4"/>
    <x v="1"/>
    <s v="Betaald"/>
    <x v="0"/>
    <x v="10"/>
    <n v="7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11-28T00:00:00"/>
    <n v="134486"/>
    <x v="6"/>
    <x v="0"/>
    <s v="Gratis"/>
    <x v="0"/>
    <x v="10"/>
    <n v="14"/>
    <n v="2.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11-28T00:00:00"/>
    <n v="134486"/>
    <x v="6"/>
    <x v="0"/>
    <s v="Betaald"/>
    <x v="0"/>
    <x v="10"/>
    <n v="14"/>
    <n v="2.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70003"/>
    <d v="2018-11-28T00:00:00"/>
    <n v="134486"/>
    <x v="6"/>
    <x v="0"/>
    <s v="Betaald"/>
    <x v="0"/>
    <x v="10"/>
    <n v="5"/>
    <n v="0.9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11-28T00:00:00"/>
    <n v="134486"/>
    <x v="6"/>
    <x v="0"/>
    <s v="Gratis"/>
    <x v="0"/>
    <x v="10"/>
    <n v="478"/>
    <n v="88.8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11-28T00:00:00"/>
    <n v="134486"/>
    <x v="6"/>
    <x v="0"/>
    <s v="Betaald"/>
    <x v="0"/>
    <x v="10"/>
    <n v="218"/>
    <n v="40.5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22"/>
    <d v="2018-11-28T00:00:00"/>
    <n v="134486"/>
    <x v="6"/>
    <x v="0"/>
    <s v="Betaald"/>
    <x v="0"/>
    <x v="10"/>
    <n v="182"/>
    <n v="33.8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11-28T00:00:00"/>
    <n v="134486"/>
    <x v="14"/>
    <x v="0"/>
    <s v="Betaald"/>
    <x v="0"/>
    <x v="10"/>
    <n v="50"/>
    <n v="9.300000000000000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11-28T00:00:00"/>
    <n v="134486"/>
    <x v="14"/>
    <x v="0"/>
    <s v="Gratis"/>
    <x v="0"/>
    <x v="10"/>
    <n v="12"/>
    <n v="2.2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11-28T00:00:00"/>
    <n v="134486"/>
    <x v="15"/>
    <x v="1"/>
    <s v="Gratis"/>
    <x v="0"/>
    <x v="10"/>
    <n v="22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11-28T00:00:00"/>
    <n v="134486"/>
    <x v="15"/>
    <x v="1"/>
    <s v="Betaald"/>
    <x v="0"/>
    <x v="10"/>
    <n v="94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00003"/>
    <d v="2018-11-28T00:00:00"/>
    <n v="134486"/>
    <x v="15"/>
    <x v="1"/>
    <s v="Betaald"/>
    <x v="0"/>
    <x v="10"/>
    <n v="6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11-28T00:00:00"/>
    <n v="134486"/>
    <x v="15"/>
    <x v="1"/>
    <s v="Gratis"/>
    <x v="0"/>
    <x v="10"/>
    <n v="38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11-28T00:00:00"/>
    <n v="134486"/>
    <x v="15"/>
    <x v="1"/>
    <s v="Betaald"/>
    <x v="0"/>
    <x v="10"/>
    <n v="30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11-28T00:00:00"/>
    <n v="134486"/>
    <x v="7"/>
    <x v="0"/>
    <s v="Gratis"/>
    <x v="0"/>
    <x v="10"/>
    <n v="16"/>
    <n v="2.97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11-28T00:00:00"/>
    <n v="134486"/>
    <x v="7"/>
    <x v="0"/>
    <s v="Betaald"/>
    <x v="0"/>
    <x v="10"/>
    <n v="6"/>
    <n v="1.1200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32"/>
    <d v="2018-11-28T00:00:00"/>
    <n v="134486"/>
    <x v="7"/>
    <x v="0"/>
    <s v="Betaald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fe au lait"/>
    <d v="2018-11-28T00:00:00"/>
    <n v="134486"/>
    <x v="0"/>
    <x v="0"/>
    <s v="Gratis"/>
    <x v="0"/>
    <x v="10"/>
    <n v="2"/>
    <n v="0.3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11-28T00:00:00"/>
    <n v="134486"/>
    <x v="1"/>
    <x v="0"/>
    <s v="Gratis"/>
    <x v="0"/>
    <x v="10"/>
    <n v="432"/>
    <n v="80.3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11-28T00:00:00"/>
    <n v="134486"/>
    <x v="1"/>
    <x v="0"/>
    <s v="Betaald"/>
    <x v="0"/>
    <x v="10"/>
    <n v="139"/>
    <n v="25.8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02"/>
    <d v="2018-11-28T00:00:00"/>
    <n v="134486"/>
    <x v="1"/>
    <x v="0"/>
    <s v="Betaald"/>
    <x v="0"/>
    <x v="10"/>
    <n v="106"/>
    <n v="19.7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11-28T00:00:00"/>
    <n v="134486"/>
    <x v="11"/>
    <x v="0"/>
    <s v="Gratis"/>
    <x v="0"/>
    <x v="10"/>
    <n v="71"/>
    <n v="13.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11-28T00:00:00"/>
    <n v="134486"/>
    <x v="11"/>
    <x v="0"/>
    <s v="Betaald"/>
    <x v="0"/>
    <x v="10"/>
    <n v="40"/>
    <n v="7.4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11-28T00:00:00"/>
    <n v="134486"/>
    <x v="2"/>
    <x v="0"/>
    <s v="Gratis"/>
    <x v="0"/>
    <x v="10"/>
    <n v="35"/>
    <n v="6.5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11-28T00:00:00"/>
    <n v="134486"/>
    <x v="2"/>
    <x v="0"/>
    <s v="Betaald"/>
    <x v="0"/>
    <x v="10"/>
    <n v="15"/>
    <n v="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40000"/>
    <d v="2018-11-28T00:00:00"/>
    <n v="134486"/>
    <x v="2"/>
    <x v="0"/>
    <s v="Betaald"/>
    <x v="0"/>
    <x v="10"/>
    <n v="9"/>
    <n v="1.6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40002"/>
    <d v="2018-11-28T00:00:00"/>
    <n v="134486"/>
    <x v="20"/>
    <x v="0"/>
    <s v="Betaald"/>
    <x v="0"/>
    <x v="10"/>
    <n v="32"/>
    <n v="5.9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11-28T00:00:00"/>
    <n v="134486"/>
    <x v="13"/>
    <x v="0"/>
    <s v="Gratis"/>
    <x v="0"/>
    <x v="10"/>
    <n v="66"/>
    <n v="12.2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11-28T00:00:00"/>
    <n v="134486"/>
    <x v="13"/>
    <x v="0"/>
    <s v="Betaald"/>
    <x v="0"/>
    <x v="10"/>
    <n v="19"/>
    <n v="3.5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14"/>
    <d v="2018-11-28T00:00:00"/>
    <n v="134486"/>
    <x v="19"/>
    <x v="0"/>
    <s v="Betaald"/>
    <x v="0"/>
    <x v="10"/>
    <n v="16"/>
    <n v="2.9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11-28T00:00:00"/>
    <n v="134486"/>
    <x v="4"/>
    <x v="1"/>
    <s v="Gratis"/>
    <x v="0"/>
    <x v="10"/>
    <n v="666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11-28T00:00:00"/>
    <n v="134486"/>
    <x v="4"/>
    <x v="1"/>
    <s v="Betaald"/>
    <x v="0"/>
    <x v="10"/>
    <n v="186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00001"/>
    <d v="2018-11-28T00:00:00"/>
    <n v="134486"/>
    <x v="4"/>
    <x v="1"/>
    <s v="Betaald"/>
    <x v="0"/>
    <x v="10"/>
    <n v="136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11-28T00:00:00"/>
    <n v="134486"/>
    <x v="5"/>
    <x v="1"/>
    <s v="Gratis"/>
    <x v="0"/>
    <x v="10"/>
    <n v="48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11-28T00:00:00"/>
    <n v="134486"/>
    <x v="5"/>
    <x v="1"/>
    <s v="Betaald"/>
    <x v="0"/>
    <x v="10"/>
    <n v="16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00011"/>
    <d v="2018-11-28T00:00:00"/>
    <n v="134486"/>
    <x v="4"/>
    <x v="1"/>
    <s v="Betaald"/>
    <x v="0"/>
    <x v="10"/>
    <n v="13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11-28T00:00:00"/>
    <n v="134486"/>
    <x v="6"/>
    <x v="0"/>
    <s v="Gratis"/>
    <x v="0"/>
    <x v="10"/>
    <n v="15"/>
    <n v="2.7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70003"/>
    <d v="2018-11-28T00:00:00"/>
    <n v="134486"/>
    <x v="6"/>
    <x v="0"/>
    <s v="Betaald"/>
    <x v="0"/>
    <x v="10"/>
    <n v="5"/>
    <n v="0.9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11-28T00:00:00"/>
    <n v="134486"/>
    <x v="6"/>
    <x v="0"/>
    <s v="Betaald"/>
    <x v="0"/>
    <x v="10"/>
    <n v="4"/>
    <n v="0.7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11-28T00:00:00"/>
    <n v="134486"/>
    <x v="6"/>
    <x v="0"/>
    <s v="Gratis"/>
    <x v="0"/>
    <x v="10"/>
    <n v="600"/>
    <n v="111.5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11-28T00:00:00"/>
    <n v="134486"/>
    <x v="6"/>
    <x v="0"/>
    <s v="Betaald"/>
    <x v="0"/>
    <x v="10"/>
    <n v="225"/>
    <n v="41.8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22"/>
    <d v="2018-11-28T00:00:00"/>
    <n v="134486"/>
    <x v="6"/>
    <x v="0"/>
    <s v="Betaald"/>
    <x v="0"/>
    <x v="10"/>
    <n v="164"/>
    <n v="30.4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11-28T00:00:00"/>
    <n v="134486"/>
    <x v="14"/>
    <x v="0"/>
    <s v="Betaald"/>
    <x v="0"/>
    <x v="10"/>
    <n v="26"/>
    <n v="4.83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11-28T00:00:00"/>
    <n v="134486"/>
    <x v="7"/>
    <x v="0"/>
    <s v="Betaald"/>
    <x v="0"/>
    <x v="10"/>
    <n v="2"/>
    <n v="0.3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32"/>
    <d v="2018-11-28T00:00:00"/>
    <n v="134486"/>
    <x v="7"/>
    <x v="0"/>
    <s v="Betaald"/>
    <x v="0"/>
    <x v="10"/>
    <n v="2"/>
    <n v="0.3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fe au lait"/>
    <d v="2018-11-28T00:00:00"/>
    <n v="134486"/>
    <x v="0"/>
    <x v="0"/>
    <s v="Gratis"/>
    <x v="0"/>
    <x v="10"/>
    <n v="1"/>
    <n v="0.1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11-28T00:00:00"/>
    <n v="134486"/>
    <x v="1"/>
    <x v="0"/>
    <s v="Gratis"/>
    <x v="0"/>
    <x v="10"/>
    <n v="100"/>
    <n v="18.5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11-28T00:00:00"/>
    <n v="134486"/>
    <x v="1"/>
    <x v="0"/>
    <s v="Betaald"/>
    <x v="0"/>
    <x v="10"/>
    <n v="26"/>
    <n v="4.8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02"/>
    <d v="2018-11-28T00:00:00"/>
    <n v="134486"/>
    <x v="1"/>
    <x v="0"/>
    <s v="Betaald"/>
    <x v="0"/>
    <x v="10"/>
    <n v="21"/>
    <n v="3.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11-28T00:00:00"/>
    <n v="134486"/>
    <x v="11"/>
    <x v="0"/>
    <s v="Gratis"/>
    <x v="0"/>
    <x v="10"/>
    <n v="8"/>
    <n v="1.4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40000"/>
    <d v="2018-11-28T00:00:00"/>
    <n v="134486"/>
    <x v="2"/>
    <x v="0"/>
    <s v="Betaald"/>
    <x v="0"/>
    <x v="10"/>
    <n v="4"/>
    <n v="0.7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11-28T00:00:00"/>
    <n v="134486"/>
    <x v="2"/>
    <x v="0"/>
    <s v="Gratis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11-28T00:00:00"/>
    <n v="134486"/>
    <x v="2"/>
    <x v="0"/>
    <s v="Betaald"/>
    <x v="0"/>
    <x v="10"/>
    <n v="3"/>
    <n v="0.5600000000000000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11-28T00:00:00"/>
    <n v="134486"/>
    <x v="13"/>
    <x v="0"/>
    <s v="Gratis"/>
    <x v="0"/>
    <x v="10"/>
    <n v="45"/>
    <n v="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11-28T00:00:00"/>
    <n v="134486"/>
    <x v="13"/>
    <x v="0"/>
    <s v="Betaald"/>
    <x v="0"/>
    <x v="10"/>
    <n v="8"/>
    <n v="1.4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14"/>
    <d v="2018-11-28T00:00:00"/>
    <n v="134486"/>
    <x v="19"/>
    <x v="0"/>
    <s v="Betaald"/>
    <x v="0"/>
    <x v="10"/>
    <n v="9"/>
    <n v="1.6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11-28T00:00:00"/>
    <n v="134486"/>
    <x v="4"/>
    <x v="1"/>
    <s v="Gratis"/>
    <x v="0"/>
    <x v="10"/>
    <n v="71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11-28T00:00:00"/>
    <n v="134486"/>
    <x v="4"/>
    <x v="1"/>
    <s v="Betaald"/>
    <x v="0"/>
    <x v="10"/>
    <n v="29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00001"/>
    <d v="2018-11-28T00:00:00"/>
    <n v="134486"/>
    <x v="4"/>
    <x v="1"/>
    <s v="Betaald"/>
    <x v="0"/>
    <x v="10"/>
    <n v="19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11-28T00:00:00"/>
    <n v="134486"/>
    <x v="6"/>
    <x v="0"/>
    <s v="Gratis"/>
    <x v="0"/>
    <x v="10"/>
    <n v="33"/>
    <n v="6.1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11-28T00:00:00"/>
    <n v="134486"/>
    <x v="6"/>
    <x v="0"/>
    <s v="Betaald"/>
    <x v="0"/>
    <x v="10"/>
    <n v="15"/>
    <n v="2.7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70003"/>
    <d v="2018-11-28T00:00:00"/>
    <n v="134486"/>
    <x v="6"/>
    <x v="0"/>
    <s v="Betaald"/>
    <x v="0"/>
    <x v="10"/>
    <n v="9"/>
    <n v="1.6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11-28T00:00:00"/>
    <n v="134486"/>
    <x v="6"/>
    <x v="0"/>
    <s v="Gratis"/>
    <x v="0"/>
    <x v="10"/>
    <n v="159"/>
    <n v="29.5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11-28T00:00:00"/>
    <n v="134486"/>
    <x v="6"/>
    <x v="0"/>
    <s v="Betaald"/>
    <x v="0"/>
    <x v="10"/>
    <n v="45"/>
    <n v="8.369999999999999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22"/>
    <d v="2018-11-28T00:00:00"/>
    <n v="134486"/>
    <x v="6"/>
    <x v="0"/>
    <s v="Betaald"/>
    <x v="0"/>
    <x v="10"/>
    <n v="37"/>
    <n v="6.8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11-28T00:00:00"/>
    <n v="134486"/>
    <x v="14"/>
    <x v="0"/>
    <s v="Gratis"/>
    <x v="0"/>
    <x v="10"/>
    <n v="7"/>
    <n v="1.3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11-28T00:00:00"/>
    <n v="134486"/>
    <x v="14"/>
    <x v="0"/>
    <s v="Betaald"/>
    <x v="0"/>
    <x v="10"/>
    <n v="7"/>
    <n v="1.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02"/>
    <d v="2018-11-28T00:00:00"/>
    <n v="134488"/>
    <x v="1"/>
    <x v="0"/>
    <s v="Betaald"/>
    <x v="0"/>
    <x v="10"/>
    <n v="108"/>
    <n v="20.07999999999999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40000"/>
    <d v="2018-11-28T00:00:00"/>
    <n v="134488"/>
    <x v="2"/>
    <x v="0"/>
    <s v="Betaald"/>
    <x v="0"/>
    <x v="10"/>
    <n v="27"/>
    <n v="5.019999999999999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14"/>
    <d v="2018-11-28T00:00:00"/>
    <n v="134488"/>
    <x v="19"/>
    <x v="0"/>
    <s v="Betaald"/>
    <x v="0"/>
    <x v="10"/>
    <n v="31"/>
    <n v="5.7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00001"/>
    <d v="2018-11-28T00:00:00"/>
    <n v="134488"/>
    <x v="4"/>
    <x v="1"/>
    <s v="Betaald"/>
    <x v="0"/>
    <x v="10"/>
    <n v="147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70003"/>
    <d v="2018-11-28T00:00:00"/>
    <n v="134488"/>
    <x v="6"/>
    <x v="0"/>
    <s v="Betaald"/>
    <x v="0"/>
    <x v="10"/>
    <n v="9"/>
    <n v="1.67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22"/>
    <d v="2018-11-28T00:00:00"/>
    <n v="134488"/>
    <x v="6"/>
    <x v="0"/>
    <s v="Betaald"/>
    <x v="0"/>
    <x v="10"/>
    <n v="128"/>
    <n v="23.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32"/>
    <d v="2018-11-28T00:00:00"/>
    <n v="134488"/>
    <x v="7"/>
    <x v="0"/>
    <s v="Betaald"/>
    <x v="0"/>
    <x v="10"/>
    <n v="18"/>
    <n v="3.35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0"/>
    <d v="2018-11-28T00:00:00"/>
    <n v="134488"/>
    <x v="0"/>
    <x v="0"/>
    <s v="Betaald"/>
    <x v="0"/>
    <x v="10"/>
    <n v="4"/>
    <n v="0.74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2"/>
    <d v="2018-11-28T00:00:00"/>
    <n v="134488"/>
    <x v="1"/>
    <x v="0"/>
    <s v="Betaald"/>
    <x v="0"/>
    <x v="10"/>
    <n v="389"/>
    <n v="72.31999999999999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40000"/>
    <d v="2018-11-28T00:00:00"/>
    <n v="134488"/>
    <x v="2"/>
    <x v="0"/>
    <s v="Betaald"/>
    <x v="0"/>
    <x v="10"/>
    <n v="204"/>
    <n v="37.9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14"/>
    <d v="2018-11-28T00:00:00"/>
    <n v="134488"/>
    <x v="19"/>
    <x v="0"/>
    <s v="Betaald"/>
    <x v="0"/>
    <x v="10"/>
    <n v="51"/>
    <n v="9.4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01"/>
    <d v="2018-11-28T00:00:00"/>
    <n v="134488"/>
    <x v="4"/>
    <x v="1"/>
    <s v="Betaald"/>
    <x v="0"/>
    <x v="10"/>
    <n v="1093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11"/>
    <d v="2018-11-28T00:00:00"/>
    <n v="134488"/>
    <x v="4"/>
    <x v="1"/>
    <s v="Betaald"/>
    <x v="0"/>
    <x v="10"/>
    <n v="29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70003"/>
    <d v="2018-11-28T00:00:00"/>
    <n v="134488"/>
    <x v="6"/>
    <x v="0"/>
    <s v="Betaald"/>
    <x v="0"/>
    <x v="10"/>
    <n v="99"/>
    <n v="18.39999999999999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22"/>
    <d v="2018-11-28T00:00:00"/>
    <n v="134488"/>
    <x v="6"/>
    <x v="0"/>
    <s v="Betaald"/>
    <x v="0"/>
    <x v="10"/>
    <n v="598"/>
    <n v="111.1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32"/>
    <d v="2018-11-28T00:00:00"/>
    <n v="134488"/>
    <x v="7"/>
    <x v="0"/>
    <s v="Betaald"/>
    <x v="0"/>
    <x v="10"/>
    <n v="65"/>
    <n v="12.08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11"/>
    <d v="2018-11-28T00:00:00"/>
    <n v="134487"/>
    <x v="1"/>
    <x v="0"/>
    <s v="Betaald"/>
    <x v="0"/>
    <x v="10"/>
    <n v="34"/>
    <n v="4.5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40000"/>
    <d v="2018-11-28T00:00:00"/>
    <n v="134487"/>
    <x v="2"/>
    <x v="0"/>
    <s v="Betaald"/>
    <x v="0"/>
    <x v="10"/>
    <n v="66"/>
    <n v="8.800000000000000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1"/>
    <d v="2018-11-28T00:00:00"/>
    <n v="134487"/>
    <x v="4"/>
    <x v="1"/>
    <s v="Betaald"/>
    <x v="0"/>
    <x v="10"/>
    <n v="9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9"/>
    <d v="2018-11-28T00:00:00"/>
    <n v="134487"/>
    <x v="5"/>
    <x v="1"/>
    <s v="Betaald"/>
    <x v="0"/>
    <x v="10"/>
    <n v="96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29"/>
    <d v="2018-11-28T00:00:00"/>
    <n v="134487"/>
    <x v="9"/>
    <x v="0"/>
    <s v="Betaald"/>
    <x v="0"/>
    <x v="10"/>
    <n v="113"/>
    <n v="15.06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01"/>
    <d v="2018-11-28T00:00:00"/>
    <n v="134487"/>
    <x v="9"/>
    <x v="0"/>
    <s v="Betaald"/>
    <x v="0"/>
    <x v="10"/>
    <n v="53"/>
    <n v="7.06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00"/>
    <d v="2018-11-28T00:00:00"/>
    <n v="134488"/>
    <x v="0"/>
    <x v="0"/>
    <s v="Betaald"/>
    <x v="0"/>
    <x v="10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02"/>
    <d v="2018-11-28T00:00:00"/>
    <n v="134488"/>
    <x v="1"/>
    <x v="0"/>
    <s v="Betaald"/>
    <x v="0"/>
    <x v="10"/>
    <n v="168"/>
    <n v="31.2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0"/>
    <d v="2018-11-28T00:00:00"/>
    <n v="134488"/>
    <x v="2"/>
    <x v="0"/>
    <s v="Betaald"/>
    <x v="0"/>
    <x v="10"/>
    <n v="9"/>
    <n v="1.6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2"/>
    <d v="2018-11-28T00:00:00"/>
    <n v="134488"/>
    <x v="20"/>
    <x v="0"/>
    <s v="Betaald"/>
    <x v="0"/>
    <x v="10"/>
    <n v="9"/>
    <n v="1.67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14"/>
    <d v="2018-11-28T00:00:00"/>
    <n v="134488"/>
    <x v="19"/>
    <x v="0"/>
    <s v="Betaald"/>
    <x v="0"/>
    <x v="10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11"/>
    <d v="2018-11-28T00:00:00"/>
    <n v="134488"/>
    <x v="4"/>
    <x v="1"/>
    <s v="Betaald"/>
    <x v="0"/>
    <x v="10"/>
    <n v="596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01"/>
    <d v="2018-11-28T00:00:00"/>
    <n v="134488"/>
    <x v="4"/>
    <x v="1"/>
    <s v="Betaald"/>
    <x v="0"/>
    <x v="10"/>
    <n v="411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22"/>
    <d v="2018-11-28T00:00:00"/>
    <n v="134488"/>
    <x v="6"/>
    <x v="0"/>
    <s v="Betaald"/>
    <x v="0"/>
    <x v="10"/>
    <n v="18"/>
    <n v="3.3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0"/>
    <d v="2018-11-28T00:00:00"/>
    <n v="134489"/>
    <x v="0"/>
    <x v="0"/>
    <s v="Betaald"/>
    <x v="0"/>
    <x v="10"/>
    <n v="197"/>
    <n v="36.61999999999999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2"/>
    <d v="2018-11-28T00:00:00"/>
    <n v="134489"/>
    <x v="1"/>
    <x v="0"/>
    <s v="Betaald"/>
    <x v="0"/>
    <x v="10"/>
    <n v="254"/>
    <n v="47.2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40000"/>
    <d v="2018-11-28T00:00:00"/>
    <n v="134489"/>
    <x v="2"/>
    <x v="0"/>
    <s v="Betaald"/>
    <x v="0"/>
    <x v="10"/>
    <n v="176"/>
    <n v="32.7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14"/>
    <d v="2018-11-28T00:00:00"/>
    <n v="134489"/>
    <x v="19"/>
    <x v="0"/>
    <s v="Betaald"/>
    <x v="0"/>
    <x v="10"/>
    <n v="84"/>
    <n v="15.6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00001"/>
    <d v="2018-11-28T00:00:00"/>
    <n v="134489"/>
    <x v="4"/>
    <x v="1"/>
    <s v="Betaald"/>
    <x v="0"/>
    <x v="10"/>
    <n v="619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70003"/>
    <d v="2018-11-28T00:00:00"/>
    <n v="134489"/>
    <x v="6"/>
    <x v="0"/>
    <s v="Betaald"/>
    <x v="0"/>
    <x v="10"/>
    <n v="295"/>
    <n v="54.8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23"/>
    <d v="2018-11-28T00:00:00"/>
    <n v="134489"/>
    <x v="6"/>
    <x v="0"/>
    <s v="Betaald"/>
    <x v="0"/>
    <x v="10"/>
    <n v="3"/>
    <n v="0.56000000000000005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22"/>
    <d v="2018-11-28T00:00:00"/>
    <n v="134489"/>
    <x v="6"/>
    <x v="0"/>
    <s v="Betaald"/>
    <x v="0"/>
    <x v="10"/>
    <n v="36"/>
    <n v="6.6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11-28T00:00:00"/>
    <n v="134491"/>
    <x v="0"/>
    <x v="0"/>
    <s v="Gratis"/>
    <x v="0"/>
    <x v="10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11-28T00:00:00"/>
    <n v="134491"/>
    <x v="1"/>
    <x v="0"/>
    <s v="Gratis"/>
    <x v="0"/>
    <x v="10"/>
    <n v="267"/>
    <n v="49.6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02"/>
    <d v="2018-11-28T00:00:00"/>
    <n v="134491"/>
    <x v="1"/>
    <x v="0"/>
    <s v="Betaald"/>
    <x v="0"/>
    <x v="10"/>
    <n v="16"/>
    <n v="2.9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11-28T00:00:00"/>
    <n v="134491"/>
    <x v="2"/>
    <x v="0"/>
    <s v="Gratis"/>
    <x v="0"/>
    <x v="10"/>
    <n v="139"/>
    <n v="25.8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40000"/>
    <d v="2018-11-28T00:00:00"/>
    <n v="134491"/>
    <x v="2"/>
    <x v="0"/>
    <s v="Betaald"/>
    <x v="0"/>
    <x v="10"/>
    <n v="8"/>
    <n v="1.4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11-28T00:00:00"/>
    <n v="134491"/>
    <x v="3"/>
    <x v="0"/>
    <s v="Gratis"/>
    <x v="0"/>
    <x v="10"/>
    <n v="50"/>
    <n v="9.300000000000000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14"/>
    <d v="2018-11-28T00:00:00"/>
    <n v="134491"/>
    <x v="19"/>
    <x v="0"/>
    <s v="Betaald"/>
    <x v="0"/>
    <x v="10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11-28T00:00:00"/>
    <n v="134491"/>
    <x v="4"/>
    <x v="1"/>
    <s v="Gratis"/>
    <x v="0"/>
    <x v="10"/>
    <n v="452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00011"/>
    <d v="2018-11-28T00:00:00"/>
    <n v="134491"/>
    <x v="4"/>
    <x v="1"/>
    <s v="Betaald"/>
    <x v="0"/>
    <x v="10"/>
    <n v="44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00001"/>
    <d v="2018-11-28T00:00:00"/>
    <n v="134491"/>
    <x v="4"/>
    <x v="1"/>
    <s v="Betaald"/>
    <x v="0"/>
    <x v="10"/>
    <n v="19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Kan Heet water"/>
    <d v="2018-11-28T00:00:00"/>
    <n v="134491"/>
    <x v="5"/>
    <x v="1"/>
    <s v="Gratis"/>
    <x v="0"/>
    <x v="10"/>
    <n v="818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11-28T00:00:00"/>
    <n v="134491"/>
    <x v="6"/>
    <x v="0"/>
    <s v="Gratis"/>
    <x v="0"/>
    <x v="10"/>
    <n v="15"/>
    <n v="2.7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70003"/>
    <d v="2018-11-28T00:00:00"/>
    <n v="134491"/>
    <x v="6"/>
    <x v="0"/>
    <s v="Betaald"/>
    <x v="0"/>
    <x v="10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Bonen Koffie"/>
    <d v="2018-11-28T00:00:00"/>
    <n v="134491"/>
    <x v="6"/>
    <x v="0"/>
    <s v="Gratis"/>
    <x v="0"/>
    <x v="10"/>
    <n v="461"/>
    <n v="85.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22"/>
    <d v="2018-11-28T00:00:00"/>
    <n v="134491"/>
    <x v="6"/>
    <x v="0"/>
    <s v="Betaald"/>
    <x v="0"/>
    <x v="10"/>
    <n v="32"/>
    <n v="5.9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32"/>
    <d v="2018-11-28T00:00:00"/>
    <n v="134491"/>
    <x v="7"/>
    <x v="0"/>
    <s v="Betaald"/>
    <x v="0"/>
    <x v="10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11-28T00:00:00"/>
    <n v="134491"/>
    <x v="7"/>
    <x v="0"/>
    <s v="Gratis"/>
    <x v="0"/>
    <x v="10"/>
    <n v="1"/>
    <n v="0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11-28T00:00:00"/>
    <n v="134492"/>
    <x v="0"/>
    <x v="0"/>
    <s v="Gratis"/>
    <x v="0"/>
    <x v="10"/>
    <n v="12"/>
    <n v="2.2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00"/>
    <d v="2018-11-28T00:00:00"/>
    <n v="134492"/>
    <x v="0"/>
    <x v="0"/>
    <s v="Betaald"/>
    <x v="0"/>
    <x v="10"/>
    <n v="3"/>
    <n v="0.5600000000000000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11-28T00:00:00"/>
    <n v="134492"/>
    <x v="0"/>
    <x v="0"/>
    <s v="Betaald"/>
    <x v="0"/>
    <x v="10"/>
    <n v="1"/>
    <n v="0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11-28T00:00:00"/>
    <n v="134492"/>
    <x v="1"/>
    <x v="0"/>
    <s v="Gratis"/>
    <x v="0"/>
    <x v="10"/>
    <n v="587"/>
    <n v="109.1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02"/>
    <d v="2018-11-28T00:00:00"/>
    <n v="134492"/>
    <x v="1"/>
    <x v="0"/>
    <s v="Betaald"/>
    <x v="0"/>
    <x v="10"/>
    <n v="95"/>
    <n v="17.6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11-28T00:00:00"/>
    <n v="134492"/>
    <x v="1"/>
    <x v="0"/>
    <s v="Betaald"/>
    <x v="0"/>
    <x v="10"/>
    <n v="31"/>
    <n v="5.7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11-28T00:00:00"/>
    <n v="134492"/>
    <x v="11"/>
    <x v="0"/>
    <s v="Gratis"/>
    <x v="0"/>
    <x v="10"/>
    <n v="101"/>
    <n v="18.7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11-28T00:00:00"/>
    <n v="134492"/>
    <x v="11"/>
    <x v="0"/>
    <s v="Betaald"/>
    <x v="0"/>
    <x v="10"/>
    <n v="8"/>
    <n v="1.4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11-28T00:00:00"/>
    <n v="134492"/>
    <x v="2"/>
    <x v="0"/>
    <s v="Gratis"/>
    <x v="0"/>
    <x v="10"/>
    <n v="149"/>
    <n v="27.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40000"/>
    <d v="2018-11-28T00:00:00"/>
    <n v="134492"/>
    <x v="2"/>
    <x v="0"/>
    <s v="Betaald"/>
    <x v="0"/>
    <x v="10"/>
    <n v="17"/>
    <n v="3.1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11-28T00:00:00"/>
    <n v="134492"/>
    <x v="2"/>
    <x v="0"/>
    <s v="Betaald"/>
    <x v="0"/>
    <x v="10"/>
    <n v="9"/>
    <n v="1.6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40002"/>
    <d v="2018-11-28T00:00:00"/>
    <n v="134492"/>
    <x v="20"/>
    <x v="0"/>
    <s v="Betaald"/>
    <x v="0"/>
    <x v="10"/>
    <n v="14"/>
    <n v="2.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11-28T00:00:00"/>
    <n v="134492"/>
    <x v="12"/>
    <x v="0"/>
    <s v="Gratis"/>
    <x v="0"/>
    <x v="10"/>
    <n v="7"/>
    <n v="1.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164"/>
    <d v="2018-11-28T00:00:00"/>
    <n v="134492"/>
    <x v="12"/>
    <x v="0"/>
    <s v="Betaald"/>
    <x v="0"/>
    <x v="10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11-28T00:00:00"/>
    <n v="134492"/>
    <x v="12"/>
    <x v="0"/>
    <s v="Betaald"/>
    <x v="0"/>
    <x v="10"/>
    <n v="1"/>
    <n v="0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11-28T00:00:00"/>
    <n v="134492"/>
    <x v="3"/>
    <x v="0"/>
    <s v="Gratis"/>
    <x v="0"/>
    <x v="10"/>
    <n v="44"/>
    <n v="8.1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11-28T00:00:00"/>
    <n v="134492"/>
    <x v="3"/>
    <x v="0"/>
    <s v="Betaald"/>
    <x v="0"/>
    <x v="10"/>
    <n v="4"/>
    <n v="0.7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14"/>
    <d v="2018-11-28T00:00:00"/>
    <n v="134492"/>
    <x v="19"/>
    <x v="0"/>
    <s v="Betaald"/>
    <x v="0"/>
    <x v="10"/>
    <n v="6"/>
    <n v="1.120000000000000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11-28T00:00:00"/>
    <n v="134492"/>
    <x v="4"/>
    <x v="1"/>
    <s v="Gratis"/>
    <x v="0"/>
    <x v="10"/>
    <n v="888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00001"/>
    <d v="2018-11-28T00:00:00"/>
    <n v="134492"/>
    <x v="4"/>
    <x v="1"/>
    <s v="Betaald"/>
    <x v="0"/>
    <x v="10"/>
    <n v="170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11-28T00:00:00"/>
    <n v="134492"/>
    <x v="4"/>
    <x v="1"/>
    <s v="Betaald"/>
    <x v="0"/>
    <x v="10"/>
    <n v="84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00011"/>
    <d v="2018-11-28T00:00:00"/>
    <n v="134492"/>
    <x v="4"/>
    <x v="1"/>
    <s v="Betaald"/>
    <x v="0"/>
    <x v="10"/>
    <n v="23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Heet water"/>
    <d v="2018-11-28T00:00:00"/>
    <n v="134492"/>
    <x v="5"/>
    <x v="1"/>
    <s v="Gratis"/>
    <x v="0"/>
    <x v="10"/>
    <n v="111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23"/>
    <d v="2018-11-28T00:00:00"/>
    <n v="134492"/>
    <x v="6"/>
    <x v="0"/>
    <s v="Betaald"/>
    <x v="0"/>
    <x v="10"/>
    <n v="18"/>
    <n v="3.3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70003"/>
    <d v="2018-11-28T00:00:00"/>
    <n v="134492"/>
    <x v="6"/>
    <x v="0"/>
    <s v="Betaald"/>
    <x v="0"/>
    <x v="10"/>
    <n v="7"/>
    <n v="1.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Bonen Koffie"/>
    <d v="2018-11-28T00:00:00"/>
    <n v="134492"/>
    <x v="6"/>
    <x v="0"/>
    <s v="Gratis"/>
    <x v="0"/>
    <x v="10"/>
    <n v="331"/>
    <n v="61.5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22"/>
    <d v="2018-11-28T00:00:00"/>
    <n v="134492"/>
    <x v="6"/>
    <x v="0"/>
    <s v="Betaald"/>
    <x v="0"/>
    <x v="10"/>
    <n v="66"/>
    <n v="12.2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Kan Koffie"/>
    <d v="2018-11-28T00:00:00"/>
    <n v="134492"/>
    <x v="6"/>
    <x v="0"/>
    <s v="Gratis"/>
    <x v="0"/>
    <x v="10"/>
    <n v="14"/>
    <n v="2.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32"/>
    <d v="2018-11-28T00:00:00"/>
    <n v="134492"/>
    <x v="7"/>
    <x v="0"/>
    <s v="Betaald"/>
    <x v="0"/>
    <x v="10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00"/>
    <d v="2018-11-28T00:00:00"/>
    <n v="134494"/>
    <x v="0"/>
    <x v="0"/>
    <s v="Betaald"/>
    <x v="0"/>
    <x v="10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fe au lait"/>
    <d v="2018-11-28T00:00:00"/>
    <n v="134494"/>
    <x v="0"/>
    <x v="0"/>
    <s v="Betaald"/>
    <x v="0"/>
    <x v="10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02"/>
    <d v="2018-11-28T00:00:00"/>
    <n v="134494"/>
    <x v="1"/>
    <x v="0"/>
    <s v="Betaald"/>
    <x v="0"/>
    <x v="10"/>
    <n v="383"/>
    <n v="71.2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11-28T00:00:00"/>
    <n v="134494"/>
    <x v="1"/>
    <x v="0"/>
    <s v="Betaald"/>
    <x v="0"/>
    <x v="10"/>
    <n v="244"/>
    <n v="45.3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appuccino"/>
    <d v="2018-11-28T00:00:00"/>
    <n v="134494"/>
    <x v="1"/>
    <x v="0"/>
    <s v="Gratis"/>
    <x v="0"/>
    <x v="10"/>
    <n v="8"/>
    <n v="1.4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40000"/>
    <d v="2018-11-28T00:00:00"/>
    <n v="134494"/>
    <x v="2"/>
    <x v="0"/>
    <s v="Betaald"/>
    <x v="0"/>
    <x v="10"/>
    <n v="38"/>
    <n v="7.0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11-28T00:00:00"/>
    <n v="134494"/>
    <x v="2"/>
    <x v="0"/>
    <s v="Betaald"/>
    <x v="0"/>
    <x v="10"/>
    <n v="28"/>
    <n v="5.2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Chocolade"/>
    <d v="2018-11-28T00:00:00"/>
    <n v="134494"/>
    <x v="2"/>
    <x v="0"/>
    <s v="Gratis"/>
    <x v="0"/>
    <x v="10"/>
    <n v="2"/>
    <n v="0.3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11-28T00:00:00"/>
    <n v="134494"/>
    <x v="3"/>
    <x v="0"/>
    <s v="Betaald"/>
    <x v="0"/>
    <x v="10"/>
    <n v="39"/>
    <n v="7.2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Espresso"/>
    <d v="2018-11-28T00:00:00"/>
    <n v="134494"/>
    <x v="3"/>
    <x v="0"/>
    <s v="Gratis"/>
    <x v="0"/>
    <x v="10"/>
    <n v="2"/>
    <n v="0.3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14"/>
    <d v="2018-11-28T00:00:00"/>
    <n v="134494"/>
    <x v="19"/>
    <x v="0"/>
    <s v="Betaald"/>
    <x v="0"/>
    <x v="10"/>
    <n v="59"/>
    <n v="10.9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00001"/>
    <d v="2018-11-28T00:00:00"/>
    <n v="134494"/>
    <x v="4"/>
    <x v="1"/>
    <s v="Betaald"/>
    <x v="0"/>
    <x v="10"/>
    <n v="138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11-28T00:00:00"/>
    <n v="134494"/>
    <x v="4"/>
    <x v="1"/>
    <s v="Betaald"/>
    <x v="0"/>
    <x v="10"/>
    <n v="73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00011"/>
    <d v="2018-11-28T00:00:00"/>
    <n v="134494"/>
    <x v="4"/>
    <x v="1"/>
    <s v="Betaald"/>
    <x v="0"/>
    <x v="10"/>
    <n v="8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Heet water"/>
    <d v="2018-11-28T00:00:00"/>
    <n v="134494"/>
    <x v="4"/>
    <x v="1"/>
    <s v="Gratis"/>
    <x v="0"/>
    <x v="10"/>
    <n v="2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70003"/>
    <d v="2018-11-28T00:00:00"/>
    <n v="134494"/>
    <x v="6"/>
    <x v="0"/>
    <s v="Betaald"/>
    <x v="0"/>
    <x v="10"/>
    <n v="63"/>
    <n v="11.7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23"/>
    <d v="2018-11-28T00:00:00"/>
    <n v="134494"/>
    <x v="6"/>
    <x v="0"/>
    <s v="Betaald"/>
    <x v="0"/>
    <x v="10"/>
    <n v="15"/>
    <n v="2.7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22"/>
    <d v="2018-11-28T00:00:00"/>
    <n v="134494"/>
    <x v="6"/>
    <x v="0"/>
    <s v="Betaald"/>
    <x v="0"/>
    <x v="10"/>
    <n v="816"/>
    <n v="151.6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Bonen Koffie"/>
    <d v="2018-11-28T00:00:00"/>
    <n v="134494"/>
    <x v="6"/>
    <x v="0"/>
    <s v="Gratis"/>
    <x v="0"/>
    <x v="10"/>
    <n v="17"/>
    <n v="3.16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Wiener Melange"/>
    <d v="2018-11-28T00:00:00"/>
    <n v="134494"/>
    <x v="7"/>
    <x v="0"/>
    <s v="Betaald"/>
    <x v="0"/>
    <x v="10"/>
    <n v="2"/>
    <n v="0.37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32"/>
    <d v="2018-11-28T00:00:00"/>
    <n v="134494"/>
    <x v="7"/>
    <x v="0"/>
    <s v="Betaald"/>
    <x v="0"/>
    <x v="10"/>
    <n v="1"/>
    <n v="0.19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13"/>
    <d v="2018-11-28T00:00:00"/>
    <n v="134493"/>
    <x v="0"/>
    <x v="0"/>
    <s v="Betaald"/>
    <x v="0"/>
    <x v="10"/>
    <n v="1"/>
    <n v="0.1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11"/>
    <d v="2018-11-28T00:00:00"/>
    <n v="134493"/>
    <x v="1"/>
    <x v="0"/>
    <s v="Betaald"/>
    <x v="0"/>
    <x v="10"/>
    <n v="40"/>
    <n v="5.3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appuccino"/>
    <d v="2018-11-28T00:00:00"/>
    <n v="134493"/>
    <x v="1"/>
    <x v="0"/>
    <s v="Gratis"/>
    <x v="0"/>
    <x v="10"/>
    <n v="32"/>
    <n v="4.2699999999999996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40000"/>
    <d v="2018-11-28T00:00:00"/>
    <n v="134493"/>
    <x v="2"/>
    <x v="0"/>
    <s v="Betaald"/>
    <x v="0"/>
    <x v="10"/>
    <n v="107"/>
    <n v="14.26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Chocolade"/>
    <d v="2018-11-28T00:00:00"/>
    <n v="134493"/>
    <x v="2"/>
    <x v="0"/>
    <s v="Gratis"/>
    <x v="0"/>
    <x v="10"/>
    <n v="54"/>
    <n v="7.2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Espresso"/>
    <d v="2018-11-28T00:00:00"/>
    <n v="134493"/>
    <x v="8"/>
    <x v="0"/>
    <s v="Gratis"/>
    <x v="0"/>
    <x v="10"/>
    <n v="2"/>
    <n v="0.2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00001"/>
    <d v="2018-11-28T00:00:00"/>
    <n v="134493"/>
    <x v="4"/>
    <x v="1"/>
    <s v="Betaald"/>
    <x v="0"/>
    <x v="10"/>
    <n v="669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Heet water"/>
    <d v="2018-11-28T00:00:00"/>
    <n v="134493"/>
    <x v="4"/>
    <x v="1"/>
    <s v="Gratis"/>
    <x v="0"/>
    <x v="10"/>
    <n v="660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00009"/>
    <d v="2018-11-28T00:00:00"/>
    <n v="134493"/>
    <x v="5"/>
    <x v="1"/>
    <s v="Betaald"/>
    <x v="0"/>
    <x v="10"/>
    <n v="518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an heet water"/>
    <d v="2018-11-28T00:00:00"/>
    <n v="134493"/>
    <x v="5"/>
    <x v="1"/>
    <s v="Gratis"/>
    <x v="0"/>
    <x v="10"/>
    <n v="325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29"/>
    <d v="2018-11-28T00:00:00"/>
    <n v="134493"/>
    <x v="9"/>
    <x v="0"/>
    <s v="Betaald"/>
    <x v="0"/>
    <x v="10"/>
    <n v="66"/>
    <n v="8.800000000000000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01"/>
    <d v="2018-11-28T00:00:00"/>
    <n v="134493"/>
    <x v="9"/>
    <x v="0"/>
    <s v="Betaald"/>
    <x v="0"/>
    <x v="10"/>
    <n v="24"/>
    <n v="3.2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Koffie"/>
    <d v="2018-11-28T00:00:00"/>
    <n v="134493"/>
    <x v="9"/>
    <x v="0"/>
    <s v="Gratis"/>
    <x v="0"/>
    <x v="10"/>
    <n v="12"/>
    <n v="1.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0"/>
    <d v="2018-11-28T00:00:00"/>
    <n v="134495"/>
    <x v="0"/>
    <x v="0"/>
    <s v="Betaald"/>
    <x v="0"/>
    <x v="10"/>
    <n v="8"/>
    <n v="1.4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fe au lait"/>
    <d v="2018-11-28T00:00:00"/>
    <n v="134495"/>
    <x v="0"/>
    <x v="0"/>
    <s v="Betaald"/>
    <x v="0"/>
    <x v="10"/>
    <n v="2"/>
    <n v="0.3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2"/>
    <d v="2018-11-28T00:00:00"/>
    <n v="134495"/>
    <x v="1"/>
    <x v="0"/>
    <s v="Betaald"/>
    <x v="0"/>
    <x v="10"/>
    <n v="136"/>
    <n v="25.28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appuccino"/>
    <d v="2018-11-28T00:00:00"/>
    <n v="134495"/>
    <x v="1"/>
    <x v="0"/>
    <s v="Betaald"/>
    <x v="0"/>
    <x v="10"/>
    <n v="59"/>
    <n v="10.9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40000"/>
    <d v="2018-11-28T00:00:00"/>
    <n v="134495"/>
    <x v="2"/>
    <x v="0"/>
    <s v="Betaald"/>
    <x v="0"/>
    <x v="10"/>
    <n v="218"/>
    <n v="40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Chocolade"/>
    <d v="2018-11-28T00:00:00"/>
    <n v="134495"/>
    <x v="2"/>
    <x v="0"/>
    <s v="Betaald"/>
    <x v="0"/>
    <x v="10"/>
    <n v="24"/>
    <n v="4.4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Espresso"/>
    <d v="2018-11-28T00:00:00"/>
    <n v="134495"/>
    <x v="3"/>
    <x v="0"/>
    <s v="Betaald"/>
    <x v="0"/>
    <x v="10"/>
    <n v="19"/>
    <n v="3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14"/>
    <d v="2018-11-28T00:00:00"/>
    <n v="134495"/>
    <x v="19"/>
    <x v="0"/>
    <s v="Betaald"/>
    <x v="0"/>
    <x v="10"/>
    <n v="50"/>
    <n v="9.300000000000000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01"/>
    <d v="2018-11-28T00:00:00"/>
    <n v="134495"/>
    <x v="4"/>
    <x v="1"/>
    <s v="Betaald"/>
    <x v="0"/>
    <x v="10"/>
    <n v="220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Heet water"/>
    <d v="2018-11-28T00:00:00"/>
    <n v="134495"/>
    <x v="4"/>
    <x v="1"/>
    <s v="Betaald"/>
    <x v="0"/>
    <x v="10"/>
    <n v="7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11"/>
    <d v="2018-11-28T00:00:00"/>
    <n v="134495"/>
    <x v="4"/>
    <x v="1"/>
    <s v="Betaald"/>
    <x v="0"/>
    <x v="10"/>
    <n v="2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3"/>
    <d v="2018-11-28T00:00:00"/>
    <n v="134495"/>
    <x v="6"/>
    <x v="0"/>
    <s v="Betaald"/>
    <x v="0"/>
    <x v="10"/>
    <n v="17"/>
    <n v="3.16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70003"/>
    <d v="2018-11-28T00:00:00"/>
    <n v="134495"/>
    <x v="6"/>
    <x v="0"/>
    <s v="Betaald"/>
    <x v="0"/>
    <x v="10"/>
    <n v="8"/>
    <n v="1.4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2"/>
    <d v="2018-11-28T00:00:00"/>
    <n v="134495"/>
    <x v="6"/>
    <x v="0"/>
    <s v="Betaald"/>
    <x v="0"/>
    <x v="10"/>
    <n v="269"/>
    <n v="50.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32"/>
    <d v="2018-11-28T00:00:00"/>
    <n v="134495"/>
    <x v="7"/>
    <x v="0"/>
    <s v="Betaald"/>
    <x v="0"/>
    <x v="10"/>
    <n v="14"/>
    <n v="2.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fe au lait"/>
    <d v="2018-11-28T00:00:00"/>
    <n v="134497"/>
    <x v="0"/>
    <x v="0"/>
    <s v="Gratis"/>
    <x v="0"/>
    <x v="10"/>
    <n v="32"/>
    <n v="5.9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appuccino"/>
    <d v="2018-11-28T00:00:00"/>
    <n v="134497"/>
    <x v="1"/>
    <x v="0"/>
    <s v="Gratis"/>
    <x v="0"/>
    <x v="10"/>
    <n v="795"/>
    <n v="147.7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Chocolade"/>
    <d v="2018-11-28T00:00:00"/>
    <n v="134497"/>
    <x v="2"/>
    <x v="0"/>
    <s v="Gratis"/>
    <x v="0"/>
    <x v="10"/>
    <n v="280"/>
    <n v="52.0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Espresso"/>
    <d v="2018-11-28T00:00:00"/>
    <n v="134497"/>
    <x v="3"/>
    <x v="0"/>
    <s v="Gratis"/>
    <x v="0"/>
    <x v="10"/>
    <n v="284"/>
    <n v="52.8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Heet water"/>
    <d v="2018-11-28T00:00:00"/>
    <n v="134497"/>
    <x v="4"/>
    <x v="1"/>
    <s v="Gratis"/>
    <x v="0"/>
    <x v="10"/>
    <n v="863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Heet water"/>
    <d v="2018-11-28T00:00:00"/>
    <n v="134497"/>
    <x v="5"/>
    <x v="1"/>
    <s v="Gratis"/>
    <x v="0"/>
    <x v="10"/>
    <n v="46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Verse Koffie"/>
    <d v="2018-11-28T00:00:00"/>
    <n v="134497"/>
    <x v="6"/>
    <x v="0"/>
    <s v="Gratis"/>
    <x v="0"/>
    <x v="10"/>
    <n v="27"/>
    <n v="5.019999999999999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Bonen Koffie"/>
    <d v="2018-11-28T00:00:00"/>
    <n v="134497"/>
    <x v="6"/>
    <x v="0"/>
    <s v="Gratis"/>
    <x v="0"/>
    <x v="10"/>
    <n v="347"/>
    <n v="64.510000000000005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Kan Koffie"/>
    <d v="2018-11-28T00:00:00"/>
    <n v="134497"/>
    <x v="6"/>
    <x v="0"/>
    <s v="Gratis"/>
    <x v="0"/>
    <x v="10"/>
    <n v="4"/>
    <n v="0.7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Wiener Melange"/>
    <d v="2018-11-28T00:00:00"/>
    <n v="134497"/>
    <x v="7"/>
    <x v="0"/>
    <s v="Gratis"/>
    <x v="0"/>
    <x v="10"/>
    <n v="16"/>
    <n v="2.9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11-28T00:00:00"/>
    <n v="134530"/>
    <x v="1"/>
    <x v="0"/>
    <s v="Gratis"/>
    <x v="0"/>
    <x v="10"/>
    <n v="71"/>
    <n v="13.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11-28T00:00:00"/>
    <n v="134530"/>
    <x v="2"/>
    <x v="0"/>
    <s v="Gratis"/>
    <x v="0"/>
    <x v="10"/>
    <n v="19"/>
    <n v="3.5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11-28T00:00:00"/>
    <n v="134530"/>
    <x v="3"/>
    <x v="0"/>
    <s v="Gratis"/>
    <x v="0"/>
    <x v="10"/>
    <n v="47"/>
    <n v="8.7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11-28T00:00:00"/>
    <n v="134530"/>
    <x v="4"/>
    <x v="1"/>
    <s v="Gratis"/>
    <x v="0"/>
    <x v="10"/>
    <n v="169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Kan Heet water"/>
    <d v="2018-11-28T00:00:00"/>
    <n v="134530"/>
    <x v="5"/>
    <x v="1"/>
    <s v="Gratis"/>
    <x v="0"/>
    <x v="10"/>
    <n v="42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Verse Koffie"/>
    <d v="2018-11-28T00:00:00"/>
    <n v="134530"/>
    <x v="6"/>
    <x v="0"/>
    <s v="Gratis"/>
    <x v="0"/>
    <x v="10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11-28T00:00:00"/>
    <n v="134530"/>
    <x v="6"/>
    <x v="0"/>
    <s v="Gratis"/>
    <x v="0"/>
    <x v="10"/>
    <n v="142"/>
    <n v="26.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Wiener Melange"/>
    <d v="2018-11-28T00:00:00"/>
    <n v="134530"/>
    <x v="7"/>
    <x v="0"/>
    <s v="Gratis"/>
    <x v="0"/>
    <x v="10"/>
    <n v="4"/>
    <n v="0.74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3"/>
    <d v="2018-11-28T00:00:00"/>
    <n v="134533"/>
    <x v="0"/>
    <x v="0"/>
    <s v="Betaald"/>
    <x v="0"/>
    <x v="10"/>
    <n v="6"/>
    <n v="0.8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1"/>
    <d v="2018-11-28T00:00:00"/>
    <n v="134533"/>
    <x v="1"/>
    <x v="0"/>
    <s v="Betaald"/>
    <x v="0"/>
    <x v="10"/>
    <n v="48"/>
    <n v="6.4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40000"/>
    <d v="2018-11-28T00:00:00"/>
    <n v="134533"/>
    <x v="2"/>
    <x v="0"/>
    <s v="Betaald"/>
    <x v="0"/>
    <x v="10"/>
    <n v="224"/>
    <n v="29.8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Chocolade"/>
    <d v="2018-11-28T00:00:00"/>
    <n v="134533"/>
    <x v="2"/>
    <x v="0"/>
    <s v="Betaald"/>
    <x v="0"/>
    <x v="10"/>
    <n v="113"/>
    <n v="15.0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00001"/>
    <d v="2018-11-28T00:00:00"/>
    <n v="134533"/>
    <x v="4"/>
    <x v="1"/>
    <s v="Betaald"/>
    <x v="0"/>
    <x v="10"/>
    <n v="48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Heet water"/>
    <d v="2018-11-28T00:00:00"/>
    <n v="134533"/>
    <x v="4"/>
    <x v="1"/>
    <s v="Betaald"/>
    <x v="0"/>
    <x v="10"/>
    <n v="26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01"/>
    <d v="2018-11-28T00:00:00"/>
    <n v="134533"/>
    <x v="9"/>
    <x v="0"/>
    <s v="Betaald"/>
    <x v="0"/>
    <x v="10"/>
    <n v="92"/>
    <n v="12.2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5"/>
    <d v="2018-11-28T00:00:00"/>
    <n v="134533"/>
    <x v="7"/>
    <x v="0"/>
    <s v="Betaald"/>
    <x v="0"/>
    <x v="10"/>
    <n v="12"/>
    <n v="1.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00"/>
    <d v="2018-12-27T00:00:00"/>
    <n v="153206"/>
    <x v="0"/>
    <x v="0"/>
    <s v="Betaald"/>
    <x v="0"/>
    <x v="11"/>
    <n v="9"/>
    <n v="1.6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fe au lait"/>
    <d v="2018-12-27T00:00:00"/>
    <n v="153206"/>
    <x v="0"/>
    <x v="0"/>
    <s v="Betaald"/>
    <x v="0"/>
    <x v="11"/>
    <n v="9"/>
    <n v="1.67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appuccino"/>
    <d v="2018-12-27T00:00:00"/>
    <n v="153206"/>
    <x v="1"/>
    <x v="0"/>
    <s v="Betaald"/>
    <x v="0"/>
    <x v="11"/>
    <n v="152"/>
    <n v="28.2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02"/>
    <d v="2018-12-27T00:00:00"/>
    <n v="153206"/>
    <x v="1"/>
    <x v="0"/>
    <s v="Betaald"/>
    <x v="0"/>
    <x v="11"/>
    <n v="132"/>
    <n v="24.5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Chocolade"/>
    <d v="2018-12-27T00:00:00"/>
    <n v="153206"/>
    <x v="2"/>
    <x v="0"/>
    <s v="Betaald"/>
    <x v="0"/>
    <x v="11"/>
    <n v="65"/>
    <n v="12.0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40000"/>
    <d v="2018-12-27T00:00:00"/>
    <n v="153206"/>
    <x v="2"/>
    <x v="0"/>
    <s v="Betaald"/>
    <x v="0"/>
    <x v="11"/>
    <n v="63"/>
    <n v="11.71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Espresso"/>
    <d v="2018-12-27T00:00:00"/>
    <n v="153206"/>
    <x v="3"/>
    <x v="0"/>
    <s v="Betaald"/>
    <x v="0"/>
    <x v="11"/>
    <n v="14"/>
    <n v="2.6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14"/>
    <d v="2018-12-27T00:00:00"/>
    <n v="153206"/>
    <x v="19"/>
    <x v="0"/>
    <s v="Betaald"/>
    <x v="0"/>
    <x v="11"/>
    <n v="13"/>
    <n v="2.4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00011"/>
    <d v="2018-12-27T00:00:00"/>
    <n v="153206"/>
    <x v="4"/>
    <x v="1"/>
    <s v="Betaald"/>
    <x v="0"/>
    <x v="11"/>
    <n v="26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Heet water"/>
    <d v="2018-12-27T00:00:00"/>
    <n v="153206"/>
    <x v="4"/>
    <x v="1"/>
    <s v="Betaald"/>
    <x v="0"/>
    <x v="11"/>
    <n v="233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00001"/>
    <d v="2018-12-27T00:00:00"/>
    <n v="153206"/>
    <x v="4"/>
    <x v="1"/>
    <s v="Betaald"/>
    <x v="0"/>
    <x v="11"/>
    <n v="209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Kan Heet water"/>
    <d v="2018-12-27T00:00:00"/>
    <n v="153206"/>
    <x v="5"/>
    <x v="1"/>
    <s v="Betaald"/>
    <x v="0"/>
    <x v="11"/>
    <n v="362"/>
    <n v="0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70003"/>
    <d v="2018-12-27T00:00:00"/>
    <n v="153206"/>
    <x v="6"/>
    <x v="0"/>
    <s v="Betaald"/>
    <x v="0"/>
    <x v="11"/>
    <n v="664"/>
    <n v="123.44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Verse Koffie"/>
    <d v="2018-12-27T00:00:00"/>
    <n v="153206"/>
    <x v="6"/>
    <x v="0"/>
    <s v="Betaald"/>
    <x v="0"/>
    <x v="11"/>
    <n v="26"/>
    <n v="4.83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Bonen Koffie"/>
    <d v="2018-12-27T00:00:00"/>
    <n v="153206"/>
    <x v="6"/>
    <x v="0"/>
    <s v="Betaald"/>
    <x v="0"/>
    <x v="11"/>
    <n v="800"/>
    <n v="148.72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22"/>
    <d v="2018-12-27T00:00:00"/>
    <n v="153206"/>
    <x v="6"/>
    <x v="0"/>
    <s v="Betaald"/>
    <x v="0"/>
    <x v="11"/>
    <n v="23"/>
    <n v="4.28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Wiener Melange"/>
    <d v="2018-12-27T00:00:00"/>
    <n v="153206"/>
    <x v="7"/>
    <x v="0"/>
    <s v="Betaald"/>
    <x v="0"/>
    <x v="11"/>
    <n v="32"/>
    <n v="5.95"/>
  </r>
  <r>
    <x v="0"/>
    <s v="Wellant College"/>
    <n v="77780080"/>
    <s v="Wellantcollege"/>
    <s v="Wellantcollege KP ICTF"/>
    <s v="Het Kant 3"/>
    <s v="HOUTEN"/>
    <s v="532900601"/>
    <s v="912"/>
    <s v="VIRTU II B2C"/>
    <s v="1e etage pantry brita c150 next12-2018"/>
    <s v="6110032"/>
    <d v="2018-12-27T00:00:00"/>
    <n v="153206"/>
    <x v="7"/>
    <x v="0"/>
    <s v="Betaald"/>
    <x v="0"/>
    <x v="11"/>
    <n v="21"/>
    <n v="3.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00"/>
    <d v="2018-12-27T00:00:00"/>
    <n v="153206"/>
    <x v="0"/>
    <x v="0"/>
    <s v="Betaald"/>
    <x v="0"/>
    <x v="11"/>
    <n v="3"/>
    <n v="0.560000000000000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fe au lait"/>
    <d v="2018-12-27T00:00:00"/>
    <n v="153206"/>
    <x v="0"/>
    <x v="0"/>
    <s v="Betaald"/>
    <x v="0"/>
    <x v="11"/>
    <n v="3"/>
    <n v="0.56000000000000005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appuccino"/>
    <d v="2018-12-27T00:00:00"/>
    <n v="153206"/>
    <x v="1"/>
    <x v="0"/>
    <s v="Betaald"/>
    <x v="0"/>
    <x v="11"/>
    <n v="449"/>
    <n v="83.4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02"/>
    <d v="2018-12-27T00:00:00"/>
    <n v="153206"/>
    <x v="1"/>
    <x v="0"/>
    <s v="Betaald"/>
    <x v="0"/>
    <x v="11"/>
    <n v="411"/>
    <n v="76.40000000000000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Chocolade"/>
    <d v="2018-12-27T00:00:00"/>
    <n v="153206"/>
    <x v="2"/>
    <x v="0"/>
    <s v="Betaald"/>
    <x v="0"/>
    <x v="11"/>
    <n v="49"/>
    <n v="9.1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40000"/>
    <d v="2018-12-27T00:00:00"/>
    <n v="153206"/>
    <x v="2"/>
    <x v="0"/>
    <s v="Betaald"/>
    <x v="0"/>
    <x v="11"/>
    <n v="42"/>
    <n v="7.81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Espresso"/>
    <d v="2018-12-27T00:00:00"/>
    <n v="153206"/>
    <x v="3"/>
    <x v="0"/>
    <s v="Betaald"/>
    <x v="0"/>
    <x v="11"/>
    <n v="104"/>
    <n v="19.329999999999998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14"/>
    <d v="2018-12-27T00:00:00"/>
    <n v="153206"/>
    <x v="19"/>
    <x v="0"/>
    <s v="Betaald"/>
    <x v="0"/>
    <x v="11"/>
    <n v="88"/>
    <n v="16.3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00011"/>
    <d v="2018-12-27T00:00:00"/>
    <n v="153206"/>
    <x v="4"/>
    <x v="1"/>
    <s v="Betaald"/>
    <x v="0"/>
    <x v="11"/>
    <n v="298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Heet water"/>
    <d v="2018-12-27T00:00:00"/>
    <n v="153206"/>
    <x v="4"/>
    <x v="1"/>
    <s v="Betaald"/>
    <x v="0"/>
    <x v="11"/>
    <n v="171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00001"/>
    <d v="2018-12-27T00:00:00"/>
    <n v="153206"/>
    <x v="4"/>
    <x v="1"/>
    <s v="Betaald"/>
    <x v="0"/>
    <x v="11"/>
    <n v="149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Heet water"/>
    <d v="2018-12-27T00:00:00"/>
    <n v="153206"/>
    <x v="5"/>
    <x v="1"/>
    <s v="Betaald"/>
    <x v="0"/>
    <x v="11"/>
    <n v="537"/>
    <n v="0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70003"/>
    <d v="2018-12-27T00:00:00"/>
    <n v="153206"/>
    <x v="6"/>
    <x v="0"/>
    <s v="Betaald"/>
    <x v="0"/>
    <x v="11"/>
    <n v="331"/>
    <n v="61.5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23"/>
    <d v="2018-12-27T00:00:00"/>
    <n v="153206"/>
    <x v="6"/>
    <x v="0"/>
    <s v="Betaald"/>
    <x v="0"/>
    <x v="11"/>
    <n v="1"/>
    <n v="0.19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Bonen Koffie"/>
    <d v="2018-12-27T00:00:00"/>
    <n v="153206"/>
    <x v="6"/>
    <x v="0"/>
    <s v="Betaald"/>
    <x v="0"/>
    <x v="11"/>
    <n v="385"/>
    <n v="71.569999999999993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Kan Koffie"/>
    <d v="2018-12-27T00:00:00"/>
    <n v="153206"/>
    <x v="6"/>
    <x v="0"/>
    <s v="Betaald"/>
    <x v="0"/>
    <x v="11"/>
    <n v="14"/>
    <n v="2.6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6110032"/>
    <d v="2018-12-27T00:00:00"/>
    <n v="153206"/>
    <x v="7"/>
    <x v="0"/>
    <s v="Betaald"/>
    <x v="0"/>
    <x v="11"/>
    <n v="2"/>
    <n v="0.37"/>
  </r>
  <r>
    <x v="0"/>
    <s v="Wellant College"/>
    <n v="77780080"/>
    <s v="Wellantcollege"/>
    <s v="Wellantcollege KP ICTF"/>
    <s v="Het Kant 3"/>
    <s v="HOUTEN"/>
    <s v="981600301"/>
    <s v="912"/>
    <s v="VIRTU II B2C"/>
    <s v="bgg pantry brita c150 next 12-2018"/>
    <s v="Wiener Melange"/>
    <d v="2018-12-27T00:00:00"/>
    <n v="153206"/>
    <x v="7"/>
    <x v="0"/>
    <s v="Betaald"/>
    <x v="0"/>
    <x v="11"/>
    <n v="2"/>
    <n v="0.37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3"/>
    <d v="2018-12-27T00:00:00"/>
    <n v="153207"/>
    <x v="0"/>
    <x v="0"/>
    <s v="Betaald"/>
    <x v="0"/>
    <x v="11"/>
    <n v="25"/>
    <n v="3.3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1"/>
    <d v="2018-12-27T00:00:00"/>
    <n v="153207"/>
    <x v="1"/>
    <x v="0"/>
    <s v="Betaald"/>
    <x v="0"/>
    <x v="11"/>
    <n v="55"/>
    <n v="7.3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40000"/>
    <d v="2018-12-27T00:00:00"/>
    <n v="153207"/>
    <x v="2"/>
    <x v="0"/>
    <s v="Betaald"/>
    <x v="0"/>
    <x v="11"/>
    <n v="80"/>
    <n v="10.6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00001"/>
    <d v="2018-12-27T00:00:00"/>
    <n v="153207"/>
    <x v="4"/>
    <x v="1"/>
    <s v="Betaald"/>
    <x v="0"/>
    <x v="11"/>
    <n v="81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00009"/>
    <d v="2018-12-27T00:00:00"/>
    <n v="153207"/>
    <x v="5"/>
    <x v="1"/>
    <s v="Betaald"/>
    <x v="0"/>
    <x v="11"/>
    <n v="17"/>
    <n v="0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01"/>
    <d v="2018-12-27T00:00:00"/>
    <n v="153207"/>
    <x v="9"/>
    <x v="0"/>
    <s v="Betaald"/>
    <x v="0"/>
    <x v="11"/>
    <n v="68"/>
    <n v="9.06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29"/>
    <d v="2018-12-27T00:00:00"/>
    <n v="153207"/>
    <x v="9"/>
    <x v="0"/>
    <s v="Betaald"/>
    <x v="0"/>
    <x v="11"/>
    <n v="7"/>
    <n v="0.93"/>
  </r>
  <r>
    <x v="0"/>
    <s v="Wellant College"/>
    <n v="77780081"/>
    <s v="Wellantcollege"/>
    <s v="Wellantcollege KP BR10"/>
    <s v="Anna-Hoevestraat 2"/>
    <s v="BRIELLE"/>
    <s v="888001900"/>
    <s v="905"/>
    <s v="Virtu I Vriesdroog S\M"/>
    <s v="docentenkamer_x000a_c150 next 20-12-2018"/>
    <s v="6150015"/>
    <d v="2018-12-27T00:00:00"/>
    <n v="153207"/>
    <x v="7"/>
    <x v="0"/>
    <s v="Betaald"/>
    <x v="0"/>
    <x v="11"/>
    <n v="9"/>
    <n v="1.2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3"/>
    <d v="2018-12-27T00:00:00"/>
    <n v="153207"/>
    <x v="0"/>
    <x v="0"/>
    <s v="Betaald"/>
    <x v="0"/>
    <x v="11"/>
    <n v="5"/>
    <n v="0.6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1"/>
    <d v="2018-12-27T00:00:00"/>
    <n v="153207"/>
    <x v="1"/>
    <x v="0"/>
    <s v="Betaald"/>
    <x v="0"/>
    <x v="11"/>
    <n v="159"/>
    <n v="21.19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40000"/>
    <d v="2018-12-27T00:00:00"/>
    <n v="153207"/>
    <x v="2"/>
    <x v="0"/>
    <s v="Betaald"/>
    <x v="0"/>
    <x v="11"/>
    <n v="56"/>
    <n v="7.46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Heet water"/>
    <d v="2018-12-27T00:00:00"/>
    <n v="153207"/>
    <x v="4"/>
    <x v="1"/>
    <s v="Betaald"/>
    <x v="0"/>
    <x v="11"/>
    <n v="420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00001"/>
    <d v="2018-12-27T00:00:00"/>
    <n v="153207"/>
    <x v="4"/>
    <x v="1"/>
    <s v="Betaald"/>
    <x v="0"/>
    <x v="11"/>
    <n v="397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00009"/>
    <d v="2018-12-27T00:00:00"/>
    <n v="153207"/>
    <x v="5"/>
    <x v="1"/>
    <s v="Betaald"/>
    <x v="0"/>
    <x v="11"/>
    <n v="311"/>
    <n v="0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01"/>
    <d v="2018-12-27T00:00:00"/>
    <n v="153207"/>
    <x v="9"/>
    <x v="0"/>
    <s v="Betaald"/>
    <x v="0"/>
    <x v="11"/>
    <n v="434"/>
    <n v="57.85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29"/>
    <d v="2018-12-27T00:00:00"/>
    <n v="153207"/>
    <x v="9"/>
    <x v="0"/>
    <s v="Betaald"/>
    <x v="0"/>
    <x v="11"/>
    <n v="14"/>
    <n v="1.87"/>
  </r>
  <r>
    <x v="0"/>
    <s v="Wellant College"/>
    <n v="77780081"/>
    <s v="Wellantcollege"/>
    <s v="Wellantcollege KP BR10"/>
    <s v="Anna-Hoevestraat 2"/>
    <s v="BRIELLE"/>
    <s v="888002400"/>
    <s v="905"/>
    <s v="Virtu I Vriesdroog S\M"/>
    <s v="docentenkamer_x000a_c150 next 20-12-2018"/>
    <s v="6150015"/>
    <d v="2018-12-27T00:00:00"/>
    <n v="153207"/>
    <x v="7"/>
    <x v="0"/>
    <s v="Betaald"/>
    <x v="0"/>
    <x v="11"/>
    <n v="74"/>
    <n v="9.86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13"/>
    <d v="2018-12-27T00:00:00"/>
    <n v="153208"/>
    <x v="0"/>
    <x v="0"/>
    <s v="Betaald"/>
    <x v="0"/>
    <x v="11"/>
    <n v="1"/>
    <n v="0.1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11"/>
    <d v="2018-12-27T00:00:00"/>
    <n v="153208"/>
    <x v="1"/>
    <x v="0"/>
    <s v="Betaald"/>
    <x v="0"/>
    <x v="11"/>
    <n v="391"/>
    <n v="52.1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40000"/>
    <d v="2018-12-27T00:00:00"/>
    <n v="153208"/>
    <x v="2"/>
    <x v="0"/>
    <s v="Betaald"/>
    <x v="0"/>
    <x v="11"/>
    <n v="214"/>
    <n v="28.53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Chocolade"/>
    <d v="2018-12-27T00:00:00"/>
    <n v="153208"/>
    <x v="2"/>
    <x v="0"/>
    <s v="Betaald"/>
    <x v="0"/>
    <x v="11"/>
    <n v="194"/>
    <n v="30.21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Heet water"/>
    <d v="2018-12-27T00:00:00"/>
    <n v="153208"/>
    <x v="4"/>
    <x v="1"/>
    <s v="Betaald"/>
    <x v="0"/>
    <x v="11"/>
    <n v="646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00001"/>
    <d v="2018-12-27T00:00:00"/>
    <n v="153208"/>
    <x v="4"/>
    <x v="1"/>
    <s v="Betaald"/>
    <x v="0"/>
    <x v="11"/>
    <n v="567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00009"/>
    <d v="2018-12-27T00:00:00"/>
    <n v="153208"/>
    <x v="5"/>
    <x v="1"/>
    <s v="Betaald"/>
    <x v="0"/>
    <x v="11"/>
    <n v="529"/>
    <n v="0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01"/>
    <d v="2018-12-27T00:00:00"/>
    <n v="153208"/>
    <x v="9"/>
    <x v="0"/>
    <s v="Betaald"/>
    <x v="0"/>
    <x v="11"/>
    <n v="440"/>
    <n v="58.65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29"/>
    <d v="2018-12-27T00:00:00"/>
    <n v="153208"/>
    <x v="9"/>
    <x v="0"/>
    <s v="Betaald"/>
    <x v="0"/>
    <x v="11"/>
    <n v="84"/>
    <n v="11.2"/>
  </r>
  <r>
    <x v="0"/>
    <s v="Wellant College"/>
    <n v="77780082"/>
    <s v="Wellantcollege"/>
    <s v="Wellantcollege KP KL10"/>
    <s v="Rijksstraatweg 30B"/>
    <s v="KLAASWAAL"/>
    <s v="888000800"/>
    <s v="905"/>
    <s v="Virtu I Vriesdroog S\M"/>
    <s v="docentenkamer_x000a_C150   22-11-2018"/>
    <s v="6150015"/>
    <d v="2018-12-27T00:00:00"/>
    <n v="153208"/>
    <x v="7"/>
    <x v="0"/>
    <s v="Betaald"/>
    <x v="0"/>
    <x v="11"/>
    <n v="20"/>
    <n v="2.67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10002"/>
    <d v="2018-12-27T00:00:00"/>
    <n v="153209"/>
    <x v="1"/>
    <x v="0"/>
    <s v="Betaald"/>
    <x v="0"/>
    <x v="11"/>
    <n v="21"/>
    <n v="2.8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40000"/>
    <d v="2018-12-27T00:00:00"/>
    <n v="153209"/>
    <x v="2"/>
    <x v="0"/>
    <s v="Betaald"/>
    <x v="0"/>
    <x v="11"/>
    <n v="54"/>
    <n v="7.2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00001"/>
    <d v="2018-12-27T00:00:00"/>
    <n v="153209"/>
    <x v="4"/>
    <x v="1"/>
    <s v="Betaald"/>
    <x v="0"/>
    <x v="11"/>
    <n v="19"/>
    <n v="0"/>
  </r>
  <r>
    <x v="0"/>
    <s v="Wellant College"/>
    <n v="77780083"/>
    <s v="Wellantcollege"/>
    <s v="Wellantcollege KP BO10"/>
    <s v="Zwarte Pad **"/>
    <s v="BOSKOOP"/>
    <s v="888001200"/>
    <s v="905"/>
    <s v="Virtu I Vriesdroog S\M"/>
    <s v="Keuken, brita C50 next jan 2019"/>
    <s v="6170003"/>
    <d v="2018-12-27T00:00:00"/>
    <n v="153209"/>
    <x v="9"/>
    <x v="0"/>
    <s v="Betaald"/>
    <x v="0"/>
    <x v="11"/>
    <n v="82"/>
    <n v="10.9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appuccino"/>
    <d v="2018-12-27T00:00:00"/>
    <n v="153210"/>
    <x v="1"/>
    <x v="0"/>
    <s v="Gratis"/>
    <x v="0"/>
    <x v="11"/>
    <n v="293"/>
    <n v="54.4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10002"/>
    <d v="2018-12-27T00:00:00"/>
    <n v="153210"/>
    <x v="1"/>
    <x v="0"/>
    <s v="Betaald"/>
    <x v="0"/>
    <x v="11"/>
    <n v="167"/>
    <n v="31.05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40000"/>
    <d v="2018-12-27T00:00:00"/>
    <n v="153210"/>
    <x v="2"/>
    <x v="0"/>
    <s v="Betaald"/>
    <x v="0"/>
    <x v="11"/>
    <n v="92"/>
    <n v="17.10000000000000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Chocolade"/>
    <d v="2018-12-27T00:00:00"/>
    <n v="153210"/>
    <x v="2"/>
    <x v="0"/>
    <s v="Gratis"/>
    <x v="0"/>
    <x v="11"/>
    <n v="86"/>
    <n v="15.99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Espresso"/>
    <d v="2018-12-27T00:00:00"/>
    <n v="153210"/>
    <x v="3"/>
    <x v="0"/>
    <s v="Gratis"/>
    <x v="0"/>
    <x v="11"/>
    <n v="44"/>
    <n v="8.18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10014"/>
    <d v="2018-12-27T00:00:00"/>
    <n v="153210"/>
    <x v="19"/>
    <x v="0"/>
    <s v="Betaald"/>
    <x v="0"/>
    <x v="11"/>
    <n v="33"/>
    <n v="6.13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Heet water"/>
    <d v="2018-12-27T00:00:00"/>
    <n v="153210"/>
    <x v="4"/>
    <x v="1"/>
    <s v="Gratis"/>
    <x v="0"/>
    <x v="11"/>
    <n v="665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00001"/>
    <d v="2018-12-27T00:00:00"/>
    <n v="153210"/>
    <x v="4"/>
    <x v="1"/>
    <s v="Betaald"/>
    <x v="0"/>
    <x v="11"/>
    <n v="376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00011"/>
    <d v="2018-12-27T00:00:00"/>
    <n v="153210"/>
    <x v="4"/>
    <x v="1"/>
    <s v="Betaald"/>
    <x v="0"/>
    <x v="11"/>
    <n v="173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Heet water"/>
    <d v="2018-12-27T00:00:00"/>
    <n v="153210"/>
    <x v="5"/>
    <x v="1"/>
    <s v="Gratis"/>
    <x v="0"/>
    <x v="11"/>
    <n v="287"/>
    <n v="0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Verse Koffie"/>
    <d v="2018-12-27T00:00:00"/>
    <n v="153210"/>
    <x v="6"/>
    <x v="0"/>
    <s v="Gratis"/>
    <x v="0"/>
    <x v="11"/>
    <n v="2"/>
    <n v="0.3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Bonen Koffie"/>
    <d v="2018-12-27T00:00:00"/>
    <n v="153210"/>
    <x v="6"/>
    <x v="0"/>
    <s v="Gratis"/>
    <x v="0"/>
    <x v="11"/>
    <n v="237"/>
    <n v="44.06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10022"/>
    <d v="2018-12-27T00:00:00"/>
    <n v="153210"/>
    <x v="6"/>
    <x v="0"/>
    <s v="Betaald"/>
    <x v="0"/>
    <x v="11"/>
    <n v="158"/>
    <n v="29.37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Kan Koffie"/>
    <d v="2018-12-27T00:00:00"/>
    <n v="153210"/>
    <x v="6"/>
    <x v="0"/>
    <s v="Gratis"/>
    <x v="0"/>
    <x v="11"/>
    <n v="28"/>
    <n v="5.2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Wiener Melange"/>
    <d v="2018-12-27T00:00:00"/>
    <n v="153210"/>
    <x v="7"/>
    <x v="0"/>
    <s v="Gratis"/>
    <x v="0"/>
    <x v="11"/>
    <n v="6"/>
    <n v="1.1200000000000001"/>
  </r>
  <r>
    <x v="0"/>
    <s v="Wellant College"/>
    <n v="77780084"/>
    <s v="Wellantcollege"/>
    <s v="Wellantcollege KP WE10"/>
    <s v="1e J C Mensinglaan 40"/>
    <s v="AALSMEER"/>
    <s v="262401500"/>
    <s v="912"/>
    <s v="VIRTU II B2C"/>
    <s v="lerarenkamer next 12-4-2019 brita."/>
    <s v="6110032"/>
    <d v="2018-12-27T00:00:00"/>
    <n v="153210"/>
    <x v="7"/>
    <x v="0"/>
    <s v="Betaald"/>
    <x v="0"/>
    <x v="11"/>
    <n v="1"/>
    <n v="0.19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00"/>
    <d v="2018-12-27T00:00:00"/>
    <n v="153212"/>
    <x v="0"/>
    <x v="0"/>
    <s v="Betaald"/>
    <x v="0"/>
    <x v="11"/>
    <n v="39"/>
    <n v="7.25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02"/>
    <d v="2018-12-27T00:00:00"/>
    <n v="153212"/>
    <x v="1"/>
    <x v="0"/>
    <s v="Betaald"/>
    <x v="0"/>
    <x v="11"/>
    <n v="230"/>
    <n v="42.76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40000"/>
    <d v="2018-12-27T00:00:00"/>
    <n v="153212"/>
    <x v="2"/>
    <x v="0"/>
    <s v="Betaald"/>
    <x v="0"/>
    <x v="11"/>
    <n v="169"/>
    <n v="31.42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14"/>
    <d v="2018-12-27T00:00:00"/>
    <n v="153212"/>
    <x v="19"/>
    <x v="0"/>
    <s v="Betaald"/>
    <x v="0"/>
    <x v="11"/>
    <n v="58"/>
    <n v="10.78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00001"/>
    <d v="2018-12-27T00:00:00"/>
    <n v="153212"/>
    <x v="4"/>
    <x v="1"/>
    <s v="Betaald"/>
    <x v="0"/>
    <x v="11"/>
    <n v="345"/>
    <n v="0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70003"/>
    <d v="2018-12-27T00:00:00"/>
    <n v="153212"/>
    <x v="6"/>
    <x v="0"/>
    <s v="Betaald"/>
    <x v="0"/>
    <x v="11"/>
    <n v="84"/>
    <n v="15.62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23"/>
    <d v="2018-12-27T00:00:00"/>
    <n v="153212"/>
    <x v="6"/>
    <x v="0"/>
    <s v="Betaald"/>
    <x v="0"/>
    <x v="11"/>
    <n v="11"/>
    <n v="2.04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22"/>
    <d v="2018-12-27T00:00:00"/>
    <n v="153212"/>
    <x v="6"/>
    <x v="0"/>
    <s v="Betaald"/>
    <x v="0"/>
    <x v="11"/>
    <n v="378"/>
    <n v="70.27"/>
  </r>
  <r>
    <x v="0"/>
    <s v="Wellant College"/>
    <n v="77780085"/>
    <s v="Wellantcollege"/>
    <s v="Wellantcollege KP WA10"/>
    <s v="Archimedesplantsoen 87"/>
    <s v="AMSTERDAM"/>
    <s v="570300300"/>
    <s v="912"/>
    <s v="VIRTU II B2C"/>
    <s v="bg docentenkamer (23) brita c-150_x000a_next 3-2019."/>
    <s v="6110032"/>
    <d v="2018-12-27T00:00:00"/>
    <n v="153212"/>
    <x v="7"/>
    <x v="0"/>
    <s v="Betaald"/>
    <x v="0"/>
    <x v="11"/>
    <n v="7"/>
    <n v="1.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fe au lait"/>
    <d v="2018-12-27T00:00:00"/>
    <n v="153213"/>
    <x v="0"/>
    <x v="0"/>
    <s v="Betaald"/>
    <x v="0"/>
    <x v="11"/>
    <n v="39"/>
    <n v="5.2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3"/>
    <d v="2018-12-27T00:00:00"/>
    <n v="153213"/>
    <x v="0"/>
    <x v="0"/>
    <s v="Betaald"/>
    <x v="0"/>
    <x v="11"/>
    <n v="31"/>
    <n v="4.1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appuccino"/>
    <d v="2018-12-27T00:00:00"/>
    <n v="153213"/>
    <x v="1"/>
    <x v="0"/>
    <s v="Betaald"/>
    <x v="0"/>
    <x v="11"/>
    <n v="353"/>
    <n v="47.05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1"/>
    <d v="2018-12-27T00:00:00"/>
    <n v="153213"/>
    <x v="1"/>
    <x v="0"/>
    <s v="Betaald"/>
    <x v="0"/>
    <x v="11"/>
    <n v="291"/>
    <n v="38.7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Chocolade"/>
    <d v="2018-12-27T00:00:00"/>
    <n v="153213"/>
    <x v="2"/>
    <x v="0"/>
    <s v="Betaald"/>
    <x v="0"/>
    <x v="11"/>
    <n v="206"/>
    <n v="27.4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40000"/>
    <d v="2018-12-27T00:00:00"/>
    <n v="153213"/>
    <x v="2"/>
    <x v="0"/>
    <s v="Betaald"/>
    <x v="0"/>
    <x v="11"/>
    <n v="180"/>
    <n v="23.99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Espresso"/>
    <d v="2018-12-27T00:00:00"/>
    <n v="153213"/>
    <x v="8"/>
    <x v="0"/>
    <s v="Betaald"/>
    <x v="0"/>
    <x v="11"/>
    <n v="69"/>
    <n v="9.1999999999999993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Heet water"/>
    <d v="2018-12-27T00:00:00"/>
    <n v="153213"/>
    <x v="4"/>
    <x v="1"/>
    <s v="Betaald"/>
    <x v="0"/>
    <x v="11"/>
    <n v="379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1"/>
    <d v="2018-12-27T00:00:00"/>
    <n v="153213"/>
    <x v="4"/>
    <x v="1"/>
    <s v="Betaald"/>
    <x v="0"/>
    <x v="11"/>
    <n v="341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00009"/>
    <d v="2018-12-27T00:00:00"/>
    <n v="153213"/>
    <x v="5"/>
    <x v="1"/>
    <s v="Betaald"/>
    <x v="0"/>
    <x v="11"/>
    <n v="452"/>
    <n v="0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6150015"/>
    <d v="2018-12-27T00:00:00"/>
    <n v="153213"/>
    <x v="7"/>
    <x v="0"/>
    <s v="Betaald"/>
    <x v="0"/>
    <x v="11"/>
    <n v="53"/>
    <n v="7.06"/>
  </r>
  <r>
    <x v="0"/>
    <s v="Wellant College"/>
    <n v="77780086"/>
    <s v="Wellantcollege"/>
    <s v="Wellantcollege KP OT10"/>
    <s v="B140"/>
    <s v="OTTOLAND"/>
    <s v="888000500"/>
    <s v="905"/>
    <s v="Virtu I Vriesdroog S\M"/>
    <s v="docentenkamer,1e verd_x000a_brita c150 next 02-2019"/>
    <s v="Wiener melange"/>
    <d v="2018-12-27T00:00:00"/>
    <n v="153213"/>
    <x v="7"/>
    <x v="0"/>
    <s v="Betaald"/>
    <x v="0"/>
    <x v="11"/>
    <n v="52"/>
    <n v="6.93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00"/>
    <d v="2018-12-27T00:00:00"/>
    <n v="153215"/>
    <x v="0"/>
    <x v="0"/>
    <s v="Betaald"/>
    <x v="0"/>
    <x v="11"/>
    <n v="1"/>
    <n v="0.1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02"/>
    <d v="2018-12-27T00:00:00"/>
    <n v="153215"/>
    <x v="1"/>
    <x v="0"/>
    <s v="Betaald"/>
    <x v="0"/>
    <x v="11"/>
    <n v="256"/>
    <n v="47.59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40000"/>
    <d v="2018-12-27T00:00:00"/>
    <n v="153215"/>
    <x v="2"/>
    <x v="0"/>
    <s v="Betaald"/>
    <x v="0"/>
    <x v="11"/>
    <n v="53"/>
    <n v="9.85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40002"/>
    <d v="2018-12-27T00:00:00"/>
    <n v="153215"/>
    <x v="20"/>
    <x v="0"/>
    <s v="Betaald"/>
    <x v="0"/>
    <x v="11"/>
    <n v="44"/>
    <n v="8.18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164"/>
    <d v="2018-12-27T00:00:00"/>
    <n v="153215"/>
    <x v="12"/>
    <x v="0"/>
    <s v="Betaald"/>
    <x v="0"/>
    <x v="11"/>
    <n v="25"/>
    <n v="4.6500000000000004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14"/>
    <d v="2018-12-27T00:00:00"/>
    <n v="153215"/>
    <x v="19"/>
    <x v="0"/>
    <s v="Betaald"/>
    <x v="0"/>
    <x v="11"/>
    <n v="74"/>
    <n v="13.7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00001"/>
    <d v="2018-12-27T00:00:00"/>
    <n v="153215"/>
    <x v="4"/>
    <x v="1"/>
    <s v="Betaald"/>
    <x v="0"/>
    <x v="11"/>
    <n v="517"/>
    <n v="0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70003"/>
    <d v="2018-12-27T00:00:00"/>
    <n v="153215"/>
    <x v="6"/>
    <x v="0"/>
    <s v="Betaald"/>
    <x v="0"/>
    <x v="11"/>
    <n v="272"/>
    <n v="50.56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22"/>
    <d v="2018-12-27T00:00:00"/>
    <n v="153215"/>
    <x v="6"/>
    <x v="0"/>
    <s v="Betaald"/>
    <x v="0"/>
    <x v="11"/>
    <n v="66"/>
    <n v="12.27"/>
  </r>
  <r>
    <x v="0"/>
    <s v="Wellant College"/>
    <n v="77780087"/>
    <s v="Wellantcollege"/>
    <s v="Wellantcollege KP AF10"/>
    <s v="Bergenboulevard 11"/>
    <s v="AMERSFOORT"/>
    <s v="117600400"/>
    <s v="912"/>
    <s v="VIRTU II B2C"/>
    <s v="1e etage docentenkamer brita c150 tot 03-10-2019"/>
    <s v="6110032"/>
    <d v="2018-12-27T00:00:00"/>
    <n v="153215"/>
    <x v="7"/>
    <x v="0"/>
    <s v="Betaald"/>
    <x v="0"/>
    <x v="11"/>
    <n v="8"/>
    <n v="1.4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13"/>
    <d v="2018-12-27T00:00:00"/>
    <n v="153214"/>
    <x v="0"/>
    <x v="0"/>
    <s v="Betaald"/>
    <x v="0"/>
    <x v="11"/>
    <n v="1"/>
    <n v="0.1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11"/>
    <d v="2018-12-27T00:00:00"/>
    <n v="153214"/>
    <x v="1"/>
    <x v="0"/>
    <s v="Betaald"/>
    <x v="0"/>
    <x v="11"/>
    <n v="71"/>
    <n v="9.4600000000000009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40000"/>
    <d v="2018-12-27T00:00:00"/>
    <n v="153214"/>
    <x v="2"/>
    <x v="0"/>
    <s v="Betaald"/>
    <x v="0"/>
    <x v="11"/>
    <n v="55"/>
    <n v="7.33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00001"/>
    <d v="2018-12-27T00:00:00"/>
    <n v="153214"/>
    <x v="4"/>
    <x v="1"/>
    <s v="Betaald"/>
    <x v="0"/>
    <x v="11"/>
    <n v="63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00009"/>
    <d v="2018-12-27T00:00:00"/>
    <n v="153214"/>
    <x v="5"/>
    <x v="1"/>
    <s v="Betaald"/>
    <x v="0"/>
    <x v="11"/>
    <n v="8"/>
    <n v="0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01"/>
    <d v="2018-12-27T00:00:00"/>
    <n v="153214"/>
    <x v="9"/>
    <x v="0"/>
    <s v="Betaald"/>
    <x v="0"/>
    <x v="11"/>
    <n v="72"/>
    <n v="9.6"/>
  </r>
  <r>
    <x v="0"/>
    <s v="Wellant College"/>
    <n v="77780087"/>
    <s v="Wellantcollege"/>
    <s v="Wellantcollege KP AF10"/>
    <s v="Bergenboulevard 11"/>
    <s v="AMERSFOORT"/>
    <s v="888001300"/>
    <s v="905"/>
    <s v="Virtu I Vriesdroog S\M"/>
    <s v="achter buffet in de kantine brita c150 tot 18-04-2"/>
    <s v="6150029"/>
    <d v="2018-12-27T00:00:00"/>
    <n v="153214"/>
    <x v="9"/>
    <x v="0"/>
    <s v="Betaald"/>
    <x v="0"/>
    <x v="11"/>
    <n v="9"/>
    <n v="1.2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3"/>
    <d v="2018-12-27T00:00:00"/>
    <n v="153217"/>
    <x v="0"/>
    <x v="0"/>
    <s v="Betaald"/>
    <x v="0"/>
    <x v="11"/>
    <n v="4"/>
    <n v="0.53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1"/>
    <d v="2018-12-27T00:00:00"/>
    <n v="153217"/>
    <x v="1"/>
    <x v="0"/>
    <s v="Betaald"/>
    <x v="0"/>
    <x v="11"/>
    <n v="348"/>
    <n v="46.39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40000"/>
    <d v="2018-12-27T00:00:00"/>
    <n v="153217"/>
    <x v="2"/>
    <x v="0"/>
    <s v="Betaald"/>
    <x v="0"/>
    <x v="11"/>
    <n v="212"/>
    <n v="28.2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1"/>
    <d v="2018-12-27T00:00:00"/>
    <n v="153217"/>
    <x v="4"/>
    <x v="1"/>
    <s v="Betaald"/>
    <x v="0"/>
    <x v="11"/>
    <n v="438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00009"/>
    <d v="2018-12-27T00:00:00"/>
    <n v="153217"/>
    <x v="5"/>
    <x v="1"/>
    <s v="Betaald"/>
    <x v="0"/>
    <x v="11"/>
    <n v="567"/>
    <n v="0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01"/>
    <d v="2018-12-27T00:00:00"/>
    <n v="153217"/>
    <x v="9"/>
    <x v="0"/>
    <s v="Betaald"/>
    <x v="0"/>
    <x v="11"/>
    <n v="200"/>
    <n v="26.66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29"/>
    <d v="2018-12-27T00:00:00"/>
    <n v="153217"/>
    <x v="9"/>
    <x v="0"/>
    <s v="Betaald"/>
    <x v="0"/>
    <x v="11"/>
    <n v="14"/>
    <n v="1.87"/>
  </r>
  <r>
    <x v="0"/>
    <s v="Wellant College"/>
    <n v="77780089"/>
    <s v="Wellantcollege"/>
    <s v="Wellantcollege KP DO05"/>
    <s v="Chico Mendesring 825"/>
    <s v="DORDRECHT"/>
    <s v="888002300"/>
    <s v="905"/>
    <s v="Virtu I Vriesdroog S\M"/>
    <s v="docentenkamer 1e  C150 next  10-1-19"/>
    <s v="6150015"/>
    <d v="2018-12-27T00:00:00"/>
    <n v="153217"/>
    <x v="7"/>
    <x v="0"/>
    <s v="Betaald"/>
    <x v="0"/>
    <x v="11"/>
    <n v="3"/>
    <n v="0.4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3"/>
    <d v="2018-12-27T00:00:00"/>
    <n v="153219"/>
    <x v="0"/>
    <x v="0"/>
    <s v="Betaald"/>
    <x v="0"/>
    <x v="11"/>
    <n v="6"/>
    <n v="0.8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1"/>
    <d v="2018-12-27T00:00:00"/>
    <n v="153219"/>
    <x v="1"/>
    <x v="0"/>
    <s v="Betaald"/>
    <x v="0"/>
    <x v="11"/>
    <n v="118"/>
    <n v="15.73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40000"/>
    <d v="2018-12-27T00:00:00"/>
    <n v="153219"/>
    <x v="2"/>
    <x v="0"/>
    <s v="Betaald"/>
    <x v="0"/>
    <x v="11"/>
    <n v="125"/>
    <n v="16.6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1"/>
    <d v="2018-12-27T00:00:00"/>
    <n v="153219"/>
    <x v="4"/>
    <x v="1"/>
    <s v="Betaald"/>
    <x v="0"/>
    <x v="11"/>
    <n v="282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00009"/>
    <d v="2018-12-27T00:00:00"/>
    <n v="153219"/>
    <x v="5"/>
    <x v="1"/>
    <s v="Betaald"/>
    <x v="0"/>
    <x v="11"/>
    <n v="276"/>
    <n v="0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01"/>
    <d v="2018-12-27T00:00:00"/>
    <n v="153219"/>
    <x v="9"/>
    <x v="0"/>
    <s v="Betaald"/>
    <x v="0"/>
    <x v="11"/>
    <n v="278"/>
    <n v="37.06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29"/>
    <d v="2018-12-27T00:00:00"/>
    <n v="153219"/>
    <x v="9"/>
    <x v="0"/>
    <s v="Betaald"/>
    <x v="0"/>
    <x v="11"/>
    <n v="20"/>
    <n v="2.67"/>
  </r>
  <r>
    <x v="0"/>
    <s v="Wellant College"/>
    <n v="77780090"/>
    <s v="Wellantcollege"/>
    <s v="Wellantcollege KP ST10"/>
    <s v="Chico Mendesring 825A"/>
    <s v="DORDRECHT"/>
    <s v="888002200"/>
    <s v="905"/>
    <s v="Virtu I Vriesdroog S\M"/>
    <s v="docentenkamer bg C150 next  24-1-19"/>
    <s v="6150015"/>
    <d v="2018-12-27T00:00:00"/>
    <n v="153219"/>
    <x v="7"/>
    <x v="0"/>
    <s v="Betaald"/>
    <x v="0"/>
    <x v="11"/>
    <n v="7"/>
    <n v="0.9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00"/>
    <d v="2018-12-27T00:00:00"/>
    <n v="153220"/>
    <x v="0"/>
    <x v="0"/>
    <s v="Betaald"/>
    <x v="0"/>
    <x v="11"/>
    <n v="1"/>
    <n v="0.19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02"/>
    <d v="2018-12-27T00:00:00"/>
    <n v="153220"/>
    <x v="1"/>
    <x v="0"/>
    <s v="Betaald"/>
    <x v="0"/>
    <x v="11"/>
    <n v="260"/>
    <n v="48.33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40000"/>
    <d v="2018-12-27T00:00:00"/>
    <n v="153220"/>
    <x v="2"/>
    <x v="0"/>
    <s v="Betaald"/>
    <x v="0"/>
    <x v="11"/>
    <n v="91"/>
    <n v="16.920000000000002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14"/>
    <d v="2018-12-27T00:00:00"/>
    <n v="153220"/>
    <x v="19"/>
    <x v="0"/>
    <s v="Betaald"/>
    <x v="0"/>
    <x v="11"/>
    <n v="75"/>
    <n v="13.9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00001"/>
    <d v="2018-12-27T00:00:00"/>
    <n v="153220"/>
    <x v="4"/>
    <x v="1"/>
    <s v="Betaald"/>
    <x v="0"/>
    <x v="11"/>
    <n v="110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00011"/>
    <d v="2018-12-27T00:00:00"/>
    <n v="153220"/>
    <x v="4"/>
    <x v="1"/>
    <s v="Betaald"/>
    <x v="0"/>
    <x v="11"/>
    <n v="60"/>
    <n v="0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70003"/>
    <d v="2018-12-27T00:00:00"/>
    <n v="153220"/>
    <x v="6"/>
    <x v="0"/>
    <s v="Betaald"/>
    <x v="0"/>
    <x v="11"/>
    <n v="744"/>
    <n v="138.31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23"/>
    <d v="2018-12-27T00:00:00"/>
    <n v="153220"/>
    <x v="6"/>
    <x v="0"/>
    <s v="Betaald"/>
    <x v="0"/>
    <x v="11"/>
    <n v="40"/>
    <n v="7.44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22"/>
    <d v="2018-12-27T00:00:00"/>
    <n v="153220"/>
    <x v="6"/>
    <x v="0"/>
    <s v="Betaald"/>
    <x v="0"/>
    <x v="11"/>
    <n v="14"/>
    <n v="2.6"/>
  </r>
  <r>
    <x v="0"/>
    <s v="Wellant College"/>
    <n v="77780091"/>
    <s v="Wellantcollege"/>
    <s v="Wellantcollege KP MO10"/>
    <s v="Doeldijk 16"/>
    <s v="MONTFOORT"/>
    <s v="262400100"/>
    <s v="912"/>
    <s v="VIRTU II B2C"/>
    <s v="lerarenkamer andere kant"/>
    <s v="6110032"/>
    <d v="2018-12-27T00:00:00"/>
    <n v="153220"/>
    <x v="7"/>
    <x v="0"/>
    <s v="Betaald"/>
    <x v="0"/>
    <x v="11"/>
    <n v="51"/>
    <n v="9.48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00"/>
    <d v="2018-12-27T00:00:00"/>
    <n v="153220"/>
    <x v="0"/>
    <x v="0"/>
    <s v="Betaald"/>
    <x v="0"/>
    <x v="11"/>
    <n v="1"/>
    <n v="0.1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02"/>
    <d v="2018-12-27T00:00:00"/>
    <n v="153220"/>
    <x v="1"/>
    <x v="0"/>
    <s v="Betaald"/>
    <x v="0"/>
    <x v="11"/>
    <n v="84"/>
    <n v="15.6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40000"/>
    <d v="2018-12-27T00:00:00"/>
    <n v="153220"/>
    <x v="2"/>
    <x v="0"/>
    <s v="Betaald"/>
    <x v="0"/>
    <x v="11"/>
    <n v="84"/>
    <n v="15.62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14"/>
    <d v="2018-12-27T00:00:00"/>
    <n v="153220"/>
    <x v="19"/>
    <x v="0"/>
    <s v="Betaald"/>
    <x v="0"/>
    <x v="11"/>
    <n v="97"/>
    <n v="18.0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00001"/>
    <d v="2018-12-27T00:00:00"/>
    <n v="153220"/>
    <x v="4"/>
    <x v="1"/>
    <s v="Betaald"/>
    <x v="0"/>
    <x v="11"/>
    <n v="159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00011"/>
    <d v="2018-12-27T00:00:00"/>
    <n v="153220"/>
    <x v="4"/>
    <x v="1"/>
    <s v="Betaald"/>
    <x v="0"/>
    <x v="11"/>
    <n v="11"/>
    <n v="0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70003"/>
    <d v="2018-12-27T00:00:00"/>
    <n v="153220"/>
    <x v="6"/>
    <x v="0"/>
    <s v="Betaald"/>
    <x v="0"/>
    <x v="11"/>
    <n v="232"/>
    <n v="43.13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23"/>
    <d v="2018-12-27T00:00:00"/>
    <n v="153220"/>
    <x v="6"/>
    <x v="0"/>
    <s v="Betaald"/>
    <x v="0"/>
    <x v="11"/>
    <n v="29"/>
    <n v="5.39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22"/>
    <d v="2018-12-27T00:00:00"/>
    <n v="153220"/>
    <x v="6"/>
    <x v="0"/>
    <s v="Betaald"/>
    <x v="0"/>
    <x v="11"/>
    <n v="11"/>
    <n v="2.04"/>
  </r>
  <r>
    <x v="0"/>
    <s v="Wellant College"/>
    <n v="77780091"/>
    <s v="Wellantcollege"/>
    <s v="Wellantcollege KP MO10"/>
    <s v="Doeldijk 16"/>
    <s v="MONTFOORT"/>
    <s v="653700700"/>
    <s v="912"/>
    <s v="VIRTU II B2C"/>
    <s v="1e gebouw 19, week 16 ingevoerd"/>
    <s v="6110032"/>
    <d v="2018-12-27T00:00:00"/>
    <n v="153220"/>
    <x v="7"/>
    <x v="0"/>
    <s v="Betaald"/>
    <x v="0"/>
    <x v="11"/>
    <n v="27"/>
    <n v="5.019999999999999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fe au lait"/>
    <d v="2018-12-27T00:00:00"/>
    <n v="153222"/>
    <x v="0"/>
    <x v="0"/>
    <s v="Betaald"/>
    <x v="0"/>
    <x v="11"/>
    <n v="2"/>
    <n v="0.37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appuccino"/>
    <d v="2018-12-27T00:00:00"/>
    <n v="153222"/>
    <x v="1"/>
    <x v="0"/>
    <s v="Betaald"/>
    <x v="0"/>
    <x v="11"/>
    <n v="460"/>
    <n v="85.51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02"/>
    <d v="2018-12-27T00:00:00"/>
    <n v="153222"/>
    <x v="1"/>
    <x v="0"/>
    <s v="Betaald"/>
    <x v="0"/>
    <x v="11"/>
    <n v="166"/>
    <n v="30.8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Chocolade"/>
    <d v="2018-12-27T00:00:00"/>
    <n v="153222"/>
    <x v="2"/>
    <x v="0"/>
    <s v="Betaald"/>
    <x v="0"/>
    <x v="11"/>
    <n v="452"/>
    <n v="84.0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40000"/>
    <d v="2018-12-27T00:00:00"/>
    <n v="153222"/>
    <x v="2"/>
    <x v="0"/>
    <s v="Betaald"/>
    <x v="0"/>
    <x v="11"/>
    <n v="182"/>
    <n v="33.83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Espresso"/>
    <d v="2018-12-27T00:00:00"/>
    <n v="153222"/>
    <x v="3"/>
    <x v="0"/>
    <s v="Betaald"/>
    <x v="0"/>
    <x v="11"/>
    <n v="244"/>
    <n v="45.3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14"/>
    <d v="2018-12-27T00:00:00"/>
    <n v="153222"/>
    <x v="19"/>
    <x v="0"/>
    <s v="Betaald"/>
    <x v="0"/>
    <x v="11"/>
    <n v="101"/>
    <n v="18.7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Heet water"/>
    <d v="2018-12-27T00:00:00"/>
    <n v="153222"/>
    <x v="4"/>
    <x v="1"/>
    <s v="Betaald"/>
    <x v="0"/>
    <x v="11"/>
    <n v="1018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00001"/>
    <d v="2018-12-27T00:00:00"/>
    <n v="153222"/>
    <x v="4"/>
    <x v="1"/>
    <s v="Betaald"/>
    <x v="0"/>
    <x v="11"/>
    <n v="396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Heet water"/>
    <d v="2018-12-27T00:00:00"/>
    <n v="153222"/>
    <x v="5"/>
    <x v="1"/>
    <s v="Betaald"/>
    <x v="0"/>
    <x v="11"/>
    <n v="8"/>
    <n v="0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70003"/>
    <d v="2018-12-27T00:00:00"/>
    <n v="153222"/>
    <x v="6"/>
    <x v="0"/>
    <s v="Betaald"/>
    <x v="0"/>
    <x v="11"/>
    <n v="107"/>
    <n v="19.89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23"/>
    <d v="2018-12-27T00:00:00"/>
    <n v="153222"/>
    <x v="6"/>
    <x v="0"/>
    <s v="Betaald"/>
    <x v="0"/>
    <x v="11"/>
    <n v="14"/>
    <n v="2.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22"/>
    <d v="2018-12-27T00:00:00"/>
    <n v="153222"/>
    <x v="6"/>
    <x v="0"/>
    <s v="Betaald"/>
    <x v="0"/>
    <x v="11"/>
    <n v="250"/>
    <n v="46.4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Kan Koffie"/>
    <d v="2018-12-27T00:00:00"/>
    <n v="153222"/>
    <x v="6"/>
    <x v="0"/>
    <s v="Betaald"/>
    <x v="0"/>
    <x v="11"/>
    <n v="23"/>
    <n v="4.28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Wiener Melange"/>
    <d v="2018-12-27T00:00:00"/>
    <n v="153222"/>
    <x v="7"/>
    <x v="0"/>
    <s v="Betaald"/>
    <x v="0"/>
    <x v="11"/>
    <n v="38"/>
    <n v="7.06"/>
  </r>
  <r>
    <x v="0"/>
    <s v="Wellant College"/>
    <n v="77780093"/>
    <s v="Wellantcollege"/>
    <s v="Wellantcollege KP RY10"/>
    <s v="Huis te Landelaan 2"/>
    <s v="RIJSWIJK ZH"/>
    <s v="570300400"/>
    <s v="912"/>
    <s v="VIRTU II B2C"/>
    <s v="Docentenkamer._x000a_Brita c50. Next 11-2019."/>
    <s v="6110032"/>
    <d v="2018-12-27T00:00:00"/>
    <n v="153222"/>
    <x v="7"/>
    <x v="0"/>
    <s v="Betaald"/>
    <x v="0"/>
    <x v="11"/>
    <n v="15"/>
    <n v="2.79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50013"/>
    <d v="2018-12-27T00:00:00"/>
    <n v="153223"/>
    <x v="0"/>
    <x v="0"/>
    <s v="Betaald"/>
    <x v="0"/>
    <x v="11"/>
    <n v="2"/>
    <n v="0.27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50011"/>
    <d v="2018-12-27T00:00:00"/>
    <n v="153223"/>
    <x v="1"/>
    <x v="0"/>
    <s v="Betaald"/>
    <x v="0"/>
    <x v="11"/>
    <n v="132"/>
    <n v="17.600000000000001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40000"/>
    <d v="2018-12-27T00:00:00"/>
    <n v="153223"/>
    <x v="2"/>
    <x v="0"/>
    <s v="Betaald"/>
    <x v="0"/>
    <x v="11"/>
    <n v="92"/>
    <n v="12.26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00001"/>
    <d v="2018-12-27T00:00:00"/>
    <n v="153223"/>
    <x v="4"/>
    <x v="1"/>
    <s v="Betaald"/>
    <x v="0"/>
    <x v="11"/>
    <n v="303"/>
    <n v="0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00011"/>
    <d v="2018-12-27T00:00:00"/>
    <n v="153223"/>
    <x v="4"/>
    <x v="1"/>
    <s v="Betaald"/>
    <x v="0"/>
    <x v="11"/>
    <n v="99"/>
    <n v="0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00009"/>
    <d v="2018-12-27T00:00:00"/>
    <n v="153223"/>
    <x v="5"/>
    <x v="1"/>
    <s v="Betaald"/>
    <x v="0"/>
    <x v="11"/>
    <n v="240"/>
    <n v="0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50001"/>
    <d v="2018-12-27T00:00:00"/>
    <n v="153223"/>
    <x v="9"/>
    <x v="0"/>
    <s v="Betaald"/>
    <x v="0"/>
    <x v="11"/>
    <n v="327"/>
    <n v="43.59"/>
  </r>
  <r>
    <x v="0"/>
    <s v="Wellant College"/>
    <n v="77780094"/>
    <s v="Wellantcollege"/>
    <s v="Wellantcollege"/>
    <s v="Laanslootseweg 1"/>
    <s v="ROTTERDAM"/>
    <s v="888000400"/>
    <s v="905"/>
    <s v="Virtu I Vriesdroog S\M"/>
    <s v="docentenkamer bgg_x000a_C150 next 14-9-2018"/>
    <s v="6150015"/>
    <d v="2018-12-27T00:00:00"/>
    <n v="153223"/>
    <x v="7"/>
    <x v="0"/>
    <s v="Betaald"/>
    <x v="0"/>
    <x v="11"/>
    <n v="11"/>
    <n v="1.4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6150011"/>
    <d v="2018-12-27T00:00:00"/>
    <n v="153225"/>
    <x v="1"/>
    <x v="0"/>
    <s v="Betaald"/>
    <x v="0"/>
    <x v="11"/>
    <n v="44"/>
    <n v="5.8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appuccino"/>
    <d v="2018-12-27T00:00:00"/>
    <n v="153225"/>
    <x v="1"/>
    <x v="0"/>
    <s v="Gratis"/>
    <x v="0"/>
    <x v="11"/>
    <n v="18"/>
    <n v="2.8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6140000"/>
    <d v="2018-12-27T00:00:00"/>
    <n v="153225"/>
    <x v="2"/>
    <x v="0"/>
    <s v="Betaald"/>
    <x v="0"/>
    <x v="11"/>
    <n v="17"/>
    <n v="2.2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Chocolade"/>
    <d v="2018-12-27T00:00:00"/>
    <n v="153225"/>
    <x v="2"/>
    <x v="0"/>
    <s v="Gratis"/>
    <x v="0"/>
    <x v="11"/>
    <n v="11"/>
    <n v="1.71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Espresso"/>
    <d v="2018-12-27T00:00:00"/>
    <n v="153225"/>
    <x v="8"/>
    <x v="0"/>
    <s v="Gratis"/>
    <x v="0"/>
    <x v="11"/>
    <n v="30"/>
    <n v="4.6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6100001"/>
    <d v="2018-12-27T00:00:00"/>
    <n v="153225"/>
    <x v="4"/>
    <x v="1"/>
    <s v="Betaald"/>
    <x v="0"/>
    <x v="11"/>
    <n v="277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Heet water"/>
    <d v="2018-12-27T00:00:00"/>
    <n v="153225"/>
    <x v="4"/>
    <x v="1"/>
    <s v="Gratis"/>
    <x v="0"/>
    <x v="11"/>
    <n v="146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6100009"/>
    <d v="2018-12-27T00:00:00"/>
    <n v="153225"/>
    <x v="5"/>
    <x v="1"/>
    <s v="Betaald"/>
    <x v="0"/>
    <x v="11"/>
    <n v="133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an heet water"/>
    <d v="2018-12-27T00:00:00"/>
    <n v="153225"/>
    <x v="5"/>
    <x v="1"/>
    <s v="Gratis"/>
    <x v="0"/>
    <x v="11"/>
    <n v="59"/>
    <n v="0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6150001"/>
    <d v="2018-12-27T00:00:00"/>
    <n v="153225"/>
    <x v="9"/>
    <x v="0"/>
    <s v="Betaald"/>
    <x v="0"/>
    <x v="11"/>
    <n v="29"/>
    <n v="3.87"/>
  </r>
  <r>
    <x v="0"/>
    <s v="Wellant College"/>
    <n v="77780095"/>
    <s v="Wellantcollege"/>
    <s v="Wellantcollege KP AA10"/>
    <s v="Jac. P. Thijsselaan 18"/>
    <s v="AALSMEER"/>
    <s v="259901200"/>
    <s v="905"/>
    <s v="Virtu I Vriesdroog S\M"/>
    <s v="bgg docentenkamer"/>
    <s v="Koffie"/>
    <d v="2018-12-27T00:00:00"/>
    <n v="153225"/>
    <x v="9"/>
    <x v="0"/>
    <s v="Gratis"/>
    <x v="0"/>
    <x v="11"/>
    <n v="23"/>
    <n v="3.5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000"/>
    <d v="2018-12-27T00:00:00"/>
    <n v="153226"/>
    <x v="0"/>
    <x v="0"/>
    <s v="Betaald"/>
    <x v="0"/>
    <x v="11"/>
    <n v="3"/>
    <n v="0.5600000000000000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002"/>
    <d v="2018-12-27T00:00:00"/>
    <n v="153226"/>
    <x v="1"/>
    <x v="0"/>
    <s v="Betaald"/>
    <x v="0"/>
    <x v="11"/>
    <n v="227"/>
    <n v="42.2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appuccino"/>
    <d v="2018-12-27T00:00:00"/>
    <n v="153226"/>
    <x v="1"/>
    <x v="0"/>
    <s v="Gratis"/>
    <x v="0"/>
    <x v="11"/>
    <n v="120"/>
    <n v="22.3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 Creme"/>
    <d v="2018-12-27T00:00:00"/>
    <n v="153226"/>
    <x v="11"/>
    <x v="0"/>
    <s v="Gratis"/>
    <x v="0"/>
    <x v="11"/>
    <n v="39"/>
    <n v="7.2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40000"/>
    <d v="2018-12-27T00:00:00"/>
    <n v="153226"/>
    <x v="2"/>
    <x v="0"/>
    <s v="Betaald"/>
    <x v="0"/>
    <x v="11"/>
    <n v="38"/>
    <n v="7.0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Chocolade"/>
    <d v="2018-12-27T00:00:00"/>
    <n v="153226"/>
    <x v="2"/>
    <x v="0"/>
    <s v="Gratis"/>
    <x v="0"/>
    <x v="11"/>
    <n v="17"/>
    <n v="3.16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40002"/>
    <d v="2018-12-27T00:00:00"/>
    <n v="153226"/>
    <x v="20"/>
    <x v="0"/>
    <s v="Betaald"/>
    <x v="0"/>
    <x v="11"/>
    <n v="51"/>
    <n v="9.4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164"/>
    <d v="2018-12-27T00:00:00"/>
    <n v="153226"/>
    <x v="12"/>
    <x v="0"/>
    <s v="Betaald"/>
    <x v="0"/>
    <x v="11"/>
    <n v="4"/>
    <n v="0.7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choc"/>
    <d v="2018-12-27T00:00:00"/>
    <n v="153226"/>
    <x v="12"/>
    <x v="0"/>
    <s v="Gratis"/>
    <x v="0"/>
    <x v="11"/>
    <n v="1"/>
    <n v="0.1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Espresso"/>
    <d v="2018-12-27T00:00:00"/>
    <n v="153226"/>
    <x v="3"/>
    <x v="0"/>
    <s v="Gratis"/>
    <x v="0"/>
    <x v="11"/>
    <n v="44"/>
    <n v="8.18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014"/>
    <d v="2018-12-27T00:00:00"/>
    <n v="153226"/>
    <x v="19"/>
    <x v="0"/>
    <s v="Betaald"/>
    <x v="0"/>
    <x v="11"/>
    <n v="68"/>
    <n v="12.6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00001"/>
    <d v="2018-12-27T00:00:00"/>
    <n v="153226"/>
    <x v="4"/>
    <x v="1"/>
    <s v="Betaald"/>
    <x v="0"/>
    <x v="11"/>
    <n v="240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00011"/>
    <d v="2018-12-27T00:00:00"/>
    <n v="153226"/>
    <x v="4"/>
    <x v="1"/>
    <s v="Betaald"/>
    <x v="0"/>
    <x v="11"/>
    <n v="228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Heet water"/>
    <d v="2018-12-27T00:00:00"/>
    <n v="153226"/>
    <x v="4"/>
    <x v="1"/>
    <s v="Gratis"/>
    <x v="0"/>
    <x v="11"/>
    <n v="114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Kan Heet water"/>
    <d v="2018-12-27T00:00:00"/>
    <n v="153226"/>
    <x v="5"/>
    <x v="1"/>
    <s v="Gratis"/>
    <x v="0"/>
    <x v="11"/>
    <n v="147"/>
    <n v="0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70003"/>
    <d v="2018-12-27T00:00:00"/>
    <n v="153226"/>
    <x v="6"/>
    <x v="0"/>
    <s v="Betaald"/>
    <x v="0"/>
    <x v="11"/>
    <n v="6"/>
    <n v="1.1200000000000001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022"/>
    <d v="2018-12-27T00:00:00"/>
    <n v="153226"/>
    <x v="6"/>
    <x v="0"/>
    <s v="Betaald"/>
    <x v="0"/>
    <x v="11"/>
    <n v="177"/>
    <n v="32.9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Bonen Koffie"/>
    <d v="2018-12-27T00:00:00"/>
    <n v="153226"/>
    <x v="6"/>
    <x v="0"/>
    <s v="Gratis"/>
    <x v="0"/>
    <x v="11"/>
    <n v="89"/>
    <n v="16.55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Wiener Melange"/>
    <d v="2018-12-27T00:00:00"/>
    <n v="153226"/>
    <x v="7"/>
    <x v="0"/>
    <s v="Gratis"/>
    <x v="0"/>
    <x v="11"/>
    <n v="4"/>
    <n v="0.74"/>
  </r>
  <r>
    <x v="0"/>
    <s v="Wellant College"/>
    <n v="77780095"/>
    <s v="Wellantcollege"/>
    <s v="Wellantcollege KP AA10"/>
    <s v="Jac. P. Thijsselaan 18"/>
    <s v="AALSMEER"/>
    <s v="570300100"/>
    <s v="912"/>
    <s v="VIRTU II B2C"/>
    <s v="bgg docenten kamer c150 13-2-2019."/>
    <s v="6110032"/>
    <d v="2018-12-27T00:00:00"/>
    <n v="153226"/>
    <x v="7"/>
    <x v="0"/>
    <s v="Betaald"/>
    <x v="0"/>
    <x v="11"/>
    <n v="1"/>
    <n v="0.1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02"/>
    <d v="2018-12-27T00:00:00"/>
    <n v="153227"/>
    <x v="1"/>
    <x v="0"/>
    <s v="Betaald"/>
    <x v="0"/>
    <x v="11"/>
    <n v="184"/>
    <n v="34.21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40000"/>
    <d v="2018-12-27T00:00:00"/>
    <n v="153227"/>
    <x v="2"/>
    <x v="0"/>
    <s v="Betaald"/>
    <x v="0"/>
    <x v="11"/>
    <n v="257"/>
    <n v="47.78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14"/>
    <d v="2018-12-27T00:00:00"/>
    <n v="153227"/>
    <x v="19"/>
    <x v="0"/>
    <s v="Betaald"/>
    <x v="0"/>
    <x v="11"/>
    <n v="41"/>
    <n v="7.62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01"/>
    <d v="2018-12-27T00:00:00"/>
    <n v="153227"/>
    <x v="4"/>
    <x v="1"/>
    <s v="Betaald"/>
    <x v="0"/>
    <x v="11"/>
    <n v="583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00011"/>
    <d v="2018-12-27T00:00:00"/>
    <n v="153227"/>
    <x v="4"/>
    <x v="1"/>
    <s v="Betaald"/>
    <x v="0"/>
    <x v="11"/>
    <n v="316"/>
    <n v="0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3"/>
    <d v="2018-12-27T00:00:00"/>
    <n v="153227"/>
    <x v="6"/>
    <x v="0"/>
    <s v="Betaald"/>
    <x v="0"/>
    <x v="11"/>
    <n v="22"/>
    <n v="4.0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70003"/>
    <d v="2018-12-27T00:00:00"/>
    <n v="153227"/>
    <x v="6"/>
    <x v="0"/>
    <s v="Betaald"/>
    <x v="0"/>
    <x v="11"/>
    <n v="15"/>
    <n v="2.79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22"/>
    <d v="2018-12-27T00:00:00"/>
    <n v="153227"/>
    <x v="6"/>
    <x v="0"/>
    <s v="Betaald"/>
    <x v="0"/>
    <x v="11"/>
    <n v="636"/>
    <n v="118.23"/>
  </r>
  <r>
    <x v="0"/>
    <s v="Wellant College"/>
    <n v="77780096"/>
    <s v="Wellantcollege"/>
    <s v="Wellantcollege KP AL10"/>
    <s v="Kalkovenweg 62"/>
    <s v="ALPHEN AAN DEN RIJN"/>
    <s v="115100200"/>
    <s v="912"/>
    <s v="VIRTU II B2C"/>
    <s v="docentenkamer brita 13-10-2018."/>
    <s v="6110032"/>
    <d v="2018-12-27T00:00:00"/>
    <n v="153227"/>
    <x v="7"/>
    <x v="0"/>
    <s v="Betaald"/>
    <x v="0"/>
    <x v="11"/>
    <n v="6"/>
    <n v="1.1200000000000001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00"/>
    <d v="2018-12-27T00:00:00"/>
    <n v="153229"/>
    <x v="0"/>
    <x v="0"/>
    <s v="Betaald"/>
    <x v="0"/>
    <x v="11"/>
    <n v="2"/>
    <n v="0.3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02"/>
    <d v="2018-12-27T00:00:00"/>
    <n v="153229"/>
    <x v="1"/>
    <x v="0"/>
    <s v="Betaald"/>
    <x v="0"/>
    <x v="11"/>
    <n v="188"/>
    <n v="34.950000000000003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40000"/>
    <d v="2018-12-27T00:00:00"/>
    <n v="153229"/>
    <x v="2"/>
    <x v="0"/>
    <s v="Betaald"/>
    <x v="0"/>
    <x v="11"/>
    <n v="52"/>
    <n v="9.6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14"/>
    <d v="2018-12-27T00:00:00"/>
    <n v="153229"/>
    <x v="19"/>
    <x v="0"/>
    <s v="Betaald"/>
    <x v="0"/>
    <x v="11"/>
    <n v="9"/>
    <n v="1.6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00001"/>
    <d v="2018-12-27T00:00:00"/>
    <n v="153229"/>
    <x v="4"/>
    <x v="1"/>
    <s v="Betaald"/>
    <x v="0"/>
    <x v="11"/>
    <n v="140"/>
    <n v="0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70003"/>
    <d v="2018-12-27T00:00:00"/>
    <n v="153229"/>
    <x v="6"/>
    <x v="0"/>
    <s v="Betaald"/>
    <x v="0"/>
    <x v="11"/>
    <n v="39"/>
    <n v="7.2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23"/>
    <d v="2018-12-27T00:00:00"/>
    <n v="153229"/>
    <x v="6"/>
    <x v="0"/>
    <s v="Betaald"/>
    <x v="0"/>
    <x v="11"/>
    <n v="3"/>
    <n v="0.56000000000000005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22"/>
    <d v="2018-12-27T00:00:00"/>
    <n v="153229"/>
    <x v="6"/>
    <x v="0"/>
    <s v="Betaald"/>
    <x v="0"/>
    <x v="11"/>
    <n v="206"/>
    <n v="38.299999999999997"/>
  </r>
  <r>
    <x v="0"/>
    <s v="Wellant College"/>
    <n v="77780097"/>
    <s v="Wellantcollege"/>
    <s v="Wellantcollege KP RI05"/>
    <s v="Laan van Verhof 1"/>
    <s v="RIJNSBURG"/>
    <s v="981600501"/>
    <s v="912"/>
    <s v="VIRTU II B2C"/>
    <s v="docentenkamer_x000a_brita c150[03-2017]"/>
    <s v="6110032"/>
    <d v="2018-12-27T00:00:00"/>
    <n v="153229"/>
    <x v="7"/>
    <x v="0"/>
    <s v="Betaald"/>
    <x v="0"/>
    <x v="11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fe au lait"/>
    <d v="2018-12-27T00:00:00"/>
    <n v="153230"/>
    <x v="0"/>
    <x v="0"/>
    <s v="Betaald"/>
    <x v="0"/>
    <x v="11"/>
    <n v="122"/>
    <n v="22.6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00"/>
    <d v="2018-12-27T00:00:00"/>
    <n v="153230"/>
    <x v="0"/>
    <x v="0"/>
    <s v="Betaald"/>
    <x v="0"/>
    <x v="11"/>
    <n v="55"/>
    <n v="10.22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appuccino"/>
    <d v="2018-12-27T00:00:00"/>
    <n v="153230"/>
    <x v="1"/>
    <x v="0"/>
    <s v="Betaald"/>
    <x v="0"/>
    <x v="11"/>
    <n v="981"/>
    <n v="182.3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02"/>
    <d v="2018-12-27T00:00:00"/>
    <n v="153230"/>
    <x v="1"/>
    <x v="0"/>
    <s v="Betaald"/>
    <x v="0"/>
    <x v="11"/>
    <n v="431"/>
    <n v="80.12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Chocolade"/>
    <d v="2018-12-27T00:00:00"/>
    <n v="153230"/>
    <x v="2"/>
    <x v="0"/>
    <s v="Betaald"/>
    <x v="0"/>
    <x v="11"/>
    <n v="298"/>
    <n v="55.4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40000"/>
    <d v="2018-12-27T00:00:00"/>
    <n v="153230"/>
    <x v="2"/>
    <x v="0"/>
    <s v="Betaald"/>
    <x v="0"/>
    <x v="11"/>
    <n v="167"/>
    <n v="31.05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Espresso"/>
    <d v="2018-12-27T00:00:00"/>
    <n v="153230"/>
    <x v="3"/>
    <x v="0"/>
    <s v="Betaald"/>
    <x v="0"/>
    <x v="11"/>
    <n v="65"/>
    <n v="12.08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14"/>
    <d v="2018-12-27T00:00:00"/>
    <n v="153230"/>
    <x v="19"/>
    <x v="0"/>
    <s v="Betaald"/>
    <x v="0"/>
    <x v="11"/>
    <n v="17"/>
    <n v="3.16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Heet water"/>
    <d v="2018-12-27T00:00:00"/>
    <n v="153230"/>
    <x v="4"/>
    <x v="1"/>
    <s v="Betaald"/>
    <x v="0"/>
    <x v="11"/>
    <n v="139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00001"/>
    <d v="2018-12-27T00:00:00"/>
    <n v="153230"/>
    <x v="4"/>
    <x v="1"/>
    <s v="Betaald"/>
    <x v="0"/>
    <x v="11"/>
    <n v="76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00011"/>
    <d v="2018-12-27T00:00:00"/>
    <n v="153230"/>
    <x v="4"/>
    <x v="1"/>
    <s v="Betaald"/>
    <x v="0"/>
    <x v="11"/>
    <n v="1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Heet water"/>
    <d v="2018-12-27T00:00:00"/>
    <n v="153230"/>
    <x v="5"/>
    <x v="1"/>
    <s v="Betaald"/>
    <x v="0"/>
    <x v="11"/>
    <n v="2"/>
    <n v="0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70003"/>
    <d v="2018-12-27T00:00:00"/>
    <n v="153230"/>
    <x v="6"/>
    <x v="0"/>
    <s v="Betaald"/>
    <x v="0"/>
    <x v="11"/>
    <n v="496"/>
    <n v="92.2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Verse Koffie"/>
    <d v="2018-12-27T00:00:00"/>
    <n v="153230"/>
    <x v="6"/>
    <x v="0"/>
    <s v="Betaald"/>
    <x v="0"/>
    <x v="11"/>
    <n v="86"/>
    <n v="15.9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23"/>
    <d v="2018-12-27T00:00:00"/>
    <n v="153230"/>
    <x v="6"/>
    <x v="0"/>
    <s v="Betaald"/>
    <x v="0"/>
    <x v="11"/>
    <n v="2"/>
    <n v="0.37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Bonen Koffie"/>
    <d v="2018-12-27T00:00:00"/>
    <n v="153230"/>
    <x v="6"/>
    <x v="0"/>
    <s v="Betaald"/>
    <x v="0"/>
    <x v="11"/>
    <n v="1028"/>
    <n v="191.1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22"/>
    <d v="2018-12-27T00:00:00"/>
    <n v="153230"/>
    <x v="6"/>
    <x v="0"/>
    <s v="Betaald"/>
    <x v="0"/>
    <x v="11"/>
    <n v="42"/>
    <n v="7.8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Kan Koffie"/>
    <d v="2018-12-27T00:00:00"/>
    <n v="153230"/>
    <x v="6"/>
    <x v="0"/>
    <s v="Betaald"/>
    <x v="0"/>
    <x v="11"/>
    <n v="1"/>
    <n v="0.19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Wiener Melange"/>
    <d v="2018-12-27T00:00:00"/>
    <n v="153230"/>
    <x v="7"/>
    <x v="0"/>
    <s v="Betaald"/>
    <x v="0"/>
    <x v="11"/>
    <n v="6"/>
    <n v="1.1200000000000001"/>
  </r>
  <r>
    <x v="0"/>
    <s v="Wellant College"/>
    <n v="77780098"/>
    <s v="Wellantcollege"/>
    <s v="Wellantcollege KP OE10"/>
    <s v="Lange Voort 70"/>
    <s v="OEGSTGEEST"/>
    <s v="262401100"/>
    <s v="912"/>
    <s v="VIRTU II B2C"/>
    <s v="docentenkamer 1etage_x000a_brita c50 next 11-2018"/>
    <s v="6110032"/>
    <d v="2018-12-27T00:00:00"/>
    <n v="153230"/>
    <x v="7"/>
    <x v="0"/>
    <s v="Betaald"/>
    <x v="0"/>
    <x v="11"/>
    <n v="3"/>
    <n v="0.56000000000000005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50013"/>
    <d v="2018-12-27T00:00:00"/>
    <n v="153231"/>
    <x v="0"/>
    <x v="0"/>
    <s v="Betaald"/>
    <x v="0"/>
    <x v="11"/>
    <n v="2"/>
    <n v="0.2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fe au lait"/>
    <d v="2018-12-27T00:00:00"/>
    <n v="153231"/>
    <x v="0"/>
    <x v="0"/>
    <s v="Gratis"/>
    <x v="0"/>
    <x v="11"/>
    <n v="2"/>
    <n v="0.2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50011"/>
    <d v="2018-12-27T00:00:00"/>
    <n v="153231"/>
    <x v="1"/>
    <x v="0"/>
    <s v="Betaald"/>
    <x v="0"/>
    <x v="11"/>
    <n v="139"/>
    <n v="18.5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appuccino"/>
    <d v="2018-12-27T00:00:00"/>
    <n v="153231"/>
    <x v="1"/>
    <x v="0"/>
    <s v="Gratis"/>
    <x v="0"/>
    <x v="11"/>
    <n v="79"/>
    <n v="10.5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40000"/>
    <d v="2018-12-27T00:00:00"/>
    <n v="153231"/>
    <x v="2"/>
    <x v="0"/>
    <s v="Betaald"/>
    <x v="0"/>
    <x v="11"/>
    <n v="72"/>
    <n v="9.6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Chocolade"/>
    <d v="2018-12-27T00:00:00"/>
    <n v="153231"/>
    <x v="2"/>
    <x v="0"/>
    <s v="Gratis"/>
    <x v="0"/>
    <x v="11"/>
    <n v="36"/>
    <n v="4.8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Espresso"/>
    <d v="2018-12-27T00:00:00"/>
    <n v="153231"/>
    <x v="8"/>
    <x v="0"/>
    <s v="Gratis"/>
    <x v="0"/>
    <x v="11"/>
    <n v="1"/>
    <n v="0.1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00001"/>
    <d v="2018-12-27T00:00:00"/>
    <n v="153231"/>
    <x v="4"/>
    <x v="1"/>
    <s v="Betaald"/>
    <x v="0"/>
    <x v="11"/>
    <n v="45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Heet water"/>
    <d v="2018-12-27T00:00:00"/>
    <n v="153231"/>
    <x v="4"/>
    <x v="1"/>
    <s v="Gratis"/>
    <x v="0"/>
    <x v="11"/>
    <n v="20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00009"/>
    <d v="2018-12-27T00:00:00"/>
    <n v="153231"/>
    <x v="5"/>
    <x v="1"/>
    <s v="Betaald"/>
    <x v="0"/>
    <x v="11"/>
    <n v="7"/>
    <n v="0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50001"/>
    <d v="2018-12-27T00:00:00"/>
    <n v="153231"/>
    <x v="9"/>
    <x v="0"/>
    <s v="Betaald"/>
    <x v="0"/>
    <x v="11"/>
    <n v="67"/>
    <n v="8.93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50029"/>
    <d v="2018-12-27T00:00:00"/>
    <n v="153231"/>
    <x v="9"/>
    <x v="0"/>
    <s v="Betaald"/>
    <x v="0"/>
    <x v="11"/>
    <n v="35"/>
    <n v="4.6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offie"/>
    <d v="2018-12-27T00:00:00"/>
    <n v="153231"/>
    <x v="9"/>
    <x v="0"/>
    <s v="Gratis"/>
    <x v="0"/>
    <x v="11"/>
    <n v="30"/>
    <n v="4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Kan Koffie"/>
    <d v="2018-12-27T00:00:00"/>
    <n v="153231"/>
    <x v="10"/>
    <x v="0"/>
    <s v="Gratis"/>
    <x v="0"/>
    <x v="11"/>
    <n v="14"/>
    <n v="1.87"/>
  </r>
  <r>
    <x v="0"/>
    <s v="Wellant College"/>
    <n v="77780099"/>
    <s v="Wellantcollege"/>
    <s v="Wellantcollege KP AA05"/>
    <s v="Linnaeuslaan 2"/>
    <s v="AALSMEER"/>
    <s v="259901100"/>
    <s v="905"/>
    <s v="Virtu I Vriesdroog S\M"/>
    <s v="docentenkamer bgg brita 6-3-2019.c-50."/>
    <s v="6150015"/>
    <d v="2018-12-27T00:00:00"/>
    <n v="153231"/>
    <x v="7"/>
    <x v="0"/>
    <s v="Betaald"/>
    <x v="0"/>
    <x v="11"/>
    <n v="1"/>
    <n v="0.1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00"/>
    <d v="2018-12-27T00:00:00"/>
    <n v="153232"/>
    <x v="0"/>
    <x v="0"/>
    <s v="Betaald"/>
    <x v="0"/>
    <x v="11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02"/>
    <d v="2018-12-27T00:00:00"/>
    <n v="153232"/>
    <x v="1"/>
    <x v="0"/>
    <s v="Betaald"/>
    <x v="0"/>
    <x v="11"/>
    <n v="115"/>
    <n v="21.3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appuccino"/>
    <d v="2018-12-27T00:00:00"/>
    <n v="153232"/>
    <x v="1"/>
    <x v="0"/>
    <s v="Gratis"/>
    <x v="0"/>
    <x v="11"/>
    <n v="67"/>
    <n v="12.46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40000"/>
    <d v="2018-12-27T00:00:00"/>
    <n v="153232"/>
    <x v="2"/>
    <x v="0"/>
    <s v="Betaald"/>
    <x v="0"/>
    <x v="11"/>
    <n v="38"/>
    <n v="7.06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Chocolade"/>
    <d v="2018-12-27T00:00:00"/>
    <n v="153232"/>
    <x v="2"/>
    <x v="0"/>
    <s v="Gratis"/>
    <x v="0"/>
    <x v="11"/>
    <n v="21"/>
    <n v="3.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Espresso"/>
    <d v="2018-12-27T00:00:00"/>
    <n v="153232"/>
    <x v="3"/>
    <x v="0"/>
    <s v="Gratis"/>
    <x v="0"/>
    <x v="11"/>
    <n v="19"/>
    <n v="3.5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14"/>
    <d v="2018-12-27T00:00:00"/>
    <n v="153232"/>
    <x v="19"/>
    <x v="0"/>
    <s v="Betaald"/>
    <x v="0"/>
    <x v="11"/>
    <n v="36"/>
    <n v="6.6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00001"/>
    <d v="2018-12-27T00:00:00"/>
    <n v="153232"/>
    <x v="4"/>
    <x v="1"/>
    <s v="Betaald"/>
    <x v="0"/>
    <x v="11"/>
    <n v="84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Heet water"/>
    <d v="2018-12-27T00:00:00"/>
    <n v="153232"/>
    <x v="4"/>
    <x v="1"/>
    <s v="Gratis"/>
    <x v="0"/>
    <x v="11"/>
    <n v="44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Kan Heet water"/>
    <d v="2018-12-27T00:00:00"/>
    <n v="153232"/>
    <x v="5"/>
    <x v="1"/>
    <s v="Gratis"/>
    <x v="0"/>
    <x v="11"/>
    <n v="4"/>
    <n v="0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70003"/>
    <d v="2018-12-27T00:00:00"/>
    <n v="153232"/>
    <x v="6"/>
    <x v="0"/>
    <s v="Betaald"/>
    <x v="0"/>
    <x v="11"/>
    <n v="21"/>
    <n v="3.9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Verse Koffie"/>
    <d v="2018-12-27T00:00:00"/>
    <n v="153232"/>
    <x v="6"/>
    <x v="0"/>
    <s v="Gratis"/>
    <x v="0"/>
    <x v="11"/>
    <n v="9"/>
    <n v="1.6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23"/>
    <d v="2018-12-27T00:00:00"/>
    <n v="153232"/>
    <x v="6"/>
    <x v="0"/>
    <s v="Betaald"/>
    <x v="0"/>
    <x v="11"/>
    <n v="4"/>
    <n v="0.74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22"/>
    <d v="2018-12-27T00:00:00"/>
    <n v="153232"/>
    <x v="6"/>
    <x v="0"/>
    <s v="Betaald"/>
    <x v="0"/>
    <x v="11"/>
    <n v="175"/>
    <n v="32.53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Bonen Koffie"/>
    <d v="2018-12-27T00:00:00"/>
    <n v="153232"/>
    <x v="6"/>
    <x v="0"/>
    <s v="Gratis"/>
    <x v="0"/>
    <x v="11"/>
    <n v="122"/>
    <n v="22.68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Wiener Melange"/>
    <d v="2018-12-27T00:00:00"/>
    <n v="153232"/>
    <x v="7"/>
    <x v="0"/>
    <s v="Gratis"/>
    <x v="0"/>
    <x v="11"/>
    <n v="2"/>
    <n v="0.37"/>
  </r>
  <r>
    <x v="0"/>
    <s v="Wellant College"/>
    <n v="77780099"/>
    <s v="Wellantcollege"/>
    <s v="Wellantcollege KP AA05"/>
    <s v="Linnaeuslaan 2"/>
    <s v="AALSMEER"/>
    <s v="494201000"/>
    <s v="912"/>
    <s v="VIRTU II B2C"/>
    <s v="docentenkamer brita 10-5-2018 verv"/>
    <s v="6110032"/>
    <d v="2018-12-27T00:00:00"/>
    <n v="153232"/>
    <x v="7"/>
    <x v="0"/>
    <s v="Betaald"/>
    <x v="0"/>
    <x v="11"/>
    <n v="1"/>
    <n v="0.1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00"/>
    <d v="2018-12-27T00:00:00"/>
    <n v="153233"/>
    <x v="0"/>
    <x v="0"/>
    <s v="Betaald"/>
    <x v="0"/>
    <x v="11"/>
    <n v="19"/>
    <n v="3.5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02"/>
    <d v="2018-12-27T00:00:00"/>
    <n v="153233"/>
    <x v="1"/>
    <x v="0"/>
    <s v="Betaald"/>
    <x v="0"/>
    <x v="11"/>
    <n v="370"/>
    <n v="68.78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40000"/>
    <d v="2018-12-27T00:00:00"/>
    <n v="153233"/>
    <x v="2"/>
    <x v="0"/>
    <s v="Betaald"/>
    <x v="0"/>
    <x v="11"/>
    <n v="127"/>
    <n v="23.61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14"/>
    <d v="2018-12-27T00:00:00"/>
    <n v="153233"/>
    <x v="19"/>
    <x v="0"/>
    <s v="Betaald"/>
    <x v="0"/>
    <x v="11"/>
    <n v="99"/>
    <n v="18.399999999999999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00001"/>
    <d v="2018-12-27T00:00:00"/>
    <n v="153233"/>
    <x v="4"/>
    <x v="1"/>
    <s v="Betaald"/>
    <x v="0"/>
    <x v="11"/>
    <n v="318"/>
    <n v="0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23"/>
    <d v="2018-12-27T00:00:00"/>
    <n v="153233"/>
    <x v="6"/>
    <x v="0"/>
    <s v="Betaald"/>
    <x v="0"/>
    <x v="11"/>
    <n v="39"/>
    <n v="7.25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22"/>
    <d v="2018-12-27T00:00:00"/>
    <n v="153233"/>
    <x v="6"/>
    <x v="0"/>
    <s v="Betaald"/>
    <x v="0"/>
    <x v="11"/>
    <n v="350"/>
    <n v="65.069999999999993"/>
  </r>
  <r>
    <x v="0"/>
    <s v="Wellant College"/>
    <n v="77780100"/>
    <s v="Wellantcollege"/>
    <s v="Wellantcollege KP MS10"/>
    <s v="Madesteinweg 25"/>
    <s v="'S-GRAVENHAGE"/>
    <s v="117600600"/>
    <s v="912"/>
    <s v="VIRTU II B2C"/>
    <s v="Docentenkamer_x000a_Brita c150. Next 11-01-2019."/>
    <s v="6110032"/>
    <d v="2018-12-27T00:00:00"/>
    <n v="153233"/>
    <x v="7"/>
    <x v="0"/>
    <s v="Betaald"/>
    <x v="0"/>
    <x v="11"/>
    <n v="5"/>
    <n v="0.9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00"/>
    <d v="2018-12-27T00:00:00"/>
    <n v="153235"/>
    <x v="0"/>
    <x v="0"/>
    <s v="Betaald"/>
    <x v="0"/>
    <x v="11"/>
    <n v="7"/>
    <n v="1.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fe au lait"/>
    <d v="2018-12-27T00:00:00"/>
    <n v="153235"/>
    <x v="0"/>
    <x v="0"/>
    <s v="Betaald"/>
    <x v="0"/>
    <x v="11"/>
    <n v="6"/>
    <n v="1.120000000000000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appuccino"/>
    <d v="2018-12-27T00:00:00"/>
    <n v="153235"/>
    <x v="1"/>
    <x v="0"/>
    <s v="Betaald"/>
    <x v="0"/>
    <x v="11"/>
    <n v="123"/>
    <n v="22.8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02"/>
    <d v="2018-12-27T00:00:00"/>
    <n v="153235"/>
    <x v="1"/>
    <x v="0"/>
    <s v="Betaald"/>
    <x v="0"/>
    <x v="11"/>
    <n v="117"/>
    <n v="21.75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40000"/>
    <d v="2018-12-27T00:00:00"/>
    <n v="153235"/>
    <x v="2"/>
    <x v="0"/>
    <s v="Betaald"/>
    <x v="0"/>
    <x v="11"/>
    <n v="147"/>
    <n v="27.3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Chocolade"/>
    <d v="2018-12-27T00:00:00"/>
    <n v="153235"/>
    <x v="2"/>
    <x v="0"/>
    <s v="Betaald"/>
    <x v="0"/>
    <x v="11"/>
    <n v="147"/>
    <n v="27.3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Espresso"/>
    <d v="2018-12-27T00:00:00"/>
    <n v="153235"/>
    <x v="3"/>
    <x v="0"/>
    <s v="Betaald"/>
    <x v="0"/>
    <x v="11"/>
    <n v="2"/>
    <n v="0.3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14"/>
    <d v="2018-12-27T00:00:00"/>
    <n v="153235"/>
    <x v="19"/>
    <x v="0"/>
    <s v="Betaald"/>
    <x v="0"/>
    <x v="11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Heet water"/>
    <d v="2018-12-27T00:00:00"/>
    <n v="153235"/>
    <x v="4"/>
    <x v="1"/>
    <s v="Betaald"/>
    <x v="0"/>
    <x v="11"/>
    <n v="148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00001"/>
    <d v="2018-12-27T00:00:00"/>
    <n v="153235"/>
    <x v="4"/>
    <x v="1"/>
    <s v="Betaald"/>
    <x v="0"/>
    <x v="11"/>
    <n v="140"/>
    <n v="0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70003"/>
    <d v="2018-12-27T00:00:00"/>
    <n v="153235"/>
    <x v="6"/>
    <x v="0"/>
    <s v="Betaald"/>
    <x v="0"/>
    <x v="11"/>
    <n v="211"/>
    <n v="39.22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23"/>
    <d v="2018-12-27T00:00:00"/>
    <n v="153235"/>
    <x v="6"/>
    <x v="0"/>
    <s v="Betaald"/>
    <x v="0"/>
    <x v="11"/>
    <n v="62"/>
    <n v="11.5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Verse Koffie"/>
    <d v="2018-12-27T00:00:00"/>
    <n v="153235"/>
    <x v="6"/>
    <x v="0"/>
    <s v="Betaald"/>
    <x v="0"/>
    <x v="11"/>
    <n v="5"/>
    <n v="0.9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Bonen Koffie"/>
    <d v="2018-12-27T00:00:00"/>
    <n v="153235"/>
    <x v="6"/>
    <x v="0"/>
    <s v="Betaald"/>
    <x v="0"/>
    <x v="11"/>
    <n v="215"/>
    <n v="39.97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Kan Koffie"/>
    <d v="2018-12-27T00:00:00"/>
    <n v="153235"/>
    <x v="6"/>
    <x v="0"/>
    <s v="Betaald"/>
    <x v="0"/>
    <x v="11"/>
    <n v="49"/>
    <n v="9.11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22"/>
    <d v="2018-12-27T00:00:00"/>
    <n v="153235"/>
    <x v="6"/>
    <x v="0"/>
    <s v="Betaald"/>
    <x v="0"/>
    <x v="11"/>
    <n v="4"/>
    <n v="0.74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6110032"/>
    <d v="2018-12-27T00:00:00"/>
    <n v="153235"/>
    <x v="7"/>
    <x v="0"/>
    <s v="Betaald"/>
    <x v="0"/>
    <x v="11"/>
    <n v="7"/>
    <n v="1.3"/>
  </r>
  <r>
    <x v="0"/>
    <s v="Wellant College"/>
    <n v="77780101"/>
    <s v="Wellantcollege"/>
    <s v="Wellantcollege KP HO10"/>
    <s v="Oud Wulfseweg 7"/>
    <s v="HOUTEN"/>
    <s v="117500100"/>
    <s v="912"/>
    <s v="VIRTU II B2C"/>
    <s v="achter bij klaslokaal brita c150verv 13-10-2017"/>
    <s v="Wiener Melange"/>
    <d v="2018-12-27T00:00:00"/>
    <n v="153235"/>
    <x v="7"/>
    <x v="0"/>
    <s v="Betaald"/>
    <x v="0"/>
    <x v="11"/>
    <n v="4"/>
    <n v="0.7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fe au lait"/>
    <d v="2018-12-27T00:00:00"/>
    <n v="153235"/>
    <x v="0"/>
    <x v="0"/>
    <s v="Betaald"/>
    <x v="0"/>
    <x v="11"/>
    <n v="1"/>
    <n v="0.1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appuccino"/>
    <d v="2018-12-27T00:00:00"/>
    <n v="153235"/>
    <x v="1"/>
    <x v="0"/>
    <s v="Betaald"/>
    <x v="0"/>
    <x v="11"/>
    <n v="226"/>
    <n v="42.01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02"/>
    <d v="2018-12-27T00:00:00"/>
    <n v="153235"/>
    <x v="1"/>
    <x v="0"/>
    <s v="Betaald"/>
    <x v="0"/>
    <x v="11"/>
    <n v="215"/>
    <n v="39.9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Chocolade"/>
    <d v="2018-12-27T00:00:00"/>
    <n v="153235"/>
    <x v="2"/>
    <x v="0"/>
    <s v="Betaald"/>
    <x v="0"/>
    <x v="11"/>
    <n v="314"/>
    <n v="58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40000"/>
    <d v="2018-12-27T00:00:00"/>
    <n v="153235"/>
    <x v="2"/>
    <x v="0"/>
    <s v="Betaald"/>
    <x v="0"/>
    <x v="11"/>
    <n v="285"/>
    <n v="52.98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Espresso"/>
    <d v="2018-12-27T00:00:00"/>
    <n v="153235"/>
    <x v="3"/>
    <x v="0"/>
    <s v="Betaald"/>
    <x v="0"/>
    <x v="11"/>
    <n v="48"/>
    <n v="8.9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14"/>
    <d v="2018-12-27T00:00:00"/>
    <n v="153235"/>
    <x v="19"/>
    <x v="0"/>
    <s v="Betaald"/>
    <x v="0"/>
    <x v="11"/>
    <n v="47"/>
    <n v="8.7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Heet water"/>
    <d v="2018-12-27T00:00:00"/>
    <n v="153235"/>
    <x v="4"/>
    <x v="1"/>
    <s v="Betaald"/>
    <x v="0"/>
    <x v="11"/>
    <n v="353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00001"/>
    <d v="2018-12-27T00:00:00"/>
    <n v="153235"/>
    <x v="4"/>
    <x v="1"/>
    <s v="Betaald"/>
    <x v="0"/>
    <x v="11"/>
    <n v="326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00011"/>
    <d v="2018-12-27T00:00:00"/>
    <n v="153235"/>
    <x v="4"/>
    <x v="1"/>
    <s v="Betaald"/>
    <x v="0"/>
    <x v="11"/>
    <n v="16"/>
    <n v="0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70003"/>
    <d v="2018-12-27T00:00:00"/>
    <n v="153235"/>
    <x v="6"/>
    <x v="0"/>
    <s v="Betaald"/>
    <x v="0"/>
    <x v="11"/>
    <n v="580"/>
    <n v="107.82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23"/>
    <d v="2018-12-27T00:00:00"/>
    <n v="153235"/>
    <x v="6"/>
    <x v="0"/>
    <s v="Betaald"/>
    <x v="0"/>
    <x v="11"/>
    <n v="94"/>
    <n v="17.4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Verse Koffie"/>
    <d v="2018-12-27T00:00:00"/>
    <n v="153235"/>
    <x v="6"/>
    <x v="0"/>
    <s v="Betaald"/>
    <x v="0"/>
    <x v="11"/>
    <n v="2"/>
    <n v="0.37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Bonen Koffie"/>
    <d v="2018-12-27T00:00:00"/>
    <n v="153235"/>
    <x v="6"/>
    <x v="0"/>
    <s v="Betaald"/>
    <x v="0"/>
    <x v="11"/>
    <n v="641"/>
    <n v="119.16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Kan Koffie"/>
    <d v="2018-12-27T00:00:00"/>
    <n v="153235"/>
    <x v="6"/>
    <x v="0"/>
    <s v="Betaald"/>
    <x v="0"/>
    <x v="11"/>
    <n v="15"/>
    <n v="2.79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22"/>
    <d v="2018-12-27T00:00:00"/>
    <n v="153235"/>
    <x v="6"/>
    <x v="0"/>
    <s v="Betaald"/>
    <x v="0"/>
    <x v="11"/>
    <n v="3"/>
    <n v="0.56000000000000005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Wiener Melange"/>
    <d v="2018-12-27T00:00:00"/>
    <n v="153235"/>
    <x v="7"/>
    <x v="0"/>
    <s v="Betaald"/>
    <x v="0"/>
    <x v="11"/>
    <n v="25"/>
    <n v="4.6500000000000004"/>
  </r>
  <r>
    <x v="0"/>
    <s v="Wellant College"/>
    <n v="77780101"/>
    <s v="Wellantcollege"/>
    <s v="Wellantcollege KP HO10"/>
    <s v="Oud Wulfseweg 7"/>
    <s v="HOUTEN"/>
    <s v="117500800"/>
    <s v="912"/>
    <s v="VIRTU II B2C"/>
    <s v="Docentenkamerbrita c150 verv 13-10-2016 next 2017"/>
    <s v="6110032"/>
    <d v="2018-12-27T00:00:00"/>
    <n v="153235"/>
    <x v="7"/>
    <x v="0"/>
    <s v="Betaald"/>
    <x v="0"/>
    <x v="11"/>
    <n v="19"/>
    <n v="3.5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fe au lait"/>
    <d v="2018-12-27T00:00:00"/>
    <n v="153236"/>
    <x v="0"/>
    <x v="0"/>
    <s v="Betaald"/>
    <x v="0"/>
    <x v="11"/>
    <n v="47"/>
    <n v="8.74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00"/>
    <d v="2018-12-27T00:00:00"/>
    <n v="153236"/>
    <x v="0"/>
    <x v="0"/>
    <s v="Betaald"/>
    <x v="0"/>
    <x v="11"/>
    <n v="37"/>
    <n v="6.88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appuccino"/>
    <d v="2018-12-27T00:00:00"/>
    <n v="153236"/>
    <x v="1"/>
    <x v="0"/>
    <s v="Betaald"/>
    <x v="0"/>
    <x v="11"/>
    <n v="567"/>
    <n v="105.41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02"/>
    <d v="2018-12-27T00:00:00"/>
    <n v="153236"/>
    <x v="1"/>
    <x v="0"/>
    <s v="Betaald"/>
    <x v="0"/>
    <x v="11"/>
    <n v="490"/>
    <n v="91.09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 creme"/>
    <d v="2018-12-27T00:00:00"/>
    <n v="153236"/>
    <x v="11"/>
    <x v="0"/>
    <s v="Betaald"/>
    <x v="0"/>
    <x v="11"/>
    <n v="94"/>
    <n v="17.4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40000"/>
    <d v="2018-12-27T00:00:00"/>
    <n v="153236"/>
    <x v="2"/>
    <x v="0"/>
    <s v="Betaald"/>
    <x v="0"/>
    <x v="11"/>
    <n v="227"/>
    <n v="42.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Chocolade"/>
    <d v="2018-12-27T00:00:00"/>
    <n v="153236"/>
    <x v="2"/>
    <x v="0"/>
    <s v="Betaald"/>
    <x v="0"/>
    <x v="11"/>
    <n v="223"/>
    <n v="41.4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40002"/>
    <d v="2018-12-27T00:00:00"/>
    <n v="153236"/>
    <x v="20"/>
    <x v="0"/>
    <s v="Betaald"/>
    <x v="0"/>
    <x v="11"/>
    <n v="81"/>
    <n v="15.0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choc"/>
    <d v="2018-12-27T00:00:00"/>
    <n v="153236"/>
    <x v="12"/>
    <x v="0"/>
    <s v="Betaald"/>
    <x v="0"/>
    <x v="11"/>
    <n v="13"/>
    <n v="2.4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70016"/>
    <d v="2018-12-27T00:00:00"/>
    <n v="153236"/>
    <x v="12"/>
    <x v="0"/>
    <s v="Betaald"/>
    <x v="0"/>
    <x v="11"/>
    <n v="12"/>
    <n v="2.2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Espresso"/>
    <d v="2018-12-27T00:00:00"/>
    <n v="153236"/>
    <x v="13"/>
    <x v="0"/>
    <s v="Betaald"/>
    <x v="0"/>
    <x v="11"/>
    <n v="88"/>
    <n v="16.3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14"/>
    <d v="2018-12-27T00:00:00"/>
    <n v="153236"/>
    <x v="19"/>
    <x v="0"/>
    <s v="Betaald"/>
    <x v="0"/>
    <x v="11"/>
    <n v="91"/>
    <n v="16.92000000000000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Heet water"/>
    <d v="2018-12-27T00:00:00"/>
    <n v="153236"/>
    <x v="4"/>
    <x v="1"/>
    <s v="Betaald"/>
    <x v="0"/>
    <x v="11"/>
    <n v="165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00001"/>
    <d v="2018-12-27T00:00:00"/>
    <n v="153236"/>
    <x v="4"/>
    <x v="1"/>
    <s v="Betaald"/>
    <x v="0"/>
    <x v="11"/>
    <n v="151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Heet water"/>
    <d v="2018-12-27T00:00:00"/>
    <n v="153236"/>
    <x v="5"/>
    <x v="1"/>
    <s v="Betaald"/>
    <x v="0"/>
    <x v="11"/>
    <n v="9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00011"/>
    <d v="2018-12-27T00:00:00"/>
    <n v="153236"/>
    <x v="4"/>
    <x v="1"/>
    <s v="Betaald"/>
    <x v="0"/>
    <x v="11"/>
    <n v="7"/>
    <n v="0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Verse Koffie"/>
    <d v="2018-12-27T00:00:00"/>
    <n v="153236"/>
    <x v="6"/>
    <x v="0"/>
    <s v="Betaald"/>
    <x v="0"/>
    <x v="11"/>
    <n v="50"/>
    <n v="9.3000000000000007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70003"/>
    <d v="2018-12-27T00:00:00"/>
    <n v="153236"/>
    <x v="6"/>
    <x v="0"/>
    <s v="Betaald"/>
    <x v="0"/>
    <x v="11"/>
    <n v="45"/>
    <n v="8.3699999999999992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Bonen Koffie"/>
    <d v="2018-12-27T00:00:00"/>
    <n v="153236"/>
    <x v="6"/>
    <x v="0"/>
    <s v="Betaald"/>
    <x v="0"/>
    <x v="11"/>
    <n v="624"/>
    <n v="11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22"/>
    <d v="2018-12-27T00:00:00"/>
    <n v="153236"/>
    <x v="6"/>
    <x v="0"/>
    <s v="Betaald"/>
    <x v="0"/>
    <x v="11"/>
    <n v="544"/>
    <n v="101.13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Kan Koffie"/>
    <d v="2018-12-27T00:00:00"/>
    <n v="153236"/>
    <x v="14"/>
    <x v="0"/>
    <s v="Betaald"/>
    <x v="0"/>
    <x v="11"/>
    <n v="17"/>
    <n v="3.1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Wiener Melange"/>
    <d v="2018-12-27T00:00:00"/>
    <n v="153236"/>
    <x v="7"/>
    <x v="0"/>
    <s v="Betaald"/>
    <x v="0"/>
    <x v="11"/>
    <n v="14"/>
    <n v="2.6"/>
  </r>
  <r>
    <x v="0"/>
    <s v="Wellant College"/>
    <n v="77780102"/>
    <s v="Wellantcollege"/>
    <s v="Wellantcollege KP HO05"/>
    <s v="Randhoeve 2"/>
    <s v="HOUTEN"/>
    <s v="227700600"/>
    <s v="903"/>
    <s v="VIRTU I B2C"/>
    <s v="Doc.  ruimte 1e etage aanrecht"/>
    <s v="6110032"/>
    <d v="2018-12-27T00:00:00"/>
    <n v="153236"/>
    <x v="7"/>
    <x v="0"/>
    <s v="Betaald"/>
    <x v="0"/>
    <x v="11"/>
    <n v="18"/>
    <n v="3.3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fe au lait"/>
    <d v="2018-12-27T00:00:00"/>
    <n v="153236"/>
    <x v="0"/>
    <x v="0"/>
    <s v="Betaald"/>
    <x v="0"/>
    <x v="11"/>
    <n v="10"/>
    <n v="1.8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00"/>
    <d v="2018-12-27T00:00:00"/>
    <n v="153236"/>
    <x v="0"/>
    <x v="0"/>
    <s v="Betaald"/>
    <x v="0"/>
    <x v="11"/>
    <n v="7"/>
    <n v="1.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appuccino"/>
    <d v="2018-12-27T00:00:00"/>
    <n v="153236"/>
    <x v="1"/>
    <x v="0"/>
    <s v="Betaald"/>
    <x v="0"/>
    <x v="11"/>
    <n v="547"/>
    <n v="101.6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02"/>
    <d v="2018-12-27T00:00:00"/>
    <n v="153236"/>
    <x v="1"/>
    <x v="0"/>
    <s v="Betaald"/>
    <x v="0"/>
    <x v="11"/>
    <n v="501"/>
    <n v="93.14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 creme"/>
    <d v="2018-12-27T00:00:00"/>
    <n v="153236"/>
    <x v="11"/>
    <x v="0"/>
    <s v="Betaald"/>
    <x v="0"/>
    <x v="11"/>
    <n v="97"/>
    <n v="18.0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Chocolade"/>
    <d v="2018-12-27T00:00:00"/>
    <n v="153236"/>
    <x v="2"/>
    <x v="0"/>
    <s v="Betaald"/>
    <x v="0"/>
    <x v="11"/>
    <n v="154"/>
    <n v="28.6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40000"/>
    <d v="2018-12-27T00:00:00"/>
    <n v="153236"/>
    <x v="2"/>
    <x v="0"/>
    <s v="Betaald"/>
    <x v="0"/>
    <x v="11"/>
    <n v="141"/>
    <n v="26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40002"/>
    <d v="2018-12-27T00:00:00"/>
    <n v="153236"/>
    <x v="20"/>
    <x v="0"/>
    <s v="Betaald"/>
    <x v="0"/>
    <x v="11"/>
    <n v="83"/>
    <n v="15.4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70016"/>
    <d v="2018-12-27T00:00:00"/>
    <n v="153236"/>
    <x v="12"/>
    <x v="0"/>
    <s v="Betaald"/>
    <x v="0"/>
    <x v="11"/>
    <n v="23"/>
    <n v="4.28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choc"/>
    <d v="2018-12-27T00:00:00"/>
    <n v="153236"/>
    <x v="12"/>
    <x v="0"/>
    <s v="Betaald"/>
    <x v="0"/>
    <x v="11"/>
    <n v="21"/>
    <n v="3.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Espresso"/>
    <d v="2018-12-27T00:00:00"/>
    <n v="153236"/>
    <x v="13"/>
    <x v="0"/>
    <s v="Betaald"/>
    <x v="0"/>
    <x v="11"/>
    <n v="111"/>
    <n v="20.6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14"/>
    <d v="2018-12-27T00:00:00"/>
    <n v="153236"/>
    <x v="19"/>
    <x v="0"/>
    <s v="Betaald"/>
    <x v="0"/>
    <x v="11"/>
    <n v="96"/>
    <n v="17.85000000000000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Heet water"/>
    <d v="2018-12-27T00:00:00"/>
    <n v="153236"/>
    <x v="4"/>
    <x v="1"/>
    <s v="Betaald"/>
    <x v="0"/>
    <x v="11"/>
    <n v="183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00001"/>
    <d v="2018-12-27T00:00:00"/>
    <n v="153236"/>
    <x v="4"/>
    <x v="1"/>
    <s v="Betaald"/>
    <x v="0"/>
    <x v="11"/>
    <n v="15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70003"/>
    <d v="2018-12-27T00:00:00"/>
    <n v="153236"/>
    <x v="6"/>
    <x v="0"/>
    <s v="Betaald"/>
    <x v="0"/>
    <x v="11"/>
    <n v="32"/>
    <n v="5.95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Verse Koffie"/>
    <d v="2018-12-27T00:00:00"/>
    <n v="153236"/>
    <x v="6"/>
    <x v="0"/>
    <s v="Betaald"/>
    <x v="0"/>
    <x v="11"/>
    <n v="28"/>
    <n v="5.21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Bonen Koffie"/>
    <d v="2018-12-27T00:00:00"/>
    <n v="153236"/>
    <x v="6"/>
    <x v="0"/>
    <s v="Betaald"/>
    <x v="0"/>
    <x v="11"/>
    <n v="615"/>
    <n v="114.3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22"/>
    <d v="2018-12-27T00:00:00"/>
    <n v="153236"/>
    <x v="6"/>
    <x v="0"/>
    <s v="Betaald"/>
    <x v="0"/>
    <x v="11"/>
    <n v="525"/>
    <n v="97.6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ffie"/>
    <d v="2018-12-27T00:00:00"/>
    <n v="153236"/>
    <x v="14"/>
    <x v="0"/>
    <s v="Betaald"/>
    <x v="0"/>
    <x v="11"/>
    <n v="7"/>
    <n v="1.3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00003"/>
    <d v="2018-12-27T00:00:00"/>
    <n v="153236"/>
    <x v="15"/>
    <x v="1"/>
    <s v="Betaald"/>
    <x v="0"/>
    <x v="11"/>
    <n v="197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Gekoeld water"/>
    <d v="2018-12-27T00:00:00"/>
    <n v="153236"/>
    <x v="15"/>
    <x v="1"/>
    <s v="Betaald"/>
    <x v="0"/>
    <x v="11"/>
    <n v="196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Kan Koud water"/>
    <d v="2018-12-27T00:00:00"/>
    <n v="153236"/>
    <x v="15"/>
    <x v="1"/>
    <s v="Betaald"/>
    <x v="0"/>
    <x v="11"/>
    <n v="11"/>
    <n v="0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Wiener Melange"/>
    <d v="2018-12-27T00:00:00"/>
    <n v="153236"/>
    <x v="7"/>
    <x v="0"/>
    <s v="Betaald"/>
    <x v="0"/>
    <x v="11"/>
    <n v="15"/>
    <n v="2.79"/>
  </r>
  <r>
    <x v="0"/>
    <s v="Wellant College"/>
    <n v="77780102"/>
    <s v="Wellantcollege"/>
    <s v="Wellantcollege KP HO05"/>
    <s v="Randhoeve 2"/>
    <s v="HOUTEN"/>
    <s v="912801800"/>
    <s v="903"/>
    <s v="VIRTU I B2C"/>
    <s v="Doc. 1e etage onderkast"/>
    <s v="6110032"/>
    <d v="2018-12-27T00:00:00"/>
    <n v="153236"/>
    <x v="7"/>
    <x v="0"/>
    <s v="Betaald"/>
    <x v="0"/>
    <x v="11"/>
    <n v="11"/>
    <n v="2.04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appuccino"/>
    <d v="2018-12-27T00:00:00"/>
    <n v="153236"/>
    <x v="1"/>
    <x v="0"/>
    <s v="Betaald"/>
    <x v="0"/>
    <x v="11"/>
    <n v="390"/>
    <n v="72.5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02"/>
    <d v="2018-12-27T00:00:00"/>
    <n v="153236"/>
    <x v="1"/>
    <x v="0"/>
    <s v="Betaald"/>
    <x v="0"/>
    <x v="11"/>
    <n v="312"/>
    <n v="5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 creme"/>
    <d v="2018-12-27T00:00:00"/>
    <n v="153236"/>
    <x v="11"/>
    <x v="0"/>
    <s v="Betaald"/>
    <x v="0"/>
    <x v="11"/>
    <n v="43"/>
    <n v="7.9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Chocolade"/>
    <d v="2018-12-27T00:00:00"/>
    <n v="153236"/>
    <x v="2"/>
    <x v="0"/>
    <s v="Betaald"/>
    <x v="0"/>
    <x v="11"/>
    <n v="42"/>
    <n v="7.8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40000"/>
    <d v="2018-12-27T00:00:00"/>
    <n v="153236"/>
    <x v="2"/>
    <x v="0"/>
    <s v="Betaald"/>
    <x v="0"/>
    <x v="11"/>
    <n v="37"/>
    <n v="6.8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40002"/>
    <d v="2018-12-27T00:00:00"/>
    <n v="153236"/>
    <x v="20"/>
    <x v="0"/>
    <s v="Betaald"/>
    <x v="0"/>
    <x v="11"/>
    <n v="41"/>
    <n v="7.62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Espresso"/>
    <d v="2018-12-27T00:00:00"/>
    <n v="153236"/>
    <x v="13"/>
    <x v="0"/>
    <s v="Betaald"/>
    <x v="0"/>
    <x v="11"/>
    <n v="51"/>
    <n v="9.4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14"/>
    <d v="2018-12-27T00:00:00"/>
    <n v="153236"/>
    <x v="19"/>
    <x v="0"/>
    <s v="Betaald"/>
    <x v="0"/>
    <x v="11"/>
    <n v="44"/>
    <n v="8.18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Heet water"/>
    <d v="2018-12-27T00:00:00"/>
    <n v="153236"/>
    <x v="4"/>
    <x v="1"/>
    <s v="Betaald"/>
    <x v="0"/>
    <x v="11"/>
    <n v="301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00001"/>
    <d v="2018-12-27T00:00:00"/>
    <n v="153236"/>
    <x v="4"/>
    <x v="1"/>
    <s v="Betaald"/>
    <x v="0"/>
    <x v="11"/>
    <n v="269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Heet water"/>
    <d v="2018-12-27T00:00:00"/>
    <n v="153236"/>
    <x v="5"/>
    <x v="1"/>
    <s v="Betaald"/>
    <x v="0"/>
    <x v="11"/>
    <n v="8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00011"/>
    <d v="2018-12-27T00:00:00"/>
    <n v="153236"/>
    <x v="4"/>
    <x v="1"/>
    <s v="Betaald"/>
    <x v="0"/>
    <x v="11"/>
    <n v="33"/>
    <n v="0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Verse Koffie"/>
    <d v="2018-12-27T00:00:00"/>
    <n v="153236"/>
    <x v="6"/>
    <x v="0"/>
    <s v="Betaald"/>
    <x v="0"/>
    <x v="11"/>
    <n v="14"/>
    <n v="2.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70003"/>
    <d v="2018-12-27T00:00:00"/>
    <n v="153236"/>
    <x v="6"/>
    <x v="0"/>
    <s v="Betaald"/>
    <x v="0"/>
    <x v="11"/>
    <n v="10"/>
    <n v="1.86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Bonen Koffie"/>
    <d v="2018-12-27T00:00:00"/>
    <n v="153236"/>
    <x v="6"/>
    <x v="0"/>
    <s v="Betaald"/>
    <x v="0"/>
    <x v="11"/>
    <n v="598"/>
    <n v="111.17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6110022"/>
    <d v="2018-12-27T00:00:00"/>
    <n v="153236"/>
    <x v="6"/>
    <x v="0"/>
    <s v="Betaald"/>
    <x v="0"/>
    <x v="11"/>
    <n v="538"/>
    <n v="100.01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Kan Koffie"/>
    <d v="2018-12-27T00:00:00"/>
    <n v="153236"/>
    <x v="14"/>
    <x v="0"/>
    <s v="Betaald"/>
    <x v="0"/>
    <x v="11"/>
    <n v="21"/>
    <n v="3.9"/>
  </r>
  <r>
    <x v="0"/>
    <s v="Wellant College"/>
    <n v="77780102"/>
    <s v="Wellantcollege"/>
    <s v="Wellantcollege KP HO05"/>
    <s v="Randhoeve 2"/>
    <s v="HOUTEN"/>
    <s v="986901000"/>
    <s v="903"/>
    <s v="VIRTU I B2C"/>
    <s v="adm 2e verd verv 26-1-2018"/>
    <s v="Wiener Melange"/>
    <d v="2018-12-27T00:00:00"/>
    <n v="153236"/>
    <x v="7"/>
    <x v="0"/>
    <s v="Betaald"/>
    <x v="0"/>
    <x v="11"/>
    <n v="1"/>
    <n v="0.1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00"/>
    <d v="2018-12-27T00:00:00"/>
    <n v="153236"/>
    <x v="0"/>
    <x v="0"/>
    <s v="Betaald"/>
    <x v="0"/>
    <x v="11"/>
    <n v="1"/>
    <n v="0.1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fe au lait"/>
    <d v="2018-12-27T00:00:00"/>
    <n v="153236"/>
    <x v="0"/>
    <x v="0"/>
    <s v="Betaald"/>
    <x v="0"/>
    <x v="11"/>
    <n v="1"/>
    <n v="0.1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02"/>
    <d v="2018-12-27T00:00:00"/>
    <n v="153236"/>
    <x v="1"/>
    <x v="0"/>
    <s v="Betaald"/>
    <x v="0"/>
    <x v="11"/>
    <n v="121"/>
    <n v="22.4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appuccino"/>
    <d v="2018-12-27T00:00:00"/>
    <n v="153236"/>
    <x v="1"/>
    <x v="0"/>
    <s v="Betaald"/>
    <x v="0"/>
    <x v="11"/>
    <n v="117"/>
    <n v="21.75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 creme"/>
    <d v="2018-12-27T00:00:00"/>
    <n v="153236"/>
    <x v="11"/>
    <x v="0"/>
    <s v="Betaald"/>
    <x v="0"/>
    <x v="11"/>
    <n v="9"/>
    <n v="1.67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Chocolade"/>
    <d v="2018-12-27T00:00:00"/>
    <n v="153236"/>
    <x v="2"/>
    <x v="0"/>
    <s v="Betaald"/>
    <x v="0"/>
    <x v="11"/>
    <n v="22"/>
    <n v="4.0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40000"/>
    <d v="2018-12-27T00:00:00"/>
    <n v="153236"/>
    <x v="2"/>
    <x v="0"/>
    <s v="Betaald"/>
    <x v="0"/>
    <x v="11"/>
    <n v="20"/>
    <n v="3.72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40002"/>
    <d v="2018-12-27T00:00:00"/>
    <n v="153236"/>
    <x v="20"/>
    <x v="0"/>
    <s v="Betaald"/>
    <x v="0"/>
    <x v="11"/>
    <n v="11"/>
    <n v="2.0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Espresso"/>
    <d v="2018-12-27T00:00:00"/>
    <n v="153236"/>
    <x v="13"/>
    <x v="0"/>
    <s v="Betaald"/>
    <x v="0"/>
    <x v="11"/>
    <n v="54"/>
    <n v="10.03999999999999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14"/>
    <d v="2018-12-27T00:00:00"/>
    <n v="153236"/>
    <x v="19"/>
    <x v="0"/>
    <s v="Betaald"/>
    <x v="0"/>
    <x v="11"/>
    <n v="44"/>
    <n v="8.18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00001"/>
    <d v="2018-12-27T00:00:00"/>
    <n v="153236"/>
    <x v="4"/>
    <x v="1"/>
    <s v="Betaald"/>
    <x v="0"/>
    <x v="11"/>
    <n v="76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Heet water"/>
    <d v="2018-12-27T00:00:00"/>
    <n v="153236"/>
    <x v="4"/>
    <x v="1"/>
    <s v="Betaald"/>
    <x v="0"/>
    <x v="11"/>
    <n v="70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00011"/>
    <d v="2018-12-27T00:00:00"/>
    <n v="153236"/>
    <x v="4"/>
    <x v="1"/>
    <s v="Betaald"/>
    <x v="0"/>
    <x v="11"/>
    <n v="4"/>
    <n v="0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Verse Koffie"/>
    <d v="2018-12-27T00:00:00"/>
    <n v="153236"/>
    <x v="6"/>
    <x v="0"/>
    <s v="Betaald"/>
    <x v="0"/>
    <x v="11"/>
    <n v="25"/>
    <n v="4.6500000000000004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70003"/>
    <d v="2018-12-27T00:00:00"/>
    <n v="153236"/>
    <x v="6"/>
    <x v="0"/>
    <s v="Betaald"/>
    <x v="0"/>
    <x v="11"/>
    <n v="22"/>
    <n v="4.09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Bonen Koffie"/>
    <d v="2018-12-27T00:00:00"/>
    <n v="153236"/>
    <x v="6"/>
    <x v="0"/>
    <s v="Betaald"/>
    <x v="0"/>
    <x v="11"/>
    <n v="205"/>
    <n v="38.11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6110022"/>
    <d v="2018-12-27T00:00:00"/>
    <n v="153236"/>
    <x v="6"/>
    <x v="0"/>
    <s v="Betaald"/>
    <x v="0"/>
    <x v="11"/>
    <n v="187"/>
    <n v="34.76"/>
  </r>
  <r>
    <x v="0"/>
    <s v="Wellant College"/>
    <n v="77780102"/>
    <s v="Wellantcollege"/>
    <s v="Wellantcollege KP HO05"/>
    <s v="Randhoeve 2"/>
    <s v="HOUTEN"/>
    <s v="986901400"/>
    <s v="903"/>
    <s v="VIRTU I B2C"/>
    <s v="directie 2e verd. achter verv 21-01-2016 next 2017"/>
    <s v="Kan Koffie"/>
    <d v="2018-12-27T00:00:00"/>
    <n v="153236"/>
    <x v="14"/>
    <x v="0"/>
    <s v="Betaald"/>
    <x v="0"/>
    <x v="11"/>
    <n v="14"/>
    <n v="2.6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00"/>
    <d v="2018-12-27T00:00:00"/>
    <n v="153238"/>
    <x v="0"/>
    <x v="0"/>
    <s v="Betaald"/>
    <x v="0"/>
    <x v="11"/>
    <n v="1"/>
    <n v="0.19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02"/>
    <d v="2018-12-27T00:00:00"/>
    <n v="153238"/>
    <x v="1"/>
    <x v="0"/>
    <s v="Betaald"/>
    <x v="0"/>
    <x v="11"/>
    <n v="87"/>
    <n v="16.170000000000002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40000"/>
    <d v="2018-12-27T00:00:00"/>
    <n v="153238"/>
    <x v="2"/>
    <x v="0"/>
    <s v="Betaald"/>
    <x v="0"/>
    <x v="11"/>
    <n v="23"/>
    <n v="4.28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14"/>
    <d v="2018-12-27T00:00:00"/>
    <n v="153238"/>
    <x v="19"/>
    <x v="0"/>
    <s v="Betaald"/>
    <x v="0"/>
    <x v="11"/>
    <n v="26"/>
    <n v="4.8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00001"/>
    <d v="2018-12-27T00:00:00"/>
    <n v="153238"/>
    <x v="4"/>
    <x v="1"/>
    <s v="Betaald"/>
    <x v="0"/>
    <x v="11"/>
    <n v="124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00011"/>
    <d v="2018-12-27T00:00:00"/>
    <n v="153238"/>
    <x v="4"/>
    <x v="1"/>
    <s v="Betaald"/>
    <x v="0"/>
    <x v="11"/>
    <n v="16"/>
    <n v="0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70003"/>
    <d v="2018-12-27T00:00:00"/>
    <n v="153238"/>
    <x v="6"/>
    <x v="0"/>
    <s v="Betaald"/>
    <x v="0"/>
    <x v="11"/>
    <n v="12"/>
    <n v="2.2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22"/>
    <d v="2018-12-27T00:00:00"/>
    <n v="153238"/>
    <x v="6"/>
    <x v="0"/>
    <s v="Betaald"/>
    <x v="0"/>
    <x v="11"/>
    <n v="111"/>
    <n v="20.63"/>
  </r>
  <r>
    <x v="0"/>
    <s v="Wellant College"/>
    <n v="77780103"/>
    <s v="Wellantcollege"/>
    <s v="Wellantcollege KP GU10"/>
    <s v="Ronsseweg 555"/>
    <s v="GOUDA"/>
    <s v="113500700"/>
    <s v="912"/>
    <s v="VIRTU II B2C"/>
    <s v="B.g.g. administratie"/>
    <s v="6110032"/>
    <d v="2018-12-27T00:00:00"/>
    <n v="153238"/>
    <x v="7"/>
    <x v="0"/>
    <s v="Betaald"/>
    <x v="0"/>
    <x v="11"/>
    <n v="20"/>
    <n v="3.72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0"/>
    <d v="2018-12-27T00:00:00"/>
    <n v="153238"/>
    <x v="0"/>
    <x v="0"/>
    <s v="Betaald"/>
    <x v="0"/>
    <x v="11"/>
    <n v="1"/>
    <n v="0.19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02"/>
    <d v="2018-12-27T00:00:00"/>
    <n v="153238"/>
    <x v="1"/>
    <x v="0"/>
    <s v="Betaald"/>
    <x v="0"/>
    <x v="11"/>
    <n v="278"/>
    <n v="51.68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40000"/>
    <d v="2018-12-27T00:00:00"/>
    <n v="153238"/>
    <x v="2"/>
    <x v="0"/>
    <s v="Betaald"/>
    <x v="0"/>
    <x v="11"/>
    <n v="151"/>
    <n v="28.0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14"/>
    <d v="2018-12-27T00:00:00"/>
    <n v="153238"/>
    <x v="19"/>
    <x v="0"/>
    <s v="Betaald"/>
    <x v="0"/>
    <x v="11"/>
    <n v="19"/>
    <n v="3.5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01"/>
    <d v="2018-12-27T00:00:00"/>
    <n v="153238"/>
    <x v="4"/>
    <x v="1"/>
    <s v="Betaald"/>
    <x v="0"/>
    <x v="11"/>
    <n v="74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00011"/>
    <d v="2018-12-27T00:00:00"/>
    <n v="153238"/>
    <x v="4"/>
    <x v="1"/>
    <s v="Betaald"/>
    <x v="0"/>
    <x v="11"/>
    <n v="259"/>
    <n v="0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70003"/>
    <d v="2018-12-27T00:00:00"/>
    <n v="153238"/>
    <x v="6"/>
    <x v="0"/>
    <s v="Betaald"/>
    <x v="0"/>
    <x v="11"/>
    <n v="73"/>
    <n v="13.57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22"/>
    <d v="2018-12-27T00:00:00"/>
    <n v="153238"/>
    <x v="6"/>
    <x v="0"/>
    <s v="Betaald"/>
    <x v="0"/>
    <x v="11"/>
    <n v="389"/>
    <n v="72.319999999999993"/>
  </r>
  <r>
    <x v="0"/>
    <s v="Wellant College"/>
    <n v="77780103"/>
    <s v="Wellantcollege"/>
    <s v="Wellantcollege KP GU10"/>
    <s v="Ronsseweg 555"/>
    <s v="GOUDA"/>
    <s v="115100300"/>
    <s v="912"/>
    <s v="VIRTU II B2C"/>
    <s v="1e docentenkamer _x000a_c150 next 24-8-2018"/>
    <s v="6110032"/>
    <d v="2018-12-27T00:00:00"/>
    <n v="153238"/>
    <x v="7"/>
    <x v="0"/>
    <s v="Betaald"/>
    <x v="0"/>
    <x v="11"/>
    <n v="48"/>
    <n v="8.92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11"/>
    <d v="2018-12-27T00:00:00"/>
    <n v="153237"/>
    <x v="1"/>
    <x v="0"/>
    <s v="Betaald"/>
    <x v="0"/>
    <x v="11"/>
    <n v="23"/>
    <n v="3.07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40000"/>
    <d v="2018-12-27T00:00:00"/>
    <n v="153237"/>
    <x v="2"/>
    <x v="0"/>
    <s v="Betaald"/>
    <x v="0"/>
    <x v="11"/>
    <n v="37"/>
    <n v="4.9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1"/>
    <d v="2018-12-27T00:00:00"/>
    <n v="153237"/>
    <x v="4"/>
    <x v="1"/>
    <s v="Betaald"/>
    <x v="0"/>
    <x v="11"/>
    <n v="19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00009"/>
    <d v="2018-12-27T00:00:00"/>
    <n v="153237"/>
    <x v="5"/>
    <x v="1"/>
    <s v="Betaald"/>
    <x v="0"/>
    <x v="11"/>
    <n v="81"/>
    <n v="0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29"/>
    <d v="2018-12-27T00:00:00"/>
    <n v="153237"/>
    <x v="9"/>
    <x v="0"/>
    <s v="Betaald"/>
    <x v="0"/>
    <x v="11"/>
    <n v="55"/>
    <n v="7.33"/>
  </r>
  <r>
    <x v="0"/>
    <s v="Wellant College"/>
    <n v="77780103"/>
    <s v="Wellantcollege"/>
    <s v="Wellantcollege KP GU10"/>
    <s v="Ronsseweg 555"/>
    <s v="GOUDA"/>
    <s v="259901900"/>
    <s v="905"/>
    <s v="Virtu I Vriesdroog S\M"/>
    <s v="B.g.g. snackcorner"/>
    <s v="6150001"/>
    <d v="2018-12-27T00:00:00"/>
    <n v="153237"/>
    <x v="9"/>
    <x v="0"/>
    <s v="Betaald"/>
    <x v="0"/>
    <x v="11"/>
    <n v="46"/>
    <n v="6.13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02"/>
    <d v="2018-12-27T00:00:00"/>
    <n v="153238"/>
    <x v="1"/>
    <x v="0"/>
    <s v="Betaald"/>
    <x v="0"/>
    <x v="11"/>
    <n v="117"/>
    <n v="21.7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0"/>
    <d v="2018-12-27T00:00:00"/>
    <n v="153238"/>
    <x v="2"/>
    <x v="0"/>
    <s v="Betaald"/>
    <x v="0"/>
    <x v="11"/>
    <n v="3"/>
    <n v="0.5600000000000000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40002"/>
    <d v="2018-12-27T00:00:00"/>
    <n v="153238"/>
    <x v="20"/>
    <x v="0"/>
    <s v="Betaald"/>
    <x v="0"/>
    <x v="11"/>
    <n v="11"/>
    <n v="2.04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14"/>
    <d v="2018-12-27T00:00:00"/>
    <n v="153238"/>
    <x v="19"/>
    <x v="0"/>
    <s v="Betaald"/>
    <x v="0"/>
    <x v="11"/>
    <n v="1"/>
    <n v="0.19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11"/>
    <d v="2018-12-27T00:00:00"/>
    <n v="153238"/>
    <x v="4"/>
    <x v="1"/>
    <s v="Betaald"/>
    <x v="0"/>
    <x v="11"/>
    <n v="517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00001"/>
    <d v="2018-12-27T00:00:00"/>
    <n v="153238"/>
    <x v="4"/>
    <x v="1"/>
    <s v="Betaald"/>
    <x v="0"/>
    <x v="11"/>
    <n v="254"/>
    <n v="0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22"/>
    <d v="2018-12-27T00:00:00"/>
    <n v="153238"/>
    <x v="6"/>
    <x v="0"/>
    <s v="Betaald"/>
    <x v="0"/>
    <x v="11"/>
    <n v="18"/>
    <n v="3.35"/>
  </r>
  <r>
    <x v="0"/>
    <s v="Wellant College"/>
    <n v="77780103"/>
    <s v="Wellantcollege"/>
    <s v="Wellantcollege KP GU10"/>
    <s v="Ronsseweg 555"/>
    <s v="GOUDA"/>
    <s v="335701000"/>
    <s v="912"/>
    <s v="VIRTU II B2C"/>
    <s v="2e etage kamer 2.06 backoffice"/>
    <s v="6110032"/>
    <d v="2018-12-27T00:00:00"/>
    <n v="153238"/>
    <x v="7"/>
    <x v="0"/>
    <s v="Betaald"/>
    <x v="0"/>
    <x v="11"/>
    <n v="2"/>
    <n v="0.3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fe au lait"/>
    <d v="2018-12-27T00:00:00"/>
    <n v="153239"/>
    <x v="0"/>
    <x v="0"/>
    <s v="Betaald"/>
    <x v="0"/>
    <x v="11"/>
    <n v="306"/>
    <n v="56.89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0"/>
    <d v="2018-12-27T00:00:00"/>
    <n v="153239"/>
    <x v="0"/>
    <x v="0"/>
    <s v="Betaald"/>
    <x v="0"/>
    <x v="11"/>
    <n v="152"/>
    <n v="28.2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appuccino"/>
    <d v="2018-12-27T00:00:00"/>
    <n v="153239"/>
    <x v="1"/>
    <x v="0"/>
    <s v="Betaald"/>
    <x v="0"/>
    <x v="11"/>
    <n v="374"/>
    <n v="69.5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02"/>
    <d v="2018-12-27T00:00:00"/>
    <n v="153239"/>
    <x v="1"/>
    <x v="0"/>
    <s v="Betaald"/>
    <x v="0"/>
    <x v="11"/>
    <n v="254"/>
    <n v="47.2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Chocolade"/>
    <d v="2018-12-27T00:00:00"/>
    <n v="153239"/>
    <x v="2"/>
    <x v="0"/>
    <s v="Betaald"/>
    <x v="0"/>
    <x v="11"/>
    <n v="288"/>
    <n v="53.54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40000"/>
    <d v="2018-12-27T00:00:00"/>
    <n v="153239"/>
    <x v="2"/>
    <x v="0"/>
    <s v="Betaald"/>
    <x v="0"/>
    <x v="11"/>
    <n v="269"/>
    <n v="50.01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Espresso"/>
    <d v="2018-12-27T00:00:00"/>
    <n v="153239"/>
    <x v="3"/>
    <x v="0"/>
    <s v="Betaald"/>
    <x v="0"/>
    <x v="11"/>
    <n v="128"/>
    <n v="23.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14"/>
    <d v="2018-12-27T00:00:00"/>
    <n v="153239"/>
    <x v="19"/>
    <x v="0"/>
    <s v="Betaald"/>
    <x v="0"/>
    <x v="11"/>
    <n v="81"/>
    <n v="15.0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Heet water"/>
    <d v="2018-12-27T00:00:00"/>
    <n v="153239"/>
    <x v="4"/>
    <x v="1"/>
    <s v="Betaald"/>
    <x v="0"/>
    <x v="11"/>
    <n v="946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00001"/>
    <d v="2018-12-27T00:00:00"/>
    <n v="153239"/>
    <x v="4"/>
    <x v="1"/>
    <s v="Betaald"/>
    <x v="0"/>
    <x v="11"/>
    <n v="589"/>
    <n v="0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70003"/>
    <d v="2018-12-27T00:00:00"/>
    <n v="153239"/>
    <x v="6"/>
    <x v="0"/>
    <s v="Betaald"/>
    <x v="0"/>
    <x v="11"/>
    <n v="258"/>
    <n v="47.96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Verse Koffie"/>
    <d v="2018-12-27T00:00:00"/>
    <n v="153239"/>
    <x v="6"/>
    <x v="0"/>
    <s v="Betaald"/>
    <x v="0"/>
    <x v="11"/>
    <n v="59"/>
    <n v="10.97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23"/>
    <d v="2018-12-27T00:00:00"/>
    <n v="153239"/>
    <x v="6"/>
    <x v="0"/>
    <s v="Betaald"/>
    <x v="0"/>
    <x v="11"/>
    <n v="12"/>
    <n v="2.2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Bonen Koffie"/>
    <d v="2018-12-27T00:00:00"/>
    <n v="153239"/>
    <x v="6"/>
    <x v="0"/>
    <s v="Betaald"/>
    <x v="0"/>
    <x v="11"/>
    <n v="440"/>
    <n v="81.8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22"/>
    <d v="2018-12-27T00:00:00"/>
    <n v="153239"/>
    <x v="6"/>
    <x v="0"/>
    <s v="Betaald"/>
    <x v="0"/>
    <x v="11"/>
    <n v="45"/>
    <n v="8.3699999999999992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Kan Koffie"/>
    <d v="2018-12-27T00:00:00"/>
    <n v="153239"/>
    <x v="6"/>
    <x v="0"/>
    <s v="Betaald"/>
    <x v="0"/>
    <x v="11"/>
    <n v="7"/>
    <n v="1.3"/>
  </r>
  <r>
    <x v="0"/>
    <s v="Wellant College"/>
    <n v="77780104"/>
    <s v="Wellantcollege"/>
    <s v="Wellantcollege KP RI10"/>
    <s v="Sandtlaan 98"/>
    <s v="RIJNSBURG"/>
    <s v="494201400"/>
    <s v="912"/>
    <s v="VIRTU II B2C"/>
    <s v="lerarenkamer"/>
    <s v="6110032"/>
    <d v="2018-12-27T00:00:00"/>
    <n v="153239"/>
    <x v="7"/>
    <x v="0"/>
    <s v="Betaald"/>
    <x v="0"/>
    <x v="11"/>
    <n v="2"/>
    <n v="0.3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00"/>
    <d v="2018-12-27T00:00:00"/>
    <n v="153241"/>
    <x v="0"/>
    <x v="0"/>
    <s v="Betaald"/>
    <x v="0"/>
    <x v="11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fe au lait"/>
    <d v="2018-12-27T00:00:00"/>
    <n v="153241"/>
    <x v="0"/>
    <x v="0"/>
    <s v="Betaald"/>
    <x v="0"/>
    <x v="11"/>
    <n v="1"/>
    <n v="0.19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12-27T00:00:00"/>
    <n v="153241"/>
    <x v="1"/>
    <x v="0"/>
    <s v="Betaald"/>
    <x v="0"/>
    <x v="11"/>
    <n v="239"/>
    <n v="44.43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02"/>
    <d v="2018-12-27T00:00:00"/>
    <n v="153241"/>
    <x v="1"/>
    <x v="0"/>
    <s v="Betaald"/>
    <x v="0"/>
    <x v="11"/>
    <n v="224"/>
    <n v="41.6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appuccino"/>
    <d v="2018-12-27T00:00:00"/>
    <n v="153241"/>
    <x v="1"/>
    <x v="0"/>
    <s v="Gratis"/>
    <x v="0"/>
    <x v="11"/>
    <n v="18"/>
    <n v="3.3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40000"/>
    <d v="2018-12-27T00:00:00"/>
    <n v="153241"/>
    <x v="2"/>
    <x v="0"/>
    <s v="Betaald"/>
    <x v="0"/>
    <x v="11"/>
    <n v="131"/>
    <n v="24.3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12-27T00:00:00"/>
    <n v="153241"/>
    <x v="2"/>
    <x v="0"/>
    <s v="Betaald"/>
    <x v="0"/>
    <x v="11"/>
    <n v="119"/>
    <n v="22.1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Chocolade"/>
    <d v="2018-12-27T00:00:00"/>
    <n v="153241"/>
    <x v="2"/>
    <x v="0"/>
    <s v="Gratis"/>
    <x v="0"/>
    <x v="11"/>
    <n v="20"/>
    <n v="3.72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Espresso"/>
    <d v="2018-12-27T00:00:00"/>
    <n v="153241"/>
    <x v="3"/>
    <x v="0"/>
    <s v="Betaald"/>
    <x v="0"/>
    <x v="11"/>
    <n v="37"/>
    <n v="6.8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14"/>
    <d v="2018-12-27T00:00:00"/>
    <n v="153241"/>
    <x v="19"/>
    <x v="0"/>
    <s v="Betaald"/>
    <x v="0"/>
    <x v="11"/>
    <n v="46"/>
    <n v="8.550000000000000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00011"/>
    <d v="2018-12-27T00:00:00"/>
    <n v="153241"/>
    <x v="4"/>
    <x v="1"/>
    <s v="Betaald"/>
    <x v="0"/>
    <x v="11"/>
    <n v="518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12-27T00:00:00"/>
    <n v="153241"/>
    <x v="4"/>
    <x v="1"/>
    <s v="Betaald"/>
    <x v="0"/>
    <x v="11"/>
    <n v="395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00001"/>
    <d v="2018-12-27T00:00:00"/>
    <n v="153241"/>
    <x v="4"/>
    <x v="1"/>
    <s v="Betaald"/>
    <x v="0"/>
    <x v="11"/>
    <n v="338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Heet water"/>
    <d v="2018-12-27T00:00:00"/>
    <n v="153241"/>
    <x v="4"/>
    <x v="1"/>
    <s v="Gratis"/>
    <x v="0"/>
    <x v="11"/>
    <n v="26"/>
    <n v="0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Verse Koffie"/>
    <d v="2018-12-27T00:00:00"/>
    <n v="153241"/>
    <x v="6"/>
    <x v="0"/>
    <s v="Betaald"/>
    <x v="0"/>
    <x v="11"/>
    <n v="44"/>
    <n v="8.18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70003"/>
    <d v="2018-12-27T00:00:00"/>
    <n v="153241"/>
    <x v="6"/>
    <x v="0"/>
    <s v="Betaald"/>
    <x v="0"/>
    <x v="11"/>
    <n v="38"/>
    <n v="7.06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23"/>
    <d v="2018-12-27T00:00:00"/>
    <n v="153241"/>
    <x v="6"/>
    <x v="0"/>
    <s v="Betaald"/>
    <x v="0"/>
    <x v="11"/>
    <n v="25"/>
    <n v="4.6500000000000004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22"/>
    <d v="2018-12-27T00:00:00"/>
    <n v="153241"/>
    <x v="6"/>
    <x v="0"/>
    <s v="Betaald"/>
    <x v="0"/>
    <x v="11"/>
    <n v="449"/>
    <n v="83.47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6110032"/>
    <d v="2018-12-27T00:00:00"/>
    <n v="153241"/>
    <x v="7"/>
    <x v="0"/>
    <s v="Betaald"/>
    <x v="0"/>
    <x v="11"/>
    <n v="3"/>
    <n v="0.56000000000000005"/>
  </r>
  <r>
    <x v="0"/>
    <s v="Wellant College"/>
    <n v="77780105"/>
    <s v="Wellantcollege"/>
    <s v="Wellantcollege KP NA10"/>
    <s v="Tenierslaan 2"/>
    <s v="NAARDEN"/>
    <s v="570300700"/>
    <s v="912"/>
    <s v="VIRTU II B2C"/>
    <s v="Docentenkamer (54) c150 28-9-18 v.v."/>
    <s v="Wiener Melange"/>
    <d v="2018-12-27T00:00:00"/>
    <n v="153241"/>
    <x v="7"/>
    <x v="0"/>
    <s v="Betaald"/>
    <x v="0"/>
    <x v="11"/>
    <n v="2"/>
    <n v="0.3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fe au lait"/>
    <d v="2018-12-27T00:00:00"/>
    <n v="153242"/>
    <x v="0"/>
    <x v="0"/>
    <s v="Betaald"/>
    <x v="0"/>
    <x v="11"/>
    <n v="14"/>
    <n v="2.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00"/>
    <d v="2018-12-27T00:00:00"/>
    <n v="153242"/>
    <x v="0"/>
    <x v="0"/>
    <s v="Betaald"/>
    <x v="0"/>
    <x v="11"/>
    <n v="7"/>
    <n v="1.3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appuccino"/>
    <d v="2018-12-27T00:00:00"/>
    <n v="153242"/>
    <x v="1"/>
    <x v="0"/>
    <s v="Betaald"/>
    <x v="0"/>
    <x v="11"/>
    <n v="582"/>
    <n v="108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02"/>
    <d v="2018-12-27T00:00:00"/>
    <n v="153242"/>
    <x v="1"/>
    <x v="0"/>
    <s v="Betaald"/>
    <x v="0"/>
    <x v="11"/>
    <n v="339"/>
    <n v="63.02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 Creme"/>
    <d v="2018-12-27T00:00:00"/>
    <n v="153242"/>
    <x v="11"/>
    <x v="0"/>
    <s v="Betaald"/>
    <x v="0"/>
    <x v="11"/>
    <n v="117"/>
    <n v="21.75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Chocolade"/>
    <d v="2018-12-27T00:00:00"/>
    <n v="153242"/>
    <x v="2"/>
    <x v="0"/>
    <s v="Betaald"/>
    <x v="0"/>
    <x v="11"/>
    <n v="165"/>
    <n v="30.6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40000"/>
    <d v="2018-12-27T00:00:00"/>
    <n v="153242"/>
    <x v="2"/>
    <x v="0"/>
    <s v="Betaald"/>
    <x v="0"/>
    <x v="11"/>
    <n v="106"/>
    <n v="19.7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40002"/>
    <d v="2018-12-27T00:00:00"/>
    <n v="153242"/>
    <x v="20"/>
    <x v="0"/>
    <s v="Betaald"/>
    <x v="0"/>
    <x v="11"/>
    <n v="82"/>
    <n v="15.24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choc"/>
    <d v="2018-12-27T00:00:00"/>
    <n v="153242"/>
    <x v="12"/>
    <x v="0"/>
    <s v="Betaald"/>
    <x v="0"/>
    <x v="11"/>
    <n v="14"/>
    <n v="2.6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164"/>
    <d v="2018-12-27T00:00:00"/>
    <n v="153242"/>
    <x v="12"/>
    <x v="0"/>
    <s v="Betaald"/>
    <x v="0"/>
    <x v="11"/>
    <n v="6"/>
    <n v="1.120000000000000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Espresso"/>
    <d v="2018-12-27T00:00:00"/>
    <n v="153242"/>
    <x v="3"/>
    <x v="0"/>
    <s v="Betaald"/>
    <x v="0"/>
    <x v="11"/>
    <n v="30"/>
    <n v="5.5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14"/>
    <d v="2018-12-27T00:00:00"/>
    <n v="153242"/>
    <x v="19"/>
    <x v="0"/>
    <s v="Betaald"/>
    <x v="0"/>
    <x v="11"/>
    <n v="15"/>
    <n v="2.7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Heet water"/>
    <d v="2018-12-27T00:00:00"/>
    <n v="153242"/>
    <x v="4"/>
    <x v="1"/>
    <s v="Betaald"/>
    <x v="0"/>
    <x v="11"/>
    <n v="967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00001"/>
    <d v="2018-12-27T00:00:00"/>
    <n v="153242"/>
    <x v="4"/>
    <x v="1"/>
    <s v="Betaald"/>
    <x v="0"/>
    <x v="11"/>
    <n v="599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00011"/>
    <d v="2018-12-27T00:00:00"/>
    <n v="153242"/>
    <x v="4"/>
    <x v="1"/>
    <s v="Betaald"/>
    <x v="0"/>
    <x v="11"/>
    <n v="137"/>
    <n v="0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23"/>
    <d v="2018-12-27T00:00:00"/>
    <n v="153242"/>
    <x v="6"/>
    <x v="0"/>
    <s v="Betaald"/>
    <x v="0"/>
    <x v="11"/>
    <n v="135"/>
    <n v="25.1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70003"/>
    <d v="2018-12-27T00:00:00"/>
    <n v="153242"/>
    <x v="6"/>
    <x v="0"/>
    <s v="Betaald"/>
    <x v="0"/>
    <x v="11"/>
    <n v="23"/>
    <n v="4.28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22"/>
    <d v="2018-12-27T00:00:00"/>
    <n v="153242"/>
    <x v="6"/>
    <x v="0"/>
    <s v="Betaald"/>
    <x v="0"/>
    <x v="11"/>
    <n v="286"/>
    <n v="53.17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6110032"/>
    <d v="2018-12-27T00:00:00"/>
    <n v="153242"/>
    <x v="7"/>
    <x v="0"/>
    <s v="Betaald"/>
    <x v="0"/>
    <x v="11"/>
    <n v="1"/>
    <n v="0.19"/>
  </r>
  <r>
    <x v="0"/>
    <s v="Wellant College"/>
    <n v="77780106"/>
    <s v="Wellantcollege"/>
    <s v="Wellantcollege KP UT10"/>
    <s v="Theo Thijssenplein 32"/>
    <s v="UTRECHT"/>
    <s v="779000101"/>
    <s v="912"/>
    <s v="VIRTU II B2C"/>
    <s v="1e etage lerarenkamer"/>
    <s v="Wiener Melange"/>
    <d v="2018-12-27T00:00:00"/>
    <n v="153242"/>
    <x v="7"/>
    <x v="0"/>
    <s v="Betaald"/>
    <x v="0"/>
    <x v="11"/>
    <n v="1"/>
    <n v="0.19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00"/>
    <d v="2018-12-27T00:00:00"/>
    <n v="153244"/>
    <x v="0"/>
    <x v="0"/>
    <s v="Betaald"/>
    <x v="0"/>
    <x v="11"/>
    <n v="3"/>
    <n v="0.56000000000000005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02"/>
    <d v="2018-12-27T00:00:00"/>
    <n v="153244"/>
    <x v="1"/>
    <x v="0"/>
    <s v="Betaald"/>
    <x v="0"/>
    <x v="11"/>
    <n v="262"/>
    <n v="48.7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40000"/>
    <d v="2018-12-27T00:00:00"/>
    <n v="153244"/>
    <x v="2"/>
    <x v="0"/>
    <s v="Betaald"/>
    <x v="0"/>
    <x v="11"/>
    <n v="44"/>
    <n v="8.18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14"/>
    <d v="2018-12-27T00:00:00"/>
    <n v="153244"/>
    <x v="19"/>
    <x v="0"/>
    <s v="Betaald"/>
    <x v="0"/>
    <x v="11"/>
    <n v="49"/>
    <n v="9.11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00001"/>
    <d v="2018-12-27T00:00:00"/>
    <n v="153244"/>
    <x v="4"/>
    <x v="1"/>
    <s v="Betaald"/>
    <x v="0"/>
    <x v="11"/>
    <n v="61"/>
    <n v="0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70003"/>
    <d v="2018-12-27T00:00:00"/>
    <n v="153244"/>
    <x v="6"/>
    <x v="0"/>
    <s v="Betaald"/>
    <x v="0"/>
    <x v="11"/>
    <n v="48"/>
    <n v="8.92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23"/>
    <d v="2018-12-27T00:00:00"/>
    <n v="153244"/>
    <x v="6"/>
    <x v="0"/>
    <s v="Betaald"/>
    <x v="0"/>
    <x v="11"/>
    <n v="25"/>
    <n v="4.6500000000000004"/>
  </r>
  <r>
    <x v="0"/>
    <s v="Wellant College"/>
    <n v="77780107"/>
    <s v="Wellantcollege"/>
    <s v="Wellantcollege KP WV10"/>
    <s v="Westvlietweg 42"/>
    <s v="'S-GRAVENHAGE"/>
    <s v="717300400"/>
    <s v="912"/>
    <s v="VIRTU II B2C"/>
    <s v="Docentenkamer 1e etage._x000a_Brita c150. Next 05-2019."/>
    <s v="6110022"/>
    <d v="2018-12-27T00:00:00"/>
    <n v="153244"/>
    <x v="6"/>
    <x v="0"/>
    <s v="Betaald"/>
    <x v="0"/>
    <x v="11"/>
    <n v="741"/>
    <n v="137.75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11"/>
    <d v="2018-12-27T00:00:00"/>
    <n v="153243"/>
    <x v="1"/>
    <x v="0"/>
    <s v="Betaald"/>
    <x v="0"/>
    <x v="11"/>
    <n v="35"/>
    <n v="4.6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40000"/>
    <d v="2018-12-27T00:00:00"/>
    <n v="153243"/>
    <x v="2"/>
    <x v="0"/>
    <s v="Betaald"/>
    <x v="0"/>
    <x v="11"/>
    <n v="85"/>
    <n v="11.33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00001"/>
    <d v="2018-12-27T00:00:00"/>
    <n v="153243"/>
    <x v="4"/>
    <x v="1"/>
    <s v="Betaald"/>
    <x v="0"/>
    <x v="11"/>
    <n v="514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00009"/>
    <d v="2018-12-27T00:00:00"/>
    <n v="153243"/>
    <x v="5"/>
    <x v="1"/>
    <s v="Betaald"/>
    <x v="0"/>
    <x v="11"/>
    <n v="284"/>
    <n v="0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01"/>
    <d v="2018-12-27T00:00:00"/>
    <n v="153243"/>
    <x v="9"/>
    <x v="0"/>
    <s v="Betaald"/>
    <x v="0"/>
    <x v="11"/>
    <n v="29"/>
    <n v="3.87"/>
  </r>
  <r>
    <x v="0"/>
    <s v="Wellant College"/>
    <n v="77780107"/>
    <s v="Wellantcollege"/>
    <s v="Wellantcollege KP WV10"/>
    <s v="Westvlietweg 42"/>
    <s v="'S-GRAVENHAGE"/>
    <s v="888000300"/>
    <s v="905"/>
    <s v="Virtu I Vriesdroog S\M"/>
    <s v="Docentenkamer 1e etage._x000a_Brita c150. Next 05-2019."/>
    <s v="6150029"/>
    <d v="2018-12-27T00:00:00"/>
    <n v="153243"/>
    <x v="9"/>
    <x v="0"/>
    <s v="Betaald"/>
    <x v="0"/>
    <x v="11"/>
    <n v="4"/>
    <n v="0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0"/>
    <d v="2018-12-27T00:00:00"/>
    <n v="153245"/>
    <x v="0"/>
    <x v="0"/>
    <s v="Betaald"/>
    <x v="0"/>
    <x v="11"/>
    <n v="19"/>
    <n v="3.5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02"/>
    <d v="2018-12-27T00:00:00"/>
    <n v="153245"/>
    <x v="1"/>
    <x v="0"/>
    <s v="Betaald"/>
    <x v="0"/>
    <x v="11"/>
    <n v="356"/>
    <n v="66.180000000000007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40000"/>
    <d v="2018-12-27T00:00:00"/>
    <n v="153245"/>
    <x v="2"/>
    <x v="0"/>
    <s v="Betaald"/>
    <x v="0"/>
    <x v="11"/>
    <n v="177"/>
    <n v="32.9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14"/>
    <d v="2018-12-27T00:00:00"/>
    <n v="153245"/>
    <x v="19"/>
    <x v="0"/>
    <s v="Betaald"/>
    <x v="0"/>
    <x v="11"/>
    <n v="78"/>
    <n v="14.5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00001"/>
    <d v="2018-12-27T00:00:00"/>
    <n v="153245"/>
    <x v="4"/>
    <x v="1"/>
    <s v="Betaald"/>
    <x v="0"/>
    <x v="11"/>
    <n v="676"/>
    <n v="0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3"/>
    <d v="2018-12-27T00:00:00"/>
    <n v="153245"/>
    <x v="6"/>
    <x v="0"/>
    <s v="Betaald"/>
    <x v="0"/>
    <x v="11"/>
    <n v="26"/>
    <n v="4.83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70003"/>
    <d v="2018-12-27T00:00:00"/>
    <n v="153245"/>
    <x v="6"/>
    <x v="0"/>
    <s v="Betaald"/>
    <x v="0"/>
    <x v="11"/>
    <n v="20"/>
    <n v="3.72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22"/>
    <d v="2018-12-27T00:00:00"/>
    <n v="153245"/>
    <x v="6"/>
    <x v="0"/>
    <s v="Betaald"/>
    <x v="0"/>
    <x v="11"/>
    <n v="729"/>
    <n v="135.52000000000001"/>
  </r>
  <r>
    <x v="0"/>
    <s v="Wellant College"/>
    <n v="77780108"/>
    <s v="Wellantcollege"/>
    <s v="Wellantcollege KP BO10"/>
    <s v="zijde 105"/>
    <s v="BOSKOOP"/>
    <s v="117101500"/>
    <s v="912"/>
    <s v="VIRTU II B2C"/>
    <s v="B.g.g. docentenkamer, brita C150 next nov 2019"/>
    <s v="6110032"/>
    <d v="2018-12-27T00:00:00"/>
    <n v="153245"/>
    <x v="7"/>
    <x v="0"/>
    <s v="Betaald"/>
    <x v="0"/>
    <x v="11"/>
    <n v="27"/>
    <n v="5.019999999999999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10000"/>
    <d v="2018-12-27T00:00:00"/>
    <n v="153247"/>
    <x v="0"/>
    <x v="0"/>
    <s v="Betaald"/>
    <x v="0"/>
    <x v="11"/>
    <n v="27"/>
    <n v="5.0199999999999996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10002"/>
    <d v="2018-12-27T00:00:00"/>
    <n v="153247"/>
    <x v="1"/>
    <x v="0"/>
    <s v="Betaald"/>
    <x v="0"/>
    <x v="11"/>
    <n v="320"/>
    <n v="59.4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40000"/>
    <d v="2018-12-27T00:00:00"/>
    <n v="153247"/>
    <x v="2"/>
    <x v="0"/>
    <s v="Betaald"/>
    <x v="0"/>
    <x v="11"/>
    <n v="134"/>
    <n v="24.91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10014"/>
    <d v="2018-12-27T00:00:00"/>
    <n v="153247"/>
    <x v="19"/>
    <x v="0"/>
    <s v="Betaald"/>
    <x v="0"/>
    <x v="11"/>
    <n v="100"/>
    <n v="18.59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00001"/>
    <d v="2018-12-27T00:00:00"/>
    <n v="153247"/>
    <x v="4"/>
    <x v="1"/>
    <s v="Betaald"/>
    <x v="0"/>
    <x v="11"/>
    <n v="309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00011"/>
    <d v="2018-12-27T00:00:00"/>
    <n v="153247"/>
    <x v="4"/>
    <x v="1"/>
    <s v="Betaald"/>
    <x v="0"/>
    <x v="11"/>
    <n v="4"/>
    <n v="0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70003"/>
    <d v="2018-12-27T00:00:00"/>
    <n v="153247"/>
    <x v="6"/>
    <x v="0"/>
    <s v="Betaald"/>
    <x v="0"/>
    <x v="11"/>
    <n v="7"/>
    <n v="1.3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10022"/>
    <d v="2018-12-27T00:00:00"/>
    <n v="153247"/>
    <x v="6"/>
    <x v="0"/>
    <s v="Betaald"/>
    <x v="0"/>
    <x v="11"/>
    <n v="139"/>
    <n v="25.84"/>
  </r>
  <r>
    <x v="0"/>
    <s v="Wellant College"/>
    <n v="77780109"/>
    <s v="Wellantcollege"/>
    <s v="Wellantcollege KP SL10"/>
    <s v="Jan van Zutphenstraat 60"/>
    <s v="AMSTERDAM"/>
    <s v="570300500"/>
    <s v="912"/>
    <s v="VIRTU II B2C"/>
    <s v="B.g.g. docentenkamer (53) 12-10-2019."/>
    <s v="6110032"/>
    <d v="2018-12-27T00:00:00"/>
    <n v="153247"/>
    <x v="7"/>
    <x v="0"/>
    <s v="Betaald"/>
    <x v="0"/>
    <x v="11"/>
    <n v="5"/>
    <n v="0.93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10000"/>
    <d v="2018-12-27T00:00:00"/>
    <n v="153276"/>
    <x v="0"/>
    <x v="0"/>
    <s v="Betaald"/>
    <x v="0"/>
    <x v="11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10002"/>
    <d v="2018-12-27T00:00:00"/>
    <n v="153276"/>
    <x v="1"/>
    <x v="0"/>
    <s v="Betaald"/>
    <x v="0"/>
    <x v="11"/>
    <n v="41"/>
    <n v="7.62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appuccino"/>
    <d v="2018-12-27T00:00:00"/>
    <n v="153276"/>
    <x v="1"/>
    <x v="0"/>
    <s v="Gratis"/>
    <x v="0"/>
    <x v="11"/>
    <n v="14"/>
    <n v="2.6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40000"/>
    <d v="2018-12-27T00:00:00"/>
    <n v="153276"/>
    <x v="2"/>
    <x v="0"/>
    <s v="Betaald"/>
    <x v="0"/>
    <x v="11"/>
    <n v="21"/>
    <n v="3.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Chocolade"/>
    <d v="2018-12-27T00:00:00"/>
    <n v="153276"/>
    <x v="2"/>
    <x v="0"/>
    <s v="Gratis"/>
    <x v="0"/>
    <x v="11"/>
    <n v="3"/>
    <n v="0.56000000000000005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Espresso"/>
    <d v="2018-12-27T00:00:00"/>
    <n v="153276"/>
    <x v="3"/>
    <x v="0"/>
    <s v="Gratis"/>
    <x v="0"/>
    <x v="11"/>
    <n v="2"/>
    <n v="0.37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10014"/>
    <d v="2018-12-27T00:00:00"/>
    <n v="153276"/>
    <x v="19"/>
    <x v="0"/>
    <s v="Betaald"/>
    <x v="0"/>
    <x v="11"/>
    <n v="23"/>
    <n v="4.28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00001"/>
    <d v="2018-12-27T00:00:00"/>
    <n v="153276"/>
    <x v="4"/>
    <x v="1"/>
    <s v="Betaald"/>
    <x v="0"/>
    <x v="11"/>
    <n v="84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Heet water"/>
    <d v="2018-12-27T00:00:00"/>
    <n v="153276"/>
    <x v="4"/>
    <x v="1"/>
    <s v="Gratis"/>
    <x v="0"/>
    <x v="11"/>
    <n v="36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00011"/>
    <d v="2018-12-27T00:00:00"/>
    <n v="153276"/>
    <x v="4"/>
    <x v="1"/>
    <s v="Betaald"/>
    <x v="0"/>
    <x v="11"/>
    <n v="15"/>
    <n v="0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70003"/>
    <d v="2018-12-27T00:00:00"/>
    <n v="153276"/>
    <x v="6"/>
    <x v="0"/>
    <s v="Betaald"/>
    <x v="0"/>
    <x v="11"/>
    <n v="1"/>
    <n v="0.19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10022"/>
    <d v="2018-12-27T00:00:00"/>
    <n v="153276"/>
    <x v="6"/>
    <x v="0"/>
    <s v="Betaald"/>
    <x v="0"/>
    <x v="11"/>
    <n v="82"/>
    <n v="15.2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Bonen Koffie"/>
    <d v="2018-12-27T00:00:00"/>
    <n v="153276"/>
    <x v="6"/>
    <x v="0"/>
    <s v="Gratis"/>
    <x v="0"/>
    <x v="11"/>
    <n v="47"/>
    <n v="8.74"/>
  </r>
  <r>
    <x v="0"/>
    <s v="Wellant College"/>
    <n v="77780155"/>
    <s v="Wellantcollege"/>
    <s v="Wellantcollege"/>
    <s v="Jac. P. Thijsselaan 12"/>
    <s v="AALSMEER"/>
    <s v="115100100"/>
    <s v="912"/>
    <s v="VIRTU II B2C"/>
    <s v="docentenkamer"/>
    <s v="6110032"/>
    <d v="2018-12-27T00:00:00"/>
    <n v="153276"/>
    <x v="7"/>
    <x v="0"/>
    <s v="Betaald"/>
    <x v="0"/>
    <x v="11"/>
    <n v="1"/>
    <n v="0.19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3"/>
    <d v="2018-12-27T00:00:00"/>
    <n v="153279"/>
    <x v="0"/>
    <x v="0"/>
    <s v="Betaald"/>
    <x v="0"/>
    <x v="11"/>
    <n v="8"/>
    <n v="1.07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1"/>
    <d v="2018-12-27T00:00:00"/>
    <n v="153279"/>
    <x v="1"/>
    <x v="0"/>
    <s v="Betaald"/>
    <x v="0"/>
    <x v="11"/>
    <n v="46"/>
    <n v="6.1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40000"/>
    <d v="2018-12-27T00:00:00"/>
    <n v="153279"/>
    <x v="2"/>
    <x v="0"/>
    <s v="Betaald"/>
    <x v="0"/>
    <x v="11"/>
    <n v="140"/>
    <n v="18.66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00001"/>
    <d v="2018-12-27T00:00:00"/>
    <n v="153279"/>
    <x v="4"/>
    <x v="1"/>
    <s v="Betaald"/>
    <x v="0"/>
    <x v="11"/>
    <n v="46"/>
    <n v="0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01"/>
    <d v="2018-12-27T00:00:00"/>
    <n v="153279"/>
    <x v="9"/>
    <x v="0"/>
    <s v="Betaald"/>
    <x v="0"/>
    <x v="11"/>
    <n v="70"/>
    <n v="9.33"/>
  </r>
  <r>
    <x v="0"/>
    <s v="Wellant College"/>
    <n v="77780180"/>
    <s v="Wellantcollege"/>
    <s v="Wellantcollege"/>
    <s v="Nachtegaallaan 41-43"/>
    <s v="LEIDEN"/>
    <s v="259901000"/>
    <s v="905"/>
    <s v="Virtu I Vriesdroog S\M"/>
    <s v="Loc. DZB Groen portacabin"/>
    <s v="6150015"/>
    <d v="2018-12-27T00:00:00"/>
    <n v="153279"/>
    <x v="7"/>
    <x v="0"/>
    <s v="Betaald"/>
    <x v="0"/>
    <x v="11"/>
    <n v="8"/>
    <n v="1.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327">
  <r>
    <x v="0"/>
    <s v="Wellant College"/>
    <n v="77780080"/>
    <s v="Wellantcollege"/>
    <s v="Wellantcollege KP ICTF"/>
    <x v="0"/>
    <x v="0"/>
    <x v="0"/>
    <s v="912"/>
    <x v="0"/>
    <x v="0"/>
    <s v="Cafe au lait"/>
    <d v="2018-01-29T00:00:00"/>
    <n v="256721"/>
    <x v="0"/>
    <x v="0"/>
    <s v="Gratis"/>
    <x v="0"/>
    <x v="0"/>
    <n v="35"/>
    <n v="6.51"/>
    <n v="584"/>
  </r>
  <r>
    <x v="0"/>
    <s v="Wellant College"/>
    <n v="77780080"/>
    <s v="Wellantcollege"/>
    <s v="Wellantcollege KP ICTF"/>
    <x v="0"/>
    <x v="0"/>
    <x v="0"/>
    <s v="912"/>
    <x v="0"/>
    <x v="0"/>
    <s v="Cappuccino"/>
    <d v="2018-01-29T00:00:00"/>
    <n v="256721"/>
    <x v="1"/>
    <x v="0"/>
    <s v="Gratis"/>
    <x v="0"/>
    <x v="0"/>
    <n v="158"/>
    <n v="29.37"/>
    <n v="9490"/>
  </r>
  <r>
    <x v="0"/>
    <s v="Wellant College"/>
    <n v="77780080"/>
    <s v="Wellantcollege"/>
    <s v="Wellantcollege KP ICTF"/>
    <x v="0"/>
    <x v="0"/>
    <x v="0"/>
    <s v="912"/>
    <x v="0"/>
    <x v="0"/>
    <s v="Chocolade"/>
    <d v="2018-01-29T00:00:00"/>
    <n v="256721"/>
    <x v="2"/>
    <x v="0"/>
    <s v="Gratis"/>
    <x v="0"/>
    <x v="0"/>
    <n v="116"/>
    <n v="21.56"/>
    <n v="5196"/>
  </r>
  <r>
    <x v="0"/>
    <s v="Wellant College"/>
    <n v="77780080"/>
    <s v="Wellantcollege"/>
    <s v="Wellantcollege KP ICTF"/>
    <x v="0"/>
    <x v="0"/>
    <x v="0"/>
    <s v="912"/>
    <x v="0"/>
    <x v="0"/>
    <s v="Espresso"/>
    <d v="2018-01-29T00:00:00"/>
    <n v="256721"/>
    <x v="3"/>
    <x v="0"/>
    <s v="Gratis"/>
    <x v="0"/>
    <x v="0"/>
    <n v="20"/>
    <n v="3.72"/>
    <n v="1587"/>
  </r>
  <r>
    <x v="0"/>
    <s v="Wellant College"/>
    <n v="77780080"/>
    <s v="Wellantcollege"/>
    <s v="Wellantcollege KP ICTF"/>
    <x v="0"/>
    <x v="0"/>
    <x v="0"/>
    <s v="912"/>
    <x v="0"/>
    <x v="0"/>
    <s v="Heet water"/>
    <d v="2018-01-29T00:00:00"/>
    <n v="256721"/>
    <x v="4"/>
    <x v="1"/>
    <s v="Gratis"/>
    <x v="0"/>
    <x v="0"/>
    <n v="304"/>
    <n v="0"/>
    <n v="19956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1-29T00:00:00"/>
    <n v="256721"/>
    <x v="5"/>
    <x v="1"/>
    <s v="Gratis"/>
    <x v="0"/>
    <x v="0"/>
    <n v="492"/>
    <n v="0"/>
    <n v="15382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1-29T00:00:00"/>
    <n v="256721"/>
    <x v="6"/>
    <x v="0"/>
    <s v="Gratis"/>
    <x v="0"/>
    <x v="0"/>
    <n v="55"/>
    <n v="10.220000000000001"/>
    <n v="3956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1-29T00:00:00"/>
    <n v="256721"/>
    <x v="6"/>
    <x v="0"/>
    <s v="Gratis"/>
    <x v="0"/>
    <x v="0"/>
    <n v="711"/>
    <n v="132.16999999999999"/>
    <n v="33303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1-29T00:00:00"/>
    <n v="256721"/>
    <x v="7"/>
    <x v="0"/>
    <s v="Gratis"/>
    <x v="0"/>
    <x v="0"/>
    <n v="17"/>
    <n v="3.16"/>
    <n v="527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1-29T00:00:00"/>
    <n v="256721"/>
    <x v="0"/>
    <x v="0"/>
    <s v="Gratis"/>
    <x v="0"/>
    <x v="0"/>
    <n v="6"/>
    <n v="1.1200000000000001"/>
    <n v="224"/>
  </r>
  <r>
    <x v="0"/>
    <s v="Wellant College"/>
    <n v="77780080"/>
    <s v="Wellantcollege"/>
    <s v="Wellantcollege KP ICTF"/>
    <x v="0"/>
    <x v="0"/>
    <x v="1"/>
    <s v="912"/>
    <x v="0"/>
    <x v="1"/>
    <s v="Cappuccino"/>
    <d v="2018-01-29T00:00:00"/>
    <n v="256721"/>
    <x v="1"/>
    <x v="0"/>
    <s v="Gratis"/>
    <x v="0"/>
    <x v="0"/>
    <n v="592"/>
    <n v="110.05"/>
    <n v="19877"/>
  </r>
  <r>
    <x v="0"/>
    <s v="Wellant College"/>
    <n v="77780080"/>
    <s v="Wellantcollege"/>
    <s v="Wellantcollege KP ICTF"/>
    <x v="0"/>
    <x v="0"/>
    <x v="1"/>
    <s v="912"/>
    <x v="0"/>
    <x v="1"/>
    <s v="Chocolade"/>
    <d v="2018-01-29T00:00:00"/>
    <n v="256721"/>
    <x v="2"/>
    <x v="0"/>
    <s v="Gratis"/>
    <x v="0"/>
    <x v="0"/>
    <n v="60"/>
    <n v="11.15"/>
    <n v="4259"/>
  </r>
  <r>
    <x v="0"/>
    <s v="Wellant College"/>
    <n v="77780080"/>
    <s v="Wellantcollege"/>
    <s v="Wellantcollege KP ICTF"/>
    <x v="0"/>
    <x v="0"/>
    <x v="1"/>
    <s v="912"/>
    <x v="0"/>
    <x v="1"/>
    <s v="Espresso"/>
    <d v="2018-01-29T00:00:00"/>
    <n v="256721"/>
    <x v="3"/>
    <x v="0"/>
    <s v="Gratis"/>
    <x v="0"/>
    <x v="0"/>
    <n v="48"/>
    <n v="8.92"/>
    <n v="4003"/>
  </r>
  <r>
    <x v="0"/>
    <s v="Wellant College"/>
    <n v="77780080"/>
    <s v="Wellantcollege"/>
    <s v="Wellantcollege KP ICTF"/>
    <x v="0"/>
    <x v="0"/>
    <x v="1"/>
    <s v="912"/>
    <x v="0"/>
    <x v="1"/>
    <s v="Heet water"/>
    <d v="2018-01-29T00:00:00"/>
    <n v="256721"/>
    <x v="4"/>
    <x v="1"/>
    <s v="Gratis"/>
    <x v="0"/>
    <x v="0"/>
    <n v="239"/>
    <n v="0"/>
    <n v="16179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1-29T00:00:00"/>
    <n v="256721"/>
    <x v="5"/>
    <x v="1"/>
    <s v="Gratis"/>
    <x v="0"/>
    <x v="0"/>
    <n v="859"/>
    <n v="0"/>
    <n v="16826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1-29T00:00:00"/>
    <n v="256721"/>
    <x v="6"/>
    <x v="0"/>
    <s v="Gratis"/>
    <x v="0"/>
    <x v="0"/>
    <n v="3"/>
    <n v="0.56000000000000005"/>
    <n v="286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1-29T00:00:00"/>
    <n v="256721"/>
    <x v="6"/>
    <x v="0"/>
    <s v="Gratis"/>
    <x v="0"/>
    <x v="0"/>
    <n v="503"/>
    <n v="93.51"/>
    <n v="25359"/>
  </r>
  <r>
    <x v="0"/>
    <s v="Wellant College"/>
    <n v="77780080"/>
    <s v="Wellantcollege"/>
    <s v="Wellantcollege KP ICTF"/>
    <x v="0"/>
    <x v="0"/>
    <x v="1"/>
    <s v="912"/>
    <x v="0"/>
    <x v="1"/>
    <s v="Kan Koffie"/>
    <d v="2018-01-29T00:00:00"/>
    <n v="256721"/>
    <x v="6"/>
    <x v="0"/>
    <s v="Gratis"/>
    <x v="0"/>
    <x v="0"/>
    <n v="36"/>
    <n v="6.69"/>
    <n v="270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1-29T00:00:00"/>
    <n v="256721"/>
    <x v="7"/>
    <x v="0"/>
    <s v="Gratis"/>
    <x v="0"/>
    <x v="0"/>
    <n v="4"/>
    <n v="0.74"/>
    <n v="649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1-29T00:00:00"/>
    <n v="256722"/>
    <x v="0"/>
    <x v="0"/>
    <s v="Gratis"/>
    <x v="0"/>
    <x v="0"/>
    <n v="160"/>
    <n v="21.33"/>
    <n v="1784"/>
  </r>
  <r>
    <x v="0"/>
    <s v="Wellant College"/>
    <n v="77780081"/>
    <s v="Wellantcollege"/>
    <s v="Wellantcollege KP BR10"/>
    <x v="1"/>
    <x v="1"/>
    <x v="2"/>
    <s v="905"/>
    <x v="1"/>
    <x v="2"/>
    <s v="Cappuccino"/>
    <d v="2018-01-29T00:00:00"/>
    <n v="256722"/>
    <x v="1"/>
    <x v="0"/>
    <s v="Gratis"/>
    <x v="0"/>
    <x v="0"/>
    <n v="146"/>
    <n v="19.46"/>
    <n v="2629"/>
  </r>
  <r>
    <x v="0"/>
    <s v="Wellant College"/>
    <n v="77780081"/>
    <s v="Wellantcollege"/>
    <s v="Wellantcollege KP BR10"/>
    <x v="1"/>
    <x v="1"/>
    <x v="2"/>
    <s v="905"/>
    <x v="1"/>
    <x v="2"/>
    <s v="Chocolade"/>
    <d v="2018-01-29T00:00:00"/>
    <n v="256722"/>
    <x v="2"/>
    <x v="0"/>
    <s v="Gratis"/>
    <x v="0"/>
    <x v="0"/>
    <n v="312"/>
    <n v="41.59"/>
    <n v="3833"/>
  </r>
  <r>
    <x v="0"/>
    <s v="Wellant College"/>
    <n v="77780081"/>
    <s v="Wellantcollege"/>
    <s v="Wellantcollege KP BR10"/>
    <x v="1"/>
    <x v="1"/>
    <x v="2"/>
    <s v="905"/>
    <x v="1"/>
    <x v="2"/>
    <s v="Espresso"/>
    <d v="2018-01-29T00:00:00"/>
    <n v="256722"/>
    <x v="8"/>
    <x v="0"/>
    <s v="Gratis"/>
    <x v="0"/>
    <x v="0"/>
    <n v="29"/>
    <n v="3.87"/>
    <n v="844"/>
  </r>
  <r>
    <x v="0"/>
    <s v="Wellant College"/>
    <n v="77780081"/>
    <s v="Wellantcollege"/>
    <s v="Wellantcollege KP BR10"/>
    <x v="1"/>
    <x v="1"/>
    <x v="2"/>
    <s v="905"/>
    <x v="1"/>
    <x v="2"/>
    <s v="Heet water"/>
    <d v="2018-01-29T00:00:00"/>
    <n v="256722"/>
    <x v="4"/>
    <x v="1"/>
    <s v="Gratis"/>
    <x v="0"/>
    <x v="0"/>
    <n v="408"/>
    <n v="0"/>
    <n v="6077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1-29T00:00:00"/>
    <n v="256722"/>
    <x v="5"/>
    <x v="1"/>
    <s v="Gratis"/>
    <x v="0"/>
    <x v="0"/>
    <n v="355"/>
    <n v="0"/>
    <n v="5321"/>
  </r>
  <r>
    <x v="0"/>
    <s v="Wellant College"/>
    <n v="77780081"/>
    <s v="Wellantcollege"/>
    <s v="Wellantcollege KP BR10"/>
    <x v="1"/>
    <x v="1"/>
    <x v="2"/>
    <s v="905"/>
    <x v="1"/>
    <x v="2"/>
    <s v="Koffie"/>
    <d v="2018-01-29T00:00:00"/>
    <n v="256722"/>
    <x v="9"/>
    <x v="0"/>
    <s v="Gratis"/>
    <x v="0"/>
    <x v="0"/>
    <n v="867"/>
    <n v="115.57"/>
    <n v="9430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1-29T00:00:00"/>
    <n v="256722"/>
    <x v="7"/>
    <x v="0"/>
    <s v="Gratis"/>
    <x v="0"/>
    <x v="0"/>
    <n v="37"/>
    <n v="4.93"/>
    <n v="1557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01-29T00:00:00"/>
    <n v="256722"/>
    <x v="0"/>
    <x v="0"/>
    <s v="Gratis"/>
    <x v="0"/>
    <x v="0"/>
    <n v="80"/>
    <n v="10.66"/>
    <n v="1118"/>
  </r>
  <r>
    <x v="0"/>
    <s v="Wellant College"/>
    <n v="77780081"/>
    <s v="Wellantcollege"/>
    <s v="Wellantcollege KP BR10"/>
    <x v="1"/>
    <x v="1"/>
    <x v="3"/>
    <s v="905"/>
    <x v="1"/>
    <x v="2"/>
    <s v="Cappuccino"/>
    <d v="2018-01-29T00:00:00"/>
    <n v="256722"/>
    <x v="1"/>
    <x v="0"/>
    <s v="Gratis"/>
    <x v="0"/>
    <x v="0"/>
    <n v="438"/>
    <n v="58.39"/>
    <n v="4244"/>
  </r>
  <r>
    <x v="0"/>
    <s v="Wellant College"/>
    <n v="77780081"/>
    <s v="Wellantcollege"/>
    <s v="Wellantcollege KP BR10"/>
    <x v="1"/>
    <x v="1"/>
    <x v="3"/>
    <s v="905"/>
    <x v="1"/>
    <x v="2"/>
    <s v="Chocolade"/>
    <d v="2018-01-29T00:00:00"/>
    <n v="256722"/>
    <x v="2"/>
    <x v="0"/>
    <s v="Gratis"/>
    <x v="0"/>
    <x v="0"/>
    <n v="306"/>
    <n v="40.79"/>
    <n v="2721"/>
  </r>
  <r>
    <x v="0"/>
    <s v="Wellant College"/>
    <n v="77780081"/>
    <s v="Wellantcollege"/>
    <s v="Wellantcollege KP BR10"/>
    <x v="1"/>
    <x v="1"/>
    <x v="3"/>
    <s v="905"/>
    <x v="1"/>
    <x v="2"/>
    <s v="Espresso"/>
    <d v="2018-01-29T00:00:00"/>
    <n v="256722"/>
    <x v="8"/>
    <x v="0"/>
    <s v="Gratis"/>
    <x v="0"/>
    <x v="0"/>
    <n v="158"/>
    <n v="21.06"/>
    <n v="1449"/>
  </r>
  <r>
    <x v="0"/>
    <s v="Wellant College"/>
    <n v="77780081"/>
    <s v="Wellantcollege"/>
    <s v="Wellantcollege KP BR10"/>
    <x v="1"/>
    <x v="1"/>
    <x v="3"/>
    <s v="905"/>
    <x v="1"/>
    <x v="2"/>
    <s v="Heet water"/>
    <d v="2018-01-29T00:00:00"/>
    <n v="256722"/>
    <x v="4"/>
    <x v="1"/>
    <s v="Gratis"/>
    <x v="0"/>
    <x v="0"/>
    <n v="1843"/>
    <n v="0"/>
    <n v="21024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1-29T00:00:00"/>
    <n v="256722"/>
    <x v="5"/>
    <x v="1"/>
    <s v="Gratis"/>
    <x v="0"/>
    <x v="0"/>
    <n v="1137"/>
    <n v="0"/>
    <n v="15318"/>
  </r>
  <r>
    <x v="0"/>
    <s v="Wellant College"/>
    <n v="77780081"/>
    <s v="Wellantcollege"/>
    <s v="Wellantcollege KP BR10"/>
    <x v="1"/>
    <x v="1"/>
    <x v="3"/>
    <s v="905"/>
    <x v="1"/>
    <x v="2"/>
    <s v="Koffie"/>
    <d v="2018-01-29T00:00:00"/>
    <n v="256722"/>
    <x v="9"/>
    <x v="0"/>
    <s v="Gratis"/>
    <x v="0"/>
    <x v="0"/>
    <n v="1871"/>
    <n v="249.4"/>
    <n v="19513"/>
  </r>
  <r>
    <x v="0"/>
    <s v="Wellant College"/>
    <n v="77780081"/>
    <s v="Wellantcollege"/>
    <s v="Wellantcollege KP BR10"/>
    <x v="1"/>
    <x v="1"/>
    <x v="3"/>
    <s v="905"/>
    <x v="1"/>
    <x v="2"/>
    <s v="Kan Koffie"/>
    <d v="2018-01-29T00:00:00"/>
    <n v="256722"/>
    <x v="10"/>
    <x v="0"/>
    <s v="Gratis"/>
    <x v="0"/>
    <x v="0"/>
    <n v="70"/>
    <n v="9.33"/>
    <n v="166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1-29T00:00:00"/>
    <n v="256722"/>
    <x v="7"/>
    <x v="0"/>
    <s v="Gratis"/>
    <x v="0"/>
    <x v="0"/>
    <n v="252"/>
    <n v="33.590000000000003"/>
    <n v="2174"/>
  </r>
  <r>
    <x v="0"/>
    <s v="Wellant College"/>
    <n v="77780082"/>
    <s v="Wellantcollege"/>
    <s v="Wellantcollege KP KL10"/>
    <x v="2"/>
    <x v="2"/>
    <x v="4"/>
    <s v="905"/>
    <x v="1"/>
    <x v="3"/>
    <s v="Cappuccino"/>
    <d v="2018-01-29T00:00:00"/>
    <n v="256723"/>
    <x v="1"/>
    <x v="0"/>
    <s v="Gratis"/>
    <x v="0"/>
    <x v="0"/>
    <n v="277"/>
    <n v="43.13"/>
    <n v="8877"/>
  </r>
  <r>
    <x v="0"/>
    <s v="Wellant College"/>
    <n v="77780082"/>
    <s v="Wellantcollege"/>
    <s v="Wellantcollege KP KL10"/>
    <x v="2"/>
    <x v="2"/>
    <x v="4"/>
    <s v="905"/>
    <x v="1"/>
    <x v="3"/>
    <s v="Chocolade"/>
    <d v="2018-01-29T00:00:00"/>
    <n v="256723"/>
    <x v="2"/>
    <x v="0"/>
    <s v="Gratis"/>
    <x v="0"/>
    <x v="0"/>
    <n v="229"/>
    <n v="35.659999999999997"/>
    <n v="7724"/>
  </r>
  <r>
    <x v="0"/>
    <s v="Wellant College"/>
    <n v="77780082"/>
    <s v="Wellantcollege"/>
    <s v="Wellantcollege KP KL10"/>
    <x v="2"/>
    <x v="2"/>
    <x v="4"/>
    <s v="905"/>
    <x v="1"/>
    <x v="3"/>
    <s v="Espresso"/>
    <d v="2018-01-29T00:00:00"/>
    <n v="256723"/>
    <x v="8"/>
    <x v="0"/>
    <s v="Gratis"/>
    <x v="0"/>
    <x v="0"/>
    <n v="206"/>
    <n v="32.07"/>
    <n v="5581"/>
  </r>
  <r>
    <x v="0"/>
    <s v="Wellant College"/>
    <n v="77780082"/>
    <s v="Wellantcollege"/>
    <s v="Wellantcollege KP KL10"/>
    <x v="2"/>
    <x v="2"/>
    <x v="4"/>
    <s v="905"/>
    <x v="1"/>
    <x v="3"/>
    <s v="Heet water"/>
    <d v="2018-01-29T00:00:00"/>
    <n v="256723"/>
    <x v="4"/>
    <x v="1"/>
    <s v="Gratis"/>
    <x v="0"/>
    <x v="0"/>
    <n v="509"/>
    <n v="0"/>
    <n v="21135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1-29T00:00:00"/>
    <n v="256723"/>
    <x v="5"/>
    <x v="1"/>
    <s v="Gratis"/>
    <x v="0"/>
    <x v="0"/>
    <n v="469"/>
    <n v="0"/>
    <n v="15507"/>
  </r>
  <r>
    <x v="0"/>
    <s v="Wellant College"/>
    <n v="77780082"/>
    <s v="Wellantcollege"/>
    <s v="Wellantcollege KP KL10"/>
    <x v="2"/>
    <x v="2"/>
    <x v="4"/>
    <s v="905"/>
    <x v="1"/>
    <x v="3"/>
    <s v="Koffie"/>
    <d v="2018-01-29T00:00:00"/>
    <n v="256723"/>
    <x v="9"/>
    <x v="0"/>
    <s v="Gratis"/>
    <x v="0"/>
    <x v="0"/>
    <n v="530"/>
    <n v="82.52"/>
    <n v="21816"/>
  </r>
  <r>
    <x v="0"/>
    <s v="Wellant College"/>
    <n v="77780082"/>
    <s v="Wellantcollege"/>
    <s v="Wellantcollege KP KL10"/>
    <x v="2"/>
    <x v="2"/>
    <x v="4"/>
    <s v="905"/>
    <x v="1"/>
    <x v="3"/>
    <s v="Kan Koffie"/>
    <d v="2018-01-29T00:00:00"/>
    <n v="256723"/>
    <x v="10"/>
    <x v="0"/>
    <s v="Gratis"/>
    <x v="0"/>
    <x v="0"/>
    <n v="18"/>
    <n v="2.8"/>
    <n v="2037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1-29T00:00:00"/>
    <n v="256723"/>
    <x v="7"/>
    <x v="0"/>
    <s v="Gratis"/>
    <x v="0"/>
    <x v="0"/>
    <n v="32"/>
    <n v="4.9800000000000004"/>
    <n v="1803"/>
  </r>
  <r>
    <x v="0"/>
    <s v="Wellant College"/>
    <n v="77780083"/>
    <s v="Wellantcollege"/>
    <s v="Wellantcollege KP BO10"/>
    <x v="3"/>
    <x v="3"/>
    <x v="5"/>
    <s v="905"/>
    <x v="1"/>
    <x v="4"/>
    <s v="Cafe au lait"/>
    <d v="2018-01-29T00:00:00"/>
    <n v="256724"/>
    <x v="0"/>
    <x v="0"/>
    <s v="Gratis"/>
    <x v="0"/>
    <x v="0"/>
    <n v="1"/>
    <n v="0.13"/>
    <n v="64"/>
  </r>
  <r>
    <x v="0"/>
    <s v="Wellant College"/>
    <n v="77780083"/>
    <s v="Wellantcollege"/>
    <s v="Wellantcollege KP BO10"/>
    <x v="3"/>
    <x v="3"/>
    <x v="5"/>
    <s v="905"/>
    <x v="1"/>
    <x v="4"/>
    <s v="Cappuccino"/>
    <d v="2018-01-29T00:00:00"/>
    <n v="256724"/>
    <x v="1"/>
    <x v="0"/>
    <s v="Gratis"/>
    <x v="0"/>
    <x v="0"/>
    <n v="61"/>
    <n v="8.1300000000000008"/>
    <n v="955"/>
  </r>
  <r>
    <x v="0"/>
    <s v="Wellant College"/>
    <n v="77780083"/>
    <s v="Wellantcollege"/>
    <s v="Wellantcollege KP BO10"/>
    <x v="3"/>
    <x v="3"/>
    <x v="5"/>
    <s v="905"/>
    <x v="1"/>
    <x v="4"/>
    <s v="Chocolade"/>
    <d v="2018-01-29T00:00:00"/>
    <n v="256724"/>
    <x v="2"/>
    <x v="0"/>
    <s v="Gratis"/>
    <x v="0"/>
    <x v="0"/>
    <n v="43"/>
    <n v="5.73"/>
    <n v="2433"/>
  </r>
  <r>
    <x v="0"/>
    <s v="Wellant College"/>
    <n v="77780083"/>
    <s v="Wellantcollege"/>
    <s v="Wellantcollege KP BO10"/>
    <x v="3"/>
    <x v="3"/>
    <x v="5"/>
    <s v="905"/>
    <x v="1"/>
    <x v="4"/>
    <s v="Espresso"/>
    <d v="2018-01-29T00:00:00"/>
    <n v="256724"/>
    <x v="8"/>
    <x v="0"/>
    <s v="Gratis"/>
    <x v="0"/>
    <x v="0"/>
    <n v="2"/>
    <n v="0.27"/>
    <n v="207"/>
  </r>
  <r>
    <x v="0"/>
    <s v="Wellant College"/>
    <n v="77780083"/>
    <s v="Wellantcollege"/>
    <s v="Wellantcollege KP BO10"/>
    <x v="3"/>
    <x v="3"/>
    <x v="5"/>
    <s v="905"/>
    <x v="1"/>
    <x v="4"/>
    <s v="Heet water"/>
    <d v="2018-01-29T00:00:00"/>
    <n v="256724"/>
    <x v="4"/>
    <x v="1"/>
    <s v="Gratis"/>
    <x v="0"/>
    <x v="0"/>
    <n v="87"/>
    <n v="0"/>
    <n v="1878"/>
  </r>
  <r>
    <x v="0"/>
    <s v="Wellant College"/>
    <n v="77780083"/>
    <s v="Wellantcollege"/>
    <s v="Wellantcollege KP BO10"/>
    <x v="3"/>
    <x v="3"/>
    <x v="5"/>
    <s v="905"/>
    <x v="1"/>
    <x v="4"/>
    <s v="Koffie"/>
    <d v="2018-01-29T00:00:00"/>
    <n v="256724"/>
    <x v="9"/>
    <x v="0"/>
    <s v="Gratis"/>
    <x v="0"/>
    <x v="0"/>
    <n v="60"/>
    <n v="8"/>
    <n v="1896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1-29T00:00:00"/>
    <n v="256724"/>
    <x v="7"/>
    <x v="0"/>
    <s v="Gratis"/>
    <x v="0"/>
    <x v="0"/>
    <n v="5"/>
    <n v="0.67"/>
    <n v="102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01-29T00:00:00"/>
    <n v="256725"/>
    <x v="0"/>
    <x v="0"/>
    <s v="Gratis"/>
    <x v="0"/>
    <x v="0"/>
    <n v="7"/>
    <n v="1.3"/>
    <n v="428"/>
  </r>
  <r>
    <x v="0"/>
    <s v="Wellant College"/>
    <n v="77780084"/>
    <s v="Wellantcollege"/>
    <s v="Wellantcollege KP WE10"/>
    <x v="4"/>
    <x v="4"/>
    <x v="6"/>
    <s v="912"/>
    <x v="0"/>
    <x v="5"/>
    <s v="Cappuccino"/>
    <d v="2018-01-29T00:00:00"/>
    <n v="256725"/>
    <x v="1"/>
    <x v="0"/>
    <s v="Gratis"/>
    <x v="0"/>
    <x v="0"/>
    <n v="235"/>
    <n v="43.69"/>
    <n v="11544"/>
  </r>
  <r>
    <x v="0"/>
    <s v="Wellant College"/>
    <n v="77780084"/>
    <s v="Wellantcollege"/>
    <s v="Wellantcollege KP WE10"/>
    <x v="4"/>
    <x v="4"/>
    <x v="6"/>
    <s v="912"/>
    <x v="0"/>
    <x v="5"/>
    <s v="Chocolade"/>
    <d v="2018-01-29T00:00:00"/>
    <n v="256725"/>
    <x v="2"/>
    <x v="0"/>
    <s v="Gratis"/>
    <x v="0"/>
    <x v="0"/>
    <n v="81"/>
    <n v="15.06"/>
    <n v="4128"/>
  </r>
  <r>
    <x v="0"/>
    <s v="Wellant College"/>
    <n v="77780084"/>
    <s v="Wellantcollege"/>
    <s v="Wellantcollege KP WE10"/>
    <x v="4"/>
    <x v="4"/>
    <x v="6"/>
    <s v="912"/>
    <x v="0"/>
    <x v="5"/>
    <s v="Espresso"/>
    <d v="2018-01-29T00:00:00"/>
    <n v="256725"/>
    <x v="3"/>
    <x v="0"/>
    <s v="Gratis"/>
    <x v="0"/>
    <x v="0"/>
    <n v="90"/>
    <n v="16.73"/>
    <n v="1949"/>
  </r>
  <r>
    <x v="0"/>
    <s v="Wellant College"/>
    <n v="77780084"/>
    <s v="Wellantcollege"/>
    <s v="Wellantcollege KP WE10"/>
    <x v="4"/>
    <x v="4"/>
    <x v="6"/>
    <s v="912"/>
    <x v="0"/>
    <x v="5"/>
    <s v="Heet water"/>
    <d v="2018-01-29T00:00:00"/>
    <n v="256725"/>
    <x v="4"/>
    <x v="1"/>
    <s v="Gratis"/>
    <x v="0"/>
    <x v="0"/>
    <n v="583"/>
    <n v="0"/>
    <n v="19779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1-29T00:00:00"/>
    <n v="256725"/>
    <x v="5"/>
    <x v="1"/>
    <s v="Gratis"/>
    <x v="0"/>
    <x v="0"/>
    <n v="304"/>
    <n v="0"/>
    <n v="4133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1-29T00:00:00"/>
    <n v="256725"/>
    <x v="6"/>
    <x v="0"/>
    <s v="Gratis"/>
    <x v="0"/>
    <x v="0"/>
    <n v="20"/>
    <n v="3.72"/>
    <n v="1621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1-29T00:00:00"/>
    <n v="256725"/>
    <x v="6"/>
    <x v="0"/>
    <s v="Gratis"/>
    <x v="0"/>
    <x v="0"/>
    <n v="232"/>
    <n v="43.13"/>
    <n v="9822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01-29T00:00:00"/>
    <n v="256725"/>
    <x v="7"/>
    <x v="0"/>
    <s v="Gratis"/>
    <x v="0"/>
    <x v="0"/>
    <n v="3"/>
    <n v="0.56000000000000005"/>
    <n v="146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1-29T00:00:00"/>
    <n v="256726"/>
    <x v="0"/>
    <x v="0"/>
    <s v="Gratis"/>
    <x v="0"/>
    <x v="0"/>
    <n v="33"/>
    <n v="6.13"/>
    <n v="1293"/>
  </r>
  <r>
    <x v="0"/>
    <s v="Wellant College"/>
    <n v="77780085"/>
    <s v="Wellantcollege"/>
    <s v="Wellantcollege KP WA10"/>
    <x v="5"/>
    <x v="5"/>
    <x v="7"/>
    <s v="912"/>
    <x v="0"/>
    <x v="6"/>
    <s v="Cappuccino"/>
    <d v="2018-01-29T00:00:00"/>
    <n v="256726"/>
    <x v="1"/>
    <x v="0"/>
    <s v="Gratis"/>
    <x v="0"/>
    <x v="0"/>
    <n v="388"/>
    <n v="72.13"/>
    <n v="12322"/>
  </r>
  <r>
    <x v="0"/>
    <s v="Wellant College"/>
    <n v="77780085"/>
    <s v="Wellantcollege"/>
    <s v="Wellantcollege KP WA10"/>
    <x v="5"/>
    <x v="5"/>
    <x v="7"/>
    <s v="912"/>
    <x v="0"/>
    <x v="6"/>
    <s v="Chocolade"/>
    <d v="2018-01-29T00:00:00"/>
    <n v="256726"/>
    <x v="2"/>
    <x v="0"/>
    <s v="Gratis"/>
    <x v="0"/>
    <x v="0"/>
    <n v="228"/>
    <n v="42.39"/>
    <n v="7217"/>
  </r>
  <r>
    <x v="0"/>
    <s v="Wellant College"/>
    <n v="77780085"/>
    <s v="Wellantcollege"/>
    <s v="Wellantcollege KP WA10"/>
    <x v="5"/>
    <x v="5"/>
    <x v="7"/>
    <s v="912"/>
    <x v="0"/>
    <x v="6"/>
    <s v="Espresso"/>
    <d v="2018-01-29T00:00:00"/>
    <n v="256726"/>
    <x v="3"/>
    <x v="0"/>
    <s v="Gratis"/>
    <x v="0"/>
    <x v="0"/>
    <n v="142"/>
    <n v="26.4"/>
    <n v="3010"/>
  </r>
  <r>
    <x v="0"/>
    <s v="Wellant College"/>
    <n v="77780085"/>
    <s v="Wellantcollege"/>
    <s v="Wellantcollege KP WA10"/>
    <x v="5"/>
    <x v="5"/>
    <x v="7"/>
    <s v="912"/>
    <x v="0"/>
    <x v="6"/>
    <s v="Heet water"/>
    <d v="2018-01-29T00:00:00"/>
    <n v="256726"/>
    <x v="4"/>
    <x v="1"/>
    <s v="Gratis"/>
    <x v="0"/>
    <x v="0"/>
    <n v="485"/>
    <n v="0"/>
    <n v="8644"/>
  </r>
  <r>
    <x v="0"/>
    <s v="Wellant College"/>
    <n v="77780085"/>
    <s v="Wellantcollege"/>
    <s v="Wellantcollege KP WA10"/>
    <x v="5"/>
    <x v="5"/>
    <x v="7"/>
    <s v="912"/>
    <x v="0"/>
    <x v="6"/>
    <s v="Kan Heet water"/>
    <d v="2018-01-29T00:00:00"/>
    <n v="256726"/>
    <x v="5"/>
    <x v="1"/>
    <s v="Gratis"/>
    <x v="0"/>
    <x v="0"/>
    <n v="2"/>
    <n v="0"/>
    <n v="162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1-29T00:00:00"/>
    <n v="256726"/>
    <x v="6"/>
    <x v="0"/>
    <s v="Gratis"/>
    <x v="0"/>
    <x v="0"/>
    <n v="25"/>
    <n v="4.6500000000000004"/>
    <n v="193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1-29T00:00:00"/>
    <n v="256726"/>
    <x v="6"/>
    <x v="0"/>
    <s v="Gratis"/>
    <x v="0"/>
    <x v="0"/>
    <n v="649"/>
    <n v="120.65"/>
    <n v="17804"/>
  </r>
  <r>
    <x v="0"/>
    <s v="Wellant College"/>
    <n v="77780085"/>
    <s v="Wellantcollege"/>
    <s v="Wellantcollege KP WA10"/>
    <x v="5"/>
    <x v="5"/>
    <x v="7"/>
    <s v="912"/>
    <x v="0"/>
    <x v="6"/>
    <s v="Kan Koffie"/>
    <d v="2018-01-29T00:00:00"/>
    <n v="256726"/>
    <x v="6"/>
    <x v="0"/>
    <s v="Gratis"/>
    <x v="0"/>
    <x v="0"/>
    <n v="16"/>
    <n v="2.97"/>
    <n v="482"/>
  </r>
  <r>
    <x v="0"/>
    <s v="Wellant College"/>
    <n v="77780085"/>
    <s v="Wellantcollege"/>
    <s v="Wellantcollege KP WA10"/>
    <x v="5"/>
    <x v="5"/>
    <x v="7"/>
    <s v="912"/>
    <x v="0"/>
    <x v="6"/>
    <s v="Wiener Melange"/>
    <d v="2018-01-29T00:00:00"/>
    <n v="256726"/>
    <x v="7"/>
    <x v="0"/>
    <s v="Gratis"/>
    <x v="0"/>
    <x v="0"/>
    <n v="2"/>
    <n v="0.37"/>
    <n v="109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1-29T00:00:00"/>
    <n v="256727"/>
    <x v="0"/>
    <x v="0"/>
    <s v="Gratis"/>
    <x v="0"/>
    <x v="0"/>
    <n v="21"/>
    <n v="2.8"/>
    <n v="860"/>
  </r>
  <r>
    <x v="0"/>
    <s v="Wellant College"/>
    <n v="77780086"/>
    <s v="Wellantcollege"/>
    <s v="Wellantcollege KP OT10"/>
    <x v="6"/>
    <x v="6"/>
    <x v="8"/>
    <s v="905"/>
    <x v="1"/>
    <x v="7"/>
    <s v="Cappuccino"/>
    <d v="2018-01-29T00:00:00"/>
    <n v="256727"/>
    <x v="1"/>
    <x v="0"/>
    <s v="Gratis"/>
    <x v="0"/>
    <x v="0"/>
    <n v="347"/>
    <n v="46.26"/>
    <n v="14606"/>
  </r>
  <r>
    <x v="0"/>
    <s v="Wellant College"/>
    <n v="77780086"/>
    <s v="Wellantcollege"/>
    <s v="Wellantcollege KP OT10"/>
    <x v="6"/>
    <x v="6"/>
    <x v="8"/>
    <s v="905"/>
    <x v="1"/>
    <x v="7"/>
    <s v="Chocolade"/>
    <d v="2018-01-29T00:00:00"/>
    <n v="256727"/>
    <x v="2"/>
    <x v="0"/>
    <s v="Gratis"/>
    <x v="0"/>
    <x v="0"/>
    <n v="196"/>
    <n v="26.13"/>
    <n v="6853"/>
  </r>
  <r>
    <x v="0"/>
    <s v="Wellant College"/>
    <n v="77780086"/>
    <s v="Wellantcollege"/>
    <s v="Wellantcollege KP OT10"/>
    <x v="6"/>
    <x v="6"/>
    <x v="8"/>
    <s v="905"/>
    <x v="1"/>
    <x v="7"/>
    <s v="Espresso"/>
    <d v="2018-01-29T00:00:00"/>
    <n v="256727"/>
    <x v="8"/>
    <x v="0"/>
    <s v="Gratis"/>
    <x v="0"/>
    <x v="0"/>
    <n v="75"/>
    <n v="10"/>
    <n v="4679"/>
  </r>
  <r>
    <x v="0"/>
    <s v="Wellant College"/>
    <n v="77780086"/>
    <s v="Wellantcollege"/>
    <s v="Wellantcollege KP OT10"/>
    <x v="6"/>
    <x v="6"/>
    <x v="8"/>
    <s v="905"/>
    <x v="1"/>
    <x v="7"/>
    <s v="Heet water"/>
    <d v="2018-01-29T00:00:00"/>
    <n v="256727"/>
    <x v="4"/>
    <x v="1"/>
    <s v="Gratis"/>
    <x v="0"/>
    <x v="0"/>
    <n v="423"/>
    <n v="0"/>
    <n v="27047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1-29T00:00:00"/>
    <n v="256727"/>
    <x v="5"/>
    <x v="1"/>
    <s v="Gratis"/>
    <x v="0"/>
    <x v="0"/>
    <n v="684"/>
    <n v="0"/>
    <n v="7282"/>
  </r>
  <r>
    <x v="0"/>
    <s v="Wellant College"/>
    <n v="77780086"/>
    <s v="Wellantcollege"/>
    <s v="Wellantcollege KP OT10"/>
    <x v="6"/>
    <x v="6"/>
    <x v="8"/>
    <s v="905"/>
    <x v="1"/>
    <x v="7"/>
    <s v="Koffie"/>
    <d v="2018-01-29T00:00:00"/>
    <n v="256727"/>
    <x v="9"/>
    <x v="0"/>
    <s v="Gratis"/>
    <x v="0"/>
    <x v="0"/>
    <n v="739"/>
    <n v="98.51"/>
    <n v="27061"/>
  </r>
  <r>
    <x v="0"/>
    <s v="Wellant College"/>
    <n v="77780086"/>
    <s v="Wellantcollege"/>
    <s v="Wellantcollege KP OT10"/>
    <x v="6"/>
    <x v="6"/>
    <x v="8"/>
    <s v="905"/>
    <x v="1"/>
    <x v="7"/>
    <s v="Kan Koffie"/>
    <d v="2018-01-29T00:00:00"/>
    <n v="256727"/>
    <x v="10"/>
    <x v="0"/>
    <s v="Gratis"/>
    <x v="0"/>
    <x v="0"/>
    <n v="56"/>
    <n v="7.46"/>
    <n v="841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1-29T00:00:00"/>
    <n v="256727"/>
    <x v="7"/>
    <x v="0"/>
    <s v="Gratis"/>
    <x v="0"/>
    <x v="0"/>
    <n v="43"/>
    <n v="5.73"/>
    <n v="1576"/>
  </r>
  <r>
    <x v="0"/>
    <s v="Wellant College"/>
    <n v="77780087"/>
    <s v="Wellantcollege"/>
    <s v="Wellantcollege KP AF10"/>
    <x v="7"/>
    <x v="7"/>
    <x v="9"/>
    <s v="912"/>
    <x v="0"/>
    <x v="8"/>
    <s v="Cappuccino"/>
    <d v="2018-01-29T00:00:00"/>
    <n v="256729"/>
    <x v="1"/>
    <x v="0"/>
    <s v="Gratis"/>
    <x v="0"/>
    <x v="0"/>
    <n v="247"/>
    <n v="45.92"/>
    <n v="4224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1-29T00:00:00"/>
    <n v="256729"/>
    <x v="11"/>
    <x v="0"/>
    <s v="Gratis"/>
    <x v="0"/>
    <x v="0"/>
    <n v="68"/>
    <n v="12.64"/>
    <n v="1252"/>
  </r>
  <r>
    <x v="0"/>
    <s v="Wellant College"/>
    <n v="77780087"/>
    <s v="Wellantcollege"/>
    <s v="Wellantcollege KP AF10"/>
    <x v="7"/>
    <x v="7"/>
    <x v="9"/>
    <s v="912"/>
    <x v="0"/>
    <x v="8"/>
    <s v="Chocolade"/>
    <d v="2018-01-29T00:00:00"/>
    <n v="256729"/>
    <x v="2"/>
    <x v="0"/>
    <s v="Gratis"/>
    <x v="0"/>
    <x v="0"/>
    <n v="76"/>
    <n v="14.13"/>
    <n v="1231"/>
  </r>
  <r>
    <x v="0"/>
    <s v="Wellant College"/>
    <n v="77780087"/>
    <s v="Wellantcollege"/>
    <s v="Wellantcollege KP AF10"/>
    <x v="7"/>
    <x v="7"/>
    <x v="9"/>
    <s v="912"/>
    <x v="0"/>
    <x v="8"/>
    <s v="Espreschoc"/>
    <d v="2018-01-29T00:00:00"/>
    <n v="256729"/>
    <x v="12"/>
    <x v="0"/>
    <s v="Gratis"/>
    <x v="0"/>
    <x v="0"/>
    <n v="11"/>
    <n v="2.04"/>
    <n v="75"/>
  </r>
  <r>
    <x v="0"/>
    <s v="Wellant College"/>
    <n v="77780087"/>
    <s v="Wellantcollege"/>
    <s v="Wellantcollege KP AF10"/>
    <x v="7"/>
    <x v="7"/>
    <x v="9"/>
    <s v="912"/>
    <x v="0"/>
    <x v="8"/>
    <s v="Espresso"/>
    <d v="2018-01-29T00:00:00"/>
    <n v="256729"/>
    <x v="3"/>
    <x v="0"/>
    <s v="Gratis"/>
    <x v="0"/>
    <x v="0"/>
    <n v="59"/>
    <n v="10.97"/>
    <n v="1035"/>
  </r>
  <r>
    <x v="0"/>
    <s v="Wellant College"/>
    <n v="77780087"/>
    <s v="Wellantcollege"/>
    <s v="Wellantcollege KP AF10"/>
    <x v="7"/>
    <x v="7"/>
    <x v="9"/>
    <s v="912"/>
    <x v="0"/>
    <x v="8"/>
    <s v="Heet water"/>
    <d v="2018-01-29T00:00:00"/>
    <n v="256729"/>
    <x v="4"/>
    <x v="1"/>
    <s v="Gratis"/>
    <x v="0"/>
    <x v="0"/>
    <n v="520"/>
    <n v="0"/>
    <n v="12335"/>
  </r>
  <r>
    <x v="0"/>
    <s v="Wellant College"/>
    <n v="77780087"/>
    <s v="Wellantcollege"/>
    <s v="Wellantcollege KP AF10"/>
    <x v="7"/>
    <x v="7"/>
    <x v="9"/>
    <s v="912"/>
    <x v="0"/>
    <x v="8"/>
    <s v="Kan Heet water"/>
    <d v="2018-01-29T00:00:00"/>
    <n v="256729"/>
    <x v="5"/>
    <x v="1"/>
    <s v="Gratis"/>
    <x v="0"/>
    <x v="0"/>
    <n v="7"/>
    <n v="0"/>
    <n v="430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1-29T00:00:00"/>
    <n v="256729"/>
    <x v="6"/>
    <x v="0"/>
    <s v="Gratis"/>
    <x v="0"/>
    <x v="0"/>
    <n v="120"/>
    <n v="22.31"/>
    <n v="1031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1-29T00:00:00"/>
    <n v="256729"/>
    <x v="6"/>
    <x v="0"/>
    <s v="Gratis"/>
    <x v="0"/>
    <x v="0"/>
    <n v="243"/>
    <n v="45.17"/>
    <n v="6186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1-29T00:00:00"/>
    <n v="256729"/>
    <x v="7"/>
    <x v="0"/>
    <s v="Gratis"/>
    <x v="0"/>
    <x v="0"/>
    <n v="33"/>
    <n v="6.13"/>
    <n v="468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1-29T00:00:00"/>
    <n v="256728"/>
    <x v="1"/>
    <x v="0"/>
    <s v="Gratis"/>
    <x v="0"/>
    <x v="0"/>
    <n v="89"/>
    <n v="11.86"/>
    <n v="3274"/>
  </r>
  <r>
    <x v="0"/>
    <s v="Wellant College"/>
    <n v="77780087"/>
    <s v="Wellantcollege"/>
    <s v="Wellantcollege KP AF10"/>
    <x v="7"/>
    <x v="7"/>
    <x v="10"/>
    <s v="905"/>
    <x v="1"/>
    <x v="9"/>
    <s v="Chocolade"/>
    <d v="2018-01-29T00:00:00"/>
    <n v="256728"/>
    <x v="2"/>
    <x v="0"/>
    <s v="Gratis"/>
    <x v="0"/>
    <x v="0"/>
    <n v="18"/>
    <n v="2.4"/>
    <n v="1478"/>
  </r>
  <r>
    <x v="0"/>
    <s v="Wellant College"/>
    <n v="77780087"/>
    <s v="Wellantcollege"/>
    <s v="Wellantcollege KP AF10"/>
    <x v="7"/>
    <x v="7"/>
    <x v="10"/>
    <s v="905"/>
    <x v="1"/>
    <x v="9"/>
    <s v="Espresso"/>
    <d v="2018-01-29T00:00:00"/>
    <n v="256728"/>
    <x v="8"/>
    <x v="0"/>
    <s v="Gratis"/>
    <x v="0"/>
    <x v="0"/>
    <n v="19"/>
    <n v="2.5299999999999998"/>
    <n v="1075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1-29T00:00:00"/>
    <n v="256728"/>
    <x v="4"/>
    <x v="1"/>
    <s v="Gratis"/>
    <x v="0"/>
    <x v="0"/>
    <n v="71"/>
    <n v="0"/>
    <n v="1872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01-29T00:00:00"/>
    <n v="256728"/>
    <x v="5"/>
    <x v="1"/>
    <s v="Gratis"/>
    <x v="0"/>
    <x v="0"/>
    <n v="7"/>
    <n v="0"/>
    <n v="853"/>
  </r>
  <r>
    <x v="0"/>
    <s v="Wellant College"/>
    <n v="77780087"/>
    <s v="Wellantcollege"/>
    <s v="Wellantcollege KP AF10"/>
    <x v="7"/>
    <x v="7"/>
    <x v="10"/>
    <s v="905"/>
    <x v="1"/>
    <x v="9"/>
    <s v="Koffie"/>
    <d v="2018-01-29T00:00:00"/>
    <n v="256728"/>
    <x v="9"/>
    <x v="0"/>
    <s v="Gratis"/>
    <x v="0"/>
    <x v="0"/>
    <n v="92"/>
    <n v="12.26"/>
    <n v="5380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01-29T00:00:00"/>
    <n v="256728"/>
    <x v="7"/>
    <x v="0"/>
    <s v="Gratis"/>
    <x v="0"/>
    <x v="0"/>
    <n v="1"/>
    <n v="0.13"/>
    <n v="59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1-29T00:00:00"/>
    <n v="256730"/>
    <x v="0"/>
    <x v="0"/>
    <s v="Gratis"/>
    <x v="0"/>
    <x v="0"/>
    <n v="34"/>
    <n v="5.29"/>
    <n v="1890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1-29T00:00:00"/>
    <n v="256730"/>
    <x v="1"/>
    <x v="0"/>
    <s v="Gratis"/>
    <x v="0"/>
    <x v="0"/>
    <n v="216"/>
    <n v="33.630000000000003"/>
    <n v="11064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1-29T00:00:00"/>
    <n v="256730"/>
    <x v="2"/>
    <x v="0"/>
    <s v="Gratis"/>
    <x v="0"/>
    <x v="0"/>
    <n v="164"/>
    <n v="25.53"/>
    <n v="9289"/>
  </r>
  <r>
    <x v="0"/>
    <s v="Wellant College"/>
    <n v="77780088"/>
    <s v="Wellantcollege"/>
    <s v="Wellantcollege KP RO10"/>
    <x v="8"/>
    <x v="8"/>
    <x v="11"/>
    <s v="905"/>
    <x v="1"/>
    <x v="10"/>
    <s v="Espresso"/>
    <d v="2018-01-29T00:00:00"/>
    <n v="256730"/>
    <x v="8"/>
    <x v="0"/>
    <s v="Gratis"/>
    <x v="0"/>
    <x v="0"/>
    <n v="135"/>
    <n v="21.02"/>
    <n v="14826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1-29T00:00:00"/>
    <n v="256730"/>
    <x v="4"/>
    <x v="1"/>
    <s v="Gratis"/>
    <x v="0"/>
    <x v="0"/>
    <n v="373"/>
    <n v="0"/>
    <n v="23461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1-29T00:00:00"/>
    <n v="256730"/>
    <x v="5"/>
    <x v="1"/>
    <s v="Gratis"/>
    <x v="0"/>
    <x v="0"/>
    <n v="277"/>
    <n v="0"/>
    <n v="6336"/>
  </r>
  <r>
    <x v="0"/>
    <s v="Wellant College"/>
    <n v="77780088"/>
    <s v="Wellantcollege"/>
    <s v="Wellantcollege KP RO10"/>
    <x v="8"/>
    <x v="8"/>
    <x v="11"/>
    <s v="905"/>
    <x v="1"/>
    <x v="10"/>
    <s v="Koffie"/>
    <d v="2018-01-29T00:00:00"/>
    <n v="256730"/>
    <x v="9"/>
    <x v="0"/>
    <s v="Gratis"/>
    <x v="0"/>
    <x v="0"/>
    <n v="395"/>
    <n v="61.5"/>
    <n v="29946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1-29T00:00:00"/>
    <n v="256730"/>
    <x v="7"/>
    <x v="0"/>
    <s v="Gratis"/>
    <x v="0"/>
    <x v="0"/>
    <n v="20"/>
    <n v="3.11"/>
    <n v="6311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1-29T00:00:00"/>
    <n v="256731"/>
    <x v="0"/>
    <x v="0"/>
    <s v="Gratis"/>
    <x v="0"/>
    <x v="0"/>
    <n v="38"/>
    <n v="5.07"/>
    <n v="2502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1-29T00:00:00"/>
    <n v="256731"/>
    <x v="1"/>
    <x v="0"/>
    <s v="Gratis"/>
    <x v="0"/>
    <x v="0"/>
    <n v="296"/>
    <n v="39.46"/>
    <n v="13378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1-29T00:00:00"/>
    <n v="256731"/>
    <x v="2"/>
    <x v="0"/>
    <s v="Gratis"/>
    <x v="0"/>
    <x v="0"/>
    <n v="181"/>
    <n v="24.13"/>
    <n v="7100"/>
  </r>
  <r>
    <x v="0"/>
    <s v="Wellant College"/>
    <n v="77780089"/>
    <s v="Wellantcollege"/>
    <s v="Wellantcollege KP DO05"/>
    <x v="9"/>
    <x v="9"/>
    <x v="12"/>
    <s v="905"/>
    <x v="1"/>
    <x v="11"/>
    <s v="Espresso"/>
    <d v="2018-01-29T00:00:00"/>
    <n v="256731"/>
    <x v="8"/>
    <x v="0"/>
    <s v="Gratis"/>
    <x v="0"/>
    <x v="0"/>
    <n v="144"/>
    <n v="19.2"/>
    <n v="3898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1-29T00:00:00"/>
    <n v="256731"/>
    <x v="4"/>
    <x v="1"/>
    <s v="Gratis"/>
    <x v="0"/>
    <x v="0"/>
    <n v="558"/>
    <n v="0"/>
    <n v="26592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1-29T00:00:00"/>
    <n v="256731"/>
    <x v="5"/>
    <x v="1"/>
    <s v="Gratis"/>
    <x v="0"/>
    <x v="0"/>
    <n v="552"/>
    <n v="0"/>
    <n v="20540"/>
  </r>
  <r>
    <x v="0"/>
    <s v="Wellant College"/>
    <n v="77780089"/>
    <s v="Wellantcollege"/>
    <s v="Wellantcollege KP DO05"/>
    <x v="9"/>
    <x v="9"/>
    <x v="12"/>
    <s v="905"/>
    <x v="1"/>
    <x v="11"/>
    <s v="Koffie"/>
    <d v="2018-01-29T00:00:00"/>
    <n v="256731"/>
    <x v="9"/>
    <x v="0"/>
    <s v="Gratis"/>
    <x v="0"/>
    <x v="0"/>
    <n v="215"/>
    <n v="28.66"/>
    <n v="11065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1-29T00:00:00"/>
    <n v="256731"/>
    <x v="7"/>
    <x v="0"/>
    <s v="Gratis"/>
    <x v="0"/>
    <x v="0"/>
    <n v="1"/>
    <n v="0.13"/>
    <n v="553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1-29T00:00:00"/>
    <n v="256732"/>
    <x v="0"/>
    <x v="0"/>
    <s v="Gratis"/>
    <x v="0"/>
    <x v="0"/>
    <n v="6"/>
    <n v="0.93"/>
    <n v="203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1-29T00:00:00"/>
    <n v="256732"/>
    <x v="1"/>
    <x v="0"/>
    <s v="Gratis"/>
    <x v="0"/>
    <x v="0"/>
    <n v="349"/>
    <n v="54.34"/>
    <n v="14713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1-29T00:00:00"/>
    <n v="256732"/>
    <x v="2"/>
    <x v="0"/>
    <s v="Gratis"/>
    <x v="0"/>
    <x v="0"/>
    <n v="193"/>
    <n v="30.05"/>
    <n v="8227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1-29T00:00:00"/>
    <n v="256732"/>
    <x v="8"/>
    <x v="0"/>
    <s v="Gratis"/>
    <x v="0"/>
    <x v="0"/>
    <n v="7"/>
    <n v="1.0900000000000001"/>
    <n v="1507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1-29T00:00:00"/>
    <n v="256732"/>
    <x v="4"/>
    <x v="1"/>
    <s v="Gratis"/>
    <x v="0"/>
    <x v="0"/>
    <n v="342"/>
    <n v="0"/>
    <n v="15853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1-29T00:00:00"/>
    <n v="256732"/>
    <x v="5"/>
    <x v="1"/>
    <s v="Gratis"/>
    <x v="0"/>
    <x v="0"/>
    <n v="265"/>
    <n v="0"/>
    <n v="5370"/>
  </r>
  <r>
    <x v="0"/>
    <s v="Wellant College"/>
    <n v="77780090"/>
    <s v="Wellantcollege"/>
    <s v="Wellantcollege KP ST10"/>
    <x v="10"/>
    <x v="9"/>
    <x v="13"/>
    <s v="905"/>
    <x v="1"/>
    <x v="12"/>
    <s v="Koffie"/>
    <d v="2018-01-29T00:00:00"/>
    <n v="256732"/>
    <x v="9"/>
    <x v="0"/>
    <s v="Gratis"/>
    <x v="0"/>
    <x v="0"/>
    <n v="462"/>
    <n v="71.930000000000007"/>
    <n v="13222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1-29T00:00:00"/>
    <n v="256732"/>
    <x v="10"/>
    <x v="0"/>
    <s v="Gratis"/>
    <x v="0"/>
    <x v="0"/>
    <n v="7"/>
    <n v="1.0900000000000001"/>
    <n v="1602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1-29T00:00:00"/>
    <n v="256732"/>
    <x v="7"/>
    <x v="0"/>
    <s v="Gratis"/>
    <x v="0"/>
    <x v="0"/>
    <n v="5"/>
    <n v="0.78"/>
    <n v="304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1-29T00:00:00"/>
    <n v="256733"/>
    <x v="0"/>
    <x v="0"/>
    <s v="Gratis"/>
    <x v="0"/>
    <x v="0"/>
    <n v="9"/>
    <n v="1.67"/>
    <n v="491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1-29T00:00:00"/>
    <n v="256733"/>
    <x v="1"/>
    <x v="0"/>
    <s v="Gratis"/>
    <x v="0"/>
    <x v="0"/>
    <n v="352"/>
    <n v="65.44"/>
    <n v="13864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1-29T00:00:00"/>
    <n v="256733"/>
    <x v="2"/>
    <x v="0"/>
    <s v="Gratis"/>
    <x v="0"/>
    <x v="0"/>
    <n v="217"/>
    <n v="40.340000000000003"/>
    <n v="5617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1-29T00:00:00"/>
    <n v="256733"/>
    <x v="3"/>
    <x v="0"/>
    <s v="Gratis"/>
    <x v="0"/>
    <x v="0"/>
    <n v="61"/>
    <n v="11.34"/>
    <n v="2719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1-29T00:00:00"/>
    <n v="256733"/>
    <x v="4"/>
    <x v="1"/>
    <s v="Gratis"/>
    <x v="0"/>
    <x v="0"/>
    <n v="1019"/>
    <n v="0"/>
    <n v="25944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1-29T00:00:00"/>
    <n v="256733"/>
    <x v="5"/>
    <x v="1"/>
    <s v="Gratis"/>
    <x v="0"/>
    <x v="0"/>
    <n v="37"/>
    <n v="0"/>
    <n v="991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1-29T00:00:00"/>
    <n v="256733"/>
    <x v="6"/>
    <x v="0"/>
    <s v="Gratis"/>
    <x v="0"/>
    <x v="0"/>
    <n v="3"/>
    <n v="0.56000000000000005"/>
    <n v="889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1-29T00:00:00"/>
    <n v="256733"/>
    <x v="6"/>
    <x v="0"/>
    <s v="Gratis"/>
    <x v="0"/>
    <x v="0"/>
    <n v="807"/>
    <n v="150.02000000000001"/>
    <n v="24867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1-29T00:00:00"/>
    <n v="256733"/>
    <x v="7"/>
    <x v="0"/>
    <s v="Gratis"/>
    <x v="0"/>
    <x v="0"/>
    <n v="32"/>
    <n v="5.95"/>
    <n v="1281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1-29T00:00:00"/>
    <n v="256733"/>
    <x v="0"/>
    <x v="0"/>
    <s v="Gratis"/>
    <x v="0"/>
    <x v="0"/>
    <n v="5"/>
    <n v="0.93"/>
    <n v="128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1-29T00:00:00"/>
    <n v="256733"/>
    <x v="1"/>
    <x v="0"/>
    <s v="Gratis"/>
    <x v="0"/>
    <x v="0"/>
    <n v="171"/>
    <n v="31.79"/>
    <n v="4522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1-29T00:00:00"/>
    <n v="256733"/>
    <x v="2"/>
    <x v="0"/>
    <s v="Gratis"/>
    <x v="0"/>
    <x v="0"/>
    <n v="101"/>
    <n v="18.78"/>
    <n v="1962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1-29T00:00:00"/>
    <n v="256733"/>
    <x v="3"/>
    <x v="0"/>
    <s v="Gratis"/>
    <x v="0"/>
    <x v="0"/>
    <n v="34"/>
    <n v="6.32"/>
    <n v="1072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1-29T00:00:00"/>
    <n v="256733"/>
    <x v="4"/>
    <x v="1"/>
    <s v="Gratis"/>
    <x v="0"/>
    <x v="0"/>
    <n v="208"/>
    <n v="0"/>
    <n v="10182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1-29T00:00:00"/>
    <n v="256733"/>
    <x v="5"/>
    <x v="1"/>
    <s v="Gratis"/>
    <x v="0"/>
    <x v="0"/>
    <n v="28"/>
    <n v="0"/>
    <n v="831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1-29T00:00:00"/>
    <n v="256733"/>
    <x v="6"/>
    <x v="0"/>
    <s v="Gratis"/>
    <x v="0"/>
    <x v="0"/>
    <n v="318"/>
    <n v="59.12"/>
    <n v="8900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1-29T00:00:00"/>
    <n v="256733"/>
    <x v="7"/>
    <x v="0"/>
    <s v="Gratis"/>
    <x v="0"/>
    <x v="0"/>
    <n v="95"/>
    <n v="0"/>
    <n v="386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1-29T00:00:00"/>
    <n v="256734"/>
    <x v="1"/>
    <x v="0"/>
    <s v="Gratis"/>
    <x v="0"/>
    <x v="0"/>
    <n v="194"/>
    <n v="25.86"/>
    <n v="8772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1-29T00:00:00"/>
    <n v="256734"/>
    <x v="2"/>
    <x v="0"/>
    <s v="Gratis"/>
    <x v="0"/>
    <x v="0"/>
    <n v="140"/>
    <n v="18.66"/>
    <n v="6357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1-29T00:00:00"/>
    <n v="256734"/>
    <x v="8"/>
    <x v="0"/>
    <s v="Gratis"/>
    <x v="0"/>
    <x v="0"/>
    <n v="8"/>
    <n v="1.07"/>
    <n v="1882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1-29T00:00:00"/>
    <n v="256734"/>
    <x v="4"/>
    <x v="1"/>
    <s v="Gratis"/>
    <x v="0"/>
    <x v="0"/>
    <n v="843"/>
    <n v="0"/>
    <n v="31231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1-29T00:00:00"/>
    <n v="256734"/>
    <x v="5"/>
    <x v="1"/>
    <s v="Gratis"/>
    <x v="0"/>
    <x v="0"/>
    <n v="110"/>
    <n v="0"/>
    <n v="2085"/>
  </r>
  <r>
    <x v="0"/>
    <s v="Wellant College"/>
    <n v="77780092"/>
    <s v="Wellantcollege"/>
    <s v="Wellantcollege KP DO120"/>
    <x v="12"/>
    <x v="9"/>
    <x v="16"/>
    <s v="905"/>
    <x v="1"/>
    <x v="15"/>
    <s v="Koffie"/>
    <d v="2018-01-29T00:00:00"/>
    <n v="256734"/>
    <x v="9"/>
    <x v="0"/>
    <s v="Gratis"/>
    <x v="0"/>
    <x v="0"/>
    <n v="229"/>
    <n v="30.53"/>
    <n v="11487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1-29T00:00:00"/>
    <n v="256734"/>
    <x v="10"/>
    <x v="0"/>
    <s v="Gratis"/>
    <x v="0"/>
    <x v="0"/>
    <n v="25"/>
    <n v="3.33"/>
    <n v="1832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1-29T00:00:00"/>
    <n v="256735"/>
    <x v="0"/>
    <x v="0"/>
    <s v="Gratis"/>
    <x v="0"/>
    <x v="0"/>
    <n v="2"/>
    <n v="0.37"/>
    <n v="113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1-29T00:00:00"/>
    <n v="256735"/>
    <x v="1"/>
    <x v="0"/>
    <s v="Gratis"/>
    <x v="0"/>
    <x v="0"/>
    <n v="351"/>
    <n v="65.25"/>
    <n v="11279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1-29T00:00:00"/>
    <n v="256735"/>
    <x v="11"/>
    <x v="0"/>
    <s v="Gratis"/>
    <x v="0"/>
    <x v="0"/>
    <n v="90"/>
    <n v="16.73"/>
    <n v="2376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1-29T00:00:00"/>
    <n v="256735"/>
    <x v="2"/>
    <x v="0"/>
    <s v="Gratis"/>
    <x v="0"/>
    <x v="0"/>
    <n v="58"/>
    <n v="10.78"/>
    <n v="1922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1-29T00:00:00"/>
    <n v="256735"/>
    <x v="12"/>
    <x v="0"/>
    <s v="Gratis"/>
    <x v="0"/>
    <x v="0"/>
    <n v="26"/>
    <n v="4.83"/>
    <n v="1610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1-29T00:00:00"/>
    <n v="256735"/>
    <x v="3"/>
    <x v="0"/>
    <s v="Gratis"/>
    <x v="0"/>
    <x v="0"/>
    <n v="109"/>
    <n v="20.260000000000002"/>
    <n v="6710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1-29T00:00:00"/>
    <n v="256735"/>
    <x v="4"/>
    <x v="1"/>
    <s v="Gratis"/>
    <x v="0"/>
    <x v="0"/>
    <n v="137"/>
    <n v="0"/>
    <n v="5895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1-29T00:00:00"/>
    <n v="256735"/>
    <x v="5"/>
    <x v="1"/>
    <s v="Gratis"/>
    <x v="0"/>
    <x v="0"/>
    <n v="9"/>
    <n v="0"/>
    <n v="87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01-29T00:00:00"/>
    <n v="256735"/>
    <x v="6"/>
    <x v="0"/>
    <s v="Gratis"/>
    <x v="0"/>
    <x v="0"/>
    <n v="3"/>
    <n v="0.56000000000000005"/>
    <n v="117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1-29T00:00:00"/>
    <n v="256735"/>
    <x v="6"/>
    <x v="0"/>
    <s v="Gratis"/>
    <x v="0"/>
    <x v="0"/>
    <n v="568"/>
    <n v="105.59"/>
    <n v="25312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1-29T00:00:00"/>
    <n v="256736"/>
    <x v="0"/>
    <x v="0"/>
    <s v="Gratis"/>
    <x v="0"/>
    <x v="0"/>
    <n v="5"/>
    <n v="0.93"/>
    <n v="161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1-29T00:00:00"/>
    <n v="256736"/>
    <x v="1"/>
    <x v="0"/>
    <s v="Gratis"/>
    <x v="0"/>
    <x v="0"/>
    <n v="252"/>
    <n v="46.85"/>
    <n v="10293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1-29T00:00:00"/>
    <n v="256736"/>
    <x v="2"/>
    <x v="0"/>
    <s v="Gratis"/>
    <x v="0"/>
    <x v="0"/>
    <n v="208"/>
    <n v="38.67"/>
    <n v="6557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1-29T00:00:00"/>
    <n v="256736"/>
    <x v="3"/>
    <x v="0"/>
    <s v="Gratis"/>
    <x v="0"/>
    <x v="0"/>
    <n v="103"/>
    <n v="19.149999999999999"/>
    <n v="4110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1-29T00:00:00"/>
    <n v="256736"/>
    <x v="4"/>
    <x v="1"/>
    <s v="Gratis"/>
    <x v="0"/>
    <x v="0"/>
    <n v="248"/>
    <n v="0"/>
    <n v="12078"/>
  </r>
  <r>
    <x v="0"/>
    <s v="Wellant College"/>
    <n v="77780093"/>
    <s v="Wellantcollege"/>
    <s v="Wellantcollege KP RY10"/>
    <x v="13"/>
    <x v="11"/>
    <x v="18"/>
    <s v="912"/>
    <x v="0"/>
    <x v="17"/>
    <s v="Kan Heet water"/>
    <d v="2018-01-29T00:00:00"/>
    <n v="256736"/>
    <x v="5"/>
    <x v="1"/>
    <s v="Gratis"/>
    <x v="0"/>
    <x v="0"/>
    <n v="3"/>
    <n v="0"/>
    <n v="256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1-29T00:00:00"/>
    <n v="256736"/>
    <x v="6"/>
    <x v="0"/>
    <s v="Gratis"/>
    <x v="0"/>
    <x v="0"/>
    <n v="102"/>
    <n v="18.96"/>
    <n v="3972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1-29T00:00:00"/>
    <n v="256736"/>
    <x v="6"/>
    <x v="0"/>
    <s v="Gratis"/>
    <x v="0"/>
    <x v="0"/>
    <n v="256"/>
    <n v="47.59"/>
    <n v="10976"/>
  </r>
  <r>
    <x v="0"/>
    <s v="Wellant College"/>
    <n v="77780093"/>
    <s v="Wellantcollege"/>
    <s v="Wellantcollege KP RY10"/>
    <x v="13"/>
    <x v="11"/>
    <x v="18"/>
    <s v="912"/>
    <x v="0"/>
    <x v="17"/>
    <s v="Kan Koffie"/>
    <d v="2018-01-29T00:00:00"/>
    <n v="256736"/>
    <x v="6"/>
    <x v="0"/>
    <s v="Gratis"/>
    <x v="0"/>
    <x v="0"/>
    <n v="7"/>
    <n v="1.3"/>
    <n v="518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1-29T00:00:00"/>
    <n v="256736"/>
    <x v="7"/>
    <x v="0"/>
    <s v="Gratis"/>
    <x v="0"/>
    <x v="0"/>
    <n v="13"/>
    <n v="2.42"/>
    <n v="490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1-29T00:00:00"/>
    <n v="256737"/>
    <x v="0"/>
    <x v="0"/>
    <s v="Gratis"/>
    <x v="0"/>
    <x v="0"/>
    <n v="14"/>
    <n v="2.1800000000000002"/>
    <n v="373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1-29T00:00:00"/>
    <n v="256737"/>
    <x v="1"/>
    <x v="0"/>
    <s v="Gratis"/>
    <x v="0"/>
    <x v="0"/>
    <n v="98"/>
    <n v="15.26"/>
    <n v="6634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1-29T00:00:00"/>
    <n v="256737"/>
    <x v="2"/>
    <x v="0"/>
    <s v="Gratis"/>
    <x v="0"/>
    <x v="0"/>
    <n v="70"/>
    <n v="10.9"/>
    <n v="3320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1-29T00:00:00"/>
    <n v="256737"/>
    <x v="8"/>
    <x v="0"/>
    <s v="Gratis"/>
    <x v="0"/>
    <x v="0"/>
    <n v="92"/>
    <n v="14.32"/>
    <n v="4370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1-29T00:00:00"/>
    <n v="256737"/>
    <x v="4"/>
    <x v="1"/>
    <s v="Gratis"/>
    <x v="0"/>
    <x v="0"/>
    <n v="366"/>
    <n v="0"/>
    <n v="22851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1-29T00:00:00"/>
    <n v="256737"/>
    <x v="5"/>
    <x v="1"/>
    <s v="Gratis"/>
    <x v="0"/>
    <x v="0"/>
    <n v="162"/>
    <n v="0"/>
    <n v="2819"/>
  </r>
  <r>
    <x v="0"/>
    <s v="Wellant College"/>
    <n v="77780095"/>
    <s v="Wellantcollege"/>
    <s v="Wellantcollege KP AA10"/>
    <x v="14"/>
    <x v="4"/>
    <x v="19"/>
    <s v="905"/>
    <x v="1"/>
    <x v="18"/>
    <s v="Koffie"/>
    <d v="2018-01-29T00:00:00"/>
    <n v="256737"/>
    <x v="9"/>
    <x v="0"/>
    <s v="Gratis"/>
    <x v="0"/>
    <x v="0"/>
    <n v="72"/>
    <n v="11.21"/>
    <n v="6722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1-29T00:00:00"/>
    <n v="256738"/>
    <x v="0"/>
    <x v="0"/>
    <s v="Gratis"/>
    <x v="0"/>
    <x v="0"/>
    <n v="8"/>
    <n v="1.49"/>
    <n v="276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1-29T00:00:00"/>
    <n v="256738"/>
    <x v="1"/>
    <x v="0"/>
    <s v="Gratis"/>
    <x v="0"/>
    <x v="0"/>
    <n v="298"/>
    <n v="55.4"/>
    <n v="10896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1-29T00:00:00"/>
    <n v="256738"/>
    <x v="11"/>
    <x v="0"/>
    <s v="Gratis"/>
    <x v="0"/>
    <x v="0"/>
    <n v="116"/>
    <n v="21.56"/>
    <n v="3097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1-29T00:00:00"/>
    <n v="256738"/>
    <x v="2"/>
    <x v="0"/>
    <s v="Gratis"/>
    <x v="0"/>
    <x v="0"/>
    <n v="65"/>
    <n v="12.08"/>
    <n v="1983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1-29T00:00:00"/>
    <n v="256738"/>
    <x v="12"/>
    <x v="0"/>
    <s v="Gratis"/>
    <x v="0"/>
    <x v="0"/>
    <n v="9"/>
    <n v="1.67"/>
    <n v="317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1-29T00:00:00"/>
    <n v="256738"/>
    <x v="3"/>
    <x v="0"/>
    <s v="Gratis"/>
    <x v="0"/>
    <x v="0"/>
    <n v="105"/>
    <n v="19.52"/>
    <n v="6154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1-29T00:00:00"/>
    <n v="256738"/>
    <x v="4"/>
    <x v="1"/>
    <s v="Gratis"/>
    <x v="0"/>
    <x v="0"/>
    <n v="398"/>
    <n v="0"/>
    <n v="19378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1-29T00:00:00"/>
    <n v="256738"/>
    <x v="5"/>
    <x v="1"/>
    <s v="Gratis"/>
    <x v="0"/>
    <x v="0"/>
    <n v="326"/>
    <n v="0"/>
    <n v="4726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1-29T00:00:00"/>
    <n v="256738"/>
    <x v="6"/>
    <x v="0"/>
    <s v="Gratis"/>
    <x v="0"/>
    <x v="0"/>
    <n v="1"/>
    <n v="0.19"/>
    <n v="201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1-29T00:00:00"/>
    <n v="256738"/>
    <x v="6"/>
    <x v="0"/>
    <s v="Gratis"/>
    <x v="0"/>
    <x v="0"/>
    <n v="345"/>
    <n v="64.14"/>
    <n v="13314"/>
  </r>
  <r>
    <x v="0"/>
    <s v="Wellant College"/>
    <n v="77780095"/>
    <s v="Wellantcollege"/>
    <s v="Wellantcollege KP AA10"/>
    <x v="14"/>
    <x v="4"/>
    <x v="20"/>
    <s v="912"/>
    <x v="0"/>
    <x v="19"/>
    <s v="Kan Koffie"/>
    <d v="2018-01-29T00:00:00"/>
    <n v="256738"/>
    <x v="6"/>
    <x v="0"/>
    <s v="Gratis"/>
    <x v="0"/>
    <x v="0"/>
    <n v="6"/>
    <n v="1.1200000000000001"/>
    <n v="15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1-29T00:00:00"/>
    <n v="256738"/>
    <x v="7"/>
    <x v="0"/>
    <s v="Gratis"/>
    <x v="0"/>
    <x v="0"/>
    <n v="2"/>
    <n v="0.37"/>
    <n v="204"/>
  </r>
  <r>
    <x v="0"/>
    <s v="Wellant College"/>
    <n v="77780096"/>
    <s v="Wellantcollege"/>
    <s v="Wellantcollege KP AL10"/>
    <x v="15"/>
    <x v="12"/>
    <x v="21"/>
    <s v="912"/>
    <x v="0"/>
    <x v="20"/>
    <s v="Cafe au lait"/>
    <d v="2018-01-29T00:00:00"/>
    <n v="256739"/>
    <x v="0"/>
    <x v="0"/>
    <s v="Gratis"/>
    <x v="0"/>
    <x v="0"/>
    <n v="6"/>
    <n v="1.1200000000000001"/>
    <n v="628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1-29T00:00:00"/>
    <n v="256739"/>
    <x v="1"/>
    <x v="0"/>
    <s v="Gratis"/>
    <x v="0"/>
    <x v="0"/>
    <n v="190"/>
    <n v="35.32"/>
    <n v="6549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1-29T00:00:00"/>
    <n v="256739"/>
    <x v="2"/>
    <x v="0"/>
    <s v="Gratis"/>
    <x v="0"/>
    <x v="0"/>
    <n v="389"/>
    <n v="72.319999999999993"/>
    <n v="6696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1-29T00:00:00"/>
    <n v="256739"/>
    <x v="3"/>
    <x v="0"/>
    <s v="Gratis"/>
    <x v="0"/>
    <x v="0"/>
    <n v="63"/>
    <n v="11.71"/>
    <n v="1605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1-29T00:00:00"/>
    <n v="256739"/>
    <x v="4"/>
    <x v="1"/>
    <s v="Gratis"/>
    <x v="0"/>
    <x v="0"/>
    <n v="671"/>
    <n v="0"/>
    <n v="23515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1-29T00:00:00"/>
    <n v="256739"/>
    <x v="5"/>
    <x v="1"/>
    <s v="Gratis"/>
    <x v="0"/>
    <x v="0"/>
    <n v="372"/>
    <n v="0"/>
    <n v="4144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1-29T00:00:00"/>
    <n v="256739"/>
    <x v="6"/>
    <x v="0"/>
    <s v="Gratis"/>
    <x v="0"/>
    <x v="0"/>
    <n v="26"/>
    <n v="4.83"/>
    <n v="937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1-29T00:00:00"/>
    <n v="256739"/>
    <x v="6"/>
    <x v="0"/>
    <s v="Gratis"/>
    <x v="0"/>
    <x v="0"/>
    <n v="880"/>
    <n v="163.59"/>
    <n v="20795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1-29T00:00:00"/>
    <n v="256739"/>
    <x v="6"/>
    <x v="0"/>
    <s v="Gratis"/>
    <x v="0"/>
    <x v="0"/>
    <n v="4"/>
    <n v="0.74"/>
    <n v="283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1-29T00:00:00"/>
    <n v="256739"/>
    <x v="7"/>
    <x v="0"/>
    <s v="Gratis"/>
    <x v="0"/>
    <x v="0"/>
    <n v="15"/>
    <n v="2.79"/>
    <n v="199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01-29T00:00:00"/>
    <n v="256740"/>
    <x v="0"/>
    <x v="0"/>
    <s v="Gratis"/>
    <x v="0"/>
    <x v="0"/>
    <n v="1"/>
    <n v="0.19"/>
    <n v="91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1-29T00:00:00"/>
    <n v="256740"/>
    <x v="1"/>
    <x v="0"/>
    <s v="Gratis"/>
    <x v="0"/>
    <x v="0"/>
    <n v="186"/>
    <n v="34.58"/>
    <n v="10433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1-29T00:00:00"/>
    <n v="256740"/>
    <x v="2"/>
    <x v="0"/>
    <s v="Gratis"/>
    <x v="0"/>
    <x v="0"/>
    <n v="64"/>
    <n v="11.9"/>
    <n v="4354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1-29T00:00:00"/>
    <n v="256740"/>
    <x v="3"/>
    <x v="0"/>
    <s v="Gratis"/>
    <x v="0"/>
    <x v="0"/>
    <n v="72"/>
    <n v="13.38"/>
    <n v="1827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1-29T00:00:00"/>
    <n v="256740"/>
    <x v="4"/>
    <x v="1"/>
    <s v="Gratis"/>
    <x v="0"/>
    <x v="0"/>
    <n v="208"/>
    <n v="0"/>
    <n v="7168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1-29T00:00:00"/>
    <n v="256740"/>
    <x v="6"/>
    <x v="0"/>
    <s v="Gratis"/>
    <x v="0"/>
    <x v="0"/>
    <n v="40"/>
    <n v="7.44"/>
    <n v="3278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1-29T00:00:00"/>
    <n v="256740"/>
    <x v="6"/>
    <x v="0"/>
    <s v="Gratis"/>
    <x v="0"/>
    <x v="0"/>
    <n v="304"/>
    <n v="56.51"/>
    <n v="12857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1-29T00:00:00"/>
    <n v="256740"/>
    <x v="7"/>
    <x v="0"/>
    <s v="Gratis"/>
    <x v="0"/>
    <x v="0"/>
    <n v="5"/>
    <n v="0.93"/>
    <n v="136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1-29T00:00:00"/>
    <n v="256741"/>
    <x v="0"/>
    <x v="0"/>
    <s v="Gratis"/>
    <x v="0"/>
    <x v="0"/>
    <n v="112"/>
    <n v="20.82"/>
    <n v="3835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1-29T00:00:00"/>
    <n v="256741"/>
    <x v="1"/>
    <x v="0"/>
    <s v="Gratis"/>
    <x v="0"/>
    <x v="0"/>
    <n v="419"/>
    <n v="77.89"/>
    <n v="12211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1-29T00:00:00"/>
    <n v="256741"/>
    <x v="2"/>
    <x v="0"/>
    <s v="Gratis"/>
    <x v="0"/>
    <x v="0"/>
    <n v="122"/>
    <n v="22.68"/>
    <n v="3802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1-29T00:00:00"/>
    <n v="256741"/>
    <x v="3"/>
    <x v="0"/>
    <s v="Gratis"/>
    <x v="0"/>
    <x v="0"/>
    <n v="20"/>
    <n v="3.72"/>
    <n v="903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1-29T00:00:00"/>
    <n v="256741"/>
    <x v="4"/>
    <x v="1"/>
    <s v="Gratis"/>
    <x v="0"/>
    <x v="0"/>
    <n v="87"/>
    <n v="0"/>
    <n v="3853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1-29T00:00:00"/>
    <n v="256741"/>
    <x v="6"/>
    <x v="0"/>
    <s v="Gratis"/>
    <x v="0"/>
    <x v="0"/>
    <n v="577"/>
    <n v="107.26"/>
    <n v="25437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1-29T00:00:00"/>
    <n v="256741"/>
    <x v="7"/>
    <x v="0"/>
    <s v="Gratis"/>
    <x v="0"/>
    <x v="0"/>
    <n v="13"/>
    <n v="2.42"/>
    <n v="358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01-29T00:00:00"/>
    <n v="256742"/>
    <x v="0"/>
    <x v="0"/>
    <s v="Gratis"/>
    <x v="0"/>
    <x v="0"/>
    <n v="1"/>
    <n v="0.13"/>
    <n v="132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1-29T00:00:00"/>
    <n v="256742"/>
    <x v="1"/>
    <x v="0"/>
    <s v="Gratis"/>
    <x v="0"/>
    <x v="0"/>
    <n v="300"/>
    <n v="39.99"/>
    <n v="1011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1-29T00:00:00"/>
    <n v="256742"/>
    <x v="2"/>
    <x v="0"/>
    <s v="Gratis"/>
    <x v="0"/>
    <x v="0"/>
    <n v="86"/>
    <n v="11.46"/>
    <n v="3652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1-29T00:00:00"/>
    <n v="256742"/>
    <x v="8"/>
    <x v="0"/>
    <s v="Gratis"/>
    <x v="0"/>
    <x v="0"/>
    <n v="14"/>
    <n v="1.87"/>
    <n v="930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1-29T00:00:00"/>
    <n v="256742"/>
    <x v="4"/>
    <x v="1"/>
    <s v="Gratis"/>
    <x v="0"/>
    <x v="0"/>
    <n v="133"/>
    <n v="0"/>
    <n v="8409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1-29T00:00:00"/>
    <n v="256742"/>
    <x v="5"/>
    <x v="1"/>
    <s v="Gratis"/>
    <x v="0"/>
    <x v="0"/>
    <n v="9"/>
    <n v="0"/>
    <n v="1258"/>
  </r>
  <r>
    <x v="0"/>
    <s v="Wellant College"/>
    <n v="77780099"/>
    <s v="Wellantcollege"/>
    <s v="Wellantcollege KP AA05"/>
    <x v="18"/>
    <x v="4"/>
    <x v="24"/>
    <s v="905"/>
    <x v="1"/>
    <x v="23"/>
    <s v="Koffie"/>
    <d v="2018-01-29T00:00:00"/>
    <n v="256742"/>
    <x v="9"/>
    <x v="0"/>
    <s v="Gratis"/>
    <x v="0"/>
    <x v="0"/>
    <n v="119"/>
    <n v="15.86"/>
    <n v="6638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1-29T00:00:00"/>
    <n v="256742"/>
    <x v="10"/>
    <x v="0"/>
    <s v="Gratis"/>
    <x v="0"/>
    <x v="0"/>
    <n v="61"/>
    <n v="8.1300000000000008"/>
    <n v="3420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1-29T00:00:00"/>
    <n v="256742"/>
    <x v="7"/>
    <x v="0"/>
    <s v="Gratis"/>
    <x v="0"/>
    <x v="0"/>
    <n v="5"/>
    <n v="0.67"/>
    <n v="681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1-29T00:00:00"/>
    <n v="256743"/>
    <x v="0"/>
    <x v="0"/>
    <s v="Gratis"/>
    <x v="0"/>
    <x v="0"/>
    <n v="2"/>
    <n v="0.37"/>
    <n v="126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1-29T00:00:00"/>
    <n v="256743"/>
    <x v="1"/>
    <x v="0"/>
    <s v="Gratis"/>
    <x v="0"/>
    <x v="0"/>
    <n v="135"/>
    <n v="25.1"/>
    <n v="9393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1-29T00:00:00"/>
    <n v="256743"/>
    <x v="2"/>
    <x v="0"/>
    <s v="Gratis"/>
    <x v="0"/>
    <x v="0"/>
    <n v="54"/>
    <n v="10.039999999999999"/>
    <n v="2491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1-29T00:00:00"/>
    <n v="256743"/>
    <x v="3"/>
    <x v="0"/>
    <s v="Gratis"/>
    <x v="0"/>
    <x v="0"/>
    <n v="33"/>
    <n v="6.13"/>
    <n v="1312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1-29T00:00:00"/>
    <n v="256743"/>
    <x v="4"/>
    <x v="1"/>
    <s v="Gratis"/>
    <x v="0"/>
    <x v="0"/>
    <n v="91"/>
    <n v="0"/>
    <n v="8316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1-29T00:00:00"/>
    <n v="256743"/>
    <x v="6"/>
    <x v="0"/>
    <s v="Gratis"/>
    <x v="0"/>
    <x v="0"/>
    <n v="3"/>
    <n v="0.56000000000000005"/>
    <n v="677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1-29T00:00:00"/>
    <n v="256743"/>
    <x v="6"/>
    <x v="0"/>
    <s v="Gratis"/>
    <x v="0"/>
    <x v="0"/>
    <n v="250"/>
    <n v="46.48"/>
    <n v="15302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1-29T00:00:00"/>
    <n v="256743"/>
    <x v="6"/>
    <x v="0"/>
    <s v="Gratis"/>
    <x v="0"/>
    <x v="0"/>
    <n v="7"/>
    <n v="1.3"/>
    <n v="1804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01-29T00:00:00"/>
    <n v="256743"/>
    <x v="7"/>
    <x v="0"/>
    <s v="Gratis"/>
    <x v="0"/>
    <x v="0"/>
    <n v="2"/>
    <n v="0.37"/>
    <n v="139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1-29T00:00:00"/>
    <n v="256744"/>
    <x v="0"/>
    <x v="0"/>
    <s v="Gratis"/>
    <x v="0"/>
    <x v="0"/>
    <n v="2"/>
    <n v="0.37"/>
    <n v="350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1-29T00:00:00"/>
    <n v="256744"/>
    <x v="1"/>
    <x v="0"/>
    <s v="Gratis"/>
    <x v="0"/>
    <x v="0"/>
    <n v="459"/>
    <n v="85.33"/>
    <n v="12467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1-29T00:00:00"/>
    <n v="256744"/>
    <x v="2"/>
    <x v="0"/>
    <s v="Gratis"/>
    <x v="0"/>
    <x v="0"/>
    <n v="130"/>
    <n v="24.17"/>
    <n v="4625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1-29T00:00:00"/>
    <n v="256744"/>
    <x v="3"/>
    <x v="0"/>
    <s v="Gratis"/>
    <x v="0"/>
    <x v="0"/>
    <n v="53"/>
    <n v="9.85"/>
    <n v="725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1-29T00:00:00"/>
    <n v="256744"/>
    <x v="4"/>
    <x v="1"/>
    <s v="Gratis"/>
    <x v="0"/>
    <x v="0"/>
    <n v="291"/>
    <n v="0"/>
    <n v="9132"/>
  </r>
  <r>
    <x v="0"/>
    <s v="Wellant College"/>
    <n v="77780100"/>
    <s v="Wellantcollege"/>
    <s v="Wellantcollege KP MS10"/>
    <x v="19"/>
    <x v="15"/>
    <x v="26"/>
    <s v="912"/>
    <x v="0"/>
    <x v="25"/>
    <s v="Kan Heet water"/>
    <d v="2018-01-29T00:00:00"/>
    <n v="256744"/>
    <x v="5"/>
    <x v="1"/>
    <s v="Gratis"/>
    <x v="0"/>
    <x v="0"/>
    <n v="8"/>
    <n v="0"/>
    <n v="1133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1-29T00:00:00"/>
    <n v="256744"/>
    <x v="6"/>
    <x v="0"/>
    <s v="Gratis"/>
    <x v="0"/>
    <x v="0"/>
    <n v="2"/>
    <n v="0.37"/>
    <n v="614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1-29T00:00:00"/>
    <n v="256744"/>
    <x v="6"/>
    <x v="0"/>
    <s v="Gratis"/>
    <x v="0"/>
    <x v="0"/>
    <n v="439"/>
    <n v="81.61"/>
    <n v="11218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1-29T00:00:00"/>
    <n v="256744"/>
    <x v="7"/>
    <x v="0"/>
    <s v="Gratis"/>
    <x v="0"/>
    <x v="0"/>
    <n v="16"/>
    <n v="2.97"/>
    <n v="126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1-29T00:00:00"/>
    <n v="256745"/>
    <x v="0"/>
    <x v="0"/>
    <s v="Gratis"/>
    <x v="0"/>
    <x v="0"/>
    <n v="17"/>
    <n v="3.16"/>
    <n v="76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1-29T00:00:00"/>
    <n v="256745"/>
    <x v="1"/>
    <x v="0"/>
    <s v="Gratis"/>
    <x v="0"/>
    <x v="0"/>
    <n v="110"/>
    <n v="20.45"/>
    <n v="2144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1-29T00:00:00"/>
    <n v="256745"/>
    <x v="2"/>
    <x v="0"/>
    <s v="Gratis"/>
    <x v="0"/>
    <x v="0"/>
    <n v="98"/>
    <n v="18.22"/>
    <n v="2329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1-29T00:00:00"/>
    <n v="256745"/>
    <x v="3"/>
    <x v="0"/>
    <s v="Gratis"/>
    <x v="0"/>
    <x v="0"/>
    <n v="8"/>
    <n v="1.49"/>
    <n v="253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1-29T00:00:00"/>
    <n v="256745"/>
    <x v="4"/>
    <x v="1"/>
    <s v="Gratis"/>
    <x v="0"/>
    <x v="0"/>
    <n v="81"/>
    <n v="0"/>
    <n v="2026"/>
  </r>
  <r>
    <x v="0"/>
    <s v="Wellant College"/>
    <n v="77780101"/>
    <s v="Wellantcollege"/>
    <s v="Wellantcollege KP HO10"/>
    <x v="20"/>
    <x v="0"/>
    <x v="27"/>
    <s v="912"/>
    <x v="0"/>
    <x v="26"/>
    <s v="Kan Heet water"/>
    <d v="2018-01-29T00:00:00"/>
    <n v="256745"/>
    <x v="5"/>
    <x v="1"/>
    <s v="Gratis"/>
    <x v="0"/>
    <x v="0"/>
    <n v="7"/>
    <n v="0"/>
    <n v="86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1-29T00:00:00"/>
    <n v="256745"/>
    <x v="6"/>
    <x v="0"/>
    <s v="Gratis"/>
    <x v="0"/>
    <x v="0"/>
    <n v="14"/>
    <n v="2.6"/>
    <n v="357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1-29T00:00:00"/>
    <n v="256745"/>
    <x v="6"/>
    <x v="0"/>
    <s v="Gratis"/>
    <x v="0"/>
    <x v="0"/>
    <n v="116"/>
    <n v="21.56"/>
    <n v="2782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1-29T00:00:00"/>
    <n v="256745"/>
    <x v="6"/>
    <x v="0"/>
    <s v="Gratis"/>
    <x v="0"/>
    <x v="0"/>
    <n v="54"/>
    <n v="10.039999999999999"/>
    <n v="1074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1-29T00:00:00"/>
    <n v="256745"/>
    <x v="7"/>
    <x v="0"/>
    <s v="Gratis"/>
    <x v="0"/>
    <x v="0"/>
    <n v="9"/>
    <n v="1.67"/>
    <n v="140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1-29T00:00:00"/>
    <n v="256745"/>
    <x v="0"/>
    <x v="0"/>
    <s v="Gratis"/>
    <x v="0"/>
    <x v="0"/>
    <n v="2"/>
    <n v="0.37"/>
    <n v="216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1-29T00:00:00"/>
    <n v="256745"/>
    <x v="1"/>
    <x v="0"/>
    <s v="Gratis"/>
    <x v="0"/>
    <x v="0"/>
    <n v="248"/>
    <n v="46.1"/>
    <n v="9196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1-29T00:00:00"/>
    <n v="256745"/>
    <x v="2"/>
    <x v="0"/>
    <s v="Gratis"/>
    <x v="0"/>
    <x v="0"/>
    <n v="297"/>
    <n v="55.21"/>
    <n v="7144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1-29T00:00:00"/>
    <n v="256745"/>
    <x v="3"/>
    <x v="0"/>
    <s v="Gratis"/>
    <x v="0"/>
    <x v="0"/>
    <n v="64"/>
    <n v="11.9"/>
    <n v="1428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1-29T00:00:00"/>
    <n v="256745"/>
    <x v="4"/>
    <x v="1"/>
    <s v="Gratis"/>
    <x v="0"/>
    <x v="0"/>
    <n v="297"/>
    <n v="0"/>
    <n v="13415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1-29T00:00:00"/>
    <n v="256745"/>
    <x v="5"/>
    <x v="1"/>
    <s v="Gratis"/>
    <x v="0"/>
    <x v="0"/>
    <n v="21"/>
    <n v="0"/>
    <n v="688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1-29T00:00:00"/>
    <n v="256745"/>
    <x v="6"/>
    <x v="0"/>
    <s v="Gratis"/>
    <x v="0"/>
    <x v="0"/>
    <n v="9"/>
    <n v="1.67"/>
    <n v="529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1-29T00:00:00"/>
    <n v="256745"/>
    <x v="6"/>
    <x v="0"/>
    <s v="Gratis"/>
    <x v="0"/>
    <x v="0"/>
    <n v="549"/>
    <n v="102.06"/>
    <n v="16732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1-29T00:00:00"/>
    <n v="256745"/>
    <x v="6"/>
    <x v="0"/>
    <s v="Gratis"/>
    <x v="0"/>
    <x v="0"/>
    <n v="42"/>
    <n v="7.81"/>
    <n v="1509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1-29T00:00:00"/>
    <n v="256745"/>
    <x v="7"/>
    <x v="0"/>
    <s v="Gratis"/>
    <x v="0"/>
    <x v="0"/>
    <n v="30"/>
    <n v="5.58"/>
    <n v="773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1-29T00:00:00"/>
    <n v="256746"/>
    <x v="0"/>
    <x v="0"/>
    <s v="Gratis"/>
    <x v="0"/>
    <x v="0"/>
    <n v="46"/>
    <n v="8.5500000000000007"/>
    <n v="387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1-29T00:00:00"/>
    <n v="256746"/>
    <x v="1"/>
    <x v="0"/>
    <s v="Gratis"/>
    <x v="0"/>
    <x v="0"/>
    <n v="554"/>
    <n v="102.99"/>
    <n v="4308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1-29T00:00:00"/>
    <n v="256746"/>
    <x v="11"/>
    <x v="0"/>
    <s v="Gratis"/>
    <x v="0"/>
    <x v="0"/>
    <n v="82"/>
    <n v="15.24"/>
    <n v="502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1-29T00:00:00"/>
    <n v="256746"/>
    <x v="2"/>
    <x v="0"/>
    <s v="Gratis"/>
    <x v="0"/>
    <x v="0"/>
    <n v="278"/>
    <n v="51.68"/>
    <n v="893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1-29T00:00:00"/>
    <n v="256746"/>
    <x v="12"/>
    <x v="0"/>
    <s v="Gratis"/>
    <x v="0"/>
    <x v="0"/>
    <n v="14"/>
    <n v="2.6"/>
    <n v="118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1-29T00:00:00"/>
    <n v="256746"/>
    <x v="13"/>
    <x v="0"/>
    <s v="Gratis"/>
    <x v="0"/>
    <x v="0"/>
    <n v="167"/>
    <n v="31.05"/>
    <n v="151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1-29T00:00:00"/>
    <n v="256746"/>
    <x v="4"/>
    <x v="1"/>
    <s v="Gratis"/>
    <x v="0"/>
    <x v="0"/>
    <n v="286"/>
    <n v="0"/>
    <n v="4625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1-29T00:00:00"/>
    <n v="256746"/>
    <x v="5"/>
    <x v="1"/>
    <s v="Gratis"/>
    <x v="0"/>
    <x v="0"/>
    <n v="8"/>
    <n v="0"/>
    <n v="965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1-29T00:00:00"/>
    <n v="256746"/>
    <x v="6"/>
    <x v="0"/>
    <s v="Gratis"/>
    <x v="0"/>
    <x v="0"/>
    <n v="63"/>
    <n v="11.71"/>
    <n v="645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1-29T00:00:00"/>
    <n v="256746"/>
    <x v="6"/>
    <x v="0"/>
    <s v="Gratis"/>
    <x v="0"/>
    <x v="0"/>
    <n v="646"/>
    <n v="120.09"/>
    <n v="5162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1-29T00:00:00"/>
    <n v="256746"/>
    <x v="14"/>
    <x v="0"/>
    <s v="Gratis"/>
    <x v="0"/>
    <x v="0"/>
    <n v="113"/>
    <n v="21.01"/>
    <n v="592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1-29T00:00:00"/>
    <n v="256746"/>
    <x v="7"/>
    <x v="0"/>
    <s v="Gratis"/>
    <x v="0"/>
    <x v="0"/>
    <n v="23"/>
    <n v="4.28"/>
    <n v="188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1-29T00:00:00"/>
    <n v="256746"/>
    <x v="0"/>
    <x v="0"/>
    <s v="Gratis"/>
    <x v="0"/>
    <x v="0"/>
    <n v="19"/>
    <n v="3.53"/>
    <n v="90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1-29T00:00:00"/>
    <n v="256746"/>
    <x v="1"/>
    <x v="0"/>
    <s v="Gratis"/>
    <x v="0"/>
    <x v="0"/>
    <n v="362"/>
    <n v="67.3"/>
    <n v="1962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1-29T00:00:00"/>
    <n v="256746"/>
    <x v="11"/>
    <x v="0"/>
    <s v="Gratis"/>
    <x v="0"/>
    <x v="0"/>
    <n v="76"/>
    <n v="14.13"/>
    <n v="359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1-29T00:00:00"/>
    <n v="256746"/>
    <x v="2"/>
    <x v="0"/>
    <s v="Gratis"/>
    <x v="0"/>
    <x v="0"/>
    <n v="117"/>
    <n v="21.75"/>
    <n v="403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1-29T00:00:00"/>
    <n v="256746"/>
    <x v="12"/>
    <x v="0"/>
    <s v="Gratis"/>
    <x v="0"/>
    <x v="0"/>
    <n v="10"/>
    <n v="1.86"/>
    <n v="64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1-29T00:00:00"/>
    <n v="256746"/>
    <x v="13"/>
    <x v="0"/>
    <s v="Gratis"/>
    <x v="0"/>
    <x v="0"/>
    <n v="183"/>
    <n v="34.020000000000003"/>
    <n v="820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1-29T00:00:00"/>
    <n v="256746"/>
    <x v="4"/>
    <x v="1"/>
    <s v="Gratis"/>
    <x v="0"/>
    <x v="0"/>
    <n v="207"/>
    <n v="0"/>
    <n v="1692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01-29T00:00:00"/>
    <n v="256746"/>
    <x v="5"/>
    <x v="1"/>
    <s v="Gratis"/>
    <x v="0"/>
    <x v="0"/>
    <n v="7"/>
    <n v="0"/>
    <n v="126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1-29T00:00:00"/>
    <n v="256746"/>
    <x v="6"/>
    <x v="0"/>
    <s v="Gratis"/>
    <x v="0"/>
    <x v="0"/>
    <n v="32"/>
    <n v="5.95"/>
    <n v="119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1-29T00:00:00"/>
    <n v="256746"/>
    <x v="6"/>
    <x v="0"/>
    <s v="Gratis"/>
    <x v="0"/>
    <x v="0"/>
    <n v="512"/>
    <n v="95.18"/>
    <n v="2460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1-29T00:00:00"/>
    <n v="256746"/>
    <x v="14"/>
    <x v="0"/>
    <s v="Gratis"/>
    <x v="0"/>
    <x v="0"/>
    <n v="58"/>
    <n v="10.78"/>
    <n v="244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1-29T00:00:00"/>
    <n v="256746"/>
    <x v="15"/>
    <x v="1"/>
    <s v="Gratis"/>
    <x v="0"/>
    <x v="0"/>
    <n v="342"/>
    <n v="0"/>
    <n v="2291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1-29T00:00:00"/>
    <n v="256746"/>
    <x v="15"/>
    <x v="1"/>
    <s v="Gratis"/>
    <x v="0"/>
    <x v="0"/>
    <n v="72"/>
    <n v="0"/>
    <n v="420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1-29T00:00:00"/>
    <n v="256746"/>
    <x v="7"/>
    <x v="0"/>
    <s v="Gratis"/>
    <x v="0"/>
    <x v="0"/>
    <n v="18"/>
    <n v="3.35"/>
    <n v="91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1-29T00:00:00"/>
    <n v="256746"/>
    <x v="1"/>
    <x v="0"/>
    <s v="Gratis"/>
    <x v="0"/>
    <x v="0"/>
    <n v="475"/>
    <n v="88.3"/>
    <n v="15725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1-29T00:00:00"/>
    <n v="256746"/>
    <x v="11"/>
    <x v="0"/>
    <s v="Gratis"/>
    <x v="0"/>
    <x v="0"/>
    <n v="71"/>
    <n v="13.2"/>
    <n v="1594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1-29T00:00:00"/>
    <n v="256746"/>
    <x v="2"/>
    <x v="0"/>
    <s v="Gratis"/>
    <x v="0"/>
    <x v="0"/>
    <n v="84"/>
    <n v="15.62"/>
    <n v="3273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1-29T00:00:00"/>
    <n v="256746"/>
    <x v="13"/>
    <x v="0"/>
    <s v="Gratis"/>
    <x v="0"/>
    <x v="0"/>
    <n v="42"/>
    <n v="7.81"/>
    <n v="1494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1-29T00:00:00"/>
    <n v="256746"/>
    <x v="4"/>
    <x v="1"/>
    <s v="Gratis"/>
    <x v="0"/>
    <x v="0"/>
    <n v="462"/>
    <n v="0"/>
    <n v="10427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1-29T00:00:00"/>
    <n v="256746"/>
    <x v="5"/>
    <x v="1"/>
    <s v="Gratis"/>
    <x v="0"/>
    <x v="0"/>
    <n v="24"/>
    <n v="0"/>
    <n v="514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1-29T00:00:00"/>
    <n v="256746"/>
    <x v="6"/>
    <x v="0"/>
    <s v="Gratis"/>
    <x v="0"/>
    <x v="0"/>
    <n v="44"/>
    <n v="8.18"/>
    <n v="1198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1-29T00:00:00"/>
    <n v="256746"/>
    <x v="6"/>
    <x v="0"/>
    <s v="Gratis"/>
    <x v="0"/>
    <x v="0"/>
    <n v="564"/>
    <n v="104.85"/>
    <n v="26170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1-29T00:00:00"/>
    <n v="256746"/>
    <x v="14"/>
    <x v="0"/>
    <s v="Gratis"/>
    <x v="0"/>
    <x v="0"/>
    <n v="36"/>
    <n v="6.69"/>
    <n v="2977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1-29T00:00:00"/>
    <n v="256746"/>
    <x v="7"/>
    <x v="0"/>
    <s v="Gratis"/>
    <x v="0"/>
    <x v="0"/>
    <n v="4"/>
    <n v="0.74"/>
    <n v="576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1-29T00:00:00"/>
    <n v="256746"/>
    <x v="1"/>
    <x v="0"/>
    <s v="Gratis"/>
    <x v="0"/>
    <x v="0"/>
    <n v="160"/>
    <n v="29.74"/>
    <n v="5139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1-29T00:00:00"/>
    <n v="256746"/>
    <x v="11"/>
    <x v="0"/>
    <s v="Gratis"/>
    <x v="0"/>
    <x v="0"/>
    <n v="7"/>
    <n v="1.3"/>
    <n v="152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1-29T00:00:00"/>
    <n v="256746"/>
    <x v="2"/>
    <x v="0"/>
    <s v="Gratis"/>
    <x v="0"/>
    <x v="0"/>
    <n v="23"/>
    <n v="4.28"/>
    <n v="621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1-29T00:00:00"/>
    <n v="256746"/>
    <x v="13"/>
    <x v="0"/>
    <s v="Gratis"/>
    <x v="0"/>
    <x v="0"/>
    <n v="49"/>
    <n v="9.11"/>
    <n v="586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1-29T00:00:00"/>
    <n v="256746"/>
    <x v="4"/>
    <x v="1"/>
    <s v="Gratis"/>
    <x v="0"/>
    <x v="0"/>
    <n v="203"/>
    <n v="0"/>
    <n v="6395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1-29T00:00:00"/>
    <n v="256746"/>
    <x v="6"/>
    <x v="0"/>
    <s v="Gratis"/>
    <x v="0"/>
    <x v="0"/>
    <n v="29"/>
    <n v="5.39"/>
    <n v="804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1-29T00:00:00"/>
    <n v="256746"/>
    <x v="6"/>
    <x v="0"/>
    <s v="Gratis"/>
    <x v="0"/>
    <x v="0"/>
    <n v="203"/>
    <n v="37.74"/>
    <n v="8787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1-29T00:00:00"/>
    <n v="256746"/>
    <x v="14"/>
    <x v="0"/>
    <s v="Gratis"/>
    <x v="0"/>
    <x v="0"/>
    <n v="32"/>
    <n v="5.95"/>
    <n v="2122"/>
  </r>
  <r>
    <x v="0"/>
    <s v="Wellant College"/>
    <n v="77780103"/>
    <s v="Wellantcollege"/>
    <s v="Wellantcollege KP GU10"/>
    <x v="22"/>
    <x v="16"/>
    <x v="33"/>
    <s v="912"/>
    <x v="0"/>
    <x v="32"/>
    <s v="Cafe au lait"/>
    <d v="2018-01-29T00:00:00"/>
    <n v="256748"/>
    <x v="0"/>
    <x v="0"/>
    <s v="Gratis"/>
    <x v="0"/>
    <x v="0"/>
    <n v="2"/>
    <n v="0.37"/>
    <n v="33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1-29T00:00:00"/>
    <n v="256748"/>
    <x v="1"/>
    <x v="0"/>
    <s v="Gratis"/>
    <x v="0"/>
    <x v="0"/>
    <n v="67"/>
    <n v="12.46"/>
    <n v="1738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1-29T00:00:00"/>
    <n v="256748"/>
    <x v="2"/>
    <x v="0"/>
    <s v="Gratis"/>
    <x v="0"/>
    <x v="0"/>
    <n v="37"/>
    <n v="6.88"/>
    <n v="591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1-29T00:00:00"/>
    <n v="256748"/>
    <x v="3"/>
    <x v="0"/>
    <s v="Gratis"/>
    <x v="0"/>
    <x v="0"/>
    <n v="33"/>
    <n v="6.13"/>
    <n v="440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1-29T00:00:00"/>
    <n v="256748"/>
    <x v="4"/>
    <x v="1"/>
    <s v="Gratis"/>
    <x v="0"/>
    <x v="0"/>
    <n v="174"/>
    <n v="0"/>
    <n v="4634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1-29T00:00:00"/>
    <n v="256748"/>
    <x v="5"/>
    <x v="1"/>
    <s v="Gratis"/>
    <x v="0"/>
    <x v="0"/>
    <n v="20"/>
    <n v="0"/>
    <n v="1696"/>
  </r>
  <r>
    <x v="0"/>
    <s v="Wellant College"/>
    <n v="77780103"/>
    <s v="Wellantcollege"/>
    <s v="Wellantcollege KP GU10"/>
    <x v="22"/>
    <x v="16"/>
    <x v="33"/>
    <s v="912"/>
    <x v="0"/>
    <x v="32"/>
    <s v="Verse Koffie"/>
    <d v="2018-01-29T00:00:00"/>
    <n v="256748"/>
    <x v="6"/>
    <x v="0"/>
    <s v="Gratis"/>
    <x v="0"/>
    <x v="0"/>
    <n v="2"/>
    <n v="0.37"/>
    <n v="56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1-29T00:00:00"/>
    <n v="256748"/>
    <x v="6"/>
    <x v="0"/>
    <s v="Gratis"/>
    <x v="0"/>
    <x v="0"/>
    <n v="118"/>
    <n v="21.94"/>
    <n v="3514"/>
  </r>
  <r>
    <x v="0"/>
    <s v="Wellant College"/>
    <n v="77780103"/>
    <s v="Wellantcollege"/>
    <s v="Wellantcollege KP GU10"/>
    <x v="22"/>
    <x v="16"/>
    <x v="33"/>
    <s v="912"/>
    <x v="0"/>
    <x v="32"/>
    <s v="Kan Koffie"/>
    <d v="2018-01-29T00:00:00"/>
    <n v="256748"/>
    <x v="6"/>
    <x v="0"/>
    <s v="Gratis"/>
    <x v="0"/>
    <x v="0"/>
    <n v="18"/>
    <n v="3.35"/>
    <n v="355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1-29T00:00:00"/>
    <n v="256748"/>
    <x v="7"/>
    <x v="0"/>
    <s v="Gratis"/>
    <x v="0"/>
    <x v="0"/>
    <n v="28"/>
    <n v="5.21"/>
    <n v="609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1-29T00:00:00"/>
    <n v="256748"/>
    <x v="0"/>
    <x v="0"/>
    <s v="Gratis"/>
    <x v="0"/>
    <x v="0"/>
    <n v="7"/>
    <n v="1.3"/>
    <n v="362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1-29T00:00:00"/>
    <n v="256748"/>
    <x v="1"/>
    <x v="0"/>
    <s v="Gratis"/>
    <x v="0"/>
    <x v="0"/>
    <n v="211"/>
    <n v="39.22"/>
    <n v="8582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1-29T00:00:00"/>
    <n v="256748"/>
    <x v="2"/>
    <x v="0"/>
    <s v="Gratis"/>
    <x v="0"/>
    <x v="0"/>
    <n v="263"/>
    <n v="48.89"/>
    <n v="4988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1-29T00:00:00"/>
    <n v="256748"/>
    <x v="3"/>
    <x v="0"/>
    <s v="Gratis"/>
    <x v="0"/>
    <x v="0"/>
    <n v="28"/>
    <n v="5.21"/>
    <n v="770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1-29T00:00:00"/>
    <n v="256748"/>
    <x v="4"/>
    <x v="1"/>
    <s v="Gratis"/>
    <x v="0"/>
    <x v="0"/>
    <n v="857"/>
    <n v="0"/>
    <n v="31160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1-29T00:00:00"/>
    <n v="256748"/>
    <x v="5"/>
    <x v="1"/>
    <s v="Gratis"/>
    <x v="0"/>
    <x v="0"/>
    <n v="213"/>
    <n v="0"/>
    <n v="8330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1-29T00:00:00"/>
    <n v="256748"/>
    <x v="6"/>
    <x v="0"/>
    <s v="Gratis"/>
    <x v="0"/>
    <x v="0"/>
    <n v="29"/>
    <n v="5.39"/>
    <n v="1865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1-29T00:00:00"/>
    <n v="256748"/>
    <x v="6"/>
    <x v="0"/>
    <s v="Gratis"/>
    <x v="0"/>
    <x v="0"/>
    <n v="378"/>
    <n v="70.27"/>
    <n v="18099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1-29T00:00:00"/>
    <n v="256748"/>
    <x v="6"/>
    <x v="0"/>
    <s v="Gratis"/>
    <x v="0"/>
    <x v="0"/>
    <n v="79"/>
    <n v="14.69"/>
    <n v="2998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1-29T00:00:00"/>
    <n v="256748"/>
    <x v="7"/>
    <x v="0"/>
    <s v="Gratis"/>
    <x v="0"/>
    <x v="0"/>
    <n v="48"/>
    <n v="8.92"/>
    <n v="1972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1-29T00:00:00"/>
    <n v="256747"/>
    <x v="1"/>
    <x v="0"/>
    <s v="Gratis"/>
    <x v="0"/>
    <x v="0"/>
    <n v="25"/>
    <n v="3.33"/>
    <n v="697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1-29T00:00:00"/>
    <n v="256747"/>
    <x v="2"/>
    <x v="0"/>
    <s v="Gratis"/>
    <x v="0"/>
    <x v="0"/>
    <n v="38"/>
    <n v="5.07"/>
    <n v="600"/>
  </r>
  <r>
    <x v="0"/>
    <s v="Wellant College"/>
    <n v="77780103"/>
    <s v="Wellantcollege"/>
    <s v="Wellantcollege KP GU10"/>
    <x v="22"/>
    <x v="16"/>
    <x v="35"/>
    <s v="905"/>
    <x v="1"/>
    <x v="34"/>
    <s v="Espresso"/>
    <d v="2018-01-29T00:00:00"/>
    <n v="256747"/>
    <x v="8"/>
    <x v="0"/>
    <s v="Gratis"/>
    <x v="0"/>
    <x v="0"/>
    <n v="7"/>
    <n v="0.93"/>
    <n v="75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1-29T00:00:00"/>
    <n v="256747"/>
    <x v="4"/>
    <x v="1"/>
    <s v="Gratis"/>
    <x v="0"/>
    <x v="0"/>
    <n v="27"/>
    <n v="0"/>
    <n v="697"/>
  </r>
  <r>
    <x v="0"/>
    <s v="Wellant College"/>
    <n v="77780103"/>
    <s v="Wellantcollege"/>
    <s v="Wellantcollege KP GU10"/>
    <x v="22"/>
    <x v="16"/>
    <x v="35"/>
    <s v="905"/>
    <x v="1"/>
    <x v="34"/>
    <s v="Koffie"/>
    <d v="2018-01-29T00:00:00"/>
    <n v="256747"/>
    <x v="9"/>
    <x v="0"/>
    <s v="Gratis"/>
    <x v="0"/>
    <x v="0"/>
    <n v="140"/>
    <n v="18.66"/>
    <n v="2156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01-29T00:00:00"/>
    <n v="256747"/>
    <x v="10"/>
    <x v="0"/>
    <s v="Gratis"/>
    <x v="0"/>
    <x v="0"/>
    <n v="10"/>
    <n v="1.33"/>
    <n v="1336"/>
  </r>
  <r>
    <x v="0"/>
    <s v="Wellant College"/>
    <n v="77780103"/>
    <s v="Wellantcollege"/>
    <s v="Wellantcollege KP GU10"/>
    <x v="22"/>
    <x v="16"/>
    <x v="35"/>
    <s v="905"/>
    <x v="1"/>
    <x v="34"/>
    <s v="Wiener Melange"/>
    <d v="2018-01-29T00:00:00"/>
    <n v="256747"/>
    <x v="7"/>
    <x v="0"/>
    <s v="Gratis"/>
    <x v="0"/>
    <x v="0"/>
    <n v="1"/>
    <n v="0.13"/>
    <n v="23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1-29T00:00:00"/>
    <n v="256748"/>
    <x v="0"/>
    <x v="0"/>
    <s v="Gratis"/>
    <x v="0"/>
    <x v="0"/>
    <n v="1"/>
    <n v="0.19"/>
    <n v="168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1-29T00:00:00"/>
    <n v="256748"/>
    <x v="1"/>
    <x v="0"/>
    <s v="Gratis"/>
    <x v="0"/>
    <x v="0"/>
    <n v="27"/>
    <n v="5.0199999999999996"/>
    <n v="133"/>
  </r>
  <r>
    <x v="0"/>
    <s v="Wellant College"/>
    <n v="77780103"/>
    <s v="Wellantcollege"/>
    <s v="Wellantcollege KP GU10"/>
    <x v="22"/>
    <x v="16"/>
    <x v="36"/>
    <s v="912"/>
    <x v="0"/>
    <x v="35"/>
    <s v="Choco Creme"/>
    <d v="2018-01-29T00:00:00"/>
    <n v="256748"/>
    <x v="11"/>
    <x v="0"/>
    <s v="Gratis"/>
    <x v="0"/>
    <x v="0"/>
    <n v="3"/>
    <n v="0.56000000000000005"/>
    <n v="11"/>
  </r>
  <r>
    <x v="0"/>
    <s v="Wellant College"/>
    <n v="77780103"/>
    <s v="Wellantcollege"/>
    <s v="Wellantcollege KP GU10"/>
    <x v="22"/>
    <x v="16"/>
    <x v="36"/>
    <s v="912"/>
    <x v="0"/>
    <x v="35"/>
    <s v="Chocolade"/>
    <d v="2018-01-29T00:00:00"/>
    <n v="256748"/>
    <x v="2"/>
    <x v="0"/>
    <s v="Gratis"/>
    <x v="0"/>
    <x v="0"/>
    <n v="1"/>
    <n v="0.19"/>
    <n v="23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1-29T00:00:00"/>
    <n v="256748"/>
    <x v="4"/>
    <x v="1"/>
    <s v="Gratis"/>
    <x v="0"/>
    <x v="0"/>
    <n v="307"/>
    <n v="0"/>
    <n v="2689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1-29T00:00:00"/>
    <n v="256748"/>
    <x v="5"/>
    <x v="1"/>
    <s v="Gratis"/>
    <x v="0"/>
    <x v="0"/>
    <n v="313"/>
    <n v="0"/>
    <n v="2701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1-29T00:00:00"/>
    <n v="256748"/>
    <x v="6"/>
    <x v="0"/>
    <s v="Gratis"/>
    <x v="0"/>
    <x v="0"/>
    <n v="42"/>
    <n v="7.81"/>
    <n v="398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1-29T00:00:00"/>
    <n v="256749"/>
    <x v="0"/>
    <x v="0"/>
    <s v="Gratis"/>
    <x v="0"/>
    <x v="0"/>
    <n v="124"/>
    <n v="23.05"/>
    <n v="3832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1-29T00:00:00"/>
    <n v="256749"/>
    <x v="1"/>
    <x v="0"/>
    <s v="Gratis"/>
    <x v="0"/>
    <x v="0"/>
    <n v="327"/>
    <n v="60.79"/>
    <n v="14186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1-29T00:00:00"/>
    <n v="256749"/>
    <x v="2"/>
    <x v="0"/>
    <s v="Gratis"/>
    <x v="0"/>
    <x v="0"/>
    <n v="201"/>
    <n v="37.369999999999997"/>
    <n v="8746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1-29T00:00:00"/>
    <n v="256749"/>
    <x v="3"/>
    <x v="0"/>
    <s v="Gratis"/>
    <x v="0"/>
    <x v="0"/>
    <n v="169"/>
    <n v="31.42"/>
    <n v="5422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1-29T00:00:00"/>
    <n v="256749"/>
    <x v="4"/>
    <x v="1"/>
    <s v="Gratis"/>
    <x v="0"/>
    <x v="0"/>
    <n v="562"/>
    <n v="0"/>
    <n v="21675"/>
  </r>
  <r>
    <x v="0"/>
    <s v="Wellant College"/>
    <n v="77780104"/>
    <s v="Wellantcollege"/>
    <s v="Wellantcollege KP RI10"/>
    <x v="23"/>
    <x v="13"/>
    <x v="37"/>
    <s v="912"/>
    <x v="0"/>
    <x v="36"/>
    <s v="Kan Heet water"/>
    <d v="2018-01-29T00:00:00"/>
    <n v="256749"/>
    <x v="5"/>
    <x v="1"/>
    <s v="Gratis"/>
    <x v="0"/>
    <x v="0"/>
    <n v="9"/>
    <n v="0"/>
    <n v="279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1-29T00:00:00"/>
    <n v="256749"/>
    <x v="6"/>
    <x v="0"/>
    <s v="Gratis"/>
    <x v="0"/>
    <x v="0"/>
    <n v="40"/>
    <n v="7.44"/>
    <n v="1846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1-29T00:00:00"/>
    <n v="256749"/>
    <x v="6"/>
    <x v="0"/>
    <s v="Gratis"/>
    <x v="0"/>
    <x v="0"/>
    <n v="359"/>
    <n v="66.739999999999995"/>
    <n v="14551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1-29T00:00:00"/>
    <n v="256749"/>
    <x v="7"/>
    <x v="0"/>
    <s v="Gratis"/>
    <x v="0"/>
    <x v="0"/>
    <n v="14"/>
    <n v="2.6"/>
    <n v="576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1-29T00:00:00"/>
    <n v="256750"/>
    <x v="0"/>
    <x v="0"/>
    <s v="Gratis"/>
    <x v="0"/>
    <x v="0"/>
    <n v="1"/>
    <n v="0.19"/>
    <n v="117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1-29T00:00:00"/>
    <n v="256750"/>
    <x v="1"/>
    <x v="0"/>
    <s v="Gratis"/>
    <x v="0"/>
    <x v="0"/>
    <n v="247"/>
    <n v="45.92"/>
    <n v="6357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1-29T00:00:00"/>
    <n v="256750"/>
    <x v="2"/>
    <x v="0"/>
    <s v="Gratis"/>
    <x v="0"/>
    <x v="0"/>
    <n v="110"/>
    <n v="20.45"/>
    <n v="4180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1-29T00:00:00"/>
    <n v="256750"/>
    <x v="3"/>
    <x v="0"/>
    <s v="Gratis"/>
    <x v="0"/>
    <x v="0"/>
    <n v="132"/>
    <n v="24.54"/>
    <n v="2850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1-29T00:00:00"/>
    <n v="256750"/>
    <x v="4"/>
    <x v="1"/>
    <s v="Gratis"/>
    <x v="0"/>
    <x v="0"/>
    <n v="466"/>
    <n v="0"/>
    <n v="21955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1-29T00:00:00"/>
    <n v="256750"/>
    <x v="5"/>
    <x v="1"/>
    <s v="Gratis"/>
    <x v="0"/>
    <x v="0"/>
    <n v="457"/>
    <n v="0"/>
    <n v="11140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1-29T00:00:00"/>
    <n v="256750"/>
    <x v="6"/>
    <x v="0"/>
    <s v="Gratis"/>
    <x v="0"/>
    <x v="0"/>
    <n v="23"/>
    <n v="4.28"/>
    <n v="1147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1-29T00:00:00"/>
    <n v="256750"/>
    <x v="6"/>
    <x v="0"/>
    <s v="Gratis"/>
    <x v="0"/>
    <x v="0"/>
    <n v="403"/>
    <n v="74.92"/>
    <n v="13530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1-29T00:00:00"/>
    <n v="256750"/>
    <x v="6"/>
    <x v="0"/>
    <s v="Gratis"/>
    <x v="0"/>
    <x v="0"/>
    <n v="7"/>
    <n v="1.3"/>
    <n v="554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1-29T00:00:00"/>
    <n v="256750"/>
    <x v="7"/>
    <x v="0"/>
    <s v="Gratis"/>
    <x v="0"/>
    <x v="0"/>
    <n v="4"/>
    <n v="0.74"/>
    <n v="67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1-29T00:00:00"/>
    <n v="256751"/>
    <x v="0"/>
    <x v="0"/>
    <s v="Gratis"/>
    <x v="0"/>
    <x v="0"/>
    <n v="3"/>
    <n v="0.56000000000000005"/>
    <n v="82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1-29T00:00:00"/>
    <n v="256751"/>
    <x v="1"/>
    <x v="0"/>
    <s v="Gratis"/>
    <x v="0"/>
    <x v="0"/>
    <n v="546"/>
    <n v="101.5"/>
    <n v="4333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1-29T00:00:00"/>
    <n v="256751"/>
    <x v="11"/>
    <x v="0"/>
    <s v="Gratis"/>
    <x v="0"/>
    <x v="0"/>
    <n v="69"/>
    <n v="12.83"/>
    <n v="537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1-29T00:00:00"/>
    <n v="256751"/>
    <x v="2"/>
    <x v="0"/>
    <s v="Gratis"/>
    <x v="0"/>
    <x v="0"/>
    <n v="86"/>
    <n v="15.99"/>
    <n v="552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1-29T00:00:00"/>
    <n v="256751"/>
    <x v="12"/>
    <x v="0"/>
    <s v="Gratis"/>
    <x v="0"/>
    <x v="0"/>
    <n v="3"/>
    <n v="0.56000000000000005"/>
    <n v="37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1-29T00:00:00"/>
    <n v="256751"/>
    <x v="3"/>
    <x v="0"/>
    <s v="Gratis"/>
    <x v="0"/>
    <x v="0"/>
    <n v="47"/>
    <n v="8.74"/>
    <n v="382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1-29T00:00:00"/>
    <n v="256751"/>
    <x v="4"/>
    <x v="1"/>
    <s v="Gratis"/>
    <x v="0"/>
    <x v="0"/>
    <n v="837"/>
    <n v="0"/>
    <n v="4346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1-29T00:00:00"/>
    <n v="256751"/>
    <x v="5"/>
    <x v="1"/>
    <s v="Gratis"/>
    <x v="0"/>
    <x v="0"/>
    <n v="32"/>
    <n v="0"/>
    <n v="808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1-29T00:00:00"/>
    <n v="256751"/>
    <x v="6"/>
    <x v="0"/>
    <s v="Gratis"/>
    <x v="0"/>
    <x v="0"/>
    <n v="31"/>
    <n v="5.76"/>
    <n v="159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1-29T00:00:00"/>
    <n v="256751"/>
    <x v="6"/>
    <x v="0"/>
    <s v="Gratis"/>
    <x v="0"/>
    <x v="0"/>
    <n v="266"/>
    <n v="49.45"/>
    <n v="2316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1-29T00:00:00"/>
    <n v="256751"/>
    <x v="6"/>
    <x v="0"/>
    <s v="Gratis"/>
    <x v="0"/>
    <x v="0"/>
    <n v="84"/>
    <n v="15.62"/>
    <n v="793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1-29T00:00:00"/>
    <n v="256751"/>
    <x v="7"/>
    <x v="0"/>
    <s v="Gratis"/>
    <x v="0"/>
    <x v="0"/>
    <n v="8"/>
    <n v="1.49"/>
    <n v="232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1-29T00:00:00"/>
    <n v="256753"/>
    <x v="1"/>
    <x v="0"/>
    <s v="Gratis"/>
    <x v="0"/>
    <x v="0"/>
    <n v="364"/>
    <n v="67.67"/>
    <n v="9014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1-29T00:00:00"/>
    <n v="256753"/>
    <x v="2"/>
    <x v="0"/>
    <s v="Gratis"/>
    <x v="0"/>
    <x v="0"/>
    <n v="35"/>
    <n v="6.51"/>
    <n v="1531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1-29T00:00:00"/>
    <n v="256753"/>
    <x v="3"/>
    <x v="0"/>
    <s v="Gratis"/>
    <x v="0"/>
    <x v="0"/>
    <n v="51"/>
    <n v="9.48"/>
    <n v="1677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1-29T00:00:00"/>
    <n v="256753"/>
    <x v="4"/>
    <x v="1"/>
    <s v="Gratis"/>
    <x v="0"/>
    <x v="0"/>
    <n v="137"/>
    <n v="0"/>
    <n v="2410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1-29T00:00:00"/>
    <n v="256753"/>
    <x v="5"/>
    <x v="1"/>
    <s v="Gratis"/>
    <x v="0"/>
    <x v="0"/>
    <n v="26"/>
    <n v="0"/>
    <n v="166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01-29T00:00:00"/>
    <n v="256753"/>
    <x v="6"/>
    <x v="0"/>
    <s v="Gratis"/>
    <x v="0"/>
    <x v="0"/>
    <n v="7"/>
    <n v="1.3"/>
    <n v="128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1-29T00:00:00"/>
    <n v="256753"/>
    <x v="6"/>
    <x v="0"/>
    <s v="Gratis"/>
    <x v="0"/>
    <x v="0"/>
    <n v="887"/>
    <n v="164.89"/>
    <n v="18182"/>
  </r>
  <r>
    <x v="0"/>
    <s v="Wellant College"/>
    <n v="77780107"/>
    <s v="Wellantcollege"/>
    <s v="Wellantcollege KP WV10"/>
    <x v="26"/>
    <x v="15"/>
    <x v="40"/>
    <s v="912"/>
    <x v="0"/>
    <x v="39"/>
    <s v="Kan Koffie"/>
    <d v="2018-01-29T00:00:00"/>
    <n v="256753"/>
    <x v="6"/>
    <x v="0"/>
    <s v="Gratis"/>
    <x v="0"/>
    <x v="0"/>
    <n v="6"/>
    <n v="1.1200000000000001"/>
    <n v="63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1-29T00:00:00"/>
    <n v="256753"/>
    <x v="7"/>
    <x v="0"/>
    <s v="Gratis"/>
    <x v="0"/>
    <x v="0"/>
    <n v="1"/>
    <n v="0.19"/>
    <n v="41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01-29T00:00:00"/>
    <n v="256752"/>
    <x v="0"/>
    <x v="0"/>
    <s v="Gratis"/>
    <x v="0"/>
    <x v="0"/>
    <n v="1"/>
    <n v="0.13"/>
    <n v="81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1-29T00:00:00"/>
    <n v="256752"/>
    <x v="1"/>
    <x v="0"/>
    <s v="Gratis"/>
    <x v="0"/>
    <x v="0"/>
    <n v="19"/>
    <n v="2.5299999999999998"/>
    <n v="2560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1-29T00:00:00"/>
    <n v="256752"/>
    <x v="2"/>
    <x v="0"/>
    <s v="Gratis"/>
    <x v="0"/>
    <x v="0"/>
    <n v="93"/>
    <n v="12.4"/>
    <n v="4838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1-29T00:00:00"/>
    <n v="256752"/>
    <x v="4"/>
    <x v="1"/>
    <s v="Gratis"/>
    <x v="0"/>
    <x v="0"/>
    <n v="625"/>
    <n v="0"/>
    <n v="32370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1-29T00:00:00"/>
    <n v="256752"/>
    <x v="5"/>
    <x v="1"/>
    <s v="Gratis"/>
    <x v="0"/>
    <x v="0"/>
    <n v="218"/>
    <n v="0"/>
    <n v="3088"/>
  </r>
  <r>
    <x v="0"/>
    <s v="Wellant College"/>
    <n v="77780107"/>
    <s v="Wellantcollege"/>
    <s v="Wellantcollege KP WV10"/>
    <x v="26"/>
    <x v="15"/>
    <x v="41"/>
    <s v="905"/>
    <x v="1"/>
    <x v="39"/>
    <s v="Koffie"/>
    <d v="2018-01-29T00:00:00"/>
    <n v="256752"/>
    <x v="9"/>
    <x v="0"/>
    <s v="Gratis"/>
    <x v="0"/>
    <x v="0"/>
    <n v="20"/>
    <n v="2.67"/>
    <n v="3147"/>
  </r>
  <r>
    <x v="0"/>
    <s v="Wellant College"/>
    <n v="77780107"/>
    <s v="Wellantcollege"/>
    <s v="Wellantcollege KP WV10"/>
    <x v="26"/>
    <x v="15"/>
    <x v="41"/>
    <s v="905"/>
    <x v="1"/>
    <x v="39"/>
    <s v="Kan Koffie"/>
    <d v="2018-01-29T00:00:00"/>
    <n v="256752"/>
    <x v="10"/>
    <x v="0"/>
    <s v="Gratis"/>
    <x v="0"/>
    <x v="0"/>
    <n v="26"/>
    <n v="3.47"/>
    <n v="521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1-29T00:00:00"/>
    <n v="256754"/>
    <x v="0"/>
    <x v="0"/>
    <s v="Gratis"/>
    <x v="0"/>
    <x v="0"/>
    <n v="31"/>
    <n v="5.76"/>
    <n v="370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1-29T00:00:00"/>
    <n v="256754"/>
    <x v="1"/>
    <x v="0"/>
    <s v="Gratis"/>
    <x v="0"/>
    <x v="0"/>
    <n v="347"/>
    <n v="64.510000000000005"/>
    <n v="7933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1-29T00:00:00"/>
    <n v="256754"/>
    <x v="2"/>
    <x v="0"/>
    <s v="Gratis"/>
    <x v="0"/>
    <x v="0"/>
    <n v="158"/>
    <n v="29.37"/>
    <n v="7765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1-29T00:00:00"/>
    <n v="256754"/>
    <x v="3"/>
    <x v="0"/>
    <s v="Gratis"/>
    <x v="0"/>
    <x v="0"/>
    <n v="132"/>
    <n v="24.54"/>
    <n v="3936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1-29T00:00:00"/>
    <n v="256754"/>
    <x v="4"/>
    <x v="1"/>
    <s v="Gratis"/>
    <x v="0"/>
    <x v="0"/>
    <n v="651"/>
    <n v="0"/>
    <n v="21863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1-29T00:00:00"/>
    <n v="256754"/>
    <x v="5"/>
    <x v="1"/>
    <s v="Gratis"/>
    <x v="0"/>
    <x v="0"/>
    <n v="34"/>
    <n v="0"/>
    <n v="426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1-29T00:00:00"/>
    <n v="256754"/>
    <x v="6"/>
    <x v="0"/>
    <s v="Gratis"/>
    <x v="0"/>
    <x v="0"/>
    <n v="12"/>
    <n v="2.23"/>
    <n v="336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1-29T00:00:00"/>
    <n v="256754"/>
    <x v="6"/>
    <x v="0"/>
    <s v="Gratis"/>
    <x v="0"/>
    <x v="0"/>
    <n v="779"/>
    <n v="144.82"/>
    <n v="18382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1-29T00:00:00"/>
    <n v="256754"/>
    <x v="7"/>
    <x v="0"/>
    <s v="Gratis"/>
    <x v="0"/>
    <x v="0"/>
    <n v="5"/>
    <n v="0.93"/>
    <n v="575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1-29T00:00:00"/>
    <n v="256755"/>
    <x v="0"/>
    <x v="0"/>
    <s v="Gratis"/>
    <x v="0"/>
    <x v="0"/>
    <n v="5"/>
    <n v="0.93"/>
    <n v="459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1-29T00:00:00"/>
    <n v="256755"/>
    <x v="1"/>
    <x v="0"/>
    <s v="Gratis"/>
    <x v="0"/>
    <x v="0"/>
    <n v="681"/>
    <n v="126.6"/>
    <n v="16933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1-29T00:00:00"/>
    <n v="256755"/>
    <x v="2"/>
    <x v="0"/>
    <s v="Gratis"/>
    <x v="0"/>
    <x v="0"/>
    <n v="275"/>
    <n v="51.12"/>
    <n v="7757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1-29T00:00:00"/>
    <n v="256755"/>
    <x v="3"/>
    <x v="0"/>
    <s v="Gratis"/>
    <x v="0"/>
    <x v="0"/>
    <n v="100"/>
    <n v="18.59"/>
    <n v="4221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1-29T00:00:00"/>
    <n v="256755"/>
    <x v="4"/>
    <x v="1"/>
    <s v="Gratis"/>
    <x v="0"/>
    <x v="0"/>
    <n v="120"/>
    <n v="0"/>
    <n v="4131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1-29T00:00:00"/>
    <n v="256755"/>
    <x v="6"/>
    <x v="0"/>
    <s v="Gratis"/>
    <x v="0"/>
    <x v="0"/>
    <n v="18"/>
    <n v="3.35"/>
    <n v="824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1-29T00:00:00"/>
    <n v="256755"/>
    <x v="6"/>
    <x v="0"/>
    <s v="Gratis"/>
    <x v="0"/>
    <x v="0"/>
    <n v="125"/>
    <n v="23.24"/>
    <n v="7618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1-29T00:00:00"/>
    <n v="256755"/>
    <x v="7"/>
    <x v="0"/>
    <s v="Gratis"/>
    <x v="0"/>
    <x v="0"/>
    <n v="1"/>
    <n v="0.19"/>
    <n v="176"/>
  </r>
  <r>
    <x v="0"/>
    <s v="Wellant College"/>
    <n v="77780155"/>
    <s v="Wellantcollege"/>
    <s v="Wellantcollege"/>
    <x v="29"/>
    <x v="4"/>
    <x v="44"/>
    <s v="912"/>
    <x v="0"/>
    <x v="42"/>
    <s v="Cafe au lait"/>
    <d v="2018-01-29T00:00:00"/>
    <n v="256790"/>
    <x v="0"/>
    <x v="0"/>
    <s v="Gratis"/>
    <x v="0"/>
    <x v="0"/>
    <n v="3"/>
    <n v="0.56000000000000005"/>
    <n v="81"/>
  </r>
  <r>
    <x v="0"/>
    <s v="Wellant College"/>
    <n v="77780155"/>
    <s v="Wellantcollege"/>
    <s v="Wellantcollege"/>
    <x v="29"/>
    <x v="4"/>
    <x v="44"/>
    <s v="912"/>
    <x v="0"/>
    <x v="42"/>
    <s v="Cappuccino"/>
    <d v="2018-01-29T00:00:00"/>
    <n v="256790"/>
    <x v="1"/>
    <x v="0"/>
    <s v="Gratis"/>
    <x v="0"/>
    <x v="0"/>
    <n v="57"/>
    <n v="10.6"/>
    <n v="3202"/>
  </r>
  <r>
    <x v="0"/>
    <s v="Wellant College"/>
    <n v="77780155"/>
    <s v="Wellantcollege"/>
    <s v="Wellantcollege"/>
    <x v="29"/>
    <x v="4"/>
    <x v="44"/>
    <s v="912"/>
    <x v="0"/>
    <x v="42"/>
    <s v="Chocolade"/>
    <d v="2018-01-29T00:00:00"/>
    <n v="256790"/>
    <x v="2"/>
    <x v="0"/>
    <s v="Gratis"/>
    <x v="0"/>
    <x v="0"/>
    <n v="33"/>
    <n v="6.13"/>
    <n v="632"/>
  </r>
  <r>
    <x v="0"/>
    <s v="Wellant College"/>
    <n v="77780155"/>
    <s v="Wellantcollege"/>
    <s v="Wellantcollege"/>
    <x v="29"/>
    <x v="4"/>
    <x v="44"/>
    <s v="912"/>
    <x v="0"/>
    <x v="42"/>
    <s v="Espresso"/>
    <d v="2018-01-29T00:00:00"/>
    <n v="256790"/>
    <x v="3"/>
    <x v="0"/>
    <s v="Gratis"/>
    <x v="0"/>
    <x v="0"/>
    <n v="16"/>
    <n v="2.97"/>
    <n v="308"/>
  </r>
  <r>
    <x v="0"/>
    <s v="Wellant College"/>
    <n v="77780155"/>
    <s v="Wellantcollege"/>
    <s v="Wellantcollege"/>
    <x v="29"/>
    <x v="4"/>
    <x v="44"/>
    <s v="912"/>
    <x v="0"/>
    <x v="42"/>
    <s v="Heet water"/>
    <d v="2018-01-29T00:00:00"/>
    <n v="256790"/>
    <x v="4"/>
    <x v="1"/>
    <s v="Gratis"/>
    <x v="0"/>
    <x v="0"/>
    <n v="131"/>
    <n v="0"/>
    <n v="4499"/>
  </r>
  <r>
    <x v="0"/>
    <s v="Wellant College"/>
    <n v="77780155"/>
    <s v="Wellantcollege"/>
    <s v="Wellantcollege"/>
    <x v="29"/>
    <x v="4"/>
    <x v="44"/>
    <s v="912"/>
    <x v="0"/>
    <x v="42"/>
    <s v="Kan Heet water"/>
    <d v="2018-01-29T00:00:00"/>
    <n v="256790"/>
    <x v="5"/>
    <x v="1"/>
    <s v="Gratis"/>
    <x v="0"/>
    <x v="0"/>
    <n v="6"/>
    <n v="0"/>
    <n v="49"/>
  </r>
  <r>
    <x v="0"/>
    <s v="Wellant College"/>
    <n v="77780155"/>
    <s v="Wellantcollege"/>
    <s v="Wellantcollege"/>
    <x v="29"/>
    <x v="4"/>
    <x v="44"/>
    <s v="912"/>
    <x v="0"/>
    <x v="42"/>
    <s v="Bonen Koffie"/>
    <d v="2018-01-29T00:00:00"/>
    <n v="256790"/>
    <x v="6"/>
    <x v="0"/>
    <s v="Gratis"/>
    <x v="0"/>
    <x v="0"/>
    <n v="77"/>
    <n v="14.31"/>
    <n v="2546"/>
  </r>
  <r>
    <x v="0"/>
    <s v="Wellant College"/>
    <n v="77780155"/>
    <s v="Wellantcollege"/>
    <s v="Wellantcollege"/>
    <x v="29"/>
    <x v="4"/>
    <x v="44"/>
    <s v="912"/>
    <x v="0"/>
    <x v="42"/>
    <s v="Wiener Melange"/>
    <d v="2018-01-29T00:00:00"/>
    <n v="256790"/>
    <x v="7"/>
    <x v="0"/>
    <s v="Gratis"/>
    <x v="0"/>
    <x v="0"/>
    <n v="1"/>
    <n v="0.19"/>
    <n v="23"/>
  </r>
  <r>
    <x v="0"/>
    <s v="Wellant College"/>
    <n v="77780180"/>
    <s v="Wellantcollege"/>
    <s v="Wellantcollege"/>
    <x v="30"/>
    <x v="19"/>
    <x v="45"/>
    <s v="905"/>
    <x v="1"/>
    <x v="43"/>
    <s v="Cafe au lait"/>
    <d v="2018-01-29T00:00:00"/>
    <n v="256796"/>
    <x v="0"/>
    <x v="0"/>
    <s v="Gratis"/>
    <x v="0"/>
    <x v="0"/>
    <n v="13"/>
    <n v="1.73"/>
    <n v="163"/>
  </r>
  <r>
    <x v="0"/>
    <s v="Wellant College"/>
    <n v="77780180"/>
    <s v="Wellantcollege"/>
    <s v="Wellantcollege"/>
    <x v="30"/>
    <x v="19"/>
    <x v="45"/>
    <s v="905"/>
    <x v="1"/>
    <x v="43"/>
    <s v="Cappuccino"/>
    <d v="2018-01-29T00:00:00"/>
    <n v="256796"/>
    <x v="1"/>
    <x v="0"/>
    <s v="Gratis"/>
    <x v="0"/>
    <x v="0"/>
    <n v="99"/>
    <n v="13.2"/>
    <n v="7702"/>
  </r>
  <r>
    <x v="0"/>
    <s v="Wellant College"/>
    <n v="77780180"/>
    <s v="Wellantcollege"/>
    <s v="Wellantcollege"/>
    <x v="30"/>
    <x v="19"/>
    <x v="45"/>
    <s v="905"/>
    <x v="1"/>
    <x v="43"/>
    <s v="Chocolade"/>
    <d v="2018-01-29T00:00:00"/>
    <n v="256796"/>
    <x v="2"/>
    <x v="0"/>
    <s v="Gratis"/>
    <x v="0"/>
    <x v="0"/>
    <n v="103"/>
    <n v="13.73"/>
    <n v="7036"/>
  </r>
  <r>
    <x v="0"/>
    <s v="Wellant College"/>
    <n v="77780180"/>
    <s v="Wellantcollege"/>
    <s v="Wellantcollege"/>
    <x v="30"/>
    <x v="19"/>
    <x v="45"/>
    <s v="905"/>
    <x v="1"/>
    <x v="43"/>
    <s v="Heet water"/>
    <d v="2018-01-29T00:00:00"/>
    <n v="256796"/>
    <x v="4"/>
    <x v="1"/>
    <s v="Gratis"/>
    <x v="0"/>
    <x v="0"/>
    <n v="38"/>
    <n v="0"/>
    <n v="5197"/>
  </r>
  <r>
    <x v="0"/>
    <s v="Wellant College"/>
    <n v="77780180"/>
    <s v="Wellantcollege"/>
    <s v="Wellantcollege"/>
    <x v="30"/>
    <x v="19"/>
    <x v="45"/>
    <s v="905"/>
    <x v="1"/>
    <x v="43"/>
    <s v="Koffie"/>
    <d v="2018-01-29T00:00:00"/>
    <n v="256796"/>
    <x v="9"/>
    <x v="0"/>
    <s v="Gratis"/>
    <x v="0"/>
    <x v="0"/>
    <n v="83"/>
    <n v="11.06"/>
    <n v="4895"/>
  </r>
  <r>
    <x v="0"/>
    <s v="Wellant College"/>
    <n v="77780180"/>
    <s v="Wellantcollege"/>
    <s v="Wellantcollege"/>
    <x v="30"/>
    <x v="19"/>
    <x v="45"/>
    <s v="905"/>
    <x v="1"/>
    <x v="43"/>
    <s v="Wiener Melange"/>
    <d v="2018-01-29T00:00:00"/>
    <n v="256796"/>
    <x v="7"/>
    <x v="0"/>
    <s v="Gratis"/>
    <x v="0"/>
    <x v="0"/>
    <n v="4"/>
    <n v="0.53"/>
    <n v="286"/>
  </r>
  <r>
    <x v="0"/>
    <s v="Wellant College"/>
    <n v="77780183"/>
    <s v="Wellantcollege"/>
    <s v="Wellantcollege"/>
    <x v="31"/>
    <x v="13"/>
    <x v="46"/>
    <s v="944"/>
    <x v="3"/>
    <x v="44"/>
    <s v="cup"/>
    <d v="2018-01-29T00:00:00"/>
    <n v="256797"/>
    <x v="16"/>
    <x v="2"/>
    <s v="Betaald"/>
    <x v="0"/>
    <x v="0"/>
    <n v="147"/>
    <n v="0"/>
    <n v="3448"/>
  </r>
  <r>
    <x v="0"/>
    <s v="Wellant College"/>
    <n v="77780183"/>
    <s v="Wellantcollege"/>
    <s v="Wellantcollege"/>
    <x v="31"/>
    <x v="13"/>
    <x v="46"/>
    <s v="944"/>
    <x v="3"/>
    <x v="44"/>
    <s v="Choco-creme"/>
    <d v="2018-01-29T00:00:00"/>
    <n v="256797"/>
    <x v="11"/>
    <x v="0"/>
    <s v="Betaald"/>
    <x v="0"/>
    <x v="0"/>
    <n v="7"/>
    <n v="1.3"/>
    <n v="128"/>
  </r>
  <r>
    <x v="0"/>
    <s v="Wellant College"/>
    <n v="77780183"/>
    <s v="Wellantcollege"/>
    <s v="Wellantcollege"/>
    <x v="31"/>
    <x v="13"/>
    <x v="46"/>
    <s v="944"/>
    <x v="3"/>
    <x v="44"/>
    <s v="Chocolate"/>
    <d v="2018-01-29T00:00:00"/>
    <n v="256797"/>
    <x v="2"/>
    <x v="0"/>
    <s v="Betaald"/>
    <x v="0"/>
    <x v="0"/>
    <n v="20"/>
    <n v="3.72"/>
    <n v="316"/>
  </r>
  <r>
    <x v="0"/>
    <s v="Wellant College"/>
    <n v="77780183"/>
    <s v="Wellantcollege"/>
    <s v="Wellantcollege"/>
    <x v="31"/>
    <x v="13"/>
    <x v="46"/>
    <s v="944"/>
    <x v="3"/>
    <x v="44"/>
    <s v="FB Coffee"/>
    <d v="2018-01-29T00:00:00"/>
    <n v="256797"/>
    <x v="6"/>
    <x v="0"/>
    <s v="Betaald"/>
    <x v="0"/>
    <x v="0"/>
    <n v="14"/>
    <n v="2.6"/>
    <n v="600"/>
  </r>
  <r>
    <x v="0"/>
    <s v="Wellant College"/>
    <n v="77780183"/>
    <s v="Wellantcollege"/>
    <s v="Wellantcollege"/>
    <x v="31"/>
    <x v="13"/>
    <x v="46"/>
    <s v="944"/>
    <x v="3"/>
    <x v="44"/>
    <s v="Cold Water"/>
    <d v="2018-01-29T00:00:00"/>
    <n v="256797"/>
    <x v="15"/>
    <x v="1"/>
    <s v="Betaald"/>
    <x v="0"/>
    <x v="0"/>
    <n v="111"/>
    <n v="0"/>
    <n v="2816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2-28T00:00:00"/>
    <n v="276824"/>
    <x v="0"/>
    <x v="0"/>
    <s v="Gratis"/>
    <x v="0"/>
    <x v="1"/>
    <n v="49"/>
    <n v="9.11"/>
    <n v="633"/>
  </r>
  <r>
    <x v="0"/>
    <s v="Wellant College"/>
    <n v="77780080"/>
    <s v="Wellantcollege"/>
    <s v="Wellantcollege KP ICTF"/>
    <x v="0"/>
    <x v="0"/>
    <x v="0"/>
    <s v="912"/>
    <x v="0"/>
    <x v="0"/>
    <s v="Cappuccino"/>
    <d v="2018-02-28T00:00:00"/>
    <n v="276824"/>
    <x v="1"/>
    <x v="0"/>
    <s v="Gratis"/>
    <x v="0"/>
    <x v="1"/>
    <n v="284"/>
    <n v="52.8"/>
    <n v="9774"/>
  </r>
  <r>
    <x v="0"/>
    <s v="Wellant College"/>
    <n v="77780080"/>
    <s v="Wellantcollege"/>
    <s v="Wellantcollege KP ICTF"/>
    <x v="0"/>
    <x v="0"/>
    <x v="0"/>
    <s v="912"/>
    <x v="0"/>
    <x v="0"/>
    <s v="Chocolade"/>
    <d v="2018-02-28T00:00:00"/>
    <n v="276824"/>
    <x v="2"/>
    <x v="0"/>
    <s v="Gratis"/>
    <x v="0"/>
    <x v="1"/>
    <n v="134"/>
    <n v="24.91"/>
    <n v="5330"/>
  </r>
  <r>
    <x v="0"/>
    <s v="Wellant College"/>
    <n v="77780080"/>
    <s v="Wellantcollege"/>
    <s v="Wellantcollege KP ICTF"/>
    <x v="0"/>
    <x v="0"/>
    <x v="0"/>
    <s v="912"/>
    <x v="0"/>
    <x v="0"/>
    <s v="Espresso"/>
    <d v="2018-02-28T00:00:00"/>
    <n v="276824"/>
    <x v="3"/>
    <x v="0"/>
    <s v="Gratis"/>
    <x v="0"/>
    <x v="1"/>
    <n v="46"/>
    <n v="8.5500000000000007"/>
    <n v="1633"/>
  </r>
  <r>
    <x v="0"/>
    <s v="Wellant College"/>
    <n v="77780080"/>
    <s v="Wellantcollege"/>
    <s v="Wellantcollege KP ICTF"/>
    <x v="0"/>
    <x v="0"/>
    <x v="0"/>
    <s v="912"/>
    <x v="0"/>
    <x v="0"/>
    <s v="Heet water"/>
    <d v="2018-02-28T00:00:00"/>
    <n v="276824"/>
    <x v="4"/>
    <x v="1"/>
    <s v="Gratis"/>
    <x v="0"/>
    <x v="1"/>
    <n v="402"/>
    <n v="0"/>
    <n v="20358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2-28T00:00:00"/>
    <n v="276824"/>
    <x v="5"/>
    <x v="1"/>
    <s v="Gratis"/>
    <x v="0"/>
    <x v="1"/>
    <n v="922"/>
    <n v="0"/>
    <n v="16304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2-28T00:00:00"/>
    <n v="276824"/>
    <x v="6"/>
    <x v="0"/>
    <s v="Gratis"/>
    <x v="0"/>
    <x v="1"/>
    <n v="68"/>
    <n v="12.64"/>
    <n v="4024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2-28T00:00:00"/>
    <n v="276824"/>
    <x v="6"/>
    <x v="0"/>
    <s v="Gratis"/>
    <x v="0"/>
    <x v="1"/>
    <n v="1329"/>
    <n v="247.06"/>
    <n v="34632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2-28T00:00:00"/>
    <n v="276824"/>
    <x v="7"/>
    <x v="0"/>
    <s v="Gratis"/>
    <x v="0"/>
    <x v="1"/>
    <n v="53"/>
    <n v="9.85"/>
    <n v="580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2-28T00:00:00"/>
    <n v="276824"/>
    <x v="0"/>
    <x v="0"/>
    <s v="Gratis"/>
    <x v="0"/>
    <x v="1"/>
    <n v="21"/>
    <n v="3.9"/>
    <n v="245"/>
  </r>
  <r>
    <x v="0"/>
    <s v="Wellant College"/>
    <n v="77780080"/>
    <s v="Wellantcollege"/>
    <s v="Wellantcollege KP ICTF"/>
    <x v="0"/>
    <x v="0"/>
    <x v="1"/>
    <s v="912"/>
    <x v="0"/>
    <x v="1"/>
    <s v="Cappuccino"/>
    <d v="2018-02-28T00:00:00"/>
    <n v="276824"/>
    <x v="1"/>
    <x v="0"/>
    <s v="Gratis"/>
    <x v="0"/>
    <x v="1"/>
    <n v="965"/>
    <n v="179.39"/>
    <n v="20842"/>
  </r>
  <r>
    <x v="0"/>
    <s v="Wellant College"/>
    <n v="77780080"/>
    <s v="Wellantcollege"/>
    <s v="Wellantcollege KP ICTF"/>
    <x v="0"/>
    <x v="0"/>
    <x v="1"/>
    <s v="912"/>
    <x v="0"/>
    <x v="1"/>
    <s v="Chocolade"/>
    <d v="2018-02-28T00:00:00"/>
    <n v="276824"/>
    <x v="2"/>
    <x v="0"/>
    <s v="Gratis"/>
    <x v="0"/>
    <x v="1"/>
    <n v="133"/>
    <n v="24.72"/>
    <n v="4392"/>
  </r>
  <r>
    <x v="0"/>
    <s v="Wellant College"/>
    <n v="77780080"/>
    <s v="Wellantcollege"/>
    <s v="Wellantcollege KP ICTF"/>
    <x v="0"/>
    <x v="0"/>
    <x v="1"/>
    <s v="912"/>
    <x v="0"/>
    <x v="1"/>
    <s v="Espresso"/>
    <d v="2018-02-28T00:00:00"/>
    <n v="276824"/>
    <x v="3"/>
    <x v="0"/>
    <s v="Gratis"/>
    <x v="0"/>
    <x v="1"/>
    <n v="152"/>
    <n v="28.26"/>
    <n v="4155"/>
  </r>
  <r>
    <x v="0"/>
    <s v="Wellant College"/>
    <n v="77780080"/>
    <s v="Wellantcollege"/>
    <s v="Wellantcollege KP ICTF"/>
    <x v="0"/>
    <x v="0"/>
    <x v="1"/>
    <s v="912"/>
    <x v="0"/>
    <x v="1"/>
    <s v="Heet water"/>
    <d v="2018-02-28T00:00:00"/>
    <n v="276824"/>
    <x v="4"/>
    <x v="1"/>
    <s v="Gratis"/>
    <x v="0"/>
    <x v="1"/>
    <n v="402"/>
    <n v="0"/>
    <n v="16581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2-28T00:00:00"/>
    <n v="276824"/>
    <x v="5"/>
    <x v="1"/>
    <s v="Gratis"/>
    <x v="0"/>
    <x v="1"/>
    <n v="1170"/>
    <n v="0"/>
    <n v="17996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2-28T00:00:00"/>
    <n v="276824"/>
    <x v="6"/>
    <x v="0"/>
    <s v="Gratis"/>
    <x v="0"/>
    <x v="1"/>
    <n v="5"/>
    <n v="0.93"/>
    <n v="291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2-28T00:00:00"/>
    <n v="276824"/>
    <x v="6"/>
    <x v="0"/>
    <s v="Gratis"/>
    <x v="0"/>
    <x v="1"/>
    <n v="740"/>
    <n v="137.57"/>
    <n v="26099"/>
  </r>
  <r>
    <x v="0"/>
    <s v="Wellant College"/>
    <n v="77780080"/>
    <s v="Wellantcollege"/>
    <s v="Wellantcollege KP ICTF"/>
    <x v="0"/>
    <x v="0"/>
    <x v="1"/>
    <s v="912"/>
    <x v="0"/>
    <x v="1"/>
    <s v="Kan Koffie"/>
    <d v="2018-02-28T00:00:00"/>
    <n v="276824"/>
    <x v="6"/>
    <x v="0"/>
    <s v="Gratis"/>
    <x v="0"/>
    <x v="1"/>
    <n v="2"/>
    <n v="0.37"/>
    <n v="272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2-28T00:00:00"/>
    <n v="276824"/>
    <x v="7"/>
    <x v="0"/>
    <s v="Gratis"/>
    <x v="0"/>
    <x v="1"/>
    <n v="2"/>
    <n v="0.37"/>
    <n v="651"/>
  </r>
  <r>
    <x v="0"/>
    <s v="Wellant College"/>
    <n v="77780081"/>
    <s v="Wellantcollege"/>
    <s v="Wellantcollege KP BR10"/>
    <x v="1"/>
    <x v="1"/>
    <x v="2"/>
    <s v="905"/>
    <x v="1"/>
    <x v="2"/>
    <s v="Cappuccino"/>
    <d v="2018-02-28T00:00:00"/>
    <n v="276825"/>
    <x v="1"/>
    <x v="0"/>
    <s v="Gratis"/>
    <x v="0"/>
    <x v="1"/>
    <n v="80"/>
    <n v="10.66"/>
    <n v="2709"/>
  </r>
  <r>
    <x v="0"/>
    <s v="Wellant College"/>
    <n v="77780081"/>
    <s v="Wellantcollege"/>
    <s v="Wellantcollege KP BR10"/>
    <x v="1"/>
    <x v="1"/>
    <x v="2"/>
    <s v="905"/>
    <x v="1"/>
    <x v="2"/>
    <s v="Chocolade"/>
    <d v="2018-02-28T00:00:00"/>
    <n v="276825"/>
    <x v="2"/>
    <x v="0"/>
    <s v="Gratis"/>
    <x v="0"/>
    <x v="1"/>
    <n v="163"/>
    <n v="21.73"/>
    <n v="3996"/>
  </r>
  <r>
    <x v="0"/>
    <s v="Wellant College"/>
    <n v="77780081"/>
    <s v="Wellantcollege"/>
    <s v="Wellantcollege KP BR10"/>
    <x v="1"/>
    <x v="1"/>
    <x v="2"/>
    <s v="905"/>
    <x v="1"/>
    <x v="2"/>
    <s v="Espresso"/>
    <d v="2018-02-28T00:00:00"/>
    <n v="276825"/>
    <x v="8"/>
    <x v="0"/>
    <s v="Gratis"/>
    <x v="0"/>
    <x v="1"/>
    <n v="26"/>
    <n v="3.47"/>
    <n v="870"/>
  </r>
  <r>
    <x v="0"/>
    <s v="Wellant College"/>
    <n v="77780081"/>
    <s v="Wellantcollege"/>
    <s v="Wellantcollege KP BR10"/>
    <x v="1"/>
    <x v="1"/>
    <x v="2"/>
    <s v="905"/>
    <x v="1"/>
    <x v="2"/>
    <s v="Heet water"/>
    <d v="2018-02-28T00:00:00"/>
    <n v="276825"/>
    <x v="4"/>
    <x v="1"/>
    <s v="Gratis"/>
    <x v="0"/>
    <x v="1"/>
    <n v="182"/>
    <n v="0"/>
    <n v="6259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2-28T00:00:00"/>
    <n v="276825"/>
    <x v="5"/>
    <x v="1"/>
    <s v="Gratis"/>
    <x v="0"/>
    <x v="1"/>
    <n v="172"/>
    <n v="0"/>
    <n v="5493"/>
  </r>
  <r>
    <x v="0"/>
    <s v="Wellant College"/>
    <n v="77780081"/>
    <s v="Wellantcollege"/>
    <s v="Wellantcollege KP BR10"/>
    <x v="1"/>
    <x v="1"/>
    <x v="2"/>
    <s v="905"/>
    <x v="1"/>
    <x v="2"/>
    <s v="Koffie"/>
    <d v="2018-02-28T00:00:00"/>
    <n v="276825"/>
    <x v="9"/>
    <x v="0"/>
    <s v="Gratis"/>
    <x v="0"/>
    <x v="1"/>
    <n v="297"/>
    <n v="39.590000000000003"/>
    <n v="9727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2-28T00:00:00"/>
    <n v="276825"/>
    <x v="7"/>
    <x v="0"/>
    <s v="Gratis"/>
    <x v="0"/>
    <x v="1"/>
    <n v="14"/>
    <n v="1.87"/>
    <n v="1571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02-28T00:00:00"/>
    <n v="276825"/>
    <x v="0"/>
    <x v="0"/>
    <s v="Gratis"/>
    <x v="0"/>
    <x v="1"/>
    <n v="23"/>
    <n v="3.07"/>
    <n v="1141"/>
  </r>
  <r>
    <x v="0"/>
    <s v="Wellant College"/>
    <n v="77780081"/>
    <s v="Wellantcollege"/>
    <s v="Wellantcollege KP BR10"/>
    <x v="1"/>
    <x v="1"/>
    <x v="3"/>
    <s v="905"/>
    <x v="1"/>
    <x v="2"/>
    <s v="Cappuccino"/>
    <d v="2018-02-28T00:00:00"/>
    <n v="276825"/>
    <x v="1"/>
    <x v="0"/>
    <s v="Gratis"/>
    <x v="0"/>
    <x v="1"/>
    <n v="152"/>
    <n v="20.260000000000002"/>
    <n v="4396"/>
  </r>
  <r>
    <x v="0"/>
    <s v="Wellant College"/>
    <n v="77780081"/>
    <s v="Wellantcollege"/>
    <s v="Wellantcollege KP BR10"/>
    <x v="1"/>
    <x v="1"/>
    <x v="3"/>
    <s v="905"/>
    <x v="1"/>
    <x v="2"/>
    <s v="Chocolade"/>
    <d v="2018-02-28T00:00:00"/>
    <n v="276825"/>
    <x v="2"/>
    <x v="0"/>
    <s v="Gratis"/>
    <x v="0"/>
    <x v="1"/>
    <n v="126"/>
    <n v="16.8"/>
    <n v="2847"/>
  </r>
  <r>
    <x v="0"/>
    <s v="Wellant College"/>
    <n v="77780081"/>
    <s v="Wellantcollege"/>
    <s v="Wellantcollege KP BR10"/>
    <x v="1"/>
    <x v="1"/>
    <x v="3"/>
    <s v="905"/>
    <x v="1"/>
    <x v="2"/>
    <s v="Espresso"/>
    <d v="2018-02-28T00:00:00"/>
    <n v="276825"/>
    <x v="8"/>
    <x v="0"/>
    <s v="Gratis"/>
    <x v="0"/>
    <x v="1"/>
    <n v="78"/>
    <n v="10.4"/>
    <n v="1527"/>
  </r>
  <r>
    <x v="0"/>
    <s v="Wellant College"/>
    <n v="77780081"/>
    <s v="Wellantcollege"/>
    <s v="Wellantcollege KP BR10"/>
    <x v="1"/>
    <x v="1"/>
    <x v="3"/>
    <s v="905"/>
    <x v="1"/>
    <x v="2"/>
    <s v="Heet water"/>
    <d v="2018-02-28T00:00:00"/>
    <n v="276825"/>
    <x v="4"/>
    <x v="1"/>
    <s v="Gratis"/>
    <x v="0"/>
    <x v="1"/>
    <n v="673"/>
    <n v="0"/>
    <n v="21697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2-28T00:00:00"/>
    <n v="276825"/>
    <x v="5"/>
    <x v="1"/>
    <s v="Gratis"/>
    <x v="0"/>
    <x v="1"/>
    <n v="306"/>
    <n v="0"/>
    <n v="15624"/>
  </r>
  <r>
    <x v="0"/>
    <s v="Wellant College"/>
    <n v="77780081"/>
    <s v="Wellantcollege"/>
    <s v="Wellantcollege KP BR10"/>
    <x v="1"/>
    <x v="1"/>
    <x v="3"/>
    <s v="905"/>
    <x v="1"/>
    <x v="2"/>
    <s v="Koffie"/>
    <d v="2018-02-28T00:00:00"/>
    <n v="276825"/>
    <x v="9"/>
    <x v="0"/>
    <s v="Gratis"/>
    <x v="0"/>
    <x v="1"/>
    <n v="610"/>
    <n v="81.31"/>
    <n v="20123"/>
  </r>
  <r>
    <x v="0"/>
    <s v="Wellant College"/>
    <n v="77780081"/>
    <s v="Wellantcollege"/>
    <s v="Wellantcollege KP BR10"/>
    <x v="1"/>
    <x v="1"/>
    <x v="3"/>
    <s v="905"/>
    <x v="1"/>
    <x v="2"/>
    <s v="Kan Koffie"/>
    <d v="2018-02-28T00:00:00"/>
    <n v="276825"/>
    <x v="10"/>
    <x v="0"/>
    <s v="Gratis"/>
    <x v="0"/>
    <x v="1"/>
    <n v="20"/>
    <n v="2.67"/>
    <n v="168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2-28T00:00:00"/>
    <n v="276825"/>
    <x v="7"/>
    <x v="0"/>
    <s v="Gratis"/>
    <x v="0"/>
    <x v="1"/>
    <n v="109"/>
    <n v="14.53"/>
    <n v="2283"/>
  </r>
  <r>
    <x v="0"/>
    <s v="Wellant College"/>
    <n v="77780082"/>
    <s v="Wellantcollege"/>
    <s v="Wellantcollege KP KL10"/>
    <x v="2"/>
    <x v="2"/>
    <x v="4"/>
    <s v="905"/>
    <x v="1"/>
    <x v="3"/>
    <s v="Cappuccino"/>
    <d v="2018-02-28T00:00:00"/>
    <n v="276826"/>
    <x v="1"/>
    <x v="0"/>
    <s v="Gratis"/>
    <x v="0"/>
    <x v="1"/>
    <n v="423"/>
    <n v="65.86"/>
    <n v="9300"/>
  </r>
  <r>
    <x v="0"/>
    <s v="Wellant College"/>
    <n v="77780082"/>
    <s v="Wellantcollege"/>
    <s v="Wellantcollege KP KL10"/>
    <x v="2"/>
    <x v="2"/>
    <x v="4"/>
    <s v="905"/>
    <x v="1"/>
    <x v="3"/>
    <s v="Chocolade"/>
    <d v="2018-02-28T00:00:00"/>
    <n v="276826"/>
    <x v="2"/>
    <x v="0"/>
    <s v="Gratis"/>
    <x v="0"/>
    <x v="1"/>
    <n v="282"/>
    <n v="43.91"/>
    <n v="8006"/>
  </r>
  <r>
    <x v="0"/>
    <s v="Wellant College"/>
    <n v="77780082"/>
    <s v="Wellantcollege"/>
    <s v="Wellantcollege KP KL10"/>
    <x v="2"/>
    <x v="2"/>
    <x v="4"/>
    <s v="905"/>
    <x v="1"/>
    <x v="3"/>
    <s v="Espresso"/>
    <d v="2018-02-28T00:00:00"/>
    <n v="276826"/>
    <x v="8"/>
    <x v="0"/>
    <s v="Gratis"/>
    <x v="0"/>
    <x v="1"/>
    <n v="300"/>
    <n v="46.71"/>
    <n v="5881"/>
  </r>
  <r>
    <x v="0"/>
    <s v="Wellant College"/>
    <n v="77780082"/>
    <s v="Wellantcollege"/>
    <s v="Wellantcollege KP KL10"/>
    <x v="2"/>
    <x v="2"/>
    <x v="4"/>
    <s v="905"/>
    <x v="1"/>
    <x v="3"/>
    <s v="Heet water"/>
    <d v="2018-02-28T00:00:00"/>
    <n v="276826"/>
    <x v="4"/>
    <x v="1"/>
    <s v="Gratis"/>
    <x v="0"/>
    <x v="1"/>
    <n v="835"/>
    <n v="0"/>
    <n v="21970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2-28T00:00:00"/>
    <n v="276826"/>
    <x v="5"/>
    <x v="1"/>
    <s v="Gratis"/>
    <x v="0"/>
    <x v="1"/>
    <n v="710"/>
    <n v="0"/>
    <n v="16217"/>
  </r>
  <r>
    <x v="0"/>
    <s v="Wellant College"/>
    <n v="77780082"/>
    <s v="Wellantcollege"/>
    <s v="Wellantcollege KP KL10"/>
    <x v="2"/>
    <x v="2"/>
    <x v="4"/>
    <s v="905"/>
    <x v="1"/>
    <x v="3"/>
    <s v="Koffie"/>
    <d v="2018-02-28T00:00:00"/>
    <n v="276826"/>
    <x v="9"/>
    <x v="0"/>
    <s v="Gratis"/>
    <x v="0"/>
    <x v="1"/>
    <n v="708"/>
    <n v="110.24"/>
    <n v="22524"/>
  </r>
  <r>
    <x v="0"/>
    <s v="Wellant College"/>
    <n v="77780082"/>
    <s v="Wellantcollege"/>
    <s v="Wellantcollege KP KL10"/>
    <x v="2"/>
    <x v="2"/>
    <x v="4"/>
    <s v="905"/>
    <x v="1"/>
    <x v="3"/>
    <s v="Kan Koffie"/>
    <d v="2018-02-28T00:00:00"/>
    <n v="276826"/>
    <x v="10"/>
    <x v="0"/>
    <s v="Gratis"/>
    <x v="0"/>
    <x v="1"/>
    <n v="14"/>
    <n v="2.1800000000000002"/>
    <n v="2051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2-28T00:00:00"/>
    <n v="276826"/>
    <x v="7"/>
    <x v="0"/>
    <s v="Gratis"/>
    <x v="0"/>
    <x v="1"/>
    <n v="95"/>
    <n v="14.79"/>
    <n v="1898"/>
  </r>
  <r>
    <x v="0"/>
    <s v="Wellant College"/>
    <n v="77780083"/>
    <s v="Wellantcollege"/>
    <s v="Wellantcollege KP BO10"/>
    <x v="3"/>
    <x v="3"/>
    <x v="5"/>
    <s v="905"/>
    <x v="1"/>
    <x v="4"/>
    <s v="Cafe au lait"/>
    <d v="2018-02-28T00:00:00"/>
    <n v="276827"/>
    <x v="0"/>
    <x v="0"/>
    <s v="Gratis"/>
    <x v="0"/>
    <x v="1"/>
    <n v="3"/>
    <n v="0.4"/>
    <n v="67"/>
  </r>
  <r>
    <x v="0"/>
    <s v="Wellant College"/>
    <n v="77780083"/>
    <s v="Wellantcollege"/>
    <s v="Wellantcollege KP BO10"/>
    <x v="3"/>
    <x v="3"/>
    <x v="5"/>
    <s v="905"/>
    <x v="1"/>
    <x v="4"/>
    <s v="Cappuccino"/>
    <d v="2018-02-28T00:00:00"/>
    <n v="276827"/>
    <x v="1"/>
    <x v="0"/>
    <s v="Gratis"/>
    <x v="0"/>
    <x v="1"/>
    <n v="46"/>
    <n v="6.13"/>
    <n v="1001"/>
  </r>
  <r>
    <x v="0"/>
    <s v="Wellant College"/>
    <n v="77780083"/>
    <s v="Wellantcollege"/>
    <s v="Wellantcollege KP BO10"/>
    <x v="3"/>
    <x v="3"/>
    <x v="5"/>
    <s v="905"/>
    <x v="1"/>
    <x v="4"/>
    <s v="Chocolade"/>
    <d v="2018-02-28T00:00:00"/>
    <n v="276827"/>
    <x v="2"/>
    <x v="0"/>
    <s v="Gratis"/>
    <x v="0"/>
    <x v="1"/>
    <n v="44"/>
    <n v="5.87"/>
    <n v="2477"/>
  </r>
  <r>
    <x v="0"/>
    <s v="Wellant College"/>
    <n v="77780083"/>
    <s v="Wellantcollege"/>
    <s v="Wellantcollege KP BO10"/>
    <x v="3"/>
    <x v="3"/>
    <x v="5"/>
    <s v="905"/>
    <x v="1"/>
    <x v="4"/>
    <s v="Espresso"/>
    <d v="2018-02-28T00:00:00"/>
    <n v="276827"/>
    <x v="8"/>
    <x v="0"/>
    <s v="Gratis"/>
    <x v="0"/>
    <x v="1"/>
    <n v="3"/>
    <n v="0.4"/>
    <n v="210"/>
  </r>
  <r>
    <x v="0"/>
    <s v="Wellant College"/>
    <n v="77780083"/>
    <s v="Wellantcollege"/>
    <s v="Wellantcollege KP BO10"/>
    <x v="3"/>
    <x v="3"/>
    <x v="5"/>
    <s v="905"/>
    <x v="1"/>
    <x v="4"/>
    <s v="Heet water"/>
    <d v="2018-02-28T00:00:00"/>
    <n v="276827"/>
    <x v="4"/>
    <x v="1"/>
    <s v="Gratis"/>
    <x v="0"/>
    <x v="1"/>
    <n v="109"/>
    <n v="0"/>
    <n v="1987"/>
  </r>
  <r>
    <x v="0"/>
    <s v="Wellant College"/>
    <n v="77780083"/>
    <s v="Wellantcollege"/>
    <s v="Wellantcollege KP BO10"/>
    <x v="3"/>
    <x v="3"/>
    <x v="5"/>
    <s v="905"/>
    <x v="1"/>
    <x v="4"/>
    <s v="Koffie"/>
    <d v="2018-02-28T00:00:00"/>
    <n v="276827"/>
    <x v="9"/>
    <x v="0"/>
    <s v="Gratis"/>
    <x v="0"/>
    <x v="1"/>
    <n v="82"/>
    <n v="10.93"/>
    <n v="1978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2-28T00:00:00"/>
    <n v="276827"/>
    <x v="7"/>
    <x v="0"/>
    <s v="Gratis"/>
    <x v="0"/>
    <x v="1"/>
    <n v="10"/>
    <n v="1.33"/>
    <n v="112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02-28T00:00:00"/>
    <n v="276828"/>
    <x v="0"/>
    <x v="0"/>
    <s v="Gratis"/>
    <x v="0"/>
    <x v="1"/>
    <n v="6"/>
    <n v="1.1200000000000001"/>
    <n v="434"/>
  </r>
  <r>
    <x v="0"/>
    <s v="Wellant College"/>
    <n v="77780084"/>
    <s v="Wellantcollege"/>
    <s v="Wellantcollege KP WE10"/>
    <x v="4"/>
    <x v="4"/>
    <x v="6"/>
    <s v="912"/>
    <x v="0"/>
    <x v="5"/>
    <s v="Cappuccino"/>
    <d v="2018-02-28T00:00:00"/>
    <n v="276828"/>
    <x v="1"/>
    <x v="0"/>
    <s v="Gratis"/>
    <x v="0"/>
    <x v="1"/>
    <n v="306"/>
    <n v="56.89"/>
    <n v="11850"/>
  </r>
  <r>
    <x v="0"/>
    <s v="Wellant College"/>
    <n v="77780084"/>
    <s v="Wellantcollege"/>
    <s v="Wellantcollege KP WE10"/>
    <x v="4"/>
    <x v="4"/>
    <x v="6"/>
    <s v="912"/>
    <x v="0"/>
    <x v="5"/>
    <s v="Chocolade"/>
    <d v="2018-02-28T00:00:00"/>
    <n v="276828"/>
    <x v="2"/>
    <x v="0"/>
    <s v="Gratis"/>
    <x v="0"/>
    <x v="1"/>
    <n v="87"/>
    <n v="16.170000000000002"/>
    <n v="4215"/>
  </r>
  <r>
    <x v="0"/>
    <s v="Wellant College"/>
    <n v="77780084"/>
    <s v="Wellantcollege"/>
    <s v="Wellantcollege KP WE10"/>
    <x v="4"/>
    <x v="4"/>
    <x v="6"/>
    <s v="912"/>
    <x v="0"/>
    <x v="5"/>
    <s v="Espresso"/>
    <d v="2018-02-28T00:00:00"/>
    <n v="276828"/>
    <x v="3"/>
    <x v="0"/>
    <s v="Gratis"/>
    <x v="0"/>
    <x v="1"/>
    <n v="114"/>
    <n v="21.19"/>
    <n v="2063"/>
  </r>
  <r>
    <x v="0"/>
    <s v="Wellant College"/>
    <n v="77780084"/>
    <s v="Wellantcollege"/>
    <s v="Wellantcollege KP WE10"/>
    <x v="4"/>
    <x v="4"/>
    <x v="6"/>
    <s v="912"/>
    <x v="0"/>
    <x v="5"/>
    <s v="Heet water"/>
    <d v="2018-02-28T00:00:00"/>
    <n v="276828"/>
    <x v="4"/>
    <x v="1"/>
    <s v="Gratis"/>
    <x v="0"/>
    <x v="1"/>
    <n v="827"/>
    <n v="0"/>
    <n v="20606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2-28T00:00:00"/>
    <n v="276828"/>
    <x v="5"/>
    <x v="1"/>
    <s v="Gratis"/>
    <x v="0"/>
    <x v="1"/>
    <n v="339"/>
    <n v="0"/>
    <n v="4472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2-28T00:00:00"/>
    <n v="276828"/>
    <x v="6"/>
    <x v="0"/>
    <s v="Gratis"/>
    <x v="0"/>
    <x v="1"/>
    <n v="29"/>
    <n v="5.39"/>
    <n v="1650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2-28T00:00:00"/>
    <n v="276828"/>
    <x v="6"/>
    <x v="0"/>
    <s v="Gratis"/>
    <x v="0"/>
    <x v="1"/>
    <n v="347"/>
    <n v="64.510000000000005"/>
    <n v="10169"/>
  </r>
  <r>
    <x v="0"/>
    <s v="Wellant College"/>
    <n v="77780084"/>
    <s v="Wellantcollege"/>
    <s v="Wellantcollege KP WE10"/>
    <x v="4"/>
    <x v="4"/>
    <x v="6"/>
    <s v="912"/>
    <x v="0"/>
    <x v="5"/>
    <s v="Kan Koffie"/>
    <d v="2018-02-28T00:00:00"/>
    <n v="276828"/>
    <x v="6"/>
    <x v="0"/>
    <s v="Gratis"/>
    <x v="0"/>
    <x v="1"/>
    <n v="35"/>
    <n v="6.51"/>
    <n v="568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02-28T00:00:00"/>
    <n v="276828"/>
    <x v="7"/>
    <x v="0"/>
    <s v="Gratis"/>
    <x v="0"/>
    <x v="1"/>
    <n v="1"/>
    <n v="0.19"/>
    <n v="147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2-28T00:00:00"/>
    <n v="276829"/>
    <x v="0"/>
    <x v="0"/>
    <s v="Gratis"/>
    <x v="0"/>
    <x v="1"/>
    <n v="56"/>
    <n v="10.41"/>
    <n v="1349"/>
  </r>
  <r>
    <x v="0"/>
    <s v="Wellant College"/>
    <n v="77780085"/>
    <s v="Wellantcollege"/>
    <s v="Wellantcollege KP WA10"/>
    <x v="5"/>
    <x v="5"/>
    <x v="7"/>
    <s v="912"/>
    <x v="0"/>
    <x v="6"/>
    <s v="Cappuccino"/>
    <d v="2018-02-28T00:00:00"/>
    <n v="276829"/>
    <x v="1"/>
    <x v="0"/>
    <s v="Gratis"/>
    <x v="0"/>
    <x v="1"/>
    <n v="441"/>
    <n v="81.98"/>
    <n v="12763"/>
  </r>
  <r>
    <x v="0"/>
    <s v="Wellant College"/>
    <n v="77780085"/>
    <s v="Wellantcollege"/>
    <s v="Wellantcollege KP WA10"/>
    <x v="5"/>
    <x v="5"/>
    <x v="7"/>
    <s v="912"/>
    <x v="0"/>
    <x v="6"/>
    <s v="Chocolade"/>
    <d v="2018-02-28T00:00:00"/>
    <n v="276829"/>
    <x v="2"/>
    <x v="0"/>
    <s v="Gratis"/>
    <x v="0"/>
    <x v="1"/>
    <n v="252"/>
    <n v="46.85"/>
    <n v="7469"/>
  </r>
  <r>
    <x v="0"/>
    <s v="Wellant College"/>
    <n v="77780085"/>
    <s v="Wellantcollege"/>
    <s v="Wellantcollege KP WA10"/>
    <x v="5"/>
    <x v="5"/>
    <x v="7"/>
    <s v="912"/>
    <x v="0"/>
    <x v="6"/>
    <s v="Espresso"/>
    <d v="2018-02-28T00:00:00"/>
    <n v="276829"/>
    <x v="3"/>
    <x v="0"/>
    <s v="Gratis"/>
    <x v="0"/>
    <x v="1"/>
    <n v="105"/>
    <n v="19.52"/>
    <n v="3115"/>
  </r>
  <r>
    <x v="0"/>
    <s v="Wellant College"/>
    <n v="77780085"/>
    <s v="Wellantcollege"/>
    <s v="Wellantcollege KP WA10"/>
    <x v="5"/>
    <x v="5"/>
    <x v="7"/>
    <s v="912"/>
    <x v="0"/>
    <x v="6"/>
    <s v="Heet water"/>
    <d v="2018-02-28T00:00:00"/>
    <n v="276829"/>
    <x v="4"/>
    <x v="1"/>
    <s v="Gratis"/>
    <x v="0"/>
    <x v="1"/>
    <n v="522"/>
    <n v="0"/>
    <n v="9166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2-28T00:00:00"/>
    <n v="276829"/>
    <x v="6"/>
    <x v="0"/>
    <s v="Gratis"/>
    <x v="0"/>
    <x v="1"/>
    <n v="38"/>
    <n v="7.06"/>
    <n v="231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2-28T00:00:00"/>
    <n v="276829"/>
    <x v="6"/>
    <x v="0"/>
    <s v="Gratis"/>
    <x v="0"/>
    <x v="1"/>
    <n v="762"/>
    <n v="141.66"/>
    <n v="18566"/>
  </r>
  <r>
    <x v="0"/>
    <s v="Wellant College"/>
    <n v="77780085"/>
    <s v="Wellantcollege"/>
    <s v="Wellantcollege KP WA10"/>
    <x v="5"/>
    <x v="5"/>
    <x v="7"/>
    <s v="912"/>
    <x v="0"/>
    <x v="6"/>
    <s v="Kan Koffie"/>
    <d v="2018-02-28T00:00:00"/>
    <n v="276829"/>
    <x v="6"/>
    <x v="0"/>
    <s v="Gratis"/>
    <x v="0"/>
    <x v="1"/>
    <n v="37"/>
    <n v="6.88"/>
    <n v="519"/>
  </r>
  <r>
    <x v="0"/>
    <s v="Wellant College"/>
    <n v="77780085"/>
    <s v="Wellantcollege"/>
    <s v="Wellantcollege KP WA10"/>
    <x v="5"/>
    <x v="5"/>
    <x v="7"/>
    <s v="912"/>
    <x v="0"/>
    <x v="6"/>
    <s v="Wiener Melange"/>
    <d v="2018-02-28T00:00:00"/>
    <n v="276829"/>
    <x v="7"/>
    <x v="0"/>
    <s v="Gratis"/>
    <x v="0"/>
    <x v="1"/>
    <n v="3"/>
    <n v="0.56000000000000005"/>
    <n v="112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2-28T00:00:00"/>
    <n v="276830"/>
    <x v="0"/>
    <x v="0"/>
    <s v="Gratis"/>
    <x v="0"/>
    <x v="1"/>
    <n v="36"/>
    <n v="4.8"/>
    <n v="896"/>
  </r>
  <r>
    <x v="0"/>
    <s v="Wellant College"/>
    <n v="77780086"/>
    <s v="Wellantcollege"/>
    <s v="Wellantcollege KP OT10"/>
    <x v="6"/>
    <x v="6"/>
    <x v="8"/>
    <s v="905"/>
    <x v="1"/>
    <x v="7"/>
    <s v="Cappuccino"/>
    <d v="2018-02-28T00:00:00"/>
    <n v="276830"/>
    <x v="1"/>
    <x v="0"/>
    <s v="Gratis"/>
    <x v="0"/>
    <x v="1"/>
    <n v="458"/>
    <n v="61.05"/>
    <n v="15064"/>
  </r>
  <r>
    <x v="0"/>
    <s v="Wellant College"/>
    <n v="77780086"/>
    <s v="Wellantcollege"/>
    <s v="Wellantcollege KP OT10"/>
    <x v="6"/>
    <x v="6"/>
    <x v="8"/>
    <s v="905"/>
    <x v="1"/>
    <x v="7"/>
    <s v="Chocolade"/>
    <d v="2018-02-28T00:00:00"/>
    <n v="276830"/>
    <x v="2"/>
    <x v="0"/>
    <s v="Gratis"/>
    <x v="0"/>
    <x v="1"/>
    <n v="207"/>
    <n v="27.59"/>
    <n v="7060"/>
  </r>
  <r>
    <x v="0"/>
    <s v="Wellant College"/>
    <n v="77780086"/>
    <s v="Wellantcollege"/>
    <s v="Wellantcollege KP OT10"/>
    <x v="6"/>
    <x v="6"/>
    <x v="8"/>
    <s v="905"/>
    <x v="1"/>
    <x v="7"/>
    <s v="Espresso"/>
    <d v="2018-02-28T00:00:00"/>
    <n v="276830"/>
    <x v="8"/>
    <x v="0"/>
    <s v="Gratis"/>
    <x v="0"/>
    <x v="1"/>
    <n v="92"/>
    <n v="12.26"/>
    <n v="4771"/>
  </r>
  <r>
    <x v="0"/>
    <s v="Wellant College"/>
    <n v="77780086"/>
    <s v="Wellantcollege"/>
    <s v="Wellantcollege KP OT10"/>
    <x v="6"/>
    <x v="6"/>
    <x v="8"/>
    <s v="905"/>
    <x v="1"/>
    <x v="7"/>
    <s v="Heet water"/>
    <d v="2018-02-28T00:00:00"/>
    <n v="276830"/>
    <x v="4"/>
    <x v="1"/>
    <s v="Gratis"/>
    <x v="0"/>
    <x v="1"/>
    <n v="513"/>
    <n v="0"/>
    <n v="27560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2-28T00:00:00"/>
    <n v="276830"/>
    <x v="5"/>
    <x v="1"/>
    <s v="Gratis"/>
    <x v="0"/>
    <x v="1"/>
    <n v="861"/>
    <n v="0"/>
    <n v="8143"/>
  </r>
  <r>
    <x v="0"/>
    <s v="Wellant College"/>
    <n v="77780086"/>
    <s v="Wellantcollege"/>
    <s v="Wellantcollege KP OT10"/>
    <x v="6"/>
    <x v="6"/>
    <x v="8"/>
    <s v="905"/>
    <x v="1"/>
    <x v="7"/>
    <s v="Koffie"/>
    <d v="2018-02-28T00:00:00"/>
    <n v="276830"/>
    <x v="9"/>
    <x v="0"/>
    <s v="Gratis"/>
    <x v="0"/>
    <x v="1"/>
    <n v="915"/>
    <n v="121.97"/>
    <n v="27976"/>
  </r>
  <r>
    <x v="0"/>
    <s v="Wellant College"/>
    <n v="77780086"/>
    <s v="Wellantcollege"/>
    <s v="Wellantcollege KP OT10"/>
    <x v="6"/>
    <x v="6"/>
    <x v="8"/>
    <s v="905"/>
    <x v="1"/>
    <x v="7"/>
    <s v="Kan Koffie"/>
    <d v="2018-02-28T00:00:00"/>
    <n v="276830"/>
    <x v="10"/>
    <x v="0"/>
    <s v="Gratis"/>
    <x v="0"/>
    <x v="1"/>
    <n v="71"/>
    <n v="9.4600000000000009"/>
    <n v="912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2-28T00:00:00"/>
    <n v="276830"/>
    <x v="7"/>
    <x v="0"/>
    <s v="Gratis"/>
    <x v="0"/>
    <x v="1"/>
    <n v="119"/>
    <n v="15.86"/>
    <n v="1695"/>
  </r>
  <r>
    <x v="0"/>
    <s v="Wellant College"/>
    <n v="77780087"/>
    <s v="Wellantcollege"/>
    <s v="Wellantcollege KP AF10"/>
    <x v="7"/>
    <x v="7"/>
    <x v="9"/>
    <s v="912"/>
    <x v="0"/>
    <x v="8"/>
    <s v="Cappuccino"/>
    <d v="2018-02-28T00:00:00"/>
    <n v="276832"/>
    <x v="1"/>
    <x v="0"/>
    <s v="Gratis"/>
    <x v="0"/>
    <x v="1"/>
    <n v="264"/>
    <n v="49.08"/>
    <n v="4488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2-28T00:00:00"/>
    <n v="276832"/>
    <x v="11"/>
    <x v="0"/>
    <s v="Gratis"/>
    <x v="0"/>
    <x v="1"/>
    <n v="76"/>
    <n v="14.13"/>
    <n v="1328"/>
  </r>
  <r>
    <x v="0"/>
    <s v="Wellant College"/>
    <n v="77780087"/>
    <s v="Wellantcollege"/>
    <s v="Wellantcollege KP AF10"/>
    <x v="7"/>
    <x v="7"/>
    <x v="9"/>
    <s v="912"/>
    <x v="0"/>
    <x v="8"/>
    <s v="Chocolade"/>
    <d v="2018-02-28T00:00:00"/>
    <n v="276832"/>
    <x v="2"/>
    <x v="0"/>
    <s v="Gratis"/>
    <x v="0"/>
    <x v="1"/>
    <n v="152"/>
    <n v="28.26"/>
    <n v="1383"/>
  </r>
  <r>
    <x v="0"/>
    <s v="Wellant College"/>
    <n v="77780087"/>
    <s v="Wellantcollege"/>
    <s v="Wellantcollege KP AF10"/>
    <x v="7"/>
    <x v="7"/>
    <x v="9"/>
    <s v="912"/>
    <x v="0"/>
    <x v="8"/>
    <s v="Espreschoc"/>
    <d v="2018-02-28T00:00:00"/>
    <n v="276832"/>
    <x v="12"/>
    <x v="0"/>
    <s v="Gratis"/>
    <x v="0"/>
    <x v="1"/>
    <n v="10"/>
    <n v="1.86"/>
    <n v="85"/>
  </r>
  <r>
    <x v="0"/>
    <s v="Wellant College"/>
    <n v="77780087"/>
    <s v="Wellantcollege"/>
    <s v="Wellantcollege KP AF10"/>
    <x v="7"/>
    <x v="7"/>
    <x v="9"/>
    <s v="912"/>
    <x v="0"/>
    <x v="8"/>
    <s v="Espresso"/>
    <d v="2018-02-28T00:00:00"/>
    <n v="276832"/>
    <x v="3"/>
    <x v="0"/>
    <s v="Gratis"/>
    <x v="0"/>
    <x v="1"/>
    <n v="55"/>
    <n v="10.220000000000001"/>
    <n v="1090"/>
  </r>
  <r>
    <x v="0"/>
    <s v="Wellant College"/>
    <n v="77780087"/>
    <s v="Wellantcollege"/>
    <s v="Wellantcollege KP AF10"/>
    <x v="7"/>
    <x v="7"/>
    <x v="9"/>
    <s v="912"/>
    <x v="0"/>
    <x v="8"/>
    <s v="Heet water"/>
    <d v="2018-02-28T00:00:00"/>
    <n v="276832"/>
    <x v="4"/>
    <x v="1"/>
    <s v="Gratis"/>
    <x v="0"/>
    <x v="1"/>
    <n v="763"/>
    <n v="0"/>
    <n v="13098"/>
  </r>
  <r>
    <x v="0"/>
    <s v="Wellant College"/>
    <n v="77780087"/>
    <s v="Wellantcollege"/>
    <s v="Wellantcollege KP AF10"/>
    <x v="7"/>
    <x v="7"/>
    <x v="9"/>
    <s v="912"/>
    <x v="0"/>
    <x v="8"/>
    <s v="Kan Heet water"/>
    <d v="2018-02-28T00:00:00"/>
    <n v="276832"/>
    <x v="5"/>
    <x v="1"/>
    <s v="Gratis"/>
    <x v="0"/>
    <x v="1"/>
    <n v="7"/>
    <n v="0"/>
    <n v="437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2-28T00:00:00"/>
    <n v="276832"/>
    <x v="6"/>
    <x v="0"/>
    <s v="Gratis"/>
    <x v="0"/>
    <x v="1"/>
    <n v="201"/>
    <n v="37.369999999999997"/>
    <n v="1232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2-28T00:00:00"/>
    <n v="276832"/>
    <x v="6"/>
    <x v="0"/>
    <s v="Gratis"/>
    <x v="0"/>
    <x v="1"/>
    <n v="410"/>
    <n v="76.22"/>
    <n v="6596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2-28T00:00:00"/>
    <n v="276832"/>
    <x v="7"/>
    <x v="0"/>
    <s v="Gratis"/>
    <x v="0"/>
    <x v="1"/>
    <n v="56"/>
    <n v="10.41"/>
    <n v="524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2-28T00:00:00"/>
    <n v="276831"/>
    <x v="1"/>
    <x v="0"/>
    <s v="Gratis"/>
    <x v="0"/>
    <x v="1"/>
    <n v="156"/>
    <n v="20.79"/>
    <n v="3430"/>
  </r>
  <r>
    <x v="0"/>
    <s v="Wellant College"/>
    <n v="77780087"/>
    <s v="Wellantcollege"/>
    <s v="Wellantcollege KP AF10"/>
    <x v="7"/>
    <x v="7"/>
    <x v="10"/>
    <s v="905"/>
    <x v="1"/>
    <x v="9"/>
    <s v="Chocolade"/>
    <d v="2018-02-28T00:00:00"/>
    <n v="276831"/>
    <x v="2"/>
    <x v="0"/>
    <s v="Gratis"/>
    <x v="0"/>
    <x v="1"/>
    <n v="61"/>
    <n v="8.1300000000000008"/>
    <n v="1539"/>
  </r>
  <r>
    <x v="0"/>
    <s v="Wellant College"/>
    <n v="77780087"/>
    <s v="Wellantcollege"/>
    <s v="Wellantcollege KP AF10"/>
    <x v="7"/>
    <x v="7"/>
    <x v="10"/>
    <s v="905"/>
    <x v="1"/>
    <x v="9"/>
    <s v="Espresso"/>
    <d v="2018-02-28T00:00:00"/>
    <n v="276831"/>
    <x v="8"/>
    <x v="0"/>
    <s v="Gratis"/>
    <x v="0"/>
    <x v="1"/>
    <n v="27"/>
    <n v="3.6"/>
    <n v="1102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2-28T00:00:00"/>
    <n v="276831"/>
    <x v="4"/>
    <x v="1"/>
    <s v="Gratis"/>
    <x v="0"/>
    <x v="1"/>
    <n v="47"/>
    <n v="0"/>
    <n v="1919"/>
  </r>
  <r>
    <x v="0"/>
    <s v="Wellant College"/>
    <n v="77780087"/>
    <s v="Wellantcollege"/>
    <s v="Wellantcollege KP AF10"/>
    <x v="7"/>
    <x v="7"/>
    <x v="10"/>
    <s v="905"/>
    <x v="1"/>
    <x v="9"/>
    <s v="Koffie"/>
    <d v="2018-02-28T00:00:00"/>
    <n v="276831"/>
    <x v="9"/>
    <x v="0"/>
    <s v="Gratis"/>
    <x v="0"/>
    <x v="1"/>
    <n v="215"/>
    <n v="28.66"/>
    <n v="5595"/>
  </r>
  <r>
    <x v="0"/>
    <s v="Wellant College"/>
    <n v="77780087"/>
    <s v="Wellantcollege"/>
    <s v="Wellantcollege KP AF10"/>
    <x v="7"/>
    <x v="7"/>
    <x v="10"/>
    <s v="905"/>
    <x v="1"/>
    <x v="9"/>
    <s v="Kan Koffie"/>
    <d v="2018-02-28T00:00:00"/>
    <n v="276831"/>
    <x v="10"/>
    <x v="0"/>
    <s v="Gratis"/>
    <x v="0"/>
    <x v="1"/>
    <n v="77"/>
    <n v="10.26"/>
    <n v="2119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02-28T00:00:00"/>
    <n v="276831"/>
    <x v="7"/>
    <x v="0"/>
    <s v="Gratis"/>
    <x v="0"/>
    <x v="1"/>
    <n v="1"/>
    <n v="0.13"/>
    <n v="60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2-28T00:00:00"/>
    <n v="276833"/>
    <x v="0"/>
    <x v="0"/>
    <s v="Gratis"/>
    <x v="0"/>
    <x v="1"/>
    <n v="50"/>
    <n v="7.79"/>
    <n v="1940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2-28T00:00:00"/>
    <n v="276833"/>
    <x v="1"/>
    <x v="0"/>
    <s v="Gratis"/>
    <x v="0"/>
    <x v="1"/>
    <n v="310"/>
    <n v="48.27"/>
    <n v="11374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2-28T00:00:00"/>
    <n v="276833"/>
    <x v="2"/>
    <x v="0"/>
    <s v="Gratis"/>
    <x v="0"/>
    <x v="1"/>
    <n v="147"/>
    <n v="22.89"/>
    <n v="9436"/>
  </r>
  <r>
    <x v="0"/>
    <s v="Wellant College"/>
    <n v="77780088"/>
    <s v="Wellantcollege"/>
    <s v="Wellantcollege KP RO10"/>
    <x v="8"/>
    <x v="8"/>
    <x v="11"/>
    <s v="905"/>
    <x v="1"/>
    <x v="10"/>
    <s v="Espresso"/>
    <d v="2018-02-28T00:00:00"/>
    <n v="276833"/>
    <x v="8"/>
    <x v="0"/>
    <s v="Gratis"/>
    <x v="0"/>
    <x v="1"/>
    <n v="191"/>
    <n v="29.74"/>
    <n v="15017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2-28T00:00:00"/>
    <n v="276833"/>
    <x v="4"/>
    <x v="1"/>
    <s v="Gratis"/>
    <x v="0"/>
    <x v="1"/>
    <n v="523"/>
    <n v="0"/>
    <n v="23984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2-28T00:00:00"/>
    <n v="276833"/>
    <x v="5"/>
    <x v="1"/>
    <s v="Gratis"/>
    <x v="0"/>
    <x v="1"/>
    <n v="550"/>
    <n v="0"/>
    <n v="6886"/>
  </r>
  <r>
    <x v="0"/>
    <s v="Wellant College"/>
    <n v="77780088"/>
    <s v="Wellantcollege"/>
    <s v="Wellantcollege KP RO10"/>
    <x v="8"/>
    <x v="8"/>
    <x v="11"/>
    <s v="905"/>
    <x v="1"/>
    <x v="10"/>
    <s v="Koffie"/>
    <d v="2018-02-28T00:00:00"/>
    <n v="276833"/>
    <x v="9"/>
    <x v="0"/>
    <s v="Gratis"/>
    <x v="0"/>
    <x v="1"/>
    <n v="703"/>
    <n v="109.46"/>
    <n v="30649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2-28T00:00:00"/>
    <n v="276833"/>
    <x v="7"/>
    <x v="0"/>
    <s v="Gratis"/>
    <x v="0"/>
    <x v="1"/>
    <n v="20"/>
    <n v="3.11"/>
    <n v="6331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2-28T00:00:00"/>
    <n v="276834"/>
    <x v="0"/>
    <x v="0"/>
    <s v="Gratis"/>
    <x v="0"/>
    <x v="1"/>
    <n v="39"/>
    <n v="5.2"/>
    <n v="2541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2-28T00:00:00"/>
    <n v="276834"/>
    <x v="1"/>
    <x v="0"/>
    <s v="Gratis"/>
    <x v="0"/>
    <x v="1"/>
    <n v="445"/>
    <n v="59.32"/>
    <n v="13823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2-28T00:00:00"/>
    <n v="276834"/>
    <x v="2"/>
    <x v="0"/>
    <s v="Gratis"/>
    <x v="0"/>
    <x v="1"/>
    <n v="341"/>
    <n v="45.46"/>
    <n v="7441"/>
  </r>
  <r>
    <x v="0"/>
    <s v="Wellant College"/>
    <n v="77780089"/>
    <s v="Wellantcollege"/>
    <s v="Wellantcollege KP DO05"/>
    <x v="9"/>
    <x v="9"/>
    <x v="12"/>
    <s v="905"/>
    <x v="1"/>
    <x v="11"/>
    <s v="Espresso"/>
    <d v="2018-02-28T00:00:00"/>
    <n v="276834"/>
    <x v="8"/>
    <x v="0"/>
    <s v="Gratis"/>
    <x v="0"/>
    <x v="1"/>
    <n v="229"/>
    <n v="30.53"/>
    <n v="4127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2-28T00:00:00"/>
    <n v="276834"/>
    <x v="4"/>
    <x v="1"/>
    <s v="Gratis"/>
    <x v="0"/>
    <x v="1"/>
    <n v="799"/>
    <n v="0"/>
    <n v="27391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2-28T00:00:00"/>
    <n v="276834"/>
    <x v="5"/>
    <x v="1"/>
    <s v="Gratis"/>
    <x v="0"/>
    <x v="1"/>
    <n v="822"/>
    <n v="0"/>
    <n v="21362"/>
  </r>
  <r>
    <x v="0"/>
    <s v="Wellant College"/>
    <n v="77780089"/>
    <s v="Wellantcollege"/>
    <s v="Wellantcollege KP DO05"/>
    <x v="9"/>
    <x v="9"/>
    <x v="12"/>
    <s v="905"/>
    <x v="1"/>
    <x v="11"/>
    <s v="Koffie"/>
    <d v="2018-02-28T00:00:00"/>
    <n v="276834"/>
    <x v="9"/>
    <x v="0"/>
    <s v="Gratis"/>
    <x v="0"/>
    <x v="1"/>
    <n v="331"/>
    <n v="44.12"/>
    <n v="11396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2-28T00:00:00"/>
    <n v="276834"/>
    <x v="7"/>
    <x v="0"/>
    <s v="Gratis"/>
    <x v="0"/>
    <x v="1"/>
    <n v="3"/>
    <n v="0.4"/>
    <n v="556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2-28T00:00:00"/>
    <n v="276835"/>
    <x v="0"/>
    <x v="0"/>
    <s v="Gratis"/>
    <x v="0"/>
    <x v="1"/>
    <n v="7"/>
    <n v="1.0900000000000001"/>
    <n v="210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2-28T00:00:00"/>
    <n v="276835"/>
    <x v="1"/>
    <x v="0"/>
    <s v="Gratis"/>
    <x v="0"/>
    <x v="1"/>
    <n v="441"/>
    <n v="68.66"/>
    <n v="15154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2-28T00:00:00"/>
    <n v="276835"/>
    <x v="2"/>
    <x v="0"/>
    <s v="Gratis"/>
    <x v="0"/>
    <x v="1"/>
    <n v="376"/>
    <n v="58.54"/>
    <n v="8603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2-28T00:00:00"/>
    <n v="276835"/>
    <x v="8"/>
    <x v="0"/>
    <s v="Gratis"/>
    <x v="0"/>
    <x v="1"/>
    <n v="24"/>
    <n v="3.74"/>
    <n v="1531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2-28T00:00:00"/>
    <n v="276835"/>
    <x v="4"/>
    <x v="1"/>
    <s v="Gratis"/>
    <x v="0"/>
    <x v="1"/>
    <n v="405"/>
    <n v="0"/>
    <n v="16258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2-28T00:00:00"/>
    <n v="276835"/>
    <x v="5"/>
    <x v="1"/>
    <s v="Gratis"/>
    <x v="0"/>
    <x v="1"/>
    <n v="269"/>
    <n v="0"/>
    <n v="5639"/>
  </r>
  <r>
    <x v="0"/>
    <s v="Wellant College"/>
    <n v="77780090"/>
    <s v="Wellantcollege"/>
    <s v="Wellantcollege KP ST10"/>
    <x v="10"/>
    <x v="9"/>
    <x v="13"/>
    <s v="905"/>
    <x v="1"/>
    <x v="12"/>
    <s v="Koffie"/>
    <d v="2018-02-28T00:00:00"/>
    <n v="276835"/>
    <x v="9"/>
    <x v="0"/>
    <s v="Gratis"/>
    <x v="0"/>
    <x v="1"/>
    <n v="530"/>
    <n v="82.52"/>
    <n v="13752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2-28T00:00:00"/>
    <n v="276835"/>
    <x v="10"/>
    <x v="0"/>
    <s v="Gratis"/>
    <x v="0"/>
    <x v="1"/>
    <n v="28"/>
    <n v="4.3600000000000003"/>
    <n v="1630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2-28T00:00:00"/>
    <n v="276835"/>
    <x v="7"/>
    <x v="0"/>
    <s v="Gratis"/>
    <x v="0"/>
    <x v="1"/>
    <n v="7"/>
    <n v="1.0900000000000001"/>
    <n v="311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2-28T00:00:00"/>
    <n v="276836"/>
    <x v="0"/>
    <x v="0"/>
    <s v="Gratis"/>
    <x v="0"/>
    <x v="1"/>
    <n v="23"/>
    <n v="4.28"/>
    <n v="514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2-28T00:00:00"/>
    <n v="276836"/>
    <x v="1"/>
    <x v="0"/>
    <s v="Gratis"/>
    <x v="0"/>
    <x v="1"/>
    <n v="503"/>
    <n v="93.51"/>
    <n v="14367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2-28T00:00:00"/>
    <n v="276836"/>
    <x v="2"/>
    <x v="0"/>
    <s v="Gratis"/>
    <x v="0"/>
    <x v="1"/>
    <n v="304"/>
    <n v="56.51"/>
    <n v="5921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2-28T00:00:00"/>
    <n v="276836"/>
    <x v="3"/>
    <x v="0"/>
    <s v="Gratis"/>
    <x v="0"/>
    <x v="1"/>
    <n v="63"/>
    <n v="11.71"/>
    <n v="2782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2-28T00:00:00"/>
    <n v="276836"/>
    <x v="4"/>
    <x v="1"/>
    <s v="Gratis"/>
    <x v="0"/>
    <x v="1"/>
    <n v="1450"/>
    <n v="0"/>
    <n v="27394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2-28T00:00:00"/>
    <n v="276836"/>
    <x v="5"/>
    <x v="1"/>
    <s v="Gratis"/>
    <x v="0"/>
    <x v="1"/>
    <n v="97"/>
    <n v="0"/>
    <n v="1088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2-28T00:00:00"/>
    <n v="276836"/>
    <x v="6"/>
    <x v="0"/>
    <s v="Gratis"/>
    <x v="0"/>
    <x v="1"/>
    <n v="17"/>
    <n v="3.16"/>
    <n v="906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2-28T00:00:00"/>
    <n v="276836"/>
    <x v="6"/>
    <x v="0"/>
    <s v="Gratis"/>
    <x v="0"/>
    <x v="1"/>
    <n v="1036"/>
    <n v="192.59"/>
    <n v="25903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02-28T00:00:00"/>
    <n v="276836"/>
    <x v="6"/>
    <x v="0"/>
    <s v="Gratis"/>
    <x v="0"/>
    <x v="1"/>
    <n v="4"/>
    <n v="0.74"/>
    <n v="695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2-28T00:00:00"/>
    <n v="276836"/>
    <x v="7"/>
    <x v="0"/>
    <s v="Gratis"/>
    <x v="0"/>
    <x v="1"/>
    <n v="66"/>
    <n v="12.27"/>
    <n v="1347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2-28T00:00:00"/>
    <n v="276836"/>
    <x v="0"/>
    <x v="0"/>
    <s v="Gratis"/>
    <x v="0"/>
    <x v="1"/>
    <n v="3"/>
    <n v="0.56000000000000005"/>
    <n v="131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2-28T00:00:00"/>
    <n v="276836"/>
    <x v="1"/>
    <x v="0"/>
    <s v="Gratis"/>
    <x v="0"/>
    <x v="1"/>
    <n v="247"/>
    <n v="45.92"/>
    <n v="4769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2-28T00:00:00"/>
    <n v="276836"/>
    <x v="2"/>
    <x v="0"/>
    <s v="Gratis"/>
    <x v="0"/>
    <x v="1"/>
    <n v="121"/>
    <n v="22.49"/>
    <n v="2083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2-28T00:00:00"/>
    <n v="276836"/>
    <x v="3"/>
    <x v="0"/>
    <s v="Gratis"/>
    <x v="0"/>
    <x v="1"/>
    <n v="47"/>
    <n v="8.74"/>
    <n v="1119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2-28T00:00:00"/>
    <n v="276836"/>
    <x v="4"/>
    <x v="1"/>
    <s v="Gratis"/>
    <x v="0"/>
    <x v="1"/>
    <n v="175"/>
    <n v="0"/>
    <n v="10357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2-28T00:00:00"/>
    <n v="276836"/>
    <x v="5"/>
    <x v="1"/>
    <s v="Gratis"/>
    <x v="0"/>
    <x v="1"/>
    <n v="11"/>
    <n v="0"/>
    <n v="842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2-28T00:00:00"/>
    <n v="276836"/>
    <x v="6"/>
    <x v="0"/>
    <s v="Gratis"/>
    <x v="0"/>
    <x v="1"/>
    <n v="5"/>
    <n v="0.93"/>
    <n v="314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2-28T00:00:00"/>
    <n v="276836"/>
    <x v="6"/>
    <x v="0"/>
    <s v="Gratis"/>
    <x v="0"/>
    <x v="1"/>
    <n v="652"/>
    <n v="121.21"/>
    <n v="9552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2-28T00:00:00"/>
    <n v="276836"/>
    <x v="7"/>
    <x v="0"/>
    <s v="Gratis"/>
    <x v="0"/>
    <x v="1"/>
    <n v="42"/>
    <n v="0"/>
    <n v="428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02-28T00:00:00"/>
    <n v="276837"/>
    <x v="0"/>
    <x v="0"/>
    <s v="Gratis"/>
    <x v="0"/>
    <x v="1"/>
    <n v="4"/>
    <n v="0.53"/>
    <n v="111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2-28T00:00:00"/>
    <n v="276837"/>
    <x v="1"/>
    <x v="0"/>
    <s v="Gratis"/>
    <x v="0"/>
    <x v="1"/>
    <n v="277"/>
    <n v="36.92"/>
    <n v="9049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2-28T00:00:00"/>
    <n v="276837"/>
    <x v="2"/>
    <x v="0"/>
    <s v="Gratis"/>
    <x v="0"/>
    <x v="1"/>
    <n v="187"/>
    <n v="24.93"/>
    <n v="6544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2-28T00:00:00"/>
    <n v="276837"/>
    <x v="8"/>
    <x v="0"/>
    <s v="Gratis"/>
    <x v="0"/>
    <x v="1"/>
    <n v="12"/>
    <n v="1.6"/>
    <n v="1894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2-28T00:00:00"/>
    <n v="276837"/>
    <x v="4"/>
    <x v="1"/>
    <s v="Gratis"/>
    <x v="0"/>
    <x v="1"/>
    <n v="1337"/>
    <n v="0"/>
    <n v="32568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2-28T00:00:00"/>
    <n v="276837"/>
    <x v="5"/>
    <x v="1"/>
    <s v="Gratis"/>
    <x v="0"/>
    <x v="1"/>
    <n v="207"/>
    <n v="0"/>
    <n v="2292"/>
  </r>
  <r>
    <x v="0"/>
    <s v="Wellant College"/>
    <n v="77780092"/>
    <s v="Wellantcollege"/>
    <s v="Wellantcollege KP DO120"/>
    <x v="12"/>
    <x v="9"/>
    <x v="16"/>
    <s v="905"/>
    <x v="1"/>
    <x v="15"/>
    <s v="Koffie"/>
    <d v="2018-02-28T00:00:00"/>
    <n v="276837"/>
    <x v="9"/>
    <x v="0"/>
    <s v="Gratis"/>
    <x v="0"/>
    <x v="1"/>
    <n v="268"/>
    <n v="35.72"/>
    <n v="11755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2-28T00:00:00"/>
    <n v="276837"/>
    <x v="10"/>
    <x v="0"/>
    <s v="Gratis"/>
    <x v="0"/>
    <x v="1"/>
    <n v="49"/>
    <n v="6.53"/>
    <n v="1881"/>
  </r>
  <r>
    <x v="0"/>
    <s v="Wellant College"/>
    <n v="77780092"/>
    <s v="Wellantcollege"/>
    <s v="Wellantcollege KP DO120"/>
    <x v="12"/>
    <x v="9"/>
    <x v="16"/>
    <s v="905"/>
    <x v="1"/>
    <x v="15"/>
    <s v="Wiener Melange"/>
    <d v="2018-02-28T00:00:00"/>
    <n v="276837"/>
    <x v="7"/>
    <x v="0"/>
    <s v="Gratis"/>
    <x v="0"/>
    <x v="1"/>
    <n v="7"/>
    <n v="0.93"/>
    <n v="239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2-28T00:00:00"/>
    <n v="276838"/>
    <x v="0"/>
    <x v="0"/>
    <s v="Gratis"/>
    <x v="0"/>
    <x v="1"/>
    <n v="1"/>
    <n v="0.19"/>
    <n v="114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2-28T00:00:00"/>
    <n v="276838"/>
    <x v="1"/>
    <x v="0"/>
    <s v="Gratis"/>
    <x v="0"/>
    <x v="1"/>
    <n v="588"/>
    <n v="109.31"/>
    <n v="11867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2-28T00:00:00"/>
    <n v="276838"/>
    <x v="11"/>
    <x v="0"/>
    <s v="Gratis"/>
    <x v="0"/>
    <x v="1"/>
    <n v="144"/>
    <n v="26.77"/>
    <n v="2520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2-28T00:00:00"/>
    <n v="276838"/>
    <x v="2"/>
    <x v="0"/>
    <s v="Gratis"/>
    <x v="0"/>
    <x v="1"/>
    <n v="104"/>
    <n v="19.329999999999998"/>
    <n v="2026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2-28T00:00:00"/>
    <n v="276838"/>
    <x v="12"/>
    <x v="0"/>
    <s v="Gratis"/>
    <x v="0"/>
    <x v="1"/>
    <n v="43"/>
    <n v="7.99"/>
    <n v="1653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2-28T00:00:00"/>
    <n v="276838"/>
    <x v="3"/>
    <x v="0"/>
    <s v="Gratis"/>
    <x v="0"/>
    <x v="1"/>
    <n v="148"/>
    <n v="27.51"/>
    <n v="6858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2-28T00:00:00"/>
    <n v="276838"/>
    <x v="4"/>
    <x v="1"/>
    <s v="Gratis"/>
    <x v="0"/>
    <x v="1"/>
    <n v="247"/>
    <n v="0"/>
    <n v="6142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2-28T00:00:00"/>
    <n v="276838"/>
    <x v="5"/>
    <x v="1"/>
    <s v="Gratis"/>
    <x v="0"/>
    <x v="1"/>
    <n v="18"/>
    <n v="0"/>
    <n v="105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02-28T00:00:00"/>
    <n v="276838"/>
    <x v="6"/>
    <x v="0"/>
    <s v="Gratis"/>
    <x v="0"/>
    <x v="1"/>
    <n v="5"/>
    <n v="0.93"/>
    <n v="122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2-28T00:00:00"/>
    <n v="276838"/>
    <x v="6"/>
    <x v="0"/>
    <s v="Gratis"/>
    <x v="0"/>
    <x v="1"/>
    <n v="797"/>
    <n v="148.16"/>
    <n v="26109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2-28T00:00:00"/>
    <n v="276838"/>
    <x v="7"/>
    <x v="0"/>
    <s v="Gratis"/>
    <x v="0"/>
    <x v="1"/>
    <n v="5"/>
    <n v="0.93"/>
    <n v="178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2-28T00:00:00"/>
    <n v="276839"/>
    <x v="0"/>
    <x v="0"/>
    <s v="Gratis"/>
    <x v="0"/>
    <x v="1"/>
    <n v="5"/>
    <n v="0.93"/>
    <n v="166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2-28T00:00:00"/>
    <n v="276839"/>
    <x v="1"/>
    <x v="0"/>
    <s v="Gratis"/>
    <x v="0"/>
    <x v="1"/>
    <n v="385"/>
    <n v="71.569999999999993"/>
    <n v="10678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2-28T00:00:00"/>
    <n v="276839"/>
    <x v="2"/>
    <x v="0"/>
    <s v="Gratis"/>
    <x v="0"/>
    <x v="1"/>
    <n v="318"/>
    <n v="59.12"/>
    <n v="6875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2-28T00:00:00"/>
    <n v="276839"/>
    <x v="3"/>
    <x v="0"/>
    <s v="Gratis"/>
    <x v="0"/>
    <x v="1"/>
    <n v="147"/>
    <n v="27.33"/>
    <n v="4257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2-28T00:00:00"/>
    <n v="276839"/>
    <x v="4"/>
    <x v="1"/>
    <s v="Gratis"/>
    <x v="0"/>
    <x v="1"/>
    <n v="346"/>
    <n v="0"/>
    <n v="12424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2-28T00:00:00"/>
    <n v="276839"/>
    <x v="6"/>
    <x v="0"/>
    <s v="Gratis"/>
    <x v="0"/>
    <x v="1"/>
    <n v="190"/>
    <n v="35.32"/>
    <n v="4162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2-28T00:00:00"/>
    <n v="276839"/>
    <x v="6"/>
    <x v="0"/>
    <s v="Gratis"/>
    <x v="0"/>
    <x v="1"/>
    <n v="363"/>
    <n v="67.48"/>
    <n v="11339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2-28T00:00:00"/>
    <n v="276839"/>
    <x v="7"/>
    <x v="0"/>
    <s v="Gratis"/>
    <x v="0"/>
    <x v="1"/>
    <n v="17"/>
    <n v="3.16"/>
    <n v="507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2-28T00:00:00"/>
    <n v="276840"/>
    <x v="0"/>
    <x v="0"/>
    <s v="Gratis"/>
    <x v="0"/>
    <x v="1"/>
    <n v="13"/>
    <n v="2.02"/>
    <n v="386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2-28T00:00:00"/>
    <n v="276840"/>
    <x v="1"/>
    <x v="0"/>
    <s v="Gratis"/>
    <x v="0"/>
    <x v="1"/>
    <n v="79"/>
    <n v="12.3"/>
    <n v="6713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2-28T00:00:00"/>
    <n v="276840"/>
    <x v="2"/>
    <x v="0"/>
    <s v="Gratis"/>
    <x v="0"/>
    <x v="1"/>
    <n v="67"/>
    <n v="10.43"/>
    <n v="3387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2-28T00:00:00"/>
    <n v="276840"/>
    <x v="8"/>
    <x v="0"/>
    <s v="Gratis"/>
    <x v="0"/>
    <x v="1"/>
    <n v="59"/>
    <n v="9.19"/>
    <n v="4429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2-28T00:00:00"/>
    <n v="276840"/>
    <x v="4"/>
    <x v="1"/>
    <s v="Gratis"/>
    <x v="0"/>
    <x v="1"/>
    <n v="369"/>
    <n v="0"/>
    <n v="23220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2-28T00:00:00"/>
    <n v="276840"/>
    <x v="5"/>
    <x v="1"/>
    <s v="Gratis"/>
    <x v="0"/>
    <x v="1"/>
    <n v="179"/>
    <n v="0"/>
    <n v="2998"/>
  </r>
  <r>
    <x v="0"/>
    <s v="Wellant College"/>
    <n v="77780095"/>
    <s v="Wellantcollege"/>
    <s v="Wellantcollege KP AA10"/>
    <x v="14"/>
    <x v="4"/>
    <x v="19"/>
    <s v="905"/>
    <x v="1"/>
    <x v="18"/>
    <s v="Koffie"/>
    <d v="2018-02-28T00:00:00"/>
    <n v="276840"/>
    <x v="9"/>
    <x v="0"/>
    <s v="Gratis"/>
    <x v="0"/>
    <x v="1"/>
    <n v="63"/>
    <n v="9.81"/>
    <n v="6785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02-28T00:00:00"/>
    <n v="276840"/>
    <x v="7"/>
    <x v="0"/>
    <s v="Gratis"/>
    <x v="0"/>
    <x v="1"/>
    <n v="1"/>
    <n v="0.16"/>
    <n v="226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2-28T00:00:00"/>
    <n v="276841"/>
    <x v="0"/>
    <x v="0"/>
    <s v="Gratis"/>
    <x v="0"/>
    <x v="1"/>
    <n v="16"/>
    <n v="2.97"/>
    <n v="292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2-28T00:00:00"/>
    <n v="276841"/>
    <x v="1"/>
    <x v="0"/>
    <s v="Gratis"/>
    <x v="0"/>
    <x v="1"/>
    <n v="451"/>
    <n v="83.84"/>
    <n v="11347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2-28T00:00:00"/>
    <n v="276841"/>
    <x v="11"/>
    <x v="0"/>
    <s v="Gratis"/>
    <x v="0"/>
    <x v="1"/>
    <n v="228"/>
    <n v="42.39"/>
    <n v="3325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2-28T00:00:00"/>
    <n v="276841"/>
    <x v="2"/>
    <x v="0"/>
    <s v="Gratis"/>
    <x v="0"/>
    <x v="1"/>
    <n v="97"/>
    <n v="18.03"/>
    <n v="2080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2-28T00:00:00"/>
    <n v="276841"/>
    <x v="12"/>
    <x v="0"/>
    <s v="Gratis"/>
    <x v="0"/>
    <x v="1"/>
    <n v="13"/>
    <n v="2.42"/>
    <n v="330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2-28T00:00:00"/>
    <n v="276841"/>
    <x v="3"/>
    <x v="0"/>
    <s v="Gratis"/>
    <x v="0"/>
    <x v="1"/>
    <n v="179"/>
    <n v="33.28"/>
    <n v="6333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2-28T00:00:00"/>
    <n v="276841"/>
    <x v="4"/>
    <x v="1"/>
    <s v="Gratis"/>
    <x v="0"/>
    <x v="1"/>
    <n v="475"/>
    <n v="0"/>
    <n v="19853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2-28T00:00:00"/>
    <n v="276841"/>
    <x v="5"/>
    <x v="1"/>
    <s v="Gratis"/>
    <x v="0"/>
    <x v="1"/>
    <n v="518"/>
    <n v="0"/>
    <n v="5244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2-28T00:00:00"/>
    <n v="276841"/>
    <x v="6"/>
    <x v="0"/>
    <s v="Gratis"/>
    <x v="0"/>
    <x v="1"/>
    <n v="2"/>
    <n v="0.37"/>
    <n v="203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2-28T00:00:00"/>
    <n v="276841"/>
    <x v="6"/>
    <x v="0"/>
    <s v="Gratis"/>
    <x v="0"/>
    <x v="1"/>
    <n v="559"/>
    <n v="103.92"/>
    <n v="13873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2-28T00:00:00"/>
    <n v="276841"/>
    <x v="7"/>
    <x v="0"/>
    <s v="Gratis"/>
    <x v="0"/>
    <x v="1"/>
    <n v="1"/>
    <n v="0.19"/>
    <n v="205"/>
  </r>
  <r>
    <x v="0"/>
    <s v="Wellant College"/>
    <n v="77780096"/>
    <s v="Wellantcollege"/>
    <s v="Wellantcollege KP AL10"/>
    <x v="15"/>
    <x v="12"/>
    <x v="21"/>
    <s v="912"/>
    <x v="0"/>
    <x v="20"/>
    <s v="Cafe au lait"/>
    <d v="2018-02-28T00:00:00"/>
    <n v="276842"/>
    <x v="0"/>
    <x v="0"/>
    <s v="Gratis"/>
    <x v="0"/>
    <x v="1"/>
    <n v="4"/>
    <n v="0.74"/>
    <n v="632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2-28T00:00:00"/>
    <n v="276842"/>
    <x v="1"/>
    <x v="0"/>
    <s v="Gratis"/>
    <x v="0"/>
    <x v="1"/>
    <n v="228"/>
    <n v="42.39"/>
    <n v="6777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2-28T00:00:00"/>
    <n v="276842"/>
    <x v="2"/>
    <x v="0"/>
    <s v="Gratis"/>
    <x v="0"/>
    <x v="1"/>
    <n v="399"/>
    <n v="74.17"/>
    <n v="7095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2-28T00:00:00"/>
    <n v="276842"/>
    <x v="3"/>
    <x v="0"/>
    <s v="Gratis"/>
    <x v="0"/>
    <x v="1"/>
    <n v="102"/>
    <n v="18.96"/>
    <n v="1707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2-28T00:00:00"/>
    <n v="276842"/>
    <x v="4"/>
    <x v="1"/>
    <s v="Gratis"/>
    <x v="0"/>
    <x v="1"/>
    <n v="977"/>
    <n v="0"/>
    <n v="24492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2-28T00:00:00"/>
    <n v="276842"/>
    <x v="5"/>
    <x v="1"/>
    <s v="Gratis"/>
    <x v="0"/>
    <x v="1"/>
    <n v="574"/>
    <n v="0"/>
    <n v="4718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2-28T00:00:00"/>
    <n v="276842"/>
    <x v="6"/>
    <x v="0"/>
    <s v="Gratis"/>
    <x v="0"/>
    <x v="1"/>
    <n v="45"/>
    <n v="8.3699999999999992"/>
    <n v="982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2-28T00:00:00"/>
    <n v="276842"/>
    <x v="6"/>
    <x v="0"/>
    <s v="Gratis"/>
    <x v="0"/>
    <x v="1"/>
    <n v="1195"/>
    <n v="222.15"/>
    <n v="21990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2-28T00:00:00"/>
    <n v="276842"/>
    <x v="6"/>
    <x v="0"/>
    <s v="Gratis"/>
    <x v="0"/>
    <x v="1"/>
    <n v="10"/>
    <n v="1.86"/>
    <n v="293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2-28T00:00:00"/>
    <n v="276842"/>
    <x v="7"/>
    <x v="0"/>
    <s v="Gratis"/>
    <x v="0"/>
    <x v="1"/>
    <n v="24"/>
    <n v="4.46"/>
    <n v="223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02-28T00:00:00"/>
    <n v="276843"/>
    <x v="0"/>
    <x v="0"/>
    <s v="Gratis"/>
    <x v="0"/>
    <x v="1"/>
    <n v="6"/>
    <n v="1.1200000000000001"/>
    <n v="97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2-28T00:00:00"/>
    <n v="276843"/>
    <x v="1"/>
    <x v="0"/>
    <s v="Gratis"/>
    <x v="0"/>
    <x v="1"/>
    <n v="314"/>
    <n v="58.37"/>
    <n v="10747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2-28T00:00:00"/>
    <n v="276843"/>
    <x v="2"/>
    <x v="0"/>
    <s v="Gratis"/>
    <x v="0"/>
    <x v="1"/>
    <n v="141"/>
    <n v="26.21"/>
    <n v="4495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2-28T00:00:00"/>
    <n v="276843"/>
    <x v="3"/>
    <x v="0"/>
    <s v="Gratis"/>
    <x v="0"/>
    <x v="1"/>
    <n v="105"/>
    <n v="19.52"/>
    <n v="1932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2-28T00:00:00"/>
    <n v="276843"/>
    <x v="4"/>
    <x v="1"/>
    <s v="Gratis"/>
    <x v="0"/>
    <x v="1"/>
    <n v="238"/>
    <n v="0"/>
    <n v="7406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2-28T00:00:00"/>
    <n v="276843"/>
    <x v="6"/>
    <x v="0"/>
    <s v="Gratis"/>
    <x v="0"/>
    <x v="1"/>
    <n v="86"/>
    <n v="15.99"/>
    <n v="3364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2-28T00:00:00"/>
    <n v="276843"/>
    <x v="6"/>
    <x v="0"/>
    <s v="Gratis"/>
    <x v="0"/>
    <x v="1"/>
    <n v="481"/>
    <n v="89.42"/>
    <n v="13338"/>
  </r>
  <r>
    <x v="0"/>
    <s v="Wellant College"/>
    <n v="77780097"/>
    <s v="Wellantcollege"/>
    <s v="Wellantcollege KP RI05"/>
    <x v="16"/>
    <x v="13"/>
    <x v="22"/>
    <s v="912"/>
    <x v="0"/>
    <x v="21"/>
    <s v="Kan Koffie"/>
    <d v="2018-02-28T00:00:00"/>
    <n v="276843"/>
    <x v="6"/>
    <x v="0"/>
    <s v="Gratis"/>
    <x v="0"/>
    <x v="1"/>
    <n v="35"/>
    <n v="6.51"/>
    <n v="344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2-28T00:00:00"/>
    <n v="276843"/>
    <x v="7"/>
    <x v="0"/>
    <s v="Gratis"/>
    <x v="0"/>
    <x v="1"/>
    <n v="4"/>
    <n v="0.74"/>
    <n v="140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2-28T00:00:00"/>
    <n v="276844"/>
    <x v="0"/>
    <x v="0"/>
    <s v="Gratis"/>
    <x v="0"/>
    <x v="1"/>
    <n v="114"/>
    <n v="21.19"/>
    <n v="3949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2-28T00:00:00"/>
    <n v="276844"/>
    <x v="1"/>
    <x v="0"/>
    <s v="Gratis"/>
    <x v="0"/>
    <x v="1"/>
    <n v="551"/>
    <n v="102.43"/>
    <n v="12762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2-28T00:00:00"/>
    <n v="276844"/>
    <x v="2"/>
    <x v="0"/>
    <s v="Gratis"/>
    <x v="0"/>
    <x v="1"/>
    <n v="162"/>
    <n v="30.12"/>
    <n v="3964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2-28T00:00:00"/>
    <n v="276844"/>
    <x v="3"/>
    <x v="0"/>
    <s v="Gratis"/>
    <x v="0"/>
    <x v="1"/>
    <n v="35"/>
    <n v="6.51"/>
    <n v="938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2-28T00:00:00"/>
    <n v="276844"/>
    <x v="4"/>
    <x v="1"/>
    <s v="Gratis"/>
    <x v="0"/>
    <x v="1"/>
    <n v="145"/>
    <n v="0"/>
    <n v="3998"/>
  </r>
  <r>
    <x v="0"/>
    <s v="Wellant College"/>
    <n v="77780098"/>
    <s v="Wellantcollege"/>
    <s v="Wellantcollege KP OE10"/>
    <x v="17"/>
    <x v="14"/>
    <x v="23"/>
    <s v="912"/>
    <x v="0"/>
    <x v="22"/>
    <s v="Kan Heet water"/>
    <d v="2018-02-28T00:00:00"/>
    <n v="276844"/>
    <x v="5"/>
    <x v="1"/>
    <s v="Gratis"/>
    <x v="0"/>
    <x v="1"/>
    <n v="1"/>
    <n v="0"/>
    <n v="18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2-28T00:00:00"/>
    <n v="276844"/>
    <x v="6"/>
    <x v="0"/>
    <s v="Gratis"/>
    <x v="0"/>
    <x v="1"/>
    <n v="1"/>
    <n v="0.19"/>
    <n v="275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2-28T00:00:00"/>
    <n v="276844"/>
    <x v="6"/>
    <x v="0"/>
    <s v="Gratis"/>
    <x v="0"/>
    <x v="1"/>
    <n v="778"/>
    <n v="144.63"/>
    <n v="26215"/>
  </r>
  <r>
    <x v="0"/>
    <s v="Wellant College"/>
    <n v="77780098"/>
    <s v="Wellantcollege"/>
    <s v="Wellantcollege KP OE10"/>
    <x v="17"/>
    <x v="14"/>
    <x v="23"/>
    <s v="912"/>
    <x v="0"/>
    <x v="22"/>
    <s v="Kan Koffie"/>
    <d v="2018-02-28T00:00:00"/>
    <n v="276844"/>
    <x v="6"/>
    <x v="0"/>
    <s v="Gratis"/>
    <x v="0"/>
    <x v="1"/>
    <n v="14"/>
    <n v="2.6"/>
    <n v="320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2-28T00:00:00"/>
    <n v="276844"/>
    <x v="7"/>
    <x v="0"/>
    <s v="Gratis"/>
    <x v="0"/>
    <x v="1"/>
    <n v="13"/>
    <n v="2.42"/>
    <n v="371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02-28T00:00:00"/>
    <n v="276845"/>
    <x v="0"/>
    <x v="0"/>
    <s v="Gratis"/>
    <x v="0"/>
    <x v="1"/>
    <n v="2"/>
    <n v="0.27"/>
    <n v="134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2-28T00:00:00"/>
    <n v="276845"/>
    <x v="1"/>
    <x v="0"/>
    <s v="Gratis"/>
    <x v="0"/>
    <x v="1"/>
    <n v="480"/>
    <n v="63.98"/>
    <n v="1059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2-28T00:00:00"/>
    <n v="276845"/>
    <x v="2"/>
    <x v="0"/>
    <s v="Gratis"/>
    <x v="0"/>
    <x v="1"/>
    <n v="146"/>
    <n v="19.46"/>
    <n v="3798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2-28T00:00:00"/>
    <n v="276845"/>
    <x v="8"/>
    <x v="0"/>
    <s v="Gratis"/>
    <x v="0"/>
    <x v="1"/>
    <n v="6"/>
    <n v="0.8"/>
    <n v="936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2-28T00:00:00"/>
    <n v="276845"/>
    <x v="4"/>
    <x v="1"/>
    <s v="Gratis"/>
    <x v="0"/>
    <x v="1"/>
    <n v="249"/>
    <n v="0"/>
    <n v="8658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2-28T00:00:00"/>
    <n v="276845"/>
    <x v="5"/>
    <x v="1"/>
    <s v="Gratis"/>
    <x v="0"/>
    <x v="1"/>
    <n v="14"/>
    <n v="0"/>
    <n v="1272"/>
  </r>
  <r>
    <x v="0"/>
    <s v="Wellant College"/>
    <n v="77780099"/>
    <s v="Wellantcollege"/>
    <s v="Wellantcollege KP AA05"/>
    <x v="18"/>
    <x v="4"/>
    <x v="24"/>
    <s v="905"/>
    <x v="1"/>
    <x v="23"/>
    <s v="Koffie"/>
    <d v="2018-02-28T00:00:00"/>
    <n v="276845"/>
    <x v="9"/>
    <x v="0"/>
    <s v="Gratis"/>
    <x v="0"/>
    <x v="1"/>
    <n v="203"/>
    <n v="27.06"/>
    <n v="6841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2-28T00:00:00"/>
    <n v="276845"/>
    <x v="10"/>
    <x v="0"/>
    <s v="Gratis"/>
    <x v="0"/>
    <x v="1"/>
    <n v="28"/>
    <n v="3.73"/>
    <n v="3448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2-28T00:00:00"/>
    <n v="276846"/>
    <x v="0"/>
    <x v="0"/>
    <s v="Gratis"/>
    <x v="0"/>
    <x v="1"/>
    <n v="3"/>
    <n v="0.56000000000000005"/>
    <n v="129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2-28T00:00:00"/>
    <n v="276846"/>
    <x v="1"/>
    <x v="0"/>
    <s v="Gratis"/>
    <x v="0"/>
    <x v="1"/>
    <n v="343"/>
    <n v="63.76"/>
    <n v="9736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2-28T00:00:00"/>
    <n v="276846"/>
    <x v="2"/>
    <x v="0"/>
    <s v="Gratis"/>
    <x v="0"/>
    <x v="1"/>
    <n v="115"/>
    <n v="21.38"/>
    <n v="2606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2-28T00:00:00"/>
    <n v="276846"/>
    <x v="3"/>
    <x v="0"/>
    <s v="Gratis"/>
    <x v="0"/>
    <x v="1"/>
    <n v="50"/>
    <n v="9.3000000000000007"/>
    <n v="1362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2-28T00:00:00"/>
    <n v="276846"/>
    <x v="4"/>
    <x v="1"/>
    <s v="Gratis"/>
    <x v="0"/>
    <x v="1"/>
    <n v="197"/>
    <n v="0"/>
    <n v="8513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2-28T00:00:00"/>
    <n v="276846"/>
    <x v="6"/>
    <x v="0"/>
    <s v="Gratis"/>
    <x v="0"/>
    <x v="1"/>
    <n v="8"/>
    <n v="1.49"/>
    <n v="685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2-28T00:00:00"/>
    <n v="276846"/>
    <x v="6"/>
    <x v="0"/>
    <s v="Gratis"/>
    <x v="0"/>
    <x v="1"/>
    <n v="571"/>
    <n v="106.15"/>
    <n v="15873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2-28T00:00:00"/>
    <n v="276846"/>
    <x v="6"/>
    <x v="0"/>
    <s v="Gratis"/>
    <x v="0"/>
    <x v="1"/>
    <n v="53"/>
    <n v="9.85"/>
    <n v="1857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02-28T00:00:00"/>
    <n v="276846"/>
    <x v="7"/>
    <x v="0"/>
    <s v="Gratis"/>
    <x v="0"/>
    <x v="1"/>
    <n v="5"/>
    <n v="0.93"/>
    <n v="144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2-28T00:00:00"/>
    <n v="276847"/>
    <x v="0"/>
    <x v="0"/>
    <s v="Gratis"/>
    <x v="0"/>
    <x v="1"/>
    <n v="9"/>
    <n v="1.67"/>
    <n v="359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2-28T00:00:00"/>
    <n v="276847"/>
    <x v="1"/>
    <x v="0"/>
    <s v="Gratis"/>
    <x v="0"/>
    <x v="1"/>
    <n v="656"/>
    <n v="121.95"/>
    <n v="13123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2-28T00:00:00"/>
    <n v="276847"/>
    <x v="2"/>
    <x v="0"/>
    <s v="Gratis"/>
    <x v="0"/>
    <x v="1"/>
    <n v="223"/>
    <n v="41.46"/>
    <n v="4848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2-28T00:00:00"/>
    <n v="276847"/>
    <x v="3"/>
    <x v="0"/>
    <s v="Gratis"/>
    <x v="0"/>
    <x v="1"/>
    <n v="97"/>
    <n v="18.03"/>
    <n v="822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2-28T00:00:00"/>
    <n v="276847"/>
    <x v="4"/>
    <x v="1"/>
    <s v="Gratis"/>
    <x v="0"/>
    <x v="1"/>
    <n v="583"/>
    <n v="0"/>
    <n v="9715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2-28T00:00:00"/>
    <n v="276847"/>
    <x v="6"/>
    <x v="0"/>
    <s v="Gratis"/>
    <x v="0"/>
    <x v="1"/>
    <n v="6"/>
    <n v="1.1200000000000001"/>
    <n v="620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2-28T00:00:00"/>
    <n v="276847"/>
    <x v="6"/>
    <x v="0"/>
    <s v="Gratis"/>
    <x v="0"/>
    <x v="1"/>
    <n v="741"/>
    <n v="137.75"/>
    <n v="11959"/>
  </r>
  <r>
    <x v="0"/>
    <s v="Wellant College"/>
    <n v="77780100"/>
    <s v="Wellantcollege"/>
    <s v="Wellantcollege KP MS10"/>
    <x v="19"/>
    <x v="15"/>
    <x v="26"/>
    <s v="912"/>
    <x v="0"/>
    <x v="25"/>
    <s v="Kan Koffie"/>
    <d v="2018-02-28T00:00:00"/>
    <n v="276847"/>
    <x v="6"/>
    <x v="0"/>
    <s v="Gratis"/>
    <x v="0"/>
    <x v="1"/>
    <n v="7"/>
    <n v="1.3"/>
    <n v="335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2-28T00:00:00"/>
    <n v="276847"/>
    <x v="7"/>
    <x v="0"/>
    <s v="Gratis"/>
    <x v="0"/>
    <x v="1"/>
    <n v="21"/>
    <n v="3.9"/>
    <n v="147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2-28T00:00:00"/>
    <n v="276848"/>
    <x v="0"/>
    <x v="0"/>
    <s v="Gratis"/>
    <x v="0"/>
    <x v="1"/>
    <n v="22"/>
    <n v="4.09"/>
    <n v="98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2-28T00:00:00"/>
    <n v="276848"/>
    <x v="1"/>
    <x v="0"/>
    <s v="Gratis"/>
    <x v="0"/>
    <x v="1"/>
    <n v="224"/>
    <n v="41.64"/>
    <n v="2368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2-28T00:00:00"/>
    <n v="276848"/>
    <x v="2"/>
    <x v="0"/>
    <s v="Gratis"/>
    <x v="0"/>
    <x v="1"/>
    <n v="171"/>
    <n v="31.79"/>
    <n v="2500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2-28T00:00:00"/>
    <n v="276848"/>
    <x v="3"/>
    <x v="0"/>
    <s v="Gratis"/>
    <x v="0"/>
    <x v="1"/>
    <n v="12"/>
    <n v="2.23"/>
    <n v="265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2-28T00:00:00"/>
    <n v="276848"/>
    <x v="4"/>
    <x v="1"/>
    <s v="Gratis"/>
    <x v="0"/>
    <x v="1"/>
    <n v="151"/>
    <n v="0"/>
    <n v="2177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2-28T00:00:00"/>
    <n v="276848"/>
    <x v="6"/>
    <x v="0"/>
    <s v="Gratis"/>
    <x v="0"/>
    <x v="1"/>
    <n v="18"/>
    <n v="3.35"/>
    <n v="375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2-28T00:00:00"/>
    <n v="276848"/>
    <x v="6"/>
    <x v="0"/>
    <s v="Gratis"/>
    <x v="0"/>
    <x v="1"/>
    <n v="263"/>
    <n v="48.89"/>
    <n v="3045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2-28T00:00:00"/>
    <n v="276848"/>
    <x v="6"/>
    <x v="0"/>
    <s v="Gratis"/>
    <x v="0"/>
    <x v="1"/>
    <n v="55"/>
    <n v="10.220000000000001"/>
    <n v="1129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2-28T00:00:00"/>
    <n v="276848"/>
    <x v="7"/>
    <x v="0"/>
    <s v="Gratis"/>
    <x v="0"/>
    <x v="1"/>
    <n v="2"/>
    <n v="0.37"/>
    <n v="142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2-28T00:00:00"/>
    <n v="276848"/>
    <x v="0"/>
    <x v="0"/>
    <s v="Gratis"/>
    <x v="0"/>
    <x v="1"/>
    <n v="6"/>
    <n v="1.1200000000000001"/>
    <n v="222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2-28T00:00:00"/>
    <n v="276848"/>
    <x v="1"/>
    <x v="0"/>
    <s v="Gratis"/>
    <x v="0"/>
    <x v="1"/>
    <n v="450"/>
    <n v="83.66"/>
    <n v="9646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2-28T00:00:00"/>
    <n v="276848"/>
    <x v="2"/>
    <x v="0"/>
    <s v="Gratis"/>
    <x v="0"/>
    <x v="1"/>
    <n v="391"/>
    <n v="72.69"/>
    <n v="7535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2-28T00:00:00"/>
    <n v="276848"/>
    <x v="3"/>
    <x v="0"/>
    <s v="Gratis"/>
    <x v="0"/>
    <x v="1"/>
    <n v="87"/>
    <n v="16.170000000000002"/>
    <n v="1515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2-28T00:00:00"/>
    <n v="276848"/>
    <x v="4"/>
    <x v="1"/>
    <s v="Gratis"/>
    <x v="0"/>
    <x v="1"/>
    <n v="519"/>
    <n v="0"/>
    <n v="13934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2-28T00:00:00"/>
    <n v="276848"/>
    <x v="5"/>
    <x v="1"/>
    <s v="Gratis"/>
    <x v="0"/>
    <x v="1"/>
    <n v="45"/>
    <n v="0"/>
    <n v="733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2-28T00:00:00"/>
    <n v="276848"/>
    <x v="6"/>
    <x v="0"/>
    <s v="Gratis"/>
    <x v="0"/>
    <x v="1"/>
    <n v="17"/>
    <n v="3.16"/>
    <n v="546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2-28T00:00:00"/>
    <n v="276848"/>
    <x v="6"/>
    <x v="0"/>
    <s v="Gratis"/>
    <x v="0"/>
    <x v="1"/>
    <n v="889"/>
    <n v="165.27"/>
    <n v="17621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2-28T00:00:00"/>
    <n v="276848"/>
    <x v="6"/>
    <x v="0"/>
    <s v="Gratis"/>
    <x v="0"/>
    <x v="1"/>
    <n v="88"/>
    <n v="16.36"/>
    <n v="1597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2-28T00:00:00"/>
    <n v="276848"/>
    <x v="7"/>
    <x v="0"/>
    <s v="Gratis"/>
    <x v="0"/>
    <x v="1"/>
    <n v="59"/>
    <n v="10.97"/>
    <n v="832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2-28T00:00:00"/>
    <n v="276849"/>
    <x v="0"/>
    <x v="0"/>
    <s v="Gratis"/>
    <x v="0"/>
    <x v="1"/>
    <n v="40"/>
    <n v="7.44"/>
    <n v="427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2-28T00:00:00"/>
    <n v="276849"/>
    <x v="1"/>
    <x v="0"/>
    <s v="Gratis"/>
    <x v="0"/>
    <x v="1"/>
    <n v="867"/>
    <n v="161.18"/>
    <n v="5175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2-28T00:00:00"/>
    <n v="276849"/>
    <x v="11"/>
    <x v="0"/>
    <s v="Gratis"/>
    <x v="0"/>
    <x v="1"/>
    <n v="88"/>
    <n v="16.36"/>
    <n v="590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2-28T00:00:00"/>
    <n v="276849"/>
    <x v="2"/>
    <x v="0"/>
    <s v="Gratis"/>
    <x v="0"/>
    <x v="1"/>
    <n v="163"/>
    <n v="30.3"/>
    <n v="1056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2-28T00:00:00"/>
    <n v="276849"/>
    <x v="12"/>
    <x v="0"/>
    <s v="Gratis"/>
    <x v="0"/>
    <x v="1"/>
    <n v="18"/>
    <n v="3.35"/>
    <n v="136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2-28T00:00:00"/>
    <n v="276849"/>
    <x v="13"/>
    <x v="0"/>
    <s v="Gratis"/>
    <x v="0"/>
    <x v="1"/>
    <n v="228"/>
    <n v="42.39"/>
    <n v="1746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2-28T00:00:00"/>
    <n v="276849"/>
    <x v="4"/>
    <x v="1"/>
    <s v="Gratis"/>
    <x v="0"/>
    <x v="1"/>
    <n v="380"/>
    <n v="0"/>
    <n v="5005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2-28T00:00:00"/>
    <n v="276849"/>
    <x v="5"/>
    <x v="1"/>
    <s v="Gratis"/>
    <x v="0"/>
    <x v="1"/>
    <n v="14"/>
    <n v="0"/>
    <n v="979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2-28T00:00:00"/>
    <n v="276849"/>
    <x v="6"/>
    <x v="0"/>
    <s v="Gratis"/>
    <x v="0"/>
    <x v="1"/>
    <n v="88"/>
    <n v="16.36"/>
    <n v="733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2-28T00:00:00"/>
    <n v="276849"/>
    <x v="6"/>
    <x v="0"/>
    <s v="Gratis"/>
    <x v="0"/>
    <x v="1"/>
    <n v="858"/>
    <n v="159.5"/>
    <n v="6020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2-28T00:00:00"/>
    <n v="276849"/>
    <x v="14"/>
    <x v="0"/>
    <s v="Gratis"/>
    <x v="0"/>
    <x v="1"/>
    <n v="150"/>
    <n v="27.89"/>
    <n v="742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2-28T00:00:00"/>
    <n v="276849"/>
    <x v="7"/>
    <x v="0"/>
    <s v="Gratis"/>
    <x v="0"/>
    <x v="1"/>
    <n v="24"/>
    <n v="4.46"/>
    <n v="212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2-28T00:00:00"/>
    <n v="276849"/>
    <x v="0"/>
    <x v="0"/>
    <s v="Gratis"/>
    <x v="0"/>
    <x v="1"/>
    <n v="13"/>
    <n v="2.42"/>
    <n v="103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2-28T00:00:00"/>
    <n v="276849"/>
    <x v="1"/>
    <x v="0"/>
    <s v="Gratis"/>
    <x v="0"/>
    <x v="1"/>
    <n v="553"/>
    <n v="102.8"/>
    <n v="2515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2-28T00:00:00"/>
    <n v="276849"/>
    <x v="11"/>
    <x v="0"/>
    <s v="Gratis"/>
    <x v="0"/>
    <x v="1"/>
    <n v="95"/>
    <n v="17.66"/>
    <n v="454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2-28T00:00:00"/>
    <n v="276849"/>
    <x v="2"/>
    <x v="0"/>
    <s v="Gratis"/>
    <x v="0"/>
    <x v="1"/>
    <n v="130"/>
    <n v="24.17"/>
    <n v="533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2-28T00:00:00"/>
    <n v="276849"/>
    <x v="12"/>
    <x v="0"/>
    <s v="Gratis"/>
    <x v="0"/>
    <x v="1"/>
    <n v="10"/>
    <n v="1.86"/>
    <n v="74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2-28T00:00:00"/>
    <n v="276849"/>
    <x v="13"/>
    <x v="0"/>
    <s v="Gratis"/>
    <x v="0"/>
    <x v="1"/>
    <n v="235"/>
    <n v="43.69"/>
    <n v="1055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2-28T00:00:00"/>
    <n v="276849"/>
    <x v="4"/>
    <x v="1"/>
    <s v="Gratis"/>
    <x v="0"/>
    <x v="1"/>
    <n v="212"/>
    <n v="0"/>
    <n v="1904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2-28T00:00:00"/>
    <n v="276849"/>
    <x v="6"/>
    <x v="0"/>
    <s v="Gratis"/>
    <x v="0"/>
    <x v="1"/>
    <n v="28"/>
    <n v="5.21"/>
    <n v="147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2-28T00:00:00"/>
    <n v="276849"/>
    <x v="6"/>
    <x v="0"/>
    <s v="Gratis"/>
    <x v="0"/>
    <x v="1"/>
    <n v="751"/>
    <n v="139.61000000000001"/>
    <n v="3211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2-28T00:00:00"/>
    <n v="276849"/>
    <x v="14"/>
    <x v="0"/>
    <s v="Gratis"/>
    <x v="0"/>
    <x v="1"/>
    <n v="95"/>
    <n v="17.66"/>
    <n v="339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2-28T00:00:00"/>
    <n v="276849"/>
    <x v="15"/>
    <x v="1"/>
    <s v="Gratis"/>
    <x v="0"/>
    <x v="1"/>
    <n v="505"/>
    <n v="0"/>
    <n v="2796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2-28T00:00:00"/>
    <n v="276849"/>
    <x v="15"/>
    <x v="1"/>
    <s v="Gratis"/>
    <x v="0"/>
    <x v="1"/>
    <n v="93"/>
    <n v="0"/>
    <n v="513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2-28T00:00:00"/>
    <n v="276849"/>
    <x v="7"/>
    <x v="0"/>
    <s v="Gratis"/>
    <x v="0"/>
    <x v="1"/>
    <n v="19"/>
    <n v="3.53"/>
    <n v="110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2-28T00:00:00"/>
    <n v="276849"/>
    <x v="1"/>
    <x v="0"/>
    <s v="Gratis"/>
    <x v="0"/>
    <x v="1"/>
    <n v="558"/>
    <n v="103.73"/>
    <n v="16283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2-28T00:00:00"/>
    <n v="276849"/>
    <x v="11"/>
    <x v="0"/>
    <s v="Gratis"/>
    <x v="0"/>
    <x v="1"/>
    <n v="123"/>
    <n v="22.87"/>
    <n v="1717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2-28T00:00:00"/>
    <n v="276849"/>
    <x v="2"/>
    <x v="0"/>
    <s v="Gratis"/>
    <x v="0"/>
    <x v="1"/>
    <n v="114"/>
    <n v="21.19"/>
    <n v="3387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2-28T00:00:00"/>
    <n v="276849"/>
    <x v="13"/>
    <x v="0"/>
    <s v="Gratis"/>
    <x v="0"/>
    <x v="1"/>
    <n v="76"/>
    <n v="14.13"/>
    <n v="1570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2-28T00:00:00"/>
    <n v="276849"/>
    <x v="4"/>
    <x v="1"/>
    <s v="Gratis"/>
    <x v="0"/>
    <x v="1"/>
    <n v="570"/>
    <n v="0"/>
    <n v="10997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2-28T00:00:00"/>
    <n v="276849"/>
    <x v="5"/>
    <x v="1"/>
    <s v="Gratis"/>
    <x v="0"/>
    <x v="1"/>
    <n v="58"/>
    <n v="0"/>
    <n v="572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2-28T00:00:00"/>
    <n v="276849"/>
    <x v="6"/>
    <x v="0"/>
    <s v="Gratis"/>
    <x v="0"/>
    <x v="1"/>
    <n v="31"/>
    <n v="5.76"/>
    <n v="1229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2-28T00:00:00"/>
    <n v="276849"/>
    <x v="6"/>
    <x v="0"/>
    <s v="Gratis"/>
    <x v="0"/>
    <x v="1"/>
    <n v="694"/>
    <n v="129.01"/>
    <n v="26864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2-28T00:00:00"/>
    <n v="276849"/>
    <x v="14"/>
    <x v="0"/>
    <s v="Gratis"/>
    <x v="0"/>
    <x v="1"/>
    <n v="7"/>
    <n v="1.3"/>
    <n v="2984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2-28T00:00:00"/>
    <n v="276849"/>
    <x v="7"/>
    <x v="0"/>
    <s v="Gratis"/>
    <x v="0"/>
    <x v="1"/>
    <n v="7"/>
    <n v="1.3"/>
    <n v="583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2-28T00:00:00"/>
    <n v="276849"/>
    <x v="1"/>
    <x v="0"/>
    <s v="Gratis"/>
    <x v="0"/>
    <x v="1"/>
    <n v="173"/>
    <n v="32.159999999999997"/>
    <n v="5312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2-28T00:00:00"/>
    <n v="276849"/>
    <x v="11"/>
    <x v="0"/>
    <s v="Gratis"/>
    <x v="0"/>
    <x v="1"/>
    <n v="10"/>
    <n v="1.86"/>
    <n v="162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2-28T00:00:00"/>
    <n v="276849"/>
    <x v="2"/>
    <x v="0"/>
    <s v="Gratis"/>
    <x v="0"/>
    <x v="1"/>
    <n v="23"/>
    <n v="4.28"/>
    <n v="644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2-28T00:00:00"/>
    <n v="276849"/>
    <x v="13"/>
    <x v="0"/>
    <s v="Gratis"/>
    <x v="0"/>
    <x v="1"/>
    <n v="68"/>
    <n v="12.64"/>
    <n v="654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2-28T00:00:00"/>
    <n v="276849"/>
    <x v="4"/>
    <x v="1"/>
    <s v="Gratis"/>
    <x v="0"/>
    <x v="1"/>
    <n v="272"/>
    <n v="0"/>
    <n v="6667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2-28T00:00:00"/>
    <n v="276849"/>
    <x v="6"/>
    <x v="0"/>
    <s v="Gratis"/>
    <x v="0"/>
    <x v="1"/>
    <n v="19"/>
    <n v="3.53"/>
    <n v="823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2-28T00:00:00"/>
    <n v="276849"/>
    <x v="6"/>
    <x v="0"/>
    <s v="Gratis"/>
    <x v="0"/>
    <x v="1"/>
    <n v="243"/>
    <n v="45.17"/>
    <n v="9030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2-28T00:00:00"/>
    <n v="276849"/>
    <x v="14"/>
    <x v="0"/>
    <s v="Gratis"/>
    <x v="0"/>
    <x v="1"/>
    <n v="51"/>
    <n v="9.48"/>
    <n v="2173"/>
  </r>
  <r>
    <x v="0"/>
    <s v="Wellant College"/>
    <n v="77780103"/>
    <s v="Wellantcollege"/>
    <s v="Wellantcollege KP GU10"/>
    <x v="22"/>
    <x v="16"/>
    <x v="33"/>
    <s v="912"/>
    <x v="0"/>
    <x v="32"/>
    <s v="Cafe au lait"/>
    <d v="2018-02-28T00:00:00"/>
    <n v="276851"/>
    <x v="0"/>
    <x v="0"/>
    <s v="Gratis"/>
    <x v="0"/>
    <x v="1"/>
    <n v="1"/>
    <n v="0.19"/>
    <n v="34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2-28T00:00:00"/>
    <n v="276851"/>
    <x v="1"/>
    <x v="0"/>
    <s v="Gratis"/>
    <x v="0"/>
    <x v="1"/>
    <n v="70"/>
    <n v="13.01"/>
    <n v="1808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2-28T00:00:00"/>
    <n v="276851"/>
    <x v="2"/>
    <x v="0"/>
    <s v="Gratis"/>
    <x v="0"/>
    <x v="1"/>
    <n v="29"/>
    <n v="5.39"/>
    <n v="620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2-28T00:00:00"/>
    <n v="276851"/>
    <x v="3"/>
    <x v="0"/>
    <s v="Gratis"/>
    <x v="0"/>
    <x v="1"/>
    <n v="27"/>
    <n v="5.0199999999999996"/>
    <n v="467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2-28T00:00:00"/>
    <n v="276851"/>
    <x v="4"/>
    <x v="1"/>
    <s v="Gratis"/>
    <x v="0"/>
    <x v="1"/>
    <n v="198"/>
    <n v="0"/>
    <n v="4832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2-28T00:00:00"/>
    <n v="276851"/>
    <x v="5"/>
    <x v="1"/>
    <s v="Gratis"/>
    <x v="0"/>
    <x v="1"/>
    <n v="11"/>
    <n v="0"/>
    <n v="1707"/>
  </r>
  <r>
    <x v="0"/>
    <s v="Wellant College"/>
    <n v="77780103"/>
    <s v="Wellantcollege"/>
    <s v="Wellantcollege KP GU10"/>
    <x v="22"/>
    <x v="16"/>
    <x v="33"/>
    <s v="912"/>
    <x v="0"/>
    <x v="32"/>
    <s v="Verse Koffie"/>
    <d v="2018-02-28T00:00:00"/>
    <n v="276851"/>
    <x v="6"/>
    <x v="0"/>
    <s v="Gratis"/>
    <x v="0"/>
    <x v="1"/>
    <n v="1"/>
    <n v="0.19"/>
    <n v="57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2-28T00:00:00"/>
    <n v="276851"/>
    <x v="6"/>
    <x v="0"/>
    <s v="Gratis"/>
    <x v="0"/>
    <x v="1"/>
    <n v="100"/>
    <n v="18.59"/>
    <n v="3614"/>
  </r>
  <r>
    <x v="0"/>
    <s v="Wellant College"/>
    <n v="77780103"/>
    <s v="Wellantcollege"/>
    <s v="Wellantcollege KP GU10"/>
    <x v="22"/>
    <x v="16"/>
    <x v="33"/>
    <s v="912"/>
    <x v="0"/>
    <x v="32"/>
    <s v="Kan Koffie"/>
    <d v="2018-02-28T00:00:00"/>
    <n v="276851"/>
    <x v="6"/>
    <x v="0"/>
    <s v="Gratis"/>
    <x v="0"/>
    <x v="1"/>
    <n v="7"/>
    <n v="1.3"/>
    <n v="362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2-28T00:00:00"/>
    <n v="276851"/>
    <x v="7"/>
    <x v="0"/>
    <s v="Gratis"/>
    <x v="0"/>
    <x v="1"/>
    <n v="59"/>
    <n v="10.97"/>
    <n v="668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2-28T00:00:00"/>
    <n v="276851"/>
    <x v="0"/>
    <x v="0"/>
    <s v="Gratis"/>
    <x v="0"/>
    <x v="1"/>
    <n v="30"/>
    <n v="5.58"/>
    <n v="392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2-28T00:00:00"/>
    <n v="276851"/>
    <x v="1"/>
    <x v="0"/>
    <s v="Gratis"/>
    <x v="0"/>
    <x v="1"/>
    <n v="394"/>
    <n v="73.239999999999995"/>
    <n v="8976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2-28T00:00:00"/>
    <n v="276851"/>
    <x v="2"/>
    <x v="0"/>
    <s v="Gratis"/>
    <x v="0"/>
    <x v="1"/>
    <n v="221"/>
    <n v="41.08"/>
    <n v="5209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2-28T00:00:00"/>
    <n v="276851"/>
    <x v="3"/>
    <x v="0"/>
    <s v="Gratis"/>
    <x v="0"/>
    <x v="1"/>
    <n v="33"/>
    <n v="6.13"/>
    <n v="803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2-28T00:00:00"/>
    <n v="276851"/>
    <x v="4"/>
    <x v="1"/>
    <s v="Gratis"/>
    <x v="0"/>
    <x v="1"/>
    <n v="1342"/>
    <n v="0"/>
    <n v="32502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2-28T00:00:00"/>
    <n v="276851"/>
    <x v="5"/>
    <x v="1"/>
    <s v="Gratis"/>
    <x v="0"/>
    <x v="1"/>
    <n v="309"/>
    <n v="0"/>
    <n v="8639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2-28T00:00:00"/>
    <n v="276851"/>
    <x v="6"/>
    <x v="0"/>
    <s v="Gratis"/>
    <x v="0"/>
    <x v="1"/>
    <n v="46"/>
    <n v="8.5500000000000007"/>
    <n v="1911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2-28T00:00:00"/>
    <n v="276851"/>
    <x v="6"/>
    <x v="0"/>
    <s v="Gratis"/>
    <x v="0"/>
    <x v="1"/>
    <n v="695"/>
    <n v="129.19999999999999"/>
    <n v="18794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2-28T00:00:00"/>
    <n v="276851"/>
    <x v="6"/>
    <x v="0"/>
    <s v="Gratis"/>
    <x v="0"/>
    <x v="1"/>
    <n v="65"/>
    <n v="12.08"/>
    <n v="3063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2-28T00:00:00"/>
    <n v="276851"/>
    <x v="7"/>
    <x v="0"/>
    <s v="Gratis"/>
    <x v="0"/>
    <x v="1"/>
    <n v="70"/>
    <n v="13.01"/>
    <n v="2042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2-28T00:00:00"/>
    <n v="276850"/>
    <x v="1"/>
    <x v="0"/>
    <s v="Gratis"/>
    <x v="0"/>
    <x v="1"/>
    <n v="60"/>
    <n v="8"/>
    <n v="757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2-28T00:00:00"/>
    <n v="276850"/>
    <x v="2"/>
    <x v="0"/>
    <s v="Gratis"/>
    <x v="0"/>
    <x v="1"/>
    <n v="107"/>
    <n v="14.26"/>
    <n v="707"/>
  </r>
  <r>
    <x v="0"/>
    <s v="Wellant College"/>
    <n v="77780103"/>
    <s v="Wellantcollege"/>
    <s v="Wellantcollege KP GU10"/>
    <x v="22"/>
    <x v="16"/>
    <x v="35"/>
    <s v="905"/>
    <x v="1"/>
    <x v="34"/>
    <s v="Espresso"/>
    <d v="2018-02-28T00:00:00"/>
    <n v="276850"/>
    <x v="8"/>
    <x v="0"/>
    <s v="Gratis"/>
    <x v="0"/>
    <x v="1"/>
    <n v="8"/>
    <n v="1.07"/>
    <n v="83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2-28T00:00:00"/>
    <n v="276850"/>
    <x v="4"/>
    <x v="1"/>
    <s v="Gratis"/>
    <x v="0"/>
    <x v="1"/>
    <n v="75"/>
    <n v="0"/>
    <n v="772"/>
  </r>
  <r>
    <x v="0"/>
    <s v="Wellant College"/>
    <n v="77780103"/>
    <s v="Wellantcollege"/>
    <s v="Wellantcollege KP GU10"/>
    <x v="22"/>
    <x v="16"/>
    <x v="35"/>
    <s v="905"/>
    <x v="1"/>
    <x v="34"/>
    <s v="Koffie"/>
    <d v="2018-02-28T00:00:00"/>
    <n v="276850"/>
    <x v="9"/>
    <x v="0"/>
    <s v="Gratis"/>
    <x v="0"/>
    <x v="1"/>
    <n v="177"/>
    <n v="23.59"/>
    <n v="2333"/>
  </r>
  <r>
    <x v="0"/>
    <s v="Wellant College"/>
    <n v="77780103"/>
    <s v="Wellantcollege"/>
    <s v="Wellantcollege KP GU10"/>
    <x v="22"/>
    <x v="16"/>
    <x v="35"/>
    <s v="905"/>
    <x v="1"/>
    <x v="34"/>
    <s v="Wiener Melange"/>
    <d v="2018-02-28T00:00:00"/>
    <n v="276850"/>
    <x v="7"/>
    <x v="0"/>
    <s v="Gratis"/>
    <x v="0"/>
    <x v="1"/>
    <n v="1"/>
    <n v="0.13"/>
    <n v="24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2-28T00:00:00"/>
    <n v="276851"/>
    <x v="0"/>
    <x v="0"/>
    <s v="Gratis"/>
    <x v="0"/>
    <x v="1"/>
    <n v="1"/>
    <n v="0.19"/>
    <n v="169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2-28T00:00:00"/>
    <n v="276851"/>
    <x v="1"/>
    <x v="0"/>
    <s v="Gratis"/>
    <x v="0"/>
    <x v="1"/>
    <n v="41"/>
    <n v="7.62"/>
    <n v="174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2-28T00:00:00"/>
    <n v="276851"/>
    <x v="4"/>
    <x v="1"/>
    <s v="Gratis"/>
    <x v="0"/>
    <x v="1"/>
    <n v="385"/>
    <n v="0"/>
    <n v="3074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2-28T00:00:00"/>
    <n v="276851"/>
    <x v="5"/>
    <x v="1"/>
    <s v="Gratis"/>
    <x v="0"/>
    <x v="1"/>
    <n v="605"/>
    <n v="0"/>
    <n v="3306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2-28T00:00:00"/>
    <n v="276851"/>
    <x v="6"/>
    <x v="0"/>
    <s v="Gratis"/>
    <x v="0"/>
    <x v="1"/>
    <n v="46"/>
    <n v="8.5500000000000007"/>
    <n v="444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2-28T00:00:00"/>
    <n v="276852"/>
    <x v="0"/>
    <x v="0"/>
    <s v="Gratis"/>
    <x v="0"/>
    <x v="1"/>
    <n v="185"/>
    <n v="34.39"/>
    <n v="4017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2-28T00:00:00"/>
    <n v="276852"/>
    <x v="1"/>
    <x v="0"/>
    <s v="Gratis"/>
    <x v="0"/>
    <x v="1"/>
    <n v="427"/>
    <n v="79.38"/>
    <n v="14613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2-28T00:00:00"/>
    <n v="276852"/>
    <x v="2"/>
    <x v="0"/>
    <s v="Gratis"/>
    <x v="0"/>
    <x v="1"/>
    <n v="290"/>
    <n v="53.91"/>
    <n v="9036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2-28T00:00:00"/>
    <n v="276852"/>
    <x v="3"/>
    <x v="0"/>
    <s v="Gratis"/>
    <x v="0"/>
    <x v="1"/>
    <n v="278"/>
    <n v="51.68"/>
    <n v="5700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2-28T00:00:00"/>
    <n v="276852"/>
    <x v="4"/>
    <x v="1"/>
    <s v="Gratis"/>
    <x v="0"/>
    <x v="1"/>
    <n v="740"/>
    <n v="0"/>
    <n v="22415"/>
  </r>
  <r>
    <x v="0"/>
    <s v="Wellant College"/>
    <n v="77780104"/>
    <s v="Wellantcollege"/>
    <s v="Wellantcollege KP RI10"/>
    <x v="23"/>
    <x v="13"/>
    <x v="37"/>
    <s v="912"/>
    <x v="0"/>
    <x v="36"/>
    <s v="Kan Heet water"/>
    <d v="2018-02-28T00:00:00"/>
    <n v="276852"/>
    <x v="5"/>
    <x v="1"/>
    <s v="Gratis"/>
    <x v="0"/>
    <x v="1"/>
    <n v="50"/>
    <n v="0"/>
    <n v="329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2-28T00:00:00"/>
    <n v="276852"/>
    <x v="6"/>
    <x v="0"/>
    <s v="Gratis"/>
    <x v="0"/>
    <x v="1"/>
    <n v="55"/>
    <n v="10.220000000000001"/>
    <n v="1901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2-28T00:00:00"/>
    <n v="276852"/>
    <x v="6"/>
    <x v="0"/>
    <s v="Gratis"/>
    <x v="0"/>
    <x v="1"/>
    <n v="411"/>
    <n v="76.400000000000006"/>
    <n v="14962"/>
  </r>
  <r>
    <x v="0"/>
    <s v="Wellant College"/>
    <n v="77780104"/>
    <s v="Wellantcollege"/>
    <s v="Wellantcollege KP RI10"/>
    <x v="23"/>
    <x v="13"/>
    <x v="37"/>
    <s v="912"/>
    <x v="0"/>
    <x v="36"/>
    <s v="Kan Koffie"/>
    <d v="2018-02-28T00:00:00"/>
    <n v="276852"/>
    <x v="6"/>
    <x v="0"/>
    <s v="Gratis"/>
    <x v="0"/>
    <x v="1"/>
    <n v="32"/>
    <n v="5.95"/>
    <n v="808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2-28T00:00:00"/>
    <n v="276852"/>
    <x v="7"/>
    <x v="0"/>
    <s v="Gratis"/>
    <x v="0"/>
    <x v="1"/>
    <n v="17"/>
    <n v="3.16"/>
    <n v="593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2-28T00:00:00"/>
    <n v="276853"/>
    <x v="0"/>
    <x v="0"/>
    <s v="Gratis"/>
    <x v="0"/>
    <x v="1"/>
    <n v="1"/>
    <n v="0.19"/>
    <n v="118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2-28T00:00:00"/>
    <n v="276853"/>
    <x v="1"/>
    <x v="0"/>
    <s v="Gratis"/>
    <x v="0"/>
    <x v="1"/>
    <n v="354"/>
    <n v="65.81"/>
    <n v="6711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2-28T00:00:00"/>
    <n v="276853"/>
    <x v="2"/>
    <x v="0"/>
    <s v="Gratis"/>
    <x v="0"/>
    <x v="1"/>
    <n v="177"/>
    <n v="32.9"/>
    <n v="4357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2-28T00:00:00"/>
    <n v="276853"/>
    <x v="3"/>
    <x v="0"/>
    <s v="Gratis"/>
    <x v="0"/>
    <x v="1"/>
    <n v="150"/>
    <n v="27.89"/>
    <n v="3000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2-28T00:00:00"/>
    <n v="276853"/>
    <x v="4"/>
    <x v="1"/>
    <s v="Gratis"/>
    <x v="0"/>
    <x v="1"/>
    <n v="688"/>
    <n v="0"/>
    <n v="22643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2-28T00:00:00"/>
    <n v="276853"/>
    <x v="5"/>
    <x v="1"/>
    <s v="Gratis"/>
    <x v="0"/>
    <x v="1"/>
    <n v="912"/>
    <n v="0"/>
    <n v="12052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2-28T00:00:00"/>
    <n v="276853"/>
    <x v="6"/>
    <x v="0"/>
    <s v="Gratis"/>
    <x v="0"/>
    <x v="1"/>
    <n v="35"/>
    <n v="6.51"/>
    <n v="1182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2-28T00:00:00"/>
    <n v="276853"/>
    <x v="6"/>
    <x v="0"/>
    <s v="Gratis"/>
    <x v="0"/>
    <x v="1"/>
    <n v="589"/>
    <n v="109.5"/>
    <n v="14119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2-28T00:00:00"/>
    <n v="276853"/>
    <x v="6"/>
    <x v="0"/>
    <s v="Gratis"/>
    <x v="0"/>
    <x v="1"/>
    <n v="53"/>
    <n v="9.85"/>
    <n v="607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2-28T00:00:00"/>
    <n v="276853"/>
    <x v="7"/>
    <x v="0"/>
    <s v="Gratis"/>
    <x v="0"/>
    <x v="1"/>
    <n v="7"/>
    <n v="1.3"/>
    <n v="74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2-28T00:00:00"/>
    <n v="276854"/>
    <x v="0"/>
    <x v="0"/>
    <s v="Gratis"/>
    <x v="0"/>
    <x v="1"/>
    <n v="6"/>
    <n v="1.1200000000000001"/>
    <n v="88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2-28T00:00:00"/>
    <n v="276854"/>
    <x v="1"/>
    <x v="0"/>
    <s v="Gratis"/>
    <x v="0"/>
    <x v="1"/>
    <n v="415"/>
    <n v="77.150000000000006"/>
    <n v="4748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2-28T00:00:00"/>
    <n v="276854"/>
    <x v="11"/>
    <x v="0"/>
    <s v="Gratis"/>
    <x v="0"/>
    <x v="1"/>
    <n v="81"/>
    <n v="15.06"/>
    <n v="618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2-28T00:00:00"/>
    <n v="276854"/>
    <x v="2"/>
    <x v="0"/>
    <s v="Gratis"/>
    <x v="0"/>
    <x v="1"/>
    <n v="111"/>
    <n v="20.63"/>
    <n v="663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2-28T00:00:00"/>
    <n v="276854"/>
    <x v="12"/>
    <x v="0"/>
    <s v="Gratis"/>
    <x v="0"/>
    <x v="1"/>
    <n v="1"/>
    <n v="0.19"/>
    <n v="38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2-28T00:00:00"/>
    <n v="276854"/>
    <x v="3"/>
    <x v="0"/>
    <s v="Gratis"/>
    <x v="0"/>
    <x v="1"/>
    <n v="53"/>
    <n v="9.85"/>
    <n v="435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2-28T00:00:00"/>
    <n v="276854"/>
    <x v="4"/>
    <x v="1"/>
    <s v="Gratis"/>
    <x v="0"/>
    <x v="1"/>
    <n v="895"/>
    <n v="0"/>
    <n v="5241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2-28T00:00:00"/>
    <n v="276854"/>
    <x v="5"/>
    <x v="1"/>
    <s v="Gratis"/>
    <x v="0"/>
    <x v="1"/>
    <n v="55"/>
    <n v="0"/>
    <n v="863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2-28T00:00:00"/>
    <n v="276854"/>
    <x v="6"/>
    <x v="0"/>
    <s v="Gratis"/>
    <x v="0"/>
    <x v="1"/>
    <n v="24"/>
    <n v="4.46"/>
    <n v="183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2-28T00:00:00"/>
    <n v="276854"/>
    <x v="6"/>
    <x v="0"/>
    <s v="Gratis"/>
    <x v="0"/>
    <x v="1"/>
    <n v="293"/>
    <n v="54.47"/>
    <n v="2609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2-28T00:00:00"/>
    <n v="276854"/>
    <x v="6"/>
    <x v="0"/>
    <s v="Gratis"/>
    <x v="0"/>
    <x v="1"/>
    <n v="32"/>
    <n v="5.95"/>
    <n v="825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2-28T00:00:00"/>
    <n v="276854"/>
    <x v="7"/>
    <x v="0"/>
    <s v="Gratis"/>
    <x v="0"/>
    <x v="1"/>
    <n v="6"/>
    <n v="1.1200000000000001"/>
    <n v="238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02-28T00:00:00"/>
    <n v="276856"/>
    <x v="0"/>
    <x v="0"/>
    <s v="Gratis"/>
    <x v="0"/>
    <x v="1"/>
    <n v="3"/>
    <n v="0.56000000000000005"/>
    <n v="62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2-28T00:00:00"/>
    <n v="276856"/>
    <x v="1"/>
    <x v="0"/>
    <s v="Gratis"/>
    <x v="0"/>
    <x v="1"/>
    <n v="565"/>
    <n v="105.03"/>
    <n v="9579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2-28T00:00:00"/>
    <n v="276856"/>
    <x v="2"/>
    <x v="0"/>
    <s v="Gratis"/>
    <x v="0"/>
    <x v="1"/>
    <n v="82"/>
    <n v="15.24"/>
    <n v="1613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2-28T00:00:00"/>
    <n v="276856"/>
    <x v="3"/>
    <x v="0"/>
    <s v="Gratis"/>
    <x v="0"/>
    <x v="1"/>
    <n v="90"/>
    <n v="16.73"/>
    <n v="1767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2-28T00:00:00"/>
    <n v="276856"/>
    <x v="4"/>
    <x v="1"/>
    <s v="Gratis"/>
    <x v="0"/>
    <x v="1"/>
    <n v="109"/>
    <n v="0"/>
    <n v="2519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2-28T00:00:00"/>
    <n v="276856"/>
    <x v="5"/>
    <x v="1"/>
    <s v="Gratis"/>
    <x v="0"/>
    <x v="1"/>
    <n v="54"/>
    <n v="0"/>
    <n v="220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02-28T00:00:00"/>
    <n v="276856"/>
    <x v="6"/>
    <x v="0"/>
    <s v="Gratis"/>
    <x v="0"/>
    <x v="1"/>
    <n v="1"/>
    <n v="0.19"/>
    <n v="129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2-28T00:00:00"/>
    <n v="276856"/>
    <x v="6"/>
    <x v="0"/>
    <s v="Gratis"/>
    <x v="0"/>
    <x v="1"/>
    <n v="1343"/>
    <n v="249.66"/>
    <n v="19525"/>
  </r>
  <r>
    <x v="0"/>
    <s v="Wellant College"/>
    <n v="77780107"/>
    <s v="Wellantcollege"/>
    <s v="Wellantcollege KP WV10"/>
    <x v="26"/>
    <x v="15"/>
    <x v="40"/>
    <s v="912"/>
    <x v="0"/>
    <x v="39"/>
    <s v="Kan Koffie"/>
    <d v="2018-02-28T00:00:00"/>
    <n v="276856"/>
    <x v="6"/>
    <x v="0"/>
    <s v="Gratis"/>
    <x v="0"/>
    <x v="1"/>
    <n v="32"/>
    <n v="5.95"/>
    <n v="95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2-28T00:00:00"/>
    <n v="276856"/>
    <x v="7"/>
    <x v="0"/>
    <s v="Gratis"/>
    <x v="0"/>
    <x v="1"/>
    <n v="2"/>
    <n v="0.37"/>
    <n v="43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2-28T00:00:00"/>
    <n v="276855"/>
    <x v="1"/>
    <x v="0"/>
    <s v="Gratis"/>
    <x v="0"/>
    <x v="1"/>
    <n v="35"/>
    <n v="4.67"/>
    <n v="2595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2-28T00:00:00"/>
    <n v="276855"/>
    <x v="2"/>
    <x v="0"/>
    <s v="Gratis"/>
    <x v="0"/>
    <x v="1"/>
    <n v="205"/>
    <n v="27.33"/>
    <n v="5043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2-28T00:00:00"/>
    <n v="276855"/>
    <x v="8"/>
    <x v="0"/>
    <s v="Gratis"/>
    <x v="0"/>
    <x v="1"/>
    <n v="3"/>
    <n v="0.4"/>
    <n v="559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2-28T00:00:00"/>
    <n v="276855"/>
    <x v="4"/>
    <x v="1"/>
    <s v="Gratis"/>
    <x v="0"/>
    <x v="1"/>
    <n v="1061"/>
    <n v="0"/>
    <n v="33431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2-28T00:00:00"/>
    <n v="276855"/>
    <x v="5"/>
    <x v="1"/>
    <s v="Gratis"/>
    <x v="0"/>
    <x v="1"/>
    <n v="521"/>
    <n v="0"/>
    <n v="3609"/>
  </r>
  <r>
    <x v="0"/>
    <s v="Wellant College"/>
    <n v="77780107"/>
    <s v="Wellantcollege"/>
    <s v="Wellantcollege KP WV10"/>
    <x v="26"/>
    <x v="15"/>
    <x v="41"/>
    <s v="905"/>
    <x v="1"/>
    <x v="39"/>
    <s v="Koffie"/>
    <d v="2018-02-28T00:00:00"/>
    <n v="276855"/>
    <x v="9"/>
    <x v="0"/>
    <s v="Gratis"/>
    <x v="0"/>
    <x v="1"/>
    <n v="37"/>
    <n v="4.93"/>
    <n v="3184"/>
  </r>
  <r>
    <x v="0"/>
    <s v="Wellant College"/>
    <n v="77780107"/>
    <s v="Wellantcollege"/>
    <s v="Wellantcollege KP WV10"/>
    <x v="26"/>
    <x v="15"/>
    <x v="41"/>
    <s v="905"/>
    <x v="1"/>
    <x v="39"/>
    <s v="Kan Koffie"/>
    <d v="2018-02-28T00:00:00"/>
    <n v="276855"/>
    <x v="10"/>
    <x v="0"/>
    <s v="Gratis"/>
    <x v="0"/>
    <x v="1"/>
    <n v="62"/>
    <n v="8.26"/>
    <n v="583"/>
  </r>
  <r>
    <x v="0"/>
    <s v="Wellant College"/>
    <n v="77780107"/>
    <s v="Wellantcollege"/>
    <s v="Wellantcollege KP WV10"/>
    <x v="26"/>
    <x v="15"/>
    <x v="41"/>
    <s v="905"/>
    <x v="1"/>
    <x v="39"/>
    <s v="Wiener Melange"/>
    <d v="2018-02-28T00:00:00"/>
    <n v="276855"/>
    <x v="7"/>
    <x v="0"/>
    <s v="Gratis"/>
    <x v="0"/>
    <x v="1"/>
    <n v="2"/>
    <n v="0.27"/>
    <n v="63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2-28T00:00:00"/>
    <n v="276857"/>
    <x v="0"/>
    <x v="0"/>
    <s v="Gratis"/>
    <x v="0"/>
    <x v="1"/>
    <n v="31"/>
    <n v="5.76"/>
    <n v="401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2-28T00:00:00"/>
    <n v="276857"/>
    <x v="1"/>
    <x v="0"/>
    <s v="Gratis"/>
    <x v="0"/>
    <x v="1"/>
    <n v="474"/>
    <n v="88.12"/>
    <n v="8407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2-28T00:00:00"/>
    <n v="276857"/>
    <x v="2"/>
    <x v="0"/>
    <s v="Gratis"/>
    <x v="0"/>
    <x v="1"/>
    <n v="214"/>
    <n v="39.78"/>
    <n v="7979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2-28T00:00:00"/>
    <n v="276857"/>
    <x v="3"/>
    <x v="0"/>
    <s v="Gratis"/>
    <x v="0"/>
    <x v="1"/>
    <n v="145"/>
    <n v="26.96"/>
    <n v="4081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2-28T00:00:00"/>
    <n v="276857"/>
    <x v="4"/>
    <x v="1"/>
    <s v="Gratis"/>
    <x v="0"/>
    <x v="1"/>
    <n v="788"/>
    <n v="0"/>
    <n v="22651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2-28T00:00:00"/>
    <n v="276857"/>
    <x v="5"/>
    <x v="1"/>
    <s v="Gratis"/>
    <x v="0"/>
    <x v="1"/>
    <n v="48"/>
    <n v="0"/>
    <n v="474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2-28T00:00:00"/>
    <n v="276857"/>
    <x v="6"/>
    <x v="0"/>
    <s v="Gratis"/>
    <x v="0"/>
    <x v="1"/>
    <n v="44"/>
    <n v="8.18"/>
    <n v="380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2-28T00:00:00"/>
    <n v="276857"/>
    <x v="6"/>
    <x v="0"/>
    <s v="Gratis"/>
    <x v="0"/>
    <x v="1"/>
    <n v="915"/>
    <n v="170.1"/>
    <n v="19297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2-28T00:00:00"/>
    <n v="276857"/>
    <x v="7"/>
    <x v="0"/>
    <s v="Gratis"/>
    <x v="0"/>
    <x v="1"/>
    <n v="6"/>
    <n v="1.1200000000000001"/>
    <n v="581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2-28T00:00:00"/>
    <n v="276858"/>
    <x v="0"/>
    <x v="0"/>
    <s v="Gratis"/>
    <x v="0"/>
    <x v="1"/>
    <n v="6"/>
    <n v="1.1200000000000001"/>
    <n v="465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2-28T00:00:00"/>
    <n v="276858"/>
    <x v="1"/>
    <x v="0"/>
    <s v="Gratis"/>
    <x v="0"/>
    <x v="1"/>
    <n v="893"/>
    <n v="166.01"/>
    <n v="17826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2-28T00:00:00"/>
    <n v="276858"/>
    <x v="2"/>
    <x v="0"/>
    <s v="Gratis"/>
    <x v="0"/>
    <x v="1"/>
    <n v="382"/>
    <n v="71.010000000000005"/>
    <n v="8139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2-28T00:00:00"/>
    <n v="276858"/>
    <x v="3"/>
    <x v="0"/>
    <s v="Gratis"/>
    <x v="0"/>
    <x v="1"/>
    <n v="126"/>
    <n v="23.42"/>
    <n v="4347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2-28T00:00:00"/>
    <n v="276858"/>
    <x v="4"/>
    <x v="1"/>
    <s v="Gratis"/>
    <x v="0"/>
    <x v="1"/>
    <n v="185"/>
    <n v="0"/>
    <n v="4316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2-28T00:00:00"/>
    <n v="276858"/>
    <x v="6"/>
    <x v="0"/>
    <s v="Gratis"/>
    <x v="0"/>
    <x v="1"/>
    <n v="20"/>
    <n v="3.72"/>
    <n v="844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2-28T00:00:00"/>
    <n v="276858"/>
    <x v="6"/>
    <x v="0"/>
    <s v="Gratis"/>
    <x v="0"/>
    <x v="1"/>
    <n v="227"/>
    <n v="42.2"/>
    <n v="7845"/>
  </r>
  <r>
    <x v="0"/>
    <s v="Wellant College"/>
    <n v="77780109"/>
    <s v="Wellantcollege"/>
    <s v="Wellantcollege KP SL10"/>
    <x v="28"/>
    <x v="5"/>
    <x v="43"/>
    <s v="912"/>
    <x v="0"/>
    <x v="41"/>
    <s v="Kan Koffie"/>
    <d v="2018-02-28T00:00:00"/>
    <n v="276858"/>
    <x v="6"/>
    <x v="0"/>
    <s v="Gratis"/>
    <x v="0"/>
    <x v="1"/>
    <n v="8"/>
    <n v="1.49"/>
    <n v="195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2-28T00:00:00"/>
    <n v="276858"/>
    <x v="7"/>
    <x v="0"/>
    <s v="Gratis"/>
    <x v="0"/>
    <x v="1"/>
    <n v="1"/>
    <n v="0.19"/>
    <n v="177"/>
  </r>
  <r>
    <x v="0"/>
    <s v="Wellant College"/>
    <n v="77780155"/>
    <s v="Wellantcollege"/>
    <s v="Wellantcollege"/>
    <x v="29"/>
    <x v="4"/>
    <x v="44"/>
    <s v="912"/>
    <x v="0"/>
    <x v="42"/>
    <s v="Cafe au lait"/>
    <d v="2018-02-28T00:00:00"/>
    <n v="276893"/>
    <x v="0"/>
    <x v="0"/>
    <s v="Gratis"/>
    <x v="0"/>
    <x v="1"/>
    <n v="4"/>
    <n v="0.74"/>
    <n v="85"/>
  </r>
  <r>
    <x v="0"/>
    <s v="Wellant College"/>
    <n v="77780155"/>
    <s v="Wellantcollege"/>
    <s v="Wellantcollege"/>
    <x v="29"/>
    <x v="4"/>
    <x v="44"/>
    <s v="912"/>
    <x v="0"/>
    <x v="42"/>
    <s v="Cappuccino"/>
    <d v="2018-02-28T00:00:00"/>
    <n v="276893"/>
    <x v="1"/>
    <x v="0"/>
    <s v="Gratis"/>
    <x v="0"/>
    <x v="1"/>
    <n v="83"/>
    <n v="15.43"/>
    <n v="3285"/>
  </r>
  <r>
    <x v="0"/>
    <s v="Wellant College"/>
    <n v="77780155"/>
    <s v="Wellantcollege"/>
    <s v="Wellantcollege"/>
    <x v="29"/>
    <x v="4"/>
    <x v="44"/>
    <s v="912"/>
    <x v="0"/>
    <x v="42"/>
    <s v="Chocolade"/>
    <d v="2018-02-28T00:00:00"/>
    <n v="276893"/>
    <x v="2"/>
    <x v="0"/>
    <s v="Gratis"/>
    <x v="0"/>
    <x v="1"/>
    <n v="44"/>
    <n v="8.18"/>
    <n v="676"/>
  </r>
  <r>
    <x v="0"/>
    <s v="Wellant College"/>
    <n v="77780155"/>
    <s v="Wellantcollege"/>
    <s v="Wellantcollege"/>
    <x v="29"/>
    <x v="4"/>
    <x v="44"/>
    <s v="912"/>
    <x v="0"/>
    <x v="42"/>
    <s v="Espresso"/>
    <d v="2018-02-28T00:00:00"/>
    <n v="276893"/>
    <x v="3"/>
    <x v="0"/>
    <s v="Gratis"/>
    <x v="0"/>
    <x v="1"/>
    <n v="10"/>
    <n v="1.86"/>
    <n v="318"/>
  </r>
  <r>
    <x v="0"/>
    <s v="Wellant College"/>
    <n v="77780155"/>
    <s v="Wellantcollege"/>
    <s v="Wellantcollege"/>
    <x v="29"/>
    <x v="4"/>
    <x v="44"/>
    <s v="912"/>
    <x v="0"/>
    <x v="42"/>
    <s v="Heet water"/>
    <d v="2018-02-28T00:00:00"/>
    <n v="276893"/>
    <x v="4"/>
    <x v="1"/>
    <s v="Gratis"/>
    <x v="0"/>
    <x v="1"/>
    <n v="205"/>
    <n v="0"/>
    <n v="4704"/>
  </r>
  <r>
    <x v="0"/>
    <s v="Wellant College"/>
    <n v="77780155"/>
    <s v="Wellantcollege"/>
    <s v="Wellantcollege"/>
    <x v="29"/>
    <x v="4"/>
    <x v="44"/>
    <s v="912"/>
    <x v="0"/>
    <x v="42"/>
    <s v="Kan Heet water"/>
    <d v="2018-02-28T00:00:00"/>
    <n v="276893"/>
    <x v="5"/>
    <x v="1"/>
    <s v="Gratis"/>
    <x v="0"/>
    <x v="1"/>
    <n v="9"/>
    <n v="0"/>
    <n v="58"/>
  </r>
  <r>
    <x v="0"/>
    <s v="Wellant College"/>
    <n v="77780155"/>
    <s v="Wellantcollege"/>
    <s v="Wellantcollege"/>
    <x v="29"/>
    <x v="4"/>
    <x v="44"/>
    <s v="912"/>
    <x v="0"/>
    <x v="42"/>
    <s v="Verse Koffie"/>
    <d v="2018-02-28T00:00:00"/>
    <n v="276893"/>
    <x v="6"/>
    <x v="0"/>
    <s v="Gratis"/>
    <x v="0"/>
    <x v="1"/>
    <n v="1"/>
    <n v="0.19"/>
    <n v="180"/>
  </r>
  <r>
    <x v="0"/>
    <s v="Wellant College"/>
    <n v="77780155"/>
    <s v="Wellantcollege"/>
    <s v="Wellantcollege"/>
    <x v="29"/>
    <x v="4"/>
    <x v="44"/>
    <s v="912"/>
    <x v="0"/>
    <x v="42"/>
    <s v="Bonen Koffie"/>
    <d v="2018-02-28T00:00:00"/>
    <n v="276893"/>
    <x v="6"/>
    <x v="0"/>
    <s v="Gratis"/>
    <x v="0"/>
    <x v="1"/>
    <n v="74"/>
    <n v="13.76"/>
    <n v="2620"/>
  </r>
  <r>
    <x v="0"/>
    <s v="Wellant College"/>
    <n v="77780180"/>
    <s v="Wellantcollege"/>
    <s v="Wellantcollege"/>
    <x v="30"/>
    <x v="19"/>
    <x v="45"/>
    <s v="905"/>
    <x v="1"/>
    <x v="43"/>
    <s v="Cafe au lait"/>
    <d v="2018-02-28T00:00:00"/>
    <n v="276900"/>
    <x v="0"/>
    <x v="0"/>
    <s v="Gratis"/>
    <x v="0"/>
    <x v="1"/>
    <n v="8"/>
    <n v="1.07"/>
    <n v="171"/>
  </r>
  <r>
    <x v="0"/>
    <s v="Wellant College"/>
    <n v="77780180"/>
    <s v="Wellantcollege"/>
    <s v="Wellantcollege"/>
    <x v="30"/>
    <x v="19"/>
    <x v="45"/>
    <s v="905"/>
    <x v="1"/>
    <x v="43"/>
    <s v="Cappuccino"/>
    <d v="2018-02-28T00:00:00"/>
    <n v="276900"/>
    <x v="1"/>
    <x v="0"/>
    <s v="Gratis"/>
    <x v="0"/>
    <x v="1"/>
    <n v="182"/>
    <n v="24.26"/>
    <n v="7884"/>
  </r>
  <r>
    <x v="0"/>
    <s v="Wellant College"/>
    <n v="77780180"/>
    <s v="Wellantcollege"/>
    <s v="Wellantcollege"/>
    <x v="30"/>
    <x v="19"/>
    <x v="45"/>
    <s v="905"/>
    <x v="1"/>
    <x v="43"/>
    <s v="Chocolade"/>
    <d v="2018-02-28T00:00:00"/>
    <n v="276900"/>
    <x v="2"/>
    <x v="0"/>
    <s v="Gratis"/>
    <x v="0"/>
    <x v="1"/>
    <n v="286"/>
    <n v="38.119999999999997"/>
    <n v="7322"/>
  </r>
  <r>
    <x v="0"/>
    <s v="Wellant College"/>
    <n v="77780180"/>
    <s v="Wellantcollege"/>
    <s v="Wellantcollege"/>
    <x v="30"/>
    <x v="19"/>
    <x v="45"/>
    <s v="905"/>
    <x v="1"/>
    <x v="43"/>
    <s v="Espresso"/>
    <d v="2018-02-28T00:00:00"/>
    <n v="276900"/>
    <x v="8"/>
    <x v="0"/>
    <s v="Gratis"/>
    <x v="0"/>
    <x v="1"/>
    <n v="17"/>
    <n v="2.27"/>
    <n v="384"/>
  </r>
  <r>
    <x v="0"/>
    <s v="Wellant College"/>
    <n v="77780180"/>
    <s v="Wellantcollege"/>
    <s v="Wellantcollege"/>
    <x v="30"/>
    <x v="19"/>
    <x v="45"/>
    <s v="905"/>
    <x v="1"/>
    <x v="43"/>
    <s v="Heet water"/>
    <d v="2018-02-28T00:00:00"/>
    <n v="276900"/>
    <x v="4"/>
    <x v="1"/>
    <s v="Gratis"/>
    <x v="0"/>
    <x v="1"/>
    <n v="79"/>
    <n v="0"/>
    <n v="5276"/>
  </r>
  <r>
    <x v="0"/>
    <s v="Wellant College"/>
    <n v="77780180"/>
    <s v="Wellantcollege"/>
    <s v="Wellantcollege"/>
    <x v="30"/>
    <x v="19"/>
    <x v="45"/>
    <s v="905"/>
    <x v="1"/>
    <x v="43"/>
    <s v="Koffie"/>
    <d v="2018-02-28T00:00:00"/>
    <n v="276900"/>
    <x v="9"/>
    <x v="0"/>
    <s v="Gratis"/>
    <x v="0"/>
    <x v="1"/>
    <n v="131"/>
    <n v="17.46"/>
    <n v="5026"/>
  </r>
  <r>
    <x v="0"/>
    <s v="Wellant College"/>
    <n v="77780180"/>
    <s v="Wellantcollege"/>
    <s v="Wellantcollege"/>
    <x v="30"/>
    <x v="19"/>
    <x v="45"/>
    <s v="905"/>
    <x v="1"/>
    <x v="43"/>
    <s v="Wiener Melange"/>
    <d v="2018-02-28T00:00:00"/>
    <n v="276900"/>
    <x v="7"/>
    <x v="0"/>
    <s v="Gratis"/>
    <x v="0"/>
    <x v="1"/>
    <n v="2"/>
    <n v="0.27"/>
    <n v="288"/>
  </r>
  <r>
    <x v="0"/>
    <s v="Wellant College"/>
    <n v="77780183"/>
    <s v="Wellantcollege"/>
    <s v="Wellantcollege"/>
    <x v="31"/>
    <x v="13"/>
    <x v="46"/>
    <s v="944"/>
    <x v="3"/>
    <x v="44"/>
    <s v="cup"/>
    <d v="2018-02-28T00:00:00"/>
    <n v="276901"/>
    <x v="16"/>
    <x v="2"/>
    <s v="Betaald"/>
    <x v="0"/>
    <x v="1"/>
    <n v="277"/>
    <n v="0"/>
    <n v="3725"/>
  </r>
  <r>
    <x v="0"/>
    <s v="Wellant College"/>
    <n v="77780183"/>
    <s v="Wellantcollege"/>
    <s v="Wellantcollege"/>
    <x v="31"/>
    <x v="13"/>
    <x v="46"/>
    <s v="944"/>
    <x v="3"/>
    <x v="44"/>
    <s v="Choco-creme"/>
    <d v="2018-02-28T00:00:00"/>
    <n v="276901"/>
    <x v="11"/>
    <x v="0"/>
    <s v="Betaald"/>
    <x v="0"/>
    <x v="1"/>
    <n v="15"/>
    <n v="2.79"/>
    <n v="143"/>
  </r>
  <r>
    <x v="0"/>
    <s v="Wellant College"/>
    <n v="77780183"/>
    <s v="Wellantcollege"/>
    <s v="Wellantcollege"/>
    <x v="31"/>
    <x v="13"/>
    <x v="46"/>
    <s v="944"/>
    <x v="3"/>
    <x v="44"/>
    <s v="Chocolate"/>
    <d v="2018-02-28T00:00:00"/>
    <n v="276901"/>
    <x v="2"/>
    <x v="0"/>
    <s v="Betaald"/>
    <x v="0"/>
    <x v="1"/>
    <n v="35"/>
    <n v="6.51"/>
    <n v="351"/>
  </r>
  <r>
    <x v="0"/>
    <s v="Wellant College"/>
    <n v="77780183"/>
    <s v="Wellantcollege"/>
    <s v="Wellantcollege"/>
    <x v="31"/>
    <x v="13"/>
    <x v="46"/>
    <s v="944"/>
    <x v="3"/>
    <x v="44"/>
    <s v="FB Espresso"/>
    <d v="2018-02-28T00:00:00"/>
    <n v="276901"/>
    <x v="3"/>
    <x v="0"/>
    <s v="Betaald"/>
    <x v="0"/>
    <x v="1"/>
    <n v="3"/>
    <n v="0.56000000000000005"/>
    <n v="79"/>
  </r>
  <r>
    <x v="0"/>
    <s v="Wellant College"/>
    <n v="77780183"/>
    <s v="Wellantcollege"/>
    <s v="Wellantcollege"/>
    <x v="31"/>
    <x v="13"/>
    <x v="46"/>
    <s v="944"/>
    <x v="3"/>
    <x v="44"/>
    <s v="FB Coffee"/>
    <d v="2018-02-28T00:00:00"/>
    <n v="276901"/>
    <x v="6"/>
    <x v="0"/>
    <s v="Betaald"/>
    <x v="0"/>
    <x v="1"/>
    <n v="45"/>
    <n v="8.3699999999999992"/>
    <n v="645"/>
  </r>
  <r>
    <x v="0"/>
    <s v="Wellant College"/>
    <n v="77780183"/>
    <s v="Wellantcollege"/>
    <s v="Wellantcollege"/>
    <x v="31"/>
    <x v="13"/>
    <x v="46"/>
    <s v="944"/>
    <x v="3"/>
    <x v="44"/>
    <s v="Cold Water"/>
    <d v="2018-02-28T00:00:00"/>
    <n v="276901"/>
    <x v="15"/>
    <x v="1"/>
    <s v="Betaald"/>
    <x v="0"/>
    <x v="1"/>
    <n v="209"/>
    <n v="0"/>
    <n v="3025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3-28T00:00:00"/>
    <n v="293360"/>
    <x v="0"/>
    <x v="0"/>
    <s v="Gratis"/>
    <x v="0"/>
    <x v="2"/>
    <n v="31"/>
    <n v="5.76"/>
    <n v="664"/>
  </r>
  <r>
    <x v="0"/>
    <s v="Wellant College"/>
    <n v="77780080"/>
    <s v="Wellantcollege"/>
    <s v="Wellantcollege KP ICTF"/>
    <x v="0"/>
    <x v="0"/>
    <x v="0"/>
    <s v="912"/>
    <x v="0"/>
    <x v="0"/>
    <s v="Cappuccino"/>
    <d v="2018-03-28T00:00:00"/>
    <n v="293360"/>
    <x v="1"/>
    <x v="0"/>
    <s v="Gratis"/>
    <x v="0"/>
    <x v="2"/>
    <n v="210"/>
    <n v="39.04"/>
    <n v="9984"/>
  </r>
  <r>
    <x v="0"/>
    <s v="Wellant College"/>
    <n v="77780080"/>
    <s v="Wellantcollege"/>
    <s v="Wellantcollege KP ICTF"/>
    <x v="0"/>
    <x v="0"/>
    <x v="0"/>
    <s v="912"/>
    <x v="0"/>
    <x v="0"/>
    <s v="Chocolade"/>
    <d v="2018-03-28T00:00:00"/>
    <n v="293360"/>
    <x v="2"/>
    <x v="0"/>
    <s v="Gratis"/>
    <x v="0"/>
    <x v="2"/>
    <n v="115"/>
    <n v="21.38"/>
    <n v="5445"/>
  </r>
  <r>
    <x v="0"/>
    <s v="Wellant College"/>
    <n v="77780080"/>
    <s v="Wellantcollege"/>
    <s v="Wellantcollege KP ICTF"/>
    <x v="0"/>
    <x v="0"/>
    <x v="0"/>
    <s v="912"/>
    <x v="0"/>
    <x v="0"/>
    <s v="Espresso"/>
    <d v="2018-03-28T00:00:00"/>
    <n v="293360"/>
    <x v="3"/>
    <x v="0"/>
    <s v="Gratis"/>
    <x v="0"/>
    <x v="2"/>
    <n v="23"/>
    <n v="4.28"/>
    <n v="1656"/>
  </r>
  <r>
    <x v="0"/>
    <s v="Wellant College"/>
    <n v="77780080"/>
    <s v="Wellantcollege"/>
    <s v="Wellantcollege KP ICTF"/>
    <x v="0"/>
    <x v="0"/>
    <x v="0"/>
    <s v="912"/>
    <x v="0"/>
    <x v="0"/>
    <s v="Heet water"/>
    <d v="2018-03-28T00:00:00"/>
    <n v="293360"/>
    <x v="4"/>
    <x v="1"/>
    <s v="Gratis"/>
    <x v="0"/>
    <x v="2"/>
    <n v="320"/>
    <n v="0"/>
    <n v="20678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3-28T00:00:00"/>
    <n v="293360"/>
    <x v="5"/>
    <x v="1"/>
    <s v="Gratis"/>
    <x v="0"/>
    <x v="2"/>
    <n v="558"/>
    <n v="0"/>
    <n v="16862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3-28T00:00:00"/>
    <n v="293360"/>
    <x v="6"/>
    <x v="0"/>
    <s v="Gratis"/>
    <x v="0"/>
    <x v="2"/>
    <n v="22"/>
    <n v="4.09"/>
    <n v="4046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3-28T00:00:00"/>
    <n v="293360"/>
    <x v="6"/>
    <x v="0"/>
    <s v="Gratis"/>
    <x v="0"/>
    <x v="2"/>
    <n v="1119"/>
    <n v="208.02"/>
    <n v="35751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3-28T00:00:00"/>
    <n v="293360"/>
    <x v="7"/>
    <x v="0"/>
    <s v="Gratis"/>
    <x v="0"/>
    <x v="2"/>
    <n v="56"/>
    <n v="10.41"/>
    <n v="636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3-28T00:00:00"/>
    <n v="293360"/>
    <x v="0"/>
    <x v="0"/>
    <s v="Gratis"/>
    <x v="0"/>
    <x v="2"/>
    <n v="27"/>
    <n v="5.0199999999999996"/>
    <n v="272"/>
  </r>
  <r>
    <x v="0"/>
    <s v="Wellant College"/>
    <n v="77780080"/>
    <s v="Wellantcollege"/>
    <s v="Wellantcollege KP ICTF"/>
    <x v="0"/>
    <x v="0"/>
    <x v="1"/>
    <s v="912"/>
    <x v="0"/>
    <x v="1"/>
    <s v="Cappuccino"/>
    <d v="2018-03-28T00:00:00"/>
    <n v="293360"/>
    <x v="1"/>
    <x v="0"/>
    <s v="Gratis"/>
    <x v="0"/>
    <x v="2"/>
    <n v="689"/>
    <n v="128.09"/>
    <n v="21531"/>
  </r>
  <r>
    <x v="0"/>
    <s v="Wellant College"/>
    <n v="77780080"/>
    <s v="Wellantcollege"/>
    <s v="Wellantcollege KP ICTF"/>
    <x v="0"/>
    <x v="0"/>
    <x v="1"/>
    <s v="912"/>
    <x v="0"/>
    <x v="1"/>
    <s v="Chocolade"/>
    <d v="2018-03-28T00:00:00"/>
    <n v="293360"/>
    <x v="2"/>
    <x v="0"/>
    <s v="Gratis"/>
    <x v="0"/>
    <x v="2"/>
    <n v="91"/>
    <n v="16.920000000000002"/>
    <n v="4483"/>
  </r>
  <r>
    <x v="0"/>
    <s v="Wellant College"/>
    <n v="77780080"/>
    <s v="Wellantcollege"/>
    <s v="Wellantcollege KP ICTF"/>
    <x v="0"/>
    <x v="0"/>
    <x v="1"/>
    <s v="912"/>
    <x v="0"/>
    <x v="1"/>
    <s v="Espresso"/>
    <d v="2018-03-28T00:00:00"/>
    <n v="293360"/>
    <x v="3"/>
    <x v="0"/>
    <s v="Gratis"/>
    <x v="0"/>
    <x v="2"/>
    <n v="134"/>
    <n v="24.91"/>
    <n v="4289"/>
  </r>
  <r>
    <x v="0"/>
    <s v="Wellant College"/>
    <n v="77780080"/>
    <s v="Wellantcollege"/>
    <s v="Wellantcollege KP ICTF"/>
    <x v="0"/>
    <x v="0"/>
    <x v="1"/>
    <s v="912"/>
    <x v="0"/>
    <x v="1"/>
    <s v="Heet water"/>
    <d v="2018-03-28T00:00:00"/>
    <n v="293360"/>
    <x v="4"/>
    <x v="1"/>
    <s v="Gratis"/>
    <x v="0"/>
    <x v="2"/>
    <n v="300"/>
    <n v="0"/>
    <n v="16881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3-28T00:00:00"/>
    <n v="293360"/>
    <x v="5"/>
    <x v="1"/>
    <s v="Gratis"/>
    <x v="0"/>
    <x v="2"/>
    <n v="850"/>
    <n v="0"/>
    <n v="18846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3-28T00:00:00"/>
    <n v="293360"/>
    <x v="6"/>
    <x v="0"/>
    <s v="Gratis"/>
    <x v="0"/>
    <x v="2"/>
    <n v="7"/>
    <n v="1.3"/>
    <n v="298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3-28T00:00:00"/>
    <n v="293360"/>
    <x v="6"/>
    <x v="0"/>
    <s v="Gratis"/>
    <x v="0"/>
    <x v="2"/>
    <n v="578"/>
    <n v="107.45"/>
    <n v="26677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3-28T00:00:00"/>
    <n v="293360"/>
    <x v="7"/>
    <x v="0"/>
    <s v="Gratis"/>
    <x v="0"/>
    <x v="2"/>
    <n v="2"/>
    <n v="0.37"/>
    <n v="653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3-28T00:00:00"/>
    <n v="293361"/>
    <x v="0"/>
    <x v="0"/>
    <s v="Gratis"/>
    <x v="0"/>
    <x v="2"/>
    <n v="96"/>
    <n v="12.8"/>
    <n v="1880"/>
  </r>
  <r>
    <x v="0"/>
    <s v="Wellant College"/>
    <n v="77780081"/>
    <s v="Wellantcollege"/>
    <s v="Wellantcollege KP BR10"/>
    <x v="1"/>
    <x v="1"/>
    <x v="2"/>
    <s v="905"/>
    <x v="1"/>
    <x v="2"/>
    <s v="Cappuccino"/>
    <d v="2018-03-28T00:00:00"/>
    <n v="293361"/>
    <x v="1"/>
    <x v="0"/>
    <s v="Gratis"/>
    <x v="0"/>
    <x v="2"/>
    <n v="52"/>
    <n v="6.93"/>
    <n v="2761"/>
  </r>
  <r>
    <x v="0"/>
    <s v="Wellant College"/>
    <n v="77780081"/>
    <s v="Wellantcollege"/>
    <s v="Wellantcollege KP BR10"/>
    <x v="1"/>
    <x v="1"/>
    <x v="2"/>
    <s v="905"/>
    <x v="1"/>
    <x v="2"/>
    <s v="Chocolade"/>
    <d v="2018-03-28T00:00:00"/>
    <n v="293361"/>
    <x v="2"/>
    <x v="0"/>
    <s v="Gratis"/>
    <x v="0"/>
    <x v="2"/>
    <n v="132"/>
    <n v="17.600000000000001"/>
    <n v="4128"/>
  </r>
  <r>
    <x v="0"/>
    <s v="Wellant College"/>
    <n v="77780081"/>
    <s v="Wellantcollege"/>
    <s v="Wellantcollege KP BR10"/>
    <x v="1"/>
    <x v="1"/>
    <x v="2"/>
    <s v="905"/>
    <x v="1"/>
    <x v="2"/>
    <s v="Espresso"/>
    <d v="2018-03-28T00:00:00"/>
    <n v="293361"/>
    <x v="8"/>
    <x v="0"/>
    <s v="Gratis"/>
    <x v="0"/>
    <x v="2"/>
    <n v="16"/>
    <n v="2.13"/>
    <n v="886"/>
  </r>
  <r>
    <x v="0"/>
    <s v="Wellant College"/>
    <n v="77780081"/>
    <s v="Wellantcollege"/>
    <s v="Wellantcollege KP BR10"/>
    <x v="1"/>
    <x v="1"/>
    <x v="2"/>
    <s v="905"/>
    <x v="1"/>
    <x v="2"/>
    <s v="Heet water"/>
    <d v="2018-03-28T00:00:00"/>
    <n v="293361"/>
    <x v="4"/>
    <x v="1"/>
    <s v="Gratis"/>
    <x v="0"/>
    <x v="2"/>
    <n v="131"/>
    <n v="0"/>
    <n v="6390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3-28T00:00:00"/>
    <n v="293361"/>
    <x v="5"/>
    <x v="1"/>
    <s v="Gratis"/>
    <x v="0"/>
    <x v="2"/>
    <n v="89"/>
    <n v="0"/>
    <n v="5582"/>
  </r>
  <r>
    <x v="0"/>
    <s v="Wellant College"/>
    <n v="77780081"/>
    <s v="Wellantcollege"/>
    <s v="Wellantcollege KP BR10"/>
    <x v="1"/>
    <x v="1"/>
    <x v="2"/>
    <s v="905"/>
    <x v="1"/>
    <x v="2"/>
    <s v="Koffie"/>
    <d v="2018-03-28T00:00:00"/>
    <n v="293361"/>
    <x v="9"/>
    <x v="0"/>
    <s v="Gratis"/>
    <x v="0"/>
    <x v="2"/>
    <n v="196"/>
    <n v="26.13"/>
    <n v="9923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3-28T00:00:00"/>
    <n v="293361"/>
    <x v="7"/>
    <x v="0"/>
    <s v="Gratis"/>
    <x v="0"/>
    <x v="2"/>
    <n v="8"/>
    <n v="1.07"/>
    <n v="1579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03-28T00:00:00"/>
    <n v="293361"/>
    <x v="0"/>
    <x v="0"/>
    <s v="Gratis"/>
    <x v="0"/>
    <x v="2"/>
    <n v="13"/>
    <n v="1.73"/>
    <n v="1154"/>
  </r>
  <r>
    <x v="0"/>
    <s v="Wellant College"/>
    <n v="77780081"/>
    <s v="Wellantcollege"/>
    <s v="Wellantcollege KP BR10"/>
    <x v="1"/>
    <x v="1"/>
    <x v="3"/>
    <s v="905"/>
    <x v="1"/>
    <x v="2"/>
    <s v="Cappuccino"/>
    <d v="2018-03-28T00:00:00"/>
    <n v="293361"/>
    <x v="1"/>
    <x v="0"/>
    <s v="Gratis"/>
    <x v="0"/>
    <x v="2"/>
    <n v="125"/>
    <n v="16.66"/>
    <n v="4521"/>
  </r>
  <r>
    <x v="0"/>
    <s v="Wellant College"/>
    <n v="77780081"/>
    <s v="Wellantcollege"/>
    <s v="Wellantcollege KP BR10"/>
    <x v="1"/>
    <x v="1"/>
    <x v="3"/>
    <s v="905"/>
    <x v="1"/>
    <x v="2"/>
    <s v="Chocolade"/>
    <d v="2018-03-28T00:00:00"/>
    <n v="293361"/>
    <x v="2"/>
    <x v="0"/>
    <s v="Gratis"/>
    <x v="0"/>
    <x v="2"/>
    <n v="109"/>
    <n v="14.53"/>
    <n v="2956"/>
  </r>
  <r>
    <x v="0"/>
    <s v="Wellant College"/>
    <n v="77780081"/>
    <s v="Wellantcollege"/>
    <s v="Wellantcollege KP BR10"/>
    <x v="1"/>
    <x v="1"/>
    <x v="3"/>
    <s v="905"/>
    <x v="1"/>
    <x v="2"/>
    <s v="Espresso"/>
    <d v="2018-03-28T00:00:00"/>
    <n v="293361"/>
    <x v="8"/>
    <x v="0"/>
    <s v="Gratis"/>
    <x v="0"/>
    <x v="2"/>
    <n v="65"/>
    <n v="8.66"/>
    <n v="1592"/>
  </r>
  <r>
    <x v="0"/>
    <s v="Wellant College"/>
    <n v="77780081"/>
    <s v="Wellantcollege"/>
    <s v="Wellantcollege KP BR10"/>
    <x v="1"/>
    <x v="1"/>
    <x v="3"/>
    <s v="905"/>
    <x v="1"/>
    <x v="2"/>
    <s v="Heet water"/>
    <d v="2018-03-28T00:00:00"/>
    <n v="293361"/>
    <x v="4"/>
    <x v="1"/>
    <s v="Gratis"/>
    <x v="0"/>
    <x v="2"/>
    <n v="532"/>
    <n v="0"/>
    <n v="22229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3-28T00:00:00"/>
    <n v="293361"/>
    <x v="5"/>
    <x v="1"/>
    <s v="Gratis"/>
    <x v="0"/>
    <x v="2"/>
    <n v="187"/>
    <n v="0"/>
    <n v="15811"/>
  </r>
  <r>
    <x v="0"/>
    <s v="Wellant College"/>
    <n v="77780081"/>
    <s v="Wellantcollege"/>
    <s v="Wellantcollege KP BR10"/>
    <x v="1"/>
    <x v="1"/>
    <x v="3"/>
    <s v="905"/>
    <x v="1"/>
    <x v="2"/>
    <s v="Koffie"/>
    <d v="2018-03-28T00:00:00"/>
    <n v="293361"/>
    <x v="9"/>
    <x v="0"/>
    <s v="Gratis"/>
    <x v="0"/>
    <x v="2"/>
    <n v="483"/>
    <n v="64.38"/>
    <n v="20606"/>
  </r>
  <r>
    <x v="0"/>
    <s v="Wellant College"/>
    <n v="77780081"/>
    <s v="Wellantcollege"/>
    <s v="Wellantcollege KP BR10"/>
    <x v="1"/>
    <x v="1"/>
    <x v="3"/>
    <s v="905"/>
    <x v="1"/>
    <x v="2"/>
    <s v="Kan Koffie"/>
    <d v="2018-03-28T00:00:00"/>
    <n v="293361"/>
    <x v="10"/>
    <x v="0"/>
    <s v="Gratis"/>
    <x v="0"/>
    <x v="2"/>
    <n v="17"/>
    <n v="2.27"/>
    <n v="1697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3-28T00:00:00"/>
    <n v="293361"/>
    <x v="7"/>
    <x v="0"/>
    <s v="Gratis"/>
    <x v="0"/>
    <x v="2"/>
    <n v="76"/>
    <n v="10.130000000000001"/>
    <n v="2359"/>
  </r>
  <r>
    <x v="0"/>
    <s v="Wellant College"/>
    <n v="77780082"/>
    <s v="Wellantcollege"/>
    <s v="Wellantcollege KP KL10"/>
    <x v="2"/>
    <x v="2"/>
    <x v="4"/>
    <s v="905"/>
    <x v="1"/>
    <x v="3"/>
    <s v="Cafe au lait"/>
    <d v="2018-03-28T00:00:00"/>
    <n v="293362"/>
    <x v="0"/>
    <x v="0"/>
    <s v="Gratis"/>
    <x v="0"/>
    <x v="2"/>
    <n v="1"/>
    <n v="0.16"/>
    <n v="102"/>
  </r>
  <r>
    <x v="0"/>
    <s v="Wellant College"/>
    <n v="77780082"/>
    <s v="Wellantcollege"/>
    <s v="Wellantcollege KP KL10"/>
    <x v="2"/>
    <x v="2"/>
    <x v="4"/>
    <s v="905"/>
    <x v="1"/>
    <x v="3"/>
    <s v="Cappuccino"/>
    <d v="2018-03-28T00:00:00"/>
    <n v="293362"/>
    <x v="1"/>
    <x v="0"/>
    <s v="Gratis"/>
    <x v="0"/>
    <x v="2"/>
    <n v="335"/>
    <n v="52.16"/>
    <n v="9635"/>
  </r>
  <r>
    <x v="0"/>
    <s v="Wellant College"/>
    <n v="77780082"/>
    <s v="Wellantcollege"/>
    <s v="Wellantcollege KP KL10"/>
    <x v="2"/>
    <x v="2"/>
    <x v="4"/>
    <s v="905"/>
    <x v="1"/>
    <x v="3"/>
    <s v="Chocolade"/>
    <d v="2018-03-28T00:00:00"/>
    <n v="293362"/>
    <x v="2"/>
    <x v="0"/>
    <s v="Gratis"/>
    <x v="0"/>
    <x v="2"/>
    <n v="243"/>
    <n v="37.840000000000003"/>
    <n v="8249"/>
  </r>
  <r>
    <x v="0"/>
    <s v="Wellant College"/>
    <n v="77780082"/>
    <s v="Wellantcollege"/>
    <s v="Wellantcollege KP KL10"/>
    <x v="2"/>
    <x v="2"/>
    <x v="4"/>
    <s v="905"/>
    <x v="1"/>
    <x v="3"/>
    <s v="Espresso"/>
    <d v="2018-03-28T00:00:00"/>
    <n v="293362"/>
    <x v="8"/>
    <x v="0"/>
    <s v="Gratis"/>
    <x v="0"/>
    <x v="2"/>
    <n v="190"/>
    <n v="29.58"/>
    <n v="6071"/>
  </r>
  <r>
    <x v="0"/>
    <s v="Wellant College"/>
    <n v="77780082"/>
    <s v="Wellantcollege"/>
    <s v="Wellantcollege KP KL10"/>
    <x v="2"/>
    <x v="2"/>
    <x v="4"/>
    <s v="905"/>
    <x v="1"/>
    <x v="3"/>
    <s v="Heet water"/>
    <d v="2018-03-28T00:00:00"/>
    <n v="293362"/>
    <x v="4"/>
    <x v="1"/>
    <s v="Gratis"/>
    <x v="0"/>
    <x v="2"/>
    <n v="587"/>
    <n v="0"/>
    <n v="22557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3-28T00:00:00"/>
    <n v="293362"/>
    <x v="5"/>
    <x v="1"/>
    <s v="Gratis"/>
    <x v="0"/>
    <x v="2"/>
    <n v="710"/>
    <n v="0"/>
    <n v="16927"/>
  </r>
  <r>
    <x v="0"/>
    <s v="Wellant College"/>
    <n v="77780082"/>
    <s v="Wellantcollege"/>
    <s v="Wellantcollege KP KL10"/>
    <x v="2"/>
    <x v="2"/>
    <x v="4"/>
    <s v="905"/>
    <x v="1"/>
    <x v="3"/>
    <s v="Koffie"/>
    <d v="2018-03-28T00:00:00"/>
    <n v="293362"/>
    <x v="9"/>
    <x v="0"/>
    <s v="Gratis"/>
    <x v="0"/>
    <x v="2"/>
    <n v="528"/>
    <n v="82.21"/>
    <n v="23052"/>
  </r>
  <r>
    <x v="0"/>
    <s v="Wellant College"/>
    <n v="77780082"/>
    <s v="Wellantcollege"/>
    <s v="Wellantcollege KP KL10"/>
    <x v="2"/>
    <x v="2"/>
    <x v="4"/>
    <s v="905"/>
    <x v="1"/>
    <x v="3"/>
    <s v="Kan Koffie"/>
    <d v="2018-03-28T00:00:00"/>
    <n v="293362"/>
    <x v="10"/>
    <x v="0"/>
    <s v="Gratis"/>
    <x v="0"/>
    <x v="2"/>
    <n v="143"/>
    <n v="22.27"/>
    <n v="2194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3-28T00:00:00"/>
    <n v="293362"/>
    <x v="7"/>
    <x v="0"/>
    <s v="Gratis"/>
    <x v="0"/>
    <x v="2"/>
    <n v="63"/>
    <n v="9.81"/>
    <n v="1961"/>
  </r>
  <r>
    <x v="0"/>
    <s v="Wellant College"/>
    <n v="77780083"/>
    <s v="Wellantcollege"/>
    <s v="Wellantcollege KP BO10"/>
    <x v="3"/>
    <x v="3"/>
    <x v="5"/>
    <s v="905"/>
    <x v="1"/>
    <x v="4"/>
    <s v="Cafe au lait"/>
    <d v="2018-03-28T00:00:00"/>
    <n v="293363"/>
    <x v="0"/>
    <x v="0"/>
    <s v="Gratis"/>
    <x v="0"/>
    <x v="2"/>
    <n v="2"/>
    <n v="0.27"/>
    <n v="69"/>
  </r>
  <r>
    <x v="0"/>
    <s v="Wellant College"/>
    <n v="77780083"/>
    <s v="Wellantcollege"/>
    <s v="Wellantcollege KP BO10"/>
    <x v="3"/>
    <x v="3"/>
    <x v="5"/>
    <s v="905"/>
    <x v="1"/>
    <x v="4"/>
    <s v="Cappuccino"/>
    <d v="2018-03-28T00:00:00"/>
    <n v="293363"/>
    <x v="1"/>
    <x v="0"/>
    <s v="Gratis"/>
    <x v="0"/>
    <x v="2"/>
    <n v="42"/>
    <n v="5.6"/>
    <n v="1043"/>
  </r>
  <r>
    <x v="0"/>
    <s v="Wellant College"/>
    <n v="77780083"/>
    <s v="Wellantcollege"/>
    <s v="Wellantcollege KP BO10"/>
    <x v="3"/>
    <x v="3"/>
    <x v="5"/>
    <s v="905"/>
    <x v="1"/>
    <x v="4"/>
    <s v="Chocolade"/>
    <d v="2018-03-28T00:00:00"/>
    <n v="293363"/>
    <x v="2"/>
    <x v="0"/>
    <s v="Gratis"/>
    <x v="0"/>
    <x v="2"/>
    <n v="30"/>
    <n v="4"/>
    <n v="2507"/>
  </r>
  <r>
    <x v="0"/>
    <s v="Wellant College"/>
    <n v="77780083"/>
    <s v="Wellantcollege"/>
    <s v="Wellantcollege KP BO10"/>
    <x v="3"/>
    <x v="3"/>
    <x v="5"/>
    <s v="905"/>
    <x v="1"/>
    <x v="4"/>
    <s v="Espresso"/>
    <d v="2018-03-28T00:00:00"/>
    <n v="293363"/>
    <x v="8"/>
    <x v="0"/>
    <s v="Gratis"/>
    <x v="0"/>
    <x v="2"/>
    <n v="1"/>
    <n v="0.13"/>
    <n v="211"/>
  </r>
  <r>
    <x v="0"/>
    <s v="Wellant College"/>
    <n v="77780083"/>
    <s v="Wellantcollege"/>
    <s v="Wellantcollege KP BO10"/>
    <x v="3"/>
    <x v="3"/>
    <x v="5"/>
    <s v="905"/>
    <x v="1"/>
    <x v="4"/>
    <s v="Heet water"/>
    <d v="2018-03-28T00:00:00"/>
    <n v="293363"/>
    <x v="4"/>
    <x v="1"/>
    <s v="Gratis"/>
    <x v="0"/>
    <x v="2"/>
    <n v="85"/>
    <n v="0"/>
    <n v="2072"/>
  </r>
  <r>
    <x v="0"/>
    <s v="Wellant College"/>
    <n v="77780083"/>
    <s v="Wellantcollege"/>
    <s v="Wellantcollege KP BO10"/>
    <x v="3"/>
    <x v="3"/>
    <x v="5"/>
    <s v="905"/>
    <x v="1"/>
    <x v="4"/>
    <s v="Koffie"/>
    <d v="2018-03-28T00:00:00"/>
    <n v="293363"/>
    <x v="9"/>
    <x v="0"/>
    <s v="Gratis"/>
    <x v="0"/>
    <x v="2"/>
    <n v="66"/>
    <n v="8.8000000000000007"/>
    <n v="2044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3-28T00:00:00"/>
    <n v="293363"/>
    <x v="7"/>
    <x v="0"/>
    <s v="Gratis"/>
    <x v="0"/>
    <x v="2"/>
    <n v="3"/>
    <n v="0.4"/>
    <n v="115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03-28T00:00:00"/>
    <n v="293364"/>
    <x v="0"/>
    <x v="0"/>
    <s v="Gratis"/>
    <x v="0"/>
    <x v="2"/>
    <n v="1"/>
    <n v="0.19"/>
    <n v="435"/>
  </r>
  <r>
    <x v="0"/>
    <s v="Wellant College"/>
    <n v="77780084"/>
    <s v="Wellantcollege"/>
    <s v="Wellantcollege KP WE10"/>
    <x v="4"/>
    <x v="4"/>
    <x v="6"/>
    <s v="912"/>
    <x v="0"/>
    <x v="5"/>
    <s v="Cappuccino"/>
    <d v="2018-03-28T00:00:00"/>
    <n v="293364"/>
    <x v="1"/>
    <x v="0"/>
    <s v="Gratis"/>
    <x v="0"/>
    <x v="2"/>
    <n v="296"/>
    <n v="55.03"/>
    <n v="12146"/>
  </r>
  <r>
    <x v="0"/>
    <s v="Wellant College"/>
    <n v="77780084"/>
    <s v="Wellantcollege"/>
    <s v="Wellantcollege KP WE10"/>
    <x v="4"/>
    <x v="4"/>
    <x v="6"/>
    <s v="912"/>
    <x v="0"/>
    <x v="5"/>
    <s v="Chocolade"/>
    <d v="2018-03-28T00:00:00"/>
    <n v="293364"/>
    <x v="2"/>
    <x v="0"/>
    <s v="Gratis"/>
    <x v="0"/>
    <x v="2"/>
    <n v="57"/>
    <n v="10.6"/>
    <n v="4272"/>
  </r>
  <r>
    <x v="0"/>
    <s v="Wellant College"/>
    <n v="77780084"/>
    <s v="Wellantcollege"/>
    <s v="Wellantcollege KP WE10"/>
    <x v="4"/>
    <x v="4"/>
    <x v="6"/>
    <s v="912"/>
    <x v="0"/>
    <x v="5"/>
    <s v="Espresso"/>
    <d v="2018-03-28T00:00:00"/>
    <n v="293364"/>
    <x v="3"/>
    <x v="0"/>
    <s v="Gratis"/>
    <x v="0"/>
    <x v="2"/>
    <n v="64"/>
    <n v="11.9"/>
    <n v="2127"/>
  </r>
  <r>
    <x v="0"/>
    <s v="Wellant College"/>
    <n v="77780084"/>
    <s v="Wellantcollege"/>
    <s v="Wellantcollege KP WE10"/>
    <x v="4"/>
    <x v="4"/>
    <x v="6"/>
    <s v="912"/>
    <x v="0"/>
    <x v="5"/>
    <s v="Heet water"/>
    <d v="2018-03-28T00:00:00"/>
    <n v="293364"/>
    <x v="4"/>
    <x v="1"/>
    <s v="Gratis"/>
    <x v="0"/>
    <x v="2"/>
    <n v="730"/>
    <n v="0"/>
    <n v="21336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3-28T00:00:00"/>
    <n v="293364"/>
    <x v="5"/>
    <x v="1"/>
    <s v="Gratis"/>
    <x v="0"/>
    <x v="2"/>
    <n v="272"/>
    <n v="0"/>
    <n v="4744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3-28T00:00:00"/>
    <n v="293364"/>
    <x v="6"/>
    <x v="0"/>
    <s v="Gratis"/>
    <x v="0"/>
    <x v="2"/>
    <n v="31"/>
    <n v="5.76"/>
    <n v="1681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3-28T00:00:00"/>
    <n v="293364"/>
    <x v="6"/>
    <x v="0"/>
    <s v="Gratis"/>
    <x v="0"/>
    <x v="2"/>
    <n v="375"/>
    <n v="69.709999999999994"/>
    <n v="10544"/>
  </r>
  <r>
    <x v="0"/>
    <s v="Wellant College"/>
    <n v="77780084"/>
    <s v="Wellantcollege"/>
    <s v="Wellantcollege KP WE10"/>
    <x v="4"/>
    <x v="4"/>
    <x v="6"/>
    <s v="912"/>
    <x v="0"/>
    <x v="5"/>
    <s v="Kan Koffie"/>
    <d v="2018-03-28T00:00:00"/>
    <n v="293364"/>
    <x v="6"/>
    <x v="0"/>
    <s v="Gratis"/>
    <x v="0"/>
    <x v="2"/>
    <n v="44"/>
    <n v="8.18"/>
    <n v="612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03-28T00:00:00"/>
    <n v="293364"/>
    <x v="7"/>
    <x v="0"/>
    <s v="Gratis"/>
    <x v="0"/>
    <x v="2"/>
    <n v="1"/>
    <n v="0.19"/>
    <n v="148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3-28T00:00:00"/>
    <n v="293365"/>
    <x v="0"/>
    <x v="0"/>
    <s v="Gratis"/>
    <x v="0"/>
    <x v="2"/>
    <n v="83"/>
    <n v="15.43"/>
    <n v="1432"/>
  </r>
  <r>
    <x v="0"/>
    <s v="Wellant College"/>
    <n v="77780085"/>
    <s v="Wellantcollege"/>
    <s v="Wellantcollege KP WA10"/>
    <x v="5"/>
    <x v="5"/>
    <x v="7"/>
    <s v="912"/>
    <x v="0"/>
    <x v="6"/>
    <s v="Cappuccino"/>
    <d v="2018-03-28T00:00:00"/>
    <n v="293365"/>
    <x v="1"/>
    <x v="0"/>
    <s v="Gratis"/>
    <x v="0"/>
    <x v="2"/>
    <n v="423"/>
    <n v="78.64"/>
    <n v="13186"/>
  </r>
  <r>
    <x v="0"/>
    <s v="Wellant College"/>
    <n v="77780085"/>
    <s v="Wellantcollege"/>
    <s v="Wellantcollege KP WA10"/>
    <x v="5"/>
    <x v="5"/>
    <x v="7"/>
    <s v="912"/>
    <x v="0"/>
    <x v="6"/>
    <s v="Chocolade"/>
    <d v="2018-03-28T00:00:00"/>
    <n v="293365"/>
    <x v="2"/>
    <x v="0"/>
    <s v="Gratis"/>
    <x v="0"/>
    <x v="2"/>
    <n v="251"/>
    <n v="46.66"/>
    <n v="7720"/>
  </r>
  <r>
    <x v="0"/>
    <s v="Wellant College"/>
    <n v="77780085"/>
    <s v="Wellantcollege"/>
    <s v="Wellantcollege KP WA10"/>
    <x v="5"/>
    <x v="5"/>
    <x v="7"/>
    <s v="912"/>
    <x v="0"/>
    <x v="6"/>
    <s v="Espresso"/>
    <d v="2018-03-28T00:00:00"/>
    <n v="293365"/>
    <x v="3"/>
    <x v="0"/>
    <s v="Gratis"/>
    <x v="0"/>
    <x v="2"/>
    <n v="136"/>
    <n v="25.28"/>
    <n v="3251"/>
  </r>
  <r>
    <x v="0"/>
    <s v="Wellant College"/>
    <n v="77780085"/>
    <s v="Wellantcollege"/>
    <s v="Wellantcollege KP WA10"/>
    <x v="5"/>
    <x v="5"/>
    <x v="7"/>
    <s v="912"/>
    <x v="0"/>
    <x v="6"/>
    <s v="Heet water"/>
    <d v="2018-03-28T00:00:00"/>
    <n v="293365"/>
    <x v="4"/>
    <x v="1"/>
    <s v="Gratis"/>
    <x v="0"/>
    <x v="2"/>
    <n v="542"/>
    <n v="0"/>
    <n v="9708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3-28T00:00:00"/>
    <n v="293365"/>
    <x v="6"/>
    <x v="0"/>
    <s v="Gratis"/>
    <x v="0"/>
    <x v="2"/>
    <n v="10"/>
    <n v="1.86"/>
    <n v="241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3-28T00:00:00"/>
    <n v="293365"/>
    <x v="6"/>
    <x v="0"/>
    <s v="Gratis"/>
    <x v="0"/>
    <x v="2"/>
    <n v="774"/>
    <n v="143.88999999999999"/>
    <n v="19340"/>
  </r>
  <r>
    <x v="0"/>
    <s v="Wellant College"/>
    <n v="77780085"/>
    <s v="Wellantcollege"/>
    <s v="Wellantcollege KP WA10"/>
    <x v="5"/>
    <x v="5"/>
    <x v="7"/>
    <s v="912"/>
    <x v="0"/>
    <x v="6"/>
    <s v="Kan Koffie"/>
    <d v="2018-03-28T00:00:00"/>
    <n v="293365"/>
    <x v="6"/>
    <x v="0"/>
    <s v="Gratis"/>
    <x v="0"/>
    <x v="2"/>
    <n v="29"/>
    <n v="5.39"/>
    <n v="548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3-28T00:00:00"/>
    <n v="293366"/>
    <x v="0"/>
    <x v="0"/>
    <s v="Gratis"/>
    <x v="0"/>
    <x v="2"/>
    <n v="41"/>
    <n v="5.47"/>
    <n v="937"/>
  </r>
  <r>
    <x v="0"/>
    <s v="Wellant College"/>
    <n v="77780086"/>
    <s v="Wellantcollege"/>
    <s v="Wellantcollege KP OT10"/>
    <x v="6"/>
    <x v="6"/>
    <x v="8"/>
    <s v="905"/>
    <x v="1"/>
    <x v="7"/>
    <s v="Cappuccino"/>
    <d v="2018-03-28T00:00:00"/>
    <n v="293366"/>
    <x v="1"/>
    <x v="0"/>
    <s v="Gratis"/>
    <x v="0"/>
    <x v="2"/>
    <n v="479"/>
    <n v="63.85"/>
    <n v="15543"/>
  </r>
  <r>
    <x v="0"/>
    <s v="Wellant College"/>
    <n v="77780086"/>
    <s v="Wellantcollege"/>
    <s v="Wellantcollege KP OT10"/>
    <x v="6"/>
    <x v="6"/>
    <x v="8"/>
    <s v="905"/>
    <x v="1"/>
    <x v="7"/>
    <s v="Chocolade"/>
    <d v="2018-03-28T00:00:00"/>
    <n v="293366"/>
    <x v="2"/>
    <x v="0"/>
    <s v="Gratis"/>
    <x v="0"/>
    <x v="2"/>
    <n v="205"/>
    <n v="27.33"/>
    <n v="7265"/>
  </r>
  <r>
    <x v="0"/>
    <s v="Wellant College"/>
    <n v="77780086"/>
    <s v="Wellantcollege"/>
    <s v="Wellantcollege KP OT10"/>
    <x v="6"/>
    <x v="6"/>
    <x v="8"/>
    <s v="905"/>
    <x v="1"/>
    <x v="7"/>
    <s v="Espresso"/>
    <d v="2018-03-28T00:00:00"/>
    <n v="293366"/>
    <x v="8"/>
    <x v="0"/>
    <s v="Gratis"/>
    <x v="0"/>
    <x v="2"/>
    <n v="99"/>
    <n v="13.2"/>
    <n v="4870"/>
  </r>
  <r>
    <x v="0"/>
    <s v="Wellant College"/>
    <n v="77780086"/>
    <s v="Wellantcollege"/>
    <s v="Wellantcollege KP OT10"/>
    <x v="6"/>
    <x v="6"/>
    <x v="8"/>
    <s v="905"/>
    <x v="1"/>
    <x v="7"/>
    <s v="Heet water"/>
    <d v="2018-03-28T00:00:00"/>
    <n v="293366"/>
    <x v="4"/>
    <x v="1"/>
    <s v="Gratis"/>
    <x v="0"/>
    <x v="2"/>
    <n v="543"/>
    <n v="0"/>
    <n v="28103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3-28T00:00:00"/>
    <n v="293366"/>
    <x v="5"/>
    <x v="1"/>
    <s v="Gratis"/>
    <x v="0"/>
    <x v="2"/>
    <n v="815"/>
    <n v="0"/>
    <n v="8958"/>
  </r>
  <r>
    <x v="0"/>
    <s v="Wellant College"/>
    <n v="77780086"/>
    <s v="Wellantcollege"/>
    <s v="Wellantcollege KP OT10"/>
    <x v="6"/>
    <x v="6"/>
    <x v="8"/>
    <s v="905"/>
    <x v="1"/>
    <x v="7"/>
    <s v="Koffie"/>
    <d v="2018-03-28T00:00:00"/>
    <n v="293366"/>
    <x v="9"/>
    <x v="0"/>
    <s v="Gratis"/>
    <x v="0"/>
    <x v="2"/>
    <n v="854"/>
    <n v="113.84"/>
    <n v="28830"/>
  </r>
  <r>
    <x v="0"/>
    <s v="Wellant College"/>
    <n v="77780086"/>
    <s v="Wellantcollege"/>
    <s v="Wellantcollege KP OT10"/>
    <x v="6"/>
    <x v="6"/>
    <x v="8"/>
    <s v="905"/>
    <x v="1"/>
    <x v="7"/>
    <s v="Kan Koffie"/>
    <d v="2018-03-28T00:00:00"/>
    <n v="293366"/>
    <x v="10"/>
    <x v="0"/>
    <s v="Gratis"/>
    <x v="0"/>
    <x v="2"/>
    <n v="42"/>
    <n v="5.6"/>
    <n v="954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3-28T00:00:00"/>
    <n v="293366"/>
    <x v="7"/>
    <x v="0"/>
    <s v="Gratis"/>
    <x v="0"/>
    <x v="2"/>
    <n v="127"/>
    <n v="16.93"/>
    <n v="1822"/>
  </r>
  <r>
    <x v="0"/>
    <s v="Wellant College"/>
    <n v="77780087"/>
    <s v="Wellantcollege"/>
    <s v="Wellantcollege KP AF10"/>
    <x v="7"/>
    <x v="7"/>
    <x v="9"/>
    <s v="912"/>
    <x v="0"/>
    <x v="8"/>
    <s v="Cappuccino"/>
    <d v="2018-03-28T00:00:00"/>
    <n v="293368"/>
    <x v="1"/>
    <x v="0"/>
    <s v="Gratis"/>
    <x v="0"/>
    <x v="2"/>
    <n v="238"/>
    <n v="44.24"/>
    <n v="4726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3-28T00:00:00"/>
    <n v="293368"/>
    <x v="11"/>
    <x v="0"/>
    <s v="Gratis"/>
    <x v="0"/>
    <x v="2"/>
    <n v="57"/>
    <n v="10.6"/>
    <n v="1385"/>
  </r>
  <r>
    <x v="0"/>
    <s v="Wellant College"/>
    <n v="77780087"/>
    <s v="Wellantcollege"/>
    <s v="Wellantcollege KP AF10"/>
    <x v="7"/>
    <x v="7"/>
    <x v="9"/>
    <s v="912"/>
    <x v="0"/>
    <x v="8"/>
    <s v="Chocolade"/>
    <d v="2018-03-28T00:00:00"/>
    <n v="293368"/>
    <x v="2"/>
    <x v="0"/>
    <s v="Gratis"/>
    <x v="0"/>
    <x v="2"/>
    <n v="87"/>
    <n v="16.170000000000002"/>
    <n v="1470"/>
  </r>
  <r>
    <x v="0"/>
    <s v="Wellant College"/>
    <n v="77780087"/>
    <s v="Wellantcollege"/>
    <s v="Wellantcollege KP AF10"/>
    <x v="7"/>
    <x v="7"/>
    <x v="9"/>
    <s v="912"/>
    <x v="0"/>
    <x v="8"/>
    <s v="Espreschoc"/>
    <d v="2018-03-28T00:00:00"/>
    <n v="293368"/>
    <x v="12"/>
    <x v="0"/>
    <s v="Gratis"/>
    <x v="0"/>
    <x v="2"/>
    <n v="7"/>
    <n v="1.3"/>
    <n v="92"/>
  </r>
  <r>
    <x v="0"/>
    <s v="Wellant College"/>
    <n v="77780087"/>
    <s v="Wellantcollege"/>
    <s v="Wellantcollege KP AF10"/>
    <x v="7"/>
    <x v="7"/>
    <x v="9"/>
    <s v="912"/>
    <x v="0"/>
    <x v="8"/>
    <s v="Espresso"/>
    <d v="2018-03-28T00:00:00"/>
    <n v="293368"/>
    <x v="3"/>
    <x v="0"/>
    <s v="Gratis"/>
    <x v="0"/>
    <x v="2"/>
    <n v="47"/>
    <n v="8.74"/>
    <n v="1137"/>
  </r>
  <r>
    <x v="0"/>
    <s v="Wellant College"/>
    <n v="77780087"/>
    <s v="Wellantcollege"/>
    <s v="Wellantcollege KP AF10"/>
    <x v="7"/>
    <x v="7"/>
    <x v="9"/>
    <s v="912"/>
    <x v="0"/>
    <x v="8"/>
    <s v="Heet water"/>
    <d v="2018-03-28T00:00:00"/>
    <n v="293368"/>
    <x v="4"/>
    <x v="1"/>
    <s v="Gratis"/>
    <x v="0"/>
    <x v="2"/>
    <n v="597"/>
    <n v="0"/>
    <n v="13695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3-28T00:00:00"/>
    <n v="293368"/>
    <x v="6"/>
    <x v="0"/>
    <s v="Gratis"/>
    <x v="0"/>
    <x v="2"/>
    <n v="133"/>
    <n v="24.72"/>
    <n v="1365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3-28T00:00:00"/>
    <n v="293368"/>
    <x v="6"/>
    <x v="0"/>
    <s v="Gratis"/>
    <x v="0"/>
    <x v="2"/>
    <n v="293"/>
    <n v="54.47"/>
    <n v="6889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3-28T00:00:00"/>
    <n v="293368"/>
    <x v="7"/>
    <x v="0"/>
    <s v="Gratis"/>
    <x v="0"/>
    <x v="2"/>
    <n v="30"/>
    <n v="5.58"/>
    <n v="554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3-28T00:00:00"/>
    <n v="293367"/>
    <x v="1"/>
    <x v="0"/>
    <s v="Gratis"/>
    <x v="0"/>
    <x v="2"/>
    <n v="104"/>
    <n v="13.86"/>
    <n v="3534"/>
  </r>
  <r>
    <x v="0"/>
    <s v="Wellant College"/>
    <n v="77780087"/>
    <s v="Wellantcollege"/>
    <s v="Wellantcollege KP AF10"/>
    <x v="7"/>
    <x v="7"/>
    <x v="10"/>
    <s v="905"/>
    <x v="1"/>
    <x v="9"/>
    <s v="Chocolade"/>
    <d v="2018-03-28T00:00:00"/>
    <n v="293367"/>
    <x v="2"/>
    <x v="0"/>
    <s v="Gratis"/>
    <x v="0"/>
    <x v="2"/>
    <n v="24"/>
    <n v="3.2"/>
    <n v="1563"/>
  </r>
  <r>
    <x v="0"/>
    <s v="Wellant College"/>
    <n v="77780087"/>
    <s v="Wellantcollege"/>
    <s v="Wellantcollege KP AF10"/>
    <x v="7"/>
    <x v="7"/>
    <x v="10"/>
    <s v="905"/>
    <x v="1"/>
    <x v="9"/>
    <s v="Espresso"/>
    <d v="2018-03-28T00:00:00"/>
    <n v="293367"/>
    <x v="8"/>
    <x v="0"/>
    <s v="Gratis"/>
    <x v="0"/>
    <x v="2"/>
    <n v="16"/>
    <n v="2.13"/>
    <n v="1118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3-28T00:00:00"/>
    <n v="293367"/>
    <x v="4"/>
    <x v="1"/>
    <s v="Gratis"/>
    <x v="0"/>
    <x v="2"/>
    <n v="61"/>
    <n v="0"/>
    <n v="1980"/>
  </r>
  <r>
    <x v="0"/>
    <s v="Wellant College"/>
    <n v="77780087"/>
    <s v="Wellantcollege"/>
    <s v="Wellantcollege KP AF10"/>
    <x v="7"/>
    <x v="7"/>
    <x v="10"/>
    <s v="905"/>
    <x v="1"/>
    <x v="9"/>
    <s v="Koffie"/>
    <d v="2018-03-28T00:00:00"/>
    <n v="293367"/>
    <x v="9"/>
    <x v="0"/>
    <s v="Gratis"/>
    <x v="0"/>
    <x v="2"/>
    <n v="118"/>
    <n v="15.73"/>
    <n v="5713"/>
  </r>
  <r>
    <x v="0"/>
    <s v="Wellant College"/>
    <n v="77780087"/>
    <s v="Wellantcollege"/>
    <s v="Wellantcollege KP AF10"/>
    <x v="7"/>
    <x v="7"/>
    <x v="10"/>
    <s v="905"/>
    <x v="1"/>
    <x v="9"/>
    <s v="Kan Koffie"/>
    <d v="2018-03-28T00:00:00"/>
    <n v="293367"/>
    <x v="10"/>
    <x v="0"/>
    <s v="Gratis"/>
    <x v="0"/>
    <x v="2"/>
    <n v="91"/>
    <n v="12.13"/>
    <n v="2210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3-28T00:00:00"/>
    <n v="293369"/>
    <x v="0"/>
    <x v="0"/>
    <s v="Gratis"/>
    <x v="0"/>
    <x v="2"/>
    <n v="45"/>
    <n v="7.01"/>
    <n v="1985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3-28T00:00:00"/>
    <n v="293369"/>
    <x v="1"/>
    <x v="0"/>
    <s v="Gratis"/>
    <x v="0"/>
    <x v="2"/>
    <n v="295"/>
    <n v="45.93"/>
    <n v="11669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3-28T00:00:00"/>
    <n v="293369"/>
    <x v="2"/>
    <x v="0"/>
    <s v="Gratis"/>
    <x v="0"/>
    <x v="2"/>
    <n v="150"/>
    <n v="23.36"/>
    <n v="9586"/>
  </r>
  <r>
    <x v="0"/>
    <s v="Wellant College"/>
    <n v="77780088"/>
    <s v="Wellantcollege"/>
    <s v="Wellantcollege KP RO10"/>
    <x v="8"/>
    <x v="8"/>
    <x v="11"/>
    <s v="905"/>
    <x v="1"/>
    <x v="10"/>
    <s v="Espresso"/>
    <d v="2018-03-28T00:00:00"/>
    <n v="293369"/>
    <x v="8"/>
    <x v="0"/>
    <s v="Gratis"/>
    <x v="0"/>
    <x v="2"/>
    <n v="166"/>
    <n v="25.85"/>
    <n v="15183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3-28T00:00:00"/>
    <n v="293369"/>
    <x v="4"/>
    <x v="1"/>
    <s v="Gratis"/>
    <x v="0"/>
    <x v="2"/>
    <n v="486"/>
    <n v="0"/>
    <n v="24470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3-28T00:00:00"/>
    <n v="293369"/>
    <x v="5"/>
    <x v="1"/>
    <s v="Gratis"/>
    <x v="0"/>
    <x v="2"/>
    <n v="391"/>
    <n v="0"/>
    <n v="7277"/>
  </r>
  <r>
    <x v="0"/>
    <s v="Wellant College"/>
    <n v="77780088"/>
    <s v="Wellantcollege"/>
    <s v="Wellantcollege KP RO10"/>
    <x v="8"/>
    <x v="8"/>
    <x v="11"/>
    <s v="905"/>
    <x v="1"/>
    <x v="10"/>
    <s v="Koffie"/>
    <d v="2018-03-28T00:00:00"/>
    <n v="293369"/>
    <x v="9"/>
    <x v="0"/>
    <s v="Gratis"/>
    <x v="0"/>
    <x v="2"/>
    <n v="561"/>
    <n v="87.35"/>
    <n v="31210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3-28T00:00:00"/>
    <n v="293369"/>
    <x v="7"/>
    <x v="0"/>
    <s v="Gratis"/>
    <x v="0"/>
    <x v="2"/>
    <n v="34"/>
    <n v="5.29"/>
    <n v="6365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3-28T00:00:00"/>
    <n v="293370"/>
    <x v="0"/>
    <x v="0"/>
    <s v="Gratis"/>
    <x v="0"/>
    <x v="2"/>
    <n v="26"/>
    <n v="3.47"/>
    <n v="2567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3-28T00:00:00"/>
    <n v="293370"/>
    <x v="1"/>
    <x v="0"/>
    <s v="Gratis"/>
    <x v="0"/>
    <x v="2"/>
    <n v="373"/>
    <n v="49.72"/>
    <n v="14196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3-28T00:00:00"/>
    <n v="293370"/>
    <x v="2"/>
    <x v="0"/>
    <s v="Gratis"/>
    <x v="0"/>
    <x v="2"/>
    <n v="282"/>
    <n v="37.590000000000003"/>
    <n v="7723"/>
  </r>
  <r>
    <x v="0"/>
    <s v="Wellant College"/>
    <n v="77780089"/>
    <s v="Wellantcollege"/>
    <s v="Wellantcollege KP DO05"/>
    <x v="9"/>
    <x v="9"/>
    <x v="12"/>
    <s v="905"/>
    <x v="1"/>
    <x v="11"/>
    <s v="Espresso"/>
    <d v="2018-03-28T00:00:00"/>
    <n v="293370"/>
    <x v="8"/>
    <x v="0"/>
    <s v="Gratis"/>
    <x v="0"/>
    <x v="2"/>
    <n v="181"/>
    <n v="24.13"/>
    <n v="4308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3-28T00:00:00"/>
    <n v="293370"/>
    <x v="4"/>
    <x v="1"/>
    <s v="Gratis"/>
    <x v="0"/>
    <x v="2"/>
    <n v="640"/>
    <n v="0"/>
    <n v="28031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3-28T00:00:00"/>
    <n v="293370"/>
    <x v="5"/>
    <x v="1"/>
    <s v="Gratis"/>
    <x v="0"/>
    <x v="2"/>
    <n v="905"/>
    <n v="0"/>
    <n v="22267"/>
  </r>
  <r>
    <x v="0"/>
    <s v="Wellant College"/>
    <n v="77780089"/>
    <s v="Wellantcollege"/>
    <s v="Wellantcollege KP DO05"/>
    <x v="9"/>
    <x v="9"/>
    <x v="12"/>
    <s v="905"/>
    <x v="1"/>
    <x v="11"/>
    <s v="Koffie"/>
    <d v="2018-03-28T00:00:00"/>
    <n v="293370"/>
    <x v="9"/>
    <x v="0"/>
    <s v="Gratis"/>
    <x v="0"/>
    <x v="2"/>
    <n v="283"/>
    <n v="37.72"/>
    <n v="11679"/>
  </r>
  <r>
    <x v="0"/>
    <s v="Wellant College"/>
    <n v="77780089"/>
    <s v="Wellantcollege"/>
    <s v="Wellantcollege KP DO05"/>
    <x v="9"/>
    <x v="9"/>
    <x v="12"/>
    <s v="905"/>
    <x v="1"/>
    <x v="11"/>
    <s v="Kan Koffie"/>
    <d v="2018-03-28T00:00:00"/>
    <n v="293370"/>
    <x v="10"/>
    <x v="0"/>
    <s v="Gratis"/>
    <x v="0"/>
    <x v="2"/>
    <n v="28"/>
    <n v="3.73"/>
    <n v="436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3-28T00:00:00"/>
    <n v="293370"/>
    <x v="7"/>
    <x v="0"/>
    <s v="Gratis"/>
    <x v="0"/>
    <x v="2"/>
    <n v="3"/>
    <n v="0.4"/>
    <n v="559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3-28T00:00:00"/>
    <n v="293371"/>
    <x v="0"/>
    <x v="0"/>
    <s v="Gratis"/>
    <x v="0"/>
    <x v="2"/>
    <n v="10"/>
    <n v="1.56"/>
    <n v="220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3-28T00:00:00"/>
    <n v="293371"/>
    <x v="1"/>
    <x v="0"/>
    <s v="Gratis"/>
    <x v="0"/>
    <x v="2"/>
    <n v="333"/>
    <n v="51.85"/>
    <n v="15487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3-28T00:00:00"/>
    <n v="293371"/>
    <x v="2"/>
    <x v="0"/>
    <s v="Gratis"/>
    <x v="0"/>
    <x v="2"/>
    <n v="341"/>
    <n v="53.09"/>
    <n v="8944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3-28T00:00:00"/>
    <n v="293371"/>
    <x v="8"/>
    <x v="0"/>
    <s v="Gratis"/>
    <x v="0"/>
    <x v="2"/>
    <n v="28"/>
    <n v="4.3600000000000003"/>
    <n v="1559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3-28T00:00:00"/>
    <n v="293371"/>
    <x v="4"/>
    <x v="1"/>
    <s v="Gratis"/>
    <x v="0"/>
    <x v="2"/>
    <n v="380"/>
    <n v="0"/>
    <n v="16638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3-28T00:00:00"/>
    <n v="293371"/>
    <x v="5"/>
    <x v="1"/>
    <s v="Gratis"/>
    <x v="0"/>
    <x v="2"/>
    <n v="313"/>
    <n v="0"/>
    <n v="5952"/>
  </r>
  <r>
    <x v="0"/>
    <s v="Wellant College"/>
    <n v="77780090"/>
    <s v="Wellantcollege"/>
    <s v="Wellantcollege KP ST10"/>
    <x v="10"/>
    <x v="9"/>
    <x v="13"/>
    <s v="905"/>
    <x v="1"/>
    <x v="12"/>
    <s v="Koffie"/>
    <d v="2018-03-28T00:00:00"/>
    <n v="293371"/>
    <x v="9"/>
    <x v="0"/>
    <s v="Gratis"/>
    <x v="0"/>
    <x v="2"/>
    <n v="521"/>
    <n v="81.12"/>
    <n v="14273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3-28T00:00:00"/>
    <n v="293371"/>
    <x v="10"/>
    <x v="0"/>
    <s v="Gratis"/>
    <x v="0"/>
    <x v="2"/>
    <n v="14"/>
    <n v="2.1800000000000002"/>
    <n v="1644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3-28T00:00:00"/>
    <n v="293371"/>
    <x v="7"/>
    <x v="0"/>
    <s v="Gratis"/>
    <x v="0"/>
    <x v="2"/>
    <n v="7"/>
    <n v="1.0900000000000001"/>
    <n v="318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3-28T00:00:00"/>
    <n v="293372"/>
    <x v="0"/>
    <x v="0"/>
    <s v="Gratis"/>
    <x v="0"/>
    <x v="2"/>
    <n v="9"/>
    <n v="1.67"/>
    <n v="523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3-28T00:00:00"/>
    <n v="293372"/>
    <x v="1"/>
    <x v="0"/>
    <s v="Gratis"/>
    <x v="0"/>
    <x v="2"/>
    <n v="421"/>
    <n v="78.260000000000005"/>
    <n v="14788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3-28T00:00:00"/>
    <n v="293372"/>
    <x v="2"/>
    <x v="0"/>
    <s v="Gratis"/>
    <x v="0"/>
    <x v="2"/>
    <n v="217"/>
    <n v="40.340000000000003"/>
    <n v="6138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3-28T00:00:00"/>
    <n v="293372"/>
    <x v="3"/>
    <x v="0"/>
    <s v="Gratis"/>
    <x v="0"/>
    <x v="2"/>
    <n v="56"/>
    <n v="10.41"/>
    <n v="2838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3-28T00:00:00"/>
    <n v="293372"/>
    <x v="4"/>
    <x v="1"/>
    <s v="Gratis"/>
    <x v="0"/>
    <x v="2"/>
    <n v="1189"/>
    <n v="0"/>
    <n v="28583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3-28T00:00:00"/>
    <n v="293372"/>
    <x v="5"/>
    <x v="1"/>
    <s v="Gratis"/>
    <x v="0"/>
    <x v="2"/>
    <n v="44"/>
    <n v="0"/>
    <n v="1132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3-28T00:00:00"/>
    <n v="293372"/>
    <x v="6"/>
    <x v="0"/>
    <s v="Gratis"/>
    <x v="0"/>
    <x v="2"/>
    <n v="23"/>
    <n v="4.28"/>
    <n v="929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3-28T00:00:00"/>
    <n v="293372"/>
    <x v="6"/>
    <x v="0"/>
    <s v="Gratis"/>
    <x v="0"/>
    <x v="2"/>
    <n v="884"/>
    <n v="164.34"/>
    <n v="26787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3-28T00:00:00"/>
    <n v="293372"/>
    <x v="7"/>
    <x v="0"/>
    <s v="Gratis"/>
    <x v="0"/>
    <x v="2"/>
    <n v="42"/>
    <n v="7.81"/>
    <n v="1389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3-28T00:00:00"/>
    <n v="293372"/>
    <x v="0"/>
    <x v="0"/>
    <s v="Gratis"/>
    <x v="0"/>
    <x v="2"/>
    <n v="1"/>
    <n v="0.19"/>
    <n v="132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3-28T00:00:00"/>
    <n v="293372"/>
    <x v="1"/>
    <x v="0"/>
    <s v="Gratis"/>
    <x v="0"/>
    <x v="2"/>
    <n v="114"/>
    <n v="21.19"/>
    <n v="4883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3-28T00:00:00"/>
    <n v="293372"/>
    <x v="2"/>
    <x v="0"/>
    <s v="Gratis"/>
    <x v="0"/>
    <x v="2"/>
    <n v="83"/>
    <n v="15.43"/>
    <n v="2166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3-28T00:00:00"/>
    <n v="293372"/>
    <x v="3"/>
    <x v="0"/>
    <s v="Gratis"/>
    <x v="0"/>
    <x v="2"/>
    <n v="36"/>
    <n v="6.69"/>
    <n v="1155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3-28T00:00:00"/>
    <n v="293372"/>
    <x v="4"/>
    <x v="1"/>
    <s v="Gratis"/>
    <x v="0"/>
    <x v="2"/>
    <n v="121"/>
    <n v="0"/>
    <n v="10478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3-28T00:00:00"/>
    <n v="293372"/>
    <x v="5"/>
    <x v="1"/>
    <s v="Gratis"/>
    <x v="0"/>
    <x v="2"/>
    <n v="2"/>
    <n v="0"/>
    <n v="844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3-28T00:00:00"/>
    <n v="293372"/>
    <x v="6"/>
    <x v="0"/>
    <s v="Gratis"/>
    <x v="0"/>
    <x v="2"/>
    <n v="14"/>
    <n v="2.6"/>
    <n v="328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3-28T00:00:00"/>
    <n v="293372"/>
    <x v="6"/>
    <x v="0"/>
    <s v="Gratis"/>
    <x v="0"/>
    <x v="2"/>
    <n v="37"/>
    <n v="6.88"/>
    <n v="9589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3-28T00:00:00"/>
    <n v="293372"/>
    <x v="7"/>
    <x v="0"/>
    <s v="Gratis"/>
    <x v="0"/>
    <x v="2"/>
    <n v="104"/>
    <n v="19.329999999999998"/>
    <n v="458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3-28T00:00:00"/>
    <n v="293372"/>
    <x v="7"/>
    <x v="0"/>
    <s v="Gratis"/>
    <x v="0"/>
    <x v="2"/>
    <n v="19"/>
    <n v="0"/>
    <n v="447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03-28T00:00:00"/>
    <n v="293373"/>
    <x v="0"/>
    <x v="0"/>
    <s v="Gratis"/>
    <x v="0"/>
    <x v="2"/>
    <n v="1"/>
    <n v="0.13"/>
    <n v="112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3-28T00:00:00"/>
    <n v="293373"/>
    <x v="1"/>
    <x v="0"/>
    <s v="Gratis"/>
    <x v="0"/>
    <x v="2"/>
    <n v="263"/>
    <n v="35.06"/>
    <n v="9312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3-28T00:00:00"/>
    <n v="293373"/>
    <x v="2"/>
    <x v="0"/>
    <s v="Gratis"/>
    <x v="0"/>
    <x v="2"/>
    <n v="170"/>
    <n v="22.66"/>
    <n v="6714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3-28T00:00:00"/>
    <n v="293373"/>
    <x v="8"/>
    <x v="0"/>
    <s v="Gratis"/>
    <x v="0"/>
    <x v="2"/>
    <n v="6"/>
    <n v="0.8"/>
    <n v="1900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3-28T00:00:00"/>
    <n v="293373"/>
    <x v="4"/>
    <x v="1"/>
    <s v="Gratis"/>
    <x v="0"/>
    <x v="2"/>
    <n v="1157"/>
    <n v="0"/>
    <n v="33725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3-28T00:00:00"/>
    <n v="293373"/>
    <x v="5"/>
    <x v="1"/>
    <s v="Gratis"/>
    <x v="0"/>
    <x v="2"/>
    <n v="157"/>
    <n v="0"/>
    <n v="2449"/>
  </r>
  <r>
    <x v="0"/>
    <s v="Wellant College"/>
    <n v="77780092"/>
    <s v="Wellantcollege"/>
    <s v="Wellantcollege KP DO120"/>
    <x v="12"/>
    <x v="9"/>
    <x v="16"/>
    <s v="905"/>
    <x v="1"/>
    <x v="15"/>
    <s v="Koffie"/>
    <d v="2018-03-28T00:00:00"/>
    <n v="293373"/>
    <x v="9"/>
    <x v="0"/>
    <s v="Gratis"/>
    <x v="0"/>
    <x v="2"/>
    <n v="216"/>
    <n v="28.79"/>
    <n v="11971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3-28T00:00:00"/>
    <n v="293373"/>
    <x v="10"/>
    <x v="0"/>
    <s v="Gratis"/>
    <x v="0"/>
    <x v="2"/>
    <n v="21"/>
    <n v="2.8"/>
    <n v="1902"/>
  </r>
  <r>
    <x v="0"/>
    <s v="Wellant College"/>
    <n v="77780092"/>
    <s v="Wellantcollege"/>
    <s v="Wellantcollege KP DO120"/>
    <x v="12"/>
    <x v="9"/>
    <x v="16"/>
    <s v="905"/>
    <x v="1"/>
    <x v="15"/>
    <s v="Wiener Melange"/>
    <d v="2018-03-28T00:00:00"/>
    <n v="293373"/>
    <x v="7"/>
    <x v="0"/>
    <s v="Gratis"/>
    <x v="0"/>
    <x v="2"/>
    <n v="9"/>
    <n v="1.2"/>
    <n v="248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3-28T00:00:00"/>
    <n v="293374"/>
    <x v="0"/>
    <x v="0"/>
    <s v="Gratis"/>
    <x v="0"/>
    <x v="2"/>
    <n v="1"/>
    <n v="0.19"/>
    <n v="115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3-28T00:00:00"/>
    <n v="293374"/>
    <x v="1"/>
    <x v="0"/>
    <s v="Gratis"/>
    <x v="0"/>
    <x v="2"/>
    <n v="418"/>
    <n v="77.709999999999994"/>
    <n v="12285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3-28T00:00:00"/>
    <n v="293374"/>
    <x v="11"/>
    <x v="0"/>
    <s v="Gratis"/>
    <x v="0"/>
    <x v="2"/>
    <n v="133"/>
    <n v="24.72"/>
    <n v="2653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3-28T00:00:00"/>
    <n v="293374"/>
    <x v="2"/>
    <x v="0"/>
    <s v="Gratis"/>
    <x v="0"/>
    <x v="2"/>
    <n v="44"/>
    <n v="8.18"/>
    <n v="2070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3-28T00:00:00"/>
    <n v="293374"/>
    <x v="12"/>
    <x v="0"/>
    <s v="Gratis"/>
    <x v="0"/>
    <x v="2"/>
    <n v="23"/>
    <n v="4.28"/>
    <n v="1676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3-28T00:00:00"/>
    <n v="293374"/>
    <x v="3"/>
    <x v="0"/>
    <s v="Gratis"/>
    <x v="0"/>
    <x v="2"/>
    <n v="107"/>
    <n v="19.89"/>
    <n v="6965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3-28T00:00:00"/>
    <n v="293374"/>
    <x v="4"/>
    <x v="1"/>
    <s v="Gratis"/>
    <x v="0"/>
    <x v="2"/>
    <n v="253"/>
    <n v="0"/>
    <n v="6395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3-28T00:00:00"/>
    <n v="293374"/>
    <x v="5"/>
    <x v="1"/>
    <s v="Gratis"/>
    <x v="0"/>
    <x v="2"/>
    <n v="29"/>
    <n v="0"/>
    <n v="134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03-28T00:00:00"/>
    <n v="293374"/>
    <x v="6"/>
    <x v="0"/>
    <s v="Gratis"/>
    <x v="0"/>
    <x v="2"/>
    <n v="2"/>
    <n v="0.37"/>
    <n v="124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3-28T00:00:00"/>
    <n v="293374"/>
    <x v="6"/>
    <x v="0"/>
    <s v="Gratis"/>
    <x v="0"/>
    <x v="2"/>
    <n v="626"/>
    <n v="116.37"/>
    <n v="26735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3-28T00:00:00"/>
    <n v="293374"/>
    <x v="7"/>
    <x v="0"/>
    <s v="Gratis"/>
    <x v="0"/>
    <x v="2"/>
    <n v="2"/>
    <n v="0.37"/>
    <n v="180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3-28T00:00:00"/>
    <n v="293375"/>
    <x v="0"/>
    <x v="0"/>
    <s v="Gratis"/>
    <x v="0"/>
    <x v="2"/>
    <n v="4"/>
    <n v="0.74"/>
    <n v="170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3-28T00:00:00"/>
    <n v="293375"/>
    <x v="1"/>
    <x v="0"/>
    <s v="Gratis"/>
    <x v="0"/>
    <x v="2"/>
    <n v="255"/>
    <n v="47.4"/>
    <n v="10933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3-28T00:00:00"/>
    <n v="293375"/>
    <x v="2"/>
    <x v="0"/>
    <s v="Gratis"/>
    <x v="0"/>
    <x v="2"/>
    <n v="181"/>
    <n v="33.65"/>
    <n v="7056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3-28T00:00:00"/>
    <n v="293375"/>
    <x v="3"/>
    <x v="0"/>
    <s v="Gratis"/>
    <x v="0"/>
    <x v="2"/>
    <n v="95"/>
    <n v="17.66"/>
    <n v="4352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3-28T00:00:00"/>
    <n v="293375"/>
    <x v="4"/>
    <x v="1"/>
    <s v="Gratis"/>
    <x v="0"/>
    <x v="2"/>
    <n v="231"/>
    <n v="0"/>
    <n v="12655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3-28T00:00:00"/>
    <n v="293375"/>
    <x v="6"/>
    <x v="0"/>
    <s v="Gratis"/>
    <x v="0"/>
    <x v="2"/>
    <n v="81"/>
    <n v="15.06"/>
    <n v="4243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3-28T00:00:00"/>
    <n v="293375"/>
    <x v="6"/>
    <x v="0"/>
    <s v="Gratis"/>
    <x v="0"/>
    <x v="2"/>
    <n v="229"/>
    <n v="42.57"/>
    <n v="11568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3-28T00:00:00"/>
    <n v="293375"/>
    <x v="7"/>
    <x v="0"/>
    <s v="Gratis"/>
    <x v="0"/>
    <x v="2"/>
    <n v="13"/>
    <n v="2.42"/>
    <n v="520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3-28T00:00:00"/>
    <n v="293376"/>
    <x v="0"/>
    <x v="0"/>
    <s v="Gratis"/>
    <x v="0"/>
    <x v="2"/>
    <n v="10"/>
    <n v="1.56"/>
    <n v="396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3-28T00:00:00"/>
    <n v="293376"/>
    <x v="1"/>
    <x v="0"/>
    <s v="Gratis"/>
    <x v="0"/>
    <x v="2"/>
    <n v="117"/>
    <n v="18.22"/>
    <n v="6830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3-28T00:00:00"/>
    <n v="293376"/>
    <x v="2"/>
    <x v="0"/>
    <s v="Gratis"/>
    <x v="0"/>
    <x v="2"/>
    <n v="119"/>
    <n v="18.53"/>
    <n v="3506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3-28T00:00:00"/>
    <n v="293376"/>
    <x v="8"/>
    <x v="0"/>
    <s v="Gratis"/>
    <x v="0"/>
    <x v="2"/>
    <n v="130"/>
    <n v="20.239999999999998"/>
    <n v="4559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3-28T00:00:00"/>
    <n v="293376"/>
    <x v="4"/>
    <x v="1"/>
    <s v="Gratis"/>
    <x v="0"/>
    <x v="2"/>
    <n v="574"/>
    <n v="0"/>
    <n v="23794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3-28T00:00:00"/>
    <n v="293376"/>
    <x v="5"/>
    <x v="1"/>
    <s v="Gratis"/>
    <x v="0"/>
    <x v="2"/>
    <n v="388"/>
    <n v="0"/>
    <n v="3386"/>
  </r>
  <r>
    <x v="0"/>
    <s v="Wellant College"/>
    <n v="77780095"/>
    <s v="Wellantcollege"/>
    <s v="Wellantcollege KP AA10"/>
    <x v="14"/>
    <x v="4"/>
    <x v="19"/>
    <s v="905"/>
    <x v="1"/>
    <x v="18"/>
    <s v="Koffie"/>
    <d v="2018-03-28T00:00:00"/>
    <n v="293376"/>
    <x v="9"/>
    <x v="0"/>
    <s v="Gratis"/>
    <x v="0"/>
    <x v="2"/>
    <n v="135"/>
    <n v="21.02"/>
    <n v="6920"/>
  </r>
  <r>
    <x v="0"/>
    <s v="Wellant College"/>
    <n v="77780095"/>
    <s v="Wellantcollege"/>
    <s v="Wellantcollege KP AA10"/>
    <x v="14"/>
    <x v="4"/>
    <x v="19"/>
    <s v="905"/>
    <x v="1"/>
    <x v="18"/>
    <s v="Kan Koffie"/>
    <d v="2018-03-28T00:00:00"/>
    <n v="293376"/>
    <x v="10"/>
    <x v="0"/>
    <s v="Gratis"/>
    <x v="0"/>
    <x v="2"/>
    <n v="81"/>
    <n v="12.61"/>
    <n v="220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03-28T00:00:00"/>
    <n v="293376"/>
    <x v="7"/>
    <x v="0"/>
    <s v="Gratis"/>
    <x v="0"/>
    <x v="2"/>
    <n v="1"/>
    <n v="0.16"/>
    <n v="227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3-28T00:00:00"/>
    <n v="293377"/>
    <x v="0"/>
    <x v="0"/>
    <s v="Gratis"/>
    <x v="0"/>
    <x v="2"/>
    <n v="21"/>
    <n v="3.9"/>
    <n v="313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3-28T00:00:00"/>
    <n v="293377"/>
    <x v="1"/>
    <x v="0"/>
    <s v="Gratis"/>
    <x v="0"/>
    <x v="2"/>
    <n v="373"/>
    <n v="69.34"/>
    <n v="11720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3-28T00:00:00"/>
    <n v="293377"/>
    <x v="11"/>
    <x v="0"/>
    <s v="Gratis"/>
    <x v="0"/>
    <x v="2"/>
    <n v="220"/>
    <n v="40.9"/>
    <n v="3545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3-28T00:00:00"/>
    <n v="293377"/>
    <x v="2"/>
    <x v="0"/>
    <s v="Gratis"/>
    <x v="0"/>
    <x v="2"/>
    <n v="113"/>
    <n v="21.01"/>
    <n v="2193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3-28T00:00:00"/>
    <n v="293377"/>
    <x v="12"/>
    <x v="0"/>
    <s v="Gratis"/>
    <x v="0"/>
    <x v="2"/>
    <n v="7"/>
    <n v="1.3"/>
    <n v="337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3-28T00:00:00"/>
    <n v="293377"/>
    <x v="3"/>
    <x v="0"/>
    <s v="Gratis"/>
    <x v="0"/>
    <x v="2"/>
    <n v="167"/>
    <n v="31.05"/>
    <n v="6500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3-28T00:00:00"/>
    <n v="293377"/>
    <x v="4"/>
    <x v="1"/>
    <s v="Gratis"/>
    <x v="0"/>
    <x v="2"/>
    <n v="373"/>
    <n v="0"/>
    <n v="20226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3-28T00:00:00"/>
    <n v="293377"/>
    <x v="5"/>
    <x v="1"/>
    <s v="Gratis"/>
    <x v="0"/>
    <x v="2"/>
    <n v="499"/>
    <n v="0"/>
    <n v="5743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3-28T00:00:00"/>
    <n v="293377"/>
    <x v="6"/>
    <x v="0"/>
    <s v="Gratis"/>
    <x v="0"/>
    <x v="2"/>
    <n v="7"/>
    <n v="1.3"/>
    <n v="210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3-28T00:00:00"/>
    <n v="293377"/>
    <x v="6"/>
    <x v="0"/>
    <s v="Gratis"/>
    <x v="0"/>
    <x v="2"/>
    <n v="550"/>
    <n v="102.25"/>
    <n v="14423"/>
  </r>
  <r>
    <x v="0"/>
    <s v="Wellant College"/>
    <n v="77780095"/>
    <s v="Wellantcollege"/>
    <s v="Wellantcollege KP AA10"/>
    <x v="14"/>
    <x v="4"/>
    <x v="20"/>
    <s v="912"/>
    <x v="0"/>
    <x v="19"/>
    <s v="Kan Koffie"/>
    <d v="2018-03-28T00:00:00"/>
    <n v="293377"/>
    <x v="6"/>
    <x v="0"/>
    <s v="Gratis"/>
    <x v="0"/>
    <x v="2"/>
    <n v="21"/>
    <n v="3.9"/>
    <n v="36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3-28T00:00:00"/>
    <n v="293377"/>
    <x v="7"/>
    <x v="0"/>
    <s v="Gratis"/>
    <x v="0"/>
    <x v="2"/>
    <n v="5"/>
    <n v="0.93"/>
    <n v="210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3-28T00:00:00"/>
    <n v="293378"/>
    <x v="1"/>
    <x v="0"/>
    <s v="Gratis"/>
    <x v="0"/>
    <x v="2"/>
    <n v="209"/>
    <n v="38.85"/>
    <n v="6986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3-28T00:00:00"/>
    <n v="293378"/>
    <x v="2"/>
    <x v="0"/>
    <s v="Gratis"/>
    <x v="0"/>
    <x v="2"/>
    <n v="268"/>
    <n v="49.82"/>
    <n v="7363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3-28T00:00:00"/>
    <n v="293378"/>
    <x v="3"/>
    <x v="0"/>
    <s v="Gratis"/>
    <x v="0"/>
    <x v="2"/>
    <n v="79"/>
    <n v="14.69"/>
    <n v="1786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3-28T00:00:00"/>
    <n v="293378"/>
    <x v="4"/>
    <x v="1"/>
    <s v="Gratis"/>
    <x v="0"/>
    <x v="2"/>
    <n v="857"/>
    <n v="0"/>
    <n v="25349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3-28T00:00:00"/>
    <n v="293378"/>
    <x v="5"/>
    <x v="1"/>
    <s v="Gratis"/>
    <x v="0"/>
    <x v="2"/>
    <n v="441"/>
    <n v="0"/>
    <n v="5159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3-28T00:00:00"/>
    <n v="293378"/>
    <x v="6"/>
    <x v="0"/>
    <s v="Gratis"/>
    <x v="0"/>
    <x v="2"/>
    <n v="29"/>
    <n v="5.39"/>
    <n v="1011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3-28T00:00:00"/>
    <n v="293378"/>
    <x v="6"/>
    <x v="0"/>
    <s v="Gratis"/>
    <x v="0"/>
    <x v="2"/>
    <n v="874"/>
    <n v="162.47999999999999"/>
    <n v="22864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3-28T00:00:00"/>
    <n v="293378"/>
    <x v="7"/>
    <x v="0"/>
    <s v="Gratis"/>
    <x v="0"/>
    <x v="2"/>
    <n v="4"/>
    <n v="0.74"/>
    <n v="227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03-28T00:00:00"/>
    <n v="293379"/>
    <x v="0"/>
    <x v="0"/>
    <s v="Gratis"/>
    <x v="0"/>
    <x v="2"/>
    <n v="2"/>
    <n v="0.37"/>
    <n v="99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3-28T00:00:00"/>
    <n v="293379"/>
    <x v="1"/>
    <x v="0"/>
    <s v="Gratis"/>
    <x v="0"/>
    <x v="2"/>
    <n v="363"/>
    <n v="67.48"/>
    <n v="11110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3-28T00:00:00"/>
    <n v="293379"/>
    <x v="2"/>
    <x v="0"/>
    <s v="Gratis"/>
    <x v="0"/>
    <x v="2"/>
    <n v="141"/>
    <n v="26.21"/>
    <n v="4636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3-28T00:00:00"/>
    <n v="293379"/>
    <x v="3"/>
    <x v="0"/>
    <s v="Gratis"/>
    <x v="0"/>
    <x v="2"/>
    <n v="87"/>
    <n v="16.170000000000002"/>
    <n v="2019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3-28T00:00:00"/>
    <n v="293379"/>
    <x v="4"/>
    <x v="1"/>
    <s v="Gratis"/>
    <x v="0"/>
    <x v="2"/>
    <n v="364"/>
    <n v="0"/>
    <n v="7770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3-28T00:00:00"/>
    <n v="293379"/>
    <x v="6"/>
    <x v="0"/>
    <s v="Gratis"/>
    <x v="0"/>
    <x v="2"/>
    <n v="83"/>
    <n v="15.43"/>
    <n v="3447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3-28T00:00:00"/>
    <n v="293379"/>
    <x v="6"/>
    <x v="0"/>
    <s v="Gratis"/>
    <x v="0"/>
    <x v="2"/>
    <n v="423"/>
    <n v="78.64"/>
    <n v="13761"/>
  </r>
  <r>
    <x v="0"/>
    <s v="Wellant College"/>
    <n v="77780097"/>
    <s v="Wellantcollege"/>
    <s v="Wellantcollege KP RI05"/>
    <x v="16"/>
    <x v="13"/>
    <x v="22"/>
    <s v="912"/>
    <x v="0"/>
    <x v="21"/>
    <s v="Kan Koffie"/>
    <d v="2018-03-28T00:00:00"/>
    <n v="293379"/>
    <x v="6"/>
    <x v="0"/>
    <s v="Gratis"/>
    <x v="0"/>
    <x v="2"/>
    <n v="6"/>
    <n v="1.1200000000000001"/>
    <n v="350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3-28T00:00:00"/>
    <n v="293379"/>
    <x v="7"/>
    <x v="0"/>
    <s v="Gratis"/>
    <x v="0"/>
    <x v="2"/>
    <n v="6"/>
    <n v="1.1200000000000001"/>
    <n v="146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3-28T00:00:00"/>
    <n v="293380"/>
    <x v="0"/>
    <x v="0"/>
    <s v="Gratis"/>
    <x v="0"/>
    <x v="2"/>
    <n v="84"/>
    <n v="15.62"/>
    <n v="4033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3-28T00:00:00"/>
    <n v="293380"/>
    <x v="1"/>
    <x v="0"/>
    <s v="Gratis"/>
    <x v="0"/>
    <x v="2"/>
    <n v="423"/>
    <n v="78.64"/>
    <n v="13185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3-28T00:00:00"/>
    <n v="293380"/>
    <x v="2"/>
    <x v="0"/>
    <s v="Gratis"/>
    <x v="0"/>
    <x v="2"/>
    <n v="110"/>
    <n v="20.45"/>
    <n v="4074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3-28T00:00:00"/>
    <n v="293380"/>
    <x v="3"/>
    <x v="0"/>
    <s v="Gratis"/>
    <x v="0"/>
    <x v="2"/>
    <n v="30"/>
    <n v="5.58"/>
    <n v="968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3-28T00:00:00"/>
    <n v="293380"/>
    <x v="4"/>
    <x v="1"/>
    <s v="Gratis"/>
    <x v="0"/>
    <x v="2"/>
    <n v="74"/>
    <n v="0"/>
    <n v="4072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3-28T00:00:00"/>
    <n v="293380"/>
    <x v="6"/>
    <x v="0"/>
    <s v="Gratis"/>
    <x v="0"/>
    <x v="2"/>
    <n v="1"/>
    <n v="0.19"/>
    <n v="276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3-28T00:00:00"/>
    <n v="293380"/>
    <x v="6"/>
    <x v="0"/>
    <s v="Gratis"/>
    <x v="0"/>
    <x v="2"/>
    <n v="570"/>
    <n v="105.96"/>
    <n v="26785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3-28T00:00:00"/>
    <n v="293380"/>
    <x v="7"/>
    <x v="0"/>
    <s v="Gratis"/>
    <x v="0"/>
    <x v="2"/>
    <n v="5"/>
    <n v="0.93"/>
    <n v="376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3-28T00:00:00"/>
    <n v="293381"/>
    <x v="1"/>
    <x v="0"/>
    <s v="Gratis"/>
    <x v="0"/>
    <x v="2"/>
    <n v="465"/>
    <n v="61.98"/>
    <n v="11059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3-28T00:00:00"/>
    <n v="293381"/>
    <x v="2"/>
    <x v="0"/>
    <s v="Gratis"/>
    <x v="0"/>
    <x v="2"/>
    <n v="142"/>
    <n v="18.93"/>
    <n v="3940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3-28T00:00:00"/>
    <n v="293381"/>
    <x v="8"/>
    <x v="0"/>
    <s v="Gratis"/>
    <x v="0"/>
    <x v="2"/>
    <n v="14"/>
    <n v="1.87"/>
    <n v="950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3-28T00:00:00"/>
    <n v="293381"/>
    <x v="4"/>
    <x v="1"/>
    <s v="Gratis"/>
    <x v="0"/>
    <x v="2"/>
    <n v="173"/>
    <n v="0"/>
    <n v="8831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3-28T00:00:00"/>
    <n v="293381"/>
    <x v="5"/>
    <x v="1"/>
    <s v="Gratis"/>
    <x v="0"/>
    <x v="2"/>
    <n v="13"/>
    <n v="0"/>
    <n v="1285"/>
  </r>
  <r>
    <x v="0"/>
    <s v="Wellant College"/>
    <n v="77780099"/>
    <s v="Wellantcollege"/>
    <s v="Wellantcollege KP AA05"/>
    <x v="18"/>
    <x v="4"/>
    <x v="24"/>
    <s v="905"/>
    <x v="1"/>
    <x v="23"/>
    <s v="Koffie"/>
    <d v="2018-03-28T00:00:00"/>
    <n v="293381"/>
    <x v="9"/>
    <x v="0"/>
    <s v="Gratis"/>
    <x v="0"/>
    <x v="2"/>
    <n v="204"/>
    <n v="27.19"/>
    <n v="7045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3-28T00:00:00"/>
    <n v="293381"/>
    <x v="10"/>
    <x v="0"/>
    <s v="Gratis"/>
    <x v="0"/>
    <x v="2"/>
    <n v="44"/>
    <n v="5.87"/>
    <n v="3492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3-28T00:00:00"/>
    <n v="293381"/>
    <x v="7"/>
    <x v="0"/>
    <s v="Gratis"/>
    <x v="0"/>
    <x v="2"/>
    <n v="1"/>
    <n v="0.13"/>
    <n v="682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3-28T00:00:00"/>
    <n v="293382"/>
    <x v="0"/>
    <x v="0"/>
    <s v="Gratis"/>
    <x v="0"/>
    <x v="2"/>
    <n v="2"/>
    <n v="0.37"/>
    <n v="131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3-28T00:00:00"/>
    <n v="293382"/>
    <x v="1"/>
    <x v="0"/>
    <s v="Gratis"/>
    <x v="0"/>
    <x v="2"/>
    <n v="498"/>
    <n v="92.58"/>
    <n v="10234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3-28T00:00:00"/>
    <n v="293382"/>
    <x v="2"/>
    <x v="0"/>
    <s v="Gratis"/>
    <x v="0"/>
    <x v="2"/>
    <n v="144"/>
    <n v="26.77"/>
    <n v="2750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3-28T00:00:00"/>
    <n v="293382"/>
    <x v="3"/>
    <x v="0"/>
    <s v="Gratis"/>
    <x v="0"/>
    <x v="2"/>
    <n v="85"/>
    <n v="15.8"/>
    <n v="1447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3-28T00:00:00"/>
    <n v="293382"/>
    <x v="4"/>
    <x v="1"/>
    <s v="Gratis"/>
    <x v="0"/>
    <x v="2"/>
    <n v="234"/>
    <n v="0"/>
    <n v="8747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03-28T00:00:00"/>
    <n v="293382"/>
    <x v="5"/>
    <x v="1"/>
    <s v="Gratis"/>
    <x v="0"/>
    <x v="2"/>
    <n v="12"/>
    <n v="0"/>
    <n v="1102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3-28T00:00:00"/>
    <n v="293382"/>
    <x v="6"/>
    <x v="0"/>
    <s v="Gratis"/>
    <x v="0"/>
    <x v="2"/>
    <n v="15"/>
    <n v="2.79"/>
    <n v="700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3-28T00:00:00"/>
    <n v="293382"/>
    <x v="6"/>
    <x v="0"/>
    <s v="Gratis"/>
    <x v="0"/>
    <x v="2"/>
    <n v="796"/>
    <n v="147.97999999999999"/>
    <n v="16669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3-28T00:00:00"/>
    <n v="293382"/>
    <x v="6"/>
    <x v="0"/>
    <s v="Gratis"/>
    <x v="0"/>
    <x v="2"/>
    <n v="56"/>
    <n v="10.41"/>
    <n v="1913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3-28T00:00:00"/>
    <n v="293383"/>
    <x v="0"/>
    <x v="0"/>
    <s v="Gratis"/>
    <x v="0"/>
    <x v="2"/>
    <n v="8"/>
    <n v="1.49"/>
    <n v="367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3-28T00:00:00"/>
    <n v="293383"/>
    <x v="1"/>
    <x v="0"/>
    <s v="Gratis"/>
    <x v="0"/>
    <x v="2"/>
    <n v="418"/>
    <n v="77.709999999999994"/>
    <n v="13541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3-28T00:00:00"/>
    <n v="293383"/>
    <x v="2"/>
    <x v="0"/>
    <s v="Gratis"/>
    <x v="0"/>
    <x v="2"/>
    <n v="163"/>
    <n v="30.3"/>
    <n v="5011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3-28T00:00:00"/>
    <n v="293383"/>
    <x v="3"/>
    <x v="0"/>
    <s v="Gratis"/>
    <x v="0"/>
    <x v="2"/>
    <n v="61"/>
    <n v="11.34"/>
    <n v="883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3-28T00:00:00"/>
    <n v="293383"/>
    <x v="4"/>
    <x v="1"/>
    <s v="Gratis"/>
    <x v="0"/>
    <x v="2"/>
    <n v="380"/>
    <n v="0"/>
    <n v="10095"/>
  </r>
  <r>
    <x v="0"/>
    <s v="Wellant College"/>
    <n v="77780100"/>
    <s v="Wellantcollege"/>
    <s v="Wellantcollege KP MS10"/>
    <x v="19"/>
    <x v="15"/>
    <x v="26"/>
    <s v="912"/>
    <x v="0"/>
    <x v="25"/>
    <s v="Kan Heet water"/>
    <d v="2018-03-28T00:00:00"/>
    <n v="293383"/>
    <x v="5"/>
    <x v="1"/>
    <s v="Gratis"/>
    <x v="0"/>
    <x v="2"/>
    <n v="10"/>
    <n v="0"/>
    <n v="1143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3-28T00:00:00"/>
    <n v="293383"/>
    <x v="6"/>
    <x v="0"/>
    <s v="Gratis"/>
    <x v="0"/>
    <x v="2"/>
    <n v="4"/>
    <n v="0.74"/>
    <n v="624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3-28T00:00:00"/>
    <n v="293383"/>
    <x v="6"/>
    <x v="0"/>
    <s v="Gratis"/>
    <x v="0"/>
    <x v="2"/>
    <n v="470"/>
    <n v="87.37"/>
    <n v="12429"/>
  </r>
  <r>
    <x v="0"/>
    <s v="Wellant College"/>
    <n v="77780100"/>
    <s v="Wellantcollege"/>
    <s v="Wellantcollege KP MS10"/>
    <x v="19"/>
    <x v="15"/>
    <x v="26"/>
    <s v="912"/>
    <x v="0"/>
    <x v="25"/>
    <s v="Kan Koffie"/>
    <d v="2018-03-28T00:00:00"/>
    <n v="293383"/>
    <x v="6"/>
    <x v="0"/>
    <s v="Gratis"/>
    <x v="0"/>
    <x v="2"/>
    <n v="33"/>
    <n v="6.13"/>
    <n v="368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3-28T00:00:00"/>
    <n v="293383"/>
    <x v="7"/>
    <x v="0"/>
    <s v="Gratis"/>
    <x v="0"/>
    <x v="2"/>
    <n v="26"/>
    <n v="4.83"/>
    <n v="173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3-28T00:00:00"/>
    <n v="293384"/>
    <x v="0"/>
    <x v="0"/>
    <s v="Gratis"/>
    <x v="0"/>
    <x v="2"/>
    <n v="11"/>
    <n v="2.04"/>
    <n v="109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3-28T00:00:00"/>
    <n v="293384"/>
    <x v="1"/>
    <x v="0"/>
    <s v="Gratis"/>
    <x v="0"/>
    <x v="2"/>
    <n v="177"/>
    <n v="32.9"/>
    <n v="2545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3-28T00:00:00"/>
    <n v="293384"/>
    <x v="2"/>
    <x v="0"/>
    <s v="Gratis"/>
    <x v="0"/>
    <x v="2"/>
    <n v="139"/>
    <n v="25.84"/>
    <n v="2639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3-28T00:00:00"/>
    <n v="293384"/>
    <x v="3"/>
    <x v="0"/>
    <s v="Gratis"/>
    <x v="0"/>
    <x v="2"/>
    <n v="24"/>
    <n v="4.46"/>
    <n v="289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3-28T00:00:00"/>
    <n v="293384"/>
    <x v="4"/>
    <x v="1"/>
    <s v="Gratis"/>
    <x v="0"/>
    <x v="2"/>
    <n v="106"/>
    <n v="0"/>
    <n v="2283"/>
  </r>
  <r>
    <x v="0"/>
    <s v="Wellant College"/>
    <n v="77780101"/>
    <s v="Wellantcollege"/>
    <s v="Wellantcollege KP HO10"/>
    <x v="20"/>
    <x v="0"/>
    <x v="27"/>
    <s v="912"/>
    <x v="0"/>
    <x v="26"/>
    <s v="Kan Heet water"/>
    <d v="2018-03-28T00:00:00"/>
    <n v="293384"/>
    <x v="5"/>
    <x v="1"/>
    <s v="Gratis"/>
    <x v="0"/>
    <x v="2"/>
    <n v="14"/>
    <n v="0"/>
    <n v="100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3-28T00:00:00"/>
    <n v="293384"/>
    <x v="6"/>
    <x v="0"/>
    <s v="Gratis"/>
    <x v="0"/>
    <x v="2"/>
    <n v="12"/>
    <n v="2.23"/>
    <n v="387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3-28T00:00:00"/>
    <n v="293384"/>
    <x v="6"/>
    <x v="0"/>
    <s v="Gratis"/>
    <x v="0"/>
    <x v="2"/>
    <n v="189"/>
    <n v="35.14"/>
    <n v="3234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3-28T00:00:00"/>
    <n v="293384"/>
    <x v="6"/>
    <x v="0"/>
    <s v="Gratis"/>
    <x v="0"/>
    <x v="2"/>
    <n v="125"/>
    <n v="23.24"/>
    <n v="1254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3-28T00:00:00"/>
    <n v="293384"/>
    <x v="7"/>
    <x v="0"/>
    <s v="Gratis"/>
    <x v="0"/>
    <x v="2"/>
    <n v="3"/>
    <n v="0.56000000000000005"/>
    <n v="145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3-28T00:00:00"/>
    <n v="293384"/>
    <x v="0"/>
    <x v="0"/>
    <s v="Gratis"/>
    <x v="0"/>
    <x v="2"/>
    <n v="3"/>
    <n v="0.56000000000000005"/>
    <n v="225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3-28T00:00:00"/>
    <n v="293384"/>
    <x v="1"/>
    <x v="0"/>
    <s v="Gratis"/>
    <x v="0"/>
    <x v="2"/>
    <n v="377"/>
    <n v="70.08"/>
    <n v="10023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3-28T00:00:00"/>
    <n v="293384"/>
    <x v="2"/>
    <x v="0"/>
    <s v="Gratis"/>
    <x v="0"/>
    <x v="2"/>
    <n v="301"/>
    <n v="55.96"/>
    <n v="7836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3-28T00:00:00"/>
    <n v="293384"/>
    <x v="3"/>
    <x v="0"/>
    <s v="Gratis"/>
    <x v="0"/>
    <x v="2"/>
    <n v="72"/>
    <n v="13.38"/>
    <n v="1587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3-28T00:00:00"/>
    <n v="293384"/>
    <x v="4"/>
    <x v="1"/>
    <s v="Gratis"/>
    <x v="0"/>
    <x v="2"/>
    <n v="419"/>
    <n v="0"/>
    <n v="14353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3-28T00:00:00"/>
    <n v="293384"/>
    <x v="5"/>
    <x v="1"/>
    <s v="Gratis"/>
    <x v="0"/>
    <x v="2"/>
    <n v="7"/>
    <n v="0"/>
    <n v="740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3-28T00:00:00"/>
    <n v="293384"/>
    <x v="6"/>
    <x v="0"/>
    <s v="Gratis"/>
    <x v="0"/>
    <x v="2"/>
    <n v="21"/>
    <n v="3.9"/>
    <n v="567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3-28T00:00:00"/>
    <n v="293384"/>
    <x v="6"/>
    <x v="0"/>
    <s v="Gratis"/>
    <x v="0"/>
    <x v="2"/>
    <n v="819"/>
    <n v="152.25"/>
    <n v="18440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3-28T00:00:00"/>
    <n v="293384"/>
    <x v="6"/>
    <x v="0"/>
    <s v="Gratis"/>
    <x v="0"/>
    <x v="2"/>
    <n v="59"/>
    <n v="10.97"/>
    <n v="1656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3-28T00:00:00"/>
    <n v="293384"/>
    <x v="7"/>
    <x v="0"/>
    <s v="Gratis"/>
    <x v="0"/>
    <x v="2"/>
    <n v="35"/>
    <n v="6.51"/>
    <n v="867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3-28T00:00:00"/>
    <n v="293385"/>
    <x v="0"/>
    <x v="0"/>
    <s v="Gratis"/>
    <x v="0"/>
    <x v="2"/>
    <n v="36"/>
    <n v="6.69"/>
    <n v="463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3-28T00:00:00"/>
    <n v="293385"/>
    <x v="1"/>
    <x v="0"/>
    <s v="Gratis"/>
    <x v="0"/>
    <x v="2"/>
    <n v="841"/>
    <n v="156.34"/>
    <n v="6016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3-28T00:00:00"/>
    <n v="293385"/>
    <x v="11"/>
    <x v="0"/>
    <s v="Gratis"/>
    <x v="0"/>
    <x v="2"/>
    <n v="107"/>
    <n v="19.89"/>
    <n v="697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3-28T00:00:00"/>
    <n v="293385"/>
    <x v="2"/>
    <x v="0"/>
    <s v="Gratis"/>
    <x v="0"/>
    <x v="2"/>
    <n v="154"/>
    <n v="28.63"/>
    <n v="1210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3-28T00:00:00"/>
    <n v="293385"/>
    <x v="12"/>
    <x v="0"/>
    <s v="Gratis"/>
    <x v="0"/>
    <x v="2"/>
    <n v="11"/>
    <n v="2.04"/>
    <n v="14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3-28T00:00:00"/>
    <n v="293385"/>
    <x v="13"/>
    <x v="0"/>
    <s v="Gratis"/>
    <x v="0"/>
    <x v="2"/>
    <n v="237"/>
    <n v="44.06"/>
    <n v="1983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3-28T00:00:00"/>
    <n v="293385"/>
    <x v="4"/>
    <x v="1"/>
    <s v="Gratis"/>
    <x v="0"/>
    <x v="2"/>
    <n v="408"/>
    <n v="0"/>
    <n v="5413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3-28T00:00:00"/>
    <n v="293385"/>
    <x v="5"/>
    <x v="1"/>
    <s v="Gratis"/>
    <x v="0"/>
    <x v="2"/>
    <n v="3"/>
    <n v="0"/>
    <n v="982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3-28T00:00:00"/>
    <n v="293385"/>
    <x v="6"/>
    <x v="0"/>
    <s v="Gratis"/>
    <x v="0"/>
    <x v="2"/>
    <n v="87"/>
    <n v="16.170000000000002"/>
    <n v="820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3-28T00:00:00"/>
    <n v="293385"/>
    <x v="6"/>
    <x v="0"/>
    <s v="Gratis"/>
    <x v="0"/>
    <x v="2"/>
    <n v="984"/>
    <n v="182.93"/>
    <n v="7004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3-28T00:00:00"/>
    <n v="293385"/>
    <x v="14"/>
    <x v="0"/>
    <s v="Gratis"/>
    <x v="0"/>
    <x v="2"/>
    <n v="96"/>
    <n v="17.850000000000001"/>
    <n v="838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3-28T00:00:00"/>
    <n v="293385"/>
    <x v="7"/>
    <x v="0"/>
    <s v="Gratis"/>
    <x v="0"/>
    <x v="2"/>
    <n v="30"/>
    <n v="5.58"/>
    <n v="242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3-28T00:00:00"/>
    <n v="293385"/>
    <x v="0"/>
    <x v="0"/>
    <s v="Gratis"/>
    <x v="0"/>
    <x v="2"/>
    <n v="11"/>
    <n v="2.04"/>
    <n v="114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3-28T00:00:00"/>
    <n v="293385"/>
    <x v="1"/>
    <x v="0"/>
    <s v="Gratis"/>
    <x v="0"/>
    <x v="2"/>
    <n v="701"/>
    <n v="130.32"/>
    <n v="3216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3-28T00:00:00"/>
    <n v="293385"/>
    <x v="11"/>
    <x v="0"/>
    <s v="Gratis"/>
    <x v="0"/>
    <x v="2"/>
    <n v="84"/>
    <n v="15.62"/>
    <n v="538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3-28T00:00:00"/>
    <n v="293385"/>
    <x v="2"/>
    <x v="0"/>
    <s v="Gratis"/>
    <x v="0"/>
    <x v="2"/>
    <n v="120"/>
    <n v="22.31"/>
    <n v="653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3-28T00:00:00"/>
    <n v="293385"/>
    <x v="12"/>
    <x v="0"/>
    <s v="Gratis"/>
    <x v="0"/>
    <x v="2"/>
    <n v="8"/>
    <n v="1.49"/>
    <n v="82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3-28T00:00:00"/>
    <n v="293385"/>
    <x v="13"/>
    <x v="0"/>
    <s v="Gratis"/>
    <x v="0"/>
    <x v="2"/>
    <n v="195"/>
    <n v="36.25"/>
    <n v="1250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3-28T00:00:00"/>
    <n v="293385"/>
    <x v="4"/>
    <x v="1"/>
    <s v="Gratis"/>
    <x v="0"/>
    <x v="2"/>
    <n v="228"/>
    <n v="0"/>
    <n v="2132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3-28T00:00:00"/>
    <n v="293385"/>
    <x v="6"/>
    <x v="0"/>
    <s v="Gratis"/>
    <x v="0"/>
    <x v="2"/>
    <n v="62"/>
    <n v="11.53"/>
    <n v="209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3-28T00:00:00"/>
    <n v="293385"/>
    <x v="6"/>
    <x v="0"/>
    <s v="Gratis"/>
    <x v="0"/>
    <x v="2"/>
    <n v="799"/>
    <n v="148.53"/>
    <n v="4010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3-28T00:00:00"/>
    <n v="293385"/>
    <x v="14"/>
    <x v="0"/>
    <s v="Gratis"/>
    <x v="0"/>
    <x v="2"/>
    <n v="25"/>
    <n v="4.6500000000000004"/>
    <n v="364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3-28T00:00:00"/>
    <n v="293385"/>
    <x v="15"/>
    <x v="1"/>
    <s v="Gratis"/>
    <x v="0"/>
    <x v="2"/>
    <n v="588"/>
    <n v="0"/>
    <n v="3384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3-28T00:00:00"/>
    <n v="293385"/>
    <x v="15"/>
    <x v="1"/>
    <s v="Gratis"/>
    <x v="0"/>
    <x v="2"/>
    <n v="104"/>
    <n v="0"/>
    <n v="617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3-28T00:00:00"/>
    <n v="293385"/>
    <x v="7"/>
    <x v="0"/>
    <s v="Gratis"/>
    <x v="0"/>
    <x v="2"/>
    <n v="12"/>
    <n v="2.23"/>
    <n v="122"/>
  </r>
  <r>
    <x v="0"/>
    <s v="Wellant College"/>
    <n v="77780102"/>
    <s v="Wellantcollege"/>
    <s v="Wellantcollege KP HO05"/>
    <x v="21"/>
    <x v="0"/>
    <x v="31"/>
    <s v="903"/>
    <x v="2"/>
    <x v="30"/>
    <s v="Cafe au lait"/>
    <d v="2018-03-28T00:00:00"/>
    <n v="293385"/>
    <x v="0"/>
    <x v="0"/>
    <s v="Gratis"/>
    <x v="0"/>
    <x v="2"/>
    <n v="2"/>
    <n v="0.37"/>
    <n v="886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3-28T00:00:00"/>
    <n v="293385"/>
    <x v="1"/>
    <x v="0"/>
    <s v="Gratis"/>
    <x v="0"/>
    <x v="2"/>
    <n v="569"/>
    <n v="105.78"/>
    <n v="16852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3-28T00:00:00"/>
    <n v="293385"/>
    <x v="11"/>
    <x v="0"/>
    <s v="Gratis"/>
    <x v="0"/>
    <x v="2"/>
    <n v="111"/>
    <n v="20.63"/>
    <n v="1828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3-28T00:00:00"/>
    <n v="293385"/>
    <x v="2"/>
    <x v="0"/>
    <s v="Gratis"/>
    <x v="0"/>
    <x v="2"/>
    <n v="118"/>
    <n v="21.94"/>
    <n v="3505"/>
  </r>
  <r>
    <x v="0"/>
    <s v="Wellant College"/>
    <n v="77780102"/>
    <s v="Wellantcollege"/>
    <s v="Wellantcollege KP HO05"/>
    <x v="21"/>
    <x v="0"/>
    <x v="31"/>
    <s v="903"/>
    <x v="2"/>
    <x v="30"/>
    <s v="Espreschoc"/>
    <d v="2018-03-28T00:00:00"/>
    <n v="293385"/>
    <x v="12"/>
    <x v="0"/>
    <s v="Gratis"/>
    <x v="0"/>
    <x v="2"/>
    <n v="1"/>
    <n v="0.19"/>
    <n v="7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3-28T00:00:00"/>
    <n v="293385"/>
    <x v="13"/>
    <x v="0"/>
    <s v="Gratis"/>
    <x v="0"/>
    <x v="2"/>
    <n v="63"/>
    <n v="11.71"/>
    <n v="1633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3-28T00:00:00"/>
    <n v="293385"/>
    <x v="4"/>
    <x v="1"/>
    <s v="Gratis"/>
    <x v="0"/>
    <x v="2"/>
    <n v="648"/>
    <n v="0"/>
    <n v="11645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3-28T00:00:00"/>
    <n v="293385"/>
    <x v="5"/>
    <x v="1"/>
    <s v="Gratis"/>
    <x v="0"/>
    <x v="2"/>
    <n v="64"/>
    <n v="0"/>
    <n v="636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3-28T00:00:00"/>
    <n v="293385"/>
    <x v="6"/>
    <x v="0"/>
    <s v="Gratis"/>
    <x v="0"/>
    <x v="2"/>
    <n v="31"/>
    <n v="5.76"/>
    <n v="1260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3-28T00:00:00"/>
    <n v="293385"/>
    <x v="6"/>
    <x v="0"/>
    <s v="Gratis"/>
    <x v="0"/>
    <x v="2"/>
    <n v="869"/>
    <n v="161.55000000000001"/>
    <n v="27733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3-28T00:00:00"/>
    <n v="293385"/>
    <x v="14"/>
    <x v="0"/>
    <s v="Gratis"/>
    <x v="0"/>
    <x v="2"/>
    <n v="81"/>
    <n v="15.06"/>
    <n v="3065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3-28T00:00:00"/>
    <n v="293385"/>
    <x v="7"/>
    <x v="0"/>
    <s v="Gratis"/>
    <x v="0"/>
    <x v="2"/>
    <n v="1"/>
    <n v="0.19"/>
    <n v="584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3-28T00:00:00"/>
    <n v="293385"/>
    <x v="1"/>
    <x v="0"/>
    <s v="Gratis"/>
    <x v="0"/>
    <x v="2"/>
    <n v="138"/>
    <n v="25.65"/>
    <n v="5450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3-28T00:00:00"/>
    <n v="293385"/>
    <x v="11"/>
    <x v="0"/>
    <s v="Gratis"/>
    <x v="0"/>
    <x v="2"/>
    <n v="9"/>
    <n v="1.67"/>
    <n v="171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3-28T00:00:00"/>
    <n v="293385"/>
    <x v="2"/>
    <x v="0"/>
    <s v="Gratis"/>
    <x v="0"/>
    <x v="2"/>
    <n v="18"/>
    <n v="3.35"/>
    <n v="662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3-28T00:00:00"/>
    <n v="293385"/>
    <x v="13"/>
    <x v="0"/>
    <s v="Gratis"/>
    <x v="0"/>
    <x v="2"/>
    <n v="75"/>
    <n v="13.94"/>
    <n v="729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3-28T00:00:00"/>
    <n v="293385"/>
    <x v="4"/>
    <x v="1"/>
    <s v="Gratis"/>
    <x v="0"/>
    <x v="2"/>
    <n v="312"/>
    <n v="0"/>
    <n v="6979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3-28T00:00:00"/>
    <n v="293385"/>
    <x v="5"/>
    <x v="1"/>
    <s v="Gratis"/>
    <x v="0"/>
    <x v="2"/>
    <n v="7"/>
    <n v="0"/>
    <n v="2832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3-28T00:00:00"/>
    <n v="293385"/>
    <x v="6"/>
    <x v="0"/>
    <s v="Gratis"/>
    <x v="0"/>
    <x v="2"/>
    <n v="49"/>
    <n v="9.11"/>
    <n v="872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3-28T00:00:00"/>
    <n v="293385"/>
    <x v="6"/>
    <x v="0"/>
    <s v="Gratis"/>
    <x v="0"/>
    <x v="2"/>
    <n v="312"/>
    <n v="58"/>
    <n v="9342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3-28T00:00:00"/>
    <n v="293385"/>
    <x v="14"/>
    <x v="0"/>
    <s v="Gratis"/>
    <x v="0"/>
    <x v="2"/>
    <n v="39"/>
    <n v="7.25"/>
    <n v="2212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3-28T00:00:00"/>
    <n v="293387"/>
    <x v="1"/>
    <x v="0"/>
    <s v="Gratis"/>
    <x v="0"/>
    <x v="2"/>
    <n v="102"/>
    <n v="18.96"/>
    <n v="1910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3-28T00:00:00"/>
    <n v="293387"/>
    <x v="2"/>
    <x v="0"/>
    <s v="Gratis"/>
    <x v="0"/>
    <x v="2"/>
    <n v="23"/>
    <n v="4.28"/>
    <n v="643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3-28T00:00:00"/>
    <n v="293387"/>
    <x v="3"/>
    <x v="0"/>
    <s v="Gratis"/>
    <x v="0"/>
    <x v="2"/>
    <n v="30"/>
    <n v="5.58"/>
    <n v="497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3-28T00:00:00"/>
    <n v="293387"/>
    <x v="4"/>
    <x v="1"/>
    <s v="Gratis"/>
    <x v="0"/>
    <x v="2"/>
    <n v="209"/>
    <n v="0"/>
    <n v="5041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3-28T00:00:00"/>
    <n v="293387"/>
    <x v="5"/>
    <x v="1"/>
    <s v="Gratis"/>
    <x v="0"/>
    <x v="2"/>
    <n v="30"/>
    <n v="0"/>
    <n v="1737"/>
  </r>
  <r>
    <x v="0"/>
    <s v="Wellant College"/>
    <n v="77780103"/>
    <s v="Wellantcollege"/>
    <s v="Wellantcollege KP GU10"/>
    <x v="22"/>
    <x v="16"/>
    <x v="33"/>
    <s v="912"/>
    <x v="0"/>
    <x v="32"/>
    <s v="Verse Koffie"/>
    <d v="2018-03-28T00:00:00"/>
    <n v="293387"/>
    <x v="6"/>
    <x v="0"/>
    <s v="Gratis"/>
    <x v="0"/>
    <x v="2"/>
    <n v="1"/>
    <n v="0.19"/>
    <n v="58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3-28T00:00:00"/>
    <n v="293387"/>
    <x v="6"/>
    <x v="0"/>
    <s v="Gratis"/>
    <x v="0"/>
    <x v="2"/>
    <n v="119"/>
    <n v="22.12"/>
    <n v="3733"/>
  </r>
  <r>
    <x v="0"/>
    <s v="Wellant College"/>
    <n v="77780103"/>
    <s v="Wellantcollege"/>
    <s v="Wellantcollege KP GU10"/>
    <x v="22"/>
    <x v="16"/>
    <x v="33"/>
    <s v="912"/>
    <x v="0"/>
    <x v="32"/>
    <s v="Kan Koffie"/>
    <d v="2018-03-28T00:00:00"/>
    <n v="293387"/>
    <x v="6"/>
    <x v="0"/>
    <s v="Gratis"/>
    <x v="0"/>
    <x v="2"/>
    <n v="27"/>
    <n v="5.0199999999999996"/>
    <n v="389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3-28T00:00:00"/>
    <n v="293387"/>
    <x v="7"/>
    <x v="0"/>
    <s v="Gratis"/>
    <x v="0"/>
    <x v="2"/>
    <n v="46"/>
    <n v="8.5500000000000007"/>
    <n v="714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3-28T00:00:00"/>
    <n v="293387"/>
    <x v="0"/>
    <x v="0"/>
    <s v="Gratis"/>
    <x v="0"/>
    <x v="2"/>
    <n v="21"/>
    <n v="3.9"/>
    <n v="413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3-28T00:00:00"/>
    <n v="293387"/>
    <x v="1"/>
    <x v="0"/>
    <s v="Gratis"/>
    <x v="0"/>
    <x v="2"/>
    <n v="355"/>
    <n v="65.989999999999995"/>
    <n v="9331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3-28T00:00:00"/>
    <n v="293387"/>
    <x v="2"/>
    <x v="0"/>
    <s v="Gratis"/>
    <x v="0"/>
    <x v="2"/>
    <n v="229"/>
    <n v="42.57"/>
    <n v="5438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3-28T00:00:00"/>
    <n v="293387"/>
    <x v="3"/>
    <x v="0"/>
    <s v="Gratis"/>
    <x v="0"/>
    <x v="2"/>
    <n v="18"/>
    <n v="3.35"/>
    <n v="821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3-28T00:00:00"/>
    <n v="293387"/>
    <x v="4"/>
    <x v="1"/>
    <s v="Gratis"/>
    <x v="0"/>
    <x v="2"/>
    <n v="1356"/>
    <n v="0"/>
    <n v="33858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3-28T00:00:00"/>
    <n v="293387"/>
    <x v="5"/>
    <x v="1"/>
    <s v="Gratis"/>
    <x v="0"/>
    <x v="2"/>
    <n v="245"/>
    <n v="0"/>
    <n v="8884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3-28T00:00:00"/>
    <n v="293387"/>
    <x v="6"/>
    <x v="0"/>
    <s v="Gratis"/>
    <x v="0"/>
    <x v="2"/>
    <n v="42"/>
    <n v="7.81"/>
    <n v="1953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3-28T00:00:00"/>
    <n v="293387"/>
    <x v="6"/>
    <x v="0"/>
    <s v="Gratis"/>
    <x v="0"/>
    <x v="2"/>
    <n v="539"/>
    <n v="100.2"/>
    <n v="19333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3-28T00:00:00"/>
    <n v="293387"/>
    <x v="6"/>
    <x v="0"/>
    <s v="Gratis"/>
    <x v="0"/>
    <x v="2"/>
    <n v="89"/>
    <n v="16.55"/>
    <n v="3152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3-28T00:00:00"/>
    <n v="293387"/>
    <x v="7"/>
    <x v="0"/>
    <s v="Gratis"/>
    <x v="0"/>
    <x v="2"/>
    <n v="72"/>
    <n v="13.38"/>
    <n v="2114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3-28T00:00:00"/>
    <n v="293386"/>
    <x v="1"/>
    <x v="0"/>
    <s v="Gratis"/>
    <x v="0"/>
    <x v="2"/>
    <n v="27"/>
    <n v="3.6"/>
    <n v="784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3-28T00:00:00"/>
    <n v="293386"/>
    <x v="2"/>
    <x v="0"/>
    <s v="Gratis"/>
    <x v="0"/>
    <x v="2"/>
    <n v="45"/>
    <n v="6"/>
    <n v="752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3-28T00:00:00"/>
    <n v="293386"/>
    <x v="4"/>
    <x v="1"/>
    <s v="Gratis"/>
    <x v="0"/>
    <x v="2"/>
    <n v="47"/>
    <n v="0"/>
    <n v="819"/>
  </r>
  <r>
    <x v="0"/>
    <s v="Wellant College"/>
    <n v="77780103"/>
    <s v="Wellantcollege"/>
    <s v="Wellantcollege KP GU10"/>
    <x v="22"/>
    <x v="16"/>
    <x v="35"/>
    <s v="905"/>
    <x v="1"/>
    <x v="34"/>
    <s v="Kan Heet water"/>
    <d v="2018-03-28T00:00:00"/>
    <n v="293386"/>
    <x v="5"/>
    <x v="1"/>
    <s v="Gratis"/>
    <x v="0"/>
    <x v="2"/>
    <n v="25"/>
    <n v="0"/>
    <n v="401"/>
  </r>
  <r>
    <x v="0"/>
    <s v="Wellant College"/>
    <n v="77780103"/>
    <s v="Wellantcollege"/>
    <s v="Wellantcollege KP GU10"/>
    <x v="22"/>
    <x v="16"/>
    <x v="35"/>
    <s v="905"/>
    <x v="1"/>
    <x v="34"/>
    <s v="Koffie"/>
    <d v="2018-03-28T00:00:00"/>
    <n v="293386"/>
    <x v="9"/>
    <x v="0"/>
    <s v="Gratis"/>
    <x v="0"/>
    <x v="2"/>
    <n v="101"/>
    <n v="13.46"/>
    <n v="2434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03-28T00:00:00"/>
    <n v="293386"/>
    <x v="10"/>
    <x v="0"/>
    <s v="Gratis"/>
    <x v="0"/>
    <x v="2"/>
    <n v="48"/>
    <n v="6.4"/>
    <n v="1384"/>
  </r>
  <r>
    <x v="0"/>
    <s v="Wellant College"/>
    <n v="77780103"/>
    <s v="Wellantcollege"/>
    <s v="Wellantcollege KP GU10"/>
    <x v="22"/>
    <x v="16"/>
    <x v="35"/>
    <s v="905"/>
    <x v="1"/>
    <x v="34"/>
    <s v="Wiener Melange"/>
    <d v="2018-03-28T00:00:00"/>
    <n v="293386"/>
    <x v="7"/>
    <x v="0"/>
    <s v="Gratis"/>
    <x v="0"/>
    <x v="2"/>
    <n v="1"/>
    <n v="0.13"/>
    <n v="25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3-28T00:00:00"/>
    <n v="293387"/>
    <x v="0"/>
    <x v="0"/>
    <s v="Gratis"/>
    <x v="0"/>
    <x v="2"/>
    <n v="1"/>
    <n v="0.19"/>
    <n v="170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3-28T00:00:00"/>
    <n v="293387"/>
    <x v="1"/>
    <x v="0"/>
    <s v="Gratis"/>
    <x v="0"/>
    <x v="2"/>
    <n v="36"/>
    <n v="6.69"/>
    <n v="210"/>
  </r>
  <r>
    <x v="0"/>
    <s v="Wellant College"/>
    <n v="77780103"/>
    <s v="Wellantcollege"/>
    <s v="Wellantcollege KP GU10"/>
    <x v="22"/>
    <x v="16"/>
    <x v="36"/>
    <s v="912"/>
    <x v="0"/>
    <x v="35"/>
    <s v="Espresso"/>
    <d v="2018-03-28T00:00:00"/>
    <n v="293387"/>
    <x v="3"/>
    <x v="0"/>
    <s v="Gratis"/>
    <x v="0"/>
    <x v="2"/>
    <n v="1"/>
    <n v="0.19"/>
    <n v="6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3-28T00:00:00"/>
    <n v="293387"/>
    <x v="4"/>
    <x v="1"/>
    <s v="Gratis"/>
    <x v="0"/>
    <x v="2"/>
    <n v="291"/>
    <n v="0"/>
    <n v="3365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3-28T00:00:00"/>
    <n v="293387"/>
    <x v="5"/>
    <x v="1"/>
    <s v="Gratis"/>
    <x v="0"/>
    <x v="2"/>
    <n v="399"/>
    <n v="0"/>
    <n v="3705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3-28T00:00:00"/>
    <n v="293387"/>
    <x v="6"/>
    <x v="0"/>
    <s v="Gratis"/>
    <x v="0"/>
    <x v="2"/>
    <n v="35"/>
    <n v="6.51"/>
    <n v="479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3-28T00:00:00"/>
    <n v="293388"/>
    <x v="0"/>
    <x v="0"/>
    <s v="Gratis"/>
    <x v="0"/>
    <x v="2"/>
    <n v="168"/>
    <n v="31.23"/>
    <n v="4185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3-28T00:00:00"/>
    <n v="293388"/>
    <x v="1"/>
    <x v="0"/>
    <s v="Gratis"/>
    <x v="0"/>
    <x v="2"/>
    <n v="347"/>
    <n v="64.510000000000005"/>
    <n v="14960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3-28T00:00:00"/>
    <n v="293388"/>
    <x v="2"/>
    <x v="0"/>
    <s v="Gratis"/>
    <x v="0"/>
    <x v="2"/>
    <n v="355"/>
    <n v="65.989999999999995"/>
    <n v="9391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3-28T00:00:00"/>
    <n v="293388"/>
    <x v="3"/>
    <x v="0"/>
    <s v="Gratis"/>
    <x v="0"/>
    <x v="2"/>
    <n v="263"/>
    <n v="48.89"/>
    <n v="5963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3-28T00:00:00"/>
    <n v="293388"/>
    <x v="4"/>
    <x v="1"/>
    <s v="Gratis"/>
    <x v="0"/>
    <x v="2"/>
    <n v="641"/>
    <n v="0"/>
    <n v="23056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3-28T00:00:00"/>
    <n v="293388"/>
    <x v="6"/>
    <x v="0"/>
    <s v="Gratis"/>
    <x v="0"/>
    <x v="2"/>
    <n v="45"/>
    <n v="8.3699999999999992"/>
    <n v="1946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3-28T00:00:00"/>
    <n v="293388"/>
    <x v="6"/>
    <x v="0"/>
    <s v="Gratis"/>
    <x v="0"/>
    <x v="2"/>
    <n v="436"/>
    <n v="81.05"/>
    <n v="15398"/>
  </r>
  <r>
    <x v="0"/>
    <s v="Wellant College"/>
    <n v="77780104"/>
    <s v="Wellantcollege"/>
    <s v="Wellantcollege KP RI10"/>
    <x v="23"/>
    <x v="13"/>
    <x v="37"/>
    <s v="912"/>
    <x v="0"/>
    <x v="36"/>
    <s v="Kan Koffie"/>
    <d v="2018-03-28T00:00:00"/>
    <n v="293388"/>
    <x v="6"/>
    <x v="0"/>
    <s v="Gratis"/>
    <x v="0"/>
    <x v="2"/>
    <n v="17"/>
    <n v="3.16"/>
    <n v="825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3-28T00:00:00"/>
    <n v="293388"/>
    <x v="7"/>
    <x v="0"/>
    <s v="Gratis"/>
    <x v="0"/>
    <x v="2"/>
    <n v="12"/>
    <n v="2.23"/>
    <n v="605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3-28T00:00:00"/>
    <n v="293389"/>
    <x v="0"/>
    <x v="0"/>
    <s v="Gratis"/>
    <x v="0"/>
    <x v="2"/>
    <n v="3"/>
    <n v="0.56000000000000005"/>
    <n v="121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3-28T00:00:00"/>
    <n v="293389"/>
    <x v="1"/>
    <x v="0"/>
    <s v="Gratis"/>
    <x v="0"/>
    <x v="2"/>
    <n v="316"/>
    <n v="58.74"/>
    <n v="7027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3-28T00:00:00"/>
    <n v="293389"/>
    <x v="2"/>
    <x v="0"/>
    <s v="Gratis"/>
    <x v="0"/>
    <x v="2"/>
    <n v="153"/>
    <n v="28.44"/>
    <n v="4510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3-28T00:00:00"/>
    <n v="293389"/>
    <x v="3"/>
    <x v="0"/>
    <s v="Gratis"/>
    <x v="0"/>
    <x v="2"/>
    <n v="149"/>
    <n v="27.7"/>
    <n v="3149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3-28T00:00:00"/>
    <n v="293389"/>
    <x v="4"/>
    <x v="1"/>
    <s v="Gratis"/>
    <x v="0"/>
    <x v="2"/>
    <n v="620"/>
    <n v="0"/>
    <n v="23263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3-28T00:00:00"/>
    <n v="293389"/>
    <x v="5"/>
    <x v="1"/>
    <s v="Gratis"/>
    <x v="0"/>
    <x v="2"/>
    <n v="846"/>
    <n v="0"/>
    <n v="12898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3-28T00:00:00"/>
    <n v="293389"/>
    <x v="6"/>
    <x v="0"/>
    <s v="Gratis"/>
    <x v="0"/>
    <x v="2"/>
    <n v="34"/>
    <n v="6.32"/>
    <n v="1216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3-28T00:00:00"/>
    <n v="293389"/>
    <x v="6"/>
    <x v="0"/>
    <s v="Gratis"/>
    <x v="0"/>
    <x v="2"/>
    <n v="599"/>
    <n v="111.35"/>
    <n v="14718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3-28T00:00:00"/>
    <n v="293389"/>
    <x v="6"/>
    <x v="0"/>
    <s v="Gratis"/>
    <x v="0"/>
    <x v="2"/>
    <n v="23"/>
    <n v="4.28"/>
    <n v="630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3-28T00:00:00"/>
    <n v="293390"/>
    <x v="0"/>
    <x v="0"/>
    <s v="Gratis"/>
    <x v="0"/>
    <x v="2"/>
    <n v="17"/>
    <n v="3.16"/>
    <n v="105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3-28T00:00:00"/>
    <n v="293390"/>
    <x v="1"/>
    <x v="0"/>
    <s v="Gratis"/>
    <x v="0"/>
    <x v="2"/>
    <n v="560"/>
    <n v="104.1"/>
    <n v="5308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3-28T00:00:00"/>
    <n v="293390"/>
    <x v="11"/>
    <x v="0"/>
    <s v="Gratis"/>
    <x v="0"/>
    <x v="2"/>
    <n v="87"/>
    <n v="16.170000000000002"/>
    <n v="705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3-28T00:00:00"/>
    <n v="293390"/>
    <x v="2"/>
    <x v="0"/>
    <s v="Gratis"/>
    <x v="0"/>
    <x v="2"/>
    <n v="147"/>
    <n v="27.33"/>
    <n v="810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3-28T00:00:00"/>
    <n v="293390"/>
    <x v="12"/>
    <x v="0"/>
    <s v="Gratis"/>
    <x v="0"/>
    <x v="2"/>
    <n v="9"/>
    <n v="1.67"/>
    <n v="47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3-28T00:00:00"/>
    <n v="293390"/>
    <x v="3"/>
    <x v="0"/>
    <s v="Gratis"/>
    <x v="0"/>
    <x v="2"/>
    <n v="40"/>
    <n v="7.44"/>
    <n v="475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3-28T00:00:00"/>
    <n v="293390"/>
    <x v="4"/>
    <x v="1"/>
    <s v="Gratis"/>
    <x v="0"/>
    <x v="2"/>
    <n v="1151"/>
    <n v="0"/>
    <n v="6392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3-28T00:00:00"/>
    <n v="293390"/>
    <x v="5"/>
    <x v="1"/>
    <s v="Gratis"/>
    <x v="0"/>
    <x v="2"/>
    <n v="107"/>
    <n v="0"/>
    <n v="970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3-28T00:00:00"/>
    <n v="293390"/>
    <x v="6"/>
    <x v="0"/>
    <s v="Gratis"/>
    <x v="0"/>
    <x v="2"/>
    <n v="25"/>
    <n v="4.6500000000000004"/>
    <n v="208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3-28T00:00:00"/>
    <n v="293390"/>
    <x v="6"/>
    <x v="0"/>
    <s v="Gratis"/>
    <x v="0"/>
    <x v="2"/>
    <n v="415"/>
    <n v="77.150000000000006"/>
    <n v="3024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3-28T00:00:00"/>
    <n v="293390"/>
    <x v="6"/>
    <x v="0"/>
    <s v="Gratis"/>
    <x v="0"/>
    <x v="2"/>
    <n v="34"/>
    <n v="6.32"/>
    <n v="859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3-28T00:00:00"/>
    <n v="293390"/>
    <x v="7"/>
    <x v="0"/>
    <s v="Gratis"/>
    <x v="0"/>
    <x v="2"/>
    <n v="39"/>
    <n v="7.25"/>
    <n v="277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03-28T00:00:00"/>
    <n v="293392"/>
    <x v="0"/>
    <x v="0"/>
    <s v="Gratis"/>
    <x v="0"/>
    <x v="2"/>
    <n v="5"/>
    <n v="0.93"/>
    <n v="67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3-28T00:00:00"/>
    <n v="293392"/>
    <x v="1"/>
    <x v="0"/>
    <s v="Gratis"/>
    <x v="0"/>
    <x v="2"/>
    <n v="454"/>
    <n v="84.4"/>
    <n v="10033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3-28T00:00:00"/>
    <n v="293392"/>
    <x v="2"/>
    <x v="0"/>
    <s v="Gratis"/>
    <x v="0"/>
    <x v="2"/>
    <n v="74"/>
    <n v="13.76"/>
    <n v="1687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3-28T00:00:00"/>
    <n v="293392"/>
    <x v="3"/>
    <x v="0"/>
    <s v="Gratis"/>
    <x v="0"/>
    <x v="2"/>
    <n v="87"/>
    <n v="16.170000000000002"/>
    <n v="1854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3-28T00:00:00"/>
    <n v="293392"/>
    <x v="4"/>
    <x v="1"/>
    <s v="Gratis"/>
    <x v="0"/>
    <x v="2"/>
    <n v="80"/>
    <n v="0"/>
    <n v="2599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3-28T00:00:00"/>
    <n v="293392"/>
    <x v="5"/>
    <x v="1"/>
    <s v="Gratis"/>
    <x v="0"/>
    <x v="2"/>
    <n v="30"/>
    <n v="0"/>
    <n v="250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03-28T00:00:00"/>
    <n v="293392"/>
    <x v="6"/>
    <x v="0"/>
    <s v="Gratis"/>
    <x v="0"/>
    <x v="2"/>
    <n v="3"/>
    <n v="0.56000000000000005"/>
    <n v="132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3-28T00:00:00"/>
    <n v="293392"/>
    <x v="6"/>
    <x v="0"/>
    <s v="Gratis"/>
    <x v="0"/>
    <x v="2"/>
    <n v="1091"/>
    <n v="202.82"/>
    <n v="20616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3-28T00:00:00"/>
    <n v="293392"/>
    <x v="7"/>
    <x v="0"/>
    <s v="Gratis"/>
    <x v="0"/>
    <x v="2"/>
    <n v="1"/>
    <n v="0.19"/>
    <n v="44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3-28T00:00:00"/>
    <n v="293391"/>
    <x v="1"/>
    <x v="0"/>
    <s v="Gratis"/>
    <x v="0"/>
    <x v="2"/>
    <n v="7"/>
    <n v="0.93"/>
    <n v="2602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3-28T00:00:00"/>
    <n v="293391"/>
    <x v="2"/>
    <x v="0"/>
    <s v="Gratis"/>
    <x v="0"/>
    <x v="2"/>
    <n v="176"/>
    <n v="23.46"/>
    <n v="5219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3-28T00:00:00"/>
    <n v="293391"/>
    <x v="4"/>
    <x v="1"/>
    <s v="Gratis"/>
    <x v="0"/>
    <x v="2"/>
    <n v="928"/>
    <n v="0"/>
    <n v="34359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3-28T00:00:00"/>
    <n v="293391"/>
    <x v="5"/>
    <x v="1"/>
    <s v="Gratis"/>
    <x v="0"/>
    <x v="2"/>
    <n v="352"/>
    <n v="0"/>
    <n v="3961"/>
  </r>
  <r>
    <x v="0"/>
    <s v="Wellant College"/>
    <n v="77780107"/>
    <s v="Wellantcollege"/>
    <s v="Wellantcollege KP WV10"/>
    <x v="26"/>
    <x v="15"/>
    <x v="41"/>
    <s v="905"/>
    <x v="1"/>
    <x v="39"/>
    <s v="Koffie"/>
    <d v="2018-03-28T00:00:00"/>
    <n v="293391"/>
    <x v="9"/>
    <x v="0"/>
    <s v="Gratis"/>
    <x v="0"/>
    <x v="2"/>
    <n v="18"/>
    <n v="2.4"/>
    <n v="3202"/>
  </r>
  <r>
    <x v="0"/>
    <s v="Wellant College"/>
    <n v="77780107"/>
    <s v="Wellantcollege"/>
    <s v="Wellantcollege KP WV10"/>
    <x v="26"/>
    <x v="15"/>
    <x v="41"/>
    <s v="905"/>
    <x v="1"/>
    <x v="39"/>
    <s v="Wiener Melange"/>
    <d v="2018-03-28T00:00:00"/>
    <n v="293391"/>
    <x v="7"/>
    <x v="0"/>
    <s v="Gratis"/>
    <x v="0"/>
    <x v="2"/>
    <n v="1"/>
    <n v="0.13"/>
    <n v="64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3-28T00:00:00"/>
    <n v="293393"/>
    <x v="0"/>
    <x v="0"/>
    <s v="Gratis"/>
    <x v="0"/>
    <x v="2"/>
    <n v="26"/>
    <n v="4.83"/>
    <n v="427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3-28T00:00:00"/>
    <n v="293393"/>
    <x v="1"/>
    <x v="0"/>
    <s v="Gratis"/>
    <x v="0"/>
    <x v="2"/>
    <n v="388"/>
    <n v="72.13"/>
    <n v="8795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3-28T00:00:00"/>
    <n v="293393"/>
    <x v="2"/>
    <x v="0"/>
    <s v="Gratis"/>
    <x v="0"/>
    <x v="2"/>
    <n v="251"/>
    <n v="46.66"/>
    <n v="8230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3-28T00:00:00"/>
    <n v="293393"/>
    <x v="3"/>
    <x v="0"/>
    <s v="Gratis"/>
    <x v="0"/>
    <x v="2"/>
    <n v="86"/>
    <n v="15.99"/>
    <n v="4167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3-28T00:00:00"/>
    <n v="293393"/>
    <x v="4"/>
    <x v="1"/>
    <s v="Gratis"/>
    <x v="0"/>
    <x v="2"/>
    <n v="839"/>
    <n v="0"/>
    <n v="23490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3-28T00:00:00"/>
    <n v="293393"/>
    <x v="5"/>
    <x v="1"/>
    <s v="Gratis"/>
    <x v="0"/>
    <x v="2"/>
    <n v="38"/>
    <n v="0"/>
    <n v="512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3-28T00:00:00"/>
    <n v="293393"/>
    <x v="6"/>
    <x v="0"/>
    <s v="Gratis"/>
    <x v="0"/>
    <x v="2"/>
    <n v="49"/>
    <n v="9.11"/>
    <n v="429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3-28T00:00:00"/>
    <n v="293393"/>
    <x v="6"/>
    <x v="0"/>
    <s v="Gratis"/>
    <x v="0"/>
    <x v="2"/>
    <n v="1034"/>
    <n v="192.22"/>
    <n v="20331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3-28T00:00:00"/>
    <n v="293393"/>
    <x v="7"/>
    <x v="0"/>
    <s v="Gratis"/>
    <x v="0"/>
    <x v="2"/>
    <n v="29"/>
    <n v="5.39"/>
    <n v="610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3-28T00:00:00"/>
    <n v="293394"/>
    <x v="0"/>
    <x v="0"/>
    <s v="Gratis"/>
    <x v="0"/>
    <x v="2"/>
    <n v="2"/>
    <n v="0.37"/>
    <n v="467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3-28T00:00:00"/>
    <n v="293394"/>
    <x v="1"/>
    <x v="0"/>
    <s v="Gratis"/>
    <x v="0"/>
    <x v="2"/>
    <n v="593"/>
    <n v="110.24"/>
    <n v="18419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3-28T00:00:00"/>
    <n v="293394"/>
    <x v="2"/>
    <x v="0"/>
    <s v="Gratis"/>
    <x v="0"/>
    <x v="2"/>
    <n v="302"/>
    <n v="56.14"/>
    <n v="8441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3-28T00:00:00"/>
    <n v="293394"/>
    <x v="3"/>
    <x v="0"/>
    <s v="Gratis"/>
    <x v="0"/>
    <x v="2"/>
    <n v="57"/>
    <n v="10.6"/>
    <n v="4404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3-28T00:00:00"/>
    <n v="293394"/>
    <x v="4"/>
    <x v="1"/>
    <s v="Gratis"/>
    <x v="0"/>
    <x v="2"/>
    <n v="130"/>
    <n v="0"/>
    <n v="4446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03-28T00:00:00"/>
    <n v="293394"/>
    <x v="5"/>
    <x v="1"/>
    <s v="Gratis"/>
    <x v="0"/>
    <x v="2"/>
    <n v="3"/>
    <n v="0"/>
    <n v="71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3-28T00:00:00"/>
    <n v="293394"/>
    <x v="6"/>
    <x v="0"/>
    <s v="Gratis"/>
    <x v="0"/>
    <x v="2"/>
    <n v="11"/>
    <n v="2.04"/>
    <n v="855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3-28T00:00:00"/>
    <n v="293394"/>
    <x v="6"/>
    <x v="0"/>
    <s v="Gratis"/>
    <x v="0"/>
    <x v="2"/>
    <n v="169"/>
    <n v="31.42"/>
    <n v="8014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3-28T00:00:00"/>
    <n v="293394"/>
    <x v="7"/>
    <x v="0"/>
    <s v="Gratis"/>
    <x v="0"/>
    <x v="2"/>
    <n v="2"/>
    <n v="0.37"/>
    <n v="179"/>
  </r>
  <r>
    <x v="0"/>
    <s v="Wellant College"/>
    <n v="77780155"/>
    <s v="Wellantcollege"/>
    <s v="Wellantcollege"/>
    <x v="29"/>
    <x v="4"/>
    <x v="44"/>
    <s v="912"/>
    <x v="0"/>
    <x v="42"/>
    <s v="Cafe au lait"/>
    <d v="2018-03-28T00:00:00"/>
    <n v="293429"/>
    <x v="0"/>
    <x v="0"/>
    <s v="Gratis"/>
    <x v="0"/>
    <x v="2"/>
    <n v="8"/>
    <n v="1.49"/>
    <n v="93"/>
  </r>
  <r>
    <x v="0"/>
    <s v="Wellant College"/>
    <n v="77780155"/>
    <s v="Wellantcollege"/>
    <s v="Wellantcollege"/>
    <x v="29"/>
    <x v="4"/>
    <x v="44"/>
    <s v="912"/>
    <x v="0"/>
    <x v="42"/>
    <s v="Cappuccino"/>
    <d v="2018-03-28T00:00:00"/>
    <n v="293429"/>
    <x v="1"/>
    <x v="0"/>
    <s v="Gratis"/>
    <x v="0"/>
    <x v="2"/>
    <n v="50"/>
    <n v="9.3000000000000007"/>
    <n v="3335"/>
  </r>
  <r>
    <x v="0"/>
    <s v="Wellant College"/>
    <n v="77780155"/>
    <s v="Wellantcollege"/>
    <s v="Wellantcollege"/>
    <x v="29"/>
    <x v="4"/>
    <x v="44"/>
    <s v="912"/>
    <x v="0"/>
    <x v="42"/>
    <s v="Chocolade"/>
    <d v="2018-03-28T00:00:00"/>
    <n v="293429"/>
    <x v="2"/>
    <x v="0"/>
    <s v="Gratis"/>
    <x v="0"/>
    <x v="2"/>
    <n v="29"/>
    <n v="5.39"/>
    <n v="705"/>
  </r>
  <r>
    <x v="0"/>
    <s v="Wellant College"/>
    <n v="77780155"/>
    <s v="Wellantcollege"/>
    <s v="Wellantcollege"/>
    <x v="29"/>
    <x v="4"/>
    <x v="44"/>
    <s v="912"/>
    <x v="0"/>
    <x v="42"/>
    <s v="Espresso"/>
    <d v="2018-03-28T00:00:00"/>
    <n v="293429"/>
    <x v="3"/>
    <x v="0"/>
    <s v="Gratis"/>
    <x v="0"/>
    <x v="2"/>
    <n v="23"/>
    <n v="4.28"/>
    <n v="341"/>
  </r>
  <r>
    <x v="0"/>
    <s v="Wellant College"/>
    <n v="77780155"/>
    <s v="Wellantcollege"/>
    <s v="Wellantcollege"/>
    <x v="29"/>
    <x v="4"/>
    <x v="44"/>
    <s v="912"/>
    <x v="0"/>
    <x v="42"/>
    <s v="Heet water"/>
    <d v="2018-03-28T00:00:00"/>
    <n v="293429"/>
    <x v="4"/>
    <x v="1"/>
    <s v="Gratis"/>
    <x v="0"/>
    <x v="2"/>
    <n v="118"/>
    <n v="0"/>
    <n v="4822"/>
  </r>
  <r>
    <x v="0"/>
    <s v="Wellant College"/>
    <n v="77780155"/>
    <s v="Wellantcollege"/>
    <s v="Wellantcollege"/>
    <x v="29"/>
    <x v="4"/>
    <x v="44"/>
    <s v="912"/>
    <x v="0"/>
    <x v="42"/>
    <s v="Verse Koffie"/>
    <d v="2018-03-28T00:00:00"/>
    <n v="293429"/>
    <x v="6"/>
    <x v="0"/>
    <s v="Gratis"/>
    <x v="0"/>
    <x v="2"/>
    <n v="1"/>
    <n v="0.19"/>
    <n v="181"/>
  </r>
  <r>
    <x v="0"/>
    <s v="Wellant College"/>
    <n v="77780155"/>
    <s v="Wellantcollege"/>
    <s v="Wellantcollege"/>
    <x v="29"/>
    <x v="4"/>
    <x v="44"/>
    <s v="912"/>
    <x v="0"/>
    <x v="42"/>
    <s v="Bonen Koffie"/>
    <d v="2018-03-28T00:00:00"/>
    <n v="293429"/>
    <x v="6"/>
    <x v="0"/>
    <s v="Gratis"/>
    <x v="0"/>
    <x v="2"/>
    <n v="98"/>
    <n v="18.22"/>
    <n v="2718"/>
  </r>
  <r>
    <x v="0"/>
    <s v="Wellant College"/>
    <n v="77780155"/>
    <s v="Wellantcollege"/>
    <s v="Wellantcollege"/>
    <x v="29"/>
    <x v="4"/>
    <x v="44"/>
    <s v="912"/>
    <x v="0"/>
    <x v="42"/>
    <s v="Wiener Melange"/>
    <d v="2018-03-28T00:00:00"/>
    <n v="293429"/>
    <x v="7"/>
    <x v="0"/>
    <s v="Gratis"/>
    <x v="0"/>
    <x v="2"/>
    <n v="1"/>
    <n v="0.19"/>
    <n v="24"/>
  </r>
  <r>
    <x v="0"/>
    <s v="Wellant College"/>
    <n v="77780180"/>
    <s v="Wellantcollege"/>
    <s v="Wellantcollege"/>
    <x v="30"/>
    <x v="19"/>
    <x v="45"/>
    <s v="905"/>
    <x v="1"/>
    <x v="43"/>
    <s v="Cafe au lait"/>
    <d v="2018-03-28T00:00:00"/>
    <n v="293435"/>
    <x v="0"/>
    <x v="0"/>
    <s v="Gratis"/>
    <x v="0"/>
    <x v="2"/>
    <n v="3"/>
    <n v="0.4"/>
    <n v="174"/>
  </r>
  <r>
    <x v="0"/>
    <s v="Wellant College"/>
    <n v="77780180"/>
    <s v="Wellantcollege"/>
    <s v="Wellantcollege"/>
    <x v="30"/>
    <x v="19"/>
    <x v="45"/>
    <s v="905"/>
    <x v="1"/>
    <x v="43"/>
    <s v="Cappuccino"/>
    <d v="2018-03-28T00:00:00"/>
    <n v="293435"/>
    <x v="1"/>
    <x v="0"/>
    <s v="Gratis"/>
    <x v="0"/>
    <x v="2"/>
    <n v="106"/>
    <n v="14.13"/>
    <n v="7990"/>
  </r>
  <r>
    <x v="0"/>
    <s v="Wellant College"/>
    <n v="77780180"/>
    <s v="Wellantcollege"/>
    <s v="Wellantcollege"/>
    <x v="30"/>
    <x v="19"/>
    <x v="45"/>
    <s v="905"/>
    <x v="1"/>
    <x v="43"/>
    <s v="Chocolade"/>
    <d v="2018-03-28T00:00:00"/>
    <n v="293435"/>
    <x v="2"/>
    <x v="0"/>
    <s v="Gratis"/>
    <x v="0"/>
    <x v="2"/>
    <n v="191"/>
    <n v="25.46"/>
    <n v="7513"/>
  </r>
  <r>
    <x v="0"/>
    <s v="Wellant College"/>
    <n v="77780180"/>
    <s v="Wellantcollege"/>
    <s v="Wellantcollege"/>
    <x v="30"/>
    <x v="19"/>
    <x v="45"/>
    <s v="905"/>
    <x v="1"/>
    <x v="43"/>
    <s v="Espresso"/>
    <d v="2018-03-28T00:00:00"/>
    <n v="293435"/>
    <x v="8"/>
    <x v="0"/>
    <s v="Gratis"/>
    <x v="0"/>
    <x v="2"/>
    <n v="1"/>
    <n v="0.13"/>
    <n v="385"/>
  </r>
  <r>
    <x v="0"/>
    <s v="Wellant College"/>
    <n v="77780180"/>
    <s v="Wellantcollege"/>
    <s v="Wellantcollege"/>
    <x v="30"/>
    <x v="19"/>
    <x v="45"/>
    <s v="905"/>
    <x v="1"/>
    <x v="43"/>
    <s v="Heet water"/>
    <d v="2018-03-28T00:00:00"/>
    <n v="293435"/>
    <x v="4"/>
    <x v="1"/>
    <s v="Gratis"/>
    <x v="0"/>
    <x v="2"/>
    <n v="37"/>
    <n v="0"/>
    <n v="5313"/>
  </r>
  <r>
    <x v="0"/>
    <s v="Wellant College"/>
    <n v="77780180"/>
    <s v="Wellantcollege"/>
    <s v="Wellantcollege"/>
    <x v="30"/>
    <x v="19"/>
    <x v="45"/>
    <s v="905"/>
    <x v="1"/>
    <x v="43"/>
    <s v="Koffie"/>
    <d v="2018-03-28T00:00:00"/>
    <n v="293435"/>
    <x v="9"/>
    <x v="0"/>
    <s v="Gratis"/>
    <x v="0"/>
    <x v="2"/>
    <n v="92"/>
    <n v="12.26"/>
    <n v="5118"/>
  </r>
  <r>
    <x v="0"/>
    <s v="Wellant College"/>
    <n v="77780180"/>
    <s v="Wellantcollege"/>
    <s v="Wellantcollege"/>
    <x v="30"/>
    <x v="19"/>
    <x v="45"/>
    <s v="905"/>
    <x v="1"/>
    <x v="43"/>
    <s v="Wiener Melange"/>
    <d v="2018-03-28T00:00:00"/>
    <n v="293435"/>
    <x v="7"/>
    <x v="0"/>
    <s v="Gratis"/>
    <x v="0"/>
    <x v="2"/>
    <n v="1"/>
    <n v="0.13"/>
    <n v="289"/>
  </r>
  <r>
    <x v="0"/>
    <s v="Wellant College"/>
    <n v="77780183"/>
    <s v="Wellantcollege"/>
    <s v="Wellantcollege"/>
    <x v="31"/>
    <x v="13"/>
    <x v="46"/>
    <s v="944"/>
    <x v="3"/>
    <x v="44"/>
    <s v="cup"/>
    <d v="2018-03-28T00:00:00"/>
    <n v="293436"/>
    <x v="16"/>
    <x v="2"/>
    <s v="Betaald"/>
    <x v="0"/>
    <x v="2"/>
    <n v="155"/>
    <n v="0"/>
    <n v="3880"/>
  </r>
  <r>
    <x v="0"/>
    <s v="Wellant College"/>
    <n v="77780183"/>
    <s v="Wellantcollege"/>
    <s v="Wellantcollege"/>
    <x v="31"/>
    <x v="13"/>
    <x v="46"/>
    <s v="944"/>
    <x v="3"/>
    <x v="44"/>
    <s v="Choco-creme"/>
    <d v="2018-03-28T00:00:00"/>
    <n v="293436"/>
    <x v="11"/>
    <x v="0"/>
    <s v="Betaald"/>
    <x v="0"/>
    <x v="2"/>
    <n v="8"/>
    <n v="1.49"/>
    <n v="151"/>
  </r>
  <r>
    <x v="0"/>
    <s v="Wellant College"/>
    <n v="77780183"/>
    <s v="Wellantcollege"/>
    <s v="Wellantcollege"/>
    <x v="31"/>
    <x v="13"/>
    <x v="46"/>
    <s v="944"/>
    <x v="3"/>
    <x v="44"/>
    <s v="Chocolate"/>
    <d v="2018-03-28T00:00:00"/>
    <n v="293436"/>
    <x v="2"/>
    <x v="0"/>
    <s v="Betaald"/>
    <x v="0"/>
    <x v="2"/>
    <n v="15"/>
    <n v="2.79"/>
    <n v="366"/>
  </r>
  <r>
    <x v="0"/>
    <s v="Wellant College"/>
    <n v="77780183"/>
    <s v="Wellantcollege"/>
    <s v="Wellantcollege"/>
    <x v="31"/>
    <x v="13"/>
    <x v="46"/>
    <s v="944"/>
    <x v="3"/>
    <x v="44"/>
    <s v="FB Espresso"/>
    <d v="2018-03-28T00:00:00"/>
    <n v="293436"/>
    <x v="3"/>
    <x v="0"/>
    <s v="Betaald"/>
    <x v="0"/>
    <x v="2"/>
    <n v="1"/>
    <n v="0.19"/>
    <n v="80"/>
  </r>
  <r>
    <x v="0"/>
    <s v="Wellant College"/>
    <n v="77780183"/>
    <s v="Wellantcollege"/>
    <s v="Wellantcollege"/>
    <x v="31"/>
    <x v="13"/>
    <x v="46"/>
    <s v="944"/>
    <x v="3"/>
    <x v="44"/>
    <s v="FB Coffee"/>
    <d v="2018-03-28T00:00:00"/>
    <n v="293436"/>
    <x v="6"/>
    <x v="0"/>
    <s v="Betaald"/>
    <x v="0"/>
    <x v="2"/>
    <n v="20"/>
    <n v="3.72"/>
    <n v="665"/>
  </r>
  <r>
    <x v="0"/>
    <s v="Wellant College"/>
    <n v="77780183"/>
    <s v="Wellantcollege"/>
    <s v="Wellantcollege"/>
    <x v="31"/>
    <x v="13"/>
    <x v="46"/>
    <s v="944"/>
    <x v="3"/>
    <x v="44"/>
    <s v="Cold Water"/>
    <d v="2018-03-28T00:00:00"/>
    <n v="293436"/>
    <x v="15"/>
    <x v="1"/>
    <s v="Betaald"/>
    <x v="0"/>
    <x v="2"/>
    <n v="133"/>
    <n v="0"/>
    <n v="3158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4-25T00:00:00"/>
    <n v="312992"/>
    <x v="0"/>
    <x v="0"/>
    <s v="Gratis"/>
    <x v="0"/>
    <x v="3"/>
    <n v="5"/>
    <n v="0.93"/>
    <n v="669"/>
  </r>
  <r>
    <x v="0"/>
    <s v="Wellant College"/>
    <n v="77780080"/>
    <s v="Wellantcollege"/>
    <s v="Wellantcollege KP ICTF"/>
    <x v="0"/>
    <x v="0"/>
    <x v="0"/>
    <s v="912"/>
    <x v="0"/>
    <x v="0"/>
    <s v="Cappuccino"/>
    <d v="2018-04-25T00:00:00"/>
    <n v="312992"/>
    <x v="1"/>
    <x v="0"/>
    <s v="Gratis"/>
    <x v="0"/>
    <x v="3"/>
    <n v="194"/>
    <n v="36.06"/>
    <n v="10178"/>
  </r>
  <r>
    <x v="0"/>
    <s v="Wellant College"/>
    <n v="77780080"/>
    <s v="Wellantcollege"/>
    <s v="Wellantcollege KP ICTF"/>
    <x v="0"/>
    <x v="0"/>
    <x v="0"/>
    <s v="912"/>
    <x v="0"/>
    <x v="0"/>
    <s v="Chocolade"/>
    <d v="2018-04-25T00:00:00"/>
    <n v="312992"/>
    <x v="2"/>
    <x v="0"/>
    <s v="Gratis"/>
    <x v="0"/>
    <x v="3"/>
    <n v="91"/>
    <n v="16.920000000000002"/>
    <n v="5536"/>
  </r>
  <r>
    <x v="0"/>
    <s v="Wellant College"/>
    <n v="77780080"/>
    <s v="Wellantcollege"/>
    <s v="Wellantcollege KP ICTF"/>
    <x v="0"/>
    <x v="0"/>
    <x v="0"/>
    <s v="912"/>
    <x v="0"/>
    <x v="0"/>
    <s v="Espresso"/>
    <d v="2018-04-25T00:00:00"/>
    <n v="312992"/>
    <x v="3"/>
    <x v="0"/>
    <s v="Gratis"/>
    <x v="0"/>
    <x v="3"/>
    <n v="12"/>
    <n v="2.23"/>
    <n v="1668"/>
  </r>
  <r>
    <x v="0"/>
    <s v="Wellant College"/>
    <n v="77780080"/>
    <s v="Wellantcollege"/>
    <s v="Wellantcollege KP ICTF"/>
    <x v="0"/>
    <x v="0"/>
    <x v="0"/>
    <s v="912"/>
    <x v="0"/>
    <x v="0"/>
    <s v="Heet water"/>
    <d v="2018-04-25T00:00:00"/>
    <n v="312992"/>
    <x v="4"/>
    <x v="1"/>
    <s v="Gratis"/>
    <x v="0"/>
    <x v="3"/>
    <n v="364"/>
    <n v="0"/>
    <n v="21042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4-25T00:00:00"/>
    <n v="312992"/>
    <x v="5"/>
    <x v="1"/>
    <s v="Gratis"/>
    <x v="0"/>
    <x v="3"/>
    <n v="543"/>
    <n v="0"/>
    <n v="17405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4-25T00:00:00"/>
    <n v="312992"/>
    <x v="6"/>
    <x v="0"/>
    <s v="Gratis"/>
    <x v="0"/>
    <x v="3"/>
    <n v="29"/>
    <n v="5.39"/>
    <n v="4075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4-25T00:00:00"/>
    <n v="312992"/>
    <x v="6"/>
    <x v="0"/>
    <s v="Gratis"/>
    <x v="0"/>
    <x v="3"/>
    <n v="1016"/>
    <n v="188.87"/>
    <n v="36767"/>
  </r>
  <r>
    <x v="0"/>
    <s v="Wellant College"/>
    <n v="77780080"/>
    <s v="Wellantcollege"/>
    <s v="Wellantcollege KP ICTF"/>
    <x v="0"/>
    <x v="0"/>
    <x v="0"/>
    <s v="912"/>
    <x v="0"/>
    <x v="0"/>
    <s v="Kan Koffie"/>
    <d v="2018-04-25T00:00:00"/>
    <n v="312992"/>
    <x v="6"/>
    <x v="0"/>
    <s v="Gratis"/>
    <x v="0"/>
    <x v="3"/>
    <n v="7"/>
    <n v="1.3"/>
    <n v="148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4-25T00:00:00"/>
    <n v="312992"/>
    <x v="7"/>
    <x v="0"/>
    <s v="Gratis"/>
    <x v="0"/>
    <x v="3"/>
    <n v="21"/>
    <n v="3.9"/>
    <n v="657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4-25T00:00:00"/>
    <n v="312992"/>
    <x v="0"/>
    <x v="0"/>
    <s v="Gratis"/>
    <x v="0"/>
    <x v="3"/>
    <n v="20"/>
    <n v="3.72"/>
    <n v="292"/>
  </r>
  <r>
    <x v="0"/>
    <s v="Wellant College"/>
    <n v="77780080"/>
    <s v="Wellantcollege"/>
    <s v="Wellantcollege KP ICTF"/>
    <x v="0"/>
    <x v="0"/>
    <x v="1"/>
    <s v="912"/>
    <x v="0"/>
    <x v="1"/>
    <s v="Cappuccino"/>
    <d v="2018-04-25T00:00:00"/>
    <n v="312992"/>
    <x v="1"/>
    <x v="0"/>
    <s v="Gratis"/>
    <x v="0"/>
    <x v="3"/>
    <n v="655"/>
    <n v="121.76"/>
    <n v="22186"/>
  </r>
  <r>
    <x v="0"/>
    <s v="Wellant College"/>
    <n v="77780080"/>
    <s v="Wellantcollege"/>
    <s v="Wellantcollege KP ICTF"/>
    <x v="0"/>
    <x v="0"/>
    <x v="1"/>
    <s v="912"/>
    <x v="0"/>
    <x v="1"/>
    <s v="Chocolade"/>
    <d v="2018-04-25T00:00:00"/>
    <n v="312992"/>
    <x v="2"/>
    <x v="0"/>
    <s v="Gratis"/>
    <x v="0"/>
    <x v="3"/>
    <n v="58"/>
    <n v="10.78"/>
    <n v="4541"/>
  </r>
  <r>
    <x v="0"/>
    <s v="Wellant College"/>
    <n v="77780080"/>
    <s v="Wellantcollege"/>
    <s v="Wellantcollege KP ICTF"/>
    <x v="0"/>
    <x v="0"/>
    <x v="1"/>
    <s v="912"/>
    <x v="0"/>
    <x v="1"/>
    <s v="Espresso"/>
    <d v="2018-04-25T00:00:00"/>
    <n v="312992"/>
    <x v="3"/>
    <x v="0"/>
    <s v="Gratis"/>
    <x v="0"/>
    <x v="3"/>
    <n v="87"/>
    <n v="16.170000000000002"/>
    <n v="4376"/>
  </r>
  <r>
    <x v="0"/>
    <s v="Wellant College"/>
    <n v="77780080"/>
    <s v="Wellantcollege"/>
    <s v="Wellantcollege KP ICTF"/>
    <x v="0"/>
    <x v="0"/>
    <x v="1"/>
    <s v="912"/>
    <x v="0"/>
    <x v="1"/>
    <s v="Heet water"/>
    <d v="2018-04-25T00:00:00"/>
    <n v="312992"/>
    <x v="4"/>
    <x v="1"/>
    <s v="Gratis"/>
    <x v="0"/>
    <x v="3"/>
    <n v="241"/>
    <n v="0"/>
    <n v="17122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4-25T00:00:00"/>
    <n v="312992"/>
    <x v="5"/>
    <x v="1"/>
    <s v="Gratis"/>
    <x v="0"/>
    <x v="3"/>
    <n v="476"/>
    <n v="0"/>
    <n v="19322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4-25T00:00:00"/>
    <n v="312992"/>
    <x v="6"/>
    <x v="0"/>
    <s v="Gratis"/>
    <x v="0"/>
    <x v="3"/>
    <n v="5"/>
    <n v="0.93"/>
    <n v="303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4-25T00:00:00"/>
    <n v="312992"/>
    <x v="6"/>
    <x v="0"/>
    <s v="Gratis"/>
    <x v="0"/>
    <x v="3"/>
    <n v="431"/>
    <n v="80.12"/>
    <n v="27108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4-25T00:00:00"/>
    <n v="312992"/>
    <x v="7"/>
    <x v="0"/>
    <s v="Gratis"/>
    <x v="0"/>
    <x v="3"/>
    <n v="1"/>
    <n v="0.19"/>
    <n v="654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4-25T00:00:00"/>
    <n v="312993"/>
    <x v="0"/>
    <x v="0"/>
    <s v="Gratis"/>
    <x v="0"/>
    <x v="3"/>
    <n v="44"/>
    <n v="5.87"/>
    <n v="1924"/>
  </r>
  <r>
    <x v="0"/>
    <s v="Wellant College"/>
    <n v="77780081"/>
    <s v="Wellantcollege"/>
    <s v="Wellantcollege KP BR10"/>
    <x v="1"/>
    <x v="1"/>
    <x v="2"/>
    <s v="905"/>
    <x v="1"/>
    <x v="2"/>
    <s v="Cappuccino"/>
    <d v="2018-04-25T00:00:00"/>
    <n v="312993"/>
    <x v="1"/>
    <x v="0"/>
    <s v="Gratis"/>
    <x v="0"/>
    <x v="3"/>
    <n v="78"/>
    <n v="10.4"/>
    <n v="2839"/>
  </r>
  <r>
    <x v="0"/>
    <s v="Wellant College"/>
    <n v="77780081"/>
    <s v="Wellantcollege"/>
    <s v="Wellantcollege KP BR10"/>
    <x v="1"/>
    <x v="1"/>
    <x v="2"/>
    <s v="905"/>
    <x v="1"/>
    <x v="2"/>
    <s v="Chocolade"/>
    <d v="2018-04-25T00:00:00"/>
    <n v="312993"/>
    <x v="2"/>
    <x v="0"/>
    <s v="Gratis"/>
    <x v="0"/>
    <x v="3"/>
    <n v="129"/>
    <n v="17.2"/>
    <n v="4257"/>
  </r>
  <r>
    <x v="0"/>
    <s v="Wellant College"/>
    <n v="77780081"/>
    <s v="Wellantcollege"/>
    <s v="Wellantcollege KP BR10"/>
    <x v="1"/>
    <x v="1"/>
    <x v="2"/>
    <s v="905"/>
    <x v="1"/>
    <x v="2"/>
    <s v="Espresso"/>
    <d v="2018-04-25T00:00:00"/>
    <n v="312993"/>
    <x v="8"/>
    <x v="0"/>
    <s v="Gratis"/>
    <x v="0"/>
    <x v="3"/>
    <n v="15"/>
    <n v="2"/>
    <n v="901"/>
  </r>
  <r>
    <x v="0"/>
    <s v="Wellant College"/>
    <n v="77780081"/>
    <s v="Wellantcollege"/>
    <s v="Wellantcollege KP BR10"/>
    <x v="1"/>
    <x v="1"/>
    <x v="2"/>
    <s v="905"/>
    <x v="1"/>
    <x v="2"/>
    <s v="Heet water"/>
    <d v="2018-04-25T00:00:00"/>
    <n v="312993"/>
    <x v="4"/>
    <x v="1"/>
    <s v="Gratis"/>
    <x v="0"/>
    <x v="3"/>
    <n v="270"/>
    <n v="0"/>
    <n v="6660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4-25T00:00:00"/>
    <n v="312993"/>
    <x v="5"/>
    <x v="1"/>
    <s v="Gratis"/>
    <x v="0"/>
    <x v="3"/>
    <n v="121"/>
    <n v="0"/>
    <n v="5703"/>
  </r>
  <r>
    <x v="0"/>
    <s v="Wellant College"/>
    <n v="77780081"/>
    <s v="Wellantcollege"/>
    <s v="Wellantcollege KP BR10"/>
    <x v="1"/>
    <x v="1"/>
    <x v="2"/>
    <s v="905"/>
    <x v="1"/>
    <x v="2"/>
    <s v="Koffie"/>
    <d v="2018-04-25T00:00:00"/>
    <n v="312993"/>
    <x v="9"/>
    <x v="0"/>
    <s v="Gratis"/>
    <x v="0"/>
    <x v="3"/>
    <n v="253"/>
    <n v="33.72"/>
    <n v="10176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4-25T00:00:00"/>
    <n v="312993"/>
    <x v="7"/>
    <x v="0"/>
    <s v="Gratis"/>
    <x v="0"/>
    <x v="3"/>
    <n v="11"/>
    <n v="1.47"/>
    <n v="1590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04-25T00:00:00"/>
    <n v="312993"/>
    <x v="0"/>
    <x v="0"/>
    <s v="Gratis"/>
    <x v="0"/>
    <x v="3"/>
    <n v="15"/>
    <n v="2"/>
    <n v="1169"/>
  </r>
  <r>
    <x v="0"/>
    <s v="Wellant College"/>
    <n v="77780081"/>
    <s v="Wellantcollege"/>
    <s v="Wellantcollege KP BR10"/>
    <x v="1"/>
    <x v="1"/>
    <x v="3"/>
    <s v="905"/>
    <x v="1"/>
    <x v="2"/>
    <s v="Cappuccino"/>
    <d v="2018-04-25T00:00:00"/>
    <n v="312993"/>
    <x v="1"/>
    <x v="0"/>
    <s v="Gratis"/>
    <x v="0"/>
    <x v="3"/>
    <n v="208"/>
    <n v="27.73"/>
    <n v="4729"/>
  </r>
  <r>
    <x v="0"/>
    <s v="Wellant College"/>
    <n v="77780081"/>
    <s v="Wellantcollege"/>
    <s v="Wellantcollege KP BR10"/>
    <x v="1"/>
    <x v="1"/>
    <x v="3"/>
    <s v="905"/>
    <x v="1"/>
    <x v="2"/>
    <s v="Chocolade"/>
    <d v="2018-04-25T00:00:00"/>
    <n v="312993"/>
    <x v="2"/>
    <x v="0"/>
    <s v="Gratis"/>
    <x v="0"/>
    <x v="3"/>
    <n v="92"/>
    <n v="12.26"/>
    <n v="3048"/>
  </r>
  <r>
    <x v="0"/>
    <s v="Wellant College"/>
    <n v="77780081"/>
    <s v="Wellantcollege"/>
    <s v="Wellantcollege KP BR10"/>
    <x v="1"/>
    <x v="1"/>
    <x v="3"/>
    <s v="905"/>
    <x v="1"/>
    <x v="2"/>
    <s v="Espresso"/>
    <d v="2018-04-25T00:00:00"/>
    <n v="312993"/>
    <x v="8"/>
    <x v="0"/>
    <s v="Gratis"/>
    <x v="0"/>
    <x v="3"/>
    <n v="95"/>
    <n v="12.66"/>
    <n v="1687"/>
  </r>
  <r>
    <x v="0"/>
    <s v="Wellant College"/>
    <n v="77780081"/>
    <s v="Wellantcollege"/>
    <s v="Wellantcollege KP BR10"/>
    <x v="1"/>
    <x v="1"/>
    <x v="3"/>
    <s v="905"/>
    <x v="1"/>
    <x v="2"/>
    <s v="Heet water"/>
    <d v="2018-04-25T00:00:00"/>
    <n v="312993"/>
    <x v="4"/>
    <x v="1"/>
    <s v="Gratis"/>
    <x v="0"/>
    <x v="3"/>
    <n v="675"/>
    <n v="0"/>
    <n v="22904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4-25T00:00:00"/>
    <n v="312993"/>
    <x v="5"/>
    <x v="1"/>
    <s v="Gratis"/>
    <x v="0"/>
    <x v="3"/>
    <n v="332"/>
    <n v="0"/>
    <n v="16143"/>
  </r>
  <r>
    <x v="0"/>
    <s v="Wellant College"/>
    <n v="77780081"/>
    <s v="Wellantcollege"/>
    <s v="Wellantcollege KP BR10"/>
    <x v="1"/>
    <x v="1"/>
    <x v="3"/>
    <s v="905"/>
    <x v="1"/>
    <x v="2"/>
    <s v="Koffie"/>
    <d v="2018-04-25T00:00:00"/>
    <n v="312993"/>
    <x v="9"/>
    <x v="0"/>
    <s v="Gratis"/>
    <x v="0"/>
    <x v="3"/>
    <n v="704"/>
    <n v="93.84"/>
    <n v="21310"/>
  </r>
  <r>
    <x v="0"/>
    <s v="Wellant College"/>
    <n v="77780081"/>
    <s v="Wellantcollege"/>
    <s v="Wellantcollege KP BR10"/>
    <x v="1"/>
    <x v="1"/>
    <x v="3"/>
    <s v="905"/>
    <x v="1"/>
    <x v="2"/>
    <s v="Kan Koffie"/>
    <d v="2018-04-25T00:00:00"/>
    <n v="312993"/>
    <x v="10"/>
    <x v="0"/>
    <s v="Gratis"/>
    <x v="0"/>
    <x v="3"/>
    <n v="43"/>
    <n v="5.73"/>
    <n v="174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4-25T00:00:00"/>
    <n v="312993"/>
    <x v="7"/>
    <x v="0"/>
    <s v="Gratis"/>
    <x v="0"/>
    <x v="3"/>
    <n v="116"/>
    <n v="15.46"/>
    <n v="2475"/>
  </r>
  <r>
    <x v="0"/>
    <s v="Wellant College"/>
    <n v="77780082"/>
    <s v="Wellantcollege"/>
    <s v="Wellantcollege KP KL10"/>
    <x v="2"/>
    <x v="2"/>
    <x v="4"/>
    <s v="905"/>
    <x v="1"/>
    <x v="3"/>
    <s v="Cappuccino"/>
    <d v="2018-04-25T00:00:00"/>
    <n v="312994"/>
    <x v="1"/>
    <x v="0"/>
    <s v="Gratis"/>
    <x v="0"/>
    <x v="3"/>
    <n v="174"/>
    <n v="27.09"/>
    <n v="9809"/>
  </r>
  <r>
    <x v="0"/>
    <s v="Wellant College"/>
    <n v="77780082"/>
    <s v="Wellantcollege"/>
    <s v="Wellantcollege KP KL10"/>
    <x v="2"/>
    <x v="2"/>
    <x v="4"/>
    <s v="905"/>
    <x v="1"/>
    <x v="3"/>
    <s v="Chocolade"/>
    <d v="2018-04-25T00:00:00"/>
    <n v="312994"/>
    <x v="2"/>
    <x v="0"/>
    <s v="Gratis"/>
    <x v="0"/>
    <x v="3"/>
    <n v="87"/>
    <n v="13.55"/>
    <n v="8336"/>
  </r>
  <r>
    <x v="0"/>
    <s v="Wellant College"/>
    <n v="77780082"/>
    <s v="Wellantcollege"/>
    <s v="Wellantcollege KP KL10"/>
    <x v="2"/>
    <x v="2"/>
    <x v="4"/>
    <s v="905"/>
    <x v="1"/>
    <x v="3"/>
    <s v="Espresso"/>
    <d v="2018-04-25T00:00:00"/>
    <n v="312994"/>
    <x v="8"/>
    <x v="0"/>
    <s v="Gratis"/>
    <x v="0"/>
    <x v="3"/>
    <n v="88"/>
    <n v="13.7"/>
    <n v="6159"/>
  </r>
  <r>
    <x v="0"/>
    <s v="Wellant College"/>
    <n v="77780082"/>
    <s v="Wellantcollege"/>
    <s v="Wellantcollege KP KL10"/>
    <x v="2"/>
    <x v="2"/>
    <x v="4"/>
    <s v="905"/>
    <x v="1"/>
    <x v="3"/>
    <s v="Heet water"/>
    <d v="2018-04-25T00:00:00"/>
    <n v="312994"/>
    <x v="4"/>
    <x v="1"/>
    <s v="Gratis"/>
    <x v="0"/>
    <x v="3"/>
    <n v="276"/>
    <n v="0"/>
    <n v="22833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4-25T00:00:00"/>
    <n v="312994"/>
    <x v="5"/>
    <x v="1"/>
    <s v="Gratis"/>
    <x v="0"/>
    <x v="3"/>
    <n v="381"/>
    <n v="0"/>
    <n v="17308"/>
  </r>
  <r>
    <x v="0"/>
    <s v="Wellant College"/>
    <n v="77780082"/>
    <s v="Wellantcollege"/>
    <s v="Wellantcollege KP KL10"/>
    <x v="2"/>
    <x v="2"/>
    <x v="4"/>
    <s v="905"/>
    <x v="1"/>
    <x v="3"/>
    <s v="Koffie"/>
    <d v="2018-04-25T00:00:00"/>
    <n v="312994"/>
    <x v="9"/>
    <x v="0"/>
    <s v="Gratis"/>
    <x v="0"/>
    <x v="3"/>
    <n v="245"/>
    <n v="38.15"/>
    <n v="23297"/>
  </r>
  <r>
    <x v="0"/>
    <s v="Wellant College"/>
    <n v="77780082"/>
    <s v="Wellantcollege"/>
    <s v="Wellantcollege KP KL10"/>
    <x v="2"/>
    <x v="2"/>
    <x v="4"/>
    <s v="905"/>
    <x v="1"/>
    <x v="3"/>
    <s v="Kan Koffie"/>
    <d v="2018-04-25T00:00:00"/>
    <n v="312994"/>
    <x v="10"/>
    <x v="0"/>
    <s v="Gratis"/>
    <x v="0"/>
    <x v="3"/>
    <n v="7"/>
    <n v="1.0900000000000001"/>
    <n v="2201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4-25T00:00:00"/>
    <n v="312994"/>
    <x v="7"/>
    <x v="0"/>
    <s v="Gratis"/>
    <x v="0"/>
    <x v="3"/>
    <n v="28"/>
    <n v="4.3600000000000003"/>
    <n v="1989"/>
  </r>
  <r>
    <x v="0"/>
    <s v="Wellant College"/>
    <n v="77780083"/>
    <s v="Wellantcollege"/>
    <s v="Wellantcollege KP BO10"/>
    <x v="3"/>
    <x v="3"/>
    <x v="5"/>
    <s v="905"/>
    <x v="1"/>
    <x v="4"/>
    <s v="Cappuccino"/>
    <d v="2018-04-25T00:00:00"/>
    <n v="312995"/>
    <x v="1"/>
    <x v="0"/>
    <s v="Gratis"/>
    <x v="0"/>
    <x v="3"/>
    <n v="22"/>
    <n v="2.93"/>
    <n v="1065"/>
  </r>
  <r>
    <x v="0"/>
    <s v="Wellant College"/>
    <n v="77780083"/>
    <s v="Wellantcollege"/>
    <s v="Wellantcollege KP BO10"/>
    <x v="3"/>
    <x v="3"/>
    <x v="5"/>
    <s v="905"/>
    <x v="1"/>
    <x v="4"/>
    <s v="Chocolade"/>
    <d v="2018-04-25T00:00:00"/>
    <n v="312995"/>
    <x v="2"/>
    <x v="0"/>
    <s v="Gratis"/>
    <x v="0"/>
    <x v="3"/>
    <n v="32"/>
    <n v="4.2699999999999996"/>
    <n v="2539"/>
  </r>
  <r>
    <x v="0"/>
    <s v="Wellant College"/>
    <n v="77780083"/>
    <s v="Wellantcollege"/>
    <s v="Wellantcollege KP BO10"/>
    <x v="3"/>
    <x v="3"/>
    <x v="5"/>
    <s v="905"/>
    <x v="1"/>
    <x v="4"/>
    <s v="Espresso"/>
    <d v="2018-04-25T00:00:00"/>
    <n v="312995"/>
    <x v="8"/>
    <x v="0"/>
    <s v="Gratis"/>
    <x v="0"/>
    <x v="3"/>
    <n v="3"/>
    <n v="0.4"/>
    <n v="214"/>
  </r>
  <r>
    <x v="0"/>
    <s v="Wellant College"/>
    <n v="77780083"/>
    <s v="Wellantcollege"/>
    <s v="Wellantcollege KP BO10"/>
    <x v="3"/>
    <x v="3"/>
    <x v="5"/>
    <s v="905"/>
    <x v="1"/>
    <x v="4"/>
    <s v="Heet water"/>
    <d v="2018-04-25T00:00:00"/>
    <n v="312995"/>
    <x v="4"/>
    <x v="1"/>
    <s v="Gratis"/>
    <x v="0"/>
    <x v="3"/>
    <n v="87"/>
    <n v="0"/>
    <n v="2159"/>
  </r>
  <r>
    <x v="0"/>
    <s v="Wellant College"/>
    <n v="77780083"/>
    <s v="Wellantcollege"/>
    <s v="Wellantcollege KP BO10"/>
    <x v="3"/>
    <x v="3"/>
    <x v="5"/>
    <s v="905"/>
    <x v="1"/>
    <x v="4"/>
    <s v="Koffie"/>
    <d v="2018-04-25T00:00:00"/>
    <n v="312995"/>
    <x v="9"/>
    <x v="0"/>
    <s v="Gratis"/>
    <x v="0"/>
    <x v="3"/>
    <n v="62"/>
    <n v="8.26"/>
    <n v="2106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4-25T00:00:00"/>
    <n v="312995"/>
    <x v="7"/>
    <x v="0"/>
    <s v="Gratis"/>
    <x v="0"/>
    <x v="3"/>
    <n v="7"/>
    <n v="0.93"/>
    <n v="122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04-25T00:00:00"/>
    <n v="312996"/>
    <x v="0"/>
    <x v="0"/>
    <s v="Gratis"/>
    <x v="0"/>
    <x v="3"/>
    <n v="1"/>
    <n v="0.19"/>
    <n v="436"/>
  </r>
  <r>
    <x v="0"/>
    <s v="Wellant College"/>
    <n v="77780084"/>
    <s v="Wellantcollege"/>
    <s v="Wellantcollege KP WE10"/>
    <x v="4"/>
    <x v="4"/>
    <x v="6"/>
    <s v="912"/>
    <x v="0"/>
    <x v="5"/>
    <s v="Cappuccino"/>
    <d v="2018-04-25T00:00:00"/>
    <n v="312996"/>
    <x v="1"/>
    <x v="0"/>
    <s v="Gratis"/>
    <x v="0"/>
    <x v="3"/>
    <n v="309"/>
    <n v="57.44"/>
    <n v="12455"/>
  </r>
  <r>
    <x v="0"/>
    <s v="Wellant College"/>
    <n v="77780084"/>
    <s v="Wellantcollege"/>
    <s v="Wellantcollege KP WE10"/>
    <x v="4"/>
    <x v="4"/>
    <x v="6"/>
    <s v="912"/>
    <x v="0"/>
    <x v="5"/>
    <s v="Chocolade"/>
    <d v="2018-04-25T00:00:00"/>
    <n v="312996"/>
    <x v="2"/>
    <x v="0"/>
    <s v="Gratis"/>
    <x v="0"/>
    <x v="3"/>
    <n v="52"/>
    <n v="9.67"/>
    <n v="4324"/>
  </r>
  <r>
    <x v="0"/>
    <s v="Wellant College"/>
    <n v="77780084"/>
    <s v="Wellantcollege"/>
    <s v="Wellantcollege KP WE10"/>
    <x v="4"/>
    <x v="4"/>
    <x v="6"/>
    <s v="912"/>
    <x v="0"/>
    <x v="5"/>
    <s v="Espresso"/>
    <d v="2018-04-25T00:00:00"/>
    <n v="312996"/>
    <x v="3"/>
    <x v="0"/>
    <s v="Gratis"/>
    <x v="0"/>
    <x v="3"/>
    <n v="80"/>
    <n v="14.87"/>
    <n v="2207"/>
  </r>
  <r>
    <x v="0"/>
    <s v="Wellant College"/>
    <n v="77780084"/>
    <s v="Wellantcollege"/>
    <s v="Wellantcollege KP WE10"/>
    <x v="4"/>
    <x v="4"/>
    <x v="6"/>
    <s v="912"/>
    <x v="0"/>
    <x v="5"/>
    <s v="Heet water"/>
    <d v="2018-04-25T00:00:00"/>
    <n v="312996"/>
    <x v="4"/>
    <x v="1"/>
    <s v="Gratis"/>
    <x v="0"/>
    <x v="3"/>
    <n v="838"/>
    <n v="0"/>
    <n v="22174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4-25T00:00:00"/>
    <n v="312996"/>
    <x v="5"/>
    <x v="1"/>
    <s v="Gratis"/>
    <x v="0"/>
    <x v="3"/>
    <n v="217"/>
    <n v="0"/>
    <n v="4961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4-25T00:00:00"/>
    <n v="312996"/>
    <x v="6"/>
    <x v="0"/>
    <s v="Gratis"/>
    <x v="0"/>
    <x v="3"/>
    <n v="35"/>
    <n v="6.51"/>
    <n v="1716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4-25T00:00:00"/>
    <n v="312996"/>
    <x v="6"/>
    <x v="0"/>
    <s v="Gratis"/>
    <x v="0"/>
    <x v="3"/>
    <n v="338"/>
    <n v="62.83"/>
    <n v="10882"/>
  </r>
  <r>
    <x v="0"/>
    <s v="Wellant College"/>
    <n v="77780084"/>
    <s v="Wellantcollege"/>
    <s v="Wellantcollege KP WE10"/>
    <x v="4"/>
    <x v="4"/>
    <x v="6"/>
    <s v="912"/>
    <x v="0"/>
    <x v="5"/>
    <s v="Kan Koffie"/>
    <d v="2018-04-25T00:00:00"/>
    <n v="312996"/>
    <x v="6"/>
    <x v="0"/>
    <s v="Gratis"/>
    <x v="0"/>
    <x v="3"/>
    <n v="28"/>
    <n v="5.21"/>
    <n v="640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4-25T00:00:00"/>
    <n v="312997"/>
    <x v="0"/>
    <x v="0"/>
    <s v="Gratis"/>
    <x v="0"/>
    <x v="3"/>
    <n v="122"/>
    <n v="22.68"/>
    <n v="1554"/>
  </r>
  <r>
    <x v="0"/>
    <s v="Wellant College"/>
    <n v="77780085"/>
    <s v="Wellantcollege"/>
    <s v="Wellantcollege KP WA10"/>
    <x v="5"/>
    <x v="5"/>
    <x v="7"/>
    <s v="912"/>
    <x v="0"/>
    <x v="6"/>
    <s v="Cappuccino"/>
    <d v="2018-04-25T00:00:00"/>
    <n v="312997"/>
    <x v="1"/>
    <x v="0"/>
    <s v="Gratis"/>
    <x v="0"/>
    <x v="3"/>
    <n v="530"/>
    <n v="98.53"/>
    <n v="13716"/>
  </r>
  <r>
    <x v="0"/>
    <s v="Wellant College"/>
    <n v="77780085"/>
    <s v="Wellantcollege"/>
    <s v="Wellantcollege KP WA10"/>
    <x v="5"/>
    <x v="5"/>
    <x v="7"/>
    <s v="912"/>
    <x v="0"/>
    <x v="6"/>
    <s v="Chocolade"/>
    <d v="2018-04-25T00:00:00"/>
    <n v="312997"/>
    <x v="2"/>
    <x v="0"/>
    <s v="Gratis"/>
    <x v="0"/>
    <x v="3"/>
    <n v="345"/>
    <n v="64.14"/>
    <n v="8065"/>
  </r>
  <r>
    <x v="0"/>
    <s v="Wellant College"/>
    <n v="77780085"/>
    <s v="Wellantcollege"/>
    <s v="Wellantcollege KP WA10"/>
    <x v="5"/>
    <x v="5"/>
    <x v="7"/>
    <s v="912"/>
    <x v="0"/>
    <x v="6"/>
    <s v="Espresso"/>
    <d v="2018-04-25T00:00:00"/>
    <n v="312997"/>
    <x v="3"/>
    <x v="0"/>
    <s v="Gratis"/>
    <x v="0"/>
    <x v="3"/>
    <n v="177"/>
    <n v="32.9"/>
    <n v="3428"/>
  </r>
  <r>
    <x v="0"/>
    <s v="Wellant College"/>
    <n v="77780085"/>
    <s v="Wellantcollege"/>
    <s v="Wellantcollege KP WA10"/>
    <x v="5"/>
    <x v="5"/>
    <x v="7"/>
    <s v="912"/>
    <x v="0"/>
    <x v="6"/>
    <s v="Heet water"/>
    <d v="2018-04-25T00:00:00"/>
    <n v="312997"/>
    <x v="4"/>
    <x v="1"/>
    <s v="Gratis"/>
    <x v="0"/>
    <x v="3"/>
    <n v="586"/>
    <n v="0"/>
    <n v="10294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4-25T00:00:00"/>
    <n v="312997"/>
    <x v="6"/>
    <x v="0"/>
    <s v="Gratis"/>
    <x v="0"/>
    <x v="3"/>
    <n v="9"/>
    <n v="1.67"/>
    <n v="250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4-25T00:00:00"/>
    <n v="312997"/>
    <x v="6"/>
    <x v="0"/>
    <s v="Gratis"/>
    <x v="0"/>
    <x v="3"/>
    <n v="946"/>
    <n v="175.86"/>
    <n v="20286"/>
  </r>
  <r>
    <x v="0"/>
    <s v="Wellant College"/>
    <n v="77780085"/>
    <s v="Wellantcollege"/>
    <s v="Wellantcollege KP WA10"/>
    <x v="5"/>
    <x v="5"/>
    <x v="7"/>
    <s v="912"/>
    <x v="0"/>
    <x v="6"/>
    <s v="Kan Koffie"/>
    <d v="2018-04-25T00:00:00"/>
    <n v="312997"/>
    <x v="6"/>
    <x v="0"/>
    <s v="Gratis"/>
    <x v="0"/>
    <x v="3"/>
    <n v="7"/>
    <n v="1.3"/>
    <n v="555"/>
  </r>
  <r>
    <x v="0"/>
    <s v="Wellant College"/>
    <n v="77780085"/>
    <s v="Wellantcollege"/>
    <s v="Wellantcollege KP WA10"/>
    <x v="5"/>
    <x v="5"/>
    <x v="7"/>
    <s v="912"/>
    <x v="0"/>
    <x v="6"/>
    <s v="Wiener Melange"/>
    <d v="2018-04-25T00:00:00"/>
    <n v="312997"/>
    <x v="7"/>
    <x v="0"/>
    <s v="Gratis"/>
    <x v="0"/>
    <x v="3"/>
    <n v="3"/>
    <n v="0.56000000000000005"/>
    <n v="115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4-25T00:00:00"/>
    <n v="312998"/>
    <x v="0"/>
    <x v="0"/>
    <s v="Gratis"/>
    <x v="0"/>
    <x v="3"/>
    <n v="24"/>
    <n v="3.2"/>
    <n v="961"/>
  </r>
  <r>
    <x v="0"/>
    <s v="Wellant College"/>
    <n v="77780086"/>
    <s v="Wellantcollege"/>
    <s v="Wellantcollege KP OT10"/>
    <x v="6"/>
    <x v="6"/>
    <x v="8"/>
    <s v="905"/>
    <x v="1"/>
    <x v="7"/>
    <s v="Cappuccino"/>
    <d v="2018-04-25T00:00:00"/>
    <n v="312998"/>
    <x v="1"/>
    <x v="0"/>
    <s v="Gratis"/>
    <x v="0"/>
    <x v="3"/>
    <n v="268"/>
    <n v="35.72"/>
    <n v="15811"/>
  </r>
  <r>
    <x v="0"/>
    <s v="Wellant College"/>
    <n v="77780086"/>
    <s v="Wellantcollege"/>
    <s v="Wellantcollege KP OT10"/>
    <x v="6"/>
    <x v="6"/>
    <x v="8"/>
    <s v="905"/>
    <x v="1"/>
    <x v="7"/>
    <s v="Chocolade"/>
    <d v="2018-04-25T00:00:00"/>
    <n v="312998"/>
    <x v="2"/>
    <x v="0"/>
    <s v="Gratis"/>
    <x v="0"/>
    <x v="3"/>
    <n v="103"/>
    <n v="13.73"/>
    <n v="7368"/>
  </r>
  <r>
    <x v="0"/>
    <s v="Wellant College"/>
    <n v="77780086"/>
    <s v="Wellantcollege"/>
    <s v="Wellantcollege KP OT10"/>
    <x v="6"/>
    <x v="6"/>
    <x v="8"/>
    <s v="905"/>
    <x v="1"/>
    <x v="7"/>
    <s v="Espresso"/>
    <d v="2018-04-25T00:00:00"/>
    <n v="312998"/>
    <x v="8"/>
    <x v="0"/>
    <s v="Gratis"/>
    <x v="0"/>
    <x v="3"/>
    <n v="69"/>
    <n v="9.1999999999999993"/>
    <n v="4939"/>
  </r>
  <r>
    <x v="0"/>
    <s v="Wellant College"/>
    <n v="77780086"/>
    <s v="Wellantcollege"/>
    <s v="Wellantcollege KP OT10"/>
    <x v="6"/>
    <x v="6"/>
    <x v="8"/>
    <s v="905"/>
    <x v="1"/>
    <x v="7"/>
    <s v="Heet water"/>
    <d v="2018-04-25T00:00:00"/>
    <n v="312998"/>
    <x v="4"/>
    <x v="1"/>
    <s v="Gratis"/>
    <x v="0"/>
    <x v="3"/>
    <n v="312"/>
    <n v="0"/>
    <n v="28415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4-25T00:00:00"/>
    <n v="312998"/>
    <x v="5"/>
    <x v="1"/>
    <s v="Gratis"/>
    <x v="0"/>
    <x v="3"/>
    <n v="449"/>
    <n v="0"/>
    <n v="9407"/>
  </r>
  <r>
    <x v="0"/>
    <s v="Wellant College"/>
    <n v="77780086"/>
    <s v="Wellantcollege"/>
    <s v="Wellantcollege KP OT10"/>
    <x v="6"/>
    <x v="6"/>
    <x v="8"/>
    <s v="905"/>
    <x v="1"/>
    <x v="7"/>
    <s v="Koffie"/>
    <d v="2018-04-25T00:00:00"/>
    <n v="312998"/>
    <x v="9"/>
    <x v="0"/>
    <s v="Gratis"/>
    <x v="0"/>
    <x v="3"/>
    <n v="595"/>
    <n v="79.31"/>
    <n v="29425"/>
  </r>
  <r>
    <x v="0"/>
    <s v="Wellant College"/>
    <n v="77780086"/>
    <s v="Wellantcollege"/>
    <s v="Wellantcollege KP OT10"/>
    <x v="6"/>
    <x v="6"/>
    <x v="8"/>
    <s v="905"/>
    <x v="1"/>
    <x v="7"/>
    <s v="Kan Koffie"/>
    <d v="2018-04-25T00:00:00"/>
    <n v="312998"/>
    <x v="10"/>
    <x v="0"/>
    <s v="Gratis"/>
    <x v="0"/>
    <x v="3"/>
    <n v="25"/>
    <n v="3.33"/>
    <n v="979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4-25T00:00:00"/>
    <n v="312998"/>
    <x v="7"/>
    <x v="0"/>
    <s v="Gratis"/>
    <x v="0"/>
    <x v="3"/>
    <n v="50"/>
    <n v="6.67"/>
    <n v="1872"/>
  </r>
  <r>
    <x v="0"/>
    <s v="Wellant College"/>
    <n v="77780087"/>
    <s v="Wellantcollege"/>
    <s v="Wellantcollege KP AF10"/>
    <x v="7"/>
    <x v="7"/>
    <x v="9"/>
    <s v="912"/>
    <x v="0"/>
    <x v="8"/>
    <s v="Cafe au lait"/>
    <d v="2018-04-25T00:00:00"/>
    <n v="313000"/>
    <x v="0"/>
    <x v="0"/>
    <s v="Gratis"/>
    <x v="0"/>
    <x v="3"/>
    <n v="13"/>
    <n v="2.42"/>
    <n v="71"/>
  </r>
  <r>
    <x v="0"/>
    <s v="Wellant College"/>
    <n v="77780087"/>
    <s v="Wellantcollege"/>
    <s v="Wellantcollege KP AF10"/>
    <x v="7"/>
    <x v="7"/>
    <x v="9"/>
    <s v="912"/>
    <x v="0"/>
    <x v="8"/>
    <s v="Cappuccino"/>
    <d v="2018-04-25T00:00:00"/>
    <n v="313000"/>
    <x v="1"/>
    <x v="0"/>
    <s v="Gratis"/>
    <x v="0"/>
    <x v="3"/>
    <n v="387"/>
    <n v="71.94"/>
    <n v="5113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4-25T00:00:00"/>
    <n v="313000"/>
    <x v="11"/>
    <x v="0"/>
    <s v="Gratis"/>
    <x v="0"/>
    <x v="3"/>
    <n v="76"/>
    <n v="14.13"/>
    <n v="1461"/>
  </r>
  <r>
    <x v="0"/>
    <s v="Wellant College"/>
    <n v="77780087"/>
    <s v="Wellantcollege"/>
    <s v="Wellantcollege KP AF10"/>
    <x v="7"/>
    <x v="7"/>
    <x v="9"/>
    <s v="912"/>
    <x v="0"/>
    <x v="8"/>
    <s v="Chocolade"/>
    <d v="2018-04-25T00:00:00"/>
    <n v="313000"/>
    <x v="2"/>
    <x v="0"/>
    <s v="Gratis"/>
    <x v="0"/>
    <x v="3"/>
    <n v="124"/>
    <n v="23.05"/>
    <n v="1594"/>
  </r>
  <r>
    <x v="0"/>
    <s v="Wellant College"/>
    <n v="77780087"/>
    <s v="Wellantcollege"/>
    <s v="Wellantcollege KP AF10"/>
    <x v="7"/>
    <x v="7"/>
    <x v="9"/>
    <s v="912"/>
    <x v="0"/>
    <x v="8"/>
    <s v="Espreschoc"/>
    <d v="2018-04-25T00:00:00"/>
    <n v="313000"/>
    <x v="12"/>
    <x v="0"/>
    <s v="Gratis"/>
    <x v="0"/>
    <x v="3"/>
    <n v="14"/>
    <n v="2.6"/>
    <n v="106"/>
  </r>
  <r>
    <x v="0"/>
    <s v="Wellant College"/>
    <n v="77780087"/>
    <s v="Wellantcollege"/>
    <s v="Wellantcollege KP AF10"/>
    <x v="7"/>
    <x v="7"/>
    <x v="9"/>
    <s v="912"/>
    <x v="0"/>
    <x v="8"/>
    <s v="Espresso"/>
    <d v="2018-04-25T00:00:00"/>
    <n v="313000"/>
    <x v="3"/>
    <x v="0"/>
    <s v="Gratis"/>
    <x v="0"/>
    <x v="3"/>
    <n v="109"/>
    <n v="20.260000000000002"/>
    <n v="1246"/>
  </r>
  <r>
    <x v="0"/>
    <s v="Wellant College"/>
    <n v="77780087"/>
    <s v="Wellantcollege"/>
    <s v="Wellantcollege KP AF10"/>
    <x v="7"/>
    <x v="7"/>
    <x v="9"/>
    <s v="912"/>
    <x v="0"/>
    <x v="8"/>
    <s v="Heet water"/>
    <d v="2018-04-25T00:00:00"/>
    <n v="313000"/>
    <x v="4"/>
    <x v="1"/>
    <s v="Gratis"/>
    <x v="0"/>
    <x v="3"/>
    <n v="828"/>
    <n v="0"/>
    <n v="14523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4-25T00:00:00"/>
    <n v="313000"/>
    <x v="6"/>
    <x v="0"/>
    <s v="Gratis"/>
    <x v="0"/>
    <x v="3"/>
    <n v="178"/>
    <n v="33.090000000000003"/>
    <n v="1543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4-25T00:00:00"/>
    <n v="313000"/>
    <x v="6"/>
    <x v="0"/>
    <s v="Gratis"/>
    <x v="0"/>
    <x v="3"/>
    <n v="410"/>
    <n v="76.22"/>
    <n v="7299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4-25T00:00:00"/>
    <n v="313000"/>
    <x v="7"/>
    <x v="0"/>
    <s v="Gratis"/>
    <x v="0"/>
    <x v="3"/>
    <n v="56"/>
    <n v="10.41"/>
    <n v="610"/>
  </r>
  <r>
    <x v="0"/>
    <s v="Wellant College"/>
    <n v="77780087"/>
    <s v="Wellantcollege"/>
    <s v="Wellantcollege KP AF10"/>
    <x v="7"/>
    <x v="7"/>
    <x v="10"/>
    <s v="905"/>
    <x v="1"/>
    <x v="9"/>
    <s v="Cafe au lait"/>
    <d v="2018-04-25T00:00:00"/>
    <n v="312999"/>
    <x v="0"/>
    <x v="0"/>
    <s v="Gratis"/>
    <x v="0"/>
    <x v="3"/>
    <n v="1"/>
    <n v="0.13"/>
    <n v="17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4-25T00:00:00"/>
    <n v="312999"/>
    <x v="1"/>
    <x v="0"/>
    <s v="Gratis"/>
    <x v="0"/>
    <x v="3"/>
    <n v="131"/>
    <n v="17.46"/>
    <n v="3665"/>
  </r>
  <r>
    <x v="0"/>
    <s v="Wellant College"/>
    <n v="77780087"/>
    <s v="Wellantcollege"/>
    <s v="Wellantcollege KP AF10"/>
    <x v="7"/>
    <x v="7"/>
    <x v="10"/>
    <s v="905"/>
    <x v="1"/>
    <x v="9"/>
    <s v="Chocolade"/>
    <d v="2018-04-25T00:00:00"/>
    <n v="312999"/>
    <x v="2"/>
    <x v="0"/>
    <s v="Gratis"/>
    <x v="0"/>
    <x v="3"/>
    <n v="33"/>
    <n v="4.4000000000000004"/>
    <n v="1596"/>
  </r>
  <r>
    <x v="0"/>
    <s v="Wellant College"/>
    <n v="77780087"/>
    <s v="Wellantcollege"/>
    <s v="Wellantcollege KP AF10"/>
    <x v="7"/>
    <x v="7"/>
    <x v="10"/>
    <s v="905"/>
    <x v="1"/>
    <x v="9"/>
    <s v="Espresso"/>
    <d v="2018-04-25T00:00:00"/>
    <n v="312999"/>
    <x v="8"/>
    <x v="0"/>
    <s v="Gratis"/>
    <x v="0"/>
    <x v="3"/>
    <n v="31"/>
    <n v="4.13"/>
    <n v="1149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4-25T00:00:00"/>
    <n v="312999"/>
    <x v="4"/>
    <x v="1"/>
    <s v="Gratis"/>
    <x v="0"/>
    <x v="3"/>
    <n v="93"/>
    <n v="0"/>
    <n v="2073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4-25T00:00:00"/>
    <n v="312999"/>
    <x v="4"/>
    <x v="1"/>
    <s v="Betaald"/>
    <x v="0"/>
    <x v="3"/>
    <n v="2"/>
    <n v="0"/>
    <n v="113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04-25T00:00:00"/>
    <n v="312999"/>
    <x v="5"/>
    <x v="1"/>
    <s v="Gratis"/>
    <x v="0"/>
    <x v="3"/>
    <n v="7"/>
    <n v="0"/>
    <n v="860"/>
  </r>
  <r>
    <x v="0"/>
    <s v="Wellant College"/>
    <n v="77780087"/>
    <s v="Wellantcollege"/>
    <s v="Wellantcollege KP AF10"/>
    <x v="7"/>
    <x v="7"/>
    <x v="10"/>
    <s v="905"/>
    <x v="1"/>
    <x v="9"/>
    <s v="Koffie"/>
    <d v="2018-04-25T00:00:00"/>
    <n v="312999"/>
    <x v="9"/>
    <x v="0"/>
    <s v="Gratis"/>
    <x v="0"/>
    <x v="3"/>
    <n v="120"/>
    <n v="16"/>
    <n v="5833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04-25T00:00:00"/>
    <n v="312999"/>
    <x v="7"/>
    <x v="0"/>
    <s v="Gratis"/>
    <x v="0"/>
    <x v="3"/>
    <n v="1"/>
    <n v="0.13"/>
    <n v="61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4-25T00:00:00"/>
    <n v="313001"/>
    <x v="0"/>
    <x v="0"/>
    <s v="Gratis"/>
    <x v="0"/>
    <x v="3"/>
    <n v="33"/>
    <n v="5.14"/>
    <n v="2018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4-25T00:00:00"/>
    <n v="313001"/>
    <x v="1"/>
    <x v="0"/>
    <s v="Gratis"/>
    <x v="0"/>
    <x v="3"/>
    <n v="255"/>
    <n v="39.700000000000003"/>
    <n v="11924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4-25T00:00:00"/>
    <n v="313001"/>
    <x v="2"/>
    <x v="0"/>
    <s v="Gratis"/>
    <x v="0"/>
    <x v="3"/>
    <n v="104"/>
    <n v="16.190000000000001"/>
    <n v="9690"/>
  </r>
  <r>
    <x v="0"/>
    <s v="Wellant College"/>
    <n v="77780088"/>
    <s v="Wellantcollege"/>
    <s v="Wellantcollege KP RO10"/>
    <x v="8"/>
    <x v="8"/>
    <x v="11"/>
    <s v="905"/>
    <x v="1"/>
    <x v="10"/>
    <s v="Espresso"/>
    <d v="2018-04-25T00:00:00"/>
    <n v="313001"/>
    <x v="8"/>
    <x v="0"/>
    <s v="Gratis"/>
    <x v="0"/>
    <x v="3"/>
    <n v="147"/>
    <n v="22.89"/>
    <n v="15330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4-25T00:00:00"/>
    <n v="313001"/>
    <x v="4"/>
    <x v="1"/>
    <s v="Gratis"/>
    <x v="0"/>
    <x v="3"/>
    <n v="345"/>
    <n v="0"/>
    <n v="24815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4-25T00:00:00"/>
    <n v="313001"/>
    <x v="5"/>
    <x v="1"/>
    <s v="Gratis"/>
    <x v="0"/>
    <x v="3"/>
    <n v="320"/>
    <n v="0"/>
    <n v="7597"/>
  </r>
  <r>
    <x v="0"/>
    <s v="Wellant College"/>
    <n v="77780088"/>
    <s v="Wellantcollege"/>
    <s v="Wellantcollege KP RO10"/>
    <x v="8"/>
    <x v="8"/>
    <x v="11"/>
    <s v="905"/>
    <x v="1"/>
    <x v="10"/>
    <s v="Koffie"/>
    <d v="2018-04-25T00:00:00"/>
    <n v="313001"/>
    <x v="9"/>
    <x v="0"/>
    <s v="Gratis"/>
    <x v="0"/>
    <x v="3"/>
    <n v="512"/>
    <n v="79.72"/>
    <n v="31722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4-25T00:00:00"/>
    <n v="313001"/>
    <x v="7"/>
    <x v="0"/>
    <s v="Gratis"/>
    <x v="0"/>
    <x v="3"/>
    <n v="16"/>
    <n v="2.4900000000000002"/>
    <n v="6381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4-25T00:00:00"/>
    <n v="313002"/>
    <x v="0"/>
    <x v="0"/>
    <s v="Gratis"/>
    <x v="0"/>
    <x v="3"/>
    <n v="32"/>
    <n v="4.2699999999999996"/>
    <n v="2599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4-25T00:00:00"/>
    <n v="313002"/>
    <x v="1"/>
    <x v="0"/>
    <s v="Gratis"/>
    <x v="0"/>
    <x v="3"/>
    <n v="1474"/>
    <n v="196.48"/>
    <n v="15670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4-25T00:00:00"/>
    <n v="313002"/>
    <x v="2"/>
    <x v="0"/>
    <s v="Gratis"/>
    <x v="0"/>
    <x v="3"/>
    <n v="1321"/>
    <n v="176.09"/>
    <n v="9044"/>
  </r>
  <r>
    <x v="0"/>
    <s v="Wellant College"/>
    <n v="77780089"/>
    <s v="Wellantcollege"/>
    <s v="Wellantcollege KP DO05"/>
    <x v="9"/>
    <x v="9"/>
    <x v="12"/>
    <s v="905"/>
    <x v="1"/>
    <x v="11"/>
    <s v="Espresso"/>
    <d v="2018-04-25T00:00:00"/>
    <n v="313002"/>
    <x v="8"/>
    <x v="0"/>
    <s v="Gratis"/>
    <x v="0"/>
    <x v="3"/>
    <n v="123"/>
    <n v="16.399999999999999"/>
    <n v="4431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4-25T00:00:00"/>
    <n v="313002"/>
    <x v="4"/>
    <x v="1"/>
    <s v="Gratis"/>
    <x v="0"/>
    <x v="3"/>
    <n v="549"/>
    <n v="0"/>
    <n v="28580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4-25T00:00:00"/>
    <n v="313002"/>
    <x v="5"/>
    <x v="1"/>
    <s v="Gratis"/>
    <x v="0"/>
    <x v="3"/>
    <n v="735"/>
    <n v="0"/>
    <n v="23002"/>
  </r>
  <r>
    <x v="0"/>
    <s v="Wellant College"/>
    <n v="77780089"/>
    <s v="Wellantcollege"/>
    <s v="Wellantcollege KP DO05"/>
    <x v="9"/>
    <x v="9"/>
    <x v="12"/>
    <s v="905"/>
    <x v="1"/>
    <x v="11"/>
    <s v="Koffie"/>
    <d v="2018-04-25T00:00:00"/>
    <n v="313002"/>
    <x v="9"/>
    <x v="0"/>
    <s v="Gratis"/>
    <x v="0"/>
    <x v="3"/>
    <n v="2901"/>
    <n v="386.7"/>
    <n v="14580"/>
  </r>
  <r>
    <x v="0"/>
    <s v="Wellant College"/>
    <n v="77780089"/>
    <s v="Wellantcollege"/>
    <s v="Wellantcollege KP DO05"/>
    <x v="9"/>
    <x v="9"/>
    <x v="12"/>
    <s v="905"/>
    <x v="1"/>
    <x v="11"/>
    <s v="Kan Koffie"/>
    <d v="2018-04-25T00:00:00"/>
    <n v="313002"/>
    <x v="10"/>
    <x v="0"/>
    <s v="Gratis"/>
    <x v="0"/>
    <x v="3"/>
    <n v="1243"/>
    <n v="165.69"/>
    <n v="1679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4-25T00:00:00"/>
    <n v="313002"/>
    <x v="7"/>
    <x v="0"/>
    <s v="Gratis"/>
    <x v="0"/>
    <x v="3"/>
    <n v="6"/>
    <n v="0.8"/>
    <n v="565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4-25T00:00:00"/>
    <n v="313003"/>
    <x v="0"/>
    <x v="0"/>
    <s v="Gratis"/>
    <x v="0"/>
    <x v="3"/>
    <n v="5"/>
    <n v="0.78"/>
    <n v="225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4-25T00:00:00"/>
    <n v="313003"/>
    <x v="1"/>
    <x v="0"/>
    <s v="Gratis"/>
    <x v="0"/>
    <x v="3"/>
    <n v="282"/>
    <n v="43.91"/>
    <n v="15769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4-25T00:00:00"/>
    <n v="313003"/>
    <x v="2"/>
    <x v="0"/>
    <s v="Gratis"/>
    <x v="0"/>
    <x v="3"/>
    <n v="164"/>
    <n v="25.53"/>
    <n v="9108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4-25T00:00:00"/>
    <n v="313003"/>
    <x v="8"/>
    <x v="0"/>
    <s v="Gratis"/>
    <x v="0"/>
    <x v="3"/>
    <n v="11"/>
    <n v="1.71"/>
    <n v="1570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4-25T00:00:00"/>
    <n v="313003"/>
    <x v="4"/>
    <x v="1"/>
    <s v="Gratis"/>
    <x v="0"/>
    <x v="3"/>
    <n v="184"/>
    <n v="0"/>
    <n v="16822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4-25T00:00:00"/>
    <n v="313003"/>
    <x v="5"/>
    <x v="1"/>
    <s v="Gratis"/>
    <x v="0"/>
    <x v="3"/>
    <n v="101"/>
    <n v="0"/>
    <n v="6053"/>
  </r>
  <r>
    <x v="0"/>
    <s v="Wellant College"/>
    <n v="77780090"/>
    <s v="Wellantcollege"/>
    <s v="Wellantcollege KP ST10"/>
    <x v="10"/>
    <x v="9"/>
    <x v="13"/>
    <s v="905"/>
    <x v="1"/>
    <x v="12"/>
    <s v="Koffie"/>
    <d v="2018-04-25T00:00:00"/>
    <n v="313003"/>
    <x v="9"/>
    <x v="0"/>
    <s v="Gratis"/>
    <x v="0"/>
    <x v="3"/>
    <n v="446"/>
    <n v="69.44"/>
    <n v="14719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4-25T00:00:00"/>
    <n v="313003"/>
    <x v="10"/>
    <x v="0"/>
    <s v="Gratis"/>
    <x v="0"/>
    <x v="3"/>
    <n v="21"/>
    <n v="3.27"/>
    <n v="1665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4-25T00:00:00"/>
    <n v="313003"/>
    <x v="7"/>
    <x v="0"/>
    <s v="Gratis"/>
    <x v="0"/>
    <x v="3"/>
    <n v="5"/>
    <n v="0.78"/>
    <n v="323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4-25T00:00:00"/>
    <n v="313004"/>
    <x v="0"/>
    <x v="0"/>
    <s v="Gratis"/>
    <x v="0"/>
    <x v="3"/>
    <n v="28"/>
    <n v="5.21"/>
    <n v="551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4-25T00:00:00"/>
    <n v="313004"/>
    <x v="1"/>
    <x v="0"/>
    <s v="Gratis"/>
    <x v="0"/>
    <x v="3"/>
    <n v="684"/>
    <n v="127.16"/>
    <n v="15472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4-25T00:00:00"/>
    <n v="313004"/>
    <x v="2"/>
    <x v="0"/>
    <s v="Gratis"/>
    <x v="0"/>
    <x v="3"/>
    <n v="256"/>
    <n v="47.59"/>
    <n v="6394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4-25T00:00:00"/>
    <n v="313004"/>
    <x v="3"/>
    <x v="0"/>
    <s v="Gratis"/>
    <x v="0"/>
    <x v="3"/>
    <n v="68"/>
    <n v="12.64"/>
    <n v="2906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4-25T00:00:00"/>
    <n v="313004"/>
    <x v="4"/>
    <x v="1"/>
    <s v="Gratis"/>
    <x v="0"/>
    <x v="3"/>
    <n v="1347"/>
    <n v="0"/>
    <n v="29930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4-25T00:00:00"/>
    <n v="313004"/>
    <x v="5"/>
    <x v="1"/>
    <s v="Gratis"/>
    <x v="0"/>
    <x v="3"/>
    <n v="63"/>
    <n v="0"/>
    <n v="1195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4-25T00:00:00"/>
    <n v="313004"/>
    <x v="6"/>
    <x v="0"/>
    <s v="Gratis"/>
    <x v="0"/>
    <x v="3"/>
    <n v="40"/>
    <n v="7.44"/>
    <n v="969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4-25T00:00:00"/>
    <n v="313004"/>
    <x v="6"/>
    <x v="0"/>
    <s v="Gratis"/>
    <x v="0"/>
    <x v="3"/>
    <n v="1314"/>
    <n v="244.27"/>
    <n v="28101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04-25T00:00:00"/>
    <n v="313004"/>
    <x v="6"/>
    <x v="0"/>
    <s v="Gratis"/>
    <x v="0"/>
    <x v="3"/>
    <n v="66"/>
    <n v="12.27"/>
    <n v="761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4-25T00:00:00"/>
    <n v="313004"/>
    <x v="7"/>
    <x v="0"/>
    <s v="Gratis"/>
    <x v="0"/>
    <x v="3"/>
    <n v="74"/>
    <n v="13.76"/>
    <n v="1463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4-25T00:00:00"/>
    <n v="313004"/>
    <x v="0"/>
    <x v="0"/>
    <s v="Gratis"/>
    <x v="0"/>
    <x v="3"/>
    <n v="1"/>
    <n v="0.19"/>
    <n v="133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4-25T00:00:00"/>
    <n v="313004"/>
    <x v="1"/>
    <x v="0"/>
    <s v="Gratis"/>
    <x v="0"/>
    <x v="3"/>
    <n v="184"/>
    <n v="34.21"/>
    <n v="5067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4-25T00:00:00"/>
    <n v="313004"/>
    <x v="2"/>
    <x v="0"/>
    <s v="Gratis"/>
    <x v="0"/>
    <x v="3"/>
    <n v="102"/>
    <n v="18.96"/>
    <n v="2268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4-25T00:00:00"/>
    <n v="313004"/>
    <x v="3"/>
    <x v="0"/>
    <s v="Gratis"/>
    <x v="0"/>
    <x v="3"/>
    <n v="27"/>
    <n v="5.0199999999999996"/>
    <n v="1182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4-25T00:00:00"/>
    <n v="313004"/>
    <x v="4"/>
    <x v="1"/>
    <s v="Gratis"/>
    <x v="0"/>
    <x v="3"/>
    <n v="161"/>
    <n v="0"/>
    <n v="10639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4-25T00:00:00"/>
    <n v="313004"/>
    <x v="5"/>
    <x v="1"/>
    <s v="Gratis"/>
    <x v="0"/>
    <x v="3"/>
    <n v="4"/>
    <n v="0"/>
    <n v="848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4-25T00:00:00"/>
    <n v="313004"/>
    <x v="6"/>
    <x v="0"/>
    <s v="Gratis"/>
    <x v="0"/>
    <x v="3"/>
    <n v="10"/>
    <n v="1.86"/>
    <n v="338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4-25T00:00:00"/>
    <n v="313004"/>
    <x v="6"/>
    <x v="0"/>
    <s v="Gratis"/>
    <x v="0"/>
    <x v="3"/>
    <n v="430"/>
    <n v="79.94"/>
    <n v="10019"/>
  </r>
  <r>
    <x v="0"/>
    <s v="Wellant College"/>
    <n v="77780091"/>
    <s v="Wellantcollege"/>
    <s v="Wellantcollege KP MO10"/>
    <x v="11"/>
    <x v="10"/>
    <x v="15"/>
    <s v="912"/>
    <x v="0"/>
    <x v="14"/>
    <s v="Kan Koffie"/>
    <d v="2018-04-25T00:00:00"/>
    <n v="313004"/>
    <x v="6"/>
    <x v="0"/>
    <s v="Gratis"/>
    <x v="0"/>
    <x v="3"/>
    <n v="10"/>
    <n v="1.86"/>
    <n v="469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4-25T00:00:00"/>
    <n v="313004"/>
    <x v="7"/>
    <x v="0"/>
    <s v="Gratis"/>
    <x v="0"/>
    <x v="3"/>
    <n v="42"/>
    <n v="7.81"/>
    <n v="500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04-25T00:00:00"/>
    <n v="313005"/>
    <x v="0"/>
    <x v="0"/>
    <s v="Gratis"/>
    <x v="0"/>
    <x v="3"/>
    <n v="1"/>
    <n v="0.13"/>
    <n v="113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4-25T00:00:00"/>
    <n v="313005"/>
    <x v="1"/>
    <x v="0"/>
    <s v="Gratis"/>
    <x v="0"/>
    <x v="3"/>
    <n v="211"/>
    <n v="28.13"/>
    <n v="9523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4-25T00:00:00"/>
    <n v="313005"/>
    <x v="2"/>
    <x v="0"/>
    <s v="Gratis"/>
    <x v="0"/>
    <x v="3"/>
    <n v="130"/>
    <n v="17.329999999999998"/>
    <n v="6844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4-25T00:00:00"/>
    <n v="313005"/>
    <x v="8"/>
    <x v="0"/>
    <s v="Gratis"/>
    <x v="0"/>
    <x v="3"/>
    <n v="6"/>
    <n v="0.8"/>
    <n v="1906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4-25T00:00:00"/>
    <n v="313005"/>
    <x v="4"/>
    <x v="1"/>
    <s v="Gratis"/>
    <x v="0"/>
    <x v="3"/>
    <n v="839"/>
    <n v="0"/>
    <n v="34564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4-25T00:00:00"/>
    <n v="313005"/>
    <x v="5"/>
    <x v="1"/>
    <s v="Gratis"/>
    <x v="0"/>
    <x v="3"/>
    <n v="196"/>
    <n v="0"/>
    <n v="2645"/>
  </r>
  <r>
    <x v="0"/>
    <s v="Wellant College"/>
    <n v="77780092"/>
    <s v="Wellantcollege"/>
    <s v="Wellantcollege KP DO120"/>
    <x v="12"/>
    <x v="9"/>
    <x v="16"/>
    <s v="905"/>
    <x v="1"/>
    <x v="15"/>
    <s v="Koffie"/>
    <d v="2018-04-25T00:00:00"/>
    <n v="313005"/>
    <x v="9"/>
    <x v="0"/>
    <s v="Gratis"/>
    <x v="0"/>
    <x v="3"/>
    <n v="165"/>
    <n v="21.99"/>
    <n v="12136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4-25T00:00:00"/>
    <n v="313005"/>
    <x v="10"/>
    <x v="0"/>
    <s v="Gratis"/>
    <x v="0"/>
    <x v="3"/>
    <n v="98"/>
    <n v="13.06"/>
    <n v="2000"/>
  </r>
  <r>
    <x v="0"/>
    <s v="Wellant College"/>
    <n v="77780092"/>
    <s v="Wellantcollege"/>
    <s v="Wellantcollege KP DO120"/>
    <x v="12"/>
    <x v="9"/>
    <x v="16"/>
    <s v="905"/>
    <x v="1"/>
    <x v="15"/>
    <s v="Wiener Melange"/>
    <d v="2018-04-25T00:00:00"/>
    <n v="313005"/>
    <x v="7"/>
    <x v="0"/>
    <s v="Gratis"/>
    <x v="0"/>
    <x v="3"/>
    <n v="3"/>
    <n v="0.4"/>
    <n v="251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4-25T00:00:00"/>
    <n v="313006"/>
    <x v="0"/>
    <x v="0"/>
    <s v="Gratis"/>
    <x v="0"/>
    <x v="3"/>
    <n v="1"/>
    <n v="0.19"/>
    <n v="116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4-25T00:00:00"/>
    <n v="313006"/>
    <x v="1"/>
    <x v="0"/>
    <s v="Gratis"/>
    <x v="0"/>
    <x v="3"/>
    <n v="344"/>
    <n v="63.95"/>
    <n v="12629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4-25T00:00:00"/>
    <n v="313006"/>
    <x v="11"/>
    <x v="0"/>
    <s v="Gratis"/>
    <x v="0"/>
    <x v="3"/>
    <n v="72"/>
    <n v="13.38"/>
    <n v="2725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4-25T00:00:00"/>
    <n v="313006"/>
    <x v="2"/>
    <x v="0"/>
    <s v="Gratis"/>
    <x v="0"/>
    <x v="3"/>
    <n v="32"/>
    <n v="5.95"/>
    <n v="2102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4-25T00:00:00"/>
    <n v="313006"/>
    <x v="12"/>
    <x v="0"/>
    <s v="Gratis"/>
    <x v="0"/>
    <x v="3"/>
    <n v="20"/>
    <n v="3.72"/>
    <n v="1696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4-25T00:00:00"/>
    <n v="313006"/>
    <x v="3"/>
    <x v="0"/>
    <s v="Gratis"/>
    <x v="0"/>
    <x v="3"/>
    <n v="118"/>
    <n v="21.94"/>
    <n v="7083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4-25T00:00:00"/>
    <n v="313006"/>
    <x v="4"/>
    <x v="1"/>
    <s v="Gratis"/>
    <x v="0"/>
    <x v="3"/>
    <n v="218"/>
    <n v="0"/>
    <n v="6613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4-25T00:00:00"/>
    <n v="313006"/>
    <x v="5"/>
    <x v="1"/>
    <s v="Gratis"/>
    <x v="0"/>
    <x v="3"/>
    <n v="8"/>
    <n v="0"/>
    <n v="142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04-25T00:00:00"/>
    <n v="313006"/>
    <x v="6"/>
    <x v="0"/>
    <s v="Gratis"/>
    <x v="0"/>
    <x v="3"/>
    <n v="1"/>
    <n v="0.19"/>
    <n v="125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4-25T00:00:00"/>
    <n v="313006"/>
    <x v="6"/>
    <x v="0"/>
    <s v="Gratis"/>
    <x v="0"/>
    <x v="3"/>
    <n v="686"/>
    <n v="127.53"/>
    <n v="27421"/>
  </r>
  <r>
    <x v="0"/>
    <s v="Wellant College"/>
    <n v="77780092"/>
    <s v="Wellantcollege"/>
    <s v="Wellantcollege KP DO120"/>
    <x v="12"/>
    <x v="9"/>
    <x v="17"/>
    <s v="912"/>
    <x v="0"/>
    <x v="16"/>
    <s v="Kan Koffie"/>
    <d v="2018-04-25T00:00:00"/>
    <n v="313006"/>
    <x v="6"/>
    <x v="0"/>
    <s v="Gratis"/>
    <x v="0"/>
    <x v="3"/>
    <n v="14"/>
    <n v="2.6"/>
    <n v="191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4-25T00:00:00"/>
    <n v="313006"/>
    <x v="7"/>
    <x v="0"/>
    <s v="Gratis"/>
    <x v="0"/>
    <x v="3"/>
    <n v="3"/>
    <n v="0.56000000000000005"/>
    <n v="183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4-25T00:00:00"/>
    <n v="313007"/>
    <x v="1"/>
    <x v="0"/>
    <s v="Gratis"/>
    <x v="0"/>
    <x v="3"/>
    <n v="332"/>
    <n v="61.72"/>
    <n v="11265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4-25T00:00:00"/>
    <n v="313007"/>
    <x v="2"/>
    <x v="0"/>
    <s v="Gratis"/>
    <x v="0"/>
    <x v="3"/>
    <n v="219"/>
    <n v="40.71"/>
    <n v="7275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4-25T00:00:00"/>
    <n v="313007"/>
    <x v="3"/>
    <x v="0"/>
    <s v="Gratis"/>
    <x v="0"/>
    <x v="3"/>
    <n v="112"/>
    <n v="20.82"/>
    <n v="4464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4-25T00:00:00"/>
    <n v="313007"/>
    <x v="4"/>
    <x v="1"/>
    <s v="Gratis"/>
    <x v="0"/>
    <x v="3"/>
    <n v="168"/>
    <n v="0"/>
    <n v="12823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4-25T00:00:00"/>
    <n v="313007"/>
    <x v="6"/>
    <x v="0"/>
    <s v="Gratis"/>
    <x v="0"/>
    <x v="3"/>
    <n v="128"/>
    <n v="23.8"/>
    <n v="4371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4-25T00:00:00"/>
    <n v="313007"/>
    <x v="6"/>
    <x v="0"/>
    <s v="Gratis"/>
    <x v="0"/>
    <x v="3"/>
    <n v="378"/>
    <n v="70.27"/>
    <n v="11946"/>
  </r>
  <r>
    <x v="0"/>
    <s v="Wellant College"/>
    <n v="77780093"/>
    <s v="Wellantcollege"/>
    <s v="Wellantcollege KP RY10"/>
    <x v="13"/>
    <x v="11"/>
    <x v="18"/>
    <s v="912"/>
    <x v="0"/>
    <x v="17"/>
    <s v="Kan Koffie"/>
    <d v="2018-04-25T00:00:00"/>
    <n v="313007"/>
    <x v="6"/>
    <x v="0"/>
    <s v="Gratis"/>
    <x v="0"/>
    <x v="3"/>
    <n v="28"/>
    <n v="5.21"/>
    <n v="546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4-25T00:00:00"/>
    <n v="313007"/>
    <x v="7"/>
    <x v="0"/>
    <s v="Gratis"/>
    <x v="0"/>
    <x v="3"/>
    <n v="20"/>
    <n v="3.72"/>
    <n v="540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4-25T00:00:00"/>
    <n v="313008"/>
    <x v="0"/>
    <x v="0"/>
    <s v="Gratis"/>
    <x v="0"/>
    <x v="3"/>
    <n v="3"/>
    <n v="0.47"/>
    <n v="399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4-25T00:00:00"/>
    <n v="313008"/>
    <x v="1"/>
    <x v="0"/>
    <s v="Gratis"/>
    <x v="0"/>
    <x v="3"/>
    <n v="89"/>
    <n v="13.86"/>
    <n v="6919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4-25T00:00:00"/>
    <n v="313008"/>
    <x v="2"/>
    <x v="0"/>
    <s v="Gratis"/>
    <x v="0"/>
    <x v="3"/>
    <n v="45"/>
    <n v="7.01"/>
    <n v="3551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4-25T00:00:00"/>
    <n v="313008"/>
    <x v="8"/>
    <x v="0"/>
    <s v="Gratis"/>
    <x v="0"/>
    <x v="3"/>
    <n v="110"/>
    <n v="17.13"/>
    <n v="4669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4-25T00:00:00"/>
    <n v="313008"/>
    <x v="4"/>
    <x v="1"/>
    <s v="Gratis"/>
    <x v="0"/>
    <x v="3"/>
    <n v="476"/>
    <n v="0"/>
    <n v="24270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4-25T00:00:00"/>
    <n v="313008"/>
    <x v="5"/>
    <x v="1"/>
    <s v="Gratis"/>
    <x v="0"/>
    <x v="3"/>
    <n v="189"/>
    <n v="0"/>
    <n v="3575"/>
  </r>
  <r>
    <x v="0"/>
    <s v="Wellant College"/>
    <n v="77780095"/>
    <s v="Wellantcollege"/>
    <s v="Wellantcollege KP AA10"/>
    <x v="14"/>
    <x v="4"/>
    <x v="19"/>
    <s v="905"/>
    <x v="1"/>
    <x v="18"/>
    <s v="Koffie"/>
    <d v="2018-04-25T00:00:00"/>
    <n v="313008"/>
    <x v="9"/>
    <x v="0"/>
    <s v="Gratis"/>
    <x v="0"/>
    <x v="3"/>
    <n v="83"/>
    <n v="12.92"/>
    <n v="7003"/>
  </r>
  <r>
    <x v="0"/>
    <s v="Wellant College"/>
    <n v="77780095"/>
    <s v="Wellantcollege"/>
    <s v="Wellantcollege KP AA10"/>
    <x v="14"/>
    <x v="4"/>
    <x v="19"/>
    <s v="905"/>
    <x v="1"/>
    <x v="18"/>
    <s v="Kan Koffie"/>
    <d v="2018-04-25T00:00:00"/>
    <n v="313008"/>
    <x v="10"/>
    <x v="0"/>
    <s v="Gratis"/>
    <x v="0"/>
    <x v="3"/>
    <n v="50"/>
    <n v="7.79"/>
    <n v="270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04-25T00:00:00"/>
    <n v="313008"/>
    <x v="7"/>
    <x v="0"/>
    <s v="Gratis"/>
    <x v="0"/>
    <x v="3"/>
    <n v="1"/>
    <n v="0.16"/>
    <n v="228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4-25T00:00:00"/>
    <n v="313009"/>
    <x v="0"/>
    <x v="0"/>
    <s v="Gratis"/>
    <x v="0"/>
    <x v="3"/>
    <n v="19"/>
    <n v="3.53"/>
    <n v="332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4-25T00:00:00"/>
    <n v="313009"/>
    <x v="1"/>
    <x v="0"/>
    <s v="Gratis"/>
    <x v="0"/>
    <x v="3"/>
    <n v="373"/>
    <n v="69.34"/>
    <n v="12093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4-25T00:00:00"/>
    <n v="313009"/>
    <x v="11"/>
    <x v="0"/>
    <s v="Gratis"/>
    <x v="0"/>
    <x v="3"/>
    <n v="140"/>
    <n v="26.03"/>
    <n v="3685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4-25T00:00:00"/>
    <n v="313009"/>
    <x v="2"/>
    <x v="0"/>
    <s v="Gratis"/>
    <x v="0"/>
    <x v="3"/>
    <n v="53"/>
    <n v="9.85"/>
    <n v="2246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4-25T00:00:00"/>
    <n v="313009"/>
    <x v="12"/>
    <x v="0"/>
    <s v="Gratis"/>
    <x v="0"/>
    <x v="3"/>
    <n v="11"/>
    <n v="2.04"/>
    <n v="348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4-25T00:00:00"/>
    <n v="313009"/>
    <x v="3"/>
    <x v="0"/>
    <s v="Gratis"/>
    <x v="0"/>
    <x v="3"/>
    <n v="157"/>
    <n v="29.19"/>
    <n v="6657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4-25T00:00:00"/>
    <n v="313009"/>
    <x v="4"/>
    <x v="1"/>
    <s v="Gratis"/>
    <x v="0"/>
    <x v="3"/>
    <n v="401"/>
    <n v="0"/>
    <n v="20627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4-25T00:00:00"/>
    <n v="313009"/>
    <x v="5"/>
    <x v="1"/>
    <s v="Gratis"/>
    <x v="0"/>
    <x v="3"/>
    <n v="468"/>
    <n v="0"/>
    <n v="6211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4-25T00:00:00"/>
    <n v="313009"/>
    <x v="6"/>
    <x v="0"/>
    <s v="Gratis"/>
    <x v="0"/>
    <x v="3"/>
    <n v="1"/>
    <n v="0.19"/>
    <n v="211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4-25T00:00:00"/>
    <n v="313009"/>
    <x v="6"/>
    <x v="0"/>
    <s v="Gratis"/>
    <x v="0"/>
    <x v="3"/>
    <n v="517"/>
    <n v="96.11"/>
    <n v="14940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4-25T00:00:00"/>
    <n v="313009"/>
    <x v="7"/>
    <x v="0"/>
    <s v="Gratis"/>
    <x v="0"/>
    <x v="3"/>
    <n v="4"/>
    <n v="0.74"/>
    <n v="214"/>
  </r>
  <r>
    <x v="0"/>
    <s v="Wellant College"/>
    <n v="77780096"/>
    <s v="Wellantcollege"/>
    <s v="Wellantcollege KP AL10"/>
    <x v="15"/>
    <x v="12"/>
    <x v="21"/>
    <s v="912"/>
    <x v="0"/>
    <x v="20"/>
    <s v="Cafe au lait"/>
    <d v="2018-04-25T00:00:00"/>
    <n v="313010"/>
    <x v="0"/>
    <x v="0"/>
    <s v="Gratis"/>
    <x v="0"/>
    <x v="3"/>
    <n v="3"/>
    <n v="0.56000000000000005"/>
    <n v="635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4-25T00:00:00"/>
    <n v="313010"/>
    <x v="1"/>
    <x v="0"/>
    <s v="Gratis"/>
    <x v="0"/>
    <x v="3"/>
    <n v="219"/>
    <n v="40.71"/>
    <n v="7205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4-25T00:00:00"/>
    <n v="313010"/>
    <x v="2"/>
    <x v="0"/>
    <s v="Gratis"/>
    <x v="0"/>
    <x v="3"/>
    <n v="137"/>
    <n v="25.47"/>
    <n v="7500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4-25T00:00:00"/>
    <n v="313010"/>
    <x v="3"/>
    <x v="0"/>
    <s v="Gratis"/>
    <x v="0"/>
    <x v="3"/>
    <n v="74"/>
    <n v="13.76"/>
    <n v="1860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4-25T00:00:00"/>
    <n v="313010"/>
    <x v="4"/>
    <x v="1"/>
    <s v="Gratis"/>
    <x v="0"/>
    <x v="3"/>
    <n v="813"/>
    <n v="0"/>
    <n v="26162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4-25T00:00:00"/>
    <n v="313010"/>
    <x v="5"/>
    <x v="1"/>
    <s v="Gratis"/>
    <x v="0"/>
    <x v="3"/>
    <n v="437"/>
    <n v="0"/>
    <n v="5596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4-25T00:00:00"/>
    <n v="313010"/>
    <x v="6"/>
    <x v="0"/>
    <s v="Gratis"/>
    <x v="0"/>
    <x v="3"/>
    <n v="18"/>
    <n v="3.35"/>
    <n v="1029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4-25T00:00:00"/>
    <n v="313010"/>
    <x v="6"/>
    <x v="0"/>
    <s v="Gratis"/>
    <x v="0"/>
    <x v="3"/>
    <n v="871"/>
    <n v="161.91999999999999"/>
    <n v="23735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4-25T00:00:00"/>
    <n v="313010"/>
    <x v="6"/>
    <x v="0"/>
    <s v="Gratis"/>
    <x v="0"/>
    <x v="3"/>
    <n v="112"/>
    <n v="20.82"/>
    <n v="405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4-25T00:00:00"/>
    <n v="313010"/>
    <x v="7"/>
    <x v="0"/>
    <s v="Gratis"/>
    <x v="0"/>
    <x v="3"/>
    <n v="8"/>
    <n v="1.49"/>
    <n v="235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04-25T00:00:00"/>
    <n v="313011"/>
    <x v="0"/>
    <x v="0"/>
    <s v="Gratis"/>
    <x v="0"/>
    <x v="3"/>
    <n v="3"/>
    <n v="0.56000000000000005"/>
    <n v="102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4-25T00:00:00"/>
    <n v="313011"/>
    <x v="1"/>
    <x v="0"/>
    <s v="Gratis"/>
    <x v="0"/>
    <x v="3"/>
    <n v="217"/>
    <n v="40.340000000000003"/>
    <n v="11327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4-25T00:00:00"/>
    <n v="313011"/>
    <x v="2"/>
    <x v="0"/>
    <s v="Gratis"/>
    <x v="0"/>
    <x v="3"/>
    <n v="95"/>
    <n v="17.66"/>
    <n v="4731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4-25T00:00:00"/>
    <n v="313011"/>
    <x v="3"/>
    <x v="0"/>
    <s v="Gratis"/>
    <x v="0"/>
    <x v="3"/>
    <n v="24"/>
    <n v="4.46"/>
    <n v="2043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4-25T00:00:00"/>
    <n v="313011"/>
    <x v="4"/>
    <x v="1"/>
    <s v="Gratis"/>
    <x v="0"/>
    <x v="3"/>
    <n v="274"/>
    <n v="0"/>
    <n v="8044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4-25T00:00:00"/>
    <n v="313011"/>
    <x v="6"/>
    <x v="0"/>
    <s v="Gratis"/>
    <x v="0"/>
    <x v="3"/>
    <n v="96"/>
    <n v="17.850000000000001"/>
    <n v="3543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4-25T00:00:00"/>
    <n v="313011"/>
    <x v="6"/>
    <x v="0"/>
    <s v="Gratis"/>
    <x v="0"/>
    <x v="3"/>
    <n v="301"/>
    <n v="55.96"/>
    <n v="14062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4-25T00:00:00"/>
    <n v="313011"/>
    <x v="7"/>
    <x v="0"/>
    <s v="Gratis"/>
    <x v="0"/>
    <x v="3"/>
    <n v="6"/>
    <n v="1.1200000000000001"/>
    <n v="152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4-25T00:00:00"/>
    <n v="313012"/>
    <x v="0"/>
    <x v="0"/>
    <s v="Gratis"/>
    <x v="0"/>
    <x v="3"/>
    <n v="80"/>
    <n v="14.87"/>
    <n v="4113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4-25T00:00:00"/>
    <n v="313012"/>
    <x v="1"/>
    <x v="0"/>
    <s v="Gratis"/>
    <x v="0"/>
    <x v="3"/>
    <n v="601"/>
    <n v="111.73"/>
    <n v="13786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4-25T00:00:00"/>
    <n v="313012"/>
    <x v="2"/>
    <x v="0"/>
    <s v="Gratis"/>
    <x v="0"/>
    <x v="3"/>
    <n v="128"/>
    <n v="23.8"/>
    <n v="4202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4-25T00:00:00"/>
    <n v="313012"/>
    <x v="3"/>
    <x v="0"/>
    <s v="Gratis"/>
    <x v="0"/>
    <x v="3"/>
    <n v="47"/>
    <n v="8.74"/>
    <n v="1015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4-25T00:00:00"/>
    <n v="313012"/>
    <x v="4"/>
    <x v="1"/>
    <s v="Gratis"/>
    <x v="0"/>
    <x v="3"/>
    <n v="129"/>
    <n v="0"/>
    <n v="4201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4-25T00:00:00"/>
    <n v="313012"/>
    <x v="6"/>
    <x v="0"/>
    <s v="Gratis"/>
    <x v="0"/>
    <x v="3"/>
    <n v="2"/>
    <n v="0.37"/>
    <n v="278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4-25T00:00:00"/>
    <n v="313012"/>
    <x v="6"/>
    <x v="0"/>
    <s v="Gratis"/>
    <x v="0"/>
    <x v="3"/>
    <n v="850"/>
    <n v="158.02000000000001"/>
    <n v="27635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4-25T00:00:00"/>
    <n v="313012"/>
    <x v="7"/>
    <x v="0"/>
    <s v="Gratis"/>
    <x v="0"/>
    <x v="3"/>
    <n v="9"/>
    <n v="1.67"/>
    <n v="385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04-25T00:00:00"/>
    <n v="313013"/>
    <x v="0"/>
    <x v="0"/>
    <s v="Gratis"/>
    <x v="0"/>
    <x v="3"/>
    <n v="1"/>
    <n v="0.13"/>
    <n v="135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4-25T00:00:00"/>
    <n v="313013"/>
    <x v="1"/>
    <x v="0"/>
    <s v="Gratis"/>
    <x v="0"/>
    <x v="3"/>
    <n v="364"/>
    <n v="48.52"/>
    <n v="11423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4-25T00:00:00"/>
    <n v="313013"/>
    <x v="2"/>
    <x v="0"/>
    <s v="Gratis"/>
    <x v="0"/>
    <x v="3"/>
    <n v="90"/>
    <n v="12"/>
    <n v="4030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4-25T00:00:00"/>
    <n v="313013"/>
    <x v="8"/>
    <x v="0"/>
    <s v="Gratis"/>
    <x v="0"/>
    <x v="3"/>
    <n v="11"/>
    <n v="1.47"/>
    <n v="961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4-25T00:00:00"/>
    <n v="313013"/>
    <x v="4"/>
    <x v="1"/>
    <s v="Gratis"/>
    <x v="0"/>
    <x v="3"/>
    <n v="177"/>
    <n v="0"/>
    <n v="9008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4-25T00:00:00"/>
    <n v="313013"/>
    <x v="5"/>
    <x v="1"/>
    <s v="Gratis"/>
    <x v="0"/>
    <x v="3"/>
    <n v="27"/>
    <n v="0"/>
    <n v="1312"/>
  </r>
  <r>
    <x v="0"/>
    <s v="Wellant College"/>
    <n v="77780099"/>
    <s v="Wellantcollege"/>
    <s v="Wellantcollege KP AA05"/>
    <x v="18"/>
    <x v="4"/>
    <x v="24"/>
    <s v="905"/>
    <x v="1"/>
    <x v="23"/>
    <s v="Koffie"/>
    <d v="2018-04-25T00:00:00"/>
    <n v="313013"/>
    <x v="9"/>
    <x v="0"/>
    <s v="Gratis"/>
    <x v="0"/>
    <x v="3"/>
    <n v="197"/>
    <n v="26.26"/>
    <n v="7242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4-25T00:00:00"/>
    <n v="313013"/>
    <x v="10"/>
    <x v="0"/>
    <s v="Gratis"/>
    <x v="0"/>
    <x v="3"/>
    <n v="80"/>
    <n v="10.66"/>
    <n v="3572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4-25T00:00:00"/>
    <n v="313013"/>
    <x v="7"/>
    <x v="0"/>
    <s v="Gratis"/>
    <x v="0"/>
    <x v="3"/>
    <n v="1"/>
    <n v="0.13"/>
    <n v="683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4-25T00:00:00"/>
    <n v="313014"/>
    <x v="0"/>
    <x v="0"/>
    <s v="Gratis"/>
    <x v="0"/>
    <x v="3"/>
    <n v="1"/>
    <n v="0.19"/>
    <n v="132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4-25T00:00:00"/>
    <n v="313014"/>
    <x v="1"/>
    <x v="0"/>
    <s v="Gratis"/>
    <x v="0"/>
    <x v="3"/>
    <n v="283"/>
    <n v="52.61"/>
    <n v="10517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4-25T00:00:00"/>
    <n v="313014"/>
    <x v="2"/>
    <x v="0"/>
    <s v="Gratis"/>
    <x v="0"/>
    <x v="3"/>
    <n v="79"/>
    <n v="14.69"/>
    <n v="2829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4-25T00:00:00"/>
    <n v="313014"/>
    <x v="3"/>
    <x v="0"/>
    <s v="Gratis"/>
    <x v="0"/>
    <x v="3"/>
    <n v="30"/>
    <n v="5.58"/>
    <n v="1477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4-25T00:00:00"/>
    <n v="313014"/>
    <x v="4"/>
    <x v="1"/>
    <s v="Gratis"/>
    <x v="0"/>
    <x v="3"/>
    <n v="181"/>
    <n v="0"/>
    <n v="8928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04-25T00:00:00"/>
    <n v="313014"/>
    <x v="5"/>
    <x v="1"/>
    <s v="Gratis"/>
    <x v="0"/>
    <x v="3"/>
    <n v="20"/>
    <n v="0"/>
    <n v="1122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4-25T00:00:00"/>
    <n v="313014"/>
    <x v="6"/>
    <x v="0"/>
    <s v="Gratis"/>
    <x v="0"/>
    <x v="3"/>
    <n v="32"/>
    <n v="5.95"/>
    <n v="732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4-25T00:00:00"/>
    <n v="313014"/>
    <x v="6"/>
    <x v="0"/>
    <s v="Gratis"/>
    <x v="0"/>
    <x v="3"/>
    <n v="540"/>
    <n v="100.39"/>
    <n v="17209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4-25T00:00:00"/>
    <n v="313014"/>
    <x v="6"/>
    <x v="0"/>
    <s v="Gratis"/>
    <x v="0"/>
    <x v="3"/>
    <n v="75"/>
    <n v="13.94"/>
    <n v="1988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04-25T00:00:00"/>
    <n v="313014"/>
    <x v="7"/>
    <x v="0"/>
    <s v="Gratis"/>
    <x v="0"/>
    <x v="3"/>
    <n v="2"/>
    <n v="0.37"/>
    <n v="146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4-25T00:00:00"/>
    <n v="313015"/>
    <x v="0"/>
    <x v="0"/>
    <s v="Gratis"/>
    <x v="0"/>
    <x v="3"/>
    <n v="5"/>
    <n v="0.93"/>
    <n v="372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4-25T00:00:00"/>
    <n v="313015"/>
    <x v="1"/>
    <x v="0"/>
    <s v="Gratis"/>
    <x v="0"/>
    <x v="3"/>
    <n v="483"/>
    <n v="89.79"/>
    <n v="14024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4-25T00:00:00"/>
    <n v="313015"/>
    <x v="2"/>
    <x v="0"/>
    <s v="Gratis"/>
    <x v="0"/>
    <x v="3"/>
    <n v="158"/>
    <n v="29.37"/>
    <n v="5169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4-25T00:00:00"/>
    <n v="313015"/>
    <x v="3"/>
    <x v="0"/>
    <s v="Gratis"/>
    <x v="0"/>
    <x v="3"/>
    <n v="76"/>
    <n v="14.13"/>
    <n v="959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4-25T00:00:00"/>
    <n v="313015"/>
    <x v="4"/>
    <x v="1"/>
    <s v="Gratis"/>
    <x v="0"/>
    <x v="3"/>
    <n v="449"/>
    <n v="0"/>
    <n v="10544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4-25T00:00:00"/>
    <n v="313015"/>
    <x v="6"/>
    <x v="0"/>
    <s v="Gratis"/>
    <x v="0"/>
    <x v="3"/>
    <n v="4"/>
    <n v="0.74"/>
    <n v="628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4-25T00:00:00"/>
    <n v="313015"/>
    <x v="6"/>
    <x v="0"/>
    <s v="Gratis"/>
    <x v="0"/>
    <x v="3"/>
    <n v="452"/>
    <n v="84.03"/>
    <n v="12881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4-25T00:00:00"/>
    <n v="313015"/>
    <x v="7"/>
    <x v="0"/>
    <s v="Gratis"/>
    <x v="0"/>
    <x v="3"/>
    <n v="9"/>
    <n v="1.67"/>
    <n v="182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4-25T00:00:00"/>
    <n v="313016"/>
    <x v="0"/>
    <x v="0"/>
    <s v="Gratis"/>
    <x v="0"/>
    <x v="3"/>
    <n v="12"/>
    <n v="2.23"/>
    <n v="121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4-25T00:00:00"/>
    <n v="313016"/>
    <x v="1"/>
    <x v="0"/>
    <s v="Gratis"/>
    <x v="0"/>
    <x v="3"/>
    <n v="66"/>
    <n v="12.27"/>
    <n v="2611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4-25T00:00:00"/>
    <n v="313016"/>
    <x v="2"/>
    <x v="0"/>
    <s v="Gratis"/>
    <x v="0"/>
    <x v="3"/>
    <n v="78"/>
    <n v="14.5"/>
    <n v="2717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4-25T00:00:00"/>
    <n v="313016"/>
    <x v="3"/>
    <x v="0"/>
    <s v="Gratis"/>
    <x v="0"/>
    <x v="3"/>
    <n v="3"/>
    <n v="0.56000000000000005"/>
    <n v="292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4-25T00:00:00"/>
    <n v="313016"/>
    <x v="4"/>
    <x v="1"/>
    <s v="Gratis"/>
    <x v="0"/>
    <x v="3"/>
    <n v="86"/>
    <n v="0"/>
    <n v="2369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4-25T00:00:00"/>
    <n v="313016"/>
    <x v="6"/>
    <x v="0"/>
    <s v="Gratis"/>
    <x v="0"/>
    <x v="3"/>
    <n v="5"/>
    <n v="0.93"/>
    <n v="392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4-25T00:00:00"/>
    <n v="313016"/>
    <x v="6"/>
    <x v="0"/>
    <s v="Gratis"/>
    <x v="0"/>
    <x v="3"/>
    <n v="135"/>
    <n v="25.1"/>
    <n v="3369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4-25T00:00:00"/>
    <n v="313016"/>
    <x v="6"/>
    <x v="0"/>
    <s v="Gratis"/>
    <x v="0"/>
    <x v="3"/>
    <n v="33"/>
    <n v="6.13"/>
    <n v="1287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4-25T00:00:00"/>
    <n v="313016"/>
    <x v="7"/>
    <x v="0"/>
    <s v="Gratis"/>
    <x v="0"/>
    <x v="3"/>
    <n v="1"/>
    <n v="0.19"/>
    <n v="146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4-25T00:00:00"/>
    <n v="313016"/>
    <x v="0"/>
    <x v="0"/>
    <s v="Gratis"/>
    <x v="0"/>
    <x v="3"/>
    <n v="3"/>
    <n v="0.56000000000000005"/>
    <n v="228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4-25T00:00:00"/>
    <n v="313016"/>
    <x v="1"/>
    <x v="0"/>
    <s v="Gratis"/>
    <x v="0"/>
    <x v="3"/>
    <n v="249"/>
    <n v="46.29"/>
    <n v="10272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4-25T00:00:00"/>
    <n v="313016"/>
    <x v="2"/>
    <x v="0"/>
    <s v="Gratis"/>
    <x v="0"/>
    <x v="3"/>
    <n v="227"/>
    <n v="42.2"/>
    <n v="8063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4-25T00:00:00"/>
    <n v="313016"/>
    <x v="3"/>
    <x v="0"/>
    <s v="Gratis"/>
    <x v="0"/>
    <x v="3"/>
    <n v="44"/>
    <n v="8.18"/>
    <n v="1631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4-25T00:00:00"/>
    <n v="313016"/>
    <x v="4"/>
    <x v="1"/>
    <s v="Gratis"/>
    <x v="0"/>
    <x v="3"/>
    <n v="298"/>
    <n v="0"/>
    <n v="14651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4-25T00:00:00"/>
    <n v="313016"/>
    <x v="5"/>
    <x v="1"/>
    <s v="Gratis"/>
    <x v="0"/>
    <x v="3"/>
    <n v="7"/>
    <n v="0"/>
    <n v="747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4-25T00:00:00"/>
    <n v="313016"/>
    <x v="6"/>
    <x v="0"/>
    <s v="Gratis"/>
    <x v="0"/>
    <x v="3"/>
    <n v="7"/>
    <n v="1.3"/>
    <n v="574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4-25T00:00:00"/>
    <n v="313016"/>
    <x v="6"/>
    <x v="0"/>
    <s v="Gratis"/>
    <x v="0"/>
    <x v="3"/>
    <n v="564"/>
    <n v="104.85"/>
    <n v="19004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4-25T00:00:00"/>
    <n v="313016"/>
    <x v="6"/>
    <x v="0"/>
    <s v="Gratis"/>
    <x v="0"/>
    <x v="3"/>
    <n v="111"/>
    <n v="20.63"/>
    <n v="1767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4-25T00:00:00"/>
    <n v="313016"/>
    <x v="7"/>
    <x v="0"/>
    <s v="Gratis"/>
    <x v="0"/>
    <x v="3"/>
    <n v="37"/>
    <n v="6.88"/>
    <n v="904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4-25T00:00:00"/>
    <n v="313017"/>
    <x v="0"/>
    <x v="0"/>
    <s v="Gratis"/>
    <x v="0"/>
    <x v="3"/>
    <n v="42"/>
    <n v="7.81"/>
    <n v="505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4-25T00:00:00"/>
    <n v="313017"/>
    <x v="1"/>
    <x v="0"/>
    <s v="Gratis"/>
    <x v="0"/>
    <x v="3"/>
    <n v="624"/>
    <n v="116"/>
    <n v="6640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4-25T00:00:00"/>
    <n v="313017"/>
    <x v="11"/>
    <x v="0"/>
    <s v="Gratis"/>
    <x v="0"/>
    <x v="3"/>
    <n v="65"/>
    <n v="12.08"/>
    <n v="762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4-25T00:00:00"/>
    <n v="313017"/>
    <x v="2"/>
    <x v="0"/>
    <s v="Gratis"/>
    <x v="0"/>
    <x v="3"/>
    <n v="95"/>
    <n v="17.66"/>
    <n v="1305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4-25T00:00:00"/>
    <n v="313017"/>
    <x v="12"/>
    <x v="0"/>
    <s v="Gratis"/>
    <x v="0"/>
    <x v="3"/>
    <n v="10"/>
    <n v="1.86"/>
    <n v="15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4-25T00:00:00"/>
    <n v="313017"/>
    <x v="13"/>
    <x v="0"/>
    <s v="Gratis"/>
    <x v="0"/>
    <x v="3"/>
    <n v="148"/>
    <n v="27.51"/>
    <n v="2131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4-25T00:00:00"/>
    <n v="313017"/>
    <x v="4"/>
    <x v="1"/>
    <s v="Gratis"/>
    <x v="0"/>
    <x v="3"/>
    <n v="254"/>
    <n v="0"/>
    <n v="5667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4-25T00:00:00"/>
    <n v="313017"/>
    <x v="5"/>
    <x v="1"/>
    <s v="Gratis"/>
    <x v="0"/>
    <x v="3"/>
    <n v="3"/>
    <n v="0"/>
    <n v="985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4-25T00:00:00"/>
    <n v="313017"/>
    <x v="6"/>
    <x v="0"/>
    <s v="Gratis"/>
    <x v="0"/>
    <x v="3"/>
    <n v="84"/>
    <n v="15.62"/>
    <n v="904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4-25T00:00:00"/>
    <n v="313017"/>
    <x v="6"/>
    <x v="0"/>
    <s v="Gratis"/>
    <x v="0"/>
    <x v="3"/>
    <n v="768"/>
    <n v="142.77000000000001"/>
    <n v="7772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4-25T00:00:00"/>
    <n v="313017"/>
    <x v="14"/>
    <x v="0"/>
    <s v="Gratis"/>
    <x v="0"/>
    <x v="3"/>
    <n v="73"/>
    <n v="13.57"/>
    <n v="911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4-25T00:00:00"/>
    <n v="313017"/>
    <x v="7"/>
    <x v="0"/>
    <s v="Gratis"/>
    <x v="0"/>
    <x v="3"/>
    <n v="25"/>
    <n v="4.6500000000000004"/>
    <n v="267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4-25T00:00:00"/>
    <n v="313017"/>
    <x v="0"/>
    <x v="0"/>
    <s v="Gratis"/>
    <x v="0"/>
    <x v="3"/>
    <n v="27"/>
    <n v="5.0199999999999996"/>
    <n v="141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4-25T00:00:00"/>
    <n v="313017"/>
    <x v="1"/>
    <x v="0"/>
    <s v="Gratis"/>
    <x v="0"/>
    <x v="3"/>
    <n v="572"/>
    <n v="106.33"/>
    <n v="3788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4-25T00:00:00"/>
    <n v="313017"/>
    <x v="11"/>
    <x v="0"/>
    <s v="Gratis"/>
    <x v="0"/>
    <x v="3"/>
    <n v="57"/>
    <n v="10.6"/>
    <n v="595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4-25T00:00:00"/>
    <n v="313017"/>
    <x v="2"/>
    <x v="0"/>
    <s v="Gratis"/>
    <x v="0"/>
    <x v="3"/>
    <n v="99"/>
    <n v="18.399999999999999"/>
    <n v="752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4-25T00:00:00"/>
    <n v="313017"/>
    <x v="12"/>
    <x v="0"/>
    <s v="Gratis"/>
    <x v="0"/>
    <x v="3"/>
    <n v="5"/>
    <n v="0.93"/>
    <n v="87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4-25T00:00:00"/>
    <n v="313017"/>
    <x v="13"/>
    <x v="0"/>
    <s v="Gratis"/>
    <x v="0"/>
    <x v="3"/>
    <n v="152"/>
    <n v="28.26"/>
    <n v="1402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4-25T00:00:00"/>
    <n v="313017"/>
    <x v="4"/>
    <x v="1"/>
    <s v="Gratis"/>
    <x v="0"/>
    <x v="3"/>
    <n v="157"/>
    <n v="0"/>
    <n v="2289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4-25T00:00:00"/>
    <n v="313017"/>
    <x v="6"/>
    <x v="0"/>
    <s v="Gratis"/>
    <x v="0"/>
    <x v="3"/>
    <n v="29"/>
    <n v="5.39"/>
    <n v="238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4-25T00:00:00"/>
    <n v="313017"/>
    <x v="6"/>
    <x v="0"/>
    <s v="Gratis"/>
    <x v="0"/>
    <x v="3"/>
    <n v="769"/>
    <n v="142.96"/>
    <n v="4779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4-25T00:00:00"/>
    <n v="313017"/>
    <x v="14"/>
    <x v="0"/>
    <s v="Gratis"/>
    <x v="0"/>
    <x v="3"/>
    <n v="54"/>
    <n v="10.039999999999999"/>
    <n v="418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4-25T00:00:00"/>
    <n v="313017"/>
    <x v="15"/>
    <x v="1"/>
    <s v="Gratis"/>
    <x v="0"/>
    <x v="3"/>
    <n v="541"/>
    <n v="0"/>
    <n v="3925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4-25T00:00:00"/>
    <n v="313017"/>
    <x v="15"/>
    <x v="1"/>
    <s v="Gratis"/>
    <x v="0"/>
    <x v="3"/>
    <n v="92"/>
    <n v="0"/>
    <n v="709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4-25T00:00:00"/>
    <n v="313017"/>
    <x v="7"/>
    <x v="0"/>
    <s v="Gratis"/>
    <x v="0"/>
    <x v="3"/>
    <n v="16"/>
    <n v="2.97"/>
    <n v="138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4-25T00:00:00"/>
    <n v="313017"/>
    <x v="1"/>
    <x v="0"/>
    <s v="Gratis"/>
    <x v="0"/>
    <x v="3"/>
    <n v="448"/>
    <n v="83.28"/>
    <n v="17300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4-25T00:00:00"/>
    <n v="313017"/>
    <x v="11"/>
    <x v="0"/>
    <s v="Gratis"/>
    <x v="0"/>
    <x v="3"/>
    <n v="74"/>
    <n v="13.76"/>
    <n v="1902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4-25T00:00:00"/>
    <n v="313017"/>
    <x v="2"/>
    <x v="0"/>
    <s v="Gratis"/>
    <x v="0"/>
    <x v="3"/>
    <n v="81"/>
    <n v="15.06"/>
    <n v="3586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4-25T00:00:00"/>
    <n v="313017"/>
    <x v="13"/>
    <x v="0"/>
    <s v="Gratis"/>
    <x v="0"/>
    <x v="3"/>
    <n v="53"/>
    <n v="9.85"/>
    <n v="1686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4-25T00:00:00"/>
    <n v="313017"/>
    <x v="4"/>
    <x v="1"/>
    <s v="Gratis"/>
    <x v="0"/>
    <x v="3"/>
    <n v="525"/>
    <n v="0"/>
    <n v="12170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4-25T00:00:00"/>
    <n v="313017"/>
    <x v="5"/>
    <x v="1"/>
    <s v="Gratis"/>
    <x v="0"/>
    <x v="3"/>
    <n v="43"/>
    <n v="0"/>
    <n v="679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4-25T00:00:00"/>
    <n v="313017"/>
    <x v="6"/>
    <x v="0"/>
    <s v="Gratis"/>
    <x v="0"/>
    <x v="3"/>
    <n v="35"/>
    <n v="6.51"/>
    <n v="1295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4-25T00:00:00"/>
    <n v="313017"/>
    <x v="6"/>
    <x v="0"/>
    <s v="Gratis"/>
    <x v="0"/>
    <x v="3"/>
    <n v="674"/>
    <n v="125.3"/>
    <n v="28407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4-25T00:00:00"/>
    <n v="313017"/>
    <x v="14"/>
    <x v="0"/>
    <s v="Gratis"/>
    <x v="0"/>
    <x v="3"/>
    <n v="14"/>
    <n v="2.6"/>
    <n v="3079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4-25T00:00:00"/>
    <n v="313017"/>
    <x v="7"/>
    <x v="0"/>
    <s v="Gratis"/>
    <x v="0"/>
    <x v="3"/>
    <n v="2"/>
    <n v="0.37"/>
    <n v="586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4-25T00:00:00"/>
    <n v="313017"/>
    <x v="1"/>
    <x v="0"/>
    <s v="Gratis"/>
    <x v="0"/>
    <x v="3"/>
    <n v="107"/>
    <n v="19.89"/>
    <n v="5557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4-25T00:00:00"/>
    <n v="313017"/>
    <x v="11"/>
    <x v="0"/>
    <s v="Gratis"/>
    <x v="0"/>
    <x v="3"/>
    <n v="4"/>
    <n v="0.74"/>
    <n v="175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4-25T00:00:00"/>
    <n v="313017"/>
    <x v="2"/>
    <x v="0"/>
    <s v="Gratis"/>
    <x v="0"/>
    <x v="3"/>
    <n v="7"/>
    <n v="1.3"/>
    <n v="669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4-25T00:00:00"/>
    <n v="313017"/>
    <x v="13"/>
    <x v="0"/>
    <s v="Gratis"/>
    <x v="0"/>
    <x v="3"/>
    <n v="58"/>
    <n v="10.78"/>
    <n v="787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4-25T00:00:00"/>
    <n v="313017"/>
    <x v="4"/>
    <x v="1"/>
    <s v="Gratis"/>
    <x v="0"/>
    <x v="3"/>
    <n v="211"/>
    <n v="0"/>
    <n v="7190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4-25T00:00:00"/>
    <n v="313017"/>
    <x v="6"/>
    <x v="0"/>
    <s v="Gratis"/>
    <x v="0"/>
    <x v="3"/>
    <n v="33"/>
    <n v="6.13"/>
    <n v="905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4-25T00:00:00"/>
    <n v="313017"/>
    <x v="6"/>
    <x v="0"/>
    <s v="Gratis"/>
    <x v="0"/>
    <x v="3"/>
    <n v="227"/>
    <n v="42.2"/>
    <n v="9569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4-25T00:00:00"/>
    <n v="313017"/>
    <x v="14"/>
    <x v="0"/>
    <s v="Gratis"/>
    <x v="0"/>
    <x v="3"/>
    <n v="35"/>
    <n v="6.51"/>
    <n v="2247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4-25T00:00:00"/>
    <n v="313019"/>
    <x v="1"/>
    <x v="0"/>
    <s v="Gratis"/>
    <x v="0"/>
    <x v="3"/>
    <n v="76"/>
    <n v="14.13"/>
    <n v="1986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4-25T00:00:00"/>
    <n v="313019"/>
    <x v="2"/>
    <x v="0"/>
    <s v="Gratis"/>
    <x v="0"/>
    <x v="3"/>
    <n v="18"/>
    <n v="3.35"/>
    <n v="661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4-25T00:00:00"/>
    <n v="313019"/>
    <x v="3"/>
    <x v="0"/>
    <s v="Gratis"/>
    <x v="0"/>
    <x v="3"/>
    <n v="16"/>
    <n v="2.97"/>
    <n v="513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4-25T00:00:00"/>
    <n v="313019"/>
    <x v="4"/>
    <x v="1"/>
    <s v="Gratis"/>
    <x v="0"/>
    <x v="3"/>
    <n v="199"/>
    <n v="0"/>
    <n v="5240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4-25T00:00:00"/>
    <n v="313019"/>
    <x v="5"/>
    <x v="1"/>
    <s v="Gratis"/>
    <x v="0"/>
    <x v="3"/>
    <n v="9"/>
    <n v="0"/>
    <n v="1746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4-25T00:00:00"/>
    <n v="313019"/>
    <x v="6"/>
    <x v="0"/>
    <s v="Gratis"/>
    <x v="0"/>
    <x v="3"/>
    <n v="91"/>
    <n v="16.920000000000002"/>
    <n v="3824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4-25T00:00:00"/>
    <n v="313019"/>
    <x v="7"/>
    <x v="0"/>
    <s v="Gratis"/>
    <x v="0"/>
    <x v="3"/>
    <n v="38"/>
    <n v="7.06"/>
    <n v="752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4-25T00:00:00"/>
    <n v="313019"/>
    <x v="0"/>
    <x v="0"/>
    <s v="Gratis"/>
    <x v="0"/>
    <x v="3"/>
    <n v="18"/>
    <n v="3.35"/>
    <n v="431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4-25T00:00:00"/>
    <n v="313019"/>
    <x v="1"/>
    <x v="0"/>
    <s v="Gratis"/>
    <x v="0"/>
    <x v="3"/>
    <n v="313"/>
    <n v="58.19"/>
    <n v="9644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4-25T00:00:00"/>
    <n v="313019"/>
    <x v="2"/>
    <x v="0"/>
    <s v="Gratis"/>
    <x v="0"/>
    <x v="3"/>
    <n v="100"/>
    <n v="18.59"/>
    <n v="5538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4-25T00:00:00"/>
    <n v="313019"/>
    <x v="3"/>
    <x v="0"/>
    <s v="Gratis"/>
    <x v="0"/>
    <x v="3"/>
    <n v="46"/>
    <n v="8.5500000000000007"/>
    <n v="867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4-25T00:00:00"/>
    <n v="313019"/>
    <x v="4"/>
    <x v="1"/>
    <s v="Gratis"/>
    <x v="0"/>
    <x v="3"/>
    <n v="1106"/>
    <n v="0"/>
    <n v="34964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4-25T00:00:00"/>
    <n v="313019"/>
    <x v="5"/>
    <x v="1"/>
    <s v="Gratis"/>
    <x v="0"/>
    <x v="3"/>
    <n v="214"/>
    <n v="0"/>
    <n v="9098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4-25T00:00:00"/>
    <n v="313019"/>
    <x v="6"/>
    <x v="0"/>
    <s v="Gratis"/>
    <x v="0"/>
    <x v="3"/>
    <n v="28"/>
    <n v="5.21"/>
    <n v="1981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4-25T00:00:00"/>
    <n v="313019"/>
    <x v="6"/>
    <x v="0"/>
    <s v="Gratis"/>
    <x v="0"/>
    <x v="3"/>
    <n v="427"/>
    <n v="79.38"/>
    <n v="19760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4-25T00:00:00"/>
    <n v="313019"/>
    <x v="6"/>
    <x v="0"/>
    <s v="Gratis"/>
    <x v="0"/>
    <x v="3"/>
    <n v="38"/>
    <n v="7.06"/>
    <n v="3190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4-25T00:00:00"/>
    <n v="313019"/>
    <x v="7"/>
    <x v="0"/>
    <s v="Gratis"/>
    <x v="0"/>
    <x v="3"/>
    <n v="63"/>
    <n v="11.71"/>
    <n v="2177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4-25T00:00:00"/>
    <n v="313018"/>
    <x v="1"/>
    <x v="0"/>
    <s v="Gratis"/>
    <x v="0"/>
    <x v="3"/>
    <n v="36"/>
    <n v="4.8"/>
    <n v="820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4-25T00:00:00"/>
    <n v="313018"/>
    <x v="2"/>
    <x v="0"/>
    <s v="Gratis"/>
    <x v="0"/>
    <x v="3"/>
    <n v="34"/>
    <n v="4.53"/>
    <n v="786"/>
  </r>
  <r>
    <x v="0"/>
    <s v="Wellant College"/>
    <n v="77780103"/>
    <s v="Wellantcollege"/>
    <s v="Wellantcollege KP GU10"/>
    <x v="22"/>
    <x v="16"/>
    <x v="35"/>
    <s v="905"/>
    <x v="1"/>
    <x v="34"/>
    <s v="Espresso"/>
    <d v="2018-04-25T00:00:00"/>
    <n v="313018"/>
    <x v="8"/>
    <x v="0"/>
    <s v="Gratis"/>
    <x v="0"/>
    <x v="3"/>
    <n v="2"/>
    <n v="0.27"/>
    <n v="85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4-25T00:00:00"/>
    <n v="313018"/>
    <x v="4"/>
    <x v="1"/>
    <s v="Gratis"/>
    <x v="0"/>
    <x v="3"/>
    <n v="25"/>
    <n v="0"/>
    <n v="844"/>
  </r>
  <r>
    <x v="0"/>
    <s v="Wellant College"/>
    <n v="77780103"/>
    <s v="Wellantcollege"/>
    <s v="Wellantcollege KP GU10"/>
    <x v="22"/>
    <x v="16"/>
    <x v="35"/>
    <s v="905"/>
    <x v="1"/>
    <x v="34"/>
    <s v="Kan Heet water"/>
    <d v="2018-04-25T00:00:00"/>
    <n v="313018"/>
    <x v="5"/>
    <x v="1"/>
    <s v="Gratis"/>
    <x v="0"/>
    <x v="3"/>
    <n v="44"/>
    <n v="0"/>
    <n v="445"/>
  </r>
  <r>
    <x v="0"/>
    <s v="Wellant College"/>
    <n v="77780103"/>
    <s v="Wellantcollege"/>
    <s v="Wellantcollege KP GU10"/>
    <x v="22"/>
    <x v="16"/>
    <x v="35"/>
    <s v="905"/>
    <x v="1"/>
    <x v="34"/>
    <s v="Koffie"/>
    <d v="2018-04-25T00:00:00"/>
    <n v="313018"/>
    <x v="9"/>
    <x v="0"/>
    <s v="Gratis"/>
    <x v="0"/>
    <x v="3"/>
    <n v="71"/>
    <n v="9.4600000000000009"/>
    <n v="2505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04-25T00:00:00"/>
    <n v="313018"/>
    <x v="10"/>
    <x v="0"/>
    <s v="Gratis"/>
    <x v="0"/>
    <x v="3"/>
    <n v="110"/>
    <n v="14.66"/>
    <n v="1494"/>
  </r>
  <r>
    <x v="0"/>
    <s v="Wellant College"/>
    <n v="77780103"/>
    <s v="Wellantcollege"/>
    <s v="Wellantcollege KP GU10"/>
    <x v="22"/>
    <x v="16"/>
    <x v="35"/>
    <s v="905"/>
    <x v="1"/>
    <x v="34"/>
    <s v="Wiener Melange"/>
    <d v="2018-04-25T00:00:00"/>
    <n v="313018"/>
    <x v="7"/>
    <x v="0"/>
    <s v="Gratis"/>
    <x v="0"/>
    <x v="3"/>
    <n v="1"/>
    <n v="0.13"/>
    <n v="26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4-25T00:00:00"/>
    <n v="313019"/>
    <x v="0"/>
    <x v="0"/>
    <s v="Gratis"/>
    <x v="0"/>
    <x v="3"/>
    <n v="2"/>
    <n v="0.37"/>
    <n v="172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4-25T00:00:00"/>
    <n v="313019"/>
    <x v="1"/>
    <x v="0"/>
    <s v="Gratis"/>
    <x v="0"/>
    <x v="3"/>
    <n v="38"/>
    <n v="7.06"/>
    <n v="248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4-25T00:00:00"/>
    <n v="313019"/>
    <x v="4"/>
    <x v="1"/>
    <s v="Gratis"/>
    <x v="0"/>
    <x v="3"/>
    <n v="335"/>
    <n v="0"/>
    <n v="3700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4-25T00:00:00"/>
    <n v="313019"/>
    <x v="5"/>
    <x v="1"/>
    <s v="Gratis"/>
    <x v="0"/>
    <x v="3"/>
    <n v="513"/>
    <n v="0"/>
    <n v="4218"/>
  </r>
  <r>
    <x v="0"/>
    <s v="Wellant College"/>
    <n v="77780103"/>
    <s v="Wellantcollege"/>
    <s v="Wellantcollege KP GU10"/>
    <x v="22"/>
    <x v="16"/>
    <x v="36"/>
    <s v="912"/>
    <x v="0"/>
    <x v="35"/>
    <s v="Koffie"/>
    <d v="2018-04-25T00:00:00"/>
    <n v="313019"/>
    <x v="6"/>
    <x v="0"/>
    <s v="Gratis"/>
    <x v="0"/>
    <x v="3"/>
    <n v="1"/>
    <n v="0.19"/>
    <n v="3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4-25T00:00:00"/>
    <n v="313019"/>
    <x v="6"/>
    <x v="0"/>
    <s v="Gratis"/>
    <x v="0"/>
    <x v="3"/>
    <n v="54"/>
    <n v="10.039999999999999"/>
    <n v="533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4-25T00:00:00"/>
    <n v="313020"/>
    <x v="0"/>
    <x v="0"/>
    <s v="Gratis"/>
    <x v="0"/>
    <x v="3"/>
    <n v="160"/>
    <n v="29.74"/>
    <n v="4345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4-25T00:00:00"/>
    <n v="313020"/>
    <x v="1"/>
    <x v="0"/>
    <s v="Gratis"/>
    <x v="0"/>
    <x v="3"/>
    <n v="302"/>
    <n v="56.14"/>
    <n v="15262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4-25T00:00:00"/>
    <n v="313020"/>
    <x v="2"/>
    <x v="0"/>
    <s v="Gratis"/>
    <x v="0"/>
    <x v="3"/>
    <n v="314"/>
    <n v="58.37"/>
    <n v="9705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4-25T00:00:00"/>
    <n v="313020"/>
    <x v="3"/>
    <x v="0"/>
    <s v="Gratis"/>
    <x v="0"/>
    <x v="3"/>
    <n v="156"/>
    <n v="29"/>
    <n v="6119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4-25T00:00:00"/>
    <n v="313020"/>
    <x v="4"/>
    <x v="1"/>
    <s v="Gratis"/>
    <x v="0"/>
    <x v="3"/>
    <n v="537"/>
    <n v="0"/>
    <n v="23593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4-25T00:00:00"/>
    <n v="313020"/>
    <x v="6"/>
    <x v="0"/>
    <s v="Gratis"/>
    <x v="0"/>
    <x v="3"/>
    <n v="61"/>
    <n v="11.34"/>
    <n v="2007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4-25T00:00:00"/>
    <n v="313020"/>
    <x v="6"/>
    <x v="0"/>
    <s v="Gratis"/>
    <x v="0"/>
    <x v="3"/>
    <n v="529"/>
    <n v="98.34"/>
    <n v="15927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4-25T00:00:00"/>
    <n v="313020"/>
    <x v="7"/>
    <x v="0"/>
    <s v="Gratis"/>
    <x v="0"/>
    <x v="3"/>
    <n v="12"/>
    <n v="2.23"/>
    <n v="617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4-25T00:00:00"/>
    <n v="313021"/>
    <x v="0"/>
    <x v="0"/>
    <s v="Gratis"/>
    <x v="0"/>
    <x v="3"/>
    <n v="1"/>
    <n v="0.19"/>
    <n v="122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4-25T00:00:00"/>
    <n v="313021"/>
    <x v="1"/>
    <x v="0"/>
    <s v="Gratis"/>
    <x v="0"/>
    <x v="3"/>
    <n v="250"/>
    <n v="46.48"/>
    <n v="7277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4-25T00:00:00"/>
    <n v="313021"/>
    <x v="2"/>
    <x v="0"/>
    <s v="Gratis"/>
    <x v="0"/>
    <x v="3"/>
    <n v="120"/>
    <n v="22.31"/>
    <n v="4630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4-25T00:00:00"/>
    <n v="313021"/>
    <x v="3"/>
    <x v="0"/>
    <s v="Gratis"/>
    <x v="0"/>
    <x v="3"/>
    <n v="130"/>
    <n v="24.17"/>
    <n v="3279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4-25T00:00:00"/>
    <n v="313021"/>
    <x v="4"/>
    <x v="1"/>
    <s v="Gratis"/>
    <x v="0"/>
    <x v="3"/>
    <n v="480"/>
    <n v="0"/>
    <n v="23743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4-25T00:00:00"/>
    <n v="313021"/>
    <x v="5"/>
    <x v="1"/>
    <s v="Gratis"/>
    <x v="0"/>
    <x v="3"/>
    <n v="778"/>
    <n v="0"/>
    <n v="13676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4-25T00:00:00"/>
    <n v="313021"/>
    <x v="6"/>
    <x v="0"/>
    <s v="Gratis"/>
    <x v="0"/>
    <x v="3"/>
    <n v="37"/>
    <n v="6.88"/>
    <n v="1253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4-25T00:00:00"/>
    <n v="313021"/>
    <x v="6"/>
    <x v="0"/>
    <s v="Gratis"/>
    <x v="0"/>
    <x v="3"/>
    <n v="612"/>
    <n v="113.77"/>
    <n v="15330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4-25T00:00:00"/>
    <n v="313021"/>
    <x v="6"/>
    <x v="0"/>
    <s v="Gratis"/>
    <x v="0"/>
    <x v="3"/>
    <n v="10"/>
    <n v="1.86"/>
    <n v="640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4-25T00:00:00"/>
    <n v="313021"/>
    <x v="7"/>
    <x v="0"/>
    <s v="Gratis"/>
    <x v="0"/>
    <x v="3"/>
    <n v="4"/>
    <n v="0.74"/>
    <n v="78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4-25T00:00:00"/>
    <n v="313022"/>
    <x v="0"/>
    <x v="0"/>
    <s v="Gratis"/>
    <x v="0"/>
    <x v="3"/>
    <n v="14"/>
    <n v="2.6"/>
    <n v="119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4-25T00:00:00"/>
    <n v="313022"/>
    <x v="1"/>
    <x v="0"/>
    <s v="Gratis"/>
    <x v="0"/>
    <x v="3"/>
    <n v="496"/>
    <n v="92.21"/>
    <n v="5804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4-25T00:00:00"/>
    <n v="313022"/>
    <x v="11"/>
    <x v="0"/>
    <s v="Gratis"/>
    <x v="0"/>
    <x v="3"/>
    <n v="82"/>
    <n v="15.24"/>
    <n v="787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4-25T00:00:00"/>
    <n v="313022"/>
    <x v="2"/>
    <x v="0"/>
    <s v="Gratis"/>
    <x v="0"/>
    <x v="3"/>
    <n v="87"/>
    <n v="16.170000000000002"/>
    <n v="897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4-25T00:00:00"/>
    <n v="313022"/>
    <x v="12"/>
    <x v="0"/>
    <s v="Gratis"/>
    <x v="0"/>
    <x v="3"/>
    <n v="11"/>
    <n v="2.04"/>
    <n v="58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4-25T00:00:00"/>
    <n v="313022"/>
    <x v="3"/>
    <x v="0"/>
    <s v="Gratis"/>
    <x v="0"/>
    <x v="3"/>
    <n v="46"/>
    <n v="8.5500000000000007"/>
    <n v="521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4-25T00:00:00"/>
    <n v="313022"/>
    <x v="4"/>
    <x v="1"/>
    <s v="Gratis"/>
    <x v="0"/>
    <x v="3"/>
    <n v="933"/>
    <n v="0"/>
    <n v="7325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4-25T00:00:00"/>
    <n v="313022"/>
    <x v="5"/>
    <x v="1"/>
    <s v="Gratis"/>
    <x v="0"/>
    <x v="3"/>
    <n v="157"/>
    <n v="0"/>
    <n v="1127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4-25T00:00:00"/>
    <n v="313022"/>
    <x v="6"/>
    <x v="0"/>
    <s v="Gratis"/>
    <x v="0"/>
    <x v="3"/>
    <n v="32"/>
    <n v="5.95"/>
    <n v="240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4-25T00:00:00"/>
    <n v="313022"/>
    <x v="6"/>
    <x v="0"/>
    <s v="Gratis"/>
    <x v="0"/>
    <x v="3"/>
    <n v="350"/>
    <n v="65.069999999999993"/>
    <n v="3374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4-25T00:00:00"/>
    <n v="313022"/>
    <x v="6"/>
    <x v="0"/>
    <s v="Gratis"/>
    <x v="0"/>
    <x v="3"/>
    <n v="123"/>
    <n v="22.87"/>
    <n v="982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4-25T00:00:00"/>
    <n v="313022"/>
    <x v="7"/>
    <x v="0"/>
    <s v="Gratis"/>
    <x v="0"/>
    <x v="3"/>
    <n v="47"/>
    <n v="8.74"/>
    <n v="324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04-25T00:00:00"/>
    <n v="313024"/>
    <x v="0"/>
    <x v="0"/>
    <s v="Gratis"/>
    <x v="0"/>
    <x v="3"/>
    <n v="5"/>
    <n v="0.93"/>
    <n v="72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4-25T00:00:00"/>
    <n v="313024"/>
    <x v="1"/>
    <x v="0"/>
    <s v="Gratis"/>
    <x v="0"/>
    <x v="3"/>
    <n v="464"/>
    <n v="86.26"/>
    <n v="10497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4-25T00:00:00"/>
    <n v="313024"/>
    <x v="2"/>
    <x v="0"/>
    <s v="Gratis"/>
    <x v="0"/>
    <x v="3"/>
    <n v="57"/>
    <n v="10.6"/>
    <n v="1744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4-25T00:00:00"/>
    <n v="313024"/>
    <x v="3"/>
    <x v="0"/>
    <s v="Gratis"/>
    <x v="0"/>
    <x v="3"/>
    <n v="66"/>
    <n v="12.27"/>
    <n v="1920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4-25T00:00:00"/>
    <n v="313024"/>
    <x v="4"/>
    <x v="1"/>
    <s v="Gratis"/>
    <x v="0"/>
    <x v="3"/>
    <n v="86"/>
    <n v="0"/>
    <n v="2685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4-25T00:00:00"/>
    <n v="313024"/>
    <x v="5"/>
    <x v="1"/>
    <s v="Gratis"/>
    <x v="0"/>
    <x v="3"/>
    <n v="16"/>
    <n v="0"/>
    <n v="266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04-25T00:00:00"/>
    <n v="313024"/>
    <x v="6"/>
    <x v="0"/>
    <s v="Gratis"/>
    <x v="0"/>
    <x v="3"/>
    <n v="1"/>
    <n v="0.19"/>
    <n v="133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4-25T00:00:00"/>
    <n v="313024"/>
    <x v="6"/>
    <x v="0"/>
    <s v="Gratis"/>
    <x v="0"/>
    <x v="3"/>
    <n v="998"/>
    <n v="185.53"/>
    <n v="21614"/>
  </r>
  <r>
    <x v="0"/>
    <s v="Wellant College"/>
    <n v="77780107"/>
    <s v="Wellantcollege"/>
    <s v="Wellantcollege KP WV10"/>
    <x v="26"/>
    <x v="15"/>
    <x v="40"/>
    <s v="912"/>
    <x v="0"/>
    <x v="39"/>
    <s v="Kan Koffie"/>
    <d v="2018-04-25T00:00:00"/>
    <n v="313024"/>
    <x v="6"/>
    <x v="0"/>
    <s v="Gratis"/>
    <x v="0"/>
    <x v="3"/>
    <n v="30"/>
    <n v="5.58"/>
    <n v="125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04-25T00:00:00"/>
    <n v="313023"/>
    <x v="0"/>
    <x v="0"/>
    <s v="Gratis"/>
    <x v="0"/>
    <x v="3"/>
    <n v="1"/>
    <n v="0.13"/>
    <n v="82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4-25T00:00:00"/>
    <n v="313023"/>
    <x v="1"/>
    <x v="0"/>
    <s v="Gratis"/>
    <x v="0"/>
    <x v="3"/>
    <n v="3"/>
    <n v="0.4"/>
    <n v="2605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4-25T00:00:00"/>
    <n v="313023"/>
    <x v="2"/>
    <x v="0"/>
    <s v="Gratis"/>
    <x v="0"/>
    <x v="3"/>
    <n v="132"/>
    <n v="17.600000000000001"/>
    <n v="5351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4-25T00:00:00"/>
    <n v="313023"/>
    <x v="8"/>
    <x v="0"/>
    <s v="Gratis"/>
    <x v="0"/>
    <x v="3"/>
    <n v="1"/>
    <n v="0.13"/>
    <n v="560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4-25T00:00:00"/>
    <n v="313023"/>
    <x v="4"/>
    <x v="1"/>
    <s v="Gratis"/>
    <x v="0"/>
    <x v="3"/>
    <n v="542"/>
    <n v="0"/>
    <n v="34901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4-25T00:00:00"/>
    <n v="313023"/>
    <x v="5"/>
    <x v="1"/>
    <s v="Gratis"/>
    <x v="0"/>
    <x v="3"/>
    <n v="515"/>
    <n v="0"/>
    <n v="4476"/>
  </r>
  <r>
    <x v="0"/>
    <s v="Wellant College"/>
    <n v="77780107"/>
    <s v="Wellantcollege"/>
    <s v="Wellantcollege KP WV10"/>
    <x v="26"/>
    <x v="15"/>
    <x v="41"/>
    <s v="905"/>
    <x v="1"/>
    <x v="39"/>
    <s v="Koffie"/>
    <d v="2018-04-25T00:00:00"/>
    <n v="313023"/>
    <x v="9"/>
    <x v="0"/>
    <s v="Gratis"/>
    <x v="0"/>
    <x v="3"/>
    <n v="17"/>
    <n v="2.27"/>
    <n v="3219"/>
  </r>
  <r>
    <x v="0"/>
    <s v="Wellant College"/>
    <n v="77780107"/>
    <s v="Wellantcollege"/>
    <s v="Wellantcollege KP WV10"/>
    <x v="26"/>
    <x v="15"/>
    <x v="41"/>
    <s v="905"/>
    <x v="1"/>
    <x v="39"/>
    <s v="Kan Koffie"/>
    <d v="2018-04-25T00:00:00"/>
    <n v="313023"/>
    <x v="10"/>
    <x v="0"/>
    <s v="Gratis"/>
    <x v="0"/>
    <x v="3"/>
    <n v="41"/>
    <n v="5.47"/>
    <n v="624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4-25T00:00:00"/>
    <n v="313025"/>
    <x v="0"/>
    <x v="0"/>
    <s v="Gratis"/>
    <x v="0"/>
    <x v="3"/>
    <n v="18"/>
    <n v="3.35"/>
    <n v="445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4-25T00:00:00"/>
    <n v="313025"/>
    <x v="1"/>
    <x v="0"/>
    <s v="Gratis"/>
    <x v="0"/>
    <x v="3"/>
    <n v="382"/>
    <n v="71.010000000000005"/>
    <n v="9177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4-25T00:00:00"/>
    <n v="313025"/>
    <x v="2"/>
    <x v="0"/>
    <s v="Gratis"/>
    <x v="0"/>
    <x v="3"/>
    <n v="162"/>
    <n v="30.12"/>
    <n v="8392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4-25T00:00:00"/>
    <n v="313025"/>
    <x v="3"/>
    <x v="0"/>
    <s v="Gratis"/>
    <x v="0"/>
    <x v="3"/>
    <n v="109"/>
    <n v="20.260000000000002"/>
    <n v="4276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4-25T00:00:00"/>
    <n v="313025"/>
    <x v="4"/>
    <x v="1"/>
    <s v="Gratis"/>
    <x v="0"/>
    <x v="3"/>
    <n v="723"/>
    <n v="0"/>
    <n v="24213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4-25T00:00:00"/>
    <n v="313025"/>
    <x v="5"/>
    <x v="1"/>
    <s v="Gratis"/>
    <x v="0"/>
    <x v="3"/>
    <n v="62"/>
    <n v="0"/>
    <n v="574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4-25T00:00:00"/>
    <n v="313025"/>
    <x v="6"/>
    <x v="0"/>
    <s v="Gratis"/>
    <x v="0"/>
    <x v="3"/>
    <n v="36"/>
    <n v="6.69"/>
    <n v="465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4-25T00:00:00"/>
    <n v="313025"/>
    <x v="6"/>
    <x v="0"/>
    <s v="Gratis"/>
    <x v="0"/>
    <x v="3"/>
    <n v="981"/>
    <n v="182.37"/>
    <n v="21312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4-25T00:00:00"/>
    <n v="313025"/>
    <x v="7"/>
    <x v="0"/>
    <s v="Gratis"/>
    <x v="0"/>
    <x v="3"/>
    <n v="10"/>
    <n v="1.86"/>
    <n v="620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4-25T00:00:00"/>
    <n v="313026"/>
    <x v="0"/>
    <x v="0"/>
    <s v="Gratis"/>
    <x v="0"/>
    <x v="3"/>
    <n v="6"/>
    <n v="1.1200000000000001"/>
    <n v="473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4-25T00:00:00"/>
    <n v="313026"/>
    <x v="1"/>
    <x v="0"/>
    <s v="Gratis"/>
    <x v="0"/>
    <x v="3"/>
    <n v="1018"/>
    <n v="189.25"/>
    <n v="19437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4-25T00:00:00"/>
    <n v="313026"/>
    <x v="2"/>
    <x v="0"/>
    <s v="Gratis"/>
    <x v="0"/>
    <x v="3"/>
    <n v="461"/>
    <n v="85.7"/>
    <n v="8902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4-25T00:00:00"/>
    <n v="313026"/>
    <x v="3"/>
    <x v="0"/>
    <s v="Gratis"/>
    <x v="0"/>
    <x v="3"/>
    <n v="76"/>
    <n v="14.13"/>
    <n v="4480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4-25T00:00:00"/>
    <n v="313026"/>
    <x v="4"/>
    <x v="1"/>
    <s v="Gratis"/>
    <x v="0"/>
    <x v="3"/>
    <n v="196"/>
    <n v="0"/>
    <n v="4642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04-25T00:00:00"/>
    <n v="313026"/>
    <x v="5"/>
    <x v="1"/>
    <s v="Gratis"/>
    <x v="0"/>
    <x v="3"/>
    <n v="3"/>
    <n v="0"/>
    <n v="74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4-25T00:00:00"/>
    <n v="313026"/>
    <x v="6"/>
    <x v="0"/>
    <s v="Gratis"/>
    <x v="0"/>
    <x v="3"/>
    <n v="20"/>
    <n v="3.72"/>
    <n v="875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4-25T00:00:00"/>
    <n v="313026"/>
    <x v="6"/>
    <x v="0"/>
    <s v="Gratis"/>
    <x v="0"/>
    <x v="3"/>
    <n v="406"/>
    <n v="75.48"/>
    <n v="8420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4-25T00:00:00"/>
    <n v="313026"/>
    <x v="7"/>
    <x v="0"/>
    <s v="Gratis"/>
    <x v="0"/>
    <x v="3"/>
    <n v="4"/>
    <n v="0.74"/>
    <n v="183"/>
  </r>
  <r>
    <x v="0"/>
    <s v="Wellant College"/>
    <n v="77780155"/>
    <s v="Wellantcollege"/>
    <s v="Wellantcollege"/>
    <x v="29"/>
    <x v="4"/>
    <x v="44"/>
    <s v="912"/>
    <x v="0"/>
    <x v="42"/>
    <s v="Cafe au lait"/>
    <d v="2018-04-25T00:00:00"/>
    <n v="313061"/>
    <x v="0"/>
    <x v="0"/>
    <s v="Gratis"/>
    <x v="0"/>
    <x v="3"/>
    <n v="2"/>
    <n v="0.37"/>
    <n v="95"/>
  </r>
  <r>
    <x v="0"/>
    <s v="Wellant College"/>
    <n v="77780155"/>
    <s v="Wellantcollege"/>
    <s v="Wellantcollege"/>
    <x v="29"/>
    <x v="4"/>
    <x v="44"/>
    <s v="912"/>
    <x v="0"/>
    <x v="42"/>
    <s v="Cappuccino"/>
    <d v="2018-04-25T00:00:00"/>
    <n v="313061"/>
    <x v="1"/>
    <x v="0"/>
    <s v="Gratis"/>
    <x v="0"/>
    <x v="3"/>
    <n v="57"/>
    <n v="10.6"/>
    <n v="3392"/>
  </r>
  <r>
    <x v="0"/>
    <s v="Wellant College"/>
    <n v="77780155"/>
    <s v="Wellantcollege"/>
    <s v="Wellantcollege"/>
    <x v="29"/>
    <x v="4"/>
    <x v="44"/>
    <s v="912"/>
    <x v="0"/>
    <x v="42"/>
    <s v="Chocolade"/>
    <d v="2018-04-25T00:00:00"/>
    <n v="313061"/>
    <x v="2"/>
    <x v="0"/>
    <s v="Gratis"/>
    <x v="0"/>
    <x v="3"/>
    <n v="44"/>
    <n v="8.18"/>
    <n v="749"/>
  </r>
  <r>
    <x v="0"/>
    <s v="Wellant College"/>
    <n v="77780155"/>
    <s v="Wellantcollege"/>
    <s v="Wellantcollege"/>
    <x v="29"/>
    <x v="4"/>
    <x v="44"/>
    <s v="912"/>
    <x v="0"/>
    <x v="42"/>
    <s v="Espresso"/>
    <d v="2018-04-25T00:00:00"/>
    <n v="313061"/>
    <x v="3"/>
    <x v="0"/>
    <s v="Gratis"/>
    <x v="0"/>
    <x v="3"/>
    <n v="15"/>
    <n v="2.79"/>
    <n v="356"/>
  </r>
  <r>
    <x v="0"/>
    <s v="Wellant College"/>
    <n v="77780155"/>
    <s v="Wellantcollege"/>
    <s v="Wellantcollege"/>
    <x v="29"/>
    <x v="4"/>
    <x v="44"/>
    <s v="912"/>
    <x v="0"/>
    <x v="42"/>
    <s v="Heet water"/>
    <d v="2018-04-25T00:00:00"/>
    <n v="313061"/>
    <x v="4"/>
    <x v="1"/>
    <s v="Gratis"/>
    <x v="0"/>
    <x v="3"/>
    <n v="186"/>
    <n v="0"/>
    <n v="5008"/>
  </r>
  <r>
    <x v="0"/>
    <s v="Wellant College"/>
    <n v="77780155"/>
    <s v="Wellantcollege"/>
    <s v="Wellantcollege"/>
    <x v="29"/>
    <x v="4"/>
    <x v="44"/>
    <s v="912"/>
    <x v="0"/>
    <x v="42"/>
    <s v="Kan Heet water"/>
    <d v="2018-04-25T00:00:00"/>
    <n v="313061"/>
    <x v="5"/>
    <x v="1"/>
    <s v="Gratis"/>
    <x v="0"/>
    <x v="3"/>
    <n v="3"/>
    <n v="0"/>
    <n v="61"/>
  </r>
  <r>
    <x v="0"/>
    <s v="Wellant College"/>
    <n v="77780155"/>
    <s v="Wellantcollege"/>
    <s v="Wellantcollege"/>
    <x v="29"/>
    <x v="4"/>
    <x v="44"/>
    <s v="912"/>
    <x v="0"/>
    <x v="42"/>
    <s v="Bonen Koffie"/>
    <d v="2018-04-25T00:00:00"/>
    <n v="313061"/>
    <x v="6"/>
    <x v="0"/>
    <s v="Gratis"/>
    <x v="0"/>
    <x v="3"/>
    <n v="66"/>
    <n v="12.27"/>
    <n v="2784"/>
  </r>
  <r>
    <x v="0"/>
    <s v="Wellant College"/>
    <n v="77780180"/>
    <s v="Wellantcollege"/>
    <s v="Wellantcollege"/>
    <x v="30"/>
    <x v="19"/>
    <x v="45"/>
    <s v="905"/>
    <x v="1"/>
    <x v="43"/>
    <s v="Cafe au lait"/>
    <d v="2018-04-25T00:00:00"/>
    <n v="313065"/>
    <x v="0"/>
    <x v="0"/>
    <s v="Gratis"/>
    <x v="0"/>
    <x v="3"/>
    <n v="1"/>
    <n v="0.13"/>
    <n v="175"/>
  </r>
  <r>
    <x v="0"/>
    <s v="Wellant College"/>
    <n v="77780180"/>
    <s v="Wellantcollege"/>
    <s v="Wellantcollege"/>
    <x v="30"/>
    <x v="19"/>
    <x v="45"/>
    <s v="905"/>
    <x v="1"/>
    <x v="43"/>
    <s v="Cappuccino"/>
    <d v="2018-04-25T00:00:00"/>
    <n v="313065"/>
    <x v="1"/>
    <x v="0"/>
    <s v="Gratis"/>
    <x v="0"/>
    <x v="3"/>
    <n v="168"/>
    <n v="22.39"/>
    <n v="8158"/>
  </r>
  <r>
    <x v="0"/>
    <s v="Wellant College"/>
    <n v="77780180"/>
    <s v="Wellantcollege"/>
    <s v="Wellantcollege"/>
    <x v="30"/>
    <x v="19"/>
    <x v="45"/>
    <s v="905"/>
    <x v="1"/>
    <x v="43"/>
    <s v="Chocolade"/>
    <d v="2018-04-25T00:00:00"/>
    <n v="313065"/>
    <x v="2"/>
    <x v="0"/>
    <s v="Gratis"/>
    <x v="0"/>
    <x v="3"/>
    <n v="314"/>
    <n v="41.86"/>
    <n v="7827"/>
  </r>
  <r>
    <x v="0"/>
    <s v="Wellant College"/>
    <n v="77780180"/>
    <s v="Wellantcollege"/>
    <s v="Wellantcollege"/>
    <x v="30"/>
    <x v="19"/>
    <x v="45"/>
    <s v="905"/>
    <x v="1"/>
    <x v="43"/>
    <s v="Espresso"/>
    <d v="2018-04-25T00:00:00"/>
    <n v="313065"/>
    <x v="8"/>
    <x v="0"/>
    <s v="Gratis"/>
    <x v="0"/>
    <x v="3"/>
    <n v="2"/>
    <n v="0.27"/>
    <n v="387"/>
  </r>
  <r>
    <x v="0"/>
    <s v="Wellant College"/>
    <n v="77780180"/>
    <s v="Wellantcollege"/>
    <s v="Wellantcollege"/>
    <x v="30"/>
    <x v="19"/>
    <x v="45"/>
    <s v="905"/>
    <x v="1"/>
    <x v="43"/>
    <s v="Heet water"/>
    <d v="2018-04-25T00:00:00"/>
    <n v="313065"/>
    <x v="4"/>
    <x v="1"/>
    <s v="Gratis"/>
    <x v="0"/>
    <x v="3"/>
    <n v="49"/>
    <n v="0"/>
    <n v="5362"/>
  </r>
  <r>
    <x v="0"/>
    <s v="Wellant College"/>
    <n v="77780180"/>
    <s v="Wellantcollege"/>
    <s v="Wellantcollege"/>
    <x v="30"/>
    <x v="19"/>
    <x v="45"/>
    <s v="905"/>
    <x v="1"/>
    <x v="43"/>
    <s v="Koffie"/>
    <d v="2018-04-25T00:00:00"/>
    <n v="313065"/>
    <x v="9"/>
    <x v="0"/>
    <s v="Gratis"/>
    <x v="0"/>
    <x v="3"/>
    <n v="138"/>
    <n v="18.399999999999999"/>
    <n v="5256"/>
  </r>
  <r>
    <x v="0"/>
    <s v="Wellant College"/>
    <n v="77780180"/>
    <s v="Wellantcollege"/>
    <s v="Wellantcollege"/>
    <x v="30"/>
    <x v="19"/>
    <x v="45"/>
    <s v="905"/>
    <x v="1"/>
    <x v="43"/>
    <s v="Wiener Melange"/>
    <d v="2018-04-25T00:00:00"/>
    <n v="313065"/>
    <x v="7"/>
    <x v="0"/>
    <s v="Gratis"/>
    <x v="0"/>
    <x v="3"/>
    <n v="10"/>
    <n v="1.33"/>
    <n v="299"/>
  </r>
  <r>
    <x v="0"/>
    <s v="Wellant College"/>
    <n v="77780183"/>
    <s v="Wellantcollege"/>
    <s v="Wellantcollege"/>
    <x v="31"/>
    <x v="13"/>
    <x v="46"/>
    <s v="944"/>
    <x v="3"/>
    <x v="44"/>
    <s v="cup"/>
    <d v="2018-04-25T00:00:00"/>
    <n v="313066"/>
    <x v="16"/>
    <x v="2"/>
    <s v="Betaald"/>
    <x v="0"/>
    <x v="3"/>
    <n v="194"/>
    <n v="0"/>
    <n v="4074"/>
  </r>
  <r>
    <x v="0"/>
    <s v="Wellant College"/>
    <n v="77780183"/>
    <s v="Wellantcollege"/>
    <s v="Wellantcollege"/>
    <x v="31"/>
    <x v="13"/>
    <x v="46"/>
    <s v="944"/>
    <x v="3"/>
    <x v="44"/>
    <s v="Choco-creme"/>
    <d v="2018-04-25T00:00:00"/>
    <n v="313066"/>
    <x v="11"/>
    <x v="0"/>
    <s v="Betaald"/>
    <x v="0"/>
    <x v="3"/>
    <n v="6"/>
    <n v="1.1200000000000001"/>
    <n v="157"/>
  </r>
  <r>
    <x v="0"/>
    <s v="Wellant College"/>
    <n v="77780183"/>
    <s v="Wellantcollege"/>
    <s v="Wellantcollege"/>
    <x v="31"/>
    <x v="13"/>
    <x v="46"/>
    <s v="944"/>
    <x v="3"/>
    <x v="44"/>
    <s v="Chocolate"/>
    <d v="2018-04-25T00:00:00"/>
    <n v="313066"/>
    <x v="2"/>
    <x v="0"/>
    <s v="Betaald"/>
    <x v="0"/>
    <x v="3"/>
    <n v="21"/>
    <n v="3.9"/>
    <n v="387"/>
  </r>
  <r>
    <x v="0"/>
    <s v="Wellant College"/>
    <n v="77780183"/>
    <s v="Wellantcollege"/>
    <s v="Wellantcollege"/>
    <x v="31"/>
    <x v="13"/>
    <x v="46"/>
    <s v="944"/>
    <x v="3"/>
    <x v="44"/>
    <s v="FB Espresso"/>
    <d v="2018-04-25T00:00:00"/>
    <n v="313066"/>
    <x v="3"/>
    <x v="0"/>
    <s v="Betaald"/>
    <x v="0"/>
    <x v="3"/>
    <n v="1"/>
    <n v="0.19"/>
    <n v="81"/>
  </r>
  <r>
    <x v="0"/>
    <s v="Wellant College"/>
    <n v="77780183"/>
    <s v="Wellantcollege"/>
    <s v="Wellantcollege"/>
    <x v="31"/>
    <x v="13"/>
    <x v="46"/>
    <s v="944"/>
    <x v="3"/>
    <x v="44"/>
    <s v="FB Coffee"/>
    <d v="2018-04-25T00:00:00"/>
    <n v="313066"/>
    <x v="6"/>
    <x v="0"/>
    <s v="Betaald"/>
    <x v="0"/>
    <x v="3"/>
    <n v="18"/>
    <n v="3.35"/>
    <n v="683"/>
  </r>
  <r>
    <x v="0"/>
    <s v="Wellant College"/>
    <n v="77780183"/>
    <s v="Wellantcollege"/>
    <s v="Wellantcollege"/>
    <x v="31"/>
    <x v="13"/>
    <x v="46"/>
    <s v="944"/>
    <x v="3"/>
    <x v="44"/>
    <s v="Cold Water"/>
    <d v="2018-04-25T00:00:00"/>
    <n v="313066"/>
    <x v="15"/>
    <x v="1"/>
    <s v="Betaald"/>
    <x v="0"/>
    <x v="3"/>
    <n v="163"/>
    <n v="0"/>
    <n v="3321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5-29T00:00:00"/>
    <n v="333449"/>
    <x v="0"/>
    <x v="0"/>
    <s v="Gratis"/>
    <x v="0"/>
    <x v="4"/>
    <n v="16"/>
    <n v="2.97"/>
    <n v="685"/>
  </r>
  <r>
    <x v="0"/>
    <s v="Wellant College"/>
    <n v="77780080"/>
    <s v="Wellantcollege"/>
    <s v="Wellantcollege KP ICTF"/>
    <x v="0"/>
    <x v="0"/>
    <x v="0"/>
    <s v="912"/>
    <x v="0"/>
    <x v="0"/>
    <s v="Cappuccino"/>
    <d v="2018-05-29T00:00:00"/>
    <n v="333449"/>
    <x v="1"/>
    <x v="0"/>
    <s v="Gratis"/>
    <x v="0"/>
    <x v="4"/>
    <n v="175"/>
    <n v="32.53"/>
    <n v="10353"/>
  </r>
  <r>
    <x v="0"/>
    <s v="Wellant College"/>
    <n v="77780080"/>
    <s v="Wellantcollege"/>
    <s v="Wellantcollege KP ICTF"/>
    <x v="0"/>
    <x v="0"/>
    <x v="0"/>
    <s v="912"/>
    <x v="0"/>
    <x v="0"/>
    <s v="Chocolade"/>
    <d v="2018-05-29T00:00:00"/>
    <n v="333449"/>
    <x v="2"/>
    <x v="0"/>
    <s v="Gratis"/>
    <x v="0"/>
    <x v="4"/>
    <n v="72"/>
    <n v="13.38"/>
    <n v="5608"/>
  </r>
  <r>
    <x v="0"/>
    <s v="Wellant College"/>
    <n v="77780080"/>
    <s v="Wellantcollege"/>
    <s v="Wellantcollege KP ICTF"/>
    <x v="0"/>
    <x v="0"/>
    <x v="0"/>
    <s v="912"/>
    <x v="0"/>
    <x v="0"/>
    <s v="Espresso"/>
    <d v="2018-05-29T00:00:00"/>
    <n v="333449"/>
    <x v="3"/>
    <x v="0"/>
    <s v="Gratis"/>
    <x v="0"/>
    <x v="4"/>
    <n v="24"/>
    <n v="4.46"/>
    <n v="1692"/>
  </r>
  <r>
    <x v="0"/>
    <s v="Wellant College"/>
    <n v="77780080"/>
    <s v="Wellantcollege"/>
    <s v="Wellantcollege KP ICTF"/>
    <x v="0"/>
    <x v="0"/>
    <x v="0"/>
    <s v="912"/>
    <x v="0"/>
    <x v="0"/>
    <s v="Heet water"/>
    <d v="2018-05-29T00:00:00"/>
    <n v="333449"/>
    <x v="4"/>
    <x v="1"/>
    <s v="Gratis"/>
    <x v="0"/>
    <x v="4"/>
    <n v="291"/>
    <n v="0"/>
    <n v="21333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5-29T00:00:00"/>
    <n v="333449"/>
    <x v="5"/>
    <x v="1"/>
    <s v="Gratis"/>
    <x v="0"/>
    <x v="4"/>
    <n v="486"/>
    <n v="0"/>
    <n v="17891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5-29T00:00:00"/>
    <n v="333449"/>
    <x v="6"/>
    <x v="0"/>
    <s v="Gratis"/>
    <x v="0"/>
    <x v="4"/>
    <n v="30"/>
    <n v="5.58"/>
    <n v="4105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5-29T00:00:00"/>
    <n v="333449"/>
    <x v="6"/>
    <x v="0"/>
    <s v="Gratis"/>
    <x v="0"/>
    <x v="4"/>
    <n v="1038"/>
    <n v="192.96"/>
    <n v="37805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5-29T00:00:00"/>
    <n v="333449"/>
    <x v="7"/>
    <x v="0"/>
    <s v="Gratis"/>
    <x v="0"/>
    <x v="4"/>
    <n v="51"/>
    <n v="9.48"/>
    <n v="708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5-29T00:00:00"/>
    <n v="333449"/>
    <x v="0"/>
    <x v="0"/>
    <s v="Gratis"/>
    <x v="0"/>
    <x v="4"/>
    <n v="26"/>
    <n v="4.83"/>
    <n v="318"/>
  </r>
  <r>
    <x v="0"/>
    <s v="Wellant College"/>
    <n v="77780080"/>
    <s v="Wellantcollege"/>
    <s v="Wellantcollege KP ICTF"/>
    <x v="0"/>
    <x v="0"/>
    <x v="1"/>
    <s v="912"/>
    <x v="0"/>
    <x v="1"/>
    <s v="Cappuccino"/>
    <d v="2018-05-29T00:00:00"/>
    <n v="333449"/>
    <x v="1"/>
    <x v="0"/>
    <s v="Gratis"/>
    <x v="0"/>
    <x v="4"/>
    <n v="797"/>
    <n v="148.16"/>
    <n v="22983"/>
  </r>
  <r>
    <x v="0"/>
    <s v="Wellant College"/>
    <n v="77780080"/>
    <s v="Wellantcollege"/>
    <s v="Wellantcollege KP ICTF"/>
    <x v="0"/>
    <x v="0"/>
    <x v="1"/>
    <s v="912"/>
    <x v="0"/>
    <x v="1"/>
    <s v="Chocolade"/>
    <d v="2018-05-29T00:00:00"/>
    <n v="333449"/>
    <x v="2"/>
    <x v="0"/>
    <s v="Gratis"/>
    <x v="0"/>
    <x v="4"/>
    <n v="78"/>
    <n v="14.5"/>
    <n v="4619"/>
  </r>
  <r>
    <x v="0"/>
    <s v="Wellant College"/>
    <n v="77780080"/>
    <s v="Wellantcollege"/>
    <s v="Wellantcollege KP ICTF"/>
    <x v="0"/>
    <x v="0"/>
    <x v="1"/>
    <s v="912"/>
    <x v="0"/>
    <x v="1"/>
    <s v="Espresso"/>
    <d v="2018-05-29T00:00:00"/>
    <n v="333449"/>
    <x v="3"/>
    <x v="0"/>
    <s v="Gratis"/>
    <x v="0"/>
    <x v="4"/>
    <n v="140"/>
    <n v="26.03"/>
    <n v="4516"/>
  </r>
  <r>
    <x v="0"/>
    <s v="Wellant College"/>
    <n v="77780080"/>
    <s v="Wellantcollege"/>
    <s v="Wellantcollege KP ICTF"/>
    <x v="0"/>
    <x v="0"/>
    <x v="1"/>
    <s v="912"/>
    <x v="0"/>
    <x v="1"/>
    <s v="Heet water"/>
    <d v="2018-05-29T00:00:00"/>
    <n v="333449"/>
    <x v="4"/>
    <x v="1"/>
    <s v="Gratis"/>
    <x v="0"/>
    <x v="4"/>
    <n v="230"/>
    <n v="0"/>
    <n v="17352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5-29T00:00:00"/>
    <n v="333449"/>
    <x v="5"/>
    <x v="1"/>
    <s v="Gratis"/>
    <x v="0"/>
    <x v="4"/>
    <n v="786"/>
    <n v="0"/>
    <n v="20108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5-29T00:00:00"/>
    <n v="333449"/>
    <x v="6"/>
    <x v="0"/>
    <s v="Gratis"/>
    <x v="0"/>
    <x v="4"/>
    <n v="8"/>
    <n v="1.49"/>
    <n v="311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5-29T00:00:00"/>
    <n v="333449"/>
    <x v="6"/>
    <x v="0"/>
    <s v="Gratis"/>
    <x v="0"/>
    <x v="4"/>
    <n v="513"/>
    <n v="95.37"/>
    <n v="27621"/>
  </r>
  <r>
    <x v="0"/>
    <s v="Wellant College"/>
    <n v="77780080"/>
    <s v="Wellantcollege"/>
    <s v="Wellantcollege KP ICTF"/>
    <x v="0"/>
    <x v="0"/>
    <x v="1"/>
    <s v="912"/>
    <x v="0"/>
    <x v="1"/>
    <s v="Kan Koffie"/>
    <d v="2018-05-29T00:00:00"/>
    <n v="333449"/>
    <x v="6"/>
    <x v="0"/>
    <s v="Gratis"/>
    <x v="0"/>
    <x v="4"/>
    <n v="7"/>
    <n v="1.3"/>
    <n v="279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5-29T00:00:00"/>
    <n v="333450"/>
    <x v="0"/>
    <x v="0"/>
    <s v="Gratis"/>
    <x v="0"/>
    <x v="4"/>
    <n v="11"/>
    <n v="1.47"/>
    <n v="1935"/>
  </r>
  <r>
    <x v="0"/>
    <s v="Wellant College"/>
    <n v="77780081"/>
    <s v="Wellantcollege"/>
    <s v="Wellantcollege KP BR10"/>
    <x v="1"/>
    <x v="1"/>
    <x v="2"/>
    <s v="905"/>
    <x v="1"/>
    <x v="2"/>
    <s v="Cappuccino"/>
    <d v="2018-05-29T00:00:00"/>
    <n v="333450"/>
    <x v="1"/>
    <x v="0"/>
    <s v="Gratis"/>
    <x v="0"/>
    <x v="4"/>
    <n v="18"/>
    <n v="2.4"/>
    <n v="2857"/>
  </r>
  <r>
    <x v="0"/>
    <s v="Wellant College"/>
    <n v="77780081"/>
    <s v="Wellantcollege"/>
    <s v="Wellantcollege KP BR10"/>
    <x v="1"/>
    <x v="1"/>
    <x v="2"/>
    <s v="905"/>
    <x v="1"/>
    <x v="2"/>
    <s v="Chocolade"/>
    <d v="2018-05-29T00:00:00"/>
    <n v="333450"/>
    <x v="2"/>
    <x v="0"/>
    <s v="Gratis"/>
    <x v="0"/>
    <x v="4"/>
    <n v="41"/>
    <n v="5.47"/>
    <n v="4298"/>
  </r>
  <r>
    <x v="0"/>
    <s v="Wellant College"/>
    <n v="77780081"/>
    <s v="Wellantcollege"/>
    <s v="Wellantcollege KP BR10"/>
    <x v="1"/>
    <x v="1"/>
    <x v="2"/>
    <s v="905"/>
    <x v="1"/>
    <x v="2"/>
    <s v="Espresso"/>
    <d v="2018-05-29T00:00:00"/>
    <n v="333450"/>
    <x v="8"/>
    <x v="0"/>
    <s v="Gratis"/>
    <x v="0"/>
    <x v="4"/>
    <n v="3"/>
    <n v="0.4"/>
    <n v="904"/>
  </r>
  <r>
    <x v="0"/>
    <s v="Wellant College"/>
    <n v="77780081"/>
    <s v="Wellantcollege"/>
    <s v="Wellantcollege KP BR10"/>
    <x v="1"/>
    <x v="1"/>
    <x v="2"/>
    <s v="905"/>
    <x v="1"/>
    <x v="2"/>
    <s v="Heet water"/>
    <d v="2018-05-29T00:00:00"/>
    <n v="333450"/>
    <x v="4"/>
    <x v="1"/>
    <s v="Gratis"/>
    <x v="0"/>
    <x v="4"/>
    <n v="40"/>
    <n v="0"/>
    <n v="6700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5-29T00:00:00"/>
    <n v="333450"/>
    <x v="5"/>
    <x v="1"/>
    <s v="Gratis"/>
    <x v="0"/>
    <x v="4"/>
    <n v="9"/>
    <n v="0"/>
    <n v="5712"/>
  </r>
  <r>
    <x v="0"/>
    <s v="Wellant College"/>
    <n v="77780081"/>
    <s v="Wellantcollege"/>
    <s v="Wellantcollege KP BR10"/>
    <x v="1"/>
    <x v="1"/>
    <x v="2"/>
    <s v="905"/>
    <x v="1"/>
    <x v="2"/>
    <s v="Koffie"/>
    <d v="2018-05-29T00:00:00"/>
    <n v="333450"/>
    <x v="9"/>
    <x v="0"/>
    <s v="Gratis"/>
    <x v="0"/>
    <x v="4"/>
    <n v="54"/>
    <n v="7.2"/>
    <n v="10230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5-29T00:00:00"/>
    <n v="333450"/>
    <x v="7"/>
    <x v="0"/>
    <s v="Gratis"/>
    <x v="0"/>
    <x v="4"/>
    <n v="5"/>
    <n v="0.67"/>
    <n v="1595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05-29T00:00:00"/>
    <n v="333450"/>
    <x v="0"/>
    <x v="0"/>
    <s v="Gratis"/>
    <x v="0"/>
    <x v="4"/>
    <n v="775"/>
    <n v="103.31"/>
    <n v="1944"/>
  </r>
  <r>
    <x v="0"/>
    <s v="Wellant College"/>
    <n v="77780081"/>
    <s v="Wellantcollege"/>
    <s v="Wellantcollege KP BR10"/>
    <x v="1"/>
    <x v="1"/>
    <x v="3"/>
    <s v="905"/>
    <x v="1"/>
    <x v="2"/>
    <s v="Cappuccino"/>
    <d v="2018-05-29T00:00:00"/>
    <n v="333450"/>
    <x v="1"/>
    <x v="0"/>
    <s v="Gratis"/>
    <x v="0"/>
    <x v="4"/>
    <n v="91"/>
    <n v="12.13"/>
    <n v="4820"/>
  </r>
  <r>
    <x v="0"/>
    <s v="Wellant College"/>
    <n v="77780081"/>
    <s v="Wellantcollege"/>
    <s v="Wellantcollege KP BR10"/>
    <x v="1"/>
    <x v="1"/>
    <x v="3"/>
    <s v="905"/>
    <x v="1"/>
    <x v="2"/>
    <s v="Chocolade"/>
    <d v="2018-05-29T00:00:00"/>
    <n v="333450"/>
    <x v="2"/>
    <x v="0"/>
    <s v="Gratis"/>
    <x v="0"/>
    <x v="4"/>
    <n v="1268"/>
    <n v="169.02"/>
    <n v="4316"/>
  </r>
  <r>
    <x v="0"/>
    <s v="Wellant College"/>
    <n v="77780081"/>
    <s v="Wellantcollege"/>
    <s v="Wellantcollege KP BR10"/>
    <x v="1"/>
    <x v="1"/>
    <x v="3"/>
    <s v="905"/>
    <x v="1"/>
    <x v="2"/>
    <s v="Espresso"/>
    <d v="2018-05-29T00:00:00"/>
    <n v="333450"/>
    <x v="8"/>
    <x v="0"/>
    <s v="Gratis"/>
    <x v="0"/>
    <x v="4"/>
    <n v="29"/>
    <n v="3.87"/>
    <n v="1716"/>
  </r>
  <r>
    <x v="0"/>
    <s v="Wellant College"/>
    <n v="77780081"/>
    <s v="Wellantcollege"/>
    <s v="Wellantcollege KP BR10"/>
    <x v="1"/>
    <x v="1"/>
    <x v="3"/>
    <s v="905"/>
    <x v="1"/>
    <x v="2"/>
    <s v="Heet water"/>
    <d v="2018-05-29T00:00:00"/>
    <n v="333450"/>
    <x v="4"/>
    <x v="1"/>
    <s v="Gratis"/>
    <x v="0"/>
    <x v="4"/>
    <n v="242"/>
    <n v="0"/>
    <n v="23146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5-29T00:00:00"/>
    <n v="333450"/>
    <x v="5"/>
    <x v="1"/>
    <s v="Gratis"/>
    <x v="0"/>
    <x v="4"/>
    <n v="117"/>
    <n v="0"/>
    <n v="16260"/>
  </r>
  <r>
    <x v="0"/>
    <s v="Wellant College"/>
    <n v="77780081"/>
    <s v="Wellantcollege"/>
    <s v="Wellantcollege KP BR10"/>
    <x v="1"/>
    <x v="1"/>
    <x v="3"/>
    <s v="905"/>
    <x v="1"/>
    <x v="2"/>
    <s v="Koffie"/>
    <d v="2018-05-29T00:00:00"/>
    <n v="333450"/>
    <x v="9"/>
    <x v="0"/>
    <s v="Gratis"/>
    <x v="0"/>
    <x v="4"/>
    <n v="273"/>
    <n v="36.39"/>
    <n v="21583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5-29T00:00:00"/>
    <n v="333450"/>
    <x v="7"/>
    <x v="0"/>
    <s v="Gratis"/>
    <x v="0"/>
    <x v="4"/>
    <n v="40"/>
    <n v="5.33"/>
    <n v="2515"/>
  </r>
  <r>
    <x v="0"/>
    <s v="Wellant College"/>
    <n v="77780082"/>
    <s v="Wellantcollege"/>
    <s v="Wellantcollege KP KL10"/>
    <x v="2"/>
    <x v="2"/>
    <x v="4"/>
    <s v="905"/>
    <x v="1"/>
    <x v="3"/>
    <s v="Cappuccino"/>
    <d v="2018-05-29T00:00:00"/>
    <n v="333451"/>
    <x v="1"/>
    <x v="0"/>
    <s v="Gratis"/>
    <x v="0"/>
    <x v="4"/>
    <n v="559"/>
    <n v="87.04"/>
    <n v="10368"/>
  </r>
  <r>
    <x v="0"/>
    <s v="Wellant College"/>
    <n v="77780082"/>
    <s v="Wellantcollege"/>
    <s v="Wellantcollege KP KL10"/>
    <x v="2"/>
    <x v="2"/>
    <x v="4"/>
    <s v="905"/>
    <x v="1"/>
    <x v="3"/>
    <s v="Chocolade"/>
    <d v="2018-05-29T00:00:00"/>
    <n v="333451"/>
    <x v="2"/>
    <x v="0"/>
    <s v="Gratis"/>
    <x v="0"/>
    <x v="4"/>
    <n v="187"/>
    <n v="29.12"/>
    <n v="8523"/>
  </r>
  <r>
    <x v="0"/>
    <s v="Wellant College"/>
    <n v="77780082"/>
    <s v="Wellantcollege"/>
    <s v="Wellantcollege KP KL10"/>
    <x v="2"/>
    <x v="2"/>
    <x v="4"/>
    <s v="905"/>
    <x v="1"/>
    <x v="3"/>
    <s v="Espresso"/>
    <d v="2018-05-29T00:00:00"/>
    <n v="333451"/>
    <x v="8"/>
    <x v="0"/>
    <s v="Gratis"/>
    <x v="0"/>
    <x v="4"/>
    <n v="245"/>
    <n v="38.15"/>
    <n v="6404"/>
  </r>
  <r>
    <x v="0"/>
    <s v="Wellant College"/>
    <n v="77780082"/>
    <s v="Wellantcollege"/>
    <s v="Wellantcollege KP KL10"/>
    <x v="2"/>
    <x v="2"/>
    <x v="4"/>
    <s v="905"/>
    <x v="1"/>
    <x v="3"/>
    <s v="Heet water"/>
    <d v="2018-05-29T00:00:00"/>
    <n v="333451"/>
    <x v="4"/>
    <x v="1"/>
    <s v="Gratis"/>
    <x v="0"/>
    <x v="4"/>
    <n v="687"/>
    <n v="0"/>
    <n v="23520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5-29T00:00:00"/>
    <n v="333451"/>
    <x v="5"/>
    <x v="1"/>
    <s v="Gratis"/>
    <x v="0"/>
    <x v="4"/>
    <n v="390"/>
    <n v="0"/>
    <n v="17698"/>
  </r>
  <r>
    <x v="0"/>
    <s v="Wellant College"/>
    <n v="77780082"/>
    <s v="Wellantcollege"/>
    <s v="Wellantcollege KP KL10"/>
    <x v="2"/>
    <x v="2"/>
    <x v="4"/>
    <s v="905"/>
    <x v="1"/>
    <x v="3"/>
    <s v="Koffie"/>
    <d v="2018-05-29T00:00:00"/>
    <n v="333451"/>
    <x v="9"/>
    <x v="0"/>
    <s v="Gratis"/>
    <x v="0"/>
    <x v="4"/>
    <n v="648"/>
    <n v="100.89"/>
    <n v="23945"/>
  </r>
  <r>
    <x v="0"/>
    <s v="Wellant College"/>
    <n v="77780082"/>
    <s v="Wellantcollege"/>
    <s v="Wellantcollege KP KL10"/>
    <x v="2"/>
    <x v="2"/>
    <x v="4"/>
    <s v="905"/>
    <x v="1"/>
    <x v="3"/>
    <s v="Kan Koffie"/>
    <d v="2018-05-29T00:00:00"/>
    <n v="333451"/>
    <x v="10"/>
    <x v="0"/>
    <s v="Gratis"/>
    <x v="0"/>
    <x v="4"/>
    <n v="25"/>
    <n v="3.89"/>
    <n v="2226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5-29T00:00:00"/>
    <n v="333451"/>
    <x v="7"/>
    <x v="0"/>
    <s v="Gratis"/>
    <x v="0"/>
    <x v="4"/>
    <n v="49"/>
    <n v="7.63"/>
    <n v="2038"/>
  </r>
  <r>
    <x v="0"/>
    <s v="Wellant College"/>
    <n v="77780083"/>
    <s v="Wellantcollege"/>
    <s v="Wellantcollege KP BO10"/>
    <x v="3"/>
    <x v="3"/>
    <x v="5"/>
    <s v="905"/>
    <x v="1"/>
    <x v="4"/>
    <s v="Cappuccino"/>
    <d v="2018-05-29T00:00:00"/>
    <n v="333452"/>
    <x v="1"/>
    <x v="0"/>
    <s v="Gratis"/>
    <x v="0"/>
    <x v="4"/>
    <n v="16"/>
    <n v="2.13"/>
    <n v="1081"/>
  </r>
  <r>
    <x v="0"/>
    <s v="Wellant College"/>
    <n v="77780083"/>
    <s v="Wellantcollege"/>
    <s v="Wellantcollege KP BO10"/>
    <x v="3"/>
    <x v="3"/>
    <x v="5"/>
    <s v="905"/>
    <x v="1"/>
    <x v="4"/>
    <s v="Chocolade"/>
    <d v="2018-05-29T00:00:00"/>
    <n v="333452"/>
    <x v="2"/>
    <x v="0"/>
    <s v="Gratis"/>
    <x v="0"/>
    <x v="4"/>
    <n v="38"/>
    <n v="5.07"/>
    <n v="2577"/>
  </r>
  <r>
    <x v="0"/>
    <s v="Wellant College"/>
    <n v="77780083"/>
    <s v="Wellantcollege"/>
    <s v="Wellantcollege KP BO10"/>
    <x v="3"/>
    <x v="3"/>
    <x v="5"/>
    <s v="905"/>
    <x v="1"/>
    <x v="4"/>
    <s v="Espresso"/>
    <d v="2018-05-29T00:00:00"/>
    <n v="333452"/>
    <x v="8"/>
    <x v="0"/>
    <s v="Gratis"/>
    <x v="0"/>
    <x v="4"/>
    <n v="5"/>
    <n v="0.67"/>
    <n v="219"/>
  </r>
  <r>
    <x v="0"/>
    <s v="Wellant College"/>
    <n v="77780083"/>
    <s v="Wellantcollege"/>
    <s v="Wellantcollege KP BO10"/>
    <x v="3"/>
    <x v="3"/>
    <x v="5"/>
    <s v="905"/>
    <x v="1"/>
    <x v="4"/>
    <s v="Heet water"/>
    <d v="2018-05-29T00:00:00"/>
    <n v="333452"/>
    <x v="4"/>
    <x v="1"/>
    <s v="Gratis"/>
    <x v="0"/>
    <x v="4"/>
    <n v="66"/>
    <n v="0"/>
    <n v="2225"/>
  </r>
  <r>
    <x v="0"/>
    <s v="Wellant College"/>
    <n v="77780083"/>
    <s v="Wellantcollege"/>
    <s v="Wellantcollege KP BO10"/>
    <x v="3"/>
    <x v="3"/>
    <x v="5"/>
    <s v="905"/>
    <x v="1"/>
    <x v="4"/>
    <s v="Koffie"/>
    <d v="2018-05-29T00:00:00"/>
    <n v="333452"/>
    <x v="9"/>
    <x v="0"/>
    <s v="Gratis"/>
    <x v="0"/>
    <x v="4"/>
    <n v="63"/>
    <n v="8.4"/>
    <n v="2169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5-29T00:00:00"/>
    <n v="333452"/>
    <x v="7"/>
    <x v="0"/>
    <s v="Gratis"/>
    <x v="0"/>
    <x v="4"/>
    <n v="1"/>
    <n v="0.13"/>
    <n v="123"/>
  </r>
  <r>
    <x v="0"/>
    <s v="Wellant College"/>
    <n v="77780084"/>
    <s v="Wellantcollege"/>
    <s v="Wellantcollege KP WE10"/>
    <x v="4"/>
    <x v="4"/>
    <x v="6"/>
    <s v="912"/>
    <x v="0"/>
    <x v="5"/>
    <s v="Cappuccino"/>
    <d v="2018-05-29T00:00:00"/>
    <n v="333453"/>
    <x v="1"/>
    <x v="0"/>
    <s v="Gratis"/>
    <x v="0"/>
    <x v="4"/>
    <n v="239"/>
    <n v="44.43"/>
    <n v="12694"/>
  </r>
  <r>
    <x v="0"/>
    <s v="Wellant College"/>
    <n v="77780084"/>
    <s v="Wellantcollege"/>
    <s v="Wellantcollege KP WE10"/>
    <x v="4"/>
    <x v="4"/>
    <x v="6"/>
    <s v="912"/>
    <x v="0"/>
    <x v="5"/>
    <s v="Chocolade"/>
    <d v="2018-05-29T00:00:00"/>
    <n v="333453"/>
    <x v="2"/>
    <x v="0"/>
    <s v="Gratis"/>
    <x v="0"/>
    <x v="4"/>
    <n v="27"/>
    <n v="5.0199999999999996"/>
    <n v="4351"/>
  </r>
  <r>
    <x v="0"/>
    <s v="Wellant College"/>
    <n v="77780084"/>
    <s v="Wellantcollege"/>
    <s v="Wellantcollege KP WE10"/>
    <x v="4"/>
    <x v="4"/>
    <x v="6"/>
    <s v="912"/>
    <x v="0"/>
    <x v="5"/>
    <s v="Espresso"/>
    <d v="2018-05-29T00:00:00"/>
    <n v="333453"/>
    <x v="3"/>
    <x v="0"/>
    <s v="Gratis"/>
    <x v="0"/>
    <x v="4"/>
    <n v="53"/>
    <n v="9.85"/>
    <n v="2260"/>
  </r>
  <r>
    <x v="0"/>
    <s v="Wellant College"/>
    <n v="77780084"/>
    <s v="Wellantcollege"/>
    <s v="Wellantcollege KP WE10"/>
    <x v="4"/>
    <x v="4"/>
    <x v="6"/>
    <s v="912"/>
    <x v="0"/>
    <x v="5"/>
    <s v="Heet water"/>
    <d v="2018-05-29T00:00:00"/>
    <n v="333453"/>
    <x v="4"/>
    <x v="1"/>
    <s v="Gratis"/>
    <x v="0"/>
    <x v="4"/>
    <n v="436"/>
    <n v="0"/>
    <n v="22610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5-29T00:00:00"/>
    <n v="333453"/>
    <x v="5"/>
    <x v="1"/>
    <s v="Gratis"/>
    <x v="0"/>
    <x v="4"/>
    <n v="122"/>
    <n v="0"/>
    <n v="5083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5-29T00:00:00"/>
    <n v="333453"/>
    <x v="6"/>
    <x v="0"/>
    <s v="Gratis"/>
    <x v="0"/>
    <x v="4"/>
    <n v="13"/>
    <n v="2.42"/>
    <n v="1729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5-29T00:00:00"/>
    <n v="333453"/>
    <x v="6"/>
    <x v="0"/>
    <s v="Gratis"/>
    <x v="0"/>
    <x v="4"/>
    <n v="210"/>
    <n v="39.04"/>
    <n v="11092"/>
  </r>
  <r>
    <x v="0"/>
    <s v="Wellant College"/>
    <n v="77780084"/>
    <s v="Wellantcollege"/>
    <s v="Wellantcollege KP WE10"/>
    <x v="4"/>
    <x v="4"/>
    <x v="6"/>
    <s v="912"/>
    <x v="0"/>
    <x v="5"/>
    <s v="Kan Koffie"/>
    <d v="2018-05-29T00:00:00"/>
    <n v="333453"/>
    <x v="6"/>
    <x v="0"/>
    <s v="Gratis"/>
    <x v="0"/>
    <x v="4"/>
    <n v="21"/>
    <n v="3.9"/>
    <n v="661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05-29T00:00:00"/>
    <n v="333453"/>
    <x v="7"/>
    <x v="0"/>
    <s v="Gratis"/>
    <x v="0"/>
    <x v="4"/>
    <n v="2"/>
    <n v="0.37"/>
    <n v="150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5-29T00:00:00"/>
    <n v="333455"/>
    <x v="0"/>
    <x v="0"/>
    <s v="Gratis"/>
    <x v="0"/>
    <x v="4"/>
    <n v="22"/>
    <n v="4.09"/>
    <n v="1576"/>
  </r>
  <r>
    <x v="0"/>
    <s v="Wellant College"/>
    <n v="77780085"/>
    <s v="Wellantcollege"/>
    <s v="Wellantcollege KP WA10"/>
    <x v="5"/>
    <x v="5"/>
    <x v="7"/>
    <s v="912"/>
    <x v="0"/>
    <x v="6"/>
    <s v="Cappuccino"/>
    <d v="2018-05-29T00:00:00"/>
    <n v="333455"/>
    <x v="1"/>
    <x v="0"/>
    <s v="Gratis"/>
    <x v="0"/>
    <x v="4"/>
    <n v="129"/>
    <n v="23.98"/>
    <n v="13845"/>
  </r>
  <r>
    <x v="0"/>
    <s v="Wellant College"/>
    <n v="77780085"/>
    <s v="Wellantcollege"/>
    <s v="Wellantcollege KP WA10"/>
    <x v="5"/>
    <x v="5"/>
    <x v="7"/>
    <s v="912"/>
    <x v="0"/>
    <x v="6"/>
    <s v="Chocolade"/>
    <d v="2018-05-29T00:00:00"/>
    <n v="333455"/>
    <x v="2"/>
    <x v="0"/>
    <s v="Gratis"/>
    <x v="0"/>
    <x v="4"/>
    <n v="61"/>
    <n v="11.34"/>
    <n v="8126"/>
  </r>
  <r>
    <x v="0"/>
    <s v="Wellant College"/>
    <n v="77780085"/>
    <s v="Wellantcollege"/>
    <s v="Wellantcollege KP WA10"/>
    <x v="5"/>
    <x v="5"/>
    <x v="7"/>
    <s v="912"/>
    <x v="0"/>
    <x v="6"/>
    <s v="Espresso"/>
    <d v="2018-05-29T00:00:00"/>
    <n v="333455"/>
    <x v="3"/>
    <x v="0"/>
    <s v="Gratis"/>
    <x v="0"/>
    <x v="4"/>
    <n v="56"/>
    <n v="10.41"/>
    <n v="3484"/>
  </r>
  <r>
    <x v="0"/>
    <s v="Wellant College"/>
    <n v="77780085"/>
    <s v="Wellantcollege"/>
    <s v="Wellantcollege KP WA10"/>
    <x v="5"/>
    <x v="5"/>
    <x v="7"/>
    <s v="912"/>
    <x v="0"/>
    <x v="6"/>
    <s v="Heet water"/>
    <d v="2018-05-29T00:00:00"/>
    <n v="333455"/>
    <x v="4"/>
    <x v="1"/>
    <s v="Gratis"/>
    <x v="0"/>
    <x v="4"/>
    <n v="120"/>
    <n v="0"/>
    <n v="10414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5-29T00:00:00"/>
    <n v="333455"/>
    <x v="6"/>
    <x v="0"/>
    <s v="Gratis"/>
    <x v="0"/>
    <x v="4"/>
    <n v="7"/>
    <n v="1.3"/>
    <n v="257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5-29T00:00:00"/>
    <n v="333455"/>
    <x v="6"/>
    <x v="0"/>
    <s v="Gratis"/>
    <x v="0"/>
    <x v="4"/>
    <n v="245"/>
    <n v="45.55"/>
    <n v="20531"/>
  </r>
  <r>
    <x v="0"/>
    <s v="Wellant College"/>
    <n v="77780085"/>
    <s v="Wellantcollege"/>
    <s v="Wellantcollege KP WA10"/>
    <x v="5"/>
    <x v="5"/>
    <x v="7"/>
    <s v="912"/>
    <x v="0"/>
    <x v="6"/>
    <s v="Kan Koffie"/>
    <d v="2018-05-29T00:00:00"/>
    <n v="333455"/>
    <x v="6"/>
    <x v="0"/>
    <s v="Gratis"/>
    <x v="0"/>
    <x v="4"/>
    <n v="7"/>
    <n v="1.3"/>
    <n v="562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5-29T00:00:00"/>
    <n v="333456"/>
    <x v="0"/>
    <x v="0"/>
    <s v="Gratis"/>
    <x v="0"/>
    <x v="4"/>
    <n v="28"/>
    <n v="3.73"/>
    <n v="989"/>
  </r>
  <r>
    <x v="0"/>
    <s v="Wellant College"/>
    <n v="77780086"/>
    <s v="Wellantcollege"/>
    <s v="Wellantcollege KP OT10"/>
    <x v="6"/>
    <x v="6"/>
    <x v="8"/>
    <s v="905"/>
    <x v="1"/>
    <x v="7"/>
    <s v="Cappuccino"/>
    <d v="2018-05-29T00:00:00"/>
    <n v="333456"/>
    <x v="1"/>
    <x v="0"/>
    <s v="Gratis"/>
    <x v="0"/>
    <x v="4"/>
    <n v="410"/>
    <n v="54.65"/>
    <n v="16221"/>
  </r>
  <r>
    <x v="0"/>
    <s v="Wellant College"/>
    <n v="77780086"/>
    <s v="Wellantcollege"/>
    <s v="Wellantcollege KP OT10"/>
    <x v="6"/>
    <x v="6"/>
    <x v="8"/>
    <s v="905"/>
    <x v="1"/>
    <x v="7"/>
    <s v="Chocolade"/>
    <d v="2018-05-29T00:00:00"/>
    <n v="333456"/>
    <x v="2"/>
    <x v="0"/>
    <s v="Gratis"/>
    <x v="0"/>
    <x v="4"/>
    <n v="131"/>
    <n v="17.46"/>
    <n v="7499"/>
  </r>
  <r>
    <x v="0"/>
    <s v="Wellant College"/>
    <n v="77780086"/>
    <s v="Wellantcollege"/>
    <s v="Wellantcollege KP OT10"/>
    <x v="6"/>
    <x v="6"/>
    <x v="8"/>
    <s v="905"/>
    <x v="1"/>
    <x v="7"/>
    <s v="Espresso"/>
    <d v="2018-05-29T00:00:00"/>
    <n v="333456"/>
    <x v="8"/>
    <x v="0"/>
    <s v="Gratis"/>
    <x v="0"/>
    <x v="4"/>
    <n v="74"/>
    <n v="9.86"/>
    <n v="5013"/>
  </r>
  <r>
    <x v="0"/>
    <s v="Wellant College"/>
    <n v="77780086"/>
    <s v="Wellantcollege"/>
    <s v="Wellantcollege KP OT10"/>
    <x v="6"/>
    <x v="6"/>
    <x v="8"/>
    <s v="905"/>
    <x v="1"/>
    <x v="7"/>
    <s v="Heet water"/>
    <d v="2018-05-29T00:00:00"/>
    <n v="333456"/>
    <x v="4"/>
    <x v="1"/>
    <s v="Gratis"/>
    <x v="0"/>
    <x v="4"/>
    <n v="430"/>
    <n v="0"/>
    <n v="28845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5-29T00:00:00"/>
    <n v="333456"/>
    <x v="5"/>
    <x v="1"/>
    <s v="Gratis"/>
    <x v="0"/>
    <x v="4"/>
    <n v="542"/>
    <n v="0"/>
    <n v="9949"/>
  </r>
  <r>
    <x v="0"/>
    <s v="Wellant College"/>
    <n v="77780086"/>
    <s v="Wellantcollege"/>
    <s v="Wellantcollege KP OT10"/>
    <x v="6"/>
    <x v="6"/>
    <x v="8"/>
    <s v="905"/>
    <x v="1"/>
    <x v="7"/>
    <s v="Koffie"/>
    <d v="2018-05-29T00:00:00"/>
    <n v="333456"/>
    <x v="9"/>
    <x v="0"/>
    <s v="Gratis"/>
    <x v="0"/>
    <x v="4"/>
    <n v="801"/>
    <n v="106.77"/>
    <n v="30226"/>
  </r>
  <r>
    <x v="0"/>
    <s v="Wellant College"/>
    <n v="77780086"/>
    <s v="Wellantcollege"/>
    <s v="Wellantcollege KP OT10"/>
    <x v="6"/>
    <x v="6"/>
    <x v="8"/>
    <s v="905"/>
    <x v="1"/>
    <x v="7"/>
    <s v="Kan Koffie"/>
    <d v="2018-05-29T00:00:00"/>
    <n v="333456"/>
    <x v="10"/>
    <x v="0"/>
    <s v="Gratis"/>
    <x v="0"/>
    <x v="4"/>
    <n v="35"/>
    <n v="4.67"/>
    <n v="1014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5-29T00:00:00"/>
    <n v="333456"/>
    <x v="7"/>
    <x v="0"/>
    <s v="Gratis"/>
    <x v="0"/>
    <x v="4"/>
    <n v="80"/>
    <n v="10.66"/>
    <n v="1952"/>
  </r>
  <r>
    <x v="0"/>
    <s v="Wellant College"/>
    <n v="77780087"/>
    <s v="Wellantcollege"/>
    <s v="Wellantcollege KP AF10"/>
    <x v="7"/>
    <x v="7"/>
    <x v="9"/>
    <s v="912"/>
    <x v="0"/>
    <x v="8"/>
    <s v="Cafe au lait"/>
    <d v="2018-05-29T00:00:00"/>
    <n v="333458"/>
    <x v="0"/>
    <x v="0"/>
    <s v="Gratis"/>
    <x v="0"/>
    <x v="4"/>
    <n v="5"/>
    <n v="0.93"/>
    <n v="76"/>
  </r>
  <r>
    <x v="0"/>
    <s v="Wellant College"/>
    <n v="77780087"/>
    <s v="Wellantcollege"/>
    <s v="Wellantcollege KP AF10"/>
    <x v="7"/>
    <x v="7"/>
    <x v="9"/>
    <s v="912"/>
    <x v="0"/>
    <x v="8"/>
    <s v="Cappuccino"/>
    <d v="2018-05-29T00:00:00"/>
    <n v="333458"/>
    <x v="1"/>
    <x v="0"/>
    <s v="Gratis"/>
    <x v="0"/>
    <x v="4"/>
    <n v="230"/>
    <n v="42.76"/>
    <n v="5343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5-29T00:00:00"/>
    <n v="333458"/>
    <x v="11"/>
    <x v="0"/>
    <s v="Gratis"/>
    <x v="0"/>
    <x v="4"/>
    <n v="26"/>
    <n v="4.83"/>
    <n v="1487"/>
  </r>
  <r>
    <x v="0"/>
    <s v="Wellant College"/>
    <n v="77780087"/>
    <s v="Wellantcollege"/>
    <s v="Wellantcollege KP AF10"/>
    <x v="7"/>
    <x v="7"/>
    <x v="9"/>
    <s v="912"/>
    <x v="0"/>
    <x v="8"/>
    <s v="Chocolade"/>
    <d v="2018-05-29T00:00:00"/>
    <n v="333458"/>
    <x v="2"/>
    <x v="0"/>
    <s v="Gratis"/>
    <x v="0"/>
    <x v="4"/>
    <n v="39"/>
    <n v="7.25"/>
    <n v="1633"/>
  </r>
  <r>
    <x v="0"/>
    <s v="Wellant College"/>
    <n v="77780087"/>
    <s v="Wellantcollege"/>
    <s v="Wellantcollege KP AF10"/>
    <x v="7"/>
    <x v="7"/>
    <x v="9"/>
    <s v="912"/>
    <x v="0"/>
    <x v="8"/>
    <s v="Espreschoc"/>
    <d v="2018-05-29T00:00:00"/>
    <n v="333458"/>
    <x v="12"/>
    <x v="0"/>
    <s v="Gratis"/>
    <x v="0"/>
    <x v="4"/>
    <n v="5"/>
    <n v="0.93"/>
    <n v="111"/>
  </r>
  <r>
    <x v="0"/>
    <s v="Wellant College"/>
    <n v="77780087"/>
    <s v="Wellantcollege"/>
    <s v="Wellantcollege KP AF10"/>
    <x v="7"/>
    <x v="7"/>
    <x v="9"/>
    <s v="912"/>
    <x v="0"/>
    <x v="8"/>
    <s v="Espresso"/>
    <d v="2018-05-29T00:00:00"/>
    <n v="333458"/>
    <x v="3"/>
    <x v="0"/>
    <s v="Gratis"/>
    <x v="0"/>
    <x v="4"/>
    <n v="48"/>
    <n v="8.92"/>
    <n v="1294"/>
  </r>
  <r>
    <x v="0"/>
    <s v="Wellant College"/>
    <n v="77780087"/>
    <s v="Wellantcollege"/>
    <s v="Wellantcollege KP AF10"/>
    <x v="7"/>
    <x v="7"/>
    <x v="9"/>
    <s v="912"/>
    <x v="0"/>
    <x v="8"/>
    <s v="Heet water"/>
    <d v="2018-05-29T00:00:00"/>
    <n v="333458"/>
    <x v="4"/>
    <x v="1"/>
    <s v="Gratis"/>
    <x v="0"/>
    <x v="4"/>
    <n v="313"/>
    <n v="0"/>
    <n v="14836"/>
  </r>
  <r>
    <x v="0"/>
    <s v="Wellant College"/>
    <n v="77780087"/>
    <s v="Wellantcollege"/>
    <s v="Wellantcollege KP AF10"/>
    <x v="7"/>
    <x v="7"/>
    <x v="9"/>
    <s v="912"/>
    <x v="0"/>
    <x v="8"/>
    <s v="Kan Heet water"/>
    <d v="2018-05-29T00:00:00"/>
    <n v="333458"/>
    <x v="5"/>
    <x v="1"/>
    <s v="Gratis"/>
    <x v="0"/>
    <x v="4"/>
    <n v="2"/>
    <n v="0"/>
    <n v="439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5-29T00:00:00"/>
    <n v="333458"/>
    <x v="6"/>
    <x v="0"/>
    <s v="Gratis"/>
    <x v="0"/>
    <x v="4"/>
    <n v="53"/>
    <n v="9.85"/>
    <n v="1596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5-29T00:00:00"/>
    <n v="333458"/>
    <x v="6"/>
    <x v="0"/>
    <s v="Gratis"/>
    <x v="0"/>
    <x v="4"/>
    <n v="194"/>
    <n v="36.06"/>
    <n v="7493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5-29T00:00:00"/>
    <n v="333458"/>
    <x v="7"/>
    <x v="0"/>
    <s v="Gratis"/>
    <x v="0"/>
    <x v="4"/>
    <n v="24"/>
    <n v="4.46"/>
    <n v="634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5-29T00:00:00"/>
    <n v="333457"/>
    <x v="1"/>
    <x v="0"/>
    <s v="Gratis"/>
    <x v="0"/>
    <x v="4"/>
    <n v="80"/>
    <n v="10.66"/>
    <n v="3745"/>
  </r>
  <r>
    <x v="0"/>
    <s v="Wellant College"/>
    <n v="77780087"/>
    <s v="Wellantcollege"/>
    <s v="Wellantcollege KP AF10"/>
    <x v="7"/>
    <x v="7"/>
    <x v="10"/>
    <s v="905"/>
    <x v="1"/>
    <x v="9"/>
    <s v="Chocolade"/>
    <d v="2018-05-29T00:00:00"/>
    <n v="333457"/>
    <x v="2"/>
    <x v="0"/>
    <s v="Gratis"/>
    <x v="0"/>
    <x v="4"/>
    <n v="36"/>
    <n v="4.8"/>
    <n v="1632"/>
  </r>
  <r>
    <x v="0"/>
    <s v="Wellant College"/>
    <n v="77780087"/>
    <s v="Wellantcollege"/>
    <s v="Wellantcollege KP AF10"/>
    <x v="7"/>
    <x v="7"/>
    <x v="10"/>
    <s v="905"/>
    <x v="1"/>
    <x v="9"/>
    <s v="Espresso"/>
    <d v="2018-05-29T00:00:00"/>
    <n v="333457"/>
    <x v="8"/>
    <x v="0"/>
    <s v="Gratis"/>
    <x v="0"/>
    <x v="4"/>
    <n v="15"/>
    <n v="2"/>
    <n v="1164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5-29T00:00:00"/>
    <n v="333457"/>
    <x v="4"/>
    <x v="1"/>
    <s v="Gratis"/>
    <x v="0"/>
    <x v="4"/>
    <n v="13"/>
    <n v="0"/>
    <n v="2086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05-29T00:00:00"/>
    <n v="333457"/>
    <x v="5"/>
    <x v="1"/>
    <s v="Gratis"/>
    <x v="0"/>
    <x v="4"/>
    <n v="7"/>
    <n v="0"/>
    <n v="867"/>
  </r>
  <r>
    <x v="0"/>
    <s v="Wellant College"/>
    <n v="77780087"/>
    <s v="Wellantcollege"/>
    <s v="Wellantcollege KP AF10"/>
    <x v="7"/>
    <x v="7"/>
    <x v="10"/>
    <s v="905"/>
    <x v="1"/>
    <x v="9"/>
    <s v="Koffie"/>
    <d v="2018-05-29T00:00:00"/>
    <n v="333457"/>
    <x v="9"/>
    <x v="0"/>
    <s v="Gratis"/>
    <x v="0"/>
    <x v="4"/>
    <n v="91"/>
    <n v="12.13"/>
    <n v="5924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5-29T00:00:00"/>
    <n v="333459"/>
    <x v="0"/>
    <x v="0"/>
    <s v="Gratis"/>
    <x v="0"/>
    <x v="4"/>
    <n v="16"/>
    <n v="2.4900000000000002"/>
    <n v="2034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5-29T00:00:00"/>
    <n v="333459"/>
    <x v="1"/>
    <x v="0"/>
    <s v="Gratis"/>
    <x v="0"/>
    <x v="4"/>
    <n v="182"/>
    <n v="28.34"/>
    <n v="12106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5-29T00:00:00"/>
    <n v="333459"/>
    <x v="2"/>
    <x v="0"/>
    <s v="Gratis"/>
    <x v="0"/>
    <x v="4"/>
    <n v="62"/>
    <n v="9.65"/>
    <n v="9752"/>
  </r>
  <r>
    <x v="0"/>
    <s v="Wellant College"/>
    <n v="77780088"/>
    <s v="Wellantcollege"/>
    <s v="Wellantcollege KP RO10"/>
    <x v="8"/>
    <x v="8"/>
    <x v="11"/>
    <s v="905"/>
    <x v="1"/>
    <x v="10"/>
    <s v="Espresso"/>
    <d v="2018-05-29T00:00:00"/>
    <n v="333459"/>
    <x v="8"/>
    <x v="0"/>
    <s v="Gratis"/>
    <x v="0"/>
    <x v="4"/>
    <n v="103"/>
    <n v="16.04"/>
    <n v="15433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5-29T00:00:00"/>
    <n v="333459"/>
    <x v="4"/>
    <x v="1"/>
    <s v="Gratis"/>
    <x v="0"/>
    <x v="4"/>
    <n v="200"/>
    <n v="0"/>
    <n v="25015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5-29T00:00:00"/>
    <n v="333459"/>
    <x v="5"/>
    <x v="1"/>
    <s v="Gratis"/>
    <x v="0"/>
    <x v="4"/>
    <n v="241"/>
    <n v="0"/>
    <n v="7838"/>
  </r>
  <r>
    <x v="0"/>
    <s v="Wellant College"/>
    <n v="77780088"/>
    <s v="Wellantcollege"/>
    <s v="Wellantcollege KP RO10"/>
    <x v="8"/>
    <x v="8"/>
    <x v="11"/>
    <s v="905"/>
    <x v="1"/>
    <x v="10"/>
    <s v="Koffie"/>
    <d v="2018-05-29T00:00:00"/>
    <n v="333459"/>
    <x v="9"/>
    <x v="0"/>
    <s v="Gratis"/>
    <x v="0"/>
    <x v="4"/>
    <n v="437"/>
    <n v="68.040000000000006"/>
    <n v="32159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5-29T00:00:00"/>
    <n v="333459"/>
    <x v="7"/>
    <x v="0"/>
    <s v="Gratis"/>
    <x v="0"/>
    <x v="4"/>
    <n v="8"/>
    <n v="1.25"/>
    <n v="6389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5-29T00:00:00"/>
    <n v="333461"/>
    <x v="0"/>
    <x v="0"/>
    <s v="Gratis"/>
    <x v="0"/>
    <x v="4"/>
    <n v="10"/>
    <n v="1.33"/>
    <n v="2609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5-29T00:00:00"/>
    <n v="333461"/>
    <x v="1"/>
    <x v="0"/>
    <s v="Gratis"/>
    <x v="0"/>
    <x v="4"/>
    <n v="77"/>
    <n v="10.26"/>
    <n v="14777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5-29T00:00:00"/>
    <n v="333461"/>
    <x v="2"/>
    <x v="0"/>
    <s v="Gratis"/>
    <x v="0"/>
    <x v="4"/>
    <n v="15"/>
    <n v="2"/>
    <n v="8015"/>
  </r>
  <r>
    <x v="0"/>
    <s v="Wellant College"/>
    <n v="77780089"/>
    <s v="Wellantcollege"/>
    <s v="Wellantcollege KP DO05"/>
    <x v="9"/>
    <x v="9"/>
    <x v="12"/>
    <s v="905"/>
    <x v="1"/>
    <x v="11"/>
    <s v="Espresso"/>
    <d v="2018-05-29T00:00:00"/>
    <n v="333461"/>
    <x v="8"/>
    <x v="0"/>
    <s v="Gratis"/>
    <x v="0"/>
    <x v="4"/>
    <n v="89"/>
    <n v="11.86"/>
    <n v="4520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5-29T00:00:00"/>
    <n v="333461"/>
    <x v="4"/>
    <x v="1"/>
    <s v="Gratis"/>
    <x v="0"/>
    <x v="4"/>
    <n v="351"/>
    <n v="0"/>
    <n v="28931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5-29T00:00:00"/>
    <n v="333461"/>
    <x v="5"/>
    <x v="1"/>
    <s v="Gratis"/>
    <x v="0"/>
    <x v="4"/>
    <n v="448"/>
    <n v="0"/>
    <n v="23450"/>
  </r>
  <r>
    <x v="0"/>
    <s v="Wellant College"/>
    <n v="77780089"/>
    <s v="Wellantcollege"/>
    <s v="Wellantcollege KP DO05"/>
    <x v="9"/>
    <x v="9"/>
    <x v="12"/>
    <s v="905"/>
    <x v="1"/>
    <x v="11"/>
    <s v="Koffie"/>
    <d v="2018-05-29T00:00:00"/>
    <n v="333461"/>
    <x v="9"/>
    <x v="0"/>
    <s v="Gratis"/>
    <x v="0"/>
    <x v="4"/>
    <n v="518"/>
    <n v="69.05"/>
    <n v="12018"/>
  </r>
  <r>
    <x v="0"/>
    <s v="Wellant College"/>
    <n v="77780089"/>
    <s v="Wellantcollege"/>
    <s v="Wellantcollege KP DO05"/>
    <x v="9"/>
    <x v="9"/>
    <x v="12"/>
    <s v="905"/>
    <x v="1"/>
    <x v="11"/>
    <s v="Kan Koffie"/>
    <d v="2018-05-29T00:00:00"/>
    <n v="333461"/>
    <x v="10"/>
    <x v="0"/>
    <s v="Gratis"/>
    <x v="0"/>
    <x v="4"/>
    <n v="11"/>
    <n v="1.47"/>
    <n v="436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5-29T00:00:00"/>
    <n v="333463"/>
    <x v="0"/>
    <x v="0"/>
    <s v="Gratis"/>
    <x v="0"/>
    <x v="4"/>
    <n v="1"/>
    <n v="0.16"/>
    <n v="226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5-29T00:00:00"/>
    <n v="333463"/>
    <x v="1"/>
    <x v="0"/>
    <s v="Gratis"/>
    <x v="0"/>
    <x v="4"/>
    <n v="188"/>
    <n v="29.27"/>
    <n v="15957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5-29T00:00:00"/>
    <n v="333463"/>
    <x v="2"/>
    <x v="0"/>
    <s v="Gratis"/>
    <x v="0"/>
    <x v="4"/>
    <n v="104"/>
    <n v="16.190000000000001"/>
    <n v="9212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5-29T00:00:00"/>
    <n v="333463"/>
    <x v="8"/>
    <x v="0"/>
    <s v="Gratis"/>
    <x v="0"/>
    <x v="4"/>
    <n v="16"/>
    <n v="2.4900000000000002"/>
    <n v="1586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5-29T00:00:00"/>
    <n v="333463"/>
    <x v="4"/>
    <x v="1"/>
    <s v="Gratis"/>
    <x v="0"/>
    <x v="4"/>
    <n v="357"/>
    <n v="0"/>
    <n v="17179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5-29T00:00:00"/>
    <n v="333463"/>
    <x v="5"/>
    <x v="1"/>
    <s v="Gratis"/>
    <x v="0"/>
    <x v="4"/>
    <n v="211"/>
    <n v="0"/>
    <n v="6264"/>
  </r>
  <r>
    <x v="0"/>
    <s v="Wellant College"/>
    <n v="77780090"/>
    <s v="Wellantcollege"/>
    <s v="Wellantcollege KP ST10"/>
    <x v="10"/>
    <x v="9"/>
    <x v="13"/>
    <s v="905"/>
    <x v="1"/>
    <x v="12"/>
    <s v="Koffie"/>
    <d v="2018-05-29T00:00:00"/>
    <n v="333463"/>
    <x v="9"/>
    <x v="0"/>
    <s v="Gratis"/>
    <x v="0"/>
    <x v="4"/>
    <n v="299"/>
    <n v="46.55"/>
    <n v="15018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5-29T00:00:00"/>
    <n v="333463"/>
    <x v="10"/>
    <x v="0"/>
    <s v="Gratis"/>
    <x v="0"/>
    <x v="4"/>
    <n v="77"/>
    <n v="11.99"/>
    <n v="1742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5-29T00:00:00"/>
    <n v="333463"/>
    <x v="7"/>
    <x v="0"/>
    <s v="Gratis"/>
    <x v="0"/>
    <x v="4"/>
    <n v="17"/>
    <n v="2.65"/>
    <n v="340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5-29T00:00:00"/>
    <n v="333464"/>
    <x v="0"/>
    <x v="0"/>
    <s v="Gratis"/>
    <x v="0"/>
    <x v="4"/>
    <n v="6"/>
    <n v="1.1200000000000001"/>
    <n v="557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5-29T00:00:00"/>
    <n v="333464"/>
    <x v="1"/>
    <x v="0"/>
    <s v="Gratis"/>
    <x v="0"/>
    <x v="4"/>
    <n v="241"/>
    <n v="44.8"/>
    <n v="15713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5-29T00:00:00"/>
    <n v="333464"/>
    <x v="2"/>
    <x v="0"/>
    <s v="Gratis"/>
    <x v="0"/>
    <x v="4"/>
    <n v="73"/>
    <n v="13.57"/>
    <n v="6467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5-29T00:00:00"/>
    <n v="333464"/>
    <x v="3"/>
    <x v="0"/>
    <s v="Gratis"/>
    <x v="0"/>
    <x v="4"/>
    <n v="24"/>
    <n v="4.46"/>
    <n v="2930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5-29T00:00:00"/>
    <n v="333464"/>
    <x v="4"/>
    <x v="1"/>
    <s v="Gratis"/>
    <x v="0"/>
    <x v="4"/>
    <n v="436"/>
    <n v="0"/>
    <n v="30366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5-29T00:00:00"/>
    <n v="333464"/>
    <x v="5"/>
    <x v="1"/>
    <s v="Gratis"/>
    <x v="0"/>
    <x v="4"/>
    <n v="20"/>
    <n v="0"/>
    <n v="1215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5-29T00:00:00"/>
    <n v="333464"/>
    <x v="6"/>
    <x v="0"/>
    <s v="Gratis"/>
    <x v="0"/>
    <x v="4"/>
    <n v="13"/>
    <n v="2.42"/>
    <n v="982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5-29T00:00:00"/>
    <n v="333464"/>
    <x v="6"/>
    <x v="0"/>
    <s v="Gratis"/>
    <x v="0"/>
    <x v="4"/>
    <n v="454"/>
    <n v="84.4"/>
    <n v="28555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5-29T00:00:00"/>
    <n v="333464"/>
    <x v="7"/>
    <x v="0"/>
    <s v="Gratis"/>
    <x v="0"/>
    <x v="4"/>
    <n v="21"/>
    <n v="3.9"/>
    <n v="1484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5-29T00:00:00"/>
    <n v="333464"/>
    <x v="0"/>
    <x v="0"/>
    <s v="Gratis"/>
    <x v="0"/>
    <x v="4"/>
    <n v="2"/>
    <n v="0.37"/>
    <n v="135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5-29T00:00:00"/>
    <n v="333464"/>
    <x v="1"/>
    <x v="0"/>
    <s v="Gratis"/>
    <x v="0"/>
    <x v="4"/>
    <n v="95"/>
    <n v="17.66"/>
    <n v="5162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5-29T00:00:00"/>
    <n v="333464"/>
    <x v="2"/>
    <x v="0"/>
    <s v="Gratis"/>
    <x v="0"/>
    <x v="4"/>
    <n v="36"/>
    <n v="6.69"/>
    <n v="2304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5-29T00:00:00"/>
    <n v="333464"/>
    <x v="3"/>
    <x v="0"/>
    <s v="Gratis"/>
    <x v="0"/>
    <x v="4"/>
    <n v="16"/>
    <n v="2.97"/>
    <n v="1198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5-29T00:00:00"/>
    <n v="333464"/>
    <x v="4"/>
    <x v="1"/>
    <s v="Gratis"/>
    <x v="0"/>
    <x v="4"/>
    <n v="97"/>
    <n v="0"/>
    <n v="10736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5-29T00:00:00"/>
    <n v="333464"/>
    <x v="5"/>
    <x v="1"/>
    <s v="Gratis"/>
    <x v="0"/>
    <x v="4"/>
    <n v="2"/>
    <n v="0"/>
    <n v="850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5-29T00:00:00"/>
    <n v="333464"/>
    <x v="6"/>
    <x v="0"/>
    <s v="Gratis"/>
    <x v="0"/>
    <x v="4"/>
    <n v="2"/>
    <n v="0.37"/>
    <n v="340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5-29T00:00:00"/>
    <n v="333464"/>
    <x v="6"/>
    <x v="0"/>
    <s v="Gratis"/>
    <x v="0"/>
    <x v="4"/>
    <n v="244"/>
    <n v="45.36"/>
    <n v="10263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5-29T00:00:00"/>
    <n v="333464"/>
    <x v="7"/>
    <x v="0"/>
    <s v="Gratis"/>
    <x v="0"/>
    <x v="4"/>
    <n v="27"/>
    <n v="5.0199999999999996"/>
    <n v="527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5-29T00:00:00"/>
    <n v="333465"/>
    <x v="1"/>
    <x v="0"/>
    <s v="Gratis"/>
    <x v="0"/>
    <x v="4"/>
    <n v="156"/>
    <n v="20.79"/>
    <n v="9679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5-29T00:00:00"/>
    <n v="333465"/>
    <x v="2"/>
    <x v="0"/>
    <s v="Gratis"/>
    <x v="0"/>
    <x v="4"/>
    <n v="91"/>
    <n v="12.13"/>
    <n v="6935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5-29T00:00:00"/>
    <n v="333465"/>
    <x v="8"/>
    <x v="0"/>
    <s v="Gratis"/>
    <x v="0"/>
    <x v="4"/>
    <n v="8"/>
    <n v="1.07"/>
    <n v="1914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5-29T00:00:00"/>
    <n v="333465"/>
    <x v="4"/>
    <x v="1"/>
    <s v="Gratis"/>
    <x v="0"/>
    <x v="4"/>
    <n v="344"/>
    <n v="0"/>
    <n v="34908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5-29T00:00:00"/>
    <n v="333465"/>
    <x v="5"/>
    <x v="1"/>
    <s v="Gratis"/>
    <x v="0"/>
    <x v="4"/>
    <n v="123"/>
    <n v="0"/>
    <n v="2768"/>
  </r>
  <r>
    <x v="0"/>
    <s v="Wellant College"/>
    <n v="77780092"/>
    <s v="Wellantcollege"/>
    <s v="Wellantcollege KP DO120"/>
    <x v="12"/>
    <x v="9"/>
    <x v="16"/>
    <s v="905"/>
    <x v="1"/>
    <x v="15"/>
    <s v="Koffie"/>
    <d v="2018-05-29T00:00:00"/>
    <n v="333465"/>
    <x v="9"/>
    <x v="0"/>
    <s v="Gratis"/>
    <x v="0"/>
    <x v="4"/>
    <n v="105"/>
    <n v="14"/>
    <n v="12241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5-29T00:00:00"/>
    <n v="333465"/>
    <x v="10"/>
    <x v="0"/>
    <s v="Gratis"/>
    <x v="0"/>
    <x v="4"/>
    <n v="35"/>
    <n v="4.67"/>
    <n v="2035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5-29T00:00:00"/>
    <n v="333466"/>
    <x v="0"/>
    <x v="0"/>
    <s v="Gratis"/>
    <x v="0"/>
    <x v="4"/>
    <n v="1"/>
    <n v="0.19"/>
    <n v="117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5-29T00:00:00"/>
    <n v="333466"/>
    <x v="1"/>
    <x v="0"/>
    <s v="Gratis"/>
    <x v="0"/>
    <x v="4"/>
    <n v="168"/>
    <n v="31.23"/>
    <n v="12797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5-29T00:00:00"/>
    <n v="333466"/>
    <x v="11"/>
    <x v="0"/>
    <s v="Gratis"/>
    <x v="0"/>
    <x v="4"/>
    <n v="53"/>
    <n v="9.85"/>
    <n v="2778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5-29T00:00:00"/>
    <n v="333466"/>
    <x v="2"/>
    <x v="0"/>
    <s v="Gratis"/>
    <x v="0"/>
    <x v="4"/>
    <n v="15"/>
    <n v="2.79"/>
    <n v="2117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5-29T00:00:00"/>
    <n v="333466"/>
    <x v="12"/>
    <x v="0"/>
    <s v="Gratis"/>
    <x v="0"/>
    <x v="4"/>
    <n v="5"/>
    <n v="0.93"/>
    <n v="1701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5-29T00:00:00"/>
    <n v="333466"/>
    <x v="3"/>
    <x v="0"/>
    <s v="Gratis"/>
    <x v="0"/>
    <x v="4"/>
    <n v="69"/>
    <n v="12.83"/>
    <n v="7152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5-29T00:00:00"/>
    <n v="333466"/>
    <x v="4"/>
    <x v="1"/>
    <s v="Gratis"/>
    <x v="0"/>
    <x v="4"/>
    <n v="88"/>
    <n v="0"/>
    <n v="6701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5-29T00:00:00"/>
    <n v="333466"/>
    <x v="5"/>
    <x v="1"/>
    <s v="Gratis"/>
    <x v="0"/>
    <x v="4"/>
    <n v="6"/>
    <n v="0"/>
    <n v="148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5-29T00:00:00"/>
    <n v="333466"/>
    <x v="6"/>
    <x v="0"/>
    <s v="Gratis"/>
    <x v="0"/>
    <x v="4"/>
    <n v="482"/>
    <n v="89.6"/>
    <n v="27903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5-29T00:00:00"/>
    <n v="333468"/>
    <x v="1"/>
    <x v="0"/>
    <s v="Gratis"/>
    <x v="0"/>
    <x v="4"/>
    <n v="194"/>
    <n v="36.06"/>
    <n v="11459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5-29T00:00:00"/>
    <n v="333468"/>
    <x v="2"/>
    <x v="0"/>
    <s v="Gratis"/>
    <x v="0"/>
    <x v="4"/>
    <n v="156"/>
    <n v="29"/>
    <n v="7431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5-29T00:00:00"/>
    <n v="333468"/>
    <x v="3"/>
    <x v="0"/>
    <s v="Gratis"/>
    <x v="0"/>
    <x v="4"/>
    <n v="74"/>
    <n v="13.76"/>
    <n v="4538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5-29T00:00:00"/>
    <n v="333468"/>
    <x v="4"/>
    <x v="1"/>
    <s v="Gratis"/>
    <x v="0"/>
    <x v="4"/>
    <n v="141"/>
    <n v="0"/>
    <n v="12964"/>
  </r>
  <r>
    <x v="0"/>
    <s v="Wellant College"/>
    <n v="77780093"/>
    <s v="Wellantcollege"/>
    <s v="Wellantcollege KP RY10"/>
    <x v="13"/>
    <x v="11"/>
    <x v="18"/>
    <s v="912"/>
    <x v="0"/>
    <x v="17"/>
    <s v="Kan Heet water"/>
    <d v="2018-05-29T00:00:00"/>
    <n v="333468"/>
    <x v="5"/>
    <x v="1"/>
    <s v="Gratis"/>
    <x v="0"/>
    <x v="4"/>
    <n v="2"/>
    <n v="0"/>
    <n v="258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5-29T00:00:00"/>
    <n v="333468"/>
    <x v="6"/>
    <x v="0"/>
    <s v="Gratis"/>
    <x v="0"/>
    <x v="4"/>
    <n v="66"/>
    <n v="12.27"/>
    <n v="4437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5-29T00:00:00"/>
    <n v="333468"/>
    <x v="6"/>
    <x v="0"/>
    <s v="Gratis"/>
    <x v="0"/>
    <x v="4"/>
    <n v="235"/>
    <n v="43.69"/>
    <n v="12181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5-29T00:00:00"/>
    <n v="333468"/>
    <x v="7"/>
    <x v="0"/>
    <s v="Gratis"/>
    <x v="0"/>
    <x v="4"/>
    <n v="14"/>
    <n v="2.6"/>
    <n v="554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5-29T00:00:00"/>
    <n v="333469"/>
    <x v="0"/>
    <x v="0"/>
    <s v="Gratis"/>
    <x v="0"/>
    <x v="4"/>
    <n v="1"/>
    <n v="0.16"/>
    <n v="400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5-29T00:00:00"/>
    <n v="333469"/>
    <x v="1"/>
    <x v="0"/>
    <s v="Gratis"/>
    <x v="0"/>
    <x v="4"/>
    <n v="74"/>
    <n v="11.52"/>
    <n v="6993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5-29T00:00:00"/>
    <n v="333469"/>
    <x v="2"/>
    <x v="0"/>
    <s v="Gratis"/>
    <x v="0"/>
    <x v="4"/>
    <n v="22"/>
    <n v="3.43"/>
    <n v="3573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5-29T00:00:00"/>
    <n v="333469"/>
    <x v="8"/>
    <x v="0"/>
    <s v="Gratis"/>
    <x v="0"/>
    <x v="4"/>
    <n v="46"/>
    <n v="7.16"/>
    <n v="4715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5-29T00:00:00"/>
    <n v="333469"/>
    <x v="4"/>
    <x v="1"/>
    <s v="Gratis"/>
    <x v="0"/>
    <x v="4"/>
    <n v="286"/>
    <n v="0"/>
    <n v="24556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5-29T00:00:00"/>
    <n v="333469"/>
    <x v="5"/>
    <x v="1"/>
    <s v="Gratis"/>
    <x v="0"/>
    <x v="4"/>
    <n v="101"/>
    <n v="0"/>
    <n v="3676"/>
  </r>
  <r>
    <x v="0"/>
    <s v="Wellant College"/>
    <n v="77780095"/>
    <s v="Wellantcollege"/>
    <s v="Wellantcollege KP AA10"/>
    <x v="14"/>
    <x v="4"/>
    <x v="19"/>
    <s v="905"/>
    <x v="1"/>
    <x v="18"/>
    <s v="Koffie"/>
    <d v="2018-05-29T00:00:00"/>
    <n v="333469"/>
    <x v="9"/>
    <x v="0"/>
    <s v="Gratis"/>
    <x v="0"/>
    <x v="4"/>
    <n v="69"/>
    <n v="10.74"/>
    <n v="7072"/>
  </r>
  <r>
    <x v="0"/>
    <s v="Wellant College"/>
    <n v="77780095"/>
    <s v="Wellantcollege"/>
    <s v="Wellantcollege KP AA10"/>
    <x v="14"/>
    <x v="4"/>
    <x v="19"/>
    <s v="905"/>
    <x v="1"/>
    <x v="18"/>
    <s v="Kan Koffie"/>
    <d v="2018-05-29T00:00:00"/>
    <n v="333469"/>
    <x v="10"/>
    <x v="0"/>
    <s v="Gratis"/>
    <x v="0"/>
    <x v="4"/>
    <n v="39"/>
    <n v="6.07"/>
    <n v="309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5-29T00:00:00"/>
    <n v="333470"/>
    <x v="0"/>
    <x v="0"/>
    <s v="Gratis"/>
    <x v="0"/>
    <x v="4"/>
    <n v="7"/>
    <n v="1.3"/>
    <n v="339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5-29T00:00:00"/>
    <n v="333470"/>
    <x v="1"/>
    <x v="0"/>
    <s v="Gratis"/>
    <x v="0"/>
    <x v="4"/>
    <n v="237"/>
    <n v="44.06"/>
    <n v="12330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5-29T00:00:00"/>
    <n v="333470"/>
    <x v="11"/>
    <x v="0"/>
    <s v="Gratis"/>
    <x v="0"/>
    <x v="4"/>
    <n v="92"/>
    <n v="17.100000000000001"/>
    <n v="3777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5-29T00:00:00"/>
    <n v="333470"/>
    <x v="2"/>
    <x v="0"/>
    <s v="Gratis"/>
    <x v="0"/>
    <x v="4"/>
    <n v="31"/>
    <n v="5.76"/>
    <n v="2277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5-29T00:00:00"/>
    <n v="333470"/>
    <x v="12"/>
    <x v="0"/>
    <s v="Gratis"/>
    <x v="0"/>
    <x v="4"/>
    <n v="5"/>
    <n v="0.93"/>
    <n v="353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5-29T00:00:00"/>
    <n v="333470"/>
    <x v="3"/>
    <x v="0"/>
    <s v="Gratis"/>
    <x v="0"/>
    <x v="4"/>
    <n v="122"/>
    <n v="22.68"/>
    <n v="6779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5-29T00:00:00"/>
    <n v="333470"/>
    <x v="4"/>
    <x v="1"/>
    <s v="Gratis"/>
    <x v="0"/>
    <x v="4"/>
    <n v="254"/>
    <n v="0"/>
    <n v="20881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5-29T00:00:00"/>
    <n v="333470"/>
    <x v="5"/>
    <x v="1"/>
    <s v="Gratis"/>
    <x v="0"/>
    <x v="4"/>
    <n v="285"/>
    <n v="0"/>
    <n v="6496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5-29T00:00:00"/>
    <n v="333470"/>
    <x v="6"/>
    <x v="0"/>
    <s v="Gratis"/>
    <x v="0"/>
    <x v="4"/>
    <n v="346"/>
    <n v="64.319999999999993"/>
    <n v="15286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5-29T00:00:00"/>
    <n v="333470"/>
    <x v="7"/>
    <x v="0"/>
    <s v="Gratis"/>
    <x v="0"/>
    <x v="4"/>
    <n v="5"/>
    <n v="0.93"/>
    <n v="219"/>
  </r>
  <r>
    <x v="0"/>
    <s v="Wellant College"/>
    <n v="77780096"/>
    <s v="Wellantcollege"/>
    <s v="Wellantcollege KP AL10"/>
    <x v="15"/>
    <x v="12"/>
    <x v="21"/>
    <s v="912"/>
    <x v="0"/>
    <x v="20"/>
    <s v="Cafe au lait"/>
    <d v="2018-05-29T00:00:00"/>
    <n v="333471"/>
    <x v="0"/>
    <x v="0"/>
    <s v="Gratis"/>
    <x v="0"/>
    <x v="4"/>
    <n v="1"/>
    <n v="0.19"/>
    <n v="636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5-29T00:00:00"/>
    <n v="333471"/>
    <x v="1"/>
    <x v="0"/>
    <s v="Gratis"/>
    <x v="0"/>
    <x v="4"/>
    <n v="107"/>
    <n v="19.89"/>
    <n v="7312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5-29T00:00:00"/>
    <n v="333471"/>
    <x v="2"/>
    <x v="0"/>
    <s v="Gratis"/>
    <x v="0"/>
    <x v="4"/>
    <n v="78"/>
    <n v="14.5"/>
    <n v="7578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5-29T00:00:00"/>
    <n v="333471"/>
    <x v="3"/>
    <x v="0"/>
    <s v="Gratis"/>
    <x v="0"/>
    <x v="4"/>
    <n v="41"/>
    <n v="7.62"/>
    <n v="1901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5-29T00:00:00"/>
    <n v="333471"/>
    <x v="4"/>
    <x v="1"/>
    <s v="Gratis"/>
    <x v="0"/>
    <x v="4"/>
    <n v="343"/>
    <n v="0"/>
    <n v="26505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5-29T00:00:00"/>
    <n v="333471"/>
    <x v="5"/>
    <x v="1"/>
    <s v="Gratis"/>
    <x v="0"/>
    <x v="4"/>
    <n v="148"/>
    <n v="0"/>
    <n v="5744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5-29T00:00:00"/>
    <n v="333471"/>
    <x v="6"/>
    <x v="0"/>
    <s v="Gratis"/>
    <x v="0"/>
    <x v="4"/>
    <n v="10"/>
    <n v="1.86"/>
    <n v="1039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5-29T00:00:00"/>
    <n v="333471"/>
    <x v="6"/>
    <x v="0"/>
    <s v="Gratis"/>
    <x v="0"/>
    <x v="4"/>
    <n v="459"/>
    <n v="85.33"/>
    <n v="24194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5-29T00:00:00"/>
    <n v="333471"/>
    <x v="6"/>
    <x v="0"/>
    <s v="Gratis"/>
    <x v="0"/>
    <x v="4"/>
    <n v="5"/>
    <n v="0.93"/>
    <n v="410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5-29T00:00:00"/>
    <n v="333471"/>
    <x v="7"/>
    <x v="0"/>
    <s v="Gratis"/>
    <x v="0"/>
    <x v="4"/>
    <n v="2"/>
    <n v="0.37"/>
    <n v="237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5-29T00:00:00"/>
    <n v="333473"/>
    <x v="1"/>
    <x v="0"/>
    <s v="Gratis"/>
    <x v="0"/>
    <x v="4"/>
    <n v="100"/>
    <n v="18.59"/>
    <n v="11427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5-29T00:00:00"/>
    <n v="333473"/>
    <x v="2"/>
    <x v="0"/>
    <s v="Gratis"/>
    <x v="0"/>
    <x v="4"/>
    <n v="37"/>
    <n v="6.88"/>
    <n v="4768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5-29T00:00:00"/>
    <n v="333473"/>
    <x v="3"/>
    <x v="0"/>
    <s v="Gratis"/>
    <x v="0"/>
    <x v="4"/>
    <n v="6"/>
    <n v="1.1200000000000001"/>
    <n v="2049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5-29T00:00:00"/>
    <n v="333473"/>
    <x v="4"/>
    <x v="1"/>
    <s v="Gratis"/>
    <x v="0"/>
    <x v="4"/>
    <n v="127"/>
    <n v="0"/>
    <n v="8171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5-29T00:00:00"/>
    <n v="333473"/>
    <x v="6"/>
    <x v="0"/>
    <s v="Gratis"/>
    <x v="0"/>
    <x v="4"/>
    <n v="45"/>
    <n v="8.3699999999999992"/>
    <n v="3588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5-29T00:00:00"/>
    <n v="333473"/>
    <x v="6"/>
    <x v="0"/>
    <s v="Gratis"/>
    <x v="0"/>
    <x v="4"/>
    <n v="131"/>
    <n v="24.35"/>
    <n v="14193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5-29T00:00:00"/>
    <n v="333473"/>
    <x v="7"/>
    <x v="0"/>
    <s v="Gratis"/>
    <x v="0"/>
    <x v="4"/>
    <n v="2"/>
    <n v="0.37"/>
    <n v="154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5-29T00:00:00"/>
    <n v="333474"/>
    <x v="0"/>
    <x v="0"/>
    <s v="Gratis"/>
    <x v="0"/>
    <x v="4"/>
    <n v="13"/>
    <n v="2.42"/>
    <n v="4126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5-29T00:00:00"/>
    <n v="333474"/>
    <x v="1"/>
    <x v="0"/>
    <s v="Gratis"/>
    <x v="0"/>
    <x v="4"/>
    <n v="170"/>
    <n v="31.6"/>
    <n v="13956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5-29T00:00:00"/>
    <n v="333474"/>
    <x v="2"/>
    <x v="0"/>
    <s v="Gratis"/>
    <x v="0"/>
    <x v="4"/>
    <n v="43"/>
    <n v="7.99"/>
    <n v="4245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5-29T00:00:00"/>
    <n v="333474"/>
    <x v="3"/>
    <x v="0"/>
    <s v="Gratis"/>
    <x v="0"/>
    <x v="4"/>
    <n v="11"/>
    <n v="2.04"/>
    <n v="1026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5-29T00:00:00"/>
    <n v="333474"/>
    <x v="4"/>
    <x v="1"/>
    <s v="Gratis"/>
    <x v="0"/>
    <x v="4"/>
    <n v="35"/>
    <n v="0"/>
    <n v="4236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5-29T00:00:00"/>
    <n v="333474"/>
    <x v="6"/>
    <x v="0"/>
    <s v="Gratis"/>
    <x v="0"/>
    <x v="4"/>
    <n v="300"/>
    <n v="55.77"/>
    <n v="27935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5-29T00:00:00"/>
    <n v="333474"/>
    <x v="7"/>
    <x v="0"/>
    <s v="Gratis"/>
    <x v="0"/>
    <x v="4"/>
    <n v="3"/>
    <n v="0.56000000000000005"/>
    <n v="388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5-29T00:00:00"/>
    <n v="333475"/>
    <x v="1"/>
    <x v="0"/>
    <s v="Gratis"/>
    <x v="0"/>
    <x v="4"/>
    <n v="141"/>
    <n v="18.8"/>
    <n v="1156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5-29T00:00:00"/>
    <n v="333475"/>
    <x v="2"/>
    <x v="0"/>
    <s v="Gratis"/>
    <x v="0"/>
    <x v="4"/>
    <n v="28"/>
    <n v="3.73"/>
    <n v="4058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5-29T00:00:00"/>
    <n v="333475"/>
    <x v="8"/>
    <x v="0"/>
    <s v="Gratis"/>
    <x v="0"/>
    <x v="4"/>
    <n v="4"/>
    <n v="0.53"/>
    <n v="965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5-29T00:00:00"/>
    <n v="333475"/>
    <x v="4"/>
    <x v="1"/>
    <s v="Gratis"/>
    <x v="0"/>
    <x v="4"/>
    <n v="84"/>
    <n v="0"/>
    <n v="9092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5-29T00:00:00"/>
    <n v="333475"/>
    <x v="5"/>
    <x v="1"/>
    <s v="Gratis"/>
    <x v="0"/>
    <x v="4"/>
    <n v="5"/>
    <n v="0"/>
    <n v="1317"/>
  </r>
  <r>
    <x v="0"/>
    <s v="Wellant College"/>
    <n v="77780099"/>
    <s v="Wellantcollege"/>
    <s v="Wellantcollege KP AA05"/>
    <x v="18"/>
    <x v="4"/>
    <x v="24"/>
    <s v="905"/>
    <x v="1"/>
    <x v="23"/>
    <s v="Koffie"/>
    <d v="2018-05-29T00:00:00"/>
    <n v="333475"/>
    <x v="9"/>
    <x v="0"/>
    <s v="Gratis"/>
    <x v="0"/>
    <x v="4"/>
    <n v="84"/>
    <n v="11.2"/>
    <n v="7326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5-29T00:00:00"/>
    <n v="333475"/>
    <x v="10"/>
    <x v="0"/>
    <s v="Gratis"/>
    <x v="0"/>
    <x v="4"/>
    <n v="7"/>
    <n v="0.93"/>
    <n v="3579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5-29T00:00:00"/>
    <n v="333476"/>
    <x v="1"/>
    <x v="0"/>
    <s v="Gratis"/>
    <x v="0"/>
    <x v="4"/>
    <n v="126"/>
    <n v="23.42"/>
    <n v="10643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5-29T00:00:00"/>
    <n v="333476"/>
    <x v="2"/>
    <x v="0"/>
    <s v="Gratis"/>
    <x v="0"/>
    <x v="4"/>
    <n v="30"/>
    <n v="5.58"/>
    <n v="2859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5-29T00:00:00"/>
    <n v="333476"/>
    <x v="3"/>
    <x v="0"/>
    <s v="Gratis"/>
    <x v="0"/>
    <x v="4"/>
    <n v="9"/>
    <n v="1.67"/>
    <n v="1486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5-29T00:00:00"/>
    <n v="333476"/>
    <x v="4"/>
    <x v="1"/>
    <s v="Gratis"/>
    <x v="0"/>
    <x v="4"/>
    <n v="71"/>
    <n v="0"/>
    <n v="8999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05-29T00:00:00"/>
    <n v="333476"/>
    <x v="5"/>
    <x v="1"/>
    <s v="Gratis"/>
    <x v="0"/>
    <x v="4"/>
    <n v="6"/>
    <n v="0"/>
    <n v="1128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5-29T00:00:00"/>
    <n v="333476"/>
    <x v="6"/>
    <x v="0"/>
    <s v="Gratis"/>
    <x v="0"/>
    <x v="4"/>
    <n v="8"/>
    <n v="1.49"/>
    <n v="740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5-29T00:00:00"/>
    <n v="333476"/>
    <x v="6"/>
    <x v="0"/>
    <s v="Gratis"/>
    <x v="0"/>
    <x v="4"/>
    <n v="237"/>
    <n v="44.06"/>
    <n v="17446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5-29T00:00:00"/>
    <n v="333477"/>
    <x v="0"/>
    <x v="0"/>
    <s v="Gratis"/>
    <x v="0"/>
    <x v="4"/>
    <n v="1"/>
    <n v="0.19"/>
    <n v="373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5-29T00:00:00"/>
    <n v="333477"/>
    <x v="1"/>
    <x v="0"/>
    <s v="Gratis"/>
    <x v="0"/>
    <x v="4"/>
    <n v="465"/>
    <n v="86.44"/>
    <n v="14489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5-29T00:00:00"/>
    <n v="333477"/>
    <x v="2"/>
    <x v="0"/>
    <s v="Gratis"/>
    <x v="0"/>
    <x v="4"/>
    <n v="97"/>
    <n v="18.03"/>
    <n v="5266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5-29T00:00:00"/>
    <n v="333477"/>
    <x v="3"/>
    <x v="0"/>
    <s v="Gratis"/>
    <x v="0"/>
    <x v="4"/>
    <n v="63"/>
    <n v="11.71"/>
    <n v="1022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5-29T00:00:00"/>
    <n v="333477"/>
    <x v="4"/>
    <x v="1"/>
    <s v="Gratis"/>
    <x v="0"/>
    <x v="4"/>
    <n v="321"/>
    <n v="0"/>
    <n v="10865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5-29T00:00:00"/>
    <n v="333477"/>
    <x v="6"/>
    <x v="0"/>
    <s v="Gratis"/>
    <x v="0"/>
    <x v="4"/>
    <n v="6"/>
    <n v="1.1200000000000001"/>
    <n v="634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5-29T00:00:00"/>
    <n v="333477"/>
    <x v="6"/>
    <x v="0"/>
    <s v="Gratis"/>
    <x v="0"/>
    <x v="4"/>
    <n v="329"/>
    <n v="61.16"/>
    <n v="13210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5-29T00:00:00"/>
    <n v="333477"/>
    <x v="7"/>
    <x v="0"/>
    <s v="Gratis"/>
    <x v="0"/>
    <x v="4"/>
    <n v="4"/>
    <n v="0.74"/>
    <n v="186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5-29T00:00:00"/>
    <n v="333479"/>
    <x v="0"/>
    <x v="0"/>
    <s v="Gratis"/>
    <x v="0"/>
    <x v="4"/>
    <n v="2"/>
    <n v="0.37"/>
    <n v="123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5-29T00:00:00"/>
    <n v="333479"/>
    <x v="1"/>
    <x v="0"/>
    <s v="Gratis"/>
    <x v="0"/>
    <x v="4"/>
    <n v="49"/>
    <n v="9.11"/>
    <n v="2660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5-29T00:00:00"/>
    <n v="333479"/>
    <x v="2"/>
    <x v="0"/>
    <s v="Gratis"/>
    <x v="0"/>
    <x v="4"/>
    <n v="26"/>
    <n v="4.83"/>
    <n v="2743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5-29T00:00:00"/>
    <n v="333479"/>
    <x v="3"/>
    <x v="0"/>
    <s v="Gratis"/>
    <x v="0"/>
    <x v="4"/>
    <n v="6"/>
    <n v="1.1200000000000001"/>
    <n v="298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5-29T00:00:00"/>
    <n v="333479"/>
    <x v="4"/>
    <x v="1"/>
    <s v="Gratis"/>
    <x v="0"/>
    <x v="4"/>
    <n v="41"/>
    <n v="0"/>
    <n v="2410"/>
  </r>
  <r>
    <x v="0"/>
    <s v="Wellant College"/>
    <n v="77780101"/>
    <s v="Wellantcollege"/>
    <s v="Wellantcollege KP HO10"/>
    <x v="20"/>
    <x v="0"/>
    <x v="27"/>
    <s v="912"/>
    <x v="0"/>
    <x v="26"/>
    <s v="Kan Heet water"/>
    <d v="2018-05-29T00:00:00"/>
    <n v="333479"/>
    <x v="5"/>
    <x v="1"/>
    <s v="Gratis"/>
    <x v="0"/>
    <x v="4"/>
    <n v="21"/>
    <n v="0"/>
    <n v="121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5-29T00:00:00"/>
    <n v="333479"/>
    <x v="6"/>
    <x v="0"/>
    <s v="Gratis"/>
    <x v="0"/>
    <x v="4"/>
    <n v="10"/>
    <n v="1.86"/>
    <n v="402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5-29T00:00:00"/>
    <n v="333479"/>
    <x v="6"/>
    <x v="0"/>
    <s v="Gratis"/>
    <x v="0"/>
    <x v="4"/>
    <n v="70"/>
    <n v="13.01"/>
    <n v="3439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5-29T00:00:00"/>
    <n v="333479"/>
    <x v="6"/>
    <x v="0"/>
    <s v="Gratis"/>
    <x v="0"/>
    <x v="4"/>
    <n v="14"/>
    <n v="2.6"/>
    <n v="1301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5-29T00:00:00"/>
    <n v="333479"/>
    <x v="7"/>
    <x v="0"/>
    <s v="Gratis"/>
    <x v="0"/>
    <x v="4"/>
    <n v="1"/>
    <n v="0.19"/>
    <n v="147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5-29T00:00:00"/>
    <n v="333479"/>
    <x v="0"/>
    <x v="0"/>
    <s v="Gratis"/>
    <x v="0"/>
    <x v="4"/>
    <n v="18"/>
    <n v="3.35"/>
    <n v="246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5-29T00:00:00"/>
    <n v="333479"/>
    <x v="1"/>
    <x v="0"/>
    <s v="Gratis"/>
    <x v="0"/>
    <x v="4"/>
    <n v="323"/>
    <n v="60.05"/>
    <n v="10595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5-29T00:00:00"/>
    <n v="333479"/>
    <x v="2"/>
    <x v="0"/>
    <s v="Gratis"/>
    <x v="0"/>
    <x v="4"/>
    <n v="261"/>
    <n v="48.52"/>
    <n v="8324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5-29T00:00:00"/>
    <n v="333479"/>
    <x v="3"/>
    <x v="0"/>
    <s v="Gratis"/>
    <x v="0"/>
    <x v="4"/>
    <n v="67"/>
    <n v="12.46"/>
    <n v="1698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5-29T00:00:00"/>
    <n v="333479"/>
    <x v="4"/>
    <x v="1"/>
    <s v="Gratis"/>
    <x v="0"/>
    <x v="4"/>
    <n v="390"/>
    <n v="0"/>
    <n v="15041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5-29T00:00:00"/>
    <n v="333479"/>
    <x v="5"/>
    <x v="1"/>
    <s v="Gratis"/>
    <x v="0"/>
    <x v="4"/>
    <n v="21"/>
    <n v="0"/>
    <n v="768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5-29T00:00:00"/>
    <n v="333479"/>
    <x v="6"/>
    <x v="0"/>
    <s v="Gratis"/>
    <x v="0"/>
    <x v="4"/>
    <n v="7"/>
    <n v="1.3"/>
    <n v="581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5-29T00:00:00"/>
    <n v="333479"/>
    <x v="6"/>
    <x v="0"/>
    <s v="Gratis"/>
    <x v="0"/>
    <x v="4"/>
    <n v="814"/>
    <n v="151.32"/>
    <n v="19818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5-29T00:00:00"/>
    <n v="333479"/>
    <x v="6"/>
    <x v="0"/>
    <s v="Gratis"/>
    <x v="0"/>
    <x v="4"/>
    <n v="32"/>
    <n v="5.95"/>
    <n v="1799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5-29T00:00:00"/>
    <n v="333479"/>
    <x v="7"/>
    <x v="0"/>
    <s v="Gratis"/>
    <x v="0"/>
    <x v="4"/>
    <n v="32"/>
    <n v="5.95"/>
    <n v="936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5-29T00:00:00"/>
    <n v="333480"/>
    <x v="0"/>
    <x v="0"/>
    <s v="Gratis"/>
    <x v="0"/>
    <x v="4"/>
    <n v="29"/>
    <n v="5.39"/>
    <n v="534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5-29T00:00:00"/>
    <n v="333480"/>
    <x v="1"/>
    <x v="0"/>
    <s v="Gratis"/>
    <x v="0"/>
    <x v="4"/>
    <n v="540"/>
    <n v="100.39"/>
    <n v="7180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5-29T00:00:00"/>
    <n v="333480"/>
    <x v="11"/>
    <x v="0"/>
    <s v="Gratis"/>
    <x v="0"/>
    <x v="4"/>
    <n v="69"/>
    <n v="12.83"/>
    <n v="831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5-29T00:00:00"/>
    <n v="333480"/>
    <x v="2"/>
    <x v="0"/>
    <s v="Gratis"/>
    <x v="0"/>
    <x v="4"/>
    <n v="55"/>
    <n v="10.220000000000001"/>
    <n v="1360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5-29T00:00:00"/>
    <n v="333480"/>
    <x v="12"/>
    <x v="0"/>
    <s v="Gratis"/>
    <x v="0"/>
    <x v="4"/>
    <n v="6"/>
    <n v="1.1200000000000001"/>
    <n v="163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5-29T00:00:00"/>
    <n v="333480"/>
    <x v="13"/>
    <x v="0"/>
    <s v="Gratis"/>
    <x v="0"/>
    <x v="4"/>
    <n v="95"/>
    <n v="17.66"/>
    <n v="2226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5-29T00:00:00"/>
    <n v="333480"/>
    <x v="4"/>
    <x v="1"/>
    <s v="Gratis"/>
    <x v="0"/>
    <x v="4"/>
    <n v="151"/>
    <n v="0"/>
    <n v="5818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5-29T00:00:00"/>
    <n v="333480"/>
    <x v="5"/>
    <x v="1"/>
    <s v="Gratis"/>
    <x v="0"/>
    <x v="4"/>
    <n v="28"/>
    <n v="0"/>
    <n v="1013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5-29T00:00:00"/>
    <n v="333480"/>
    <x v="6"/>
    <x v="0"/>
    <s v="Gratis"/>
    <x v="0"/>
    <x v="4"/>
    <n v="55"/>
    <n v="10.220000000000001"/>
    <n v="959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5-29T00:00:00"/>
    <n v="333480"/>
    <x v="6"/>
    <x v="0"/>
    <s v="Gratis"/>
    <x v="0"/>
    <x v="4"/>
    <n v="557"/>
    <n v="103.55"/>
    <n v="8329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5-29T00:00:00"/>
    <n v="333480"/>
    <x v="14"/>
    <x v="0"/>
    <s v="Gratis"/>
    <x v="0"/>
    <x v="4"/>
    <n v="108"/>
    <n v="20.079999999999998"/>
    <n v="1019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5-29T00:00:00"/>
    <n v="333480"/>
    <x v="7"/>
    <x v="0"/>
    <s v="Gratis"/>
    <x v="0"/>
    <x v="4"/>
    <n v="18"/>
    <n v="3.35"/>
    <n v="285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5-29T00:00:00"/>
    <n v="333480"/>
    <x v="0"/>
    <x v="0"/>
    <s v="Gratis"/>
    <x v="0"/>
    <x v="4"/>
    <n v="14"/>
    <n v="2.6"/>
    <n v="155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5-29T00:00:00"/>
    <n v="333480"/>
    <x v="1"/>
    <x v="0"/>
    <s v="Gratis"/>
    <x v="0"/>
    <x v="4"/>
    <n v="398"/>
    <n v="73.989999999999995"/>
    <n v="4186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5-29T00:00:00"/>
    <n v="333480"/>
    <x v="11"/>
    <x v="0"/>
    <s v="Gratis"/>
    <x v="0"/>
    <x v="4"/>
    <n v="35"/>
    <n v="6.51"/>
    <n v="630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5-29T00:00:00"/>
    <n v="333480"/>
    <x v="2"/>
    <x v="0"/>
    <s v="Gratis"/>
    <x v="0"/>
    <x v="4"/>
    <n v="38"/>
    <n v="7.06"/>
    <n v="790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5-29T00:00:00"/>
    <n v="333480"/>
    <x v="12"/>
    <x v="0"/>
    <s v="Gratis"/>
    <x v="0"/>
    <x v="4"/>
    <n v="3"/>
    <n v="0.56000000000000005"/>
    <n v="90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5-29T00:00:00"/>
    <n v="333480"/>
    <x v="13"/>
    <x v="0"/>
    <s v="Gratis"/>
    <x v="0"/>
    <x v="4"/>
    <n v="131"/>
    <n v="24.35"/>
    <n v="1533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5-29T00:00:00"/>
    <n v="333480"/>
    <x v="4"/>
    <x v="1"/>
    <s v="Gratis"/>
    <x v="0"/>
    <x v="4"/>
    <n v="87"/>
    <n v="0"/>
    <n v="2376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5-29T00:00:00"/>
    <n v="333480"/>
    <x v="6"/>
    <x v="0"/>
    <s v="Gratis"/>
    <x v="0"/>
    <x v="4"/>
    <n v="23"/>
    <n v="4.28"/>
    <n v="261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5-29T00:00:00"/>
    <n v="333480"/>
    <x v="6"/>
    <x v="0"/>
    <s v="Gratis"/>
    <x v="0"/>
    <x v="4"/>
    <n v="487"/>
    <n v="90.53"/>
    <n v="5266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5-29T00:00:00"/>
    <n v="333480"/>
    <x v="14"/>
    <x v="0"/>
    <s v="Gratis"/>
    <x v="0"/>
    <x v="4"/>
    <n v="27"/>
    <n v="5.0199999999999996"/>
    <n v="445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5-29T00:00:00"/>
    <n v="333480"/>
    <x v="15"/>
    <x v="1"/>
    <s v="Gratis"/>
    <x v="0"/>
    <x v="4"/>
    <n v="643"/>
    <n v="0"/>
    <n v="4568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5-29T00:00:00"/>
    <n v="333480"/>
    <x v="15"/>
    <x v="1"/>
    <s v="Gratis"/>
    <x v="0"/>
    <x v="4"/>
    <n v="141"/>
    <n v="0"/>
    <n v="850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5-29T00:00:00"/>
    <n v="333480"/>
    <x v="7"/>
    <x v="0"/>
    <s v="Gratis"/>
    <x v="0"/>
    <x v="4"/>
    <n v="12"/>
    <n v="2.23"/>
    <n v="150"/>
  </r>
  <r>
    <x v="0"/>
    <s v="Wellant College"/>
    <n v="77780102"/>
    <s v="Wellantcollege"/>
    <s v="Wellantcollege KP HO05"/>
    <x v="21"/>
    <x v="0"/>
    <x v="31"/>
    <s v="903"/>
    <x v="2"/>
    <x v="30"/>
    <s v="Cafe au lait"/>
    <d v="2018-05-29T00:00:00"/>
    <n v="333480"/>
    <x v="0"/>
    <x v="0"/>
    <s v="Gratis"/>
    <x v="0"/>
    <x v="4"/>
    <n v="1"/>
    <n v="0.19"/>
    <n v="887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5-29T00:00:00"/>
    <n v="333480"/>
    <x v="1"/>
    <x v="0"/>
    <s v="Gratis"/>
    <x v="0"/>
    <x v="4"/>
    <n v="427"/>
    <n v="79.38"/>
    <n v="17727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5-29T00:00:00"/>
    <n v="333480"/>
    <x v="11"/>
    <x v="0"/>
    <s v="Gratis"/>
    <x v="0"/>
    <x v="4"/>
    <n v="13"/>
    <n v="2.42"/>
    <n v="1915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5-29T00:00:00"/>
    <n v="333480"/>
    <x v="2"/>
    <x v="0"/>
    <s v="Gratis"/>
    <x v="0"/>
    <x v="4"/>
    <n v="57"/>
    <n v="10.6"/>
    <n v="3643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5-29T00:00:00"/>
    <n v="333480"/>
    <x v="13"/>
    <x v="0"/>
    <s v="Gratis"/>
    <x v="0"/>
    <x v="4"/>
    <n v="35"/>
    <n v="6.51"/>
    <n v="1721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5-29T00:00:00"/>
    <n v="333480"/>
    <x v="4"/>
    <x v="1"/>
    <s v="Gratis"/>
    <x v="0"/>
    <x v="4"/>
    <n v="427"/>
    <n v="0"/>
    <n v="12597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5-29T00:00:00"/>
    <n v="333480"/>
    <x v="5"/>
    <x v="1"/>
    <s v="Gratis"/>
    <x v="0"/>
    <x v="4"/>
    <n v="34"/>
    <n v="0"/>
    <n v="713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5-29T00:00:00"/>
    <n v="333480"/>
    <x v="6"/>
    <x v="0"/>
    <s v="Gratis"/>
    <x v="0"/>
    <x v="4"/>
    <n v="15"/>
    <n v="2.79"/>
    <n v="1310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5-29T00:00:00"/>
    <n v="333480"/>
    <x v="6"/>
    <x v="0"/>
    <s v="Gratis"/>
    <x v="0"/>
    <x v="4"/>
    <n v="701"/>
    <n v="130.32"/>
    <n v="29108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5-29T00:00:00"/>
    <n v="333480"/>
    <x v="14"/>
    <x v="0"/>
    <s v="Gratis"/>
    <x v="0"/>
    <x v="4"/>
    <n v="45"/>
    <n v="8.3699999999999992"/>
    <n v="3124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5-29T00:00:00"/>
    <n v="333480"/>
    <x v="1"/>
    <x v="0"/>
    <s v="Gratis"/>
    <x v="0"/>
    <x v="4"/>
    <n v="97"/>
    <n v="18.03"/>
    <n v="5654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5-29T00:00:00"/>
    <n v="333480"/>
    <x v="11"/>
    <x v="0"/>
    <s v="Gratis"/>
    <x v="0"/>
    <x v="4"/>
    <n v="2"/>
    <n v="0.37"/>
    <n v="177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5-29T00:00:00"/>
    <n v="333480"/>
    <x v="2"/>
    <x v="0"/>
    <s v="Gratis"/>
    <x v="0"/>
    <x v="4"/>
    <n v="11"/>
    <n v="2.04"/>
    <n v="680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5-29T00:00:00"/>
    <n v="333480"/>
    <x v="13"/>
    <x v="0"/>
    <s v="Gratis"/>
    <x v="0"/>
    <x v="4"/>
    <n v="57"/>
    <n v="10.6"/>
    <n v="844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5-29T00:00:00"/>
    <n v="333480"/>
    <x v="4"/>
    <x v="1"/>
    <s v="Gratis"/>
    <x v="0"/>
    <x v="4"/>
    <n v="126"/>
    <n v="0"/>
    <n v="7316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5-29T00:00:00"/>
    <n v="333480"/>
    <x v="5"/>
    <x v="1"/>
    <s v="Gratis"/>
    <x v="0"/>
    <x v="4"/>
    <n v="1"/>
    <n v="0"/>
    <n v="2833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5-29T00:00:00"/>
    <n v="333480"/>
    <x v="6"/>
    <x v="0"/>
    <s v="Gratis"/>
    <x v="0"/>
    <x v="4"/>
    <n v="19"/>
    <n v="3.53"/>
    <n v="924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5-29T00:00:00"/>
    <n v="333480"/>
    <x v="6"/>
    <x v="0"/>
    <s v="Gratis"/>
    <x v="0"/>
    <x v="4"/>
    <n v="176"/>
    <n v="32.72"/>
    <n v="9745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5-29T00:00:00"/>
    <n v="333480"/>
    <x v="14"/>
    <x v="0"/>
    <s v="Gratis"/>
    <x v="0"/>
    <x v="4"/>
    <n v="49"/>
    <n v="9.11"/>
    <n v="2296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5-29T00:00:00"/>
    <n v="333482"/>
    <x v="1"/>
    <x v="0"/>
    <s v="Gratis"/>
    <x v="0"/>
    <x v="4"/>
    <n v="95"/>
    <n v="17.66"/>
    <n v="2081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5-29T00:00:00"/>
    <n v="333482"/>
    <x v="2"/>
    <x v="0"/>
    <s v="Gratis"/>
    <x v="0"/>
    <x v="4"/>
    <n v="19"/>
    <n v="3.53"/>
    <n v="680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5-29T00:00:00"/>
    <n v="333482"/>
    <x v="3"/>
    <x v="0"/>
    <s v="Gratis"/>
    <x v="0"/>
    <x v="4"/>
    <n v="5"/>
    <n v="0.93"/>
    <n v="518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5-29T00:00:00"/>
    <n v="333482"/>
    <x v="4"/>
    <x v="1"/>
    <s v="Gratis"/>
    <x v="0"/>
    <x v="4"/>
    <n v="148"/>
    <n v="0"/>
    <n v="5388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5-29T00:00:00"/>
    <n v="333482"/>
    <x v="5"/>
    <x v="1"/>
    <s v="Gratis"/>
    <x v="0"/>
    <x v="4"/>
    <n v="4"/>
    <n v="0"/>
    <n v="1750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5-29T00:00:00"/>
    <n v="333482"/>
    <x v="6"/>
    <x v="0"/>
    <s v="Gratis"/>
    <x v="0"/>
    <x v="4"/>
    <n v="101"/>
    <n v="18.78"/>
    <n v="3925"/>
  </r>
  <r>
    <x v="0"/>
    <s v="Wellant College"/>
    <n v="77780103"/>
    <s v="Wellantcollege"/>
    <s v="Wellantcollege KP GU10"/>
    <x v="22"/>
    <x v="16"/>
    <x v="33"/>
    <s v="912"/>
    <x v="0"/>
    <x v="32"/>
    <s v="Kan Koffie"/>
    <d v="2018-05-29T00:00:00"/>
    <n v="333482"/>
    <x v="6"/>
    <x v="0"/>
    <s v="Gratis"/>
    <x v="0"/>
    <x v="4"/>
    <n v="5"/>
    <n v="0.93"/>
    <n v="394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5-29T00:00:00"/>
    <n v="333482"/>
    <x v="7"/>
    <x v="0"/>
    <s v="Gratis"/>
    <x v="0"/>
    <x v="4"/>
    <n v="39"/>
    <n v="7.25"/>
    <n v="791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5-29T00:00:00"/>
    <n v="333482"/>
    <x v="0"/>
    <x v="0"/>
    <s v="Gratis"/>
    <x v="0"/>
    <x v="4"/>
    <n v="13"/>
    <n v="2.42"/>
    <n v="444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5-29T00:00:00"/>
    <n v="333482"/>
    <x v="1"/>
    <x v="0"/>
    <s v="Gratis"/>
    <x v="0"/>
    <x v="4"/>
    <n v="215"/>
    <n v="39.97"/>
    <n v="9859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5-29T00:00:00"/>
    <n v="333482"/>
    <x v="2"/>
    <x v="0"/>
    <s v="Gratis"/>
    <x v="0"/>
    <x v="4"/>
    <n v="40"/>
    <n v="7.44"/>
    <n v="5578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5-29T00:00:00"/>
    <n v="333482"/>
    <x v="3"/>
    <x v="0"/>
    <s v="Gratis"/>
    <x v="0"/>
    <x v="4"/>
    <n v="11"/>
    <n v="2.04"/>
    <n v="878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5-29T00:00:00"/>
    <n v="333482"/>
    <x v="4"/>
    <x v="1"/>
    <s v="Gratis"/>
    <x v="0"/>
    <x v="4"/>
    <n v="736"/>
    <n v="0"/>
    <n v="35700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5-29T00:00:00"/>
    <n v="333482"/>
    <x v="5"/>
    <x v="1"/>
    <s v="Gratis"/>
    <x v="0"/>
    <x v="4"/>
    <n v="103"/>
    <n v="0"/>
    <n v="9201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5-29T00:00:00"/>
    <n v="333482"/>
    <x v="6"/>
    <x v="0"/>
    <s v="Gratis"/>
    <x v="0"/>
    <x v="4"/>
    <n v="39"/>
    <n v="7.25"/>
    <n v="2020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5-29T00:00:00"/>
    <n v="333482"/>
    <x v="6"/>
    <x v="0"/>
    <s v="Gratis"/>
    <x v="0"/>
    <x v="4"/>
    <n v="384"/>
    <n v="71.39"/>
    <n v="20144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5-29T00:00:00"/>
    <n v="333482"/>
    <x v="6"/>
    <x v="0"/>
    <s v="Gratis"/>
    <x v="0"/>
    <x v="4"/>
    <n v="36"/>
    <n v="6.69"/>
    <n v="3226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5-29T00:00:00"/>
    <n v="333482"/>
    <x v="7"/>
    <x v="0"/>
    <s v="Gratis"/>
    <x v="0"/>
    <x v="4"/>
    <n v="45"/>
    <n v="8.3699999999999992"/>
    <n v="2222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5-29T00:00:00"/>
    <n v="333481"/>
    <x v="1"/>
    <x v="0"/>
    <s v="Gratis"/>
    <x v="0"/>
    <x v="4"/>
    <n v="28"/>
    <n v="3.73"/>
    <n v="848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5-29T00:00:00"/>
    <n v="333481"/>
    <x v="2"/>
    <x v="0"/>
    <s v="Gratis"/>
    <x v="0"/>
    <x v="4"/>
    <n v="2"/>
    <n v="0.27"/>
    <n v="788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5-29T00:00:00"/>
    <n v="333481"/>
    <x v="4"/>
    <x v="1"/>
    <s v="Gratis"/>
    <x v="0"/>
    <x v="4"/>
    <n v="15"/>
    <n v="0"/>
    <n v="859"/>
  </r>
  <r>
    <x v="0"/>
    <s v="Wellant College"/>
    <n v="77780103"/>
    <s v="Wellantcollege"/>
    <s v="Wellantcollege KP GU10"/>
    <x v="22"/>
    <x v="16"/>
    <x v="35"/>
    <s v="905"/>
    <x v="1"/>
    <x v="34"/>
    <s v="Koffie"/>
    <d v="2018-05-29T00:00:00"/>
    <n v="333481"/>
    <x v="9"/>
    <x v="0"/>
    <s v="Gratis"/>
    <x v="0"/>
    <x v="4"/>
    <n v="51"/>
    <n v="6.8"/>
    <n v="2556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5-29T00:00:00"/>
    <n v="333482"/>
    <x v="1"/>
    <x v="0"/>
    <s v="Gratis"/>
    <x v="0"/>
    <x v="4"/>
    <n v="36"/>
    <n v="6.69"/>
    <n v="284"/>
  </r>
  <r>
    <x v="0"/>
    <s v="Wellant College"/>
    <n v="77780103"/>
    <s v="Wellantcollege"/>
    <s v="Wellantcollege KP GU10"/>
    <x v="22"/>
    <x v="16"/>
    <x v="36"/>
    <s v="912"/>
    <x v="0"/>
    <x v="35"/>
    <s v="Chocolade"/>
    <d v="2018-05-29T00:00:00"/>
    <n v="333482"/>
    <x v="2"/>
    <x v="0"/>
    <s v="Gratis"/>
    <x v="0"/>
    <x v="4"/>
    <n v="1"/>
    <n v="0.19"/>
    <n v="24"/>
  </r>
  <r>
    <x v="0"/>
    <s v="Wellant College"/>
    <n v="77780103"/>
    <s v="Wellantcollege"/>
    <s v="Wellantcollege KP GU10"/>
    <x v="22"/>
    <x v="16"/>
    <x v="36"/>
    <s v="912"/>
    <x v="0"/>
    <x v="35"/>
    <s v="Espresso"/>
    <d v="2018-05-29T00:00:00"/>
    <n v="333482"/>
    <x v="3"/>
    <x v="0"/>
    <s v="Gratis"/>
    <x v="0"/>
    <x v="4"/>
    <n v="1"/>
    <n v="0.19"/>
    <n v="7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5-29T00:00:00"/>
    <n v="333482"/>
    <x v="4"/>
    <x v="1"/>
    <s v="Gratis"/>
    <x v="0"/>
    <x v="4"/>
    <n v="199"/>
    <n v="0"/>
    <n v="3899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5-29T00:00:00"/>
    <n v="333482"/>
    <x v="5"/>
    <x v="1"/>
    <s v="Gratis"/>
    <x v="0"/>
    <x v="4"/>
    <n v="338"/>
    <n v="0"/>
    <n v="4556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5-29T00:00:00"/>
    <n v="333482"/>
    <x v="6"/>
    <x v="0"/>
    <s v="Gratis"/>
    <x v="0"/>
    <x v="4"/>
    <n v="35"/>
    <n v="6.51"/>
    <n v="568"/>
  </r>
  <r>
    <x v="0"/>
    <s v="Wellant College"/>
    <n v="77780103"/>
    <s v="Wellantcollege"/>
    <s v="Wellantcollege KP GU10"/>
    <x v="22"/>
    <x v="16"/>
    <x v="36"/>
    <s v="912"/>
    <x v="0"/>
    <x v="35"/>
    <s v="Kan Koffie"/>
    <d v="2018-05-29T00:00:00"/>
    <n v="333482"/>
    <x v="6"/>
    <x v="0"/>
    <s v="Gratis"/>
    <x v="0"/>
    <x v="4"/>
    <n v="1"/>
    <n v="0.19"/>
    <n v="1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5-29T00:00:00"/>
    <n v="333483"/>
    <x v="0"/>
    <x v="0"/>
    <s v="Gratis"/>
    <x v="0"/>
    <x v="4"/>
    <n v="61"/>
    <n v="11.34"/>
    <n v="4406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5-29T00:00:00"/>
    <n v="333483"/>
    <x v="1"/>
    <x v="0"/>
    <s v="Gratis"/>
    <x v="0"/>
    <x v="4"/>
    <n v="133"/>
    <n v="24.72"/>
    <n v="15395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5-29T00:00:00"/>
    <n v="333483"/>
    <x v="2"/>
    <x v="0"/>
    <s v="Gratis"/>
    <x v="0"/>
    <x v="4"/>
    <n v="132"/>
    <n v="24.54"/>
    <n v="9837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5-29T00:00:00"/>
    <n v="333483"/>
    <x v="3"/>
    <x v="0"/>
    <s v="Gratis"/>
    <x v="0"/>
    <x v="4"/>
    <n v="61"/>
    <n v="11.34"/>
    <n v="6180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5-29T00:00:00"/>
    <n v="333483"/>
    <x v="4"/>
    <x v="1"/>
    <s v="Gratis"/>
    <x v="0"/>
    <x v="4"/>
    <n v="273"/>
    <n v="0"/>
    <n v="23866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5-29T00:00:00"/>
    <n v="333483"/>
    <x v="6"/>
    <x v="0"/>
    <s v="Gratis"/>
    <x v="0"/>
    <x v="4"/>
    <n v="18"/>
    <n v="3.35"/>
    <n v="2025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5-29T00:00:00"/>
    <n v="333483"/>
    <x v="6"/>
    <x v="0"/>
    <s v="Gratis"/>
    <x v="0"/>
    <x v="4"/>
    <n v="248"/>
    <n v="46.1"/>
    <n v="16175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5-29T00:00:00"/>
    <n v="333483"/>
    <x v="7"/>
    <x v="0"/>
    <s v="Gratis"/>
    <x v="0"/>
    <x v="4"/>
    <n v="6"/>
    <n v="1.1200000000000001"/>
    <n v="623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5-29T00:00:00"/>
    <n v="333485"/>
    <x v="0"/>
    <x v="0"/>
    <s v="Gratis"/>
    <x v="0"/>
    <x v="4"/>
    <n v="1"/>
    <n v="0.19"/>
    <n v="123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5-29T00:00:00"/>
    <n v="333485"/>
    <x v="1"/>
    <x v="0"/>
    <s v="Gratis"/>
    <x v="0"/>
    <x v="4"/>
    <n v="126"/>
    <n v="23.42"/>
    <n v="7403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5-29T00:00:00"/>
    <n v="333485"/>
    <x v="2"/>
    <x v="0"/>
    <s v="Gratis"/>
    <x v="0"/>
    <x v="4"/>
    <n v="51"/>
    <n v="9.48"/>
    <n v="4681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5-29T00:00:00"/>
    <n v="333485"/>
    <x v="3"/>
    <x v="0"/>
    <s v="Gratis"/>
    <x v="0"/>
    <x v="4"/>
    <n v="57"/>
    <n v="10.6"/>
    <n v="3336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5-29T00:00:00"/>
    <n v="333485"/>
    <x v="4"/>
    <x v="1"/>
    <s v="Gratis"/>
    <x v="0"/>
    <x v="4"/>
    <n v="261"/>
    <n v="0"/>
    <n v="24004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5-29T00:00:00"/>
    <n v="333485"/>
    <x v="5"/>
    <x v="1"/>
    <s v="Gratis"/>
    <x v="0"/>
    <x v="4"/>
    <n v="482"/>
    <n v="0"/>
    <n v="14158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5-29T00:00:00"/>
    <n v="333485"/>
    <x v="6"/>
    <x v="0"/>
    <s v="Gratis"/>
    <x v="0"/>
    <x v="4"/>
    <n v="28"/>
    <n v="5.21"/>
    <n v="1281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5-29T00:00:00"/>
    <n v="333485"/>
    <x v="6"/>
    <x v="0"/>
    <s v="Gratis"/>
    <x v="0"/>
    <x v="4"/>
    <n v="343"/>
    <n v="63.76"/>
    <n v="15673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5-29T00:00:00"/>
    <n v="333485"/>
    <x v="6"/>
    <x v="0"/>
    <s v="Gratis"/>
    <x v="0"/>
    <x v="4"/>
    <n v="2"/>
    <n v="0.37"/>
    <n v="642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5-29T00:00:00"/>
    <n v="333485"/>
    <x v="7"/>
    <x v="0"/>
    <s v="Gratis"/>
    <x v="0"/>
    <x v="4"/>
    <n v="2"/>
    <n v="0.37"/>
    <n v="80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5-29T00:00:00"/>
    <n v="333486"/>
    <x v="0"/>
    <x v="0"/>
    <s v="Gratis"/>
    <x v="0"/>
    <x v="4"/>
    <n v="13"/>
    <n v="2.42"/>
    <n v="132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5-29T00:00:00"/>
    <n v="333486"/>
    <x v="1"/>
    <x v="0"/>
    <s v="Gratis"/>
    <x v="0"/>
    <x v="4"/>
    <n v="389"/>
    <n v="72.319999999999993"/>
    <n v="6193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5-29T00:00:00"/>
    <n v="333486"/>
    <x v="11"/>
    <x v="0"/>
    <s v="Gratis"/>
    <x v="0"/>
    <x v="4"/>
    <n v="47"/>
    <n v="8.74"/>
    <n v="834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5-29T00:00:00"/>
    <n v="333486"/>
    <x v="2"/>
    <x v="0"/>
    <s v="Gratis"/>
    <x v="0"/>
    <x v="4"/>
    <n v="55"/>
    <n v="10.220000000000001"/>
    <n v="952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5-29T00:00:00"/>
    <n v="333486"/>
    <x v="12"/>
    <x v="0"/>
    <s v="Gratis"/>
    <x v="0"/>
    <x v="4"/>
    <n v="3"/>
    <n v="0.56000000000000005"/>
    <n v="61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5-29T00:00:00"/>
    <n v="333486"/>
    <x v="3"/>
    <x v="0"/>
    <s v="Gratis"/>
    <x v="0"/>
    <x v="4"/>
    <n v="27"/>
    <n v="5.0199999999999996"/>
    <n v="548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5-29T00:00:00"/>
    <n v="333486"/>
    <x v="4"/>
    <x v="1"/>
    <s v="Gratis"/>
    <x v="0"/>
    <x v="4"/>
    <n v="545"/>
    <n v="0"/>
    <n v="7870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5-29T00:00:00"/>
    <n v="333486"/>
    <x v="5"/>
    <x v="1"/>
    <s v="Gratis"/>
    <x v="0"/>
    <x v="4"/>
    <n v="60"/>
    <n v="0"/>
    <n v="1187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5-29T00:00:00"/>
    <n v="333486"/>
    <x v="6"/>
    <x v="0"/>
    <s v="Gratis"/>
    <x v="0"/>
    <x v="4"/>
    <n v="11"/>
    <n v="2.04"/>
    <n v="251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5-29T00:00:00"/>
    <n v="333486"/>
    <x v="6"/>
    <x v="0"/>
    <s v="Gratis"/>
    <x v="0"/>
    <x v="4"/>
    <n v="289"/>
    <n v="53.73"/>
    <n v="3663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5-29T00:00:00"/>
    <n v="333486"/>
    <x v="6"/>
    <x v="0"/>
    <s v="Gratis"/>
    <x v="0"/>
    <x v="4"/>
    <n v="30"/>
    <n v="5.58"/>
    <n v="1012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5-29T00:00:00"/>
    <n v="333486"/>
    <x v="7"/>
    <x v="0"/>
    <s v="Gratis"/>
    <x v="0"/>
    <x v="4"/>
    <n v="35"/>
    <n v="6.51"/>
    <n v="359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5-29T00:00:00"/>
    <n v="333488"/>
    <x v="1"/>
    <x v="0"/>
    <s v="Gratis"/>
    <x v="0"/>
    <x v="4"/>
    <n v="247"/>
    <n v="45.92"/>
    <n v="10744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5-29T00:00:00"/>
    <n v="333488"/>
    <x v="2"/>
    <x v="0"/>
    <s v="Gratis"/>
    <x v="0"/>
    <x v="4"/>
    <n v="12"/>
    <n v="2.23"/>
    <n v="1756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5-29T00:00:00"/>
    <n v="333488"/>
    <x v="3"/>
    <x v="0"/>
    <s v="Gratis"/>
    <x v="0"/>
    <x v="4"/>
    <n v="31"/>
    <n v="5.76"/>
    <n v="1951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5-29T00:00:00"/>
    <n v="333488"/>
    <x v="4"/>
    <x v="1"/>
    <s v="Gratis"/>
    <x v="0"/>
    <x v="4"/>
    <n v="57"/>
    <n v="0"/>
    <n v="2742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5-29T00:00:00"/>
    <n v="333488"/>
    <x v="5"/>
    <x v="1"/>
    <s v="Gratis"/>
    <x v="0"/>
    <x v="4"/>
    <n v="13"/>
    <n v="0"/>
    <n v="279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5-29T00:00:00"/>
    <n v="333488"/>
    <x v="6"/>
    <x v="0"/>
    <s v="Gratis"/>
    <x v="0"/>
    <x v="4"/>
    <n v="555"/>
    <n v="103.17"/>
    <n v="22169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5-29T00:00:00"/>
    <n v="333488"/>
    <x v="7"/>
    <x v="0"/>
    <s v="Gratis"/>
    <x v="0"/>
    <x v="4"/>
    <n v="2"/>
    <n v="0.37"/>
    <n v="46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05-29T00:00:00"/>
    <n v="333487"/>
    <x v="0"/>
    <x v="0"/>
    <s v="Gratis"/>
    <x v="0"/>
    <x v="4"/>
    <n v="1"/>
    <n v="0.13"/>
    <n v="83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5-29T00:00:00"/>
    <n v="333487"/>
    <x v="1"/>
    <x v="0"/>
    <s v="Gratis"/>
    <x v="0"/>
    <x v="4"/>
    <n v="27"/>
    <n v="3.6"/>
    <n v="2632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5-29T00:00:00"/>
    <n v="333487"/>
    <x v="2"/>
    <x v="0"/>
    <s v="Gratis"/>
    <x v="0"/>
    <x v="4"/>
    <n v="100"/>
    <n v="13.33"/>
    <n v="5451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5-29T00:00:00"/>
    <n v="333487"/>
    <x v="8"/>
    <x v="0"/>
    <s v="Gratis"/>
    <x v="0"/>
    <x v="4"/>
    <n v="5"/>
    <n v="0.67"/>
    <n v="565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5-29T00:00:00"/>
    <n v="333487"/>
    <x v="4"/>
    <x v="1"/>
    <s v="Gratis"/>
    <x v="0"/>
    <x v="4"/>
    <n v="493"/>
    <n v="0"/>
    <n v="35394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5-29T00:00:00"/>
    <n v="333487"/>
    <x v="5"/>
    <x v="1"/>
    <s v="Gratis"/>
    <x v="0"/>
    <x v="4"/>
    <n v="195"/>
    <n v="0"/>
    <n v="4671"/>
  </r>
  <r>
    <x v="0"/>
    <s v="Wellant College"/>
    <n v="77780107"/>
    <s v="Wellantcollege"/>
    <s v="Wellantcollege KP WV10"/>
    <x v="26"/>
    <x v="15"/>
    <x v="41"/>
    <s v="905"/>
    <x v="1"/>
    <x v="39"/>
    <s v="Koffie"/>
    <d v="2018-05-29T00:00:00"/>
    <n v="333487"/>
    <x v="9"/>
    <x v="0"/>
    <s v="Gratis"/>
    <x v="0"/>
    <x v="4"/>
    <n v="26"/>
    <n v="3.47"/>
    <n v="3245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5-29T00:00:00"/>
    <n v="333489"/>
    <x v="0"/>
    <x v="0"/>
    <s v="Gratis"/>
    <x v="0"/>
    <x v="4"/>
    <n v="1"/>
    <n v="0.19"/>
    <n v="446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5-29T00:00:00"/>
    <n v="333489"/>
    <x v="1"/>
    <x v="0"/>
    <s v="Gratis"/>
    <x v="0"/>
    <x v="4"/>
    <n v="125"/>
    <n v="23.24"/>
    <n v="9302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5-29T00:00:00"/>
    <n v="333489"/>
    <x v="2"/>
    <x v="0"/>
    <s v="Gratis"/>
    <x v="0"/>
    <x v="4"/>
    <n v="124"/>
    <n v="23.05"/>
    <n v="8516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5-29T00:00:00"/>
    <n v="333489"/>
    <x v="3"/>
    <x v="0"/>
    <s v="Gratis"/>
    <x v="0"/>
    <x v="4"/>
    <n v="33"/>
    <n v="6.13"/>
    <n v="4309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5-29T00:00:00"/>
    <n v="333489"/>
    <x v="4"/>
    <x v="1"/>
    <s v="Gratis"/>
    <x v="0"/>
    <x v="4"/>
    <n v="334"/>
    <n v="0"/>
    <n v="24547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5-29T00:00:00"/>
    <n v="333489"/>
    <x v="5"/>
    <x v="1"/>
    <s v="Gratis"/>
    <x v="0"/>
    <x v="4"/>
    <n v="36"/>
    <n v="0"/>
    <n v="610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5-29T00:00:00"/>
    <n v="333489"/>
    <x v="6"/>
    <x v="0"/>
    <s v="Gratis"/>
    <x v="0"/>
    <x v="4"/>
    <n v="10"/>
    <n v="1.86"/>
    <n v="475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5-29T00:00:00"/>
    <n v="333489"/>
    <x v="6"/>
    <x v="0"/>
    <s v="Gratis"/>
    <x v="0"/>
    <x v="4"/>
    <n v="280"/>
    <n v="52.05"/>
    <n v="21592"/>
  </r>
  <r>
    <x v="0"/>
    <s v="Wellant College"/>
    <n v="77780108"/>
    <s v="Wellantcollege"/>
    <s v="Wellantcollege KP BO10"/>
    <x v="27"/>
    <x v="3"/>
    <x v="42"/>
    <s v="912"/>
    <x v="0"/>
    <x v="40"/>
    <s v="Kan Koffie"/>
    <d v="2018-05-29T00:00:00"/>
    <n v="333489"/>
    <x v="6"/>
    <x v="0"/>
    <s v="Gratis"/>
    <x v="0"/>
    <x v="4"/>
    <n v="14"/>
    <n v="2.6"/>
    <n v="186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5-29T00:00:00"/>
    <n v="333489"/>
    <x v="7"/>
    <x v="0"/>
    <s v="Gratis"/>
    <x v="0"/>
    <x v="4"/>
    <n v="3"/>
    <n v="0.56000000000000005"/>
    <n v="623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5-29T00:00:00"/>
    <n v="333491"/>
    <x v="0"/>
    <x v="0"/>
    <s v="Gratis"/>
    <x v="0"/>
    <x v="4"/>
    <n v="3"/>
    <n v="0.56000000000000005"/>
    <n v="476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5-29T00:00:00"/>
    <n v="333491"/>
    <x v="1"/>
    <x v="0"/>
    <s v="Gratis"/>
    <x v="0"/>
    <x v="4"/>
    <n v="344"/>
    <n v="63.95"/>
    <n v="19781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5-29T00:00:00"/>
    <n v="333491"/>
    <x v="2"/>
    <x v="0"/>
    <s v="Gratis"/>
    <x v="0"/>
    <x v="4"/>
    <n v="112"/>
    <n v="20.82"/>
    <n v="9014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5-29T00:00:00"/>
    <n v="333491"/>
    <x v="3"/>
    <x v="0"/>
    <s v="Gratis"/>
    <x v="0"/>
    <x v="4"/>
    <n v="50"/>
    <n v="9.3000000000000007"/>
    <n v="4530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5-29T00:00:00"/>
    <n v="333491"/>
    <x v="4"/>
    <x v="1"/>
    <s v="Gratis"/>
    <x v="0"/>
    <x v="4"/>
    <n v="65"/>
    <n v="0"/>
    <n v="4707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5-29T00:00:00"/>
    <n v="333491"/>
    <x v="6"/>
    <x v="0"/>
    <s v="Gratis"/>
    <x v="0"/>
    <x v="4"/>
    <n v="7"/>
    <n v="1.3"/>
    <n v="882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5-29T00:00:00"/>
    <n v="333491"/>
    <x v="6"/>
    <x v="0"/>
    <s v="Gratis"/>
    <x v="0"/>
    <x v="4"/>
    <n v="105"/>
    <n v="19.52"/>
    <n v="8525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5-29T00:00:00"/>
    <n v="333491"/>
    <x v="7"/>
    <x v="0"/>
    <s v="Gratis"/>
    <x v="0"/>
    <x v="4"/>
    <n v="2"/>
    <n v="0.37"/>
    <n v="185"/>
  </r>
  <r>
    <x v="0"/>
    <s v="Wellant College"/>
    <n v="77780155"/>
    <s v="Wellantcollege"/>
    <s v="Wellantcollege"/>
    <x v="29"/>
    <x v="4"/>
    <x v="44"/>
    <s v="912"/>
    <x v="0"/>
    <x v="42"/>
    <s v="Cafe au lait"/>
    <d v="2018-05-29T00:00:00"/>
    <n v="333524"/>
    <x v="0"/>
    <x v="0"/>
    <s v="Gratis"/>
    <x v="0"/>
    <x v="4"/>
    <n v="1"/>
    <n v="0.19"/>
    <n v="96"/>
  </r>
  <r>
    <x v="0"/>
    <s v="Wellant College"/>
    <n v="77780155"/>
    <s v="Wellantcollege"/>
    <s v="Wellantcollege"/>
    <x v="29"/>
    <x v="4"/>
    <x v="44"/>
    <s v="912"/>
    <x v="0"/>
    <x v="42"/>
    <s v="Cappuccino"/>
    <d v="2018-05-29T00:00:00"/>
    <n v="333524"/>
    <x v="1"/>
    <x v="0"/>
    <s v="Gratis"/>
    <x v="0"/>
    <x v="4"/>
    <n v="29"/>
    <n v="5.39"/>
    <n v="3421"/>
  </r>
  <r>
    <x v="0"/>
    <s v="Wellant College"/>
    <n v="77780155"/>
    <s v="Wellantcollege"/>
    <s v="Wellantcollege"/>
    <x v="29"/>
    <x v="4"/>
    <x v="44"/>
    <s v="912"/>
    <x v="0"/>
    <x v="42"/>
    <s v="Chocolade"/>
    <d v="2018-05-29T00:00:00"/>
    <n v="333524"/>
    <x v="2"/>
    <x v="0"/>
    <s v="Gratis"/>
    <x v="0"/>
    <x v="4"/>
    <n v="27"/>
    <n v="5.0199999999999996"/>
    <n v="776"/>
  </r>
  <r>
    <x v="0"/>
    <s v="Wellant College"/>
    <n v="77780155"/>
    <s v="Wellantcollege"/>
    <s v="Wellantcollege"/>
    <x v="29"/>
    <x v="4"/>
    <x v="44"/>
    <s v="912"/>
    <x v="0"/>
    <x v="42"/>
    <s v="Espresso"/>
    <d v="2018-05-29T00:00:00"/>
    <n v="333524"/>
    <x v="3"/>
    <x v="0"/>
    <s v="Gratis"/>
    <x v="0"/>
    <x v="4"/>
    <n v="13"/>
    <n v="2.42"/>
    <n v="369"/>
  </r>
  <r>
    <x v="0"/>
    <s v="Wellant College"/>
    <n v="77780155"/>
    <s v="Wellantcollege"/>
    <s v="Wellantcollege"/>
    <x v="29"/>
    <x v="4"/>
    <x v="44"/>
    <s v="912"/>
    <x v="0"/>
    <x v="42"/>
    <s v="Heet water"/>
    <d v="2018-05-29T00:00:00"/>
    <n v="333524"/>
    <x v="4"/>
    <x v="1"/>
    <s v="Gratis"/>
    <x v="0"/>
    <x v="4"/>
    <n v="179"/>
    <n v="0"/>
    <n v="5187"/>
  </r>
  <r>
    <x v="0"/>
    <s v="Wellant College"/>
    <n v="77780155"/>
    <s v="Wellantcollege"/>
    <s v="Wellantcollege"/>
    <x v="29"/>
    <x v="4"/>
    <x v="44"/>
    <s v="912"/>
    <x v="0"/>
    <x v="42"/>
    <s v="Kan Heet water"/>
    <d v="2018-05-29T00:00:00"/>
    <n v="333524"/>
    <x v="5"/>
    <x v="1"/>
    <s v="Gratis"/>
    <x v="0"/>
    <x v="4"/>
    <n v="12"/>
    <n v="0"/>
    <n v="73"/>
  </r>
  <r>
    <x v="0"/>
    <s v="Wellant College"/>
    <n v="77780155"/>
    <s v="Wellantcollege"/>
    <s v="Wellantcollege"/>
    <x v="29"/>
    <x v="4"/>
    <x v="44"/>
    <s v="912"/>
    <x v="0"/>
    <x v="42"/>
    <s v="Bonen Koffie"/>
    <d v="2018-05-29T00:00:00"/>
    <n v="333524"/>
    <x v="6"/>
    <x v="0"/>
    <s v="Gratis"/>
    <x v="0"/>
    <x v="4"/>
    <n v="87"/>
    <n v="16.170000000000002"/>
    <n v="2871"/>
  </r>
  <r>
    <x v="0"/>
    <s v="Wellant College"/>
    <n v="77780155"/>
    <s v="Wellantcollege"/>
    <s v="Wellantcollege"/>
    <x v="29"/>
    <x v="4"/>
    <x v="44"/>
    <s v="912"/>
    <x v="0"/>
    <x v="42"/>
    <s v="Wiener Melange"/>
    <d v="2018-05-29T00:00:00"/>
    <n v="333524"/>
    <x v="7"/>
    <x v="0"/>
    <s v="Gratis"/>
    <x v="0"/>
    <x v="4"/>
    <n v="3"/>
    <n v="0.56000000000000005"/>
    <n v="27"/>
  </r>
  <r>
    <x v="0"/>
    <s v="Wellant College"/>
    <n v="77780180"/>
    <s v="Wellantcollege"/>
    <s v="Wellantcollege"/>
    <x v="30"/>
    <x v="19"/>
    <x v="45"/>
    <s v="905"/>
    <x v="1"/>
    <x v="43"/>
    <s v="Cafe au lait"/>
    <d v="2018-05-29T00:00:00"/>
    <n v="333528"/>
    <x v="0"/>
    <x v="0"/>
    <s v="Gratis"/>
    <x v="0"/>
    <x v="4"/>
    <n v="7"/>
    <n v="0.93"/>
    <n v="182"/>
  </r>
  <r>
    <x v="0"/>
    <s v="Wellant College"/>
    <n v="77780180"/>
    <s v="Wellantcollege"/>
    <s v="Wellantcollege"/>
    <x v="30"/>
    <x v="19"/>
    <x v="45"/>
    <s v="905"/>
    <x v="1"/>
    <x v="43"/>
    <s v="Cappuccino"/>
    <d v="2018-05-29T00:00:00"/>
    <n v="333528"/>
    <x v="1"/>
    <x v="0"/>
    <s v="Gratis"/>
    <x v="0"/>
    <x v="4"/>
    <n v="82"/>
    <n v="10.93"/>
    <n v="8240"/>
  </r>
  <r>
    <x v="0"/>
    <s v="Wellant College"/>
    <n v="77780180"/>
    <s v="Wellantcollege"/>
    <s v="Wellantcollege"/>
    <x v="30"/>
    <x v="19"/>
    <x v="45"/>
    <s v="905"/>
    <x v="1"/>
    <x v="43"/>
    <s v="Chocolade"/>
    <d v="2018-05-29T00:00:00"/>
    <n v="333528"/>
    <x v="2"/>
    <x v="0"/>
    <s v="Gratis"/>
    <x v="0"/>
    <x v="4"/>
    <n v="147"/>
    <n v="19.600000000000001"/>
    <n v="7974"/>
  </r>
  <r>
    <x v="0"/>
    <s v="Wellant College"/>
    <n v="77780180"/>
    <s v="Wellantcollege"/>
    <s v="Wellantcollege"/>
    <x v="30"/>
    <x v="19"/>
    <x v="45"/>
    <s v="905"/>
    <x v="1"/>
    <x v="43"/>
    <s v="Espresso"/>
    <d v="2018-05-29T00:00:00"/>
    <n v="333528"/>
    <x v="8"/>
    <x v="0"/>
    <s v="Gratis"/>
    <x v="0"/>
    <x v="4"/>
    <n v="2"/>
    <n v="0.27"/>
    <n v="389"/>
  </r>
  <r>
    <x v="0"/>
    <s v="Wellant College"/>
    <n v="77780180"/>
    <s v="Wellantcollege"/>
    <s v="Wellantcollege"/>
    <x v="30"/>
    <x v="19"/>
    <x v="45"/>
    <s v="905"/>
    <x v="1"/>
    <x v="43"/>
    <s v="Heet water"/>
    <d v="2018-05-29T00:00:00"/>
    <n v="333528"/>
    <x v="4"/>
    <x v="1"/>
    <s v="Gratis"/>
    <x v="0"/>
    <x v="4"/>
    <n v="25"/>
    <n v="0"/>
    <n v="5387"/>
  </r>
  <r>
    <x v="0"/>
    <s v="Wellant College"/>
    <n v="77780180"/>
    <s v="Wellantcollege"/>
    <s v="Wellantcollege"/>
    <x v="30"/>
    <x v="19"/>
    <x v="45"/>
    <s v="905"/>
    <x v="1"/>
    <x v="43"/>
    <s v="Koffie"/>
    <d v="2018-05-29T00:00:00"/>
    <n v="333528"/>
    <x v="9"/>
    <x v="0"/>
    <s v="Gratis"/>
    <x v="0"/>
    <x v="4"/>
    <n v="93"/>
    <n v="12.4"/>
    <n v="5349"/>
  </r>
  <r>
    <x v="0"/>
    <s v="Wellant College"/>
    <n v="77780180"/>
    <s v="Wellantcollege"/>
    <s v="Wellantcollege"/>
    <x v="30"/>
    <x v="19"/>
    <x v="45"/>
    <s v="905"/>
    <x v="1"/>
    <x v="43"/>
    <s v="Wiener Melange"/>
    <d v="2018-05-29T00:00:00"/>
    <n v="333528"/>
    <x v="7"/>
    <x v="0"/>
    <s v="Gratis"/>
    <x v="0"/>
    <x v="4"/>
    <n v="5"/>
    <n v="0.67"/>
    <n v="304"/>
  </r>
  <r>
    <x v="0"/>
    <s v="Wellant College"/>
    <n v="77780183"/>
    <s v="Wellantcollege"/>
    <s v="Wellantcollege"/>
    <x v="31"/>
    <x v="13"/>
    <x v="46"/>
    <s v="944"/>
    <x v="3"/>
    <x v="44"/>
    <s v="cup"/>
    <d v="2018-05-29T00:00:00"/>
    <n v="333529"/>
    <x v="16"/>
    <x v="2"/>
    <s v="Betaald"/>
    <x v="0"/>
    <x v="4"/>
    <n v="64"/>
    <n v="0"/>
    <n v="4138"/>
  </r>
  <r>
    <x v="0"/>
    <s v="Wellant College"/>
    <n v="77780183"/>
    <s v="Wellantcollege"/>
    <s v="Wellantcollege"/>
    <x v="31"/>
    <x v="13"/>
    <x v="46"/>
    <s v="944"/>
    <x v="3"/>
    <x v="44"/>
    <s v="Choco-creme"/>
    <d v="2018-05-29T00:00:00"/>
    <n v="333529"/>
    <x v="11"/>
    <x v="0"/>
    <s v="Betaald"/>
    <x v="0"/>
    <x v="4"/>
    <n v="4"/>
    <n v="0.74"/>
    <n v="161"/>
  </r>
  <r>
    <x v="0"/>
    <s v="Wellant College"/>
    <n v="77780183"/>
    <s v="Wellantcollege"/>
    <s v="Wellantcollege"/>
    <x v="31"/>
    <x v="13"/>
    <x v="46"/>
    <s v="944"/>
    <x v="3"/>
    <x v="44"/>
    <s v="Chocolate"/>
    <d v="2018-05-29T00:00:00"/>
    <n v="333529"/>
    <x v="2"/>
    <x v="0"/>
    <s v="Betaald"/>
    <x v="0"/>
    <x v="4"/>
    <n v="9"/>
    <n v="1.67"/>
    <n v="396"/>
  </r>
  <r>
    <x v="0"/>
    <s v="Wellant College"/>
    <n v="77780183"/>
    <s v="Wellantcollege"/>
    <s v="Wellantcollege"/>
    <x v="31"/>
    <x v="13"/>
    <x v="46"/>
    <s v="944"/>
    <x v="3"/>
    <x v="44"/>
    <s v="FB Coffee"/>
    <d v="2018-05-29T00:00:00"/>
    <n v="333529"/>
    <x v="6"/>
    <x v="0"/>
    <s v="Betaald"/>
    <x v="0"/>
    <x v="4"/>
    <n v="8"/>
    <n v="1.49"/>
    <n v="691"/>
  </r>
  <r>
    <x v="0"/>
    <s v="Wellant College"/>
    <n v="77780183"/>
    <s v="Wellantcollege"/>
    <s v="Wellantcollege"/>
    <x v="31"/>
    <x v="13"/>
    <x v="46"/>
    <s v="944"/>
    <x v="3"/>
    <x v="44"/>
    <s v="Cold Water"/>
    <d v="2018-05-29T00:00:00"/>
    <n v="333529"/>
    <x v="15"/>
    <x v="1"/>
    <s v="Betaald"/>
    <x v="0"/>
    <x v="4"/>
    <n v="50"/>
    <n v="0"/>
    <n v="3371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6-27T00:00:00"/>
    <n v="352982"/>
    <x v="0"/>
    <x v="0"/>
    <s v="Gratis"/>
    <x v="0"/>
    <x v="5"/>
    <n v="13"/>
    <n v="2.42"/>
    <n v="698"/>
  </r>
  <r>
    <x v="0"/>
    <s v="Wellant College"/>
    <n v="77780080"/>
    <s v="Wellantcollege"/>
    <s v="Wellantcollege KP ICTF"/>
    <x v="0"/>
    <x v="0"/>
    <x v="0"/>
    <s v="912"/>
    <x v="0"/>
    <x v="0"/>
    <s v="Cappuccino"/>
    <d v="2018-06-27T00:00:00"/>
    <n v="352982"/>
    <x v="1"/>
    <x v="0"/>
    <s v="Gratis"/>
    <x v="0"/>
    <x v="5"/>
    <n v="163"/>
    <n v="30.3"/>
    <n v="10516"/>
  </r>
  <r>
    <x v="0"/>
    <s v="Wellant College"/>
    <n v="77780080"/>
    <s v="Wellantcollege"/>
    <s v="Wellantcollege KP ICTF"/>
    <x v="0"/>
    <x v="0"/>
    <x v="0"/>
    <s v="912"/>
    <x v="0"/>
    <x v="0"/>
    <s v="Chocolade"/>
    <d v="2018-06-27T00:00:00"/>
    <n v="352982"/>
    <x v="2"/>
    <x v="0"/>
    <s v="Gratis"/>
    <x v="0"/>
    <x v="5"/>
    <n v="48"/>
    <n v="8.92"/>
    <n v="5656"/>
  </r>
  <r>
    <x v="0"/>
    <s v="Wellant College"/>
    <n v="77780080"/>
    <s v="Wellantcollege"/>
    <s v="Wellantcollege KP ICTF"/>
    <x v="0"/>
    <x v="0"/>
    <x v="0"/>
    <s v="912"/>
    <x v="0"/>
    <x v="0"/>
    <s v="Espresso"/>
    <d v="2018-06-27T00:00:00"/>
    <n v="352982"/>
    <x v="3"/>
    <x v="0"/>
    <s v="Gratis"/>
    <x v="0"/>
    <x v="5"/>
    <n v="38"/>
    <n v="7.06"/>
    <n v="1730"/>
  </r>
  <r>
    <x v="0"/>
    <s v="Wellant College"/>
    <n v="77780080"/>
    <s v="Wellantcollege"/>
    <s v="Wellantcollege KP ICTF"/>
    <x v="0"/>
    <x v="0"/>
    <x v="0"/>
    <s v="912"/>
    <x v="0"/>
    <x v="0"/>
    <s v="Heet water"/>
    <d v="2018-06-27T00:00:00"/>
    <n v="352982"/>
    <x v="4"/>
    <x v="1"/>
    <s v="Gratis"/>
    <x v="0"/>
    <x v="5"/>
    <n v="206"/>
    <n v="0"/>
    <n v="21539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6-27T00:00:00"/>
    <n v="352982"/>
    <x v="5"/>
    <x v="1"/>
    <s v="Gratis"/>
    <x v="0"/>
    <x v="5"/>
    <n v="347"/>
    <n v="0"/>
    <n v="18238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6-27T00:00:00"/>
    <n v="352982"/>
    <x v="6"/>
    <x v="0"/>
    <s v="Gratis"/>
    <x v="0"/>
    <x v="5"/>
    <n v="29"/>
    <n v="5.39"/>
    <n v="4134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6-27T00:00:00"/>
    <n v="352982"/>
    <x v="6"/>
    <x v="0"/>
    <s v="Gratis"/>
    <x v="0"/>
    <x v="5"/>
    <n v="1134"/>
    <n v="210.81"/>
    <n v="38939"/>
  </r>
  <r>
    <x v="0"/>
    <s v="Wellant College"/>
    <n v="77780080"/>
    <s v="Wellantcollege"/>
    <s v="Wellantcollege KP ICTF"/>
    <x v="0"/>
    <x v="0"/>
    <x v="0"/>
    <s v="912"/>
    <x v="0"/>
    <x v="0"/>
    <s v="Kan Koffie"/>
    <d v="2018-06-27T00:00:00"/>
    <n v="352982"/>
    <x v="6"/>
    <x v="0"/>
    <s v="Gratis"/>
    <x v="0"/>
    <x v="5"/>
    <n v="2"/>
    <n v="0.37"/>
    <n v="150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6-27T00:00:00"/>
    <n v="352982"/>
    <x v="7"/>
    <x v="0"/>
    <s v="Gratis"/>
    <x v="0"/>
    <x v="5"/>
    <n v="30"/>
    <n v="5.58"/>
    <n v="738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6-27T00:00:00"/>
    <n v="352982"/>
    <x v="0"/>
    <x v="0"/>
    <s v="Gratis"/>
    <x v="0"/>
    <x v="5"/>
    <n v="31"/>
    <n v="5.76"/>
    <n v="349"/>
  </r>
  <r>
    <x v="0"/>
    <s v="Wellant College"/>
    <n v="77780080"/>
    <s v="Wellantcollege"/>
    <s v="Wellantcollege KP ICTF"/>
    <x v="0"/>
    <x v="0"/>
    <x v="1"/>
    <s v="912"/>
    <x v="0"/>
    <x v="1"/>
    <s v="Cappuccino"/>
    <d v="2018-06-27T00:00:00"/>
    <n v="352982"/>
    <x v="1"/>
    <x v="0"/>
    <s v="Gratis"/>
    <x v="0"/>
    <x v="5"/>
    <n v="747"/>
    <n v="138.87"/>
    <n v="23730"/>
  </r>
  <r>
    <x v="0"/>
    <s v="Wellant College"/>
    <n v="77780080"/>
    <s v="Wellantcollege"/>
    <s v="Wellantcollege KP ICTF"/>
    <x v="0"/>
    <x v="0"/>
    <x v="1"/>
    <s v="912"/>
    <x v="0"/>
    <x v="1"/>
    <s v="Chocolade"/>
    <d v="2018-06-27T00:00:00"/>
    <n v="352982"/>
    <x v="2"/>
    <x v="0"/>
    <s v="Gratis"/>
    <x v="0"/>
    <x v="5"/>
    <n v="62"/>
    <n v="11.53"/>
    <n v="4681"/>
  </r>
  <r>
    <x v="0"/>
    <s v="Wellant College"/>
    <n v="77780080"/>
    <s v="Wellantcollege"/>
    <s v="Wellantcollege KP ICTF"/>
    <x v="0"/>
    <x v="0"/>
    <x v="1"/>
    <s v="912"/>
    <x v="0"/>
    <x v="1"/>
    <s v="Espresso"/>
    <d v="2018-06-27T00:00:00"/>
    <n v="352982"/>
    <x v="3"/>
    <x v="0"/>
    <s v="Gratis"/>
    <x v="0"/>
    <x v="5"/>
    <n v="134"/>
    <n v="24.91"/>
    <n v="4650"/>
  </r>
  <r>
    <x v="0"/>
    <s v="Wellant College"/>
    <n v="77780080"/>
    <s v="Wellantcollege"/>
    <s v="Wellantcollege KP ICTF"/>
    <x v="0"/>
    <x v="0"/>
    <x v="1"/>
    <s v="912"/>
    <x v="0"/>
    <x v="1"/>
    <s v="Heet water"/>
    <d v="2018-06-27T00:00:00"/>
    <n v="352982"/>
    <x v="4"/>
    <x v="1"/>
    <s v="Gratis"/>
    <x v="0"/>
    <x v="5"/>
    <n v="256"/>
    <n v="0"/>
    <n v="17608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6-27T00:00:00"/>
    <n v="352982"/>
    <x v="5"/>
    <x v="1"/>
    <s v="Gratis"/>
    <x v="0"/>
    <x v="5"/>
    <n v="450"/>
    <n v="0"/>
    <n v="20558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6-27T00:00:00"/>
    <n v="352982"/>
    <x v="6"/>
    <x v="0"/>
    <s v="Gratis"/>
    <x v="0"/>
    <x v="5"/>
    <n v="1"/>
    <n v="0.19"/>
    <n v="312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6-27T00:00:00"/>
    <n v="352982"/>
    <x v="6"/>
    <x v="0"/>
    <s v="Gratis"/>
    <x v="0"/>
    <x v="5"/>
    <n v="504"/>
    <n v="93.69"/>
    <n v="28125"/>
  </r>
  <r>
    <x v="0"/>
    <s v="Wellant College"/>
    <n v="77780080"/>
    <s v="Wellantcollege"/>
    <s v="Wellantcollege KP ICTF"/>
    <x v="0"/>
    <x v="0"/>
    <x v="1"/>
    <s v="912"/>
    <x v="0"/>
    <x v="1"/>
    <s v="Kan Koffie"/>
    <d v="2018-06-27T00:00:00"/>
    <n v="352982"/>
    <x v="6"/>
    <x v="0"/>
    <s v="Gratis"/>
    <x v="0"/>
    <x v="5"/>
    <n v="3"/>
    <n v="0.56000000000000005"/>
    <n v="282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6-27T00:00:00"/>
    <n v="352982"/>
    <x v="7"/>
    <x v="0"/>
    <s v="Gratis"/>
    <x v="0"/>
    <x v="5"/>
    <n v="1"/>
    <n v="0.19"/>
    <n v="655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6-27T00:00:00"/>
    <n v="352983"/>
    <x v="0"/>
    <x v="0"/>
    <s v="Gratis"/>
    <x v="0"/>
    <x v="5"/>
    <n v="45"/>
    <n v="6"/>
    <n v="1980"/>
  </r>
  <r>
    <x v="0"/>
    <s v="Wellant College"/>
    <n v="77780081"/>
    <s v="Wellantcollege"/>
    <s v="Wellantcollege KP BR10"/>
    <x v="1"/>
    <x v="1"/>
    <x v="2"/>
    <s v="905"/>
    <x v="1"/>
    <x v="2"/>
    <s v="Cappuccino"/>
    <d v="2018-06-27T00:00:00"/>
    <n v="352983"/>
    <x v="1"/>
    <x v="0"/>
    <s v="Gratis"/>
    <x v="0"/>
    <x v="5"/>
    <n v="77"/>
    <n v="10.26"/>
    <n v="2934"/>
  </r>
  <r>
    <x v="0"/>
    <s v="Wellant College"/>
    <n v="77780081"/>
    <s v="Wellantcollege"/>
    <s v="Wellantcollege KP BR10"/>
    <x v="1"/>
    <x v="1"/>
    <x v="2"/>
    <s v="905"/>
    <x v="1"/>
    <x v="2"/>
    <s v="Chocolade"/>
    <d v="2018-06-27T00:00:00"/>
    <n v="352983"/>
    <x v="2"/>
    <x v="0"/>
    <s v="Gratis"/>
    <x v="0"/>
    <x v="5"/>
    <n v="128"/>
    <n v="17.059999999999999"/>
    <n v="4426"/>
  </r>
  <r>
    <x v="0"/>
    <s v="Wellant College"/>
    <n v="77780081"/>
    <s v="Wellantcollege"/>
    <s v="Wellantcollege KP BR10"/>
    <x v="1"/>
    <x v="1"/>
    <x v="2"/>
    <s v="905"/>
    <x v="1"/>
    <x v="2"/>
    <s v="Espresso"/>
    <d v="2018-06-27T00:00:00"/>
    <n v="352983"/>
    <x v="8"/>
    <x v="0"/>
    <s v="Gratis"/>
    <x v="0"/>
    <x v="5"/>
    <n v="12"/>
    <n v="1.6"/>
    <n v="916"/>
  </r>
  <r>
    <x v="0"/>
    <s v="Wellant College"/>
    <n v="77780081"/>
    <s v="Wellantcollege"/>
    <s v="Wellantcollege KP BR10"/>
    <x v="1"/>
    <x v="1"/>
    <x v="2"/>
    <s v="905"/>
    <x v="1"/>
    <x v="2"/>
    <s v="Heet water"/>
    <d v="2018-06-27T00:00:00"/>
    <n v="352983"/>
    <x v="4"/>
    <x v="1"/>
    <s v="Gratis"/>
    <x v="0"/>
    <x v="5"/>
    <n v="137"/>
    <n v="0"/>
    <n v="6837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6-27T00:00:00"/>
    <n v="352983"/>
    <x v="5"/>
    <x v="1"/>
    <s v="Gratis"/>
    <x v="0"/>
    <x v="5"/>
    <n v="24"/>
    <n v="0"/>
    <n v="5736"/>
  </r>
  <r>
    <x v="0"/>
    <s v="Wellant College"/>
    <n v="77780081"/>
    <s v="Wellantcollege"/>
    <s v="Wellantcollege KP BR10"/>
    <x v="1"/>
    <x v="1"/>
    <x v="2"/>
    <s v="905"/>
    <x v="1"/>
    <x v="2"/>
    <s v="Koffie"/>
    <d v="2018-06-27T00:00:00"/>
    <n v="352983"/>
    <x v="9"/>
    <x v="0"/>
    <s v="Gratis"/>
    <x v="0"/>
    <x v="5"/>
    <n v="139"/>
    <n v="18.53"/>
    <n v="10369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6-27T00:00:00"/>
    <n v="352983"/>
    <x v="7"/>
    <x v="0"/>
    <s v="Gratis"/>
    <x v="0"/>
    <x v="5"/>
    <n v="9"/>
    <n v="1.2"/>
    <n v="1604"/>
  </r>
  <r>
    <x v="0"/>
    <s v="Wellant College"/>
    <n v="77780081"/>
    <s v="Wellantcollege"/>
    <s v="Wellantcollege KP BR10"/>
    <x v="1"/>
    <x v="1"/>
    <x v="3"/>
    <s v="905"/>
    <x v="1"/>
    <x v="2"/>
    <s v="Cappuccino"/>
    <d v="2018-06-27T00:00:00"/>
    <n v="352983"/>
    <x v="1"/>
    <x v="0"/>
    <s v="Gratis"/>
    <x v="0"/>
    <x v="5"/>
    <n v="264"/>
    <n v="35.19"/>
    <n v="5084"/>
  </r>
  <r>
    <x v="0"/>
    <s v="Wellant College"/>
    <n v="77780081"/>
    <s v="Wellantcollege"/>
    <s v="Wellantcollege KP BR10"/>
    <x v="1"/>
    <x v="1"/>
    <x v="3"/>
    <s v="905"/>
    <x v="1"/>
    <x v="2"/>
    <s v="Espresso"/>
    <d v="2018-06-27T00:00:00"/>
    <n v="352983"/>
    <x v="8"/>
    <x v="0"/>
    <s v="Gratis"/>
    <x v="0"/>
    <x v="5"/>
    <n v="73"/>
    <n v="9.73"/>
    <n v="1789"/>
  </r>
  <r>
    <x v="0"/>
    <s v="Wellant College"/>
    <n v="77780081"/>
    <s v="Wellantcollege"/>
    <s v="Wellantcollege KP BR10"/>
    <x v="1"/>
    <x v="1"/>
    <x v="3"/>
    <s v="905"/>
    <x v="1"/>
    <x v="2"/>
    <s v="Heet water"/>
    <d v="2018-06-27T00:00:00"/>
    <n v="352983"/>
    <x v="4"/>
    <x v="1"/>
    <s v="Gratis"/>
    <x v="0"/>
    <x v="5"/>
    <n v="714"/>
    <n v="0"/>
    <n v="23860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6-27T00:00:00"/>
    <n v="352983"/>
    <x v="5"/>
    <x v="1"/>
    <s v="Gratis"/>
    <x v="0"/>
    <x v="5"/>
    <n v="462"/>
    <n v="0"/>
    <n v="16722"/>
  </r>
  <r>
    <x v="0"/>
    <s v="Wellant College"/>
    <n v="77780081"/>
    <s v="Wellantcollege"/>
    <s v="Wellantcollege KP BR10"/>
    <x v="1"/>
    <x v="1"/>
    <x v="3"/>
    <s v="905"/>
    <x v="1"/>
    <x v="2"/>
    <s v="Koffie"/>
    <d v="2018-06-27T00:00:00"/>
    <n v="352983"/>
    <x v="9"/>
    <x v="0"/>
    <s v="Gratis"/>
    <x v="0"/>
    <x v="5"/>
    <n v="911"/>
    <n v="121.44"/>
    <n v="22494"/>
  </r>
  <r>
    <x v="0"/>
    <s v="Wellant College"/>
    <n v="77780081"/>
    <s v="Wellantcollege"/>
    <s v="Wellantcollege KP BR10"/>
    <x v="1"/>
    <x v="1"/>
    <x v="3"/>
    <s v="905"/>
    <x v="1"/>
    <x v="2"/>
    <s v="Kan Koffie"/>
    <d v="2018-06-27T00:00:00"/>
    <n v="352983"/>
    <x v="10"/>
    <x v="0"/>
    <s v="Gratis"/>
    <x v="0"/>
    <x v="5"/>
    <n v="22"/>
    <n v="2.93"/>
    <n v="1762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6-27T00:00:00"/>
    <n v="352983"/>
    <x v="7"/>
    <x v="0"/>
    <s v="Gratis"/>
    <x v="0"/>
    <x v="5"/>
    <n v="117"/>
    <n v="15.6"/>
    <n v="2632"/>
  </r>
  <r>
    <x v="0"/>
    <s v="Wellant College"/>
    <n v="77780082"/>
    <s v="Wellantcollege"/>
    <s v="Wellantcollege KP KL10"/>
    <x v="2"/>
    <x v="2"/>
    <x v="4"/>
    <s v="905"/>
    <x v="1"/>
    <x v="3"/>
    <s v="Cafe au lait"/>
    <d v="2018-06-27T00:00:00"/>
    <n v="352984"/>
    <x v="0"/>
    <x v="0"/>
    <s v="Gratis"/>
    <x v="0"/>
    <x v="5"/>
    <n v="1"/>
    <n v="0.16"/>
    <n v="103"/>
  </r>
  <r>
    <x v="0"/>
    <s v="Wellant College"/>
    <n v="77780082"/>
    <s v="Wellantcollege"/>
    <s v="Wellantcollege KP KL10"/>
    <x v="2"/>
    <x v="2"/>
    <x v="4"/>
    <s v="905"/>
    <x v="1"/>
    <x v="3"/>
    <s v="Cappuccino"/>
    <d v="2018-06-27T00:00:00"/>
    <n v="352984"/>
    <x v="1"/>
    <x v="0"/>
    <s v="Gratis"/>
    <x v="0"/>
    <x v="5"/>
    <n v="396"/>
    <n v="61.66"/>
    <n v="10764"/>
  </r>
  <r>
    <x v="0"/>
    <s v="Wellant College"/>
    <n v="77780082"/>
    <s v="Wellantcollege"/>
    <s v="Wellantcollege KP KL10"/>
    <x v="2"/>
    <x v="2"/>
    <x v="4"/>
    <s v="905"/>
    <x v="1"/>
    <x v="3"/>
    <s v="Chocolade"/>
    <d v="2018-06-27T00:00:00"/>
    <n v="352984"/>
    <x v="2"/>
    <x v="0"/>
    <s v="Gratis"/>
    <x v="0"/>
    <x v="5"/>
    <n v="109"/>
    <n v="16.97"/>
    <n v="8632"/>
  </r>
  <r>
    <x v="0"/>
    <s v="Wellant College"/>
    <n v="77780082"/>
    <s v="Wellantcollege"/>
    <s v="Wellantcollege KP KL10"/>
    <x v="2"/>
    <x v="2"/>
    <x v="4"/>
    <s v="905"/>
    <x v="1"/>
    <x v="3"/>
    <s v="Espresso"/>
    <d v="2018-06-27T00:00:00"/>
    <n v="352984"/>
    <x v="8"/>
    <x v="0"/>
    <s v="Gratis"/>
    <x v="0"/>
    <x v="5"/>
    <n v="180"/>
    <n v="28.03"/>
    <n v="6584"/>
  </r>
  <r>
    <x v="0"/>
    <s v="Wellant College"/>
    <n v="77780082"/>
    <s v="Wellantcollege"/>
    <s v="Wellantcollege KP KL10"/>
    <x v="2"/>
    <x v="2"/>
    <x v="4"/>
    <s v="905"/>
    <x v="1"/>
    <x v="3"/>
    <s v="Heet water"/>
    <d v="2018-06-27T00:00:00"/>
    <n v="352984"/>
    <x v="4"/>
    <x v="1"/>
    <s v="Gratis"/>
    <x v="0"/>
    <x v="5"/>
    <n v="360"/>
    <n v="0"/>
    <n v="23880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6-27T00:00:00"/>
    <n v="352984"/>
    <x v="5"/>
    <x v="1"/>
    <s v="Gratis"/>
    <x v="0"/>
    <x v="5"/>
    <n v="319"/>
    <n v="0"/>
    <n v="18017"/>
  </r>
  <r>
    <x v="0"/>
    <s v="Wellant College"/>
    <n v="77780082"/>
    <s v="Wellantcollege"/>
    <s v="Wellantcollege KP KL10"/>
    <x v="2"/>
    <x v="2"/>
    <x v="4"/>
    <s v="905"/>
    <x v="1"/>
    <x v="3"/>
    <s v="Koffie"/>
    <d v="2018-06-27T00:00:00"/>
    <n v="352984"/>
    <x v="9"/>
    <x v="0"/>
    <s v="Gratis"/>
    <x v="0"/>
    <x v="5"/>
    <n v="459"/>
    <n v="71.47"/>
    <n v="24404"/>
  </r>
  <r>
    <x v="0"/>
    <s v="Wellant College"/>
    <n v="77780082"/>
    <s v="Wellantcollege"/>
    <s v="Wellantcollege KP KL10"/>
    <x v="2"/>
    <x v="2"/>
    <x v="4"/>
    <s v="905"/>
    <x v="1"/>
    <x v="3"/>
    <s v="Kan Koffie"/>
    <d v="2018-06-27T00:00:00"/>
    <n v="352984"/>
    <x v="10"/>
    <x v="0"/>
    <s v="Gratis"/>
    <x v="0"/>
    <x v="5"/>
    <n v="11"/>
    <n v="1.71"/>
    <n v="2237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6-27T00:00:00"/>
    <n v="352984"/>
    <x v="7"/>
    <x v="0"/>
    <s v="Gratis"/>
    <x v="0"/>
    <x v="5"/>
    <n v="22"/>
    <n v="3.43"/>
    <n v="2060"/>
  </r>
  <r>
    <x v="0"/>
    <s v="Wellant College"/>
    <n v="77780084"/>
    <s v="Wellantcollege"/>
    <s v="Wellantcollege KP WE10"/>
    <x v="4"/>
    <x v="4"/>
    <x v="6"/>
    <s v="912"/>
    <x v="0"/>
    <x v="5"/>
    <s v="Cappuccino"/>
    <d v="2018-06-27T00:00:00"/>
    <n v="352985"/>
    <x v="1"/>
    <x v="0"/>
    <s v="Gratis"/>
    <x v="0"/>
    <x v="5"/>
    <n v="347"/>
    <n v="64.510000000000005"/>
    <n v="13041"/>
  </r>
  <r>
    <x v="0"/>
    <s v="Wellant College"/>
    <n v="77780084"/>
    <s v="Wellantcollege"/>
    <s v="Wellantcollege KP WE10"/>
    <x v="4"/>
    <x v="4"/>
    <x v="6"/>
    <s v="912"/>
    <x v="0"/>
    <x v="5"/>
    <s v="Chocolade"/>
    <d v="2018-06-27T00:00:00"/>
    <n v="352985"/>
    <x v="2"/>
    <x v="0"/>
    <s v="Gratis"/>
    <x v="0"/>
    <x v="5"/>
    <n v="60"/>
    <n v="11.15"/>
    <n v="4411"/>
  </r>
  <r>
    <x v="0"/>
    <s v="Wellant College"/>
    <n v="77780084"/>
    <s v="Wellantcollege"/>
    <s v="Wellantcollege KP WE10"/>
    <x v="4"/>
    <x v="4"/>
    <x v="6"/>
    <s v="912"/>
    <x v="0"/>
    <x v="5"/>
    <s v="Espresso"/>
    <d v="2018-06-27T00:00:00"/>
    <n v="352985"/>
    <x v="3"/>
    <x v="0"/>
    <s v="Gratis"/>
    <x v="0"/>
    <x v="5"/>
    <n v="58"/>
    <n v="10.78"/>
    <n v="2318"/>
  </r>
  <r>
    <x v="0"/>
    <s v="Wellant College"/>
    <n v="77780084"/>
    <s v="Wellantcollege"/>
    <s v="Wellantcollege KP WE10"/>
    <x v="4"/>
    <x v="4"/>
    <x v="6"/>
    <s v="912"/>
    <x v="0"/>
    <x v="5"/>
    <s v="Heet water"/>
    <d v="2018-06-27T00:00:00"/>
    <n v="352985"/>
    <x v="4"/>
    <x v="1"/>
    <s v="Gratis"/>
    <x v="0"/>
    <x v="5"/>
    <n v="618"/>
    <n v="0"/>
    <n v="23228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6-27T00:00:00"/>
    <n v="352985"/>
    <x v="5"/>
    <x v="1"/>
    <s v="Gratis"/>
    <x v="0"/>
    <x v="5"/>
    <n v="210"/>
    <n v="0"/>
    <n v="5293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6-27T00:00:00"/>
    <n v="352985"/>
    <x v="6"/>
    <x v="0"/>
    <s v="Gratis"/>
    <x v="0"/>
    <x v="5"/>
    <n v="17"/>
    <n v="3.16"/>
    <n v="1746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6-27T00:00:00"/>
    <n v="352985"/>
    <x v="6"/>
    <x v="0"/>
    <s v="Gratis"/>
    <x v="0"/>
    <x v="5"/>
    <n v="335"/>
    <n v="62.28"/>
    <n v="11427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06-27T00:00:00"/>
    <n v="352985"/>
    <x v="7"/>
    <x v="0"/>
    <s v="Gratis"/>
    <x v="0"/>
    <x v="5"/>
    <n v="3"/>
    <n v="0.56000000000000005"/>
    <n v="153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6-27T00:00:00"/>
    <n v="352987"/>
    <x v="0"/>
    <x v="0"/>
    <s v="Gratis"/>
    <x v="0"/>
    <x v="5"/>
    <n v="78"/>
    <n v="14.5"/>
    <n v="1654"/>
  </r>
  <r>
    <x v="0"/>
    <s v="Wellant College"/>
    <n v="77780085"/>
    <s v="Wellantcollege"/>
    <s v="Wellantcollege KP WA10"/>
    <x v="5"/>
    <x v="5"/>
    <x v="7"/>
    <s v="912"/>
    <x v="0"/>
    <x v="6"/>
    <s v="Cappuccino"/>
    <d v="2018-06-27T00:00:00"/>
    <n v="352987"/>
    <x v="1"/>
    <x v="0"/>
    <s v="Gratis"/>
    <x v="0"/>
    <x v="5"/>
    <n v="499"/>
    <n v="92.76"/>
    <n v="14344"/>
  </r>
  <r>
    <x v="0"/>
    <s v="Wellant College"/>
    <n v="77780085"/>
    <s v="Wellantcollege"/>
    <s v="Wellantcollege KP WA10"/>
    <x v="5"/>
    <x v="5"/>
    <x v="7"/>
    <s v="912"/>
    <x v="0"/>
    <x v="6"/>
    <s v="Chocolade"/>
    <d v="2018-06-27T00:00:00"/>
    <n v="352987"/>
    <x v="2"/>
    <x v="0"/>
    <s v="Gratis"/>
    <x v="0"/>
    <x v="5"/>
    <n v="205"/>
    <n v="38.11"/>
    <n v="8331"/>
  </r>
  <r>
    <x v="0"/>
    <s v="Wellant College"/>
    <n v="77780085"/>
    <s v="Wellantcollege"/>
    <s v="Wellantcollege KP WA10"/>
    <x v="5"/>
    <x v="5"/>
    <x v="7"/>
    <s v="912"/>
    <x v="0"/>
    <x v="6"/>
    <s v="Espresso"/>
    <d v="2018-06-27T00:00:00"/>
    <n v="352987"/>
    <x v="3"/>
    <x v="0"/>
    <s v="Gratis"/>
    <x v="0"/>
    <x v="5"/>
    <n v="196"/>
    <n v="36.44"/>
    <n v="3680"/>
  </r>
  <r>
    <x v="0"/>
    <s v="Wellant College"/>
    <n v="77780085"/>
    <s v="Wellantcollege"/>
    <s v="Wellantcollege KP WA10"/>
    <x v="5"/>
    <x v="5"/>
    <x v="7"/>
    <s v="912"/>
    <x v="0"/>
    <x v="6"/>
    <s v="Heet water"/>
    <d v="2018-06-27T00:00:00"/>
    <n v="352987"/>
    <x v="4"/>
    <x v="1"/>
    <s v="Gratis"/>
    <x v="0"/>
    <x v="5"/>
    <n v="580"/>
    <n v="0"/>
    <n v="10994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6-27T00:00:00"/>
    <n v="352987"/>
    <x v="6"/>
    <x v="0"/>
    <s v="Gratis"/>
    <x v="0"/>
    <x v="5"/>
    <n v="39"/>
    <n v="7.25"/>
    <n v="296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6-27T00:00:00"/>
    <n v="352987"/>
    <x v="6"/>
    <x v="0"/>
    <s v="Gratis"/>
    <x v="0"/>
    <x v="5"/>
    <n v="1045"/>
    <n v="194.27"/>
    <n v="21576"/>
  </r>
  <r>
    <x v="0"/>
    <s v="Wellant College"/>
    <n v="77780085"/>
    <s v="Wellantcollege"/>
    <s v="Wellantcollege KP WA10"/>
    <x v="5"/>
    <x v="5"/>
    <x v="7"/>
    <s v="912"/>
    <x v="0"/>
    <x v="6"/>
    <s v="Kan Koffie"/>
    <d v="2018-06-27T00:00:00"/>
    <n v="352987"/>
    <x v="6"/>
    <x v="0"/>
    <s v="Gratis"/>
    <x v="0"/>
    <x v="5"/>
    <n v="48"/>
    <n v="8.92"/>
    <n v="610"/>
  </r>
  <r>
    <x v="0"/>
    <s v="Wellant College"/>
    <n v="77780085"/>
    <s v="Wellantcollege"/>
    <s v="Wellantcollege KP WA10"/>
    <x v="5"/>
    <x v="5"/>
    <x v="7"/>
    <s v="912"/>
    <x v="0"/>
    <x v="6"/>
    <s v="Wiener Melange"/>
    <d v="2018-06-27T00:00:00"/>
    <n v="352987"/>
    <x v="7"/>
    <x v="0"/>
    <s v="Gratis"/>
    <x v="0"/>
    <x v="5"/>
    <n v="3"/>
    <n v="0.56000000000000005"/>
    <n v="118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6-27T00:00:00"/>
    <n v="352988"/>
    <x v="0"/>
    <x v="0"/>
    <s v="Gratis"/>
    <x v="0"/>
    <x v="5"/>
    <n v="19"/>
    <n v="2.5299999999999998"/>
    <n v="1008"/>
  </r>
  <r>
    <x v="0"/>
    <s v="Wellant College"/>
    <n v="77780086"/>
    <s v="Wellantcollege"/>
    <s v="Wellantcollege KP OT10"/>
    <x v="6"/>
    <x v="6"/>
    <x v="8"/>
    <s v="905"/>
    <x v="1"/>
    <x v="7"/>
    <s v="Cappuccino"/>
    <d v="2018-06-27T00:00:00"/>
    <n v="352988"/>
    <x v="1"/>
    <x v="0"/>
    <s v="Gratis"/>
    <x v="0"/>
    <x v="5"/>
    <n v="273"/>
    <n v="36.39"/>
    <n v="16494"/>
  </r>
  <r>
    <x v="0"/>
    <s v="Wellant College"/>
    <n v="77780086"/>
    <s v="Wellantcollege"/>
    <s v="Wellantcollege KP OT10"/>
    <x v="6"/>
    <x v="6"/>
    <x v="8"/>
    <s v="905"/>
    <x v="1"/>
    <x v="7"/>
    <s v="Chocolade"/>
    <d v="2018-06-27T00:00:00"/>
    <n v="352988"/>
    <x v="2"/>
    <x v="0"/>
    <s v="Gratis"/>
    <x v="0"/>
    <x v="5"/>
    <n v="78"/>
    <n v="10.4"/>
    <n v="7577"/>
  </r>
  <r>
    <x v="0"/>
    <s v="Wellant College"/>
    <n v="77780086"/>
    <s v="Wellantcollege"/>
    <s v="Wellantcollege KP OT10"/>
    <x v="6"/>
    <x v="6"/>
    <x v="8"/>
    <s v="905"/>
    <x v="1"/>
    <x v="7"/>
    <s v="Espresso"/>
    <d v="2018-06-27T00:00:00"/>
    <n v="352988"/>
    <x v="8"/>
    <x v="0"/>
    <s v="Gratis"/>
    <x v="0"/>
    <x v="5"/>
    <n v="64"/>
    <n v="8.5299999999999994"/>
    <n v="5077"/>
  </r>
  <r>
    <x v="0"/>
    <s v="Wellant College"/>
    <n v="77780086"/>
    <s v="Wellantcollege"/>
    <s v="Wellantcollege KP OT10"/>
    <x v="6"/>
    <x v="6"/>
    <x v="8"/>
    <s v="905"/>
    <x v="1"/>
    <x v="7"/>
    <s v="Heet water"/>
    <d v="2018-06-27T00:00:00"/>
    <n v="352988"/>
    <x v="4"/>
    <x v="1"/>
    <s v="Gratis"/>
    <x v="0"/>
    <x v="5"/>
    <n v="311"/>
    <n v="0"/>
    <n v="29156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6-27T00:00:00"/>
    <n v="352988"/>
    <x v="5"/>
    <x v="1"/>
    <s v="Gratis"/>
    <x v="0"/>
    <x v="5"/>
    <n v="506"/>
    <n v="0"/>
    <n v="10455"/>
  </r>
  <r>
    <x v="0"/>
    <s v="Wellant College"/>
    <n v="77780086"/>
    <s v="Wellantcollege"/>
    <s v="Wellantcollege KP OT10"/>
    <x v="6"/>
    <x v="6"/>
    <x v="8"/>
    <s v="905"/>
    <x v="1"/>
    <x v="7"/>
    <s v="Koffie"/>
    <d v="2018-06-27T00:00:00"/>
    <n v="352988"/>
    <x v="9"/>
    <x v="0"/>
    <s v="Gratis"/>
    <x v="0"/>
    <x v="5"/>
    <n v="594"/>
    <n v="79.180000000000007"/>
    <n v="30820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6-27T00:00:00"/>
    <n v="352988"/>
    <x v="7"/>
    <x v="0"/>
    <s v="Gratis"/>
    <x v="0"/>
    <x v="5"/>
    <n v="60"/>
    <n v="8"/>
    <n v="2012"/>
  </r>
  <r>
    <x v="0"/>
    <s v="Wellant College"/>
    <n v="77780087"/>
    <s v="Wellantcollege"/>
    <s v="Wellantcollege KP AF10"/>
    <x v="7"/>
    <x v="7"/>
    <x v="9"/>
    <s v="912"/>
    <x v="0"/>
    <x v="8"/>
    <s v="Cappuccino"/>
    <d v="2018-06-27T00:00:00"/>
    <n v="352990"/>
    <x v="1"/>
    <x v="0"/>
    <s v="Gratis"/>
    <x v="0"/>
    <x v="5"/>
    <n v="467"/>
    <n v="86.82"/>
    <n v="5810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6-27T00:00:00"/>
    <n v="352990"/>
    <x v="11"/>
    <x v="0"/>
    <s v="Gratis"/>
    <x v="0"/>
    <x v="5"/>
    <n v="60"/>
    <n v="11.15"/>
    <n v="1547"/>
  </r>
  <r>
    <x v="0"/>
    <s v="Wellant College"/>
    <n v="77780087"/>
    <s v="Wellantcollege"/>
    <s v="Wellantcollege KP AF10"/>
    <x v="7"/>
    <x v="7"/>
    <x v="9"/>
    <s v="912"/>
    <x v="0"/>
    <x v="8"/>
    <s v="Chocolade"/>
    <d v="2018-06-27T00:00:00"/>
    <n v="352990"/>
    <x v="2"/>
    <x v="0"/>
    <s v="Gratis"/>
    <x v="0"/>
    <x v="5"/>
    <n v="63"/>
    <n v="11.71"/>
    <n v="1696"/>
  </r>
  <r>
    <x v="0"/>
    <s v="Wellant College"/>
    <n v="77780087"/>
    <s v="Wellantcollege"/>
    <s v="Wellantcollege KP AF10"/>
    <x v="7"/>
    <x v="7"/>
    <x v="9"/>
    <s v="912"/>
    <x v="0"/>
    <x v="8"/>
    <s v="Espreschoc"/>
    <d v="2018-06-27T00:00:00"/>
    <n v="352990"/>
    <x v="12"/>
    <x v="0"/>
    <s v="Gratis"/>
    <x v="0"/>
    <x v="5"/>
    <n v="5"/>
    <n v="0.93"/>
    <n v="116"/>
  </r>
  <r>
    <x v="0"/>
    <s v="Wellant College"/>
    <n v="77780087"/>
    <s v="Wellantcollege"/>
    <s v="Wellantcollege KP AF10"/>
    <x v="7"/>
    <x v="7"/>
    <x v="9"/>
    <s v="912"/>
    <x v="0"/>
    <x v="8"/>
    <s v="Espresso"/>
    <d v="2018-06-27T00:00:00"/>
    <n v="352990"/>
    <x v="3"/>
    <x v="0"/>
    <s v="Gratis"/>
    <x v="0"/>
    <x v="5"/>
    <n v="82"/>
    <n v="15.24"/>
    <n v="1376"/>
  </r>
  <r>
    <x v="0"/>
    <s v="Wellant College"/>
    <n v="77780087"/>
    <s v="Wellantcollege"/>
    <s v="Wellantcollege KP AF10"/>
    <x v="7"/>
    <x v="7"/>
    <x v="9"/>
    <s v="912"/>
    <x v="0"/>
    <x v="8"/>
    <s v="Heet water"/>
    <d v="2018-06-27T00:00:00"/>
    <n v="352990"/>
    <x v="4"/>
    <x v="1"/>
    <s v="Gratis"/>
    <x v="0"/>
    <x v="5"/>
    <n v="554"/>
    <n v="0"/>
    <n v="15390"/>
  </r>
  <r>
    <x v="0"/>
    <s v="Wellant College"/>
    <n v="77780087"/>
    <s v="Wellantcollege"/>
    <s v="Wellantcollege KP AF10"/>
    <x v="7"/>
    <x v="7"/>
    <x v="9"/>
    <s v="912"/>
    <x v="0"/>
    <x v="8"/>
    <s v="Kan Heet water"/>
    <d v="2018-06-27T00:00:00"/>
    <n v="352990"/>
    <x v="5"/>
    <x v="1"/>
    <s v="Gratis"/>
    <x v="0"/>
    <x v="5"/>
    <n v="3"/>
    <n v="0"/>
    <n v="442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6-27T00:00:00"/>
    <n v="352990"/>
    <x v="6"/>
    <x v="0"/>
    <s v="Gratis"/>
    <x v="0"/>
    <x v="5"/>
    <n v="55"/>
    <n v="10.220000000000001"/>
    <n v="1651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6-27T00:00:00"/>
    <n v="352990"/>
    <x v="6"/>
    <x v="0"/>
    <s v="Gratis"/>
    <x v="0"/>
    <x v="5"/>
    <n v="363"/>
    <n v="67.48"/>
    <n v="7856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6-27T00:00:00"/>
    <n v="352990"/>
    <x v="7"/>
    <x v="0"/>
    <s v="Gratis"/>
    <x v="0"/>
    <x v="5"/>
    <n v="36"/>
    <n v="6.69"/>
    <n v="670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6-27T00:00:00"/>
    <n v="352989"/>
    <x v="1"/>
    <x v="0"/>
    <s v="Gratis"/>
    <x v="0"/>
    <x v="5"/>
    <n v="146"/>
    <n v="19.46"/>
    <n v="3891"/>
  </r>
  <r>
    <x v="0"/>
    <s v="Wellant College"/>
    <n v="77780087"/>
    <s v="Wellantcollege"/>
    <s v="Wellantcollege KP AF10"/>
    <x v="7"/>
    <x v="7"/>
    <x v="10"/>
    <s v="905"/>
    <x v="1"/>
    <x v="9"/>
    <s v="Chocolade"/>
    <d v="2018-06-27T00:00:00"/>
    <n v="352989"/>
    <x v="2"/>
    <x v="0"/>
    <s v="Gratis"/>
    <x v="0"/>
    <x v="5"/>
    <n v="31"/>
    <n v="4.13"/>
    <n v="1663"/>
  </r>
  <r>
    <x v="0"/>
    <s v="Wellant College"/>
    <n v="77780087"/>
    <s v="Wellantcollege"/>
    <s v="Wellantcollege KP AF10"/>
    <x v="7"/>
    <x v="7"/>
    <x v="10"/>
    <s v="905"/>
    <x v="1"/>
    <x v="9"/>
    <s v="Espresso"/>
    <d v="2018-06-27T00:00:00"/>
    <n v="352989"/>
    <x v="8"/>
    <x v="0"/>
    <s v="Gratis"/>
    <x v="0"/>
    <x v="5"/>
    <n v="53"/>
    <n v="7.06"/>
    <n v="1217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6-27T00:00:00"/>
    <n v="352989"/>
    <x v="4"/>
    <x v="1"/>
    <s v="Gratis"/>
    <x v="0"/>
    <x v="5"/>
    <n v="46"/>
    <n v="0"/>
    <n v="2132"/>
  </r>
  <r>
    <x v="0"/>
    <s v="Wellant College"/>
    <n v="77780087"/>
    <s v="Wellantcollege"/>
    <s v="Wellantcollege KP AF10"/>
    <x v="7"/>
    <x v="7"/>
    <x v="10"/>
    <s v="905"/>
    <x v="1"/>
    <x v="9"/>
    <s v="Koffie"/>
    <d v="2018-06-27T00:00:00"/>
    <n v="352989"/>
    <x v="9"/>
    <x v="0"/>
    <s v="Gratis"/>
    <x v="0"/>
    <x v="5"/>
    <n v="66"/>
    <n v="8.8000000000000007"/>
    <n v="5990"/>
  </r>
  <r>
    <x v="0"/>
    <s v="Wellant College"/>
    <n v="77780087"/>
    <s v="Wellantcollege"/>
    <s v="Wellantcollege KP AF10"/>
    <x v="7"/>
    <x v="7"/>
    <x v="10"/>
    <s v="905"/>
    <x v="1"/>
    <x v="9"/>
    <s v="Kan Koffie"/>
    <d v="2018-06-27T00:00:00"/>
    <n v="352989"/>
    <x v="10"/>
    <x v="0"/>
    <s v="Gratis"/>
    <x v="0"/>
    <x v="5"/>
    <n v="21"/>
    <n v="2.8"/>
    <n v="2231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6-27T00:00:00"/>
    <n v="352991"/>
    <x v="0"/>
    <x v="0"/>
    <s v="Gratis"/>
    <x v="0"/>
    <x v="5"/>
    <n v="62"/>
    <n v="9.65"/>
    <n v="2096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6-27T00:00:00"/>
    <n v="352991"/>
    <x v="1"/>
    <x v="0"/>
    <s v="Gratis"/>
    <x v="0"/>
    <x v="5"/>
    <n v="249"/>
    <n v="38.770000000000003"/>
    <n v="12355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6-27T00:00:00"/>
    <n v="352991"/>
    <x v="2"/>
    <x v="0"/>
    <s v="Gratis"/>
    <x v="0"/>
    <x v="5"/>
    <n v="84"/>
    <n v="13.08"/>
    <n v="9836"/>
  </r>
  <r>
    <x v="0"/>
    <s v="Wellant College"/>
    <n v="77780088"/>
    <s v="Wellantcollege"/>
    <s v="Wellantcollege KP RO10"/>
    <x v="8"/>
    <x v="8"/>
    <x v="11"/>
    <s v="905"/>
    <x v="1"/>
    <x v="10"/>
    <s v="Espresso"/>
    <d v="2018-06-27T00:00:00"/>
    <n v="352991"/>
    <x v="8"/>
    <x v="0"/>
    <s v="Gratis"/>
    <x v="0"/>
    <x v="5"/>
    <n v="164"/>
    <n v="25.53"/>
    <n v="15597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6-27T00:00:00"/>
    <n v="352991"/>
    <x v="4"/>
    <x v="1"/>
    <s v="Gratis"/>
    <x v="0"/>
    <x v="5"/>
    <n v="500"/>
    <n v="0"/>
    <n v="25515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6-27T00:00:00"/>
    <n v="352991"/>
    <x v="5"/>
    <x v="1"/>
    <s v="Gratis"/>
    <x v="0"/>
    <x v="5"/>
    <n v="376"/>
    <n v="0"/>
    <n v="8214"/>
  </r>
  <r>
    <x v="0"/>
    <s v="Wellant College"/>
    <n v="77780088"/>
    <s v="Wellantcollege"/>
    <s v="Wellantcollege KP RO10"/>
    <x v="8"/>
    <x v="8"/>
    <x v="11"/>
    <s v="905"/>
    <x v="1"/>
    <x v="10"/>
    <s v="Koffie"/>
    <d v="2018-06-27T00:00:00"/>
    <n v="352991"/>
    <x v="9"/>
    <x v="0"/>
    <s v="Gratis"/>
    <x v="0"/>
    <x v="5"/>
    <n v="724"/>
    <n v="112.73"/>
    <n v="32883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6-27T00:00:00"/>
    <n v="352991"/>
    <x v="7"/>
    <x v="0"/>
    <s v="Gratis"/>
    <x v="0"/>
    <x v="5"/>
    <n v="17"/>
    <n v="2.65"/>
    <n v="6406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6-27T00:00:00"/>
    <n v="352993"/>
    <x v="0"/>
    <x v="0"/>
    <s v="Gratis"/>
    <x v="0"/>
    <x v="5"/>
    <n v="39"/>
    <n v="5.2"/>
    <n v="2648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6-27T00:00:00"/>
    <n v="352993"/>
    <x v="1"/>
    <x v="0"/>
    <s v="Gratis"/>
    <x v="0"/>
    <x v="5"/>
    <n v="399"/>
    <n v="53.19"/>
    <n v="15176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6-27T00:00:00"/>
    <n v="352993"/>
    <x v="2"/>
    <x v="0"/>
    <s v="Gratis"/>
    <x v="0"/>
    <x v="5"/>
    <n v="220"/>
    <n v="29.33"/>
    <n v="8235"/>
  </r>
  <r>
    <x v="0"/>
    <s v="Wellant College"/>
    <n v="77780089"/>
    <s v="Wellantcollege"/>
    <s v="Wellantcollege KP DO05"/>
    <x v="9"/>
    <x v="9"/>
    <x v="12"/>
    <s v="905"/>
    <x v="1"/>
    <x v="11"/>
    <s v="Espresso"/>
    <d v="2018-06-27T00:00:00"/>
    <n v="352993"/>
    <x v="8"/>
    <x v="0"/>
    <s v="Gratis"/>
    <x v="0"/>
    <x v="5"/>
    <n v="191"/>
    <n v="25.46"/>
    <n v="4711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6-27T00:00:00"/>
    <n v="352993"/>
    <x v="4"/>
    <x v="1"/>
    <s v="Gratis"/>
    <x v="0"/>
    <x v="5"/>
    <n v="638"/>
    <n v="0"/>
    <n v="29569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6-27T00:00:00"/>
    <n v="352993"/>
    <x v="5"/>
    <x v="1"/>
    <s v="Gratis"/>
    <x v="0"/>
    <x v="5"/>
    <n v="956"/>
    <n v="0"/>
    <n v="24406"/>
  </r>
  <r>
    <x v="0"/>
    <s v="Wellant College"/>
    <n v="77780089"/>
    <s v="Wellantcollege"/>
    <s v="Wellantcollege KP DO05"/>
    <x v="9"/>
    <x v="9"/>
    <x v="12"/>
    <s v="905"/>
    <x v="1"/>
    <x v="11"/>
    <s v="Koffie"/>
    <d v="2018-06-27T00:00:00"/>
    <n v="352993"/>
    <x v="9"/>
    <x v="0"/>
    <s v="Gratis"/>
    <x v="0"/>
    <x v="5"/>
    <n v="321"/>
    <n v="42.79"/>
    <n v="12339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6-27T00:00:00"/>
    <n v="352993"/>
    <x v="7"/>
    <x v="0"/>
    <s v="Gratis"/>
    <x v="0"/>
    <x v="5"/>
    <n v="2"/>
    <n v="0.27"/>
    <n v="567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6-27T00:00:00"/>
    <n v="352995"/>
    <x v="0"/>
    <x v="0"/>
    <s v="Gratis"/>
    <x v="0"/>
    <x v="5"/>
    <n v="4"/>
    <n v="0.62"/>
    <n v="230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6-27T00:00:00"/>
    <n v="352995"/>
    <x v="1"/>
    <x v="0"/>
    <s v="Gratis"/>
    <x v="0"/>
    <x v="5"/>
    <n v="291"/>
    <n v="45.31"/>
    <n v="16248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6-27T00:00:00"/>
    <n v="352995"/>
    <x v="2"/>
    <x v="0"/>
    <s v="Gratis"/>
    <x v="0"/>
    <x v="5"/>
    <n v="216"/>
    <n v="33.630000000000003"/>
    <n v="9428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6-27T00:00:00"/>
    <n v="352995"/>
    <x v="8"/>
    <x v="0"/>
    <s v="Gratis"/>
    <x v="0"/>
    <x v="5"/>
    <n v="28"/>
    <n v="4.3600000000000003"/>
    <n v="1614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6-27T00:00:00"/>
    <n v="352995"/>
    <x v="4"/>
    <x v="1"/>
    <s v="Gratis"/>
    <x v="0"/>
    <x v="5"/>
    <n v="317"/>
    <n v="0"/>
    <n v="17496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6-27T00:00:00"/>
    <n v="352995"/>
    <x v="5"/>
    <x v="1"/>
    <s v="Gratis"/>
    <x v="0"/>
    <x v="5"/>
    <n v="185"/>
    <n v="0"/>
    <n v="6449"/>
  </r>
  <r>
    <x v="0"/>
    <s v="Wellant College"/>
    <n v="77780090"/>
    <s v="Wellantcollege"/>
    <s v="Wellantcollege KP ST10"/>
    <x v="10"/>
    <x v="9"/>
    <x v="13"/>
    <s v="905"/>
    <x v="1"/>
    <x v="12"/>
    <s v="Koffie"/>
    <d v="2018-06-27T00:00:00"/>
    <n v="352995"/>
    <x v="9"/>
    <x v="0"/>
    <s v="Gratis"/>
    <x v="0"/>
    <x v="5"/>
    <n v="530"/>
    <n v="82.52"/>
    <n v="15548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6-27T00:00:00"/>
    <n v="352995"/>
    <x v="10"/>
    <x v="0"/>
    <s v="Gratis"/>
    <x v="0"/>
    <x v="5"/>
    <n v="35"/>
    <n v="5.45"/>
    <n v="1777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6-27T00:00:00"/>
    <n v="352995"/>
    <x v="7"/>
    <x v="0"/>
    <s v="Gratis"/>
    <x v="0"/>
    <x v="5"/>
    <n v="16"/>
    <n v="2.4900000000000002"/>
    <n v="356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6-27T00:00:00"/>
    <n v="352996"/>
    <x v="0"/>
    <x v="0"/>
    <s v="Gratis"/>
    <x v="0"/>
    <x v="5"/>
    <n v="8"/>
    <n v="1.49"/>
    <n v="565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6-27T00:00:00"/>
    <n v="352996"/>
    <x v="1"/>
    <x v="0"/>
    <s v="Gratis"/>
    <x v="0"/>
    <x v="5"/>
    <n v="437"/>
    <n v="81.239999999999995"/>
    <n v="16150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6-27T00:00:00"/>
    <n v="352996"/>
    <x v="2"/>
    <x v="0"/>
    <s v="Gratis"/>
    <x v="0"/>
    <x v="5"/>
    <n v="134"/>
    <n v="24.91"/>
    <n v="6601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6-27T00:00:00"/>
    <n v="352996"/>
    <x v="3"/>
    <x v="0"/>
    <s v="Gratis"/>
    <x v="0"/>
    <x v="5"/>
    <n v="88"/>
    <n v="16.36"/>
    <n v="3018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6-27T00:00:00"/>
    <n v="352996"/>
    <x v="4"/>
    <x v="1"/>
    <s v="Gratis"/>
    <x v="0"/>
    <x v="5"/>
    <n v="729"/>
    <n v="0"/>
    <n v="31095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6-27T00:00:00"/>
    <n v="352996"/>
    <x v="5"/>
    <x v="1"/>
    <s v="Gratis"/>
    <x v="0"/>
    <x v="5"/>
    <n v="33"/>
    <n v="0"/>
    <n v="1248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6-27T00:00:00"/>
    <n v="352996"/>
    <x v="6"/>
    <x v="0"/>
    <s v="Gratis"/>
    <x v="0"/>
    <x v="5"/>
    <n v="15"/>
    <n v="2.79"/>
    <n v="997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6-27T00:00:00"/>
    <n v="352996"/>
    <x v="6"/>
    <x v="0"/>
    <s v="Gratis"/>
    <x v="0"/>
    <x v="5"/>
    <n v="868"/>
    <n v="161.36000000000001"/>
    <n v="29423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06-27T00:00:00"/>
    <n v="352996"/>
    <x v="6"/>
    <x v="0"/>
    <s v="Gratis"/>
    <x v="0"/>
    <x v="5"/>
    <n v="40"/>
    <n v="7.44"/>
    <n v="801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6-27T00:00:00"/>
    <n v="352996"/>
    <x v="7"/>
    <x v="0"/>
    <s v="Gratis"/>
    <x v="0"/>
    <x v="5"/>
    <n v="48"/>
    <n v="8.92"/>
    <n v="1532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6-27T00:00:00"/>
    <n v="352996"/>
    <x v="0"/>
    <x v="0"/>
    <s v="Gratis"/>
    <x v="0"/>
    <x v="5"/>
    <n v="1"/>
    <n v="0.19"/>
    <n v="136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6-27T00:00:00"/>
    <n v="352996"/>
    <x v="1"/>
    <x v="0"/>
    <s v="Gratis"/>
    <x v="0"/>
    <x v="5"/>
    <n v="194"/>
    <n v="36.06"/>
    <n v="5356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6-27T00:00:00"/>
    <n v="352996"/>
    <x v="2"/>
    <x v="0"/>
    <s v="Gratis"/>
    <x v="0"/>
    <x v="5"/>
    <n v="62"/>
    <n v="11.53"/>
    <n v="2366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6-27T00:00:00"/>
    <n v="352996"/>
    <x v="3"/>
    <x v="0"/>
    <s v="Gratis"/>
    <x v="0"/>
    <x v="5"/>
    <n v="53"/>
    <n v="9.85"/>
    <n v="1251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6-27T00:00:00"/>
    <n v="352996"/>
    <x v="4"/>
    <x v="1"/>
    <s v="Gratis"/>
    <x v="0"/>
    <x v="5"/>
    <n v="186"/>
    <n v="0"/>
    <n v="10922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6-27T00:00:00"/>
    <n v="352996"/>
    <x v="5"/>
    <x v="1"/>
    <s v="Gratis"/>
    <x v="0"/>
    <x v="5"/>
    <n v="22"/>
    <n v="0"/>
    <n v="872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6-27T00:00:00"/>
    <n v="352996"/>
    <x v="6"/>
    <x v="0"/>
    <s v="Gratis"/>
    <x v="0"/>
    <x v="5"/>
    <n v="10"/>
    <n v="1.86"/>
    <n v="350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6-27T00:00:00"/>
    <n v="352996"/>
    <x v="6"/>
    <x v="0"/>
    <s v="Gratis"/>
    <x v="0"/>
    <x v="5"/>
    <n v="413"/>
    <n v="76.78"/>
    <n v="10676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6-27T00:00:00"/>
    <n v="352996"/>
    <x v="7"/>
    <x v="0"/>
    <s v="Gratis"/>
    <x v="0"/>
    <x v="5"/>
    <n v="50"/>
    <n v="9.3000000000000007"/>
    <n v="577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06-27T00:00:00"/>
    <n v="352997"/>
    <x v="0"/>
    <x v="0"/>
    <s v="Gratis"/>
    <x v="0"/>
    <x v="5"/>
    <n v="2"/>
    <n v="0.27"/>
    <n v="115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6-27T00:00:00"/>
    <n v="352997"/>
    <x v="1"/>
    <x v="0"/>
    <s v="Gratis"/>
    <x v="0"/>
    <x v="5"/>
    <n v="309"/>
    <n v="41.19"/>
    <n v="9988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6-27T00:00:00"/>
    <n v="352997"/>
    <x v="2"/>
    <x v="0"/>
    <s v="Gratis"/>
    <x v="0"/>
    <x v="5"/>
    <n v="136"/>
    <n v="18.13"/>
    <n v="7071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6-27T00:00:00"/>
    <n v="352997"/>
    <x v="8"/>
    <x v="0"/>
    <s v="Gratis"/>
    <x v="0"/>
    <x v="5"/>
    <n v="6"/>
    <n v="0.8"/>
    <n v="1920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6-27T00:00:00"/>
    <n v="352997"/>
    <x v="4"/>
    <x v="1"/>
    <s v="Gratis"/>
    <x v="0"/>
    <x v="5"/>
    <n v="1006"/>
    <n v="0"/>
    <n v="35914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6-27T00:00:00"/>
    <n v="352997"/>
    <x v="5"/>
    <x v="1"/>
    <s v="Gratis"/>
    <x v="0"/>
    <x v="5"/>
    <n v="239"/>
    <n v="0"/>
    <n v="3007"/>
  </r>
  <r>
    <x v="0"/>
    <s v="Wellant College"/>
    <n v="77780092"/>
    <s v="Wellantcollege"/>
    <s v="Wellantcollege KP DO120"/>
    <x v="12"/>
    <x v="9"/>
    <x v="16"/>
    <s v="905"/>
    <x v="1"/>
    <x v="15"/>
    <s v="Koffie"/>
    <d v="2018-06-27T00:00:00"/>
    <n v="352997"/>
    <x v="9"/>
    <x v="0"/>
    <s v="Gratis"/>
    <x v="0"/>
    <x v="5"/>
    <n v="251"/>
    <n v="33.46"/>
    <n v="12492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6-27T00:00:00"/>
    <n v="352997"/>
    <x v="10"/>
    <x v="0"/>
    <s v="Gratis"/>
    <x v="0"/>
    <x v="5"/>
    <n v="70"/>
    <n v="9.33"/>
    <n v="2105"/>
  </r>
  <r>
    <x v="0"/>
    <s v="Wellant College"/>
    <n v="77780092"/>
    <s v="Wellantcollege"/>
    <s v="Wellantcollege KP DO120"/>
    <x v="12"/>
    <x v="9"/>
    <x v="16"/>
    <s v="905"/>
    <x v="1"/>
    <x v="15"/>
    <s v="Wiener Melange"/>
    <d v="2018-06-27T00:00:00"/>
    <n v="352997"/>
    <x v="7"/>
    <x v="0"/>
    <s v="Gratis"/>
    <x v="0"/>
    <x v="5"/>
    <n v="3"/>
    <n v="0.4"/>
    <n v="254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6-27T00:00:00"/>
    <n v="352998"/>
    <x v="0"/>
    <x v="0"/>
    <s v="Gratis"/>
    <x v="0"/>
    <x v="5"/>
    <n v="2"/>
    <n v="0.37"/>
    <n v="119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6-27T00:00:00"/>
    <n v="352998"/>
    <x v="1"/>
    <x v="0"/>
    <s v="Gratis"/>
    <x v="0"/>
    <x v="5"/>
    <n v="349"/>
    <n v="64.88"/>
    <n v="13146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6-27T00:00:00"/>
    <n v="352998"/>
    <x v="11"/>
    <x v="0"/>
    <s v="Gratis"/>
    <x v="0"/>
    <x v="5"/>
    <n v="39"/>
    <n v="7.25"/>
    <n v="2817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6-27T00:00:00"/>
    <n v="352998"/>
    <x v="2"/>
    <x v="0"/>
    <s v="Gratis"/>
    <x v="0"/>
    <x v="5"/>
    <n v="52"/>
    <n v="9.67"/>
    <n v="2169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6-27T00:00:00"/>
    <n v="352998"/>
    <x v="12"/>
    <x v="0"/>
    <s v="Gratis"/>
    <x v="0"/>
    <x v="5"/>
    <n v="12"/>
    <n v="2.23"/>
    <n v="1713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6-27T00:00:00"/>
    <n v="352998"/>
    <x v="3"/>
    <x v="0"/>
    <s v="Gratis"/>
    <x v="0"/>
    <x v="5"/>
    <n v="149"/>
    <n v="27.7"/>
    <n v="7301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6-27T00:00:00"/>
    <n v="352998"/>
    <x v="4"/>
    <x v="1"/>
    <s v="Gratis"/>
    <x v="0"/>
    <x v="5"/>
    <n v="145"/>
    <n v="0"/>
    <n v="6846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6-27T00:00:00"/>
    <n v="352998"/>
    <x v="5"/>
    <x v="1"/>
    <s v="Gratis"/>
    <x v="0"/>
    <x v="5"/>
    <n v="4"/>
    <n v="0"/>
    <n v="152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6-27T00:00:00"/>
    <n v="352998"/>
    <x v="6"/>
    <x v="0"/>
    <s v="Gratis"/>
    <x v="0"/>
    <x v="5"/>
    <n v="946"/>
    <n v="175.86"/>
    <n v="28849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6-27T00:00:00"/>
    <n v="352998"/>
    <x v="7"/>
    <x v="0"/>
    <s v="Gratis"/>
    <x v="0"/>
    <x v="5"/>
    <n v="1"/>
    <n v="0.19"/>
    <n v="184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6-27T00:00:00"/>
    <n v="353000"/>
    <x v="0"/>
    <x v="0"/>
    <s v="Gratis"/>
    <x v="0"/>
    <x v="5"/>
    <n v="3"/>
    <n v="0.56000000000000005"/>
    <n v="173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6-27T00:00:00"/>
    <n v="353000"/>
    <x v="1"/>
    <x v="0"/>
    <s v="Gratis"/>
    <x v="0"/>
    <x v="5"/>
    <n v="300"/>
    <n v="55.77"/>
    <n v="11759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6-27T00:00:00"/>
    <n v="353000"/>
    <x v="2"/>
    <x v="0"/>
    <s v="Gratis"/>
    <x v="0"/>
    <x v="5"/>
    <n v="208"/>
    <n v="38.67"/>
    <n v="7639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6-27T00:00:00"/>
    <n v="353000"/>
    <x v="3"/>
    <x v="0"/>
    <s v="Gratis"/>
    <x v="0"/>
    <x v="5"/>
    <n v="82"/>
    <n v="15.24"/>
    <n v="4620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6-27T00:00:00"/>
    <n v="353000"/>
    <x v="4"/>
    <x v="1"/>
    <s v="Gratis"/>
    <x v="0"/>
    <x v="5"/>
    <n v="160"/>
    <n v="0"/>
    <n v="13124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6-27T00:00:00"/>
    <n v="353000"/>
    <x v="6"/>
    <x v="0"/>
    <s v="Gratis"/>
    <x v="0"/>
    <x v="5"/>
    <n v="131"/>
    <n v="24.35"/>
    <n v="4568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6-27T00:00:00"/>
    <n v="353000"/>
    <x v="6"/>
    <x v="0"/>
    <s v="Gratis"/>
    <x v="0"/>
    <x v="5"/>
    <n v="391"/>
    <n v="72.69"/>
    <n v="12572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6-27T00:00:00"/>
    <n v="353000"/>
    <x v="7"/>
    <x v="0"/>
    <s v="Gratis"/>
    <x v="0"/>
    <x v="5"/>
    <n v="21"/>
    <n v="3.9"/>
    <n v="575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6-27T00:00:00"/>
    <n v="353001"/>
    <x v="0"/>
    <x v="0"/>
    <s v="Gratis"/>
    <x v="0"/>
    <x v="5"/>
    <n v="3"/>
    <n v="0.47"/>
    <n v="403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6-27T00:00:00"/>
    <n v="353001"/>
    <x v="1"/>
    <x v="0"/>
    <s v="Gratis"/>
    <x v="0"/>
    <x v="5"/>
    <n v="102"/>
    <n v="15.88"/>
    <n v="7095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6-27T00:00:00"/>
    <n v="353001"/>
    <x v="2"/>
    <x v="0"/>
    <s v="Gratis"/>
    <x v="0"/>
    <x v="5"/>
    <n v="18"/>
    <n v="2.8"/>
    <n v="3591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6-27T00:00:00"/>
    <n v="353001"/>
    <x v="8"/>
    <x v="0"/>
    <s v="Gratis"/>
    <x v="0"/>
    <x v="5"/>
    <n v="43"/>
    <n v="6.7"/>
    <n v="4758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6-27T00:00:00"/>
    <n v="353001"/>
    <x v="4"/>
    <x v="1"/>
    <s v="Gratis"/>
    <x v="0"/>
    <x v="5"/>
    <n v="317"/>
    <n v="0"/>
    <n v="24873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6-27T00:00:00"/>
    <n v="353001"/>
    <x v="5"/>
    <x v="1"/>
    <s v="Gratis"/>
    <x v="0"/>
    <x v="5"/>
    <n v="128"/>
    <n v="0"/>
    <n v="3804"/>
  </r>
  <r>
    <x v="0"/>
    <s v="Wellant College"/>
    <n v="77780095"/>
    <s v="Wellantcollege"/>
    <s v="Wellantcollege KP AA10"/>
    <x v="14"/>
    <x v="4"/>
    <x v="19"/>
    <s v="905"/>
    <x v="1"/>
    <x v="18"/>
    <s v="Koffie"/>
    <d v="2018-06-27T00:00:00"/>
    <n v="353001"/>
    <x v="9"/>
    <x v="0"/>
    <s v="Gratis"/>
    <x v="0"/>
    <x v="5"/>
    <n v="95"/>
    <n v="14.79"/>
    <n v="7167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06-27T00:00:00"/>
    <n v="353001"/>
    <x v="7"/>
    <x v="0"/>
    <s v="Gratis"/>
    <x v="0"/>
    <x v="5"/>
    <n v="2"/>
    <n v="0.31"/>
    <n v="230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6-27T00:00:00"/>
    <n v="353002"/>
    <x v="0"/>
    <x v="0"/>
    <s v="Gratis"/>
    <x v="0"/>
    <x v="5"/>
    <n v="19"/>
    <n v="3.53"/>
    <n v="358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6-27T00:00:00"/>
    <n v="353002"/>
    <x v="1"/>
    <x v="0"/>
    <s v="Gratis"/>
    <x v="0"/>
    <x v="5"/>
    <n v="375"/>
    <n v="69.709999999999994"/>
    <n v="12705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6-27T00:00:00"/>
    <n v="353002"/>
    <x v="11"/>
    <x v="0"/>
    <s v="Gratis"/>
    <x v="0"/>
    <x v="5"/>
    <n v="61"/>
    <n v="11.34"/>
    <n v="3838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6-27T00:00:00"/>
    <n v="353002"/>
    <x v="2"/>
    <x v="0"/>
    <s v="Gratis"/>
    <x v="0"/>
    <x v="5"/>
    <n v="49"/>
    <n v="9.11"/>
    <n v="2326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6-27T00:00:00"/>
    <n v="353002"/>
    <x v="12"/>
    <x v="0"/>
    <s v="Gratis"/>
    <x v="0"/>
    <x v="5"/>
    <n v="1"/>
    <n v="0.19"/>
    <n v="354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6-27T00:00:00"/>
    <n v="353002"/>
    <x v="3"/>
    <x v="0"/>
    <s v="Gratis"/>
    <x v="0"/>
    <x v="5"/>
    <n v="147"/>
    <n v="27.33"/>
    <n v="6926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6-27T00:00:00"/>
    <n v="353002"/>
    <x v="4"/>
    <x v="1"/>
    <s v="Gratis"/>
    <x v="0"/>
    <x v="5"/>
    <n v="292"/>
    <n v="0"/>
    <n v="21173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6-27T00:00:00"/>
    <n v="353002"/>
    <x v="5"/>
    <x v="1"/>
    <s v="Gratis"/>
    <x v="0"/>
    <x v="5"/>
    <n v="352"/>
    <n v="0"/>
    <n v="6848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6-27T00:00:00"/>
    <n v="353002"/>
    <x v="6"/>
    <x v="0"/>
    <s v="Gratis"/>
    <x v="0"/>
    <x v="5"/>
    <n v="7"/>
    <n v="1.3"/>
    <n v="218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6-27T00:00:00"/>
    <n v="353002"/>
    <x v="6"/>
    <x v="0"/>
    <s v="Gratis"/>
    <x v="0"/>
    <x v="5"/>
    <n v="559"/>
    <n v="103.92"/>
    <n v="15845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6-27T00:00:00"/>
    <n v="353002"/>
    <x v="7"/>
    <x v="0"/>
    <s v="Gratis"/>
    <x v="0"/>
    <x v="5"/>
    <n v="2"/>
    <n v="0.37"/>
    <n v="221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6-27T00:00:00"/>
    <n v="353003"/>
    <x v="1"/>
    <x v="0"/>
    <s v="Gratis"/>
    <x v="0"/>
    <x v="5"/>
    <n v="255"/>
    <n v="47.4"/>
    <n v="7567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6-27T00:00:00"/>
    <n v="353003"/>
    <x v="2"/>
    <x v="0"/>
    <s v="Gratis"/>
    <x v="0"/>
    <x v="5"/>
    <n v="185"/>
    <n v="34.39"/>
    <n v="7763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6-27T00:00:00"/>
    <n v="353003"/>
    <x v="3"/>
    <x v="0"/>
    <s v="Gratis"/>
    <x v="0"/>
    <x v="5"/>
    <n v="66"/>
    <n v="12.27"/>
    <n v="1967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6-27T00:00:00"/>
    <n v="353003"/>
    <x v="4"/>
    <x v="1"/>
    <s v="Gratis"/>
    <x v="0"/>
    <x v="5"/>
    <n v="786"/>
    <n v="0"/>
    <n v="27291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6-27T00:00:00"/>
    <n v="353003"/>
    <x v="5"/>
    <x v="1"/>
    <s v="Gratis"/>
    <x v="0"/>
    <x v="5"/>
    <n v="301"/>
    <n v="0"/>
    <n v="6045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6-27T00:00:00"/>
    <n v="353003"/>
    <x v="6"/>
    <x v="0"/>
    <s v="Gratis"/>
    <x v="0"/>
    <x v="5"/>
    <n v="25"/>
    <n v="4.6500000000000004"/>
    <n v="1064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6-27T00:00:00"/>
    <n v="353003"/>
    <x v="6"/>
    <x v="0"/>
    <s v="Gratis"/>
    <x v="0"/>
    <x v="5"/>
    <n v="1065"/>
    <n v="197.98"/>
    <n v="25259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6-27T00:00:00"/>
    <n v="353003"/>
    <x v="7"/>
    <x v="0"/>
    <s v="Gratis"/>
    <x v="0"/>
    <x v="5"/>
    <n v="9"/>
    <n v="1.67"/>
    <n v="246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06-27T00:00:00"/>
    <n v="353005"/>
    <x v="0"/>
    <x v="0"/>
    <s v="Gratis"/>
    <x v="0"/>
    <x v="5"/>
    <n v="3"/>
    <n v="0.56000000000000005"/>
    <n v="105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6-27T00:00:00"/>
    <n v="353005"/>
    <x v="1"/>
    <x v="0"/>
    <s v="Gratis"/>
    <x v="0"/>
    <x v="5"/>
    <n v="418"/>
    <n v="77.709999999999994"/>
    <n v="11845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6-27T00:00:00"/>
    <n v="353005"/>
    <x v="2"/>
    <x v="0"/>
    <s v="Gratis"/>
    <x v="0"/>
    <x v="5"/>
    <n v="104"/>
    <n v="19.329999999999998"/>
    <n v="4872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6-27T00:00:00"/>
    <n v="353005"/>
    <x v="3"/>
    <x v="0"/>
    <s v="Gratis"/>
    <x v="0"/>
    <x v="5"/>
    <n v="38"/>
    <n v="7.06"/>
    <n v="2087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6-27T00:00:00"/>
    <n v="353005"/>
    <x v="4"/>
    <x v="1"/>
    <s v="Gratis"/>
    <x v="0"/>
    <x v="5"/>
    <n v="462"/>
    <n v="0"/>
    <n v="8633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6-27T00:00:00"/>
    <n v="353005"/>
    <x v="6"/>
    <x v="0"/>
    <s v="Gratis"/>
    <x v="0"/>
    <x v="5"/>
    <n v="93"/>
    <n v="17.29"/>
    <n v="3681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6-27T00:00:00"/>
    <n v="353005"/>
    <x v="6"/>
    <x v="0"/>
    <s v="Gratis"/>
    <x v="0"/>
    <x v="5"/>
    <n v="489"/>
    <n v="90.91"/>
    <n v="14682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6-27T00:00:00"/>
    <n v="353005"/>
    <x v="7"/>
    <x v="0"/>
    <s v="Gratis"/>
    <x v="0"/>
    <x v="5"/>
    <n v="6"/>
    <n v="1.1200000000000001"/>
    <n v="160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6-27T00:00:00"/>
    <n v="353006"/>
    <x v="0"/>
    <x v="0"/>
    <s v="Gratis"/>
    <x v="0"/>
    <x v="5"/>
    <n v="79"/>
    <n v="14.69"/>
    <n v="4205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6-27T00:00:00"/>
    <n v="353006"/>
    <x v="1"/>
    <x v="0"/>
    <s v="Gratis"/>
    <x v="0"/>
    <x v="5"/>
    <n v="557"/>
    <n v="103.55"/>
    <n v="14513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6-27T00:00:00"/>
    <n v="353006"/>
    <x v="2"/>
    <x v="0"/>
    <s v="Gratis"/>
    <x v="0"/>
    <x v="5"/>
    <n v="117"/>
    <n v="21.75"/>
    <n v="4362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6-27T00:00:00"/>
    <n v="353006"/>
    <x v="3"/>
    <x v="0"/>
    <s v="Gratis"/>
    <x v="0"/>
    <x v="5"/>
    <n v="61"/>
    <n v="11.34"/>
    <n v="1087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6-27T00:00:00"/>
    <n v="353006"/>
    <x v="4"/>
    <x v="1"/>
    <s v="Gratis"/>
    <x v="0"/>
    <x v="5"/>
    <n v="82"/>
    <n v="0"/>
    <n v="4318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6-27T00:00:00"/>
    <n v="353006"/>
    <x v="6"/>
    <x v="0"/>
    <s v="Gratis"/>
    <x v="0"/>
    <x v="5"/>
    <n v="2"/>
    <n v="0.37"/>
    <n v="280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6-27T00:00:00"/>
    <n v="353006"/>
    <x v="6"/>
    <x v="0"/>
    <s v="Gratis"/>
    <x v="0"/>
    <x v="5"/>
    <n v="848"/>
    <n v="157.63999999999999"/>
    <n v="28783"/>
  </r>
  <r>
    <x v="0"/>
    <s v="Wellant College"/>
    <n v="77780098"/>
    <s v="Wellantcollege"/>
    <s v="Wellantcollege KP OE10"/>
    <x v="17"/>
    <x v="14"/>
    <x v="23"/>
    <s v="912"/>
    <x v="0"/>
    <x v="22"/>
    <s v="Kan Koffie"/>
    <d v="2018-06-27T00:00:00"/>
    <n v="353006"/>
    <x v="6"/>
    <x v="0"/>
    <s v="Gratis"/>
    <x v="0"/>
    <x v="5"/>
    <n v="25"/>
    <n v="4.6500000000000004"/>
    <n v="345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6-27T00:00:00"/>
    <n v="353006"/>
    <x v="7"/>
    <x v="0"/>
    <s v="Gratis"/>
    <x v="0"/>
    <x v="5"/>
    <n v="8"/>
    <n v="1.49"/>
    <n v="396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6-27T00:00:00"/>
    <n v="353007"/>
    <x v="1"/>
    <x v="0"/>
    <s v="Gratis"/>
    <x v="0"/>
    <x v="5"/>
    <n v="510"/>
    <n v="67.98"/>
    <n v="1207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6-27T00:00:00"/>
    <n v="353007"/>
    <x v="2"/>
    <x v="0"/>
    <s v="Gratis"/>
    <x v="0"/>
    <x v="5"/>
    <n v="123"/>
    <n v="16.399999999999999"/>
    <n v="4181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6-27T00:00:00"/>
    <n v="353007"/>
    <x v="8"/>
    <x v="0"/>
    <s v="Gratis"/>
    <x v="0"/>
    <x v="5"/>
    <n v="7"/>
    <n v="0.93"/>
    <n v="972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6-27T00:00:00"/>
    <n v="353007"/>
    <x v="4"/>
    <x v="1"/>
    <s v="Gratis"/>
    <x v="0"/>
    <x v="5"/>
    <n v="277"/>
    <n v="0"/>
    <n v="9369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6-27T00:00:00"/>
    <n v="353007"/>
    <x v="5"/>
    <x v="1"/>
    <s v="Gratis"/>
    <x v="0"/>
    <x v="5"/>
    <n v="7"/>
    <n v="0"/>
    <n v="1324"/>
  </r>
  <r>
    <x v="0"/>
    <s v="Wellant College"/>
    <n v="77780099"/>
    <s v="Wellantcollege"/>
    <s v="Wellantcollege KP AA05"/>
    <x v="18"/>
    <x v="4"/>
    <x v="24"/>
    <s v="905"/>
    <x v="1"/>
    <x v="23"/>
    <s v="Koffie"/>
    <d v="2018-06-27T00:00:00"/>
    <n v="353007"/>
    <x v="9"/>
    <x v="0"/>
    <s v="Gratis"/>
    <x v="0"/>
    <x v="5"/>
    <n v="271"/>
    <n v="36.119999999999997"/>
    <n v="7597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6-27T00:00:00"/>
    <n v="353007"/>
    <x v="10"/>
    <x v="0"/>
    <s v="Gratis"/>
    <x v="0"/>
    <x v="5"/>
    <n v="21"/>
    <n v="2.8"/>
    <n v="3600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6-27T00:00:00"/>
    <n v="353007"/>
    <x v="7"/>
    <x v="0"/>
    <s v="Gratis"/>
    <x v="0"/>
    <x v="5"/>
    <n v="1"/>
    <n v="0.13"/>
    <n v="684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6-27T00:00:00"/>
    <n v="353008"/>
    <x v="0"/>
    <x v="0"/>
    <s v="Gratis"/>
    <x v="0"/>
    <x v="5"/>
    <n v="3"/>
    <n v="0.56000000000000005"/>
    <n v="135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6-27T00:00:00"/>
    <n v="353008"/>
    <x v="1"/>
    <x v="0"/>
    <s v="Gratis"/>
    <x v="0"/>
    <x v="5"/>
    <n v="403"/>
    <n v="74.92"/>
    <n v="11046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6-27T00:00:00"/>
    <n v="353008"/>
    <x v="2"/>
    <x v="0"/>
    <s v="Gratis"/>
    <x v="0"/>
    <x v="5"/>
    <n v="83"/>
    <n v="15.43"/>
    <n v="2942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6-27T00:00:00"/>
    <n v="353008"/>
    <x v="3"/>
    <x v="0"/>
    <s v="Gratis"/>
    <x v="0"/>
    <x v="5"/>
    <n v="41"/>
    <n v="7.62"/>
    <n v="1527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6-27T00:00:00"/>
    <n v="353008"/>
    <x v="4"/>
    <x v="1"/>
    <s v="Gratis"/>
    <x v="0"/>
    <x v="5"/>
    <n v="241"/>
    <n v="0"/>
    <n v="9240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06-27T00:00:00"/>
    <n v="353008"/>
    <x v="5"/>
    <x v="1"/>
    <s v="Gratis"/>
    <x v="0"/>
    <x v="5"/>
    <n v="6"/>
    <n v="0"/>
    <n v="1134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6-27T00:00:00"/>
    <n v="353008"/>
    <x v="6"/>
    <x v="0"/>
    <s v="Gratis"/>
    <x v="0"/>
    <x v="5"/>
    <n v="26"/>
    <n v="4.83"/>
    <n v="766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6-27T00:00:00"/>
    <n v="353008"/>
    <x v="6"/>
    <x v="0"/>
    <s v="Gratis"/>
    <x v="0"/>
    <x v="5"/>
    <n v="739"/>
    <n v="137.38"/>
    <n v="18185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6-27T00:00:00"/>
    <n v="353008"/>
    <x v="6"/>
    <x v="0"/>
    <s v="Gratis"/>
    <x v="0"/>
    <x v="5"/>
    <n v="108"/>
    <n v="20.079999999999998"/>
    <n v="2096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06-27T00:00:00"/>
    <n v="353009"/>
    <x v="0"/>
    <x v="0"/>
    <s v="Gratis"/>
    <x v="0"/>
    <x v="5"/>
    <n v="2"/>
    <n v="0.37"/>
    <n v="375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6-27T00:00:00"/>
    <n v="353009"/>
    <x v="1"/>
    <x v="0"/>
    <s v="Gratis"/>
    <x v="0"/>
    <x v="5"/>
    <n v="526"/>
    <n v="97.78"/>
    <n v="15015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6-27T00:00:00"/>
    <n v="353009"/>
    <x v="2"/>
    <x v="0"/>
    <s v="Gratis"/>
    <x v="0"/>
    <x v="5"/>
    <n v="64"/>
    <n v="11.9"/>
    <n v="5330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6-27T00:00:00"/>
    <n v="353009"/>
    <x v="3"/>
    <x v="0"/>
    <s v="Gratis"/>
    <x v="0"/>
    <x v="5"/>
    <n v="62"/>
    <n v="11.53"/>
    <n v="1084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6-27T00:00:00"/>
    <n v="353009"/>
    <x v="4"/>
    <x v="1"/>
    <s v="Gratis"/>
    <x v="0"/>
    <x v="5"/>
    <n v="358"/>
    <n v="0"/>
    <n v="11223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6-27T00:00:00"/>
    <n v="353009"/>
    <x v="6"/>
    <x v="0"/>
    <s v="Gratis"/>
    <x v="0"/>
    <x v="5"/>
    <n v="478"/>
    <n v="88.86"/>
    <n v="13688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6-27T00:00:00"/>
    <n v="353009"/>
    <x v="7"/>
    <x v="0"/>
    <s v="Gratis"/>
    <x v="0"/>
    <x v="5"/>
    <n v="6"/>
    <n v="1.1200000000000001"/>
    <n v="192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6-27T00:00:00"/>
    <n v="353011"/>
    <x v="0"/>
    <x v="0"/>
    <s v="Gratis"/>
    <x v="0"/>
    <x v="5"/>
    <n v="19"/>
    <n v="3.53"/>
    <n v="142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6-27T00:00:00"/>
    <n v="353011"/>
    <x v="1"/>
    <x v="0"/>
    <s v="Gratis"/>
    <x v="0"/>
    <x v="5"/>
    <n v="87"/>
    <n v="16.170000000000002"/>
    <n v="2747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6-27T00:00:00"/>
    <n v="353011"/>
    <x v="2"/>
    <x v="0"/>
    <s v="Gratis"/>
    <x v="0"/>
    <x v="5"/>
    <n v="45"/>
    <n v="8.3699999999999992"/>
    <n v="2788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6-27T00:00:00"/>
    <n v="353011"/>
    <x v="3"/>
    <x v="0"/>
    <s v="Gratis"/>
    <x v="0"/>
    <x v="5"/>
    <n v="9"/>
    <n v="1.67"/>
    <n v="307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6-27T00:00:00"/>
    <n v="353011"/>
    <x v="4"/>
    <x v="1"/>
    <s v="Gratis"/>
    <x v="0"/>
    <x v="5"/>
    <n v="57"/>
    <n v="0"/>
    <n v="2467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6-27T00:00:00"/>
    <n v="353011"/>
    <x v="6"/>
    <x v="0"/>
    <s v="Gratis"/>
    <x v="0"/>
    <x v="5"/>
    <n v="4"/>
    <n v="0.74"/>
    <n v="406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6-27T00:00:00"/>
    <n v="353011"/>
    <x v="6"/>
    <x v="0"/>
    <s v="Gratis"/>
    <x v="0"/>
    <x v="5"/>
    <n v="78"/>
    <n v="14.5"/>
    <n v="3517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6-27T00:00:00"/>
    <n v="353011"/>
    <x v="6"/>
    <x v="0"/>
    <s v="Gratis"/>
    <x v="0"/>
    <x v="5"/>
    <n v="28"/>
    <n v="5.21"/>
    <n v="1329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6-27T00:00:00"/>
    <n v="353011"/>
    <x v="7"/>
    <x v="0"/>
    <s v="Gratis"/>
    <x v="0"/>
    <x v="5"/>
    <n v="2"/>
    <n v="0.37"/>
    <n v="149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6-27T00:00:00"/>
    <n v="353011"/>
    <x v="0"/>
    <x v="0"/>
    <s v="Gratis"/>
    <x v="0"/>
    <x v="5"/>
    <n v="3"/>
    <n v="0.56000000000000005"/>
    <n v="249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6-27T00:00:00"/>
    <n v="353011"/>
    <x v="1"/>
    <x v="0"/>
    <s v="Gratis"/>
    <x v="0"/>
    <x v="5"/>
    <n v="354"/>
    <n v="65.81"/>
    <n v="10949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6-27T00:00:00"/>
    <n v="353011"/>
    <x v="2"/>
    <x v="0"/>
    <s v="Gratis"/>
    <x v="0"/>
    <x v="5"/>
    <n v="224"/>
    <n v="41.64"/>
    <n v="8548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6-27T00:00:00"/>
    <n v="353011"/>
    <x v="3"/>
    <x v="0"/>
    <s v="Gratis"/>
    <x v="0"/>
    <x v="5"/>
    <n v="66"/>
    <n v="12.27"/>
    <n v="1764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6-27T00:00:00"/>
    <n v="353011"/>
    <x v="4"/>
    <x v="1"/>
    <s v="Gratis"/>
    <x v="0"/>
    <x v="5"/>
    <n v="345"/>
    <n v="0"/>
    <n v="15386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6-27T00:00:00"/>
    <n v="353011"/>
    <x v="5"/>
    <x v="1"/>
    <s v="Gratis"/>
    <x v="0"/>
    <x v="5"/>
    <n v="48"/>
    <n v="0"/>
    <n v="816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6-27T00:00:00"/>
    <n v="353011"/>
    <x v="6"/>
    <x v="0"/>
    <s v="Gratis"/>
    <x v="0"/>
    <x v="5"/>
    <n v="6"/>
    <n v="1.1200000000000001"/>
    <n v="587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6-27T00:00:00"/>
    <n v="353011"/>
    <x v="6"/>
    <x v="0"/>
    <s v="Gratis"/>
    <x v="0"/>
    <x v="5"/>
    <n v="801"/>
    <n v="148.91"/>
    <n v="20619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6-27T00:00:00"/>
    <n v="353011"/>
    <x v="6"/>
    <x v="0"/>
    <s v="Gratis"/>
    <x v="0"/>
    <x v="5"/>
    <n v="49"/>
    <n v="9.11"/>
    <n v="1848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6-27T00:00:00"/>
    <n v="353011"/>
    <x v="7"/>
    <x v="0"/>
    <s v="Gratis"/>
    <x v="0"/>
    <x v="5"/>
    <n v="29"/>
    <n v="5.39"/>
    <n v="965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6-27T00:00:00"/>
    <n v="353012"/>
    <x v="0"/>
    <x v="0"/>
    <s v="Gratis"/>
    <x v="0"/>
    <x v="5"/>
    <n v="27"/>
    <n v="5.0199999999999996"/>
    <n v="561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6-27T00:00:00"/>
    <n v="353012"/>
    <x v="1"/>
    <x v="0"/>
    <s v="Gratis"/>
    <x v="0"/>
    <x v="5"/>
    <n v="700"/>
    <n v="130.13"/>
    <n v="7880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6-27T00:00:00"/>
    <n v="353012"/>
    <x v="11"/>
    <x v="0"/>
    <s v="Gratis"/>
    <x v="0"/>
    <x v="5"/>
    <n v="70"/>
    <n v="13.01"/>
    <n v="901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6-27T00:00:00"/>
    <n v="353012"/>
    <x v="2"/>
    <x v="0"/>
    <s v="Gratis"/>
    <x v="0"/>
    <x v="5"/>
    <n v="86"/>
    <n v="15.99"/>
    <n v="1446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6-27T00:00:00"/>
    <n v="353012"/>
    <x v="12"/>
    <x v="0"/>
    <s v="Gratis"/>
    <x v="0"/>
    <x v="5"/>
    <n v="4"/>
    <n v="0.74"/>
    <n v="16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6-27T00:00:00"/>
    <n v="353012"/>
    <x v="13"/>
    <x v="0"/>
    <s v="Gratis"/>
    <x v="0"/>
    <x v="5"/>
    <n v="92"/>
    <n v="17.100000000000001"/>
    <n v="231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6-27T00:00:00"/>
    <n v="353012"/>
    <x v="4"/>
    <x v="1"/>
    <s v="Gratis"/>
    <x v="0"/>
    <x v="5"/>
    <n v="174"/>
    <n v="0"/>
    <n v="5992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6-27T00:00:00"/>
    <n v="353012"/>
    <x v="5"/>
    <x v="1"/>
    <s v="Gratis"/>
    <x v="0"/>
    <x v="5"/>
    <n v="7"/>
    <n v="0"/>
    <n v="1020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6-27T00:00:00"/>
    <n v="353012"/>
    <x v="6"/>
    <x v="0"/>
    <s v="Gratis"/>
    <x v="0"/>
    <x v="5"/>
    <n v="88"/>
    <n v="16.36"/>
    <n v="1047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6-27T00:00:00"/>
    <n v="353012"/>
    <x v="6"/>
    <x v="0"/>
    <s v="Gratis"/>
    <x v="0"/>
    <x v="5"/>
    <n v="755"/>
    <n v="140.35"/>
    <n v="9084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6-27T00:00:00"/>
    <n v="353012"/>
    <x v="14"/>
    <x v="0"/>
    <s v="Gratis"/>
    <x v="0"/>
    <x v="5"/>
    <n v="80"/>
    <n v="14.87"/>
    <n v="1099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6-27T00:00:00"/>
    <n v="353012"/>
    <x v="7"/>
    <x v="0"/>
    <s v="Gratis"/>
    <x v="0"/>
    <x v="5"/>
    <n v="16"/>
    <n v="2.97"/>
    <n v="301"/>
  </r>
  <r>
    <x v="0"/>
    <s v="Wellant College"/>
    <n v="77780102"/>
    <s v="Wellantcollege"/>
    <s v="Wellantcollege KP HO05"/>
    <x v="21"/>
    <x v="0"/>
    <x v="30"/>
    <s v="903"/>
    <x v="2"/>
    <x v="29"/>
    <s v="cup"/>
    <d v="2018-06-27T00:00:00"/>
    <n v="353012"/>
    <x v="16"/>
    <x v="2"/>
    <s v="Betaald"/>
    <x v="0"/>
    <x v="5"/>
    <n v="20012"/>
    <n v="0"/>
    <n v="20012"/>
  </r>
  <r>
    <x v="0"/>
    <s v="Wellant College"/>
    <n v="77780102"/>
    <s v="Wellantcollege"/>
    <s v="Wellantcollege KP HO05"/>
    <x v="21"/>
    <x v="0"/>
    <x v="30"/>
    <s v="903"/>
    <x v="2"/>
    <x v="29"/>
    <s v="Instant Cafeaulait"/>
    <d v="2018-06-27T00:00:00"/>
    <n v="353012"/>
    <x v="0"/>
    <x v="0"/>
    <s v="Betaald"/>
    <x v="0"/>
    <x v="5"/>
    <n v="485"/>
    <n v="90.16"/>
    <n v="485"/>
  </r>
  <r>
    <x v="0"/>
    <s v="Wellant College"/>
    <n v="77780102"/>
    <s v="Wellantcollege"/>
    <s v="Wellantcollege KP HO05"/>
    <x v="21"/>
    <x v="0"/>
    <x v="30"/>
    <s v="903"/>
    <x v="2"/>
    <x v="29"/>
    <s v="Instant Cafeaulait"/>
    <d v="2018-06-27T00:00:00"/>
    <n v="353012"/>
    <x v="0"/>
    <x v="0"/>
    <s v="Gratis"/>
    <x v="0"/>
    <x v="5"/>
    <n v="58"/>
    <n v="10.78"/>
    <n v="58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6-27T00:00:00"/>
    <n v="353012"/>
    <x v="0"/>
    <x v="0"/>
    <s v="Gratis"/>
    <x v="0"/>
    <x v="5"/>
    <n v="30"/>
    <n v="5.58"/>
    <n v="185"/>
  </r>
  <r>
    <x v="0"/>
    <s v="Wellant College"/>
    <n v="77780102"/>
    <s v="Wellantcollege"/>
    <s v="Wellantcollege KP HO05"/>
    <x v="21"/>
    <x v="0"/>
    <x v="30"/>
    <s v="903"/>
    <x v="2"/>
    <x v="29"/>
    <s v="Instant Cappuccino"/>
    <d v="2018-06-27T00:00:00"/>
    <n v="353012"/>
    <x v="1"/>
    <x v="0"/>
    <s v="Betaald"/>
    <x v="0"/>
    <x v="5"/>
    <n v="4257"/>
    <n v="791.38"/>
    <n v="4257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6-27T00:00:00"/>
    <n v="353012"/>
    <x v="1"/>
    <x v="0"/>
    <s v="Gratis"/>
    <x v="0"/>
    <x v="5"/>
    <n v="675"/>
    <n v="125.48"/>
    <n v="4861"/>
  </r>
  <r>
    <x v="0"/>
    <s v="Wellant College"/>
    <n v="77780102"/>
    <s v="Wellantcollege"/>
    <s v="Wellantcollege KP HO05"/>
    <x v="21"/>
    <x v="0"/>
    <x v="30"/>
    <s v="903"/>
    <x v="2"/>
    <x v="29"/>
    <s v="Instant Cappuccino"/>
    <d v="2018-06-27T00:00:00"/>
    <n v="353012"/>
    <x v="1"/>
    <x v="0"/>
    <s v="Gratis"/>
    <x v="0"/>
    <x v="5"/>
    <n v="434"/>
    <n v="80.680000000000007"/>
    <n v="434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6-27T00:00:00"/>
    <n v="353012"/>
    <x v="11"/>
    <x v="0"/>
    <s v="Gratis"/>
    <x v="0"/>
    <x v="5"/>
    <n v="46"/>
    <n v="8.5500000000000007"/>
    <n v="676"/>
  </r>
  <r>
    <x v="0"/>
    <s v="Wellant College"/>
    <n v="77780102"/>
    <s v="Wellantcollege"/>
    <s v="Wellantcollege KP HO05"/>
    <x v="21"/>
    <x v="0"/>
    <x v="30"/>
    <s v="903"/>
    <x v="2"/>
    <x v="29"/>
    <s v="Chocolate"/>
    <d v="2018-06-27T00:00:00"/>
    <n v="353012"/>
    <x v="2"/>
    <x v="0"/>
    <s v="Betaald"/>
    <x v="0"/>
    <x v="5"/>
    <n v="3262"/>
    <n v="606.41"/>
    <n v="3262"/>
  </r>
  <r>
    <x v="0"/>
    <s v="Wellant College"/>
    <n v="77780102"/>
    <s v="Wellantcollege"/>
    <s v="Wellantcollege KP HO05"/>
    <x v="21"/>
    <x v="0"/>
    <x v="30"/>
    <s v="903"/>
    <x v="2"/>
    <x v="29"/>
    <s v="Chocolate"/>
    <d v="2018-06-27T00:00:00"/>
    <n v="353012"/>
    <x v="2"/>
    <x v="0"/>
    <s v="Gratis"/>
    <x v="0"/>
    <x v="5"/>
    <n v="428"/>
    <n v="79.569999999999993"/>
    <n v="428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6-27T00:00:00"/>
    <n v="353012"/>
    <x v="2"/>
    <x v="0"/>
    <s v="Gratis"/>
    <x v="0"/>
    <x v="5"/>
    <n v="80"/>
    <n v="14.87"/>
    <n v="870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6-27T00:00:00"/>
    <n v="353012"/>
    <x v="12"/>
    <x v="0"/>
    <s v="Gratis"/>
    <x v="0"/>
    <x v="5"/>
    <n v="3"/>
    <n v="0.56000000000000005"/>
    <n v="93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6-27T00:00:00"/>
    <n v="353012"/>
    <x v="13"/>
    <x v="0"/>
    <s v="Gratis"/>
    <x v="0"/>
    <x v="5"/>
    <n v="159"/>
    <n v="29.56"/>
    <n v="1692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6-27T00:00:00"/>
    <n v="353012"/>
    <x v="4"/>
    <x v="1"/>
    <s v="Gratis"/>
    <x v="0"/>
    <x v="5"/>
    <n v="150"/>
    <n v="0"/>
    <n v="2526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06-27T00:00:00"/>
    <n v="353012"/>
    <x v="5"/>
    <x v="1"/>
    <s v="Gratis"/>
    <x v="0"/>
    <x v="5"/>
    <n v="4"/>
    <n v="0"/>
    <n v="130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6-27T00:00:00"/>
    <n v="353012"/>
    <x v="6"/>
    <x v="0"/>
    <s v="Gratis"/>
    <x v="0"/>
    <x v="5"/>
    <n v="56"/>
    <n v="10.41"/>
    <n v="317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6-27T00:00:00"/>
    <n v="353012"/>
    <x v="6"/>
    <x v="0"/>
    <s v="Gratis"/>
    <x v="0"/>
    <x v="5"/>
    <n v="807"/>
    <n v="150.02000000000001"/>
    <n v="6073"/>
  </r>
  <r>
    <x v="0"/>
    <s v="Wellant College"/>
    <n v="77780102"/>
    <s v="Wellantcollege"/>
    <s v="Wellantcollege KP HO05"/>
    <x v="21"/>
    <x v="0"/>
    <x v="30"/>
    <s v="903"/>
    <x v="2"/>
    <x v="29"/>
    <s v="Instant Decaf Coffee"/>
    <d v="2018-06-27T00:00:00"/>
    <n v="353012"/>
    <x v="17"/>
    <x v="0"/>
    <s v="Gratis"/>
    <x v="0"/>
    <x v="5"/>
    <n v="1"/>
    <n v="0"/>
    <n v="1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6-27T00:00:00"/>
    <n v="353012"/>
    <x v="14"/>
    <x v="0"/>
    <s v="Gratis"/>
    <x v="0"/>
    <x v="5"/>
    <n v="29"/>
    <n v="5.39"/>
    <n v="474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6-27T00:00:00"/>
    <n v="353012"/>
    <x v="15"/>
    <x v="1"/>
    <s v="Gratis"/>
    <x v="0"/>
    <x v="5"/>
    <n v="981"/>
    <n v="0"/>
    <n v="5549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6-27T00:00:00"/>
    <n v="353012"/>
    <x v="15"/>
    <x v="1"/>
    <s v="Gratis"/>
    <x v="0"/>
    <x v="5"/>
    <n v="261"/>
    <n v="0"/>
    <n v="1111"/>
  </r>
  <r>
    <x v="0"/>
    <s v="Wellant College"/>
    <n v="77780102"/>
    <s v="Wellantcollege"/>
    <s v="Wellantcollege KP HO05"/>
    <x v="21"/>
    <x v="0"/>
    <x v="30"/>
    <s v="903"/>
    <x v="2"/>
    <x v="29"/>
    <s v="Soup"/>
    <d v="2018-06-27T00:00:00"/>
    <n v="353012"/>
    <x v="18"/>
    <x v="0"/>
    <s v="Betaald"/>
    <x v="0"/>
    <x v="5"/>
    <n v="256"/>
    <n v="0"/>
    <n v="256"/>
  </r>
  <r>
    <x v="0"/>
    <s v="Wellant College"/>
    <n v="77780102"/>
    <s v="Wellantcollege"/>
    <s v="Wellantcollege KP HO05"/>
    <x v="21"/>
    <x v="0"/>
    <x v="30"/>
    <s v="903"/>
    <x v="2"/>
    <x v="29"/>
    <s v="Soup"/>
    <d v="2018-06-27T00:00:00"/>
    <n v="353012"/>
    <x v="18"/>
    <x v="0"/>
    <s v="Gratis"/>
    <x v="0"/>
    <x v="5"/>
    <n v="38"/>
    <n v="0"/>
    <n v="38"/>
  </r>
  <r>
    <x v="0"/>
    <s v="Wellant College"/>
    <n v="77780102"/>
    <s v="Wellantcollege"/>
    <s v="Wellantcollege KP HO05"/>
    <x v="21"/>
    <x v="0"/>
    <x v="30"/>
    <s v="903"/>
    <x v="2"/>
    <x v="29"/>
    <s v="Instant Wiener Melan"/>
    <d v="2018-06-27T00:00:00"/>
    <n v="353012"/>
    <x v="7"/>
    <x v="0"/>
    <s v="Betaald"/>
    <x v="0"/>
    <x v="5"/>
    <n v="442"/>
    <n v="82.17"/>
    <n v="442"/>
  </r>
  <r>
    <x v="0"/>
    <s v="Wellant College"/>
    <n v="77780102"/>
    <s v="Wellantcollege"/>
    <s v="Wellantcollege KP HO05"/>
    <x v="21"/>
    <x v="0"/>
    <x v="30"/>
    <s v="903"/>
    <x v="2"/>
    <x v="29"/>
    <s v="Instant Wiener Melan"/>
    <d v="2018-06-27T00:00:00"/>
    <n v="353012"/>
    <x v="7"/>
    <x v="0"/>
    <s v="Gratis"/>
    <x v="0"/>
    <x v="5"/>
    <n v="34"/>
    <n v="6.32"/>
    <n v="34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6-27T00:00:00"/>
    <n v="353012"/>
    <x v="7"/>
    <x v="0"/>
    <s v="Gratis"/>
    <x v="0"/>
    <x v="5"/>
    <n v="18"/>
    <n v="3.35"/>
    <n v="168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6-27T00:00:00"/>
    <n v="353012"/>
    <x v="1"/>
    <x v="0"/>
    <s v="Gratis"/>
    <x v="0"/>
    <x v="5"/>
    <n v="450"/>
    <n v="83.66"/>
    <n v="18177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6-27T00:00:00"/>
    <n v="353012"/>
    <x v="11"/>
    <x v="0"/>
    <s v="Gratis"/>
    <x v="0"/>
    <x v="5"/>
    <n v="21"/>
    <n v="3.9"/>
    <n v="1936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6-27T00:00:00"/>
    <n v="353012"/>
    <x v="2"/>
    <x v="0"/>
    <s v="Gratis"/>
    <x v="0"/>
    <x v="5"/>
    <n v="62"/>
    <n v="11.53"/>
    <n v="3705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6-27T00:00:00"/>
    <n v="353012"/>
    <x v="13"/>
    <x v="0"/>
    <s v="Gratis"/>
    <x v="0"/>
    <x v="5"/>
    <n v="58"/>
    <n v="10.78"/>
    <n v="1779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6-27T00:00:00"/>
    <n v="353012"/>
    <x v="4"/>
    <x v="1"/>
    <s v="Gratis"/>
    <x v="0"/>
    <x v="5"/>
    <n v="477"/>
    <n v="0"/>
    <n v="13074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6-27T00:00:00"/>
    <n v="353012"/>
    <x v="5"/>
    <x v="1"/>
    <s v="Gratis"/>
    <x v="0"/>
    <x v="5"/>
    <n v="9"/>
    <n v="0"/>
    <n v="722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6-27T00:00:00"/>
    <n v="353012"/>
    <x v="6"/>
    <x v="0"/>
    <s v="Gratis"/>
    <x v="0"/>
    <x v="5"/>
    <n v="14"/>
    <n v="2.6"/>
    <n v="1324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6-27T00:00:00"/>
    <n v="353012"/>
    <x v="6"/>
    <x v="0"/>
    <s v="Gratis"/>
    <x v="0"/>
    <x v="5"/>
    <n v="791"/>
    <n v="147.05000000000001"/>
    <n v="29899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6-27T00:00:00"/>
    <n v="353012"/>
    <x v="14"/>
    <x v="0"/>
    <s v="Gratis"/>
    <x v="0"/>
    <x v="5"/>
    <n v="15"/>
    <n v="2.79"/>
    <n v="3139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6-27T00:00:00"/>
    <n v="353012"/>
    <x v="7"/>
    <x v="0"/>
    <s v="Gratis"/>
    <x v="0"/>
    <x v="5"/>
    <n v="3"/>
    <n v="0.56000000000000005"/>
    <n v="589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6-27T00:00:00"/>
    <n v="353012"/>
    <x v="1"/>
    <x v="0"/>
    <s v="Gratis"/>
    <x v="0"/>
    <x v="5"/>
    <n v="132"/>
    <n v="24.54"/>
    <n v="5786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6-27T00:00:00"/>
    <n v="353012"/>
    <x v="11"/>
    <x v="0"/>
    <s v="Gratis"/>
    <x v="0"/>
    <x v="5"/>
    <n v="3"/>
    <n v="0.56000000000000005"/>
    <n v="180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6-27T00:00:00"/>
    <n v="353012"/>
    <x v="2"/>
    <x v="0"/>
    <s v="Gratis"/>
    <x v="0"/>
    <x v="5"/>
    <n v="19"/>
    <n v="3.53"/>
    <n v="699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6-27T00:00:00"/>
    <n v="353012"/>
    <x v="13"/>
    <x v="0"/>
    <s v="Gratis"/>
    <x v="0"/>
    <x v="5"/>
    <n v="67"/>
    <n v="12.46"/>
    <n v="911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6-27T00:00:00"/>
    <n v="353012"/>
    <x v="4"/>
    <x v="1"/>
    <s v="Gratis"/>
    <x v="0"/>
    <x v="5"/>
    <n v="205"/>
    <n v="0"/>
    <n v="7521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6-27T00:00:00"/>
    <n v="353012"/>
    <x v="5"/>
    <x v="1"/>
    <s v="Gratis"/>
    <x v="0"/>
    <x v="5"/>
    <n v="7"/>
    <n v="0"/>
    <n v="2840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6-27T00:00:00"/>
    <n v="353012"/>
    <x v="6"/>
    <x v="0"/>
    <s v="Gratis"/>
    <x v="0"/>
    <x v="5"/>
    <n v="45"/>
    <n v="8.3699999999999992"/>
    <n v="969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6-27T00:00:00"/>
    <n v="353012"/>
    <x v="6"/>
    <x v="0"/>
    <s v="Gratis"/>
    <x v="0"/>
    <x v="5"/>
    <n v="244"/>
    <n v="45.36"/>
    <n v="9989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6-27T00:00:00"/>
    <n v="353012"/>
    <x v="14"/>
    <x v="0"/>
    <s v="Gratis"/>
    <x v="0"/>
    <x v="5"/>
    <n v="56"/>
    <n v="10.41"/>
    <n v="2352"/>
  </r>
  <r>
    <x v="0"/>
    <s v="Wellant College"/>
    <n v="77780103"/>
    <s v="Wellantcollege"/>
    <s v="Wellantcollege KP GU10"/>
    <x v="22"/>
    <x v="16"/>
    <x v="33"/>
    <s v="912"/>
    <x v="0"/>
    <x v="32"/>
    <s v="Cafe au lait"/>
    <d v="2018-06-27T00:00:00"/>
    <n v="353014"/>
    <x v="0"/>
    <x v="0"/>
    <s v="Gratis"/>
    <x v="0"/>
    <x v="5"/>
    <n v="2"/>
    <n v="0.37"/>
    <n v="36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6-27T00:00:00"/>
    <n v="353014"/>
    <x v="1"/>
    <x v="0"/>
    <s v="Gratis"/>
    <x v="0"/>
    <x v="5"/>
    <n v="101"/>
    <n v="18.78"/>
    <n v="2182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6-27T00:00:00"/>
    <n v="353014"/>
    <x v="2"/>
    <x v="0"/>
    <s v="Gratis"/>
    <x v="0"/>
    <x v="5"/>
    <n v="12"/>
    <n v="2.23"/>
    <n v="692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6-27T00:00:00"/>
    <n v="353014"/>
    <x v="3"/>
    <x v="0"/>
    <s v="Gratis"/>
    <x v="0"/>
    <x v="5"/>
    <n v="3"/>
    <n v="0.56000000000000005"/>
    <n v="521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6-27T00:00:00"/>
    <n v="353014"/>
    <x v="4"/>
    <x v="1"/>
    <s v="Gratis"/>
    <x v="0"/>
    <x v="5"/>
    <n v="191"/>
    <n v="0"/>
    <n v="5579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6-27T00:00:00"/>
    <n v="353014"/>
    <x v="5"/>
    <x v="1"/>
    <s v="Gratis"/>
    <x v="0"/>
    <x v="5"/>
    <n v="2"/>
    <n v="0"/>
    <n v="1752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6-27T00:00:00"/>
    <n v="353014"/>
    <x v="6"/>
    <x v="0"/>
    <s v="Gratis"/>
    <x v="0"/>
    <x v="5"/>
    <n v="91"/>
    <n v="16.920000000000002"/>
    <n v="4016"/>
  </r>
  <r>
    <x v="0"/>
    <s v="Wellant College"/>
    <n v="77780103"/>
    <s v="Wellantcollege"/>
    <s v="Wellantcollege KP GU10"/>
    <x v="22"/>
    <x v="16"/>
    <x v="33"/>
    <s v="912"/>
    <x v="0"/>
    <x v="32"/>
    <s v="Kan Koffie"/>
    <d v="2018-06-27T00:00:00"/>
    <n v="353014"/>
    <x v="6"/>
    <x v="0"/>
    <s v="Gratis"/>
    <x v="0"/>
    <x v="5"/>
    <n v="13"/>
    <n v="2.42"/>
    <n v="407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6-27T00:00:00"/>
    <n v="353014"/>
    <x v="7"/>
    <x v="0"/>
    <s v="Gratis"/>
    <x v="0"/>
    <x v="5"/>
    <n v="58"/>
    <n v="10.78"/>
    <n v="849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6-27T00:00:00"/>
    <n v="353014"/>
    <x v="0"/>
    <x v="0"/>
    <s v="Gratis"/>
    <x v="0"/>
    <x v="5"/>
    <n v="16"/>
    <n v="2.97"/>
    <n v="460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6-27T00:00:00"/>
    <n v="353014"/>
    <x v="1"/>
    <x v="0"/>
    <s v="Gratis"/>
    <x v="0"/>
    <x v="5"/>
    <n v="246"/>
    <n v="45.73"/>
    <n v="10105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6-27T00:00:00"/>
    <n v="353014"/>
    <x v="2"/>
    <x v="0"/>
    <s v="Gratis"/>
    <x v="0"/>
    <x v="5"/>
    <n v="67"/>
    <n v="12.46"/>
    <n v="5645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6-27T00:00:00"/>
    <n v="353014"/>
    <x v="3"/>
    <x v="0"/>
    <s v="Gratis"/>
    <x v="0"/>
    <x v="5"/>
    <n v="18"/>
    <n v="3.35"/>
    <n v="896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6-27T00:00:00"/>
    <n v="353014"/>
    <x v="4"/>
    <x v="1"/>
    <s v="Gratis"/>
    <x v="0"/>
    <x v="5"/>
    <n v="938"/>
    <n v="0"/>
    <n v="36638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6-27T00:00:00"/>
    <n v="353014"/>
    <x v="5"/>
    <x v="1"/>
    <s v="Gratis"/>
    <x v="0"/>
    <x v="5"/>
    <n v="90"/>
    <n v="0"/>
    <n v="9291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6-27T00:00:00"/>
    <n v="353014"/>
    <x v="6"/>
    <x v="0"/>
    <s v="Gratis"/>
    <x v="0"/>
    <x v="5"/>
    <n v="51"/>
    <n v="9.48"/>
    <n v="2071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6-27T00:00:00"/>
    <n v="353014"/>
    <x v="6"/>
    <x v="0"/>
    <s v="Gratis"/>
    <x v="0"/>
    <x v="5"/>
    <n v="461"/>
    <n v="85.7"/>
    <n v="20605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6-27T00:00:00"/>
    <n v="353014"/>
    <x v="6"/>
    <x v="0"/>
    <s v="Gratis"/>
    <x v="0"/>
    <x v="5"/>
    <n v="56"/>
    <n v="10.41"/>
    <n v="3282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6-27T00:00:00"/>
    <n v="353014"/>
    <x v="7"/>
    <x v="0"/>
    <s v="Gratis"/>
    <x v="0"/>
    <x v="5"/>
    <n v="66"/>
    <n v="12.27"/>
    <n v="2288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6-27T00:00:00"/>
    <n v="353013"/>
    <x v="1"/>
    <x v="0"/>
    <s v="Gratis"/>
    <x v="0"/>
    <x v="5"/>
    <n v="49"/>
    <n v="6.53"/>
    <n v="897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6-27T00:00:00"/>
    <n v="353013"/>
    <x v="2"/>
    <x v="0"/>
    <s v="Gratis"/>
    <x v="0"/>
    <x v="5"/>
    <n v="6"/>
    <n v="0.8"/>
    <n v="794"/>
  </r>
  <r>
    <x v="0"/>
    <s v="Wellant College"/>
    <n v="77780103"/>
    <s v="Wellantcollege"/>
    <s v="Wellantcollege KP GU10"/>
    <x v="22"/>
    <x v="16"/>
    <x v="35"/>
    <s v="905"/>
    <x v="1"/>
    <x v="34"/>
    <s v="Espresso"/>
    <d v="2018-06-27T00:00:00"/>
    <n v="353013"/>
    <x v="8"/>
    <x v="0"/>
    <s v="Gratis"/>
    <x v="0"/>
    <x v="5"/>
    <n v="1"/>
    <n v="0.13"/>
    <n v="86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6-27T00:00:00"/>
    <n v="353013"/>
    <x v="4"/>
    <x v="1"/>
    <s v="Gratis"/>
    <x v="0"/>
    <x v="5"/>
    <n v="7"/>
    <n v="0"/>
    <n v="866"/>
  </r>
  <r>
    <x v="0"/>
    <s v="Wellant College"/>
    <n v="77780103"/>
    <s v="Wellantcollege"/>
    <s v="Wellantcollege KP GU10"/>
    <x v="22"/>
    <x v="16"/>
    <x v="35"/>
    <s v="905"/>
    <x v="1"/>
    <x v="34"/>
    <s v="Kan Heet water"/>
    <d v="2018-06-27T00:00:00"/>
    <n v="353013"/>
    <x v="5"/>
    <x v="1"/>
    <s v="Gratis"/>
    <x v="0"/>
    <x v="5"/>
    <n v="20"/>
    <n v="0"/>
    <n v="465"/>
  </r>
  <r>
    <x v="0"/>
    <s v="Wellant College"/>
    <n v="77780103"/>
    <s v="Wellantcollege"/>
    <s v="Wellantcollege KP GU10"/>
    <x v="22"/>
    <x v="16"/>
    <x v="35"/>
    <s v="905"/>
    <x v="1"/>
    <x v="34"/>
    <s v="Koffie"/>
    <d v="2018-06-27T00:00:00"/>
    <n v="353013"/>
    <x v="9"/>
    <x v="0"/>
    <s v="Gratis"/>
    <x v="0"/>
    <x v="5"/>
    <n v="102"/>
    <n v="13.6"/>
    <n v="2658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06-27T00:00:00"/>
    <n v="353013"/>
    <x v="10"/>
    <x v="0"/>
    <s v="Gratis"/>
    <x v="0"/>
    <x v="5"/>
    <n v="28"/>
    <n v="3.73"/>
    <n v="1522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6-27T00:00:00"/>
    <n v="353014"/>
    <x v="0"/>
    <x v="0"/>
    <s v="Gratis"/>
    <x v="0"/>
    <x v="5"/>
    <n v="3"/>
    <n v="0.56000000000000005"/>
    <n v="175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6-27T00:00:00"/>
    <n v="353014"/>
    <x v="1"/>
    <x v="0"/>
    <s v="Gratis"/>
    <x v="0"/>
    <x v="5"/>
    <n v="63"/>
    <n v="11.71"/>
    <n v="347"/>
  </r>
  <r>
    <x v="0"/>
    <s v="Wellant College"/>
    <n v="77780103"/>
    <s v="Wellantcollege"/>
    <s v="Wellantcollege KP GU10"/>
    <x v="22"/>
    <x v="16"/>
    <x v="36"/>
    <s v="912"/>
    <x v="0"/>
    <x v="35"/>
    <s v="Espresso"/>
    <d v="2018-06-27T00:00:00"/>
    <n v="353014"/>
    <x v="3"/>
    <x v="0"/>
    <s v="Gratis"/>
    <x v="0"/>
    <x v="5"/>
    <n v="2"/>
    <n v="0.37"/>
    <n v="9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6-27T00:00:00"/>
    <n v="353014"/>
    <x v="4"/>
    <x v="1"/>
    <s v="Gratis"/>
    <x v="0"/>
    <x v="5"/>
    <n v="310"/>
    <n v="0"/>
    <n v="4209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6-27T00:00:00"/>
    <n v="353014"/>
    <x v="5"/>
    <x v="1"/>
    <s v="Gratis"/>
    <x v="0"/>
    <x v="5"/>
    <n v="529"/>
    <n v="0"/>
    <n v="5085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6-27T00:00:00"/>
    <n v="353014"/>
    <x v="6"/>
    <x v="0"/>
    <s v="Gratis"/>
    <x v="0"/>
    <x v="5"/>
    <n v="53"/>
    <n v="9.85"/>
    <n v="621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6-27T00:00:00"/>
    <n v="353015"/>
    <x v="0"/>
    <x v="0"/>
    <s v="Gratis"/>
    <x v="0"/>
    <x v="5"/>
    <n v="169"/>
    <n v="31.42"/>
    <n v="4575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6-27T00:00:00"/>
    <n v="353015"/>
    <x v="1"/>
    <x v="0"/>
    <s v="Gratis"/>
    <x v="0"/>
    <x v="5"/>
    <n v="357"/>
    <n v="66.37"/>
    <n v="15752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6-27T00:00:00"/>
    <n v="353015"/>
    <x v="2"/>
    <x v="0"/>
    <s v="Gratis"/>
    <x v="0"/>
    <x v="5"/>
    <n v="280"/>
    <n v="52.05"/>
    <n v="10117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6-27T00:00:00"/>
    <n v="353015"/>
    <x v="3"/>
    <x v="0"/>
    <s v="Gratis"/>
    <x v="0"/>
    <x v="5"/>
    <n v="180"/>
    <n v="33.46"/>
    <n v="6360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6-27T00:00:00"/>
    <n v="353015"/>
    <x v="4"/>
    <x v="1"/>
    <s v="Gratis"/>
    <x v="0"/>
    <x v="5"/>
    <n v="564"/>
    <n v="0"/>
    <n v="24430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6-27T00:00:00"/>
    <n v="353015"/>
    <x v="6"/>
    <x v="0"/>
    <s v="Gratis"/>
    <x v="0"/>
    <x v="5"/>
    <n v="57"/>
    <n v="10.6"/>
    <n v="2082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6-27T00:00:00"/>
    <n v="353015"/>
    <x v="6"/>
    <x v="0"/>
    <s v="Gratis"/>
    <x v="0"/>
    <x v="5"/>
    <n v="581"/>
    <n v="108.01"/>
    <n v="16756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6-27T00:00:00"/>
    <n v="353015"/>
    <x v="7"/>
    <x v="0"/>
    <s v="Gratis"/>
    <x v="0"/>
    <x v="5"/>
    <n v="28"/>
    <n v="5.21"/>
    <n v="651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06-27T00:00:00"/>
    <n v="353017"/>
    <x v="0"/>
    <x v="0"/>
    <s v="Gratis"/>
    <x v="0"/>
    <x v="5"/>
    <n v="1"/>
    <n v="0.19"/>
    <n v="124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6-27T00:00:00"/>
    <n v="353017"/>
    <x v="1"/>
    <x v="0"/>
    <s v="Gratis"/>
    <x v="0"/>
    <x v="5"/>
    <n v="263"/>
    <n v="48.89"/>
    <n v="7666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6-27T00:00:00"/>
    <n v="353017"/>
    <x v="2"/>
    <x v="0"/>
    <s v="Gratis"/>
    <x v="0"/>
    <x v="5"/>
    <n v="76"/>
    <n v="14.13"/>
    <n v="4757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6-27T00:00:00"/>
    <n v="353017"/>
    <x v="3"/>
    <x v="0"/>
    <s v="Gratis"/>
    <x v="0"/>
    <x v="5"/>
    <n v="150"/>
    <n v="27.89"/>
    <n v="3486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6-27T00:00:00"/>
    <n v="353017"/>
    <x v="4"/>
    <x v="1"/>
    <s v="Gratis"/>
    <x v="0"/>
    <x v="5"/>
    <n v="441"/>
    <n v="0"/>
    <n v="24445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6-27T00:00:00"/>
    <n v="353017"/>
    <x v="5"/>
    <x v="1"/>
    <s v="Gratis"/>
    <x v="0"/>
    <x v="5"/>
    <n v="761"/>
    <n v="0"/>
    <n v="14919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6-27T00:00:00"/>
    <n v="353017"/>
    <x v="6"/>
    <x v="0"/>
    <s v="Gratis"/>
    <x v="0"/>
    <x v="5"/>
    <n v="43"/>
    <n v="7.99"/>
    <n v="1324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6-27T00:00:00"/>
    <n v="353017"/>
    <x v="6"/>
    <x v="0"/>
    <s v="Gratis"/>
    <x v="0"/>
    <x v="5"/>
    <n v="669"/>
    <n v="124.37"/>
    <n v="16342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6-27T00:00:00"/>
    <n v="353017"/>
    <x v="6"/>
    <x v="0"/>
    <s v="Gratis"/>
    <x v="0"/>
    <x v="5"/>
    <n v="9"/>
    <n v="1.67"/>
    <n v="651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6-27T00:00:00"/>
    <n v="353017"/>
    <x v="7"/>
    <x v="0"/>
    <s v="Gratis"/>
    <x v="0"/>
    <x v="5"/>
    <n v="2"/>
    <n v="0.37"/>
    <n v="82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6-27T00:00:00"/>
    <n v="353018"/>
    <x v="0"/>
    <x v="0"/>
    <s v="Gratis"/>
    <x v="0"/>
    <x v="5"/>
    <n v="12"/>
    <n v="2.23"/>
    <n v="144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6-27T00:00:00"/>
    <n v="353018"/>
    <x v="1"/>
    <x v="0"/>
    <s v="Gratis"/>
    <x v="0"/>
    <x v="5"/>
    <n v="354"/>
    <n v="65.81"/>
    <n v="6547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6-27T00:00:00"/>
    <n v="353018"/>
    <x v="11"/>
    <x v="0"/>
    <s v="Gratis"/>
    <x v="0"/>
    <x v="5"/>
    <n v="34"/>
    <n v="6.32"/>
    <n v="868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6-27T00:00:00"/>
    <n v="353018"/>
    <x v="2"/>
    <x v="0"/>
    <s v="Gratis"/>
    <x v="0"/>
    <x v="5"/>
    <n v="43"/>
    <n v="7.99"/>
    <n v="995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6-27T00:00:00"/>
    <n v="353018"/>
    <x v="12"/>
    <x v="0"/>
    <s v="Gratis"/>
    <x v="0"/>
    <x v="5"/>
    <n v="7"/>
    <n v="1.3"/>
    <n v="68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6-27T00:00:00"/>
    <n v="353018"/>
    <x v="3"/>
    <x v="0"/>
    <s v="Gratis"/>
    <x v="0"/>
    <x v="5"/>
    <n v="54"/>
    <n v="10.039999999999999"/>
    <n v="602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6-27T00:00:00"/>
    <n v="353018"/>
    <x v="4"/>
    <x v="1"/>
    <s v="Gratis"/>
    <x v="0"/>
    <x v="5"/>
    <n v="558"/>
    <n v="0"/>
    <n v="8428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6-27T00:00:00"/>
    <n v="353018"/>
    <x v="5"/>
    <x v="1"/>
    <s v="Gratis"/>
    <x v="0"/>
    <x v="5"/>
    <n v="65"/>
    <n v="0"/>
    <n v="1252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6-27T00:00:00"/>
    <n v="353018"/>
    <x v="6"/>
    <x v="0"/>
    <s v="Gratis"/>
    <x v="0"/>
    <x v="5"/>
    <n v="15"/>
    <n v="2.79"/>
    <n v="266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6-27T00:00:00"/>
    <n v="353018"/>
    <x v="6"/>
    <x v="0"/>
    <s v="Gratis"/>
    <x v="0"/>
    <x v="5"/>
    <n v="289"/>
    <n v="53.73"/>
    <n v="3952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6-27T00:00:00"/>
    <n v="353018"/>
    <x v="6"/>
    <x v="0"/>
    <s v="Gratis"/>
    <x v="0"/>
    <x v="5"/>
    <n v="44"/>
    <n v="8.18"/>
    <n v="1056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6-27T00:00:00"/>
    <n v="353018"/>
    <x v="7"/>
    <x v="0"/>
    <s v="Gratis"/>
    <x v="0"/>
    <x v="5"/>
    <n v="31"/>
    <n v="5.76"/>
    <n v="390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6-27T00:00:00"/>
    <n v="353020"/>
    <x v="1"/>
    <x v="0"/>
    <s v="Gratis"/>
    <x v="0"/>
    <x v="5"/>
    <n v="507"/>
    <n v="94.25"/>
    <n v="11251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6-27T00:00:00"/>
    <n v="353020"/>
    <x v="2"/>
    <x v="0"/>
    <s v="Gratis"/>
    <x v="0"/>
    <x v="5"/>
    <n v="47"/>
    <n v="8.74"/>
    <n v="1803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6-27T00:00:00"/>
    <n v="353020"/>
    <x v="3"/>
    <x v="0"/>
    <s v="Gratis"/>
    <x v="0"/>
    <x v="5"/>
    <n v="64"/>
    <n v="11.9"/>
    <n v="2015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6-27T00:00:00"/>
    <n v="353020"/>
    <x v="4"/>
    <x v="1"/>
    <s v="Gratis"/>
    <x v="0"/>
    <x v="5"/>
    <n v="56"/>
    <n v="0"/>
    <n v="2798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6-27T00:00:00"/>
    <n v="353020"/>
    <x v="5"/>
    <x v="1"/>
    <s v="Gratis"/>
    <x v="0"/>
    <x v="5"/>
    <n v="6"/>
    <n v="0"/>
    <n v="285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6-27T00:00:00"/>
    <n v="353020"/>
    <x v="6"/>
    <x v="0"/>
    <s v="Gratis"/>
    <x v="0"/>
    <x v="5"/>
    <n v="1165"/>
    <n v="216.57"/>
    <n v="23334"/>
  </r>
  <r>
    <x v="0"/>
    <s v="Wellant College"/>
    <n v="77780107"/>
    <s v="Wellantcollege"/>
    <s v="Wellantcollege KP WV10"/>
    <x v="26"/>
    <x v="15"/>
    <x v="40"/>
    <s v="912"/>
    <x v="0"/>
    <x v="39"/>
    <s v="Kan Koffie"/>
    <d v="2018-06-27T00:00:00"/>
    <n v="353020"/>
    <x v="6"/>
    <x v="0"/>
    <s v="Gratis"/>
    <x v="0"/>
    <x v="5"/>
    <n v="4"/>
    <n v="0.74"/>
    <n v="129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6-27T00:00:00"/>
    <n v="353020"/>
    <x v="7"/>
    <x v="0"/>
    <s v="Gratis"/>
    <x v="0"/>
    <x v="5"/>
    <n v="13"/>
    <n v="2.42"/>
    <n v="59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06-27T00:00:00"/>
    <n v="353019"/>
    <x v="0"/>
    <x v="0"/>
    <s v="Gratis"/>
    <x v="0"/>
    <x v="5"/>
    <n v="1"/>
    <n v="0.13"/>
    <n v="84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6-27T00:00:00"/>
    <n v="353019"/>
    <x v="1"/>
    <x v="0"/>
    <s v="Gratis"/>
    <x v="0"/>
    <x v="5"/>
    <n v="34"/>
    <n v="4.53"/>
    <n v="2666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6-27T00:00:00"/>
    <n v="353019"/>
    <x v="2"/>
    <x v="0"/>
    <s v="Gratis"/>
    <x v="0"/>
    <x v="5"/>
    <n v="97"/>
    <n v="12.93"/>
    <n v="5548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6-27T00:00:00"/>
    <n v="353019"/>
    <x v="8"/>
    <x v="0"/>
    <s v="Gratis"/>
    <x v="0"/>
    <x v="5"/>
    <n v="6"/>
    <n v="0.8"/>
    <n v="571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6-27T00:00:00"/>
    <n v="353019"/>
    <x v="4"/>
    <x v="1"/>
    <s v="Gratis"/>
    <x v="0"/>
    <x v="5"/>
    <n v="607"/>
    <n v="0"/>
    <n v="36001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6-27T00:00:00"/>
    <n v="353019"/>
    <x v="5"/>
    <x v="1"/>
    <s v="Gratis"/>
    <x v="0"/>
    <x v="5"/>
    <n v="232"/>
    <n v="0"/>
    <n v="4903"/>
  </r>
  <r>
    <x v="0"/>
    <s v="Wellant College"/>
    <n v="77780107"/>
    <s v="Wellantcollege"/>
    <s v="Wellantcollege KP WV10"/>
    <x v="26"/>
    <x v="15"/>
    <x v="41"/>
    <s v="905"/>
    <x v="1"/>
    <x v="39"/>
    <s v="Koffie"/>
    <d v="2018-06-27T00:00:00"/>
    <n v="353019"/>
    <x v="9"/>
    <x v="0"/>
    <s v="Gratis"/>
    <x v="0"/>
    <x v="5"/>
    <n v="34"/>
    <n v="4.53"/>
    <n v="3279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6-27T00:00:00"/>
    <n v="353021"/>
    <x v="0"/>
    <x v="0"/>
    <s v="Gratis"/>
    <x v="0"/>
    <x v="5"/>
    <n v="5"/>
    <n v="0.93"/>
    <n v="451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6-27T00:00:00"/>
    <n v="353021"/>
    <x v="1"/>
    <x v="0"/>
    <s v="Gratis"/>
    <x v="0"/>
    <x v="5"/>
    <n v="361"/>
    <n v="67.11"/>
    <n v="9663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6-27T00:00:00"/>
    <n v="353021"/>
    <x v="2"/>
    <x v="0"/>
    <s v="Gratis"/>
    <x v="0"/>
    <x v="5"/>
    <n v="135"/>
    <n v="25.1"/>
    <n v="8651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6-27T00:00:00"/>
    <n v="353021"/>
    <x v="3"/>
    <x v="0"/>
    <s v="Gratis"/>
    <x v="0"/>
    <x v="5"/>
    <n v="45"/>
    <n v="8.3699999999999992"/>
    <n v="4354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6-27T00:00:00"/>
    <n v="353021"/>
    <x v="4"/>
    <x v="1"/>
    <s v="Gratis"/>
    <x v="0"/>
    <x v="5"/>
    <n v="502"/>
    <n v="0"/>
    <n v="25049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6-27T00:00:00"/>
    <n v="353021"/>
    <x v="5"/>
    <x v="1"/>
    <s v="Gratis"/>
    <x v="0"/>
    <x v="5"/>
    <n v="73"/>
    <n v="0"/>
    <n v="683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6-27T00:00:00"/>
    <n v="353021"/>
    <x v="6"/>
    <x v="0"/>
    <s v="Gratis"/>
    <x v="0"/>
    <x v="5"/>
    <n v="34"/>
    <n v="6.32"/>
    <n v="509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6-27T00:00:00"/>
    <n v="353021"/>
    <x v="6"/>
    <x v="0"/>
    <s v="Gratis"/>
    <x v="0"/>
    <x v="5"/>
    <n v="900"/>
    <n v="167.31"/>
    <n v="22492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6-27T00:00:00"/>
    <n v="353021"/>
    <x v="7"/>
    <x v="0"/>
    <s v="Gratis"/>
    <x v="0"/>
    <x v="5"/>
    <n v="1"/>
    <n v="0.19"/>
    <n v="624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6-27T00:00:00"/>
    <n v="353023"/>
    <x v="0"/>
    <x v="0"/>
    <s v="Gratis"/>
    <x v="0"/>
    <x v="5"/>
    <n v="5"/>
    <n v="0.93"/>
    <n v="481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6-27T00:00:00"/>
    <n v="353023"/>
    <x v="1"/>
    <x v="0"/>
    <s v="Gratis"/>
    <x v="0"/>
    <x v="5"/>
    <n v="566"/>
    <n v="105.22"/>
    <n v="20347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6-27T00:00:00"/>
    <n v="353023"/>
    <x v="2"/>
    <x v="0"/>
    <s v="Gratis"/>
    <x v="0"/>
    <x v="5"/>
    <n v="177"/>
    <n v="32.9"/>
    <n v="9191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6-27T00:00:00"/>
    <n v="353023"/>
    <x v="3"/>
    <x v="0"/>
    <s v="Gratis"/>
    <x v="0"/>
    <x v="5"/>
    <n v="127"/>
    <n v="23.61"/>
    <n v="4657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6-27T00:00:00"/>
    <n v="353023"/>
    <x v="4"/>
    <x v="1"/>
    <s v="Gratis"/>
    <x v="0"/>
    <x v="5"/>
    <n v="535"/>
    <n v="0"/>
    <n v="5242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06-27T00:00:00"/>
    <n v="353023"/>
    <x v="5"/>
    <x v="1"/>
    <s v="Gratis"/>
    <x v="0"/>
    <x v="5"/>
    <n v="9"/>
    <n v="0"/>
    <n v="83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6-27T00:00:00"/>
    <n v="353023"/>
    <x v="6"/>
    <x v="0"/>
    <s v="Gratis"/>
    <x v="0"/>
    <x v="5"/>
    <n v="16"/>
    <n v="2.97"/>
    <n v="898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6-27T00:00:00"/>
    <n v="353023"/>
    <x v="6"/>
    <x v="0"/>
    <s v="Gratis"/>
    <x v="0"/>
    <x v="5"/>
    <n v="203"/>
    <n v="37.74"/>
    <n v="8728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6-27T00:00:00"/>
    <n v="353023"/>
    <x v="7"/>
    <x v="0"/>
    <s v="Gratis"/>
    <x v="0"/>
    <x v="5"/>
    <n v="7"/>
    <n v="1.3"/>
    <n v="192"/>
  </r>
  <r>
    <x v="0"/>
    <s v="Wellant College"/>
    <n v="77780155"/>
    <s v="Wellantcollege"/>
    <s v="Wellantcollege"/>
    <x v="29"/>
    <x v="4"/>
    <x v="44"/>
    <s v="912"/>
    <x v="0"/>
    <x v="42"/>
    <s v="Cafe au lait"/>
    <d v="2018-06-27T00:00:00"/>
    <n v="353056"/>
    <x v="0"/>
    <x v="0"/>
    <s v="Gratis"/>
    <x v="0"/>
    <x v="5"/>
    <n v="2"/>
    <n v="0.37"/>
    <n v="98"/>
  </r>
  <r>
    <x v="0"/>
    <s v="Wellant College"/>
    <n v="77780155"/>
    <s v="Wellantcollege"/>
    <s v="Wellantcollege"/>
    <x v="29"/>
    <x v="4"/>
    <x v="44"/>
    <s v="912"/>
    <x v="0"/>
    <x v="42"/>
    <s v="Cappuccino"/>
    <d v="2018-06-27T00:00:00"/>
    <n v="353056"/>
    <x v="1"/>
    <x v="0"/>
    <s v="Gratis"/>
    <x v="0"/>
    <x v="5"/>
    <n v="48"/>
    <n v="8.92"/>
    <n v="3469"/>
  </r>
  <r>
    <x v="0"/>
    <s v="Wellant College"/>
    <n v="77780155"/>
    <s v="Wellantcollege"/>
    <s v="Wellantcollege"/>
    <x v="29"/>
    <x v="4"/>
    <x v="44"/>
    <s v="912"/>
    <x v="0"/>
    <x v="42"/>
    <s v="Chocolade"/>
    <d v="2018-06-27T00:00:00"/>
    <n v="353056"/>
    <x v="2"/>
    <x v="0"/>
    <s v="Gratis"/>
    <x v="0"/>
    <x v="5"/>
    <n v="12"/>
    <n v="2.23"/>
    <n v="788"/>
  </r>
  <r>
    <x v="0"/>
    <s v="Wellant College"/>
    <n v="77780155"/>
    <s v="Wellantcollege"/>
    <s v="Wellantcollege"/>
    <x v="29"/>
    <x v="4"/>
    <x v="44"/>
    <s v="912"/>
    <x v="0"/>
    <x v="42"/>
    <s v="Espresso"/>
    <d v="2018-06-27T00:00:00"/>
    <n v="353056"/>
    <x v="3"/>
    <x v="0"/>
    <s v="Gratis"/>
    <x v="0"/>
    <x v="5"/>
    <n v="19"/>
    <n v="3.53"/>
    <n v="388"/>
  </r>
  <r>
    <x v="0"/>
    <s v="Wellant College"/>
    <n v="77780155"/>
    <s v="Wellantcollege"/>
    <s v="Wellantcollege"/>
    <x v="29"/>
    <x v="4"/>
    <x v="44"/>
    <s v="912"/>
    <x v="0"/>
    <x v="42"/>
    <s v="Heet water"/>
    <d v="2018-06-27T00:00:00"/>
    <n v="353056"/>
    <x v="4"/>
    <x v="1"/>
    <s v="Gratis"/>
    <x v="0"/>
    <x v="5"/>
    <n v="114"/>
    <n v="0"/>
    <n v="5301"/>
  </r>
  <r>
    <x v="0"/>
    <s v="Wellant College"/>
    <n v="77780155"/>
    <s v="Wellantcollege"/>
    <s v="Wellantcollege"/>
    <x v="29"/>
    <x v="4"/>
    <x v="44"/>
    <s v="912"/>
    <x v="0"/>
    <x v="42"/>
    <s v="Kan Heet water"/>
    <d v="2018-06-27T00:00:00"/>
    <n v="353056"/>
    <x v="5"/>
    <x v="1"/>
    <s v="Gratis"/>
    <x v="0"/>
    <x v="5"/>
    <n v="6"/>
    <n v="0"/>
    <n v="79"/>
  </r>
  <r>
    <x v="0"/>
    <s v="Wellant College"/>
    <n v="77780155"/>
    <s v="Wellantcollege"/>
    <s v="Wellantcollege"/>
    <x v="29"/>
    <x v="4"/>
    <x v="44"/>
    <s v="912"/>
    <x v="0"/>
    <x v="42"/>
    <s v="Verse Koffie"/>
    <d v="2018-06-27T00:00:00"/>
    <n v="353056"/>
    <x v="6"/>
    <x v="0"/>
    <s v="Gratis"/>
    <x v="0"/>
    <x v="5"/>
    <n v="3"/>
    <n v="0.56000000000000005"/>
    <n v="184"/>
  </r>
  <r>
    <x v="0"/>
    <s v="Wellant College"/>
    <n v="77780155"/>
    <s v="Wellantcollege"/>
    <s v="Wellantcollege"/>
    <x v="29"/>
    <x v="4"/>
    <x v="44"/>
    <s v="912"/>
    <x v="0"/>
    <x v="42"/>
    <s v="Bonen Koffie"/>
    <d v="2018-06-27T00:00:00"/>
    <n v="353056"/>
    <x v="6"/>
    <x v="0"/>
    <s v="Gratis"/>
    <x v="0"/>
    <x v="5"/>
    <n v="43"/>
    <n v="7.99"/>
    <n v="2914"/>
  </r>
  <r>
    <x v="0"/>
    <s v="Wellant College"/>
    <n v="77780180"/>
    <s v="Wellantcollege"/>
    <s v="Wellantcollege"/>
    <x v="30"/>
    <x v="19"/>
    <x v="45"/>
    <s v="905"/>
    <x v="1"/>
    <x v="43"/>
    <s v="Cafe au lait"/>
    <d v="2018-06-27T00:00:00"/>
    <n v="353060"/>
    <x v="0"/>
    <x v="0"/>
    <s v="Gratis"/>
    <x v="0"/>
    <x v="5"/>
    <n v="2"/>
    <n v="0.27"/>
    <n v="184"/>
  </r>
  <r>
    <x v="0"/>
    <s v="Wellant College"/>
    <n v="77780180"/>
    <s v="Wellantcollege"/>
    <s v="Wellantcollege"/>
    <x v="30"/>
    <x v="19"/>
    <x v="45"/>
    <s v="905"/>
    <x v="1"/>
    <x v="43"/>
    <s v="Cappuccino"/>
    <d v="2018-06-27T00:00:00"/>
    <n v="353060"/>
    <x v="1"/>
    <x v="0"/>
    <s v="Gratis"/>
    <x v="0"/>
    <x v="5"/>
    <n v="108"/>
    <n v="14.4"/>
    <n v="8348"/>
  </r>
  <r>
    <x v="0"/>
    <s v="Wellant College"/>
    <n v="77780180"/>
    <s v="Wellantcollege"/>
    <s v="Wellantcollege"/>
    <x v="30"/>
    <x v="19"/>
    <x v="45"/>
    <s v="905"/>
    <x v="1"/>
    <x v="43"/>
    <s v="Chocolade"/>
    <d v="2018-06-27T00:00:00"/>
    <n v="353060"/>
    <x v="2"/>
    <x v="0"/>
    <s v="Gratis"/>
    <x v="0"/>
    <x v="5"/>
    <n v="226"/>
    <n v="30.13"/>
    <n v="8200"/>
  </r>
  <r>
    <x v="0"/>
    <s v="Wellant College"/>
    <n v="77780180"/>
    <s v="Wellantcollege"/>
    <s v="Wellantcollege"/>
    <x v="30"/>
    <x v="19"/>
    <x v="45"/>
    <s v="905"/>
    <x v="1"/>
    <x v="43"/>
    <s v="Espresso"/>
    <d v="2018-06-27T00:00:00"/>
    <n v="353060"/>
    <x v="8"/>
    <x v="0"/>
    <s v="Gratis"/>
    <x v="0"/>
    <x v="5"/>
    <n v="5"/>
    <n v="0.67"/>
    <n v="394"/>
  </r>
  <r>
    <x v="0"/>
    <s v="Wellant College"/>
    <n v="77780180"/>
    <s v="Wellantcollege"/>
    <s v="Wellantcollege"/>
    <x v="30"/>
    <x v="19"/>
    <x v="45"/>
    <s v="905"/>
    <x v="1"/>
    <x v="43"/>
    <s v="Heet water"/>
    <d v="2018-06-27T00:00:00"/>
    <n v="353060"/>
    <x v="4"/>
    <x v="1"/>
    <s v="Gratis"/>
    <x v="0"/>
    <x v="5"/>
    <n v="33"/>
    <n v="0"/>
    <n v="5420"/>
  </r>
  <r>
    <x v="0"/>
    <s v="Wellant College"/>
    <n v="77780180"/>
    <s v="Wellantcollege"/>
    <s v="Wellantcollege"/>
    <x v="30"/>
    <x v="19"/>
    <x v="45"/>
    <s v="905"/>
    <x v="1"/>
    <x v="43"/>
    <s v="Koffie"/>
    <d v="2018-06-27T00:00:00"/>
    <n v="353060"/>
    <x v="9"/>
    <x v="0"/>
    <s v="Gratis"/>
    <x v="0"/>
    <x v="5"/>
    <n v="157"/>
    <n v="20.93"/>
    <n v="5506"/>
  </r>
  <r>
    <x v="0"/>
    <s v="Wellant College"/>
    <n v="77780180"/>
    <s v="Wellantcollege"/>
    <s v="Wellantcollege"/>
    <x v="30"/>
    <x v="19"/>
    <x v="45"/>
    <s v="905"/>
    <x v="1"/>
    <x v="43"/>
    <s v="Wiener Melange"/>
    <d v="2018-06-27T00:00:00"/>
    <n v="353060"/>
    <x v="7"/>
    <x v="0"/>
    <s v="Gratis"/>
    <x v="0"/>
    <x v="5"/>
    <n v="16"/>
    <n v="2.13"/>
    <n v="320"/>
  </r>
  <r>
    <x v="0"/>
    <s v="Wellant College"/>
    <n v="77780183"/>
    <s v="Wellantcollege"/>
    <s v="Wellantcollege"/>
    <x v="31"/>
    <x v="13"/>
    <x v="46"/>
    <s v="944"/>
    <x v="3"/>
    <x v="44"/>
    <s v="cup"/>
    <d v="2018-06-27T00:00:00"/>
    <n v="353061"/>
    <x v="16"/>
    <x v="2"/>
    <s v="Betaald"/>
    <x v="0"/>
    <x v="5"/>
    <n v="181"/>
    <n v="0"/>
    <n v="4319"/>
  </r>
  <r>
    <x v="0"/>
    <s v="Wellant College"/>
    <n v="77780183"/>
    <s v="Wellantcollege"/>
    <s v="Wellantcollege"/>
    <x v="31"/>
    <x v="13"/>
    <x v="46"/>
    <s v="944"/>
    <x v="3"/>
    <x v="44"/>
    <s v="Choco-creme"/>
    <d v="2018-06-27T00:00:00"/>
    <n v="353061"/>
    <x v="11"/>
    <x v="0"/>
    <s v="Betaald"/>
    <x v="0"/>
    <x v="5"/>
    <n v="3"/>
    <n v="0.56000000000000005"/>
    <n v="164"/>
  </r>
  <r>
    <x v="0"/>
    <s v="Wellant College"/>
    <n v="77780183"/>
    <s v="Wellantcollege"/>
    <s v="Wellantcollege"/>
    <x v="31"/>
    <x v="13"/>
    <x v="46"/>
    <s v="944"/>
    <x v="3"/>
    <x v="44"/>
    <s v="Chocolate"/>
    <d v="2018-06-27T00:00:00"/>
    <n v="353061"/>
    <x v="2"/>
    <x v="0"/>
    <s v="Betaald"/>
    <x v="0"/>
    <x v="5"/>
    <n v="22"/>
    <n v="4.09"/>
    <n v="418"/>
  </r>
  <r>
    <x v="0"/>
    <s v="Wellant College"/>
    <n v="77780183"/>
    <s v="Wellantcollege"/>
    <s v="Wellantcollege"/>
    <x v="31"/>
    <x v="13"/>
    <x v="46"/>
    <s v="944"/>
    <x v="3"/>
    <x v="44"/>
    <s v="FB Coffee"/>
    <d v="2018-06-27T00:00:00"/>
    <n v="353061"/>
    <x v="6"/>
    <x v="0"/>
    <s v="Betaald"/>
    <x v="0"/>
    <x v="5"/>
    <n v="22"/>
    <n v="4.09"/>
    <n v="713"/>
  </r>
  <r>
    <x v="0"/>
    <s v="Wellant College"/>
    <n v="77780183"/>
    <s v="Wellantcollege"/>
    <s v="Wellantcollege"/>
    <x v="31"/>
    <x v="13"/>
    <x v="46"/>
    <s v="944"/>
    <x v="3"/>
    <x v="44"/>
    <s v="Cold Water"/>
    <d v="2018-06-27T00:00:00"/>
    <n v="353061"/>
    <x v="15"/>
    <x v="1"/>
    <s v="Betaald"/>
    <x v="0"/>
    <x v="5"/>
    <n v="162"/>
    <n v="0"/>
    <n v="3533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6-29T00:00:00"/>
    <n v="359437"/>
    <x v="0"/>
    <x v="0"/>
    <s v="Gratis"/>
    <x v="0"/>
    <x v="5"/>
    <n v="27"/>
    <n v="5.0199999999999996"/>
    <n v="561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6-29T00:00:00"/>
    <n v="359436"/>
    <x v="0"/>
    <x v="0"/>
    <s v="Gratis"/>
    <x v="0"/>
    <x v="5"/>
    <n v="-27"/>
    <n v="-5.0199999999999996"/>
    <n v="561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6-29T00:00:00"/>
    <n v="359437"/>
    <x v="1"/>
    <x v="0"/>
    <s v="Gratis"/>
    <x v="0"/>
    <x v="5"/>
    <n v="700"/>
    <n v="130.13"/>
    <n v="7880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6-29T00:00:00"/>
    <n v="359436"/>
    <x v="1"/>
    <x v="0"/>
    <s v="Gratis"/>
    <x v="0"/>
    <x v="5"/>
    <n v="-700"/>
    <n v="-130.13"/>
    <n v="7880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6-29T00:00:00"/>
    <n v="359437"/>
    <x v="11"/>
    <x v="0"/>
    <s v="Gratis"/>
    <x v="0"/>
    <x v="5"/>
    <n v="70"/>
    <n v="13.01"/>
    <n v="901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6-29T00:00:00"/>
    <n v="359436"/>
    <x v="11"/>
    <x v="0"/>
    <s v="Gratis"/>
    <x v="0"/>
    <x v="5"/>
    <n v="-70"/>
    <n v="-13.01"/>
    <n v="901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6-29T00:00:00"/>
    <n v="359437"/>
    <x v="2"/>
    <x v="0"/>
    <s v="Gratis"/>
    <x v="0"/>
    <x v="5"/>
    <n v="86"/>
    <n v="15.99"/>
    <n v="1446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6-29T00:00:00"/>
    <n v="359436"/>
    <x v="2"/>
    <x v="0"/>
    <s v="Gratis"/>
    <x v="0"/>
    <x v="5"/>
    <n v="-86"/>
    <n v="-15.99"/>
    <n v="1446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6-29T00:00:00"/>
    <n v="359437"/>
    <x v="12"/>
    <x v="0"/>
    <s v="Gratis"/>
    <x v="0"/>
    <x v="5"/>
    <n v="4"/>
    <n v="0.74"/>
    <n v="167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6-29T00:00:00"/>
    <n v="359436"/>
    <x v="12"/>
    <x v="0"/>
    <s v="Gratis"/>
    <x v="0"/>
    <x v="5"/>
    <n v="-4"/>
    <n v="-0.74"/>
    <n v="16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6-29T00:00:00"/>
    <n v="359437"/>
    <x v="13"/>
    <x v="0"/>
    <s v="Gratis"/>
    <x v="0"/>
    <x v="5"/>
    <n v="92"/>
    <n v="17.100000000000001"/>
    <n v="2318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6-29T00:00:00"/>
    <n v="359436"/>
    <x v="13"/>
    <x v="0"/>
    <s v="Gratis"/>
    <x v="0"/>
    <x v="5"/>
    <n v="-92"/>
    <n v="-17.100000000000001"/>
    <n v="231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6-29T00:00:00"/>
    <n v="359437"/>
    <x v="4"/>
    <x v="1"/>
    <s v="Gratis"/>
    <x v="0"/>
    <x v="5"/>
    <n v="174"/>
    <n v="0"/>
    <n v="5992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6-29T00:00:00"/>
    <n v="359436"/>
    <x v="4"/>
    <x v="1"/>
    <s v="Gratis"/>
    <x v="0"/>
    <x v="5"/>
    <n v="-174"/>
    <n v="0"/>
    <n v="5992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6-29T00:00:00"/>
    <n v="359437"/>
    <x v="5"/>
    <x v="1"/>
    <s v="Gratis"/>
    <x v="0"/>
    <x v="5"/>
    <n v="7"/>
    <n v="0"/>
    <n v="1020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6-29T00:00:00"/>
    <n v="359436"/>
    <x v="5"/>
    <x v="1"/>
    <s v="Gratis"/>
    <x v="0"/>
    <x v="5"/>
    <n v="-7"/>
    <n v="0"/>
    <n v="1020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6-29T00:00:00"/>
    <n v="359437"/>
    <x v="6"/>
    <x v="0"/>
    <s v="Gratis"/>
    <x v="0"/>
    <x v="5"/>
    <n v="88"/>
    <n v="16.36"/>
    <n v="1047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6-29T00:00:00"/>
    <n v="359436"/>
    <x v="6"/>
    <x v="0"/>
    <s v="Gratis"/>
    <x v="0"/>
    <x v="5"/>
    <n v="-88"/>
    <n v="-16.36"/>
    <n v="1047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6-29T00:00:00"/>
    <n v="359437"/>
    <x v="6"/>
    <x v="0"/>
    <s v="Gratis"/>
    <x v="0"/>
    <x v="5"/>
    <n v="755"/>
    <n v="140.35"/>
    <n v="9084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6-29T00:00:00"/>
    <n v="359436"/>
    <x v="6"/>
    <x v="0"/>
    <s v="Gratis"/>
    <x v="0"/>
    <x v="5"/>
    <n v="-755"/>
    <n v="-140.35"/>
    <n v="9084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6-29T00:00:00"/>
    <n v="359437"/>
    <x v="14"/>
    <x v="0"/>
    <s v="Gratis"/>
    <x v="0"/>
    <x v="5"/>
    <n v="80"/>
    <n v="14.87"/>
    <n v="1099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6-29T00:00:00"/>
    <n v="359436"/>
    <x v="14"/>
    <x v="0"/>
    <s v="Gratis"/>
    <x v="0"/>
    <x v="5"/>
    <n v="-80"/>
    <n v="-14.87"/>
    <n v="1099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6-29T00:00:00"/>
    <n v="359437"/>
    <x v="7"/>
    <x v="0"/>
    <s v="Gratis"/>
    <x v="0"/>
    <x v="5"/>
    <n v="16"/>
    <n v="2.97"/>
    <n v="301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6-29T00:00:00"/>
    <n v="359436"/>
    <x v="7"/>
    <x v="0"/>
    <s v="Gratis"/>
    <x v="0"/>
    <x v="5"/>
    <n v="-16"/>
    <n v="-2.97"/>
    <n v="301"/>
  </r>
  <r>
    <x v="0"/>
    <s v="Wellant College"/>
    <n v="77780102"/>
    <s v="Wellantcollege"/>
    <s v="Wellantcollege KP HO05"/>
    <x v="21"/>
    <x v="0"/>
    <x v="30"/>
    <s v="903"/>
    <x v="2"/>
    <x v="29"/>
    <s v="cup"/>
    <d v="2018-06-29T00:00:00"/>
    <n v="359436"/>
    <x v="16"/>
    <x v="2"/>
    <s v="Betaald"/>
    <x v="0"/>
    <x v="5"/>
    <n v="-20012"/>
    <n v="0"/>
    <n v="20012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6-29T00:00:00"/>
    <n v="359437"/>
    <x v="0"/>
    <x v="0"/>
    <s v="Gratis"/>
    <x v="0"/>
    <x v="5"/>
    <n v="30"/>
    <n v="5.58"/>
    <n v="185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6-29T00:00:00"/>
    <n v="359436"/>
    <x v="0"/>
    <x v="0"/>
    <s v="Gratis"/>
    <x v="0"/>
    <x v="5"/>
    <n v="-30"/>
    <n v="-5.58"/>
    <n v="185"/>
  </r>
  <r>
    <x v="0"/>
    <s v="Wellant College"/>
    <n v="77780102"/>
    <s v="Wellantcollege"/>
    <s v="Wellantcollege KP HO05"/>
    <x v="21"/>
    <x v="0"/>
    <x v="30"/>
    <s v="903"/>
    <x v="2"/>
    <x v="29"/>
    <s v="Instant Cafeaulait"/>
    <d v="2018-06-29T00:00:00"/>
    <n v="359436"/>
    <x v="0"/>
    <x v="0"/>
    <s v="Gratis"/>
    <x v="0"/>
    <x v="5"/>
    <n v="-58"/>
    <n v="-10.78"/>
    <n v="58"/>
  </r>
  <r>
    <x v="0"/>
    <s v="Wellant College"/>
    <n v="77780102"/>
    <s v="Wellantcollege"/>
    <s v="Wellantcollege KP HO05"/>
    <x v="21"/>
    <x v="0"/>
    <x v="30"/>
    <s v="903"/>
    <x v="2"/>
    <x v="29"/>
    <s v="Instant Cafeaulait"/>
    <d v="2018-06-29T00:00:00"/>
    <n v="359436"/>
    <x v="0"/>
    <x v="0"/>
    <s v="Betaald"/>
    <x v="0"/>
    <x v="5"/>
    <n v="-485"/>
    <n v="-90.16"/>
    <n v="485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6-29T00:00:00"/>
    <n v="359437"/>
    <x v="1"/>
    <x v="0"/>
    <s v="Gratis"/>
    <x v="0"/>
    <x v="5"/>
    <n v="675"/>
    <n v="125.48"/>
    <n v="4861"/>
  </r>
  <r>
    <x v="0"/>
    <s v="Wellant College"/>
    <n v="77780102"/>
    <s v="Wellantcollege"/>
    <s v="Wellantcollege KP HO05"/>
    <x v="21"/>
    <x v="0"/>
    <x v="30"/>
    <s v="903"/>
    <x v="2"/>
    <x v="29"/>
    <s v="Instant Cappuccino"/>
    <d v="2018-06-29T00:00:00"/>
    <n v="359436"/>
    <x v="1"/>
    <x v="0"/>
    <s v="Gratis"/>
    <x v="0"/>
    <x v="5"/>
    <n v="-434"/>
    <n v="-80.680000000000007"/>
    <n v="434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6-29T00:00:00"/>
    <n v="359436"/>
    <x v="1"/>
    <x v="0"/>
    <s v="Gratis"/>
    <x v="0"/>
    <x v="5"/>
    <n v="-675"/>
    <n v="-125.48"/>
    <n v="4861"/>
  </r>
  <r>
    <x v="0"/>
    <s v="Wellant College"/>
    <n v="77780102"/>
    <s v="Wellantcollege"/>
    <s v="Wellantcollege KP HO05"/>
    <x v="21"/>
    <x v="0"/>
    <x v="30"/>
    <s v="903"/>
    <x v="2"/>
    <x v="29"/>
    <s v="Instant Cappuccino"/>
    <d v="2018-06-29T00:00:00"/>
    <n v="359436"/>
    <x v="1"/>
    <x v="0"/>
    <s v="Betaald"/>
    <x v="0"/>
    <x v="5"/>
    <n v="-4257"/>
    <n v="-791.38"/>
    <n v="4257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6-29T00:00:00"/>
    <n v="359437"/>
    <x v="11"/>
    <x v="0"/>
    <s v="Gratis"/>
    <x v="0"/>
    <x v="5"/>
    <n v="46"/>
    <n v="8.5500000000000007"/>
    <n v="676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6-29T00:00:00"/>
    <n v="359436"/>
    <x v="11"/>
    <x v="0"/>
    <s v="Gratis"/>
    <x v="0"/>
    <x v="5"/>
    <n v="-46"/>
    <n v="-8.5500000000000007"/>
    <n v="676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6-29T00:00:00"/>
    <n v="359437"/>
    <x v="2"/>
    <x v="0"/>
    <s v="Gratis"/>
    <x v="0"/>
    <x v="5"/>
    <n v="80"/>
    <n v="14.87"/>
    <n v="870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6-29T00:00:00"/>
    <n v="359436"/>
    <x v="2"/>
    <x v="0"/>
    <s v="Gratis"/>
    <x v="0"/>
    <x v="5"/>
    <n v="-80"/>
    <n v="-14.87"/>
    <n v="870"/>
  </r>
  <r>
    <x v="0"/>
    <s v="Wellant College"/>
    <n v="77780102"/>
    <s v="Wellantcollege"/>
    <s v="Wellantcollege KP HO05"/>
    <x v="21"/>
    <x v="0"/>
    <x v="30"/>
    <s v="903"/>
    <x v="2"/>
    <x v="29"/>
    <s v="Chocolate"/>
    <d v="2018-06-29T00:00:00"/>
    <n v="359436"/>
    <x v="2"/>
    <x v="0"/>
    <s v="Gratis"/>
    <x v="0"/>
    <x v="5"/>
    <n v="-428"/>
    <n v="-79.569999999999993"/>
    <n v="428"/>
  </r>
  <r>
    <x v="0"/>
    <s v="Wellant College"/>
    <n v="77780102"/>
    <s v="Wellantcollege"/>
    <s v="Wellantcollege KP HO05"/>
    <x v="21"/>
    <x v="0"/>
    <x v="30"/>
    <s v="903"/>
    <x v="2"/>
    <x v="29"/>
    <s v="Chocolate"/>
    <d v="2018-06-29T00:00:00"/>
    <n v="359436"/>
    <x v="2"/>
    <x v="0"/>
    <s v="Betaald"/>
    <x v="0"/>
    <x v="5"/>
    <n v="-3262"/>
    <n v="-606.41"/>
    <n v="3262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6-29T00:00:00"/>
    <n v="359437"/>
    <x v="12"/>
    <x v="0"/>
    <s v="Gratis"/>
    <x v="0"/>
    <x v="5"/>
    <n v="3"/>
    <n v="0.56000000000000005"/>
    <n v="93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6-29T00:00:00"/>
    <n v="359436"/>
    <x v="12"/>
    <x v="0"/>
    <s v="Gratis"/>
    <x v="0"/>
    <x v="5"/>
    <n v="-3"/>
    <n v="-0.56000000000000005"/>
    <n v="93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6-29T00:00:00"/>
    <n v="359437"/>
    <x v="13"/>
    <x v="0"/>
    <s v="Gratis"/>
    <x v="0"/>
    <x v="5"/>
    <n v="159"/>
    <n v="29.56"/>
    <n v="1692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6-29T00:00:00"/>
    <n v="359436"/>
    <x v="13"/>
    <x v="0"/>
    <s v="Gratis"/>
    <x v="0"/>
    <x v="5"/>
    <n v="-159"/>
    <n v="-29.56"/>
    <n v="1692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6-29T00:00:00"/>
    <n v="359437"/>
    <x v="4"/>
    <x v="1"/>
    <s v="Gratis"/>
    <x v="0"/>
    <x v="5"/>
    <n v="150"/>
    <n v="0"/>
    <n v="2526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6-29T00:00:00"/>
    <n v="359436"/>
    <x v="4"/>
    <x v="1"/>
    <s v="Gratis"/>
    <x v="0"/>
    <x v="5"/>
    <n v="-150"/>
    <n v="0"/>
    <n v="2526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06-29T00:00:00"/>
    <n v="359437"/>
    <x v="5"/>
    <x v="1"/>
    <s v="Gratis"/>
    <x v="0"/>
    <x v="5"/>
    <n v="4"/>
    <n v="0"/>
    <n v="130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06-29T00:00:00"/>
    <n v="359436"/>
    <x v="5"/>
    <x v="1"/>
    <s v="Gratis"/>
    <x v="0"/>
    <x v="5"/>
    <n v="-4"/>
    <n v="0"/>
    <n v="130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6-29T00:00:00"/>
    <n v="359437"/>
    <x v="6"/>
    <x v="0"/>
    <s v="Gratis"/>
    <x v="0"/>
    <x v="5"/>
    <n v="56"/>
    <n v="10.41"/>
    <n v="317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6-29T00:00:00"/>
    <n v="359436"/>
    <x v="6"/>
    <x v="0"/>
    <s v="Gratis"/>
    <x v="0"/>
    <x v="5"/>
    <n v="-56"/>
    <n v="-10.41"/>
    <n v="317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6-29T00:00:00"/>
    <n v="359437"/>
    <x v="6"/>
    <x v="0"/>
    <s v="Gratis"/>
    <x v="0"/>
    <x v="5"/>
    <n v="807"/>
    <n v="150.02000000000001"/>
    <n v="6073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6-29T00:00:00"/>
    <n v="359436"/>
    <x v="6"/>
    <x v="0"/>
    <s v="Gratis"/>
    <x v="0"/>
    <x v="5"/>
    <n v="-807"/>
    <n v="-150.02000000000001"/>
    <n v="6073"/>
  </r>
  <r>
    <x v="0"/>
    <s v="Wellant College"/>
    <n v="77780102"/>
    <s v="Wellantcollege"/>
    <s v="Wellantcollege KP HO05"/>
    <x v="21"/>
    <x v="0"/>
    <x v="30"/>
    <s v="903"/>
    <x v="2"/>
    <x v="29"/>
    <s v="Instant Decaf Coffee"/>
    <d v="2018-06-29T00:00:00"/>
    <n v="359436"/>
    <x v="17"/>
    <x v="0"/>
    <s v="Gratis"/>
    <x v="0"/>
    <x v="5"/>
    <n v="-1"/>
    <n v="0"/>
    <n v="1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6-29T00:00:00"/>
    <n v="359437"/>
    <x v="14"/>
    <x v="0"/>
    <s v="Gratis"/>
    <x v="0"/>
    <x v="5"/>
    <n v="29"/>
    <n v="5.39"/>
    <n v="474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6-29T00:00:00"/>
    <n v="359436"/>
    <x v="14"/>
    <x v="0"/>
    <s v="Gratis"/>
    <x v="0"/>
    <x v="5"/>
    <n v="-29"/>
    <n v="-5.39"/>
    <n v="474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6-29T00:00:00"/>
    <n v="359437"/>
    <x v="15"/>
    <x v="1"/>
    <s v="Gratis"/>
    <x v="0"/>
    <x v="5"/>
    <n v="981"/>
    <n v="0"/>
    <n v="5549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6-29T00:00:00"/>
    <n v="359437"/>
    <x v="15"/>
    <x v="1"/>
    <s v="Gratis"/>
    <x v="0"/>
    <x v="5"/>
    <n v="261"/>
    <n v="0"/>
    <n v="1111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6-29T00:00:00"/>
    <n v="359436"/>
    <x v="15"/>
    <x v="1"/>
    <s v="Gratis"/>
    <x v="0"/>
    <x v="5"/>
    <n v="-261"/>
    <n v="0"/>
    <n v="1111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6-29T00:00:00"/>
    <n v="359436"/>
    <x v="15"/>
    <x v="1"/>
    <s v="Gratis"/>
    <x v="0"/>
    <x v="5"/>
    <n v="-981"/>
    <n v="0"/>
    <n v="5549"/>
  </r>
  <r>
    <x v="0"/>
    <s v="Wellant College"/>
    <n v="77780102"/>
    <s v="Wellantcollege"/>
    <s v="Wellantcollege KP HO05"/>
    <x v="21"/>
    <x v="0"/>
    <x v="30"/>
    <s v="903"/>
    <x v="2"/>
    <x v="29"/>
    <s v="Soup"/>
    <d v="2018-06-29T00:00:00"/>
    <n v="359436"/>
    <x v="18"/>
    <x v="0"/>
    <s v="Gratis"/>
    <x v="0"/>
    <x v="5"/>
    <n v="-38"/>
    <n v="0"/>
    <n v="38"/>
  </r>
  <r>
    <x v="0"/>
    <s v="Wellant College"/>
    <n v="77780102"/>
    <s v="Wellantcollege"/>
    <s v="Wellantcollege KP HO05"/>
    <x v="21"/>
    <x v="0"/>
    <x v="30"/>
    <s v="903"/>
    <x v="2"/>
    <x v="29"/>
    <s v="Soup"/>
    <d v="2018-06-29T00:00:00"/>
    <n v="359436"/>
    <x v="18"/>
    <x v="0"/>
    <s v="Betaald"/>
    <x v="0"/>
    <x v="5"/>
    <n v="-256"/>
    <n v="0"/>
    <n v="256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6-29T00:00:00"/>
    <n v="359437"/>
    <x v="7"/>
    <x v="0"/>
    <s v="Gratis"/>
    <x v="0"/>
    <x v="5"/>
    <n v="18"/>
    <n v="3.35"/>
    <n v="168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6-29T00:00:00"/>
    <n v="359436"/>
    <x v="7"/>
    <x v="0"/>
    <s v="Gratis"/>
    <x v="0"/>
    <x v="5"/>
    <n v="-18"/>
    <n v="-3.35"/>
    <n v="168"/>
  </r>
  <r>
    <x v="0"/>
    <s v="Wellant College"/>
    <n v="77780102"/>
    <s v="Wellantcollege"/>
    <s v="Wellantcollege KP HO05"/>
    <x v="21"/>
    <x v="0"/>
    <x v="30"/>
    <s v="903"/>
    <x v="2"/>
    <x v="29"/>
    <s v="Instant Wiener Melan"/>
    <d v="2018-06-29T00:00:00"/>
    <n v="359436"/>
    <x v="7"/>
    <x v="0"/>
    <s v="Gratis"/>
    <x v="0"/>
    <x v="5"/>
    <n v="-34"/>
    <n v="-6.32"/>
    <n v="34"/>
  </r>
  <r>
    <x v="0"/>
    <s v="Wellant College"/>
    <n v="77780102"/>
    <s v="Wellantcollege"/>
    <s v="Wellantcollege KP HO05"/>
    <x v="21"/>
    <x v="0"/>
    <x v="30"/>
    <s v="903"/>
    <x v="2"/>
    <x v="29"/>
    <s v="Instant Wiener Melan"/>
    <d v="2018-06-29T00:00:00"/>
    <n v="359436"/>
    <x v="7"/>
    <x v="0"/>
    <s v="Betaald"/>
    <x v="0"/>
    <x v="5"/>
    <n v="-442"/>
    <n v="-82.17"/>
    <n v="442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6-29T00:00:00"/>
    <n v="359437"/>
    <x v="1"/>
    <x v="0"/>
    <s v="Gratis"/>
    <x v="0"/>
    <x v="5"/>
    <n v="450"/>
    <n v="83.66"/>
    <n v="18177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6-29T00:00:00"/>
    <n v="359436"/>
    <x v="1"/>
    <x v="0"/>
    <s v="Gratis"/>
    <x v="0"/>
    <x v="5"/>
    <n v="-450"/>
    <n v="-83.66"/>
    <n v="18177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6-29T00:00:00"/>
    <n v="359437"/>
    <x v="11"/>
    <x v="0"/>
    <s v="Gratis"/>
    <x v="0"/>
    <x v="5"/>
    <n v="21"/>
    <n v="3.9"/>
    <n v="1936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6-29T00:00:00"/>
    <n v="359436"/>
    <x v="11"/>
    <x v="0"/>
    <s v="Gratis"/>
    <x v="0"/>
    <x v="5"/>
    <n v="-21"/>
    <n v="-3.9"/>
    <n v="1936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6-29T00:00:00"/>
    <n v="359437"/>
    <x v="2"/>
    <x v="0"/>
    <s v="Gratis"/>
    <x v="0"/>
    <x v="5"/>
    <n v="62"/>
    <n v="11.53"/>
    <n v="3705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6-29T00:00:00"/>
    <n v="359436"/>
    <x v="2"/>
    <x v="0"/>
    <s v="Gratis"/>
    <x v="0"/>
    <x v="5"/>
    <n v="-62"/>
    <n v="-11.53"/>
    <n v="3705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6-29T00:00:00"/>
    <n v="359437"/>
    <x v="13"/>
    <x v="0"/>
    <s v="Gratis"/>
    <x v="0"/>
    <x v="5"/>
    <n v="58"/>
    <n v="10.78"/>
    <n v="1779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6-29T00:00:00"/>
    <n v="359436"/>
    <x v="13"/>
    <x v="0"/>
    <s v="Gratis"/>
    <x v="0"/>
    <x v="5"/>
    <n v="-58"/>
    <n v="-10.78"/>
    <n v="1779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6-29T00:00:00"/>
    <n v="359437"/>
    <x v="4"/>
    <x v="1"/>
    <s v="Gratis"/>
    <x v="0"/>
    <x v="5"/>
    <n v="477"/>
    <n v="0"/>
    <n v="13074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6-29T00:00:00"/>
    <n v="359436"/>
    <x v="4"/>
    <x v="1"/>
    <s v="Gratis"/>
    <x v="0"/>
    <x v="5"/>
    <n v="-477"/>
    <n v="0"/>
    <n v="13074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6-29T00:00:00"/>
    <n v="359437"/>
    <x v="5"/>
    <x v="1"/>
    <s v="Gratis"/>
    <x v="0"/>
    <x v="5"/>
    <n v="9"/>
    <n v="0"/>
    <n v="722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6-29T00:00:00"/>
    <n v="359436"/>
    <x v="5"/>
    <x v="1"/>
    <s v="Gratis"/>
    <x v="0"/>
    <x v="5"/>
    <n v="-9"/>
    <n v="0"/>
    <n v="722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6-29T00:00:00"/>
    <n v="359437"/>
    <x v="6"/>
    <x v="0"/>
    <s v="Gratis"/>
    <x v="0"/>
    <x v="5"/>
    <n v="14"/>
    <n v="2.6"/>
    <n v="1324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6-29T00:00:00"/>
    <n v="359436"/>
    <x v="6"/>
    <x v="0"/>
    <s v="Gratis"/>
    <x v="0"/>
    <x v="5"/>
    <n v="-14"/>
    <n v="-2.6"/>
    <n v="1324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6-29T00:00:00"/>
    <n v="359437"/>
    <x v="6"/>
    <x v="0"/>
    <s v="Gratis"/>
    <x v="0"/>
    <x v="5"/>
    <n v="791"/>
    <n v="147.05000000000001"/>
    <n v="29899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6-29T00:00:00"/>
    <n v="359436"/>
    <x v="6"/>
    <x v="0"/>
    <s v="Gratis"/>
    <x v="0"/>
    <x v="5"/>
    <n v="-791"/>
    <n v="-147.05000000000001"/>
    <n v="29899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6-29T00:00:00"/>
    <n v="359437"/>
    <x v="14"/>
    <x v="0"/>
    <s v="Gratis"/>
    <x v="0"/>
    <x v="5"/>
    <n v="15"/>
    <n v="2.79"/>
    <n v="3139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6-29T00:00:00"/>
    <n v="359436"/>
    <x v="14"/>
    <x v="0"/>
    <s v="Gratis"/>
    <x v="0"/>
    <x v="5"/>
    <n v="-15"/>
    <n v="-2.79"/>
    <n v="3139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6-29T00:00:00"/>
    <n v="359437"/>
    <x v="7"/>
    <x v="0"/>
    <s v="Gratis"/>
    <x v="0"/>
    <x v="5"/>
    <n v="3"/>
    <n v="0.56000000000000005"/>
    <n v="589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06-29T00:00:00"/>
    <n v="359436"/>
    <x v="7"/>
    <x v="0"/>
    <s v="Gratis"/>
    <x v="0"/>
    <x v="5"/>
    <n v="-3"/>
    <n v="-0.56000000000000005"/>
    <n v="589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6-29T00:00:00"/>
    <n v="359437"/>
    <x v="1"/>
    <x v="0"/>
    <s v="Gratis"/>
    <x v="0"/>
    <x v="5"/>
    <n v="132"/>
    <n v="24.54"/>
    <n v="5786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6-29T00:00:00"/>
    <n v="359436"/>
    <x v="1"/>
    <x v="0"/>
    <s v="Gratis"/>
    <x v="0"/>
    <x v="5"/>
    <n v="-132"/>
    <n v="-24.54"/>
    <n v="5786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6-29T00:00:00"/>
    <n v="359437"/>
    <x v="11"/>
    <x v="0"/>
    <s v="Gratis"/>
    <x v="0"/>
    <x v="5"/>
    <n v="3"/>
    <n v="0.56000000000000005"/>
    <n v="180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6-29T00:00:00"/>
    <n v="359436"/>
    <x v="11"/>
    <x v="0"/>
    <s v="Gratis"/>
    <x v="0"/>
    <x v="5"/>
    <n v="-3"/>
    <n v="-0.56000000000000005"/>
    <n v="180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6-29T00:00:00"/>
    <n v="359437"/>
    <x v="2"/>
    <x v="0"/>
    <s v="Gratis"/>
    <x v="0"/>
    <x v="5"/>
    <n v="19"/>
    <n v="3.53"/>
    <n v="699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6-29T00:00:00"/>
    <n v="359436"/>
    <x v="2"/>
    <x v="0"/>
    <s v="Gratis"/>
    <x v="0"/>
    <x v="5"/>
    <n v="-19"/>
    <n v="-3.53"/>
    <n v="699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6-29T00:00:00"/>
    <n v="359437"/>
    <x v="13"/>
    <x v="0"/>
    <s v="Gratis"/>
    <x v="0"/>
    <x v="5"/>
    <n v="67"/>
    <n v="12.46"/>
    <n v="911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6-29T00:00:00"/>
    <n v="359436"/>
    <x v="13"/>
    <x v="0"/>
    <s v="Gratis"/>
    <x v="0"/>
    <x v="5"/>
    <n v="-67"/>
    <n v="-12.46"/>
    <n v="911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6-29T00:00:00"/>
    <n v="359437"/>
    <x v="4"/>
    <x v="1"/>
    <s v="Gratis"/>
    <x v="0"/>
    <x v="5"/>
    <n v="205"/>
    <n v="0"/>
    <n v="7521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6-29T00:00:00"/>
    <n v="359436"/>
    <x v="4"/>
    <x v="1"/>
    <s v="Gratis"/>
    <x v="0"/>
    <x v="5"/>
    <n v="-205"/>
    <n v="0"/>
    <n v="7521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6-29T00:00:00"/>
    <n v="359437"/>
    <x v="5"/>
    <x v="1"/>
    <s v="Gratis"/>
    <x v="0"/>
    <x v="5"/>
    <n v="7"/>
    <n v="0"/>
    <n v="2840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6-29T00:00:00"/>
    <n v="359436"/>
    <x v="5"/>
    <x v="1"/>
    <s v="Gratis"/>
    <x v="0"/>
    <x v="5"/>
    <n v="-7"/>
    <n v="0"/>
    <n v="2840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6-29T00:00:00"/>
    <n v="359437"/>
    <x v="6"/>
    <x v="0"/>
    <s v="Gratis"/>
    <x v="0"/>
    <x v="5"/>
    <n v="45"/>
    <n v="8.3699999999999992"/>
    <n v="969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6-29T00:00:00"/>
    <n v="359436"/>
    <x v="6"/>
    <x v="0"/>
    <s v="Gratis"/>
    <x v="0"/>
    <x v="5"/>
    <n v="-45"/>
    <n v="-8.3699999999999992"/>
    <n v="969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6-29T00:00:00"/>
    <n v="359437"/>
    <x v="6"/>
    <x v="0"/>
    <s v="Gratis"/>
    <x v="0"/>
    <x v="5"/>
    <n v="244"/>
    <n v="45.36"/>
    <n v="9989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6-29T00:00:00"/>
    <n v="359436"/>
    <x v="6"/>
    <x v="0"/>
    <s v="Gratis"/>
    <x v="0"/>
    <x v="5"/>
    <n v="-244"/>
    <n v="-45.36"/>
    <n v="9989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6-29T00:00:00"/>
    <n v="359437"/>
    <x v="14"/>
    <x v="0"/>
    <s v="Gratis"/>
    <x v="0"/>
    <x v="5"/>
    <n v="56"/>
    <n v="10.41"/>
    <n v="2352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6-29T00:00:00"/>
    <n v="359436"/>
    <x v="14"/>
    <x v="0"/>
    <s v="Gratis"/>
    <x v="0"/>
    <x v="5"/>
    <n v="-56"/>
    <n v="-10.41"/>
    <n v="2352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7-27T00:00:00"/>
    <n v="375924"/>
    <x v="0"/>
    <x v="0"/>
    <s v="Gratis"/>
    <x v="0"/>
    <x v="6"/>
    <n v="10"/>
    <n v="1.86"/>
    <n v="708"/>
  </r>
  <r>
    <x v="0"/>
    <s v="Wellant College"/>
    <n v="77780080"/>
    <s v="Wellantcollege"/>
    <s v="Wellantcollege KP ICTF"/>
    <x v="0"/>
    <x v="0"/>
    <x v="0"/>
    <s v="912"/>
    <x v="0"/>
    <x v="0"/>
    <s v="Cappuccino"/>
    <d v="2018-07-27T00:00:00"/>
    <n v="375924"/>
    <x v="1"/>
    <x v="0"/>
    <s v="Gratis"/>
    <x v="0"/>
    <x v="6"/>
    <n v="176"/>
    <n v="32.72"/>
    <n v="10692"/>
  </r>
  <r>
    <x v="0"/>
    <s v="Wellant College"/>
    <n v="77780080"/>
    <s v="Wellantcollege"/>
    <s v="Wellantcollege KP ICTF"/>
    <x v="0"/>
    <x v="0"/>
    <x v="0"/>
    <s v="912"/>
    <x v="0"/>
    <x v="0"/>
    <s v="Chocolade"/>
    <d v="2018-07-27T00:00:00"/>
    <n v="375924"/>
    <x v="2"/>
    <x v="0"/>
    <s v="Gratis"/>
    <x v="0"/>
    <x v="6"/>
    <n v="69"/>
    <n v="12.83"/>
    <n v="5725"/>
  </r>
  <r>
    <x v="0"/>
    <s v="Wellant College"/>
    <n v="77780080"/>
    <s v="Wellantcollege"/>
    <s v="Wellantcollege KP ICTF"/>
    <x v="0"/>
    <x v="0"/>
    <x v="0"/>
    <s v="912"/>
    <x v="0"/>
    <x v="0"/>
    <s v="Espresso"/>
    <d v="2018-07-27T00:00:00"/>
    <n v="375924"/>
    <x v="3"/>
    <x v="0"/>
    <s v="Gratis"/>
    <x v="0"/>
    <x v="6"/>
    <n v="44"/>
    <n v="8.18"/>
    <n v="1774"/>
  </r>
  <r>
    <x v="0"/>
    <s v="Wellant College"/>
    <n v="77780080"/>
    <s v="Wellantcollege"/>
    <s v="Wellantcollege KP ICTF"/>
    <x v="0"/>
    <x v="0"/>
    <x v="0"/>
    <s v="912"/>
    <x v="0"/>
    <x v="0"/>
    <s v="Heet water"/>
    <d v="2018-07-27T00:00:00"/>
    <n v="375924"/>
    <x v="4"/>
    <x v="1"/>
    <s v="Gratis"/>
    <x v="0"/>
    <x v="6"/>
    <n v="222"/>
    <n v="0"/>
    <n v="21761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7-27T00:00:00"/>
    <n v="375924"/>
    <x v="5"/>
    <x v="1"/>
    <s v="Gratis"/>
    <x v="0"/>
    <x v="6"/>
    <n v="317"/>
    <n v="0"/>
    <n v="18555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7-27T00:00:00"/>
    <n v="375924"/>
    <x v="6"/>
    <x v="0"/>
    <s v="Gratis"/>
    <x v="0"/>
    <x v="6"/>
    <n v="27"/>
    <n v="5.0199999999999996"/>
    <n v="4161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7-27T00:00:00"/>
    <n v="375924"/>
    <x v="6"/>
    <x v="0"/>
    <s v="Gratis"/>
    <x v="0"/>
    <x v="6"/>
    <n v="1074"/>
    <n v="199.66"/>
    <n v="40013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7-27T00:00:00"/>
    <n v="375924"/>
    <x v="7"/>
    <x v="0"/>
    <s v="Gratis"/>
    <x v="0"/>
    <x v="6"/>
    <n v="50"/>
    <n v="9.3000000000000007"/>
    <n v="788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7-27T00:00:00"/>
    <n v="375924"/>
    <x v="0"/>
    <x v="0"/>
    <s v="Gratis"/>
    <x v="0"/>
    <x v="6"/>
    <n v="26"/>
    <n v="4.83"/>
    <n v="375"/>
  </r>
  <r>
    <x v="0"/>
    <s v="Wellant College"/>
    <n v="77780080"/>
    <s v="Wellantcollege"/>
    <s v="Wellantcollege KP ICTF"/>
    <x v="0"/>
    <x v="0"/>
    <x v="1"/>
    <s v="912"/>
    <x v="0"/>
    <x v="1"/>
    <s v="Cappuccino"/>
    <d v="2018-07-27T00:00:00"/>
    <n v="375924"/>
    <x v="1"/>
    <x v="0"/>
    <s v="Gratis"/>
    <x v="0"/>
    <x v="6"/>
    <n v="609"/>
    <n v="113.21"/>
    <n v="24339"/>
  </r>
  <r>
    <x v="0"/>
    <s v="Wellant College"/>
    <n v="77780080"/>
    <s v="Wellantcollege"/>
    <s v="Wellantcollege KP ICTF"/>
    <x v="0"/>
    <x v="0"/>
    <x v="1"/>
    <s v="912"/>
    <x v="0"/>
    <x v="1"/>
    <s v="Chocolade"/>
    <d v="2018-07-27T00:00:00"/>
    <n v="375924"/>
    <x v="2"/>
    <x v="0"/>
    <s v="Gratis"/>
    <x v="0"/>
    <x v="6"/>
    <n v="65"/>
    <n v="12.08"/>
    <n v="4746"/>
  </r>
  <r>
    <x v="0"/>
    <s v="Wellant College"/>
    <n v="77780080"/>
    <s v="Wellantcollege"/>
    <s v="Wellantcollege KP ICTF"/>
    <x v="0"/>
    <x v="0"/>
    <x v="1"/>
    <s v="912"/>
    <x v="0"/>
    <x v="1"/>
    <s v="Espresso"/>
    <d v="2018-07-27T00:00:00"/>
    <n v="375924"/>
    <x v="3"/>
    <x v="0"/>
    <s v="Gratis"/>
    <x v="0"/>
    <x v="6"/>
    <n v="110"/>
    <n v="20.45"/>
    <n v="4760"/>
  </r>
  <r>
    <x v="0"/>
    <s v="Wellant College"/>
    <n v="77780080"/>
    <s v="Wellantcollege"/>
    <s v="Wellantcollege KP ICTF"/>
    <x v="0"/>
    <x v="0"/>
    <x v="1"/>
    <s v="912"/>
    <x v="0"/>
    <x v="1"/>
    <s v="Heet water"/>
    <d v="2018-07-27T00:00:00"/>
    <n v="375924"/>
    <x v="4"/>
    <x v="1"/>
    <s v="Gratis"/>
    <x v="0"/>
    <x v="6"/>
    <n v="233"/>
    <n v="0"/>
    <n v="17841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7-27T00:00:00"/>
    <n v="375924"/>
    <x v="5"/>
    <x v="1"/>
    <s v="Gratis"/>
    <x v="0"/>
    <x v="6"/>
    <n v="376"/>
    <n v="0"/>
    <n v="20934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7-27T00:00:00"/>
    <n v="375924"/>
    <x v="6"/>
    <x v="0"/>
    <s v="Gratis"/>
    <x v="0"/>
    <x v="6"/>
    <n v="1"/>
    <n v="0.19"/>
    <n v="313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7-27T00:00:00"/>
    <n v="375924"/>
    <x v="6"/>
    <x v="0"/>
    <s v="Gratis"/>
    <x v="0"/>
    <x v="6"/>
    <n v="461"/>
    <n v="85.7"/>
    <n v="28586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7-27T00:00:00"/>
    <n v="375925"/>
    <x v="0"/>
    <x v="0"/>
    <s v="Gratis"/>
    <x v="0"/>
    <x v="6"/>
    <n v="13"/>
    <n v="1.73"/>
    <n v="1993"/>
  </r>
  <r>
    <x v="0"/>
    <s v="Wellant College"/>
    <n v="77780081"/>
    <s v="Wellantcollege"/>
    <s v="Wellantcollege KP BR10"/>
    <x v="1"/>
    <x v="1"/>
    <x v="2"/>
    <s v="905"/>
    <x v="1"/>
    <x v="2"/>
    <s v="Cappuccino"/>
    <d v="2018-07-27T00:00:00"/>
    <n v="375925"/>
    <x v="1"/>
    <x v="0"/>
    <s v="Gratis"/>
    <x v="0"/>
    <x v="6"/>
    <n v="20"/>
    <n v="2.67"/>
    <n v="2954"/>
  </r>
  <r>
    <x v="0"/>
    <s v="Wellant College"/>
    <n v="77780081"/>
    <s v="Wellantcollege"/>
    <s v="Wellantcollege KP BR10"/>
    <x v="1"/>
    <x v="1"/>
    <x v="2"/>
    <s v="905"/>
    <x v="1"/>
    <x v="2"/>
    <s v="Chocolade"/>
    <d v="2018-07-27T00:00:00"/>
    <n v="375925"/>
    <x v="2"/>
    <x v="0"/>
    <s v="Gratis"/>
    <x v="0"/>
    <x v="6"/>
    <n v="35"/>
    <n v="4.67"/>
    <n v="4461"/>
  </r>
  <r>
    <x v="0"/>
    <s v="Wellant College"/>
    <n v="77780081"/>
    <s v="Wellantcollege"/>
    <s v="Wellantcollege KP BR10"/>
    <x v="1"/>
    <x v="1"/>
    <x v="2"/>
    <s v="905"/>
    <x v="1"/>
    <x v="2"/>
    <s v="Heet water"/>
    <d v="2018-07-27T00:00:00"/>
    <n v="375925"/>
    <x v="4"/>
    <x v="1"/>
    <s v="Gratis"/>
    <x v="0"/>
    <x v="6"/>
    <n v="63"/>
    <n v="0"/>
    <n v="6900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7-27T00:00:00"/>
    <n v="375925"/>
    <x v="5"/>
    <x v="1"/>
    <s v="Gratis"/>
    <x v="0"/>
    <x v="6"/>
    <n v="23"/>
    <n v="0"/>
    <n v="5759"/>
  </r>
  <r>
    <x v="0"/>
    <s v="Wellant College"/>
    <n v="77780081"/>
    <s v="Wellantcollege"/>
    <s v="Wellantcollege KP BR10"/>
    <x v="1"/>
    <x v="1"/>
    <x v="2"/>
    <s v="905"/>
    <x v="1"/>
    <x v="2"/>
    <s v="Koffie"/>
    <d v="2018-07-27T00:00:00"/>
    <n v="375925"/>
    <x v="9"/>
    <x v="0"/>
    <s v="Gratis"/>
    <x v="0"/>
    <x v="6"/>
    <n v="63"/>
    <n v="8.4"/>
    <n v="10432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7-27T00:00:00"/>
    <n v="375925"/>
    <x v="7"/>
    <x v="0"/>
    <s v="Gratis"/>
    <x v="0"/>
    <x v="6"/>
    <n v="6"/>
    <n v="0.8"/>
    <n v="1610"/>
  </r>
  <r>
    <x v="0"/>
    <s v="Wellant College"/>
    <n v="77780081"/>
    <s v="Wellantcollege"/>
    <s v="Wellantcollege KP BR10"/>
    <x v="1"/>
    <x v="1"/>
    <x v="3"/>
    <s v="905"/>
    <x v="1"/>
    <x v="2"/>
    <s v="Cappuccino"/>
    <d v="2018-07-27T00:00:00"/>
    <n v="375925"/>
    <x v="1"/>
    <x v="0"/>
    <s v="Gratis"/>
    <x v="0"/>
    <x v="6"/>
    <n v="135"/>
    <n v="18"/>
    <n v="5219"/>
  </r>
  <r>
    <x v="0"/>
    <s v="Wellant College"/>
    <n v="77780081"/>
    <s v="Wellantcollege"/>
    <s v="Wellantcollege KP BR10"/>
    <x v="1"/>
    <x v="1"/>
    <x v="3"/>
    <s v="905"/>
    <x v="1"/>
    <x v="2"/>
    <s v="Espresso"/>
    <d v="2018-07-27T00:00:00"/>
    <n v="375925"/>
    <x v="8"/>
    <x v="0"/>
    <s v="Gratis"/>
    <x v="0"/>
    <x v="6"/>
    <n v="48"/>
    <n v="6.4"/>
    <n v="1837"/>
  </r>
  <r>
    <x v="0"/>
    <s v="Wellant College"/>
    <n v="77780081"/>
    <s v="Wellantcollege"/>
    <s v="Wellantcollege KP BR10"/>
    <x v="1"/>
    <x v="1"/>
    <x v="3"/>
    <s v="905"/>
    <x v="1"/>
    <x v="2"/>
    <s v="Heet water"/>
    <d v="2018-07-27T00:00:00"/>
    <n v="375925"/>
    <x v="4"/>
    <x v="1"/>
    <s v="Gratis"/>
    <x v="0"/>
    <x v="6"/>
    <n v="290"/>
    <n v="0"/>
    <n v="24150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7-27T00:00:00"/>
    <n v="375925"/>
    <x v="5"/>
    <x v="1"/>
    <s v="Gratis"/>
    <x v="0"/>
    <x v="6"/>
    <n v="257"/>
    <n v="0"/>
    <n v="16979"/>
  </r>
  <r>
    <x v="0"/>
    <s v="Wellant College"/>
    <n v="77780081"/>
    <s v="Wellantcollege"/>
    <s v="Wellantcollege KP BR10"/>
    <x v="1"/>
    <x v="1"/>
    <x v="3"/>
    <s v="905"/>
    <x v="1"/>
    <x v="2"/>
    <s v="Koffie"/>
    <d v="2018-07-27T00:00:00"/>
    <n v="375925"/>
    <x v="9"/>
    <x v="0"/>
    <s v="Gratis"/>
    <x v="0"/>
    <x v="6"/>
    <n v="546"/>
    <n v="72.78"/>
    <n v="2304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7-27T00:00:00"/>
    <n v="375925"/>
    <x v="7"/>
    <x v="0"/>
    <s v="Gratis"/>
    <x v="0"/>
    <x v="6"/>
    <n v="46"/>
    <n v="6.13"/>
    <n v="2678"/>
  </r>
  <r>
    <x v="0"/>
    <s v="Wellant College"/>
    <n v="77780082"/>
    <s v="Wellantcollege"/>
    <s v="Wellantcollege KP KL10"/>
    <x v="2"/>
    <x v="2"/>
    <x v="4"/>
    <s v="905"/>
    <x v="1"/>
    <x v="3"/>
    <s v="Cappuccino"/>
    <d v="2018-07-27T00:00:00"/>
    <n v="375926"/>
    <x v="1"/>
    <x v="0"/>
    <s v="Gratis"/>
    <x v="0"/>
    <x v="6"/>
    <n v="311"/>
    <n v="48.42"/>
    <n v="11075"/>
  </r>
  <r>
    <x v="0"/>
    <s v="Wellant College"/>
    <n v="77780082"/>
    <s v="Wellantcollege"/>
    <s v="Wellantcollege KP KL10"/>
    <x v="2"/>
    <x v="2"/>
    <x v="4"/>
    <s v="905"/>
    <x v="1"/>
    <x v="3"/>
    <s v="Chocolade"/>
    <d v="2018-07-27T00:00:00"/>
    <n v="375926"/>
    <x v="2"/>
    <x v="0"/>
    <s v="Gratis"/>
    <x v="0"/>
    <x v="6"/>
    <n v="79"/>
    <n v="12.3"/>
    <n v="8711"/>
  </r>
  <r>
    <x v="0"/>
    <s v="Wellant College"/>
    <n v="77780082"/>
    <s v="Wellantcollege"/>
    <s v="Wellantcollege KP KL10"/>
    <x v="2"/>
    <x v="2"/>
    <x v="4"/>
    <s v="905"/>
    <x v="1"/>
    <x v="3"/>
    <s v="Espresso"/>
    <d v="2018-07-27T00:00:00"/>
    <n v="375926"/>
    <x v="8"/>
    <x v="0"/>
    <s v="Gratis"/>
    <x v="0"/>
    <x v="6"/>
    <n v="132"/>
    <n v="20.55"/>
    <n v="6716"/>
  </r>
  <r>
    <x v="0"/>
    <s v="Wellant College"/>
    <n v="77780082"/>
    <s v="Wellantcollege"/>
    <s v="Wellantcollege KP KL10"/>
    <x v="2"/>
    <x v="2"/>
    <x v="4"/>
    <s v="905"/>
    <x v="1"/>
    <x v="3"/>
    <s v="Heet water"/>
    <d v="2018-07-27T00:00:00"/>
    <n v="375926"/>
    <x v="4"/>
    <x v="1"/>
    <s v="Gratis"/>
    <x v="0"/>
    <x v="6"/>
    <n v="280"/>
    <n v="0"/>
    <n v="24160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7-27T00:00:00"/>
    <n v="375926"/>
    <x v="5"/>
    <x v="1"/>
    <s v="Gratis"/>
    <x v="0"/>
    <x v="6"/>
    <n v="166"/>
    <n v="0"/>
    <n v="18183"/>
  </r>
  <r>
    <x v="0"/>
    <s v="Wellant College"/>
    <n v="77780082"/>
    <s v="Wellantcollege"/>
    <s v="Wellantcollege KP KL10"/>
    <x v="2"/>
    <x v="2"/>
    <x v="4"/>
    <s v="905"/>
    <x v="1"/>
    <x v="3"/>
    <s v="Koffie"/>
    <d v="2018-07-27T00:00:00"/>
    <n v="375926"/>
    <x v="9"/>
    <x v="0"/>
    <s v="Gratis"/>
    <x v="0"/>
    <x v="6"/>
    <n v="267"/>
    <n v="41.57"/>
    <n v="24671"/>
  </r>
  <r>
    <x v="0"/>
    <s v="Wellant College"/>
    <n v="77780082"/>
    <s v="Wellantcollege"/>
    <s v="Wellantcollege KP KL10"/>
    <x v="2"/>
    <x v="2"/>
    <x v="4"/>
    <s v="905"/>
    <x v="1"/>
    <x v="3"/>
    <s v="Kan Koffie"/>
    <d v="2018-07-27T00:00:00"/>
    <n v="375926"/>
    <x v="10"/>
    <x v="0"/>
    <s v="Gratis"/>
    <x v="0"/>
    <x v="6"/>
    <n v="89"/>
    <n v="13.86"/>
    <n v="2326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7-27T00:00:00"/>
    <n v="375926"/>
    <x v="7"/>
    <x v="0"/>
    <s v="Gratis"/>
    <x v="0"/>
    <x v="6"/>
    <n v="19"/>
    <n v="2.96"/>
    <n v="2079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7-27T00:00:00"/>
    <n v="375928"/>
    <x v="0"/>
    <x v="0"/>
    <s v="Gratis"/>
    <x v="0"/>
    <x v="6"/>
    <n v="19"/>
    <n v="2.5299999999999998"/>
    <n v="1027"/>
  </r>
  <r>
    <x v="0"/>
    <s v="Wellant College"/>
    <n v="77780086"/>
    <s v="Wellantcollege"/>
    <s v="Wellantcollege KP OT10"/>
    <x v="6"/>
    <x v="6"/>
    <x v="8"/>
    <s v="905"/>
    <x v="1"/>
    <x v="7"/>
    <s v="Cappuccino"/>
    <d v="2018-07-27T00:00:00"/>
    <n v="375928"/>
    <x v="1"/>
    <x v="0"/>
    <s v="Gratis"/>
    <x v="0"/>
    <x v="6"/>
    <n v="364"/>
    <n v="48.52"/>
    <n v="16858"/>
  </r>
  <r>
    <x v="0"/>
    <s v="Wellant College"/>
    <n v="77780086"/>
    <s v="Wellantcollege"/>
    <s v="Wellantcollege KP OT10"/>
    <x v="6"/>
    <x v="6"/>
    <x v="8"/>
    <s v="905"/>
    <x v="1"/>
    <x v="7"/>
    <s v="Chocolade"/>
    <d v="2018-07-27T00:00:00"/>
    <n v="375928"/>
    <x v="2"/>
    <x v="0"/>
    <s v="Gratis"/>
    <x v="0"/>
    <x v="6"/>
    <n v="134"/>
    <n v="17.86"/>
    <n v="7711"/>
  </r>
  <r>
    <x v="0"/>
    <s v="Wellant College"/>
    <n v="77780086"/>
    <s v="Wellantcollege"/>
    <s v="Wellantcollege KP OT10"/>
    <x v="6"/>
    <x v="6"/>
    <x v="8"/>
    <s v="905"/>
    <x v="1"/>
    <x v="7"/>
    <s v="Espresso"/>
    <d v="2018-07-27T00:00:00"/>
    <n v="375928"/>
    <x v="8"/>
    <x v="0"/>
    <s v="Gratis"/>
    <x v="0"/>
    <x v="6"/>
    <n v="79"/>
    <n v="10.53"/>
    <n v="5156"/>
  </r>
  <r>
    <x v="0"/>
    <s v="Wellant College"/>
    <n v="77780086"/>
    <s v="Wellantcollege"/>
    <s v="Wellantcollege KP OT10"/>
    <x v="6"/>
    <x v="6"/>
    <x v="8"/>
    <s v="905"/>
    <x v="1"/>
    <x v="7"/>
    <s v="Heet water"/>
    <d v="2018-07-27T00:00:00"/>
    <n v="375928"/>
    <x v="4"/>
    <x v="1"/>
    <s v="Gratis"/>
    <x v="0"/>
    <x v="6"/>
    <n v="347"/>
    <n v="0"/>
    <n v="29503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7-27T00:00:00"/>
    <n v="375928"/>
    <x v="5"/>
    <x v="1"/>
    <s v="Gratis"/>
    <x v="0"/>
    <x v="6"/>
    <n v="737"/>
    <n v="0"/>
    <n v="11192"/>
  </r>
  <r>
    <x v="0"/>
    <s v="Wellant College"/>
    <n v="77780086"/>
    <s v="Wellantcollege"/>
    <s v="Wellantcollege KP OT10"/>
    <x v="6"/>
    <x v="6"/>
    <x v="8"/>
    <s v="905"/>
    <x v="1"/>
    <x v="7"/>
    <s v="Koffie"/>
    <d v="2018-07-27T00:00:00"/>
    <n v="375928"/>
    <x v="9"/>
    <x v="0"/>
    <s v="Gratis"/>
    <x v="0"/>
    <x v="6"/>
    <n v="834"/>
    <n v="111.17"/>
    <n v="31654"/>
  </r>
  <r>
    <x v="0"/>
    <s v="Wellant College"/>
    <n v="77780086"/>
    <s v="Wellantcollege"/>
    <s v="Wellantcollege KP OT10"/>
    <x v="6"/>
    <x v="6"/>
    <x v="8"/>
    <s v="905"/>
    <x v="1"/>
    <x v="7"/>
    <s v="Kan Koffie"/>
    <d v="2018-07-27T00:00:00"/>
    <n v="375928"/>
    <x v="10"/>
    <x v="0"/>
    <s v="Gratis"/>
    <x v="0"/>
    <x v="6"/>
    <n v="42"/>
    <n v="5.6"/>
    <n v="1056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7-27T00:00:00"/>
    <n v="375928"/>
    <x v="7"/>
    <x v="0"/>
    <s v="Gratis"/>
    <x v="0"/>
    <x v="6"/>
    <n v="73"/>
    <n v="9.73"/>
    <n v="2085"/>
  </r>
  <r>
    <x v="0"/>
    <s v="Wellant College"/>
    <n v="77780087"/>
    <s v="Wellantcollege"/>
    <s v="Wellantcollege KP AF10"/>
    <x v="7"/>
    <x v="7"/>
    <x v="9"/>
    <s v="912"/>
    <x v="0"/>
    <x v="8"/>
    <s v="Cafe au lait"/>
    <d v="2018-07-27T00:00:00"/>
    <n v="375930"/>
    <x v="0"/>
    <x v="0"/>
    <s v="Gratis"/>
    <x v="0"/>
    <x v="6"/>
    <n v="1"/>
    <n v="0.19"/>
    <n v="77"/>
  </r>
  <r>
    <x v="0"/>
    <s v="Wellant College"/>
    <n v="77780087"/>
    <s v="Wellantcollege"/>
    <s v="Wellantcollege KP AF10"/>
    <x v="7"/>
    <x v="7"/>
    <x v="9"/>
    <s v="912"/>
    <x v="0"/>
    <x v="8"/>
    <s v="Cappuccino"/>
    <d v="2018-07-27T00:00:00"/>
    <n v="375930"/>
    <x v="1"/>
    <x v="0"/>
    <s v="Gratis"/>
    <x v="0"/>
    <x v="6"/>
    <n v="335"/>
    <n v="62.28"/>
    <n v="6145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7-27T00:00:00"/>
    <n v="375930"/>
    <x v="11"/>
    <x v="0"/>
    <s v="Gratis"/>
    <x v="0"/>
    <x v="6"/>
    <n v="50"/>
    <n v="9.3000000000000007"/>
    <n v="1597"/>
  </r>
  <r>
    <x v="0"/>
    <s v="Wellant College"/>
    <n v="77780087"/>
    <s v="Wellantcollege"/>
    <s v="Wellantcollege KP AF10"/>
    <x v="7"/>
    <x v="7"/>
    <x v="9"/>
    <s v="912"/>
    <x v="0"/>
    <x v="8"/>
    <s v="Chocolade"/>
    <d v="2018-07-27T00:00:00"/>
    <n v="375930"/>
    <x v="2"/>
    <x v="0"/>
    <s v="Gratis"/>
    <x v="0"/>
    <x v="6"/>
    <n v="27"/>
    <n v="5.0199999999999996"/>
    <n v="1723"/>
  </r>
  <r>
    <x v="0"/>
    <s v="Wellant College"/>
    <n v="77780087"/>
    <s v="Wellantcollege"/>
    <s v="Wellantcollege KP AF10"/>
    <x v="7"/>
    <x v="7"/>
    <x v="9"/>
    <s v="912"/>
    <x v="0"/>
    <x v="8"/>
    <s v="Espreschoc"/>
    <d v="2018-07-27T00:00:00"/>
    <n v="375930"/>
    <x v="12"/>
    <x v="0"/>
    <s v="Gratis"/>
    <x v="0"/>
    <x v="6"/>
    <n v="4"/>
    <n v="0.74"/>
    <n v="120"/>
  </r>
  <r>
    <x v="0"/>
    <s v="Wellant College"/>
    <n v="77780087"/>
    <s v="Wellantcollege"/>
    <s v="Wellantcollege KP AF10"/>
    <x v="7"/>
    <x v="7"/>
    <x v="9"/>
    <s v="912"/>
    <x v="0"/>
    <x v="8"/>
    <s v="Espresso"/>
    <d v="2018-07-27T00:00:00"/>
    <n v="375930"/>
    <x v="3"/>
    <x v="0"/>
    <s v="Gratis"/>
    <x v="0"/>
    <x v="6"/>
    <n v="72"/>
    <n v="13.38"/>
    <n v="1448"/>
  </r>
  <r>
    <x v="0"/>
    <s v="Wellant College"/>
    <n v="77780087"/>
    <s v="Wellantcollege"/>
    <s v="Wellantcollege KP AF10"/>
    <x v="7"/>
    <x v="7"/>
    <x v="9"/>
    <s v="912"/>
    <x v="0"/>
    <x v="8"/>
    <s v="Heet water"/>
    <d v="2018-07-27T00:00:00"/>
    <n v="375930"/>
    <x v="4"/>
    <x v="1"/>
    <s v="Gratis"/>
    <x v="0"/>
    <x v="6"/>
    <n v="442"/>
    <n v="0"/>
    <n v="15832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7-27T00:00:00"/>
    <n v="375930"/>
    <x v="6"/>
    <x v="0"/>
    <s v="Gratis"/>
    <x v="0"/>
    <x v="6"/>
    <n v="70"/>
    <n v="13.01"/>
    <n v="1721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7-27T00:00:00"/>
    <n v="375930"/>
    <x v="6"/>
    <x v="0"/>
    <s v="Gratis"/>
    <x v="0"/>
    <x v="6"/>
    <n v="314"/>
    <n v="58.37"/>
    <n v="8170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7-27T00:00:00"/>
    <n v="375930"/>
    <x v="7"/>
    <x v="0"/>
    <s v="Gratis"/>
    <x v="0"/>
    <x v="6"/>
    <n v="23"/>
    <n v="4.28"/>
    <n v="693"/>
  </r>
  <r>
    <x v="0"/>
    <s v="Wellant College"/>
    <n v="77780087"/>
    <s v="Wellantcollege"/>
    <s v="Wellantcollege KP AF10"/>
    <x v="7"/>
    <x v="7"/>
    <x v="10"/>
    <s v="905"/>
    <x v="1"/>
    <x v="9"/>
    <s v="Cafe au lait"/>
    <d v="2018-07-27T00:00:00"/>
    <n v="375929"/>
    <x v="0"/>
    <x v="0"/>
    <s v="Gratis"/>
    <x v="0"/>
    <x v="6"/>
    <n v="4"/>
    <n v="0.53"/>
    <n v="21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7-27T00:00:00"/>
    <n v="375929"/>
    <x v="1"/>
    <x v="0"/>
    <s v="Gratis"/>
    <x v="0"/>
    <x v="6"/>
    <n v="87"/>
    <n v="11.6"/>
    <n v="3978"/>
  </r>
  <r>
    <x v="0"/>
    <s v="Wellant College"/>
    <n v="77780087"/>
    <s v="Wellantcollege"/>
    <s v="Wellantcollege KP AF10"/>
    <x v="7"/>
    <x v="7"/>
    <x v="10"/>
    <s v="905"/>
    <x v="1"/>
    <x v="9"/>
    <s v="Chocolade"/>
    <d v="2018-07-27T00:00:00"/>
    <n v="375929"/>
    <x v="2"/>
    <x v="0"/>
    <s v="Gratis"/>
    <x v="0"/>
    <x v="6"/>
    <n v="47"/>
    <n v="6.27"/>
    <n v="1710"/>
  </r>
  <r>
    <x v="0"/>
    <s v="Wellant College"/>
    <n v="77780087"/>
    <s v="Wellantcollege"/>
    <s v="Wellantcollege KP AF10"/>
    <x v="7"/>
    <x v="7"/>
    <x v="10"/>
    <s v="905"/>
    <x v="1"/>
    <x v="9"/>
    <s v="Espresso"/>
    <d v="2018-07-27T00:00:00"/>
    <n v="375929"/>
    <x v="8"/>
    <x v="0"/>
    <s v="Gratis"/>
    <x v="0"/>
    <x v="6"/>
    <n v="36"/>
    <n v="4.8"/>
    <n v="1253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7-27T00:00:00"/>
    <n v="375929"/>
    <x v="4"/>
    <x v="1"/>
    <s v="Gratis"/>
    <x v="0"/>
    <x v="6"/>
    <n v="50"/>
    <n v="0"/>
    <n v="2182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07-27T00:00:00"/>
    <n v="375929"/>
    <x v="5"/>
    <x v="1"/>
    <s v="Gratis"/>
    <x v="0"/>
    <x v="6"/>
    <n v="11"/>
    <n v="0"/>
    <n v="878"/>
  </r>
  <r>
    <x v="0"/>
    <s v="Wellant College"/>
    <n v="77780087"/>
    <s v="Wellantcollege"/>
    <s v="Wellantcollege KP AF10"/>
    <x v="7"/>
    <x v="7"/>
    <x v="10"/>
    <s v="905"/>
    <x v="1"/>
    <x v="9"/>
    <s v="Koffie"/>
    <d v="2018-07-27T00:00:00"/>
    <n v="375929"/>
    <x v="9"/>
    <x v="0"/>
    <s v="Gratis"/>
    <x v="0"/>
    <x v="6"/>
    <n v="91"/>
    <n v="12.13"/>
    <n v="6081"/>
  </r>
  <r>
    <x v="0"/>
    <s v="Wellant College"/>
    <n v="77780087"/>
    <s v="Wellantcollege"/>
    <s v="Wellantcollege KP AF10"/>
    <x v="7"/>
    <x v="7"/>
    <x v="10"/>
    <s v="905"/>
    <x v="1"/>
    <x v="9"/>
    <s v="Kan Koffie"/>
    <d v="2018-07-27T00:00:00"/>
    <n v="375929"/>
    <x v="10"/>
    <x v="0"/>
    <s v="Gratis"/>
    <x v="0"/>
    <x v="6"/>
    <n v="56"/>
    <n v="7.46"/>
    <n v="2287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07-27T00:00:00"/>
    <n v="375929"/>
    <x v="7"/>
    <x v="0"/>
    <s v="Gratis"/>
    <x v="0"/>
    <x v="6"/>
    <n v="9"/>
    <n v="1.2"/>
    <n v="70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7-27T00:00:00"/>
    <n v="375931"/>
    <x v="0"/>
    <x v="0"/>
    <s v="Gratis"/>
    <x v="0"/>
    <x v="6"/>
    <n v="29"/>
    <n v="4.5199999999999996"/>
    <n v="2125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7-27T00:00:00"/>
    <n v="375931"/>
    <x v="1"/>
    <x v="0"/>
    <s v="Gratis"/>
    <x v="0"/>
    <x v="6"/>
    <n v="166"/>
    <n v="25.85"/>
    <n v="12521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7-27T00:00:00"/>
    <n v="375931"/>
    <x v="2"/>
    <x v="0"/>
    <s v="Gratis"/>
    <x v="0"/>
    <x v="6"/>
    <n v="36"/>
    <n v="5.61"/>
    <n v="9872"/>
  </r>
  <r>
    <x v="0"/>
    <s v="Wellant College"/>
    <n v="77780088"/>
    <s v="Wellantcollege"/>
    <s v="Wellantcollege KP RO10"/>
    <x v="8"/>
    <x v="8"/>
    <x v="11"/>
    <s v="905"/>
    <x v="1"/>
    <x v="10"/>
    <s v="Espresso"/>
    <d v="2018-07-27T00:00:00"/>
    <n v="375931"/>
    <x v="8"/>
    <x v="0"/>
    <s v="Gratis"/>
    <x v="0"/>
    <x v="6"/>
    <n v="142"/>
    <n v="22.11"/>
    <n v="15739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7-27T00:00:00"/>
    <n v="375931"/>
    <x v="4"/>
    <x v="1"/>
    <s v="Gratis"/>
    <x v="0"/>
    <x v="6"/>
    <n v="192"/>
    <n v="0"/>
    <n v="25707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7-27T00:00:00"/>
    <n v="375931"/>
    <x v="5"/>
    <x v="1"/>
    <s v="Gratis"/>
    <x v="0"/>
    <x v="6"/>
    <n v="235"/>
    <n v="0"/>
    <n v="8449"/>
  </r>
  <r>
    <x v="0"/>
    <s v="Wellant College"/>
    <n v="77780088"/>
    <s v="Wellantcollege"/>
    <s v="Wellantcollege KP RO10"/>
    <x v="8"/>
    <x v="8"/>
    <x v="11"/>
    <s v="905"/>
    <x v="1"/>
    <x v="10"/>
    <s v="Koffie"/>
    <d v="2018-07-27T00:00:00"/>
    <n v="375931"/>
    <x v="9"/>
    <x v="0"/>
    <s v="Gratis"/>
    <x v="0"/>
    <x v="6"/>
    <n v="364"/>
    <n v="56.67"/>
    <n v="33247"/>
  </r>
  <r>
    <x v="0"/>
    <s v="Wellant College"/>
    <n v="77780088"/>
    <s v="Wellantcollege"/>
    <s v="Wellantcollege KP RO10"/>
    <x v="8"/>
    <x v="8"/>
    <x v="11"/>
    <s v="905"/>
    <x v="1"/>
    <x v="10"/>
    <s v="Kan Koffie"/>
    <d v="2018-07-27T00:00:00"/>
    <n v="375931"/>
    <x v="10"/>
    <x v="0"/>
    <s v="Gratis"/>
    <x v="0"/>
    <x v="6"/>
    <n v="28"/>
    <n v="4.3600000000000003"/>
    <n v="170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7-27T00:00:00"/>
    <n v="375931"/>
    <x v="7"/>
    <x v="0"/>
    <s v="Gratis"/>
    <x v="0"/>
    <x v="6"/>
    <n v="10"/>
    <n v="1.56"/>
    <n v="6416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7-27T00:00:00"/>
    <n v="375933"/>
    <x v="0"/>
    <x v="0"/>
    <s v="Gratis"/>
    <x v="0"/>
    <x v="6"/>
    <n v="20"/>
    <n v="2.67"/>
    <n v="2668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7-27T00:00:00"/>
    <n v="375933"/>
    <x v="1"/>
    <x v="0"/>
    <s v="Gratis"/>
    <x v="0"/>
    <x v="6"/>
    <n v="245"/>
    <n v="32.659999999999997"/>
    <n v="15421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7-27T00:00:00"/>
    <n v="375933"/>
    <x v="2"/>
    <x v="0"/>
    <s v="Gratis"/>
    <x v="0"/>
    <x v="6"/>
    <n v="152"/>
    <n v="20.260000000000002"/>
    <n v="8387"/>
  </r>
  <r>
    <x v="0"/>
    <s v="Wellant College"/>
    <n v="77780089"/>
    <s v="Wellantcollege"/>
    <s v="Wellantcollege KP DO05"/>
    <x v="9"/>
    <x v="9"/>
    <x v="12"/>
    <s v="905"/>
    <x v="1"/>
    <x v="11"/>
    <s v="Espresso"/>
    <d v="2018-07-27T00:00:00"/>
    <n v="375933"/>
    <x v="8"/>
    <x v="0"/>
    <s v="Gratis"/>
    <x v="0"/>
    <x v="6"/>
    <n v="147"/>
    <n v="19.600000000000001"/>
    <n v="4858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7-27T00:00:00"/>
    <n v="375933"/>
    <x v="4"/>
    <x v="1"/>
    <s v="Gratis"/>
    <x v="0"/>
    <x v="6"/>
    <n v="422"/>
    <n v="0"/>
    <n v="29991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7-27T00:00:00"/>
    <n v="375933"/>
    <x v="5"/>
    <x v="1"/>
    <s v="Gratis"/>
    <x v="0"/>
    <x v="6"/>
    <n v="411"/>
    <n v="0"/>
    <n v="24817"/>
  </r>
  <r>
    <x v="0"/>
    <s v="Wellant College"/>
    <n v="77780089"/>
    <s v="Wellantcollege"/>
    <s v="Wellantcollege KP DO05"/>
    <x v="9"/>
    <x v="9"/>
    <x v="12"/>
    <s v="905"/>
    <x v="1"/>
    <x v="11"/>
    <s v="Koffie"/>
    <d v="2018-07-27T00:00:00"/>
    <n v="375933"/>
    <x v="9"/>
    <x v="0"/>
    <s v="Gratis"/>
    <x v="0"/>
    <x v="6"/>
    <n v="155"/>
    <n v="20.66"/>
    <n v="12494"/>
  </r>
  <r>
    <x v="0"/>
    <s v="Wellant College"/>
    <n v="77780089"/>
    <s v="Wellantcollege"/>
    <s v="Wellantcollege KP DO05"/>
    <x v="9"/>
    <x v="9"/>
    <x v="12"/>
    <s v="905"/>
    <x v="1"/>
    <x v="11"/>
    <s v="Kan Koffie"/>
    <d v="2018-07-27T00:00:00"/>
    <n v="375933"/>
    <x v="10"/>
    <x v="0"/>
    <s v="Gratis"/>
    <x v="0"/>
    <x v="6"/>
    <n v="15"/>
    <n v="2"/>
    <n v="451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7-27T00:00:00"/>
    <n v="375933"/>
    <x v="7"/>
    <x v="0"/>
    <s v="Gratis"/>
    <x v="0"/>
    <x v="6"/>
    <n v="4"/>
    <n v="0.53"/>
    <n v="571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7-27T00:00:00"/>
    <n v="375935"/>
    <x v="0"/>
    <x v="0"/>
    <s v="Gratis"/>
    <x v="0"/>
    <x v="6"/>
    <n v="4"/>
    <n v="0.62"/>
    <n v="234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7-27T00:00:00"/>
    <n v="375935"/>
    <x v="1"/>
    <x v="0"/>
    <s v="Gratis"/>
    <x v="0"/>
    <x v="6"/>
    <n v="216"/>
    <n v="33.630000000000003"/>
    <n v="16464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7-27T00:00:00"/>
    <n v="375935"/>
    <x v="2"/>
    <x v="0"/>
    <s v="Gratis"/>
    <x v="0"/>
    <x v="6"/>
    <n v="159"/>
    <n v="24.76"/>
    <n v="9587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7-27T00:00:00"/>
    <n v="375935"/>
    <x v="8"/>
    <x v="0"/>
    <s v="Gratis"/>
    <x v="0"/>
    <x v="6"/>
    <n v="24"/>
    <n v="3.74"/>
    <n v="1638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7-27T00:00:00"/>
    <n v="375935"/>
    <x v="4"/>
    <x v="1"/>
    <s v="Gratis"/>
    <x v="0"/>
    <x v="6"/>
    <n v="187"/>
    <n v="0"/>
    <n v="17683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7-27T00:00:00"/>
    <n v="375935"/>
    <x v="5"/>
    <x v="1"/>
    <s v="Gratis"/>
    <x v="0"/>
    <x v="6"/>
    <n v="139"/>
    <n v="0"/>
    <n v="6588"/>
  </r>
  <r>
    <x v="0"/>
    <s v="Wellant College"/>
    <n v="77780090"/>
    <s v="Wellantcollege"/>
    <s v="Wellantcollege KP ST10"/>
    <x v="10"/>
    <x v="9"/>
    <x v="13"/>
    <s v="905"/>
    <x v="1"/>
    <x v="12"/>
    <s v="Koffie"/>
    <d v="2018-07-27T00:00:00"/>
    <n v="375935"/>
    <x v="9"/>
    <x v="0"/>
    <s v="Gratis"/>
    <x v="0"/>
    <x v="6"/>
    <n v="320"/>
    <n v="49.82"/>
    <n v="15868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7-27T00:00:00"/>
    <n v="375935"/>
    <x v="10"/>
    <x v="0"/>
    <s v="Gratis"/>
    <x v="0"/>
    <x v="6"/>
    <n v="14"/>
    <n v="2.1800000000000002"/>
    <n v="1791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7-27T00:00:00"/>
    <n v="375935"/>
    <x v="7"/>
    <x v="0"/>
    <s v="Gratis"/>
    <x v="0"/>
    <x v="6"/>
    <n v="20"/>
    <n v="3.11"/>
    <n v="376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7-27T00:00:00"/>
    <n v="375936"/>
    <x v="0"/>
    <x v="0"/>
    <s v="Gratis"/>
    <x v="0"/>
    <x v="6"/>
    <n v="4"/>
    <n v="0.74"/>
    <n v="569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7-27T00:00:00"/>
    <n v="375936"/>
    <x v="1"/>
    <x v="0"/>
    <s v="Gratis"/>
    <x v="0"/>
    <x v="6"/>
    <n v="311"/>
    <n v="57.81"/>
    <n v="16461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7-27T00:00:00"/>
    <n v="375936"/>
    <x v="2"/>
    <x v="0"/>
    <s v="Gratis"/>
    <x v="0"/>
    <x v="6"/>
    <n v="99"/>
    <n v="18.399999999999999"/>
    <n v="6700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7-27T00:00:00"/>
    <n v="375936"/>
    <x v="3"/>
    <x v="0"/>
    <s v="Gratis"/>
    <x v="0"/>
    <x v="6"/>
    <n v="43"/>
    <n v="7.99"/>
    <n v="3061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7-27T00:00:00"/>
    <n v="375936"/>
    <x v="4"/>
    <x v="1"/>
    <s v="Gratis"/>
    <x v="0"/>
    <x v="6"/>
    <n v="476"/>
    <n v="0"/>
    <n v="31571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7-27T00:00:00"/>
    <n v="375936"/>
    <x v="5"/>
    <x v="1"/>
    <s v="Gratis"/>
    <x v="0"/>
    <x v="6"/>
    <n v="24"/>
    <n v="0"/>
    <n v="1272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7-27T00:00:00"/>
    <n v="375936"/>
    <x v="6"/>
    <x v="0"/>
    <s v="Gratis"/>
    <x v="0"/>
    <x v="6"/>
    <n v="17"/>
    <n v="3.16"/>
    <n v="1014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7-27T00:00:00"/>
    <n v="375936"/>
    <x v="6"/>
    <x v="0"/>
    <s v="Gratis"/>
    <x v="0"/>
    <x v="6"/>
    <n v="539"/>
    <n v="100.2"/>
    <n v="29962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07-27T00:00:00"/>
    <n v="375936"/>
    <x v="6"/>
    <x v="0"/>
    <s v="Gratis"/>
    <x v="0"/>
    <x v="6"/>
    <n v="28"/>
    <n v="5.21"/>
    <n v="829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7-27T00:00:00"/>
    <n v="375936"/>
    <x v="7"/>
    <x v="0"/>
    <s v="Gratis"/>
    <x v="0"/>
    <x v="6"/>
    <n v="24"/>
    <n v="4.46"/>
    <n v="1556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7-27T00:00:00"/>
    <n v="375936"/>
    <x v="1"/>
    <x v="0"/>
    <s v="Gratis"/>
    <x v="0"/>
    <x v="6"/>
    <n v="134"/>
    <n v="24.91"/>
    <n v="5490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7-27T00:00:00"/>
    <n v="375936"/>
    <x v="2"/>
    <x v="0"/>
    <s v="Gratis"/>
    <x v="0"/>
    <x v="6"/>
    <n v="48"/>
    <n v="8.92"/>
    <n v="2414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7-27T00:00:00"/>
    <n v="375936"/>
    <x v="3"/>
    <x v="0"/>
    <s v="Gratis"/>
    <x v="0"/>
    <x v="6"/>
    <n v="15"/>
    <n v="2.79"/>
    <n v="1266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7-27T00:00:00"/>
    <n v="375936"/>
    <x v="4"/>
    <x v="1"/>
    <s v="Gratis"/>
    <x v="0"/>
    <x v="6"/>
    <n v="69"/>
    <n v="0"/>
    <n v="10991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7-27T00:00:00"/>
    <n v="375936"/>
    <x v="5"/>
    <x v="1"/>
    <s v="Gratis"/>
    <x v="0"/>
    <x v="6"/>
    <n v="6"/>
    <n v="0"/>
    <n v="878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07-27T00:00:00"/>
    <n v="375936"/>
    <x v="6"/>
    <x v="0"/>
    <s v="Gratis"/>
    <x v="0"/>
    <x v="6"/>
    <n v="9"/>
    <n v="1.67"/>
    <n v="359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7-27T00:00:00"/>
    <n v="375936"/>
    <x v="6"/>
    <x v="0"/>
    <s v="Gratis"/>
    <x v="0"/>
    <x v="6"/>
    <n v="213"/>
    <n v="39.6"/>
    <n v="10889"/>
  </r>
  <r>
    <x v="0"/>
    <s v="Wellant College"/>
    <n v="77780091"/>
    <s v="Wellantcollege"/>
    <s v="Wellantcollege KP MO10"/>
    <x v="11"/>
    <x v="10"/>
    <x v="15"/>
    <s v="912"/>
    <x v="0"/>
    <x v="14"/>
    <s v="Kan Koffie"/>
    <d v="2018-07-27T00:00:00"/>
    <n v="375936"/>
    <x v="6"/>
    <x v="0"/>
    <s v="Gratis"/>
    <x v="0"/>
    <x v="6"/>
    <n v="7"/>
    <n v="1.3"/>
    <n v="476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7-27T00:00:00"/>
    <n v="375936"/>
    <x v="7"/>
    <x v="0"/>
    <s v="Gratis"/>
    <x v="0"/>
    <x v="6"/>
    <n v="39"/>
    <n v="7.25"/>
    <n v="616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7-27T00:00:00"/>
    <n v="375937"/>
    <x v="1"/>
    <x v="0"/>
    <s v="Gratis"/>
    <x v="0"/>
    <x v="6"/>
    <n v="145"/>
    <n v="19.329999999999998"/>
    <n v="10133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7-27T00:00:00"/>
    <n v="375937"/>
    <x v="2"/>
    <x v="0"/>
    <s v="Gratis"/>
    <x v="0"/>
    <x v="6"/>
    <n v="55"/>
    <n v="7.33"/>
    <n v="7126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7-27T00:00:00"/>
    <n v="375937"/>
    <x v="8"/>
    <x v="0"/>
    <s v="Gratis"/>
    <x v="0"/>
    <x v="6"/>
    <n v="8"/>
    <n v="1.07"/>
    <n v="1928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7-27T00:00:00"/>
    <n v="375937"/>
    <x v="4"/>
    <x v="1"/>
    <s v="Gratis"/>
    <x v="0"/>
    <x v="6"/>
    <n v="661"/>
    <n v="0"/>
    <n v="36575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7-27T00:00:00"/>
    <n v="375937"/>
    <x v="5"/>
    <x v="1"/>
    <s v="Gratis"/>
    <x v="0"/>
    <x v="6"/>
    <n v="96"/>
    <n v="0"/>
    <n v="3103"/>
  </r>
  <r>
    <x v="0"/>
    <s v="Wellant College"/>
    <n v="77780092"/>
    <s v="Wellantcollege"/>
    <s v="Wellantcollege KP DO120"/>
    <x v="12"/>
    <x v="9"/>
    <x v="16"/>
    <s v="905"/>
    <x v="1"/>
    <x v="15"/>
    <s v="Koffie"/>
    <d v="2018-07-27T00:00:00"/>
    <n v="375937"/>
    <x v="9"/>
    <x v="0"/>
    <s v="Gratis"/>
    <x v="0"/>
    <x v="6"/>
    <n v="148"/>
    <n v="19.73"/>
    <n v="12640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7-27T00:00:00"/>
    <n v="375937"/>
    <x v="10"/>
    <x v="0"/>
    <s v="Gratis"/>
    <x v="0"/>
    <x v="6"/>
    <n v="7"/>
    <n v="0.93"/>
    <n v="2112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7-27T00:00:00"/>
    <n v="375938"/>
    <x v="0"/>
    <x v="0"/>
    <s v="Gratis"/>
    <x v="0"/>
    <x v="6"/>
    <n v="5"/>
    <n v="0.93"/>
    <n v="124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7-27T00:00:00"/>
    <n v="375938"/>
    <x v="1"/>
    <x v="0"/>
    <s v="Gratis"/>
    <x v="0"/>
    <x v="6"/>
    <n v="263"/>
    <n v="48.89"/>
    <n v="13409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7-27T00:00:00"/>
    <n v="375938"/>
    <x v="11"/>
    <x v="0"/>
    <s v="Gratis"/>
    <x v="0"/>
    <x v="6"/>
    <n v="18"/>
    <n v="3.35"/>
    <n v="2835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7-27T00:00:00"/>
    <n v="375938"/>
    <x v="2"/>
    <x v="0"/>
    <s v="Gratis"/>
    <x v="0"/>
    <x v="6"/>
    <n v="25"/>
    <n v="4.6500000000000004"/>
    <n v="2194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7-27T00:00:00"/>
    <n v="375938"/>
    <x v="12"/>
    <x v="0"/>
    <s v="Gratis"/>
    <x v="0"/>
    <x v="6"/>
    <n v="12"/>
    <n v="2.23"/>
    <n v="1725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7-27T00:00:00"/>
    <n v="375938"/>
    <x v="3"/>
    <x v="0"/>
    <s v="Gratis"/>
    <x v="0"/>
    <x v="6"/>
    <n v="130"/>
    <n v="24.17"/>
    <n v="7431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7-27T00:00:00"/>
    <n v="375938"/>
    <x v="4"/>
    <x v="1"/>
    <s v="Gratis"/>
    <x v="0"/>
    <x v="6"/>
    <n v="105"/>
    <n v="0"/>
    <n v="6951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7-27T00:00:00"/>
    <n v="375938"/>
    <x v="5"/>
    <x v="1"/>
    <s v="Gratis"/>
    <x v="0"/>
    <x v="6"/>
    <n v="12"/>
    <n v="0"/>
    <n v="164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7-27T00:00:00"/>
    <n v="375938"/>
    <x v="6"/>
    <x v="0"/>
    <s v="Gratis"/>
    <x v="0"/>
    <x v="6"/>
    <n v="697"/>
    <n v="129.57"/>
    <n v="29546"/>
  </r>
  <r>
    <x v="0"/>
    <s v="Wellant College"/>
    <n v="77780092"/>
    <s v="Wellantcollege"/>
    <s v="Wellantcollege KP DO120"/>
    <x v="12"/>
    <x v="9"/>
    <x v="17"/>
    <s v="912"/>
    <x v="0"/>
    <x v="16"/>
    <s v="Kan Koffie"/>
    <d v="2018-07-27T00:00:00"/>
    <n v="375938"/>
    <x v="6"/>
    <x v="0"/>
    <s v="Gratis"/>
    <x v="0"/>
    <x v="6"/>
    <n v="7"/>
    <n v="1.3"/>
    <n v="198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7-27T00:00:00"/>
    <n v="375938"/>
    <x v="7"/>
    <x v="0"/>
    <s v="Gratis"/>
    <x v="0"/>
    <x v="6"/>
    <n v="3"/>
    <n v="0.56000000000000005"/>
    <n v="187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7-27T00:00:00"/>
    <n v="375940"/>
    <x v="0"/>
    <x v="0"/>
    <s v="Gratis"/>
    <x v="0"/>
    <x v="6"/>
    <n v="7"/>
    <n v="1.3"/>
    <n v="180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7-27T00:00:00"/>
    <n v="375940"/>
    <x v="1"/>
    <x v="0"/>
    <s v="Gratis"/>
    <x v="0"/>
    <x v="6"/>
    <n v="224"/>
    <n v="41.64"/>
    <n v="11983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7-27T00:00:00"/>
    <n v="375940"/>
    <x v="2"/>
    <x v="0"/>
    <s v="Gratis"/>
    <x v="0"/>
    <x v="6"/>
    <n v="115"/>
    <n v="21.38"/>
    <n v="7754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7-27T00:00:00"/>
    <n v="375940"/>
    <x v="3"/>
    <x v="0"/>
    <s v="Gratis"/>
    <x v="0"/>
    <x v="6"/>
    <n v="86"/>
    <n v="15.99"/>
    <n v="4706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7-27T00:00:00"/>
    <n v="375940"/>
    <x v="4"/>
    <x v="1"/>
    <s v="Gratis"/>
    <x v="0"/>
    <x v="6"/>
    <n v="121"/>
    <n v="0"/>
    <n v="13245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7-27T00:00:00"/>
    <n v="375940"/>
    <x v="6"/>
    <x v="0"/>
    <s v="Gratis"/>
    <x v="0"/>
    <x v="6"/>
    <n v="113"/>
    <n v="21.01"/>
    <n v="4681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7-27T00:00:00"/>
    <n v="375940"/>
    <x v="6"/>
    <x v="0"/>
    <s v="Gratis"/>
    <x v="0"/>
    <x v="6"/>
    <n v="256"/>
    <n v="47.59"/>
    <n v="12828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7-27T00:00:00"/>
    <n v="375940"/>
    <x v="7"/>
    <x v="0"/>
    <s v="Gratis"/>
    <x v="0"/>
    <x v="6"/>
    <n v="31"/>
    <n v="5.76"/>
    <n v="606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7-27T00:00:00"/>
    <n v="375941"/>
    <x v="0"/>
    <x v="0"/>
    <s v="Gratis"/>
    <x v="0"/>
    <x v="6"/>
    <n v="1"/>
    <n v="0.16"/>
    <n v="404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7-27T00:00:00"/>
    <n v="375941"/>
    <x v="1"/>
    <x v="0"/>
    <s v="Gratis"/>
    <x v="0"/>
    <x v="6"/>
    <n v="78"/>
    <n v="12.14"/>
    <n v="7173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7-27T00:00:00"/>
    <n v="375941"/>
    <x v="2"/>
    <x v="0"/>
    <s v="Gratis"/>
    <x v="0"/>
    <x v="6"/>
    <n v="22"/>
    <n v="3.43"/>
    <n v="3613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7-27T00:00:00"/>
    <n v="375941"/>
    <x v="8"/>
    <x v="0"/>
    <s v="Gratis"/>
    <x v="0"/>
    <x v="6"/>
    <n v="91"/>
    <n v="14.17"/>
    <n v="4849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7-27T00:00:00"/>
    <n v="375941"/>
    <x v="4"/>
    <x v="1"/>
    <s v="Gratis"/>
    <x v="0"/>
    <x v="6"/>
    <n v="205"/>
    <n v="0"/>
    <n v="25078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7-27T00:00:00"/>
    <n v="375941"/>
    <x v="5"/>
    <x v="1"/>
    <s v="Gratis"/>
    <x v="0"/>
    <x v="6"/>
    <n v="134"/>
    <n v="0"/>
    <n v="3938"/>
  </r>
  <r>
    <x v="0"/>
    <s v="Wellant College"/>
    <n v="77780095"/>
    <s v="Wellantcollege"/>
    <s v="Wellantcollege KP AA10"/>
    <x v="14"/>
    <x v="4"/>
    <x v="19"/>
    <s v="905"/>
    <x v="1"/>
    <x v="18"/>
    <s v="Koffie"/>
    <d v="2018-07-27T00:00:00"/>
    <n v="375941"/>
    <x v="9"/>
    <x v="0"/>
    <s v="Gratis"/>
    <x v="0"/>
    <x v="6"/>
    <n v="56"/>
    <n v="8.7200000000000006"/>
    <n v="7223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07-27T00:00:00"/>
    <n v="375941"/>
    <x v="7"/>
    <x v="0"/>
    <s v="Gratis"/>
    <x v="0"/>
    <x v="6"/>
    <n v="1"/>
    <n v="0.16"/>
    <n v="231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7-27T00:00:00"/>
    <n v="375942"/>
    <x v="0"/>
    <x v="0"/>
    <s v="Gratis"/>
    <x v="0"/>
    <x v="6"/>
    <n v="10"/>
    <n v="1.86"/>
    <n v="368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7-27T00:00:00"/>
    <n v="375942"/>
    <x v="1"/>
    <x v="0"/>
    <s v="Gratis"/>
    <x v="0"/>
    <x v="6"/>
    <n v="276"/>
    <n v="51.31"/>
    <n v="12981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7-27T00:00:00"/>
    <n v="375942"/>
    <x v="11"/>
    <x v="0"/>
    <s v="Gratis"/>
    <x v="0"/>
    <x v="6"/>
    <n v="24"/>
    <n v="4.46"/>
    <n v="3862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7-27T00:00:00"/>
    <n v="375942"/>
    <x v="2"/>
    <x v="0"/>
    <s v="Gratis"/>
    <x v="0"/>
    <x v="6"/>
    <n v="28"/>
    <n v="5.21"/>
    <n v="2354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7-27T00:00:00"/>
    <n v="375942"/>
    <x v="12"/>
    <x v="0"/>
    <s v="Gratis"/>
    <x v="0"/>
    <x v="6"/>
    <n v="6"/>
    <n v="1.1200000000000001"/>
    <n v="360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7-27T00:00:00"/>
    <n v="375942"/>
    <x v="3"/>
    <x v="0"/>
    <s v="Gratis"/>
    <x v="0"/>
    <x v="6"/>
    <n v="107"/>
    <n v="19.89"/>
    <n v="7033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7-27T00:00:00"/>
    <n v="375942"/>
    <x v="4"/>
    <x v="1"/>
    <s v="Gratis"/>
    <x v="0"/>
    <x v="6"/>
    <n v="224"/>
    <n v="0"/>
    <n v="21397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7-27T00:00:00"/>
    <n v="375942"/>
    <x v="5"/>
    <x v="1"/>
    <s v="Gratis"/>
    <x v="0"/>
    <x v="6"/>
    <n v="288"/>
    <n v="0"/>
    <n v="7136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7-27T00:00:00"/>
    <n v="375942"/>
    <x v="6"/>
    <x v="0"/>
    <s v="Gratis"/>
    <x v="0"/>
    <x v="6"/>
    <n v="1"/>
    <n v="0.19"/>
    <n v="219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7-27T00:00:00"/>
    <n v="375942"/>
    <x v="6"/>
    <x v="0"/>
    <s v="Gratis"/>
    <x v="0"/>
    <x v="6"/>
    <n v="441"/>
    <n v="81.98"/>
    <n v="16286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7-27T00:00:00"/>
    <n v="375942"/>
    <x v="7"/>
    <x v="0"/>
    <s v="Gratis"/>
    <x v="0"/>
    <x v="6"/>
    <n v="1"/>
    <n v="0.19"/>
    <n v="222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7-27T00:00:00"/>
    <n v="375943"/>
    <x v="1"/>
    <x v="0"/>
    <s v="Gratis"/>
    <x v="0"/>
    <x v="6"/>
    <n v="109"/>
    <n v="20.260000000000002"/>
    <n v="7676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7-27T00:00:00"/>
    <n v="375943"/>
    <x v="2"/>
    <x v="0"/>
    <s v="Gratis"/>
    <x v="0"/>
    <x v="6"/>
    <n v="58"/>
    <n v="10.78"/>
    <n v="7821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7-27T00:00:00"/>
    <n v="375943"/>
    <x v="3"/>
    <x v="0"/>
    <s v="Gratis"/>
    <x v="0"/>
    <x v="6"/>
    <n v="19"/>
    <n v="3.53"/>
    <n v="1986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7-27T00:00:00"/>
    <n v="375943"/>
    <x v="4"/>
    <x v="1"/>
    <s v="Gratis"/>
    <x v="0"/>
    <x v="6"/>
    <n v="300"/>
    <n v="0"/>
    <n v="27591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7-27T00:00:00"/>
    <n v="375943"/>
    <x v="5"/>
    <x v="1"/>
    <s v="Gratis"/>
    <x v="0"/>
    <x v="6"/>
    <n v="71"/>
    <n v="0"/>
    <n v="6116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7-27T00:00:00"/>
    <n v="375943"/>
    <x v="6"/>
    <x v="0"/>
    <s v="Gratis"/>
    <x v="0"/>
    <x v="6"/>
    <n v="10"/>
    <n v="1.86"/>
    <n v="1074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7-27T00:00:00"/>
    <n v="375943"/>
    <x v="6"/>
    <x v="0"/>
    <s v="Gratis"/>
    <x v="0"/>
    <x v="6"/>
    <n v="433"/>
    <n v="80.489999999999995"/>
    <n v="25692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7-27T00:00:00"/>
    <n v="375943"/>
    <x v="6"/>
    <x v="0"/>
    <s v="Gratis"/>
    <x v="0"/>
    <x v="6"/>
    <n v="20"/>
    <n v="3.72"/>
    <n v="430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7-27T00:00:00"/>
    <n v="375943"/>
    <x v="7"/>
    <x v="0"/>
    <s v="Gratis"/>
    <x v="0"/>
    <x v="6"/>
    <n v="3"/>
    <n v="0.56000000000000005"/>
    <n v="249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7-27T00:00:00"/>
    <n v="375945"/>
    <x v="1"/>
    <x v="0"/>
    <s v="Gratis"/>
    <x v="0"/>
    <x v="6"/>
    <n v="166"/>
    <n v="30.86"/>
    <n v="12011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7-27T00:00:00"/>
    <n v="375945"/>
    <x v="2"/>
    <x v="0"/>
    <s v="Gratis"/>
    <x v="0"/>
    <x v="6"/>
    <n v="31"/>
    <n v="5.76"/>
    <n v="4903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7-27T00:00:00"/>
    <n v="375945"/>
    <x v="3"/>
    <x v="0"/>
    <s v="Gratis"/>
    <x v="0"/>
    <x v="6"/>
    <n v="18"/>
    <n v="3.35"/>
    <n v="2105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7-27T00:00:00"/>
    <n v="375945"/>
    <x v="4"/>
    <x v="1"/>
    <s v="Gratis"/>
    <x v="0"/>
    <x v="6"/>
    <n v="136"/>
    <n v="0"/>
    <n v="8769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7-27T00:00:00"/>
    <n v="375945"/>
    <x v="6"/>
    <x v="0"/>
    <s v="Gratis"/>
    <x v="0"/>
    <x v="6"/>
    <n v="31"/>
    <n v="5.76"/>
    <n v="3712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7-27T00:00:00"/>
    <n v="375945"/>
    <x v="6"/>
    <x v="0"/>
    <s v="Gratis"/>
    <x v="0"/>
    <x v="6"/>
    <n v="164"/>
    <n v="30.49"/>
    <n v="14846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7-27T00:00:00"/>
    <n v="375945"/>
    <x v="7"/>
    <x v="0"/>
    <s v="Gratis"/>
    <x v="0"/>
    <x v="6"/>
    <n v="3"/>
    <n v="0.56000000000000005"/>
    <n v="163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7-27T00:00:00"/>
    <n v="375946"/>
    <x v="0"/>
    <x v="0"/>
    <s v="Gratis"/>
    <x v="0"/>
    <x v="6"/>
    <n v="43"/>
    <n v="7.99"/>
    <n v="4248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7-27T00:00:00"/>
    <n v="375946"/>
    <x v="1"/>
    <x v="0"/>
    <s v="Gratis"/>
    <x v="0"/>
    <x v="6"/>
    <n v="200"/>
    <n v="37.18"/>
    <n v="14713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7-27T00:00:00"/>
    <n v="375946"/>
    <x v="2"/>
    <x v="0"/>
    <s v="Gratis"/>
    <x v="0"/>
    <x v="6"/>
    <n v="35"/>
    <n v="6.51"/>
    <n v="4397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7-27T00:00:00"/>
    <n v="375946"/>
    <x v="3"/>
    <x v="0"/>
    <s v="Gratis"/>
    <x v="0"/>
    <x v="6"/>
    <n v="12"/>
    <n v="2.23"/>
    <n v="1099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7-27T00:00:00"/>
    <n v="375946"/>
    <x v="4"/>
    <x v="1"/>
    <s v="Gratis"/>
    <x v="0"/>
    <x v="6"/>
    <n v="16"/>
    <n v="0"/>
    <n v="4334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7-27T00:00:00"/>
    <n v="375946"/>
    <x v="6"/>
    <x v="0"/>
    <s v="Gratis"/>
    <x v="0"/>
    <x v="6"/>
    <n v="6"/>
    <n v="1.1200000000000001"/>
    <n v="286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7-27T00:00:00"/>
    <n v="375946"/>
    <x v="6"/>
    <x v="0"/>
    <s v="Gratis"/>
    <x v="0"/>
    <x v="6"/>
    <n v="229"/>
    <n v="42.57"/>
    <n v="29012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7-27T00:00:00"/>
    <n v="375946"/>
    <x v="7"/>
    <x v="0"/>
    <s v="Gratis"/>
    <x v="0"/>
    <x v="6"/>
    <n v="1"/>
    <n v="0.19"/>
    <n v="397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7-27T00:00:00"/>
    <n v="375947"/>
    <x v="1"/>
    <x v="0"/>
    <s v="Gratis"/>
    <x v="0"/>
    <x v="6"/>
    <n v="250"/>
    <n v="33.33"/>
    <n v="1232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7-27T00:00:00"/>
    <n v="375947"/>
    <x v="2"/>
    <x v="0"/>
    <s v="Gratis"/>
    <x v="0"/>
    <x v="6"/>
    <n v="53"/>
    <n v="7.06"/>
    <n v="4234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7-27T00:00:00"/>
    <n v="375947"/>
    <x v="8"/>
    <x v="0"/>
    <s v="Gratis"/>
    <x v="0"/>
    <x v="6"/>
    <n v="10"/>
    <n v="1.33"/>
    <n v="982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7-27T00:00:00"/>
    <n v="375947"/>
    <x v="4"/>
    <x v="1"/>
    <s v="Gratis"/>
    <x v="0"/>
    <x v="6"/>
    <n v="123"/>
    <n v="0"/>
    <n v="9492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07-27T00:00:00"/>
    <n v="375947"/>
    <x v="5"/>
    <x v="1"/>
    <s v="Gratis"/>
    <x v="0"/>
    <x v="6"/>
    <n v="21"/>
    <n v="0"/>
    <n v="1345"/>
  </r>
  <r>
    <x v="0"/>
    <s v="Wellant College"/>
    <n v="77780099"/>
    <s v="Wellantcollege"/>
    <s v="Wellantcollege KP AA05"/>
    <x v="18"/>
    <x v="4"/>
    <x v="24"/>
    <s v="905"/>
    <x v="1"/>
    <x v="23"/>
    <s v="Koffie"/>
    <d v="2018-07-27T00:00:00"/>
    <n v="375947"/>
    <x v="9"/>
    <x v="0"/>
    <s v="Gratis"/>
    <x v="0"/>
    <x v="6"/>
    <n v="120"/>
    <n v="16"/>
    <n v="7717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7-27T00:00:00"/>
    <n v="375947"/>
    <x v="10"/>
    <x v="0"/>
    <s v="Gratis"/>
    <x v="0"/>
    <x v="6"/>
    <n v="14"/>
    <n v="1.87"/>
    <n v="3614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7-27T00:00:00"/>
    <n v="375947"/>
    <x v="7"/>
    <x v="0"/>
    <s v="Gratis"/>
    <x v="0"/>
    <x v="6"/>
    <n v="1"/>
    <n v="0.13"/>
    <n v="685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7-27T00:00:00"/>
    <n v="375948"/>
    <x v="1"/>
    <x v="0"/>
    <s v="Gratis"/>
    <x v="0"/>
    <x v="6"/>
    <n v="172"/>
    <n v="31.97"/>
    <n v="11218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7-27T00:00:00"/>
    <n v="375948"/>
    <x v="2"/>
    <x v="0"/>
    <s v="Gratis"/>
    <x v="0"/>
    <x v="6"/>
    <n v="43"/>
    <n v="7.99"/>
    <n v="2985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7-27T00:00:00"/>
    <n v="375948"/>
    <x v="3"/>
    <x v="0"/>
    <s v="Gratis"/>
    <x v="0"/>
    <x v="6"/>
    <n v="16"/>
    <n v="2.97"/>
    <n v="1543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7-27T00:00:00"/>
    <n v="375948"/>
    <x v="4"/>
    <x v="1"/>
    <s v="Gratis"/>
    <x v="0"/>
    <x v="6"/>
    <n v="110"/>
    <n v="0"/>
    <n v="9350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7-27T00:00:00"/>
    <n v="375948"/>
    <x v="6"/>
    <x v="0"/>
    <s v="Gratis"/>
    <x v="0"/>
    <x v="6"/>
    <n v="13"/>
    <n v="2.42"/>
    <n v="779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7-27T00:00:00"/>
    <n v="375948"/>
    <x v="6"/>
    <x v="0"/>
    <s v="Gratis"/>
    <x v="0"/>
    <x v="6"/>
    <n v="350"/>
    <n v="65.069999999999993"/>
    <n v="18535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7-27T00:00:00"/>
    <n v="375948"/>
    <x v="6"/>
    <x v="0"/>
    <s v="Gratis"/>
    <x v="0"/>
    <x v="6"/>
    <n v="21"/>
    <n v="3.9"/>
    <n v="2117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7-27T00:00:00"/>
    <n v="375949"/>
    <x v="1"/>
    <x v="0"/>
    <s v="Gratis"/>
    <x v="0"/>
    <x v="6"/>
    <n v="434"/>
    <n v="80.680000000000007"/>
    <n v="15449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7-27T00:00:00"/>
    <n v="375949"/>
    <x v="2"/>
    <x v="0"/>
    <s v="Gratis"/>
    <x v="0"/>
    <x v="6"/>
    <n v="65"/>
    <n v="12.08"/>
    <n v="5395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7-27T00:00:00"/>
    <n v="375949"/>
    <x v="3"/>
    <x v="0"/>
    <s v="Gratis"/>
    <x v="0"/>
    <x v="6"/>
    <n v="60"/>
    <n v="11.15"/>
    <n v="1144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7-27T00:00:00"/>
    <n v="375949"/>
    <x v="4"/>
    <x v="1"/>
    <s v="Gratis"/>
    <x v="0"/>
    <x v="6"/>
    <n v="241"/>
    <n v="0"/>
    <n v="11464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7-27T00:00:00"/>
    <n v="375949"/>
    <x v="6"/>
    <x v="0"/>
    <s v="Gratis"/>
    <x v="0"/>
    <x v="6"/>
    <n v="308"/>
    <n v="57.26"/>
    <n v="13996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07-27T00:00:00"/>
    <n v="375949"/>
    <x v="7"/>
    <x v="0"/>
    <s v="Gratis"/>
    <x v="0"/>
    <x v="6"/>
    <n v="8"/>
    <n v="1.49"/>
    <n v="200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7-27T00:00:00"/>
    <n v="375951"/>
    <x v="1"/>
    <x v="0"/>
    <s v="Gratis"/>
    <x v="0"/>
    <x v="6"/>
    <n v="6"/>
    <n v="1.1200000000000001"/>
    <n v="2753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7-27T00:00:00"/>
    <n v="375951"/>
    <x v="3"/>
    <x v="0"/>
    <s v="Gratis"/>
    <x v="0"/>
    <x v="6"/>
    <n v="4"/>
    <n v="0.74"/>
    <n v="311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7-27T00:00:00"/>
    <n v="375951"/>
    <x v="4"/>
    <x v="1"/>
    <s v="Gratis"/>
    <x v="0"/>
    <x v="6"/>
    <n v="1"/>
    <n v="0"/>
    <n v="2468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07-27T00:00:00"/>
    <n v="375951"/>
    <x v="6"/>
    <x v="0"/>
    <s v="Gratis"/>
    <x v="0"/>
    <x v="6"/>
    <n v="1"/>
    <n v="0.19"/>
    <n v="407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7-27T00:00:00"/>
    <n v="375951"/>
    <x v="6"/>
    <x v="0"/>
    <s v="Gratis"/>
    <x v="0"/>
    <x v="6"/>
    <n v="6"/>
    <n v="1.1200000000000001"/>
    <n v="3523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7-27T00:00:00"/>
    <n v="375951"/>
    <x v="1"/>
    <x v="0"/>
    <s v="Gratis"/>
    <x v="0"/>
    <x v="6"/>
    <n v="70"/>
    <n v="13.01"/>
    <n v="11019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7-27T00:00:00"/>
    <n v="375951"/>
    <x v="2"/>
    <x v="0"/>
    <s v="Gratis"/>
    <x v="0"/>
    <x v="6"/>
    <n v="33"/>
    <n v="6.13"/>
    <n v="8581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7-27T00:00:00"/>
    <n v="375951"/>
    <x v="3"/>
    <x v="0"/>
    <s v="Gratis"/>
    <x v="0"/>
    <x v="6"/>
    <n v="16"/>
    <n v="2.97"/>
    <n v="1780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7-27T00:00:00"/>
    <n v="375951"/>
    <x v="4"/>
    <x v="1"/>
    <s v="Gratis"/>
    <x v="0"/>
    <x v="6"/>
    <n v="57"/>
    <n v="0"/>
    <n v="15443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7-27T00:00:00"/>
    <n v="375951"/>
    <x v="5"/>
    <x v="1"/>
    <s v="Gratis"/>
    <x v="0"/>
    <x v="6"/>
    <n v="13"/>
    <n v="0"/>
    <n v="829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07-27T00:00:00"/>
    <n v="375951"/>
    <x v="6"/>
    <x v="0"/>
    <s v="Gratis"/>
    <x v="0"/>
    <x v="6"/>
    <n v="1"/>
    <n v="0.19"/>
    <n v="588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7-27T00:00:00"/>
    <n v="375951"/>
    <x v="6"/>
    <x v="0"/>
    <s v="Gratis"/>
    <x v="0"/>
    <x v="6"/>
    <n v="163"/>
    <n v="30.3"/>
    <n v="20782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7-27T00:00:00"/>
    <n v="375951"/>
    <x v="6"/>
    <x v="0"/>
    <s v="Gratis"/>
    <x v="0"/>
    <x v="6"/>
    <n v="22"/>
    <n v="4.09"/>
    <n v="1870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7-27T00:00:00"/>
    <n v="375951"/>
    <x v="7"/>
    <x v="0"/>
    <s v="Gratis"/>
    <x v="0"/>
    <x v="6"/>
    <n v="11"/>
    <n v="2.04"/>
    <n v="976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7-27T00:00:00"/>
    <n v="375952"/>
    <x v="0"/>
    <x v="0"/>
    <s v="Gratis"/>
    <x v="0"/>
    <x v="6"/>
    <n v="11"/>
    <n v="2.04"/>
    <n v="572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7-27T00:00:00"/>
    <n v="375952"/>
    <x v="1"/>
    <x v="0"/>
    <s v="Gratis"/>
    <x v="0"/>
    <x v="6"/>
    <n v="463"/>
    <n v="86.07"/>
    <n v="8343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7-27T00:00:00"/>
    <n v="375952"/>
    <x v="11"/>
    <x v="0"/>
    <s v="Gratis"/>
    <x v="0"/>
    <x v="6"/>
    <n v="41"/>
    <n v="7.62"/>
    <n v="942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7-27T00:00:00"/>
    <n v="375952"/>
    <x v="2"/>
    <x v="0"/>
    <s v="Gratis"/>
    <x v="0"/>
    <x v="6"/>
    <n v="48"/>
    <n v="8.92"/>
    <n v="1494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7-27T00:00:00"/>
    <n v="375952"/>
    <x v="12"/>
    <x v="0"/>
    <s v="Gratis"/>
    <x v="0"/>
    <x v="6"/>
    <n v="7"/>
    <n v="1.3"/>
    <n v="174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7-27T00:00:00"/>
    <n v="375952"/>
    <x v="13"/>
    <x v="0"/>
    <s v="Gratis"/>
    <x v="0"/>
    <x v="6"/>
    <n v="60"/>
    <n v="11.15"/>
    <n v="237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7-27T00:00:00"/>
    <n v="375952"/>
    <x v="4"/>
    <x v="1"/>
    <s v="Gratis"/>
    <x v="0"/>
    <x v="6"/>
    <n v="103"/>
    <n v="0"/>
    <n v="6095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7-27T00:00:00"/>
    <n v="375952"/>
    <x v="6"/>
    <x v="0"/>
    <s v="Gratis"/>
    <x v="0"/>
    <x v="6"/>
    <n v="59"/>
    <n v="10.97"/>
    <n v="1106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7-27T00:00:00"/>
    <n v="375952"/>
    <x v="6"/>
    <x v="0"/>
    <s v="Gratis"/>
    <x v="0"/>
    <x v="6"/>
    <n v="621"/>
    <n v="115.44"/>
    <n v="9705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7-27T00:00:00"/>
    <n v="375952"/>
    <x v="14"/>
    <x v="0"/>
    <s v="Gratis"/>
    <x v="0"/>
    <x v="6"/>
    <n v="69"/>
    <n v="12.83"/>
    <n v="1168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7-27T00:00:00"/>
    <n v="375952"/>
    <x v="7"/>
    <x v="0"/>
    <s v="Gratis"/>
    <x v="0"/>
    <x v="6"/>
    <n v="11"/>
    <n v="2.04"/>
    <n v="312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7-27T00:00:00"/>
    <n v="375952"/>
    <x v="0"/>
    <x v="0"/>
    <s v="Gratis"/>
    <x v="0"/>
    <x v="6"/>
    <n v="11"/>
    <n v="2.04"/>
    <n v="196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7-27T00:00:00"/>
    <n v="375952"/>
    <x v="1"/>
    <x v="0"/>
    <s v="Gratis"/>
    <x v="0"/>
    <x v="6"/>
    <n v="425"/>
    <n v="79.010000000000005"/>
    <n v="5286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7-27T00:00:00"/>
    <n v="375952"/>
    <x v="11"/>
    <x v="0"/>
    <s v="Gratis"/>
    <x v="0"/>
    <x v="6"/>
    <n v="28"/>
    <n v="5.21"/>
    <n v="704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7-27T00:00:00"/>
    <n v="375952"/>
    <x v="2"/>
    <x v="0"/>
    <s v="Gratis"/>
    <x v="0"/>
    <x v="6"/>
    <n v="28"/>
    <n v="5.21"/>
    <n v="898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7-27T00:00:00"/>
    <n v="375952"/>
    <x v="12"/>
    <x v="0"/>
    <s v="Gratis"/>
    <x v="0"/>
    <x v="6"/>
    <n v="8"/>
    <n v="1.49"/>
    <n v="101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7-27T00:00:00"/>
    <n v="375952"/>
    <x v="13"/>
    <x v="0"/>
    <s v="Gratis"/>
    <x v="0"/>
    <x v="6"/>
    <n v="111"/>
    <n v="20.63"/>
    <n v="1803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7-27T00:00:00"/>
    <n v="375952"/>
    <x v="4"/>
    <x v="1"/>
    <s v="Gratis"/>
    <x v="0"/>
    <x v="6"/>
    <n v="86"/>
    <n v="0"/>
    <n v="2612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07-27T00:00:00"/>
    <n v="375952"/>
    <x v="5"/>
    <x v="1"/>
    <s v="Gratis"/>
    <x v="0"/>
    <x v="6"/>
    <n v="7"/>
    <n v="0"/>
    <n v="137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7-27T00:00:00"/>
    <n v="375952"/>
    <x v="6"/>
    <x v="0"/>
    <s v="Gratis"/>
    <x v="0"/>
    <x v="6"/>
    <n v="27"/>
    <n v="5.0199999999999996"/>
    <n v="344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7-27T00:00:00"/>
    <n v="375952"/>
    <x v="6"/>
    <x v="0"/>
    <s v="Gratis"/>
    <x v="0"/>
    <x v="6"/>
    <n v="582"/>
    <n v="108.19"/>
    <n v="6655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7-27T00:00:00"/>
    <n v="375952"/>
    <x v="14"/>
    <x v="0"/>
    <s v="Gratis"/>
    <x v="0"/>
    <x v="6"/>
    <n v="32"/>
    <n v="5.95"/>
    <n v="506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7-27T00:00:00"/>
    <n v="375952"/>
    <x v="15"/>
    <x v="1"/>
    <s v="Gratis"/>
    <x v="0"/>
    <x v="6"/>
    <n v="680"/>
    <n v="0"/>
    <n v="6229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7-27T00:00:00"/>
    <n v="375952"/>
    <x v="15"/>
    <x v="1"/>
    <s v="Gratis"/>
    <x v="0"/>
    <x v="6"/>
    <n v="72"/>
    <n v="0"/>
    <n v="1183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7-27T00:00:00"/>
    <n v="375952"/>
    <x v="7"/>
    <x v="0"/>
    <s v="Gratis"/>
    <x v="0"/>
    <x v="6"/>
    <n v="14"/>
    <n v="2.6"/>
    <n v="182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7-27T00:00:00"/>
    <n v="375952"/>
    <x v="1"/>
    <x v="0"/>
    <s v="Gratis"/>
    <x v="0"/>
    <x v="6"/>
    <n v="406"/>
    <n v="75.48"/>
    <n v="18583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7-27T00:00:00"/>
    <n v="375952"/>
    <x v="11"/>
    <x v="0"/>
    <s v="Gratis"/>
    <x v="0"/>
    <x v="6"/>
    <n v="19"/>
    <n v="3.53"/>
    <n v="1955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7-27T00:00:00"/>
    <n v="375952"/>
    <x v="2"/>
    <x v="0"/>
    <s v="Gratis"/>
    <x v="0"/>
    <x v="6"/>
    <n v="65"/>
    <n v="12.08"/>
    <n v="3770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7-27T00:00:00"/>
    <n v="375952"/>
    <x v="13"/>
    <x v="0"/>
    <s v="Gratis"/>
    <x v="0"/>
    <x v="6"/>
    <n v="75"/>
    <n v="13.94"/>
    <n v="1854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7-27T00:00:00"/>
    <n v="375952"/>
    <x v="4"/>
    <x v="1"/>
    <s v="Gratis"/>
    <x v="0"/>
    <x v="6"/>
    <n v="420"/>
    <n v="0"/>
    <n v="13494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7-27T00:00:00"/>
    <n v="375952"/>
    <x v="5"/>
    <x v="1"/>
    <s v="Gratis"/>
    <x v="0"/>
    <x v="6"/>
    <n v="4"/>
    <n v="0"/>
    <n v="726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7-27T00:00:00"/>
    <n v="375952"/>
    <x v="6"/>
    <x v="0"/>
    <s v="Gratis"/>
    <x v="0"/>
    <x v="6"/>
    <n v="21"/>
    <n v="3.9"/>
    <n v="1345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7-27T00:00:00"/>
    <n v="375952"/>
    <x v="6"/>
    <x v="0"/>
    <s v="Gratis"/>
    <x v="0"/>
    <x v="6"/>
    <n v="801"/>
    <n v="148.91"/>
    <n v="30700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7-27T00:00:00"/>
    <n v="375952"/>
    <x v="14"/>
    <x v="0"/>
    <s v="Gratis"/>
    <x v="0"/>
    <x v="6"/>
    <n v="42"/>
    <n v="7.81"/>
    <n v="3181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7-27T00:00:00"/>
    <n v="375952"/>
    <x v="1"/>
    <x v="0"/>
    <s v="Gratis"/>
    <x v="0"/>
    <x v="6"/>
    <n v="85"/>
    <n v="15.8"/>
    <n v="5871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7-27T00:00:00"/>
    <n v="375952"/>
    <x v="2"/>
    <x v="0"/>
    <s v="Gratis"/>
    <x v="0"/>
    <x v="6"/>
    <n v="12"/>
    <n v="2.23"/>
    <n v="711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7-27T00:00:00"/>
    <n v="375952"/>
    <x v="13"/>
    <x v="0"/>
    <s v="Gratis"/>
    <x v="0"/>
    <x v="6"/>
    <n v="39"/>
    <n v="7.25"/>
    <n v="950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7-27T00:00:00"/>
    <n v="375952"/>
    <x v="4"/>
    <x v="1"/>
    <s v="Gratis"/>
    <x v="0"/>
    <x v="6"/>
    <n v="159"/>
    <n v="0"/>
    <n v="7680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07-27T00:00:00"/>
    <n v="375952"/>
    <x v="5"/>
    <x v="1"/>
    <s v="Gratis"/>
    <x v="0"/>
    <x v="6"/>
    <n v="1"/>
    <n v="0"/>
    <n v="2841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7-27T00:00:00"/>
    <n v="375952"/>
    <x v="6"/>
    <x v="0"/>
    <s v="Gratis"/>
    <x v="0"/>
    <x v="6"/>
    <n v="11"/>
    <n v="2.04"/>
    <n v="980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7-27T00:00:00"/>
    <n v="375952"/>
    <x v="6"/>
    <x v="0"/>
    <s v="Gratis"/>
    <x v="0"/>
    <x v="6"/>
    <n v="178"/>
    <n v="33.090000000000003"/>
    <n v="10167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7-27T00:00:00"/>
    <n v="375952"/>
    <x v="14"/>
    <x v="0"/>
    <s v="Gratis"/>
    <x v="0"/>
    <x v="6"/>
    <n v="21"/>
    <n v="3.9"/>
    <n v="2373"/>
  </r>
  <r>
    <x v="0"/>
    <s v="Wellant College"/>
    <n v="77780102"/>
    <s v="Wellantcollege"/>
    <s v="Wellantcollege KP HO05"/>
    <x v="21"/>
    <x v="0"/>
    <x v="32"/>
    <s v="903"/>
    <x v="2"/>
    <x v="31"/>
    <s v="Wiener Melange"/>
    <d v="2018-07-27T00:00:00"/>
    <n v="375952"/>
    <x v="7"/>
    <x v="0"/>
    <s v="Gratis"/>
    <x v="0"/>
    <x v="6"/>
    <n v="1"/>
    <n v="0.19"/>
    <n v="69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7-27T00:00:00"/>
    <n v="375954"/>
    <x v="1"/>
    <x v="0"/>
    <s v="Gratis"/>
    <x v="0"/>
    <x v="6"/>
    <n v="52"/>
    <n v="9.67"/>
    <n v="2234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7-27T00:00:00"/>
    <n v="375954"/>
    <x v="2"/>
    <x v="0"/>
    <s v="Gratis"/>
    <x v="0"/>
    <x v="6"/>
    <n v="4"/>
    <n v="0.74"/>
    <n v="696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7-27T00:00:00"/>
    <n v="375954"/>
    <x v="3"/>
    <x v="0"/>
    <s v="Gratis"/>
    <x v="0"/>
    <x v="6"/>
    <n v="6"/>
    <n v="1.1200000000000001"/>
    <n v="527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7-27T00:00:00"/>
    <n v="375954"/>
    <x v="4"/>
    <x v="1"/>
    <s v="Gratis"/>
    <x v="0"/>
    <x v="6"/>
    <n v="106"/>
    <n v="0"/>
    <n v="5685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7-27T00:00:00"/>
    <n v="375954"/>
    <x v="5"/>
    <x v="1"/>
    <s v="Gratis"/>
    <x v="0"/>
    <x v="6"/>
    <n v="18"/>
    <n v="0"/>
    <n v="1770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7-27T00:00:00"/>
    <n v="375954"/>
    <x v="6"/>
    <x v="0"/>
    <s v="Gratis"/>
    <x v="0"/>
    <x v="6"/>
    <n v="56"/>
    <n v="10.41"/>
    <n v="4072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7-27T00:00:00"/>
    <n v="375954"/>
    <x v="7"/>
    <x v="0"/>
    <s v="Gratis"/>
    <x v="0"/>
    <x v="6"/>
    <n v="30"/>
    <n v="5.58"/>
    <n v="879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7-27T00:00:00"/>
    <n v="375954"/>
    <x v="0"/>
    <x v="0"/>
    <s v="Gratis"/>
    <x v="0"/>
    <x v="6"/>
    <n v="11"/>
    <n v="2.04"/>
    <n v="471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7-27T00:00:00"/>
    <n v="375954"/>
    <x v="1"/>
    <x v="0"/>
    <s v="Gratis"/>
    <x v="0"/>
    <x v="6"/>
    <n v="163"/>
    <n v="30.3"/>
    <n v="10268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7-27T00:00:00"/>
    <n v="375954"/>
    <x v="2"/>
    <x v="0"/>
    <s v="Gratis"/>
    <x v="0"/>
    <x v="6"/>
    <n v="74"/>
    <n v="13.76"/>
    <n v="5719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7-27T00:00:00"/>
    <n v="375954"/>
    <x v="3"/>
    <x v="0"/>
    <s v="Gratis"/>
    <x v="0"/>
    <x v="6"/>
    <n v="18"/>
    <n v="3.35"/>
    <n v="914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7-27T00:00:00"/>
    <n v="375954"/>
    <x v="4"/>
    <x v="1"/>
    <s v="Gratis"/>
    <x v="0"/>
    <x v="6"/>
    <n v="499"/>
    <n v="0"/>
    <n v="37137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7-27T00:00:00"/>
    <n v="375954"/>
    <x v="5"/>
    <x v="1"/>
    <s v="Gratis"/>
    <x v="0"/>
    <x v="6"/>
    <n v="47"/>
    <n v="0"/>
    <n v="9338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7-27T00:00:00"/>
    <n v="375954"/>
    <x v="6"/>
    <x v="0"/>
    <s v="Gratis"/>
    <x v="0"/>
    <x v="6"/>
    <n v="18"/>
    <n v="3.35"/>
    <n v="2089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7-27T00:00:00"/>
    <n v="375954"/>
    <x v="6"/>
    <x v="0"/>
    <s v="Gratis"/>
    <x v="0"/>
    <x v="6"/>
    <n v="280"/>
    <n v="52.05"/>
    <n v="20885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7-27T00:00:00"/>
    <n v="375954"/>
    <x v="6"/>
    <x v="0"/>
    <s v="Gratis"/>
    <x v="0"/>
    <x v="6"/>
    <n v="25"/>
    <n v="4.6500000000000004"/>
    <n v="3307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7-27T00:00:00"/>
    <n v="375954"/>
    <x v="7"/>
    <x v="0"/>
    <s v="Gratis"/>
    <x v="0"/>
    <x v="6"/>
    <n v="22"/>
    <n v="4.09"/>
    <n v="2310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07-27T00:00:00"/>
    <n v="375953"/>
    <x v="1"/>
    <x v="0"/>
    <s v="Gratis"/>
    <x v="0"/>
    <x v="6"/>
    <n v="24"/>
    <n v="3.2"/>
    <n v="921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07-27T00:00:00"/>
    <n v="375953"/>
    <x v="2"/>
    <x v="0"/>
    <s v="Gratis"/>
    <x v="0"/>
    <x v="6"/>
    <n v="3"/>
    <n v="0.4"/>
    <n v="797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07-27T00:00:00"/>
    <n v="375953"/>
    <x v="4"/>
    <x v="1"/>
    <s v="Gratis"/>
    <x v="0"/>
    <x v="6"/>
    <n v="13"/>
    <n v="0"/>
    <n v="879"/>
  </r>
  <r>
    <x v="0"/>
    <s v="Wellant College"/>
    <n v="77780103"/>
    <s v="Wellantcollege"/>
    <s v="Wellantcollege KP GU10"/>
    <x v="22"/>
    <x v="16"/>
    <x v="35"/>
    <s v="905"/>
    <x v="1"/>
    <x v="34"/>
    <s v="Kan Heet water"/>
    <d v="2018-07-27T00:00:00"/>
    <n v="375953"/>
    <x v="5"/>
    <x v="1"/>
    <s v="Gratis"/>
    <x v="0"/>
    <x v="6"/>
    <n v="34"/>
    <n v="0"/>
    <n v="499"/>
  </r>
  <r>
    <x v="0"/>
    <s v="Wellant College"/>
    <n v="77780103"/>
    <s v="Wellantcollege"/>
    <s v="Wellantcollege KP GU10"/>
    <x v="22"/>
    <x v="16"/>
    <x v="35"/>
    <s v="905"/>
    <x v="1"/>
    <x v="34"/>
    <s v="Koffie"/>
    <d v="2018-07-27T00:00:00"/>
    <n v="375953"/>
    <x v="9"/>
    <x v="0"/>
    <s v="Gratis"/>
    <x v="0"/>
    <x v="6"/>
    <n v="42"/>
    <n v="5.6"/>
    <n v="2700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07-27T00:00:00"/>
    <n v="375953"/>
    <x v="10"/>
    <x v="0"/>
    <s v="Gratis"/>
    <x v="0"/>
    <x v="6"/>
    <n v="5"/>
    <n v="0.67"/>
    <n v="1527"/>
  </r>
  <r>
    <x v="0"/>
    <s v="Wellant College"/>
    <n v="77780103"/>
    <s v="Wellantcollege"/>
    <s v="Wellantcollege KP GU10"/>
    <x v="22"/>
    <x v="16"/>
    <x v="36"/>
    <s v="912"/>
    <x v="0"/>
    <x v="35"/>
    <s v="Caf^E9^ au lait"/>
    <d v="2018-07-27T00:00:00"/>
    <n v="375954"/>
    <x v="0"/>
    <x v="0"/>
    <s v="Gratis"/>
    <x v="0"/>
    <x v="6"/>
    <n v="1"/>
    <n v="0.19"/>
    <n v="176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07-27T00:00:00"/>
    <n v="375954"/>
    <x v="1"/>
    <x v="0"/>
    <s v="Gratis"/>
    <x v="0"/>
    <x v="6"/>
    <n v="47"/>
    <n v="8.74"/>
    <n v="394"/>
  </r>
  <r>
    <x v="0"/>
    <s v="Wellant College"/>
    <n v="77780103"/>
    <s v="Wellantcollege"/>
    <s v="Wellantcollege KP GU10"/>
    <x v="22"/>
    <x v="16"/>
    <x v="36"/>
    <s v="912"/>
    <x v="0"/>
    <x v="35"/>
    <s v="Choco Creme"/>
    <d v="2018-07-27T00:00:00"/>
    <n v="375954"/>
    <x v="11"/>
    <x v="0"/>
    <s v="Gratis"/>
    <x v="0"/>
    <x v="6"/>
    <n v="1"/>
    <n v="0.19"/>
    <n v="12"/>
  </r>
  <r>
    <x v="0"/>
    <s v="Wellant College"/>
    <n v="77780103"/>
    <s v="Wellantcollege"/>
    <s v="Wellantcollege KP GU10"/>
    <x v="22"/>
    <x v="16"/>
    <x v="36"/>
    <s v="912"/>
    <x v="0"/>
    <x v="35"/>
    <s v="Espreschoc"/>
    <d v="2018-07-27T00:00:00"/>
    <n v="375954"/>
    <x v="12"/>
    <x v="0"/>
    <s v="Gratis"/>
    <x v="0"/>
    <x v="6"/>
    <n v="1"/>
    <n v="0.19"/>
    <n v="2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07-27T00:00:00"/>
    <n v="375954"/>
    <x v="4"/>
    <x v="1"/>
    <s v="Gratis"/>
    <x v="0"/>
    <x v="6"/>
    <n v="257"/>
    <n v="0"/>
    <n v="4466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07-27T00:00:00"/>
    <n v="375954"/>
    <x v="5"/>
    <x v="1"/>
    <s v="Gratis"/>
    <x v="0"/>
    <x v="6"/>
    <n v="347"/>
    <n v="0"/>
    <n v="5432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07-27T00:00:00"/>
    <n v="375954"/>
    <x v="6"/>
    <x v="0"/>
    <s v="Gratis"/>
    <x v="0"/>
    <x v="6"/>
    <n v="15"/>
    <n v="2.79"/>
    <n v="636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7-27T00:00:00"/>
    <n v="375955"/>
    <x v="0"/>
    <x v="0"/>
    <s v="Gratis"/>
    <x v="0"/>
    <x v="6"/>
    <n v="52"/>
    <n v="9.67"/>
    <n v="4627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7-27T00:00:00"/>
    <n v="375955"/>
    <x v="1"/>
    <x v="0"/>
    <s v="Gratis"/>
    <x v="0"/>
    <x v="6"/>
    <n v="109"/>
    <n v="20.260000000000002"/>
    <n v="15861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7-27T00:00:00"/>
    <n v="375955"/>
    <x v="2"/>
    <x v="0"/>
    <s v="Gratis"/>
    <x v="0"/>
    <x v="6"/>
    <n v="95"/>
    <n v="17.66"/>
    <n v="10212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7-27T00:00:00"/>
    <n v="375955"/>
    <x v="3"/>
    <x v="0"/>
    <s v="Gratis"/>
    <x v="0"/>
    <x v="6"/>
    <n v="50"/>
    <n v="9.3000000000000007"/>
    <n v="6410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7-27T00:00:00"/>
    <n v="375955"/>
    <x v="4"/>
    <x v="1"/>
    <s v="Gratis"/>
    <x v="0"/>
    <x v="6"/>
    <n v="254"/>
    <n v="0"/>
    <n v="24684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7-27T00:00:00"/>
    <n v="375955"/>
    <x v="6"/>
    <x v="0"/>
    <s v="Gratis"/>
    <x v="0"/>
    <x v="6"/>
    <n v="24"/>
    <n v="4.46"/>
    <n v="2106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7-27T00:00:00"/>
    <n v="375955"/>
    <x v="6"/>
    <x v="0"/>
    <s v="Gratis"/>
    <x v="0"/>
    <x v="6"/>
    <n v="241"/>
    <n v="44.8"/>
    <n v="16997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7-27T00:00:00"/>
    <n v="375955"/>
    <x v="7"/>
    <x v="0"/>
    <s v="Gratis"/>
    <x v="0"/>
    <x v="6"/>
    <n v="16"/>
    <n v="2.97"/>
    <n v="667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7-27T00:00:00"/>
    <n v="375957"/>
    <x v="1"/>
    <x v="0"/>
    <s v="Gratis"/>
    <x v="0"/>
    <x v="6"/>
    <n v="177"/>
    <n v="32.9"/>
    <n v="7843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7-27T00:00:00"/>
    <n v="375957"/>
    <x v="2"/>
    <x v="0"/>
    <s v="Gratis"/>
    <x v="0"/>
    <x v="6"/>
    <n v="38"/>
    <n v="7.06"/>
    <n v="4795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7-27T00:00:00"/>
    <n v="375957"/>
    <x v="3"/>
    <x v="0"/>
    <s v="Gratis"/>
    <x v="0"/>
    <x v="6"/>
    <n v="108"/>
    <n v="20.079999999999998"/>
    <n v="3594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7-27T00:00:00"/>
    <n v="375957"/>
    <x v="4"/>
    <x v="1"/>
    <s v="Gratis"/>
    <x v="0"/>
    <x v="6"/>
    <n v="255"/>
    <n v="0"/>
    <n v="24700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7-27T00:00:00"/>
    <n v="375957"/>
    <x v="5"/>
    <x v="1"/>
    <s v="Gratis"/>
    <x v="0"/>
    <x v="6"/>
    <n v="447"/>
    <n v="0"/>
    <n v="15366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7-27T00:00:00"/>
    <n v="375957"/>
    <x v="6"/>
    <x v="0"/>
    <s v="Gratis"/>
    <x v="0"/>
    <x v="6"/>
    <n v="20"/>
    <n v="3.72"/>
    <n v="1344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7-27T00:00:00"/>
    <n v="375957"/>
    <x v="6"/>
    <x v="0"/>
    <s v="Gratis"/>
    <x v="0"/>
    <x v="6"/>
    <n v="433"/>
    <n v="80.489999999999995"/>
    <n v="16775"/>
  </r>
  <r>
    <x v="0"/>
    <s v="Wellant College"/>
    <n v="77780105"/>
    <s v="Wellantcollege"/>
    <s v="Wellantcollege KP NA10"/>
    <x v="24"/>
    <x v="17"/>
    <x v="38"/>
    <s v="912"/>
    <x v="0"/>
    <x v="37"/>
    <s v="Kan Koffie"/>
    <d v="2018-07-27T00:00:00"/>
    <n v="375957"/>
    <x v="6"/>
    <x v="0"/>
    <s v="Gratis"/>
    <x v="0"/>
    <x v="6"/>
    <n v="25"/>
    <n v="4.6500000000000004"/>
    <n v="676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7-27T00:00:00"/>
    <n v="375957"/>
    <x v="7"/>
    <x v="0"/>
    <s v="Gratis"/>
    <x v="0"/>
    <x v="6"/>
    <n v="2"/>
    <n v="0.37"/>
    <n v="84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7-27T00:00:00"/>
    <n v="375958"/>
    <x v="0"/>
    <x v="0"/>
    <s v="Gratis"/>
    <x v="0"/>
    <x v="6"/>
    <n v="6"/>
    <n v="1.1200000000000001"/>
    <n v="150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7-27T00:00:00"/>
    <n v="375958"/>
    <x v="1"/>
    <x v="0"/>
    <s v="Gratis"/>
    <x v="0"/>
    <x v="6"/>
    <n v="232"/>
    <n v="43.13"/>
    <n v="6779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7-27T00:00:00"/>
    <n v="375958"/>
    <x v="11"/>
    <x v="0"/>
    <s v="Gratis"/>
    <x v="0"/>
    <x v="6"/>
    <n v="24"/>
    <n v="4.46"/>
    <n v="892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7-27T00:00:00"/>
    <n v="375958"/>
    <x v="2"/>
    <x v="0"/>
    <s v="Gratis"/>
    <x v="0"/>
    <x v="6"/>
    <n v="23"/>
    <n v="4.28"/>
    <n v="1018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7-27T00:00:00"/>
    <n v="375958"/>
    <x v="12"/>
    <x v="0"/>
    <s v="Gratis"/>
    <x v="0"/>
    <x v="6"/>
    <n v="5"/>
    <n v="0.93"/>
    <n v="73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7-27T00:00:00"/>
    <n v="375958"/>
    <x v="3"/>
    <x v="0"/>
    <s v="Gratis"/>
    <x v="0"/>
    <x v="6"/>
    <n v="23"/>
    <n v="4.28"/>
    <n v="625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7-27T00:00:00"/>
    <n v="375958"/>
    <x v="4"/>
    <x v="1"/>
    <s v="Gratis"/>
    <x v="0"/>
    <x v="6"/>
    <n v="269"/>
    <n v="0"/>
    <n v="8697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7-27T00:00:00"/>
    <n v="375958"/>
    <x v="5"/>
    <x v="1"/>
    <s v="Gratis"/>
    <x v="0"/>
    <x v="6"/>
    <n v="13"/>
    <n v="0"/>
    <n v="1265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7-27T00:00:00"/>
    <n v="375958"/>
    <x v="6"/>
    <x v="0"/>
    <s v="Gratis"/>
    <x v="0"/>
    <x v="6"/>
    <n v="9"/>
    <n v="1.67"/>
    <n v="275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7-27T00:00:00"/>
    <n v="375958"/>
    <x v="6"/>
    <x v="0"/>
    <s v="Gratis"/>
    <x v="0"/>
    <x v="6"/>
    <n v="168"/>
    <n v="31.23"/>
    <n v="4120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7-27T00:00:00"/>
    <n v="375958"/>
    <x v="6"/>
    <x v="0"/>
    <s v="Gratis"/>
    <x v="0"/>
    <x v="6"/>
    <n v="4"/>
    <n v="0.74"/>
    <n v="1060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7-27T00:00:00"/>
    <n v="375958"/>
    <x v="7"/>
    <x v="0"/>
    <s v="Gratis"/>
    <x v="0"/>
    <x v="6"/>
    <n v="16"/>
    <n v="2.97"/>
    <n v="406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07-27T00:00:00"/>
    <n v="375960"/>
    <x v="0"/>
    <x v="0"/>
    <s v="Gratis"/>
    <x v="0"/>
    <x v="6"/>
    <n v="1"/>
    <n v="0.19"/>
    <n v="73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7-27T00:00:00"/>
    <n v="375960"/>
    <x v="1"/>
    <x v="0"/>
    <s v="Gratis"/>
    <x v="0"/>
    <x v="6"/>
    <n v="299"/>
    <n v="55.58"/>
    <n v="11550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7-27T00:00:00"/>
    <n v="375960"/>
    <x v="2"/>
    <x v="0"/>
    <s v="Gratis"/>
    <x v="0"/>
    <x v="6"/>
    <n v="14"/>
    <n v="2.6"/>
    <n v="1817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7-27T00:00:00"/>
    <n v="375960"/>
    <x v="3"/>
    <x v="0"/>
    <s v="Gratis"/>
    <x v="0"/>
    <x v="6"/>
    <n v="26"/>
    <n v="4.83"/>
    <n v="2041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7-27T00:00:00"/>
    <n v="375960"/>
    <x v="4"/>
    <x v="1"/>
    <s v="Gratis"/>
    <x v="0"/>
    <x v="6"/>
    <n v="52"/>
    <n v="0"/>
    <n v="2850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7-27T00:00:00"/>
    <n v="375960"/>
    <x v="6"/>
    <x v="0"/>
    <s v="Gratis"/>
    <x v="0"/>
    <x v="6"/>
    <n v="659"/>
    <n v="122.51"/>
    <n v="23993"/>
  </r>
  <r>
    <x v="0"/>
    <s v="Wellant College"/>
    <n v="77780107"/>
    <s v="Wellantcollege"/>
    <s v="Wellantcollege KP WV10"/>
    <x v="26"/>
    <x v="15"/>
    <x v="40"/>
    <s v="912"/>
    <x v="0"/>
    <x v="39"/>
    <s v="Kan Koffie"/>
    <d v="2018-07-27T00:00:00"/>
    <n v="375960"/>
    <x v="6"/>
    <x v="0"/>
    <s v="Gratis"/>
    <x v="0"/>
    <x v="6"/>
    <n v="14"/>
    <n v="2.6"/>
    <n v="143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7-27T00:00:00"/>
    <n v="375960"/>
    <x v="7"/>
    <x v="0"/>
    <s v="Gratis"/>
    <x v="0"/>
    <x v="6"/>
    <n v="15"/>
    <n v="2.79"/>
    <n v="74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07-27T00:00:00"/>
    <n v="375959"/>
    <x v="0"/>
    <x v="0"/>
    <s v="Gratis"/>
    <x v="0"/>
    <x v="6"/>
    <n v="1"/>
    <n v="0.13"/>
    <n v="85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7-27T00:00:00"/>
    <n v="375959"/>
    <x v="1"/>
    <x v="0"/>
    <s v="Gratis"/>
    <x v="0"/>
    <x v="6"/>
    <n v="15"/>
    <n v="2"/>
    <n v="2681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7-27T00:00:00"/>
    <n v="375959"/>
    <x v="2"/>
    <x v="0"/>
    <s v="Gratis"/>
    <x v="0"/>
    <x v="6"/>
    <n v="23"/>
    <n v="3.07"/>
    <n v="5571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7-27T00:00:00"/>
    <n v="375959"/>
    <x v="8"/>
    <x v="0"/>
    <s v="Gratis"/>
    <x v="0"/>
    <x v="6"/>
    <n v="3"/>
    <n v="0.4"/>
    <n v="574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7-27T00:00:00"/>
    <n v="375959"/>
    <x v="4"/>
    <x v="1"/>
    <s v="Gratis"/>
    <x v="0"/>
    <x v="6"/>
    <n v="172"/>
    <n v="0"/>
    <n v="36173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7-27T00:00:00"/>
    <n v="375959"/>
    <x v="5"/>
    <x v="1"/>
    <s v="Gratis"/>
    <x v="0"/>
    <x v="6"/>
    <n v="70"/>
    <n v="0"/>
    <n v="4973"/>
  </r>
  <r>
    <x v="0"/>
    <s v="Wellant College"/>
    <n v="77780107"/>
    <s v="Wellantcollege"/>
    <s v="Wellantcollege KP WV10"/>
    <x v="26"/>
    <x v="15"/>
    <x v="41"/>
    <s v="905"/>
    <x v="1"/>
    <x v="39"/>
    <s v="Koffie"/>
    <d v="2018-07-27T00:00:00"/>
    <n v="375959"/>
    <x v="9"/>
    <x v="0"/>
    <s v="Gratis"/>
    <x v="0"/>
    <x v="6"/>
    <n v="3"/>
    <n v="0.4"/>
    <n v="3282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7-27T00:00:00"/>
    <n v="375961"/>
    <x v="0"/>
    <x v="0"/>
    <s v="Gratis"/>
    <x v="0"/>
    <x v="6"/>
    <n v="19"/>
    <n v="3.53"/>
    <n v="470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7-27T00:00:00"/>
    <n v="375961"/>
    <x v="1"/>
    <x v="0"/>
    <s v="Gratis"/>
    <x v="0"/>
    <x v="6"/>
    <n v="295"/>
    <n v="54.84"/>
    <n v="9958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7-27T00:00:00"/>
    <n v="375961"/>
    <x v="2"/>
    <x v="0"/>
    <s v="Gratis"/>
    <x v="0"/>
    <x v="6"/>
    <n v="93"/>
    <n v="17.29"/>
    <n v="8744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7-27T00:00:00"/>
    <n v="375961"/>
    <x v="3"/>
    <x v="0"/>
    <s v="Gratis"/>
    <x v="0"/>
    <x v="6"/>
    <n v="81"/>
    <n v="15.06"/>
    <n v="4435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7-27T00:00:00"/>
    <n v="375961"/>
    <x v="4"/>
    <x v="1"/>
    <s v="Gratis"/>
    <x v="0"/>
    <x v="6"/>
    <n v="344"/>
    <n v="0"/>
    <n v="25393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7-27T00:00:00"/>
    <n v="375961"/>
    <x v="5"/>
    <x v="1"/>
    <s v="Gratis"/>
    <x v="0"/>
    <x v="6"/>
    <n v="32"/>
    <n v="0"/>
    <n v="715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7-27T00:00:00"/>
    <n v="375961"/>
    <x v="6"/>
    <x v="0"/>
    <s v="Gratis"/>
    <x v="0"/>
    <x v="6"/>
    <n v="16"/>
    <n v="2.97"/>
    <n v="525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7-27T00:00:00"/>
    <n v="375961"/>
    <x v="6"/>
    <x v="0"/>
    <s v="Gratis"/>
    <x v="0"/>
    <x v="6"/>
    <n v="710"/>
    <n v="131.99"/>
    <n v="23202"/>
  </r>
  <r>
    <x v="0"/>
    <s v="Wellant College"/>
    <n v="77780108"/>
    <s v="Wellantcollege"/>
    <s v="Wellantcollege KP BO10"/>
    <x v="27"/>
    <x v="3"/>
    <x v="42"/>
    <s v="912"/>
    <x v="0"/>
    <x v="40"/>
    <s v="Kan Koffie"/>
    <d v="2018-07-27T00:00:00"/>
    <n v="375961"/>
    <x v="6"/>
    <x v="0"/>
    <s v="Gratis"/>
    <x v="0"/>
    <x v="6"/>
    <n v="39"/>
    <n v="7.25"/>
    <n v="225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7-27T00:00:00"/>
    <n v="375961"/>
    <x v="7"/>
    <x v="0"/>
    <s v="Gratis"/>
    <x v="0"/>
    <x v="6"/>
    <n v="4"/>
    <n v="0.74"/>
    <n v="628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7-27T00:00:00"/>
    <n v="375963"/>
    <x v="0"/>
    <x v="0"/>
    <s v="Gratis"/>
    <x v="0"/>
    <x v="6"/>
    <n v="9"/>
    <n v="1.67"/>
    <n v="490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7-27T00:00:00"/>
    <n v="375963"/>
    <x v="1"/>
    <x v="0"/>
    <s v="Gratis"/>
    <x v="0"/>
    <x v="6"/>
    <n v="764"/>
    <n v="142.03"/>
    <n v="21111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7-27T00:00:00"/>
    <n v="375963"/>
    <x v="2"/>
    <x v="0"/>
    <s v="Gratis"/>
    <x v="0"/>
    <x v="6"/>
    <n v="236"/>
    <n v="43.87"/>
    <n v="9427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7-27T00:00:00"/>
    <n v="375963"/>
    <x v="3"/>
    <x v="0"/>
    <s v="Gratis"/>
    <x v="0"/>
    <x v="6"/>
    <n v="177"/>
    <n v="32.9"/>
    <n v="4834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7-27T00:00:00"/>
    <n v="375963"/>
    <x v="4"/>
    <x v="1"/>
    <s v="Gratis"/>
    <x v="0"/>
    <x v="6"/>
    <n v="697"/>
    <n v="0"/>
    <n v="5939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07-27T00:00:00"/>
    <n v="375963"/>
    <x v="5"/>
    <x v="1"/>
    <s v="Gratis"/>
    <x v="0"/>
    <x v="6"/>
    <n v="8"/>
    <n v="0"/>
    <n v="91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7-27T00:00:00"/>
    <n v="375963"/>
    <x v="6"/>
    <x v="0"/>
    <s v="Gratis"/>
    <x v="0"/>
    <x v="6"/>
    <n v="25"/>
    <n v="4.6500000000000004"/>
    <n v="923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7-27T00:00:00"/>
    <n v="375963"/>
    <x v="6"/>
    <x v="0"/>
    <s v="Gratis"/>
    <x v="0"/>
    <x v="6"/>
    <n v="289"/>
    <n v="53.73"/>
    <n v="9017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7-27T00:00:00"/>
    <n v="375963"/>
    <x v="7"/>
    <x v="0"/>
    <s v="Gratis"/>
    <x v="0"/>
    <x v="6"/>
    <n v="5"/>
    <n v="0.93"/>
    <n v="197"/>
  </r>
  <r>
    <x v="0"/>
    <s v="Wellant College"/>
    <n v="77780155"/>
    <s v="Wellantcollege"/>
    <s v="Wellantcollege"/>
    <x v="29"/>
    <x v="4"/>
    <x v="44"/>
    <s v="912"/>
    <x v="0"/>
    <x v="42"/>
    <s v="Cappuccino"/>
    <d v="2018-07-27T00:00:00"/>
    <n v="375996"/>
    <x v="1"/>
    <x v="0"/>
    <s v="Gratis"/>
    <x v="0"/>
    <x v="6"/>
    <n v="23"/>
    <n v="4.28"/>
    <n v="3492"/>
  </r>
  <r>
    <x v="0"/>
    <s v="Wellant College"/>
    <n v="77780155"/>
    <s v="Wellantcollege"/>
    <s v="Wellantcollege"/>
    <x v="29"/>
    <x v="4"/>
    <x v="44"/>
    <s v="912"/>
    <x v="0"/>
    <x v="42"/>
    <s v="Chocolade"/>
    <d v="2018-07-27T00:00:00"/>
    <n v="375996"/>
    <x v="2"/>
    <x v="0"/>
    <s v="Gratis"/>
    <x v="0"/>
    <x v="6"/>
    <n v="3"/>
    <n v="0.56000000000000005"/>
    <n v="791"/>
  </r>
  <r>
    <x v="0"/>
    <s v="Wellant College"/>
    <n v="77780155"/>
    <s v="Wellantcollege"/>
    <s v="Wellantcollege"/>
    <x v="29"/>
    <x v="4"/>
    <x v="44"/>
    <s v="912"/>
    <x v="0"/>
    <x v="42"/>
    <s v="Espresso"/>
    <d v="2018-07-27T00:00:00"/>
    <n v="375996"/>
    <x v="3"/>
    <x v="0"/>
    <s v="Gratis"/>
    <x v="0"/>
    <x v="6"/>
    <n v="4"/>
    <n v="0.74"/>
    <n v="392"/>
  </r>
  <r>
    <x v="0"/>
    <s v="Wellant College"/>
    <n v="77780155"/>
    <s v="Wellantcollege"/>
    <s v="Wellantcollege"/>
    <x v="29"/>
    <x v="4"/>
    <x v="44"/>
    <s v="912"/>
    <x v="0"/>
    <x v="42"/>
    <s v="Heet water"/>
    <d v="2018-07-27T00:00:00"/>
    <n v="375996"/>
    <x v="4"/>
    <x v="1"/>
    <s v="Gratis"/>
    <x v="0"/>
    <x v="6"/>
    <n v="62"/>
    <n v="0"/>
    <n v="5363"/>
  </r>
  <r>
    <x v="0"/>
    <s v="Wellant College"/>
    <n v="77780155"/>
    <s v="Wellantcollege"/>
    <s v="Wellantcollege"/>
    <x v="29"/>
    <x v="4"/>
    <x v="44"/>
    <s v="912"/>
    <x v="0"/>
    <x v="42"/>
    <s v="Bonen Koffie"/>
    <d v="2018-07-27T00:00:00"/>
    <n v="375996"/>
    <x v="6"/>
    <x v="0"/>
    <s v="Gratis"/>
    <x v="0"/>
    <x v="6"/>
    <n v="26"/>
    <n v="4.83"/>
    <n v="2940"/>
  </r>
  <r>
    <x v="0"/>
    <s v="Wellant College"/>
    <n v="77780180"/>
    <s v="Wellantcollege"/>
    <s v="Wellantcollege"/>
    <x v="30"/>
    <x v="19"/>
    <x v="45"/>
    <s v="905"/>
    <x v="1"/>
    <x v="43"/>
    <s v="Cappuccino"/>
    <d v="2018-07-27T00:00:00"/>
    <n v="376000"/>
    <x v="1"/>
    <x v="0"/>
    <s v="Gratis"/>
    <x v="0"/>
    <x v="6"/>
    <n v="24"/>
    <n v="3.2"/>
    <n v="8372"/>
  </r>
  <r>
    <x v="0"/>
    <s v="Wellant College"/>
    <n v="77780180"/>
    <s v="Wellantcollege"/>
    <s v="Wellantcollege"/>
    <x v="30"/>
    <x v="19"/>
    <x v="45"/>
    <s v="905"/>
    <x v="1"/>
    <x v="43"/>
    <s v="Chocolade"/>
    <d v="2018-07-27T00:00:00"/>
    <n v="376000"/>
    <x v="2"/>
    <x v="0"/>
    <s v="Gratis"/>
    <x v="0"/>
    <x v="6"/>
    <n v="65"/>
    <n v="8.66"/>
    <n v="8265"/>
  </r>
  <r>
    <x v="0"/>
    <s v="Wellant College"/>
    <n v="77780180"/>
    <s v="Wellantcollege"/>
    <s v="Wellantcollege"/>
    <x v="30"/>
    <x v="19"/>
    <x v="45"/>
    <s v="905"/>
    <x v="1"/>
    <x v="43"/>
    <s v="Espresso"/>
    <d v="2018-07-27T00:00:00"/>
    <n v="376000"/>
    <x v="8"/>
    <x v="0"/>
    <s v="Gratis"/>
    <x v="0"/>
    <x v="6"/>
    <n v="1"/>
    <n v="0.13"/>
    <n v="395"/>
  </r>
  <r>
    <x v="0"/>
    <s v="Wellant College"/>
    <n v="77780180"/>
    <s v="Wellantcollege"/>
    <s v="Wellantcollege"/>
    <x v="30"/>
    <x v="19"/>
    <x v="45"/>
    <s v="905"/>
    <x v="1"/>
    <x v="43"/>
    <s v="Heet water"/>
    <d v="2018-07-27T00:00:00"/>
    <n v="376000"/>
    <x v="4"/>
    <x v="1"/>
    <s v="Gratis"/>
    <x v="0"/>
    <x v="6"/>
    <n v="4"/>
    <n v="0"/>
    <n v="5424"/>
  </r>
  <r>
    <x v="0"/>
    <s v="Wellant College"/>
    <n v="77780180"/>
    <s v="Wellantcollege"/>
    <s v="Wellantcollege"/>
    <x v="30"/>
    <x v="19"/>
    <x v="45"/>
    <s v="905"/>
    <x v="1"/>
    <x v="43"/>
    <s v="Koffie"/>
    <d v="2018-07-27T00:00:00"/>
    <n v="376000"/>
    <x v="9"/>
    <x v="0"/>
    <s v="Gratis"/>
    <x v="0"/>
    <x v="6"/>
    <n v="45"/>
    <n v="6"/>
    <n v="5551"/>
  </r>
  <r>
    <x v="0"/>
    <s v="Wellant College"/>
    <n v="77780180"/>
    <s v="Wellantcollege"/>
    <s v="Wellantcollege"/>
    <x v="30"/>
    <x v="19"/>
    <x v="45"/>
    <s v="905"/>
    <x v="1"/>
    <x v="43"/>
    <s v="Wiener Melange"/>
    <d v="2018-07-27T00:00:00"/>
    <n v="376000"/>
    <x v="7"/>
    <x v="0"/>
    <s v="Gratis"/>
    <x v="0"/>
    <x v="6"/>
    <n v="1"/>
    <n v="0.13"/>
    <n v="321"/>
  </r>
  <r>
    <x v="0"/>
    <s v="Wellant College"/>
    <n v="77780183"/>
    <s v="Wellantcollege"/>
    <s v="Wellantcollege"/>
    <x v="31"/>
    <x v="13"/>
    <x v="46"/>
    <s v="944"/>
    <x v="3"/>
    <x v="44"/>
    <s v="cup"/>
    <d v="2018-07-27T00:00:00"/>
    <n v="376001"/>
    <x v="16"/>
    <x v="2"/>
    <s v="Betaald"/>
    <x v="0"/>
    <x v="6"/>
    <n v="31"/>
    <n v="0"/>
    <n v="4350"/>
  </r>
  <r>
    <x v="0"/>
    <s v="Wellant College"/>
    <n v="77780183"/>
    <s v="Wellantcollege"/>
    <s v="Wellantcollege"/>
    <x v="31"/>
    <x v="13"/>
    <x v="46"/>
    <s v="944"/>
    <x v="3"/>
    <x v="44"/>
    <s v="Choco-creme"/>
    <d v="2018-07-27T00:00:00"/>
    <n v="376001"/>
    <x v="11"/>
    <x v="0"/>
    <s v="Betaald"/>
    <x v="0"/>
    <x v="6"/>
    <n v="1"/>
    <n v="0.19"/>
    <n v="165"/>
  </r>
  <r>
    <x v="0"/>
    <s v="Wellant College"/>
    <n v="77780183"/>
    <s v="Wellantcollege"/>
    <s v="Wellantcollege"/>
    <x v="31"/>
    <x v="13"/>
    <x v="46"/>
    <s v="944"/>
    <x v="3"/>
    <x v="44"/>
    <s v="FB Coffee"/>
    <d v="2018-07-27T00:00:00"/>
    <n v="376001"/>
    <x v="6"/>
    <x v="0"/>
    <s v="Betaald"/>
    <x v="0"/>
    <x v="6"/>
    <n v="4"/>
    <n v="0.74"/>
    <n v="717"/>
  </r>
  <r>
    <x v="0"/>
    <s v="Wellant College"/>
    <n v="77780183"/>
    <s v="Wellantcollege"/>
    <s v="Wellantcollege"/>
    <x v="31"/>
    <x v="13"/>
    <x v="46"/>
    <s v="944"/>
    <x v="3"/>
    <x v="44"/>
    <s v="Cold Water"/>
    <d v="2018-07-27T00:00:00"/>
    <n v="376001"/>
    <x v="15"/>
    <x v="1"/>
    <s v="Betaald"/>
    <x v="0"/>
    <x v="6"/>
    <n v="27"/>
    <n v="0"/>
    <n v="3560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8-29T00:00:00"/>
    <n v="390500"/>
    <x v="0"/>
    <x v="0"/>
    <s v="Gratis"/>
    <x v="0"/>
    <x v="7"/>
    <n v="2"/>
    <n v="0.37"/>
    <n v="710"/>
  </r>
  <r>
    <x v="0"/>
    <s v="Wellant College"/>
    <n v="77780080"/>
    <s v="Wellantcollege"/>
    <s v="Wellantcollege KP ICTF"/>
    <x v="0"/>
    <x v="0"/>
    <x v="0"/>
    <s v="912"/>
    <x v="0"/>
    <x v="0"/>
    <s v="Cappuccino"/>
    <d v="2018-08-29T00:00:00"/>
    <n v="390500"/>
    <x v="1"/>
    <x v="0"/>
    <s v="Gratis"/>
    <x v="0"/>
    <x v="7"/>
    <n v="47"/>
    <n v="8.74"/>
    <n v="10739"/>
  </r>
  <r>
    <x v="0"/>
    <s v="Wellant College"/>
    <n v="77780080"/>
    <s v="Wellantcollege"/>
    <s v="Wellantcollege KP ICTF"/>
    <x v="0"/>
    <x v="0"/>
    <x v="0"/>
    <s v="912"/>
    <x v="0"/>
    <x v="0"/>
    <s v="Chocolade"/>
    <d v="2018-08-29T00:00:00"/>
    <n v="390500"/>
    <x v="2"/>
    <x v="0"/>
    <s v="Gratis"/>
    <x v="0"/>
    <x v="7"/>
    <n v="51"/>
    <n v="9.48"/>
    <n v="5776"/>
  </r>
  <r>
    <x v="0"/>
    <s v="Wellant College"/>
    <n v="77780080"/>
    <s v="Wellantcollege"/>
    <s v="Wellantcollege KP ICTF"/>
    <x v="0"/>
    <x v="0"/>
    <x v="0"/>
    <s v="912"/>
    <x v="0"/>
    <x v="0"/>
    <s v="Espresso"/>
    <d v="2018-08-29T00:00:00"/>
    <n v="390500"/>
    <x v="3"/>
    <x v="0"/>
    <s v="Gratis"/>
    <x v="0"/>
    <x v="7"/>
    <n v="10"/>
    <n v="1.86"/>
    <n v="1784"/>
  </r>
  <r>
    <x v="0"/>
    <s v="Wellant College"/>
    <n v="77780080"/>
    <s v="Wellantcollege"/>
    <s v="Wellantcollege KP ICTF"/>
    <x v="0"/>
    <x v="0"/>
    <x v="0"/>
    <s v="912"/>
    <x v="0"/>
    <x v="0"/>
    <s v="Heet water"/>
    <d v="2018-08-29T00:00:00"/>
    <n v="390500"/>
    <x v="4"/>
    <x v="1"/>
    <s v="Gratis"/>
    <x v="0"/>
    <x v="7"/>
    <n v="118"/>
    <n v="0"/>
    <n v="21879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8-29T00:00:00"/>
    <n v="390500"/>
    <x v="5"/>
    <x v="1"/>
    <s v="Gratis"/>
    <x v="0"/>
    <x v="7"/>
    <n v="171"/>
    <n v="0"/>
    <n v="18726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8-29T00:00:00"/>
    <n v="390500"/>
    <x v="6"/>
    <x v="0"/>
    <s v="Gratis"/>
    <x v="0"/>
    <x v="7"/>
    <n v="5"/>
    <n v="0.93"/>
    <n v="4166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8-29T00:00:00"/>
    <n v="390500"/>
    <x v="6"/>
    <x v="0"/>
    <s v="Gratis"/>
    <x v="0"/>
    <x v="7"/>
    <n v="646"/>
    <n v="120.09"/>
    <n v="40659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8-29T00:00:00"/>
    <n v="390500"/>
    <x v="7"/>
    <x v="0"/>
    <s v="Gratis"/>
    <x v="0"/>
    <x v="7"/>
    <n v="30"/>
    <n v="5.58"/>
    <n v="818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8-29T00:00:00"/>
    <n v="390500"/>
    <x v="0"/>
    <x v="0"/>
    <s v="Gratis"/>
    <x v="0"/>
    <x v="7"/>
    <n v="11"/>
    <n v="2.04"/>
    <n v="386"/>
  </r>
  <r>
    <x v="0"/>
    <s v="Wellant College"/>
    <n v="77780080"/>
    <s v="Wellantcollege"/>
    <s v="Wellantcollege KP ICTF"/>
    <x v="0"/>
    <x v="0"/>
    <x v="1"/>
    <s v="912"/>
    <x v="0"/>
    <x v="1"/>
    <s v="Cappuccino"/>
    <d v="2018-08-29T00:00:00"/>
    <n v="390500"/>
    <x v="1"/>
    <x v="0"/>
    <s v="Gratis"/>
    <x v="0"/>
    <x v="7"/>
    <n v="338"/>
    <n v="62.83"/>
    <n v="24677"/>
  </r>
  <r>
    <x v="0"/>
    <s v="Wellant College"/>
    <n v="77780080"/>
    <s v="Wellantcollege"/>
    <s v="Wellantcollege KP ICTF"/>
    <x v="0"/>
    <x v="0"/>
    <x v="1"/>
    <s v="912"/>
    <x v="0"/>
    <x v="1"/>
    <s v="Chocolade"/>
    <d v="2018-08-29T00:00:00"/>
    <n v="390500"/>
    <x v="2"/>
    <x v="0"/>
    <s v="Gratis"/>
    <x v="0"/>
    <x v="7"/>
    <n v="10"/>
    <n v="1.86"/>
    <n v="4756"/>
  </r>
  <r>
    <x v="0"/>
    <s v="Wellant College"/>
    <n v="77780080"/>
    <s v="Wellantcollege"/>
    <s v="Wellantcollege KP ICTF"/>
    <x v="0"/>
    <x v="0"/>
    <x v="1"/>
    <s v="912"/>
    <x v="0"/>
    <x v="1"/>
    <s v="Espresso"/>
    <d v="2018-08-29T00:00:00"/>
    <n v="390500"/>
    <x v="3"/>
    <x v="0"/>
    <s v="Gratis"/>
    <x v="0"/>
    <x v="7"/>
    <n v="44"/>
    <n v="8.18"/>
    <n v="4804"/>
  </r>
  <r>
    <x v="0"/>
    <s v="Wellant College"/>
    <n v="77780080"/>
    <s v="Wellantcollege"/>
    <s v="Wellantcollege KP ICTF"/>
    <x v="0"/>
    <x v="0"/>
    <x v="1"/>
    <s v="912"/>
    <x v="0"/>
    <x v="1"/>
    <s v="Heet water"/>
    <d v="2018-08-29T00:00:00"/>
    <n v="390500"/>
    <x v="4"/>
    <x v="1"/>
    <s v="Gratis"/>
    <x v="0"/>
    <x v="7"/>
    <n v="118"/>
    <n v="0"/>
    <n v="17959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8-29T00:00:00"/>
    <n v="390500"/>
    <x v="5"/>
    <x v="1"/>
    <s v="Gratis"/>
    <x v="0"/>
    <x v="7"/>
    <n v="338"/>
    <n v="0"/>
    <n v="21272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8-29T00:00:00"/>
    <n v="390500"/>
    <x v="6"/>
    <x v="0"/>
    <s v="Gratis"/>
    <x v="0"/>
    <x v="7"/>
    <n v="1"/>
    <n v="0.19"/>
    <n v="314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8-29T00:00:00"/>
    <n v="390500"/>
    <x v="6"/>
    <x v="0"/>
    <s v="Gratis"/>
    <x v="0"/>
    <x v="7"/>
    <n v="329"/>
    <n v="61.16"/>
    <n v="28915"/>
  </r>
  <r>
    <x v="0"/>
    <s v="Wellant College"/>
    <n v="77780081"/>
    <s v="Wellantcollege"/>
    <s v="Wellantcollege KP BR10"/>
    <x v="1"/>
    <x v="1"/>
    <x v="2"/>
    <s v="905"/>
    <x v="1"/>
    <x v="2"/>
    <s v="Cappuccino"/>
    <d v="2018-08-29T00:00:00"/>
    <n v="390501"/>
    <x v="1"/>
    <x v="0"/>
    <s v="Gratis"/>
    <x v="0"/>
    <x v="7"/>
    <n v="8"/>
    <n v="1.07"/>
    <n v="2962"/>
  </r>
  <r>
    <x v="0"/>
    <s v="Wellant College"/>
    <n v="77780081"/>
    <s v="Wellantcollege"/>
    <s v="Wellantcollege KP BR10"/>
    <x v="1"/>
    <x v="1"/>
    <x v="2"/>
    <s v="905"/>
    <x v="1"/>
    <x v="2"/>
    <s v="Chocolade"/>
    <d v="2018-08-29T00:00:00"/>
    <n v="390501"/>
    <x v="2"/>
    <x v="0"/>
    <s v="Gratis"/>
    <x v="0"/>
    <x v="7"/>
    <n v="7"/>
    <n v="0.93"/>
    <n v="4468"/>
  </r>
  <r>
    <x v="0"/>
    <s v="Wellant College"/>
    <n v="77780081"/>
    <s v="Wellantcollege"/>
    <s v="Wellantcollege KP BR10"/>
    <x v="1"/>
    <x v="1"/>
    <x v="2"/>
    <s v="905"/>
    <x v="1"/>
    <x v="2"/>
    <s v="Heet water"/>
    <d v="2018-08-29T00:00:00"/>
    <n v="390501"/>
    <x v="4"/>
    <x v="1"/>
    <s v="Gratis"/>
    <x v="0"/>
    <x v="7"/>
    <n v="13"/>
    <n v="0"/>
    <n v="6913"/>
  </r>
  <r>
    <x v="0"/>
    <s v="Wellant College"/>
    <n v="77780081"/>
    <s v="Wellantcollege"/>
    <s v="Wellantcollege KP BR10"/>
    <x v="1"/>
    <x v="1"/>
    <x v="2"/>
    <s v="905"/>
    <x v="1"/>
    <x v="2"/>
    <s v="Koffie"/>
    <d v="2018-08-29T00:00:00"/>
    <n v="390501"/>
    <x v="9"/>
    <x v="0"/>
    <s v="Gratis"/>
    <x v="0"/>
    <x v="7"/>
    <n v="7"/>
    <n v="0.93"/>
    <n v="10439"/>
  </r>
  <r>
    <x v="0"/>
    <s v="Wellant College"/>
    <n v="77780081"/>
    <s v="Wellantcollege"/>
    <s v="Wellantcollege KP BR10"/>
    <x v="1"/>
    <x v="1"/>
    <x v="3"/>
    <s v="905"/>
    <x v="1"/>
    <x v="2"/>
    <s v="Cappuccino"/>
    <d v="2018-08-29T00:00:00"/>
    <n v="390501"/>
    <x v="1"/>
    <x v="0"/>
    <s v="Gratis"/>
    <x v="0"/>
    <x v="7"/>
    <n v="86"/>
    <n v="11.46"/>
    <n v="5305"/>
  </r>
  <r>
    <x v="0"/>
    <s v="Wellant College"/>
    <n v="77780081"/>
    <s v="Wellantcollege"/>
    <s v="Wellantcollege KP BR10"/>
    <x v="1"/>
    <x v="1"/>
    <x v="3"/>
    <s v="905"/>
    <x v="1"/>
    <x v="2"/>
    <s v="Espresso"/>
    <d v="2018-08-29T00:00:00"/>
    <n v="390501"/>
    <x v="8"/>
    <x v="0"/>
    <s v="Gratis"/>
    <x v="0"/>
    <x v="7"/>
    <n v="1"/>
    <n v="0.13"/>
    <n v="1838"/>
  </r>
  <r>
    <x v="0"/>
    <s v="Wellant College"/>
    <n v="77780081"/>
    <s v="Wellantcollege"/>
    <s v="Wellantcollege KP BR10"/>
    <x v="1"/>
    <x v="1"/>
    <x v="3"/>
    <s v="905"/>
    <x v="1"/>
    <x v="2"/>
    <s v="Heet water"/>
    <d v="2018-08-29T00:00:00"/>
    <n v="390501"/>
    <x v="4"/>
    <x v="1"/>
    <s v="Gratis"/>
    <x v="0"/>
    <x v="7"/>
    <n v="62"/>
    <n v="0"/>
    <n v="24212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8-29T00:00:00"/>
    <n v="390501"/>
    <x v="5"/>
    <x v="1"/>
    <s v="Gratis"/>
    <x v="0"/>
    <x v="7"/>
    <n v="70"/>
    <n v="0"/>
    <n v="17049"/>
  </r>
  <r>
    <x v="0"/>
    <s v="Wellant College"/>
    <n v="77780081"/>
    <s v="Wellantcollege"/>
    <s v="Wellantcollege KP BR10"/>
    <x v="1"/>
    <x v="1"/>
    <x v="3"/>
    <s v="905"/>
    <x v="1"/>
    <x v="2"/>
    <s v="Koffie"/>
    <d v="2018-08-29T00:00:00"/>
    <n v="390501"/>
    <x v="9"/>
    <x v="0"/>
    <s v="Gratis"/>
    <x v="0"/>
    <x v="7"/>
    <n v="130"/>
    <n v="17.329999999999998"/>
    <n v="2317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8-29T00:00:00"/>
    <n v="390501"/>
    <x v="7"/>
    <x v="0"/>
    <s v="Gratis"/>
    <x v="0"/>
    <x v="7"/>
    <n v="10"/>
    <n v="1.33"/>
    <n v="2688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8-29T00:00:00"/>
    <n v="390503"/>
    <x v="0"/>
    <x v="0"/>
    <s v="Gratis"/>
    <x v="0"/>
    <x v="7"/>
    <n v="8"/>
    <n v="1.07"/>
    <n v="1035"/>
  </r>
  <r>
    <x v="0"/>
    <s v="Wellant College"/>
    <n v="77780086"/>
    <s v="Wellantcollege"/>
    <s v="Wellantcollege KP OT10"/>
    <x v="6"/>
    <x v="6"/>
    <x v="8"/>
    <s v="905"/>
    <x v="1"/>
    <x v="7"/>
    <s v="Cappuccino"/>
    <d v="2018-08-29T00:00:00"/>
    <n v="390503"/>
    <x v="1"/>
    <x v="0"/>
    <s v="Gratis"/>
    <x v="0"/>
    <x v="7"/>
    <n v="49"/>
    <n v="6.53"/>
    <n v="16907"/>
  </r>
  <r>
    <x v="0"/>
    <s v="Wellant College"/>
    <n v="77780086"/>
    <s v="Wellantcollege"/>
    <s v="Wellantcollege KP OT10"/>
    <x v="6"/>
    <x v="6"/>
    <x v="8"/>
    <s v="905"/>
    <x v="1"/>
    <x v="7"/>
    <s v="Chocolade"/>
    <d v="2018-08-29T00:00:00"/>
    <n v="390503"/>
    <x v="2"/>
    <x v="0"/>
    <s v="Gratis"/>
    <x v="0"/>
    <x v="7"/>
    <n v="14"/>
    <n v="1.87"/>
    <n v="7725"/>
  </r>
  <r>
    <x v="0"/>
    <s v="Wellant College"/>
    <n v="77780086"/>
    <s v="Wellantcollege"/>
    <s v="Wellantcollege KP OT10"/>
    <x v="6"/>
    <x v="6"/>
    <x v="8"/>
    <s v="905"/>
    <x v="1"/>
    <x v="7"/>
    <s v="Espresso"/>
    <d v="2018-08-29T00:00:00"/>
    <n v="390503"/>
    <x v="8"/>
    <x v="0"/>
    <s v="Gratis"/>
    <x v="0"/>
    <x v="7"/>
    <n v="28"/>
    <n v="3.73"/>
    <n v="5184"/>
  </r>
  <r>
    <x v="0"/>
    <s v="Wellant College"/>
    <n v="77780086"/>
    <s v="Wellantcollege"/>
    <s v="Wellantcollege KP OT10"/>
    <x v="6"/>
    <x v="6"/>
    <x v="8"/>
    <s v="905"/>
    <x v="1"/>
    <x v="7"/>
    <s v="Heet water"/>
    <d v="2018-08-29T00:00:00"/>
    <n v="390503"/>
    <x v="4"/>
    <x v="1"/>
    <s v="Gratis"/>
    <x v="0"/>
    <x v="7"/>
    <n v="45"/>
    <n v="0"/>
    <n v="29548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8-29T00:00:00"/>
    <n v="390503"/>
    <x v="5"/>
    <x v="1"/>
    <s v="Gratis"/>
    <x v="0"/>
    <x v="7"/>
    <n v="167"/>
    <n v="0"/>
    <n v="11359"/>
  </r>
  <r>
    <x v="0"/>
    <s v="Wellant College"/>
    <n v="77780086"/>
    <s v="Wellantcollege"/>
    <s v="Wellantcollege KP OT10"/>
    <x v="6"/>
    <x v="6"/>
    <x v="8"/>
    <s v="905"/>
    <x v="1"/>
    <x v="7"/>
    <s v="Koffie"/>
    <d v="2018-08-29T00:00:00"/>
    <n v="390503"/>
    <x v="9"/>
    <x v="0"/>
    <s v="Gratis"/>
    <x v="0"/>
    <x v="7"/>
    <n v="90"/>
    <n v="12"/>
    <n v="31744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8-29T00:00:00"/>
    <n v="390503"/>
    <x v="7"/>
    <x v="0"/>
    <s v="Gratis"/>
    <x v="0"/>
    <x v="7"/>
    <n v="10"/>
    <n v="1.33"/>
    <n v="2095"/>
  </r>
  <r>
    <x v="0"/>
    <s v="Wellant College"/>
    <n v="77780087"/>
    <s v="Wellantcollege"/>
    <s v="Wellantcollege KP AF10"/>
    <x v="7"/>
    <x v="7"/>
    <x v="9"/>
    <s v="912"/>
    <x v="0"/>
    <x v="8"/>
    <s v="Cappuccino"/>
    <d v="2018-08-29T00:00:00"/>
    <n v="390505"/>
    <x v="1"/>
    <x v="0"/>
    <s v="Gratis"/>
    <x v="0"/>
    <x v="7"/>
    <n v="89"/>
    <n v="16.55"/>
    <n v="6234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8-29T00:00:00"/>
    <n v="390505"/>
    <x v="11"/>
    <x v="0"/>
    <s v="Gratis"/>
    <x v="0"/>
    <x v="7"/>
    <n v="4"/>
    <n v="0.74"/>
    <n v="1601"/>
  </r>
  <r>
    <x v="0"/>
    <s v="Wellant College"/>
    <n v="77780087"/>
    <s v="Wellantcollege"/>
    <s v="Wellantcollege KP AF10"/>
    <x v="7"/>
    <x v="7"/>
    <x v="9"/>
    <s v="912"/>
    <x v="0"/>
    <x v="8"/>
    <s v="Chocolade"/>
    <d v="2018-08-29T00:00:00"/>
    <n v="390505"/>
    <x v="2"/>
    <x v="0"/>
    <s v="Gratis"/>
    <x v="0"/>
    <x v="7"/>
    <n v="4"/>
    <n v="0.74"/>
    <n v="1727"/>
  </r>
  <r>
    <x v="0"/>
    <s v="Wellant College"/>
    <n v="77780087"/>
    <s v="Wellantcollege"/>
    <s v="Wellantcollege KP AF10"/>
    <x v="7"/>
    <x v="7"/>
    <x v="9"/>
    <s v="912"/>
    <x v="0"/>
    <x v="8"/>
    <s v="Espreschoc"/>
    <d v="2018-08-29T00:00:00"/>
    <n v="390505"/>
    <x v="12"/>
    <x v="0"/>
    <s v="Gratis"/>
    <x v="0"/>
    <x v="7"/>
    <n v="4"/>
    <n v="0.74"/>
    <n v="124"/>
  </r>
  <r>
    <x v="0"/>
    <s v="Wellant College"/>
    <n v="77780087"/>
    <s v="Wellantcollege"/>
    <s v="Wellantcollege KP AF10"/>
    <x v="7"/>
    <x v="7"/>
    <x v="9"/>
    <s v="912"/>
    <x v="0"/>
    <x v="8"/>
    <s v="Espresso"/>
    <d v="2018-08-29T00:00:00"/>
    <n v="390505"/>
    <x v="3"/>
    <x v="0"/>
    <s v="Gratis"/>
    <x v="0"/>
    <x v="7"/>
    <n v="21"/>
    <n v="3.9"/>
    <n v="1469"/>
  </r>
  <r>
    <x v="0"/>
    <s v="Wellant College"/>
    <n v="77780087"/>
    <s v="Wellantcollege"/>
    <s v="Wellantcollege KP AF10"/>
    <x v="7"/>
    <x v="7"/>
    <x v="9"/>
    <s v="912"/>
    <x v="0"/>
    <x v="8"/>
    <s v="Heet water"/>
    <d v="2018-08-29T00:00:00"/>
    <n v="390505"/>
    <x v="4"/>
    <x v="1"/>
    <s v="Gratis"/>
    <x v="0"/>
    <x v="7"/>
    <n v="85"/>
    <n v="0"/>
    <n v="15917"/>
  </r>
  <r>
    <x v="0"/>
    <s v="Wellant College"/>
    <n v="77780087"/>
    <s v="Wellantcollege"/>
    <s v="Wellantcollege KP AF10"/>
    <x v="7"/>
    <x v="7"/>
    <x v="9"/>
    <s v="912"/>
    <x v="0"/>
    <x v="8"/>
    <s v="Kan Heet water"/>
    <d v="2018-08-29T00:00:00"/>
    <n v="390505"/>
    <x v="5"/>
    <x v="1"/>
    <s v="Gratis"/>
    <x v="0"/>
    <x v="7"/>
    <n v="17"/>
    <n v="0"/>
    <n v="459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8-29T00:00:00"/>
    <n v="390505"/>
    <x v="6"/>
    <x v="0"/>
    <s v="Gratis"/>
    <x v="0"/>
    <x v="7"/>
    <n v="18"/>
    <n v="3.35"/>
    <n v="1739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8-29T00:00:00"/>
    <n v="390505"/>
    <x v="6"/>
    <x v="0"/>
    <s v="Gratis"/>
    <x v="0"/>
    <x v="7"/>
    <n v="96"/>
    <n v="17.850000000000001"/>
    <n v="8266"/>
  </r>
  <r>
    <x v="0"/>
    <s v="Wellant College"/>
    <n v="77780087"/>
    <s v="Wellantcollege"/>
    <s v="Wellantcollege KP AF10"/>
    <x v="7"/>
    <x v="7"/>
    <x v="9"/>
    <s v="912"/>
    <x v="0"/>
    <x v="8"/>
    <s v="Kan Koffie"/>
    <d v="2018-08-29T00:00:00"/>
    <n v="390505"/>
    <x v="6"/>
    <x v="0"/>
    <s v="Gratis"/>
    <x v="0"/>
    <x v="7"/>
    <n v="14"/>
    <n v="2.6"/>
    <n v="40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8-29T00:00:00"/>
    <n v="390505"/>
    <x v="7"/>
    <x v="0"/>
    <s v="Gratis"/>
    <x v="0"/>
    <x v="7"/>
    <n v="8"/>
    <n v="1.49"/>
    <n v="701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8-29T00:00:00"/>
    <n v="390504"/>
    <x v="1"/>
    <x v="0"/>
    <s v="Gratis"/>
    <x v="0"/>
    <x v="7"/>
    <n v="1"/>
    <n v="0.13"/>
    <n v="3979"/>
  </r>
  <r>
    <x v="0"/>
    <s v="Wellant College"/>
    <n v="77780087"/>
    <s v="Wellantcollege"/>
    <s v="Wellantcollege KP AF10"/>
    <x v="7"/>
    <x v="7"/>
    <x v="10"/>
    <s v="905"/>
    <x v="1"/>
    <x v="9"/>
    <s v="Espresso"/>
    <d v="2018-08-29T00:00:00"/>
    <n v="390504"/>
    <x v="8"/>
    <x v="0"/>
    <s v="Gratis"/>
    <x v="0"/>
    <x v="7"/>
    <n v="1"/>
    <n v="0.13"/>
    <n v="1254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08-29T00:00:00"/>
    <n v="390504"/>
    <x v="5"/>
    <x v="1"/>
    <s v="Gratis"/>
    <x v="0"/>
    <x v="7"/>
    <n v="7"/>
    <n v="0"/>
    <n v="885"/>
  </r>
  <r>
    <x v="0"/>
    <s v="Wellant College"/>
    <n v="77780087"/>
    <s v="Wellantcollege"/>
    <s v="Wellantcollege KP AF10"/>
    <x v="7"/>
    <x v="7"/>
    <x v="10"/>
    <s v="905"/>
    <x v="1"/>
    <x v="9"/>
    <s v="Koffie"/>
    <d v="2018-08-29T00:00:00"/>
    <n v="390504"/>
    <x v="9"/>
    <x v="0"/>
    <s v="Gratis"/>
    <x v="0"/>
    <x v="7"/>
    <n v="1"/>
    <n v="0.13"/>
    <n v="6082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8-29T00:00:00"/>
    <n v="390508"/>
    <x v="0"/>
    <x v="0"/>
    <s v="Gratis"/>
    <x v="0"/>
    <x v="7"/>
    <n v="4"/>
    <n v="0.74"/>
    <n v="573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8-29T00:00:00"/>
    <n v="390508"/>
    <x v="1"/>
    <x v="0"/>
    <s v="Gratis"/>
    <x v="0"/>
    <x v="7"/>
    <n v="256"/>
    <n v="47.59"/>
    <n v="16717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8-29T00:00:00"/>
    <n v="390508"/>
    <x v="2"/>
    <x v="0"/>
    <s v="Gratis"/>
    <x v="0"/>
    <x v="7"/>
    <n v="78"/>
    <n v="14.5"/>
    <n v="6778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8-29T00:00:00"/>
    <n v="390508"/>
    <x v="3"/>
    <x v="0"/>
    <s v="Gratis"/>
    <x v="0"/>
    <x v="7"/>
    <n v="27"/>
    <n v="5.0199999999999996"/>
    <n v="3088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8-29T00:00:00"/>
    <n v="390508"/>
    <x v="4"/>
    <x v="1"/>
    <s v="Gratis"/>
    <x v="0"/>
    <x v="7"/>
    <n v="288"/>
    <n v="0"/>
    <n v="31859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8-29T00:00:00"/>
    <n v="390508"/>
    <x v="5"/>
    <x v="1"/>
    <s v="Gratis"/>
    <x v="0"/>
    <x v="7"/>
    <n v="2"/>
    <n v="0"/>
    <n v="1274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8-29T00:00:00"/>
    <n v="390508"/>
    <x v="6"/>
    <x v="0"/>
    <s v="Gratis"/>
    <x v="0"/>
    <x v="7"/>
    <n v="5"/>
    <n v="0.93"/>
    <n v="1019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8-29T00:00:00"/>
    <n v="390508"/>
    <x v="6"/>
    <x v="0"/>
    <s v="Gratis"/>
    <x v="0"/>
    <x v="7"/>
    <n v="485"/>
    <n v="90.16"/>
    <n v="30447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8-29T00:00:00"/>
    <n v="390508"/>
    <x v="7"/>
    <x v="0"/>
    <s v="Gratis"/>
    <x v="0"/>
    <x v="7"/>
    <n v="36"/>
    <n v="6.69"/>
    <n v="1592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8-29T00:00:00"/>
    <n v="390508"/>
    <x v="1"/>
    <x v="0"/>
    <s v="Gratis"/>
    <x v="0"/>
    <x v="7"/>
    <n v="53"/>
    <n v="9.85"/>
    <n v="5543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8-29T00:00:00"/>
    <n v="390508"/>
    <x v="2"/>
    <x v="0"/>
    <s v="Gratis"/>
    <x v="0"/>
    <x v="7"/>
    <n v="18"/>
    <n v="3.35"/>
    <n v="2432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8-29T00:00:00"/>
    <n v="390508"/>
    <x v="3"/>
    <x v="0"/>
    <s v="Gratis"/>
    <x v="0"/>
    <x v="7"/>
    <n v="6"/>
    <n v="1.1200000000000001"/>
    <n v="1272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8-29T00:00:00"/>
    <n v="390508"/>
    <x v="4"/>
    <x v="1"/>
    <s v="Gratis"/>
    <x v="0"/>
    <x v="7"/>
    <n v="15"/>
    <n v="0"/>
    <n v="11006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8-29T00:00:00"/>
    <n v="390508"/>
    <x v="6"/>
    <x v="0"/>
    <s v="Gratis"/>
    <x v="0"/>
    <x v="7"/>
    <n v="86"/>
    <n v="15.99"/>
    <n v="10975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8-29T00:00:00"/>
    <n v="390508"/>
    <x v="7"/>
    <x v="0"/>
    <s v="Gratis"/>
    <x v="0"/>
    <x v="7"/>
    <n v="5"/>
    <n v="0.93"/>
    <n v="621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8-29T00:00:00"/>
    <n v="390510"/>
    <x v="1"/>
    <x v="0"/>
    <s v="Gratis"/>
    <x v="0"/>
    <x v="7"/>
    <n v="5"/>
    <n v="0.93"/>
    <n v="11988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8-29T00:00:00"/>
    <n v="390510"/>
    <x v="2"/>
    <x v="0"/>
    <s v="Gratis"/>
    <x v="0"/>
    <x v="7"/>
    <n v="3"/>
    <n v="0.56000000000000005"/>
    <n v="7757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8-29T00:00:00"/>
    <n v="390510"/>
    <x v="3"/>
    <x v="0"/>
    <s v="Gratis"/>
    <x v="0"/>
    <x v="7"/>
    <n v="5"/>
    <n v="0.93"/>
    <n v="4711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8-29T00:00:00"/>
    <n v="390510"/>
    <x v="4"/>
    <x v="1"/>
    <s v="Gratis"/>
    <x v="0"/>
    <x v="7"/>
    <n v="9"/>
    <n v="0"/>
    <n v="13254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8-29T00:00:00"/>
    <n v="390510"/>
    <x v="6"/>
    <x v="0"/>
    <s v="Gratis"/>
    <x v="0"/>
    <x v="7"/>
    <n v="2"/>
    <n v="0.37"/>
    <n v="4683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8-29T00:00:00"/>
    <n v="390510"/>
    <x v="6"/>
    <x v="0"/>
    <s v="Gratis"/>
    <x v="0"/>
    <x v="7"/>
    <n v="10"/>
    <n v="1.86"/>
    <n v="12838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8-29T00:00:00"/>
    <n v="390510"/>
    <x v="7"/>
    <x v="0"/>
    <s v="Gratis"/>
    <x v="0"/>
    <x v="7"/>
    <n v="2"/>
    <n v="0.37"/>
    <n v="608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8-29T00:00:00"/>
    <n v="390511"/>
    <x v="1"/>
    <x v="0"/>
    <s v="Gratis"/>
    <x v="0"/>
    <x v="7"/>
    <n v="28"/>
    <n v="4.3600000000000003"/>
    <n v="7201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8-29T00:00:00"/>
    <n v="390511"/>
    <x v="2"/>
    <x v="0"/>
    <s v="Gratis"/>
    <x v="0"/>
    <x v="7"/>
    <n v="7"/>
    <n v="1.0900000000000001"/>
    <n v="3620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8-29T00:00:00"/>
    <n v="390511"/>
    <x v="8"/>
    <x v="0"/>
    <s v="Gratis"/>
    <x v="0"/>
    <x v="7"/>
    <n v="23"/>
    <n v="3.58"/>
    <n v="4872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8-29T00:00:00"/>
    <n v="390511"/>
    <x v="4"/>
    <x v="1"/>
    <s v="Gratis"/>
    <x v="0"/>
    <x v="7"/>
    <n v="46"/>
    <n v="0"/>
    <n v="25124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8-29T00:00:00"/>
    <n v="390511"/>
    <x v="5"/>
    <x v="1"/>
    <s v="Gratis"/>
    <x v="0"/>
    <x v="7"/>
    <n v="10"/>
    <n v="0"/>
    <n v="3948"/>
  </r>
  <r>
    <x v="0"/>
    <s v="Wellant College"/>
    <n v="77780095"/>
    <s v="Wellantcollege"/>
    <s v="Wellantcollege KP AA10"/>
    <x v="14"/>
    <x v="4"/>
    <x v="19"/>
    <s v="905"/>
    <x v="1"/>
    <x v="18"/>
    <s v="Koffie"/>
    <d v="2018-08-29T00:00:00"/>
    <n v="390511"/>
    <x v="9"/>
    <x v="0"/>
    <s v="Gratis"/>
    <x v="0"/>
    <x v="7"/>
    <n v="33"/>
    <n v="5.14"/>
    <n v="7256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8-29T00:00:00"/>
    <n v="390512"/>
    <x v="0"/>
    <x v="0"/>
    <s v="Gratis"/>
    <x v="0"/>
    <x v="7"/>
    <n v="6"/>
    <n v="1.1200000000000001"/>
    <n v="374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8-29T00:00:00"/>
    <n v="390512"/>
    <x v="1"/>
    <x v="0"/>
    <s v="Gratis"/>
    <x v="0"/>
    <x v="7"/>
    <n v="103"/>
    <n v="19.149999999999999"/>
    <n v="13084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8-29T00:00:00"/>
    <n v="390512"/>
    <x v="11"/>
    <x v="0"/>
    <s v="Gratis"/>
    <x v="0"/>
    <x v="7"/>
    <n v="21"/>
    <n v="3.9"/>
    <n v="3883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8-29T00:00:00"/>
    <n v="390512"/>
    <x v="2"/>
    <x v="0"/>
    <s v="Gratis"/>
    <x v="0"/>
    <x v="7"/>
    <n v="15"/>
    <n v="2.79"/>
    <n v="2369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8-29T00:00:00"/>
    <n v="390512"/>
    <x v="12"/>
    <x v="0"/>
    <s v="Gratis"/>
    <x v="0"/>
    <x v="7"/>
    <n v="2"/>
    <n v="0.37"/>
    <n v="362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8-29T00:00:00"/>
    <n v="390512"/>
    <x v="3"/>
    <x v="0"/>
    <s v="Gratis"/>
    <x v="0"/>
    <x v="7"/>
    <n v="30"/>
    <n v="5.58"/>
    <n v="7063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8-29T00:00:00"/>
    <n v="390512"/>
    <x v="4"/>
    <x v="1"/>
    <s v="Gratis"/>
    <x v="0"/>
    <x v="7"/>
    <n v="46"/>
    <n v="0"/>
    <n v="21443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8-29T00:00:00"/>
    <n v="390512"/>
    <x v="5"/>
    <x v="1"/>
    <s v="Gratis"/>
    <x v="0"/>
    <x v="7"/>
    <n v="46"/>
    <n v="0"/>
    <n v="7182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8-29T00:00:00"/>
    <n v="390512"/>
    <x v="6"/>
    <x v="0"/>
    <s v="Gratis"/>
    <x v="0"/>
    <x v="7"/>
    <n v="1"/>
    <n v="0.19"/>
    <n v="220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8-29T00:00:00"/>
    <n v="390512"/>
    <x v="6"/>
    <x v="0"/>
    <s v="Gratis"/>
    <x v="0"/>
    <x v="7"/>
    <n v="100"/>
    <n v="18.59"/>
    <n v="16386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8-29T00:00:00"/>
    <n v="390512"/>
    <x v="7"/>
    <x v="0"/>
    <s v="Gratis"/>
    <x v="0"/>
    <x v="7"/>
    <n v="3"/>
    <n v="0.56000000000000005"/>
    <n v="225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08-29T00:00:00"/>
    <n v="390514"/>
    <x v="1"/>
    <x v="0"/>
    <s v="Gratis"/>
    <x v="0"/>
    <x v="7"/>
    <n v="142"/>
    <n v="26.4"/>
    <n v="12153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08-29T00:00:00"/>
    <n v="390514"/>
    <x v="2"/>
    <x v="0"/>
    <s v="Gratis"/>
    <x v="0"/>
    <x v="7"/>
    <n v="20"/>
    <n v="3.72"/>
    <n v="4923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08-29T00:00:00"/>
    <n v="390514"/>
    <x v="3"/>
    <x v="0"/>
    <s v="Gratis"/>
    <x v="0"/>
    <x v="7"/>
    <n v="2"/>
    <n v="0.37"/>
    <n v="2107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08-29T00:00:00"/>
    <n v="390514"/>
    <x v="4"/>
    <x v="1"/>
    <s v="Gratis"/>
    <x v="0"/>
    <x v="7"/>
    <n v="69"/>
    <n v="0"/>
    <n v="8838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08-29T00:00:00"/>
    <n v="390514"/>
    <x v="6"/>
    <x v="0"/>
    <s v="Gratis"/>
    <x v="0"/>
    <x v="7"/>
    <n v="17"/>
    <n v="3.16"/>
    <n v="3729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08-29T00:00:00"/>
    <n v="390514"/>
    <x v="6"/>
    <x v="0"/>
    <s v="Gratis"/>
    <x v="0"/>
    <x v="7"/>
    <n v="156"/>
    <n v="29"/>
    <n v="15002"/>
  </r>
  <r>
    <x v="0"/>
    <s v="Wellant College"/>
    <n v="77780097"/>
    <s v="Wellantcollege"/>
    <s v="Wellantcollege KP RI05"/>
    <x v="16"/>
    <x v="13"/>
    <x v="22"/>
    <s v="912"/>
    <x v="0"/>
    <x v="21"/>
    <s v="Kan Koffie"/>
    <d v="2018-08-29T00:00:00"/>
    <n v="390514"/>
    <x v="6"/>
    <x v="0"/>
    <s v="Gratis"/>
    <x v="0"/>
    <x v="7"/>
    <n v="28"/>
    <n v="5.21"/>
    <n v="378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08-29T00:00:00"/>
    <n v="390514"/>
    <x v="7"/>
    <x v="0"/>
    <s v="Gratis"/>
    <x v="0"/>
    <x v="7"/>
    <n v="1"/>
    <n v="0.19"/>
    <n v="164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08-29T00:00:00"/>
    <n v="390515"/>
    <x v="0"/>
    <x v="0"/>
    <s v="Gratis"/>
    <x v="0"/>
    <x v="7"/>
    <n v="24"/>
    <n v="4.46"/>
    <n v="4272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08-29T00:00:00"/>
    <n v="390515"/>
    <x v="1"/>
    <x v="0"/>
    <s v="Gratis"/>
    <x v="0"/>
    <x v="7"/>
    <n v="471"/>
    <n v="87.56"/>
    <n v="15184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08-29T00:00:00"/>
    <n v="390515"/>
    <x v="2"/>
    <x v="0"/>
    <s v="Gratis"/>
    <x v="0"/>
    <x v="7"/>
    <n v="116"/>
    <n v="21.56"/>
    <n v="4513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08-29T00:00:00"/>
    <n v="390515"/>
    <x v="3"/>
    <x v="0"/>
    <s v="Gratis"/>
    <x v="0"/>
    <x v="7"/>
    <n v="34"/>
    <n v="6.32"/>
    <n v="1133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08-29T00:00:00"/>
    <n v="390515"/>
    <x v="4"/>
    <x v="1"/>
    <s v="Gratis"/>
    <x v="0"/>
    <x v="7"/>
    <n v="48"/>
    <n v="0"/>
    <n v="4382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08-29T00:00:00"/>
    <n v="390515"/>
    <x v="6"/>
    <x v="0"/>
    <s v="Gratis"/>
    <x v="0"/>
    <x v="7"/>
    <n v="16"/>
    <n v="2.97"/>
    <n v="302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08-29T00:00:00"/>
    <n v="390515"/>
    <x v="6"/>
    <x v="0"/>
    <s v="Gratis"/>
    <x v="0"/>
    <x v="7"/>
    <n v="363"/>
    <n v="67.48"/>
    <n v="29375"/>
  </r>
  <r>
    <x v="0"/>
    <s v="Wellant College"/>
    <n v="77780098"/>
    <s v="Wellantcollege"/>
    <s v="Wellantcollege KP OE10"/>
    <x v="17"/>
    <x v="14"/>
    <x v="23"/>
    <s v="912"/>
    <x v="0"/>
    <x v="22"/>
    <s v="Kan Koffie"/>
    <d v="2018-08-29T00:00:00"/>
    <n v="390515"/>
    <x v="6"/>
    <x v="0"/>
    <s v="Gratis"/>
    <x v="0"/>
    <x v="7"/>
    <n v="10"/>
    <n v="1.86"/>
    <n v="355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08-29T00:00:00"/>
    <n v="390515"/>
    <x v="7"/>
    <x v="0"/>
    <s v="Gratis"/>
    <x v="0"/>
    <x v="7"/>
    <n v="2"/>
    <n v="0.37"/>
    <n v="399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08-29T00:00:00"/>
    <n v="390516"/>
    <x v="0"/>
    <x v="0"/>
    <s v="Gratis"/>
    <x v="0"/>
    <x v="7"/>
    <n v="3"/>
    <n v="0.4"/>
    <n v="138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8-29T00:00:00"/>
    <n v="390516"/>
    <x v="1"/>
    <x v="0"/>
    <s v="Gratis"/>
    <x v="0"/>
    <x v="7"/>
    <n v="89"/>
    <n v="11.86"/>
    <n v="12413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8-29T00:00:00"/>
    <n v="390516"/>
    <x v="2"/>
    <x v="0"/>
    <s v="Gratis"/>
    <x v="0"/>
    <x v="7"/>
    <n v="14"/>
    <n v="1.87"/>
    <n v="4248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8-29T00:00:00"/>
    <n v="390516"/>
    <x v="8"/>
    <x v="0"/>
    <s v="Gratis"/>
    <x v="0"/>
    <x v="7"/>
    <n v="3"/>
    <n v="0.4"/>
    <n v="985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8-29T00:00:00"/>
    <n v="390516"/>
    <x v="4"/>
    <x v="1"/>
    <s v="Gratis"/>
    <x v="0"/>
    <x v="7"/>
    <n v="35"/>
    <n v="0"/>
    <n v="9527"/>
  </r>
  <r>
    <x v="0"/>
    <s v="Wellant College"/>
    <n v="77780099"/>
    <s v="Wellantcollege"/>
    <s v="Wellantcollege KP AA05"/>
    <x v="18"/>
    <x v="4"/>
    <x v="24"/>
    <s v="905"/>
    <x v="1"/>
    <x v="23"/>
    <s v="Koffie"/>
    <d v="2018-08-29T00:00:00"/>
    <n v="390516"/>
    <x v="9"/>
    <x v="0"/>
    <s v="Gratis"/>
    <x v="0"/>
    <x v="7"/>
    <n v="43"/>
    <n v="5.73"/>
    <n v="7760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8-29T00:00:00"/>
    <n v="390516"/>
    <x v="7"/>
    <x v="0"/>
    <s v="Gratis"/>
    <x v="0"/>
    <x v="7"/>
    <n v="1"/>
    <n v="0.13"/>
    <n v="686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8-29T00:00:00"/>
    <n v="390517"/>
    <x v="1"/>
    <x v="0"/>
    <s v="Gratis"/>
    <x v="0"/>
    <x v="7"/>
    <n v="43"/>
    <n v="7.99"/>
    <n v="11261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8-29T00:00:00"/>
    <n v="390517"/>
    <x v="2"/>
    <x v="0"/>
    <s v="Gratis"/>
    <x v="0"/>
    <x v="7"/>
    <n v="10"/>
    <n v="1.86"/>
    <n v="2995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8-29T00:00:00"/>
    <n v="390517"/>
    <x v="3"/>
    <x v="0"/>
    <s v="Gratis"/>
    <x v="0"/>
    <x v="7"/>
    <n v="2"/>
    <n v="0.37"/>
    <n v="1545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8-29T00:00:00"/>
    <n v="390517"/>
    <x v="4"/>
    <x v="1"/>
    <s v="Gratis"/>
    <x v="0"/>
    <x v="7"/>
    <n v="30"/>
    <n v="0"/>
    <n v="9380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8-29T00:00:00"/>
    <n v="390517"/>
    <x v="6"/>
    <x v="0"/>
    <s v="Gratis"/>
    <x v="0"/>
    <x v="7"/>
    <n v="5"/>
    <n v="0.93"/>
    <n v="784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8-29T00:00:00"/>
    <n v="390517"/>
    <x v="6"/>
    <x v="0"/>
    <s v="Gratis"/>
    <x v="0"/>
    <x v="7"/>
    <n v="92"/>
    <n v="17.100000000000001"/>
    <n v="18627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08-29T00:00:00"/>
    <n v="390518"/>
    <x v="1"/>
    <x v="0"/>
    <s v="Gratis"/>
    <x v="0"/>
    <x v="7"/>
    <n v="39"/>
    <n v="7.25"/>
    <n v="15488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08-29T00:00:00"/>
    <n v="390518"/>
    <x v="2"/>
    <x v="0"/>
    <s v="Gratis"/>
    <x v="0"/>
    <x v="7"/>
    <n v="4"/>
    <n v="0.74"/>
    <n v="5399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08-29T00:00:00"/>
    <n v="390518"/>
    <x v="3"/>
    <x v="0"/>
    <s v="Gratis"/>
    <x v="0"/>
    <x v="7"/>
    <n v="5"/>
    <n v="0.93"/>
    <n v="1149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08-29T00:00:00"/>
    <n v="390518"/>
    <x v="4"/>
    <x v="1"/>
    <s v="Gratis"/>
    <x v="0"/>
    <x v="7"/>
    <n v="16"/>
    <n v="0"/>
    <n v="11480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08-29T00:00:00"/>
    <n v="390518"/>
    <x v="6"/>
    <x v="0"/>
    <s v="Gratis"/>
    <x v="0"/>
    <x v="7"/>
    <n v="1"/>
    <n v="0.19"/>
    <n v="635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08-29T00:00:00"/>
    <n v="390518"/>
    <x v="6"/>
    <x v="0"/>
    <s v="Gratis"/>
    <x v="0"/>
    <x v="7"/>
    <n v="35"/>
    <n v="6.51"/>
    <n v="14031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8-29T00:00:00"/>
    <n v="390520"/>
    <x v="1"/>
    <x v="0"/>
    <s v="Gratis"/>
    <x v="0"/>
    <x v="7"/>
    <n v="4"/>
    <n v="0.74"/>
    <n v="2757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8-29T00:00:00"/>
    <n v="390520"/>
    <x v="4"/>
    <x v="1"/>
    <s v="Gratis"/>
    <x v="0"/>
    <x v="7"/>
    <n v="2"/>
    <n v="0"/>
    <n v="2470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8-29T00:00:00"/>
    <n v="390520"/>
    <x v="6"/>
    <x v="0"/>
    <s v="Gratis"/>
    <x v="0"/>
    <x v="7"/>
    <n v="2"/>
    <n v="0.37"/>
    <n v="3525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8-29T00:00:00"/>
    <n v="390520"/>
    <x v="0"/>
    <x v="0"/>
    <s v="Gratis"/>
    <x v="0"/>
    <x v="7"/>
    <n v="1"/>
    <n v="0.19"/>
    <n v="250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8-29T00:00:00"/>
    <n v="390520"/>
    <x v="1"/>
    <x v="0"/>
    <s v="Gratis"/>
    <x v="0"/>
    <x v="7"/>
    <n v="154"/>
    <n v="28.63"/>
    <n v="11173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8-29T00:00:00"/>
    <n v="390520"/>
    <x v="2"/>
    <x v="0"/>
    <s v="Gratis"/>
    <x v="0"/>
    <x v="7"/>
    <n v="87"/>
    <n v="16.170000000000002"/>
    <n v="8668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8-29T00:00:00"/>
    <n v="390520"/>
    <x v="3"/>
    <x v="0"/>
    <s v="Gratis"/>
    <x v="0"/>
    <x v="7"/>
    <n v="19"/>
    <n v="3.53"/>
    <n v="1799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8-29T00:00:00"/>
    <n v="390520"/>
    <x v="4"/>
    <x v="1"/>
    <s v="Gratis"/>
    <x v="0"/>
    <x v="7"/>
    <n v="125"/>
    <n v="0"/>
    <n v="15568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8-29T00:00:00"/>
    <n v="390520"/>
    <x v="5"/>
    <x v="1"/>
    <s v="Gratis"/>
    <x v="0"/>
    <x v="7"/>
    <n v="12"/>
    <n v="0"/>
    <n v="841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8-29T00:00:00"/>
    <n v="390520"/>
    <x v="6"/>
    <x v="0"/>
    <s v="Gratis"/>
    <x v="0"/>
    <x v="7"/>
    <n v="400"/>
    <n v="74.36"/>
    <n v="21182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8-29T00:00:00"/>
    <n v="390520"/>
    <x v="6"/>
    <x v="0"/>
    <s v="Gratis"/>
    <x v="0"/>
    <x v="7"/>
    <n v="1"/>
    <n v="0.19"/>
    <n v="1871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8-29T00:00:00"/>
    <n v="390520"/>
    <x v="7"/>
    <x v="0"/>
    <s v="Gratis"/>
    <x v="0"/>
    <x v="7"/>
    <n v="18"/>
    <n v="3.35"/>
    <n v="994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8-29T00:00:00"/>
    <n v="390521"/>
    <x v="0"/>
    <x v="0"/>
    <s v="Gratis"/>
    <x v="0"/>
    <x v="7"/>
    <n v="3"/>
    <n v="0.56000000000000005"/>
    <n v="575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8-29T00:00:00"/>
    <n v="390521"/>
    <x v="1"/>
    <x v="0"/>
    <s v="Gratis"/>
    <x v="0"/>
    <x v="7"/>
    <n v="79"/>
    <n v="14.69"/>
    <n v="8422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8-29T00:00:00"/>
    <n v="390521"/>
    <x v="11"/>
    <x v="0"/>
    <s v="Gratis"/>
    <x v="0"/>
    <x v="7"/>
    <n v="12"/>
    <n v="2.23"/>
    <n v="954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8-29T00:00:00"/>
    <n v="390521"/>
    <x v="2"/>
    <x v="0"/>
    <s v="Gratis"/>
    <x v="0"/>
    <x v="7"/>
    <n v="3"/>
    <n v="0.56000000000000005"/>
    <n v="1497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8-29T00:00:00"/>
    <n v="390521"/>
    <x v="12"/>
    <x v="0"/>
    <s v="Gratis"/>
    <x v="0"/>
    <x v="7"/>
    <n v="1"/>
    <n v="0.19"/>
    <n v="175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8-29T00:00:00"/>
    <n v="390521"/>
    <x v="13"/>
    <x v="0"/>
    <s v="Gratis"/>
    <x v="0"/>
    <x v="7"/>
    <n v="10"/>
    <n v="1.86"/>
    <n v="238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8-29T00:00:00"/>
    <n v="390521"/>
    <x v="4"/>
    <x v="1"/>
    <s v="Gratis"/>
    <x v="0"/>
    <x v="7"/>
    <n v="17"/>
    <n v="0"/>
    <n v="6112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8-29T00:00:00"/>
    <n v="390521"/>
    <x v="6"/>
    <x v="0"/>
    <s v="Gratis"/>
    <x v="0"/>
    <x v="7"/>
    <n v="1"/>
    <n v="0.19"/>
    <n v="1107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8-29T00:00:00"/>
    <n v="390521"/>
    <x v="6"/>
    <x v="0"/>
    <s v="Gratis"/>
    <x v="0"/>
    <x v="7"/>
    <n v="163"/>
    <n v="30.3"/>
    <n v="9868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8-29T00:00:00"/>
    <n v="390521"/>
    <x v="14"/>
    <x v="0"/>
    <s v="Gratis"/>
    <x v="0"/>
    <x v="7"/>
    <n v="8"/>
    <n v="1.49"/>
    <n v="1176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8-29T00:00:00"/>
    <n v="390521"/>
    <x v="7"/>
    <x v="0"/>
    <s v="Gratis"/>
    <x v="0"/>
    <x v="7"/>
    <n v="2"/>
    <n v="0.37"/>
    <n v="314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8-29T00:00:00"/>
    <n v="390521"/>
    <x v="0"/>
    <x v="0"/>
    <s v="Gratis"/>
    <x v="0"/>
    <x v="7"/>
    <n v="1"/>
    <n v="0.19"/>
    <n v="197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8-29T00:00:00"/>
    <n v="390521"/>
    <x v="1"/>
    <x v="0"/>
    <s v="Gratis"/>
    <x v="0"/>
    <x v="7"/>
    <n v="51"/>
    <n v="9.48"/>
    <n v="5337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8-29T00:00:00"/>
    <n v="390521"/>
    <x v="11"/>
    <x v="0"/>
    <s v="Gratis"/>
    <x v="0"/>
    <x v="7"/>
    <n v="9"/>
    <n v="1.67"/>
    <n v="713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8-29T00:00:00"/>
    <n v="390521"/>
    <x v="2"/>
    <x v="0"/>
    <s v="Gratis"/>
    <x v="0"/>
    <x v="7"/>
    <n v="5"/>
    <n v="0.93"/>
    <n v="903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8-29T00:00:00"/>
    <n v="390521"/>
    <x v="12"/>
    <x v="0"/>
    <s v="Gratis"/>
    <x v="0"/>
    <x v="7"/>
    <n v="3"/>
    <n v="0.56000000000000005"/>
    <n v="104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8-29T00:00:00"/>
    <n v="390521"/>
    <x v="13"/>
    <x v="0"/>
    <s v="Gratis"/>
    <x v="0"/>
    <x v="7"/>
    <n v="18"/>
    <n v="3.35"/>
    <n v="1821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8-29T00:00:00"/>
    <n v="390521"/>
    <x v="4"/>
    <x v="1"/>
    <s v="Gratis"/>
    <x v="0"/>
    <x v="7"/>
    <n v="37"/>
    <n v="0"/>
    <n v="2649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8-29T00:00:00"/>
    <n v="390521"/>
    <x v="6"/>
    <x v="0"/>
    <s v="Gratis"/>
    <x v="0"/>
    <x v="7"/>
    <n v="2"/>
    <n v="0.37"/>
    <n v="346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8-29T00:00:00"/>
    <n v="390521"/>
    <x v="6"/>
    <x v="0"/>
    <s v="Gratis"/>
    <x v="0"/>
    <x v="7"/>
    <n v="77"/>
    <n v="14.31"/>
    <n v="6732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8-29T00:00:00"/>
    <n v="390521"/>
    <x v="15"/>
    <x v="1"/>
    <s v="Gratis"/>
    <x v="0"/>
    <x v="7"/>
    <n v="108"/>
    <n v="0"/>
    <n v="6337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8-29T00:00:00"/>
    <n v="390521"/>
    <x v="15"/>
    <x v="1"/>
    <s v="Gratis"/>
    <x v="0"/>
    <x v="7"/>
    <n v="29"/>
    <n v="0"/>
    <n v="1212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8-29T00:00:00"/>
    <n v="390521"/>
    <x v="7"/>
    <x v="0"/>
    <s v="Gratis"/>
    <x v="0"/>
    <x v="7"/>
    <n v="1"/>
    <n v="0.19"/>
    <n v="183"/>
  </r>
  <r>
    <x v="0"/>
    <s v="Wellant College"/>
    <n v="77780102"/>
    <s v="Wellantcollege"/>
    <s v="Wellantcollege KP HO05"/>
    <x v="21"/>
    <x v="0"/>
    <x v="31"/>
    <s v="903"/>
    <x v="2"/>
    <x v="30"/>
    <s v="Cafe au lait"/>
    <d v="2018-08-29T00:00:00"/>
    <n v="390521"/>
    <x v="0"/>
    <x v="0"/>
    <s v="Gratis"/>
    <x v="0"/>
    <x v="7"/>
    <n v="2"/>
    <n v="0.37"/>
    <n v="889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8-29T00:00:00"/>
    <n v="390521"/>
    <x v="1"/>
    <x v="0"/>
    <s v="Gratis"/>
    <x v="0"/>
    <x v="7"/>
    <n v="98"/>
    <n v="18.22"/>
    <n v="18681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8-29T00:00:00"/>
    <n v="390521"/>
    <x v="11"/>
    <x v="0"/>
    <s v="Gratis"/>
    <x v="0"/>
    <x v="7"/>
    <n v="4"/>
    <n v="0.74"/>
    <n v="1959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8-29T00:00:00"/>
    <n v="390521"/>
    <x v="2"/>
    <x v="0"/>
    <s v="Gratis"/>
    <x v="0"/>
    <x v="7"/>
    <n v="17"/>
    <n v="3.16"/>
    <n v="3787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8-29T00:00:00"/>
    <n v="390521"/>
    <x v="13"/>
    <x v="0"/>
    <s v="Gratis"/>
    <x v="0"/>
    <x v="7"/>
    <n v="23"/>
    <n v="4.28"/>
    <n v="1877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8-29T00:00:00"/>
    <n v="390521"/>
    <x v="4"/>
    <x v="1"/>
    <s v="Gratis"/>
    <x v="0"/>
    <x v="7"/>
    <n v="154"/>
    <n v="0"/>
    <n v="13648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8-29T00:00:00"/>
    <n v="390521"/>
    <x v="6"/>
    <x v="0"/>
    <s v="Gratis"/>
    <x v="0"/>
    <x v="7"/>
    <n v="3"/>
    <n v="0.56000000000000005"/>
    <n v="1348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8-29T00:00:00"/>
    <n v="390521"/>
    <x v="6"/>
    <x v="0"/>
    <s v="Gratis"/>
    <x v="0"/>
    <x v="7"/>
    <n v="236"/>
    <n v="43.87"/>
    <n v="30936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8-29T00:00:00"/>
    <n v="390521"/>
    <x v="14"/>
    <x v="0"/>
    <s v="Gratis"/>
    <x v="0"/>
    <x v="7"/>
    <n v="2"/>
    <n v="0.37"/>
    <n v="3183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8-29T00:00:00"/>
    <n v="390521"/>
    <x v="1"/>
    <x v="0"/>
    <s v="Gratis"/>
    <x v="0"/>
    <x v="7"/>
    <n v="27"/>
    <n v="5.0199999999999996"/>
    <n v="5898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8-29T00:00:00"/>
    <n v="390521"/>
    <x v="2"/>
    <x v="0"/>
    <s v="Gratis"/>
    <x v="0"/>
    <x v="7"/>
    <n v="3"/>
    <n v="0.56000000000000005"/>
    <n v="714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8-29T00:00:00"/>
    <n v="390521"/>
    <x v="13"/>
    <x v="0"/>
    <s v="Gratis"/>
    <x v="0"/>
    <x v="7"/>
    <n v="13"/>
    <n v="2.42"/>
    <n v="963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8-29T00:00:00"/>
    <n v="390521"/>
    <x v="4"/>
    <x v="1"/>
    <s v="Gratis"/>
    <x v="0"/>
    <x v="7"/>
    <n v="22"/>
    <n v="0"/>
    <n v="7702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8-29T00:00:00"/>
    <n v="390521"/>
    <x v="6"/>
    <x v="0"/>
    <s v="Gratis"/>
    <x v="0"/>
    <x v="7"/>
    <n v="16"/>
    <n v="2.97"/>
    <n v="996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8-29T00:00:00"/>
    <n v="390521"/>
    <x v="6"/>
    <x v="0"/>
    <s v="Gratis"/>
    <x v="0"/>
    <x v="7"/>
    <n v="74"/>
    <n v="13.76"/>
    <n v="10241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08-29T00:00:00"/>
    <n v="390522"/>
    <x v="0"/>
    <x v="0"/>
    <s v="Gratis"/>
    <x v="0"/>
    <x v="7"/>
    <n v="77"/>
    <n v="14.31"/>
    <n v="4704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08-29T00:00:00"/>
    <n v="390522"/>
    <x v="1"/>
    <x v="0"/>
    <s v="Gratis"/>
    <x v="0"/>
    <x v="7"/>
    <n v="90"/>
    <n v="16.73"/>
    <n v="15951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08-29T00:00:00"/>
    <n v="390522"/>
    <x v="2"/>
    <x v="0"/>
    <s v="Gratis"/>
    <x v="0"/>
    <x v="7"/>
    <n v="46"/>
    <n v="8.5500000000000007"/>
    <n v="10258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08-29T00:00:00"/>
    <n v="390522"/>
    <x v="3"/>
    <x v="0"/>
    <s v="Gratis"/>
    <x v="0"/>
    <x v="7"/>
    <n v="42"/>
    <n v="7.81"/>
    <n v="6452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08-29T00:00:00"/>
    <n v="390522"/>
    <x v="4"/>
    <x v="1"/>
    <s v="Gratis"/>
    <x v="0"/>
    <x v="7"/>
    <n v="134"/>
    <n v="0"/>
    <n v="24818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08-29T00:00:00"/>
    <n v="390522"/>
    <x v="6"/>
    <x v="0"/>
    <s v="Gratis"/>
    <x v="0"/>
    <x v="7"/>
    <n v="11"/>
    <n v="2.04"/>
    <n v="2117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08-29T00:00:00"/>
    <n v="390522"/>
    <x v="6"/>
    <x v="0"/>
    <s v="Gratis"/>
    <x v="0"/>
    <x v="7"/>
    <n v="193"/>
    <n v="35.880000000000003"/>
    <n v="17190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08-29T00:00:00"/>
    <n v="390522"/>
    <x v="7"/>
    <x v="0"/>
    <s v="Gratis"/>
    <x v="0"/>
    <x v="7"/>
    <n v="8"/>
    <n v="1.49"/>
    <n v="675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8-29T00:00:00"/>
    <n v="390524"/>
    <x v="0"/>
    <x v="0"/>
    <s v="Gratis"/>
    <x v="0"/>
    <x v="7"/>
    <n v="9"/>
    <n v="1.67"/>
    <n v="159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8-29T00:00:00"/>
    <n v="390524"/>
    <x v="1"/>
    <x v="0"/>
    <s v="Gratis"/>
    <x v="0"/>
    <x v="7"/>
    <n v="210"/>
    <n v="39.04"/>
    <n v="6989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8-29T00:00:00"/>
    <n v="390524"/>
    <x v="11"/>
    <x v="0"/>
    <s v="Gratis"/>
    <x v="0"/>
    <x v="7"/>
    <n v="29"/>
    <n v="5.39"/>
    <n v="921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8-29T00:00:00"/>
    <n v="390524"/>
    <x v="2"/>
    <x v="0"/>
    <s v="Gratis"/>
    <x v="0"/>
    <x v="7"/>
    <n v="11"/>
    <n v="2.04"/>
    <n v="1029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8-29T00:00:00"/>
    <n v="390524"/>
    <x v="12"/>
    <x v="0"/>
    <s v="Gratis"/>
    <x v="0"/>
    <x v="7"/>
    <n v="4"/>
    <n v="0.74"/>
    <n v="77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8-29T00:00:00"/>
    <n v="390524"/>
    <x v="3"/>
    <x v="0"/>
    <s v="Gratis"/>
    <x v="0"/>
    <x v="7"/>
    <n v="17"/>
    <n v="3.16"/>
    <n v="642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8-29T00:00:00"/>
    <n v="390524"/>
    <x v="4"/>
    <x v="1"/>
    <s v="Gratis"/>
    <x v="0"/>
    <x v="7"/>
    <n v="221"/>
    <n v="0"/>
    <n v="8918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8-29T00:00:00"/>
    <n v="390524"/>
    <x v="5"/>
    <x v="1"/>
    <s v="Gratis"/>
    <x v="0"/>
    <x v="7"/>
    <n v="71"/>
    <n v="0"/>
    <n v="1336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8-29T00:00:00"/>
    <n v="390524"/>
    <x v="6"/>
    <x v="0"/>
    <s v="Gratis"/>
    <x v="0"/>
    <x v="7"/>
    <n v="10"/>
    <n v="1.86"/>
    <n v="285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8-29T00:00:00"/>
    <n v="390524"/>
    <x v="6"/>
    <x v="0"/>
    <s v="Gratis"/>
    <x v="0"/>
    <x v="7"/>
    <n v="250"/>
    <n v="46.48"/>
    <n v="4370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8-29T00:00:00"/>
    <n v="390524"/>
    <x v="6"/>
    <x v="0"/>
    <s v="Gratis"/>
    <x v="0"/>
    <x v="7"/>
    <n v="115"/>
    <n v="21.38"/>
    <n v="1175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8-29T00:00:00"/>
    <n v="390524"/>
    <x v="7"/>
    <x v="0"/>
    <s v="Gratis"/>
    <x v="0"/>
    <x v="7"/>
    <n v="8"/>
    <n v="1.49"/>
    <n v="414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8-29T00:00:00"/>
    <n v="390526"/>
    <x v="1"/>
    <x v="0"/>
    <s v="Gratis"/>
    <x v="0"/>
    <x v="7"/>
    <n v="74"/>
    <n v="13.76"/>
    <n v="11624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8-29T00:00:00"/>
    <n v="390526"/>
    <x v="2"/>
    <x v="0"/>
    <s v="Gratis"/>
    <x v="0"/>
    <x v="7"/>
    <n v="1"/>
    <n v="0.19"/>
    <n v="1818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8-29T00:00:00"/>
    <n v="390526"/>
    <x v="3"/>
    <x v="0"/>
    <s v="Gratis"/>
    <x v="0"/>
    <x v="7"/>
    <n v="32"/>
    <n v="5.95"/>
    <n v="2073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8-29T00:00:00"/>
    <n v="390526"/>
    <x v="4"/>
    <x v="1"/>
    <s v="Gratis"/>
    <x v="0"/>
    <x v="7"/>
    <n v="6"/>
    <n v="0"/>
    <n v="2856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8-29T00:00:00"/>
    <n v="390526"/>
    <x v="5"/>
    <x v="1"/>
    <s v="Gratis"/>
    <x v="0"/>
    <x v="7"/>
    <n v="11"/>
    <n v="0"/>
    <n v="296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8-29T00:00:00"/>
    <n v="390526"/>
    <x v="6"/>
    <x v="0"/>
    <s v="Gratis"/>
    <x v="0"/>
    <x v="7"/>
    <n v="123"/>
    <n v="22.87"/>
    <n v="24116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08-29T00:00:00"/>
    <n v="390526"/>
    <x v="7"/>
    <x v="0"/>
    <s v="Gratis"/>
    <x v="0"/>
    <x v="7"/>
    <n v="3"/>
    <n v="0.56000000000000005"/>
    <n v="77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08-29T00:00:00"/>
    <n v="390525"/>
    <x v="1"/>
    <x v="0"/>
    <s v="Gratis"/>
    <x v="0"/>
    <x v="7"/>
    <n v="5"/>
    <n v="0.67"/>
    <n v="2686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08-29T00:00:00"/>
    <n v="390525"/>
    <x v="2"/>
    <x v="0"/>
    <s v="Gratis"/>
    <x v="0"/>
    <x v="7"/>
    <n v="14"/>
    <n v="1.87"/>
    <n v="5585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08-29T00:00:00"/>
    <n v="390525"/>
    <x v="8"/>
    <x v="0"/>
    <s v="Gratis"/>
    <x v="0"/>
    <x v="7"/>
    <n v="1"/>
    <n v="0.13"/>
    <n v="575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08-29T00:00:00"/>
    <n v="390525"/>
    <x v="4"/>
    <x v="1"/>
    <s v="Gratis"/>
    <x v="0"/>
    <x v="7"/>
    <n v="104"/>
    <n v="0"/>
    <n v="36277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08-29T00:00:00"/>
    <n v="390525"/>
    <x v="5"/>
    <x v="1"/>
    <s v="Gratis"/>
    <x v="0"/>
    <x v="7"/>
    <n v="74"/>
    <n v="0"/>
    <n v="5047"/>
  </r>
  <r>
    <x v="0"/>
    <s v="Wellant College"/>
    <n v="77780107"/>
    <s v="Wellantcollege"/>
    <s v="Wellantcollege KP WV10"/>
    <x v="26"/>
    <x v="15"/>
    <x v="41"/>
    <s v="905"/>
    <x v="1"/>
    <x v="39"/>
    <s v="Koffie"/>
    <d v="2018-08-29T00:00:00"/>
    <n v="390525"/>
    <x v="9"/>
    <x v="0"/>
    <s v="Gratis"/>
    <x v="0"/>
    <x v="7"/>
    <n v="17"/>
    <n v="2.27"/>
    <n v="3299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8-29T00:00:00"/>
    <n v="390527"/>
    <x v="0"/>
    <x v="0"/>
    <s v="Gratis"/>
    <x v="0"/>
    <x v="7"/>
    <n v="8"/>
    <n v="1.49"/>
    <n v="478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8-29T00:00:00"/>
    <n v="390527"/>
    <x v="1"/>
    <x v="0"/>
    <s v="Gratis"/>
    <x v="0"/>
    <x v="7"/>
    <n v="92"/>
    <n v="17.100000000000001"/>
    <n v="10050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8-29T00:00:00"/>
    <n v="390527"/>
    <x v="2"/>
    <x v="0"/>
    <s v="Gratis"/>
    <x v="0"/>
    <x v="7"/>
    <n v="34"/>
    <n v="6.32"/>
    <n v="8778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8-29T00:00:00"/>
    <n v="390527"/>
    <x v="3"/>
    <x v="0"/>
    <s v="Gratis"/>
    <x v="0"/>
    <x v="7"/>
    <n v="41"/>
    <n v="7.62"/>
    <n v="4476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8-29T00:00:00"/>
    <n v="390527"/>
    <x v="4"/>
    <x v="1"/>
    <s v="Gratis"/>
    <x v="0"/>
    <x v="7"/>
    <n v="135"/>
    <n v="0"/>
    <n v="25528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8-29T00:00:00"/>
    <n v="390527"/>
    <x v="5"/>
    <x v="1"/>
    <s v="Gratis"/>
    <x v="0"/>
    <x v="7"/>
    <n v="6"/>
    <n v="0"/>
    <n v="721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8-29T00:00:00"/>
    <n v="390527"/>
    <x v="6"/>
    <x v="0"/>
    <s v="Gratis"/>
    <x v="0"/>
    <x v="7"/>
    <n v="8"/>
    <n v="1.49"/>
    <n v="533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8-29T00:00:00"/>
    <n v="390527"/>
    <x v="6"/>
    <x v="0"/>
    <s v="Gratis"/>
    <x v="0"/>
    <x v="7"/>
    <n v="260"/>
    <n v="48.33"/>
    <n v="23462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8-29T00:00:00"/>
    <n v="390527"/>
    <x v="7"/>
    <x v="0"/>
    <s v="Gratis"/>
    <x v="0"/>
    <x v="7"/>
    <n v="4"/>
    <n v="0.74"/>
    <n v="632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09-26T00:00:00"/>
    <n v="408363"/>
    <x v="0"/>
    <x v="0"/>
    <s v="Gratis"/>
    <x v="0"/>
    <x v="8"/>
    <n v="18"/>
    <n v="3.35"/>
    <n v="728"/>
  </r>
  <r>
    <x v="0"/>
    <s v="Wellant College"/>
    <n v="77780080"/>
    <s v="Wellantcollege"/>
    <s v="Wellantcollege KP ICTF"/>
    <x v="0"/>
    <x v="0"/>
    <x v="0"/>
    <s v="912"/>
    <x v="0"/>
    <x v="0"/>
    <s v="Cappuccino"/>
    <d v="2018-09-26T00:00:00"/>
    <n v="408363"/>
    <x v="1"/>
    <x v="0"/>
    <s v="Gratis"/>
    <x v="0"/>
    <x v="8"/>
    <n v="224"/>
    <n v="41.64"/>
    <n v="10963"/>
  </r>
  <r>
    <x v="0"/>
    <s v="Wellant College"/>
    <n v="77780080"/>
    <s v="Wellantcollege"/>
    <s v="Wellantcollege KP ICTF"/>
    <x v="0"/>
    <x v="0"/>
    <x v="0"/>
    <s v="912"/>
    <x v="0"/>
    <x v="0"/>
    <s v="Chocolade"/>
    <d v="2018-09-26T00:00:00"/>
    <n v="408363"/>
    <x v="2"/>
    <x v="0"/>
    <s v="Gratis"/>
    <x v="0"/>
    <x v="8"/>
    <n v="82"/>
    <n v="15.24"/>
    <n v="5858"/>
  </r>
  <r>
    <x v="0"/>
    <s v="Wellant College"/>
    <n v="77780080"/>
    <s v="Wellantcollege"/>
    <s v="Wellantcollege KP ICTF"/>
    <x v="0"/>
    <x v="0"/>
    <x v="0"/>
    <s v="912"/>
    <x v="0"/>
    <x v="0"/>
    <s v="Espresso"/>
    <d v="2018-09-26T00:00:00"/>
    <n v="408363"/>
    <x v="3"/>
    <x v="0"/>
    <s v="Gratis"/>
    <x v="0"/>
    <x v="8"/>
    <n v="32"/>
    <n v="5.95"/>
    <n v="1816"/>
  </r>
  <r>
    <x v="0"/>
    <s v="Wellant College"/>
    <n v="77780080"/>
    <s v="Wellantcollege"/>
    <s v="Wellantcollege KP ICTF"/>
    <x v="0"/>
    <x v="0"/>
    <x v="0"/>
    <s v="912"/>
    <x v="0"/>
    <x v="0"/>
    <s v="Heet water"/>
    <d v="2018-09-26T00:00:00"/>
    <n v="408363"/>
    <x v="4"/>
    <x v="1"/>
    <s v="Gratis"/>
    <x v="0"/>
    <x v="8"/>
    <n v="278"/>
    <n v="0"/>
    <n v="22157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09-26T00:00:00"/>
    <n v="408363"/>
    <x v="5"/>
    <x v="1"/>
    <s v="Gratis"/>
    <x v="0"/>
    <x v="8"/>
    <n v="454"/>
    <n v="0"/>
    <n v="19180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09-26T00:00:00"/>
    <n v="408363"/>
    <x v="6"/>
    <x v="0"/>
    <s v="Gratis"/>
    <x v="0"/>
    <x v="8"/>
    <n v="24"/>
    <n v="4.46"/>
    <n v="4190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09-26T00:00:00"/>
    <n v="408363"/>
    <x v="6"/>
    <x v="0"/>
    <s v="Gratis"/>
    <x v="0"/>
    <x v="8"/>
    <n v="1139"/>
    <n v="211.74"/>
    <n v="41798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09-26T00:00:00"/>
    <n v="408363"/>
    <x v="7"/>
    <x v="0"/>
    <s v="Gratis"/>
    <x v="0"/>
    <x v="8"/>
    <n v="47"/>
    <n v="8.74"/>
    <n v="865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09-26T00:00:00"/>
    <n v="408363"/>
    <x v="0"/>
    <x v="0"/>
    <s v="Gratis"/>
    <x v="0"/>
    <x v="8"/>
    <n v="27"/>
    <n v="5.0199999999999996"/>
    <n v="413"/>
  </r>
  <r>
    <x v="0"/>
    <s v="Wellant College"/>
    <n v="77780080"/>
    <s v="Wellantcollege"/>
    <s v="Wellantcollege KP ICTF"/>
    <x v="0"/>
    <x v="0"/>
    <x v="1"/>
    <s v="912"/>
    <x v="0"/>
    <x v="1"/>
    <s v="Cappuccino"/>
    <d v="2018-09-26T00:00:00"/>
    <n v="408363"/>
    <x v="1"/>
    <x v="0"/>
    <s v="Gratis"/>
    <x v="0"/>
    <x v="8"/>
    <n v="687"/>
    <n v="127.71"/>
    <n v="25364"/>
  </r>
  <r>
    <x v="0"/>
    <s v="Wellant College"/>
    <n v="77780080"/>
    <s v="Wellantcollege"/>
    <s v="Wellantcollege KP ICTF"/>
    <x v="0"/>
    <x v="0"/>
    <x v="1"/>
    <s v="912"/>
    <x v="0"/>
    <x v="1"/>
    <s v="Chocolade"/>
    <d v="2018-09-26T00:00:00"/>
    <n v="408363"/>
    <x v="2"/>
    <x v="0"/>
    <s v="Gratis"/>
    <x v="0"/>
    <x v="8"/>
    <n v="45"/>
    <n v="8.3699999999999992"/>
    <n v="4801"/>
  </r>
  <r>
    <x v="0"/>
    <s v="Wellant College"/>
    <n v="77780080"/>
    <s v="Wellantcollege"/>
    <s v="Wellantcollege KP ICTF"/>
    <x v="0"/>
    <x v="0"/>
    <x v="1"/>
    <s v="912"/>
    <x v="0"/>
    <x v="1"/>
    <s v="Espresso"/>
    <d v="2018-09-26T00:00:00"/>
    <n v="408363"/>
    <x v="3"/>
    <x v="0"/>
    <s v="Gratis"/>
    <x v="0"/>
    <x v="8"/>
    <n v="114"/>
    <n v="21.19"/>
    <n v="4918"/>
  </r>
  <r>
    <x v="0"/>
    <s v="Wellant College"/>
    <n v="77780080"/>
    <s v="Wellantcollege"/>
    <s v="Wellantcollege KP ICTF"/>
    <x v="0"/>
    <x v="0"/>
    <x v="1"/>
    <s v="912"/>
    <x v="0"/>
    <x v="1"/>
    <s v="Heet water"/>
    <d v="2018-09-26T00:00:00"/>
    <n v="408363"/>
    <x v="4"/>
    <x v="1"/>
    <s v="Gratis"/>
    <x v="0"/>
    <x v="8"/>
    <n v="186"/>
    <n v="0"/>
    <n v="18145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09-26T00:00:00"/>
    <n v="408363"/>
    <x v="5"/>
    <x v="1"/>
    <s v="Gratis"/>
    <x v="0"/>
    <x v="8"/>
    <n v="334"/>
    <n v="0"/>
    <n v="21606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09-26T00:00:00"/>
    <n v="408363"/>
    <x v="6"/>
    <x v="0"/>
    <s v="Gratis"/>
    <x v="0"/>
    <x v="8"/>
    <n v="2"/>
    <n v="0.37"/>
    <n v="316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09-26T00:00:00"/>
    <n v="408363"/>
    <x v="6"/>
    <x v="0"/>
    <s v="Gratis"/>
    <x v="0"/>
    <x v="8"/>
    <n v="445"/>
    <n v="82.73"/>
    <n v="29360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09-26T00:00:00"/>
    <n v="408363"/>
    <x v="7"/>
    <x v="0"/>
    <s v="Gratis"/>
    <x v="0"/>
    <x v="8"/>
    <n v="4"/>
    <n v="0.74"/>
    <n v="659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09-26T00:00:00"/>
    <n v="408364"/>
    <x v="0"/>
    <x v="0"/>
    <s v="Gratis"/>
    <x v="0"/>
    <x v="8"/>
    <n v="32"/>
    <n v="4.2699999999999996"/>
    <n v="2025"/>
  </r>
  <r>
    <x v="0"/>
    <s v="Wellant College"/>
    <n v="77780081"/>
    <s v="Wellantcollege"/>
    <s v="Wellantcollege KP BR10"/>
    <x v="1"/>
    <x v="1"/>
    <x v="2"/>
    <s v="905"/>
    <x v="1"/>
    <x v="2"/>
    <s v="Cappuccino"/>
    <d v="2018-09-26T00:00:00"/>
    <n v="408364"/>
    <x v="1"/>
    <x v="0"/>
    <s v="Gratis"/>
    <x v="0"/>
    <x v="8"/>
    <n v="82"/>
    <n v="10.93"/>
    <n v="3044"/>
  </r>
  <r>
    <x v="0"/>
    <s v="Wellant College"/>
    <n v="77780081"/>
    <s v="Wellantcollege"/>
    <s v="Wellantcollege KP BR10"/>
    <x v="1"/>
    <x v="1"/>
    <x v="2"/>
    <s v="905"/>
    <x v="1"/>
    <x v="2"/>
    <s v="Chocolade"/>
    <d v="2018-09-26T00:00:00"/>
    <n v="408364"/>
    <x v="2"/>
    <x v="0"/>
    <s v="Gratis"/>
    <x v="0"/>
    <x v="8"/>
    <n v="78"/>
    <n v="10.4"/>
    <n v="4546"/>
  </r>
  <r>
    <x v="0"/>
    <s v="Wellant College"/>
    <n v="77780081"/>
    <s v="Wellantcollege"/>
    <s v="Wellantcollege KP BR10"/>
    <x v="1"/>
    <x v="1"/>
    <x v="2"/>
    <s v="905"/>
    <x v="1"/>
    <x v="2"/>
    <s v="Espresso"/>
    <d v="2018-09-26T00:00:00"/>
    <n v="408364"/>
    <x v="8"/>
    <x v="0"/>
    <s v="Gratis"/>
    <x v="0"/>
    <x v="8"/>
    <n v="2"/>
    <n v="0.27"/>
    <n v="918"/>
  </r>
  <r>
    <x v="0"/>
    <s v="Wellant College"/>
    <n v="77780081"/>
    <s v="Wellantcollege"/>
    <s v="Wellantcollege KP BR10"/>
    <x v="1"/>
    <x v="1"/>
    <x v="2"/>
    <s v="905"/>
    <x v="1"/>
    <x v="2"/>
    <s v="Heet water"/>
    <d v="2018-09-26T00:00:00"/>
    <n v="408364"/>
    <x v="4"/>
    <x v="1"/>
    <s v="Gratis"/>
    <x v="0"/>
    <x v="8"/>
    <n v="99"/>
    <n v="0"/>
    <n v="7012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09-26T00:00:00"/>
    <n v="408364"/>
    <x v="5"/>
    <x v="1"/>
    <s v="Gratis"/>
    <x v="0"/>
    <x v="8"/>
    <n v="21"/>
    <n v="0"/>
    <n v="5780"/>
  </r>
  <r>
    <x v="0"/>
    <s v="Wellant College"/>
    <n v="77780081"/>
    <s v="Wellantcollege"/>
    <s v="Wellantcollege KP BR10"/>
    <x v="1"/>
    <x v="1"/>
    <x v="2"/>
    <s v="905"/>
    <x v="1"/>
    <x v="2"/>
    <s v="Koffie"/>
    <d v="2018-09-26T00:00:00"/>
    <n v="408364"/>
    <x v="9"/>
    <x v="0"/>
    <s v="Gratis"/>
    <x v="0"/>
    <x v="8"/>
    <n v="66"/>
    <n v="8.8000000000000007"/>
    <n v="10505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09-26T00:00:00"/>
    <n v="408364"/>
    <x v="7"/>
    <x v="0"/>
    <s v="Gratis"/>
    <x v="0"/>
    <x v="8"/>
    <n v="14"/>
    <n v="1.87"/>
    <n v="1624"/>
  </r>
  <r>
    <x v="0"/>
    <s v="Wellant College"/>
    <n v="77780081"/>
    <s v="Wellantcollege"/>
    <s v="Wellantcollege KP BR10"/>
    <x v="1"/>
    <x v="1"/>
    <x v="3"/>
    <s v="905"/>
    <x v="1"/>
    <x v="2"/>
    <s v="Cappuccino"/>
    <d v="2018-09-26T00:00:00"/>
    <n v="408364"/>
    <x v="1"/>
    <x v="0"/>
    <s v="Gratis"/>
    <x v="0"/>
    <x v="8"/>
    <n v="169"/>
    <n v="22.53"/>
    <n v="5474"/>
  </r>
  <r>
    <x v="0"/>
    <s v="Wellant College"/>
    <n v="77780081"/>
    <s v="Wellantcollege"/>
    <s v="Wellantcollege KP BR10"/>
    <x v="1"/>
    <x v="1"/>
    <x v="3"/>
    <s v="905"/>
    <x v="1"/>
    <x v="2"/>
    <s v="Espresso"/>
    <d v="2018-09-26T00:00:00"/>
    <n v="408364"/>
    <x v="8"/>
    <x v="0"/>
    <s v="Gratis"/>
    <x v="0"/>
    <x v="8"/>
    <n v="53"/>
    <n v="7.06"/>
    <n v="1891"/>
  </r>
  <r>
    <x v="0"/>
    <s v="Wellant College"/>
    <n v="77780081"/>
    <s v="Wellantcollege"/>
    <s v="Wellantcollege KP BR10"/>
    <x v="1"/>
    <x v="1"/>
    <x v="3"/>
    <s v="905"/>
    <x v="1"/>
    <x v="2"/>
    <s v="Heet water"/>
    <d v="2018-09-26T00:00:00"/>
    <n v="408364"/>
    <x v="4"/>
    <x v="1"/>
    <s v="Gratis"/>
    <x v="0"/>
    <x v="8"/>
    <n v="420"/>
    <n v="0"/>
    <n v="24632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09-26T00:00:00"/>
    <n v="408364"/>
    <x v="5"/>
    <x v="1"/>
    <s v="Gratis"/>
    <x v="0"/>
    <x v="8"/>
    <n v="321"/>
    <n v="0"/>
    <n v="17370"/>
  </r>
  <r>
    <x v="0"/>
    <s v="Wellant College"/>
    <n v="77780081"/>
    <s v="Wellantcollege"/>
    <s v="Wellantcollege KP BR10"/>
    <x v="1"/>
    <x v="1"/>
    <x v="3"/>
    <s v="905"/>
    <x v="1"/>
    <x v="2"/>
    <s v="Koffie"/>
    <d v="2018-09-26T00:00:00"/>
    <n v="408364"/>
    <x v="9"/>
    <x v="0"/>
    <s v="Gratis"/>
    <x v="0"/>
    <x v="8"/>
    <n v="568"/>
    <n v="75.709999999999994"/>
    <n v="23738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09-26T00:00:00"/>
    <n v="408364"/>
    <x v="7"/>
    <x v="0"/>
    <s v="Gratis"/>
    <x v="0"/>
    <x v="8"/>
    <n v="66"/>
    <n v="8.8000000000000007"/>
    <n v="2754"/>
  </r>
  <r>
    <x v="0"/>
    <s v="Wellant College"/>
    <n v="77780082"/>
    <s v="Wellantcollege"/>
    <s v="Wellantcollege KP KL10"/>
    <x v="2"/>
    <x v="2"/>
    <x v="4"/>
    <s v="905"/>
    <x v="1"/>
    <x v="3"/>
    <s v="Cappuccino"/>
    <d v="2018-09-26T00:00:00"/>
    <n v="408365"/>
    <x v="1"/>
    <x v="0"/>
    <s v="Gratis"/>
    <x v="0"/>
    <x v="8"/>
    <n v="605"/>
    <n v="94.2"/>
    <n v="11680"/>
  </r>
  <r>
    <x v="0"/>
    <s v="Wellant College"/>
    <n v="77780082"/>
    <s v="Wellantcollege"/>
    <s v="Wellantcollege KP KL10"/>
    <x v="2"/>
    <x v="2"/>
    <x v="4"/>
    <s v="905"/>
    <x v="1"/>
    <x v="3"/>
    <s v="Chocolade"/>
    <d v="2018-09-26T00:00:00"/>
    <n v="408365"/>
    <x v="2"/>
    <x v="0"/>
    <s v="Gratis"/>
    <x v="0"/>
    <x v="8"/>
    <n v="202"/>
    <n v="31.45"/>
    <n v="8913"/>
  </r>
  <r>
    <x v="0"/>
    <s v="Wellant College"/>
    <n v="77780082"/>
    <s v="Wellantcollege"/>
    <s v="Wellantcollege KP KL10"/>
    <x v="2"/>
    <x v="2"/>
    <x v="4"/>
    <s v="905"/>
    <x v="1"/>
    <x v="3"/>
    <s v="Espresso"/>
    <d v="2018-09-26T00:00:00"/>
    <n v="408365"/>
    <x v="8"/>
    <x v="0"/>
    <s v="Gratis"/>
    <x v="0"/>
    <x v="8"/>
    <n v="296"/>
    <n v="46.09"/>
    <n v="7012"/>
  </r>
  <r>
    <x v="0"/>
    <s v="Wellant College"/>
    <n v="77780082"/>
    <s v="Wellantcollege"/>
    <s v="Wellantcollege KP KL10"/>
    <x v="2"/>
    <x v="2"/>
    <x v="4"/>
    <s v="905"/>
    <x v="1"/>
    <x v="3"/>
    <s v="Heet water"/>
    <d v="2018-09-26T00:00:00"/>
    <n v="408365"/>
    <x v="4"/>
    <x v="1"/>
    <s v="Gratis"/>
    <x v="0"/>
    <x v="8"/>
    <n v="649"/>
    <n v="0"/>
    <n v="24809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09-26T00:00:00"/>
    <n v="408365"/>
    <x v="5"/>
    <x v="1"/>
    <s v="Gratis"/>
    <x v="0"/>
    <x v="8"/>
    <n v="508"/>
    <n v="0"/>
    <n v="18691"/>
  </r>
  <r>
    <x v="0"/>
    <s v="Wellant College"/>
    <n v="77780082"/>
    <s v="Wellantcollege"/>
    <s v="Wellantcollege KP KL10"/>
    <x v="2"/>
    <x v="2"/>
    <x v="4"/>
    <s v="905"/>
    <x v="1"/>
    <x v="3"/>
    <s v="Koffie"/>
    <d v="2018-09-26T00:00:00"/>
    <n v="408365"/>
    <x v="9"/>
    <x v="0"/>
    <s v="Gratis"/>
    <x v="0"/>
    <x v="8"/>
    <n v="772"/>
    <n v="120.2"/>
    <n v="25443"/>
  </r>
  <r>
    <x v="0"/>
    <s v="Wellant College"/>
    <n v="77780082"/>
    <s v="Wellantcollege"/>
    <s v="Wellantcollege KP KL10"/>
    <x v="2"/>
    <x v="2"/>
    <x v="4"/>
    <s v="905"/>
    <x v="1"/>
    <x v="3"/>
    <s v="Kan Koffie"/>
    <d v="2018-09-26T00:00:00"/>
    <n v="408365"/>
    <x v="10"/>
    <x v="0"/>
    <s v="Gratis"/>
    <x v="0"/>
    <x v="8"/>
    <n v="43"/>
    <n v="6.7"/>
    <n v="2369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09-26T00:00:00"/>
    <n v="408365"/>
    <x v="7"/>
    <x v="0"/>
    <s v="Gratis"/>
    <x v="0"/>
    <x v="8"/>
    <n v="35"/>
    <n v="5.45"/>
    <n v="2114"/>
  </r>
  <r>
    <x v="0"/>
    <s v="Wellant College"/>
    <n v="77780083"/>
    <s v="Wellantcollege"/>
    <s v="Wellantcollege KP BO10"/>
    <x v="3"/>
    <x v="3"/>
    <x v="5"/>
    <s v="905"/>
    <x v="1"/>
    <x v="4"/>
    <s v="Cafe au lait"/>
    <d v="2018-09-26T00:00:00"/>
    <n v="408366"/>
    <x v="0"/>
    <x v="0"/>
    <s v="Gratis"/>
    <x v="0"/>
    <x v="8"/>
    <n v="3"/>
    <n v="0.4"/>
    <n v="72"/>
  </r>
  <r>
    <x v="0"/>
    <s v="Wellant College"/>
    <n v="77780083"/>
    <s v="Wellantcollege"/>
    <s v="Wellantcollege KP BO10"/>
    <x v="3"/>
    <x v="3"/>
    <x v="5"/>
    <s v="905"/>
    <x v="1"/>
    <x v="4"/>
    <s v="Cappuccino"/>
    <d v="2018-09-26T00:00:00"/>
    <n v="408366"/>
    <x v="1"/>
    <x v="0"/>
    <s v="Gratis"/>
    <x v="0"/>
    <x v="8"/>
    <n v="59"/>
    <n v="7.86"/>
    <n v="1140"/>
  </r>
  <r>
    <x v="0"/>
    <s v="Wellant College"/>
    <n v="77780083"/>
    <s v="Wellantcollege"/>
    <s v="Wellantcollege KP BO10"/>
    <x v="3"/>
    <x v="3"/>
    <x v="5"/>
    <s v="905"/>
    <x v="1"/>
    <x v="4"/>
    <s v="Chocolade"/>
    <d v="2018-09-26T00:00:00"/>
    <n v="408366"/>
    <x v="2"/>
    <x v="0"/>
    <s v="Gratis"/>
    <x v="0"/>
    <x v="8"/>
    <n v="90"/>
    <n v="12"/>
    <n v="2667"/>
  </r>
  <r>
    <x v="0"/>
    <s v="Wellant College"/>
    <n v="77780083"/>
    <s v="Wellantcollege"/>
    <s v="Wellantcollege KP BO10"/>
    <x v="3"/>
    <x v="3"/>
    <x v="5"/>
    <s v="905"/>
    <x v="1"/>
    <x v="4"/>
    <s v="Espresso"/>
    <d v="2018-09-26T00:00:00"/>
    <n v="408366"/>
    <x v="8"/>
    <x v="0"/>
    <s v="Gratis"/>
    <x v="0"/>
    <x v="8"/>
    <n v="10"/>
    <n v="1.33"/>
    <n v="229"/>
  </r>
  <r>
    <x v="0"/>
    <s v="Wellant College"/>
    <n v="77780083"/>
    <s v="Wellantcollege"/>
    <s v="Wellantcollege KP BO10"/>
    <x v="3"/>
    <x v="3"/>
    <x v="5"/>
    <s v="905"/>
    <x v="1"/>
    <x v="4"/>
    <s v="Heet water"/>
    <d v="2018-09-26T00:00:00"/>
    <n v="408366"/>
    <x v="4"/>
    <x v="1"/>
    <s v="Gratis"/>
    <x v="0"/>
    <x v="8"/>
    <n v="132"/>
    <n v="0"/>
    <n v="2357"/>
  </r>
  <r>
    <x v="0"/>
    <s v="Wellant College"/>
    <n v="77780083"/>
    <s v="Wellantcollege"/>
    <s v="Wellantcollege KP BO10"/>
    <x v="3"/>
    <x v="3"/>
    <x v="5"/>
    <s v="905"/>
    <x v="1"/>
    <x v="4"/>
    <s v="Kan Heet water"/>
    <d v="2018-09-26T00:00:00"/>
    <n v="408366"/>
    <x v="5"/>
    <x v="1"/>
    <s v="Gratis"/>
    <x v="0"/>
    <x v="8"/>
    <n v="35"/>
    <n v="0"/>
    <n v="64"/>
  </r>
  <r>
    <x v="0"/>
    <s v="Wellant College"/>
    <n v="77780083"/>
    <s v="Wellantcollege"/>
    <s v="Wellantcollege KP BO10"/>
    <x v="3"/>
    <x v="3"/>
    <x v="5"/>
    <s v="905"/>
    <x v="1"/>
    <x v="4"/>
    <s v="Koffie"/>
    <d v="2018-09-26T00:00:00"/>
    <n v="408366"/>
    <x v="9"/>
    <x v="0"/>
    <s v="Gratis"/>
    <x v="0"/>
    <x v="8"/>
    <n v="277"/>
    <n v="36.92"/>
    <n v="2446"/>
  </r>
  <r>
    <x v="0"/>
    <s v="Wellant College"/>
    <n v="77780083"/>
    <s v="Wellantcollege"/>
    <s v="Wellantcollege KP BO10"/>
    <x v="3"/>
    <x v="3"/>
    <x v="5"/>
    <s v="905"/>
    <x v="1"/>
    <x v="4"/>
    <s v="Kan Koffie"/>
    <d v="2018-09-26T00:00:00"/>
    <n v="408366"/>
    <x v="10"/>
    <x v="0"/>
    <s v="Gratis"/>
    <x v="0"/>
    <x v="8"/>
    <n v="49"/>
    <n v="6.53"/>
    <n v="118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09-26T00:00:00"/>
    <n v="408366"/>
    <x v="7"/>
    <x v="0"/>
    <s v="Gratis"/>
    <x v="0"/>
    <x v="8"/>
    <n v="3"/>
    <n v="0.4"/>
    <n v="126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09-26T00:00:00"/>
    <n v="408367"/>
    <x v="0"/>
    <x v="0"/>
    <s v="Gratis"/>
    <x v="0"/>
    <x v="8"/>
    <n v="2"/>
    <n v="0.37"/>
    <n v="438"/>
  </r>
  <r>
    <x v="0"/>
    <s v="Wellant College"/>
    <n v="77780084"/>
    <s v="Wellantcollege"/>
    <s v="Wellantcollege KP WE10"/>
    <x v="4"/>
    <x v="4"/>
    <x v="6"/>
    <s v="912"/>
    <x v="0"/>
    <x v="5"/>
    <s v="Cappuccino"/>
    <d v="2018-09-26T00:00:00"/>
    <n v="408367"/>
    <x v="1"/>
    <x v="0"/>
    <s v="Gratis"/>
    <x v="0"/>
    <x v="8"/>
    <n v="482"/>
    <n v="89.6"/>
    <n v="13523"/>
  </r>
  <r>
    <x v="0"/>
    <s v="Wellant College"/>
    <n v="77780084"/>
    <s v="Wellantcollege"/>
    <s v="Wellantcollege KP WE10"/>
    <x v="4"/>
    <x v="4"/>
    <x v="6"/>
    <s v="912"/>
    <x v="0"/>
    <x v="5"/>
    <s v="Chocolade"/>
    <d v="2018-09-26T00:00:00"/>
    <n v="408367"/>
    <x v="2"/>
    <x v="0"/>
    <s v="Gratis"/>
    <x v="0"/>
    <x v="8"/>
    <n v="52"/>
    <n v="9.67"/>
    <n v="4463"/>
  </r>
  <r>
    <x v="0"/>
    <s v="Wellant College"/>
    <n v="77780084"/>
    <s v="Wellantcollege"/>
    <s v="Wellantcollege KP WE10"/>
    <x v="4"/>
    <x v="4"/>
    <x v="6"/>
    <s v="912"/>
    <x v="0"/>
    <x v="5"/>
    <s v="Espresso"/>
    <d v="2018-09-26T00:00:00"/>
    <n v="408367"/>
    <x v="3"/>
    <x v="0"/>
    <s v="Gratis"/>
    <x v="0"/>
    <x v="8"/>
    <n v="128"/>
    <n v="23.8"/>
    <n v="2446"/>
  </r>
  <r>
    <x v="0"/>
    <s v="Wellant College"/>
    <n v="77780084"/>
    <s v="Wellantcollege"/>
    <s v="Wellantcollege KP WE10"/>
    <x v="4"/>
    <x v="4"/>
    <x v="6"/>
    <s v="912"/>
    <x v="0"/>
    <x v="5"/>
    <s v="Heet water"/>
    <d v="2018-09-26T00:00:00"/>
    <n v="408367"/>
    <x v="4"/>
    <x v="1"/>
    <s v="Gratis"/>
    <x v="0"/>
    <x v="8"/>
    <n v="780"/>
    <n v="0"/>
    <n v="24008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09-26T00:00:00"/>
    <n v="408367"/>
    <x v="5"/>
    <x v="1"/>
    <s v="Gratis"/>
    <x v="0"/>
    <x v="8"/>
    <n v="328"/>
    <n v="0"/>
    <n v="5621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09-26T00:00:00"/>
    <n v="408367"/>
    <x v="6"/>
    <x v="0"/>
    <s v="Gratis"/>
    <x v="0"/>
    <x v="8"/>
    <n v="57"/>
    <n v="10.6"/>
    <n v="1803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09-26T00:00:00"/>
    <n v="408367"/>
    <x v="6"/>
    <x v="0"/>
    <s v="Gratis"/>
    <x v="0"/>
    <x v="8"/>
    <n v="447"/>
    <n v="83.1"/>
    <n v="11874"/>
  </r>
  <r>
    <x v="0"/>
    <s v="Wellant College"/>
    <n v="77780085"/>
    <s v="Wellantcollege"/>
    <s v="Wellantcollege KP WA10"/>
    <x v="5"/>
    <x v="5"/>
    <x v="7"/>
    <s v="912"/>
    <x v="0"/>
    <x v="6"/>
    <s v="Cafe au lait"/>
    <d v="2018-09-26T00:00:00"/>
    <n v="408369"/>
    <x v="0"/>
    <x v="0"/>
    <s v="Gratis"/>
    <x v="0"/>
    <x v="8"/>
    <n v="103"/>
    <n v="19.149999999999999"/>
    <n v="1757"/>
  </r>
  <r>
    <x v="0"/>
    <s v="Wellant College"/>
    <n v="77780085"/>
    <s v="Wellantcollege"/>
    <s v="Wellantcollege KP WA10"/>
    <x v="5"/>
    <x v="5"/>
    <x v="7"/>
    <s v="912"/>
    <x v="0"/>
    <x v="6"/>
    <s v="Cappuccino"/>
    <d v="2018-09-26T00:00:00"/>
    <n v="408369"/>
    <x v="1"/>
    <x v="0"/>
    <s v="Gratis"/>
    <x v="0"/>
    <x v="8"/>
    <n v="486"/>
    <n v="90.35"/>
    <n v="14830"/>
  </r>
  <r>
    <x v="0"/>
    <s v="Wellant College"/>
    <n v="77780085"/>
    <s v="Wellantcollege"/>
    <s v="Wellantcollege KP WA10"/>
    <x v="5"/>
    <x v="5"/>
    <x v="7"/>
    <s v="912"/>
    <x v="0"/>
    <x v="6"/>
    <s v="Chocolade"/>
    <d v="2018-09-26T00:00:00"/>
    <n v="408369"/>
    <x v="2"/>
    <x v="0"/>
    <s v="Gratis"/>
    <x v="0"/>
    <x v="8"/>
    <n v="236"/>
    <n v="43.87"/>
    <n v="8567"/>
  </r>
  <r>
    <x v="0"/>
    <s v="Wellant College"/>
    <n v="77780085"/>
    <s v="Wellantcollege"/>
    <s v="Wellantcollege KP WA10"/>
    <x v="5"/>
    <x v="5"/>
    <x v="7"/>
    <s v="912"/>
    <x v="0"/>
    <x v="6"/>
    <s v="Espresso"/>
    <d v="2018-09-26T00:00:00"/>
    <n v="408369"/>
    <x v="3"/>
    <x v="0"/>
    <s v="Gratis"/>
    <x v="0"/>
    <x v="8"/>
    <n v="199"/>
    <n v="36.99"/>
    <n v="3879"/>
  </r>
  <r>
    <x v="0"/>
    <s v="Wellant College"/>
    <n v="77780085"/>
    <s v="Wellantcollege"/>
    <s v="Wellantcollege KP WA10"/>
    <x v="5"/>
    <x v="5"/>
    <x v="7"/>
    <s v="912"/>
    <x v="0"/>
    <x v="6"/>
    <s v="Heet water"/>
    <d v="2018-09-26T00:00:00"/>
    <n v="408369"/>
    <x v="4"/>
    <x v="1"/>
    <s v="Gratis"/>
    <x v="0"/>
    <x v="8"/>
    <n v="532"/>
    <n v="0"/>
    <n v="11526"/>
  </r>
  <r>
    <x v="0"/>
    <s v="Wellant College"/>
    <n v="77780085"/>
    <s v="Wellantcollege"/>
    <s v="Wellantcollege KP WA10"/>
    <x v="5"/>
    <x v="5"/>
    <x v="7"/>
    <s v="912"/>
    <x v="0"/>
    <x v="6"/>
    <s v="Kan Heet water"/>
    <d v="2018-09-26T00:00:00"/>
    <n v="408369"/>
    <x v="5"/>
    <x v="1"/>
    <s v="Gratis"/>
    <x v="0"/>
    <x v="8"/>
    <n v="21"/>
    <n v="0"/>
    <n v="183"/>
  </r>
  <r>
    <x v="0"/>
    <s v="Wellant College"/>
    <n v="77780085"/>
    <s v="Wellantcollege"/>
    <s v="Wellantcollege KP WA10"/>
    <x v="5"/>
    <x v="5"/>
    <x v="7"/>
    <s v="912"/>
    <x v="0"/>
    <x v="6"/>
    <s v="Verse Koffie"/>
    <d v="2018-09-26T00:00:00"/>
    <n v="408369"/>
    <x v="6"/>
    <x v="0"/>
    <s v="Gratis"/>
    <x v="0"/>
    <x v="8"/>
    <n v="39"/>
    <n v="7.25"/>
    <n v="335"/>
  </r>
  <r>
    <x v="0"/>
    <s v="Wellant College"/>
    <n v="77780085"/>
    <s v="Wellantcollege"/>
    <s v="Wellantcollege KP WA10"/>
    <x v="5"/>
    <x v="5"/>
    <x v="7"/>
    <s v="912"/>
    <x v="0"/>
    <x v="6"/>
    <s v="Bonen Koffie"/>
    <d v="2018-09-26T00:00:00"/>
    <n v="408369"/>
    <x v="6"/>
    <x v="0"/>
    <s v="Gratis"/>
    <x v="0"/>
    <x v="8"/>
    <n v="877"/>
    <n v="163.03"/>
    <n v="22453"/>
  </r>
  <r>
    <x v="0"/>
    <s v="Wellant College"/>
    <n v="77780085"/>
    <s v="Wellantcollege"/>
    <s v="Wellantcollege KP WA10"/>
    <x v="5"/>
    <x v="5"/>
    <x v="7"/>
    <s v="912"/>
    <x v="0"/>
    <x v="6"/>
    <s v="Kan Koffie"/>
    <d v="2018-09-26T00:00:00"/>
    <n v="408369"/>
    <x v="6"/>
    <x v="0"/>
    <s v="Gratis"/>
    <x v="0"/>
    <x v="8"/>
    <n v="31"/>
    <n v="5.76"/>
    <n v="641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09-26T00:00:00"/>
    <n v="408370"/>
    <x v="0"/>
    <x v="0"/>
    <s v="Gratis"/>
    <x v="0"/>
    <x v="8"/>
    <n v="28"/>
    <n v="3.73"/>
    <n v="1063"/>
  </r>
  <r>
    <x v="0"/>
    <s v="Wellant College"/>
    <n v="77780086"/>
    <s v="Wellantcollege"/>
    <s v="Wellantcollege KP OT10"/>
    <x v="6"/>
    <x v="6"/>
    <x v="8"/>
    <s v="905"/>
    <x v="1"/>
    <x v="7"/>
    <s v="Cappuccino"/>
    <d v="2018-09-26T00:00:00"/>
    <n v="408370"/>
    <x v="1"/>
    <x v="0"/>
    <s v="Gratis"/>
    <x v="0"/>
    <x v="8"/>
    <n v="431"/>
    <n v="57.45"/>
    <n v="17338"/>
  </r>
  <r>
    <x v="0"/>
    <s v="Wellant College"/>
    <n v="77780086"/>
    <s v="Wellantcollege"/>
    <s v="Wellantcollege KP OT10"/>
    <x v="6"/>
    <x v="6"/>
    <x v="8"/>
    <s v="905"/>
    <x v="1"/>
    <x v="7"/>
    <s v="Chocolade"/>
    <d v="2018-09-26T00:00:00"/>
    <n v="408370"/>
    <x v="2"/>
    <x v="0"/>
    <s v="Gratis"/>
    <x v="0"/>
    <x v="8"/>
    <n v="170"/>
    <n v="22.66"/>
    <n v="7895"/>
  </r>
  <r>
    <x v="0"/>
    <s v="Wellant College"/>
    <n v="77780086"/>
    <s v="Wellantcollege"/>
    <s v="Wellantcollege KP OT10"/>
    <x v="6"/>
    <x v="6"/>
    <x v="8"/>
    <s v="905"/>
    <x v="1"/>
    <x v="7"/>
    <s v="Espresso"/>
    <d v="2018-09-26T00:00:00"/>
    <n v="408370"/>
    <x v="8"/>
    <x v="0"/>
    <s v="Gratis"/>
    <x v="0"/>
    <x v="8"/>
    <n v="73"/>
    <n v="9.73"/>
    <n v="5257"/>
  </r>
  <r>
    <x v="0"/>
    <s v="Wellant College"/>
    <n v="77780086"/>
    <s v="Wellantcollege"/>
    <s v="Wellantcollege KP OT10"/>
    <x v="6"/>
    <x v="6"/>
    <x v="8"/>
    <s v="905"/>
    <x v="1"/>
    <x v="7"/>
    <s v="Heet water"/>
    <d v="2018-09-26T00:00:00"/>
    <n v="408370"/>
    <x v="4"/>
    <x v="1"/>
    <s v="Gratis"/>
    <x v="0"/>
    <x v="8"/>
    <n v="448"/>
    <n v="0"/>
    <n v="29996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09-26T00:00:00"/>
    <n v="408370"/>
    <x v="5"/>
    <x v="1"/>
    <s v="Gratis"/>
    <x v="0"/>
    <x v="8"/>
    <n v="620"/>
    <n v="0"/>
    <n v="11979"/>
  </r>
  <r>
    <x v="0"/>
    <s v="Wellant College"/>
    <n v="77780086"/>
    <s v="Wellantcollege"/>
    <s v="Wellantcollege KP OT10"/>
    <x v="6"/>
    <x v="6"/>
    <x v="8"/>
    <s v="905"/>
    <x v="1"/>
    <x v="7"/>
    <s v="Koffie"/>
    <d v="2018-09-26T00:00:00"/>
    <n v="408370"/>
    <x v="9"/>
    <x v="0"/>
    <s v="Gratis"/>
    <x v="0"/>
    <x v="8"/>
    <n v="894"/>
    <n v="119.17"/>
    <n v="32638"/>
  </r>
  <r>
    <x v="0"/>
    <s v="Wellant College"/>
    <n v="77780086"/>
    <s v="Wellantcollege"/>
    <s v="Wellantcollege KP OT10"/>
    <x v="6"/>
    <x v="6"/>
    <x v="8"/>
    <s v="905"/>
    <x v="1"/>
    <x v="7"/>
    <s v="Kan Koffie"/>
    <d v="2018-09-26T00:00:00"/>
    <n v="408370"/>
    <x v="10"/>
    <x v="0"/>
    <s v="Gratis"/>
    <x v="0"/>
    <x v="8"/>
    <n v="40"/>
    <n v="5.33"/>
    <n v="1096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09-26T00:00:00"/>
    <n v="408370"/>
    <x v="7"/>
    <x v="0"/>
    <s v="Gratis"/>
    <x v="0"/>
    <x v="8"/>
    <n v="71"/>
    <n v="9.4600000000000009"/>
    <n v="2166"/>
  </r>
  <r>
    <x v="0"/>
    <s v="Wellant College"/>
    <n v="77780087"/>
    <s v="Wellantcollege"/>
    <s v="Wellantcollege KP AF10"/>
    <x v="7"/>
    <x v="7"/>
    <x v="9"/>
    <s v="912"/>
    <x v="0"/>
    <x v="8"/>
    <s v="Cappuccino"/>
    <d v="2018-09-26T00:00:00"/>
    <n v="408372"/>
    <x v="1"/>
    <x v="0"/>
    <s v="Gratis"/>
    <x v="0"/>
    <x v="8"/>
    <n v="171"/>
    <n v="31.79"/>
    <n v="6405"/>
  </r>
  <r>
    <x v="0"/>
    <s v="Wellant College"/>
    <n v="77780087"/>
    <s v="Wellantcollege"/>
    <s v="Wellantcollege KP AF10"/>
    <x v="7"/>
    <x v="7"/>
    <x v="9"/>
    <s v="912"/>
    <x v="0"/>
    <x v="8"/>
    <s v="Choco Creme"/>
    <d v="2018-09-26T00:00:00"/>
    <n v="408372"/>
    <x v="11"/>
    <x v="0"/>
    <s v="Gratis"/>
    <x v="0"/>
    <x v="8"/>
    <n v="28"/>
    <n v="5.21"/>
    <n v="1629"/>
  </r>
  <r>
    <x v="0"/>
    <s v="Wellant College"/>
    <n v="77780087"/>
    <s v="Wellantcollege"/>
    <s v="Wellantcollege KP AF10"/>
    <x v="7"/>
    <x v="7"/>
    <x v="9"/>
    <s v="912"/>
    <x v="0"/>
    <x v="8"/>
    <s v="Chocolade"/>
    <d v="2018-09-26T00:00:00"/>
    <n v="408372"/>
    <x v="2"/>
    <x v="0"/>
    <s v="Gratis"/>
    <x v="0"/>
    <x v="8"/>
    <n v="33"/>
    <n v="6.13"/>
    <n v="1760"/>
  </r>
  <r>
    <x v="0"/>
    <s v="Wellant College"/>
    <n v="77780087"/>
    <s v="Wellantcollege"/>
    <s v="Wellantcollege KP AF10"/>
    <x v="7"/>
    <x v="7"/>
    <x v="9"/>
    <s v="912"/>
    <x v="0"/>
    <x v="8"/>
    <s v="Espreschoc"/>
    <d v="2018-09-26T00:00:00"/>
    <n v="408372"/>
    <x v="12"/>
    <x v="0"/>
    <s v="Gratis"/>
    <x v="0"/>
    <x v="8"/>
    <n v="3"/>
    <n v="0.56000000000000005"/>
    <n v="127"/>
  </r>
  <r>
    <x v="0"/>
    <s v="Wellant College"/>
    <n v="77780087"/>
    <s v="Wellantcollege"/>
    <s v="Wellantcollege KP AF10"/>
    <x v="7"/>
    <x v="7"/>
    <x v="9"/>
    <s v="912"/>
    <x v="0"/>
    <x v="8"/>
    <s v="Espresso"/>
    <d v="2018-09-26T00:00:00"/>
    <n v="408372"/>
    <x v="3"/>
    <x v="0"/>
    <s v="Gratis"/>
    <x v="0"/>
    <x v="8"/>
    <n v="69"/>
    <n v="12.83"/>
    <n v="1538"/>
  </r>
  <r>
    <x v="0"/>
    <s v="Wellant College"/>
    <n v="77780087"/>
    <s v="Wellantcollege"/>
    <s v="Wellantcollege KP AF10"/>
    <x v="7"/>
    <x v="7"/>
    <x v="9"/>
    <s v="912"/>
    <x v="0"/>
    <x v="8"/>
    <s v="Heet water"/>
    <d v="2018-09-26T00:00:00"/>
    <n v="408372"/>
    <x v="4"/>
    <x v="1"/>
    <s v="Gratis"/>
    <x v="0"/>
    <x v="8"/>
    <n v="283"/>
    <n v="0"/>
    <n v="16200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09-26T00:00:00"/>
    <n v="408372"/>
    <x v="6"/>
    <x v="0"/>
    <s v="Gratis"/>
    <x v="0"/>
    <x v="8"/>
    <n v="30"/>
    <n v="5.58"/>
    <n v="1769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09-26T00:00:00"/>
    <n v="408372"/>
    <x v="6"/>
    <x v="0"/>
    <s v="Gratis"/>
    <x v="0"/>
    <x v="8"/>
    <n v="233"/>
    <n v="43.31"/>
    <n v="8499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09-26T00:00:00"/>
    <n v="408372"/>
    <x v="7"/>
    <x v="0"/>
    <s v="Gratis"/>
    <x v="0"/>
    <x v="8"/>
    <n v="16"/>
    <n v="2.97"/>
    <n v="717"/>
  </r>
  <r>
    <x v="0"/>
    <s v="Wellant College"/>
    <n v="77780087"/>
    <s v="Wellantcollege"/>
    <s v="Wellantcollege KP AF10"/>
    <x v="7"/>
    <x v="7"/>
    <x v="10"/>
    <s v="905"/>
    <x v="1"/>
    <x v="9"/>
    <s v="Cappuccino"/>
    <d v="2018-09-26T00:00:00"/>
    <n v="408371"/>
    <x v="1"/>
    <x v="0"/>
    <s v="Gratis"/>
    <x v="0"/>
    <x v="8"/>
    <n v="70"/>
    <n v="9.33"/>
    <n v="4049"/>
  </r>
  <r>
    <x v="0"/>
    <s v="Wellant College"/>
    <n v="77780087"/>
    <s v="Wellantcollege"/>
    <s v="Wellantcollege KP AF10"/>
    <x v="7"/>
    <x v="7"/>
    <x v="10"/>
    <s v="905"/>
    <x v="1"/>
    <x v="9"/>
    <s v="Chocolade"/>
    <d v="2018-09-26T00:00:00"/>
    <n v="408371"/>
    <x v="2"/>
    <x v="0"/>
    <s v="Gratis"/>
    <x v="0"/>
    <x v="8"/>
    <n v="22"/>
    <n v="2.93"/>
    <n v="1732"/>
  </r>
  <r>
    <x v="0"/>
    <s v="Wellant College"/>
    <n v="77780087"/>
    <s v="Wellantcollege"/>
    <s v="Wellantcollege KP AF10"/>
    <x v="7"/>
    <x v="7"/>
    <x v="10"/>
    <s v="905"/>
    <x v="1"/>
    <x v="9"/>
    <s v="Espresso"/>
    <d v="2018-09-26T00:00:00"/>
    <n v="408371"/>
    <x v="8"/>
    <x v="0"/>
    <s v="Gratis"/>
    <x v="0"/>
    <x v="8"/>
    <n v="22"/>
    <n v="2.93"/>
    <n v="1276"/>
  </r>
  <r>
    <x v="0"/>
    <s v="Wellant College"/>
    <n v="77780087"/>
    <s v="Wellantcollege"/>
    <s v="Wellantcollege KP AF10"/>
    <x v="7"/>
    <x v="7"/>
    <x v="10"/>
    <s v="905"/>
    <x v="1"/>
    <x v="9"/>
    <s v="Heet water"/>
    <d v="2018-09-26T00:00:00"/>
    <n v="408371"/>
    <x v="4"/>
    <x v="1"/>
    <s v="Gratis"/>
    <x v="0"/>
    <x v="8"/>
    <n v="22"/>
    <n v="0"/>
    <n v="2204"/>
  </r>
  <r>
    <x v="0"/>
    <s v="Wellant College"/>
    <n v="77780087"/>
    <s v="Wellantcollege"/>
    <s v="Wellantcollege KP AF10"/>
    <x v="7"/>
    <x v="7"/>
    <x v="10"/>
    <s v="905"/>
    <x v="1"/>
    <x v="9"/>
    <s v="Koffie"/>
    <d v="2018-09-26T00:00:00"/>
    <n v="408371"/>
    <x v="9"/>
    <x v="0"/>
    <s v="Gratis"/>
    <x v="0"/>
    <x v="8"/>
    <n v="64"/>
    <n v="8.5299999999999994"/>
    <n v="6146"/>
  </r>
  <r>
    <x v="0"/>
    <s v="Wellant College"/>
    <n v="77780087"/>
    <s v="Wellantcollege"/>
    <s v="Wellantcollege KP AF10"/>
    <x v="7"/>
    <x v="7"/>
    <x v="10"/>
    <s v="905"/>
    <x v="1"/>
    <x v="9"/>
    <s v="Kan Koffie"/>
    <d v="2018-09-26T00:00:00"/>
    <n v="408371"/>
    <x v="10"/>
    <x v="0"/>
    <s v="Gratis"/>
    <x v="0"/>
    <x v="8"/>
    <n v="49"/>
    <n v="6.53"/>
    <n v="2336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09-26T00:00:00"/>
    <n v="408371"/>
    <x v="7"/>
    <x v="0"/>
    <s v="Gratis"/>
    <x v="0"/>
    <x v="8"/>
    <n v="1"/>
    <n v="0.13"/>
    <n v="71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09-26T00:00:00"/>
    <n v="408373"/>
    <x v="0"/>
    <x v="0"/>
    <s v="Gratis"/>
    <x v="0"/>
    <x v="8"/>
    <n v="49"/>
    <n v="7.63"/>
    <n v="2174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09-26T00:00:00"/>
    <n v="408373"/>
    <x v="1"/>
    <x v="0"/>
    <s v="Gratis"/>
    <x v="0"/>
    <x v="8"/>
    <n v="142"/>
    <n v="22.11"/>
    <n v="12663"/>
  </r>
  <r>
    <x v="0"/>
    <s v="Wellant College"/>
    <n v="77780088"/>
    <s v="Wellantcollege"/>
    <s v="Wellantcollege KP RO10"/>
    <x v="8"/>
    <x v="8"/>
    <x v="11"/>
    <s v="905"/>
    <x v="1"/>
    <x v="10"/>
    <s v="Chocolade"/>
    <d v="2018-09-26T00:00:00"/>
    <n v="408373"/>
    <x v="2"/>
    <x v="0"/>
    <s v="Gratis"/>
    <x v="0"/>
    <x v="8"/>
    <n v="82"/>
    <n v="12.77"/>
    <n v="9954"/>
  </r>
  <r>
    <x v="0"/>
    <s v="Wellant College"/>
    <n v="77780088"/>
    <s v="Wellantcollege"/>
    <s v="Wellantcollege KP RO10"/>
    <x v="8"/>
    <x v="8"/>
    <x v="11"/>
    <s v="905"/>
    <x v="1"/>
    <x v="10"/>
    <s v="Espresso"/>
    <d v="2018-09-26T00:00:00"/>
    <n v="408373"/>
    <x v="8"/>
    <x v="0"/>
    <s v="Gratis"/>
    <x v="0"/>
    <x v="8"/>
    <n v="157"/>
    <n v="24.44"/>
    <n v="15896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09-26T00:00:00"/>
    <n v="408373"/>
    <x v="4"/>
    <x v="1"/>
    <s v="Gratis"/>
    <x v="0"/>
    <x v="8"/>
    <n v="249"/>
    <n v="0"/>
    <n v="25956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09-26T00:00:00"/>
    <n v="408373"/>
    <x v="5"/>
    <x v="1"/>
    <s v="Gratis"/>
    <x v="0"/>
    <x v="8"/>
    <n v="211"/>
    <n v="0"/>
    <n v="8660"/>
  </r>
  <r>
    <x v="0"/>
    <s v="Wellant College"/>
    <n v="77780088"/>
    <s v="Wellantcollege"/>
    <s v="Wellantcollege KP RO10"/>
    <x v="8"/>
    <x v="8"/>
    <x v="11"/>
    <s v="905"/>
    <x v="1"/>
    <x v="10"/>
    <s v="Koffie"/>
    <d v="2018-09-26T00:00:00"/>
    <n v="408373"/>
    <x v="9"/>
    <x v="0"/>
    <s v="Gratis"/>
    <x v="0"/>
    <x v="8"/>
    <n v="476"/>
    <n v="74.11"/>
    <n v="33723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09-26T00:00:00"/>
    <n v="408373"/>
    <x v="7"/>
    <x v="0"/>
    <s v="Gratis"/>
    <x v="0"/>
    <x v="8"/>
    <n v="27"/>
    <n v="4.2"/>
    <n v="6443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09-26T00:00:00"/>
    <n v="408375"/>
    <x v="0"/>
    <x v="0"/>
    <s v="Gratis"/>
    <x v="0"/>
    <x v="8"/>
    <n v="16"/>
    <n v="2.13"/>
    <n v="2684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09-26T00:00:00"/>
    <n v="408375"/>
    <x v="1"/>
    <x v="0"/>
    <s v="Gratis"/>
    <x v="0"/>
    <x v="8"/>
    <n v="668"/>
    <n v="89.04"/>
    <n v="16089"/>
  </r>
  <r>
    <x v="0"/>
    <s v="Wellant College"/>
    <n v="77780089"/>
    <s v="Wellantcollege"/>
    <s v="Wellantcollege KP DO05"/>
    <x v="9"/>
    <x v="9"/>
    <x v="12"/>
    <s v="905"/>
    <x v="1"/>
    <x v="11"/>
    <s v="Chocolade"/>
    <d v="2018-09-26T00:00:00"/>
    <n v="408375"/>
    <x v="2"/>
    <x v="0"/>
    <s v="Gratis"/>
    <x v="0"/>
    <x v="8"/>
    <n v="301"/>
    <n v="40.119999999999997"/>
    <n v="8688"/>
  </r>
  <r>
    <x v="0"/>
    <s v="Wellant College"/>
    <n v="77780089"/>
    <s v="Wellantcollege"/>
    <s v="Wellantcollege KP DO05"/>
    <x v="9"/>
    <x v="9"/>
    <x v="12"/>
    <s v="905"/>
    <x v="1"/>
    <x v="11"/>
    <s v="Espresso"/>
    <d v="2018-09-26T00:00:00"/>
    <n v="408375"/>
    <x v="8"/>
    <x v="0"/>
    <s v="Gratis"/>
    <x v="0"/>
    <x v="8"/>
    <n v="174"/>
    <n v="23.19"/>
    <n v="5032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09-26T00:00:00"/>
    <n v="408375"/>
    <x v="4"/>
    <x v="1"/>
    <s v="Gratis"/>
    <x v="0"/>
    <x v="8"/>
    <n v="954"/>
    <n v="0"/>
    <n v="30945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09-26T00:00:00"/>
    <n v="408375"/>
    <x v="5"/>
    <x v="1"/>
    <s v="Gratis"/>
    <x v="0"/>
    <x v="8"/>
    <n v="1107"/>
    <n v="0"/>
    <n v="25924"/>
  </r>
  <r>
    <x v="0"/>
    <s v="Wellant College"/>
    <n v="77780089"/>
    <s v="Wellantcollege"/>
    <s v="Wellantcollege KP DO05"/>
    <x v="9"/>
    <x v="9"/>
    <x v="12"/>
    <s v="905"/>
    <x v="1"/>
    <x v="11"/>
    <s v="Koffie"/>
    <d v="2018-09-26T00:00:00"/>
    <n v="408375"/>
    <x v="9"/>
    <x v="0"/>
    <s v="Gratis"/>
    <x v="0"/>
    <x v="8"/>
    <n v="433"/>
    <n v="57.72"/>
    <n v="12927"/>
  </r>
  <r>
    <x v="0"/>
    <s v="Wellant College"/>
    <n v="77780089"/>
    <s v="Wellantcollege"/>
    <s v="Wellantcollege KP DO05"/>
    <x v="9"/>
    <x v="9"/>
    <x v="12"/>
    <s v="905"/>
    <x v="1"/>
    <x v="11"/>
    <s v="Kan Koffie"/>
    <d v="2018-09-26T00:00:00"/>
    <n v="408375"/>
    <x v="10"/>
    <x v="0"/>
    <s v="Gratis"/>
    <x v="0"/>
    <x v="8"/>
    <n v="40"/>
    <n v="5.33"/>
    <n v="491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09-26T00:00:00"/>
    <n v="408375"/>
    <x v="7"/>
    <x v="0"/>
    <s v="Gratis"/>
    <x v="0"/>
    <x v="8"/>
    <n v="2"/>
    <n v="0.27"/>
    <n v="573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09-26T00:00:00"/>
    <n v="408377"/>
    <x v="0"/>
    <x v="0"/>
    <s v="Gratis"/>
    <x v="0"/>
    <x v="8"/>
    <n v="17"/>
    <n v="2.65"/>
    <n v="251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09-26T00:00:00"/>
    <n v="408377"/>
    <x v="1"/>
    <x v="0"/>
    <s v="Gratis"/>
    <x v="0"/>
    <x v="8"/>
    <n v="394"/>
    <n v="61.35"/>
    <n v="16858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09-26T00:00:00"/>
    <n v="408377"/>
    <x v="2"/>
    <x v="0"/>
    <s v="Gratis"/>
    <x v="0"/>
    <x v="8"/>
    <n v="248"/>
    <n v="38.61"/>
    <n v="9835"/>
  </r>
  <r>
    <x v="0"/>
    <s v="Wellant College"/>
    <n v="77780090"/>
    <s v="Wellantcollege"/>
    <s v="Wellantcollege KP ST10"/>
    <x v="10"/>
    <x v="9"/>
    <x v="13"/>
    <s v="905"/>
    <x v="1"/>
    <x v="12"/>
    <s v="Espresso"/>
    <d v="2018-09-26T00:00:00"/>
    <n v="408377"/>
    <x v="8"/>
    <x v="0"/>
    <s v="Gratis"/>
    <x v="0"/>
    <x v="8"/>
    <n v="17"/>
    <n v="2.65"/>
    <n v="1655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09-26T00:00:00"/>
    <n v="408377"/>
    <x v="4"/>
    <x v="1"/>
    <s v="Gratis"/>
    <x v="0"/>
    <x v="8"/>
    <n v="515"/>
    <n v="0"/>
    <n v="18198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09-26T00:00:00"/>
    <n v="408377"/>
    <x v="5"/>
    <x v="1"/>
    <s v="Gratis"/>
    <x v="0"/>
    <x v="8"/>
    <n v="466"/>
    <n v="0"/>
    <n v="7054"/>
  </r>
  <r>
    <x v="0"/>
    <s v="Wellant College"/>
    <n v="77780090"/>
    <s v="Wellantcollege"/>
    <s v="Wellantcollege KP ST10"/>
    <x v="10"/>
    <x v="9"/>
    <x v="13"/>
    <s v="905"/>
    <x v="1"/>
    <x v="12"/>
    <s v="Koffie"/>
    <d v="2018-09-26T00:00:00"/>
    <n v="408377"/>
    <x v="9"/>
    <x v="0"/>
    <s v="Gratis"/>
    <x v="0"/>
    <x v="8"/>
    <n v="488"/>
    <n v="75.98"/>
    <n v="16356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09-26T00:00:00"/>
    <n v="408377"/>
    <x v="10"/>
    <x v="0"/>
    <s v="Gratis"/>
    <x v="0"/>
    <x v="8"/>
    <n v="35"/>
    <n v="5.45"/>
    <n v="1826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09-26T00:00:00"/>
    <n v="408377"/>
    <x v="7"/>
    <x v="0"/>
    <s v="Gratis"/>
    <x v="0"/>
    <x v="8"/>
    <n v="12"/>
    <n v="1.87"/>
    <n v="388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09-26T00:00:00"/>
    <n v="408378"/>
    <x v="0"/>
    <x v="0"/>
    <s v="Gratis"/>
    <x v="0"/>
    <x v="8"/>
    <n v="4"/>
    <n v="0.74"/>
    <n v="577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09-26T00:00:00"/>
    <n v="408378"/>
    <x v="1"/>
    <x v="0"/>
    <s v="Gratis"/>
    <x v="0"/>
    <x v="8"/>
    <n v="555"/>
    <n v="103.17"/>
    <n v="17272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09-26T00:00:00"/>
    <n v="408378"/>
    <x v="2"/>
    <x v="0"/>
    <s v="Gratis"/>
    <x v="0"/>
    <x v="8"/>
    <n v="149"/>
    <n v="27.7"/>
    <n v="6927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09-26T00:00:00"/>
    <n v="408378"/>
    <x v="3"/>
    <x v="0"/>
    <s v="Gratis"/>
    <x v="0"/>
    <x v="8"/>
    <n v="110"/>
    <n v="20.45"/>
    <n v="3198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09-26T00:00:00"/>
    <n v="408378"/>
    <x v="4"/>
    <x v="1"/>
    <s v="Gratis"/>
    <x v="0"/>
    <x v="8"/>
    <n v="1102"/>
    <n v="0"/>
    <n v="32961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09-26T00:00:00"/>
    <n v="408378"/>
    <x v="5"/>
    <x v="1"/>
    <s v="Gratis"/>
    <x v="0"/>
    <x v="8"/>
    <n v="7"/>
    <n v="0"/>
    <n v="1281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09-26T00:00:00"/>
    <n v="408378"/>
    <x v="6"/>
    <x v="0"/>
    <s v="Gratis"/>
    <x v="0"/>
    <x v="8"/>
    <n v="21"/>
    <n v="3.9"/>
    <n v="1040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09-26T00:00:00"/>
    <n v="408378"/>
    <x v="6"/>
    <x v="0"/>
    <s v="Gratis"/>
    <x v="0"/>
    <x v="8"/>
    <n v="1172"/>
    <n v="217.87"/>
    <n v="31619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09-26T00:00:00"/>
    <n v="408378"/>
    <x v="6"/>
    <x v="0"/>
    <s v="Gratis"/>
    <x v="0"/>
    <x v="8"/>
    <n v="40"/>
    <n v="7.44"/>
    <n v="869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09-26T00:00:00"/>
    <n v="408378"/>
    <x v="7"/>
    <x v="0"/>
    <s v="Gratis"/>
    <x v="0"/>
    <x v="8"/>
    <n v="84"/>
    <n v="15.62"/>
    <n v="1676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09-26T00:00:00"/>
    <n v="408378"/>
    <x v="0"/>
    <x v="0"/>
    <s v="Gratis"/>
    <x v="0"/>
    <x v="8"/>
    <n v="3"/>
    <n v="0.56000000000000005"/>
    <n v="139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09-26T00:00:00"/>
    <n v="408378"/>
    <x v="1"/>
    <x v="0"/>
    <s v="Gratis"/>
    <x v="0"/>
    <x v="8"/>
    <n v="168"/>
    <n v="31.23"/>
    <n v="5711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09-26T00:00:00"/>
    <n v="408378"/>
    <x v="2"/>
    <x v="0"/>
    <s v="Gratis"/>
    <x v="0"/>
    <x v="8"/>
    <n v="81"/>
    <n v="15.06"/>
    <n v="2513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09-26T00:00:00"/>
    <n v="408378"/>
    <x v="3"/>
    <x v="0"/>
    <s v="Gratis"/>
    <x v="0"/>
    <x v="8"/>
    <n v="48"/>
    <n v="8.92"/>
    <n v="1320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09-26T00:00:00"/>
    <n v="408378"/>
    <x v="4"/>
    <x v="1"/>
    <s v="Gratis"/>
    <x v="0"/>
    <x v="8"/>
    <n v="158"/>
    <n v="0"/>
    <n v="11164"/>
  </r>
  <r>
    <x v="0"/>
    <s v="Wellant College"/>
    <n v="77780091"/>
    <s v="Wellantcollege"/>
    <s v="Wellantcollege KP MO10"/>
    <x v="11"/>
    <x v="10"/>
    <x v="15"/>
    <s v="912"/>
    <x v="0"/>
    <x v="14"/>
    <s v="Kan Heet water"/>
    <d v="2018-09-26T00:00:00"/>
    <n v="408378"/>
    <x v="5"/>
    <x v="1"/>
    <s v="Gratis"/>
    <x v="0"/>
    <x v="8"/>
    <n v="7"/>
    <n v="0"/>
    <n v="885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09-26T00:00:00"/>
    <n v="408378"/>
    <x v="6"/>
    <x v="0"/>
    <s v="Gratis"/>
    <x v="0"/>
    <x v="8"/>
    <n v="420"/>
    <n v="78.08"/>
    <n v="11395"/>
  </r>
  <r>
    <x v="0"/>
    <s v="Wellant College"/>
    <n v="77780091"/>
    <s v="Wellantcollege"/>
    <s v="Wellantcollege KP MO10"/>
    <x v="11"/>
    <x v="10"/>
    <x v="15"/>
    <s v="912"/>
    <x v="0"/>
    <x v="14"/>
    <s v="Kan Koffie"/>
    <d v="2018-09-26T00:00:00"/>
    <n v="408378"/>
    <x v="6"/>
    <x v="0"/>
    <s v="Gratis"/>
    <x v="0"/>
    <x v="8"/>
    <n v="38"/>
    <n v="0"/>
    <n v="497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09-26T00:00:00"/>
    <n v="408378"/>
    <x v="7"/>
    <x v="0"/>
    <s v="Gratis"/>
    <x v="0"/>
    <x v="8"/>
    <n v="207"/>
    <n v="0"/>
    <n v="654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09-26T00:00:00"/>
    <n v="408379"/>
    <x v="0"/>
    <x v="0"/>
    <s v="Gratis"/>
    <x v="0"/>
    <x v="8"/>
    <n v="2"/>
    <n v="0.27"/>
    <n v="117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09-26T00:00:00"/>
    <n v="408379"/>
    <x v="1"/>
    <x v="0"/>
    <s v="Gratis"/>
    <x v="0"/>
    <x v="8"/>
    <n v="603"/>
    <n v="80.38"/>
    <n v="10736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09-26T00:00:00"/>
    <n v="408379"/>
    <x v="2"/>
    <x v="0"/>
    <s v="Gratis"/>
    <x v="0"/>
    <x v="8"/>
    <n v="207"/>
    <n v="27.59"/>
    <n v="7333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09-26T00:00:00"/>
    <n v="408379"/>
    <x v="8"/>
    <x v="0"/>
    <s v="Gratis"/>
    <x v="0"/>
    <x v="8"/>
    <n v="17"/>
    <n v="2.27"/>
    <n v="1945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09-26T00:00:00"/>
    <n v="408379"/>
    <x v="4"/>
    <x v="1"/>
    <s v="Gratis"/>
    <x v="0"/>
    <x v="8"/>
    <n v="1334"/>
    <n v="0"/>
    <n v="37909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09-26T00:00:00"/>
    <n v="408379"/>
    <x v="5"/>
    <x v="1"/>
    <s v="Gratis"/>
    <x v="0"/>
    <x v="8"/>
    <n v="143"/>
    <n v="0"/>
    <n v="3246"/>
  </r>
  <r>
    <x v="0"/>
    <s v="Wellant College"/>
    <n v="77780092"/>
    <s v="Wellantcollege"/>
    <s v="Wellantcollege KP DO120"/>
    <x v="12"/>
    <x v="9"/>
    <x v="16"/>
    <s v="905"/>
    <x v="1"/>
    <x v="15"/>
    <s v="Koffie"/>
    <d v="2018-09-26T00:00:00"/>
    <n v="408379"/>
    <x v="9"/>
    <x v="0"/>
    <s v="Gratis"/>
    <x v="0"/>
    <x v="8"/>
    <n v="399"/>
    <n v="53.19"/>
    <n v="13039"/>
  </r>
  <r>
    <x v="0"/>
    <s v="Wellant College"/>
    <n v="77780092"/>
    <s v="Wellantcollege"/>
    <s v="Wellantcollege KP DO120"/>
    <x v="12"/>
    <x v="9"/>
    <x v="16"/>
    <s v="905"/>
    <x v="1"/>
    <x v="15"/>
    <s v="Kan Koffie"/>
    <d v="2018-09-26T00:00:00"/>
    <n v="408379"/>
    <x v="10"/>
    <x v="0"/>
    <s v="Gratis"/>
    <x v="0"/>
    <x v="8"/>
    <n v="36"/>
    <n v="4.8"/>
    <n v="2148"/>
  </r>
  <r>
    <x v="0"/>
    <s v="Wellant College"/>
    <n v="77780092"/>
    <s v="Wellantcollege"/>
    <s v="Wellantcollege KP DO120"/>
    <x v="12"/>
    <x v="9"/>
    <x v="16"/>
    <s v="905"/>
    <x v="1"/>
    <x v="15"/>
    <s v="Wiener Melange"/>
    <d v="2018-09-26T00:00:00"/>
    <n v="408379"/>
    <x v="7"/>
    <x v="0"/>
    <s v="Gratis"/>
    <x v="0"/>
    <x v="8"/>
    <n v="2"/>
    <n v="0.27"/>
    <n v="256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09-26T00:00:00"/>
    <n v="408380"/>
    <x v="0"/>
    <x v="0"/>
    <s v="Gratis"/>
    <x v="0"/>
    <x v="8"/>
    <n v="10"/>
    <n v="1.86"/>
    <n v="134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09-26T00:00:00"/>
    <n v="408380"/>
    <x v="1"/>
    <x v="0"/>
    <s v="Gratis"/>
    <x v="0"/>
    <x v="8"/>
    <n v="376"/>
    <n v="69.900000000000006"/>
    <n v="13785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09-26T00:00:00"/>
    <n v="408380"/>
    <x v="11"/>
    <x v="0"/>
    <s v="Gratis"/>
    <x v="0"/>
    <x v="8"/>
    <n v="39"/>
    <n v="7.25"/>
    <n v="2874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09-26T00:00:00"/>
    <n v="408380"/>
    <x v="2"/>
    <x v="0"/>
    <s v="Gratis"/>
    <x v="0"/>
    <x v="8"/>
    <n v="23"/>
    <n v="4.28"/>
    <n v="2217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09-26T00:00:00"/>
    <n v="408380"/>
    <x v="12"/>
    <x v="0"/>
    <s v="Gratis"/>
    <x v="0"/>
    <x v="8"/>
    <n v="20"/>
    <n v="3.72"/>
    <n v="1745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09-26T00:00:00"/>
    <n v="408380"/>
    <x v="3"/>
    <x v="0"/>
    <s v="Gratis"/>
    <x v="0"/>
    <x v="8"/>
    <n v="157"/>
    <n v="29.19"/>
    <n v="7588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09-26T00:00:00"/>
    <n v="408380"/>
    <x v="4"/>
    <x v="1"/>
    <s v="Gratis"/>
    <x v="0"/>
    <x v="8"/>
    <n v="215"/>
    <n v="0"/>
    <n v="7166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09-26T00:00:00"/>
    <n v="408380"/>
    <x v="5"/>
    <x v="1"/>
    <s v="Gratis"/>
    <x v="0"/>
    <x v="8"/>
    <n v="9"/>
    <n v="0"/>
    <n v="173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09-26T00:00:00"/>
    <n v="408380"/>
    <x v="6"/>
    <x v="0"/>
    <s v="Gratis"/>
    <x v="0"/>
    <x v="8"/>
    <n v="4"/>
    <n v="0.74"/>
    <n v="129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09-26T00:00:00"/>
    <n v="408380"/>
    <x v="6"/>
    <x v="0"/>
    <s v="Gratis"/>
    <x v="0"/>
    <x v="8"/>
    <n v="1146"/>
    <n v="213.04"/>
    <n v="30692"/>
  </r>
  <r>
    <x v="0"/>
    <s v="Wellant College"/>
    <n v="77780092"/>
    <s v="Wellantcollege"/>
    <s v="Wellantcollege KP DO120"/>
    <x v="12"/>
    <x v="9"/>
    <x v="17"/>
    <s v="912"/>
    <x v="0"/>
    <x v="16"/>
    <s v="Kan Koffie"/>
    <d v="2018-09-26T00:00:00"/>
    <n v="408380"/>
    <x v="6"/>
    <x v="0"/>
    <s v="Gratis"/>
    <x v="0"/>
    <x v="8"/>
    <n v="14"/>
    <n v="2.6"/>
    <n v="212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09-26T00:00:00"/>
    <n v="408380"/>
    <x v="7"/>
    <x v="0"/>
    <s v="Gratis"/>
    <x v="0"/>
    <x v="8"/>
    <n v="3"/>
    <n v="0.56000000000000005"/>
    <n v="190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09-26T00:00:00"/>
    <n v="408382"/>
    <x v="0"/>
    <x v="0"/>
    <s v="Gratis"/>
    <x v="0"/>
    <x v="8"/>
    <n v="1"/>
    <n v="0.19"/>
    <n v="181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09-26T00:00:00"/>
    <n v="408382"/>
    <x v="1"/>
    <x v="0"/>
    <s v="Gratis"/>
    <x v="0"/>
    <x v="8"/>
    <n v="306"/>
    <n v="56.89"/>
    <n v="12294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09-26T00:00:00"/>
    <n v="408382"/>
    <x v="2"/>
    <x v="0"/>
    <s v="Gratis"/>
    <x v="0"/>
    <x v="8"/>
    <n v="220"/>
    <n v="40.9"/>
    <n v="7977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09-26T00:00:00"/>
    <n v="408382"/>
    <x v="3"/>
    <x v="0"/>
    <s v="Gratis"/>
    <x v="0"/>
    <x v="8"/>
    <n v="140"/>
    <n v="26.03"/>
    <n v="4851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09-26T00:00:00"/>
    <n v="408382"/>
    <x v="4"/>
    <x v="1"/>
    <s v="Gratis"/>
    <x v="0"/>
    <x v="8"/>
    <n v="175"/>
    <n v="0"/>
    <n v="13429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09-26T00:00:00"/>
    <n v="408382"/>
    <x v="6"/>
    <x v="0"/>
    <s v="Gratis"/>
    <x v="0"/>
    <x v="8"/>
    <n v="123"/>
    <n v="22.87"/>
    <n v="4806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09-26T00:00:00"/>
    <n v="408382"/>
    <x v="6"/>
    <x v="0"/>
    <s v="Gratis"/>
    <x v="0"/>
    <x v="8"/>
    <n v="269"/>
    <n v="50.01"/>
    <n v="13107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09-26T00:00:00"/>
    <n v="408382"/>
    <x v="7"/>
    <x v="0"/>
    <s v="Gratis"/>
    <x v="0"/>
    <x v="8"/>
    <n v="42"/>
    <n v="7.81"/>
    <n v="650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09-26T00:00:00"/>
    <n v="408383"/>
    <x v="0"/>
    <x v="0"/>
    <s v="Gratis"/>
    <x v="0"/>
    <x v="8"/>
    <n v="1"/>
    <n v="0.16"/>
    <n v="405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09-26T00:00:00"/>
    <n v="408383"/>
    <x v="1"/>
    <x v="0"/>
    <s v="Gratis"/>
    <x v="0"/>
    <x v="8"/>
    <n v="123"/>
    <n v="19.149999999999999"/>
    <n v="7324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09-26T00:00:00"/>
    <n v="408383"/>
    <x v="2"/>
    <x v="0"/>
    <s v="Gratis"/>
    <x v="0"/>
    <x v="8"/>
    <n v="47"/>
    <n v="7.32"/>
    <n v="3667"/>
  </r>
  <r>
    <x v="0"/>
    <s v="Wellant College"/>
    <n v="77780095"/>
    <s v="Wellantcollege"/>
    <s v="Wellantcollege KP AA10"/>
    <x v="14"/>
    <x v="4"/>
    <x v="19"/>
    <s v="905"/>
    <x v="1"/>
    <x v="18"/>
    <s v="Espresso"/>
    <d v="2018-09-26T00:00:00"/>
    <n v="408383"/>
    <x v="8"/>
    <x v="0"/>
    <s v="Gratis"/>
    <x v="0"/>
    <x v="8"/>
    <n v="37"/>
    <n v="5.76"/>
    <n v="4909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09-26T00:00:00"/>
    <n v="408383"/>
    <x v="4"/>
    <x v="1"/>
    <s v="Gratis"/>
    <x v="0"/>
    <x v="8"/>
    <n v="334"/>
    <n v="0"/>
    <n v="25458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09-26T00:00:00"/>
    <n v="408383"/>
    <x v="5"/>
    <x v="1"/>
    <s v="Gratis"/>
    <x v="0"/>
    <x v="8"/>
    <n v="131"/>
    <n v="0"/>
    <n v="4079"/>
  </r>
  <r>
    <x v="0"/>
    <s v="Wellant College"/>
    <n v="77780095"/>
    <s v="Wellantcollege"/>
    <s v="Wellantcollege KP AA10"/>
    <x v="14"/>
    <x v="4"/>
    <x v="19"/>
    <s v="905"/>
    <x v="1"/>
    <x v="18"/>
    <s v="Koffie"/>
    <d v="2018-09-26T00:00:00"/>
    <n v="408383"/>
    <x v="9"/>
    <x v="0"/>
    <s v="Gratis"/>
    <x v="0"/>
    <x v="8"/>
    <n v="141"/>
    <n v="21.95"/>
    <n v="7397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09-26T00:00:00"/>
    <n v="408384"/>
    <x v="0"/>
    <x v="0"/>
    <s v="Gratis"/>
    <x v="0"/>
    <x v="8"/>
    <n v="8"/>
    <n v="1.49"/>
    <n v="382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09-26T00:00:00"/>
    <n v="408384"/>
    <x v="1"/>
    <x v="0"/>
    <s v="Gratis"/>
    <x v="0"/>
    <x v="8"/>
    <n v="324"/>
    <n v="60.23"/>
    <n v="13408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09-26T00:00:00"/>
    <n v="408384"/>
    <x v="11"/>
    <x v="0"/>
    <s v="Gratis"/>
    <x v="0"/>
    <x v="8"/>
    <n v="62"/>
    <n v="11.53"/>
    <n v="3945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09-26T00:00:00"/>
    <n v="408384"/>
    <x v="2"/>
    <x v="0"/>
    <s v="Gratis"/>
    <x v="0"/>
    <x v="8"/>
    <n v="37"/>
    <n v="6.88"/>
    <n v="2406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09-26T00:00:00"/>
    <n v="408384"/>
    <x v="12"/>
    <x v="0"/>
    <s v="Gratis"/>
    <x v="0"/>
    <x v="8"/>
    <n v="8"/>
    <n v="1.49"/>
    <n v="370"/>
  </r>
  <r>
    <x v="0"/>
    <s v="Wellant College"/>
    <n v="77780095"/>
    <s v="Wellantcollege"/>
    <s v="Wellantcollege KP AA10"/>
    <x v="14"/>
    <x v="4"/>
    <x v="20"/>
    <s v="912"/>
    <x v="0"/>
    <x v="19"/>
    <s v="Espresso"/>
    <d v="2018-09-26T00:00:00"/>
    <n v="408384"/>
    <x v="3"/>
    <x v="0"/>
    <s v="Gratis"/>
    <x v="0"/>
    <x v="8"/>
    <n v="141"/>
    <n v="26.21"/>
    <n v="7204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09-26T00:00:00"/>
    <n v="408384"/>
    <x v="4"/>
    <x v="1"/>
    <s v="Gratis"/>
    <x v="0"/>
    <x v="8"/>
    <n v="291"/>
    <n v="0"/>
    <n v="21734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09-26T00:00:00"/>
    <n v="408384"/>
    <x v="5"/>
    <x v="1"/>
    <s v="Gratis"/>
    <x v="0"/>
    <x v="8"/>
    <n v="305"/>
    <n v="0"/>
    <n v="7487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09-26T00:00:00"/>
    <n v="408384"/>
    <x v="6"/>
    <x v="0"/>
    <s v="Gratis"/>
    <x v="0"/>
    <x v="8"/>
    <n v="3"/>
    <n v="0.56000000000000005"/>
    <n v="223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09-26T00:00:00"/>
    <n v="408384"/>
    <x v="6"/>
    <x v="0"/>
    <s v="Gratis"/>
    <x v="0"/>
    <x v="8"/>
    <n v="337"/>
    <n v="62.65"/>
    <n v="16723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09-26T00:00:00"/>
    <n v="408384"/>
    <x v="7"/>
    <x v="0"/>
    <s v="Gratis"/>
    <x v="0"/>
    <x v="8"/>
    <n v="6"/>
    <n v="1.1200000000000001"/>
    <n v="231"/>
  </r>
  <r>
    <x v="0"/>
    <s v="Wellant College"/>
    <n v="77780096"/>
    <s v="Wellantcollege"/>
    <s v="Wellantcollege KP AL10"/>
    <x v="15"/>
    <x v="12"/>
    <x v="21"/>
    <s v="912"/>
    <x v="0"/>
    <x v="20"/>
    <s v="Cafe au lait"/>
    <d v="2018-09-26T00:00:00"/>
    <n v="408385"/>
    <x v="0"/>
    <x v="0"/>
    <s v="Gratis"/>
    <x v="0"/>
    <x v="8"/>
    <n v="1"/>
    <n v="0.19"/>
    <n v="637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09-26T00:00:00"/>
    <n v="408385"/>
    <x v="1"/>
    <x v="0"/>
    <s v="Gratis"/>
    <x v="0"/>
    <x v="8"/>
    <n v="261"/>
    <n v="48.52"/>
    <n v="7937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09-26T00:00:00"/>
    <n v="408385"/>
    <x v="2"/>
    <x v="0"/>
    <s v="Gratis"/>
    <x v="0"/>
    <x v="8"/>
    <n v="170"/>
    <n v="31.6"/>
    <n v="7991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09-26T00:00:00"/>
    <n v="408385"/>
    <x v="3"/>
    <x v="0"/>
    <s v="Gratis"/>
    <x v="0"/>
    <x v="8"/>
    <n v="38"/>
    <n v="7.06"/>
    <n v="2024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09-26T00:00:00"/>
    <n v="408385"/>
    <x v="4"/>
    <x v="1"/>
    <s v="Gratis"/>
    <x v="0"/>
    <x v="8"/>
    <n v="811"/>
    <n v="0"/>
    <n v="28402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09-26T00:00:00"/>
    <n v="408385"/>
    <x v="5"/>
    <x v="1"/>
    <s v="Gratis"/>
    <x v="0"/>
    <x v="8"/>
    <n v="404"/>
    <n v="0"/>
    <n v="6520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09-26T00:00:00"/>
    <n v="408385"/>
    <x v="6"/>
    <x v="0"/>
    <s v="Gratis"/>
    <x v="0"/>
    <x v="8"/>
    <n v="7"/>
    <n v="1.3"/>
    <n v="1081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09-26T00:00:00"/>
    <n v="408385"/>
    <x v="6"/>
    <x v="0"/>
    <s v="Gratis"/>
    <x v="0"/>
    <x v="8"/>
    <n v="1112"/>
    <n v="206.72"/>
    <n v="26804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09-26T00:00:00"/>
    <n v="408385"/>
    <x v="6"/>
    <x v="0"/>
    <s v="Gratis"/>
    <x v="0"/>
    <x v="8"/>
    <n v="9"/>
    <n v="1.67"/>
    <n v="439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09-26T00:00:00"/>
    <n v="408385"/>
    <x v="7"/>
    <x v="0"/>
    <s v="Gratis"/>
    <x v="0"/>
    <x v="8"/>
    <n v="27"/>
    <n v="5.0199999999999996"/>
    <n v="276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09-26T00:00:00"/>
    <n v="408387"/>
    <x v="0"/>
    <x v="0"/>
    <s v="Gratis"/>
    <x v="0"/>
    <x v="8"/>
    <n v="2"/>
    <n v="0.27"/>
    <n v="140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09-26T00:00:00"/>
    <n v="408387"/>
    <x v="1"/>
    <x v="0"/>
    <s v="Gratis"/>
    <x v="0"/>
    <x v="8"/>
    <n v="364"/>
    <n v="48.52"/>
    <n v="12777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09-26T00:00:00"/>
    <n v="408387"/>
    <x v="2"/>
    <x v="0"/>
    <s v="Gratis"/>
    <x v="0"/>
    <x v="8"/>
    <n v="81"/>
    <n v="10.8"/>
    <n v="4329"/>
  </r>
  <r>
    <x v="0"/>
    <s v="Wellant College"/>
    <n v="77780099"/>
    <s v="Wellantcollege"/>
    <s v="Wellantcollege KP AA05"/>
    <x v="18"/>
    <x v="4"/>
    <x v="24"/>
    <s v="905"/>
    <x v="1"/>
    <x v="23"/>
    <s v="Espresso"/>
    <d v="2018-09-26T00:00:00"/>
    <n v="408387"/>
    <x v="8"/>
    <x v="0"/>
    <s v="Gratis"/>
    <x v="0"/>
    <x v="8"/>
    <n v="12"/>
    <n v="1.6"/>
    <n v="997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09-26T00:00:00"/>
    <n v="408387"/>
    <x v="4"/>
    <x v="1"/>
    <s v="Gratis"/>
    <x v="0"/>
    <x v="8"/>
    <n v="75"/>
    <n v="0"/>
    <n v="9602"/>
  </r>
  <r>
    <x v="0"/>
    <s v="Wellant College"/>
    <n v="77780099"/>
    <s v="Wellantcollege"/>
    <s v="Wellantcollege KP AA05"/>
    <x v="18"/>
    <x v="4"/>
    <x v="24"/>
    <s v="905"/>
    <x v="1"/>
    <x v="23"/>
    <s v="Koffie"/>
    <d v="2018-09-26T00:00:00"/>
    <n v="408387"/>
    <x v="9"/>
    <x v="0"/>
    <s v="Gratis"/>
    <x v="0"/>
    <x v="8"/>
    <n v="188"/>
    <n v="25.06"/>
    <n v="7948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09-26T00:00:00"/>
    <n v="408387"/>
    <x v="10"/>
    <x v="0"/>
    <s v="Gratis"/>
    <x v="0"/>
    <x v="8"/>
    <n v="81"/>
    <n v="10.8"/>
    <n v="3695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09-26T00:00:00"/>
    <n v="408387"/>
    <x v="7"/>
    <x v="0"/>
    <s v="Gratis"/>
    <x v="0"/>
    <x v="8"/>
    <n v="1"/>
    <n v="0.13"/>
    <n v="687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09-26T00:00:00"/>
    <n v="408388"/>
    <x v="0"/>
    <x v="0"/>
    <s v="Gratis"/>
    <x v="0"/>
    <x v="8"/>
    <n v="2"/>
    <n v="0.37"/>
    <n v="137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09-26T00:00:00"/>
    <n v="408388"/>
    <x v="1"/>
    <x v="0"/>
    <s v="Gratis"/>
    <x v="0"/>
    <x v="8"/>
    <n v="302"/>
    <n v="56.14"/>
    <n v="11563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09-26T00:00:00"/>
    <n v="408388"/>
    <x v="2"/>
    <x v="0"/>
    <s v="Gratis"/>
    <x v="0"/>
    <x v="8"/>
    <n v="33"/>
    <n v="6.13"/>
    <n v="3028"/>
  </r>
  <r>
    <x v="0"/>
    <s v="Wellant College"/>
    <n v="77780099"/>
    <s v="Wellantcollege"/>
    <s v="Wellantcollege KP AA05"/>
    <x v="18"/>
    <x v="4"/>
    <x v="25"/>
    <s v="912"/>
    <x v="0"/>
    <x v="24"/>
    <s v="Espresso"/>
    <d v="2018-09-26T00:00:00"/>
    <n v="408388"/>
    <x v="3"/>
    <x v="0"/>
    <s v="Gratis"/>
    <x v="0"/>
    <x v="8"/>
    <n v="63"/>
    <n v="11.71"/>
    <n v="1608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09-26T00:00:00"/>
    <n v="408388"/>
    <x v="4"/>
    <x v="1"/>
    <s v="Gratis"/>
    <x v="0"/>
    <x v="8"/>
    <n v="228"/>
    <n v="0"/>
    <n v="9608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09-26T00:00:00"/>
    <n v="408388"/>
    <x v="5"/>
    <x v="1"/>
    <s v="Gratis"/>
    <x v="0"/>
    <x v="8"/>
    <n v="9"/>
    <n v="0"/>
    <n v="1143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09-26T00:00:00"/>
    <n v="408388"/>
    <x v="6"/>
    <x v="0"/>
    <s v="Gratis"/>
    <x v="0"/>
    <x v="8"/>
    <n v="25"/>
    <n v="4.6500000000000004"/>
    <n v="809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09-26T00:00:00"/>
    <n v="408388"/>
    <x v="6"/>
    <x v="0"/>
    <s v="Gratis"/>
    <x v="0"/>
    <x v="8"/>
    <n v="454"/>
    <n v="84.4"/>
    <n v="19081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09-26T00:00:00"/>
    <n v="408388"/>
    <x v="6"/>
    <x v="0"/>
    <s v="Gratis"/>
    <x v="0"/>
    <x v="8"/>
    <n v="14"/>
    <n v="2.6"/>
    <n v="2131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09-26T00:00:00"/>
    <n v="408388"/>
    <x v="7"/>
    <x v="0"/>
    <s v="Gratis"/>
    <x v="0"/>
    <x v="8"/>
    <n v="2"/>
    <n v="0.37"/>
    <n v="148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09-26T00:00:00"/>
    <n v="408390"/>
    <x v="0"/>
    <x v="0"/>
    <s v="Gratis"/>
    <x v="0"/>
    <x v="8"/>
    <n v="6"/>
    <n v="1.1200000000000001"/>
    <n v="148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09-26T00:00:00"/>
    <n v="408390"/>
    <x v="1"/>
    <x v="0"/>
    <s v="Gratis"/>
    <x v="0"/>
    <x v="8"/>
    <n v="39"/>
    <n v="7.25"/>
    <n v="2796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09-26T00:00:00"/>
    <n v="408390"/>
    <x v="2"/>
    <x v="0"/>
    <s v="Gratis"/>
    <x v="0"/>
    <x v="8"/>
    <n v="33"/>
    <n v="6.13"/>
    <n v="2821"/>
  </r>
  <r>
    <x v="0"/>
    <s v="Wellant College"/>
    <n v="77780101"/>
    <s v="Wellantcollege"/>
    <s v="Wellantcollege KP HO10"/>
    <x v="20"/>
    <x v="0"/>
    <x v="27"/>
    <s v="912"/>
    <x v="0"/>
    <x v="26"/>
    <s v="Espresso"/>
    <d v="2018-09-26T00:00:00"/>
    <n v="408390"/>
    <x v="3"/>
    <x v="0"/>
    <s v="Gratis"/>
    <x v="0"/>
    <x v="8"/>
    <n v="3"/>
    <n v="0.56000000000000005"/>
    <n v="314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09-26T00:00:00"/>
    <n v="408390"/>
    <x v="4"/>
    <x v="1"/>
    <s v="Gratis"/>
    <x v="0"/>
    <x v="8"/>
    <n v="28"/>
    <n v="0"/>
    <n v="2498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09-26T00:00:00"/>
    <n v="408390"/>
    <x v="6"/>
    <x v="0"/>
    <s v="Gratis"/>
    <x v="0"/>
    <x v="8"/>
    <n v="74"/>
    <n v="13.76"/>
    <n v="3599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09-26T00:00:00"/>
    <n v="408390"/>
    <x v="6"/>
    <x v="0"/>
    <s v="Gratis"/>
    <x v="0"/>
    <x v="8"/>
    <n v="14"/>
    <n v="2.6"/>
    <n v="1343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09-26T00:00:00"/>
    <n v="408390"/>
    <x v="7"/>
    <x v="0"/>
    <s v="Gratis"/>
    <x v="0"/>
    <x v="8"/>
    <n v="2"/>
    <n v="0.37"/>
    <n v="151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09-26T00:00:00"/>
    <n v="408390"/>
    <x v="0"/>
    <x v="0"/>
    <s v="Gratis"/>
    <x v="0"/>
    <x v="8"/>
    <n v="3"/>
    <n v="0.56000000000000005"/>
    <n v="253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09-26T00:00:00"/>
    <n v="408390"/>
    <x v="1"/>
    <x v="0"/>
    <s v="Gratis"/>
    <x v="0"/>
    <x v="8"/>
    <n v="204"/>
    <n v="37.92"/>
    <n v="11377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09-26T00:00:00"/>
    <n v="408390"/>
    <x v="2"/>
    <x v="0"/>
    <s v="Gratis"/>
    <x v="0"/>
    <x v="8"/>
    <n v="169"/>
    <n v="31.42"/>
    <n v="8837"/>
  </r>
  <r>
    <x v="0"/>
    <s v="Wellant College"/>
    <n v="77780101"/>
    <s v="Wellantcollege"/>
    <s v="Wellantcollege KP HO10"/>
    <x v="20"/>
    <x v="0"/>
    <x v="28"/>
    <s v="912"/>
    <x v="0"/>
    <x v="27"/>
    <s v="Espresso"/>
    <d v="2018-09-26T00:00:00"/>
    <n v="408390"/>
    <x v="3"/>
    <x v="0"/>
    <s v="Gratis"/>
    <x v="0"/>
    <x v="8"/>
    <n v="40"/>
    <n v="7.44"/>
    <n v="1839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09-26T00:00:00"/>
    <n v="408390"/>
    <x v="4"/>
    <x v="1"/>
    <s v="Gratis"/>
    <x v="0"/>
    <x v="8"/>
    <n v="257"/>
    <n v="0"/>
    <n v="15825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09-26T00:00:00"/>
    <n v="408390"/>
    <x v="5"/>
    <x v="1"/>
    <s v="Gratis"/>
    <x v="0"/>
    <x v="8"/>
    <n v="6"/>
    <n v="0"/>
    <n v="847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09-26T00:00:00"/>
    <n v="408390"/>
    <x v="6"/>
    <x v="0"/>
    <s v="Gratis"/>
    <x v="0"/>
    <x v="8"/>
    <n v="570"/>
    <n v="105.96"/>
    <n v="21752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09-26T00:00:00"/>
    <n v="408390"/>
    <x v="6"/>
    <x v="0"/>
    <s v="Gratis"/>
    <x v="0"/>
    <x v="8"/>
    <n v="26"/>
    <n v="4.83"/>
    <n v="1897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09-26T00:00:00"/>
    <n v="408390"/>
    <x v="7"/>
    <x v="0"/>
    <s v="Gratis"/>
    <x v="0"/>
    <x v="8"/>
    <n v="26"/>
    <n v="4.83"/>
    <n v="1020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09-26T00:00:00"/>
    <n v="408391"/>
    <x v="0"/>
    <x v="0"/>
    <s v="Gratis"/>
    <x v="0"/>
    <x v="8"/>
    <n v="43"/>
    <n v="7.99"/>
    <n v="618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09-26T00:00:00"/>
    <n v="408391"/>
    <x v="1"/>
    <x v="0"/>
    <s v="Gratis"/>
    <x v="0"/>
    <x v="8"/>
    <n v="888"/>
    <n v="165.08"/>
    <n v="9310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09-26T00:00:00"/>
    <n v="408391"/>
    <x v="11"/>
    <x v="0"/>
    <s v="Gratis"/>
    <x v="0"/>
    <x v="8"/>
    <n v="80"/>
    <n v="14.87"/>
    <n v="1034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09-26T00:00:00"/>
    <n v="408391"/>
    <x v="2"/>
    <x v="0"/>
    <s v="Gratis"/>
    <x v="0"/>
    <x v="8"/>
    <n v="94"/>
    <n v="17.47"/>
    <n v="1591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09-26T00:00:00"/>
    <n v="408391"/>
    <x v="12"/>
    <x v="0"/>
    <s v="Gratis"/>
    <x v="0"/>
    <x v="8"/>
    <n v="6"/>
    <n v="1.1200000000000001"/>
    <n v="181"/>
  </r>
  <r>
    <x v="0"/>
    <s v="Wellant College"/>
    <n v="77780102"/>
    <s v="Wellantcollege"/>
    <s v="Wellantcollege KP HO05"/>
    <x v="21"/>
    <x v="0"/>
    <x v="29"/>
    <s v="903"/>
    <x v="2"/>
    <x v="28"/>
    <s v="Espresso"/>
    <d v="2018-09-26T00:00:00"/>
    <n v="408391"/>
    <x v="13"/>
    <x v="0"/>
    <s v="Gratis"/>
    <x v="0"/>
    <x v="8"/>
    <n v="136"/>
    <n v="25.28"/>
    <n v="2524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09-26T00:00:00"/>
    <n v="408391"/>
    <x v="4"/>
    <x v="1"/>
    <s v="Gratis"/>
    <x v="0"/>
    <x v="8"/>
    <n v="265"/>
    <n v="0"/>
    <n v="6377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09-26T00:00:00"/>
    <n v="408391"/>
    <x v="5"/>
    <x v="1"/>
    <s v="Gratis"/>
    <x v="0"/>
    <x v="8"/>
    <n v="9"/>
    <n v="0"/>
    <n v="1029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09-26T00:00:00"/>
    <n v="408391"/>
    <x v="6"/>
    <x v="0"/>
    <s v="Gratis"/>
    <x v="0"/>
    <x v="8"/>
    <n v="74"/>
    <n v="13.76"/>
    <n v="1181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09-26T00:00:00"/>
    <n v="408391"/>
    <x v="6"/>
    <x v="0"/>
    <s v="Gratis"/>
    <x v="0"/>
    <x v="8"/>
    <n v="890"/>
    <n v="165.45"/>
    <n v="10758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09-26T00:00:00"/>
    <n v="408391"/>
    <x v="14"/>
    <x v="0"/>
    <s v="Gratis"/>
    <x v="0"/>
    <x v="8"/>
    <n v="53"/>
    <n v="9.85"/>
    <n v="1229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09-26T00:00:00"/>
    <n v="408391"/>
    <x v="7"/>
    <x v="0"/>
    <s v="Gratis"/>
    <x v="0"/>
    <x v="8"/>
    <n v="28"/>
    <n v="5.21"/>
    <n v="342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09-26T00:00:00"/>
    <n v="408391"/>
    <x v="0"/>
    <x v="0"/>
    <s v="Gratis"/>
    <x v="0"/>
    <x v="8"/>
    <n v="9"/>
    <n v="1.67"/>
    <n v="206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09-26T00:00:00"/>
    <n v="408391"/>
    <x v="1"/>
    <x v="0"/>
    <s v="Gratis"/>
    <x v="0"/>
    <x v="8"/>
    <n v="620"/>
    <n v="115.26"/>
    <n v="5957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09-26T00:00:00"/>
    <n v="408391"/>
    <x v="11"/>
    <x v="0"/>
    <s v="Gratis"/>
    <x v="0"/>
    <x v="8"/>
    <n v="50"/>
    <n v="9.3000000000000007"/>
    <n v="763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09-26T00:00:00"/>
    <n v="408391"/>
    <x v="2"/>
    <x v="0"/>
    <s v="Gratis"/>
    <x v="0"/>
    <x v="8"/>
    <n v="63"/>
    <n v="11.71"/>
    <n v="966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09-26T00:00:00"/>
    <n v="408391"/>
    <x v="12"/>
    <x v="0"/>
    <s v="Gratis"/>
    <x v="0"/>
    <x v="8"/>
    <n v="7"/>
    <n v="1.3"/>
    <n v="111"/>
  </r>
  <r>
    <x v="0"/>
    <s v="Wellant College"/>
    <n v="77780102"/>
    <s v="Wellantcollege"/>
    <s v="Wellantcollege KP HO05"/>
    <x v="21"/>
    <x v="0"/>
    <x v="30"/>
    <s v="903"/>
    <x v="2"/>
    <x v="29"/>
    <s v="Espresso"/>
    <d v="2018-09-26T00:00:00"/>
    <n v="408391"/>
    <x v="13"/>
    <x v="0"/>
    <s v="Gratis"/>
    <x v="0"/>
    <x v="8"/>
    <n v="148"/>
    <n v="27.51"/>
    <n v="1969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09-26T00:00:00"/>
    <n v="408391"/>
    <x v="4"/>
    <x v="1"/>
    <s v="Gratis"/>
    <x v="0"/>
    <x v="8"/>
    <n v="198"/>
    <n v="0"/>
    <n v="2847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09-26T00:00:00"/>
    <n v="408391"/>
    <x v="6"/>
    <x v="0"/>
    <s v="Gratis"/>
    <x v="0"/>
    <x v="8"/>
    <n v="29"/>
    <n v="5.39"/>
    <n v="375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09-26T00:00:00"/>
    <n v="408391"/>
    <x v="6"/>
    <x v="0"/>
    <s v="Gratis"/>
    <x v="0"/>
    <x v="8"/>
    <n v="753"/>
    <n v="139.97999999999999"/>
    <n v="7485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09-26T00:00:00"/>
    <n v="408391"/>
    <x v="14"/>
    <x v="0"/>
    <s v="Gratis"/>
    <x v="0"/>
    <x v="8"/>
    <n v="43"/>
    <n v="7.99"/>
    <n v="549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09-26T00:00:00"/>
    <n v="408391"/>
    <x v="15"/>
    <x v="1"/>
    <s v="Gratis"/>
    <x v="0"/>
    <x v="8"/>
    <n v="732"/>
    <n v="0"/>
    <n v="7069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09-26T00:00:00"/>
    <n v="408391"/>
    <x v="15"/>
    <x v="1"/>
    <s v="Gratis"/>
    <x v="0"/>
    <x v="8"/>
    <n v="159"/>
    <n v="0"/>
    <n v="1371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09-26T00:00:00"/>
    <n v="408391"/>
    <x v="7"/>
    <x v="0"/>
    <s v="Gratis"/>
    <x v="0"/>
    <x v="8"/>
    <n v="20"/>
    <n v="3.72"/>
    <n v="203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09-26T00:00:00"/>
    <n v="408391"/>
    <x v="1"/>
    <x v="0"/>
    <s v="Gratis"/>
    <x v="0"/>
    <x v="8"/>
    <n v="515"/>
    <n v="95.74"/>
    <n v="19196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09-26T00:00:00"/>
    <n v="408391"/>
    <x v="11"/>
    <x v="0"/>
    <s v="Gratis"/>
    <x v="0"/>
    <x v="8"/>
    <n v="75"/>
    <n v="13.94"/>
    <n v="2034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09-26T00:00:00"/>
    <n v="408391"/>
    <x v="2"/>
    <x v="0"/>
    <s v="Gratis"/>
    <x v="0"/>
    <x v="8"/>
    <n v="65"/>
    <n v="12.08"/>
    <n v="3852"/>
  </r>
  <r>
    <x v="0"/>
    <s v="Wellant College"/>
    <n v="77780102"/>
    <s v="Wellantcollege"/>
    <s v="Wellantcollege KP HO05"/>
    <x v="21"/>
    <x v="0"/>
    <x v="31"/>
    <s v="903"/>
    <x v="2"/>
    <x v="30"/>
    <s v="Espresso"/>
    <d v="2018-09-26T00:00:00"/>
    <n v="408391"/>
    <x v="13"/>
    <x v="0"/>
    <s v="Gratis"/>
    <x v="0"/>
    <x v="8"/>
    <n v="66"/>
    <n v="12.27"/>
    <n v="1943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09-26T00:00:00"/>
    <n v="408391"/>
    <x v="4"/>
    <x v="1"/>
    <s v="Gratis"/>
    <x v="0"/>
    <x v="8"/>
    <n v="546"/>
    <n v="0"/>
    <n v="14194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09-26T00:00:00"/>
    <n v="408391"/>
    <x v="5"/>
    <x v="1"/>
    <s v="Gratis"/>
    <x v="0"/>
    <x v="8"/>
    <n v="20"/>
    <n v="0"/>
    <n v="746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09-26T00:00:00"/>
    <n v="408391"/>
    <x v="6"/>
    <x v="0"/>
    <s v="Gratis"/>
    <x v="0"/>
    <x v="8"/>
    <n v="25"/>
    <n v="4.6500000000000004"/>
    <n v="1373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09-26T00:00:00"/>
    <n v="408391"/>
    <x v="6"/>
    <x v="0"/>
    <s v="Gratis"/>
    <x v="0"/>
    <x v="8"/>
    <n v="842"/>
    <n v="156.53"/>
    <n v="31778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09-26T00:00:00"/>
    <n v="408391"/>
    <x v="14"/>
    <x v="0"/>
    <s v="Gratis"/>
    <x v="0"/>
    <x v="8"/>
    <n v="39"/>
    <n v="7.25"/>
    <n v="3222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09-26T00:00:00"/>
    <n v="408391"/>
    <x v="1"/>
    <x v="0"/>
    <s v="Gratis"/>
    <x v="0"/>
    <x v="8"/>
    <n v="131"/>
    <n v="24.35"/>
    <n v="6029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09-26T00:00:00"/>
    <n v="408391"/>
    <x v="11"/>
    <x v="0"/>
    <s v="Gratis"/>
    <x v="0"/>
    <x v="8"/>
    <n v="9"/>
    <n v="1.67"/>
    <n v="189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09-26T00:00:00"/>
    <n v="408391"/>
    <x v="2"/>
    <x v="0"/>
    <s v="Gratis"/>
    <x v="0"/>
    <x v="8"/>
    <n v="19"/>
    <n v="3.53"/>
    <n v="733"/>
  </r>
  <r>
    <x v="0"/>
    <s v="Wellant College"/>
    <n v="77780102"/>
    <s v="Wellantcollege"/>
    <s v="Wellantcollege KP HO05"/>
    <x v="21"/>
    <x v="0"/>
    <x v="32"/>
    <s v="903"/>
    <x v="2"/>
    <x v="31"/>
    <s v="Espresso"/>
    <d v="2018-09-26T00:00:00"/>
    <n v="408391"/>
    <x v="13"/>
    <x v="0"/>
    <s v="Gratis"/>
    <x v="0"/>
    <x v="8"/>
    <n v="78"/>
    <n v="14.5"/>
    <n v="1041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09-26T00:00:00"/>
    <n v="408391"/>
    <x v="4"/>
    <x v="1"/>
    <s v="Gratis"/>
    <x v="0"/>
    <x v="8"/>
    <n v="200"/>
    <n v="0"/>
    <n v="7902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09-26T00:00:00"/>
    <n v="408391"/>
    <x v="6"/>
    <x v="0"/>
    <s v="Gratis"/>
    <x v="0"/>
    <x v="8"/>
    <n v="33"/>
    <n v="6.13"/>
    <n v="1029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09-26T00:00:00"/>
    <n v="408391"/>
    <x v="6"/>
    <x v="0"/>
    <s v="Gratis"/>
    <x v="0"/>
    <x v="8"/>
    <n v="281"/>
    <n v="52.24"/>
    <n v="10522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09-26T00:00:00"/>
    <n v="408391"/>
    <x v="14"/>
    <x v="0"/>
    <s v="Gratis"/>
    <x v="0"/>
    <x v="8"/>
    <n v="34"/>
    <n v="6.32"/>
    <n v="2407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09-26T00:00:00"/>
    <n v="408392"/>
    <x v="1"/>
    <x v="0"/>
    <s v="Gratis"/>
    <x v="0"/>
    <x v="8"/>
    <n v="157"/>
    <n v="29.19"/>
    <n v="2391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09-26T00:00:00"/>
    <n v="408392"/>
    <x v="2"/>
    <x v="0"/>
    <s v="Gratis"/>
    <x v="0"/>
    <x v="8"/>
    <n v="30"/>
    <n v="5.58"/>
    <n v="726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09-26T00:00:00"/>
    <n v="408392"/>
    <x v="3"/>
    <x v="0"/>
    <s v="Gratis"/>
    <x v="0"/>
    <x v="8"/>
    <n v="39"/>
    <n v="7.25"/>
    <n v="566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09-26T00:00:00"/>
    <n v="408392"/>
    <x v="4"/>
    <x v="1"/>
    <s v="Gratis"/>
    <x v="0"/>
    <x v="8"/>
    <n v="309"/>
    <n v="0"/>
    <n v="5994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09-26T00:00:00"/>
    <n v="408392"/>
    <x v="5"/>
    <x v="1"/>
    <s v="Gratis"/>
    <x v="0"/>
    <x v="8"/>
    <n v="13"/>
    <n v="0"/>
    <n v="1783"/>
  </r>
  <r>
    <x v="0"/>
    <s v="Wellant College"/>
    <n v="77780103"/>
    <s v="Wellantcollege"/>
    <s v="Wellantcollege KP GU10"/>
    <x v="22"/>
    <x v="16"/>
    <x v="33"/>
    <s v="912"/>
    <x v="0"/>
    <x v="32"/>
    <s v="Verse Koffie"/>
    <d v="2018-09-26T00:00:00"/>
    <n v="408392"/>
    <x v="6"/>
    <x v="0"/>
    <s v="Gratis"/>
    <x v="0"/>
    <x v="8"/>
    <n v="1"/>
    <n v="0.19"/>
    <n v="59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09-26T00:00:00"/>
    <n v="408392"/>
    <x v="6"/>
    <x v="0"/>
    <s v="Gratis"/>
    <x v="0"/>
    <x v="8"/>
    <n v="283"/>
    <n v="52.61"/>
    <n v="4355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09-26T00:00:00"/>
    <n v="408392"/>
    <x v="7"/>
    <x v="0"/>
    <s v="Gratis"/>
    <x v="0"/>
    <x v="8"/>
    <n v="58"/>
    <n v="10.78"/>
    <n v="937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09-26T00:00:00"/>
    <n v="408392"/>
    <x v="0"/>
    <x v="0"/>
    <s v="Gratis"/>
    <x v="0"/>
    <x v="8"/>
    <n v="5"/>
    <n v="0.93"/>
    <n v="476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09-26T00:00:00"/>
    <n v="408392"/>
    <x v="1"/>
    <x v="0"/>
    <s v="Gratis"/>
    <x v="0"/>
    <x v="8"/>
    <n v="476"/>
    <n v="88.49"/>
    <n v="10744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09-26T00:00:00"/>
    <n v="408392"/>
    <x v="2"/>
    <x v="0"/>
    <s v="Gratis"/>
    <x v="0"/>
    <x v="8"/>
    <n v="197"/>
    <n v="36.619999999999997"/>
    <n v="5916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09-26T00:00:00"/>
    <n v="408392"/>
    <x v="3"/>
    <x v="0"/>
    <s v="Gratis"/>
    <x v="0"/>
    <x v="8"/>
    <n v="57"/>
    <n v="10.6"/>
    <n v="971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09-26T00:00:00"/>
    <n v="408392"/>
    <x v="4"/>
    <x v="1"/>
    <s v="Gratis"/>
    <x v="0"/>
    <x v="8"/>
    <n v="1435"/>
    <n v="0"/>
    <n v="38572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09-26T00:00:00"/>
    <n v="408392"/>
    <x v="5"/>
    <x v="1"/>
    <s v="Gratis"/>
    <x v="0"/>
    <x v="8"/>
    <n v="290"/>
    <n v="0"/>
    <n v="9628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09-26T00:00:00"/>
    <n v="408392"/>
    <x v="6"/>
    <x v="0"/>
    <s v="Gratis"/>
    <x v="0"/>
    <x v="8"/>
    <n v="85"/>
    <n v="15.8"/>
    <n v="2174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09-26T00:00:00"/>
    <n v="408392"/>
    <x v="6"/>
    <x v="0"/>
    <s v="Gratis"/>
    <x v="0"/>
    <x v="8"/>
    <n v="829"/>
    <n v="154.11000000000001"/>
    <n v="21714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09-26T00:00:00"/>
    <n v="408392"/>
    <x v="6"/>
    <x v="0"/>
    <s v="Gratis"/>
    <x v="0"/>
    <x v="8"/>
    <n v="60"/>
    <n v="11.15"/>
    <n v="3367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09-26T00:00:00"/>
    <n v="408392"/>
    <x v="7"/>
    <x v="0"/>
    <s v="Gratis"/>
    <x v="0"/>
    <x v="8"/>
    <n v="76"/>
    <n v="14.13"/>
    <n v="2386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09-26T00:00:00"/>
    <n v="408394"/>
    <x v="1"/>
    <x v="0"/>
    <s v="Gratis"/>
    <x v="0"/>
    <x v="8"/>
    <n v="195"/>
    <n v="36.25"/>
    <n v="8038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09-26T00:00:00"/>
    <n v="408394"/>
    <x v="2"/>
    <x v="0"/>
    <s v="Gratis"/>
    <x v="0"/>
    <x v="8"/>
    <n v="43"/>
    <n v="7.99"/>
    <n v="4838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09-26T00:00:00"/>
    <n v="408394"/>
    <x v="3"/>
    <x v="0"/>
    <s v="Gratis"/>
    <x v="0"/>
    <x v="8"/>
    <n v="59"/>
    <n v="10.97"/>
    <n v="3653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09-26T00:00:00"/>
    <n v="408394"/>
    <x v="4"/>
    <x v="1"/>
    <s v="Gratis"/>
    <x v="0"/>
    <x v="8"/>
    <n v="247"/>
    <n v="0"/>
    <n v="24947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09-26T00:00:00"/>
    <n v="408394"/>
    <x v="5"/>
    <x v="1"/>
    <s v="Gratis"/>
    <x v="0"/>
    <x v="8"/>
    <n v="465"/>
    <n v="0"/>
    <n v="15831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09-26T00:00:00"/>
    <n v="408394"/>
    <x v="6"/>
    <x v="0"/>
    <s v="Gratis"/>
    <x v="0"/>
    <x v="8"/>
    <n v="7"/>
    <n v="1.3"/>
    <n v="1351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09-26T00:00:00"/>
    <n v="408394"/>
    <x v="6"/>
    <x v="0"/>
    <s v="Gratis"/>
    <x v="0"/>
    <x v="8"/>
    <n v="382"/>
    <n v="71.010000000000005"/>
    <n v="17157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09-26T00:00:00"/>
    <n v="408394"/>
    <x v="7"/>
    <x v="0"/>
    <s v="Gratis"/>
    <x v="0"/>
    <x v="8"/>
    <n v="5"/>
    <n v="0.93"/>
    <n v="89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09-26T00:00:00"/>
    <n v="408395"/>
    <x v="0"/>
    <x v="0"/>
    <s v="Gratis"/>
    <x v="0"/>
    <x v="8"/>
    <n v="17"/>
    <n v="3.16"/>
    <n v="176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09-26T00:00:00"/>
    <n v="408395"/>
    <x v="1"/>
    <x v="0"/>
    <s v="Gratis"/>
    <x v="0"/>
    <x v="8"/>
    <n v="375"/>
    <n v="69.709999999999994"/>
    <n v="7364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09-26T00:00:00"/>
    <n v="408395"/>
    <x v="11"/>
    <x v="0"/>
    <s v="Gratis"/>
    <x v="0"/>
    <x v="8"/>
    <n v="60"/>
    <n v="11.15"/>
    <n v="981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09-26T00:00:00"/>
    <n v="408395"/>
    <x v="2"/>
    <x v="0"/>
    <s v="Gratis"/>
    <x v="0"/>
    <x v="8"/>
    <n v="49"/>
    <n v="9.11"/>
    <n v="1078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09-26T00:00:00"/>
    <n v="408395"/>
    <x v="12"/>
    <x v="0"/>
    <s v="Gratis"/>
    <x v="0"/>
    <x v="8"/>
    <n v="26"/>
    <n v="4.83"/>
    <n v="103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09-26T00:00:00"/>
    <n v="408395"/>
    <x v="3"/>
    <x v="0"/>
    <s v="Gratis"/>
    <x v="0"/>
    <x v="8"/>
    <n v="33"/>
    <n v="6.13"/>
    <n v="675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09-26T00:00:00"/>
    <n v="408395"/>
    <x v="4"/>
    <x v="1"/>
    <s v="Gratis"/>
    <x v="0"/>
    <x v="8"/>
    <n v="656"/>
    <n v="0"/>
    <n v="9574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09-26T00:00:00"/>
    <n v="408395"/>
    <x v="5"/>
    <x v="1"/>
    <s v="Gratis"/>
    <x v="0"/>
    <x v="8"/>
    <n v="84"/>
    <n v="0"/>
    <n v="1420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09-26T00:00:00"/>
    <n v="408395"/>
    <x v="6"/>
    <x v="0"/>
    <s v="Gratis"/>
    <x v="0"/>
    <x v="8"/>
    <n v="17"/>
    <n v="3.16"/>
    <n v="302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09-26T00:00:00"/>
    <n v="408395"/>
    <x v="6"/>
    <x v="0"/>
    <s v="Gratis"/>
    <x v="0"/>
    <x v="8"/>
    <n v="288"/>
    <n v="53.54"/>
    <n v="4658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09-26T00:00:00"/>
    <n v="408395"/>
    <x v="6"/>
    <x v="0"/>
    <s v="Gratis"/>
    <x v="0"/>
    <x v="8"/>
    <n v="101"/>
    <n v="18.78"/>
    <n v="1276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09-26T00:00:00"/>
    <n v="408395"/>
    <x v="7"/>
    <x v="0"/>
    <s v="Gratis"/>
    <x v="0"/>
    <x v="8"/>
    <n v="26"/>
    <n v="4.83"/>
    <n v="440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09-26T00:00:00"/>
    <n v="408396"/>
    <x v="1"/>
    <x v="0"/>
    <s v="Gratis"/>
    <x v="0"/>
    <x v="8"/>
    <n v="83"/>
    <n v="15.43"/>
    <n v="11707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09-26T00:00:00"/>
    <n v="408396"/>
    <x v="2"/>
    <x v="0"/>
    <s v="Gratis"/>
    <x v="0"/>
    <x v="8"/>
    <n v="11"/>
    <n v="2.04"/>
    <n v="1829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09-26T00:00:00"/>
    <n v="408396"/>
    <x v="3"/>
    <x v="0"/>
    <s v="Gratis"/>
    <x v="0"/>
    <x v="8"/>
    <n v="36"/>
    <n v="6.69"/>
    <n v="2109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09-26T00:00:00"/>
    <n v="408396"/>
    <x v="4"/>
    <x v="1"/>
    <s v="Gratis"/>
    <x v="0"/>
    <x v="8"/>
    <n v="23"/>
    <n v="0"/>
    <n v="2879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09-26T00:00:00"/>
    <n v="408396"/>
    <x v="5"/>
    <x v="1"/>
    <s v="Gratis"/>
    <x v="0"/>
    <x v="8"/>
    <n v="2"/>
    <n v="0"/>
    <n v="298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09-26T00:00:00"/>
    <n v="408396"/>
    <x v="6"/>
    <x v="0"/>
    <s v="Gratis"/>
    <x v="0"/>
    <x v="8"/>
    <n v="1"/>
    <n v="0.19"/>
    <n v="134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09-26T00:00:00"/>
    <n v="408396"/>
    <x v="6"/>
    <x v="0"/>
    <s v="Gratis"/>
    <x v="0"/>
    <x v="8"/>
    <n v="156"/>
    <n v="29"/>
    <n v="24272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09-26T00:00:00"/>
    <n v="408397"/>
    <x v="0"/>
    <x v="0"/>
    <s v="Gratis"/>
    <x v="0"/>
    <x v="8"/>
    <n v="21"/>
    <n v="3.9"/>
    <n v="499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09-26T00:00:00"/>
    <n v="408397"/>
    <x v="1"/>
    <x v="0"/>
    <s v="Gratis"/>
    <x v="0"/>
    <x v="8"/>
    <n v="734"/>
    <n v="136.44999999999999"/>
    <n v="10784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09-26T00:00:00"/>
    <n v="408397"/>
    <x v="2"/>
    <x v="0"/>
    <s v="Gratis"/>
    <x v="0"/>
    <x v="8"/>
    <n v="181"/>
    <n v="33.65"/>
    <n v="8959"/>
  </r>
  <r>
    <x v="0"/>
    <s v="Wellant College"/>
    <n v="77780108"/>
    <s v="Wellantcollege"/>
    <s v="Wellantcollege KP BO10"/>
    <x v="27"/>
    <x v="3"/>
    <x v="42"/>
    <s v="912"/>
    <x v="0"/>
    <x v="40"/>
    <s v="Espresso"/>
    <d v="2018-09-26T00:00:00"/>
    <n v="408397"/>
    <x v="3"/>
    <x v="0"/>
    <s v="Gratis"/>
    <x v="0"/>
    <x v="8"/>
    <n v="131"/>
    <n v="24.35"/>
    <n v="4607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09-26T00:00:00"/>
    <n v="408397"/>
    <x v="4"/>
    <x v="1"/>
    <s v="Gratis"/>
    <x v="0"/>
    <x v="8"/>
    <n v="829"/>
    <n v="0"/>
    <n v="26357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09-26T00:00:00"/>
    <n v="408397"/>
    <x v="5"/>
    <x v="1"/>
    <s v="Gratis"/>
    <x v="0"/>
    <x v="8"/>
    <n v="64"/>
    <n v="0"/>
    <n v="785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09-26T00:00:00"/>
    <n v="408397"/>
    <x v="6"/>
    <x v="0"/>
    <s v="Gratis"/>
    <x v="0"/>
    <x v="8"/>
    <n v="26"/>
    <n v="4.83"/>
    <n v="559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09-26T00:00:00"/>
    <n v="408397"/>
    <x v="6"/>
    <x v="0"/>
    <s v="Gratis"/>
    <x v="0"/>
    <x v="8"/>
    <n v="1135"/>
    <n v="211"/>
    <n v="24597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09-26T00:00:00"/>
    <n v="408397"/>
    <x v="7"/>
    <x v="0"/>
    <s v="Gratis"/>
    <x v="0"/>
    <x v="8"/>
    <n v="2"/>
    <n v="0.37"/>
    <n v="634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09-26T00:00:00"/>
    <n v="408399"/>
    <x v="0"/>
    <x v="0"/>
    <s v="Gratis"/>
    <x v="0"/>
    <x v="8"/>
    <n v="26"/>
    <n v="4.83"/>
    <n v="516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09-26T00:00:00"/>
    <n v="408399"/>
    <x v="1"/>
    <x v="0"/>
    <s v="Gratis"/>
    <x v="0"/>
    <x v="8"/>
    <n v="618"/>
    <n v="114.89"/>
    <n v="21729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09-26T00:00:00"/>
    <n v="408399"/>
    <x v="2"/>
    <x v="0"/>
    <s v="Gratis"/>
    <x v="0"/>
    <x v="8"/>
    <n v="237"/>
    <n v="44.06"/>
    <n v="9664"/>
  </r>
  <r>
    <x v="0"/>
    <s v="Wellant College"/>
    <n v="77780109"/>
    <s v="Wellantcollege"/>
    <s v="Wellantcollege KP SL10"/>
    <x v="28"/>
    <x v="5"/>
    <x v="43"/>
    <s v="912"/>
    <x v="0"/>
    <x v="41"/>
    <s v="Espresso"/>
    <d v="2018-09-26T00:00:00"/>
    <n v="408399"/>
    <x v="3"/>
    <x v="0"/>
    <s v="Gratis"/>
    <x v="0"/>
    <x v="8"/>
    <n v="157"/>
    <n v="29.19"/>
    <n v="4991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09-26T00:00:00"/>
    <n v="408399"/>
    <x v="4"/>
    <x v="1"/>
    <s v="Gratis"/>
    <x v="0"/>
    <x v="8"/>
    <n v="827"/>
    <n v="0"/>
    <n v="6766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09-26T00:00:00"/>
    <n v="408399"/>
    <x v="5"/>
    <x v="1"/>
    <s v="Gratis"/>
    <x v="0"/>
    <x v="8"/>
    <n v="15"/>
    <n v="0"/>
    <n v="106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09-26T00:00:00"/>
    <n v="408399"/>
    <x v="6"/>
    <x v="0"/>
    <s v="Gratis"/>
    <x v="0"/>
    <x v="8"/>
    <n v="34"/>
    <n v="6.32"/>
    <n v="957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09-26T00:00:00"/>
    <n v="408399"/>
    <x v="6"/>
    <x v="0"/>
    <s v="Gratis"/>
    <x v="0"/>
    <x v="8"/>
    <n v="239"/>
    <n v="44.43"/>
    <n v="9256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09-26T00:00:00"/>
    <n v="408399"/>
    <x v="7"/>
    <x v="0"/>
    <s v="Gratis"/>
    <x v="0"/>
    <x v="8"/>
    <n v="3"/>
    <n v="0.56000000000000005"/>
    <n v="200"/>
  </r>
  <r>
    <x v="0"/>
    <s v="Wellant College"/>
    <n v="77780155"/>
    <s v="Wellantcollege"/>
    <s v="Wellantcollege"/>
    <x v="29"/>
    <x v="4"/>
    <x v="44"/>
    <s v="912"/>
    <x v="0"/>
    <x v="42"/>
    <s v="Cafe au lait"/>
    <d v="2018-09-26T00:00:00"/>
    <n v="408432"/>
    <x v="0"/>
    <x v="0"/>
    <s v="Gratis"/>
    <x v="0"/>
    <x v="8"/>
    <n v="1"/>
    <n v="0.19"/>
    <n v="99"/>
  </r>
  <r>
    <x v="0"/>
    <s v="Wellant College"/>
    <n v="77780155"/>
    <s v="Wellantcollege"/>
    <s v="Wellantcollege"/>
    <x v="29"/>
    <x v="4"/>
    <x v="44"/>
    <s v="912"/>
    <x v="0"/>
    <x v="42"/>
    <s v="Cappuccino"/>
    <d v="2018-09-26T00:00:00"/>
    <n v="408432"/>
    <x v="1"/>
    <x v="0"/>
    <s v="Gratis"/>
    <x v="0"/>
    <x v="8"/>
    <n v="55"/>
    <n v="10.220000000000001"/>
    <n v="3547"/>
  </r>
  <r>
    <x v="0"/>
    <s v="Wellant College"/>
    <n v="77780155"/>
    <s v="Wellantcollege"/>
    <s v="Wellantcollege"/>
    <x v="29"/>
    <x v="4"/>
    <x v="44"/>
    <s v="912"/>
    <x v="0"/>
    <x v="42"/>
    <s v="Chocolade"/>
    <d v="2018-09-26T00:00:00"/>
    <n v="408432"/>
    <x v="2"/>
    <x v="0"/>
    <s v="Gratis"/>
    <x v="0"/>
    <x v="8"/>
    <n v="10"/>
    <n v="1.86"/>
    <n v="801"/>
  </r>
  <r>
    <x v="0"/>
    <s v="Wellant College"/>
    <n v="77780155"/>
    <s v="Wellantcollege"/>
    <s v="Wellantcollege"/>
    <x v="29"/>
    <x v="4"/>
    <x v="44"/>
    <s v="912"/>
    <x v="0"/>
    <x v="42"/>
    <s v="Espresso"/>
    <d v="2018-09-26T00:00:00"/>
    <n v="408432"/>
    <x v="3"/>
    <x v="0"/>
    <s v="Gratis"/>
    <x v="0"/>
    <x v="8"/>
    <n v="25"/>
    <n v="4.6500000000000004"/>
    <n v="417"/>
  </r>
  <r>
    <x v="0"/>
    <s v="Wellant College"/>
    <n v="77780155"/>
    <s v="Wellantcollege"/>
    <s v="Wellantcollege"/>
    <x v="29"/>
    <x v="4"/>
    <x v="44"/>
    <s v="912"/>
    <x v="0"/>
    <x v="42"/>
    <s v="Heet water"/>
    <d v="2018-09-26T00:00:00"/>
    <n v="408432"/>
    <x v="4"/>
    <x v="1"/>
    <s v="Gratis"/>
    <x v="0"/>
    <x v="8"/>
    <n v="63"/>
    <n v="0"/>
    <n v="5426"/>
  </r>
  <r>
    <x v="0"/>
    <s v="Wellant College"/>
    <n v="77780155"/>
    <s v="Wellantcollege"/>
    <s v="Wellantcollege"/>
    <x v="29"/>
    <x v="4"/>
    <x v="44"/>
    <s v="912"/>
    <x v="0"/>
    <x v="42"/>
    <s v="Kan Heet water"/>
    <d v="2018-09-26T00:00:00"/>
    <n v="408432"/>
    <x v="5"/>
    <x v="1"/>
    <s v="Gratis"/>
    <x v="0"/>
    <x v="8"/>
    <n v="6"/>
    <n v="0"/>
    <n v="85"/>
  </r>
  <r>
    <x v="0"/>
    <s v="Wellant College"/>
    <n v="77780155"/>
    <s v="Wellantcollege"/>
    <s v="Wellantcollege"/>
    <x v="29"/>
    <x v="4"/>
    <x v="44"/>
    <s v="912"/>
    <x v="0"/>
    <x v="42"/>
    <s v="Verse Koffie"/>
    <d v="2018-09-26T00:00:00"/>
    <n v="408432"/>
    <x v="6"/>
    <x v="0"/>
    <s v="Gratis"/>
    <x v="0"/>
    <x v="8"/>
    <n v="2"/>
    <n v="0.37"/>
    <n v="186"/>
  </r>
  <r>
    <x v="0"/>
    <s v="Wellant College"/>
    <n v="77780155"/>
    <s v="Wellantcollege"/>
    <s v="Wellantcollege"/>
    <x v="29"/>
    <x v="4"/>
    <x v="44"/>
    <s v="912"/>
    <x v="0"/>
    <x v="42"/>
    <s v="Bonen Koffie"/>
    <d v="2018-09-26T00:00:00"/>
    <n v="408432"/>
    <x v="6"/>
    <x v="0"/>
    <s v="Gratis"/>
    <x v="0"/>
    <x v="8"/>
    <n v="100"/>
    <n v="18.59"/>
    <n v="3040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10-30T00:00:00"/>
    <n v="118302"/>
    <x v="0"/>
    <x v="0"/>
    <s v="Gratis"/>
    <x v="0"/>
    <x v="9"/>
    <n v="16"/>
    <n v="2.97"/>
    <n v="744"/>
  </r>
  <r>
    <x v="0"/>
    <s v="Wellant College"/>
    <n v="77780080"/>
    <s v="Wellantcollege"/>
    <s v="Wellantcollege KP ICTF"/>
    <x v="0"/>
    <x v="0"/>
    <x v="0"/>
    <s v="912"/>
    <x v="0"/>
    <x v="0"/>
    <s v="Cappuccino"/>
    <d v="2018-10-30T00:00:00"/>
    <n v="118302"/>
    <x v="1"/>
    <x v="0"/>
    <s v="Gratis"/>
    <x v="0"/>
    <x v="9"/>
    <n v="263"/>
    <n v="48.89"/>
    <n v="11226"/>
  </r>
  <r>
    <x v="0"/>
    <s v="Wellant College"/>
    <n v="77780080"/>
    <s v="Wellantcollege"/>
    <s v="Wellantcollege KP ICTF"/>
    <x v="0"/>
    <x v="0"/>
    <x v="0"/>
    <s v="912"/>
    <x v="0"/>
    <x v="0"/>
    <s v="Chocolade"/>
    <d v="2018-10-30T00:00:00"/>
    <n v="118302"/>
    <x v="2"/>
    <x v="0"/>
    <s v="Gratis"/>
    <x v="0"/>
    <x v="9"/>
    <n v="166"/>
    <n v="30.86"/>
    <n v="6024"/>
  </r>
  <r>
    <x v="0"/>
    <s v="Wellant College"/>
    <n v="77780080"/>
    <s v="Wellantcollege"/>
    <s v="Wellantcollege KP ICTF"/>
    <x v="0"/>
    <x v="0"/>
    <x v="0"/>
    <s v="912"/>
    <x v="0"/>
    <x v="0"/>
    <s v="Espresso"/>
    <d v="2018-10-30T00:00:00"/>
    <n v="118302"/>
    <x v="3"/>
    <x v="0"/>
    <s v="Gratis"/>
    <x v="0"/>
    <x v="9"/>
    <n v="17"/>
    <n v="3.16"/>
    <n v="1833"/>
  </r>
  <r>
    <x v="0"/>
    <s v="Wellant College"/>
    <n v="77780080"/>
    <s v="Wellantcollege"/>
    <s v="Wellantcollege KP ICTF"/>
    <x v="0"/>
    <x v="0"/>
    <x v="0"/>
    <s v="912"/>
    <x v="0"/>
    <x v="0"/>
    <s v="Heet water"/>
    <d v="2018-10-30T00:00:00"/>
    <n v="118302"/>
    <x v="4"/>
    <x v="1"/>
    <s v="Gratis"/>
    <x v="0"/>
    <x v="9"/>
    <n v="264"/>
    <n v="0"/>
    <n v="22421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10-30T00:00:00"/>
    <n v="118302"/>
    <x v="5"/>
    <x v="1"/>
    <s v="Gratis"/>
    <x v="0"/>
    <x v="9"/>
    <n v="371"/>
    <n v="0"/>
    <n v="19551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10-30T00:00:00"/>
    <n v="118302"/>
    <x v="6"/>
    <x v="0"/>
    <s v="Gratis"/>
    <x v="0"/>
    <x v="9"/>
    <n v="19"/>
    <n v="3.53"/>
    <n v="4209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10-30T00:00:00"/>
    <n v="118302"/>
    <x v="6"/>
    <x v="0"/>
    <s v="Gratis"/>
    <x v="0"/>
    <x v="9"/>
    <n v="1324"/>
    <n v="246.13"/>
    <n v="43122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10-30T00:00:00"/>
    <n v="118302"/>
    <x v="7"/>
    <x v="0"/>
    <s v="Gratis"/>
    <x v="0"/>
    <x v="9"/>
    <n v="60"/>
    <n v="11.15"/>
    <n v="925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10-30T00:00:00"/>
    <n v="118302"/>
    <x v="0"/>
    <x v="0"/>
    <s v="Gratis"/>
    <x v="0"/>
    <x v="9"/>
    <n v="32"/>
    <n v="5.95"/>
    <n v="445"/>
  </r>
  <r>
    <x v="0"/>
    <s v="Wellant College"/>
    <n v="77780080"/>
    <s v="Wellantcollege"/>
    <s v="Wellantcollege KP ICTF"/>
    <x v="0"/>
    <x v="0"/>
    <x v="1"/>
    <s v="912"/>
    <x v="0"/>
    <x v="1"/>
    <s v="Cappuccino"/>
    <d v="2018-10-30T00:00:00"/>
    <n v="118302"/>
    <x v="1"/>
    <x v="0"/>
    <s v="Gratis"/>
    <x v="0"/>
    <x v="9"/>
    <n v="796"/>
    <n v="147.97999999999999"/>
    <n v="26160"/>
  </r>
  <r>
    <x v="0"/>
    <s v="Wellant College"/>
    <n v="77780080"/>
    <s v="Wellantcollege"/>
    <s v="Wellantcollege KP ICTF"/>
    <x v="0"/>
    <x v="0"/>
    <x v="1"/>
    <s v="912"/>
    <x v="0"/>
    <x v="1"/>
    <s v="Chocolade"/>
    <d v="2018-10-30T00:00:00"/>
    <n v="118302"/>
    <x v="2"/>
    <x v="0"/>
    <s v="Gratis"/>
    <x v="0"/>
    <x v="9"/>
    <n v="75"/>
    <n v="13.94"/>
    <n v="4876"/>
  </r>
  <r>
    <x v="0"/>
    <s v="Wellant College"/>
    <n v="77780080"/>
    <s v="Wellantcollege"/>
    <s v="Wellantcollege KP ICTF"/>
    <x v="0"/>
    <x v="0"/>
    <x v="1"/>
    <s v="912"/>
    <x v="0"/>
    <x v="1"/>
    <s v="Espresso"/>
    <d v="2018-10-30T00:00:00"/>
    <n v="118302"/>
    <x v="3"/>
    <x v="0"/>
    <s v="Gratis"/>
    <x v="0"/>
    <x v="9"/>
    <n v="111"/>
    <n v="20.63"/>
    <n v="5029"/>
  </r>
  <r>
    <x v="0"/>
    <s v="Wellant College"/>
    <n v="77780080"/>
    <s v="Wellantcollege"/>
    <s v="Wellantcollege KP ICTF"/>
    <x v="0"/>
    <x v="0"/>
    <x v="1"/>
    <s v="912"/>
    <x v="0"/>
    <x v="1"/>
    <s v="Heet water"/>
    <d v="2018-10-30T00:00:00"/>
    <n v="118302"/>
    <x v="4"/>
    <x v="1"/>
    <s v="Gratis"/>
    <x v="0"/>
    <x v="9"/>
    <n v="257"/>
    <n v="0"/>
    <n v="18402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10-30T00:00:00"/>
    <n v="118302"/>
    <x v="5"/>
    <x v="1"/>
    <s v="Gratis"/>
    <x v="0"/>
    <x v="9"/>
    <n v="564"/>
    <n v="0"/>
    <n v="22170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10-30T00:00:00"/>
    <n v="118302"/>
    <x v="6"/>
    <x v="0"/>
    <s v="Gratis"/>
    <x v="0"/>
    <x v="9"/>
    <n v="4"/>
    <n v="0.74"/>
    <n v="320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10-30T00:00:00"/>
    <n v="118302"/>
    <x v="6"/>
    <x v="0"/>
    <s v="Gratis"/>
    <x v="0"/>
    <x v="9"/>
    <n v="514"/>
    <n v="95.55"/>
    <n v="29874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10-30T00:00:00"/>
    <n v="118302"/>
    <x v="7"/>
    <x v="0"/>
    <s v="Gratis"/>
    <x v="0"/>
    <x v="9"/>
    <n v="6"/>
    <n v="1.1200000000000001"/>
    <n v="665"/>
  </r>
  <r>
    <x v="0"/>
    <s v="Wellant College"/>
    <n v="77780081"/>
    <s v="Wellantcollege"/>
    <s v="Wellantcollege KP BR10"/>
    <x v="1"/>
    <x v="1"/>
    <x v="3"/>
    <s v="905"/>
    <x v="1"/>
    <x v="2"/>
    <s v="Cappuccino"/>
    <d v="2018-10-30T00:00:00"/>
    <n v="118303"/>
    <x v="1"/>
    <x v="0"/>
    <s v="Gratis"/>
    <x v="0"/>
    <x v="9"/>
    <n v="259"/>
    <n v="34.520000000000003"/>
    <n v="5733"/>
  </r>
  <r>
    <x v="0"/>
    <s v="Wellant College"/>
    <n v="77780081"/>
    <s v="Wellantcollege"/>
    <s v="Wellantcollege KP BR10"/>
    <x v="1"/>
    <x v="1"/>
    <x v="3"/>
    <s v="905"/>
    <x v="1"/>
    <x v="2"/>
    <s v="Espresso"/>
    <d v="2018-10-30T00:00:00"/>
    <n v="118303"/>
    <x v="8"/>
    <x v="0"/>
    <s v="Gratis"/>
    <x v="0"/>
    <x v="9"/>
    <n v="88"/>
    <n v="11.73"/>
    <n v="1979"/>
  </r>
  <r>
    <x v="0"/>
    <s v="Wellant College"/>
    <n v="77780081"/>
    <s v="Wellantcollege"/>
    <s v="Wellantcollege KP BR10"/>
    <x v="1"/>
    <x v="1"/>
    <x v="3"/>
    <s v="905"/>
    <x v="1"/>
    <x v="2"/>
    <s v="Heet water"/>
    <d v="2018-10-30T00:00:00"/>
    <n v="118303"/>
    <x v="4"/>
    <x v="1"/>
    <s v="Gratis"/>
    <x v="0"/>
    <x v="9"/>
    <n v="738"/>
    <n v="0"/>
    <n v="25370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10-30T00:00:00"/>
    <n v="118303"/>
    <x v="5"/>
    <x v="1"/>
    <s v="Gratis"/>
    <x v="0"/>
    <x v="9"/>
    <n v="424"/>
    <n v="0"/>
    <n v="17794"/>
  </r>
  <r>
    <x v="0"/>
    <s v="Wellant College"/>
    <n v="77780081"/>
    <s v="Wellantcollege"/>
    <s v="Wellantcollege KP BR10"/>
    <x v="1"/>
    <x v="1"/>
    <x v="3"/>
    <s v="905"/>
    <x v="1"/>
    <x v="2"/>
    <s v="Koffie"/>
    <d v="2018-10-30T00:00:00"/>
    <n v="118303"/>
    <x v="9"/>
    <x v="0"/>
    <s v="Gratis"/>
    <x v="0"/>
    <x v="9"/>
    <n v="827"/>
    <n v="110.24"/>
    <n v="24565"/>
  </r>
  <r>
    <x v="0"/>
    <s v="Wellant College"/>
    <n v="77780081"/>
    <s v="Wellantcollege"/>
    <s v="Wellantcollege KP BR10"/>
    <x v="1"/>
    <x v="1"/>
    <x v="3"/>
    <s v="905"/>
    <x v="1"/>
    <x v="2"/>
    <s v="Kan Koffie"/>
    <d v="2018-10-30T00:00:00"/>
    <n v="118303"/>
    <x v="10"/>
    <x v="0"/>
    <s v="Gratis"/>
    <x v="0"/>
    <x v="9"/>
    <n v="8"/>
    <n v="1.07"/>
    <n v="1770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10-30T00:00:00"/>
    <n v="118303"/>
    <x v="7"/>
    <x v="0"/>
    <s v="Gratis"/>
    <x v="0"/>
    <x v="9"/>
    <n v="111"/>
    <n v="14.8"/>
    <n v="2865"/>
  </r>
  <r>
    <x v="0"/>
    <s v="Wellant College"/>
    <n v="77780082"/>
    <s v="Wellantcollege"/>
    <s v="Wellantcollege KP KL10"/>
    <x v="2"/>
    <x v="2"/>
    <x v="4"/>
    <s v="905"/>
    <x v="1"/>
    <x v="3"/>
    <s v="Cappuccino"/>
    <d v="2018-10-30T00:00:00"/>
    <n v="118304"/>
    <x v="1"/>
    <x v="0"/>
    <s v="Gratis"/>
    <x v="0"/>
    <x v="9"/>
    <n v="425"/>
    <n v="66.17"/>
    <n v="12105"/>
  </r>
  <r>
    <x v="0"/>
    <s v="Wellant College"/>
    <n v="77780082"/>
    <s v="Wellantcollege"/>
    <s v="Wellantcollege KP KL10"/>
    <x v="2"/>
    <x v="2"/>
    <x v="4"/>
    <s v="905"/>
    <x v="1"/>
    <x v="3"/>
    <s v="Chocolade"/>
    <d v="2018-10-30T00:00:00"/>
    <n v="118304"/>
    <x v="2"/>
    <x v="0"/>
    <s v="Gratis"/>
    <x v="0"/>
    <x v="9"/>
    <n v="231"/>
    <n v="35.97"/>
    <n v="9144"/>
  </r>
  <r>
    <x v="0"/>
    <s v="Wellant College"/>
    <n v="77780082"/>
    <s v="Wellantcollege"/>
    <s v="Wellantcollege KP KL10"/>
    <x v="2"/>
    <x v="2"/>
    <x v="4"/>
    <s v="905"/>
    <x v="1"/>
    <x v="3"/>
    <s v="Espresso"/>
    <d v="2018-10-30T00:00:00"/>
    <n v="118304"/>
    <x v="8"/>
    <x v="0"/>
    <s v="Gratis"/>
    <x v="0"/>
    <x v="9"/>
    <n v="249"/>
    <n v="38.770000000000003"/>
    <n v="7261"/>
  </r>
  <r>
    <x v="0"/>
    <s v="Wellant College"/>
    <n v="77780082"/>
    <s v="Wellantcollege"/>
    <s v="Wellantcollege KP KL10"/>
    <x v="2"/>
    <x v="2"/>
    <x v="4"/>
    <s v="905"/>
    <x v="1"/>
    <x v="3"/>
    <s v="Heet water"/>
    <d v="2018-10-30T00:00:00"/>
    <n v="118304"/>
    <x v="4"/>
    <x v="1"/>
    <s v="Gratis"/>
    <x v="0"/>
    <x v="9"/>
    <n v="600"/>
    <n v="0"/>
    <n v="25409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10-30T00:00:00"/>
    <n v="118304"/>
    <x v="5"/>
    <x v="1"/>
    <s v="Gratis"/>
    <x v="0"/>
    <x v="9"/>
    <n v="730"/>
    <n v="0"/>
    <n v="19421"/>
  </r>
  <r>
    <x v="0"/>
    <s v="Wellant College"/>
    <n v="77780082"/>
    <s v="Wellantcollege"/>
    <s v="Wellantcollege KP KL10"/>
    <x v="2"/>
    <x v="2"/>
    <x v="4"/>
    <s v="905"/>
    <x v="1"/>
    <x v="3"/>
    <s v="Koffie"/>
    <d v="2018-10-30T00:00:00"/>
    <n v="118304"/>
    <x v="9"/>
    <x v="0"/>
    <s v="Gratis"/>
    <x v="0"/>
    <x v="9"/>
    <n v="622"/>
    <n v="96.85"/>
    <n v="26065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10-30T00:00:00"/>
    <n v="118304"/>
    <x v="7"/>
    <x v="0"/>
    <s v="Gratis"/>
    <x v="0"/>
    <x v="9"/>
    <n v="29"/>
    <n v="4.5199999999999996"/>
    <n v="2143"/>
  </r>
  <r>
    <x v="0"/>
    <s v="Wellant College"/>
    <n v="77780083"/>
    <s v="Wellantcollege"/>
    <s v="Wellantcollege KP BO10"/>
    <x v="3"/>
    <x v="3"/>
    <x v="5"/>
    <s v="905"/>
    <x v="1"/>
    <x v="4"/>
    <s v="Cappuccino"/>
    <d v="2018-10-30T00:00:00"/>
    <n v="118305"/>
    <x v="1"/>
    <x v="0"/>
    <s v="Gratis"/>
    <x v="0"/>
    <x v="9"/>
    <n v="25"/>
    <n v="3.33"/>
    <n v="1165"/>
  </r>
  <r>
    <x v="0"/>
    <s v="Wellant College"/>
    <n v="77780083"/>
    <s v="Wellantcollege"/>
    <s v="Wellantcollege KP BO10"/>
    <x v="3"/>
    <x v="3"/>
    <x v="5"/>
    <s v="905"/>
    <x v="1"/>
    <x v="4"/>
    <s v="6110002"/>
    <d v="2018-10-30T00:00:00"/>
    <n v="118305"/>
    <x v="1"/>
    <x v="0"/>
    <s v="Betaald"/>
    <x v="0"/>
    <x v="9"/>
    <n v="1"/>
    <n v="0.13"/>
    <n v="1"/>
  </r>
  <r>
    <x v="0"/>
    <s v="Wellant College"/>
    <n v="77780083"/>
    <s v="Wellantcollege"/>
    <s v="Wellantcollege KP BO10"/>
    <x v="3"/>
    <x v="3"/>
    <x v="5"/>
    <s v="905"/>
    <x v="1"/>
    <x v="4"/>
    <s v="Chocolade"/>
    <d v="2018-10-30T00:00:00"/>
    <n v="118305"/>
    <x v="2"/>
    <x v="0"/>
    <s v="Gratis"/>
    <x v="0"/>
    <x v="9"/>
    <n v="95"/>
    <n v="12.66"/>
    <n v="2762"/>
  </r>
  <r>
    <x v="0"/>
    <s v="Wellant College"/>
    <n v="77780083"/>
    <s v="Wellantcollege"/>
    <s v="Wellantcollege KP BO10"/>
    <x v="3"/>
    <x v="3"/>
    <x v="5"/>
    <s v="905"/>
    <x v="1"/>
    <x v="4"/>
    <s v="6140000"/>
    <d v="2018-10-30T00:00:00"/>
    <n v="118305"/>
    <x v="2"/>
    <x v="0"/>
    <s v="Betaald"/>
    <x v="0"/>
    <x v="9"/>
    <n v="4"/>
    <n v="0.53"/>
    <n v="4"/>
  </r>
  <r>
    <x v="0"/>
    <s v="Wellant College"/>
    <n v="77780083"/>
    <s v="Wellantcollege"/>
    <s v="Wellantcollege KP BO10"/>
    <x v="3"/>
    <x v="3"/>
    <x v="5"/>
    <s v="905"/>
    <x v="1"/>
    <x v="4"/>
    <s v="Espresso"/>
    <d v="2018-10-30T00:00:00"/>
    <n v="118305"/>
    <x v="8"/>
    <x v="0"/>
    <s v="Gratis"/>
    <x v="0"/>
    <x v="9"/>
    <n v="2"/>
    <n v="0.27"/>
    <n v="231"/>
  </r>
  <r>
    <x v="0"/>
    <s v="Wellant College"/>
    <n v="77780083"/>
    <s v="Wellantcollege"/>
    <s v="Wellantcollege KP BO10"/>
    <x v="3"/>
    <x v="3"/>
    <x v="5"/>
    <s v="905"/>
    <x v="1"/>
    <x v="4"/>
    <s v="Heet water"/>
    <d v="2018-10-30T00:00:00"/>
    <n v="118305"/>
    <x v="4"/>
    <x v="1"/>
    <s v="Gratis"/>
    <x v="0"/>
    <x v="9"/>
    <n v="66"/>
    <n v="0"/>
    <n v="2423"/>
  </r>
  <r>
    <x v="0"/>
    <s v="Wellant College"/>
    <n v="77780083"/>
    <s v="Wellantcollege"/>
    <s v="Wellantcollege KP BO10"/>
    <x v="3"/>
    <x v="3"/>
    <x v="5"/>
    <s v="905"/>
    <x v="1"/>
    <x v="4"/>
    <s v="6100001"/>
    <d v="2018-10-30T00:00:00"/>
    <n v="118305"/>
    <x v="4"/>
    <x v="1"/>
    <s v="Betaald"/>
    <x v="0"/>
    <x v="9"/>
    <n v="3"/>
    <n v="0"/>
    <n v="3"/>
  </r>
  <r>
    <x v="0"/>
    <s v="Wellant College"/>
    <n v="77780083"/>
    <s v="Wellantcollege"/>
    <s v="Wellantcollege KP BO10"/>
    <x v="3"/>
    <x v="3"/>
    <x v="5"/>
    <s v="905"/>
    <x v="1"/>
    <x v="4"/>
    <s v="Koffie"/>
    <d v="2018-10-30T00:00:00"/>
    <n v="118305"/>
    <x v="9"/>
    <x v="0"/>
    <s v="Gratis"/>
    <x v="0"/>
    <x v="9"/>
    <n v="130"/>
    <n v="17.329999999999998"/>
    <n v="2576"/>
  </r>
  <r>
    <x v="0"/>
    <s v="Wellant College"/>
    <n v="77780083"/>
    <s v="Wellantcollege"/>
    <s v="Wellantcollege KP BO10"/>
    <x v="3"/>
    <x v="3"/>
    <x v="5"/>
    <s v="905"/>
    <x v="1"/>
    <x v="4"/>
    <s v="6170003"/>
    <d v="2018-10-30T00:00:00"/>
    <n v="118305"/>
    <x v="9"/>
    <x v="0"/>
    <s v="Betaald"/>
    <x v="0"/>
    <x v="9"/>
    <n v="15"/>
    <n v="2"/>
    <n v="15"/>
  </r>
  <r>
    <x v="0"/>
    <s v="Wellant College"/>
    <n v="77780083"/>
    <s v="Wellantcollege"/>
    <s v="Wellantcollege KP BO10"/>
    <x v="3"/>
    <x v="3"/>
    <x v="5"/>
    <s v="905"/>
    <x v="1"/>
    <x v="4"/>
    <s v="Wiener melange"/>
    <d v="2018-10-30T00:00:00"/>
    <n v="118305"/>
    <x v="7"/>
    <x v="0"/>
    <s v="Gratis"/>
    <x v="0"/>
    <x v="9"/>
    <n v="1"/>
    <n v="0.13"/>
    <n v="127"/>
  </r>
  <r>
    <x v="0"/>
    <s v="Wellant College"/>
    <n v="77780084"/>
    <s v="Wellantcollege"/>
    <s v="Wellantcollege KP WE10"/>
    <x v="4"/>
    <x v="4"/>
    <x v="6"/>
    <s v="912"/>
    <x v="0"/>
    <x v="5"/>
    <s v="Cafe au lait"/>
    <d v="2018-10-30T00:00:00"/>
    <n v="118306"/>
    <x v="0"/>
    <x v="0"/>
    <s v="Gratis"/>
    <x v="0"/>
    <x v="9"/>
    <n v="2"/>
    <n v="0.37"/>
    <n v="440"/>
  </r>
  <r>
    <x v="0"/>
    <s v="Wellant College"/>
    <n v="77780084"/>
    <s v="Wellantcollege"/>
    <s v="Wellantcollege KP WE10"/>
    <x v="4"/>
    <x v="4"/>
    <x v="6"/>
    <s v="912"/>
    <x v="0"/>
    <x v="5"/>
    <s v="Cappuccino"/>
    <d v="2018-10-30T00:00:00"/>
    <n v="118306"/>
    <x v="1"/>
    <x v="0"/>
    <s v="Gratis"/>
    <x v="0"/>
    <x v="9"/>
    <n v="418"/>
    <n v="77.709999999999994"/>
    <n v="13941"/>
  </r>
  <r>
    <x v="0"/>
    <s v="Wellant College"/>
    <n v="77780084"/>
    <s v="Wellantcollege"/>
    <s v="Wellantcollege KP WE10"/>
    <x v="4"/>
    <x v="4"/>
    <x v="6"/>
    <s v="912"/>
    <x v="0"/>
    <x v="5"/>
    <s v="Chocolade"/>
    <d v="2018-10-30T00:00:00"/>
    <n v="118306"/>
    <x v="2"/>
    <x v="0"/>
    <s v="Gratis"/>
    <x v="0"/>
    <x v="9"/>
    <n v="90"/>
    <n v="16.73"/>
    <n v="4553"/>
  </r>
  <r>
    <x v="0"/>
    <s v="Wellant College"/>
    <n v="77780084"/>
    <s v="Wellantcollege"/>
    <s v="Wellantcollege KP WE10"/>
    <x v="4"/>
    <x v="4"/>
    <x v="6"/>
    <s v="912"/>
    <x v="0"/>
    <x v="5"/>
    <s v="Espresso"/>
    <d v="2018-10-30T00:00:00"/>
    <n v="118306"/>
    <x v="3"/>
    <x v="0"/>
    <s v="Gratis"/>
    <x v="0"/>
    <x v="9"/>
    <n v="85"/>
    <n v="15.8"/>
    <n v="2531"/>
  </r>
  <r>
    <x v="0"/>
    <s v="Wellant College"/>
    <n v="77780084"/>
    <s v="Wellantcollege"/>
    <s v="Wellantcollege KP WE10"/>
    <x v="4"/>
    <x v="4"/>
    <x v="6"/>
    <s v="912"/>
    <x v="0"/>
    <x v="5"/>
    <s v="Heet water"/>
    <d v="2018-10-30T00:00:00"/>
    <n v="118306"/>
    <x v="4"/>
    <x v="1"/>
    <s v="Gratis"/>
    <x v="0"/>
    <x v="9"/>
    <n v="835"/>
    <n v="0"/>
    <n v="24843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10-30T00:00:00"/>
    <n v="118306"/>
    <x v="5"/>
    <x v="1"/>
    <s v="Gratis"/>
    <x v="0"/>
    <x v="9"/>
    <n v="380"/>
    <n v="0"/>
    <n v="6001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10-30T00:00:00"/>
    <n v="118306"/>
    <x v="6"/>
    <x v="0"/>
    <s v="Gratis"/>
    <x v="0"/>
    <x v="9"/>
    <n v="56"/>
    <n v="10.41"/>
    <n v="1859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10-30T00:00:00"/>
    <n v="118306"/>
    <x v="6"/>
    <x v="0"/>
    <s v="Gratis"/>
    <x v="0"/>
    <x v="9"/>
    <n v="276"/>
    <n v="51.31"/>
    <n v="12150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10-30T00:00:00"/>
    <n v="118306"/>
    <x v="7"/>
    <x v="0"/>
    <s v="Gratis"/>
    <x v="0"/>
    <x v="9"/>
    <n v="2"/>
    <n v="0.37"/>
    <n v="155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10-30T00:00:00"/>
    <n v="118308"/>
    <x v="0"/>
    <x v="0"/>
    <s v="Gratis"/>
    <x v="0"/>
    <x v="9"/>
    <n v="32"/>
    <n v="4.2699999999999996"/>
    <n v="1095"/>
  </r>
  <r>
    <x v="0"/>
    <s v="Wellant College"/>
    <n v="77780086"/>
    <s v="Wellantcollege"/>
    <s v="Wellantcollege KP OT10"/>
    <x v="6"/>
    <x v="6"/>
    <x v="8"/>
    <s v="905"/>
    <x v="1"/>
    <x v="7"/>
    <s v="Cappuccino"/>
    <d v="2018-10-30T00:00:00"/>
    <n v="118308"/>
    <x v="1"/>
    <x v="0"/>
    <s v="Gratis"/>
    <x v="0"/>
    <x v="9"/>
    <n v="479"/>
    <n v="63.85"/>
    <n v="17817"/>
  </r>
  <r>
    <x v="0"/>
    <s v="Wellant College"/>
    <n v="77780086"/>
    <s v="Wellantcollege"/>
    <s v="Wellantcollege KP OT10"/>
    <x v="6"/>
    <x v="6"/>
    <x v="8"/>
    <s v="905"/>
    <x v="1"/>
    <x v="7"/>
    <s v="6150011"/>
    <d v="2018-10-30T00:00:00"/>
    <n v="118308"/>
    <x v="1"/>
    <x v="0"/>
    <s v="Betaald"/>
    <x v="0"/>
    <x v="9"/>
    <n v="11"/>
    <n v="1.47"/>
    <n v="11"/>
  </r>
  <r>
    <x v="0"/>
    <s v="Wellant College"/>
    <n v="77780086"/>
    <s v="Wellantcollege"/>
    <s v="Wellantcollege KP OT10"/>
    <x v="6"/>
    <x v="6"/>
    <x v="8"/>
    <s v="905"/>
    <x v="1"/>
    <x v="7"/>
    <s v="6110002"/>
    <d v="2018-10-30T00:00:00"/>
    <n v="118308"/>
    <x v="1"/>
    <x v="0"/>
    <s v="Betaald"/>
    <x v="0"/>
    <x v="9"/>
    <n v="7"/>
    <n v="0.93"/>
    <n v="7"/>
  </r>
  <r>
    <x v="0"/>
    <s v="Wellant College"/>
    <n v="77780086"/>
    <s v="Wellantcollege"/>
    <s v="Wellantcollege KP OT10"/>
    <x v="6"/>
    <x v="6"/>
    <x v="8"/>
    <s v="905"/>
    <x v="1"/>
    <x v="7"/>
    <s v="Chocolade"/>
    <d v="2018-10-30T00:00:00"/>
    <n v="118308"/>
    <x v="2"/>
    <x v="0"/>
    <s v="Gratis"/>
    <x v="0"/>
    <x v="9"/>
    <n v="216"/>
    <n v="28.79"/>
    <n v="8111"/>
  </r>
  <r>
    <x v="0"/>
    <s v="Wellant College"/>
    <n v="77780086"/>
    <s v="Wellantcollege"/>
    <s v="Wellantcollege KP OT10"/>
    <x v="6"/>
    <x v="6"/>
    <x v="8"/>
    <s v="905"/>
    <x v="1"/>
    <x v="7"/>
    <s v="6140000"/>
    <d v="2018-10-30T00:00:00"/>
    <n v="118308"/>
    <x v="2"/>
    <x v="0"/>
    <s v="Betaald"/>
    <x v="0"/>
    <x v="9"/>
    <n v="10"/>
    <n v="1.33"/>
    <n v="10"/>
  </r>
  <r>
    <x v="0"/>
    <s v="Wellant College"/>
    <n v="77780086"/>
    <s v="Wellantcollege"/>
    <s v="Wellantcollege KP OT10"/>
    <x v="6"/>
    <x v="6"/>
    <x v="8"/>
    <s v="905"/>
    <x v="1"/>
    <x v="7"/>
    <s v="Espresso"/>
    <d v="2018-10-30T00:00:00"/>
    <n v="118308"/>
    <x v="8"/>
    <x v="0"/>
    <s v="Gratis"/>
    <x v="0"/>
    <x v="9"/>
    <n v="89"/>
    <n v="11.86"/>
    <n v="5346"/>
  </r>
  <r>
    <x v="0"/>
    <s v="Wellant College"/>
    <n v="77780086"/>
    <s v="Wellantcollege"/>
    <s v="Wellantcollege KP OT10"/>
    <x v="6"/>
    <x v="6"/>
    <x v="8"/>
    <s v="905"/>
    <x v="1"/>
    <x v="7"/>
    <s v="6110014"/>
    <d v="2018-10-30T00:00:00"/>
    <n v="118308"/>
    <x v="19"/>
    <x v="0"/>
    <s v="Betaald"/>
    <x v="0"/>
    <x v="9"/>
    <n v="1"/>
    <n v="0.13"/>
    <n v="1"/>
  </r>
  <r>
    <x v="0"/>
    <s v="Wellant College"/>
    <n v="77780086"/>
    <s v="Wellantcollege"/>
    <s v="Wellantcollege KP OT10"/>
    <x v="6"/>
    <x v="6"/>
    <x v="8"/>
    <s v="905"/>
    <x v="1"/>
    <x v="7"/>
    <s v="Heet water"/>
    <d v="2018-10-30T00:00:00"/>
    <n v="118308"/>
    <x v="4"/>
    <x v="1"/>
    <s v="Gratis"/>
    <x v="0"/>
    <x v="9"/>
    <n v="483"/>
    <n v="0"/>
    <n v="30479"/>
  </r>
  <r>
    <x v="0"/>
    <s v="Wellant College"/>
    <n v="77780086"/>
    <s v="Wellantcollege"/>
    <s v="Wellantcollege KP OT10"/>
    <x v="6"/>
    <x v="6"/>
    <x v="8"/>
    <s v="905"/>
    <x v="1"/>
    <x v="7"/>
    <s v="6100001"/>
    <d v="2018-10-30T00:00:00"/>
    <n v="118308"/>
    <x v="4"/>
    <x v="1"/>
    <s v="Betaald"/>
    <x v="0"/>
    <x v="9"/>
    <n v="14"/>
    <n v="0"/>
    <n v="14"/>
  </r>
  <r>
    <x v="0"/>
    <s v="Wellant College"/>
    <n v="77780086"/>
    <s v="Wellantcollege"/>
    <s v="Wellantcollege KP OT10"/>
    <x v="6"/>
    <x v="6"/>
    <x v="8"/>
    <s v="905"/>
    <x v="1"/>
    <x v="7"/>
    <s v="6100011"/>
    <d v="2018-10-30T00:00:00"/>
    <n v="118308"/>
    <x v="4"/>
    <x v="1"/>
    <s v="Betaald"/>
    <x v="0"/>
    <x v="9"/>
    <n v="12"/>
    <n v="0"/>
    <n v="12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10-30T00:00:00"/>
    <n v="118308"/>
    <x v="5"/>
    <x v="1"/>
    <s v="Gratis"/>
    <x v="0"/>
    <x v="9"/>
    <n v="679"/>
    <n v="0"/>
    <n v="12658"/>
  </r>
  <r>
    <x v="0"/>
    <s v="Wellant College"/>
    <n v="77780086"/>
    <s v="Wellantcollege"/>
    <s v="Wellantcollege KP OT10"/>
    <x v="6"/>
    <x v="6"/>
    <x v="8"/>
    <s v="905"/>
    <x v="1"/>
    <x v="7"/>
    <s v="6100009"/>
    <d v="2018-10-30T00:00:00"/>
    <n v="118308"/>
    <x v="5"/>
    <x v="1"/>
    <s v="Betaald"/>
    <x v="0"/>
    <x v="9"/>
    <n v="15"/>
    <n v="0"/>
    <n v="15"/>
  </r>
  <r>
    <x v="0"/>
    <s v="Wellant College"/>
    <n v="77780086"/>
    <s v="Wellantcollege"/>
    <s v="Wellantcollege KP OT10"/>
    <x v="6"/>
    <x v="6"/>
    <x v="8"/>
    <s v="905"/>
    <x v="1"/>
    <x v="7"/>
    <s v="Koffie"/>
    <d v="2018-10-30T00:00:00"/>
    <n v="118308"/>
    <x v="9"/>
    <x v="0"/>
    <s v="Gratis"/>
    <x v="0"/>
    <x v="9"/>
    <n v="915"/>
    <n v="121.97"/>
    <n v="33553"/>
  </r>
  <r>
    <x v="0"/>
    <s v="Wellant College"/>
    <n v="77780086"/>
    <s v="Wellantcollege"/>
    <s v="Wellantcollege KP OT10"/>
    <x v="6"/>
    <x v="6"/>
    <x v="8"/>
    <s v="905"/>
    <x v="1"/>
    <x v="7"/>
    <s v="6170003"/>
    <d v="2018-10-30T00:00:00"/>
    <n v="118308"/>
    <x v="9"/>
    <x v="0"/>
    <s v="Betaald"/>
    <x v="0"/>
    <x v="9"/>
    <n v="3"/>
    <n v="0.4"/>
    <n v="3"/>
  </r>
  <r>
    <x v="0"/>
    <s v="Wellant College"/>
    <n v="77780086"/>
    <s v="Wellantcollege"/>
    <s v="Wellantcollege KP OT10"/>
    <x v="6"/>
    <x v="6"/>
    <x v="8"/>
    <s v="905"/>
    <x v="1"/>
    <x v="7"/>
    <s v="Kan Koffie"/>
    <d v="2018-10-30T00:00:00"/>
    <n v="118308"/>
    <x v="10"/>
    <x v="0"/>
    <s v="Gratis"/>
    <x v="0"/>
    <x v="9"/>
    <n v="18"/>
    <n v="2.4"/>
    <n v="1114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10-30T00:00:00"/>
    <n v="118308"/>
    <x v="7"/>
    <x v="0"/>
    <s v="Gratis"/>
    <x v="0"/>
    <x v="9"/>
    <n v="54"/>
    <n v="7.2"/>
    <n v="2220"/>
  </r>
  <r>
    <x v="0"/>
    <s v="Wellant College"/>
    <n v="77780086"/>
    <s v="Wellantcollege"/>
    <s v="Wellantcollege KP OT10"/>
    <x v="6"/>
    <x v="6"/>
    <x v="8"/>
    <s v="905"/>
    <x v="1"/>
    <x v="7"/>
    <s v="6150015"/>
    <d v="2018-10-30T00:00:00"/>
    <n v="118308"/>
    <x v="7"/>
    <x v="0"/>
    <s v="Betaald"/>
    <x v="0"/>
    <x v="9"/>
    <n v="1"/>
    <n v="0.13"/>
    <n v="1"/>
  </r>
  <r>
    <x v="0"/>
    <s v="Wellant College"/>
    <n v="77780087"/>
    <s v="Wellantcollege"/>
    <s v="Wellantcollege KP AF10"/>
    <x v="7"/>
    <x v="7"/>
    <x v="9"/>
    <s v="912"/>
    <x v="0"/>
    <x v="8"/>
    <s v="Cafe au lait"/>
    <d v="2018-10-30T00:00:00"/>
    <n v="118310"/>
    <x v="0"/>
    <x v="0"/>
    <s v="Gratis"/>
    <x v="0"/>
    <x v="9"/>
    <n v="7"/>
    <n v="1.3"/>
    <n v="84"/>
  </r>
  <r>
    <x v="0"/>
    <s v="Wellant College"/>
    <n v="77780087"/>
    <s v="Wellantcollege"/>
    <s v="Wellantcollege KP AF10"/>
    <x v="7"/>
    <x v="7"/>
    <x v="9"/>
    <s v="912"/>
    <x v="0"/>
    <x v="8"/>
    <s v="Cappuccino"/>
    <d v="2018-10-30T00:00:00"/>
    <n v="118310"/>
    <x v="1"/>
    <x v="0"/>
    <s v="Gratis"/>
    <x v="0"/>
    <x v="9"/>
    <n v="531"/>
    <n v="98.71"/>
    <n v="6936"/>
  </r>
  <r>
    <x v="0"/>
    <s v="Wellant College"/>
    <n v="77780087"/>
    <s v="Wellantcollege"/>
    <s v="Wellantcollege KP AF10"/>
    <x v="7"/>
    <x v="7"/>
    <x v="9"/>
    <s v="912"/>
    <x v="0"/>
    <x v="8"/>
    <s v="Choco Creme"/>
    <d v="2018-10-30T00:00:00"/>
    <n v="118310"/>
    <x v="11"/>
    <x v="0"/>
    <s v="Gratis"/>
    <x v="0"/>
    <x v="9"/>
    <n v="99"/>
    <n v="18.399999999999999"/>
    <n v="1728"/>
  </r>
  <r>
    <x v="0"/>
    <s v="Wellant College"/>
    <n v="77780087"/>
    <s v="Wellantcollege"/>
    <s v="Wellantcollege KP AF10"/>
    <x v="7"/>
    <x v="7"/>
    <x v="9"/>
    <s v="912"/>
    <x v="0"/>
    <x v="8"/>
    <s v="Chocolade"/>
    <d v="2018-10-30T00:00:00"/>
    <n v="118310"/>
    <x v="2"/>
    <x v="0"/>
    <s v="Gratis"/>
    <x v="0"/>
    <x v="9"/>
    <n v="122"/>
    <n v="22.68"/>
    <n v="1882"/>
  </r>
  <r>
    <x v="0"/>
    <s v="Wellant College"/>
    <n v="77780087"/>
    <s v="Wellantcollege"/>
    <s v="Wellantcollege KP AF10"/>
    <x v="7"/>
    <x v="7"/>
    <x v="9"/>
    <s v="912"/>
    <x v="0"/>
    <x v="8"/>
    <s v="Espreschoc"/>
    <d v="2018-10-30T00:00:00"/>
    <n v="118310"/>
    <x v="12"/>
    <x v="0"/>
    <s v="Gratis"/>
    <x v="0"/>
    <x v="9"/>
    <n v="33"/>
    <n v="6.13"/>
    <n v="160"/>
  </r>
  <r>
    <x v="0"/>
    <s v="Wellant College"/>
    <n v="77780087"/>
    <s v="Wellantcollege"/>
    <s v="Wellantcollege KP AF10"/>
    <x v="7"/>
    <x v="7"/>
    <x v="9"/>
    <s v="912"/>
    <x v="0"/>
    <x v="8"/>
    <s v="Espresso"/>
    <d v="2018-10-30T00:00:00"/>
    <n v="118310"/>
    <x v="3"/>
    <x v="0"/>
    <s v="Gratis"/>
    <x v="0"/>
    <x v="9"/>
    <n v="150"/>
    <n v="27.89"/>
    <n v="1688"/>
  </r>
  <r>
    <x v="0"/>
    <s v="Wellant College"/>
    <n v="77780087"/>
    <s v="Wellantcollege"/>
    <s v="Wellantcollege KP AF10"/>
    <x v="7"/>
    <x v="7"/>
    <x v="9"/>
    <s v="912"/>
    <x v="0"/>
    <x v="8"/>
    <s v="Heet water"/>
    <d v="2018-10-30T00:00:00"/>
    <n v="118310"/>
    <x v="4"/>
    <x v="1"/>
    <s v="Gratis"/>
    <x v="0"/>
    <x v="9"/>
    <n v="944"/>
    <n v="0"/>
    <n v="17144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10-30T00:00:00"/>
    <n v="118310"/>
    <x v="6"/>
    <x v="0"/>
    <s v="Gratis"/>
    <x v="0"/>
    <x v="9"/>
    <n v="66"/>
    <n v="12.27"/>
    <n v="1835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10-30T00:00:00"/>
    <n v="118310"/>
    <x v="6"/>
    <x v="0"/>
    <s v="Gratis"/>
    <x v="0"/>
    <x v="9"/>
    <n v="477"/>
    <n v="88.67"/>
    <n v="8976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10-30T00:00:00"/>
    <n v="118310"/>
    <x v="7"/>
    <x v="0"/>
    <s v="Gratis"/>
    <x v="0"/>
    <x v="9"/>
    <n v="41"/>
    <n v="7.62"/>
    <n v="758"/>
  </r>
  <r>
    <x v="0"/>
    <s v="Wellant College"/>
    <n v="77780087"/>
    <s v="Wellantcollege"/>
    <s v="Wellantcollege KP AF10"/>
    <x v="7"/>
    <x v="7"/>
    <x v="10"/>
    <s v="905"/>
    <x v="1"/>
    <x v="9"/>
    <s v="Cappuccino"/>
    <d v="2018-10-30T00:00:00"/>
    <n v="118309"/>
    <x v="1"/>
    <x v="0"/>
    <s v="Gratis"/>
    <x v="0"/>
    <x v="9"/>
    <n v="201"/>
    <n v="26.79"/>
    <n v="4250"/>
  </r>
  <r>
    <x v="0"/>
    <s v="Wellant College"/>
    <n v="77780087"/>
    <s v="Wellantcollege"/>
    <s v="Wellantcollege KP AF10"/>
    <x v="7"/>
    <x v="7"/>
    <x v="10"/>
    <s v="905"/>
    <x v="1"/>
    <x v="9"/>
    <s v="Chocolade"/>
    <d v="2018-10-30T00:00:00"/>
    <n v="118309"/>
    <x v="2"/>
    <x v="0"/>
    <s v="Gratis"/>
    <x v="0"/>
    <x v="9"/>
    <n v="63"/>
    <n v="8.4"/>
    <n v="1795"/>
  </r>
  <r>
    <x v="0"/>
    <s v="Wellant College"/>
    <n v="77780087"/>
    <s v="Wellantcollege"/>
    <s v="Wellantcollege KP AF10"/>
    <x v="7"/>
    <x v="7"/>
    <x v="10"/>
    <s v="905"/>
    <x v="1"/>
    <x v="9"/>
    <s v="Espresso"/>
    <d v="2018-10-30T00:00:00"/>
    <n v="118309"/>
    <x v="8"/>
    <x v="0"/>
    <s v="Gratis"/>
    <x v="0"/>
    <x v="9"/>
    <n v="74"/>
    <n v="9.86"/>
    <n v="1350"/>
  </r>
  <r>
    <x v="0"/>
    <s v="Wellant College"/>
    <n v="77780087"/>
    <s v="Wellantcollege"/>
    <s v="Wellantcollege KP AF10"/>
    <x v="7"/>
    <x v="7"/>
    <x v="10"/>
    <s v="905"/>
    <x v="1"/>
    <x v="9"/>
    <s v="Heet water"/>
    <d v="2018-10-30T00:00:00"/>
    <n v="118309"/>
    <x v="4"/>
    <x v="1"/>
    <s v="Gratis"/>
    <x v="0"/>
    <x v="9"/>
    <n v="83"/>
    <n v="0"/>
    <n v="2287"/>
  </r>
  <r>
    <x v="0"/>
    <s v="Wellant College"/>
    <n v="77780087"/>
    <s v="Wellantcollege"/>
    <s v="Wellantcollege KP AF10"/>
    <x v="7"/>
    <x v="7"/>
    <x v="10"/>
    <s v="905"/>
    <x v="1"/>
    <x v="9"/>
    <s v="Kan heet water"/>
    <d v="2018-10-30T00:00:00"/>
    <n v="118309"/>
    <x v="5"/>
    <x v="1"/>
    <s v="Gratis"/>
    <x v="0"/>
    <x v="9"/>
    <n v="7"/>
    <n v="0"/>
    <n v="892"/>
  </r>
  <r>
    <x v="0"/>
    <s v="Wellant College"/>
    <n v="77780087"/>
    <s v="Wellantcollege"/>
    <s v="Wellantcollege KP AF10"/>
    <x v="7"/>
    <x v="7"/>
    <x v="10"/>
    <s v="905"/>
    <x v="1"/>
    <x v="9"/>
    <s v="Koffie"/>
    <d v="2018-10-30T00:00:00"/>
    <n v="118309"/>
    <x v="9"/>
    <x v="0"/>
    <s v="Gratis"/>
    <x v="0"/>
    <x v="9"/>
    <n v="107"/>
    <n v="14.26"/>
    <n v="6253"/>
  </r>
  <r>
    <x v="0"/>
    <s v="Wellant College"/>
    <n v="77780087"/>
    <s v="Wellantcollege"/>
    <s v="Wellantcollege KP AF10"/>
    <x v="7"/>
    <x v="7"/>
    <x v="10"/>
    <s v="905"/>
    <x v="1"/>
    <x v="9"/>
    <s v="Wiener melange"/>
    <d v="2018-10-30T00:00:00"/>
    <n v="118309"/>
    <x v="7"/>
    <x v="0"/>
    <s v="Gratis"/>
    <x v="0"/>
    <x v="9"/>
    <n v="1"/>
    <n v="0.13"/>
    <n v="72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10-30T00:00:00"/>
    <n v="118311"/>
    <x v="0"/>
    <x v="0"/>
    <s v="Gratis"/>
    <x v="0"/>
    <x v="9"/>
    <n v="40"/>
    <n v="6.23"/>
    <n v="2214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10-30T00:00:00"/>
    <n v="118311"/>
    <x v="1"/>
    <x v="0"/>
    <s v="Gratis"/>
    <x v="0"/>
    <x v="9"/>
    <n v="134"/>
    <n v="20.86"/>
    <n v="12797"/>
  </r>
  <r>
    <x v="0"/>
    <s v="Wellant College"/>
    <n v="77780088"/>
    <s v="Wellantcollege"/>
    <s v="Wellantcollege KP RO10"/>
    <x v="8"/>
    <x v="8"/>
    <x v="11"/>
    <s v="905"/>
    <x v="1"/>
    <x v="10"/>
    <s v="Chocolade"/>
    <d v="2018-10-30T00:00:00"/>
    <n v="118311"/>
    <x v="2"/>
    <x v="0"/>
    <s v="Gratis"/>
    <x v="0"/>
    <x v="9"/>
    <n v="92"/>
    <n v="14.32"/>
    <n v="10046"/>
  </r>
  <r>
    <x v="0"/>
    <s v="Wellant College"/>
    <n v="77780088"/>
    <s v="Wellantcollege"/>
    <s v="Wellantcollege KP RO10"/>
    <x v="8"/>
    <x v="8"/>
    <x v="11"/>
    <s v="905"/>
    <x v="1"/>
    <x v="10"/>
    <s v="Espresso"/>
    <d v="2018-10-30T00:00:00"/>
    <n v="118311"/>
    <x v="8"/>
    <x v="0"/>
    <s v="Gratis"/>
    <x v="0"/>
    <x v="9"/>
    <n v="113"/>
    <n v="17.59"/>
    <n v="16009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10-30T00:00:00"/>
    <n v="118311"/>
    <x v="4"/>
    <x v="1"/>
    <s v="Gratis"/>
    <x v="0"/>
    <x v="9"/>
    <n v="358"/>
    <n v="0"/>
    <n v="26314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10-30T00:00:00"/>
    <n v="118311"/>
    <x v="5"/>
    <x v="1"/>
    <s v="Gratis"/>
    <x v="0"/>
    <x v="9"/>
    <n v="154"/>
    <n v="0"/>
    <n v="8814"/>
  </r>
  <r>
    <x v="0"/>
    <s v="Wellant College"/>
    <n v="77780088"/>
    <s v="Wellantcollege"/>
    <s v="Wellantcollege KP RO10"/>
    <x v="8"/>
    <x v="8"/>
    <x v="11"/>
    <s v="905"/>
    <x v="1"/>
    <x v="10"/>
    <s v="Koffie"/>
    <d v="2018-10-30T00:00:00"/>
    <n v="118311"/>
    <x v="9"/>
    <x v="0"/>
    <s v="Gratis"/>
    <x v="0"/>
    <x v="9"/>
    <n v="389"/>
    <n v="60.57"/>
    <n v="34112"/>
  </r>
  <r>
    <x v="0"/>
    <s v="Wellant College"/>
    <n v="77780088"/>
    <s v="Wellantcollege"/>
    <s v="Wellantcollege KP RO10"/>
    <x v="8"/>
    <x v="8"/>
    <x v="11"/>
    <s v="905"/>
    <x v="1"/>
    <x v="10"/>
    <s v="Kan Koffie"/>
    <d v="2018-10-30T00:00:00"/>
    <n v="118311"/>
    <x v="10"/>
    <x v="0"/>
    <s v="Gratis"/>
    <x v="0"/>
    <x v="9"/>
    <n v="26"/>
    <n v="4.05"/>
    <n v="196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10-30T00:00:00"/>
    <n v="118311"/>
    <x v="7"/>
    <x v="0"/>
    <s v="Gratis"/>
    <x v="0"/>
    <x v="9"/>
    <n v="23"/>
    <n v="3.58"/>
    <n v="6466"/>
  </r>
  <r>
    <x v="0"/>
    <s v="Wellant College"/>
    <n v="77780089"/>
    <s v="Wellantcollege"/>
    <s v="Wellantcollege KP DO05"/>
    <x v="9"/>
    <x v="9"/>
    <x v="12"/>
    <s v="905"/>
    <x v="1"/>
    <x v="11"/>
    <s v="6150013"/>
    <d v="2018-10-30T00:00:00"/>
    <n v="118313"/>
    <x v="0"/>
    <x v="0"/>
    <s v="Betaald"/>
    <x v="0"/>
    <x v="9"/>
    <n v="6"/>
    <n v="0.8"/>
    <n v="6"/>
  </r>
  <r>
    <x v="0"/>
    <s v="Wellant College"/>
    <n v="77780089"/>
    <s v="Wellantcollege"/>
    <s v="Wellantcollege KP DO05"/>
    <x v="9"/>
    <x v="9"/>
    <x v="12"/>
    <s v="905"/>
    <x v="1"/>
    <x v="11"/>
    <s v="Cafe au lait"/>
    <d v="2018-10-30T00:00:00"/>
    <n v="118313"/>
    <x v="0"/>
    <x v="0"/>
    <s v="Gratis"/>
    <x v="0"/>
    <x v="9"/>
    <n v="6"/>
    <n v="0.8"/>
    <n v="2690"/>
  </r>
  <r>
    <x v="0"/>
    <s v="Wellant College"/>
    <n v="77780089"/>
    <s v="Wellantcollege"/>
    <s v="Wellantcollege KP DO05"/>
    <x v="9"/>
    <x v="9"/>
    <x v="12"/>
    <s v="905"/>
    <x v="1"/>
    <x v="11"/>
    <s v="Cappuccino"/>
    <d v="2018-10-30T00:00:00"/>
    <n v="118313"/>
    <x v="1"/>
    <x v="0"/>
    <s v="Gratis"/>
    <x v="0"/>
    <x v="9"/>
    <n v="213"/>
    <n v="28.39"/>
    <n v="16302"/>
  </r>
  <r>
    <x v="0"/>
    <s v="Wellant College"/>
    <n v="77780089"/>
    <s v="Wellantcollege"/>
    <s v="Wellantcollege KP DO05"/>
    <x v="9"/>
    <x v="9"/>
    <x v="12"/>
    <s v="905"/>
    <x v="1"/>
    <x v="11"/>
    <s v="6150011"/>
    <d v="2018-10-30T00:00:00"/>
    <n v="118313"/>
    <x v="1"/>
    <x v="0"/>
    <s v="Betaald"/>
    <x v="0"/>
    <x v="9"/>
    <n v="189"/>
    <n v="25.19"/>
    <n v="189"/>
  </r>
  <r>
    <x v="0"/>
    <s v="Wellant College"/>
    <n v="77780089"/>
    <s v="Wellantcollege"/>
    <s v="Wellantcollege KP DO05"/>
    <x v="9"/>
    <x v="9"/>
    <x v="12"/>
    <s v="905"/>
    <x v="1"/>
    <x v="11"/>
    <s v="Chocolade"/>
    <d v="2018-10-30T00:00:00"/>
    <n v="118313"/>
    <x v="2"/>
    <x v="0"/>
    <s v="Gratis"/>
    <x v="0"/>
    <x v="9"/>
    <n v="111"/>
    <n v="14.8"/>
    <n v="8799"/>
  </r>
  <r>
    <x v="0"/>
    <s v="Wellant College"/>
    <n v="77780089"/>
    <s v="Wellantcollege"/>
    <s v="Wellantcollege KP DO05"/>
    <x v="9"/>
    <x v="9"/>
    <x v="12"/>
    <s v="905"/>
    <x v="1"/>
    <x v="11"/>
    <s v="6140000"/>
    <d v="2018-10-30T00:00:00"/>
    <n v="118313"/>
    <x v="2"/>
    <x v="0"/>
    <s v="Betaald"/>
    <x v="0"/>
    <x v="9"/>
    <n v="107"/>
    <n v="14.26"/>
    <n v="107"/>
  </r>
  <r>
    <x v="0"/>
    <s v="Wellant College"/>
    <n v="77780089"/>
    <s v="Wellantcollege"/>
    <s v="Wellantcollege KP DO05"/>
    <x v="9"/>
    <x v="9"/>
    <x v="12"/>
    <s v="905"/>
    <x v="1"/>
    <x v="11"/>
    <s v="Espresso"/>
    <d v="2018-10-30T00:00:00"/>
    <n v="118313"/>
    <x v="8"/>
    <x v="0"/>
    <s v="Gratis"/>
    <x v="0"/>
    <x v="9"/>
    <n v="41"/>
    <n v="5.47"/>
    <n v="5073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10-30T00:00:00"/>
    <n v="118313"/>
    <x v="4"/>
    <x v="1"/>
    <s v="Gratis"/>
    <x v="0"/>
    <x v="9"/>
    <n v="299"/>
    <n v="0"/>
    <n v="31244"/>
  </r>
  <r>
    <x v="0"/>
    <s v="Wellant College"/>
    <n v="77780089"/>
    <s v="Wellantcollege"/>
    <s v="Wellantcollege KP DO05"/>
    <x v="9"/>
    <x v="9"/>
    <x v="12"/>
    <s v="905"/>
    <x v="1"/>
    <x v="11"/>
    <s v="6100001"/>
    <d v="2018-10-30T00:00:00"/>
    <n v="118313"/>
    <x v="4"/>
    <x v="1"/>
    <s v="Betaald"/>
    <x v="0"/>
    <x v="9"/>
    <n v="239"/>
    <n v="0"/>
    <n v="239"/>
  </r>
  <r>
    <x v="0"/>
    <s v="Wellant College"/>
    <n v="77780089"/>
    <s v="Wellantcollege"/>
    <s v="Wellantcollege KP DO05"/>
    <x v="9"/>
    <x v="9"/>
    <x v="12"/>
    <s v="905"/>
    <x v="1"/>
    <x v="11"/>
    <s v="Kan heet water"/>
    <d v="2018-10-30T00:00:00"/>
    <n v="118313"/>
    <x v="5"/>
    <x v="1"/>
    <s v="Gratis"/>
    <x v="0"/>
    <x v="9"/>
    <n v="317"/>
    <n v="0"/>
    <n v="26241"/>
  </r>
  <r>
    <x v="0"/>
    <s v="Wellant College"/>
    <n v="77780089"/>
    <s v="Wellantcollege"/>
    <s v="Wellantcollege KP DO05"/>
    <x v="9"/>
    <x v="9"/>
    <x v="12"/>
    <s v="905"/>
    <x v="1"/>
    <x v="11"/>
    <s v="6100009"/>
    <d v="2018-10-30T00:00:00"/>
    <n v="118313"/>
    <x v="5"/>
    <x v="1"/>
    <s v="Betaald"/>
    <x v="0"/>
    <x v="9"/>
    <n v="297"/>
    <n v="0"/>
    <n v="297"/>
  </r>
  <r>
    <x v="0"/>
    <s v="Wellant College"/>
    <n v="77780089"/>
    <s v="Wellantcollege"/>
    <s v="Wellantcollege KP DO05"/>
    <x v="9"/>
    <x v="9"/>
    <x v="12"/>
    <s v="905"/>
    <x v="1"/>
    <x v="11"/>
    <s v="Koffie"/>
    <d v="2018-10-30T00:00:00"/>
    <n v="118313"/>
    <x v="9"/>
    <x v="0"/>
    <s v="Gratis"/>
    <x v="0"/>
    <x v="9"/>
    <n v="148"/>
    <n v="19.73"/>
    <n v="13075"/>
  </r>
  <r>
    <x v="0"/>
    <s v="Wellant College"/>
    <n v="77780089"/>
    <s v="Wellantcollege"/>
    <s v="Wellantcollege KP DO05"/>
    <x v="9"/>
    <x v="9"/>
    <x v="12"/>
    <s v="905"/>
    <x v="1"/>
    <x v="11"/>
    <s v="6150001"/>
    <d v="2018-10-30T00:00:00"/>
    <n v="118313"/>
    <x v="9"/>
    <x v="0"/>
    <s v="Betaald"/>
    <x v="0"/>
    <x v="9"/>
    <n v="125"/>
    <n v="16.66"/>
    <n v="125"/>
  </r>
  <r>
    <x v="0"/>
    <s v="Wellant College"/>
    <n v="77780089"/>
    <s v="Wellantcollege"/>
    <s v="Wellantcollege KP DO05"/>
    <x v="9"/>
    <x v="9"/>
    <x v="12"/>
    <s v="905"/>
    <x v="1"/>
    <x v="11"/>
    <s v="Wiener melange"/>
    <d v="2018-10-30T00:00:00"/>
    <n v="118313"/>
    <x v="7"/>
    <x v="0"/>
    <s v="Gratis"/>
    <x v="0"/>
    <x v="9"/>
    <n v="1"/>
    <n v="0.13"/>
    <n v="574"/>
  </r>
  <r>
    <x v="0"/>
    <s v="Wellant College"/>
    <n v="77780090"/>
    <s v="Wellantcollege"/>
    <s v="Wellantcollege KP ST10"/>
    <x v="10"/>
    <x v="9"/>
    <x v="13"/>
    <s v="905"/>
    <x v="1"/>
    <x v="12"/>
    <s v="Cafe au lait"/>
    <d v="2018-10-30T00:00:00"/>
    <n v="118315"/>
    <x v="0"/>
    <x v="0"/>
    <s v="Gratis"/>
    <x v="0"/>
    <x v="9"/>
    <n v="5"/>
    <n v="0.78"/>
    <n v="256"/>
  </r>
  <r>
    <x v="0"/>
    <s v="Wellant College"/>
    <n v="77780090"/>
    <s v="Wellantcollege"/>
    <s v="Wellantcollege KP ST10"/>
    <x v="10"/>
    <x v="9"/>
    <x v="13"/>
    <s v="905"/>
    <x v="1"/>
    <x v="12"/>
    <s v="6150013"/>
    <d v="2018-10-30T00:00:00"/>
    <n v="118315"/>
    <x v="0"/>
    <x v="0"/>
    <s v="Betaald"/>
    <x v="0"/>
    <x v="9"/>
    <n v="4"/>
    <n v="0.53"/>
    <n v="4"/>
  </r>
  <r>
    <x v="0"/>
    <s v="Wellant College"/>
    <n v="77780090"/>
    <s v="Wellantcollege"/>
    <s v="Wellantcollege KP ST10"/>
    <x v="10"/>
    <x v="9"/>
    <x v="13"/>
    <s v="905"/>
    <x v="1"/>
    <x v="12"/>
    <s v="Cappuccino"/>
    <d v="2018-10-30T00:00:00"/>
    <n v="118315"/>
    <x v="1"/>
    <x v="0"/>
    <s v="Gratis"/>
    <x v="0"/>
    <x v="9"/>
    <n v="101"/>
    <n v="15.73"/>
    <n v="16959"/>
  </r>
  <r>
    <x v="0"/>
    <s v="Wellant College"/>
    <n v="77780090"/>
    <s v="Wellantcollege"/>
    <s v="Wellantcollege KP ST10"/>
    <x v="10"/>
    <x v="9"/>
    <x v="13"/>
    <s v="905"/>
    <x v="1"/>
    <x v="12"/>
    <s v="6150011"/>
    <d v="2018-10-30T00:00:00"/>
    <n v="118315"/>
    <x v="1"/>
    <x v="0"/>
    <s v="Betaald"/>
    <x v="0"/>
    <x v="9"/>
    <n v="60"/>
    <n v="8"/>
    <n v="60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10-30T00:00:00"/>
    <n v="118315"/>
    <x v="2"/>
    <x v="0"/>
    <s v="Gratis"/>
    <x v="0"/>
    <x v="9"/>
    <n v="72"/>
    <n v="11.21"/>
    <n v="9907"/>
  </r>
  <r>
    <x v="0"/>
    <s v="Wellant College"/>
    <n v="77780090"/>
    <s v="Wellantcollege"/>
    <s v="Wellantcollege KP ST10"/>
    <x v="10"/>
    <x v="9"/>
    <x v="13"/>
    <s v="905"/>
    <x v="1"/>
    <x v="12"/>
    <s v="6140000"/>
    <d v="2018-10-30T00:00:00"/>
    <n v="118315"/>
    <x v="2"/>
    <x v="0"/>
    <s v="Betaald"/>
    <x v="0"/>
    <x v="9"/>
    <n v="71"/>
    <n v="9.4600000000000009"/>
    <n v="71"/>
  </r>
  <r>
    <x v="0"/>
    <s v="Wellant College"/>
    <n v="77780090"/>
    <s v="Wellantcollege"/>
    <s v="Wellantcollege KP ST10"/>
    <x v="10"/>
    <x v="9"/>
    <x v="13"/>
    <s v="905"/>
    <x v="1"/>
    <x v="12"/>
    <s v="Espresso"/>
    <d v="2018-10-30T00:00:00"/>
    <n v="118315"/>
    <x v="8"/>
    <x v="0"/>
    <s v="Gratis"/>
    <x v="0"/>
    <x v="9"/>
    <n v="1"/>
    <n v="0.16"/>
    <n v="1656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10-30T00:00:00"/>
    <n v="118315"/>
    <x v="4"/>
    <x v="1"/>
    <s v="Gratis"/>
    <x v="0"/>
    <x v="9"/>
    <n v="168"/>
    <n v="0"/>
    <n v="18366"/>
  </r>
  <r>
    <x v="0"/>
    <s v="Wellant College"/>
    <n v="77780090"/>
    <s v="Wellantcollege"/>
    <s v="Wellantcollege KP ST10"/>
    <x v="10"/>
    <x v="9"/>
    <x v="13"/>
    <s v="905"/>
    <x v="1"/>
    <x v="12"/>
    <s v="6100001"/>
    <d v="2018-10-30T00:00:00"/>
    <n v="118315"/>
    <x v="4"/>
    <x v="1"/>
    <s v="Betaald"/>
    <x v="0"/>
    <x v="9"/>
    <n v="151"/>
    <n v="0"/>
    <n v="151"/>
  </r>
  <r>
    <x v="0"/>
    <s v="Wellant College"/>
    <n v="77780090"/>
    <s v="Wellantcollege"/>
    <s v="Wellantcollege KP ST10"/>
    <x v="10"/>
    <x v="9"/>
    <x v="13"/>
    <s v="905"/>
    <x v="1"/>
    <x v="12"/>
    <s v="Kan heet water"/>
    <d v="2018-10-30T00:00:00"/>
    <n v="118315"/>
    <x v="5"/>
    <x v="1"/>
    <s v="Gratis"/>
    <x v="0"/>
    <x v="9"/>
    <n v="83"/>
    <n v="0"/>
    <n v="7137"/>
  </r>
  <r>
    <x v="0"/>
    <s v="Wellant College"/>
    <n v="77780090"/>
    <s v="Wellantcollege"/>
    <s v="Wellantcollege KP ST10"/>
    <x v="10"/>
    <x v="9"/>
    <x v="13"/>
    <s v="905"/>
    <x v="1"/>
    <x v="12"/>
    <s v="6100009"/>
    <d v="2018-10-30T00:00:00"/>
    <n v="118315"/>
    <x v="5"/>
    <x v="1"/>
    <s v="Betaald"/>
    <x v="0"/>
    <x v="9"/>
    <n v="52"/>
    <n v="0"/>
    <n v="52"/>
  </r>
  <r>
    <x v="0"/>
    <s v="Wellant College"/>
    <n v="77780090"/>
    <s v="Wellantcollege"/>
    <s v="Wellantcollege KP ST10"/>
    <x v="10"/>
    <x v="9"/>
    <x v="13"/>
    <s v="905"/>
    <x v="1"/>
    <x v="12"/>
    <s v="Koffie"/>
    <d v="2018-10-30T00:00:00"/>
    <n v="118315"/>
    <x v="9"/>
    <x v="0"/>
    <s v="Gratis"/>
    <x v="0"/>
    <x v="9"/>
    <n v="187"/>
    <n v="29.12"/>
    <n v="16543"/>
  </r>
  <r>
    <x v="0"/>
    <s v="Wellant College"/>
    <n v="77780090"/>
    <s v="Wellantcollege"/>
    <s v="Wellantcollege KP ST10"/>
    <x v="10"/>
    <x v="9"/>
    <x v="13"/>
    <s v="905"/>
    <x v="1"/>
    <x v="12"/>
    <s v="6150001"/>
    <d v="2018-10-30T00:00:00"/>
    <n v="118315"/>
    <x v="9"/>
    <x v="0"/>
    <s v="Betaald"/>
    <x v="0"/>
    <x v="9"/>
    <n v="134"/>
    <n v="17.86"/>
    <n v="134"/>
  </r>
  <r>
    <x v="0"/>
    <s v="Wellant College"/>
    <n v="77780090"/>
    <s v="Wellantcollege"/>
    <s v="Wellantcollege KP ST10"/>
    <x v="10"/>
    <x v="9"/>
    <x v="13"/>
    <s v="905"/>
    <x v="1"/>
    <x v="12"/>
    <s v="Kan Koffie"/>
    <d v="2018-10-30T00:00:00"/>
    <n v="118315"/>
    <x v="10"/>
    <x v="0"/>
    <s v="Gratis"/>
    <x v="0"/>
    <x v="9"/>
    <n v="9"/>
    <n v="1.4"/>
    <n v="1835"/>
  </r>
  <r>
    <x v="0"/>
    <s v="Wellant College"/>
    <n v="77780090"/>
    <s v="Wellantcollege"/>
    <s v="Wellantcollege KP ST10"/>
    <x v="10"/>
    <x v="9"/>
    <x v="13"/>
    <s v="905"/>
    <x v="1"/>
    <x v="12"/>
    <s v="Wiener melange"/>
    <d v="2018-10-30T00:00:00"/>
    <n v="118315"/>
    <x v="7"/>
    <x v="0"/>
    <s v="Gratis"/>
    <x v="0"/>
    <x v="9"/>
    <n v="8"/>
    <n v="1.25"/>
    <n v="396"/>
  </r>
  <r>
    <x v="0"/>
    <s v="Wellant College"/>
    <n v="77780090"/>
    <s v="Wellantcollege"/>
    <s v="Wellantcollege KP ST10"/>
    <x v="10"/>
    <x v="9"/>
    <x v="13"/>
    <s v="905"/>
    <x v="1"/>
    <x v="12"/>
    <s v="6150015"/>
    <d v="2018-10-30T00:00:00"/>
    <n v="118315"/>
    <x v="7"/>
    <x v="0"/>
    <s v="Betaald"/>
    <x v="0"/>
    <x v="9"/>
    <n v="3"/>
    <n v="0.4"/>
    <n v="3"/>
  </r>
  <r>
    <x v="0"/>
    <s v="Wellant College"/>
    <n v="77780091"/>
    <s v="Wellantcollege"/>
    <s v="Wellantcollege KP MO10"/>
    <x v="11"/>
    <x v="10"/>
    <x v="14"/>
    <s v="912"/>
    <x v="0"/>
    <x v="13"/>
    <s v="Cafe au lait"/>
    <d v="2018-10-30T00:00:00"/>
    <n v="118316"/>
    <x v="0"/>
    <x v="0"/>
    <s v="Gratis"/>
    <x v="0"/>
    <x v="9"/>
    <n v="2"/>
    <n v="0.37"/>
    <n v="579"/>
  </r>
  <r>
    <x v="0"/>
    <s v="Wellant College"/>
    <n v="77780091"/>
    <s v="Wellantcollege"/>
    <s v="Wellantcollege KP MO10"/>
    <x v="11"/>
    <x v="10"/>
    <x v="14"/>
    <s v="912"/>
    <x v="0"/>
    <x v="13"/>
    <s v="Cappuccino"/>
    <d v="2018-10-30T00:00:00"/>
    <n v="118316"/>
    <x v="1"/>
    <x v="0"/>
    <s v="Gratis"/>
    <x v="0"/>
    <x v="9"/>
    <n v="511"/>
    <n v="94.99"/>
    <n v="17783"/>
  </r>
  <r>
    <x v="0"/>
    <s v="Wellant College"/>
    <n v="77780091"/>
    <s v="Wellantcollege"/>
    <s v="Wellantcollege KP MO10"/>
    <x v="11"/>
    <x v="10"/>
    <x v="14"/>
    <s v="912"/>
    <x v="0"/>
    <x v="13"/>
    <s v="Chocolade"/>
    <d v="2018-10-30T00:00:00"/>
    <n v="118316"/>
    <x v="2"/>
    <x v="0"/>
    <s v="Gratis"/>
    <x v="0"/>
    <x v="9"/>
    <n v="169"/>
    <n v="31.42"/>
    <n v="7096"/>
  </r>
  <r>
    <x v="0"/>
    <s v="Wellant College"/>
    <n v="77780091"/>
    <s v="Wellantcollege"/>
    <s v="Wellantcollege KP MO10"/>
    <x v="11"/>
    <x v="10"/>
    <x v="14"/>
    <s v="912"/>
    <x v="0"/>
    <x v="13"/>
    <s v="Espresso"/>
    <d v="2018-10-30T00:00:00"/>
    <n v="118316"/>
    <x v="3"/>
    <x v="0"/>
    <s v="Gratis"/>
    <x v="0"/>
    <x v="9"/>
    <n v="93"/>
    <n v="17.29"/>
    <n v="3291"/>
  </r>
  <r>
    <x v="0"/>
    <s v="Wellant College"/>
    <n v="77780091"/>
    <s v="Wellantcollege"/>
    <s v="Wellantcollege KP MO10"/>
    <x v="11"/>
    <x v="10"/>
    <x v="14"/>
    <s v="912"/>
    <x v="0"/>
    <x v="13"/>
    <s v="Heet water"/>
    <d v="2018-10-30T00:00:00"/>
    <n v="118316"/>
    <x v="4"/>
    <x v="1"/>
    <s v="Gratis"/>
    <x v="0"/>
    <x v="9"/>
    <n v="1357"/>
    <n v="0"/>
    <n v="34318"/>
  </r>
  <r>
    <x v="0"/>
    <s v="Wellant College"/>
    <n v="77780091"/>
    <s v="Wellantcollege"/>
    <s v="Wellantcollege KP MO10"/>
    <x v="11"/>
    <x v="10"/>
    <x v="14"/>
    <s v="912"/>
    <x v="0"/>
    <x v="13"/>
    <s v="Kan Heet water"/>
    <d v="2018-10-30T00:00:00"/>
    <n v="118316"/>
    <x v="5"/>
    <x v="1"/>
    <s v="Gratis"/>
    <x v="0"/>
    <x v="9"/>
    <n v="50"/>
    <n v="0"/>
    <n v="1331"/>
  </r>
  <r>
    <x v="0"/>
    <s v="Wellant College"/>
    <n v="77780091"/>
    <s v="Wellantcollege"/>
    <s v="Wellantcollege KP MO10"/>
    <x v="11"/>
    <x v="10"/>
    <x v="14"/>
    <s v="912"/>
    <x v="0"/>
    <x v="13"/>
    <s v="Verse Koffie"/>
    <d v="2018-10-30T00:00:00"/>
    <n v="118316"/>
    <x v="6"/>
    <x v="0"/>
    <s v="Gratis"/>
    <x v="0"/>
    <x v="9"/>
    <n v="44"/>
    <n v="8.18"/>
    <n v="1084"/>
  </r>
  <r>
    <x v="0"/>
    <s v="Wellant College"/>
    <n v="77780091"/>
    <s v="Wellantcollege"/>
    <s v="Wellantcollege KP MO10"/>
    <x v="11"/>
    <x v="10"/>
    <x v="14"/>
    <s v="912"/>
    <x v="0"/>
    <x v="13"/>
    <s v="Bonen Koffie"/>
    <d v="2018-10-30T00:00:00"/>
    <n v="118316"/>
    <x v="6"/>
    <x v="0"/>
    <s v="Gratis"/>
    <x v="0"/>
    <x v="9"/>
    <n v="1222"/>
    <n v="227.17"/>
    <n v="32841"/>
  </r>
  <r>
    <x v="0"/>
    <s v="Wellant College"/>
    <n v="77780091"/>
    <s v="Wellantcollege"/>
    <s v="Wellantcollege KP MO10"/>
    <x v="11"/>
    <x v="10"/>
    <x v="14"/>
    <s v="912"/>
    <x v="0"/>
    <x v="13"/>
    <s v="Kan Koffie"/>
    <d v="2018-10-30T00:00:00"/>
    <n v="118316"/>
    <x v="6"/>
    <x v="0"/>
    <s v="Gratis"/>
    <x v="0"/>
    <x v="9"/>
    <n v="21"/>
    <n v="3.9"/>
    <n v="890"/>
  </r>
  <r>
    <x v="0"/>
    <s v="Wellant College"/>
    <n v="77780091"/>
    <s v="Wellantcollege"/>
    <s v="Wellantcollege KP MO10"/>
    <x v="11"/>
    <x v="10"/>
    <x v="14"/>
    <s v="912"/>
    <x v="0"/>
    <x v="13"/>
    <s v="Wiener Melange"/>
    <d v="2018-10-30T00:00:00"/>
    <n v="118316"/>
    <x v="7"/>
    <x v="0"/>
    <s v="Gratis"/>
    <x v="0"/>
    <x v="9"/>
    <n v="72"/>
    <n v="13.38"/>
    <n v="1748"/>
  </r>
  <r>
    <x v="0"/>
    <s v="Wellant College"/>
    <n v="77780091"/>
    <s v="Wellantcollege"/>
    <s v="Wellantcollege KP MO10"/>
    <x v="11"/>
    <x v="10"/>
    <x v="15"/>
    <s v="912"/>
    <x v="0"/>
    <x v="14"/>
    <s v="Cafe au lait"/>
    <d v="2018-10-30T00:00:00"/>
    <n v="118316"/>
    <x v="0"/>
    <x v="0"/>
    <s v="Gratis"/>
    <x v="0"/>
    <x v="9"/>
    <n v="1"/>
    <n v="0.19"/>
    <n v="140"/>
  </r>
  <r>
    <x v="0"/>
    <s v="Wellant College"/>
    <n v="77780091"/>
    <s v="Wellantcollege"/>
    <s v="Wellantcollege KP MO10"/>
    <x v="11"/>
    <x v="10"/>
    <x v="15"/>
    <s v="912"/>
    <x v="0"/>
    <x v="14"/>
    <s v="Cappuccino"/>
    <d v="2018-10-30T00:00:00"/>
    <n v="118316"/>
    <x v="1"/>
    <x v="0"/>
    <s v="Gratis"/>
    <x v="0"/>
    <x v="9"/>
    <n v="288"/>
    <n v="53.54"/>
    <n v="5999"/>
  </r>
  <r>
    <x v="0"/>
    <s v="Wellant College"/>
    <n v="77780091"/>
    <s v="Wellantcollege"/>
    <s v="Wellantcollege KP MO10"/>
    <x v="11"/>
    <x v="10"/>
    <x v="15"/>
    <s v="912"/>
    <x v="0"/>
    <x v="14"/>
    <s v="Chocolade"/>
    <d v="2018-10-30T00:00:00"/>
    <n v="118316"/>
    <x v="2"/>
    <x v="0"/>
    <s v="Gratis"/>
    <x v="0"/>
    <x v="9"/>
    <n v="126"/>
    <n v="23.42"/>
    <n v="2639"/>
  </r>
  <r>
    <x v="0"/>
    <s v="Wellant College"/>
    <n v="77780091"/>
    <s v="Wellantcollege"/>
    <s v="Wellantcollege KP MO10"/>
    <x v="11"/>
    <x v="10"/>
    <x v="15"/>
    <s v="912"/>
    <x v="0"/>
    <x v="14"/>
    <s v="Espresso"/>
    <d v="2018-10-30T00:00:00"/>
    <n v="118316"/>
    <x v="3"/>
    <x v="0"/>
    <s v="Gratis"/>
    <x v="0"/>
    <x v="9"/>
    <n v="54"/>
    <n v="10.039999999999999"/>
    <n v="1374"/>
  </r>
  <r>
    <x v="0"/>
    <s v="Wellant College"/>
    <n v="77780091"/>
    <s v="Wellantcollege"/>
    <s v="Wellantcollege KP MO10"/>
    <x v="11"/>
    <x v="10"/>
    <x v="15"/>
    <s v="912"/>
    <x v="0"/>
    <x v="14"/>
    <s v="Heet water"/>
    <d v="2018-10-30T00:00:00"/>
    <n v="118316"/>
    <x v="4"/>
    <x v="1"/>
    <s v="Gratis"/>
    <x v="0"/>
    <x v="9"/>
    <n v="125"/>
    <n v="0"/>
    <n v="11289"/>
  </r>
  <r>
    <x v="0"/>
    <s v="Wellant College"/>
    <n v="77780091"/>
    <s v="Wellantcollege"/>
    <s v="Wellantcollege KP MO10"/>
    <x v="11"/>
    <x v="10"/>
    <x v="15"/>
    <s v="912"/>
    <x v="0"/>
    <x v="14"/>
    <s v="Verse Koffie"/>
    <d v="2018-10-30T00:00:00"/>
    <n v="118316"/>
    <x v="6"/>
    <x v="0"/>
    <s v="Gratis"/>
    <x v="0"/>
    <x v="9"/>
    <n v="16"/>
    <n v="2.97"/>
    <n v="375"/>
  </r>
  <r>
    <x v="0"/>
    <s v="Wellant College"/>
    <n v="77780091"/>
    <s v="Wellantcollege"/>
    <s v="Wellantcollege KP MO10"/>
    <x v="11"/>
    <x v="10"/>
    <x v="15"/>
    <s v="912"/>
    <x v="0"/>
    <x v="14"/>
    <s v="Bonen Koffie"/>
    <d v="2018-10-30T00:00:00"/>
    <n v="118316"/>
    <x v="6"/>
    <x v="0"/>
    <s v="Gratis"/>
    <x v="0"/>
    <x v="9"/>
    <n v="394"/>
    <n v="73.239999999999995"/>
    <n v="11789"/>
  </r>
  <r>
    <x v="0"/>
    <s v="Wellant College"/>
    <n v="77780091"/>
    <s v="Wellantcollege"/>
    <s v="Wellantcollege KP MO10"/>
    <x v="11"/>
    <x v="10"/>
    <x v="15"/>
    <s v="912"/>
    <x v="0"/>
    <x v="14"/>
    <s v="Kan Koffie"/>
    <d v="2018-10-30T00:00:00"/>
    <n v="118316"/>
    <x v="6"/>
    <x v="0"/>
    <s v="Gratis"/>
    <x v="0"/>
    <x v="9"/>
    <n v="39"/>
    <n v="7.25"/>
    <n v="515"/>
  </r>
  <r>
    <x v="0"/>
    <s v="Wellant College"/>
    <n v="77780091"/>
    <s v="Wellantcollege"/>
    <s v="Wellantcollege KP MO10"/>
    <x v="11"/>
    <x v="10"/>
    <x v="15"/>
    <s v="912"/>
    <x v="0"/>
    <x v="14"/>
    <s v="Wiener Melange"/>
    <d v="2018-10-30T00:00:00"/>
    <n v="118316"/>
    <x v="7"/>
    <x v="0"/>
    <s v="Gratis"/>
    <x v="0"/>
    <x v="9"/>
    <n v="98"/>
    <n v="18.22"/>
    <n v="719"/>
  </r>
  <r>
    <x v="0"/>
    <s v="Wellant College"/>
    <n v="77780092"/>
    <s v="Wellantcollege"/>
    <s v="Wellantcollege KP DO120"/>
    <x v="12"/>
    <x v="9"/>
    <x v="16"/>
    <s v="905"/>
    <x v="1"/>
    <x v="15"/>
    <s v="Cafe au lait"/>
    <d v="2018-10-30T00:00:00"/>
    <n v="118317"/>
    <x v="0"/>
    <x v="0"/>
    <s v="Gratis"/>
    <x v="0"/>
    <x v="9"/>
    <n v="3"/>
    <n v="0.4"/>
    <n v="120"/>
  </r>
  <r>
    <x v="0"/>
    <s v="Wellant College"/>
    <n v="77780092"/>
    <s v="Wellantcollege"/>
    <s v="Wellantcollege KP DO120"/>
    <x v="12"/>
    <x v="9"/>
    <x v="16"/>
    <s v="905"/>
    <x v="1"/>
    <x v="15"/>
    <s v="6150013"/>
    <d v="2018-10-30T00:00:00"/>
    <n v="118317"/>
    <x v="0"/>
    <x v="0"/>
    <s v="Betaald"/>
    <x v="0"/>
    <x v="9"/>
    <n v="1"/>
    <n v="0.13"/>
    <n v="1"/>
  </r>
  <r>
    <x v="0"/>
    <s v="Wellant College"/>
    <n v="77780092"/>
    <s v="Wellantcollege"/>
    <s v="Wellantcollege KP DO120"/>
    <x v="12"/>
    <x v="9"/>
    <x v="16"/>
    <s v="905"/>
    <x v="1"/>
    <x v="15"/>
    <s v="Cappuccino"/>
    <d v="2018-10-30T00:00:00"/>
    <n v="118317"/>
    <x v="1"/>
    <x v="0"/>
    <s v="Gratis"/>
    <x v="0"/>
    <x v="9"/>
    <n v="157"/>
    <n v="20.93"/>
    <n v="10893"/>
  </r>
  <r>
    <x v="0"/>
    <s v="Wellant College"/>
    <n v="77780092"/>
    <s v="Wellantcollege"/>
    <s v="Wellantcollege KP DO120"/>
    <x v="12"/>
    <x v="9"/>
    <x v="16"/>
    <s v="905"/>
    <x v="1"/>
    <x v="15"/>
    <s v="6150011"/>
    <d v="2018-10-30T00:00:00"/>
    <n v="118317"/>
    <x v="1"/>
    <x v="0"/>
    <s v="Betaald"/>
    <x v="0"/>
    <x v="9"/>
    <n v="61"/>
    <n v="8.1300000000000008"/>
    <n v="61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10-30T00:00:00"/>
    <n v="118317"/>
    <x v="2"/>
    <x v="0"/>
    <s v="Gratis"/>
    <x v="0"/>
    <x v="9"/>
    <n v="44"/>
    <n v="5.87"/>
    <n v="7377"/>
  </r>
  <r>
    <x v="0"/>
    <s v="Wellant College"/>
    <n v="77780092"/>
    <s v="Wellantcollege"/>
    <s v="Wellantcollege KP DO120"/>
    <x v="12"/>
    <x v="9"/>
    <x v="16"/>
    <s v="905"/>
    <x v="1"/>
    <x v="15"/>
    <s v="6140000"/>
    <d v="2018-10-30T00:00:00"/>
    <n v="118317"/>
    <x v="2"/>
    <x v="0"/>
    <s v="Betaald"/>
    <x v="0"/>
    <x v="9"/>
    <n v="26"/>
    <n v="3.47"/>
    <n v="26"/>
  </r>
  <r>
    <x v="0"/>
    <s v="Wellant College"/>
    <n v="77780092"/>
    <s v="Wellantcollege"/>
    <s v="Wellantcollege KP DO120"/>
    <x v="12"/>
    <x v="9"/>
    <x v="16"/>
    <s v="905"/>
    <x v="1"/>
    <x v="15"/>
    <s v="Espresso"/>
    <d v="2018-10-30T00:00:00"/>
    <n v="118317"/>
    <x v="8"/>
    <x v="0"/>
    <s v="Gratis"/>
    <x v="0"/>
    <x v="9"/>
    <n v="6"/>
    <n v="0.8"/>
    <n v="1951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10-30T00:00:00"/>
    <n v="118317"/>
    <x v="4"/>
    <x v="1"/>
    <s v="Gratis"/>
    <x v="0"/>
    <x v="9"/>
    <n v="421"/>
    <n v="0"/>
    <n v="38330"/>
  </r>
  <r>
    <x v="0"/>
    <s v="Wellant College"/>
    <n v="77780092"/>
    <s v="Wellantcollege"/>
    <s v="Wellantcollege KP DO120"/>
    <x v="12"/>
    <x v="9"/>
    <x v="16"/>
    <s v="905"/>
    <x v="1"/>
    <x v="15"/>
    <s v="6100001"/>
    <d v="2018-10-30T00:00:00"/>
    <n v="118317"/>
    <x v="4"/>
    <x v="1"/>
    <s v="Betaald"/>
    <x v="0"/>
    <x v="9"/>
    <n v="161"/>
    <n v="0"/>
    <n v="161"/>
  </r>
  <r>
    <x v="0"/>
    <s v="Wellant College"/>
    <n v="77780092"/>
    <s v="Wellantcollege"/>
    <s v="Wellantcollege KP DO120"/>
    <x v="12"/>
    <x v="9"/>
    <x v="16"/>
    <s v="905"/>
    <x v="1"/>
    <x v="15"/>
    <s v="Kan heet water"/>
    <d v="2018-10-30T00:00:00"/>
    <n v="118317"/>
    <x v="5"/>
    <x v="1"/>
    <s v="Gratis"/>
    <x v="0"/>
    <x v="9"/>
    <n v="44"/>
    <n v="0"/>
    <n v="3290"/>
  </r>
  <r>
    <x v="0"/>
    <s v="Wellant College"/>
    <n v="77780092"/>
    <s v="Wellantcollege"/>
    <s v="Wellantcollege KP DO120"/>
    <x v="12"/>
    <x v="9"/>
    <x v="16"/>
    <s v="905"/>
    <x v="1"/>
    <x v="15"/>
    <s v="6100009"/>
    <d v="2018-10-30T00:00:00"/>
    <n v="118317"/>
    <x v="5"/>
    <x v="1"/>
    <s v="Betaald"/>
    <x v="0"/>
    <x v="9"/>
    <n v="6"/>
    <n v="0"/>
    <n v="6"/>
  </r>
  <r>
    <x v="0"/>
    <s v="Wellant College"/>
    <n v="77780092"/>
    <s v="Wellantcollege"/>
    <s v="Wellantcollege KP DO120"/>
    <x v="12"/>
    <x v="9"/>
    <x v="16"/>
    <s v="905"/>
    <x v="1"/>
    <x v="15"/>
    <s v="Koffie"/>
    <d v="2018-10-30T00:00:00"/>
    <n v="118317"/>
    <x v="9"/>
    <x v="0"/>
    <s v="Gratis"/>
    <x v="0"/>
    <x v="9"/>
    <n v="133"/>
    <n v="17.73"/>
    <n v="13172"/>
  </r>
  <r>
    <x v="0"/>
    <s v="Wellant College"/>
    <n v="77780092"/>
    <s v="Wellantcollege"/>
    <s v="Wellantcollege KP DO120"/>
    <x v="12"/>
    <x v="9"/>
    <x v="16"/>
    <s v="905"/>
    <x v="1"/>
    <x v="15"/>
    <s v="6150001"/>
    <d v="2018-10-30T00:00:00"/>
    <n v="118317"/>
    <x v="9"/>
    <x v="0"/>
    <s v="Betaald"/>
    <x v="0"/>
    <x v="9"/>
    <n v="34"/>
    <n v="4.53"/>
    <n v="34"/>
  </r>
  <r>
    <x v="0"/>
    <s v="Wellant College"/>
    <n v="77780092"/>
    <s v="Wellantcollege"/>
    <s v="Wellantcollege KP DO120"/>
    <x v="12"/>
    <x v="9"/>
    <x v="16"/>
    <s v="905"/>
    <x v="1"/>
    <x v="15"/>
    <s v="6150015"/>
    <d v="2018-10-30T00:00:00"/>
    <n v="118317"/>
    <x v="7"/>
    <x v="0"/>
    <s v="Betaald"/>
    <x v="0"/>
    <x v="9"/>
    <n v="1"/>
    <n v="0.13"/>
    <n v="1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10-30T00:00:00"/>
    <n v="118318"/>
    <x v="0"/>
    <x v="0"/>
    <s v="Gratis"/>
    <x v="0"/>
    <x v="9"/>
    <n v="7"/>
    <n v="1.3"/>
    <n v="141"/>
  </r>
  <r>
    <x v="0"/>
    <s v="Wellant College"/>
    <n v="77780092"/>
    <s v="Wellantcollege"/>
    <s v="Wellantcollege KP DO120"/>
    <x v="12"/>
    <x v="9"/>
    <x v="17"/>
    <s v="912"/>
    <x v="0"/>
    <x v="16"/>
    <s v="6110000"/>
    <d v="2018-10-30T00:00:00"/>
    <n v="118318"/>
    <x v="0"/>
    <x v="0"/>
    <s v="Betaald"/>
    <x v="0"/>
    <x v="9"/>
    <n v="1"/>
    <n v="0.19"/>
    <n v="1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10-30T00:00:00"/>
    <n v="118318"/>
    <x v="1"/>
    <x v="0"/>
    <s v="Gratis"/>
    <x v="0"/>
    <x v="9"/>
    <n v="238"/>
    <n v="44.24"/>
    <n v="14023"/>
  </r>
  <r>
    <x v="0"/>
    <s v="Wellant College"/>
    <n v="77780092"/>
    <s v="Wellantcollege"/>
    <s v="Wellantcollege KP DO120"/>
    <x v="12"/>
    <x v="9"/>
    <x v="17"/>
    <s v="912"/>
    <x v="0"/>
    <x v="16"/>
    <s v="6110002"/>
    <d v="2018-10-30T00:00:00"/>
    <n v="118318"/>
    <x v="1"/>
    <x v="0"/>
    <s v="Betaald"/>
    <x v="0"/>
    <x v="9"/>
    <n v="65"/>
    <n v="12.08"/>
    <n v="65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10-30T00:00:00"/>
    <n v="118318"/>
    <x v="11"/>
    <x v="0"/>
    <s v="Gratis"/>
    <x v="0"/>
    <x v="9"/>
    <n v="25"/>
    <n v="4.6500000000000004"/>
    <n v="2899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10-30T00:00:00"/>
    <n v="118318"/>
    <x v="2"/>
    <x v="0"/>
    <s v="Gratis"/>
    <x v="0"/>
    <x v="9"/>
    <n v="14"/>
    <n v="2.6"/>
    <n v="2231"/>
  </r>
  <r>
    <x v="0"/>
    <s v="Wellant College"/>
    <n v="77780092"/>
    <s v="Wellantcollege"/>
    <s v="Wellantcollege KP DO120"/>
    <x v="12"/>
    <x v="9"/>
    <x v="17"/>
    <s v="912"/>
    <x v="0"/>
    <x v="16"/>
    <s v="6140000"/>
    <d v="2018-10-30T00:00:00"/>
    <n v="118318"/>
    <x v="2"/>
    <x v="0"/>
    <s v="Betaald"/>
    <x v="0"/>
    <x v="9"/>
    <n v="6"/>
    <n v="1.1200000000000001"/>
    <n v="6"/>
  </r>
  <r>
    <x v="0"/>
    <s v="Wellant College"/>
    <n v="77780092"/>
    <s v="Wellantcollege"/>
    <s v="Wellantcollege KP DO120"/>
    <x v="12"/>
    <x v="9"/>
    <x v="17"/>
    <s v="912"/>
    <x v="0"/>
    <x v="16"/>
    <s v="6140002"/>
    <d v="2018-10-30T00:00:00"/>
    <n v="118318"/>
    <x v="20"/>
    <x v="0"/>
    <s v="Betaald"/>
    <x v="0"/>
    <x v="9"/>
    <n v="9"/>
    <n v="1.67"/>
    <n v="9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10-30T00:00:00"/>
    <n v="118318"/>
    <x v="12"/>
    <x v="0"/>
    <s v="Gratis"/>
    <x v="0"/>
    <x v="9"/>
    <n v="5"/>
    <n v="0.93"/>
    <n v="1750"/>
  </r>
  <r>
    <x v="0"/>
    <s v="Wellant College"/>
    <n v="77780092"/>
    <s v="Wellantcollege"/>
    <s v="Wellantcollege KP DO120"/>
    <x v="12"/>
    <x v="9"/>
    <x v="17"/>
    <s v="912"/>
    <x v="0"/>
    <x v="16"/>
    <s v="6110164"/>
    <d v="2018-10-30T00:00:00"/>
    <n v="118318"/>
    <x v="12"/>
    <x v="0"/>
    <s v="Betaald"/>
    <x v="0"/>
    <x v="9"/>
    <n v="2"/>
    <n v="0.37"/>
    <n v="2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10-30T00:00:00"/>
    <n v="118318"/>
    <x v="3"/>
    <x v="0"/>
    <s v="Gratis"/>
    <x v="0"/>
    <x v="9"/>
    <n v="76"/>
    <n v="14.13"/>
    <n v="7664"/>
  </r>
  <r>
    <x v="0"/>
    <s v="Wellant College"/>
    <n v="77780092"/>
    <s v="Wellantcollege"/>
    <s v="Wellantcollege KP DO120"/>
    <x v="12"/>
    <x v="9"/>
    <x v="17"/>
    <s v="912"/>
    <x v="0"/>
    <x v="16"/>
    <s v="6110014"/>
    <d v="2018-10-30T00:00:00"/>
    <n v="118318"/>
    <x v="19"/>
    <x v="0"/>
    <s v="Betaald"/>
    <x v="0"/>
    <x v="9"/>
    <n v="21"/>
    <n v="3.9"/>
    <n v="21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10-30T00:00:00"/>
    <n v="118318"/>
    <x v="4"/>
    <x v="1"/>
    <s v="Gratis"/>
    <x v="0"/>
    <x v="9"/>
    <n v="82"/>
    <n v="0"/>
    <n v="7248"/>
  </r>
  <r>
    <x v="0"/>
    <s v="Wellant College"/>
    <n v="77780092"/>
    <s v="Wellantcollege"/>
    <s v="Wellantcollege KP DO120"/>
    <x v="12"/>
    <x v="9"/>
    <x v="17"/>
    <s v="912"/>
    <x v="0"/>
    <x v="16"/>
    <s v="6100001"/>
    <d v="2018-10-30T00:00:00"/>
    <n v="118318"/>
    <x v="4"/>
    <x v="1"/>
    <s v="Betaald"/>
    <x v="0"/>
    <x v="9"/>
    <n v="29"/>
    <n v="5.39"/>
    <n v="29"/>
  </r>
  <r>
    <x v="0"/>
    <s v="Wellant College"/>
    <n v="77780092"/>
    <s v="Wellantcollege"/>
    <s v="Wellantcollege KP DO120"/>
    <x v="12"/>
    <x v="9"/>
    <x v="17"/>
    <s v="912"/>
    <x v="0"/>
    <x v="16"/>
    <s v="Kan Heet water"/>
    <d v="2018-10-30T00:00:00"/>
    <n v="118318"/>
    <x v="5"/>
    <x v="1"/>
    <s v="Gratis"/>
    <x v="0"/>
    <x v="9"/>
    <n v="2"/>
    <n v="0"/>
    <n v="175"/>
  </r>
  <r>
    <x v="0"/>
    <s v="Wellant College"/>
    <n v="77780092"/>
    <s v="Wellantcollege"/>
    <s v="Wellantcollege KP DO120"/>
    <x v="12"/>
    <x v="9"/>
    <x v="17"/>
    <s v="912"/>
    <x v="0"/>
    <x v="16"/>
    <s v="Verse Koffie"/>
    <d v="2018-10-30T00:00:00"/>
    <n v="118318"/>
    <x v="6"/>
    <x v="0"/>
    <s v="Gratis"/>
    <x v="0"/>
    <x v="9"/>
    <n v="1"/>
    <n v="0.19"/>
    <n v="130"/>
  </r>
  <r>
    <x v="0"/>
    <s v="Wellant College"/>
    <n v="77780092"/>
    <s v="Wellantcollege"/>
    <s v="Wellantcollege KP DO120"/>
    <x v="12"/>
    <x v="9"/>
    <x v="17"/>
    <s v="912"/>
    <x v="0"/>
    <x v="16"/>
    <s v="6170003"/>
    <d v="2018-10-30T00:00:00"/>
    <n v="118318"/>
    <x v="6"/>
    <x v="0"/>
    <s v="Betaald"/>
    <x v="0"/>
    <x v="9"/>
    <n v="1"/>
    <n v="0"/>
    <n v="1"/>
  </r>
  <r>
    <x v="0"/>
    <s v="Wellant College"/>
    <n v="77780092"/>
    <s v="Wellantcollege"/>
    <s v="Wellantcollege KP DO120"/>
    <x v="12"/>
    <x v="9"/>
    <x v="17"/>
    <s v="912"/>
    <x v="0"/>
    <x v="16"/>
    <s v="Bonen Koffie"/>
    <d v="2018-10-30T00:00:00"/>
    <n v="118318"/>
    <x v="6"/>
    <x v="0"/>
    <s v="Gratis"/>
    <x v="0"/>
    <x v="9"/>
    <n v="546"/>
    <n v="101.5"/>
    <n v="31238"/>
  </r>
  <r>
    <x v="0"/>
    <s v="Wellant College"/>
    <n v="77780092"/>
    <s v="Wellantcollege"/>
    <s v="Wellantcollege KP DO120"/>
    <x v="12"/>
    <x v="9"/>
    <x v="17"/>
    <s v="912"/>
    <x v="0"/>
    <x v="16"/>
    <s v="6110022"/>
    <d v="2018-10-30T00:00:00"/>
    <n v="118318"/>
    <x v="6"/>
    <x v="0"/>
    <s v="Betaald"/>
    <x v="0"/>
    <x v="9"/>
    <n v="155"/>
    <n v="28.81"/>
    <n v="155"/>
  </r>
  <r>
    <x v="0"/>
    <s v="Wellant College"/>
    <n v="77780092"/>
    <s v="Wellantcollege"/>
    <s v="Wellantcollege KP DO120"/>
    <x v="12"/>
    <x v="9"/>
    <x v="17"/>
    <s v="912"/>
    <x v="0"/>
    <x v="16"/>
    <s v="Wiener Melange"/>
    <d v="2018-10-30T00:00:00"/>
    <n v="118318"/>
    <x v="7"/>
    <x v="0"/>
    <s v="Gratis"/>
    <x v="0"/>
    <x v="9"/>
    <n v="1"/>
    <n v="0.19"/>
    <n v="191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10-30T00:00:00"/>
    <n v="118320"/>
    <x v="0"/>
    <x v="0"/>
    <s v="Gratis"/>
    <x v="0"/>
    <x v="9"/>
    <n v="1"/>
    <n v="0.19"/>
    <n v="182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10-30T00:00:00"/>
    <n v="118320"/>
    <x v="1"/>
    <x v="0"/>
    <s v="Gratis"/>
    <x v="0"/>
    <x v="9"/>
    <n v="374"/>
    <n v="69.53"/>
    <n v="12668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10-30T00:00:00"/>
    <n v="118320"/>
    <x v="2"/>
    <x v="0"/>
    <s v="Gratis"/>
    <x v="0"/>
    <x v="9"/>
    <n v="254"/>
    <n v="47.22"/>
    <n v="8231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10-30T00:00:00"/>
    <n v="118320"/>
    <x v="3"/>
    <x v="0"/>
    <s v="Gratis"/>
    <x v="0"/>
    <x v="9"/>
    <n v="156"/>
    <n v="29"/>
    <n v="5007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10-30T00:00:00"/>
    <n v="118320"/>
    <x v="4"/>
    <x v="1"/>
    <s v="Gratis"/>
    <x v="0"/>
    <x v="9"/>
    <n v="193"/>
    <n v="0"/>
    <n v="13622"/>
  </r>
  <r>
    <x v="0"/>
    <s v="Wellant College"/>
    <n v="77780093"/>
    <s v="Wellantcollege"/>
    <s v="Wellantcollege KP RY10"/>
    <x v="13"/>
    <x v="11"/>
    <x v="18"/>
    <s v="912"/>
    <x v="0"/>
    <x v="17"/>
    <s v="Kan Heet water"/>
    <d v="2018-10-30T00:00:00"/>
    <n v="118320"/>
    <x v="5"/>
    <x v="1"/>
    <s v="Gratis"/>
    <x v="0"/>
    <x v="9"/>
    <n v="3"/>
    <n v="0"/>
    <n v="261"/>
  </r>
  <r>
    <x v="0"/>
    <s v="Wellant College"/>
    <n v="77780093"/>
    <s v="Wellantcollege"/>
    <s v="Wellantcollege KP RY10"/>
    <x v="13"/>
    <x v="11"/>
    <x v="18"/>
    <s v="912"/>
    <x v="0"/>
    <x v="17"/>
    <s v="Verse Koffie"/>
    <d v="2018-10-30T00:00:00"/>
    <n v="118320"/>
    <x v="6"/>
    <x v="0"/>
    <s v="Gratis"/>
    <x v="0"/>
    <x v="9"/>
    <n v="122"/>
    <n v="22.68"/>
    <n v="4928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10-30T00:00:00"/>
    <n v="118320"/>
    <x v="6"/>
    <x v="0"/>
    <s v="Gratis"/>
    <x v="0"/>
    <x v="9"/>
    <n v="203"/>
    <n v="37.74"/>
    <n v="13310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10-30T00:00:00"/>
    <n v="118320"/>
    <x v="7"/>
    <x v="0"/>
    <s v="Gratis"/>
    <x v="0"/>
    <x v="9"/>
    <n v="26"/>
    <n v="4.83"/>
    <n v="676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10-30T00:00:00"/>
    <n v="118321"/>
    <x v="1"/>
    <x v="0"/>
    <s v="Gratis"/>
    <x v="0"/>
    <x v="9"/>
    <n v="113"/>
    <n v="17.59"/>
    <n v="7437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10-30T00:00:00"/>
    <n v="118321"/>
    <x v="2"/>
    <x v="0"/>
    <s v="Gratis"/>
    <x v="0"/>
    <x v="9"/>
    <n v="40"/>
    <n v="6.23"/>
    <n v="3707"/>
  </r>
  <r>
    <x v="0"/>
    <s v="Wellant College"/>
    <n v="77780095"/>
    <s v="Wellantcollege"/>
    <s v="Wellantcollege KP AA10"/>
    <x v="14"/>
    <x v="4"/>
    <x v="19"/>
    <s v="905"/>
    <x v="1"/>
    <x v="18"/>
    <s v="Espresso"/>
    <d v="2018-10-30T00:00:00"/>
    <n v="118321"/>
    <x v="8"/>
    <x v="0"/>
    <s v="Gratis"/>
    <x v="0"/>
    <x v="9"/>
    <n v="111"/>
    <n v="17.28"/>
    <n v="5020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10-30T00:00:00"/>
    <n v="118321"/>
    <x v="4"/>
    <x v="1"/>
    <s v="Gratis"/>
    <x v="0"/>
    <x v="9"/>
    <n v="539"/>
    <n v="0"/>
    <n v="25997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10-30T00:00:00"/>
    <n v="118321"/>
    <x v="5"/>
    <x v="1"/>
    <s v="Gratis"/>
    <x v="0"/>
    <x v="9"/>
    <n v="169"/>
    <n v="0"/>
    <n v="4248"/>
  </r>
  <r>
    <x v="0"/>
    <s v="Wellant College"/>
    <n v="77780095"/>
    <s v="Wellantcollege"/>
    <s v="Wellantcollege KP AA10"/>
    <x v="14"/>
    <x v="4"/>
    <x v="19"/>
    <s v="905"/>
    <x v="1"/>
    <x v="18"/>
    <s v="Koffie"/>
    <d v="2018-10-30T00:00:00"/>
    <n v="118321"/>
    <x v="9"/>
    <x v="0"/>
    <s v="Gratis"/>
    <x v="0"/>
    <x v="9"/>
    <n v="95"/>
    <n v="14.79"/>
    <n v="7492"/>
  </r>
  <r>
    <x v="0"/>
    <s v="Wellant College"/>
    <n v="77780095"/>
    <s v="Wellantcollege"/>
    <s v="Wellantcollege KP AA10"/>
    <x v="14"/>
    <x v="4"/>
    <x v="19"/>
    <s v="905"/>
    <x v="1"/>
    <x v="18"/>
    <s v="Wiener melange"/>
    <d v="2018-10-30T00:00:00"/>
    <n v="118321"/>
    <x v="7"/>
    <x v="0"/>
    <s v="Gratis"/>
    <x v="0"/>
    <x v="9"/>
    <n v="3"/>
    <n v="0.47"/>
    <n v="234"/>
  </r>
  <r>
    <x v="0"/>
    <s v="Wellant College"/>
    <n v="77780095"/>
    <s v="Wellantcollege"/>
    <s v="Wellantcollege KP AA10"/>
    <x v="14"/>
    <x v="4"/>
    <x v="20"/>
    <s v="912"/>
    <x v="0"/>
    <x v="19"/>
    <s v="Cafe au lait"/>
    <d v="2018-10-30T00:00:00"/>
    <n v="118322"/>
    <x v="0"/>
    <x v="0"/>
    <s v="Gratis"/>
    <x v="0"/>
    <x v="9"/>
    <n v="159"/>
    <n v="29.56"/>
    <n v="541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10-30T00:00:00"/>
    <n v="118322"/>
    <x v="1"/>
    <x v="0"/>
    <s v="Gratis"/>
    <x v="0"/>
    <x v="9"/>
    <n v="425"/>
    <n v="79.010000000000005"/>
    <n v="13833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10-30T00:00:00"/>
    <n v="118322"/>
    <x v="11"/>
    <x v="0"/>
    <s v="Gratis"/>
    <x v="0"/>
    <x v="9"/>
    <n v="102"/>
    <n v="18.96"/>
    <n v="4047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10-30T00:00:00"/>
    <n v="118322"/>
    <x v="2"/>
    <x v="0"/>
    <s v="Gratis"/>
    <x v="0"/>
    <x v="9"/>
    <n v="62"/>
    <n v="11.53"/>
    <n v="2468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10-30T00:00:00"/>
    <n v="118322"/>
    <x v="12"/>
    <x v="0"/>
    <s v="Gratis"/>
    <x v="0"/>
    <x v="9"/>
    <n v="2"/>
    <n v="0.37"/>
    <n v="372"/>
  </r>
  <r>
    <x v="0"/>
    <s v="Wellant College"/>
    <n v="77780095"/>
    <s v="Wellantcollege"/>
    <s v="Wellantcollege KP AA10"/>
    <x v="14"/>
    <x v="4"/>
    <x v="20"/>
    <s v="912"/>
    <x v="0"/>
    <x v="19"/>
    <s v="Espresso"/>
    <d v="2018-10-30T00:00:00"/>
    <n v="118322"/>
    <x v="3"/>
    <x v="0"/>
    <s v="Gratis"/>
    <x v="0"/>
    <x v="9"/>
    <n v="163"/>
    <n v="30.3"/>
    <n v="7367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10-30T00:00:00"/>
    <n v="118322"/>
    <x v="4"/>
    <x v="1"/>
    <s v="Gratis"/>
    <x v="0"/>
    <x v="9"/>
    <n v="397"/>
    <n v="0"/>
    <n v="22131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10-30T00:00:00"/>
    <n v="118322"/>
    <x v="5"/>
    <x v="1"/>
    <s v="Gratis"/>
    <x v="0"/>
    <x v="9"/>
    <n v="444"/>
    <n v="0"/>
    <n v="7931"/>
  </r>
  <r>
    <x v="0"/>
    <s v="Wellant College"/>
    <n v="77780095"/>
    <s v="Wellantcollege"/>
    <s v="Wellantcollege KP AA10"/>
    <x v="14"/>
    <x v="4"/>
    <x v="20"/>
    <s v="912"/>
    <x v="0"/>
    <x v="19"/>
    <s v="Verse Koffie"/>
    <d v="2018-10-30T00:00:00"/>
    <n v="118322"/>
    <x v="6"/>
    <x v="0"/>
    <s v="Gratis"/>
    <x v="0"/>
    <x v="9"/>
    <n v="747"/>
    <n v="138.87"/>
    <n v="970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10-30T00:00:00"/>
    <n v="118322"/>
    <x v="6"/>
    <x v="0"/>
    <s v="Gratis"/>
    <x v="0"/>
    <x v="9"/>
    <n v="404"/>
    <n v="75.099999999999994"/>
    <n v="17127"/>
  </r>
  <r>
    <x v="0"/>
    <s v="Wellant College"/>
    <n v="77780095"/>
    <s v="Wellantcollege"/>
    <s v="Wellantcollege KP AA10"/>
    <x v="14"/>
    <x v="4"/>
    <x v="20"/>
    <s v="912"/>
    <x v="0"/>
    <x v="19"/>
    <s v="Kan Koffie"/>
    <d v="2018-10-30T00:00:00"/>
    <n v="118322"/>
    <x v="6"/>
    <x v="0"/>
    <s v="Gratis"/>
    <x v="0"/>
    <x v="9"/>
    <n v="159"/>
    <n v="29.56"/>
    <n v="195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10-30T00:00:00"/>
    <n v="118322"/>
    <x v="7"/>
    <x v="0"/>
    <s v="Gratis"/>
    <x v="0"/>
    <x v="9"/>
    <n v="18"/>
    <n v="3.35"/>
    <n v="249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0T00:00:00"/>
    <n v="118323"/>
    <x v="1"/>
    <x v="0"/>
    <s v="Gratis"/>
    <x v="0"/>
    <x v="9"/>
    <n v="194"/>
    <n v="36.06"/>
    <n v="8131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0T00:00:00"/>
    <n v="118323"/>
    <x v="1"/>
    <x v="0"/>
    <s v="Betaald"/>
    <x v="0"/>
    <x v="9"/>
    <n v="20"/>
    <n v="3.72"/>
    <n v="20"/>
  </r>
  <r>
    <x v="0"/>
    <s v="Wellant College"/>
    <n v="77780096"/>
    <s v="Wellantcollege"/>
    <s v="Wellantcollege KP AL10"/>
    <x v="15"/>
    <x v="12"/>
    <x v="21"/>
    <s v="912"/>
    <x v="0"/>
    <x v="20"/>
    <s v="6110002"/>
    <d v="2018-10-30T00:00:00"/>
    <n v="118323"/>
    <x v="1"/>
    <x v="0"/>
    <s v="Betaald"/>
    <x v="0"/>
    <x v="9"/>
    <n v="7"/>
    <n v="0"/>
    <n v="7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0T00:00:00"/>
    <n v="118323"/>
    <x v="2"/>
    <x v="0"/>
    <s v="Gratis"/>
    <x v="0"/>
    <x v="9"/>
    <n v="264"/>
    <n v="49.08"/>
    <n v="8255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0T00:00:00"/>
    <n v="118323"/>
    <x v="2"/>
    <x v="0"/>
    <s v="Betaald"/>
    <x v="0"/>
    <x v="9"/>
    <n v="32"/>
    <n v="5.95"/>
    <n v="32"/>
  </r>
  <r>
    <x v="0"/>
    <s v="Wellant College"/>
    <n v="77780096"/>
    <s v="Wellantcollege"/>
    <s v="Wellantcollege KP AL10"/>
    <x v="15"/>
    <x v="12"/>
    <x v="21"/>
    <s v="912"/>
    <x v="0"/>
    <x v="20"/>
    <s v="6140000"/>
    <d v="2018-10-30T00:00:00"/>
    <n v="118323"/>
    <x v="2"/>
    <x v="0"/>
    <s v="Betaald"/>
    <x v="0"/>
    <x v="9"/>
    <n v="18"/>
    <n v="0"/>
    <n v="18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0T00:00:00"/>
    <n v="118323"/>
    <x v="3"/>
    <x v="0"/>
    <s v="Gratis"/>
    <x v="0"/>
    <x v="9"/>
    <n v="37"/>
    <n v="6.88"/>
    <n v="2061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0T00:00:00"/>
    <n v="118323"/>
    <x v="3"/>
    <x v="0"/>
    <s v="Betaald"/>
    <x v="0"/>
    <x v="9"/>
    <n v="4"/>
    <n v="0.74"/>
    <n v="4"/>
  </r>
  <r>
    <x v="0"/>
    <s v="Wellant College"/>
    <n v="77780096"/>
    <s v="Wellantcollege"/>
    <s v="Wellantcollege KP AL10"/>
    <x v="15"/>
    <x v="12"/>
    <x v="21"/>
    <s v="912"/>
    <x v="0"/>
    <x v="20"/>
    <s v="6110014"/>
    <d v="2018-10-30T00:00:00"/>
    <n v="118323"/>
    <x v="19"/>
    <x v="0"/>
    <s v="Betaald"/>
    <x v="0"/>
    <x v="9"/>
    <n v="2"/>
    <n v="0"/>
    <n v="2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0T00:00:00"/>
    <n v="118323"/>
    <x v="4"/>
    <x v="1"/>
    <s v="Gratis"/>
    <x v="0"/>
    <x v="9"/>
    <n v="642"/>
    <n v="0"/>
    <n v="29044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0T00:00:00"/>
    <n v="118323"/>
    <x v="4"/>
    <x v="1"/>
    <s v="Betaald"/>
    <x v="0"/>
    <x v="9"/>
    <n v="82"/>
    <n v="0"/>
    <n v="82"/>
  </r>
  <r>
    <x v="0"/>
    <s v="Wellant College"/>
    <n v="77780096"/>
    <s v="Wellantcollege"/>
    <s v="Wellantcollege KP AL10"/>
    <x v="15"/>
    <x v="12"/>
    <x v="21"/>
    <s v="912"/>
    <x v="0"/>
    <x v="20"/>
    <s v="6100001"/>
    <d v="2018-10-30T00:00:00"/>
    <n v="118323"/>
    <x v="4"/>
    <x v="1"/>
    <s v="Betaald"/>
    <x v="0"/>
    <x v="9"/>
    <n v="42"/>
    <n v="0"/>
    <n v="42"/>
  </r>
  <r>
    <x v="0"/>
    <s v="Wellant College"/>
    <n v="77780096"/>
    <s v="Wellantcollege"/>
    <s v="Wellantcollege KP AL10"/>
    <x v="15"/>
    <x v="12"/>
    <x v="21"/>
    <s v="912"/>
    <x v="0"/>
    <x v="20"/>
    <s v="6100011"/>
    <d v="2018-10-30T00:00:00"/>
    <n v="118323"/>
    <x v="4"/>
    <x v="1"/>
    <s v="Betaald"/>
    <x v="0"/>
    <x v="9"/>
    <n v="16"/>
    <n v="0"/>
    <n v="16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10-30T00:00:00"/>
    <n v="118323"/>
    <x v="5"/>
    <x v="1"/>
    <s v="Gratis"/>
    <x v="0"/>
    <x v="9"/>
    <n v="324"/>
    <n v="0"/>
    <n v="6844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10-30T00:00:00"/>
    <n v="118323"/>
    <x v="6"/>
    <x v="0"/>
    <s v="Gratis"/>
    <x v="0"/>
    <x v="9"/>
    <n v="26613"/>
    <n v="4947.3599999999997"/>
    <n v="27694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10-30T00:00:00"/>
    <n v="118323"/>
    <x v="6"/>
    <x v="0"/>
    <s v="Betaald"/>
    <x v="0"/>
    <x v="9"/>
    <n v="3"/>
    <n v="0.56000000000000005"/>
    <n v="3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10-30T00:00:00"/>
    <n v="118323"/>
    <x v="6"/>
    <x v="0"/>
    <s v="Gratis"/>
    <x v="0"/>
    <x v="9"/>
    <n v="890"/>
    <n v="165.45"/>
    <n v="27694"/>
  </r>
  <r>
    <x v="0"/>
    <s v="Wellant College"/>
    <n v="77780096"/>
    <s v="Wellantcollege"/>
    <s v="Wellantcollege KP AL10"/>
    <x v="15"/>
    <x v="12"/>
    <x v="21"/>
    <s v="912"/>
    <x v="0"/>
    <x v="20"/>
    <s v="6110022"/>
    <d v="2018-10-30T00:00:00"/>
    <n v="118323"/>
    <x v="6"/>
    <x v="0"/>
    <s v="Betaald"/>
    <x v="0"/>
    <x v="9"/>
    <n v="43"/>
    <n v="0"/>
    <n v="43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10-30T00:00:00"/>
    <n v="118323"/>
    <x v="6"/>
    <x v="0"/>
    <s v="Gratis"/>
    <x v="0"/>
    <x v="9"/>
    <n v="15"/>
    <n v="2.79"/>
    <n v="454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10-30T00:00:00"/>
    <n v="118323"/>
    <x v="7"/>
    <x v="0"/>
    <s v="Gratis"/>
    <x v="0"/>
    <x v="9"/>
    <n v="6"/>
    <n v="1.1200000000000001"/>
    <n v="282"/>
  </r>
  <r>
    <x v="0"/>
    <s v="Wellant College"/>
    <n v="77780097"/>
    <s v="Wellantcollege"/>
    <s v="Wellantcollege KP RI05"/>
    <x v="16"/>
    <x v="13"/>
    <x v="22"/>
    <s v="912"/>
    <x v="0"/>
    <x v="21"/>
    <s v="Cafe au lait"/>
    <d v="2018-10-30T00:00:00"/>
    <n v="118325"/>
    <x v="0"/>
    <x v="0"/>
    <s v="Gratis"/>
    <x v="0"/>
    <x v="9"/>
    <n v="2"/>
    <n v="0.37"/>
    <n v="107"/>
  </r>
  <r>
    <x v="0"/>
    <s v="Wellant College"/>
    <n v="77780097"/>
    <s v="Wellantcollege"/>
    <s v="Wellantcollege KP RI05"/>
    <x v="16"/>
    <x v="13"/>
    <x v="22"/>
    <s v="912"/>
    <x v="0"/>
    <x v="21"/>
    <s v="Cappuccino"/>
    <d v="2018-10-30T00:00:00"/>
    <n v="118325"/>
    <x v="1"/>
    <x v="0"/>
    <s v="Gratis"/>
    <x v="0"/>
    <x v="9"/>
    <n v="667"/>
    <n v="124"/>
    <n v="12820"/>
  </r>
  <r>
    <x v="0"/>
    <s v="Wellant College"/>
    <n v="77780097"/>
    <s v="Wellantcollege"/>
    <s v="Wellantcollege KP RI05"/>
    <x v="16"/>
    <x v="13"/>
    <x v="22"/>
    <s v="912"/>
    <x v="0"/>
    <x v="21"/>
    <s v="Chocolade"/>
    <d v="2018-10-30T00:00:00"/>
    <n v="118325"/>
    <x v="2"/>
    <x v="0"/>
    <s v="Gratis"/>
    <x v="0"/>
    <x v="9"/>
    <n v="154"/>
    <n v="28.63"/>
    <n v="5077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10-30T00:00:00"/>
    <n v="118325"/>
    <x v="3"/>
    <x v="0"/>
    <s v="Gratis"/>
    <x v="0"/>
    <x v="9"/>
    <n v="52"/>
    <n v="9.67"/>
    <n v="2159"/>
  </r>
  <r>
    <x v="0"/>
    <s v="Wellant College"/>
    <n v="77780097"/>
    <s v="Wellantcollege"/>
    <s v="Wellantcollege KP RI05"/>
    <x v="16"/>
    <x v="13"/>
    <x v="22"/>
    <s v="912"/>
    <x v="0"/>
    <x v="21"/>
    <s v="Espresso"/>
    <d v="2018-10-30T00:00:00"/>
    <n v="118325"/>
    <x v="3"/>
    <x v="0"/>
    <s v="Betaald"/>
    <x v="0"/>
    <x v="9"/>
    <n v="1"/>
    <n v="0.19"/>
    <n v="1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10-30T00:00:00"/>
    <n v="118325"/>
    <x v="4"/>
    <x v="1"/>
    <s v="Gratis"/>
    <x v="0"/>
    <x v="9"/>
    <n v="476"/>
    <n v="0"/>
    <n v="9314"/>
  </r>
  <r>
    <x v="0"/>
    <s v="Wellant College"/>
    <n v="77780097"/>
    <s v="Wellantcollege"/>
    <s v="Wellantcollege KP RI05"/>
    <x v="16"/>
    <x v="13"/>
    <x v="22"/>
    <s v="912"/>
    <x v="0"/>
    <x v="21"/>
    <s v="Heet water"/>
    <d v="2018-10-30T00:00:00"/>
    <n v="118325"/>
    <x v="4"/>
    <x v="1"/>
    <s v="Betaald"/>
    <x v="0"/>
    <x v="9"/>
    <n v="1"/>
    <n v="0"/>
    <n v="1"/>
  </r>
  <r>
    <x v="0"/>
    <s v="Wellant College"/>
    <n v="77780097"/>
    <s v="Wellantcollege"/>
    <s v="Wellantcollege KP RI05"/>
    <x v="16"/>
    <x v="13"/>
    <x v="22"/>
    <s v="912"/>
    <x v="0"/>
    <x v="21"/>
    <s v="Verse Koffie"/>
    <d v="2018-10-30T00:00:00"/>
    <n v="118325"/>
    <x v="6"/>
    <x v="0"/>
    <s v="Gratis"/>
    <x v="0"/>
    <x v="9"/>
    <n v="174"/>
    <n v="32.35"/>
    <n v="3903"/>
  </r>
  <r>
    <x v="0"/>
    <s v="Wellant College"/>
    <n v="77780097"/>
    <s v="Wellantcollege"/>
    <s v="Wellantcollege KP RI05"/>
    <x v="16"/>
    <x v="13"/>
    <x v="22"/>
    <s v="912"/>
    <x v="0"/>
    <x v="21"/>
    <s v="Bonen Koffie"/>
    <d v="2018-10-30T00:00:00"/>
    <n v="118325"/>
    <x v="6"/>
    <x v="0"/>
    <s v="Gratis"/>
    <x v="0"/>
    <x v="9"/>
    <n v="657"/>
    <n v="122.14"/>
    <n v="15659"/>
  </r>
  <r>
    <x v="0"/>
    <s v="Wellant College"/>
    <n v="77780097"/>
    <s v="Wellantcollege"/>
    <s v="Wellantcollege KP RI05"/>
    <x v="16"/>
    <x v="13"/>
    <x v="22"/>
    <s v="912"/>
    <x v="0"/>
    <x v="21"/>
    <s v="Kan Koffie"/>
    <d v="2018-10-30T00:00:00"/>
    <n v="118325"/>
    <x v="6"/>
    <x v="0"/>
    <s v="Gratis"/>
    <x v="0"/>
    <x v="9"/>
    <n v="14"/>
    <n v="2.6"/>
    <n v="392"/>
  </r>
  <r>
    <x v="0"/>
    <s v="Wellant College"/>
    <n v="77780097"/>
    <s v="Wellantcollege"/>
    <s v="Wellantcollege KP RI05"/>
    <x v="16"/>
    <x v="13"/>
    <x v="22"/>
    <s v="912"/>
    <x v="0"/>
    <x v="21"/>
    <s v="Wiener Melange"/>
    <d v="2018-10-30T00:00:00"/>
    <n v="118325"/>
    <x v="7"/>
    <x v="0"/>
    <s v="Gratis"/>
    <x v="0"/>
    <x v="9"/>
    <n v="1"/>
    <n v="0.19"/>
    <n v="165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10-30T00:00:00"/>
    <n v="118326"/>
    <x v="0"/>
    <x v="0"/>
    <s v="Gratis"/>
    <x v="0"/>
    <x v="9"/>
    <n v="144"/>
    <n v="26.77"/>
    <n v="4416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10-30T00:00:00"/>
    <n v="118326"/>
    <x v="0"/>
    <x v="0"/>
    <s v="Betaald"/>
    <x v="0"/>
    <x v="9"/>
    <n v="1"/>
    <n v="0.19"/>
    <n v="1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10-30T00:00:00"/>
    <n v="118326"/>
    <x v="1"/>
    <x v="0"/>
    <s v="Gratis"/>
    <x v="0"/>
    <x v="9"/>
    <n v="1091"/>
    <n v="202.82"/>
    <n v="16275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10-30T00:00:00"/>
    <n v="118326"/>
    <x v="1"/>
    <x v="0"/>
    <s v="Betaald"/>
    <x v="0"/>
    <x v="9"/>
    <n v="14"/>
    <n v="2.6"/>
    <n v="14"/>
  </r>
  <r>
    <x v="0"/>
    <s v="Wellant College"/>
    <n v="77780098"/>
    <s v="Wellantcollege"/>
    <s v="Wellantcollege KP OE10"/>
    <x v="17"/>
    <x v="14"/>
    <x v="23"/>
    <s v="912"/>
    <x v="0"/>
    <x v="22"/>
    <s v="6110002"/>
    <d v="2018-10-30T00:00:00"/>
    <n v="118326"/>
    <x v="1"/>
    <x v="0"/>
    <s v="Betaald"/>
    <x v="0"/>
    <x v="9"/>
    <n v="8"/>
    <n v="0"/>
    <n v="8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10-30T00:00:00"/>
    <n v="118326"/>
    <x v="2"/>
    <x v="0"/>
    <s v="Gratis"/>
    <x v="0"/>
    <x v="9"/>
    <n v="221"/>
    <n v="41.08"/>
    <n v="4734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10-30T00:00:00"/>
    <n v="118326"/>
    <x v="2"/>
    <x v="0"/>
    <s v="Betaald"/>
    <x v="0"/>
    <x v="9"/>
    <n v="11"/>
    <n v="2.04"/>
    <n v="11"/>
  </r>
  <r>
    <x v="0"/>
    <s v="Wellant College"/>
    <n v="77780098"/>
    <s v="Wellantcollege"/>
    <s v="Wellantcollege KP OE10"/>
    <x v="17"/>
    <x v="14"/>
    <x v="23"/>
    <s v="912"/>
    <x v="0"/>
    <x v="22"/>
    <s v="6140000"/>
    <d v="2018-10-30T00:00:00"/>
    <n v="118326"/>
    <x v="2"/>
    <x v="0"/>
    <s v="Betaald"/>
    <x v="0"/>
    <x v="9"/>
    <n v="3"/>
    <n v="0"/>
    <n v="3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10-30T00:00:00"/>
    <n v="118326"/>
    <x v="3"/>
    <x v="0"/>
    <s v="Gratis"/>
    <x v="0"/>
    <x v="9"/>
    <n v="61"/>
    <n v="11.34"/>
    <n v="1194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10-30T00:00:00"/>
    <n v="118326"/>
    <x v="3"/>
    <x v="0"/>
    <s v="Betaald"/>
    <x v="0"/>
    <x v="9"/>
    <n v="1"/>
    <n v="0.19"/>
    <n v="1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10-30T00:00:00"/>
    <n v="118326"/>
    <x v="4"/>
    <x v="1"/>
    <s v="Gratis"/>
    <x v="0"/>
    <x v="9"/>
    <n v="166"/>
    <n v="0"/>
    <n v="4548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10-30T00:00:00"/>
    <n v="118326"/>
    <x v="6"/>
    <x v="0"/>
    <s v="Gratis"/>
    <x v="0"/>
    <x v="9"/>
    <n v="16"/>
    <n v="2.97"/>
    <n v="318"/>
  </r>
  <r>
    <x v="0"/>
    <s v="Wellant College"/>
    <n v="77780098"/>
    <s v="Wellantcollege"/>
    <s v="Wellantcollege KP OE10"/>
    <x v="17"/>
    <x v="14"/>
    <x v="23"/>
    <s v="912"/>
    <x v="0"/>
    <x v="22"/>
    <s v="6170003"/>
    <d v="2018-10-30T00:00:00"/>
    <n v="118326"/>
    <x v="6"/>
    <x v="0"/>
    <s v="Betaald"/>
    <x v="0"/>
    <x v="9"/>
    <n v="7"/>
    <n v="0"/>
    <n v="7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10-30T00:00:00"/>
    <n v="118326"/>
    <x v="6"/>
    <x v="0"/>
    <s v="Gratis"/>
    <x v="0"/>
    <x v="9"/>
    <n v="1266"/>
    <n v="235.35"/>
    <n v="30641"/>
  </r>
  <r>
    <x v="0"/>
    <s v="Wellant College"/>
    <n v="77780098"/>
    <s v="Wellantcollege"/>
    <s v="Wellantcollege KP OE10"/>
    <x v="17"/>
    <x v="14"/>
    <x v="23"/>
    <s v="912"/>
    <x v="0"/>
    <x v="22"/>
    <s v="Kan Koffie"/>
    <d v="2018-10-30T00:00:00"/>
    <n v="118326"/>
    <x v="6"/>
    <x v="0"/>
    <s v="Gratis"/>
    <x v="0"/>
    <x v="9"/>
    <n v="18"/>
    <n v="3.35"/>
    <n v="373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10-30T00:00:00"/>
    <n v="118326"/>
    <x v="6"/>
    <x v="0"/>
    <s v="Betaald"/>
    <x v="0"/>
    <x v="9"/>
    <n v="14"/>
    <n v="2.6"/>
    <n v="14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10-30T00:00:00"/>
    <n v="118326"/>
    <x v="7"/>
    <x v="0"/>
    <s v="Gratis"/>
    <x v="0"/>
    <x v="9"/>
    <n v="9"/>
    <n v="1.67"/>
    <n v="408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10-30T00:00:00"/>
    <n v="118327"/>
    <x v="1"/>
    <x v="0"/>
    <s v="Gratis"/>
    <x v="0"/>
    <x v="9"/>
    <n v="257"/>
    <n v="34.26"/>
    <n v="13034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10-30T00:00:00"/>
    <n v="118327"/>
    <x v="2"/>
    <x v="0"/>
    <s v="Gratis"/>
    <x v="0"/>
    <x v="9"/>
    <n v="78"/>
    <n v="10.4"/>
    <n v="4407"/>
  </r>
  <r>
    <x v="0"/>
    <s v="Wellant College"/>
    <n v="77780099"/>
    <s v="Wellantcollege"/>
    <s v="Wellantcollege KP AA05"/>
    <x v="18"/>
    <x v="4"/>
    <x v="24"/>
    <s v="905"/>
    <x v="1"/>
    <x v="23"/>
    <s v="Espresso"/>
    <d v="2018-10-30T00:00:00"/>
    <n v="118327"/>
    <x v="8"/>
    <x v="0"/>
    <s v="Gratis"/>
    <x v="0"/>
    <x v="9"/>
    <n v="8"/>
    <n v="1.07"/>
    <n v="1005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10-30T00:00:00"/>
    <n v="118327"/>
    <x v="4"/>
    <x v="1"/>
    <s v="Gratis"/>
    <x v="0"/>
    <x v="9"/>
    <n v="55"/>
    <n v="0"/>
    <n v="9657"/>
  </r>
  <r>
    <x v="0"/>
    <s v="Wellant College"/>
    <n v="77780099"/>
    <s v="Wellantcollege"/>
    <s v="Wellantcollege KP AA05"/>
    <x v="18"/>
    <x v="4"/>
    <x v="24"/>
    <s v="905"/>
    <x v="1"/>
    <x v="23"/>
    <s v="Koffie"/>
    <d v="2018-10-30T00:00:00"/>
    <n v="118327"/>
    <x v="9"/>
    <x v="0"/>
    <s v="Gratis"/>
    <x v="0"/>
    <x v="9"/>
    <n v="142"/>
    <n v="18.93"/>
    <n v="8090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10-30T00:00:00"/>
    <n v="118327"/>
    <x v="10"/>
    <x v="0"/>
    <s v="Gratis"/>
    <x v="0"/>
    <x v="9"/>
    <n v="36"/>
    <n v="4.8"/>
    <n v="3731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10-30T00:00:00"/>
    <n v="118328"/>
    <x v="1"/>
    <x v="0"/>
    <s v="Gratis"/>
    <x v="0"/>
    <x v="9"/>
    <n v="282"/>
    <n v="52.42"/>
    <n v="11845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10-30T00:00:00"/>
    <n v="118328"/>
    <x v="2"/>
    <x v="0"/>
    <s v="Gratis"/>
    <x v="0"/>
    <x v="9"/>
    <n v="39"/>
    <n v="7.25"/>
    <n v="3067"/>
  </r>
  <r>
    <x v="0"/>
    <s v="Wellant College"/>
    <n v="77780099"/>
    <s v="Wellantcollege"/>
    <s v="Wellantcollege KP AA05"/>
    <x v="18"/>
    <x v="4"/>
    <x v="25"/>
    <s v="912"/>
    <x v="0"/>
    <x v="24"/>
    <s v="Espresso"/>
    <d v="2018-10-30T00:00:00"/>
    <n v="118328"/>
    <x v="3"/>
    <x v="0"/>
    <s v="Gratis"/>
    <x v="0"/>
    <x v="9"/>
    <n v="55"/>
    <n v="10.220000000000001"/>
    <n v="1663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10-30T00:00:00"/>
    <n v="118328"/>
    <x v="4"/>
    <x v="1"/>
    <s v="Gratis"/>
    <x v="0"/>
    <x v="9"/>
    <n v="194"/>
    <n v="0"/>
    <n v="9802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10-30T00:00:00"/>
    <n v="118328"/>
    <x v="6"/>
    <x v="0"/>
    <s v="Gratis"/>
    <x v="0"/>
    <x v="9"/>
    <n v="7"/>
    <n v="1.3"/>
    <n v="816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10-30T00:00:00"/>
    <n v="118328"/>
    <x v="6"/>
    <x v="0"/>
    <s v="Gratis"/>
    <x v="0"/>
    <x v="9"/>
    <n v="346"/>
    <n v="64.319999999999993"/>
    <n v="19427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10-30T00:00:00"/>
    <n v="118328"/>
    <x v="7"/>
    <x v="0"/>
    <s v="Gratis"/>
    <x v="0"/>
    <x v="9"/>
    <n v="1"/>
    <n v="0.19"/>
    <n v="149"/>
  </r>
  <r>
    <x v="0"/>
    <s v="Wellant College"/>
    <n v="77780100"/>
    <s v="Wellantcollege"/>
    <s v="Wellantcollege KP MS10"/>
    <x v="19"/>
    <x v="15"/>
    <x v="26"/>
    <s v="912"/>
    <x v="0"/>
    <x v="25"/>
    <s v="Cafe au lait"/>
    <d v="2018-10-30T00:00:00"/>
    <n v="118329"/>
    <x v="0"/>
    <x v="0"/>
    <s v="Gratis"/>
    <x v="0"/>
    <x v="9"/>
    <n v="24"/>
    <n v="4.46"/>
    <n v="399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10-30T00:00:00"/>
    <n v="118329"/>
    <x v="1"/>
    <x v="0"/>
    <s v="Gratis"/>
    <x v="0"/>
    <x v="9"/>
    <n v="1099"/>
    <n v="204.3"/>
    <n v="16587"/>
  </r>
  <r>
    <x v="0"/>
    <s v="Wellant College"/>
    <n v="77780100"/>
    <s v="Wellantcollege"/>
    <s v="Wellantcollege KP MS10"/>
    <x v="19"/>
    <x v="15"/>
    <x v="26"/>
    <s v="912"/>
    <x v="0"/>
    <x v="25"/>
    <s v="Chocolade"/>
    <d v="2018-10-30T00:00:00"/>
    <n v="118329"/>
    <x v="2"/>
    <x v="0"/>
    <s v="Gratis"/>
    <x v="0"/>
    <x v="9"/>
    <n v="260"/>
    <n v="48.33"/>
    <n v="5659"/>
  </r>
  <r>
    <x v="0"/>
    <s v="Wellant College"/>
    <n v="77780100"/>
    <s v="Wellantcollege"/>
    <s v="Wellantcollege KP MS10"/>
    <x v="19"/>
    <x v="15"/>
    <x v="26"/>
    <s v="912"/>
    <x v="0"/>
    <x v="25"/>
    <s v="Espresso"/>
    <d v="2018-10-30T00:00:00"/>
    <n v="118329"/>
    <x v="3"/>
    <x v="0"/>
    <s v="Gratis"/>
    <x v="0"/>
    <x v="9"/>
    <n v="173"/>
    <n v="32.159999999999997"/>
    <n v="1322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10-30T00:00:00"/>
    <n v="118329"/>
    <x v="4"/>
    <x v="1"/>
    <s v="Gratis"/>
    <x v="0"/>
    <x v="9"/>
    <n v="874"/>
    <n v="0"/>
    <n v="12354"/>
  </r>
  <r>
    <x v="0"/>
    <s v="Wellant College"/>
    <n v="77780100"/>
    <s v="Wellantcollege"/>
    <s v="Wellantcollege KP MS10"/>
    <x v="19"/>
    <x v="15"/>
    <x v="26"/>
    <s v="912"/>
    <x v="0"/>
    <x v="25"/>
    <s v="Verse Koffie"/>
    <d v="2018-10-30T00:00:00"/>
    <n v="118329"/>
    <x v="6"/>
    <x v="0"/>
    <s v="Gratis"/>
    <x v="0"/>
    <x v="9"/>
    <n v="3"/>
    <n v="0.56000000000000005"/>
    <n v="638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10-30T00:00:00"/>
    <n v="118329"/>
    <x v="6"/>
    <x v="0"/>
    <s v="Gratis"/>
    <x v="0"/>
    <x v="9"/>
    <n v="1054"/>
    <n v="195.94"/>
    <n v="15085"/>
  </r>
  <r>
    <x v="0"/>
    <s v="Wellant College"/>
    <n v="77780100"/>
    <s v="Wellantcollege"/>
    <s v="Wellantcollege KP MS10"/>
    <x v="19"/>
    <x v="15"/>
    <x v="26"/>
    <s v="912"/>
    <x v="0"/>
    <x v="25"/>
    <s v="Kan Koffie"/>
    <d v="2018-10-30T00:00:00"/>
    <n v="118329"/>
    <x v="6"/>
    <x v="0"/>
    <s v="Gratis"/>
    <x v="0"/>
    <x v="9"/>
    <n v="40"/>
    <n v="7.44"/>
    <n v="408"/>
  </r>
  <r>
    <x v="0"/>
    <s v="Wellant College"/>
    <n v="77780100"/>
    <s v="Wellantcollege"/>
    <s v="Wellantcollege KP MS10"/>
    <x v="19"/>
    <x v="15"/>
    <x v="26"/>
    <s v="912"/>
    <x v="0"/>
    <x v="25"/>
    <s v="Wiener Melange"/>
    <d v="2018-10-30T00:00:00"/>
    <n v="118329"/>
    <x v="7"/>
    <x v="0"/>
    <s v="Gratis"/>
    <x v="0"/>
    <x v="9"/>
    <n v="18"/>
    <n v="3.35"/>
    <n v="218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10-30T00:00:00"/>
    <n v="118331"/>
    <x v="0"/>
    <x v="0"/>
    <s v="Gratis"/>
    <x v="0"/>
    <x v="9"/>
    <n v="22"/>
    <n v="4.09"/>
    <n v="170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10-30T00:00:00"/>
    <n v="118331"/>
    <x v="1"/>
    <x v="0"/>
    <s v="Gratis"/>
    <x v="0"/>
    <x v="9"/>
    <n v="172"/>
    <n v="31.97"/>
    <n v="2968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10-30T00:00:00"/>
    <n v="118331"/>
    <x v="2"/>
    <x v="0"/>
    <s v="Gratis"/>
    <x v="0"/>
    <x v="9"/>
    <n v="139"/>
    <n v="25.84"/>
    <n v="2960"/>
  </r>
  <r>
    <x v="0"/>
    <s v="Wellant College"/>
    <n v="77780101"/>
    <s v="Wellantcollege"/>
    <s v="Wellantcollege KP HO10"/>
    <x v="20"/>
    <x v="0"/>
    <x v="27"/>
    <s v="912"/>
    <x v="0"/>
    <x v="26"/>
    <s v="Espresso"/>
    <d v="2018-10-30T00:00:00"/>
    <n v="118331"/>
    <x v="3"/>
    <x v="0"/>
    <s v="Gratis"/>
    <x v="0"/>
    <x v="9"/>
    <n v="14"/>
    <n v="2.6"/>
    <n v="328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10-30T00:00:00"/>
    <n v="118331"/>
    <x v="4"/>
    <x v="1"/>
    <s v="Gratis"/>
    <x v="0"/>
    <x v="9"/>
    <n v="154"/>
    <n v="0"/>
    <n v="2652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10-30T00:00:00"/>
    <n v="118331"/>
    <x v="6"/>
    <x v="0"/>
    <s v="Gratis"/>
    <x v="0"/>
    <x v="9"/>
    <n v="2"/>
    <n v="0.37"/>
    <n v="409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10-30T00:00:00"/>
    <n v="118331"/>
    <x v="6"/>
    <x v="0"/>
    <s v="Gratis"/>
    <x v="0"/>
    <x v="9"/>
    <n v="268"/>
    <n v="49.82"/>
    <n v="3867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10-30T00:00:00"/>
    <n v="118331"/>
    <x v="6"/>
    <x v="0"/>
    <s v="Gratis"/>
    <x v="0"/>
    <x v="9"/>
    <n v="60"/>
    <n v="11.15"/>
    <n v="1403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10-30T00:00:00"/>
    <n v="118331"/>
    <x v="7"/>
    <x v="0"/>
    <s v="Gratis"/>
    <x v="0"/>
    <x v="9"/>
    <n v="6"/>
    <n v="1.1200000000000001"/>
    <n v="157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10-30T00:00:00"/>
    <n v="118331"/>
    <x v="0"/>
    <x v="0"/>
    <s v="Gratis"/>
    <x v="0"/>
    <x v="9"/>
    <n v="1"/>
    <n v="0.19"/>
    <n v="254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10-30T00:00:00"/>
    <n v="118331"/>
    <x v="1"/>
    <x v="0"/>
    <s v="Gratis"/>
    <x v="0"/>
    <x v="9"/>
    <n v="417"/>
    <n v="77.52"/>
    <n v="11794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10-30T00:00:00"/>
    <n v="118331"/>
    <x v="2"/>
    <x v="0"/>
    <s v="Gratis"/>
    <x v="0"/>
    <x v="9"/>
    <n v="305"/>
    <n v="56.7"/>
    <n v="9142"/>
  </r>
  <r>
    <x v="0"/>
    <s v="Wellant College"/>
    <n v="77780101"/>
    <s v="Wellantcollege"/>
    <s v="Wellantcollege KP HO10"/>
    <x v="20"/>
    <x v="0"/>
    <x v="28"/>
    <s v="912"/>
    <x v="0"/>
    <x v="27"/>
    <s v="Espresso"/>
    <d v="2018-10-30T00:00:00"/>
    <n v="118331"/>
    <x v="3"/>
    <x v="0"/>
    <s v="Gratis"/>
    <x v="0"/>
    <x v="9"/>
    <n v="89"/>
    <n v="16.55"/>
    <n v="1928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10-30T00:00:00"/>
    <n v="118331"/>
    <x v="4"/>
    <x v="1"/>
    <s v="Gratis"/>
    <x v="0"/>
    <x v="9"/>
    <n v="459"/>
    <n v="0"/>
    <n v="16284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10-30T00:00:00"/>
    <n v="118331"/>
    <x v="5"/>
    <x v="1"/>
    <s v="Gratis"/>
    <x v="0"/>
    <x v="9"/>
    <n v="29"/>
    <n v="0"/>
    <n v="876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10-30T00:00:00"/>
    <n v="118331"/>
    <x v="6"/>
    <x v="0"/>
    <s v="Gratis"/>
    <x v="0"/>
    <x v="9"/>
    <n v="3"/>
    <n v="0.56000000000000005"/>
    <n v="591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10-30T00:00:00"/>
    <n v="118331"/>
    <x v="6"/>
    <x v="0"/>
    <s v="Gratis"/>
    <x v="0"/>
    <x v="9"/>
    <n v="880"/>
    <n v="163.59"/>
    <n v="22632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10-30T00:00:00"/>
    <n v="118331"/>
    <x v="6"/>
    <x v="0"/>
    <s v="Gratis"/>
    <x v="0"/>
    <x v="9"/>
    <n v="36"/>
    <n v="6.69"/>
    <n v="1933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10-30T00:00:00"/>
    <n v="118331"/>
    <x v="7"/>
    <x v="0"/>
    <s v="Gratis"/>
    <x v="0"/>
    <x v="9"/>
    <n v="32"/>
    <n v="5.95"/>
    <n v="1052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10-30T00:00:00"/>
    <n v="118332"/>
    <x v="0"/>
    <x v="0"/>
    <s v="Gratis"/>
    <x v="0"/>
    <x v="9"/>
    <n v="50"/>
    <n v="9.3000000000000007"/>
    <n v="668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10-30T00:00:00"/>
    <n v="118332"/>
    <x v="1"/>
    <x v="0"/>
    <s v="Gratis"/>
    <x v="0"/>
    <x v="9"/>
    <n v="856"/>
    <n v="159.13"/>
    <n v="10166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10-30T00:00:00"/>
    <n v="118332"/>
    <x v="11"/>
    <x v="0"/>
    <s v="Gratis"/>
    <x v="0"/>
    <x v="9"/>
    <n v="115"/>
    <n v="21.38"/>
    <n v="1149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10-30T00:00:00"/>
    <n v="118332"/>
    <x v="2"/>
    <x v="0"/>
    <s v="Gratis"/>
    <x v="0"/>
    <x v="9"/>
    <n v="133"/>
    <n v="24.72"/>
    <n v="1724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10-30T00:00:00"/>
    <n v="118332"/>
    <x v="12"/>
    <x v="0"/>
    <s v="Gratis"/>
    <x v="0"/>
    <x v="9"/>
    <n v="16"/>
    <n v="2.97"/>
    <n v="19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10-30T00:00:00"/>
    <n v="118332"/>
    <x v="13"/>
    <x v="0"/>
    <s v="Gratis"/>
    <x v="0"/>
    <x v="9"/>
    <n v="114"/>
    <n v="21.19"/>
    <n v="2638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10-30T00:00:00"/>
    <n v="118332"/>
    <x v="4"/>
    <x v="1"/>
    <s v="Gratis"/>
    <x v="0"/>
    <x v="9"/>
    <n v="291"/>
    <n v="0"/>
    <n v="6668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10-30T00:00:00"/>
    <n v="118332"/>
    <x v="5"/>
    <x v="1"/>
    <s v="Gratis"/>
    <x v="0"/>
    <x v="9"/>
    <n v="37"/>
    <n v="0"/>
    <n v="1066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10-30T00:00:00"/>
    <n v="118332"/>
    <x v="6"/>
    <x v="0"/>
    <s v="Gratis"/>
    <x v="0"/>
    <x v="9"/>
    <n v="56"/>
    <n v="10.41"/>
    <n v="1237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10-30T00:00:00"/>
    <n v="118332"/>
    <x v="6"/>
    <x v="0"/>
    <s v="Gratis"/>
    <x v="0"/>
    <x v="9"/>
    <n v="1011"/>
    <n v="187.94"/>
    <n v="11769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10-30T00:00:00"/>
    <n v="118332"/>
    <x v="14"/>
    <x v="0"/>
    <s v="Gratis"/>
    <x v="0"/>
    <x v="9"/>
    <n v="87"/>
    <n v="16.170000000000002"/>
    <n v="1316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10-30T00:00:00"/>
    <n v="118332"/>
    <x v="7"/>
    <x v="0"/>
    <s v="Gratis"/>
    <x v="0"/>
    <x v="9"/>
    <n v="25"/>
    <n v="4.6500000000000004"/>
    <n v="367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10-30T00:00:00"/>
    <n v="118332"/>
    <x v="0"/>
    <x v="0"/>
    <s v="Gratis"/>
    <x v="0"/>
    <x v="9"/>
    <n v="15"/>
    <n v="2.79"/>
    <n v="221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10-30T00:00:00"/>
    <n v="118332"/>
    <x v="1"/>
    <x v="0"/>
    <s v="Gratis"/>
    <x v="0"/>
    <x v="9"/>
    <n v="725"/>
    <n v="134.78"/>
    <n v="6682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10-30T00:00:00"/>
    <n v="118332"/>
    <x v="11"/>
    <x v="0"/>
    <s v="Gratis"/>
    <x v="0"/>
    <x v="9"/>
    <n v="82"/>
    <n v="15.24"/>
    <n v="845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10-30T00:00:00"/>
    <n v="118332"/>
    <x v="2"/>
    <x v="0"/>
    <s v="Gratis"/>
    <x v="0"/>
    <x v="9"/>
    <n v="125"/>
    <n v="23.24"/>
    <n v="1091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10-30T00:00:00"/>
    <n v="118332"/>
    <x v="12"/>
    <x v="0"/>
    <s v="Gratis"/>
    <x v="0"/>
    <x v="9"/>
    <n v="12"/>
    <n v="2.23"/>
    <n v="123"/>
  </r>
  <r>
    <x v="0"/>
    <s v="Wellant College"/>
    <n v="77780102"/>
    <s v="Wellantcollege"/>
    <s v="Wellantcollege KP HO05"/>
    <x v="21"/>
    <x v="0"/>
    <x v="30"/>
    <s v="903"/>
    <x v="2"/>
    <x v="29"/>
    <s v="Espresso"/>
    <d v="2018-10-30T00:00:00"/>
    <n v="118332"/>
    <x v="13"/>
    <x v="0"/>
    <s v="Gratis"/>
    <x v="0"/>
    <x v="9"/>
    <n v="157"/>
    <n v="29.19"/>
    <n v="2126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10-30T00:00:00"/>
    <n v="118332"/>
    <x v="4"/>
    <x v="1"/>
    <s v="Gratis"/>
    <x v="0"/>
    <x v="9"/>
    <n v="259"/>
    <n v="0"/>
    <n v="3106"/>
  </r>
  <r>
    <x v="0"/>
    <s v="Wellant College"/>
    <n v="77780102"/>
    <s v="Wellantcollege"/>
    <s v="Wellantcollege KP HO05"/>
    <x v="21"/>
    <x v="0"/>
    <x v="30"/>
    <s v="903"/>
    <x v="2"/>
    <x v="29"/>
    <s v="Kan Heet water"/>
    <d v="2018-10-30T00:00:00"/>
    <n v="118332"/>
    <x v="5"/>
    <x v="1"/>
    <s v="Gratis"/>
    <x v="0"/>
    <x v="9"/>
    <n v="16"/>
    <n v="0"/>
    <n v="153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10-30T00:00:00"/>
    <n v="118332"/>
    <x v="6"/>
    <x v="0"/>
    <s v="Gratis"/>
    <x v="0"/>
    <x v="9"/>
    <n v="34"/>
    <n v="6.32"/>
    <n v="409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10-30T00:00:00"/>
    <n v="118332"/>
    <x v="6"/>
    <x v="0"/>
    <s v="Gratis"/>
    <x v="0"/>
    <x v="9"/>
    <n v="908"/>
    <n v="168.8"/>
    <n v="8393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10-30T00:00:00"/>
    <n v="118332"/>
    <x v="14"/>
    <x v="0"/>
    <s v="Gratis"/>
    <x v="0"/>
    <x v="9"/>
    <n v="40"/>
    <n v="7.44"/>
    <n v="589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10-30T00:00:00"/>
    <n v="118332"/>
    <x v="15"/>
    <x v="1"/>
    <s v="Gratis"/>
    <x v="0"/>
    <x v="9"/>
    <n v="659"/>
    <n v="0"/>
    <n v="7728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10-30T00:00:00"/>
    <n v="118332"/>
    <x v="15"/>
    <x v="1"/>
    <s v="Gratis"/>
    <x v="0"/>
    <x v="9"/>
    <n v="146"/>
    <n v="0"/>
    <n v="1517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10-30T00:00:00"/>
    <n v="118332"/>
    <x v="7"/>
    <x v="0"/>
    <s v="Gratis"/>
    <x v="0"/>
    <x v="9"/>
    <n v="19"/>
    <n v="3.53"/>
    <n v="222"/>
  </r>
  <r>
    <x v="0"/>
    <s v="Wellant College"/>
    <n v="77780102"/>
    <s v="Wellantcollege"/>
    <s v="Wellantcollege KP HO05"/>
    <x v="21"/>
    <x v="0"/>
    <x v="31"/>
    <s v="903"/>
    <x v="2"/>
    <x v="30"/>
    <s v="Cafe au lait"/>
    <d v="2018-10-30T00:00:00"/>
    <n v="118332"/>
    <x v="0"/>
    <x v="0"/>
    <s v="Gratis"/>
    <x v="0"/>
    <x v="9"/>
    <n v="2"/>
    <n v="0.37"/>
    <n v="891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10-30T00:00:00"/>
    <n v="118332"/>
    <x v="1"/>
    <x v="0"/>
    <s v="Gratis"/>
    <x v="0"/>
    <x v="9"/>
    <n v="623"/>
    <n v="115.82"/>
    <n v="19819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10-30T00:00:00"/>
    <n v="118332"/>
    <x v="11"/>
    <x v="0"/>
    <s v="Gratis"/>
    <x v="0"/>
    <x v="9"/>
    <n v="98"/>
    <n v="18.22"/>
    <n v="2132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10-30T00:00:00"/>
    <n v="118332"/>
    <x v="2"/>
    <x v="0"/>
    <s v="Gratis"/>
    <x v="0"/>
    <x v="9"/>
    <n v="62"/>
    <n v="11.53"/>
    <n v="3914"/>
  </r>
  <r>
    <x v="0"/>
    <s v="Wellant College"/>
    <n v="77780102"/>
    <s v="Wellantcollege"/>
    <s v="Wellantcollege KP HO05"/>
    <x v="21"/>
    <x v="0"/>
    <x v="31"/>
    <s v="903"/>
    <x v="2"/>
    <x v="30"/>
    <s v="Espresso"/>
    <d v="2018-10-30T00:00:00"/>
    <n v="118332"/>
    <x v="13"/>
    <x v="0"/>
    <s v="Gratis"/>
    <x v="0"/>
    <x v="9"/>
    <n v="88"/>
    <n v="16.36"/>
    <n v="2031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10-30T00:00:00"/>
    <n v="118332"/>
    <x v="4"/>
    <x v="1"/>
    <s v="Gratis"/>
    <x v="0"/>
    <x v="9"/>
    <n v="651"/>
    <n v="0"/>
    <n v="14845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10-30T00:00:00"/>
    <n v="118332"/>
    <x v="5"/>
    <x v="1"/>
    <s v="Gratis"/>
    <x v="0"/>
    <x v="9"/>
    <n v="43"/>
    <n v="0"/>
    <n v="789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10-30T00:00:00"/>
    <n v="118332"/>
    <x v="6"/>
    <x v="0"/>
    <s v="Gratis"/>
    <x v="0"/>
    <x v="9"/>
    <n v="26"/>
    <n v="4.83"/>
    <n v="1399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10-30T00:00:00"/>
    <n v="118332"/>
    <x v="6"/>
    <x v="0"/>
    <s v="Gratis"/>
    <x v="0"/>
    <x v="9"/>
    <n v="970"/>
    <n v="180.32"/>
    <n v="32748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10-30T00:00:00"/>
    <n v="118332"/>
    <x v="14"/>
    <x v="0"/>
    <s v="Gratis"/>
    <x v="0"/>
    <x v="9"/>
    <n v="101"/>
    <n v="18.78"/>
    <n v="3323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10-30T00:00:00"/>
    <n v="118332"/>
    <x v="7"/>
    <x v="0"/>
    <s v="Gratis"/>
    <x v="0"/>
    <x v="9"/>
    <n v="2"/>
    <n v="0.37"/>
    <n v="591"/>
  </r>
  <r>
    <x v="0"/>
    <s v="Wellant College"/>
    <n v="77780102"/>
    <s v="Wellantcollege"/>
    <s v="Wellantcollege KP HO05"/>
    <x v="21"/>
    <x v="0"/>
    <x v="32"/>
    <s v="903"/>
    <x v="2"/>
    <x v="31"/>
    <s v="Cafe au lait"/>
    <d v="2018-10-30T00:00:00"/>
    <n v="118332"/>
    <x v="0"/>
    <x v="0"/>
    <s v="Gratis"/>
    <x v="0"/>
    <x v="9"/>
    <n v="2"/>
    <n v="0.37"/>
    <n v="1020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10-30T00:00:00"/>
    <n v="118332"/>
    <x v="1"/>
    <x v="0"/>
    <s v="Gratis"/>
    <x v="0"/>
    <x v="9"/>
    <n v="146"/>
    <n v="27.14"/>
    <n v="6175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10-30T00:00:00"/>
    <n v="118332"/>
    <x v="11"/>
    <x v="0"/>
    <s v="Gratis"/>
    <x v="0"/>
    <x v="9"/>
    <n v="5"/>
    <n v="0.93"/>
    <n v="194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10-30T00:00:00"/>
    <n v="118332"/>
    <x v="2"/>
    <x v="0"/>
    <s v="Gratis"/>
    <x v="0"/>
    <x v="9"/>
    <n v="24"/>
    <n v="4.46"/>
    <n v="757"/>
  </r>
  <r>
    <x v="0"/>
    <s v="Wellant College"/>
    <n v="77780102"/>
    <s v="Wellantcollege"/>
    <s v="Wellantcollege KP HO05"/>
    <x v="21"/>
    <x v="0"/>
    <x v="32"/>
    <s v="903"/>
    <x v="2"/>
    <x v="31"/>
    <s v="Espresso"/>
    <d v="2018-10-30T00:00:00"/>
    <n v="118332"/>
    <x v="13"/>
    <x v="0"/>
    <s v="Gratis"/>
    <x v="0"/>
    <x v="9"/>
    <n v="69"/>
    <n v="12.83"/>
    <n v="1110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10-30T00:00:00"/>
    <n v="118332"/>
    <x v="4"/>
    <x v="1"/>
    <s v="Gratis"/>
    <x v="0"/>
    <x v="9"/>
    <n v="138"/>
    <n v="0"/>
    <n v="8040"/>
  </r>
  <r>
    <x v="0"/>
    <s v="Wellant College"/>
    <n v="77780102"/>
    <s v="Wellantcollege"/>
    <s v="Wellantcollege KP HO05"/>
    <x v="21"/>
    <x v="0"/>
    <x v="32"/>
    <s v="903"/>
    <x v="2"/>
    <x v="31"/>
    <s v="Kan Heet water"/>
    <d v="2018-10-30T00:00:00"/>
    <n v="118332"/>
    <x v="5"/>
    <x v="1"/>
    <s v="Gratis"/>
    <x v="0"/>
    <x v="9"/>
    <n v="4"/>
    <n v="0"/>
    <n v="2845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10-30T00:00:00"/>
    <n v="118332"/>
    <x v="6"/>
    <x v="0"/>
    <s v="Gratis"/>
    <x v="0"/>
    <x v="9"/>
    <n v="37"/>
    <n v="6.88"/>
    <n v="1066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10-30T00:00:00"/>
    <n v="118332"/>
    <x v="6"/>
    <x v="0"/>
    <s v="Gratis"/>
    <x v="0"/>
    <x v="9"/>
    <n v="267"/>
    <n v="49.64"/>
    <n v="10789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10-30T00:00:00"/>
    <n v="118332"/>
    <x v="14"/>
    <x v="0"/>
    <s v="Gratis"/>
    <x v="0"/>
    <x v="9"/>
    <n v="18"/>
    <n v="3.35"/>
    <n v="2425"/>
  </r>
  <r>
    <x v="0"/>
    <s v="Wellant College"/>
    <n v="77780103"/>
    <s v="Wellantcollege"/>
    <s v="Wellantcollege KP GU10"/>
    <x v="22"/>
    <x v="16"/>
    <x v="33"/>
    <s v="912"/>
    <x v="0"/>
    <x v="32"/>
    <s v="Cappuccino"/>
    <d v="2018-10-30T00:00:00"/>
    <n v="118334"/>
    <x v="1"/>
    <x v="0"/>
    <s v="Gratis"/>
    <x v="0"/>
    <x v="9"/>
    <n v="47"/>
    <n v="8.74"/>
    <n v="2438"/>
  </r>
  <r>
    <x v="0"/>
    <s v="Wellant College"/>
    <n v="77780103"/>
    <s v="Wellantcollege"/>
    <s v="Wellantcollege KP GU10"/>
    <x v="22"/>
    <x v="16"/>
    <x v="33"/>
    <s v="912"/>
    <x v="0"/>
    <x v="32"/>
    <s v="6110002"/>
    <d v="2018-10-30T00:00:00"/>
    <n v="118334"/>
    <x v="1"/>
    <x v="0"/>
    <s v="Betaald"/>
    <x v="0"/>
    <x v="9"/>
    <n v="44"/>
    <n v="8.18"/>
    <n v="44"/>
  </r>
  <r>
    <x v="0"/>
    <s v="Wellant College"/>
    <n v="77780103"/>
    <s v="Wellantcollege"/>
    <s v="Wellantcollege KP GU10"/>
    <x v="22"/>
    <x v="16"/>
    <x v="33"/>
    <s v="912"/>
    <x v="0"/>
    <x v="32"/>
    <s v="Chocolade"/>
    <d v="2018-10-30T00:00:00"/>
    <n v="118334"/>
    <x v="2"/>
    <x v="0"/>
    <s v="Gratis"/>
    <x v="0"/>
    <x v="9"/>
    <n v="15"/>
    <n v="2.79"/>
    <n v="741"/>
  </r>
  <r>
    <x v="0"/>
    <s v="Wellant College"/>
    <n v="77780103"/>
    <s v="Wellantcollege"/>
    <s v="Wellantcollege KP GU10"/>
    <x v="22"/>
    <x v="16"/>
    <x v="33"/>
    <s v="912"/>
    <x v="0"/>
    <x v="32"/>
    <s v="6140000"/>
    <d v="2018-10-30T00:00:00"/>
    <n v="118334"/>
    <x v="2"/>
    <x v="0"/>
    <s v="Betaald"/>
    <x v="0"/>
    <x v="9"/>
    <n v="6"/>
    <n v="1.1200000000000001"/>
    <n v="6"/>
  </r>
  <r>
    <x v="0"/>
    <s v="Wellant College"/>
    <n v="77780103"/>
    <s v="Wellantcollege"/>
    <s v="Wellantcollege KP GU10"/>
    <x v="22"/>
    <x v="16"/>
    <x v="33"/>
    <s v="912"/>
    <x v="0"/>
    <x v="32"/>
    <s v="Espresso"/>
    <d v="2018-10-30T00:00:00"/>
    <n v="118334"/>
    <x v="3"/>
    <x v="0"/>
    <s v="Gratis"/>
    <x v="0"/>
    <x v="9"/>
    <n v="18"/>
    <n v="3.35"/>
    <n v="584"/>
  </r>
  <r>
    <x v="0"/>
    <s v="Wellant College"/>
    <n v="77780103"/>
    <s v="Wellantcollege"/>
    <s v="Wellantcollege KP GU10"/>
    <x v="22"/>
    <x v="16"/>
    <x v="33"/>
    <s v="912"/>
    <x v="0"/>
    <x v="32"/>
    <s v="6110014"/>
    <d v="2018-10-30T00:00:00"/>
    <n v="118334"/>
    <x v="19"/>
    <x v="0"/>
    <s v="Betaald"/>
    <x v="0"/>
    <x v="9"/>
    <n v="13"/>
    <n v="0"/>
    <n v="13"/>
  </r>
  <r>
    <x v="0"/>
    <s v="Wellant College"/>
    <n v="77780103"/>
    <s v="Wellantcollege"/>
    <s v="Wellantcollege KP GU10"/>
    <x v="22"/>
    <x v="16"/>
    <x v="33"/>
    <s v="912"/>
    <x v="0"/>
    <x v="32"/>
    <s v="Heet water"/>
    <d v="2018-10-30T00:00:00"/>
    <n v="118334"/>
    <x v="4"/>
    <x v="1"/>
    <s v="Gratis"/>
    <x v="0"/>
    <x v="9"/>
    <n v="87"/>
    <n v="0"/>
    <n v="6081"/>
  </r>
  <r>
    <x v="0"/>
    <s v="Wellant College"/>
    <n v="77780103"/>
    <s v="Wellantcollege"/>
    <s v="Wellantcollege KP GU10"/>
    <x v="22"/>
    <x v="16"/>
    <x v="33"/>
    <s v="912"/>
    <x v="0"/>
    <x v="32"/>
    <s v="6100001"/>
    <d v="2018-10-30T00:00:00"/>
    <n v="118334"/>
    <x v="4"/>
    <x v="1"/>
    <s v="Betaald"/>
    <x v="0"/>
    <x v="9"/>
    <n v="60"/>
    <n v="11.15"/>
    <n v="60"/>
  </r>
  <r>
    <x v="0"/>
    <s v="Wellant College"/>
    <n v="77780103"/>
    <s v="Wellantcollege"/>
    <s v="Wellantcollege KP GU10"/>
    <x v="22"/>
    <x v="16"/>
    <x v="33"/>
    <s v="912"/>
    <x v="0"/>
    <x v="32"/>
    <s v="Kan Heet water"/>
    <d v="2018-10-30T00:00:00"/>
    <n v="118334"/>
    <x v="5"/>
    <x v="1"/>
    <s v="Gratis"/>
    <x v="0"/>
    <x v="9"/>
    <n v="2"/>
    <n v="0"/>
    <n v="1785"/>
  </r>
  <r>
    <x v="0"/>
    <s v="Wellant College"/>
    <n v="77780103"/>
    <s v="Wellantcollege"/>
    <s v="Wellantcollege KP GU10"/>
    <x v="22"/>
    <x v="16"/>
    <x v="33"/>
    <s v="912"/>
    <x v="0"/>
    <x v="32"/>
    <s v="Bonen Koffie"/>
    <d v="2018-10-30T00:00:00"/>
    <n v="118334"/>
    <x v="6"/>
    <x v="0"/>
    <s v="Gratis"/>
    <x v="0"/>
    <x v="9"/>
    <n v="98"/>
    <n v="18.22"/>
    <n v="4453"/>
  </r>
  <r>
    <x v="0"/>
    <s v="Wellant College"/>
    <n v="77780103"/>
    <s v="Wellantcollege"/>
    <s v="Wellantcollege KP GU10"/>
    <x v="22"/>
    <x v="16"/>
    <x v="33"/>
    <s v="912"/>
    <x v="0"/>
    <x v="32"/>
    <s v="6110022"/>
    <d v="2018-10-30T00:00:00"/>
    <n v="118334"/>
    <x v="6"/>
    <x v="0"/>
    <s v="Betaald"/>
    <x v="0"/>
    <x v="9"/>
    <n v="42"/>
    <n v="7.81"/>
    <n v="42"/>
  </r>
  <r>
    <x v="0"/>
    <s v="Wellant College"/>
    <n v="77780103"/>
    <s v="Wellantcollege"/>
    <s v="Wellantcollege KP GU10"/>
    <x v="22"/>
    <x v="16"/>
    <x v="33"/>
    <s v="912"/>
    <x v="0"/>
    <x v="32"/>
    <s v="6110032"/>
    <d v="2018-10-30T00:00:00"/>
    <n v="118334"/>
    <x v="7"/>
    <x v="0"/>
    <s v="Betaald"/>
    <x v="0"/>
    <x v="9"/>
    <n v="9"/>
    <n v="1.67"/>
    <n v="9"/>
  </r>
  <r>
    <x v="0"/>
    <s v="Wellant College"/>
    <n v="77780103"/>
    <s v="Wellantcollege"/>
    <s v="Wellantcollege KP GU10"/>
    <x v="22"/>
    <x v="16"/>
    <x v="33"/>
    <s v="912"/>
    <x v="0"/>
    <x v="32"/>
    <s v="Wiener Melange"/>
    <d v="2018-10-30T00:00:00"/>
    <n v="118334"/>
    <x v="7"/>
    <x v="0"/>
    <s v="Gratis"/>
    <x v="0"/>
    <x v="9"/>
    <n v="9"/>
    <n v="1.67"/>
    <n v="946"/>
  </r>
  <r>
    <x v="0"/>
    <s v="Wellant College"/>
    <n v="77780103"/>
    <s v="Wellantcollege"/>
    <s v="Wellantcollege KP GU10"/>
    <x v="22"/>
    <x v="16"/>
    <x v="34"/>
    <s v="912"/>
    <x v="0"/>
    <x v="33"/>
    <s v="6110000"/>
    <d v="2018-10-30T00:00:00"/>
    <n v="118334"/>
    <x v="0"/>
    <x v="0"/>
    <s v="Betaald"/>
    <x v="0"/>
    <x v="9"/>
    <n v="5"/>
    <n v="0.93"/>
    <n v="5"/>
  </r>
  <r>
    <x v="0"/>
    <s v="Wellant College"/>
    <n v="77780103"/>
    <s v="Wellantcollege"/>
    <s v="Wellantcollege KP GU10"/>
    <x v="22"/>
    <x v="16"/>
    <x v="34"/>
    <s v="912"/>
    <x v="0"/>
    <x v="33"/>
    <s v="Cafe au lait"/>
    <d v="2018-10-30T00:00:00"/>
    <n v="118334"/>
    <x v="0"/>
    <x v="0"/>
    <s v="Gratis"/>
    <x v="0"/>
    <x v="9"/>
    <n v="4"/>
    <n v="0.74"/>
    <n v="480"/>
  </r>
  <r>
    <x v="0"/>
    <s v="Wellant College"/>
    <n v="77780103"/>
    <s v="Wellantcollege"/>
    <s v="Wellantcollege KP GU10"/>
    <x v="22"/>
    <x v="16"/>
    <x v="34"/>
    <s v="912"/>
    <x v="0"/>
    <x v="33"/>
    <s v="Cappuccino"/>
    <d v="2018-10-30T00:00:00"/>
    <n v="118334"/>
    <x v="1"/>
    <x v="0"/>
    <s v="Gratis"/>
    <x v="0"/>
    <x v="9"/>
    <n v="195"/>
    <n v="36.25"/>
    <n v="10939"/>
  </r>
  <r>
    <x v="0"/>
    <s v="Wellant College"/>
    <n v="77780103"/>
    <s v="Wellantcollege"/>
    <s v="Wellantcollege KP GU10"/>
    <x v="22"/>
    <x v="16"/>
    <x v="34"/>
    <s v="912"/>
    <x v="0"/>
    <x v="33"/>
    <s v="6110002"/>
    <d v="2018-10-30T00:00:00"/>
    <n v="118334"/>
    <x v="1"/>
    <x v="0"/>
    <s v="Betaald"/>
    <x v="0"/>
    <x v="9"/>
    <n v="151"/>
    <n v="28.07"/>
    <n v="151"/>
  </r>
  <r>
    <x v="0"/>
    <s v="Wellant College"/>
    <n v="77780103"/>
    <s v="Wellantcollege"/>
    <s v="Wellantcollege KP GU10"/>
    <x v="22"/>
    <x v="16"/>
    <x v="34"/>
    <s v="912"/>
    <x v="0"/>
    <x v="33"/>
    <s v="Chocolade"/>
    <d v="2018-10-30T00:00:00"/>
    <n v="118334"/>
    <x v="2"/>
    <x v="0"/>
    <s v="Gratis"/>
    <x v="0"/>
    <x v="9"/>
    <n v="85"/>
    <n v="15.8"/>
    <n v="6001"/>
  </r>
  <r>
    <x v="0"/>
    <s v="Wellant College"/>
    <n v="77780103"/>
    <s v="Wellantcollege"/>
    <s v="Wellantcollege KP GU10"/>
    <x v="22"/>
    <x v="16"/>
    <x v="34"/>
    <s v="912"/>
    <x v="0"/>
    <x v="33"/>
    <s v="6140000"/>
    <d v="2018-10-30T00:00:00"/>
    <n v="118334"/>
    <x v="2"/>
    <x v="0"/>
    <s v="Betaald"/>
    <x v="0"/>
    <x v="9"/>
    <n v="67"/>
    <n v="12.46"/>
    <n v="67"/>
  </r>
  <r>
    <x v="0"/>
    <s v="Wellant College"/>
    <n v="77780103"/>
    <s v="Wellantcollege"/>
    <s v="Wellantcollege KP GU10"/>
    <x v="22"/>
    <x v="16"/>
    <x v="34"/>
    <s v="912"/>
    <x v="0"/>
    <x v="33"/>
    <s v="Espresso"/>
    <d v="2018-10-30T00:00:00"/>
    <n v="118334"/>
    <x v="3"/>
    <x v="0"/>
    <s v="Gratis"/>
    <x v="0"/>
    <x v="9"/>
    <n v="20"/>
    <n v="3.72"/>
    <n v="991"/>
  </r>
  <r>
    <x v="0"/>
    <s v="Wellant College"/>
    <n v="77780103"/>
    <s v="Wellantcollege"/>
    <s v="Wellantcollege KP GU10"/>
    <x v="22"/>
    <x v="16"/>
    <x v="34"/>
    <s v="912"/>
    <x v="0"/>
    <x v="33"/>
    <s v="6110014"/>
    <d v="2018-10-30T00:00:00"/>
    <n v="118334"/>
    <x v="19"/>
    <x v="0"/>
    <s v="Betaald"/>
    <x v="0"/>
    <x v="9"/>
    <n v="13"/>
    <n v="2.42"/>
    <n v="13"/>
  </r>
  <r>
    <x v="0"/>
    <s v="Wellant College"/>
    <n v="77780103"/>
    <s v="Wellantcollege"/>
    <s v="Wellantcollege KP GU10"/>
    <x v="22"/>
    <x v="16"/>
    <x v="34"/>
    <s v="912"/>
    <x v="0"/>
    <x v="33"/>
    <s v="Heet water"/>
    <d v="2018-10-30T00:00:00"/>
    <n v="118334"/>
    <x v="4"/>
    <x v="1"/>
    <s v="Gratis"/>
    <x v="0"/>
    <x v="9"/>
    <n v="599"/>
    <n v="0"/>
    <n v="39171"/>
  </r>
  <r>
    <x v="0"/>
    <s v="Wellant College"/>
    <n v="77780103"/>
    <s v="Wellantcollege"/>
    <s v="Wellantcollege KP GU10"/>
    <x v="22"/>
    <x v="16"/>
    <x v="34"/>
    <s v="912"/>
    <x v="0"/>
    <x v="33"/>
    <s v="6100001"/>
    <d v="2018-10-30T00:00:00"/>
    <n v="118334"/>
    <x v="4"/>
    <x v="1"/>
    <s v="Betaald"/>
    <x v="0"/>
    <x v="9"/>
    <n v="376"/>
    <n v="69.900000000000006"/>
    <n v="376"/>
  </r>
  <r>
    <x v="0"/>
    <s v="Wellant College"/>
    <n v="77780103"/>
    <s v="Wellantcollege"/>
    <s v="Wellantcollege KP GU10"/>
    <x v="22"/>
    <x v="16"/>
    <x v="34"/>
    <s v="912"/>
    <x v="0"/>
    <x v="33"/>
    <s v="6100011"/>
    <d v="2018-10-30T00:00:00"/>
    <n v="118334"/>
    <x v="4"/>
    <x v="1"/>
    <s v="Betaald"/>
    <x v="0"/>
    <x v="9"/>
    <n v="97"/>
    <n v="18.03"/>
    <n v="97"/>
  </r>
  <r>
    <x v="0"/>
    <s v="Wellant College"/>
    <n v="77780103"/>
    <s v="Wellantcollege"/>
    <s v="Wellantcollege KP GU10"/>
    <x v="22"/>
    <x v="16"/>
    <x v="34"/>
    <s v="912"/>
    <x v="0"/>
    <x v="33"/>
    <s v="Kan Heet water"/>
    <d v="2018-10-30T00:00:00"/>
    <n v="118334"/>
    <x v="5"/>
    <x v="1"/>
    <s v="Gratis"/>
    <x v="0"/>
    <x v="9"/>
    <n v="161"/>
    <n v="0"/>
    <n v="9789"/>
  </r>
  <r>
    <x v="0"/>
    <s v="Wellant College"/>
    <n v="77780103"/>
    <s v="Wellantcollege"/>
    <s v="Wellantcollege KP GU10"/>
    <x v="22"/>
    <x v="16"/>
    <x v="34"/>
    <s v="912"/>
    <x v="0"/>
    <x v="33"/>
    <s v="6170003"/>
    <d v="2018-10-30T00:00:00"/>
    <n v="118334"/>
    <x v="6"/>
    <x v="0"/>
    <s v="Betaald"/>
    <x v="0"/>
    <x v="9"/>
    <n v="34"/>
    <n v="6.32"/>
    <n v="34"/>
  </r>
  <r>
    <x v="0"/>
    <s v="Wellant College"/>
    <n v="77780103"/>
    <s v="Wellantcollege"/>
    <s v="Wellantcollege KP GU10"/>
    <x v="22"/>
    <x v="16"/>
    <x v="34"/>
    <s v="912"/>
    <x v="0"/>
    <x v="33"/>
    <s v="Verse Koffie"/>
    <d v="2018-10-30T00:00:00"/>
    <n v="118334"/>
    <x v="6"/>
    <x v="0"/>
    <s v="Gratis"/>
    <x v="0"/>
    <x v="9"/>
    <n v="25"/>
    <n v="4.6500000000000004"/>
    <n v="2199"/>
  </r>
  <r>
    <x v="0"/>
    <s v="Wellant College"/>
    <n v="77780103"/>
    <s v="Wellantcollege"/>
    <s v="Wellantcollege KP GU10"/>
    <x v="22"/>
    <x v="16"/>
    <x v="34"/>
    <s v="912"/>
    <x v="0"/>
    <x v="33"/>
    <s v="Bonen Koffie"/>
    <d v="2018-10-30T00:00:00"/>
    <n v="118334"/>
    <x v="6"/>
    <x v="0"/>
    <s v="Gratis"/>
    <x v="0"/>
    <x v="9"/>
    <n v="314"/>
    <n v="58.37"/>
    <n v="22028"/>
  </r>
  <r>
    <x v="0"/>
    <s v="Wellant College"/>
    <n v="77780103"/>
    <s v="Wellantcollege"/>
    <s v="Wellantcollege KP GU10"/>
    <x v="22"/>
    <x v="16"/>
    <x v="34"/>
    <s v="912"/>
    <x v="0"/>
    <x v="33"/>
    <s v="6110022"/>
    <d v="2018-10-30T00:00:00"/>
    <n v="118334"/>
    <x v="6"/>
    <x v="0"/>
    <s v="Betaald"/>
    <x v="0"/>
    <x v="9"/>
    <n v="195"/>
    <n v="36.25"/>
    <n v="195"/>
  </r>
  <r>
    <x v="0"/>
    <s v="Wellant College"/>
    <n v="77780103"/>
    <s v="Wellantcollege"/>
    <s v="Wellantcollege KP GU10"/>
    <x v="22"/>
    <x v="16"/>
    <x v="34"/>
    <s v="912"/>
    <x v="0"/>
    <x v="33"/>
    <s v="Kan Koffie"/>
    <d v="2018-10-30T00:00:00"/>
    <n v="118334"/>
    <x v="6"/>
    <x v="0"/>
    <s v="Gratis"/>
    <x v="0"/>
    <x v="9"/>
    <n v="20"/>
    <n v="3.72"/>
    <n v="3387"/>
  </r>
  <r>
    <x v="0"/>
    <s v="Wellant College"/>
    <n v="77780103"/>
    <s v="Wellantcollege"/>
    <s v="Wellantcollege KP GU10"/>
    <x v="22"/>
    <x v="16"/>
    <x v="34"/>
    <s v="912"/>
    <x v="0"/>
    <x v="33"/>
    <s v="Wiener Melange"/>
    <d v="2018-10-30T00:00:00"/>
    <n v="118334"/>
    <x v="7"/>
    <x v="0"/>
    <s v="Gratis"/>
    <x v="0"/>
    <x v="9"/>
    <n v="34"/>
    <n v="6.32"/>
    <n v="2420"/>
  </r>
  <r>
    <x v="0"/>
    <s v="Wellant College"/>
    <n v="77780103"/>
    <s v="Wellantcollege"/>
    <s v="Wellantcollege KP GU10"/>
    <x v="22"/>
    <x v="16"/>
    <x v="34"/>
    <s v="912"/>
    <x v="0"/>
    <x v="33"/>
    <s v="6110032"/>
    <d v="2018-10-30T00:00:00"/>
    <n v="118334"/>
    <x v="7"/>
    <x v="0"/>
    <s v="Betaald"/>
    <x v="0"/>
    <x v="9"/>
    <n v="20"/>
    <n v="3.72"/>
    <n v="20"/>
  </r>
  <r>
    <x v="0"/>
    <s v="Wellant College"/>
    <n v="77780103"/>
    <s v="Wellantcollege"/>
    <s v="Wellantcollege KP GU10"/>
    <x v="22"/>
    <x v="16"/>
    <x v="35"/>
    <s v="905"/>
    <x v="1"/>
    <x v="34"/>
    <s v="Cafe au lait"/>
    <d v="2018-10-30T00:00:00"/>
    <n v="118333"/>
    <x v="0"/>
    <x v="0"/>
    <s v="Gratis"/>
    <x v="0"/>
    <x v="9"/>
    <n v="1"/>
    <n v="0.13"/>
    <n v="28"/>
  </r>
  <r>
    <x v="0"/>
    <s v="Wellant College"/>
    <n v="77780103"/>
    <s v="Wellantcollege"/>
    <s v="Wellantcollege KP GU10"/>
    <x v="22"/>
    <x v="16"/>
    <x v="35"/>
    <s v="905"/>
    <x v="1"/>
    <x v="34"/>
    <s v="Cappuccino"/>
    <d v="2018-10-30T00:00:00"/>
    <n v="118333"/>
    <x v="1"/>
    <x v="0"/>
    <s v="Gratis"/>
    <x v="0"/>
    <x v="9"/>
    <n v="64"/>
    <n v="8.5299999999999994"/>
    <n v="985"/>
  </r>
  <r>
    <x v="0"/>
    <s v="Wellant College"/>
    <n v="77780103"/>
    <s v="Wellantcollege"/>
    <s v="Wellantcollege KP GU10"/>
    <x v="22"/>
    <x v="16"/>
    <x v="35"/>
    <s v="905"/>
    <x v="1"/>
    <x v="34"/>
    <s v="6150011"/>
    <d v="2018-10-30T00:00:00"/>
    <n v="118333"/>
    <x v="1"/>
    <x v="0"/>
    <s v="Betaald"/>
    <x v="0"/>
    <x v="9"/>
    <n v="9"/>
    <n v="1.2"/>
    <n v="9"/>
  </r>
  <r>
    <x v="0"/>
    <s v="Wellant College"/>
    <n v="77780103"/>
    <s v="Wellantcollege"/>
    <s v="Wellantcollege KP GU10"/>
    <x v="22"/>
    <x v="16"/>
    <x v="35"/>
    <s v="905"/>
    <x v="1"/>
    <x v="34"/>
    <s v="Chocolade"/>
    <d v="2018-10-30T00:00:00"/>
    <n v="118333"/>
    <x v="2"/>
    <x v="0"/>
    <s v="Gratis"/>
    <x v="0"/>
    <x v="9"/>
    <n v="55"/>
    <n v="7.33"/>
    <n v="852"/>
  </r>
  <r>
    <x v="0"/>
    <s v="Wellant College"/>
    <n v="77780103"/>
    <s v="Wellantcollege"/>
    <s v="Wellantcollege KP GU10"/>
    <x v="22"/>
    <x v="16"/>
    <x v="35"/>
    <s v="905"/>
    <x v="1"/>
    <x v="34"/>
    <s v="6140000"/>
    <d v="2018-10-30T00:00:00"/>
    <n v="118333"/>
    <x v="2"/>
    <x v="0"/>
    <s v="Betaald"/>
    <x v="0"/>
    <x v="9"/>
    <n v="23"/>
    <n v="3.07"/>
    <n v="23"/>
  </r>
  <r>
    <x v="0"/>
    <s v="Wellant College"/>
    <n v="77780103"/>
    <s v="Wellantcollege"/>
    <s v="Wellantcollege KP GU10"/>
    <x v="22"/>
    <x v="16"/>
    <x v="35"/>
    <s v="905"/>
    <x v="1"/>
    <x v="34"/>
    <s v="Heet water"/>
    <d v="2018-10-30T00:00:00"/>
    <n v="118333"/>
    <x v="4"/>
    <x v="1"/>
    <s v="Gratis"/>
    <x v="0"/>
    <x v="9"/>
    <n v="29"/>
    <n v="0"/>
    <n v="908"/>
  </r>
  <r>
    <x v="0"/>
    <s v="Wellant College"/>
    <n v="77780103"/>
    <s v="Wellantcollege"/>
    <s v="Wellantcollege KP GU10"/>
    <x v="22"/>
    <x v="16"/>
    <x v="35"/>
    <s v="905"/>
    <x v="1"/>
    <x v="34"/>
    <s v="6100001"/>
    <d v="2018-10-30T00:00:00"/>
    <n v="118333"/>
    <x v="4"/>
    <x v="1"/>
    <s v="Betaald"/>
    <x v="0"/>
    <x v="9"/>
    <n v="6"/>
    <n v="0"/>
    <n v="6"/>
  </r>
  <r>
    <x v="0"/>
    <s v="Wellant College"/>
    <n v="77780103"/>
    <s v="Wellantcollege"/>
    <s v="Wellantcollege KP GU10"/>
    <x v="22"/>
    <x v="16"/>
    <x v="35"/>
    <s v="905"/>
    <x v="1"/>
    <x v="34"/>
    <s v="6100009"/>
    <d v="2018-10-30T00:00:00"/>
    <n v="118333"/>
    <x v="5"/>
    <x v="1"/>
    <s v="Betaald"/>
    <x v="0"/>
    <x v="9"/>
    <n v="161"/>
    <n v="0"/>
    <n v="161"/>
  </r>
  <r>
    <x v="0"/>
    <s v="Wellant College"/>
    <n v="77780103"/>
    <s v="Wellantcollege"/>
    <s v="Wellantcollege KP GU10"/>
    <x v="22"/>
    <x v="16"/>
    <x v="35"/>
    <s v="905"/>
    <x v="1"/>
    <x v="34"/>
    <s v="Kan heet water"/>
    <d v="2018-10-30T00:00:00"/>
    <n v="118333"/>
    <x v="5"/>
    <x v="1"/>
    <s v="Gratis"/>
    <x v="0"/>
    <x v="9"/>
    <n v="91"/>
    <n v="0"/>
    <n v="590"/>
  </r>
  <r>
    <x v="0"/>
    <s v="Wellant College"/>
    <n v="77780103"/>
    <s v="Wellantcollege"/>
    <s v="Wellantcollege KP GU10"/>
    <x v="22"/>
    <x v="16"/>
    <x v="35"/>
    <s v="905"/>
    <x v="1"/>
    <x v="34"/>
    <s v="Koffie"/>
    <d v="2018-10-30T00:00:00"/>
    <n v="118333"/>
    <x v="9"/>
    <x v="0"/>
    <s v="Gratis"/>
    <x v="0"/>
    <x v="9"/>
    <n v="109"/>
    <n v="14.53"/>
    <n v="2809"/>
  </r>
  <r>
    <x v="0"/>
    <s v="Wellant College"/>
    <n v="77780103"/>
    <s v="Wellantcollege"/>
    <s v="Wellantcollege KP GU10"/>
    <x v="22"/>
    <x v="16"/>
    <x v="35"/>
    <s v="905"/>
    <x v="1"/>
    <x v="34"/>
    <s v="6150029"/>
    <d v="2018-10-30T00:00:00"/>
    <n v="118333"/>
    <x v="9"/>
    <x v="0"/>
    <s v="Betaald"/>
    <x v="0"/>
    <x v="9"/>
    <n v="87"/>
    <n v="11.6"/>
    <n v="87"/>
  </r>
  <r>
    <x v="0"/>
    <s v="Wellant College"/>
    <n v="77780103"/>
    <s v="Wellantcollege"/>
    <s v="Wellantcollege KP GU10"/>
    <x v="22"/>
    <x v="16"/>
    <x v="35"/>
    <s v="905"/>
    <x v="1"/>
    <x v="34"/>
    <s v="6150001"/>
    <d v="2018-10-30T00:00:00"/>
    <n v="118333"/>
    <x v="9"/>
    <x v="0"/>
    <s v="Betaald"/>
    <x v="0"/>
    <x v="9"/>
    <n v="39"/>
    <n v="5.2"/>
    <n v="39"/>
  </r>
  <r>
    <x v="0"/>
    <s v="Wellant College"/>
    <n v="77780103"/>
    <s v="Wellantcollege"/>
    <s v="Wellantcollege KP GU10"/>
    <x v="22"/>
    <x v="16"/>
    <x v="35"/>
    <s v="905"/>
    <x v="1"/>
    <x v="34"/>
    <s v="Kan Koffie"/>
    <d v="2018-10-30T00:00:00"/>
    <n v="118333"/>
    <x v="10"/>
    <x v="0"/>
    <s v="Gratis"/>
    <x v="0"/>
    <x v="9"/>
    <n v="137"/>
    <n v="18.260000000000002"/>
    <n v="1664"/>
  </r>
  <r>
    <x v="0"/>
    <s v="Wellant College"/>
    <n v="77780103"/>
    <s v="Wellantcollege"/>
    <s v="Wellantcollege KP GU10"/>
    <x v="22"/>
    <x v="16"/>
    <x v="35"/>
    <s v="905"/>
    <x v="1"/>
    <x v="34"/>
    <s v="Wiener melange"/>
    <d v="2018-10-30T00:00:00"/>
    <n v="118333"/>
    <x v="7"/>
    <x v="0"/>
    <s v="Gratis"/>
    <x v="0"/>
    <x v="9"/>
    <n v="2"/>
    <n v="0.27"/>
    <n v="28"/>
  </r>
  <r>
    <x v="0"/>
    <s v="Wellant College"/>
    <n v="77780103"/>
    <s v="Wellantcollege"/>
    <s v="Wellantcollege KP GU10"/>
    <x v="22"/>
    <x v="16"/>
    <x v="35"/>
    <s v="905"/>
    <x v="1"/>
    <x v="34"/>
    <s v="6150015"/>
    <d v="2018-10-30T00:00:00"/>
    <n v="118333"/>
    <x v="7"/>
    <x v="0"/>
    <s v="Betaald"/>
    <x v="0"/>
    <x v="9"/>
    <n v="1"/>
    <n v="0.13"/>
    <n v="1"/>
  </r>
  <r>
    <x v="0"/>
    <s v="Wellant College"/>
    <n v="77780103"/>
    <s v="Wellantcollege"/>
    <s v="Wellantcollege KP GU10"/>
    <x v="22"/>
    <x v="16"/>
    <x v="36"/>
    <s v="912"/>
    <x v="0"/>
    <x v="35"/>
    <s v="Cappuccino"/>
    <d v="2018-10-30T00:00:00"/>
    <n v="118334"/>
    <x v="1"/>
    <x v="0"/>
    <s v="Gratis"/>
    <x v="0"/>
    <x v="9"/>
    <n v="403"/>
    <n v="74.92"/>
    <n v="797"/>
  </r>
  <r>
    <x v="0"/>
    <s v="Wellant College"/>
    <n v="77780103"/>
    <s v="Wellantcollege"/>
    <s v="Wellantcollege KP GU10"/>
    <x v="22"/>
    <x v="16"/>
    <x v="36"/>
    <s v="912"/>
    <x v="0"/>
    <x v="35"/>
    <s v="6110002"/>
    <d v="2018-10-30T00:00:00"/>
    <n v="118334"/>
    <x v="1"/>
    <x v="0"/>
    <s v="Betaald"/>
    <x v="0"/>
    <x v="9"/>
    <n v="63"/>
    <n v="11.71"/>
    <n v="63"/>
  </r>
  <r>
    <x v="0"/>
    <s v="Wellant College"/>
    <n v="77780103"/>
    <s v="Wellantcollege"/>
    <s v="Wellantcollege KP GU10"/>
    <x v="22"/>
    <x v="16"/>
    <x v="36"/>
    <s v="912"/>
    <x v="0"/>
    <x v="35"/>
    <s v="Choco Creme"/>
    <d v="2018-10-30T00:00:00"/>
    <n v="118334"/>
    <x v="11"/>
    <x v="0"/>
    <s v="Gratis"/>
    <x v="0"/>
    <x v="9"/>
    <n v="8"/>
    <n v="1.49"/>
    <n v="20"/>
  </r>
  <r>
    <x v="0"/>
    <s v="Wellant College"/>
    <n v="77780103"/>
    <s v="Wellantcollege"/>
    <s v="Wellantcollege KP GU10"/>
    <x v="22"/>
    <x v="16"/>
    <x v="36"/>
    <s v="912"/>
    <x v="0"/>
    <x v="35"/>
    <s v="Chocolade"/>
    <d v="2018-10-30T00:00:00"/>
    <n v="118334"/>
    <x v="2"/>
    <x v="0"/>
    <s v="Gratis"/>
    <x v="0"/>
    <x v="9"/>
    <n v="22"/>
    <n v="4.09"/>
    <n v="46"/>
  </r>
  <r>
    <x v="0"/>
    <s v="Wellant College"/>
    <n v="77780103"/>
    <s v="Wellantcollege"/>
    <s v="Wellantcollege KP GU10"/>
    <x v="22"/>
    <x v="16"/>
    <x v="36"/>
    <s v="912"/>
    <x v="0"/>
    <x v="35"/>
    <s v="6140000"/>
    <d v="2018-10-30T00:00:00"/>
    <n v="118334"/>
    <x v="2"/>
    <x v="0"/>
    <s v="Betaald"/>
    <x v="0"/>
    <x v="9"/>
    <n v="2"/>
    <n v="0.37"/>
    <n v="2"/>
  </r>
  <r>
    <x v="0"/>
    <s v="Wellant College"/>
    <n v="77780103"/>
    <s v="Wellantcollege"/>
    <s v="Wellantcollege KP GU10"/>
    <x v="22"/>
    <x v="16"/>
    <x v="36"/>
    <s v="912"/>
    <x v="0"/>
    <x v="35"/>
    <s v="6140002"/>
    <d v="2018-10-30T00:00:00"/>
    <n v="118334"/>
    <x v="20"/>
    <x v="0"/>
    <s v="Betaald"/>
    <x v="0"/>
    <x v="9"/>
    <n v="5"/>
    <n v="0.93"/>
    <n v="5"/>
  </r>
  <r>
    <x v="0"/>
    <s v="Wellant College"/>
    <n v="77780103"/>
    <s v="Wellantcollege"/>
    <s v="Wellantcollege KP GU10"/>
    <x v="22"/>
    <x v="16"/>
    <x v="36"/>
    <s v="912"/>
    <x v="0"/>
    <x v="35"/>
    <s v="Espreschoc"/>
    <d v="2018-10-30T00:00:00"/>
    <n v="118334"/>
    <x v="12"/>
    <x v="0"/>
    <s v="Gratis"/>
    <x v="0"/>
    <x v="9"/>
    <n v="3"/>
    <n v="0.56000000000000005"/>
    <n v="5"/>
  </r>
  <r>
    <x v="0"/>
    <s v="Wellant College"/>
    <n v="77780103"/>
    <s v="Wellantcollege"/>
    <s v="Wellantcollege KP GU10"/>
    <x v="22"/>
    <x v="16"/>
    <x v="36"/>
    <s v="912"/>
    <x v="0"/>
    <x v="35"/>
    <s v="Espresso"/>
    <d v="2018-10-30T00:00:00"/>
    <n v="118334"/>
    <x v="3"/>
    <x v="0"/>
    <s v="Gratis"/>
    <x v="0"/>
    <x v="9"/>
    <n v="5"/>
    <n v="0.93"/>
    <n v="14"/>
  </r>
  <r>
    <x v="0"/>
    <s v="Wellant College"/>
    <n v="77780103"/>
    <s v="Wellantcollege"/>
    <s v="Wellantcollege KP GU10"/>
    <x v="22"/>
    <x v="16"/>
    <x v="36"/>
    <s v="912"/>
    <x v="0"/>
    <x v="35"/>
    <s v="6110014"/>
    <d v="2018-10-30T00:00:00"/>
    <n v="118334"/>
    <x v="19"/>
    <x v="0"/>
    <s v="Betaald"/>
    <x v="0"/>
    <x v="9"/>
    <n v="3"/>
    <n v="0"/>
    <n v="3"/>
  </r>
  <r>
    <x v="0"/>
    <s v="Wellant College"/>
    <n v="77780103"/>
    <s v="Wellantcollege"/>
    <s v="Wellantcollege KP GU10"/>
    <x v="22"/>
    <x v="16"/>
    <x v="36"/>
    <s v="912"/>
    <x v="0"/>
    <x v="35"/>
    <s v="Heet water"/>
    <d v="2018-10-30T00:00:00"/>
    <n v="118334"/>
    <x v="4"/>
    <x v="1"/>
    <s v="Gratis"/>
    <x v="0"/>
    <x v="9"/>
    <n v="604"/>
    <n v="0"/>
    <n v="5070"/>
  </r>
  <r>
    <x v="0"/>
    <s v="Wellant College"/>
    <n v="77780103"/>
    <s v="Wellantcollege"/>
    <s v="Wellantcollege KP GU10"/>
    <x v="22"/>
    <x v="16"/>
    <x v="36"/>
    <s v="912"/>
    <x v="0"/>
    <x v="35"/>
    <s v="6100011"/>
    <d v="2018-10-30T00:00:00"/>
    <n v="118334"/>
    <x v="4"/>
    <x v="1"/>
    <s v="Betaald"/>
    <x v="0"/>
    <x v="9"/>
    <n v="177"/>
    <n v="32.9"/>
    <n v="177"/>
  </r>
  <r>
    <x v="0"/>
    <s v="Wellant College"/>
    <n v="77780103"/>
    <s v="Wellantcollege"/>
    <s v="Wellantcollege KP GU10"/>
    <x v="22"/>
    <x v="16"/>
    <x v="36"/>
    <s v="912"/>
    <x v="0"/>
    <x v="35"/>
    <s v="6100001"/>
    <d v="2018-10-30T00:00:00"/>
    <n v="118334"/>
    <x v="4"/>
    <x v="1"/>
    <s v="Betaald"/>
    <x v="0"/>
    <x v="9"/>
    <n v="141"/>
    <n v="26.21"/>
    <n v="141"/>
  </r>
  <r>
    <x v="0"/>
    <s v="Wellant College"/>
    <n v="77780103"/>
    <s v="Wellantcollege"/>
    <s v="Wellantcollege KP GU10"/>
    <x v="22"/>
    <x v="16"/>
    <x v="36"/>
    <s v="912"/>
    <x v="0"/>
    <x v="35"/>
    <s v="Kan Heet water"/>
    <d v="2018-10-30T00:00:00"/>
    <n v="118334"/>
    <x v="5"/>
    <x v="1"/>
    <s v="Gratis"/>
    <x v="0"/>
    <x v="9"/>
    <n v="1563"/>
    <n v="0"/>
    <n v="6995"/>
  </r>
  <r>
    <x v="0"/>
    <s v="Wellant College"/>
    <n v="77780103"/>
    <s v="Wellantcollege"/>
    <s v="Wellantcollege KP GU10"/>
    <x v="22"/>
    <x v="16"/>
    <x v="36"/>
    <s v="912"/>
    <x v="0"/>
    <x v="35"/>
    <s v="Bonen Koffie"/>
    <d v="2018-10-30T00:00:00"/>
    <n v="118334"/>
    <x v="6"/>
    <x v="0"/>
    <s v="Gratis"/>
    <x v="0"/>
    <x v="9"/>
    <n v="49"/>
    <n v="9.11"/>
    <n v="685"/>
  </r>
  <r>
    <x v="0"/>
    <s v="Wellant College"/>
    <n v="77780103"/>
    <s v="Wellantcollege"/>
    <s v="Wellantcollege KP GU10"/>
    <x v="22"/>
    <x v="16"/>
    <x v="36"/>
    <s v="912"/>
    <x v="0"/>
    <x v="35"/>
    <s v="6110022"/>
    <d v="2018-10-30T00:00:00"/>
    <n v="118334"/>
    <x v="6"/>
    <x v="0"/>
    <s v="Betaald"/>
    <x v="0"/>
    <x v="9"/>
    <n v="3"/>
    <n v="0.56000000000000005"/>
    <n v="3"/>
  </r>
  <r>
    <x v="0"/>
    <s v="Wellant College"/>
    <n v="77780103"/>
    <s v="Wellantcollege"/>
    <s v="Wellantcollege KP GU10"/>
    <x v="22"/>
    <x v="16"/>
    <x v="36"/>
    <s v="912"/>
    <x v="0"/>
    <x v="35"/>
    <s v="Wiener Melange"/>
    <d v="2018-10-30T00:00:00"/>
    <n v="118334"/>
    <x v="7"/>
    <x v="0"/>
    <s v="Gratis"/>
    <x v="0"/>
    <x v="9"/>
    <n v="3"/>
    <n v="0.56000000000000005"/>
    <n v="6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10-30T00:00:00"/>
    <n v="118335"/>
    <x v="0"/>
    <x v="0"/>
    <s v="Gratis"/>
    <x v="0"/>
    <x v="9"/>
    <n v="446"/>
    <n v="82.91"/>
    <n v="5150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10-30T00:00:00"/>
    <n v="118335"/>
    <x v="0"/>
    <x v="0"/>
    <s v="Betaald"/>
    <x v="0"/>
    <x v="9"/>
    <n v="19"/>
    <n v="3.53"/>
    <n v="19"/>
  </r>
  <r>
    <x v="0"/>
    <s v="Wellant College"/>
    <n v="77780104"/>
    <s v="Wellantcollege"/>
    <s v="Wellantcollege KP RI10"/>
    <x v="23"/>
    <x v="13"/>
    <x v="37"/>
    <s v="912"/>
    <x v="0"/>
    <x v="36"/>
    <s v="6110000"/>
    <d v="2018-10-30T00:00:00"/>
    <n v="118335"/>
    <x v="0"/>
    <x v="0"/>
    <s v="Betaald"/>
    <x v="0"/>
    <x v="9"/>
    <n v="6"/>
    <n v="0"/>
    <n v="6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10-30T00:00:00"/>
    <n v="118335"/>
    <x v="1"/>
    <x v="0"/>
    <s v="Gratis"/>
    <x v="0"/>
    <x v="9"/>
    <n v="652"/>
    <n v="121.21"/>
    <n v="16603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10-30T00:00:00"/>
    <n v="118335"/>
    <x v="1"/>
    <x v="0"/>
    <s v="Betaald"/>
    <x v="0"/>
    <x v="9"/>
    <n v="33"/>
    <n v="6.13"/>
    <n v="33"/>
  </r>
  <r>
    <x v="0"/>
    <s v="Wellant College"/>
    <n v="77780104"/>
    <s v="Wellantcollege"/>
    <s v="Wellantcollege KP RI10"/>
    <x v="23"/>
    <x v="13"/>
    <x v="37"/>
    <s v="912"/>
    <x v="0"/>
    <x v="36"/>
    <s v="6110002"/>
    <d v="2018-10-30T00:00:00"/>
    <n v="118335"/>
    <x v="1"/>
    <x v="0"/>
    <s v="Betaald"/>
    <x v="0"/>
    <x v="9"/>
    <n v="13"/>
    <n v="0"/>
    <n v="13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10-30T00:00:00"/>
    <n v="118335"/>
    <x v="2"/>
    <x v="0"/>
    <s v="Gratis"/>
    <x v="0"/>
    <x v="9"/>
    <n v="389"/>
    <n v="72.319999999999993"/>
    <n v="10647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10-30T00:00:00"/>
    <n v="118335"/>
    <x v="2"/>
    <x v="0"/>
    <s v="Betaald"/>
    <x v="0"/>
    <x v="9"/>
    <n v="7"/>
    <n v="1.3"/>
    <n v="7"/>
  </r>
  <r>
    <x v="0"/>
    <s v="Wellant College"/>
    <n v="77780104"/>
    <s v="Wellantcollege"/>
    <s v="Wellantcollege KP RI10"/>
    <x v="23"/>
    <x v="13"/>
    <x v="37"/>
    <s v="912"/>
    <x v="0"/>
    <x v="36"/>
    <s v="6140000"/>
    <d v="2018-10-30T00:00:00"/>
    <n v="118335"/>
    <x v="2"/>
    <x v="0"/>
    <s v="Betaald"/>
    <x v="0"/>
    <x v="9"/>
    <n v="5"/>
    <n v="0"/>
    <n v="5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10-30T00:00:00"/>
    <n v="118335"/>
    <x v="3"/>
    <x v="0"/>
    <s v="Gratis"/>
    <x v="0"/>
    <x v="9"/>
    <n v="217"/>
    <n v="40.340000000000003"/>
    <n v="6669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10-30T00:00:00"/>
    <n v="118335"/>
    <x v="3"/>
    <x v="0"/>
    <s v="Betaald"/>
    <x v="0"/>
    <x v="9"/>
    <n v="2"/>
    <n v="0.37"/>
    <n v="2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10-30T00:00:00"/>
    <n v="118335"/>
    <x v="4"/>
    <x v="1"/>
    <s v="Gratis"/>
    <x v="0"/>
    <x v="9"/>
    <n v="1399"/>
    <n v="0"/>
    <n v="26217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10-30T00:00:00"/>
    <n v="118335"/>
    <x v="4"/>
    <x v="1"/>
    <s v="Betaald"/>
    <x v="0"/>
    <x v="9"/>
    <n v="43"/>
    <n v="0"/>
    <n v="43"/>
  </r>
  <r>
    <x v="0"/>
    <s v="Wellant College"/>
    <n v="77780104"/>
    <s v="Wellantcollege"/>
    <s v="Wellantcollege KP RI10"/>
    <x v="23"/>
    <x v="13"/>
    <x v="37"/>
    <s v="912"/>
    <x v="0"/>
    <x v="36"/>
    <s v="6100001"/>
    <d v="2018-10-30T00:00:00"/>
    <n v="118335"/>
    <x v="4"/>
    <x v="1"/>
    <s v="Betaald"/>
    <x v="0"/>
    <x v="9"/>
    <n v="15"/>
    <n v="0"/>
    <n v="15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10-30T00:00:00"/>
    <n v="118335"/>
    <x v="6"/>
    <x v="0"/>
    <s v="Gratis"/>
    <x v="0"/>
    <x v="9"/>
    <n v="104"/>
    <n v="19.329999999999998"/>
    <n v="2221"/>
  </r>
  <r>
    <x v="0"/>
    <s v="Wellant College"/>
    <n v="77780104"/>
    <s v="Wellantcollege"/>
    <s v="Wellantcollege KP RI10"/>
    <x v="23"/>
    <x v="13"/>
    <x v="37"/>
    <s v="912"/>
    <x v="0"/>
    <x v="36"/>
    <s v="6170003"/>
    <d v="2018-10-30T00:00:00"/>
    <n v="118335"/>
    <x v="6"/>
    <x v="0"/>
    <s v="Betaald"/>
    <x v="0"/>
    <x v="9"/>
    <n v="5"/>
    <n v="0"/>
    <n v="5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10-30T00:00:00"/>
    <n v="118335"/>
    <x v="6"/>
    <x v="0"/>
    <s v="Betaald"/>
    <x v="0"/>
    <x v="9"/>
    <n v="1"/>
    <n v="0.19"/>
    <n v="1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10-30T00:00:00"/>
    <n v="118335"/>
    <x v="6"/>
    <x v="0"/>
    <s v="Gratis"/>
    <x v="0"/>
    <x v="9"/>
    <n v="805"/>
    <n v="149.65"/>
    <n v="17995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10-30T00:00:00"/>
    <n v="118335"/>
    <x v="6"/>
    <x v="0"/>
    <s v="Betaald"/>
    <x v="0"/>
    <x v="9"/>
    <n v="22"/>
    <n v="4.09"/>
    <n v="22"/>
  </r>
  <r>
    <x v="0"/>
    <s v="Wellant College"/>
    <n v="77780104"/>
    <s v="Wellantcollege"/>
    <s v="Wellantcollege KP RI10"/>
    <x v="23"/>
    <x v="13"/>
    <x v="37"/>
    <s v="912"/>
    <x v="0"/>
    <x v="36"/>
    <s v="Kan Koffie"/>
    <d v="2018-10-30T00:00:00"/>
    <n v="118335"/>
    <x v="6"/>
    <x v="0"/>
    <s v="Gratis"/>
    <x v="0"/>
    <x v="9"/>
    <n v="15"/>
    <n v="2.79"/>
    <n v="840"/>
  </r>
  <r>
    <x v="0"/>
    <s v="Wellant College"/>
    <n v="77780104"/>
    <s v="Wellantcollege"/>
    <s v="Wellantcollege KP RI10"/>
    <x v="23"/>
    <x v="13"/>
    <x v="37"/>
    <s v="912"/>
    <x v="0"/>
    <x v="36"/>
    <s v="Wiener Melange"/>
    <d v="2018-10-30T00:00:00"/>
    <n v="118335"/>
    <x v="7"/>
    <x v="0"/>
    <s v="Gratis"/>
    <x v="0"/>
    <x v="9"/>
    <n v="2"/>
    <n v="0.37"/>
    <n v="677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10-30T00:00:00"/>
    <n v="118337"/>
    <x v="1"/>
    <x v="0"/>
    <s v="Gratis"/>
    <x v="0"/>
    <x v="9"/>
    <n v="361"/>
    <n v="67.11"/>
    <n v="8399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10-30T00:00:00"/>
    <n v="118337"/>
    <x v="2"/>
    <x v="0"/>
    <s v="Gratis"/>
    <x v="0"/>
    <x v="9"/>
    <n v="165"/>
    <n v="30.67"/>
    <n v="5003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10-30T00:00:00"/>
    <n v="118337"/>
    <x v="3"/>
    <x v="0"/>
    <s v="Gratis"/>
    <x v="0"/>
    <x v="9"/>
    <n v="132"/>
    <n v="24.54"/>
    <n v="3785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10-30T00:00:00"/>
    <n v="118337"/>
    <x v="4"/>
    <x v="1"/>
    <s v="Gratis"/>
    <x v="0"/>
    <x v="9"/>
    <n v="577"/>
    <n v="0"/>
    <n v="25524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10-30T00:00:00"/>
    <n v="118337"/>
    <x v="5"/>
    <x v="1"/>
    <s v="Gratis"/>
    <x v="0"/>
    <x v="9"/>
    <n v="966"/>
    <n v="0"/>
    <n v="16797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10-30T00:00:00"/>
    <n v="118337"/>
    <x v="6"/>
    <x v="0"/>
    <s v="Gratis"/>
    <x v="0"/>
    <x v="9"/>
    <n v="15"/>
    <n v="2.79"/>
    <n v="1366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10-30T00:00:00"/>
    <n v="118337"/>
    <x v="6"/>
    <x v="0"/>
    <s v="Gratis"/>
    <x v="0"/>
    <x v="9"/>
    <n v="638"/>
    <n v="118.6"/>
    <n v="17795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10-30T00:00:00"/>
    <n v="118337"/>
    <x v="7"/>
    <x v="0"/>
    <s v="Gratis"/>
    <x v="0"/>
    <x v="9"/>
    <n v="4"/>
    <n v="0.74"/>
    <n v="93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10-30T00:00:00"/>
    <n v="118338"/>
    <x v="0"/>
    <x v="0"/>
    <s v="Gratis"/>
    <x v="0"/>
    <x v="9"/>
    <n v="19"/>
    <n v="3.53"/>
    <n v="195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10-30T00:00:00"/>
    <n v="118338"/>
    <x v="1"/>
    <x v="0"/>
    <s v="Gratis"/>
    <x v="0"/>
    <x v="9"/>
    <n v="661"/>
    <n v="122.88"/>
    <n v="8025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10-30T00:00:00"/>
    <n v="118338"/>
    <x v="11"/>
    <x v="0"/>
    <s v="Gratis"/>
    <x v="0"/>
    <x v="9"/>
    <n v="107"/>
    <n v="19.89"/>
    <n v="1088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10-30T00:00:00"/>
    <n v="118338"/>
    <x v="2"/>
    <x v="0"/>
    <s v="Gratis"/>
    <x v="0"/>
    <x v="9"/>
    <n v="141"/>
    <n v="26.21"/>
    <n v="1219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10-30T00:00:00"/>
    <n v="118338"/>
    <x v="12"/>
    <x v="0"/>
    <s v="Gratis"/>
    <x v="0"/>
    <x v="9"/>
    <n v="17"/>
    <n v="3.16"/>
    <n v="120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10-30T00:00:00"/>
    <n v="118338"/>
    <x v="3"/>
    <x v="0"/>
    <s v="Gratis"/>
    <x v="0"/>
    <x v="9"/>
    <n v="38"/>
    <n v="7.06"/>
    <n v="713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10-30T00:00:00"/>
    <n v="118338"/>
    <x v="4"/>
    <x v="1"/>
    <s v="Gratis"/>
    <x v="0"/>
    <x v="9"/>
    <n v="888"/>
    <n v="0"/>
    <n v="10462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10-30T00:00:00"/>
    <n v="118338"/>
    <x v="5"/>
    <x v="1"/>
    <s v="Gratis"/>
    <x v="0"/>
    <x v="9"/>
    <n v="240"/>
    <n v="0"/>
    <n v="1660"/>
  </r>
  <r>
    <x v="0"/>
    <s v="Wellant College"/>
    <n v="77780106"/>
    <s v="Wellantcollege"/>
    <s v="Wellantcollege KP UT10"/>
    <x v="25"/>
    <x v="18"/>
    <x v="39"/>
    <s v="912"/>
    <x v="0"/>
    <x v="38"/>
    <s v="Verse Koffie"/>
    <d v="2018-10-30T00:00:00"/>
    <n v="118338"/>
    <x v="6"/>
    <x v="0"/>
    <s v="Gratis"/>
    <x v="0"/>
    <x v="9"/>
    <n v="2"/>
    <n v="0.37"/>
    <n v="304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10-30T00:00:00"/>
    <n v="118338"/>
    <x v="6"/>
    <x v="0"/>
    <s v="Gratis"/>
    <x v="0"/>
    <x v="9"/>
    <n v="388"/>
    <n v="72.13"/>
    <n v="5046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10-30T00:00:00"/>
    <n v="118338"/>
    <x v="6"/>
    <x v="0"/>
    <s v="Gratis"/>
    <x v="0"/>
    <x v="9"/>
    <n v="88"/>
    <n v="16.36"/>
    <n v="1364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10-30T00:00:00"/>
    <n v="118338"/>
    <x v="7"/>
    <x v="0"/>
    <s v="Gratis"/>
    <x v="0"/>
    <x v="9"/>
    <n v="7"/>
    <n v="1.3"/>
    <n v="447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10-30T00:00:00"/>
    <n v="118340"/>
    <x v="0"/>
    <x v="0"/>
    <s v="Gratis"/>
    <x v="0"/>
    <x v="9"/>
    <n v="4"/>
    <n v="0.74"/>
    <n v="77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10-30T00:00:00"/>
    <n v="118340"/>
    <x v="1"/>
    <x v="0"/>
    <s v="Gratis"/>
    <x v="0"/>
    <x v="9"/>
    <n v="808"/>
    <n v="150.21"/>
    <n v="12515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10-30T00:00:00"/>
    <n v="118340"/>
    <x v="2"/>
    <x v="0"/>
    <s v="Gratis"/>
    <x v="0"/>
    <x v="9"/>
    <n v="67"/>
    <n v="12.46"/>
    <n v="1896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10-30T00:00:00"/>
    <n v="118340"/>
    <x v="3"/>
    <x v="0"/>
    <s v="Gratis"/>
    <x v="0"/>
    <x v="9"/>
    <n v="237"/>
    <n v="44.06"/>
    <n v="2346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10-30T00:00:00"/>
    <n v="118340"/>
    <x v="4"/>
    <x v="1"/>
    <s v="Gratis"/>
    <x v="0"/>
    <x v="9"/>
    <n v="267"/>
    <n v="0"/>
    <n v="3146"/>
  </r>
  <r>
    <x v="0"/>
    <s v="Wellant College"/>
    <n v="77780107"/>
    <s v="Wellantcollege"/>
    <s v="Wellantcollege KP WV10"/>
    <x v="26"/>
    <x v="15"/>
    <x v="40"/>
    <s v="912"/>
    <x v="0"/>
    <x v="39"/>
    <s v="Kan Heet water"/>
    <d v="2018-10-30T00:00:00"/>
    <n v="118340"/>
    <x v="5"/>
    <x v="1"/>
    <s v="Gratis"/>
    <x v="0"/>
    <x v="9"/>
    <n v="11"/>
    <n v="0"/>
    <n v="309"/>
  </r>
  <r>
    <x v="0"/>
    <s v="Wellant College"/>
    <n v="77780107"/>
    <s v="Wellantcollege"/>
    <s v="Wellantcollege KP WV10"/>
    <x v="26"/>
    <x v="15"/>
    <x v="40"/>
    <s v="912"/>
    <x v="0"/>
    <x v="39"/>
    <s v="Verse Koffie"/>
    <d v="2018-10-30T00:00:00"/>
    <n v="118340"/>
    <x v="6"/>
    <x v="0"/>
    <s v="Gratis"/>
    <x v="0"/>
    <x v="9"/>
    <n v="60"/>
    <n v="11.15"/>
    <n v="194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10-30T00:00:00"/>
    <n v="118340"/>
    <x v="6"/>
    <x v="0"/>
    <s v="Gratis"/>
    <x v="0"/>
    <x v="9"/>
    <n v="1859"/>
    <n v="345.59"/>
    <n v="26131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10-30T00:00:00"/>
    <n v="118340"/>
    <x v="7"/>
    <x v="0"/>
    <s v="Gratis"/>
    <x v="0"/>
    <x v="9"/>
    <n v="2"/>
    <n v="0.37"/>
    <n v="79"/>
  </r>
  <r>
    <x v="0"/>
    <s v="Wellant College"/>
    <n v="77780107"/>
    <s v="Wellantcollege"/>
    <s v="Wellantcollege KP WV10"/>
    <x v="26"/>
    <x v="15"/>
    <x v="41"/>
    <s v="905"/>
    <x v="1"/>
    <x v="39"/>
    <s v="Cafe au lait"/>
    <d v="2018-10-30T00:00:00"/>
    <n v="118339"/>
    <x v="0"/>
    <x v="0"/>
    <s v="Gratis"/>
    <x v="0"/>
    <x v="9"/>
    <n v="2"/>
    <n v="0.27"/>
    <n v="87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10-30T00:00:00"/>
    <n v="118339"/>
    <x v="1"/>
    <x v="0"/>
    <s v="Gratis"/>
    <x v="0"/>
    <x v="9"/>
    <n v="48"/>
    <n v="6.4"/>
    <n v="2734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10-30T00:00:00"/>
    <n v="118339"/>
    <x v="2"/>
    <x v="0"/>
    <s v="Gratis"/>
    <x v="0"/>
    <x v="9"/>
    <n v="49"/>
    <n v="6.53"/>
    <n v="5634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10-30T00:00:00"/>
    <n v="118339"/>
    <x v="8"/>
    <x v="0"/>
    <s v="Gratis"/>
    <x v="0"/>
    <x v="9"/>
    <n v="4"/>
    <n v="0.53"/>
    <n v="579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10-30T00:00:00"/>
    <n v="118339"/>
    <x v="4"/>
    <x v="1"/>
    <s v="Gratis"/>
    <x v="0"/>
    <x v="9"/>
    <n v="607"/>
    <n v="0"/>
    <n v="36884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10-30T00:00:00"/>
    <n v="118339"/>
    <x v="5"/>
    <x v="1"/>
    <s v="Gratis"/>
    <x v="0"/>
    <x v="9"/>
    <n v="496"/>
    <n v="0"/>
    <n v="5543"/>
  </r>
  <r>
    <x v="0"/>
    <s v="Wellant College"/>
    <n v="77780107"/>
    <s v="Wellantcollege"/>
    <s v="Wellantcollege KP WV10"/>
    <x v="26"/>
    <x v="15"/>
    <x v="41"/>
    <s v="905"/>
    <x v="1"/>
    <x v="39"/>
    <s v="Koffie"/>
    <d v="2018-10-30T00:00:00"/>
    <n v="118339"/>
    <x v="9"/>
    <x v="0"/>
    <s v="Gratis"/>
    <x v="0"/>
    <x v="9"/>
    <n v="16"/>
    <n v="2.13"/>
    <n v="3315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0T00:00:00"/>
    <n v="118341"/>
    <x v="0"/>
    <x v="0"/>
    <s v="Gratis"/>
    <x v="0"/>
    <x v="9"/>
    <n v="16"/>
    <n v="2.97"/>
    <n v="515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0T00:00:00"/>
    <n v="118341"/>
    <x v="0"/>
    <x v="0"/>
    <s v="Betaald"/>
    <x v="0"/>
    <x v="9"/>
    <n v="1"/>
    <n v="0.19"/>
    <n v="1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0T00:00:00"/>
    <n v="118341"/>
    <x v="1"/>
    <x v="0"/>
    <s v="Gratis"/>
    <x v="0"/>
    <x v="9"/>
    <n v="556"/>
    <n v="103.36"/>
    <n v="11340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0T00:00:00"/>
    <n v="118341"/>
    <x v="1"/>
    <x v="0"/>
    <s v="Betaald"/>
    <x v="0"/>
    <x v="9"/>
    <n v="11"/>
    <n v="2.04"/>
    <n v="11"/>
  </r>
  <r>
    <x v="0"/>
    <s v="Wellant College"/>
    <n v="77780108"/>
    <s v="Wellantcollege"/>
    <s v="Wellantcollege KP BO10"/>
    <x v="27"/>
    <x v="3"/>
    <x v="42"/>
    <s v="912"/>
    <x v="0"/>
    <x v="40"/>
    <s v="6110002"/>
    <d v="2018-10-30T00:00:00"/>
    <n v="118341"/>
    <x v="1"/>
    <x v="0"/>
    <s v="Betaald"/>
    <x v="0"/>
    <x v="9"/>
    <n v="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0T00:00:00"/>
    <n v="118341"/>
    <x v="2"/>
    <x v="0"/>
    <s v="Gratis"/>
    <x v="0"/>
    <x v="9"/>
    <n v="159"/>
    <n v="29.56"/>
    <n v="9118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0T00:00:00"/>
    <n v="118341"/>
    <x v="2"/>
    <x v="0"/>
    <s v="Betaald"/>
    <x v="0"/>
    <x v="9"/>
    <n v="53"/>
    <n v="9.85"/>
    <n v="53"/>
  </r>
  <r>
    <x v="0"/>
    <s v="Wellant College"/>
    <n v="77780108"/>
    <s v="Wellantcollege"/>
    <s v="Wellantcollege KP BO10"/>
    <x v="27"/>
    <x v="3"/>
    <x v="42"/>
    <s v="912"/>
    <x v="0"/>
    <x v="40"/>
    <s v="6140000"/>
    <d v="2018-10-30T00:00:00"/>
    <n v="118341"/>
    <x v="2"/>
    <x v="0"/>
    <s v="Betaald"/>
    <x v="0"/>
    <x v="9"/>
    <n v="27"/>
    <n v="0"/>
    <n v="27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0T00:00:00"/>
    <n v="118341"/>
    <x v="3"/>
    <x v="0"/>
    <s v="Gratis"/>
    <x v="0"/>
    <x v="9"/>
    <n v="113"/>
    <n v="21.01"/>
    <n v="4720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0T00:00:00"/>
    <n v="118341"/>
    <x v="3"/>
    <x v="0"/>
    <s v="Betaald"/>
    <x v="0"/>
    <x v="9"/>
    <n v="6"/>
    <n v="1.1200000000000001"/>
    <n v="6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0T00:00:00"/>
    <n v="118341"/>
    <x v="4"/>
    <x v="1"/>
    <s v="Gratis"/>
    <x v="0"/>
    <x v="9"/>
    <n v="741"/>
    <n v="0"/>
    <n v="27098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0T00:00:00"/>
    <n v="118341"/>
    <x v="4"/>
    <x v="1"/>
    <s v="Betaald"/>
    <x v="0"/>
    <x v="9"/>
    <n v="106"/>
    <n v="0"/>
    <n v="106"/>
  </r>
  <r>
    <x v="0"/>
    <s v="Wellant College"/>
    <n v="77780108"/>
    <s v="Wellantcollege"/>
    <s v="Wellantcollege KP BO10"/>
    <x v="27"/>
    <x v="3"/>
    <x v="42"/>
    <s v="912"/>
    <x v="0"/>
    <x v="40"/>
    <s v="6100001"/>
    <d v="2018-10-30T00:00:00"/>
    <n v="118341"/>
    <x v="4"/>
    <x v="1"/>
    <s v="Betaald"/>
    <x v="0"/>
    <x v="9"/>
    <n v="50"/>
    <n v="0"/>
    <n v="50"/>
  </r>
  <r>
    <x v="0"/>
    <s v="Wellant College"/>
    <n v="77780108"/>
    <s v="Wellantcollege"/>
    <s v="Wellantcollege KP BO10"/>
    <x v="27"/>
    <x v="3"/>
    <x v="42"/>
    <s v="912"/>
    <x v="0"/>
    <x v="40"/>
    <s v="6100011"/>
    <d v="2018-10-30T00:00:00"/>
    <n v="118341"/>
    <x v="4"/>
    <x v="1"/>
    <s v="Betaald"/>
    <x v="0"/>
    <x v="9"/>
    <n v="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10-30T00:00:00"/>
    <n v="118341"/>
    <x v="5"/>
    <x v="1"/>
    <s v="Gratis"/>
    <x v="0"/>
    <x v="9"/>
    <n v="6"/>
    <n v="0"/>
    <n v="791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10-30T00:00:00"/>
    <n v="118341"/>
    <x v="6"/>
    <x v="0"/>
    <s v="Gratis"/>
    <x v="0"/>
    <x v="9"/>
    <n v="24885"/>
    <n v="4626.12"/>
    <n v="25444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10-30T00:00:00"/>
    <n v="118341"/>
    <x v="6"/>
    <x v="0"/>
    <s v="Gratis"/>
    <x v="0"/>
    <x v="9"/>
    <n v="847"/>
    <n v="157.46"/>
    <n v="25444"/>
  </r>
  <r>
    <x v="0"/>
    <s v="Wellant College"/>
    <n v="77780108"/>
    <s v="Wellantcollege"/>
    <s v="Wellantcollege KP BO10"/>
    <x v="27"/>
    <x v="3"/>
    <x v="42"/>
    <s v="912"/>
    <x v="0"/>
    <x v="40"/>
    <s v="6110022"/>
    <d v="2018-10-30T00:00:00"/>
    <n v="118341"/>
    <x v="6"/>
    <x v="0"/>
    <s v="Betaald"/>
    <x v="0"/>
    <x v="9"/>
    <n v="8"/>
    <n v="0"/>
    <n v="8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10-30T00:00:00"/>
    <n v="118341"/>
    <x v="7"/>
    <x v="0"/>
    <s v="Gratis"/>
    <x v="0"/>
    <x v="9"/>
    <n v="38"/>
    <n v="7.06"/>
    <n v="672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10-30T00:00:00"/>
    <n v="118343"/>
    <x v="0"/>
    <x v="0"/>
    <s v="Gratis"/>
    <x v="0"/>
    <x v="9"/>
    <n v="25"/>
    <n v="4.6500000000000004"/>
    <n v="541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10-30T00:00:00"/>
    <n v="118343"/>
    <x v="1"/>
    <x v="0"/>
    <s v="Gratis"/>
    <x v="0"/>
    <x v="9"/>
    <n v="480"/>
    <n v="89.23"/>
    <n v="22209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10-30T00:00:00"/>
    <n v="118343"/>
    <x v="2"/>
    <x v="0"/>
    <s v="Gratis"/>
    <x v="0"/>
    <x v="9"/>
    <n v="210"/>
    <n v="39.04"/>
    <n v="9874"/>
  </r>
  <r>
    <x v="0"/>
    <s v="Wellant College"/>
    <n v="77780109"/>
    <s v="Wellantcollege"/>
    <s v="Wellantcollege KP SL10"/>
    <x v="28"/>
    <x v="5"/>
    <x v="43"/>
    <s v="912"/>
    <x v="0"/>
    <x v="41"/>
    <s v="Espresso"/>
    <d v="2018-10-30T00:00:00"/>
    <n v="118343"/>
    <x v="3"/>
    <x v="0"/>
    <s v="Gratis"/>
    <x v="0"/>
    <x v="9"/>
    <n v="188"/>
    <n v="34.950000000000003"/>
    <n v="5179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10-30T00:00:00"/>
    <n v="118343"/>
    <x v="4"/>
    <x v="1"/>
    <s v="Gratis"/>
    <x v="0"/>
    <x v="9"/>
    <n v="730"/>
    <n v="0"/>
    <n v="7496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10-30T00:00:00"/>
    <n v="118343"/>
    <x v="5"/>
    <x v="1"/>
    <s v="Gratis"/>
    <x v="0"/>
    <x v="9"/>
    <n v="47"/>
    <n v="0"/>
    <n v="153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10-30T00:00:00"/>
    <n v="118343"/>
    <x v="6"/>
    <x v="0"/>
    <s v="Gratis"/>
    <x v="0"/>
    <x v="9"/>
    <n v="13"/>
    <n v="2.42"/>
    <n v="970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10-30T00:00:00"/>
    <n v="118343"/>
    <x v="6"/>
    <x v="0"/>
    <s v="Gratis"/>
    <x v="0"/>
    <x v="9"/>
    <n v="136"/>
    <n v="25.28"/>
    <n v="9392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10-30T00:00:00"/>
    <n v="118343"/>
    <x v="7"/>
    <x v="0"/>
    <s v="Gratis"/>
    <x v="0"/>
    <x v="9"/>
    <n v="6"/>
    <n v="1.1200000000000001"/>
    <n v="206"/>
  </r>
  <r>
    <x v="0"/>
    <s v="Wellant College"/>
    <n v="77780155"/>
    <s v="Wellantcollege"/>
    <s v="Wellantcollege"/>
    <x v="29"/>
    <x v="4"/>
    <x v="44"/>
    <s v="912"/>
    <x v="0"/>
    <x v="42"/>
    <s v="Cappuccino"/>
    <d v="2018-10-30T00:00:00"/>
    <n v="118376"/>
    <x v="1"/>
    <x v="0"/>
    <s v="Gratis"/>
    <x v="0"/>
    <x v="9"/>
    <n v="74"/>
    <n v="13.76"/>
    <n v="3621"/>
  </r>
  <r>
    <x v="0"/>
    <s v="Wellant College"/>
    <n v="77780155"/>
    <s v="Wellantcollege"/>
    <s v="Wellantcollege"/>
    <x v="29"/>
    <x v="4"/>
    <x v="44"/>
    <s v="912"/>
    <x v="0"/>
    <x v="42"/>
    <s v="Chocolade"/>
    <d v="2018-10-30T00:00:00"/>
    <n v="118376"/>
    <x v="2"/>
    <x v="0"/>
    <s v="Gratis"/>
    <x v="0"/>
    <x v="9"/>
    <n v="8"/>
    <n v="1.49"/>
    <n v="809"/>
  </r>
  <r>
    <x v="0"/>
    <s v="Wellant College"/>
    <n v="77780155"/>
    <s v="Wellantcollege"/>
    <s v="Wellantcollege"/>
    <x v="29"/>
    <x v="4"/>
    <x v="44"/>
    <s v="912"/>
    <x v="0"/>
    <x v="42"/>
    <s v="Espresso"/>
    <d v="2018-10-30T00:00:00"/>
    <n v="118376"/>
    <x v="3"/>
    <x v="0"/>
    <s v="Gratis"/>
    <x v="0"/>
    <x v="9"/>
    <n v="33"/>
    <n v="6.13"/>
    <n v="450"/>
  </r>
  <r>
    <x v="0"/>
    <s v="Wellant College"/>
    <n v="77780155"/>
    <s v="Wellantcollege"/>
    <s v="Wellantcollege"/>
    <x v="29"/>
    <x v="4"/>
    <x v="44"/>
    <s v="912"/>
    <x v="0"/>
    <x v="42"/>
    <s v="Heet water"/>
    <d v="2018-10-30T00:00:00"/>
    <n v="118376"/>
    <x v="4"/>
    <x v="1"/>
    <s v="Gratis"/>
    <x v="0"/>
    <x v="9"/>
    <n v="140"/>
    <n v="0"/>
    <n v="5566"/>
  </r>
  <r>
    <x v="0"/>
    <s v="Wellant College"/>
    <n v="77780155"/>
    <s v="Wellantcollege"/>
    <s v="Wellantcollege"/>
    <x v="29"/>
    <x v="4"/>
    <x v="44"/>
    <s v="912"/>
    <x v="0"/>
    <x v="42"/>
    <s v="Bonen Koffie"/>
    <d v="2018-10-30T00:00:00"/>
    <n v="118376"/>
    <x v="6"/>
    <x v="0"/>
    <s v="Gratis"/>
    <x v="0"/>
    <x v="9"/>
    <n v="147"/>
    <n v="27.33"/>
    <n v="3187"/>
  </r>
  <r>
    <x v="0"/>
    <s v="Wellant College"/>
    <n v="77780180"/>
    <s v="Wellantcollege"/>
    <s v="Wellantcollege"/>
    <x v="30"/>
    <x v="19"/>
    <x v="45"/>
    <s v="905"/>
    <x v="1"/>
    <x v="43"/>
    <s v="Cafe au lait"/>
    <d v="2018-10-30T00:00:00"/>
    <n v="118379"/>
    <x v="0"/>
    <x v="0"/>
    <s v="Gratis"/>
    <x v="0"/>
    <x v="9"/>
    <n v="14"/>
    <n v="1.87"/>
    <n v="198"/>
  </r>
  <r>
    <x v="0"/>
    <s v="Wellant College"/>
    <n v="77780180"/>
    <s v="Wellantcollege"/>
    <s v="Wellantcollege"/>
    <x v="30"/>
    <x v="19"/>
    <x v="45"/>
    <s v="905"/>
    <x v="1"/>
    <x v="43"/>
    <s v="Cappuccino"/>
    <d v="2018-10-30T00:00:00"/>
    <n v="118379"/>
    <x v="1"/>
    <x v="0"/>
    <s v="Gratis"/>
    <x v="0"/>
    <x v="9"/>
    <n v="166"/>
    <n v="22.13"/>
    <n v="8538"/>
  </r>
  <r>
    <x v="0"/>
    <s v="Wellant College"/>
    <n v="77780180"/>
    <s v="Wellantcollege"/>
    <s v="Wellantcollege"/>
    <x v="30"/>
    <x v="19"/>
    <x v="45"/>
    <s v="905"/>
    <x v="1"/>
    <x v="43"/>
    <s v="6150011"/>
    <d v="2018-10-30T00:00:00"/>
    <n v="118379"/>
    <x v="1"/>
    <x v="0"/>
    <s v="Betaald"/>
    <x v="0"/>
    <x v="9"/>
    <n v="1"/>
    <n v="0.13"/>
    <n v="1"/>
  </r>
  <r>
    <x v="0"/>
    <s v="Wellant College"/>
    <n v="77780180"/>
    <s v="Wellantcollege"/>
    <s v="Wellantcollege"/>
    <x v="30"/>
    <x v="19"/>
    <x v="45"/>
    <s v="905"/>
    <x v="1"/>
    <x v="43"/>
    <s v="Chocolade"/>
    <d v="2018-10-30T00:00:00"/>
    <n v="118379"/>
    <x v="2"/>
    <x v="0"/>
    <s v="Gratis"/>
    <x v="0"/>
    <x v="9"/>
    <n v="445"/>
    <n v="59.32"/>
    <n v="8710"/>
  </r>
  <r>
    <x v="0"/>
    <s v="Wellant College"/>
    <n v="77780180"/>
    <s v="Wellantcollege"/>
    <s v="Wellantcollege"/>
    <x v="30"/>
    <x v="19"/>
    <x v="45"/>
    <s v="905"/>
    <x v="1"/>
    <x v="43"/>
    <s v="6140000"/>
    <d v="2018-10-30T00:00:00"/>
    <n v="118379"/>
    <x v="2"/>
    <x v="0"/>
    <s v="Betaald"/>
    <x v="0"/>
    <x v="9"/>
    <n v="11"/>
    <n v="1.47"/>
    <n v="11"/>
  </r>
  <r>
    <x v="0"/>
    <s v="Wellant College"/>
    <n v="77780180"/>
    <s v="Wellantcollege"/>
    <s v="Wellantcollege"/>
    <x v="30"/>
    <x v="19"/>
    <x v="45"/>
    <s v="905"/>
    <x v="1"/>
    <x v="43"/>
    <s v="Espresso"/>
    <d v="2018-10-30T00:00:00"/>
    <n v="118379"/>
    <x v="8"/>
    <x v="0"/>
    <s v="Gratis"/>
    <x v="0"/>
    <x v="9"/>
    <n v="7"/>
    <n v="0.93"/>
    <n v="402"/>
  </r>
  <r>
    <x v="0"/>
    <s v="Wellant College"/>
    <n v="77780180"/>
    <s v="Wellantcollege"/>
    <s v="Wellantcollege"/>
    <x v="30"/>
    <x v="19"/>
    <x v="45"/>
    <s v="905"/>
    <x v="1"/>
    <x v="43"/>
    <s v="Heet water"/>
    <d v="2018-10-30T00:00:00"/>
    <n v="118379"/>
    <x v="4"/>
    <x v="1"/>
    <s v="Gratis"/>
    <x v="0"/>
    <x v="9"/>
    <n v="103"/>
    <n v="0"/>
    <n v="5527"/>
  </r>
  <r>
    <x v="0"/>
    <s v="Wellant College"/>
    <n v="77780180"/>
    <s v="Wellantcollege"/>
    <s v="Wellantcollege"/>
    <x v="30"/>
    <x v="19"/>
    <x v="45"/>
    <s v="905"/>
    <x v="1"/>
    <x v="43"/>
    <s v="6100001"/>
    <d v="2018-10-30T00:00:00"/>
    <n v="118379"/>
    <x v="4"/>
    <x v="1"/>
    <s v="Betaald"/>
    <x v="0"/>
    <x v="9"/>
    <n v="1"/>
    <n v="0"/>
    <n v="1"/>
  </r>
  <r>
    <x v="0"/>
    <s v="Wellant College"/>
    <n v="77780180"/>
    <s v="Wellantcollege"/>
    <s v="Wellantcollege"/>
    <x v="30"/>
    <x v="19"/>
    <x v="45"/>
    <s v="905"/>
    <x v="1"/>
    <x v="43"/>
    <s v="Koffie"/>
    <d v="2018-10-30T00:00:00"/>
    <n v="118379"/>
    <x v="9"/>
    <x v="0"/>
    <s v="Gratis"/>
    <x v="0"/>
    <x v="9"/>
    <n v="230"/>
    <n v="30.66"/>
    <n v="5781"/>
  </r>
  <r>
    <x v="0"/>
    <s v="Wellant College"/>
    <n v="77780180"/>
    <s v="Wellantcollege"/>
    <s v="Wellantcollege"/>
    <x v="30"/>
    <x v="19"/>
    <x v="45"/>
    <s v="905"/>
    <x v="1"/>
    <x v="43"/>
    <s v="6150001"/>
    <d v="2018-10-30T00:00:00"/>
    <n v="118379"/>
    <x v="9"/>
    <x v="0"/>
    <s v="Betaald"/>
    <x v="0"/>
    <x v="9"/>
    <n v="5"/>
    <n v="0.67"/>
    <n v="5"/>
  </r>
  <r>
    <x v="0"/>
    <s v="Wellant College"/>
    <n v="77780180"/>
    <s v="Wellantcollege"/>
    <s v="Wellantcollege"/>
    <x v="30"/>
    <x v="19"/>
    <x v="45"/>
    <s v="905"/>
    <x v="1"/>
    <x v="43"/>
    <s v="Kan Koffie"/>
    <d v="2018-10-30T00:00:00"/>
    <n v="118379"/>
    <x v="10"/>
    <x v="0"/>
    <s v="Gratis"/>
    <x v="0"/>
    <x v="9"/>
    <n v="7"/>
    <n v="0.93"/>
    <n v="85"/>
  </r>
  <r>
    <x v="0"/>
    <s v="Wellant College"/>
    <n v="77780180"/>
    <s v="Wellantcollege"/>
    <s v="Wellantcollege"/>
    <x v="30"/>
    <x v="19"/>
    <x v="45"/>
    <s v="905"/>
    <x v="1"/>
    <x v="43"/>
    <s v="Wiener melange"/>
    <d v="2018-10-30T00:00:00"/>
    <n v="118379"/>
    <x v="7"/>
    <x v="0"/>
    <s v="Gratis"/>
    <x v="0"/>
    <x v="9"/>
    <n v="32"/>
    <n v="4.2699999999999996"/>
    <n v="353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1T00:00:00"/>
    <n v="120101"/>
    <x v="1"/>
    <x v="0"/>
    <s v="Gratis"/>
    <x v="0"/>
    <x v="9"/>
    <n v="194"/>
    <n v="36.06"/>
    <n v="8131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1T00:00:00"/>
    <n v="120101"/>
    <x v="1"/>
    <x v="0"/>
    <s v="Betaald"/>
    <x v="0"/>
    <x v="9"/>
    <n v="20"/>
    <n v="3.72"/>
    <n v="20"/>
  </r>
  <r>
    <x v="0"/>
    <s v="Wellant College"/>
    <n v="77780096"/>
    <s v="Wellantcollege"/>
    <s v="Wellantcollege KP AL10"/>
    <x v="15"/>
    <x v="12"/>
    <x v="21"/>
    <s v="912"/>
    <x v="0"/>
    <x v="20"/>
    <s v="6110002"/>
    <d v="2018-10-31T00:00:00"/>
    <n v="120101"/>
    <x v="1"/>
    <x v="0"/>
    <s v="Betaald"/>
    <x v="0"/>
    <x v="9"/>
    <n v="7"/>
    <n v="0"/>
    <n v="7"/>
  </r>
  <r>
    <x v="0"/>
    <s v="Wellant College"/>
    <n v="77780096"/>
    <s v="Wellantcollege"/>
    <s v="Wellantcollege KP AL10"/>
    <x v="15"/>
    <x v="12"/>
    <x v="21"/>
    <s v="912"/>
    <x v="0"/>
    <x v="20"/>
    <s v="6110002"/>
    <d v="2018-10-31T00:00:00"/>
    <n v="120100"/>
    <x v="1"/>
    <x v="0"/>
    <s v="Betaald"/>
    <x v="0"/>
    <x v="9"/>
    <n v="-7"/>
    <n v="0"/>
    <n v="7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1T00:00:00"/>
    <n v="120100"/>
    <x v="1"/>
    <x v="0"/>
    <s v="Betaald"/>
    <x v="0"/>
    <x v="9"/>
    <n v="-20"/>
    <n v="-3.72"/>
    <n v="20"/>
  </r>
  <r>
    <x v="0"/>
    <s v="Wellant College"/>
    <n v="77780096"/>
    <s v="Wellantcollege"/>
    <s v="Wellantcollege KP AL10"/>
    <x v="15"/>
    <x v="12"/>
    <x v="21"/>
    <s v="912"/>
    <x v="0"/>
    <x v="20"/>
    <s v="Cappuccino"/>
    <d v="2018-10-31T00:00:00"/>
    <n v="120100"/>
    <x v="1"/>
    <x v="0"/>
    <s v="Gratis"/>
    <x v="0"/>
    <x v="9"/>
    <n v="-194"/>
    <n v="-36.06"/>
    <n v="8131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1T00:00:00"/>
    <n v="120101"/>
    <x v="2"/>
    <x v="0"/>
    <s v="Gratis"/>
    <x v="0"/>
    <x v="9"/>
    <n v="264"/>
    <n v="49.08"/>
    <n v="8255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1T00:00:00"/>
    <n v="120101"/>
    <x v="2"/>
    <x v="0"/>
    <s v="Betaald"/>
    <x v="0"/>
    <x v="9"/>
    <n v="32"/>
    <n v="5.95"/>
    <n v="32"/>
  </r>
  <r>
    <x v="0"/>
    <s v="Wellant College"/>
    <n v="77780096"/>
    <s v="Wellantcollege"/>
    <s v="Wellantcollege KP AL10"/>
    <x v="15"/>
    <x v="12"/>
    <x v="21"/>
    <s v="912"/>
    <x v="0"/>
    <x v="20"/>
    <s v="6140000"/>
    <d v="2018-10-31T00:00:00"/>
    <n v="120101"/>
    <x v="2"/>
    <x v="0"/>
    <s v="Betaald"/>
    <x v="0"/>
    <x v="9"/>
    <n v="18"/>
    <n v="0"/>
    <n v="18"/>
  </r>
  <r>
    <x v="0"/>
    <s v="Wellant College"/>
    <n v="77780096"/>
    <s v="Wellantcollege"/>
    <s v="Wellantcollege KP AL10"/>
    <x v="15"/>
    <x v="12"/>
    <x v="21"/>
    <s v="912"/>
    <x v="0"/>
    <x v="20"/>
    <s v="6140000"/>
    <d v="2018-10-31T00:00:00"/>
    <n v="120100"/>
    <x v="2"/>
    <x v="0"/>
    <s v="Betaald"/>
    <x v="0"/>
    <x v="9"/>
    <n v="-18"/>
    <n v="0"/>
    <n v="18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1T00:00:00"/>
    <n v="120100"/>
    <x v="2"/>
    <x v="0"/>
    <s v="Betaald"/>
    <x v="0"/>
    <x v="9"/>
    <n v="-32"/>
    <n v="-5.95"/>
    <n v="32"/>
  </r>
  <r>
    <x v="0"/>
    <s v="Wellant College"/>
    <n v="77780096"/>
    <s v="Wellantcollege"/>
    <s v="Wellantcollege KP AL10"/>
    <x v="15"/>
    <x v="12"/>
    <x v="21"/>
    <s v="912"/>
    <x v="0"/>
    <x v="20"/>
    <s v="Chocolade"/>
    <d v="2018-10-31T00:00:00"/>
    <n v="120100"/>
    <x v="2"/>
    <x v="0"/>
    <s v="Gratis"/>
    <x v="0"/>
    <x v="9"/>
    <n v="-264"/>
    <n v="-49.08"/>
    <n v="8255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1T00:00:00"/>
    <n v="120101"/>
    <x v="3"/>
    <x v="0"/>
    <s v="Gratis"/>
    <x v="0"/>
    <x v="9"/>
    <n v="37"/>
    <n v="6.88"/>
    <n v="2061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1T00:00:00"/>
    <n v="120101"/>
    <x v="3"/>
    <x v="0"/>
    <s v="Betaald"/>
    <x v="0"/>
    <x v="9"/>
    <n v="4"/>
    <n v="0.74"/>
    <n v="4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1T00:00:00"/>
    <n v="120100"/>
    <x v="3"/>
    <x v="0"/>
    <s v="Betaald"/>
    <x v="0"/>
    <x v="9"/>
    <n v="-4"/>
    <n v="-0.74"/>
    <n v="4"/>
  </r>
  <r>
    <x v="0"/>
    <s v="Wellant College"/>
    <n v="77780096"/>
    <s v="Wellantcollege"/>
    <s v="Wellantcollege KP AL10"/>
    <x v="15"/>
    <x v="12"/>
    <x v="21"/>
    <s v="912"/>
    <x v="0"/>
    <x v="20"/>
    <s v="Espresso"/>
    <d v="2018-10-31T00:00:00"/>
    <n v="120100"/>
    <x v="3"/>
    <x v="0"/>
    <s v="Gratis"/>
    <x v="0"/>
    <x v="9"/>
    <n v="-37"/>
    <n v="-6.88"/>
    <n v="2061"/>
  </r>
  <r>
    <x v="0"/>
    <s v="Wellant College"/>
    <n v="77780096"/>
    <s v="Wellantcollege"/>
    <s v="Wellantcollege KP AL10"/>
    <x v="15"/>
    <x v="12"/>
    <x v="21"/>
    <s v="912"/>
    <x v="0"/>
    <x v="20"/>
    <s v="6110014"/>
    <d v="2018-10-31T00:00:00"/>
    <n v="120101"/>
    <x v="19"/>
    <x v="0"/>
    <s v="Betaald"/>
    <x v="0"/>
    <x v="9"/>
    <n v="2"/>
    <n v="0"/>
    <n v="2"/>
  </r>
  <r>
    <x v="0"/>
    <s v="Wellant College"/>
    <n v="77780096"/>
    <s v="Wellantcollege"/>
    <s v="Wellantcollege KP AL10"/>
    <x v="15"/>
    <x v="12"/>
    <x v="21"/>
    <s v="912"/>
    <x v="0"/>
    <x v="20"/>
    <s v="6110014"/>
    <d v="2018-10-31T00:00:00"/>
    <n v="120100"/>
    <x v="19"/>
    <x v="0"/>
    <s v="Betaald"/>
    <x v="0"/>
    <x v="9"/>
    <n v="-2"/>
    <n v="0"/>
    <n v="2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1T00:00:00"/>
    <n v="120101"/>
    <x v="4"/>
    <x v="1"/>
    <s v="Gratis"/>
    <x v="0"/>
    <x v="9"/>
    <n v="642"/>
    <n v="0"/>
    <n v="29044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1T00:00:00"/>
    <n v="120101"/>
    <x v="4"/>
    <x v="1"/>
    <s v="Betaald"/>
    <x v="0"/>
    <x v="9"/>
    <n v="82"/>
    <n v="0"/>
    <n v="82"/>
  </r>
  <r>
    <x v="0"/>
    <s v="Wellant College"/>
    <n v="77780096"/>
    <s v="Wellantcollege"/>
    <s v="Wellantcollege KP AL10"/>
    <x v="15"/>
    <x v="12"/>
    <x v="21"/>
    <s v="912"/>
    <x v="0"/>
    <x v="20"/>
    <s v="6100001"/>
    <d v="2018-10-31T00:00:00"/>
    <n v="120101"/>
    <x v="4"/>
    <x v="1"/>
    <s v="Betaald"/>
    <x v="0"/>
    <x v="9"/>
    <n v="42"/>
    <n v="0"/>
    <n v="42"/>
  </r>
  <r>
    <x v="0"/>
    <s v="Wellant College"/>
    <n v="77780096"/>
    <s v="Wellantcollege"/>
    <s v="Wellantcollege KP AL10"/>
    <x v="15"/>
    <x v="12"/>
    <x v="21"/>
    <s v="912"/>
    <x v="0"/>
    <x v="20"/>
    <s v="6100011"/>
    <d v="2018-10-31T00:00:00"/>
    <n v="120101"/>
    <x v="4"/>
    <x v="1"/>
    <s v="Betaald"/>
    <x v="0"/>
    <x v="9"/>
    <n v="16"/>
    <n v="0"/>
    <n v="16"/>
  </r>
  <r>
    <x v="0"/>
    <s v="Wellant College"/>
    <n v="77780096"/>
    <s v="Wellantcollege"/>
    <s v="Wellantcollege KP AL10"/>
    <x v="15"/>
    <x v="12"/>
    <x v="21"/>
    <s v="912"/>
    <x v="0"/>
    <x v="20"/>
    <s v="6100011"/>
    <d v="2018-10-31T00:00:00"/>
    <n v="120100"/>
    <x v="4"/>
    <x v="1"/>
    <s v="Betaald"/>
    <x v="0"/>
    <x v="9"/>
    <n v="-16"/>
    <n v="0"/>
    <n v="16"/>
  </r>
  <r>
    <x v="0"/>
    <s v="Wellant College"/>
    <n v="77780096"/>
    <s v="Wellantcollege"/>
    <s v="Wellantcollege KP AL10"/>
    <x v="15"/>
    <x v="12"/>
    <x v="21"/>
    <s v="912"/>
    <x v="0"/>
    <x v="20"/>
    <s v="6100001"/>
    <d v="2018-10-31T00:00:00"/>
    <n v="120100"/>
    <x v="4"/>
    <x v="1"/>
    <s v="Betaald"/>
    <x v="0"/>
    <x v="9"/>
    <n v="-42"/>
    <n v="0"/>
    <n v="42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1T00:00:00"/>
    <n v="120100"/>
    <x v="4"/>
    <x v="1"/>
    <s v="Betaald"/>
    <x v="0"/>
    <x v="9"/>
    <n v="-82"/>
    <n v="0"/>
    <n v="82"/>
  </r>
  <r>
    <x v="0"/>
    <s v="Wellant College"/>
    <n v="77780096"/>
    <s v="Wellantcollege"/>
    <s v="Wellantcollege KP AL10"/>
    <x v="15"/>
    <x v="12"/>
    <x v="21"/>
    <s v="912"/>
    <x v="0"/>
    <x v="20"/>
    <s v="Heet water"/>
    <d v="2018-10-31T00:00:00"/>
    <n v="120100"/>
    <x v="4"/>
    <x v="1"/>
    <s v="Gratis"/>
    <x v="0"/>
    <x v="9"/>
    <n v="-642"/>
    <n v="0"/>
    <n v="29044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10-31T00:00:00"/>
    <n v="120101"/>
    <x v="5"/>
    <x v="1"/>
    <s v="Gratis"/>
    <x v="0"/>
    <x v="9"/>
    <n v="324"/>
    <n v="0"/>
    <n v="6844"/>
  </r>
  <r>
    <x v="0"/>
    <s v="Wellant College"/>
    <n v="77780096"/>
    <s v="Wellantcollege"/>
    <s v="Wellantcollege KP AL10"/>
    <x v="15"/>
    <x v="12"/>
    <x v="21"/>
    <s v="912"/>
    <x v="0"/>
    <x v="20"/>
    <s v="Kan Heet water"/>
    <d v="2018-10-31T00:00:00"/>
    <n v="120100"/>
    <x v="5"/>
    <x v="1"/>
    <s v="Gratis"/>
    <x v="0"/>
    <x v="9"/>
    <n v="-324"/>
    <n v="0"/>
    <n v="6844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10-31T00:00:00"/>
    <n v="120101"/>
    <x v="6"/>
    <x v="0"/>
    <s v="Betaald"/>
    <x v="0"/>
    <x v="9"/>
    <n v="3"/>
    <n v="0.56000000000000005"/>
    <n v="3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10-31T00:00:00"/>
    <n v="120100"/>
    <x v="6"/>
    <x v="0"/>
    <s v="Betaald"/>
    <x v="0"/>
    <x v="9"/>
    <n v="-3"/>
    <n v="-0.56000000000000005"/>
    <n v="3"/>
  </r>
  <r>
    <x v="0"/>
    <s v="Wellant College"/>
    <n v="77780096"/>
    <s v="Wellantcollege"/>
    <s v="Wellantcollege KP AL10"/>
    <x v="15"/>
    <x v="12"/>
    <x v="21"/>
    <s v="912"/>
    <x v="0"/>
    <x v="20"/>
    <s v="Verse Koffie"/>
    <d v="2018-10-31T00:00:00"/>
    <n v="120100"/>
    <x v="6"/>
    <x v="0"/>
    <s v="Gratis"/>
    <x v="0"/>
    <x v="9"/>
    <n v="-26613"/>
    <n v="-4947.3599999999997"/>
    <n v="27694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10-31T00:00:00"/>
    <n v="120101"/>
    <x v="6"/>
    <x v="0"/>
    <s v="Gratis"/>
    <x v="0"/>
    <x v="9"/>
    <n v="890"/>
    <n v="165.45"/>
    <n v="27694"/>
  </r>
  <r>
    <x v="0"/>
    <s v="Wellant College"/>
    <n v="77780096"/>
    <s v="Wellantcollege"/>
    <s v="Wellantcollege KP AL10"/>
    <x v="15"/>
    <x v="12"/>
    <x v="21"/>
    <s v="912"/>
    <x v="0"/>
    <x v="20"/>
    <s v="6110022"/>
    <d v="2018-10-31T00:00:00"/>
    <n v="120101"/>
    <x v="6"/>
    <x v="0"/>
    <s v="Betaald"/>
    <x v="0"/>
    <x v="9"/>
    <n v="43"/>
    <n v="0"/>
    <n v="43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10-31T00:00:00"/>
    <n v="120101"/>
    <x v="6"/>
    <x v="0"/>
    <s v="Gratis"/>
    <x v="0"/>
    <x v="9"/>
    <n v="15"/>
    <n v="2.79"/>
    <n v="454"/>
  </r>
  <r>
    <x v="0"/>
    <s v="Wellant College"/>
    <n v="77780096"/>
    <s v="Wellantcollege"/>
    <s v="Wellantcollege KP AL10"/>
    <x v="15"/>
    <x v="12"/>
    <x v="21"/>
    <s v="912"/>
    <x v="0"/>
    <x v="20"/>
    <s v="Kan Koffie"/>
    <d v="2018-10-31T00:00:00"/>
    <n v="120100"/>
    <x v="6"/>
    <x v="0"/>
    <s v="Gratis"/>
    <x v="0"/>
    <x v="9"/>
    <n v="-15"/>
    <n v="-2.79"/>
    <n v="454"/>
  </r>
  <r>
    <x v="0"/>
    <s v="Wellant College"/>
    <n v="77780096"/>
    <s v="Wellantcollege"/>
    <s v="Wellantcollege KP AL10"/>
    <x v="15"/>
    <x v="12"/>
    <x v="21"/>
    <s v="912"/>
    <x v="0"/>
    <x v="20"/>
    <s v="6110022"/>
    <d v="2018-10-31T00:00:00"/>
    <n v="120100"/>
    <x v="6"/>
    <x v="0"/>
    <s v="Betaald"/>
    <x v="0"/>
    <x v="9"/>
    <n v="-43"/>
    <n v="0"/>
    <n v="43"/>
  </r>
  <r>
    <x v="0"/>
    <s v="Wellant College"/>
    <n v="77780096"/>
    <s v="Wellantcollege"/>
    <s v="Wellantcollege KP AL10"/>
    <x v="15"/>
    <x v="12"/>
    <x v="21"/>
    <s v="912"/>
    <x v="0"/>
    <x v="20"/>
    <s v="Bonen Koffie"/>
    <d v="2018-10-31T00:00:00"/>
    <n v="120100"/>
    <x v="6"/>
    <x v="0"/>
    <s v="Gratis"/>
    <x v="0"/>
    <x v="9"/>
    <n v="-890"/>
    <n v="-165.45"/>
    <n v="27694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10-31T00:00:00"/>
    <n v="120101"/>
    <x v="7"/>
    <x v="0"/>
    <s v="Gratis"/>
    <x v="0"/>
    <x v="9"/>
    <n v="6"/>
    <n v="1.1200000000000001"/>
    <n v="282"/>
  </r>
  <r>
    <x v="0"/>
    <s v="Wellant College"/>
    <n v="77780096"/>
    <s v="Wellantcollege"/>
    <s v="Wellantcollege KP AL10"/>
    <x v="15"/>
    <x v="12"/>
    <x v="21"/>
    <s v="912"/>
    <x v="0"/>
    <x v="20"/>
    <s v="Wiener Melange"/>
    <d v="2018-10-31T00:00:00"/>
    <n v="120100"/>
    <x v="7"/>
    <x v="0"/>
    <s v="Gratis"/>
    <x v="0"/>
    <x v="9"/>
    <n v="-6"/>
    <n v="-1.1200000000000001"/>
    <n v="282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1T00:00:00"/>
    <n v="120103"/>
    <x v="0"/>
    <x v="0"/>
    <s v="Gratis"/>
    <x v="0"/>
    <x v="9"/>
    <n v="16"/>
    <n v="2.97"/>
    <n v="515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1T00:00:00"/>
    <n v="120103"/>
    <x v="0"/>
    <x v="0"/>
    <s v="Betaald"/>
    <x v="0"/>
    <x v="9"/>
    <n v="1"/>
    <n v="0.19"/>
    <n v="1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1T00:00:00"/>
    <n v="120102"/>
    <x v="0"/>
    <x v="0"/>
    <s v="Betaald"/>
    <x v="0"/>
    <x v="9"/>
    <n v="-1"/>
    <n v="-0.19"/>
    <n v="1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0-31T00:00:00"/>
    <n v="120102"/>
    <x v="0"/>
    <x v="0"/>
    <s v="Gratis"/>
    <x v="0"/>
    <x v="9"/>
    <n v="-16"/>
    <n v="-2.97"/>
    <n v="515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1T00:00:00"/>
    <n v="120103"/>
    <x v="1"/>
    <x v="0"/>
    <s v="Gratis"/>
    <x v="0"/>
    <x v="9"/>
    <n v="556"/>
    <n v="103.36"/>
    <n v="11340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1T00:00:00"/>
    <n v="120103"/>
    <x v="1"/>
    <x v="0"/>
    <s v="Betaald"/>
    <x v="0"/>
    <x v="9"/>
    <n v="11"/>
    <n v="2.04"/>
    <n v="11"/>
  </r>
  <r>
    <x v="0"/>
    <s v="Wellant College"/>
    <n v="77780108"/>
    <s v="Wellantcollege"/>
    <s v="Wellantcollege KP BO10"/>
    <x v="27"/>
    <x v="3"/>
    <x v="42"/>
    <s v="912"/>
    <x v="0"/>
    <x v="40"/>
    <s v="6110002"/>
    <d v="2018-10-31T00:00:00"/>
    <n v="120103"/>
    <x v="1"/>
    <x v="0"/>
    <s v="Betaald"/>
    <x v="0"/>
    <x v="9"/>
    <n v="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6110002"/>
    <d v="2018-10-31T00:00:00"/>
    <n v="120102"/>
    <x v="1"/>
    <x v="0"/>
    <s v="Betaald"/>
    <x v="0"/>
    <x v="9"/>
    <n v="-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1T00:00:00"/>
    <n v="120102"/>
    <x v="1"/>
    <x v="0"/>
    <s v="Betaald"/>
    <x v="0"/>
    <x v="9"/>
    <n v="-11"/>
    <n v="-2.04"/>
    <n v="11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0-31T00:00:00"/>
    <n v="120102"/>
    <x v="1"/>
    <x v="0"/>
    <s v="Gratis"/>
    <x v="0"/>
    <x v="9"/>
    <n v="-556"/>
    <n v="-103.36"/>
    <n v="11340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1T00:00:00"/>
    <n v="120103"/>
    <x v="2"/>
    <x v="0"/>
    <s v="Gratis"/>
    <x v="0"/>
    <x v="9"/>
    <n v="159"/>
    <n v="29.56"/>
    <n v="9118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1T00:00:00"/>
    <n v="120103"/>
    <x v="2"/>
    <x v="0"/>
    <s v="Betaald"/>
    <x v="0"/>
    <x v="9"/>
    <n v="53"/>
    <n v="9.85"/>
    <n v="53"/>
  </r>
  <r>
    <x v="0"/>
    <s v="Wellant College"/>
    <n v="77780108"/>
    <s v="Wellantcollege"/>
    <s v="Wellantcollege KP BO10"/>
    <x v="27"/>
    <x v="3"/>
    <x v="42"/>
    <s v="912"/>
    <x v="0"/>
    <x v="40"/>
    <s v="6140000"/>
    <d v="2018-10-31T00:00:00"/>
    <n v="120103"/>
    <x v="2"/>
    <x v="0"/>
    <s v="Betaald"/>
    <x v="0"/>
    <x v="9"/>
    <n v="27"/>
    <n v="0"/>
    <n v="27"/>
  </r>
  <r>
    <x v="0"/>
    <s v="Wellant College"/>
    <n v="77780108"/>
    <s v="Wellantcollege"/>
    <s v="Wellantcollege KP BO10"/>
    <x v="27"/>
    <x v="3"/>
    <x v="42"/>
    <s v="912"/>
    <x v="0"/>
    <x v="40"/>
    <s v="6140000"/>
    <d v="2018-10-31T00:00:00"/>
    <n v="120102"/>
    <x v="2"/>
    <x v="0"/>
    <s v="Betaald"/>
    <x v="0"/>
    <x v="9"/>
    <n v="-27"/>
    <n v="0"/>
    <n v="27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1T00:00:00"/>
    <n v="120102"/>
    <x v="2"/>
    <x v="0"/>
    <s v="Betaald"/>
    <x v="0"/>
    <x v="9"/>
    <n v="-53"/>
    <n v="-9.85"/>
    <n v="53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0-31T00:00:00"/>
    <n v="120102"/>
    <x v="2"/>
    <x v="0"/>
    <s v="Gratis"/>
    <x v="0"/>
    <x v="9"/>
    <n v="-159"/>
    <n v="-29.56"/>
    <n v="9118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1T00:00:00"/>
    <n v="120103"/>
    <x v="3"/>
    <x v="0"/>
    <s v="Gratis"/>
    <x v="0"/>
    <x v="9"/>
    <n v="113"/>
    <n v="21.01"/>
    <n v="4720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1T00:00:00"/>
    <n v="120103"/>
    <x v="3"/>
    <x v="0"/>
    <s v="Betaald"/>
    <x v="0"/>
    <x v="9"/>
    <n v="6"/>
    <n v="1.1200000000000001"/>
    <n v="6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1T00:00:00"/>
    <n v="120102"/>
    <x v="3"/>
    <x v="0"/>
    <s v="Betaald"/>
    <x v="0"/>
    <x v="9"/>
    <n v="-6"/>
    <n v="-1.1200000000000001"/>
    <n v="6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0-31T00:00:00"/>
    <n v="120102"/>
    <x v="3"/>
    <x v="0"/>
    <s v="Gratis"/>
    <x v="0"/>
    <x v="9"/>
    <n v="-113"/>
    <n v="-21.01"/>
    <n v="4720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1T00:00:00"/>
    <n v="120103"/>
    <x v="4"/>
    <x v="1"/>
    <s v="Gratis"/>
    <x v="0"/>
    <x v="9"/>
    <n v="741"/>
    <n v="0"/>
    <n v="27098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1T00:00:00"/>
    <n v="120103"/>
    <x v="4"/>
    <x v="1"/>
    <s v="Betaald"/>
    <x v="0"/>
    <x v="9"/>
    <n v="106"/>
    <n v="0"/>
    <n v="106"/>
  </r>
  <r>
    <x v="0"/>
    <s v="Wellant College"/>
    <n v="77780108"/>
    <s v="Wellantcollege"/>
    <s v="Wellantcollege KP BO10"/>
    <x v="27"/>
    <x v="3"/>
    <x v="42"/>
    <s v="912"/>
    <x v="0"/>
    <x v="40"/>
    <s v="6100001"/>
    <d v="2018-10-31T00:00:00"/>
    <n v="120103"/>
    <x v="4"/>
    <x v="1"/>
    <s v="Betaald"/>
    <x v="0"/>
    <x v="9"/>
    <n v="50"/>
    <n v="0"/>
    <n v="50"/>
  </r>
  <r>
    <x v="0"/>
    <s v="Wellant College"/>
    <n v="77780108"/>
    <s v="Wellantcollege"/>
    <s v="Wellantcollege KP BO10"/>
    <x v="27"/>
    <x v="3"/>
    <x v="42"/>
    <s v="912"/>
    <x v="0"/>
    <x v="40"/>
    <s v="6100011"/>
    <d v="2018-10-31T00:00:00"/>
    <n v="120103"/>
    <x v="4"/>
    <x v="1"/>
    <s v="Betaald"/>
    <x v="0"/>
    <x v="9"/>
    <n v="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6100011"/>
    <d v="2018-10-31T00:00:00"/>
    <n v="120102"/>
    <x v="4"/>
    <x v="1"/>
    <s v="Betaald"/>
    <x v="0"/>
    <x v="9"/>
    <n v="-2"/>
    <n v="0"/>
    <n v="2"/>
  </r>
  <r>
    <x v="0"/>
    <s v="Wellant College"/>
    <n v="77780108"/>
    <s v="Wellantcollege"/>
    <s v="Wellantcollege KP BO10"/>
    <x v="27"/>
    <x v="3"/>
    <x v="42"/>
    <s v="912"/>
    <x v="0"/>
    <x v="40"/>
    <s v="6100001"/>
    <d v="2018-10-31T00:00:00"/>
    <n v="120102"/>
    <x v="4"/>
    <x v="1"/>
    <s v="Betaald"/>
    <x v="0"/>
    <x v="9"/>
    <n v="-50"/>
    <n v="0"/>
    <n v="50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1T00:00:00"/>
    <n v="120102"/>
    <x v="4"/>
    <x v="1"/>
    <s v="Betaald"/>
    <x v="0"/>
    <x v="9"/>
    <n v="-106"/>
    <n v="0"/>
    <n v="106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0-31T00:00:00"/>
    <n v="120102"/>
    <x v="4"/>
    <x v="1"/>
    <s v="Gratis"/>
    <x v="0"/>
    <x v="9"/>
    <n v="-741"/>
    <n v="0"/>
    <n v="27098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10-31T00:00:00"/>
    <n v="120103"/>
    <x v="5"/>
    <x v="1"/>
    <s v="Gratis"/>
    <x v="0"/>
    <x v="9"/>
    <n v="6"/>
    <n v="0"/>
    <n v="791"/>
  </r>
  <r>
    <x v="0"/>
    <s v="Wellant College"/>
    <n v="77780108"/>
    <s v="Wellantcollege"/>
    <s v="Wellantcollege KP BO10"/>
    <x v="27"/>
    <x v="3"/>
    <x v="42"/>
    <s v="912"/>
    <x v="0"/>
    <x v="40"/>
    <s v="Kan Heet water"/>
    <d v="2018-10-31T00:00:00"/>
    <n v="120102"/>
    <x v="5"/>
    <x v="1"/>
    <s v="Gratis"/>
    <x v="0"/>
    <x v="9"/>
    <n v="-6"/>
    <n v="0"/>
    <n v="791"/>
  </r>
  <r>
    <x v="0"/>
    <s v="Wellant College"/>
    <n v="77780108"/>
    <s v="Wellantcollege"/>
    <s v="Wellantcollege KP BO10"/>
    <x v="27"/>
    <x v="3"/>
    <x v="42"/>
    <s v="912"/>
    <x v="0"/>
    <x v="40"/>
    <s v="Verse Koffie"/>
    <d v="2018-10-31T00:00:00"/>
    <n v="120102"/>
    <x v="6"/>
    <x v="0"/>
    <s v="Gratis"/>
    <x v="0"/>
    <x v="9"/>
    <n v="-24885"/>
    <n v="-4626.12"/>
    <n v="25444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10-31T00:00:00"/>
    <n v="120103"/>
    <x v="6"/>
    <x v="0"/>
    <s v="Gratis"/>
    <x v="0"/>
    <x v="9"/>
    <n v="847"/>
    <n v="157.46"/>
    <n v="25444"/>
  </r>
  <r>
    <x v="0"/>
    <s v="Wellant College"/>
    <n v="77780108"/>
    <s v="Wellantcollege"/>
    <s v="Wellantcollege KP BO10"/>
    <x v="27"/>
    <x v="3"/>
    <x v="42"/>
    <s v="912"/>
    <x v="0"/>
    <x v="40"/>
    <s v="6110022"/>
    <d v="2018-10-31T00:00:00"/>
    <n v="120103"/>
    <x v="6"/>
    <x v="0"/>
    <s v="Betaald"/>
    <x v="0"/>
    <x v="9"/>
    <n v="8"/>
    <n v="0"/>
    <n v="8"/>
  </r>
  <r>
    <x v="0"/>
    <s v="Wellant College"/>
    <n v="77780108"/>
    <s v="Wellantcollege"/>
    <s v="Wellantcollege KP BO10"/>
    <x v="27"/>
    <x v="3"/>
    <x v="42"/>
    <s v="912"/>
    <x v="0"/>
    <x v="40"/>
    <s v="6110022"/>
    <d v="2018-10-31T00:00:00"/>
    <n v="120102"/>
    <x v="6"/>
    <x v="0"/>
    <s v="Betaald"/>
    <x v="0"/>
    <x v="9"/>
    <n v="-8"/>
    <n v="0"/>
    <n v="8"/>
  </r>
  <r>
    <x v="0"/>
    <s v="Wellant College"/>
    <n v="77780108"/>
    <s v="Wellantcollege"/>
    <s v="Wellantcollege KP BO10"/>
    <x v="27"/>
    <x v="3"/>
    <x v="42"/>
    <s v="912"/>
    <x v="0"/>
    <x v="40"/>
    <s v="Bonen Koffie"/>
    <d v="2018-10-31T00:00:00"/>
    <n v="120102"/>
    <x v="6"/>
    <x v="0"/>
    <s v="Gratis"/>
    <x v="0"/>
    <x v="9"/>
    <n v="-847"/>
    <n v="-157.46"/>
    <n v="25444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10-31T00:00:00"/>
    <n v="120103"/>
    <x v="7"/>
    <x v="0"/>
    <s v="Gratis"/>
    <x v="0"/>
    <x v="9"/>
    <n v="38"/>
    <n v="7.06"/>
    <n v="672"/>
  </r>
  <r>
    <x v="0"/>
    <s v="Wellant College"/>
    <n v="77780108"/>
    <s v="Wellantcollege"/>
    <s v="Wellantcollege KP BO10"/>
    <x v="27"/>
    <x v="3"/>
    <x v="42"/>
    <s v="912"/>
    <x v="0"/>
    <x v="40"/>
    <s v="Wiener Melange"/>
    <d v="2018-10-31T00:00:00"/>
    <n v="120102"/>
    <x v="7"/>
    <x v="0"/>
    <s v="Gratis"/>
    <x v="0"/>
    <x v="9"/>
    <n v="-38"/>
    <n v="-7.06"/>
    <n v="672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11-28T00:00:00"/>
    <n v="134456"/>
    <x v="0"/>
    <x v="0"/>
    <s v="Gratis"/>
    <x v="0"/>
    <x v="10"/>
    <n v="13"/>
    <n v="2.42"/>
    <n v="757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11-28T00:00:00"/>
    <n v="134456"/>
    <x v="0"/>
    <x v="0"/>
    <s v="Betaald"/>
    <x v="0"/>
    <x v="10"/>
    <n v="4"/>
    <n v="0.74"/>
    <n v="4"/>
  </r>
  <r>
    <x v="0"/>
    <s v="Wellant College"/>
    <n v="77780080"/>
    <s v="Wellantcollege"/>
    <s v="Wellantcollege KP ICTF"/>
    <x v="0"/>
    <x v="0"/>
    <x v="0"/>
    <s v="912"/>
    <x v="0"/>
    <x v="0"/>
    <s v="6110000"/>
    <d v="2018-11-28T00:00:00"/>
    <n v="134456"/>
    <x v="0"/>
    <x v="0"/>
    <s v="Betaald"/>
    <x v="0"/>
    <x v="10"/>
    <n v="3"/>
    <n v="0.56000000000000005"/>
    <n v="3"/>
  </r>
  <r>
    <x v="0"/>
    <s v="Wellant College"/>
    <n v="77780080"/>
    <s v="Wellantcollege"/>
    <s v="Wellantcollege KP ICTF"/>
    <x v="0"/>
    <x v="0"/>
    <x v="0"/>
    <s v="912"/>
    <x v="0"/>
    <x v="0"/>
    <s v="Cappuccino"/>
    <d v="2018-11-28T00:00:00"/>
    <n v="134456"/>
    <x v="1"/>
    <x v="0"/>
    <s v="Gratis"/>
    <x v="0"/>
    <x v="10"/>
    <n v="141"/>
    <n v="26.21"/>
    <n v="11367"/>
  </r>
  <r>
    <x v="0"/>
    <s v="Wellant College"/>
    <n v="77780080"/>
    <s v="Wellantcollege"/>
    <s v="Wellantcollege KP ICTF"/>
    <x v="0"/>
    <x v="0"/>
    <x v="0"/>
    <s v="912"/>
    <x v="0"/>
    <x v="0"/>
    <s v="Cappuccino"/>
    <d v="2018-11-28T00:00:00"/>
    <n v="134456"/>
    <x v="1"/>
    <x v="0"/>
    <s v="Betaald"/>
    <x v="0"/>
    <x v="10"/>
    <n v="23"/>
    <n v="4.28"/>
    <n v="23"/>
  </r>
  <r>
    <x v="0"/>
    <s v="Wellant College"/>
    <n v="77780080"/>
    <s v="Wellantcollege"/>
    <s v="Wellantcollege KP ICTF"/>
    <x v="0"/>
    <x v="0"/>
    <x v="0"/>
    <s v="912"/>
    <x v="0"/>
    <x v="0"/>
    <s v="6110002"/>
    <d v="2018-11-28T00:00:00"/>
    <n v="134456"/>
    <x v="1"/>
    <x v="0"/>
    <s v="Betaald"/>
    <x v="0"/>
    <x v="10"/>
    <n v="8"/>
    <n v="1.49"/>
    <n v="8"/>
  </r>
  <r>
    <x v="0"/>
    <s v="Wellant College"/>
    <n v="77780080"/>
    <s v="Wellantcollege"/>
    <s v="Wellantcollege KP ICTF"/>
    <x v="0"/>
    <x v="0"/>
    <x v="0"/>
    <s v="912"/>
    <x v="0"/>
    <x v="0"/>
    <s v="Chocolade"/>
    <d v="2018-11-28T00:00:00"/>
    <n v="134456"/>
    <x v="2"/>
    <x v="0"/>
    <s v="Gratis"/>
    <x v="0"/>
    <x v="10"/>
    <n v="122"/>
    <n v="22.68"/>
    <n v="6146"/>
  </r>
  <r>
    <x v="0"/>
    <s v="Wellant College"/>
    <n v="77780080"/>
    <s v="Wellantcollege"/>
    <s v="Wellantcollege KP ICTF"/>
    <x v="0"/>
    <x v="0"/>
    <x v="0"/>
    <s v="912"/>
    <x v="0"/>
    <x v="0"/>
    <s v="Chocolade"/>
    <d v="2018-11-28T00:00:00"/>
    <n v="134456"/>
    <x v="2"/>
    <x v="0"/>
    <s v="Betaald"/>
    <x v="0"/>
    <x v="10"/>
    <n v="10"/>
    <n v="1.86"/>
    <n v="10"/>
  </r>
  <r>
    <x v="0"/>
    <s v="Wellant College"/>
    <n v="77780080"/>
    <s v="Wellantcollege"/>
    <s v="Wellantcollege KP ICTF"/>
    <x v="0"/>
    <x v="0"/>
    <x v="0"/>
    <s v="912"/>
    <x v="0"/>
    <x v="0"/>
    <s v="6140000"/>
    <d v="2018-11-28T00:00:00"/>
    <n v="134456"/>
    <x v="2"/>
    <x v="0"/>
    <s v="Betaald"/>
    <x v="0"/>
    <x v="10"/>
    <n v="6"/>
    <n v="1.1200000000000001"/>
    <n v="6"/>
  </r>
  <r>
    <x v="0"/>
    <s v="Wellant College"/>
    <n v="77780080"/>
    <s v="Wellantcollege"/>
    <s v="Wellantcollege KP ICTF"/>
    <x v="0"/>
    <x v="0"/>
    <x v="0"/>
    <s v="912"/>
    <x v="0"/>
    <x v="0"/>
    <s v="Espresso"/>
    <d v="2018-11-28T00:00:00"/>
    <n v="134456"/>
    <x v="3"/>
    <x v="0"/>
    <s v="Gratis"/>
    <x v="0"/>
    <x v="10"/>
    <n v="23"/>
    <n v="4.28"/>
    <n v="1856"/>
  </r>
  <r>
    <x v="0"/>
    <s v="Wellant College"/>
    <n v="77780080"/>
    <s v="Wellantcollege"/>
    <s v="Wellantcollege KP ICTF"/>
    <x v="0"/>
    <x v="0"/>
    <x v="0"/>
    <s v="912"/>
    <x v="0"/>
    <x v="0"/>
    <s v="Espresso"/>
    <d v="2018-11-28T00:00:00"/>
    <n v="134456"/>
    <x v="3"/>
    <x v="0"/>
    <s v="Betaald"/>
    <x v="0"/>
    <x v="10"/>
    <n v="3"/>
    <n v="0.56000000000000005"/>
    <n v="3"/>
  </r>
  <r>
    <x v="0"/>
    <s v="Wellant College"/>
    <n v="77780080"/>
    <s v="Wellantcollege"/>
    <s v="Wellantcollege KP ICTF"/>
    <x v="0"/>
    <x v="0"/>
    <x v="0"/>
    <s v="912"/>
    <x v="0"/>
    <x v="0"/>
    <s v="6110014"/>
    <d v="2018-11-28T00:00:00"/>
    <n v="134456"/>
    <x v="19"/>
    <x v="0"/>
    <s v="Betaald"/>
    <x v="0"/>
    <x v="10"/>
    <n v="2"/>
    <n v="0.37"/>
    <n v="2"/>
  </r>
  <r>
    <x v="0"/>
    <s v="Wellant College"/>
    <n v="77780080"/>
    <s v="Wellantcollege"/>
    <s v="Wellantcollege KP ICTF"/>
    <x v="0"/>
    <x v="0"/>
    <x v="0"/>
    <s v="912"/>
    <x v="0"/>
    <x v="0"/>
    <s v="Heet water"/>
    <d v="2018-11-28T00:00:00"/>
    <n v="134456"/>
    <x v="4"/>
    <x v="1"/>
    <s v="Gratis"/>
    <x v="0"/>
    <x v="10"/>
    <n v="272"/>
    <n v="0"/>
    <n v="22693"/>
  </r>
  <r>
    <x v="0"/>
    <s v="Wellant College"/>
    <n v="77780080"/>
    <s v="Wellantcollege"/>
    <s v="Wellantcollege KP ICTF"/>
    <x v="0"/>
    <x v="0"/>
    <x v="0"/>
    <s v="912"/>
    <x v="0"/>
    <x v="0"/>
    <s v="6100011"/>
    <d v="2018-11-28T00:00:00"/>
    <n v="134456"/>
    <x v="4"/>
    <x v="1"/>
    <s v="Betaald"/>
    <x v="0"/>
    <x v="10"/>
    <n v="48"/>
    <n v="0"/>
    <n v="48"/>
  </r>
  <r>
    <x v="0"/>
    <s v="Wellant College"/>
    <n v="77780080"/>
    <s v="Wellantcollege"/>
    <s v="Wellantcollege KP ICTF"/>
    <x v="0"/>
    <x v="0"/>
    <x v="0"/>
    <s v="912"/>
    <x v="0"/>
    <x v="0"/>
    <s v="Heet water"/>
    <d v="2018-11-28T00:00:00"/>
    <n v="134456"/>
    <x v="4"/>
    <x v="1"/>
    <s v="Betaald"/>
    <x v="0"/>
    <x v="10"/>
    <n v="26"/>
    <n v="0"/>
    <n v="26"/>
  </r>
  <r>
    <x v="0"/>
    <s v="Wellant College"/>
    <n v="77780080"/>
    <s v="Wellantcollege"/>
    <s v="Wellantcollege KP ICTF"/>
    <x v="0"/>
    <x v="0"/>
    <x v="0"/>
    <s v="912"/>
    <x v="0"/>
    <x v="0"/>
    <s v="6100001"/>
    <d v="2018-11-28T00:00:00"/>
    <n v="134456"/>
    <x v="4"/>
    <x v="1"/>
    <s v="Betaald"/>
    <x v="0"/>
    <x v="10"/>
    <n v="19"/>
    <n v="0"/>
    <n v="19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11-28T00:00:00"/>
    <n v="134456"/>
    <x v="5"/>
    <x v="1"/>
    <s v="Gratis"/>
    <x v="0"/>
    <x v="10"/>
    <n v="230"/>
    <n v="0"/>
    <n v="19781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11-28T00:00:00"/>
    <n v="134456"/>
    <x v="5"/>
    <x v="1"/>
    <s v="Betaald"/>
    <x v="0"/>
    <x v="10"/>
    <n v="14"/>
    <n v="0"/>
    <n v="14"/>
  </r>
  <r>
    <x v="0"/>
    <s v="Wellant College"/>
    <n v="77780080"/>
    <s v="Wellantcollege"/>
    <s v="Wellantcollege KP ICTF"/>
    <x v="0"/>
    <x v="0"/>
    <x v="0"/>
    <s v="912"/>
    <x v="0"/>
    <x v="0"/>
    <s v="6170003"/>
    <d v="2018-11-28T00:00:00"/>
    <n v="134456"/>
    <x v="6"/>
    <x v="0"/>
    <s v="Betaald"/>
    <x v="0"/>
    <x v="10"/>
    <n v="91"/>
    <n v="16.920000000000002"/>
    <n v="91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11-28T00:00:00"/>
    <n v="134456"/>
    <x v="6"/>
    <x v="0"/>
    <s v="Gratis"/>
    <x v="0"/>
    <x v="10"/>
    <n v="19"/>
    <n v="3.53"/>
    <n v="4228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11-28T00:00:00"/>
    <n v="134456"/>
    <x v="6"/>
    <x v="0"/>
    <s v="Betaald"/>
    <x v="0"/>
    <x v="10"/>
    <n v="7"/>
    <n v="1.3"/>
    <n v="7"/>
  </r>
  <r>
    <x v="0"/>
    <s v="Wellant College"/>
    <n v="77780080"/>
    <s v="Wellantcollege"/>
    <s v="Wellantcollege KP ICTF"/>
    <x v="0"/>
    <x v="0"/>
    <x v="0"/>
    <s v="912"/>
    <x v="0"/>
    <x v="0"/>
    <s v="6110023"/>
    <d v="2018-11-28T00:00:00"/>
    <n v="134456"/>
    <x v="6"/>
    <x v="0"/>
    <s v="Betaald"/>
    <x v="0"/>
    <x v="10"/>
    <n v="3"/>
    <n v="0.56000000000000005"/>
    <n v="3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11-28T00:00:00"/>
    <n v="134456"/>
    <x v="6"/>
    <x v="0"/>
    <s v="Gratis"/>
    <x v="0"/>
    <x v="10"/>
    <n v="912"/>
    <n v="169.54"/>
    <n v="44034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11-28T00:00:00"/>
    <n v="134456"/>
    <x v="6"/>
    <x v="0"/>
    <s v="Betaald"/>
    <x v="0"/>
    <x v="10"/>
    <n v="155"/>
    <n v="28.81"/>
    <n v="155"/>
  </r>
  <r>
    <x v="0"/>
    <s v="Wellant College"/>
    <n v="77780080"/>
    <s v="Wellantcollege"/>
    <s v="Wellantcollege KP ICTF"/>
    <x v="0"/>
    <x v="0"/>
    <x v="0"/>
    <s v="912"/>
    <x v="0"/>
    <x v="0"/>
    <s v="6110022"/>
    <d v="2018-11-28T00:00:00"/>
    <n v="134456"/>
    <x v="6"/>
    <x v="0"/>
    <s v="Betaald"/>
    <x v="0"/>
    <x v="10"/>
    <n v="4"/>
    <n v="0.74"/>
    <n v="4"/>
  </r>
  <r>
    <x v="0"/>
    <s v="Wellant College"/>
    <n v="77780080"/>
    <s v="Wellantcollege"/>
    <s v="Wellantcollege KP ICTF"/>
    <x v="0"/>
    <x v="0"/>
    <x v="0"/>
    <s v="912"/>
    <x v="0"/>
    <x v="0"/>
    <s v="Kan Koffie"/>
    <d v="2018-11-28T00:00:00"/>
    <n v="134456"/>
    <x v="6"/>
    <x v="0"/>
    <s v="Betaald"/>
    <x v="0"/>
    <x v="10"/>
    <n v="4"/>
    <n v="0.74"/>
    <n v="4"/>
  </r>
  <r>
    <x v="0"/>
    <s v="Wellant College"/>
    <n v="77780080"/>
    <s v="Wellantcollege"/>
    <s v="Wellantcollege KP ICTF"/>
    <x v="0"/>
    <x v="0"/>
    <x v="0"/>
    <s v="912"/>
    <x v="0"/>
    <x v="0"/>
    <s v="Kan Koffie"/>
    <d v="2018-11-28T00:00:00"/>
    <n v="134456"/>
    <x v="6"/>
    <x v="0"/>
    <s v="Gratis"/>
    <x v="0"/>
    <x v="10"/>
    <n v="2"/>
    <n v="0.37"/>
    <n v="152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11-28T00:00:00"/>
    <n v="134456"/>
    <x v="7"/>
    <x v="0"/>
    <s v="Gratis"/>
    <x v="0"/>
    <x v="10"/>
    <n v="22"/>
    <n v="4.09"/>
    <n v="947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11-28T00:00:00"/>
    <n v="134456"/>
    <x v="7"/>
    <x v="0"/>
    <s v="Betaald"/>
    <x v="0"/>
    <x v="10"/>
    <n v="5"/>
    <n v="0.93"/>
    <n v="5"/>
  </r>
  <r>
    <x v="0"/>
    <s v="Wellant College"/>
    <n v="77780080"/>
    <s v="Wellantcollege"/>
    <s v="Wellantcollege KP ICTF"/>
    <x v="0"/>
    <x v="0"/>
    <x v="0"/>
    <s v="912"/>
    <x v="0"/>
    <x v="0"/>
    <s v="6110032"/>
    <d v="2018-11-28T00:00:00"/>
    <n v="134456"/>
    <x v="7"/>
    <x v="0"/>
    <s v="Betaald"/>
    <x v="0"/>
    <x v="10"/>
    <n v="3"/>
    <n v="0.56000000000000005"/>
    <n v="3"/>
  </r>
  <r>
    <x v="0"/>
    <s v="Wellant College"/>
    <n v="77780080"/>
    <s v="Wellantcollege"/>
    <s v="Wellantcollege KP ICTF"/>
    <x v="0"/>
    <x v="0"/>
    <x v="1"/>
    <s v="912"/>
    <x v="0"/>
    <x v="1"/>
    <s v="6110000"/>
    <d v="2018-11-28T00:00:00"/>
    <n v="134456"/>
    <x v="0"/>
    <x v="0"/>
    <s v="Betaald"/>
    <x v="0"/>
    <x v="10"/>
    <n v="2"/>
    <n v="0.37"/>
    <n v="2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11-28T00:00:00"/>
    <n v="134456"/>
    <x v="0"/>
    <x v="0"/>
    <s v="Gratis"/>
    <x v="0"/>
    <x v="10"/>
    <n v="2"/>
    <n v="0.37"/>
    <n v="447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11-28T00:00:00"/>
    <n v="134456"/>
    <x v="0"/>
    <x v="0"/>
    <s v="Betaald"/>
    <x v="0"/>
    <x v="10"/>
    <n v="2"/>
    <n v="0.37"/>
    <n v="2"/>
  </r>
  <r>
    <x v="0"/>
    <s v="Wellant College"/>
    <n v="77780080"/>
    <s v="Wellantcollege"/>
    <s v="Wellantcollege KP ICTF"/>
    <x v="0"/>
    <x v="0"/>
    <x v="1"/>
    <s v="912"/>
    <x v="0"/>
    <x v="1"/>
    <s v="Cappuccino"/>
    <d v="2018-11-28T00:00:00"/>
    <n v="134456"/>
    <x v="1"/>
    <x v="0"/>
    <s v="Gratis"/>
    <x v="0"/>
    <x v="10"/>
    <n v="427"/>
    <n v="79.38"/>
    <n v="26587"/>
  </r>
  <r>
    <x v="0"/>
    <s v="Wellant College"/>
    <n v="77780080"/>
    <s v="Wellantcollege"/>
    <s v="Wellantcollege KP ICTF"/>
    <x v="0"/>
    <x v="0"/>
    <x v="1"/>
    <s v="912"/>
    <x v="0"/>
    <x v="1"/>
    <s v="Cappuccino"/>
    <d v="2018-11-28T00:00:00"/>
    <n v="134456"/>
    <x v="1"/>
    <x v="0"/>
    <s v="Betaald"/>
    <x v="0"/>
    <x v="10"/>
    <n v="215"/>
    <n v="39.97"/>
    <n v="215"/>
  </r>
  <r>
    <x v="0"/>
    <s v="Wellant College"/>
    <n v="77780080"/>
    <s v="Wellantcollege"/>
    <s v="Wellantcollege KP ICTF"/>
    <x v="0"/>
    <x v="0"/>
    <x v="1"/>
    <s v="912"/>
    <x v="0"/>
    <x v="1"/>
    <s v="6110002"/>
    <d v="2018-11-28T00:00:00"/>
    <n v="134456"/>
    <x v="1"/>
    <x v="0"/>
    <s v="Betaald"/>
    <x v="0"/>
    <x v="10"/>
    <n v="144"/>
    <n v="26.77"/>
    <n v="144"/>
  </r>
  <r>
    <x v="0"/>
    <s v="Wellant College"/>
    <n v="77780080"/>
    <s v="Wellantcollege"/>
    <s v="Wellantcollege KP ICTF"/>
    <x v="0"/>
    <x v="0"/>
    <x v="1"/>
    <s v="912"/>
    <x v="0"/>
    <x v="1"/>
    <s v="Chocolade"/>
    <d v="2018-11-28T00:00:00"/>
    <n v="134456"/>
    <x v="2"/>
    <x v="0"/>
    <s v="Gratis"/>
    <x v="0"/>
    <x v="10"/>
    <n v="29"/>
    <n v="5.39"/>
    <n v="4905"/>
  </r>
  <r>
    <x v="0"/>
    <s v="Wellant College"/>
    <n v="77780080"/>
    <s v="Wellantcollege"/>
    <s v="Wellantcollege KP ICTF"/>
    <x v="0"/>
    <x v="0"/>
    <x v="1"/>
    <s v="912"/>
    <x v="0"/>
    <x v="1"/>
    <s v="Chocolade"/>
    <d v="2018-11-28T00:00:00"/>
    <n v="134456"/>
    <x v="2"/>
    <x v="0"/>
    <s v="Betaald"/>
    <x v="0"/>
    <x v="10"/>
    <n v="23"/>
    <n v="4.28"/>
    <n v="23"/>
  </r>
  <r>
    <x v="0"/>
    <s v="Wellant College"/>
    <n v="77780080"/>
    <s v="Wellantcollege"/>
    <s v="Wellantcollege KP ICTF"/>
    <x v="0"/>
    <x v="0"/>
    <x v="1"/>
    <s v="912"/>
    <x v="0"/>
    <x v="1"/>
    <s v="6140000"/>
    <d v="2018-11-28T00:00:00"/>
    <n v="134456"/>
    <x v="2"/>
    <x v="0"/>
    <s v="Betaald"/>
    <x v="0"/>
    <x v="10"/>
    <n v="14"/>
    <n v="2.6"/>
    <n v="14"/>
  </r>
  <r>
    <x v="0"/>
    <s v="Wellant College"/>
    <n v="77780080"/>
    <s v="Wellantcollege"/>
    <s v="Wellantcollege KP ICTF"/>
    <x v="0"/>
    <x v="0"/>
    <x v="1"/>
    <s v="912"/>
    <x v="0"/>
    <x v="1"/>
    <s v="Espresso"/>
    <d v="2018-11-28T00:00:00"/>
    <n v="134456"/>
    <x v="3"/>
    <x v="0"/>
    <s v="Gratis"/>
    <x v="0"/>
    <x v="10"/>
    <n v="88"/>
    <n v="16.36"/>
    <n v="5117"/>
  </r>
  <r>
    <x v="0"/>
    <s v="Wellant College"/>
    <n v="77780080"/>
    <s v="Wellantcollege"/>
    <s v="Wellantcollege KP ICTF"/>
    <x v="0"/>
    <x v="0"/>
    <x v="1"/>
    <s v="912"/>
    <x v="0"/>
    <x v="1"/>
    <s v="Espresso"/>
    <d v="2018-11-28T00:00:00"/>
    <n v="134456"/>
    <x v="3"/>
    <x v="0"/>
    <s v="Betaald"/>
    <x v="0"/>
    <x v="10"/>
    <n v="28"/>
    <n v="5.21"/>
    <n v="28"/>
  </r>
  <r>
    <x v="0"/>
    <s v="Wellant College"/>
    <n v="77780080"/>
    <s v="Wellantcollege"/>
    <s v="Wellantcollege KP ICTF"/>
    <x v="0"/>
    <x v="0"/>
    <x v="1"/>
    <s v="912"/>
    <x v="0"/>
    <x v="1"/>
    <s v="6110014"/>
    <d v="2018-11-28T00:00:00"/>
    <n v="134456"/>
    <x v="19"/>
    <x v="0"/>
    <s v="Betaald"/>
    <x v="0"/>
    <x v="10"/>
    <n v="16"/>
    <n v="2.97"/>
    <n v="16"/>
  </r>
  <r>
    <x v="0"/>
    <s v="Wellant College"/>
    <n v="77780080"/>
    <s v="Wellantcollege"/>
    <s v="Wellantcollege KP ICTF"/>
    <x v="0"/>
    <x v="0"/>
    <x v="1"/>
    <s v="912"/>
    <x v="0"/>
    <x v="1"/>
    <s v="Heet water"/>
    <d v="2018-11-28T00:00:00"/>
    <n v="134456"/>
    <x v="4"/>
    <x v="1"/>
    <s v="Gratis"/>
    <x v="0"/>
    <x v="10"/>
    <n v="173"/>
    <n v="0"/>
    <n v="18575"/>
  </r>
  <r>
    <x v="0"/>
    <s v="Wellant College"/>
    <n v="77780080"/>
    <s v="Wellantcollege"/>
    <s v="Wellantcollege KP ICTF"/>
    <x v="0"/>
    <x v="0"/>
    <x v="1"/>
    <s v="912"/>
    <x v="0"/>
    <x v="1"/>
    <s v="6100011"/>
    <d v="2018-11-28T00:00:00"/>
    <n v="134456"/>
    <x v="4"/>
    <x v="1"/>
    <s v="Betaald"/>
    <x v="0"/>
    <x v="10"/>
    <n v="133"/>
    <n v="0"/>
    <n v="133"/>
  </r>
  <r>
    <x v="0"/>
    <s v="Wellant College"/>
    <n v="77780080"/>
    <s v="Wellantcollege"/>
    <s v="Wellantcollege KP ICTF"/>
    <x v="0"/>
    <x v="0"/>
    <x v="1"/>
    <s v="912"/>
    <x v="0"/>
    <x v="1"/>
    <s v="Heet water"/>
    <d v="2018-11-28T00:00:00"/>
    <n v="134456"/>
    <x v="4"/>
    <x v="1"/>
    <s v="Betaald"/>
    <x v="0"/>
    <x v="10"/>
    <n v="105"/>
    <n v="0"/>
    <n v="105"/>
  </r>
  <r>
    <x v="0"/>
    <s v="Wellant College"/>
    <n v="77780080"/>
    <s v="Wellantcollege"/>
    <s v="Wellantcollege KP ICTF"/>
    <x v="0"/>
    <x v="0"/>
    <x v="1"/>
    <s v="912"/>
    <x v="0"/>
    <x v="1"/>
    <s v="6100001"/>
    <d v="2018-11-28T00:00:00"/>
    <n v="134456"/>
    <x v="4"/>
    <x v="1"/>
    <s v="Betaald"/>
    <x v="0"/>
    <x v="10"/>
    <n v="75"/>
    <n v="0"/>
    <n v="75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11-28T00:00:00"/>
    <n v="134456"/>
    <x v="5"/>
    <x v="1"/>
    <s v="Gratis"/>
    <x v="0"/>
    <x v="10"/>
    <n v="260"/>
    <n v="0"/>
    <n v="22430"/>
  </r>
  <r>
    <x v="0"/>
    <s v="Wellant College"/>
    <n v="77780080"/>
    <s v="Wellantcollege"/>
    <s v="Wellantcollege KP ICTF"/>
    <x v="0"/>
    <x v="0"/>
    <x v="1"/>
    <s v="912"/>
    <x v="0"/>
    <x v="1"/>
    <s v="6170003"/>
    <d v="2018-11-28T00:00:00"/>
    <n v="134456"/>
    <x v="6"/>
    <x v="0"/>
    <s v="Betaald"/>
    <x v="0"/>
    <x v="10"/>
    <n v="208"/>
    <n v="38.67"/>
    <n v="208"/>
  </r>
  <r>
    <x v="0"/>
    <s v="Wellant College"/>
    <n v="77780080"/>
    <s v="Wellantcollege"/>
    <s v="Wellantcollege KP ICTF"/>
    <x v="0"/>
    <x v="0"/>
    <x v="1"/>
    <s v="912"/>
    <x v="0"/>
    <x v="1"/>
    <s v="6110023"/>
    <d v="2018-11-28T00:00:00"/>
    <n v="134456"/>
    <x v="6"/>
    <x v="0"/>
    <s v="Betaald"/>
    <x v="0"/>
    <x v="10"/>
    <n v="8"/>
    <n v="1.49"/>
    <n v="8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11-28T00:00:00"/>
    <n v="134456"/>
    <x v="6"/>
    <x v="0"/>
    <s v="Gratis"/>
    <x v="0"/>
    <x v="10"/>
    <n v="1"/>
    <n v="0.19"/>
    <n v="321"/>
  </r>
  <r>
    <x v="0"/>
    <s v="Wellant College"/>
    <n v="77780080"/>
    <s v="Wellantcollege"/>
    <s v="Wellantcollege KP ICTF"/>
    <x v="0"/>
    <x v="0"/>
    <x v="1"/>
    <s v="912"/>
    <x v="0"/>
    <x v="1"/>
    <s v="Verse Koffie"/>
    <d v="2018-11-28T00:00:00"/>
    <n v="134456"/>
    <x v="6"/>
    <x v="0"/>
    <s v="Betaald"/>
    <x v="0"/>
    <x v="10"/>
    <n v="1"/>
    <n v="0.19"/>
    <n v="1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11-28T00:00:00"/>
    <n v="134456"/>
    <x v="6"/>
    <x v="0"/>
    <s v="Betaald"/>
    <x v="0"/>
    <x v="10"/>
    <n v="306"/>
    <n v="56.89"/>
    <n v="306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11-28T00:00:00"/>
    <n v="134456"/>
    <x v="6"/>
    <x v="0"/>
    <s v="Gratis"/>
    <x v="0"/>
    <x v="10"/>
    <n v="287"/>
    <n v="53.35"/>
    <n v="30161"/>
  </r>
  <r>
    <x v="0"/>
    <s v="Wellant College"/>
    <n v="77780080"/>
    <s v="Wellantcollege"/>
    <s v="Wellantcollege KP ICTF"/>
    <x v="0"/>
    <x v="0"/>
    <x v="1"/>
    <s v="912"/>
    <x v="0"/>
    <x v="1"/>
    <s v="6110022"/>
    <d v="2018-11-28T00:00:00"/>
    <n v="134456"/>
    <x v="6"/>
    <x v="0"/>
    <s v="Betaald"/>
    <x v="0"/>
    <x v="10"/>
    <n v="1"/>
    <n v="0.19"/>
    <n v="1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11-28T00:00:00"/>
    <n v="134456"/>
    <x v="7"/>
    <x v="0"/>
    <s v="Betaald"/>
    <x v="0"/>
    <x v="10"/>
    <n v="15"/>
    <n v="2.79"/>
    <n v="15"/>
  </r>
  <r>
    <x v="0"/>
    <s v="Wellant College"/>
    <n v="77780080"/>
    <s v="Wellantcollege"/>
    <s v="Wellantcollege KP ICTF"/>
    <x v="0"/>
    <x v="0"/>
    <x v="1"/>
    <s v="912"/>
    <x v="0"/>
    <x v="1"/>
    <s v="6110032"/>
    <d v="2018-11-28T00:00:00"/>
    <n v="134456"/>
    <x v="7"/>
    <x v="0"/>
    <s v="Betaald"/>
    <x v="0"/>
    <x v="10"/>
    <n v="9"/>
    <n v="1.67"/>
    <n v="9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11-28T00:00:00"/>
    <n v="134456"/>
    <x v="7"/>
    <x v="0"/>
    <s v="Gratis"/>
    <x v="0"/>
    <x v="10"/>
    <n v="3"/>
    <n v="0.56000000000000005"/>
    <n v="668"/>
  </r>
  <r>
    <x v="0"/>
    <s v="Wellant College"/>
    <n v="77780081"/>
    <s v="Wellantcollege"/>
    <s v="Wellantcollege KP BR10"/>
    <x v="1"/>
    <x v="1"/>
    <x v="2"/>
    <s v="905"/>
    <x v="1"/>
    <x v="2"/>
    <s v="Cafe au lait"/>
    <d v="2018-11-28T00:00:00"/>
    <n v="134457"/>
    <x v="0"/>
    <x v="0"/>
    <s v="Betaald"/>
    <x v="0"/>
    <x v="10"/>
    <n v="42"/>
    <n v="5.6"/>
    <n v="42"/>
  </r>
  <r>
    <x v="0"/>
    <s v="Wellant College"/>
    <n v="77780081"/>
    <s v="Wellantcollege"/>
    <s v="Wellantcollege KP BR10"/>
    <x v="1"/>
    <x v="1"/>
    <x v="2"/>
    <s v="905"/>
    <x v="1"/>
    <x v="2"/>
    <s v="6150013"/>
    <d v="2018-11-28T00:00:00"/>
    <n v="134457"/>
    <x v="0"/>
    <x v="0"/>
    <s v="Betaald"/>
    <x v="0"/>
    <x v="10"/>
    <n v="33"/>
    <n v="4.4000000000000004"/>
    <n v="33"/>
  </r>
  <r>
    <x v="0"/>
    <s v="Wellant College"/>
    <n v="77780081"/>
    <s v="Wellantcollege"/>
    <s v="Wellantcollege KP BR10"/>
    <x v="1"/>
    <x v="1"/>
    <x v="2"/>
    <s v="905"/>
    <x v="1"/>
    <x v="2"/>
    <s v="Cappuccino"/>
    <d v="2018-11-28T00:00:00"/>
    <n v="134457"/>
    <x v="1"/>
    <x v="0"/>
    <s v="Betaald"/>
    <x v="0"/>
    <x v="10"/>
    <n v="65"/>
    <n v="8.66"/>
    <n v="65"/>
  </r>
  <r>
    <x v="0"/>
    <s v="Wellant College"/>
    <n v="77780081"/>
    <s v="Wellantcollege"/>
    <s v="Wellantcollege KP BR10"/>
    <x v="1"/>
    <x v="1"/>
    <x v="2"/>
    <s v="905"/>
    <x v="1"/>
    <x v="2"/>
    <s v="6150011"/>
    <d v="2018-11-28T00:00:00"/>
    <n v="134457"/>
    <x v="1"/>
    <x v="0"/>
    <s v="Betaald"/>
    <x v="0"/>
    <x v="10"/>
    <n v="44"/>
    <n v="5.87"/>
    <n v="44"/>
  </r>
  <r>
    <x v="0"/>
    <s v="Wellant College"/>
    <n v="77780081"/>
    <s v="Wellantcollege"/>
    <s v="Wellantcollege KP BR10"/>
    <x v="1"/>
    <x v="1"/>
    <x v="2"/>
    <s v="905"/>
    <x v="1"/>
    <x v="2"/>
    <s v="6140000"/>
    <d v="2018-11-28T00:00:00"/>
    <n v="134457"/>
    <x v="2"/>
    <x v="0"/>
    <s v="Betaald"/>
    <x v="0"/>
    <x v="10"/>
    <n v="78"/>
    <n v="10.4"/>
    <n v="78"/>
  </r>
  <r>
    <x v="0"/>
    <s v="Wellant College"/>
    <n v="77780081"/>
    <s v="Wellantcollege"/>
    <s v="Wellantcollege KP BR10"/>
    <x v="1"/>
    <x v="1"/>
    <x v="2"/>
    <s v="905"/>
    <x v="1"/>
    <x v="2"/>
    <s v="Espresso"/>
    <d v="2018-11-28T00:00:00"/>
    <n v="134457"/>
    <x v="8"/>
    <x v="0"/>
    <s v="Betaald"/>
    <x v="0"/>
    <x v="10"/>
    <n v="5"/>
    <n v="0.67"/>
    <n v="5"/>
  </r>
  <r>
    <x v="0"/>
    <s v="Wellant College"/>
    <n v="77780081"/>
    <s v="Wellantcollege"/>
    <s v="Wellantcollege KP BR10"/>
    <x v="1"/>
    <x v="1"/>
    <x v="2"/>
    <s v="905"/>
    <x v="1"/>
    <x v="2"/>
    <s v="6100001"/>
    <d v="2018-11-28T00:00:00"/>
    <n v="134457"/>
    <x v="4"/>
    <x v="1"/>
    <s v="Betaald"/>
    <x v="0"/>
    <x v="10"/>
    <n v="34"/>
    <n v="0"/>
    <n v="34"/>
  </r>
  <r>
    <x v="0"/>
    <s v="Wellant College"/>
    <n v="77780081"/>
    <s v="Wellantcollege"/>
    <s v="Wellantcollege KP BR10"/>
    <x v="1"/>
    <x v="1"/>
    <x v="2"/>
    <s v="905"/>
    <x v="1"/>
    <x v="2"/>
    <s v="Kan heet water"/>
    <d v="2018-11-28T00:00:00"/>
    <n v="134457"/>
    <x v="5"/>
    <x v="1"/>
    <s v="Betaald"/>
    <x v="0"/>
    <x v="10"/>
    <n v="27"/>
    <n v="0"/>
    <n v="27"/>
  </r>
  <r>
    <x v="0"/>
    <s v="Wellant College"/>
    <n v="77780081"/>
    <s v="Wellantcollege"/>
    <s v="Wellantcollege KP BR10"/>
    <x v="1"/>
    <x v="1"/>
    <x v="2"/>
    <s v="905"/>
    <x v="1"/>
    <x v="2"/>
    <s v="6100009"/>
    <d v="2018-11-28T00:00:00"/>
    <n v="134457"/>
    <x v="5"/>
    <x v="1"/>
    <s v="Betaald"/>
    <x v="0"/>
    <x v="10"/>
    <n v="20"/>
    <n v="0"/>
    <n v="20"/>
  </r>
  <r>
    <x v="0"/>
    <s v="Wellant College"/>
    <n v="77780081"/>
    <s v="Wellantcollege"/>
    <s v="Wellantcollege KP BR10"/>
    <x v="1"/>
    <x v="1"/>
    <x v="2"/>
    <s v="905"/>
    <x v="1"/>
    <x v="2"/>
    <s v="Koffie"/>
    <d v="2018-11-28T00:00:00"/>
    <n v="134457"/>
    <x v="9"/>
    <x v="0"/>
    <s v="Betaald"/>
    <x v="0"/>
    <x v="10"/>
    <n v="90"/>
    <n v="12"/>
    <n v="90"/>
  </r>
  <r>
    <x v="0"/>
    <s v="Wellant College"/>
    <n v="77780081"/>
    <s v="Wellantcollege"/>
    <s v="Wellantcollege KP BR10"/>
    <x v="1"/>
    <x v="1"/>
    <x v="2"/>
    <s v="905"/>
    <x v="1"/>
    <x v="2"/>
    <s v="6150001"/>
    <d v="2018-11-28T00:00:00"/>
    <n v="134457"/>
    <x v="9"/>
    <x v="0"/>
    <s v="Betaald"/>
    <x v="0"/>
    <x v="10"/>
    <n v="69"/>
    <n v="9.1999999999999993"/>
    <n v="69"/>
  </r>
  <r>
    <x v="0"/>
    <s v="Wellant College"/>
    <n v="77780081"/>
    <s v="Wellantcollege"/>
    <s v="Wellantcollege KP BR10"/>
    <x v="1"/>
    <x v="1"/>
    <x v="2"/>
    <s v="905"/>
    <x v="1"/>
    <x v="2"/>
    <s v="6150029"/>
    <d v="2018-11-28T00:00:00"/>
    <n v="134457"/>
    <x v="9"/>
    <x v="0"/>
    <s v="Betaald"/>
    <x v="0"/>
    <x v="10"/>
    <n v="14"/>
    <n v="1.87"/>
    <n v="14"/>
  </r>
  <r>
    <x v="0"/>
    <s v="Wellant College"/>
    <n v="77780081"/>
    <s v="Wellantcollege"/>
    <s v="Wellantcollege KP BR10"/>
    <x v="1"/>
    <x v="1"/>
    <x v="2"/>
    <s v="905"/>
    <x v="1"/>
    <x v="2"/>
    <s v="Kan Koffie"/>
    <d v="2018-11-28T00:00:00"/>
    <n v="134457"/>
    <x v="10"/>
    <x v="0"/>
    <s v="Betaald"/>
    <x v="0"/>
    <x v="10"/>
    <n v="28"/>
    <n v="3.73"/>
    <n v="28"/>
  </r>
  <r>
    <x v="0"/>
    <s v="Wellant College"/>
    <n v="77780081"/>
    <s v="Wellantcollege"/>
    <s v="Wellantcollege KP BR10"/>
    <x v="1"/>
    <x v="1"/>
    <x v="2"/>
    <s v="905"/>
    <x v="1"/>
    <x v="2"/>
    <s v="Wiener melange"/>
    <d v="2018-11-28T00:00:00"/>
    <n v="134457"/>
    <x v="7"/>
    <x v="0"/>
    <s v="Betaald"/>
    <x v="0"/>
    <x v="10"/>
    <n v="22"/>
    <n v="2.93"/>
    <n v="22"/>
  </r>
  <r>
    <x v="0"/>
    <s v="Wellant College"/>
    <n v="77780081"/>
    <s v="Wellantcollege"/>
    <s v="Wellantcollege KP BR10"/>
    <x v="1"/>
    <x v="1"/>
    <x v="2"/>
    <s v="905"/>
    <x v="1"/>
    <x v="2"/>
    <s v="6150015"/>
    <d v="2018-11-28T00:00:00"/>
    <n v="134457"/>
    <x v="7"/>
    <x v="0"/>
    <s v="Betaald"/>
    <x v="0"/>
    <x v="10"/>
    <n v="14"/>
    <n v="1.87"/>
    <n v="14"/>
  </r>
  <r>
    <x v="0"/>
    <s v="Wellant College"/>
    <n v="77780081"/>
    <s v="Wellantcollege"/>
    <s v="Wellantcollege KP BR10"/>
    <x v="1"/>
    <x v="1"/>
    <x v="3"/>
    <s v="905"/>
    <x v="1"/>
    <x v="2"/>
    <s v="6150013"/>
    <d v="2018-11-28T00:00:00"/>
    <n v="134457"/>
    <x v="0"/>
    <x v="0"/>
    <s v="Betaald"/>
    <x v="0"/>
    <x v="10"/>
    <n v="2"/>
    <n v="0.27"/>
    <n v="2"/>
  </r>
  <r>
    <x v="0"/>
    <s v="Wellant College"/>
    <n v="77780081"/>
    <s v="Wellantcollege"/>
    <s v="Wellantcollege KP BR10"/>
    <x v="1"/>
    <x v="1"/>
    <x v="3"/>
    <s v="905"/>
    <x v="1"/>
    <x v="2"/>
    <s v="Cafe au lait"/>
    <d v="2018-11-28T00:00:00"/>
    <n v="134457"/>
    <x v="0"/>
    <x v="0"/>
    <s v="Betaald"/>
    <x v="0"/>
    <x v="10"/>
    <n v="2"/>
    <n v="0.27"/>
    <n v="2"/>
  </r>
  <r>
    <x v="0"/>
    <s v="Wellant College"/>
    <n v="77780081"/>
    <s v="Wellantcollege"/>
    <s v="Wellantcollege KP BR10"/>
    <x v="1"/>
    <x v="1"/>
    <x v="3"/>
    <s v="905"/>
    <x v="1"/>
    <x v="2"/>
    <s v="Cappuccino"/>
    <d v="2018-11-28T00:00:00"/>
    <n v="134457"/>
    <x v="1"/>
    <x v="0"/>
    <s v="Betaald"/>
    <x v="0"/>
    <x v="10"/>
    <n v="210"/>
    <n v="27.99"/>
    <n v="210"/>
  </r>
  <r>
    <x v="0"/>
    <s v="Wellant College"/>
    <n v="77780081"/>
    <s v="Wellantcollege"/>
    <s v="Wellantcollege KP BR10"/>
    <x v="1"/>
    <x v="1"/>
    <x v="3"/>
    <s v="905"/>
    <x v="1"/>
    <x v="2"/>
    <s v="6150011"/>
    <d v="2018-11-28T00:00:00"/>
    <n v="134457"/>
    <x v="1"/>
    <x v="0"/>
    <s v="Betaald"/>
    <x v="0"/>
    <x v="10"/>
    <n v="148"/>
    <n v="19.73"/>
    <n v="148"/>
  </r>
  <r>
    <x v="0"/>
    <s v="Wellant College"/>
    <n v="77780081"/>
    <s v="Wellantcollege"/>
    <s v="Wellantcollege KP BR10"/>
    <x v="1"/>
    <x v="1"/>
    <x v="3"/>
    <s v="905"/>
    <x v="1"/>
    <x v="2"/>
    <s v="Cappuccino"/>
    <d v="2018-11-28T00:00:00"/>
    <n v="134457"/>
    <x v="1"/>
    <x v="0"/>
    <s v="Gratis"/>
    <x v="0"/>
    <x v="10"/>
    <n v="40"/>
    <n v="5.33"/>
    <n v="5773"/>
  </r>
  <r>
    <x v="0"/>
    <s v="Wellant College"/>
    <n v="77780081"/>
    <s v="Wellantcollege"/>
    <s v="Wellantcollege KP BR10"/>
    <x v="1"/>
    <x v="1"/>
    <x v="3"/>
    <s v="905"/>
    <x v="1"/>
    <x v="2"/>
    <s v="6140000"/>
    <d v="2018-11-28T00:00:00"/>
    <n v="134457"/>
    <x v="2"/>
    <x v="0"/>
    <s v="Betaald"/>
    <x v="0"/>
    <x v="10"/>
    <n v="91"/>
    <n v="12.13"/>
    <n v="91"/>
  </r>
  <r>
    <x v="0"/>
    <s v="Wellant College"/>
    <n v="77780081"/>
    <s v="Wellantcollege"/>
    <s v="Wellantcollege KP BR10"/>
    <x v="1"/>
    <x v="1"/>
    <x v="3"/>
    <s v="905"/>
    <x v="1"/>
    <x v="2"/>
    <s v="Espresso"/>
    <d v="2018-11-28T00:00:00"/>
    <n v="134457"/>
    <x v="8"/>
    <x v="0"/>
    <s v="Betaald"/>
    <x v="0"/>
    <x v="10"/>
    <n v="62"/>
    <n v="8.26"/>
    <n v="62"/>
  </r>
  <r>
    <x v="0"/>
    <s v="Wellant College"/>
    <n v="77780081"/>
    <s v="Wellantcollege"/>
    <s v="Wellantcollege KP BR10"/>
    <x v="1"/>
    <x v="1"/>
    <x v="3"/>
    <s v="905"/>
    <x v="1"/>
    <x v="2"/>
    <s v="Espresso"/>
    <d v="2018-11-28T00:00:00"/>
    <n v="134457"/>
    <x v="8"/>
    <x v="0"/>
    <s v="Gratis"/>
    <x v="0"/>
    <x v="10"/>
    <n v="11"/>
    <n v="1.47"/>
    <n v="1990"/>
  </r>
  <r>
    <x v="0"/>
    <s v="Wellant College"/>
    <n v="77780081"/>
    <s v="Wellantcollege"/>
    <s v="Wellantcollege KP BR10"/>
    <x v="1"/>
    <x v="1"/>
    <x v="3"/>
    <s v="905"/>
    <x v="1"/>
    <x v="2"/>
    <s v="Heet water"/>
    <d v="2018-11-28T00:00:00"/>
    <n v="134457"/>
    <x v="4"/>
    <x v="1"/>
    <s v="Betaald"/>
    <x v="0"/>
    <x v="10"/>
    <n v="564"/>
    <n v="0"/>
    <n v="564"/>
  </r>
  <r>
    <x v="0"/>
    <s v="Wellant College"/>
    <n v="77780081"/>
    <s v="Wellantcollege"/>
    <s v="Wellantcollege KP BR10"/>
    <x v="1"/>
    <x v="1"/>
    <x v="3"/>
    <s v="905"/>
    <x v="1"/>
    <x v="2"/>
    <s v="6100001"/>
    <d v="2018-11-28T00:00:00"/>
    <n v="134457"/>
    <x v="4"/>
    <x v="1"/>
    <s v="Betaald"/>
    <x v="0"/>
    <x v="10"/>
    <n v="409"/>
    <n v="0"/>
    <n v="409"/>
  </r>
  <r>
    <x v="0"/>
    <s v="Wellant College"/>
    <n v="77780081"/>
    <s v="Wellantcollege"/>
    <s v="Wellantcollege KP BR10"/>
    <x v="1"/>
    <x v="1"/>
    <x v="3"/>
    <s v="905"/>
    <x v="1"/>
    <x v="2"/>
    <s v="Heet water"/>
    <d v="2018-11-28T00:00:00"/>
    <n v="134457"/>
    <x v="4"/>
    <x v="1"/>
    <s v="Gratis"/>
    <x v="0"/>
    <x v="10"/>
    <n v="174"/>
    <n v="0"/>
    <n v="25544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11-28T00:00:00"/>
    <n v="134457"/>
    <x v="5"/>
    <x v="1"/>
    <s v="Betaald"/>
    <x v="0"/>
    <x v="10"/>
    <n v="460"/>
    <n v="0"/>
    <n v="460"/>
  </r>
  <r>
    <x v="0"/>
    <s v="Wellant College"/>
    <n v="77780081"/>
    <s v="Wellantcollege"/>
    <s v="Wellantcollege KP BR10"/>
    <x v="1"/>
    <x v="1"/>
    <x v="3"/>
    <s v="905"/>
    <x v="1"/>
    <x v="2"/>
    <s v="6100009"/>
    <d v="2018-11-28T00:00:00"/>
    <n v="134457"/>
    <x v="5"/>
    <x v="1"/>
    <s v="Betaald"/>
    <x v="0"/>
    <x v="10"/>
    <n v="342"/>
    <n v="0"/>
    <n v="342"/>
  </r>
  <r>
    <x v="0"/>
    <s v="Wellant College"/>
    <n v="77780081"/>
    <s v="Wellantcollege"/>
    <s v="Wellantcollege KP BR10"/>
    <x v="1"/>
    <x v="1"/>
    <x v="3"/>
    <s v="905"/>
    <x v="1"/>
    <x v="2"/>
    <s v="Kan heet water"/>
    <d v="2018-11-28T00:00:00"/>
    <n v="134457"/>
    <x v="5"/>
    <x v="1"/>
    <s v="Gratis"/>
    <x v="0"/>
    <x v="10"/>
    <n v="61"/>
    <n v="0"/>
    <n v="17855"/>
  </r>
  <r>
    <x v="0"/>
    <s v="Wellant College"/>
    <n v="77780081"/>
    <s v="Wellantcollege"/>
    <s v="Wellantcollege KP BR10"/>
    <x v="1"/>
    <x v="1"/>
    <x v="3"/>
    <s v="905"/>
    <x v="1"/>
    <x v="2"/>
    <s v="Koffie"/>
    <d v="2018-11-28T00:00:00"/>
    <n v="134457"/>
    <x v="9"/>
    <x v="0"/>
    <s v="Betaald"/>
    <x v="0"/>
    <x v="10"/>
    <n v="532"/>
    <n v="70.92"/>
    <n v="532"/>
  </r>
  <r>
    <x v="0"/>
    <s v="Wellant College"/>
    <n v="77780081"/>
    <s v="Wellantcollege"/>
    <s v="Wellantcollege KP BR10"/>
    <x v="1"/>
    <x v="1"/>
    <x v="3"/>
    <s v="905"/>
    <x v="1"/>
    <x v="2"/>
    <s v="6150001"/>
    <d v="2018-11-28T00:00:00"/>
    <n v="134457"/>
    <x v="9"/>
    <x v="0"/>
    <s v="Betaald"/>
    <x v="0"/>
    <x v="10"/>
    <n v="378"/>
    <n v="50.39"/>
    <n v="378"/>
  </r>
  <r>
    <x v="0"/>
    <s v="Wellant College"/>
    <n v="77780081"/>
    <s v="Wellantcollege"/>
    <s v="Wellantcollege KP BR10"/>
    <x v="1"/>
    <x v="1"/>
    <x v="3"/>
    <s v="905"/>
    <x v="1"/>
    <x v="2"/>
    <s v="Koffie"/>
    <d v="2018-11-28T00:00:00"/>
    <n v="134457"/>
    <x v="9"/>
    <x v="0"/>
    <s v="Gratis"/>
    <x v="0"/>
    <x v="10"/>
    <n v="101"/>
    <n v="13.46"/>
    <n v="24666"/>
  </r>
  <r>
    <x v="0"/>
    <s v="Wellant College"/>
    <n v="77780081"/>
    <s v="Wellantcollege"/>
    <s v="Wellantcollege KP BR10"/>
    <x v="1"/>
    <x v="1"/>
    <x v="3"/>
    <s v="905"/>
    <x v="1"/>
    <x v="2"/>
    <s v="6150029"/>
    <d v="2018-11-28T00:00:00"/>
    <n v="134457"/>
    <x v="9"/>
    <x v="0"/>
    <s v="Betaald"/>
    <x v="0"/>
    <x v="10"/>
    <n v="7"/>
    <n v="0.93"/>
    <n v="7"/>
  </r>
  <r>
    <x v="0"/>
    <s v="Wellant College"/>
    <n v="77780081"/>
    <s v="Wellantcollege"/>
    <s v="Wellantcollege KP BR10"/>
    <x v="1"/>
    <x v="1"/>
    <x v="3"/>
    <s v="905"/>
    <x v="1"/>
    <x v="2"/>
    <s v="Kan Koffie"/>
    <d v="2018-11-28T00:00:00"/>
    <n v="134457"/>
    <x v="10"/>
    <x v="0"/>
    <s v="Betaald"/>
    <x v="0"/>
    <x v="10"/>
    <n v="15"/>
    <n v="2"/>
    <n v="15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11-28T00:00:00"/>
    <n v="134457"/>
    <x v="7"/>
    <x v="0"/>
    <s v="Betaald"/>
    <x v="0"/>
    <x v="10"/>
    <n v="77"/>
    <n v="10.26"/>
    <n v="77"/>
  </r>
  <r>
    <x v="0"/>
    <s v="Wellant College"/>
    <n v="77780081"/>
    <s v="Wellantcollege"/>
    <s v="Wellantcollege KP BR10"/>
    <x v="1"/>
    <x v="1"/>
    <x v="3"/>
    <s v="905"/>
    <x v="1"/>
    <x v="2"/>
    <s v="6150015"/>
    <d v="2018-11-28T00:00:00"/>
    <n v="134457"/>
    <x v="7"/>
    <x v="0"/>
    <s v="Betaald"/>
    <x v="0"/>
    <x v="10"/>
    <n v="63"/>
    <n v="8.4"/>
    <n v="63"/>
  </r>
  <r>
    <x v="0"/>
    <s v="Wellant College"/>
    <n v="77780081"/>
    <s v="Wellantcollege"/>
    <s v="Wellantcollege KP BR10"/>
    <x v="1"/>
    <x v="1"/>
    <x v="3"/>
    <s v="905"/>
    <x v="1"/>
    <x v="2"/>
    <s v="Wiener melange"/>
    <d v="2018-11-28T00:00:00"/>
    <n v="134457"/>
    <x v="7"/>
    <x v="0"/>
    <s v="Gratis"/>
    <x v="0"/>
    <x v="10"/>
    <n v="11"/>
    <n v="1.47"/>
    <n v="2876"/>
  </r>
  <r>
    <x v="0"/>
    <s v="Wellant College"/>
    <n v="77780082"/>
    <s v="Wellantcollege"/>
    <s v="Wellantcollege KP KL10"/>
    <x v="2"/>
    <x v="2"/>
    <x v="4"/>
    <s v="905"/>
    <x v="1"/>
    <x v="3"/>
    <s v="6150011"/>
    <d v="2018-11-28T00:00:00"/>
    <n v="134458"/>
    <x v="1"/>
    <x v="0"/>
    <s v="Betaald"/>
    <x v="0"/>
    <x v="10"/>
    <n v="356"/>
    <n v="47.45"/>
    <n v="356"/>
  </r>
  <r>
    <x v="0"/>
    <s v="Wellant College"/>
    <n v="77780082"/>
    <s v="Wellantcollege"/>
    <s v="Wellantcollege KP KL10"/>
    <x v="2"/>
    <x v="2"/>
    <x v="4"/>
    <s v="905"/>
    <x v="1"/>
    <x v="3"/>
    <s v="Cappuccino"/>
    <d v="2018-11-28T00:00:00"/>
    <n v="134458"/>
    <x v="1"/>
    <x v="0"/>
    <s v="Gratis"/>
    <x v="0"/>
    <x v="10"/>
    <n v="137"/>
    <n v="21.33"/>
    <n v="12242"/>
  </r>
  <r>
    <x v="0"/>
    <s v="Wellant College"/>
    <n v="77780082"/>
    <s v="Wellantcollege"/>
    <s v="Wellantcollege KP KL10"/>
    <x v="2"/>
    <x v="2"/>
    <x v="4"/>
    <s v="905"/>
    <x v="1"/>
    <x v="3"/>
    <s v="Chocolade"/>
    <d v="2018-11-28T00:00:00"/>
    <n v="134458"/>
    <x v="2"/>
    <x v="0"/>
    <s v="Betaald"/>
    <x v="0"/>
    <x v="10"/>
    <n v="247"/>
    <n v="38.46"/>
    <n v="247"/>
  </r>
  <r>
    <x v="0"/>
    <s v="Wellant College"/>
    <n v="77780082"/>
    <s v="Wellantcollege"/>
    <s v="Wellantcollege KP KL10"/>
    <x v="2"/>
    <x v="2"/>
    <x v="4"/>
    <s v="905"/>
    <x v="1"/>
    <x v="3"/>
    <s v="6140000"/>
    <d v="2018-11-28T00:00:00"/>
    <n v="134458"/>
    <x v="2"/>
    <x v="0"/>
    <s v="Betaald"/>
    <x v="0"/>
    <x v="10"/>
    <n v="189"/>
    <n v="25.19"/>
    <n v="189"/>
  </r>
  <r>
    <x v="0"/>
    <s v="Wellant College"/>
    <n v="77780082"/>
    <s v="Wellantcollege"/>
    <s v="Wellantcollege KP KL10"/>
    <x v="2"/>
    <x v="2"/>
    <x v="4"/>
    <s v="905"/>
    <x v="1"/>
    <x v="3"/>
    <s v="Chocolade"/>
    <d v="2018-11-28T00:00:00"/>
    <n v="134458"/>
    <x v="2"/>
    <x v="0"/>
    <s v="Gratis"/>
    <x v="0"/>
    <x v="10"/>
    <n v="92"/>
    <n v="14.32"/>
    <n v="9236"/>
  </r>
  <r>
    <x v="0"/>
    <s v="Wellant College"/>
    <n v="77780082"/>
    <s v="Wellantcollege"/>
    <s v="Wellantcollege KP KL10"/>
    <x v="2"/>
    <x v="2"/>
    <x v="4"/>
    <s v="905"/>
    <x v="1"/>
    <x v="3"/>
    <s v="Espresso"/>
    <d v="2018-11-28T00:00:00"/>
    <n v="134458"/>
    <x v="8"/>
    <x v="0"/>
    <s v="Gratis"/>
    <x v="0"/>
    <x v="10"/>
    <n v="86"/>
    <n v="13.39"/>
    <n v="7347"/>
  </r>
  <r>
    <x v="0"/>
    <s v="Wellant College"/>
    <n v="77780082"/>
    <s v="Wellantcollege"/>
    <s v="Wellantcollege KP KL10"/>
    <x v="2"/>
    <x v="2"/>
    <x v="4"/>
    <s v="905"/>
    <x v="1"/>
    <x v="3"/>
    <s v="Heet water"/>
    <d v="2018-11-28T00:00:00"/>
    <n v="134458"/>
    <x v="4"/>
    <x v="1"/>
    <s v="Betaald"/>
    <x v="0"/>
    <x v="10"/>
    <n v="725"/>
    <n v="0"/>
    <n v="725"/>
  </r>
  <r>
    <x v="0"/>
    <s v="Wellant College"/>
    <n v="77780082"/>
    <s v="Wellantcollege"/>
    <s v="Wellantcollege KP KL10"/>
    <x v="2"/>
    <x v="2"/>
    <x v="4"/>
    <s v="905"/>
    <x v="1"/>
    <x v="3"/>
    <s v="6100001"/>
    <d v="2018-11-28T00:00:00"/>
    <n v="134458"/>
    <x v="4"/>
    <x v="1"/>
    <s v="Betaald"/>
    <x v="0"/>
    <x v="10"/>
    <n v="541"/>
    <n v="0"/>
    <n v="541"/>
  </r>
  <r>
    <x v="0"/>
    <s v="Wellant College"/>
    <n v="77780082"/>
    <s v="Wellantcollege"/>
    <s v="Wellantcollege KP KL10"/>
    <x v="2"/>
    <x v="2"/>
    <x v="4"/>
    <s v="905"/>
    <x v="1"/>
    <x v="3"/>
    <s v="Heet water"/>
    <d v="2018-11-28T00:00:00"/>
    <n v="134458"/>
    <x v="4"/>
    <x v="1"/>
    <s v="Gratis"/>
    <x v="0"/>
    <x v="10"/>
    <n v="264"/>
    <n v="0"/>
    <n v="25673"/>
  </r>
  <r>
    <x v="0"/>
    <s v="Wellant College"/>
    <n v="77780082"/>
    <s v="Wellantcollege"/>
    <s v="Wellantcollege KP KL10"/>
    <x v="2"/>
    <x v="2"/>
    <x v="4"/>
    <s v="905"/>
    <x v="1"/>
    <x v="3"/>
    <s v="6100009"/>
    <d v="2018-11-28T00:00:00"/>
    <n v="134458"/>
    <x v="5"/>
    <x v="1"/>
    <s v="Betaald"/>
    <x v="0"/>
    <x v="10"/>
    <n v="341"/>
    <n v="0"/>
    <n v="341"/>
  </r>
  <r>
    <x v="0"/>
    <s v="Wellant College"/>
    <n v="77780082"/>
    <s v="Wellantcollege"/>
    <s v="Wellantcollege KP KL10"/>
    <x v="2"/>
    <x v="2"/>
    <x v="4"/>
    <s v="905"/>
    <x v="1"/>
    <x v="3"/>
    <s v="Kan heet water"/>
    <d v="2018-11-28T00:00:00"/>
    <n v="134458"/>
    <x v="5"/>
    <x v="1"/>
    <s v="Gratis"/>
    <x v="0"/>
    <x v="10"/>
    <n v="133"/>
    <n v="0"/>
    <n v="19554"/>
  </r>
  <r>
    <x v="0"/>
    <s v="Wellant College"/>
    <n v="77780082"/>
    <s v="Wellantcollege"/>
    <s v="Wellantcollege KP KL10"/>
    <x v="2"/>
    <x v="2"/>
    <x v="4"/>
    <s v="905"/>
    <x v="1"/>
    <x v="3"/>
    <s v="6150001"/>
    <d v="2018-11-28T00:00:00"/>
    <n v="134458"/>
    <x v="9"/>
    <x v="0"/>
    <s v="Betaald"/>
    <x v="0"/>
    <x v="10"/>
    <n v="364"/>
    <n v="48.52"/>
    <n v="364"/>
  </r>
  <r>
    <x v="0"/>
    <s v="Wellant College"/>
    <n v="77780082"/>
    <s v="Wellantcollege"/>
    <s v="Wellantcollege KP KL10"/>
    <x v="2"/>
    <x v="2"/>
    <x v="4"/>
    <s v="905"/>
    <x v="1"/>
    <x v="3"/>
    <s v="Koffie"/>
    <d v="2018-11-28T00:00:00"/>
    <n v="134458"/>
    <x v="9"/>
    <x v="0"/>
    <s v="Gratis"/>
    <x v="0"/>
    <x v="10"/>
    <n v="193"/>
    <n v="30.05"/>
    <n v="26258"/>
  </r>
  <r>
    <x v="0"/>
    <s v="Wellant College"/>
    <n v="77780082"/>
    <s v="Wellantcollege"/>
    <s v="Wellantcollege KP KL10"/>
    <x v="2"/>
    <x v="2"/>
    <x v="4"/>
    <s v="905"/>
    <x v="1"/>
    <x v="3"/>
    <s v="6150029"/>
    <d v="2018-11-28T00:00:00"/>
    <n v="134458"/>
    <x v="9"/>
    <x v="0"/>
    <s v="Betaald"/>
    <x v="0"/>
    <x v="10"/>
    <n v="16"/>
    <n v="2.13"/>
    <n v="16"/>
  </r>
  <r>
    <x v="0"/>
    <s v="Wellant College"/>
    <n v="77780082"/>
    <s v="Wellantcollege"/>
    <s v="Wellantcollege KP KL10"/>
    <x v="2"/>
    <x v="2"/>
    <x v="4"/>
    <s v="905"/>
    <x v="1"/>
    <x v="3"/>
    <s v="6150015"/>
    <d v="2018-11-28T00:00:00"/>
    <n v="134458"/>
    <x v="7"/>
    <x v="0"/>
    <s v="Betaald"/>
    <x v="0"/>
    <x v="10"/>
    <n v="31"/>
    <n v="4.13"/>
    <n v="31"/>
  </r>
  <r>
    <x v="0"/>
    <s v="Wellant College"/>
    <n v="77780082"/>
    <s v="Wellantcollege"/>
    <s v="Wellantcollege KP KL10"/>
    <x v="2"/>
    <x v="2"/>
    <x v="4"/>
    <s v="905"/>
    <x v="1"/>
    <x v="3"/>
    <s v="Wiener melange"/>
    <d v="2018-11-28T00:00:00"/>
    <n v="134458"/>
    <x v="7"/>
    <x v="0"/>
    <s v="Gratis"/>
    <x v="0"/>
    <x v="10"/>
    <n v="10"/>
    <n v="1.56"/>
    <n v="2153"/>
  </r>
  <r>
    <x v="0"/>
    <s v="Wellant College"/>
    <n v="77780083"/>
    <s v="Wellantcollege"/>
    <s v="Wellantcollege KP BO10"/>
    <x v="3"/>
    <x v="3"/>
    <x v="5"/>
    <s v="905"/>
    <x v="1"/>
    <x v="4"/>
    <s v="6110002"/>
    <d v="2018-11-28T00:00:00"/>
    <n v="134459"/>
    <x v="1"/>
    <x v="0"/>
    <s v="Betaald"/>
    <x v="0"/>
    <x v="10"/>
    <n v="2"/>
    <n v="0.27"/>
    <n v="3"/>
  </r>
  <r>
    <x v="0"/>
    <s v="Wellant College"/>
    <n v="77780083"/>
    <s v="Wellantcollege"/>
    <s v="Wellantcollege KP BO10"/>
    <x v="3"/>
    <x v="3"/>
    <x v="5"/>
    <s v="905"/>
    <x v="1"/>
    <x v="4"/>
    <s v="Cappuccino"/>
    <d v="2018-11-28T00:00:00"/>
    <n v="134459"/>
    <x v="1"/>
    <x v="0"/>
    <s v="Betaald"/>
    <x v="0"/>
    <x v="10"/>
    <n v="1"/>
    <n v="0.13"/>
    <n v="1"/>
  </r>
  <r>
    <x v="0"/>
    <s v="Wellant College"/>
    <n v="77780083"/>
    <s v="Wellantcollege"/>
    <s v="Wellantcollege KP BO10"/>
    <x v="3"/>
    <x v="3"/>
    <x v="5"/>
    <s v="905"/>
    <x v="1"/>
    <x v="4"/>
    <s v="6140000"/>
    <d v="2018-11-28T00:00:00"/>
    <n v="134459"/>
    <x v="2"/>
    <x v="0"/>
    <s v="Betaald"/>
    <x v="0"/>
    <x v="10"/>
    <n v="11"/>
    <n v="1.47"/>
    <n v="15"/>
  </r>
  <r>
    <x v="0"/>
    <s v="Wellant College"/>
    <n v="77780083"/>
    <s v="Wellantcollege"/>
    <s v="Wellantcollege KP BO10"/>
    <x v="3"/>
    <x v="3"/>
    <x v="5"/>
    <s v="905"/>
    <x v="1"/>
    <x v="4"/>
    <s v="Chocolade"/>
    <d v="2018-11-28T00:00:00"/>
    <n v="134459"/>
    <x v="2"/>
    <x v="0"/>
    <s v="Betaald"/>
    <x v="0"/>
    <x v="10"/>
    <n v="6"/>
    <n v="0.8"/>
    <n v="6"/>
  </r>
  <r>
    <x v="0"/>
    <s v="Wellant College"/>
    <n v="77780083"/>
    <s v="Wellantcollege"/>
    <s v="Wellantcollege KP BO10"/>
    <x v="3"/>
    <x v="3"/>
    <x v="5"/>
    <s v="905"/>
    <x v="1"/>
    <x v="4"/>
    <s v="6110014"/>
    <d v="2018-11-28T00:00:00"/>
    <n v="134459"/>
    <x v="19"/>
    <x v="0"/>
    <s v="Betaald"/>
    <x v="0"/>
    <x v="10"/>
    <n v="1"/>
    <n v="0.13"/>
    <n v="1"/>
  </r>
  <r>
    <x v="0"/>
    <s v="Wellant College"/>
    <n v="77780083"/>
    <s v="Wellantcollege"/>
    <s v="Wellantcollege KP BO10"/>
    <x v="3"/>
    <x v="3"/>
    <x v="5"/>
    <s v="905"/>
    <x v="1"/>
    <x v="4"/>
    <s v="6100001"/>
    <d v="2018-11-28T00:00:00"/>
    <n v="134459"/>
    <x v="4"/>
    <x v="1"/>
    <s v="Betaald"/>
    <x v="0"/>
    <x v="10"/>
    <n v="5"/>
    <n v="0"/>
    <n v="8"/>
  </r>
  <r>
    <x v="0"/>
    <s v="Wellant College"/>
    <n v="77780083"/>
    <s v="Wellantcollege"/>
    <s v="Wellantcollege KP BO10"/>
    <x v="3"/>
    <x v="3"/>
    <x v="5"/>
    <s v="905"/>
    <x v="1"/>
    <x v="4"/>
    <s v="Heet water"/>
    <d v="2018-11-28T00:00:00"/>
    <n v="134459"/>
    <x v="4"/>
    <x v="1"/>
    <s v="Betaald"/>
    <x v="0"/>
    <x v="10"/>
    <n v="5"/>
    <n v="0"/>
    <n v="5"/>
  </r>
  <r>
    <x v="0"/>
    <s v="Wellant College"/>
    <n v="77780083"/>
    <s v="Wellantcollege"/>
    <s v="Wellantcollege KP BO10"/>
    <x v="3"/>
    <x v="3"/>
    <x v="5"/>
    <s v="905"/>
    <x v="1"/>
    <x v="4"/>
    <s v="6170003"/>
    <d v="2018-11-28T00:00:00"/>
    <n v="134459"/>
    <x v="9"/>
    <x v="0"/>
    <s v="Betaald"/>
    <x v="0"/>
    <x v="10"/>
    <n v="33"/>
    <n v="4.4000000000000004"/>
    <n v="48"/>
  </r>
  <r>
    <x v="0"/>
    <s v="Wellant College"/>
    <n v="77780084"/>
    <s v="Wellantcollege"/>
    <s v="Wellantcollege KP WE10"/>
    <x v="4"/>
    <x v="4"/>
    <x v="6"/>
    <s v="912"/>
    <x v="0"/>
    <x v="5"/>
    <s v="Cappuccino"/>
    <d v="2018-11-28T00:00:00"/>
    <n v="134460"/>
    <x v="1"/>
    <x v="0"/>
    <s v="Gratis"/>
    <x v="0"/>
    <x v="10"/>
    <n v="282"/>
    <n v="52.42"/>
    <n v="14223"/>
  </r>
  <r>
    <x v="0"/>
    <s v="Wellant College"/>
    <n v="77780084"/>
    <s v="Wellantcollege"/>
    <s v="Wellantcollege KP WE10"/>
    <x v="4"/>
    <x v="4"/>
    <x v="6"/>
    <s v="912"/>
    <x v="0"/>
    <x v="5"/>
    <s v="Chocolade"/>
    <d v="2018-11-28T00:00:00"/>
    <n v="134460"/>
    <x v="2"/>
    <x v="0"/>
    <s v="Gratis"/>
    <x v="0"/>
    <x v="10"/>
    <n v="105"/>
    <n v="19.52"/>
    <n v="4658"/>
  </r>
  <r>
    <x v="0"/>
    <s v="Wellant College"/>
    <n v="77780084"/>
    <s v="Wellantcollege"/>
    <s v="Wellantcollege KP WE10"/>
    <x v="4"/>
    <x v="4"/>
    <x v="6"/>
    <s v="912"/>
    <x v="0"/>
    <x v="5"/>
    <s v="Espresso"/>
    <d v="2018-11-28T00:00:00"/>
    <n v="134460"/>
    <x v="3"/>
    <x v="0"/>
    <s v="Gratis"/>
    <x v="0"/>
    <x v="10"/>
    <n v="78"/>
    <n v="14.5"/>
    <n v="2609"/>
  </r>
  <r>
    <x v="0"/>
    <s v="Wellant College"/>
    <n v="77780084"/>
    <s v="Wellantcollege"/>
    <s v="Wellantcollege KP WE10"/>
    <x v="4"/>
    <x v="4"/>
    <x v="6"/>
    <s v="912"/>
    <x v="0"/>
    <x v="5"/>
    <s v="Heet water"/>
    <d v="2018-11-28T00:00:00"/>
    <n v="134460"/>
    <x v="4"/>
    <x v="1"/>
    <s v="Gratis"/>
    <x v="0"/>
    <x v="10"/>
    <n v="620"/>
    <n v="0"/>
    <n v="25463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11-28T00:00:00"/>
    <n v="134460"/>
    <x v="5"/>
    <x v="1"/>
    <s v="Gratis"/>
    <x v="0"/>
    <x v="10"/>
    <n v="255"/>
    <n v="0"/>
    <n v="6256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11-28T00:00:00"/>
    <n v="134460"/>
    <x v="6"/>
    <x v="0"/>
    <s v="Gratis"/>
    <x v="0"/>
    <x v="10"/>
    <n v="34"/>
    <n v="6.32"/>
    <n v="1893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11-28T00:00:00"/>
    <n v="134460"/>
    <x v="6"/>
    <x v="0"/>
    <s v="Gratis"/>
    <x v="0"/>
    <x v="10"/>
    <n v="235"/>
    <n v="43.69"/>
    <n v="12385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11-28T00:00:00"/>
    <n v="134462"/>
    <x v="0"/>
    <x v="0"/>
    <s v="Betaald"/>
    <x v="0"/>
    <x v="10"/>
    <n v="35"/>
    <n v="4.67"/>
    <n v="35"/>
  </r>
  <r>
    <x v="0"/>
    <s v="Wellant College"/>
    <n v="77780086"/>
    <s v="Wellantcollege"/>
    <s v="Wellantcollege KP OT10"/>
    <x v="6"/>
    <x v="6"/>
    <x v="8"/>
    <s v="905"/>
    <x v="1"/>
    <x v="7"/>
    <s v="6150013"/>
    <d v="2018-11-28T00:00:00"/>
    <n v="134462"/>
    <x v="0"/>
    <x v="0"/>
    <s v="Betaald"/>
    <x v="0"/>
    <x v="10"/>
    <n v="26"/>
    <n v="3.47"/>
    <n v="26"/>
  </r>
  <r>
    <x v="0"/>
    <s v="Wellant College"/>
    <n v="77780086"/>
    <s v="Wellantcollege"/>
    <s v="Wellantcollege KP OT10"/>
    <x v="6"/>
    <x v="6"/>
    <x v="8"/>
    <s v="905"/>
    <x v="1"/>
    <x v="7"/>
    <s v="6110000"/>
    <d v="2018-11-28T00:00:00"/>
    <n v="134462"/>
    <x v="0"/>
    <x v="0"/>
    <s v="Betaald"/>
    <x v="0"/>
    <x v="10"/>
    <n v="20"/>
    <n v="2.67"/>
    <n v="20"/>
  </r>
  <r>
    <x v="0"/>
    <s v="Wellant College"/>
    <n v="77780086"/>
    <s v="Wellantcollege"/>
    <s v="Wellantcollege KP OT10"/>
    <x v="6"/>
    <x v="6"/>
    <x v="8"/>
    <s v="905"/>
    <x v="1"/>
    <x v="7"/>
    <s v="Cappuccino"/>
    <d v="2018-11-28T00:00:00"/>
    <n v="134462"/>
    <x v="1"/>
    <x v="0"/>
    <s v="Betaald"/>
    <x v="0"/>
    <x v="10"/>
    <n v="520"/>
    <n v="69.319999999999993"/>
    <n v="520"/>
  </r>
  <r>
    <x v="0"/>
    <s v="Wellant College"/>
    <n v="77780086"/>
    <s v="Wellantcollege"/>
    <s v="Wellantcollege KP OT10"/>
    <x v="6"/>
    <x v="6"/>
    <x v="8"/>
    <s v="905"/>
    <x v="1"/>
    <x v="7"/>
    <s v="6150011"/>
    <d v="2018-11-28T00:00:00"/>
    <n v="134462"/>
    <x v="1"/>
    <x v="0"/>
    <s v="Betaald"/>
    <x v="0"/>
    <x v="10"/>
    <n v="384"/>
    <n v="51.19"/>
    <n v="395"/>
  </r>
  <r>
    <x v="0"/>
    <s v="Wellant College"/>
    <n v="77780086"/>
    <s v="Wellantcollege"/>
    <s v="Wellantcollege KP OT10"/>
    <x v="6"/>
    <x v="6"/>
    <x v="8"/>
    <s v="905"/>
    <x v="1"/>
    <x v="7"/>
    <s v="Chocolade"/>
    <d v="2018-11-28T00:00:00"/>
    <n v="134462"/>
    <x v="2"/>
    <x v="0"/>
    <s v="Betaald"/>
    <x v="0"/>
    <x v="10"/>
    <n v="293"/>
    <n v="39.06"/>
    <n v="293"/>
  </r>
  <r>
    <x v="0"/>
    <s v="Wellant College"/>
    <n v="77780086"/>
    <s v="Wellantcollege"/>
    <s v="Wellantcollege KP OT10"/>
    <x v="6"/>
    <x v="6"/>
    <x v="8"/>
    <s v="905"/>
    <x v="1"/>
    <x v="7"/>
    <s v="6140000"/>
    <d v="2018-11-28T00:00:00"/>
    <n v="134462"/>
    <x v="2"/>
    <x v="0"/>
    <s v="Betaald"/>
    <x v="0"/>
    <x v="10"/>
    <n v="222"/>
    <n v="29.59"/>
    <n v="232"/>
  </r>
  <r>
    <x v="0"/>
    <s v="Wellant College"/>
    <n v="77780086"/>
    <s v="Wellantcollege"/>
    <s v="Wellantcollege KP OT10"/>
    <x v="6"/>
    <x v="6"/>
    <x v="8"/>
    <s v="905"/>
    <x v="1"/>
    <x v="7"/>
    <s v="Espresso"/>
    <d v="2018-11-28T00:00:00"/>
    <n v="134462"/>
    <x v="8"/>
    <x v="0"/>
    <s v="Betaald"/>
    <x v="0"/>
    <x v="10"/>
    <n v="114"/>
    <n v="15.2"/>
    <n v="114"/>
  </r>
  <r>
    <x v="0"/>
    <s v="Wellant College"/>
    <n v="77780086"/>
    <s v="Wellantcollege"/>
    <s v="Wellantcollege KP OT10"/>
    <x v="6"/>
    <x v="6"/>
    <x v="8"/>
    <s v="905"/>
    <x v="1"/>
    <x v="7"/>
    <s v="Heet water"/>
    <d v="2018-11-28T00:00:00"/>
    <n v="134462"/>
    <x v="4"/>
    <x v="1"/>
    <s v="Betaald"/>
    <x v="0"/>
    <x v="10"/>
    <n v="617"/>
    <n v="0"/>
    <n v="617"/>
  </r>
  <r>
    <x v="0"/>
    <s v="Wellant College"/>
    <n v="77780086"/>
    <s v="Wellantcollege"/>
    <s v="Wellantcollege KP OT10"/>
    <x v="6"/>
    <x v="6"/>
    <x v="8"/>
    <s v="905"/>
    <x v="1"/>
    <x v="7"/>
    <s v="6100001"/>
    <d v="2018-11-28T00:00:00"/>
    <n v="134462"/>
    <x v="4"/>
    <x v="1"/>
    <s v="Betaald"/>
    <x v="0"/>
    <x v="10"/>
    <n v="479"/>
    <n v="0"/>
    <n v="493"/>
  </r>
  <r>
    <x v="0"/>
    <s v="Wellant College"/>
    <n v="77780086"/>
    <s v="Wellantcollege"/>
    <s v="Wellantcollege KP OT10"/>
    <x v="6"/>
    <x v="6"/>
    <x v="8"/>
    <s v="905"/>
    <x v="1"/>
    <x v="7"/>
    <s v="6100011"/>
    <d v="2018-11-28T00:00:00"/>
    <n v="134462"/>
    <x v="4"/>
    <x v="1"/>
    <s v="Betaald"/>
    <x v="0"/>
    <x v="10"/>
    <n v="147"/>
    <n v="0"/>
    <n v="159"/>
  </r>
  <r>
    <x v="0"/>
    <s v="Wellant College"/>
    <n v="77780086"/>
    <s v="Wellantcollege"/>
    <s v="Wellantcollege KP OT10"/>
    <x v="6"/>
    <x v="6"/>
    <x v="8"/>
    <s v="905"/>
    <x v="1"/>
    <x v="7"/>
    <s v="Kan heet water"/>
    <d v="2018-11-28T00:00:00"/>
    <n v="134462"/>
    <x v="5"/>
    <x v="1"/>
    <s v="Betaald"/>
    <x v="0"/>
    <x v="10"/>
    <n v="703"/>
    <n v="0"/>
    <n v="703"/>
  </r>
  <r>
    <x v="0"/>
    <s v="Wellant College"/>
    <n v="77780086"/>
    <s v="Wellantcollege"/>
    <s v="Wellantcollege KP OT10"/>
    <x v="6"/>
    <x v="6"/>
    <x v="8"/>
    <s v="905"/>
    <x v="1"/>
    <x v="7"/>
    <s v="6100009"/>
    <d v="2018-11-28T00:00:00"/>
    <n v="134462"/>
    <x v="5"/>
    <x v="1"/>
    <s v="Betaald"/>
    <x v="0"/>
    <x v="10"/>
    <n v="559"/>
    <n v="0"/>
    <n v="574"/>
  </r>
  <r>
    <x v="0"/>
    <s v="Wellant College"/>
    <n v="77780086"/>
    <s v="Wellantcollege"/>
    <s v="Wellantcollege KP OT10"/>
    <x v="6"/>
    <x v="6"/>
    <x v="8"/>
    <s v="905"/>
    <x v="1"/>
    <x v="7"/>
    <s v="Koffie"/>
    <d v="2018-11-28T00:00:00"/>
    <n v="134462"/>
    <x v="9"/>
    <x v="0"/>
    <s v="Betaald"/>
    <x v="0"/>
    <x v="10"/>
    <n v="853"/>
    <n v="113.7"/>
    <n v="853"/>
  </r>
  <r>
    <x v="0"/>
    <s v="Wellant College"/>
    <n v="77780086"/>
    <s v="Wellantcollege"/>
    <s v="Wellantcollege KP OT10"/>
    <x v="6"/>
    <x v="6"/>
    <x v="8"/>
    <s v="905"/>
    <x v="1"/>
    <x v="7"/>
    <s v="6170003"/>
    <d v="2018-11-28T00:00:00"/>
    <n v="134462"/>
    <x v="9"/>
    <x v="0"/>
    <s v="Betaald"/>
    <x v="0"/>
    <x v="10"/>
    <n v="8"/>
    <n v="1.07"/>
    <n v="11"/>
  </r>
  <r>
    <x v="0"/>
    <s v="Wellant College"/>
    <n v="77780086"/>
    <s v="Wellantcollege"/>
    <s v="Wellantcollege KP OT10"/>
    <x v="6"/>
    <x v="6"/>
    <x v="8"/>
    <s v="905"/>
    <x v="1"/>
    <x v="7"/>
    <s v="Kan Koffie"/>
    <d v="2018-11-28T00:00:00"/>
    <n v="134462"/>
    <x v="10"/>
    <x v="0"/>
    <s v="Betaald"/>
    <x v="0"/>
    <x v="10"/>
    <n v="22"/>
    <n v="2.93"/>
    <n v="22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11-28T00:00:00"/>
    <n v="134462"/>
    <x v="7"/>
    <x v="0"/>
    <s v="Betaald"/>
    <x v="0"/>
    <x v="10"/>
    <n v="68"/>
    <n v="9.06"/>
    <n v="68"/>
  </r>
  <r>
    <x v="0"/>
    <s v="Wellant College"/>
    <n v="77780086"/>
    <s v="Wellantcollege"/>
    <s v="Wellantcollege KP OT10"/>
    <x v="6"/>
    <x v="6"/>
    <x v="8"/>
    <s v="905"/>
    <x v="1"/>
    <x v="7"/>
    <s v="6150015"/>
    <d v="2018-11-28T00:00:00"/>
    <n v="134462"/>
    <x v="7"/>
    <x v="0"/>
    <s v="Betaald"/>
    <x v="0"/>
    <x v="10"/>
    <n v="49"/>
    <n v="6.53"/>
    <n v="50"/>
  </r>
  <r>
    <x v="0"/>
    <s v="Wellant College"/>
    <n v="77780086"/>
    <s v="Wellantcollege"/>
    <s v="Wellantcollege KP OT10"/>
    <x v="6"/>
    <x v="6"/>
    <x v="8"/>
    <s v="905"/>
    <x v="1"/>
    <x v="7"/>
    <s v="6110032"/>
    <d v="2018-11-28T00:00:00"/>
    <n v="134462"/>
    <x v="7"/>
    <x v="0"/>
    <s v="Betaald"/>
    <x v="0"/>
    <x v="10"/>
    <n v="17"/>
    <n v="2.27"/>
    <n v="17"/>
  </r>
  <r>
    <x v="0"/>
    <s v="Wellant College"/>
    <n v="77780087"/>
    <s v="Wellantcollege"/>
    <s v="Wellantcollege KP AF10"/>
    <x v="7"/>
    <x v="7"/>
    <x v="9"/>
    <s v="912"/>
    <x v="0"/>
    <x v="8"/>
    <s v="Cappuccino"/>
    <d v="2018-11-28T00:00:00"/>
    <n v="134464"/>
    <x v="1"/>
    <x v="0"/>
    <s v="Gratis"/>
    <x v="0"/>
    <x v="10"/>
    <n v="308"/>
    <n v="57.26"/>
    <n v="7244"/>
  </r>
  <r>
    <x v="0"/>
    <s v="Wellant College"/>
    <n v="77780087"/>
    <s v="Wellantcollege"/>
    <s v="Wellantcollege KP AF10"/>
    <x v="7"/>
    <x v="7"/>
    <x v="9"/>
    <s v="912"/>
    <x v="0"/>
    <x v="8"/>
    <s v="Cappuccino"/>
    <d v="2018-11-28T00:00:00"/>
    <n v="134464"/>
    <x v="1"/>
    <x v="0"/>
    <s v="Betaald"/>
    <x v="0"/>
    <x v="10"/>
    <n v="142"/>
    <n v="26.4"/>
    <n v="142"/>
  </r>
  <r>
    <x v="0"/>
    <s v="Wellant College"/>
    <n v="77780087"/>
    <s v="Wellantcollege"/>
    <s v="Wellantcollege KP AF10"/>
    <x v="7"/>
    <x v="7"/>
    <x v="9"/>
    <s v="912"/>
    <x v="0"/>
    <x v="8"/>
    <s v="6110002"/>
    <d v="2018-11-28T00:00:00"/>
    <n v="134464"/>
    <x v="1"/>
    <x v="0"/>
    <s v="Betaald"/>
    <x v="0"/>
    <x v="10"/>
    <n v="74"/>
    <n v="13.76"/>
    <n v="74"/>
  </r>
  <r>
    <x v="0"/>
    <s v="Wellant College"/>
    <n v="77780087"/>
    <s v="Wellantcollege"/>
    <s v="Wellantcollege KP AF10"/>
    <x v="7"/>
    <x v="7"/>
    <x v="9"/>
    <s v="912"/>
    <x v="0"/>
    <x v="8"/>
    <s v="Choco Creme"/>
    <d v="2018-11-28T00:00:00"/>
    <n v="134464"/>
    <x v="11"/>
    <x v="0"/>
    <s v="Gratis"/>
    <x v="0"/>
    <x v="10"/>
    <n v="63"/>
    <n v="11.71"/>
    <n v="1791"/>
  </r>
  <r>
    <x v="0"/>
    <s v="Wellant College"/>
    <n v="77780087"/>
    <s v="Wellantcollege"/>
    <s v="Wellantcollege KP AF10"/>
    <x v="7"/>
    <x v="7"/>
    <x v="9"/>
    <s v="912"/>
    <x v="0"/>
    <x v="8"/>
    <s v="Choco Creme"/>
    <d v="2018-11-28T00:00:00"/>
    <n v="134464"/>
    <x v="11"/>
    <x v="0"/>
    <s v="Betaald"/>
    <x v="0"/>
    <x v="10"/>
    <n v="21"/>
    <n v="3.9"/>
    <n v="21"/>
  </r>
  <r>
    <x v="0"/>
    <s v="Wellant College"/>
    <n v="77780087"/>
    <s v="Wellantcollege"/>
    <s v="Wellantcollege KP AF10"/>
    <x v="7"/>
    <x v="7"/>
    <x v="9"/>
    <s v="912"/>
    <x v="0"/>
    <x v="8"/>
    <s v="Chocolade"/>
    <d v="2018-11-28T00:00:00"/>
    <n v="134464"/>
    <x v="2"/>
    <x v="0"/>
    <s v="Gratis"/>
    <x v="0"/>
    <x v="10"/>
    <n v="52"/>
    <n v="9.67"/>
    <n v="1934"/>
  </r>
  <r>
    <x v="0"/>
    <s v="Wellant College"/>
    <n v="77780087"/>
    <s v="Wellantcollege"/>
    <s v="Wellantcollege KP AF10"/>
    <x v="7"/>
    <x v="7"/>
    <x v="9"/>
    <s v="912"/>
    <x v="0"/>
    <x v="8"/>
    <s v="Chocolade"/>
    <d v="2018-11-28T00:00:00"/>
    <n v="134464"/>
    <x v="2"/>
    <x v="0"/>
    <s v="Betaald"/>
    <x v="0"/>
    <x v="10"/>
    <n v="33"/>
    <n v="6.13"/>
    <n v="33"/>
  </r>
  <r>
    <x v="0"/>
    <s v="Wellant College"/>
    <n v="77780087"/>
    <s v="Wellantcollege"/>
    <s v="Wellantcollege KP AF10"/>
    <x v="7"/>
    <x v="7"/>
    <x v="9"/>
    <s v="912"/>
    <x v="0"/>
    <x v="8"/>
    <s v="6140000"/>
    <d v="2018-11-28T00:00:00"/>
    <n v="134464"/>
    <x v="2"/>
    <x v="0"/>
    <s v="Betaald"/>
    <x v="0"/>
    <x v="10"/>
    <n v="22"/>
    <n v="4.09"/>
    <n v="22"/>
  </r>
  <r>
    <x v="0"/>
    <s v="Wellant College"/>
    <n v="77780087"/>
    <s v="Wellantcollege"/>
    <s v="Wellantcollege KP AF10"/>
    <x v="7"/>
    <x v="7"/>
    <x v="9"/>
    <s v="912"/>
    <x v="0"/>
    <x v="8"/>
    <s v="6140002"/>
    <d v="2018-11-28T00:00:00"/>
    <n v="134464"/>
    <x v="20"/>
    <x v="0"/>
    <s v="Betaald"/>
    <x v="0"/>
    <x v="10"/>
    <n v="14"/>
    <n v="2.6"/>
    <n v="14"/>
  </r>
  <r>
    <x v="0"/>
    <s v="Wellant College"/>
    <n v="77780087"/>
    <s v="Wellantcollege"/>
    <s v="Wellantcollege KP AF10"/>
    <x v="7"/>
    <x v="7"/>
    <x v="9"/>
    <s v="912"/>
    <x v="0"/>
    <x v="8"/>
    <s v="Espreschoc"/>
    <d v="2018-11-28T00:00:00"/>
    <n v="134464"/>
    <x v="12"/>
    <x v="0"/>
    <s v="Gratis"/>
    <x v="0"/>
    <x v="10"/>
    <n v="18"/>
    <n v="3.35"/>
    <n v="178"/>
  </r>
  <r>
    <x v="0"/>
    <s v="Wellant College"/>
    <n v="77780087"/>
    <s v="Wellantcollege"/>
    <s v="Wellantcollege KP AF10"/>
    <x v="7"/>
    <x v="7"/>
    <x v="9"/>
    <s v="912"/>
    <x v="0"/>
    <x v="8"/>
    <s v="Espreschoc"/>
    <d v="2018-11-28T00:00:00"/>
    <n v="134464"/>
    <x v="12"/>
    <x v="0"/>
    <s v="Betaald"/>
    <x v="0"/>
    <x v="10"/>
    <n v="14"/>
    <n v="2.6"/>
    <n v="14"/>
  </r>
  <r>
    <x v="0"/>
    <s v="Wellant College"/>
    <n v="77780087"/>
    <s v="Wellantcollege"/>
    <s v="Wellantcollege KP AF10"/>
    <x v="7"/>
    <x v="7"/>
    <x v="9"/>
    <s v="912"/>
    <x v="0"/>
    <x v="8"/>
    <s v="6110164"/>
    <d v="2018-11-28T00:00:00"/>
    <n v="134464"/>
    <x v="12"/>
    <x v="0"/>
    <s v="Betaald"/>
    <x v="0"/>
    <x v="10"/>
    <n v="6"/>
    <n v="1.1200000000000001"/>
    <n v="6"/>
  </r>
  <r>
    <x v="0"/>
    <s v="Wellant College"/>
    <n v="77780087"/>
    <s v="Wellantcollege"/>
    <s v="Wellantcollege KP AF10"/>
    <x v="7"/>
    <x v="7"/>
    <x v="9"/>
    <s v="912"/>
    <x v="0"/>
    <x v="8"/>
    <s v="Espresso"/>
    <d v="2018-11-28T00:00:00"/>
    <n v="134464"/>
    <x v="3"/>
    <x v="0"/>
    <s v="Gratis"/>
    <x v="0"/>
    <x v="10"/>
    <n v="83"/>
    <n v="15.43"/>
    <n v="1771"/>
  </r>
  <r>
    <x v="0"/>
    <s v="Wellant College"/>
    <n v="77780087"/>
    <s v="Wellantcollege"/>
    <s v="Wellantcollege KP AF10"/>
    <x v="7"/>
    <x v="7"/>
    <x v="9"/>
    <s v="912"/>
    <x v="0"/>
    <x v="8"/>
    <s v="Espresso"/>
    <d v="2018-11-28T00:00:00"/>
    <n v="134464"/>
    <x v="3"/>
    <x v="0"/>
    <s v="Betaald"/>
    <x v="0"/>
    <x v="10"/>
    <n v="43"/>
    <n v="7.99"/>
    <n v="43"/>
  </r>
  <r>
    <x v="0"/>
    <s v="Wellant College"/>
    <n v="77780087"/>
    <s v="Wellantcollege"/>
    <s v="Wellantcollege KP AF10"/>
    <x v="7"/>
    <x v="7"/>
    <x v="9"/>
    <s v="912"/>
    <x v="0"/>
    <x v="8"/>
    <s v="6110014"/>
    <d v="2018-11-28T00:00:00"/>
    <n v="134464"/>
    <x v="19"/>
    <x v="0"/>
    <s v="Betaald"/>
    <x v="0"/>
    <x v="10"/>
    <n v="21"/>
    <n v="3.9"/>
    <n v="21"/>
  </r>
  <r>
    <x v="0"/>
    <s v="Wellant College"/>
    <n v="77780087"/>
    <s v="Wellantcollege"/>
    <s v="Wellantcollege KP AF10"/>
    <x v="7"/>
    <x v="7"/>
    <x v="9"/>
    <s v="912"/>
    <x v="0"/>
    <x v="8"/>
    <s v="Heet water"/>
    <d v="2018-11-28T00:00:00"/>
    <n v="134464"/>
    <x v="4"/>
    <x v="1"/>
    <s v="Gratis"/>
    <x v="0"/>
    <x v="10"/>
    <n v="543"/>
    <n v="0"/>
    <n v="17687"/>
  </r>
  <r>
    <x v="0"/>
    <s v="Wellant College"/>
    <n v="77780087"/>
    <s v="Wellantcollege"/>
    <s v="Wellantcollege KP AF10"/>
    <x v="7"/>
    <x v="7"/>
    <x v="9"/>
    <s v="912"/>
    <x v="0"/>
    <x v="8"/>
    <s v="Heet water"/>
    <d v="2018-11-28T00:00:00"/>
    <n v="134464"/>
    <x v="4"/>
    <x v="1"/>
    <s v="Betaald"/>
    <x v="0"/>
    <x v="10"/>
    <n v="275"/>
    <n v="0"/>
    <n v="275"/>
  </r>
  <r>
    <x v="0"/>
    <s v="Wellant College"/>
    <n v="77780087"/>
    <s v="Wellantcollege"/>
    <s v="Wellantcollege KP AF10"/>
    <x v="7"/>
    <x v="7"/>
    <x v="9"/>
    <s v="912"/>
    <x v="0"/>
    <x v="8"/>
    <s v="6100001"/>
    <d v="2018-11-28T00:00:00"/>
    <n v="134464"/>
    <x v="4"/>
    <x v="1"/>
    <s v="Betaald"/>
    <x v="0"/>
    <x v="10"/>
    <n v="152"/>
    <n v="0"/>
    <n v="152"/>
  </r>
  <r>
    <x v="0"/>
    <s v="Wellant College"/>
    <n v="77780087"/>
    <s v="Wellantcollege"/>
    <s v="Wellantcollege KP AF10"/>
    <x v="7"/>
    <x v="7"/>
    <x v="9"/>
    <s v="912"/>
    <x v="0"/>
    <x v="8"/>
    <s v="6170003"/>
    <d v="2018-11-28T00:00:00"/>
    <n v="134464"/>
    <x v="6"/>
    <x v="0"/>
    <s v="Betaald"/>
    <x v="0"/>
    <x v="10"/>
    <n v="91"/>
    <n v="16.920000000000002"/>
    <n v="91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11-28T00:00:00"/>
    <n v="134464"/>
    <x v="6"/>
    <x v="0"/>
    <s v="Gratis"/>
    <x v="0"/>
    <x v="10"/>
    <n v="52"/>
    <n v="9.67"/>
    <n v="1887"/>
  </r>
  <r>
    <x v="0"/>
    <s v="Wellant College"/>
    <n v="77780087"/>
    <s v="Wellantcollege"/>
    <s v="Wellantcollege KP AF10"/>
    <x v="7"/>
    <x v="7"/>
    <x v="9"/>
    <s v="912"/>
    <x v="0"/>
    <x v="8"/>
    <s v="Verse Koffie"/>
    <d v="2018-11-28T00:00:00"/>
    <n v="134464"/>
    <x v="6"/>
    <x v="0"/>
    <s v="Betaald"/>
    <x v="0"/>
    <x v="10"/>
    <n v="29"/>
    <n v="5.39"/>
    <n v="29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11-28T00:00:00"/>
    <n v="134464"/>
    <x v="6"/>
    <x v="0"/>
    <s v="Gratis"/>
    <x v="0"/>
    <x v="10"/>
    <n v="321"/>
    <n v="59.67"/>
    <n v="9297"/>
  </r>
  <r>
    <x v="0"/>
    <s v="Wellant College"/>
    <n v="77780087"/>
    <s v="Wellantcollege"/>
    <s v="Wellantcollege KP AF10"/>
    <x v="7"/>
    <x v="7"/>
    <x v="9"/>
    <s v="912"/>
    <x v="0"/>
    <x v="8"/>
    <s v="Bonen Koffie"/>
    <d v="2018-11-28T00:00:00"/>
    <n v="134464"/>
    <x v="6"/>
    <x v="0"/>
    <s v="Betaald"/>
    <x v="0"/>
    <x v="10"/>
    <n v="166"/>
    <n v="30.86"/>
    <n v="166"/>
  </r>
  <r>
    <x v="0"/>
    <s v="Wellant College"/>
    <n v="77780087"/>
    <s v="Wellantcollege"/>
    <s v="Wellantcollege KP AF10"/>
    <x v="7"/>
    <x v="7"/>
    <x v="9"/>
    <s v="912"/>
    <x v="0"/>
    <x v="8"/>
    <s v="6110022"/>
    <d v="2018-11-28T00:00:00"/>
    <n v="134464"/>
    <x v="6"/>
    <x v="0"/>
    <s v="Betaald"/>
    <x v="0"/>
    <x v="10"/>
    <n v="17"/>
    <n v="3.16"/>
    <n v="17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11-28T00:00:00"/>
    <n v="134464"/>
    <x v="7"/>
    <x v="0"/>
    <s v="Gratis"/>
    <x v="0"/>
    <x v="10"/>
    <n v="23"/>
    <n v="4.28"/>
    <n v="781"/>
  </r>
  <r>
    <x v="0"/>
    <s v="Wellant College"/>
    <n v="77780087"/>
    <s v="Wellantcollege"/>
    <s v="Wellantcollege KP AF10"/>
    <x v="7"/>
    <x v="7"/>
    <x v="9"/>
    <s v="912"/>
    <x v="0"/>
    <x v="8"/>
    <s v="Wiener Melange"/>
    <d v="2018-11-28T00:00:00"/>
    <n v="134464"/>
    <x v="7"/>
    <x v="0"/>
    <s v="Betaald"/>
    <x v="0"/>
    <x v="10"/>
    <n v="9"/>
    <n v="1.67"/>
    <n v="9"/>
  </r>
  <r>
    <x v="0"/>
    <s v="Wellant College"/>
    <n v="77780087"/>
    <s v="Wellantcollege"/>
    <s v="Wellantcollege KP AF10"/>
    <x v="7"/>
    <x v="7"/>
    <x v="9"/>
    <s v="912"/>
    <x v="0"/>
    <x v="8"/>
    <s v="6110032"/>
    <d v="2018-11-28T00:00:00"/>
    <n v="134464"/>
    <x v="7"/>
    <x v="0"/>
    <s v="Betaald"/>
    <x v="0"/>
    <x v="10"/>
    <n v="5"/>
    <n v="0.93"/>
    <n v="5"/>
  </r>
  <r>
    <x v="0"/>
    <s v="Wellant College"/>
    <n v="77780087"/>
    <s v="Wellantcollege"/>
    <s v="Wellantcollege KP AF10"/>
    <x v="7"/>
    <x v="7"/>
    <x v="10"/>
    <s v="905"/>
    <x v="1"/>
    <x v="9"/>
    <s v="Cappuccino"/>
    <d v="2018-11-28T00:00:00"/>
    <n v="134463"/>
    <x v="1"/>
    <x v="0"/>
    <s v="Gratis"/>
    <x v="0"/>
    <x v="10"/>
    <n v="67"/>
    <n v="8.93"/>
    <n v="4317"/>
  </r>
  <r>
    <x v="0"/>
    <s v="Wellant College"/>
    <n v="77780087"/>
    <s v="Wellantcollege"/>
    <s v="Wellantcollege KP AF10"/>
    <x v="7"/>
    <x v="7"/>
    <x v="10"/>
    <s v="905"/>
    <x v="1"/>
    <x v="9"/>
    <s v="6150011"/>
    <d v="2018-11-28T00:00:00"/>
    <n v="134463"/>
    <x v="1"/>
    <x v="0"/>
    <s v="Betaald"/>
    <x v="0"/>
    <x v="10"/>
    <n v="28"/>
    <n v="3.73"/>
    <n v="28"/>
  </r>
  <r>
    <x v="0"/>
    <s v="Wellant College"/>
    <n v="77780087"/>
    <s v="Wellantcollege"/>
    <s v="Wellantcollege KP AF10"/>
    <x v="7"/>
    <x v="7"/>
    <x v="10"/>
    <s v="905"/>
    <x v="1"/>
    <x v="9"/>
    <s v="Chocolade"/>
    <d v="2018-11-28T00:00:00"/>
    <n v="134463"/>
    <x v="2"/>
    <x v="0"/>
    <s v="Gratis"/>
    <x v="0"/>
    <x v="10"/>
    <n v="37"/>
    <n v="4.93"/>
    <n v="1832"/>
  </r>
  <r>
    <x v="0"/>
    <s v="Wellant College"/>
    <n v="77780087"/>
    <s v="Wellantcollege"/>
    <s v="Wellantcollege KP AF10"/>
    <x v="7"/>
    <x v="7"/>
    <x v="10"/>
    <s v="905"/>
    <x v="1"/>
    <x v="9"/>
    <s v="Chocolade"/>
    <d v="2018-11-28T00:00:00"/>
    <n v="134463"/>
    <x v="2"/>
    <x v="0"/>
    <s v="Betaald"/>
    <x v="0"/>
    <x v="10"/>
    <n v="31"/>
    <n v="4.13"/>
    <n v="47"/>
  </r>
  <r>
    <x v="0"/>
    <s v="Wellant College"/>
    <n v="77780087"/>
    <s v="Wellantcollege"/>
    <s v="Wellantcollege KP AF10"/>
    <x v="7"/>
    <x v="7"/>
    <x v="10"/>
    <s v="905"/>
    <x v="1"/>
    <x v="9"/>
    <s v="6140000"/>
    <d v="2018-11-28T00:00:00"/>
    <n v="134463"/>
    <x v="2"/>
    <x v="0"/>
    <s v="Betaald"/>
    <x v="0"/>
    <x v="10"/>
    <n v="16"/>
    <n v="2.13"/>
    <n v="16"/>
  </r>
  <r>
    <x v="0"/>
    <s v="Wellant College"/>
    <n v="77780087"/>
    <s v="Wellantcollege"/>
    <s v="Wellantcollege KP AF10"/>
    <x v="7"/>
    <x v="7"/>
    <x v="10"/>
    <s v="905"/>
    <x v="1"/>
    <x v="9"/>
    <s v="Espresso"/>
    <d v="2018-11-28T00:00:00"/>
    <n v="134463"/>
    <x v="8"/>
    <x v="0"/>
    <s v="Gratis"/>
    <x v="0"/>
    <x v="10"/>
    <n v="24"/>
    <n v="3.2"/>
    <n v="1374"/>
  </r>
  <r>
    <x v="0"/>
    <s v="Wellant College"/>
    <n v="77780087"/>
    <s v="Wellantcollege"/>
    <s v="Wellantcollege KP AF10"/>
    <x v="7"/>
    <x v="7"/>
    <x v="10"/>
    <s v="905"/>
    <x v="1"/>
    <x v="9"/>
    <s v="Heet water"/>
    <d v="2018-11-28T00:00:00"/>
    <n v="134463"/>
    <x v="4"/>
    <x v="1"/>
    <s v="Gratis"/>
    <x v="0"/>
    <x v="10"/>
    <n v="62"/>
    <n v="0"/>
    <n v="2349"/>
  </r>
  <r>
    <x v="0"/>
    <s v="Wellant College"/>
    <n v="77780087"/>
    <s v="Wellantcollege"/>
    <s v="Wellantcollege KP AF10"/>
    <x v="7"/>
    <x v="7"/>
    <x v="10"/>
    <s v="905"/>
    <x v="1"/>
    <x v="9"/>
    <s v="Heet water"/>
    <d v="2018-11-28T00:00:00"/>
    <n v="134463"/>
    <x v="4"/>
    <x v="1"/>
    <s v="Betaald"/>
    <x v="0"/>
    <x v="10"/>
    <n v="29"/>
    <n v="0"/>
    <n v="142"/>
  </r>
  <r>
    <x v="0"/>
    <s v="Wellant College"/>
    <n v="77780087"/>
    <s v="Wellantcollege"/>
    <s v="Wellantcollege KP AF10"/>
    <x v="7"/>
    <x v="7"/>
    <x v="10"/>
    <s v="905"/>
    <x v="1"/>
    <x v="9"/>
    <s v="6100001"/>
    <d v="2018-11-28T00:00:00"/>
    <n v="134463"/>
    <x v="4"/>
    <x v="1"/>
    <s v="Betaald"/>
    <x v="0"/>
    <x v="10"/>
    <n v="17"/>
    <n v="0"/>
    <n v="17"/>
  </r>
  <r>
    <x v="0"/>
    <s v="Wellant College"/>
    <n v="77780087"/>
    <s v="Wellantcollege"/>
    <s v="Wellantcollege KP AF10"/>
    <x v="7"/>
    <x v="7"/>
    <x v="10"/>
    <s v="905"/>
    <x v="1"/>
    <x v="9"/>
    <s v="Koffie"/>
    <d v="2018-11-28T00:00:00"/>
    <n v="134463"/>
    <x v="9"/>
    <x v="0"/>
    <s v="Gratis"/>
    <x v="0"/>
    <x v="10"/>
    <n v="41"/>
    <n v="5.47"/>
    <n v="6294"/>
  </r>
  <r>
    <x v="0"/>
    <s v="Wellant College"/>
    <n v="77780087"/>
    <s v="Wellantcollege"/>
    <s v="Wellantcollege KP AF10"/>
    <x v="7"/>
    <x v="7"/>
    <x v="10"/>
    <s v="905"/>
    <x v="1"/>
    <x v="9"/>
    <s v="6150001"/>
    <d v="2018-11-28T00:00:00"/>
    <n v="134463"/>
    <x v="9"/>
    <x v="0"/>
    <s v="Betaald"/>
    <x v="0"/>
    <x v="10"/>
    <n v="29"/>
    <n v="3.87"/>
    <n v="29"/>
  </r>
  <r>
    <x v="0"/>
    <s v="Wellant College"/>
    <n v="77780088"/>
    <s v="Wellantcollege"/>
    <s v="Wellantcollege KP RO10"/>
    <x v="8"/>
    <x v="8"/>
    <x v="11"/>
    <s v="905"/>
    <x v="1"/>
    <x v="10"/>
    <s v="Cafe au lait"/>
    <d v="2018-11-28T00:00:00"/>
    <n v="134465"/>
    <x v="0"/>
    <x v="0"/>
    <s v="Gratis"/>
    <x v="0"/>
    <x v="10"/>
    <n v="10"/>
    <n v="1.56"/>
    <n v="2224"/>
  </r>
  <r>
    <x v="0"/>
    <s v="Wellant College"/>
    <n v="77780088"/>
    <s v="Wellantcollege"/>
    <s v="Wellantcollege KP RO10"/>
    <x v="8"/>
    <x v="8"/>
    <x v="11"/>
    <s v="905"/>
    <x v="1"/>
    <x v="10"/>
    <s v="6150011"/>
    <d v="2018-11-28T00:00:00"/>
    <n v="134465"/>
    <x v="1"/>
    <x v="0"/>
    <s v="Betaald"/>
    <x v="0"/>
    <x v="10"/>
    <n v="166"/>
    <n v="22.13"/>
    <n v="166"/>
  </r>
  <r>
    <x v="0"/>
    <s v="Wellant College"/>
    <n v="77780088"/>
    <s v="Wellantcollege"/>
    <s v="Wellantcollege KP RO10"/>
    <x v="8"/>
    <x v="8"/>
    <x v="11"/>
    <s v="905"/>
    <x v="1"/>
    <x v="10"/>
    <s v="Cappuccino"/>
    <d v="2018-11-28T00:00:00"/>
    <n v="134465"/>
    <x v="1"/>
    <x v="0"/>
    <s v="Gratis"/>
    <x v="0"/>
    <x v="10"/>
    <n v="65"/>
    <n v="10.119999999999999"/>
    <n v="12862"/>
  </r>
  <r>
    <x v="0"/>
    <s v="Wellant College"/>
    <n v="77780088"/>
    <s v="Wellantcollege"/>
    <s v="Wellantcollege KP RO10"/>
    <x v="8"/>
    <x v="8"/>
    <x v="11"/>
    <s v="905"/>
    <x v="1"/>
    <x v="10"/>
    <s v="6140000"/>
    <d v="2018-11-28T00:00:00"/>
    <n v="134465"/>
    <x v="2"/>
    <x v="0"/>
    <s v="Betaald"/>
    <x v="0"/>
    <x v="10"/>
    <n v="108"/>
    <n v="14.4"/>
    <n v="108"/>
  </r>
  <r>
    <x v="0"/>
    <s v="Wellant College"/>
    <n v="77780088"/>
    <s v="Wellantcollege"/>
    <s v="Wellantcollege KP RO10"/>
    <x v="8"/>
    <x v="8"/>
    <x v="11"/>
    <s v="905"/>
    <x v="1"/>
    <x v="10"/>
    <s v="Chocolade"/>
    <d v="2018-11-28T00:00:00"/>
    <n v="134465"/>
    <x v="2"/>
    <x v="0"/>
    <s v="Gratis"/>
    <x v="0"/>
    <x v="10"/>
    <n v="65"/>
    <n v="10.119999999999999"/>
    <n v="10111"/>
  </r>
  <r>
    <x v="0"/>
    <s v="Wellant College"/>
    <n v="77780088"/>
    <s v="Wellantcollege"/>
    <s v="Wellantcollege KP RO10"/>
    <x v="8"/>
    <x v="8"/>
    <x v="11"/>
    <s v="905"/>
    <x v="1"/>
    <x v="10"/>
    <s v="Espresso"/>
    <d v="2018-11-28T00:00:00"/>
    <n v="134465"/>
    <x v="8"/>
    <x v="0"/>
    <s v="Gratis"/>
    <x v="0"/>
    <x v="10"/>
    <n v="59"/>
    <n v="9.19"/>
    <n v="16068"/>
  </r>
  <r>
    <x v="0"/>
    <s v="Wellant College"/>
    <n v="77780088"/>
    <s v="Wellantcollege"/>
    <s v="Wellantcollege KP RO10"/>
    <x v="8"/>
    <x v="8"/>
    <x v="11"/>
    <s v="905"/>
    <x v="1"/>
    <x v="10"/>
    <s v="6110014"/>
    <d v="2018-11-28T00:00:00"/>
    <n v="134465"/>
    <x v="19"/>
    <x v="0"/>
    <s v="Betaald"/>
    <x v="0"/>
    <x v="10"/>
    <n v="1"/>
    <n v="0.13"/>
    <n v="1"/>
  </r>
  <r>
    <x v="0"/>
    <s v="Wellant College"/>
    <n v="77780088"/>
    <s v="Wellantcollege"/>
    <s v="Wellantcollege KP RO10"/>
    <x v="8"/>
    <x v="8"/>
    <x v="11"/>
    <s v="905"/>
    <x v="1"/>
    <x v="10"/>
    <s v="6100001"/>
    <d v="2018-11-28T00:00:00"/>
    <n v="134465"/>
    <x v="4"/>
    <x v="1"/>
    <s v="Betaald"/>
    <x v="0"/>
    <x v="10"/>
    <n v="343"/>
    <n v="0"/>
    <n v="343"/>
  </r>
  <r>
    <x v="0"/>
    <s v="Wellant College"/>
    <n v="77780088"/>
    <s v="Wellantcollege"/>
    <s v="Wellantcollege KP RO10"/>
    <x v="8"/>
    <x v="8"/>
    <x v="11"/>
    <s v="905"/>
    <x v="1"/>
    <x v="10"/>
    <s v="Heet water"/>
    <d v="2018-11-28T00:00:00"/>
    <n v="134465"/>
    <x v="4"/>
    <x v="1"/>
    <s v="Gratis"/>
    <x v="0"/>
    <x v="10"/>
    <n v="185"/>
    <n v="0"/>
    <n v="26499"/>
  </r>
  <r>
    <x v="0"/>
    <s v="Wellant College"/>
    <n v="77780088"/>
    <s v="Wellantcollege"/>
    <s v="Wellantcollege KP RO10"/>
    <x v="8"/>
    <x v="8"/>
    <x v="11"/>
    <s v="905"/>
    <x v="1"/>
    <x v="10"/>
    <s v="6100011"/>
    <d v="2018-11-28T00:00:00"/>
    <n v="134465"/>
    <x v="4"/>
    <x v="1"/>
    <s v="Betaald"/>
    <x v="0"/>
    <x v="10"/>
    <n v="145"/>
    <n v="0"/>
    <n v="145"/>
  </r>
  <r>
    <x v="0"/>
    <s v="Wellant College"/>
    <n v="77780088"/>
    <s v="Wellantcollege"/>
    <s v="Wellantcollege KP RO10"/>
    <x v="8"/>
    <x v="8"/>
    <x v="11"/>
    <s v="905"/>
    <x v="1"/>
    <x v="10"/>
    <s v="Kan heet water"/>
    <d v="2018-11-28T00:00:00"/>
    <n v="134465"/>
    <x v="5"/>
    <x v="1"/>
    <s v="Gratis"/>
    <x v="0"/>
    <x v="10"/>
    <n v="84"/>
    <n v="0"/>
    <n v="8898"/>
  </r>
  <r>
    <x v="0"/>
    <s v="Wellant College"/>
    <n v="77780088"/>
    <s v="Wellantcollege"/>
    <s v="Wellantcollege KP RO10"/>
    <x v="8"/>
    <x v="8"/>
    <x v="11"/>
    <s v="905"/>
    <x v="1"/>
    <x v="10"/>
    <s v="6150001"/>
    <d v="2018-11-28T00:00:00"/>
    <n v="134465"/>
    <x v="9"/>
    <x v="0"/>
    <s v="Betaald"/>
    <x v="0"/>
    <x v="10"/>
    <n v="376"/>
    <n v="50.12"/>
    <n v="376"/>
  </r>
  <r>
    <x v="0"/>
    <s v="Wellant College"/>
    <n v="77780088"/>
    <s v="Wellantcollege"/>
    <s v="Wellantcollege KP RO10"/>
    <x v="8"/>
    <x v="8"/>
    <x v="11"/>
    <s v="905"/>
    <x v="1"/>
    <x v="10"/>
    <s v="Koffie"/>
    <d v="2018-11-28T00:00:00"/>
    <n v="134465"/>
    <x v="9"/>
    <x v="0"/>
    <s v="Gratis"/>
    <x v="0"/>
    <x v="10"/>
    <n v="159"/>
    <n v="24.76"/>
    <n v="34271"/>
  </r>
  <r>
    <x v="0"/>
    <s v="Wellant College"/>
    <n v="77780088"/>
    <s v="Wellantcollege"/>
    <s v="Wellantcollege KP RO10"/>
    <x v="8"/>
    <x v="8"/>
    <x v="11"/>
    <s v="905"/>
    <x v="1"/>
    <x v="10"/>
    <s v="6150015"/>
    <d v="2018-11-28T00:00:00"/>
    <n v="134465"/>
    <x v="7"/>
    <x v="0"/>
    <s v="Betaald"/>
    <x v="0"/>
    <x v="10"/>
    <n v="23"/>
    <n v="3.07"/>
    <n v="23"/>
  </r>
  <r>
    <x v="0"/>
    <s v="Wellant College"/>
    <n v="77780088"/>
    <s v="Wellantcollege"/>
    <s v="Wellantcollege KP RO10"/>
    <x v="8"/>
    <x v="8"/>
    <x v="11"/>
    <s v="905"/>
    <x v="1"/>
    <x v="10"/>
    <s v="Wiener melange"/>
    <d v="2018-11-28T00:00:00"/>
    <n v="134465"/>
    <x v="7"/>
    <x v="0"/>
    <s v="Gratis"/>
    <x v="0"/>
    <x v="10"/>
    <n v="3"/>
    <n v="0.47"/>
    <n v="6469"/>
  </r>
  <r>
    <x v="0"/>
    <s v="Wellant College"/>
    <n v="77780089"/>
    <s v="Wellantcollege"/>
    <s v="Wellantcollege KP DO05"/>
    <x v="9"/>
    <x v="9"/>
    <x v="12"/>
    <s v="905"/>
    <x v="1"/>
    <x v="11"/>
    <s v="6150013"/>
    <d v="2018-11-28T00:00:00"/>
    <n v="134467"/>
    <x v="0"/>
    <x v="0"/>
    <s v="Betaald"/>
    <x v="0"/>
    <x v="10"/>
    <n v="15"/>
    <n v="2"/>
    <n v="21"/>
  </r>
  <r>
    <x v="0"/>
    <s v="Wellant College"/>
    <n v="77780089"/>
    <s v="Wellantcollege"/>
    <s v="Wellantcollege KP DO05"/>
    <x v="9"/>
    <x v="9"/>
    <x v="12"/>
    <s v="905"/>
    <x v="1"/>
    <x v="11"/>
    <s v="6150011"/>
    <d v="2018-11-28T00:00:00"/>
    <n v="134467"/>
    <x v="1"/>
    <x v="0"/>
    <s v="Betaald"/>
    <x v="0"/>
    <x v="10"/>
    <n v="458"/>
    <n v="61.05"/>
    <n v="647"/>
  </r>
  <r>
    <x v="0"/>
    <s v="Wellant College"/>
    <n v="77780089"/>
    <s v="Wellantcollege"/>
    <s v="Wellantcollege KP DO05"/>
    <x v="9"/>
    <x v="9"/>
    <x v="12"/>
    <s v="905"/>
    <x v="1"/>
    <x v="11"/>
    <s v="6140000"/>
    <d v="2018-11-28T00:00:00"/>
    <n v="134467"/>
    <x v="2"/>
    <x v="0"/>
    <s v="Betaald"/>
    <x v="0"/>
    <x v="10"/>
    <n v="265"/>
    <n v="35.32"/>
    <n v="372"/>
  </r>
  <r>
    <x v="0"/>
    <s v="Wellant College"/>
    <n v="77780089"/>
    <s v="Wellantcollege"/>
    <s v="Wellantcollege KP DO05"/>
    <x v="9"/>
    <x v="9"/>
    <x v="12"/>
    <s v="905"/>
    <x v="1"/>
    <x v="11"/>
    <s v="Chocolade"/>
    <d v="2018-11-28T00:00:00"/>
    <n v="134467"/>
    <x v="2"/>
    <x v="0"/>
    <s v="Betaald"/>
    <x v="0"/>
    <x v="10"/>
    <n v="163"/>
    <n v="21.73"/>
    <n v="163"/>
  </r>
  <r>
    <x v="0"/>
    <s v="Wellant College"/>
    <n v="77780089"/>
    <s v="Wellantcollege"/>
    <s v="Wellantcollege KP DO05"/>
    <x v="9"/>
    <x v="9"/>
    <x v="12"/>
    <s v="905"/>
    <x v="1"/>
    <x v="11"/>
    <s v="6100001"/>
    <d v="2018-11-28T00:00:00"/>
    <n v="134467"/>
    <x v="4"/>
    <x v="1"/>
    <s v="Betaald"/>
    <x v="0"/>
    <x v="10"/>
    <n v="594"/>
    <n v="0"/>
    <n v="833"/>
  </r>
  <r>
    <x v="0"/>
    <s v="Wellant College"/>
    <n v="77780089"/>
    <s v="Wellantcollege"/>
    <s v="Wellantcollege KP DO05"/>
    <x v="9"/>
    <x v="9"/>
    <x v="12"/>
    <s v="905"/>
    <x v="1"/>
    <x v="11"/>
    <s v="Heet water"/>
    <d v="2018-11-28T00:00:00"/>
    <n v="134467"/>
    <x v="4"/>
    <x v="1"/>
    <s v="Betaald"/>
    <x v="0"/>
    <x v="10"/>
    <n v="388"/>
    <n v="0"/>
    <n v="388"/>
  </r>
  <r>
    <x v="0"/>
    <s v="Wellant College"/>
    <n v="77780089"/>
    <s v="Wellantcollege"/>
    <s v="Wellantcollege KP DO05"/>
    <x v="9"/>
    <x v="9"/>
    <x v="12"/>
    <s v="905"/>
    <x v="1"/>
    <x v="11"/>
    <s v="6100009"/>
    <d v="2018-11-28T00:00:00"/>
    <n v="134467"/>
    <x v="5"/>
    <x v="1"/>
    <s v="Betaald"/>
    <x v="0"/>
    <x v="10"/>
    <n v="695"/>
    <n v="0"/>
    <n v="992"/>
  </r>
  <r>
    <x v="0"/>
    <s v="Wellant College"/>
    <n v="77780089"/>
    <s v="Wellantcollege"/>
    <s v="Wellantcollege KP DO05"/>
    <x v="9"/>
    <x v="9"/>
    <x v="12"/>
    <s v="905"/>
    <x v="1"/>
    <x v="11"/>
    <s v="6150001"/>
    <d v="2018-11-28T00:00:00"/>
    <n v="134467"/>
    <x v="9"/>
    <x v="0"/>
    <s v="Betaald"/>
    <x v="0"/>
    <x v="10"/>
    <n v="337"/>
    <n v="44.92"/>
    <n v="462"/>
  </r>
  <r>
    <x v="0"/>
    <s v="Wellant College"/>
    <n v="77780089"/>
    <s v="Wellantcollege"/>
    <s v="Wellantcollege KP DO05"/>
    <x v="9"/>
    <x v="9"/>
    <x v="12"/>
    <s v="905"/>
    <x v="1"/>
    <x v="11"/>
    <s v="6150029"/>
    <d v="2018-11-28T00:00:00"/>
    <n v="134467"/>
    <x v="9"/>
    <x v="0"/>
    <s v="Betaald"/>
    <x v="0"/>
    <x v="10"/>
    <n v="16"/>
    <n v="2.13"/>
    <n v="16"/>
  </r>
  <r>
    <x v="0"/>
    <s v="Wellant College"/>
    <n v="77780089"/>
    <s v="Wellantcollege"/>
    <s v="Wellantcollege KP DO05"/>
    <x v="9"/>
    <x v="9"/>
    <x v="12"/>
    <s v="905"/>
    <x v="1"/>
    <x v="11"/>
    <s v="6150015"/>
    <d v="2018-11-28T00:00:00"/>
    <n v="134467"/>
    <x v="7"/>
    <x v="0"/>
    <s v="Betaald"/>
    <x v="0"/>
    <x v="10"/>
    <n v="5"/>
    <n v="0.67"/>
    <n v="5"/>
  </r>
  <r>
    <x v="0"/>
    <s v="Wellant College"/>
    <n v="77780090"/>
    <s v="Wellantcollege"/>
    <s v="Wellantcollege KP ST10"/>
    <x v="10"/>
    <x v="9"/>
    <x v="13"/>
    <s v="905"/>
    <x v="1"/>
    <x v="12"/>
    <s v="6150013"/>
    <d v="2018-11-28T00:00:00"/>
    <n v="134469"/>
    <x v="0"/>
    <x v="0"/>
    <s v="Betaald"/>
    <x v="0"/>
    <x v="10"/>
    <n v="11"/>
    <n v="1.47"/>
    <n v="15"/>
  </r>
  <r>
    <x v="0"/>
    <s v="Wellant College"/>
    <n v="77780090"/>
    <s v="Wellantcollege"/>
    <s v="Wellantcollege KP ST10"/>
    <x v="10"/>
    <x v="9"/>
    <x v="13"/>
    <s v="905"/>
    <x v="1"/>
    <x v="12"/>
    <s v="6150011"/>
    <d v="2018-11-28T00:00:00"/>
    <n v="134469"/>
    <x v="1"/>
    <x v="0"/>
    <s v="Betaald"/>
    <x v="0"/>
    <x v="10"/>
    <n v="234"/>
    <n v="31.19"/>
    <n v="294"/>
  </r>
  <r>
    <x v="0"/>
    <s v="Wellant College"/>
    <n v="77780090"/>
    <s v="Wellantcollege"/>
    <s v="Wellantcollege KP ST10"/>
    <x v="10"/>
    <x v="9"/>
    <x v="13"/>
    <s v="905"/>
    <x v="1"/>
    <x v="12"/>
    <s v="6140000"/>
    <d v="2018-11-28T00:00:00"/>
    <n v="134469"/>
    <x v="2"/>
    <x v="0"/>
    <s v="Betaald"/>
    <x v="0"/>
    <x v="10"/>
    <n v="172"/>
    <n v="22.93"/>
    <n v="243"/>
  </r>
  <r>
    <x v="0"/>
    <s v="Wellant College"/>
    <n v="77780090"/>
    <s v="Wellantcollege"/>
    <s v="Wellantcollege KP ST10"/>
    <x v="10"/>
    <x v="9"/>
    <x v="13"/>
    <s v="905"/>
    <x v="1"/>
    <x v="12"/>
    <s v="Chocolade"/>
    <d v="2018-11-28T00:00:00"/>
    <n v="134469"/>
    <x v="2"/>
    <x v="0"/>
    <s v="Betaald"/>
    <x v="0"/>
    <x v="10"/>
    <n v="109"/>
    <n v="16.97"/>
    <n v="109"/>
  </r>
  <r>
    <x v="0"/>
    <s v="Wellant College"/>
    <n v="77780090"/>
    <s v="Wellantcollege"/>
    <s v="Wellantcollege KP ST10"/>
    <x v="10"/>
    <x v="9"/>
    <x v="13"/>
    <s v="905"/>
    <x v="1"/>
    <x v="12"/>
    <s v="6100001"/>
    <d v="2018-11-28T00:00:00"/>
    <n v="134469"/>
    <x v="4"/>
    <x v="1"/>
    <s v="Betaald"/>
    <x v="0"/>
    <x v="10"/>
    <n v="410"/>
    <n v="0"/>
    <n v="561"/>
  </r>
  <r>
    <x v="0"/>
    <s v="Wellant College"/>
    <n v="77780090"/>
    <s v="Wellantcollege"/>
    <s v="Wellantcollege KP ST10"/>
    <x v="10"/>
    <x v="9"/>
    <x v="13"/>
    <s v="905"/>
    <x v="1"/>
    <x v="12"/>
    <s v="Heet water"/>
    <d v="2018-11-28T00:00:00"/>
    <n v="134469"/>
    <x v="4"/>
    <x v="1"/>
    <s v="Betaald"/>
    <x v="0"/>
    <x v="10"/>
    <n v="272"/>
    <n v="0"/>
    <n v="272"/>
  </r>
  <r>
    <x v="0"/>
    <s v="Wellant College"/>
    <n v="77780090"/>
    <s v="Wellantcollege"/>
    <s v="Wellantcollege KP ST10"/>
    <x v="10"/>
    <x v="9"/>
    <x v="13"/>
    <s v="905"/>
    <x v="1"/>
    <x v="12"/>
    <s v="6100009"/>
    <d v="2018-11-28T00:00:00"/>
    <n v="134469"/>
    <x v="5"/>
    <x v="1"/>
    <s v="Betaald"/>
    <x v="0"/>
    <x v="10"/>
    <n v="232"/>
    <n v="0"/>
    <n v="284"/>
  </r>
  <r>
    <x v="0"/>
    <s v="Wellant College"/>
    <n v="77780090"/>
    <s v="Wellantcollege"/>
    <s v="Wellantcollege KP ST10"/>
    <x v="10"/>
    <x v="9"/>
    <x v="13"/>
    <s v="905"/>
    <x v="1"/>
    <x v="12"/>
    <s v="6150001"/>
    <d v="2018-11-28T00:00:00"/>
    <n v="134469"/>
    <x v="9"/>
    <x v="0"/>
    <s v="Betaald"/>
    <x v="0"/>
    <x v="10"/>
    <n v="352"/>
    <n v="46.92"/>
    <n v="486"/>
  </r>
  <r>
    <x v="0"/>
    <s v="Wellant College"/>
    <n v="77780090"/>
    <s v="Wellantcollege"/>
    <s v="Wellantcollege KP ST10"/>
    <x v="10"/>
    <x v="9"/>
    <x v="13"/>
    <s v="905"/>
    <x v="1"/>
    <x v="12"/>
    <s v="6150015"/>
    <d v="2018-11-28T00:00:00"/>
    <n v="134469"/>
    <x v="7"/>
    <x v="0"/>
    <s v="Betaald"/>
    <x v="0"/>
    <x v="10"/>
    <n v="13"/>
    <n v="1.73"/>
    <n v="16"/>
  </r>
  <r>
    <x v="0"/>
    <s v="Wellant College"/>
    <n v="77780091"/>
    <s v="Wellantcollege"/>
    <s v="Wellantcollege KP MO10"/>
    <x v="11"/>
    <x v="10"/>
    <x v="14"/>
    <s v="912"/>
    <x v="0"/>
    <x v="13"/>
    <s v="6110002"/>
    <d v="2018-11-28T00:00:00"/>
    <n v="134470"/>
    <x v="1"/>
    <x v="0"/>
    <s v="Betaald"/>
    <x v="0"/>
    <x v="10"/>
    <n v="138"/>
    <n v="25.65"/>
    <n v="138"/>
  </r>
  <r>
    <x v="0"/>
    <s v="Wellant College"/>
    <n v="77780091"/>
    <s v="Wellantcollege"/>
    <s v="Wellantcollege KP MO10"/>
    <x v="11"/>
    <x v="10"/>
    <x v="14"/>
    <s v="912"/>
    <x v="0"/>
    <x v="13"/>
    <s v="6140000"/>
    <d v="2018-11-28T00:00:00"/>
    <n v="134470"/>
    <x v="2"/>
    <x v="0"/>
    <s v="Betaald"/>
    <x v="0"/>
    <x v="10"/>
    <n v="41"/>
    <n v="7.62"/>
    <n v="41"/>
  </r>
  <r>
    <x v="0"/>
    <s v="Wellant College"/>
    <n v="77780091"/>
    <s v="Wellantcollege"/>
    <s v="Wellantcollege KP MO10"/>
    <x v="11"/>
    <x v="10"/>
    <x v="14"/>
    <s v="912"/>
    <x v="0"/>
    <x v="13"/>
    <s v="6110014"/>
    <d v="2018-11-28T00:00:00"/>
    <n v="134470"/>
    <x v="19"/>
    <x v="0"/>
    <s v="Betaald"/>
    <x v="0"/>
    <x v="10"/>
    <n v="27"/>
    <n v="5.0199999999999996"/>
    <n v="27"/>
  </r>
  <r>
    <x v="0"/>
    <s v="Wellant College"/>
    <n v="77780091"/>
    <s v="Wellantcollege"/>
    <s v="Wellantcollege KP MO10"/>
    <x v="11"/>
    <x v="10"/>
    <x v="14"/>
    <s v="912"/>
    <x v="0"/>
    <x v="13"/>
    <s v="6100001"/>
    <d v="2018-11-28T00:00:00"/>
    <n v="134470"/>
    <x v="4"/>
    <x v="1"/>
    <s v="Betaald"/>
    <x v="0"/>
    <x v="10"/>
    <n v="450"/>
    <n v="0"/>
    <n v="450"/>
  </r>
  <r>
    <x v="0"/>
    <s v="Wellant College"/>
    <n v="77780091"/>
    <s v="Wellantcollege"/>
    <s v="Wellantcollege KP MO10"/>
    <x v="11"/>
    <x v="10"/>
    <x v="14"/>
    <s v="912"/>
    <x v="0"/>
    <x v="13"/>
    <s v="6100011"/>
    <d v="2018-11-28T00:00:00"/>
    <n v="134470"/>
    <x v="4"/>
    <x v="1"/>
    <s v="Betaald"/>
    <x v="0"/>
    <x v="10"/>
    <n v="47"/>
    <n v="0"/>
    <n v="47"/>
  </r>
  <r>
    <x v="0"/>
    <s v="Wellant College"/>
    <n v="77780091"/>
    <s v="Wellantcollege"/>
    <s v="Wellantcollege KP MO10"/>
    <x v="11"/>
    <x v="10"/>
    <x v="14"/>
    <s v="912"/>
    <x v="0"/>
    <x v="13"/>
    <s v="6170003"/>
    <d v="2018-11-28T00:00:00"/>
    <n v="134470"/>
    <x v="6"/>
    <x v="0"/>
    <s v="Betaald"/>
    <x v="0"/>
    <x v="10"/>
    <n v="272"/>
    <n v="50.56"/>
    <n v="272"/>
  </r>
  <r>
    <x v="0"/>
    <s v="Wellant College"/>
    <n v="77780091"/>
    <s v="Wellantcollege"/>
    <s v="Wellantcollege KP MO10"/>
    <x v="11"/>
    <x v="10"/>
    <x v="14"/>
    <s v="912"/>
    <x v="0"/>
    <x v="13"/>
    <s v="6110023"/>
    <d v="2018-11-28T00:00:00"/>
    <n v="134470"/>
    <x v="6"/>
    <x v="0"/>
    <s v="Betaald"/>
    <x v="0"/>
    <x v="10"/>
    <n v="23"/>
    <n v="4.28"/>
    <n v="23"/>
  </r>
  <r>
    <x v="0"/>
    <s v="Wellant College"/>
    <n v="77780091"/>
    <s v="Wellantcollege"/>
    <s v="Wellantcollege KP MO10"/>
    <x v="11"/>
    <x v="10"/>
    <x v="14"/>
    <s v="912"/>
    <x v="0"/>
    <x v="13"/>
    <s v="6110022"/>
    <d v="2018-11-28T00:00:00"/>
    <n v="134470"/>
    <x v="6"/>
    <x v="0"/>
    <s v="Betaald"/>
    <x v="0"/>
    <x v="10"/>
    <n v="3"/>
    <n v="0.56000000000000005"/>
    <n v="3"/>
  </r>
  <r>
    <x v="0"/>
    <s v="Wellant College"/>
    <n v="77780091"/>
    <s v="Wellantcollege"/>
    <s v="Wellantcollege KP MO10"/>
    <x v="11"/>
    <x v="10"/>
    <x v="14"/>
    <s v="912"/>
    <x v="0"/>
    <x v="13"/>
    <s v="6110032"/>
    <d v="2018-11-28T00:00:00"/>
    <n v="134470"/>
    <x v="7"/>
    <x v="0"/>
    <s v="Betaald"/>
    <x v="0"/>
    <x v="10"/>
    <n v="14"/>
    <n v="2.6"/>
    <n v="14"/>
  </r>
  <r>
    <x v="0"/>
    <s v="Wellant College"/>
    <n v="77780091"/>
    <s v="Wellantcollege"/>
    <s v="Wellantcollege KP MO10"/>
    <x v="11"/>
    <x v="10"/>
    <x v="15"/>
    <s v="912"/>
    <x v="0"/>
    <x v="14"/>
    <s v="6110002"/>
    <d v="2018-11-28T00:00:00"/>
    <n v="134470"/>
    <x v="1"/>
    <x v="0"/>
    <s v="Betaald"/>
    <x v="0"/>
    <x v="10"/>
    <n v="40"/>
    <n v="7.44"/>
    <n v="40"/>
  </r>
  <r>
    <x v="0"/>
    <s v="Wellant College"/>
    <n v="77780091"/>
    <s v="Wellantcollege"/>
    <s v="Wellantcollege KP MO10"/>
    <x v="11"/>
    <x v="10"/>
    <x v="15"/>
    <s v="912"/>
    <x v="0"/>
    <x v="14"/>
    <s v="6140000"/>
    <d v="2018-11-28T00:00:00"/>
    <n v="134470"/>
    <x v="2"/>
    <x v="0"/>
    <s v="Betaald"/>
    <x v="0"/>
    <x v="10"/>
    <n v="28"/>
    <n v="5.21"/>
    <n v="28"/>
  </r>
  <r>
    <x v="0"/>
    <s v="Wellant College"/>
    <n v="77780091"/>
    <s v="Wellantcollege"/>
    <s v="Wellantcollege KP MO10"/>
    <x v="11"/>
    <x v="10"/>
    <x v="15"/>
    <s v="912"/>
    <x v="0"/>
    <x v="14"/>
    <s v="6110014"/>
    <d v="2018-11-28T00:00:00"/>
    <n v="134470"/>
    <x v="19"/>
    <x v="0"/>
    <s v="Betaald"/>
    <x v="0"/>
    <x v="10"/>
    <n v="9"/>
    <n v="1.67"/>
    <n v="9"/>
  </r>
  <r>
    <x v="0"/>
    <s v="Wellant College"/>
    <n v="77780091"/>
    <s v="Wellantcollege"/>
    <s v="Wellantcollege KP MO10"/>
    <x v="11"/>
    <x v="10"/>
    <x v="15"/>
    <s v="912"/>
    <x v="0"/>
    <x v="14"/>
    <s v="6100001"/>
    <d v="2018-11-28T00:00:00"/>
    <n v="134470"/>
    <x v="4"/>
    <x v="1"/>
    <s v="Betaald"/>
    <x v="0"/>
    <x v="10"/>
    <n v="44"/>
    <n v="0"/>
    <n v="44"/>
  </r>
  <r>
    <x v="0"/>
    <s v="Wellant College"/>
    <n v="77780091"/>
    <s v="Wellantcollege"/>
    <s v="Wellantcollege KP MO10"/>
    <x v="11"/>
    <x v="10"/>
    <x v="15"/>
    <s v="912"/>
    <x v="0"/>
    <x v="14"/>
    <s v="6170003"/>
    <d v="2018-11-28T00:00:00"/>
    <n v="134470"/>
    <x v="6"/>
    <x v="0"/>
    <s v="Betaald"/>
    <x v="0"/>
    <x v="10"/>
    <n v="114"/>
    <n v="21.19"/>
    <n v="114"/>
  </r>
  <r>
    <x v="0"/>
    <s v="Wellant College"/>
    <n v="77780091"/>
    <s v="Wellantcollege"/>
    <s v="Wellantcollege KP MO10"/>
    <x v="11"/>
    <x v="10"/>
    <x v="15"/>
    <s v="912"/>
    <x v="0"/>
    <x v="14"/>
    <s v="6110022"/>
    <d v="2018-11-28T00:00:00"/>
    <n v="134470"/>
    <x v="6"/>
    <x v="0"/>
    <s v="Betaald"/>
    <x v="0"/>
    <x v="10"/>
    <n v="8"/>
    <n v="1.49"/>
    <n v="8"/>
  </r>
  <r>
    <x v="0"/>
    <s v="Wellant College"/>
    <n v="77780091"/>
    <s v="Wellantcollege"/>
    <s v="Wellantcollege KP MO10"/>
    <x v="11"/>
    <x v="10"/>
    <x v="15"/>
    <s v="912"/>
    <x v="0"/>
    <x v="14"/>
    <s v="6110032"/>
    <d v="2018-11-28T00:00:00"/>
    <n v="134470"/>
    <x v="7"/>
    <x v="0"/>
    <s v="Betaald"/>
    <x v="0"/>
    <x v="10"/>
    <n v="9"/>
    <n v="1.67"/>
    <n v="9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11-28T00:00:00"/>
    <n v="134471"/>
    <x v="2"/>
    <x v="0"/>
    <s v="Gratis"/>
    <x v="0"/>
    <x v="10"/>
    <n v="63"/>
    <n v="8.4"/>
    <n v="7440"/>
  </r>
  <r>
    <x v="0"/>
    <s v="Wellant College"/>
    <n v="77780092"/>
    <s v="Wellantcollege"/>
    <s v="Wellantcollege KP DO120"/>
    <x v="12"/>
    <x v="9"/>
    <x v="16"/>
    <s v="905"/>
    <x v="1"/>
    <x v="15"/>
    <s v="Chocolade"/>
    <d v="2018-11-28T00:00:00"/>
    <n v="134471"/>
    <x v="2"/>
    <x v="0"/>
    <s v="Betaald"/>
    <x v="0"/>
    <x v="10"/>
    <n v="27"/>
    <n v="3.6"/>
    <n v="27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11-28T00:00:00"/>
    <n v="134471"/>
    <x v="4"/>
    <x v="1"/>
    <s v="Gratis"/>
    <x v="0"/>
    <x v="10"/>
    <n v="376"/>
    <n v="0"/>
    <n v="38706"/>
  </r>
  <r>
    <x v="0"/>
    <s v="Wellant College"/>
    <n v="77780092"/>
    <s v="Wellantcollege"/>
    <s v="Wellantcollege KP DO120"/>
    <x v="12"/>
    <x v="9"/>
    <x v="16"/>
    <s v="905"/>
    <x v="1"/>
    <x v="15"/>
    <s v="Heet water"/>
    <d v="2018-11-28T00:00:00"/>
    <n v="134471"/>
    <x v="4"/>
    <x v="1"/>
    <s v="Betaald"/>
    <x v="0"/>
    <x v="10"/>
    <n v="166"/>
    <n v="0"/>
    <n v="166"/>
  </r>
  <r>
    <x v="0"/>
    <s v="Wellant College"/>
    <n v="77780092"/>
    <s v="Wellantcollege"/>
    <s v="Wellantcollege KP DO120"/>
    <x v="12"/>
    <x v="9"/>
    <x v="17"/>
    <s v="912"/>
    <x v="0"/>
    <x v="16"/>
    <s v="Cafe au lait"/>
    <d v="2018-11-28T00:00:00"/>
    <n v="134472"/>
    <x v="0"/>
    <x v="0"/>
    <s v="Betaald"/>
    <x v="0"/>
    <x v="10"/>
    <n v="1"/>
    <n v="0.19"/>
    <n v="1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11-28T00:00:00"/>
    <n v="134472"/>
    <x v="1"/>
    <x v="0"/>
    <s v="Gratis"/>
    <x v="0"/>
    <x v="10"/>
    <n v="126"/>
    <n v="23.42"/>
    <n v="14149"/>
  </r>
  <r>
    <x v="0"/>
    <s v="Wellant College"/>
    <n v="77780092"/>
    <s v="Wellantcollege"/>
    <s v="Wellantcollege KP DO120"/>
    <x v="12"/>
    <x v="9"/>
    <x v="17"/>
    <s v="912"/>
    <x v="0"/>
    <x v="16"/>
    <s v="Cappuccino"/>
    <d v="2018-11-28T00:00:00"/>
    <n v="134472"/>
    <x v="1"/>
    <x v="0"/>
    <s v="Betaald"/>
    <x v="0"/>
    <x v="10"/>
    <n v="67"/>
    <n v="12.46"/>
    <n v="67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11-28T00:00:00"/>
    <n v="134472"/>
    <x v="11"/>
    <x v="0"/>
    <s v="Gratis"/>
    <x v="0"/>
    <x v="10"/>
    <n v="33"/>
    <n v="6.13"/>
    <n v="2932"/>
  </r>
  <r>
    <x v="0"/>
    <s v="Wellant College"/>
    <n v="77780092"/>
    <s v="Wellantcollege"/>
    <s v="Wellantcollege KP DO120"/>
    <x v="12"/>
    <x v="9"/>
    <x v="17"/>
    <s v="912"/>
    <x v="0"/>
    <x v="16"/>
    <s v="Choco Creme"/>
    <d v="2018-11-28T00:00:00"/>
    <n v="134472"/>
    <x v="11"/>
    <x v="0"/>
    <s v="Betaald"/>
    <x v="0"/>
    <x v="10"/>
    <n v="10"/>
    <n v="1.86"/>
    <n v="10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11-28T00:00:00"/>
    <n v="134472"/>
    <x v="2"/>
    <x v="0"/>
    <s v="Gratis"/>
    <x v="0"/>
    <x v="10"/>
    <n v="9"/>
    <n v="1.67"/>
    <n v="2240"/>
  </r>
  <r>
    <x v="0"/>
    <s v="Wellant College"/>
    <n v="77780092"/>
    <s v="Wellantcollege"/>
    <s v="Wellantcollege KP DO120"/>
    <x v="12"/>
    <x v="9"/>
    <x v="17"/>
    <s v="912"/>
    <x v="0"/>
    <x v="16"/>
    <s v="Chocolade"/>
    <d v="2018-11-28T00:00:00"/>
    <n v="134472"/>
    <x v="2"/>
    <x v="0"/>
    <s v="Betaald"/>
    <x v="0"/>
    <x v="10"/>
    <n v="6"/>
    <n v="1.1200000000000001"/>
    <n v="6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11-28T00:00:00"/>
    <n v="134472"/>
    <x v="12"/>
    <x v="0"/>
    <s v="Gratis"/>
    <x v="0"/>
    <x v="10"/>
    <n v="5"/>
    <n v="0.93"/>
    <n v="1755"/>
  </r>
  <r>
    <x v="0"/>
    <s v="Wellant College"/>
    <n v="77780092"/>
    <s v="Wellantcollege"/>
    <s v="Wellantcollege KP DO120"/>
    <x v="12"/>
    <x v="9"/>
    <x v="17"/>
    <s v="912"/>
    <x v="0"/>
    <x v="16"/>
    <s v="Espreschoc"/>
    <d v="2018-11-28T00:00:00"/>
    <n v="134472"/>
    <x v="12"/>
    <x v="0"/>
    <s v="Betaald"/>
    <x v="0"/>
    <x v="10"/>
    <n v="2"/>
    <n v="0.37"/>
    <n v="2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11-28T00:00:00"/>
    <n v="134472"/>
    <x v="3"/>
    <x v="0"/>
    <s v="Gratis"/>
    <x v="0"/>
    <x v="10"/>
    <n v="31"/>
    <n v="5.76"/>
    <n v="7695"/>
  </r>
  <r>
    <x v="0"/>
    <s v="Wellant College"/>
    <n v="77780092"/>
    <s v="Wellantcollege"/>
    <s v="Wellantcollege KP DO120"/>
    <x v="12"/>
    <x v="9"/>
    <x v="17"/>
    <s v="912"/>
    <x v="0"/>
    <x v="16"/>
    <s v="Espresso"/>
    <d v="2018-11-28T00:00:00"/>
    <n v="134472"/>
    <x v="3"/>
    <x v="0"/>
    <s v="Betaald"/>
    <x v="0"/>
    <x v="10"/>
    <n v="24"/>
    <n v="4.46"/>
    <n v="24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11-28T00:00:00"/>
    <n v="134472"/>
    <x v="4"/>
    <x v="1"/>
    <s v="Gratis"/>
    <x v="0"/>
    <x v="10"/>
    <n v="73"/>
    <n v="0"/>
    <n v="7321"/>
  </r>
  <r>
    <x v="0"/>
    <s v="Wellant College"/>
    <n v="77780092"/>
    <s v="Wellantcollege"/>
    <s v="Wellantcollege KP DO120"/>
    <x v="12"/>
    <x v="9"/>
    <x v="17"/>
    <s v="912"/>
    <x v="0"/>
    <x v="16"/>
    <s v="Heet water"/>
    <d v="2018-11-28T00:00:00"/>
    <n v="134472"/>
    <x v="4"/>
    <x v="1"/>
    <s v="Betaald"/>
    <x v="0"/>
    <x v="10"/>
    <n v="29"/>
    <n v="0"/>
    <n v="29"/>
  </r>
  <r>
    <x v="0"/>
    <s v="Wellant College"/>
    <n v="77780093"/>
    <s v="Wellantcollege"/>
    <s v="Wellantcollege KP RY10"/>
    <x v="13"/>
    <x v="11"/>
    <x v="18"/>
    <s v="912"/>
    <x v="0"/>
    <x v="17"/>
    <s v="6110000"/>
    <d v="2018-11-28T00:00:00"/>
    <n v="134474"/>
    <x v="0"/>
    <x v="0"/>
    <s v="Betaald"/>
    <x v="0"/>
    <x v="10"/>
    <n v="1"/>
    <n v="0.19"/>
    <n v="1"/>
  </r>
  <r>
    <x v="0"/>
    <s v="Wellant College"/>
    <n v="77780093"/>
    <s v="Wellantcollege"/>
    <s v="Wellantcollege KP RY10"/>
    <x v="13"/>
    <x v="11"/>
    <x v="18"/>
    <s v="912"/>
    <x v="0"/>
    <x v="17"/>
    <s v="6110002"/>
    <d v="2018-11-28T00:00:00"/>
    <n v="134474"/>
    <x v="1"/>
    <x v="0"/>
    <s v="Betaald"/>
    <x v="0"/>
    <x v="10"/>
    <n v="271"/>
    <n v="50.38"/>
    <n v="271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11-28T00:00:00"/>
    <n v="134474"/>
    <x v="1"/>
    <x v="0"/>
    <s v="Gratis"/>
    <x v="0"/>
    <x v="10"/>
    <n v="71"/>
    <n v="13.2"/>
    <n v="12739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11-28T00:00:00"/>
    <n v="134474"/>
    <x v="1"/>
    <x v="0"/>
    <s v="Betaald"/>
    <x v="0"/>
    <x v="10"/>
    <n v="35"/>
    <n v="6.51"/>
    <n v="35"/>
  </r>
  <r>
    <x v="0"/>
    <s v="Wellant College"/>
    <n v="77780093"/>
    <s v="Wellantcollege"/>
    <s v="Wellantcollege KP RY10"/>
    <x v="13"/>
    <x v="11"/>
    <x v="18"/>
    <s v="912"/>
    <x v="0"/>
    <x v="17"/>
    <s v="6140000"/>
    <d v="2018-11-28T00:00:00"/>
    <n v="134474"/>
    <x v="2"/>
    <x v="0"/>
    <s v="Betaald"/>
    <x v="0"/>
    <x v="10"/>
    <n v="248"/>
    <n v="46.1"/>
    <n v="248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11-28T00:00:00"/>
    <n v="134474"/>
    <x v="2"/>
    <x v="0"/>
    <s v="Betaald"/>
    <x v="0"/>
    <x v="10"/>
    <n v="46"/>
    <n v="8.5500000000000007"/>
    <n v="46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11-28T00:00:00"/>
    <n v="134474"/>
    <x v="2"/>
    <x v="0"/>
    <s v="Gratis"/>
    <x v="0"/>
    <x v="10"/>
    <n v="32"/>
    <n v="5.95"/>
    <n v="8263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11-28T00:00:00"/>
    <n v="134474"/>
    <x v="3"/>
    <x v="0"/>
    <s v="Gratis"/>
    <x v="0"/>
    <x v="10"/>
    <n v="26"/>
    <n v="4.83"/>
    <n v="5033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11-28T00:00:00"/>
    <n v="134474"/>
    <x v="3"/>
    <x v="0"/>
    <s v="Betaald"/>
    <x v="0"/>
    <x v="10"/>
    <n v="19"/>
    <n v="3.53"/>
    <n v="19"/>
  </r>
  <r>
    <x v="0"/>
    <s v="Wellant College"/>
    <n v="77780093"/>
    <s v="Wellantcollege"/>
    <s v="Wellantcollege KP RY10"/>
    <x v="13"/>
    <x v="11"/>
    <x v="18"/>
    <s v="912"/>
    <x v="0"/>
    <x v="17"/>
    <s v="6110014"/>
    <d v="2018-11-28T00:00:00"/>
    <n v="134474"/>
    <x v="19"/>
    <x v="0"/>
    <s v="Betaald"/>
    <x v="0"/>
    <x v="10"/>
    <n v="121"/>
    <n v="22.49"/>
    <n v="121"/>
  </r>
  <r>
    <x v="0"/>
    <s v="Wellant College"/>
    <n v="77780093"/>
    <s v="Wellantcollege"/>
    <s v="Wellantcollege KP RY10"/>
    <x v="13"/>
    <x v="11"/>
    <x v="18"/>
    <s v="912"/>
    <x v="0"/>
    <x v="17"/>
    <s v="6100001"/>
    <d v="2018-11-28T00:00:00"/>
    <n v="134474"/>
    <x v="4"/>
    <x v="1"/>
    <s v="Betaald"/>
    <x v="0"/>
    <x v="10"/>
    <n v="494"/>
    <n v="0"/>
    <n v="494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11-28T00:00:00"/>
    <n v="134474"/>
    <x v="4"/>
    <x v="1"/>
    <s v="Betaald"/>
    <x v="0"/>
    <x v="10"/>
    <n v="57"/>
    <n v="0"/>
    <n v="57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11-28T00:00:00"/>
    <n v="134474"/>
    <x v="4"/>
    <x v="1"/>
    <s v="Gratis"/>
    <x v="0"/>
    <x v="10"/>
    <n v="45"/>
    <n v="0"/>
    <n v="13667"/>
  </r>
  <r>
    <x v="0"/>
    <s v="Wellant College"/>
    <n v="77780093"/>
    <s v="Wellantcollege"/>
    <s v="Wellantcollege KP RY10"/>
    <x v="13"/>
    <x v="11"/>
    <x v="18"/>
    <s v="912"/>
    <x v="0"/>
    <x v="17"/>
    <s v="6100011"/>
    <d v="2018-11-28T00:00:00"/>
    <n v="134474"/>
    <x v="4"/>
    <x v="1"/>
    <s v="Betaald"/>
    <x v="0"/>
    <x v="10"/>
    <n v="8"/>
    <n v="0"/>
    <n v="8"/>
  </r>
  <r>
    <x v="0"/>
    <s v="Wellant College"/>
    <n v="77780093"/>
    <s v="Wellantcollege"/>
    <s v="Wellantcollege KP RY10"/>
    <x v="13"/>
    <x v="11"/>
    <x v="18"/>
    <s v="912"/>
    <x v="0"/>
    <x v="17"/>
    <s v="6170003"/>
    <d v="2018-11-28T00:00:00"/>
    <n v="134474"/>
    <x v="6"/>
    <x v="0"/>
    <s v="Betaald"/>
    <x v="0"/>
    <x v="10"/>
    <n v="101"/>
    <n v="18.78"/>
    <n v="101"/>
  </r>
  <r>
    <x v="0"/>
    <s v="Wellant College"/>
    <n v="77780093"/>
    <s v="Wellantcollege"/>
    <s v="Wellantcollege KP RY10"/>
    <x v="13"/>
    <x v="11"/>
    <x v="18"/>
    <s v="912"/>
    <x v="0"/>
    <x v="17"/>
    <s v="6110023"/>
    <d v="2018-11-28T00:00:00"/>
    <n v="134474"/>
    <x v="6"/>
    <x v="0"/>
    <s v="Betaald"/>
    <x v="0"/>
    <x v="10"/>
    <n v="11"/>
    <n v="2.04"/>
    <n v="11"/>
  </r>
  <r>
    <x v="0"/>
    <s v="Wellant College"/>
    <n v="77780093"/>
    <s v="Wellantcollege"/>
    <s v="Wellantcollege KP RY10"/>
    <x v="13"/>
    <x v="11"/>
    <x v="18"/>
    <s v="912"/>
    <x v="0"/>
    <x v="17"/>
    <s v="6110022"/>
    <d v="2018-11-28T00:00:00"/>
    <n v="134474"/>
    <x v="6"/>
    <x v="0"/>
    <s v="Betaald"/>
    <x v="0"/>
    <x v="10"/>
    <n v="282"/>
    <n v="52.42"/>
    <n v="282"/>
  </r>
  <r>
    <x v="0"/>
    <s v="Wellant College"/>
    <n v="77780093"/>
    <s v="Wellantcollege"/>
    <s v="Wellantcollege KP RY10"/>
    <x v="13"/>
    <x v="11"/>
    <x v="18"/>
    <s v="912"/>
    <x v="0"/>
    <x v="17"/>
    <s v="Bonen Koffie"/>
    <d v="2018-11-28T00:00:00"/>
    <n v="134474"/>
    <x v="6"/>
    <x v="0"/>
    <s v="Gratis"/>
    <x v="0"/>
    <x v="10"/>
    <n v="57"/>
    <n v="10.6"/>
    <n v="13367"/>
  </r>
  <r>
    <x v="0"/>
    <s v="Wellant College"/>
    <n v="77780093"/>
    <s v="Wellantcollege"/>
    <s v="Wellantcollege KP RY10"/>
    <x v="13"/>
    <x v="11"/>
    <x v="18"/>
    <s v="912"/>
    <x v="0"/>
    <x v="17"/>
    <s v="6110032"/>
    <d v="2018-11-28T00:00:00"/>
    <n v="134474"/>
    <x v="7"/>
    <x v="0"/>
    <s v="Betaald"/>
    <x v="0"/>
    <x v="10"/>
    <n v="20"/>
    <n v="3.72"/>
    <n v="20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11-28T00:00:00"/>
    <n v="134474"/>
    <x v="7"/>
    <x v="0"/>
    <s v="Gratis"/>
    <x v="0"/>
    <x v="10"/>
    <n v="3"/>
    <n v="0.56000000000000005"/>
    <n v="679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11-28T00:00:00"/>
    <n v="134474"/>
    <x v="7"/>
    <x v="0"/>
    <s v="Betaald"/>
    <x v="0"/>
    <x v="10"/>
    <n v="3"/>
    <n v="0.56000000000000005"/>
    <n v="3"/>
  </r>
  <r>
    <x v="0"/>
    <s v="Wellant College"/>
    <n v="77780095"/>
    <s v="Wellantcollege"/>
    <s v="Wellantcollege KP AA10"/>
    <x v="14"/>
    <x v="4"/>
    <x v="19"/>
    <s v="905"/>
    <x v="1"/>
    <x v="18"/>
    <s v="Cafe au lait"/>
    <d v="2018-11-28T00:00:00"/>
    <n v="134475"/>
    <x v="0"/>
    <x v="0"/>
    <s v="Gratis"/>
    <x v="0"/>
    <x v="10"/>
    <n v="1"/>
    <n v="0.16"/>
    <n v="406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11-28T00:00:00"/>
    <n v="134475"/>
    <x v="1"/>
    <x v="0"/>
    <s v="Gratis"/>
    <x v="0"/>
    <x v="10"/>
    <n v="79"/>
    <n v="12.3"/>
    <n v="7516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11-28T00:00:00"/>
    <n v="134475"/>
    <x v="2"/>
    <x v="0"/>
    <s v="Gratis"/>
    <x v="0"/>
    <x v="10"/>
    <n v="44"/>
    <n v="6.85"/>
    <n v="3751"/>
  </r>
  <r>
    <x v="0"/>
    <s v="Wellant College"/>
    <n v="77780095"/>
    <s v="Wellantcollege"/>
    <s v="Wellantcollege KP AA10"/>
    <x v="14"/>
    <x v="4"/>
    <x v="19"/>
    <s v="905"/>
    <x v="1"/>
    <x v="18"/>
    <s v="Espresso"/>
    <d v="2018-11-28T00:00:00"/>
    <n v="134475"/>
    <x v="8"/>
    <x v="0"/>
    <s v="Gratis"/>
    <x v="0"/>
    <x v="10"/>
    <n v="117"/>
    <n v="18.22"/>
    <n v="5137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11-28T00:00:00"/>
    <n v="134475"/>
    <x v="4"/>
    <x v="1"/>
    <s v="Gratis"/>
    <x v="0"/>
    <x v="10"/>
    <n v="574"/>
    <n v="0"/>
    <n v="26571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11-28T00:00:00"/>
    <n v="134475"/>
    <x v="5"/>
    <x v="1"/>
    <s v="Gratis"/>
    <x v="0"/>
    <x v="10"/>
    <n v="178"/>
    <n v="0"/>
    <n v="4426"/>
  </r>
  <r>
    <x v="0"/>
    <s v="Wellant College"/>
    <n v="77780095"/>
    <s v="Wellantcollege"/>
    <s v="Wellantcollege KP AA10"/>
    <x v="14"/>
    <x v="4"/>
    <x v="19"/>
    <s v="905"/>
    <x v="1"/>
    <x v="18"/>
    <s v="Koffie"/>
    <d v="2018-11-28T00:00:00"/>
    <n v="134475"/>
    <x v="9"/>
    <x v="0"/>
    <s v="Gratis"/>
    <x v="0"/>
    <x v="10"/>
    <n v="51"/>
    <n v="7.94"/>
    <n v="7543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11-28T00:00:00"/>
    <n v="134476"/>
    <x v="1"/>
    <x v="0"/>
    <s v="Gratis"/>
    <x v="0"/>
    <x v="10"/>
    <n v="380"/>
    <n v="70.64"/>
    <n v="14213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11-28T00:00:00"/>
    <n v="134476"/>
    <x v="11"/>
    <x v="0"/>
    <s v="Gratis"/>
    <x v="0"/>
    <x v="10"/>
    <n v="149"/>
    <n v="27.7"/>
    <n v="4196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11-28T00:00:00"/>
    <n v="134476"/>
    <x v="2"/>
    <x v="0"/>
    <s v="Gratis"/>
    <x v="0"/>
    <x v="10"/>
    <n v="44"/>
    <n v="8.18"/>
    <n v="2512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11-28T00:00:00"/>
    <n v="134476"/>
    <x v="12"/>
    <x v="0"/>
    <s v="Gratis"/>
    <x v="0"/>
    <x v="10"/>
    <n v="5"/>
    <n v="0.93"/>
    <n v="377"/>
  </r>
  <r>
    <x v="0"/>
    <s v="Wellant College"/>
    <n v="77780095"/>
    <s v="Wellantcollege"/>
    <s v="Wellantcollege KP AA10"/>
    <x v="14"/>
    <x v="4"/>
    <x v="20"/>
    <s v="912"/>
    <x v="0"/>
    <x v="19"/>
    <s v="Espresso"/>
    <d v="2018-11-28T00:00:00"/>
    <n v="134476"/>
    <x v="3"/>
    <x v="0"/>
    <s v="Gratis"/>
    <x v="0"/>
    <x v="10"/>
    <n v="138"/>
    <n v="25.65"/>
    <n v="7505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11-28T00:00:00"/>
    <n v="134476"/>
    <x v="4"/>
    <x v="1"/>
    <s v="Gratis"/>
    <x v="0"/>
    <x v="10"/>
    <n v="458"/>
    <n v="0"/>
    <n v="22589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11-28T00:00:00"/>
    <n v="134476"/>
    <x v="5"/>
    <x v="1"/>
    <s v="Gratis"/>
    <x v="0"/>
    <x v="10"/>
    <n v="463"/>
    <n v="0"/>
    <n v="8394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11-28T00:00:00"/>
    <n v="134476"/>
    <x v="6"/>
    <x v="0"/>
    <s v="Gratis"/>
    <x v="0"/>
    <x v="10"/>
    <n v="384"/>
    <n v="71.39"/>
    <n v="17511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11-28T00:00:00"/>
    <n v="134476"/>
    <x v="7"/>
    <x v="0"/>
    <s v="Gratis"/>
    <x v="0"/>
    <x v="10"/>
    <n v="15"/>
    <n v="2.79"/>
    <n v="264"/>
  </r>
  <r>
    <x v="0"/>
    <s v="Wellant College"/>
    <n v="77780096"/>
    <s v="Wellantcollege"/>
    <s v="Wellantcollege KP AL10"/>
    <x v="15"/>
    <x v="12"/>
    <x v="21"/>
    <s v="912"/>
    <x v="0"/>
    <x v="20"/>
    <s v="6110002"/>
    <d v="2018-11-28T00:00:00"/>
    <n v="134477"/>
    <x v="1"/>
    <x v="0"/>
    <s v="Betaald"/>
    <x v="0"/>
    <x v="10"/>
    <n v="183"/>
    <n v="34.020000000000003"/>
    <n v="190"/>
  </r>
  <r>
    <x v="0"/>
    <s v="Wellant College"/>
    <n v="77780096"/>
    <s v="Wellantcollege"/>
    <s v="Wellantcollege KP AL10"/>
    <x v="15"/>
    <x v="12"/>
    <x v="21"/>
    <s v="912"/>
    <x v="0"/>
    <x v="20"/>
    <s v="6140000"/>
    <d v="2018-11-28T00:00:00"/>
    <n v="134477"/>
    <x v="2"/>
    <x v="0"/>
    <s v="Betaald"/>
    <x v="0"/>
    <x v="10"/>
    <n v="173"/>
    <n v="32.159999999999997"/>
    <n v="191"/>
  </r>
  <r>
    <x v="0"/>
    <s v="Wellant College"/>
    <n v="77780096"/>
    <s v="Wellantcollege"/>
    <s v="Wellantcollege KP AL10"/>
    <x v="15"/>
    <x v="12"/>
    <x v="21"/>
    <s v="912"/>
    <x v="0"/>
    <x v="20"/>
    <s v="6110014"/>
    <d v="2018-11-28T00:00:00"/>
    <n v="134477"/>
    <x v="19"/>
    <x v="0"/>
    <s v="Betaald"/>
    <x v="0"/>
    <x v="10"/>
    <n v="38"/>
    <n v="7.06"/>
    <n v="40"/>
  </r>
  <r>
    <x v="0"/>
    <s v="Wellant College"/>
    <n v="77780096"/>
    <s v="Wellantcollege"/>
    <s v="Wellantcollege KP AL10"/>
    <x v="15"/>
    <x v="12"/>
    <x v="21"/>
    <s v="912"/>
    <x v="0"/>
    <x v="20"/>
    <s v="6100001"/>
    <d v="2018-11-28T00:00:00"/>
    <n v="134477"/>
    <x v="4"/>
    <x v="1"/>
    <s v="Betaald"/>
    <x v="0"/>
    <x v="10"/>
    <n v="675"/>
    <n v="0"/>
    <n v="717"/>
  </r>
  <r>
    <x v="0"/>
    <s v="Wellant College"/>
    <n v="77780096"/>
    <s v="Wellantcollege"/>
    <s v="Wellantcollege KP AL10"/>
    <x v="15"/>
    <x v="12"/>
    <x v="21"/>
    <s v="912"/>
    <x v="0"/>
    <x v="20"/>
    <s v="6100011"/>
    <d v="2018-11-28T00:00:00"/>
    <n v="134477"/>
    <x v="4"/>
    <x v="1"/>
    <s v="Betaald"/>
    <x v="0"/>
    <x v="10"/>
    <n v="332"/>
    <n v="0"/>
    <n v="348"/>
  </r>
  <r>
    <x v="0"/>
    <s v="Wellant College"/>
    <n v="77780096"/>
    <s v="Wellantcollege"/>
    <s v="Wellantcollege KP AL10"/>
    <x v="15"/>
    <x v="12"/>
    <x v="21"/>
    <s v="912"/>
    <x v="0"/>
    <x v="20"/>
    <s v="6170003"/>
    <d v="2018-11-28T00:00:00"/>
    <n v="134477"/>
    <x v="6"/>
    <x v="0"/>
    <s v="Betaald"/>
    <x v="0"/>
    <x v="10"/>
    <n v="35"/>
    <n v="6.51"/>
    <n v="35"/>
  </r>
  <r>
    <x v="0"/>
    <s v="Wellant College"/>
    <n v="77780096"/>
    <s v="Wellantcollege"/>
    <s v="Wellantcollege KP AL10"/>
    <x v="15"/>
    <x v="12"/>
    <x v="21"/>
    <s v="912"/>
    <x v="0"/>
    <x v="20"/>
    <s v="6110022"/>
    <d v="2018-11-28T00:00:00"/>
    <n v="134477"/>
    <x v="6"/>
    <x v="0"/>
    <s v="Betaald"/>
    <x v="0"/>
    <x v="10"/>
    <n v="662"/>
    <n v="123.07"/>
    <n v="705"/>
  </r>
  <r>
    <x v="0"/>
    <s v="Wellant College"/>
    <n v="77780096"/>
    <s v="Wellantcollege"/>
    <s v="Wellantcollege KP AL10"/>
    <x v="15"/>
    <x v="12"/>
    <x v="21"/>
    <s v="912"/>
    <x v="0"/>
    <x v="20"/>
    <s v="6110032"/>
    <d v="2018-11-28T00:00:00"/>
    <n v="134477"/>
    <x v="7"/>
    <x v="0"/>
    <s v="Betaald"/>
    <x v="0"/>
    <x v="10"/>
    <n v="14"/>
    <n v="2.6"/>
    <n v="14"/>
  </r>
  <r>
    <x v="0"/>
    <s v="Wellant College"/>
    <n v="77780097"/>
    <s v="Wellantcollege"/>
    <s v="Wellantcollege KP RI05"/>
    <x v="16"/>
    <x v="13"/>
    <x v="22"/>
    <s v="912"/>
    <x v="0"/>
    <x v="21"/>
    <s v="6110000"/>
    <d v="2018-11-28T00:00:00"/>
    <n v="134479"/>
    <x v="0"/>
    <x v="0"/>
    <s v="Betaald"/>
    <x v="0"/>
    <x v="10"/>
    <n v="2"/>
    <n v="0.37"/>
    <n v="2"/>
  </r>
  <r>
    <x v="0"/>
    <s v="Wellant College"/>
    <n v="77780097"/>
    <s v="Wellantcollege"/>
    <s v="Wellantcollege KP RI05"/>
    <x v="16"/>
    <x v="13"/>
    <x v="22"/>
    <s v="912"/>
    <x v="0"/>
    <x v="21"/>
    <s v="6110002"/>
    <d v="2018-11-28T00:00:00"/>
    <n v="134479"/>
    <x v="1"/>
    <x v="0"/>
    <s v="Betaald"/>
    <x v="0"/>
    <x v="10"/>
    <n v="302"/>
    <n v="56.14"/>
    <n v="302"/>
  </r>
  <r>
    <x v="0"/>
    <s v="Wellant College"/>
    <n v="77780097"/>
    <s v="Wellantcollege"/>
    <s v="Wellantcollege KP RI05"/>
    <x v="16"/>
    <x v="13"/>
    <x v="22"/>
    <s v="912"/>
    <x v="0"/>
    <x v="21"/>
    <s v="6140000"/>
    <d v="2018-11-28T00:00:00"/>
    <n v="134479"/>
    <x v="2"/>
    <x v="0"/>
    <s v="Betaald"/>
    <x v="0"/>
    <x v="10"/>
    <n v="92"/>
    <n v="17.100000000000001"/>
    <n v="92"/>
  </r>
  <r>
    <x v="0"/>
    <s v="Wellant College"/>
    <n v="77780097"/>
    <s v="Wellantcollege"/>
    <s v="Wellantcollege KP RI05"/>
    <x v="16"/>
    <x v="13"/>
    <x v="22"/>
    <s v="912"/>
    <x v="0"/>
    <x v="21"/>
    <s v="6110014"/>
    <d v="2018-11-28T00:00:00"/>
    <n v="134479"/>
    <x v="19"/>
    <x v="0"/>
    <s v="Betaald"/>
    <x v="0"/>
    <x v="10"/>
    <n v="19"/>
    <n v="3.53"/>
    <n v="19"/>
  </r>
  <r>
    <x v="0"/>
    <s v="Wellant College"/>
    <n v="77780097"/>
    <s v="Wellantcollege"/>
    <s v="Wellantcollege KP RI05"/>
    <x v="16"/>
    <x v="13"/>
    <x v="22"/>
    <s v="912"/>
    <x v="0"/>
    <x v="21"/>
    <s v="6100001"/>
    <d v="2018-11-28T00:00:00"/>
    <n v="134479"/>
    <x v="4"/>
    <x v="1"/>
    <s v="Betaald"/>
    <x v="0"/>
    <x v="10"/>
    <n v="110"/>
    <n v="0"/>
    <n v="110"/>
  </r>
  <r>
    <x v="0"/>
    <s v="Wellant College"/>
    <n v="77780097"/>
    <s v="Wellantcollege"/>
    <s v="Wellantcollege KP RI05"/>
    <x v="16"/>
    <x v="13"/>
    <x v="22"/>
    <s v="912"/>
    <x v="0"/>
    <x v="21"/>
    <s v="6170003"/>
    <d v="2018-11-28T00:00:00"/>
    <n v="134479"/>
    <x v="6"/>
    <x v="0"/>
    <s v="Betaald"/>
    <x v="0"/>
    <x v="10"/>
    <n v="81"/>
    <n v="15.06"/>
    <n v="81"/>
  </r>
  <r>
    <x v="0"/>
    <s v="Wellant College"/>
    <n v="77780097"/>
    <s v="Wellantcollege"/>
    <s v="Wellantcollege KP RI05"/>
    <x v="16"/>
    <x v="13"/>
    <x v="22"/>
    <s v="912"/>
    <x v="0"/>
    <x v="21"/>
    <s v="6110022"/>
    <d v="2018-11-28T00:00:00"/>
    <n v="134479"/>
    <x v="6"/>
    <x v="0"/>
    <s v="Betaald"/>
    <x v="0"/>
    <x v="10"/>
    <n v="225"/>
    <n v="41.83"/>
    <n v="225"/>
  </r>
  <r>
    <x v="0"/>
    <s v="Wellant College"/>
    <n v="77780097"/>
    <s v="Wellantcollege"/>
    <s v="Wellantcollege KP RI05"/>
    <x v="16"/>
    <x v="13"/>
    <x v="22"/>
    <s v="912"/>
    <x v="0"/>
    <x v="21"/>
    <s v="6110032"/>
    <d v="2018-11-28T00:00:00"/>
    <n v="134479"/>
    <x v="7"/>
    <x v="0"/>
    <s v="Betaald"/>
    <x v="0"/>
    <x v="10"/>
    <n v="3"/>
    <n v="0.56000000000000005"/>
    <n v="3"/>
  </r>
  <r>
    <x v="0"/>
    <s v="Wellant College"/>
    <n v="77780098"/>
    <s v="Wellantcollege"/>
    <s v="Wellantcollege KP OE10"/>
    <x v="17"/>
    <x v="14"/>
    <x v="23"/>
    <s v="912"/>
    <x v="0"/>
    <x v="22"/>
    <s v="6110000"/>
    <d v="2018-11-28T00:00:00"/>
    <n v="134480"/>
    <x v="0"/>
    <x v="0"/>
    <s v="Betaald"/>
    <x v="0"/>
    <x v="10"/>
    <n v="52"/>
    <n v="9.67"/>
    <n v="52"/>
  </r>
  <r>
    <x v="0"/>
    <s v="Wellant College"/>
    <n v="77780098"/>
    <s v="Wellantcollege"/>
    <s v="Wellantcollege KP OE10"/>
    <x v="17"/>
    <x v="14"/>
    <x v="23"/>
    <s v="912"/>
    <x v="0"/>
    <x v="22"/>
    <s v="6110002"/>
    <d v="2018-11-28T00:00:00"/>
    <n v="134480"/>
    <x v="1"/>
    <x v="0"/>
    <s v="Betaald"/>
    <x v="0"/>
    <x v="10"/>
    <n v="460"/>
    <n v="85.51"/>
    <n v="468"/>
  </r>
  <r>
    <x v="0"/>
    <s v="Wellant College"/>
    <n v="77780098"/>
    <s v="Wellantcollege"/>
    <s v="Wellantcollege KP OE10"/>
    <x v="17"/>
    <x v="14"/>
    <x v="23"/>
    <s v="912"/>
    <x v="0"/>
    <x v="22"/>
    <s v="6140000"/>
    <d v="2018-11-28T00:00:00"/>
    <n v="134480"/>
    <x v="2"/>
    <x v="0"/>
    <s v="Betaald"/>
    <x v="0"/>
    <x v="10"/>
    <n v="155"/>
    <n v="28.81"/>
    <n v="158"/>
  </r>
  <r>
    <x v="0"/>
    <s v="Wellant College"/>
    <n v="77780098"/>
    <s v="Wellantcollege"/>
    <s v="Wellantcollege KP OE10"/>
    <x v="17"/>
    <x v="14"/>
    <x v="23"/>
    <s v="912"/>
    <x v="0"/>
    <x v="22"/>
    <s v="6110014"/>
    <d v="2018-11-28T00:00:00"/>
    <n v="134480"/>
    <x v="19"/>
    <x v="0"/>
    <s v="Betaald"/>
    <x v="0"/>
    <x v="10"/>
    <n v="39"/>
    <n v="7.25"/>
    <n v="39"/>
  </r>
  <r>
    <x v="0"/>
    <s v="Wellant College"/>
    <n v="77780098"/>
    <s v="Wellantcollege"/>
    <s v="Wellantcollege KP OE10"/>
    <x v="17"/>
    <x v="14"/>
    <x v="23"/>
    <s v="912"/>
    <x v="0"/>
    <x v="22"/>
    <s v="6100001"/>
    <d v="2018-11-28T00:00:00"/>
    <n v="134480"/>
    <x v="4"/>
    <x v="1"/>
    <s v="Betaald"/>
    <x v="0"/>
    <x v="10"/>
    <n v="52"/>
    <n v="0"/>
    <n v="52"/>
  </r>
  <r>
    <x v="0"/>
    <s v="Wellant College"/>
    <n v="77780098"/>
    <s v="Wellantcollege"/>
    <s v="Wellantcollege KP OE10"/>
    <x v="17"/>
    <x v="14"/>
    <x v="23"/>
    <s v="912"/>
    <x v="0"/>
    <x v="22"/>
    <s v="6170003"/>
    <d v="2018-11-28T00:00:00"/>
    <n v="134480"/>
    <x v="6"/>
    <x v="0"/>
    <s v="Betaald"/>
    <x v="0"/>
    <x v="10"/>
    <n v="468"/>
    <n v="87"/>
    <n v="475"/>
  </r>
  <r>
    <x v="0"/>
    <s v="Wellant College"/>
    <n v="77780098"/>
    <s v="Wellantcollege"/>
    <s v="Wellantcollege KP OE10"/>
    <x v="17"/>
    <x v="14"/>
    <x v="23"/>
    <s v="912"/>
    <x v="0"/>
    <x v="22"/>
    <s v="6110023"/>
    <d v="2018-11-28T00:00:00"/>
    <n v="134480"/>
    <x v="6"/>
    <x v="0"/>
    <s v="Betaald"/>
    <x v="0"/>
    <x v="10"/>
    <n v="1"/>
    <n v="0.19"/>
    <n v="1"/>
  </r>
  <r>
    <x v="0"/>
    <s v="Wellant College"/>
    <n v="77780098"/>
    <s v="Wellantcollege"/>
    <s v="Wellantcollege KP OE10"/>
    <x v="17"/>
    <x v="14"/>
    <x v="23"/>
    <s v="912"/>
    <x v="0"/>
    <x v="22"/>
    <s v="6110022"/>
    <d v="2018-11-28T00:00:00"/>
    <n v="134480"/>
    <x v="6"/>
    <x v="0"/>
    <s v="Betaald"/>
    <x v="0"/>
    <x v="10"/>
    <n v="38"/>
    <n v="7.06"/>
    <n v="38"/>
  </r>
  <r>
    <x v="0"/>
    <s v="Wellant College"/>
    <n v="77780098"/>
    <s v="Wellantcollege"/>
    <s v="Wellantcollege KP OE10"/>
    <x v="17"/>
    <x v="14"/>
    <x v="23"/>
    <s v="912"/>
    <x v="0"/>
    <x v="22"/>
    <s v="6110032"/>
    <d v="2018-11-28T00:00:00"/>
    <n v="134480"/>
    <x v="7"/>
    <x v="0"/>
    <s v="Betaald"/>
    <x v="0"/>
    <x v="10"/>
    <n v="2"/>
    <n v="0.37"/>
    <n v="2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11-28T00:00:00"/>
    <n v="134481"/>
    <x v="0"/>
    <x v="0"/>
    <s v="Gratis"/>
    <x v="0"/>
    <x v="10"/>
    <n v="7"/>
    <n v="0.93"/>
    <n v="147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11-28T00:00:00"/>
    <n v="134481"/>
    <x v="1"/>
    <x v="0"/>
    <s v="Gratis"/>
    <x v="0"/>
    <x v="10"/>
    <n v="403"/>
    <n v="53.72"/>
    <n v="13437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11-28T00:00:00"/>
    <n v="134481"/>
    <x v="2"/>
    <x v="0"/>
    <s v="Gratis"/>
    <x v="0"/>
    <x v="10"/>
    <n v="179"/>
    <n v="23.86"/>
    <n v="4586"/>
  </r>
  <r>
    <x v="0"/>
    <s v="Wellant College"/>
    <n v="77780099"/>
    <s v="Wellantcollege"/>
    <s v="Wellantcollege KP AA05"/>
    <x v="18"/>
    <x v="4"/>
    <x v="24"/>
    <s v="905"/>
    <x v="1"/>
    <x v="23"/>
    <s v="Espresso"/>
    <d v="2018-11-28T00:00:00"/>
    <n v="134481"/>
    <x v="8"/>
    <x v="0"/>
    <s v="Gratis"/>
    <x v="0"/>
    <x v="10"/>
    <n v="25"/>
    <n v="3.33"/>
    <n v="1030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11-28T00:00:00"/>
    <n v="134481"/>
    <x v="4"/>
    <x v="1"/>
    <s v="Gratis"/>
    <x v="0"/>
    <x v="10"/>
    <n v="93"/>
    <n v="0"/>
    <n v="9750"/>
  </r>
  <r>
    <x v="0"/>
    <s v="Wellant College"/>
    <n v="77780099"/>
    <s v="Wellantcollege"/>
    <s v="Wellantcollege KP AA05"/>
    <x v="18"/>
    <x v="4"/>
    <x v="24"/>
    <s v="905"/>
    <x v="1"/>
    <x v="23"/>
    <s v="Kan heet water"/>
    <d v="2018-11-28T00:00:00"/>
    <n v="134481"/>
    <x v="5"/>
    <x v="1"/>
    <s v="Gratis"/>
    <x v="0"/>
    <x v="10"/>
    <n v="16"/>
    <n v="0"/>
    <n v="1361"/>
  </r>
  <r>
    <x v="0"/>
    <s v="Wellant College"/>
    <n v="77780099"/>
    <s v="Wellantcollege"/>
    <s v="Wellantcollege KP AA05"/>
    <x v="18"/>
    <x v="4"/>
    <x v="24"/>
    <s v="905"/>
    <x v="1"/>
    <x v="23"/>
    <s v="Koffie"/>
    <d v="2018-11-28T00:00:00"/>
    <n v="134481"/>
    <x v="9"/>
    <x v="0"/>
    <s v="Gratis"/>
    <x v="0"/>
    <x v="10"/>
    <n v="214"/>
    <n v="28.53"/>
    <n v="8304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11-28T00:00:00"/>
    <n v="134481"/>
    <x v="10"/>
    <x v="0"/>
    <s v="Gratis"/>
    <x v="0"/>
    <x v="10"/>
    <n v="67"/>
    <n v="8.93"/>
    <n v="3798"/>
  </r>
  <r>
    <x v="0"/>
    <s v="Wellant College"/>
    <n v="77780099"/>
    <s v="Wellantcollege"/>
    <s v="Wellantcollege KP AA05"/>
    <x v="18"/>
    <x v="4"/>
    <x v="24"/>
    <s v="905"/>
    <x v="1"/>
    <x v="23"/>
    <s v="Wiener melange"/>
    <d v="2018-11-28T00:00:00"/>
    <n v="134481"/>
    <x v="7"/>
    <x v="0"/>
    <s v="Gratis"/>
    <x v="0"/>
    <x v="10"/>
    <n v="1"/>
    <n v="0.13"/>
    <n v="688"/>
  </r>
  <r>
    <x v="0"/>
    <s v="Wellant College"/>
    <n v="77780099"/>
    <s v="Wellantcollege"/>
    <s v="Wellantcollege KP AA05"/>
    <x v="18"/>
    <x v="4"/>
    <x v="25"/>
    <s v="912"/>
    <x v="0"/>
    <x v="24"/>
    <s v="Cafe au lait"/>
    <d v="2018-11-28T00:00:00"/>
    <n v="134482"/>
    <x v="0"/>
    <x v="0"/>
    <s v="Gratis"/>
    <x v="0"/>
    <x v="10"/>
    <n v="3"/>
    <n v="0.56000000000000005"/>
    <n v="140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11-28T00:00:00"/>
    <n v="134482"/>
    <x v="1"/>
    <x v="0"/>
    <s v="Gratis"/>
    <x v="0"/>
    <x v="10"/>
    <n v="438"/>
    <n v="81.42"/>
    <n v="12283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11-28T00:00:00"/>
    <n v="134482"/>
    <x v="2"/>
    <x v="0"/>
    <s v="Gratis"/>
    <x v="0"/>
    <x v="10"/>
    <n v="101"/>
    <n v="18.78"/>
    <n v="3168"/>
  </r>
  <r>
    <x v="0"/>
    <s v="Wellant College"/>
    <n v="77780099"/>
    <s v="Wellantcollege"/>
    <s v="Wellantcollege KP AA05"/>
    <x v="18"/>
    <x v="4"/>
    <x v="25"/>
    <s v="912"/>
    <x v="0"/>
    <x v="24"/>
    <s v="Espresso"/>
    <d v="2018-11-28T00:00:00"/>
    <n v="134482"/>
    <x v="3"/>
    <x v="0"/>
    <s v="Gratis"/>
    <x v="0"/>
    <x v="10"/>
    <n v="71"/>
    <n v="13.2"/>
    <n v="1734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11-28T00:00:00"/>
    <n v="134482"/>
    <x v="4"/>
    <x v="1"/>
    <s v="Gratis"/>
    <x v="0"/>
    <x v="10"/>
    <n v="227"/>
    <n v="0"/>
    <n v="10029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11-28T00:00:00"/>
    <n v="134482"/>
    <x v="5"/>
    <x v="1"/>
    <s v="Gratis"/>
    <x v="0"/>
    <x v="10"/>
    <n v="9"/>
    <n v="0"/>
    <n v="1152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11-28T00:00:00"/>
    <n v="134482"/>
    <x v="6"/>
    <x v="0"/>
    <s v="Gratis"/>
    <x v="0"/>
    <x v="10"/>
    <n v="37"/>
    <n v="6.88"/>
    <n v="853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11-28T00:00:00"/>
    <n v="134482"/>
    <x v="6"/>
    <x v="0"/>
    <s v="Gratis"/>
    <x v="0"/>
    <x v="10"/>
    <n v="555"/>
    <n v="103.17"/>
    <n v="19982"/>
  </r>
  <r>
    <x v="0"/>
    <s v="Wellant College"/>
    <n v="77780099"/>
    <s v="Wellantcollege"/>
    <s v="Wellantcollege KP AA05"/>
    <x v="18"/>
    <x v="4"/>
    <x v="25"/>
    <s v="912"/>
    <x v="0"/>
    <x v="24"/>
    <s v="Kan Koffie"/>
    <d v="2018-11-28T00:00:00"/>
    <n v="134482"/>
    <x v="6"/>
    <x v="0"/>
    <s v="Gratis"/>
    <x v="0"/>
    <x v="10"/>
    <n v="58"/>
    <n v="10.78"/>
    <n v="2189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11-28T00:00:00"/>
    <n v="134482"/>
    <x v="7"/>
    <x v="0"/>
    <s v="Gratis"/>
    <x v="0"/>
    <x v="10"/>
    <n v="5"/>
    <n v="0.93"/>
    <n v="154"/>
  </r>
  <r>
    <x v="0"/>
    <s v="Wellant College"/>
    <n v="77780100"/>
    <s v="Wellantcollege"/>
    <s v="Wellantcollege KP MS10"/>
    <x v="19"/>
    <x v="15"/>
    <x v="26"/>
    <s v="912"/>
    <x v="0"/>
    <x v="25"/>
    <s v="6110000"/>
    <d v="2018-11-28T00:00:00"/>
    <n v="134483"/>
    <x v="0"/>
    <x v="0"/>
    <s v="Betaald"/>
    <x v="0"/>
    <x v="10"/>
    <n v="30"/>
    <n v="5.58"/>
    <n v="30"/>
  </r>
  <r>
    <x v="0"/>
    <s v="Wellant College"/>
    <n v="77780100"/>
    <s v="Wellantcollege"/>
    <s v="Wellantcollege KP MS10"/>
    <x v="19"/>
    <x v="15"/>
    <x v="26"/>
    <s v="912"/>
    <x v="0"/>
    <x v="25"/>
    <s v="6110002"/>
    <d v="2018-11-28T00:00:00"/>
    <n v="134483"/>
    <x v="1"/>
    <x v="0"/>
    <s v="Betaald"/>
    <x v="0"/>
    <x v="10"/>
    <n v="440"/>
    <n v="81.8"/>
    <n v="440"/>
  </r>
  <r>
    <x v="0"/>
    <s v="Wellant College"/>
    <n v="77780100"/>
    <s v="Wellantcollege"/>
    <s v="Wellantcollege KP MS10"/>
    <x v="19"/>
    <x v="15"/>
    <x v="26"/>
    <s v="912"/>
    <x v="0"/>
    <x v="25"/>
    <s v="Cappuccino"/>
    <d v="2018-11-28T00:00:00"/>
    <n v="134483"/>
    <x v="1"/>
    <x v="0"/>
    <s v="Gratis"/>
    <x v="0"/>
    <x v="10"/>
    <n v="6"/>
    <n v="1.1200000000000001"/>
    <n v="16593"/>
  </r>
  <r>
    <x v="0"/>
    <s v="Wellant College"/>
    <n v="77780100"/>
    <s v="Wellantcollege"/>
    <s v="Wellantcollege KP MS10"/>
    <x v="19"/>
    <x v="15"/>
    <x v="26"/>
    <s v="912"/>
    <x v="0"/>
    <x v="25"/>
    <s v="6140000"/>
    <d v="2018-11-28T00:00:00"/>
    <n v="134483"/>
    <x v="2"/>
    <x v="0"/>
    <s v="Betaald"/>
    <x v="0"/>
    <x v="10"/>
    <n v="126"/>
    <n v="23.42"/>
    <n v="126"/>
  </r>
  <r>
    <x v="0"/>
    <s v="Wellant College"/>
    <n v="77780100"/>
    <s v="Wellantcollege"/>
    <s v="Wellantcollege KP MS10"/>
    <x v="19"/>
    <x v="15"/>
    <x v="26"/>
    <s v="912"/>
    <x v="0"/>
    <x v="25"/>
    <s v="6110014"/>
    <d v="2018-11-28T00:00:00"/>
    <n v="134483"/>
    <x v="19"/>
    <x v="0"/>
    <s v="Betaald"/>
    <x v="0"/>
    <x v="10"/>
    <n v="88"/>
    <n v="16.36"/>
    <n v="88"/>
  </r>
  <r>
    <x v="0"/>
    <s v="Wellant College"/>
    <n v="77780100"/>
    <s v="Wellantcollege"/>
    <s v="Wellantcollege KP MS10"/>
    <x v="19"/>
    <x v="15"/>
    <x v="26"/>
    <s v="912"/>
    <x v="0"/>
    <x v="25"/>
    <s v="6100001"/>
    <d v="2018-11-28T00:00:00"/>
    <n v="134483"/>
    <x v="4"/>
    <x v="1"/>
    <s v="Betaald"/>
    <x v="0"/>
    <x v="10"/>
    <n v="434"/>
    <n v="0"/>
    <n v="434"/>
  </r>
  <r>
    <x v="0"/>
    <s v="Wellant College"/>
    <n v="77780100"/>
    <s v="Wellantcollege"/>
    <s v="Wellantcollege KP MS10"/>
    <x v="19"/>
    <x v="15"/>
    <x v="26"/>
    <s v="912"/>
    <x v="0"/>
    <x v="25"/>
    <s v="Heet water"/>
    <d v="2018-11-28T00:00:00"/>
    <n v="134483"/>
    <x v="4"/>
    <x v="1"/>
    <s v="Gratis"/>
    <x v="0"/>
    <x v="10"/>
    <n v="1"/>
    <n v="0"/>
    <n v="12355"/>
  </r>
  <r>
    <x v="0"/>
    <s v="Wellant College"/>
    <n v="77780100"/>
    <s v="Wellantcollege"/>
    <s v="Wellantcollege KP MS10"/>
    <x v="19"/>
    <x v="15"/>
    <x v="26"/>
    <s v="912"/>
    <x v="0"/>
    <x v="25"/>
    <s v="6110023"/>
    <d v="2018-11-28T00:00:00"/>
    <n v="134483"/>
    <x v="6"/>
    <x v="0"/>
    <s v="Betaald"/>
    <x v="0"/>
    <x v="10"/>
    <n v="31"/>
    <n v="5.76"/>
    <n v="31"/>
  </r>
  <r>
    <x v="0"/>
    <s v="Wellant College"/>
    <n v="77780100"/>
    <s v="Wellantcollege"/>
    <s v="Wellantcollege KP MS10"/>
    <x v="19"/>
    <x v="15"/>
    <x v="26"/>
    <s v="912"/>
    <x v="0"/>
    <x v="25"/>
    <s v="6170003"/>
    <d v="2018-11-28T00:00:00"/>
    <n v="134483"/>
    <x v="6"/>
    <x v="0"/>
    <s v="Betaald"/>
    <x v="0"/>
    <x v="10"/>
    <n v="7"/>
    <n v="1.3"/>
    <n v="7"/>
  </r>
  <r>
    <x v="0"/>
    <s v="Wellant College"/>
    <n v="77780100"/>
    <s v="Wellantcollege"/>
    <s v="Wellantcollege KP MS10"/>
    <x v="19"/>
    <x v="15"/>
    <x v="26"/>
    <s v="912"/>
    <x v="0"/>
    <x v="25"/>
    <s v="6110022"/>
    <d v="2018-11-28T00:00:00"/>
    <n v="134483"/>
    <x v="6"/>
    <x v="0"/>
    <s v="Betaald"/>
    <x v="0"/>
    <x v="10"/>
    <n v="381"/>
    <n v="70.83"/>
    <n v="381"/>
  </r>
  <r>
    <x v="0"/>
    <s v="Wellant College"/>
    <n v="77780100"/>
    <s v="Wellantcollege"/>
    <s v="Wellantcollege KP MS10"/>
    <x v="19"/>
    <x v="15"/>
    <x v="26"/>
    <s v="912"/>
    <x v="0"/>
    <x v="25"/>
    <s v="Bonen Koffie"/>
    <d v="2018-11-28T00:00:00"/>
    <n v="134483"/>
    <x v="6"/>
    <x v="0"/>
    <s v="Gratis"/>
    <x v="0"/>
    <x v="10"/>
    <n v="4"/>
    <n v="0.74"/>
    <n v="15089"/>
  </r>
  <r>
    <x v="0"/>
    <s v="Wellant College"/>
    <n v="77780100"/>
    <s v="Wellantcollege"/>
    <s v="Wellantcollege KP MS10"/>
    <x v="19"/>
    <x v="15"/>
    <x v="26"/>
    <s v="912"/>
    <x v="0"/>
    <x v="25"/>
    <s v="6110032"/>
    <d v="2018-11-28T00:00:00"/>
    <n v="134483"/>
    <x v="7"/>
    <x v="0"/>
    <s v="Betaald"/>
    <x v="0"/>
    <x v="10"/>
    <n v="11"/>
    <n v="2.04"/>
    <n v="11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11-28T00:00:00"/>
    <n v="134485"/>
    <x v="0"/>
    <x v="0"/>
    <s v="Gratis"/>
    <x v="0"/>
    <x v="10"/>
    <n v="11"/>
    <n v="2.04"/>
    <n v="181"/>
  </r>
  <r>
    <x v="0"/>
    <s v="Wellant College"/>
    <n v="77780101"/>
    <s v="Wellantcollege"/>
    <s v="Wellantcollege KP HO10"/>
    <x v="20"/>
    <x v="0"/>
    <x v="27"/>
    <s v="912"/>
    <x v="0"/>
    <x v="26"/>
    <s v="6110000"/>
    <d v="2018-11-28T00:00:00"/>
    <n v="134485"/>
    <x v="0"/>
    <x v="0"/>
    <s v="Betaald"/>
    <x v="0"/>
    <x v="10"/>
    <n v="2"/>
    <n v="0.37"/>
    <n v="2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11-28T00:00:00"/>
    <n v="134485"/>
    <x v="0"/>
    <x v="0"/>
    <s v="Betaald"/>
    <x v="0"/>
    <x v="10"/>
    <n v="2"/>
    <n v="0.37"/>
    <n v="2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11-28T00:00:00"/>
    <n v="134485"/>
    <x v="1"/>
    <x v="0"/>
    <s v="Gratis"/>
    <x v="0"/>
    <x v="10"/>
    <n v="113"/>
    <n v="21.01"/>
    <n v="3081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11-28T00:00:00"/>
    <n v="134485"/>
    <x v="1"/>
    <x v="0"/>
    <s v="Betaald"/>
    <x v="0"/>
    <x v="10"/>
    <n v="58"/>
    <n v="10.78"/>
    <n v="58"/>
  </r>
  <r>
    <x v="0"/>
    <s v="Wellant College"/>
    <n v="77780101"/>
    <s v="Wellantcollege"/>
    <s v="Wellantcollege KP HO10"/>
    <x v="20"/>
    <x v="0"/>
    <x v="27"/>
    <s v="912"/>
    <x v="0"/>
    <x v="26"/>
    <s v="6110002"/>
    <d v="2018-11-28T00:00:00"/>
    <n v="134485"/>
    <x v="1"/>
    <x v="0"/>
    <s v="Betaald"/>
    <x v="0"/>
    <x v="10"/>
    <n v="40"/>
    <n v="7.44"/>
    <n v="40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11-28T00:00:00"/>
    <n v="134485"/>
    <x v="2"/>
    <x v="0"/>
    <s v="Gratis"/>
    <x v="0"/>
    <x v="10"/>
    <n v="142"/>
    <n v="26.4"/>
    <n v="3102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11-28T00:00:00"/>
    <n v="134485"/>
    <x v="2"/>
    <x v="0"/>
    <s v="Betaald"/>
    <x v="0"/>
    <x v="10"/>
    <n v="60"/>
    <n v="11.15"/>
    <n v="60"/>
  </r>
  <r>
    <x v="0"/>
    <s v="Wellant College"/>
    <n v="77780101"/>
    <s v="Wellantcollege"/>
    <s v="Wellantcollege KP HO10"/>
    <x v="20"/>
    <x v="0"/>
    <x v="27"/>
    <s v="912"/>
    <x v="0"/>
    <x v="26"/>
    <s v="6140000"/>
    <d v="2018-11-28T00:00:00"/>
    <n v="134485"/>
    <x v="2"/>
    <x v="0"/>
    <s v="Betaald"/>
    <x v="0"/>
    <x v="10"/>
    <n v="38"/>
    <n v="7.06"/>
    <n v="38"/>
  </r>
  <r>
    <x v="0"/>
    <s v="Wellant College"/>
    <n v="77780101"/>
    <s v="Wellantcollege"/>
    <s v="Wellantcollege KP HO10"/>
    <x v="20"/>
    <x v="0"/>
    <x v="27"/>
    <s v="912"/>
    <x v="0"/>
    <x v="26"/>
    <s v="Espresso"/>
    <d v="2018-11-28T00:00:00"/>
    <n v="134485"/>
    <x v="3"/>
    <x v="0"/>
    <s v="Betaald"/>
    <x v="0"/>
    <x v="10"/>
    <n v="8"/>
    <n v="1.49"/>
    <n v="8"/>
  </r>
  <r>
    <x v="0"/>
    <s v="Wellant College"/>
    <n v="77780101"/>
    <s v="Wellantcollege"/>
    <s v="Wellantcollege KP HO10"/>
    <x v="20"/>
    <x v="0"/>
    <x v="27"/>
    <s v="912"/>
    <x v="0"/>
    <x v="26"/>
    <s v="Espresso"/>
    <d v="2018-11-28T00:00:00"/>
    <n v="134485"/>
    <x v="3"/>
    <x v="0"/>
    <s v="Gratis"/>
    <x v="0"/>
    <x v="10"/>
    <n v="2"/>
    <n v="0.37"/>
    <n v="330"/>
  </r>
  <r>
    <x v="0"/>
    <s v="Wellant College"/>
    <n v="77780101"/>
    <s v="Wellantcollege"/>
    <s v="Wellantcollege KP HO10"/>
    <x v="20"/>
    <x v="0"/>
    <x v="27"/>
    <s v="912"/>
    <x v="0"/>
    <x v="26"/>
    <s v="6110014"/>
    <d v="2018-11-28T00:00:00"/>
    <n v="134485"/>
    <x v="19"/>
    <x v="0"/>
    <s v="Betaald"/>
    <x v="0"/>
    <x v="10"/>
    <n v="5"/>
    <n v="0.93"/>
    <n v="5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11-28T00:00:00"/>
    <n v="134485"/>
    <x v="4"/>
    <x v="1"/>
    <s v="Gratis"/>
    <x v="0"/>
    <x v="10"/>
    <n v="149"/>
    <n v="0"/>
    <n v="2801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11-28T00:00:00"/>
    <n v="134485"/>
    <x v="4"/>
    <x v="1"/>
    <s v="Betaald"/>
    <x v="0"/>
    <x v="10"/>
    <n v="47"/>
    <n v="0"/>
    <n v="47"/>
  </r>
  <r>
    <x v="0"/>
    <s v="Wellant College"/>
    <n v="77780101"/>
    <s v="Wellantcollege"/>
    <s v="Wellantcollege KP HO10"/>
    <x v="20"/>
    <x v="0"/>
    <x v="27"/>
    <s v="912"/>
    <x v="0"/>
    <x v="26"/>
    <s v="6100001"/>
    <d v="2018-11-28T00:00:00"/>
    <n v="134485"/>
    <x v="4"/>
    <x v="1"/>
    <s v="Betaald"/>
    <x v="0"/>
    <x v="10"/>
    <n v="29"/>
    <n v="0"/>
    <n v="29"/>
  </r>
  <r>
    <x v="0"/>
    <s v="Wellant College"/>
    <n v="77780101"/>
    <s v="Wellantcollege"/>
    <s v="Wellantcollege KP HO10"/>
    <x v="20"/>
    <x v="0"/>
    <x v="27"/>
    <s v="912"/>
    <x v="0"/>
    <x v="26"/>
    <s v="6170003"/>
    <d v="2018-11-28T00:00:00"/>
    <n v="134485"/>
    <x v="6"/>
    <x v="0"/>
    <s v="Betaald"/>
    <x v="0"/>
    <x v="10"/>
    <n v="63"/>
    <n v="11.71"/>
    <n v="63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11-28T00:00:00"/>
    <n v="134485"/>
    <x v="6"/>
    <x v="0"/>
    <s v="Gratis"/>
    <x v="0"/>
    <x v="10"/>
    <n v="13"/>
    <n v="2.42"/>
    <n v="422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11-28T00:00:00"/>
    <n v="134485"/>
    <x v="6"/>
    <x v="0"/>
    <s v="Betaald"/>
    <x v="0"/>
    <x v="10"/>
    <n v="3"/>
    <n v="0.56000000000000005"/>
    <n v="3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11-28T00:00:00"/>
    <n v="134485"/>
    <x v="6"/>
    <x v="0"/>
    <s v="Gratis"/>
    <x v="0"/>
    <x v="10"/>
    <n v="172"/>
    <n v="31.97"/>
    <n v="1575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11-28T00:00:00"/>
    <n v="134485"/>
    <x v="6"/>
    <x v="0"/>
    <s v="Gratis"/>
    <x v="0"/>
    <x v="10"/>
    <n v="168"/>
    <n v="31.23"/>
    <n v="4035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11-28T00:00:00"/>
    <n v="134485"/>
    <x v="6"/>
    <x v="0"/>
    <s v="Betaald"/>
    <x v="0"/>
    <x v="10"/>
    <n v="94"/>
    <n v="17.47"/>
    <n v="94"/>
  </r>
  <r>
    <x v="0"/>
    <s v="Wellant College"/>
    <n v="77780101"/>
    <s v="Wellantcollege"/>
    <s v="Wellantcollege KP HO10"/>
    <x v="20"/>
    <x v="0"/>
    <x v="27"/>
    <s v="912"/>
    <x v="0"/>
    <x v="26"/>
    <s v="6110022"/>
    <d v="2018-11-28T00:00:00"/>
    <n v="134485"/>
    <x v="6"/>
    <x v="0"/>
    <s v="Betaald"/>
    <x v="0"/>
    <x v="10"/>
    <n v="3"/>
    <n v="0.56000000000000005"/>
    <n v="3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11-28T00:00:00"/>
    <n v="134485"/>
    <x v="7"/>
    <x v="0"/>
    <s v="Gratis"/>
    <x v="0"/>
    <x v="10"/>
    <n v="7"/>
    <n v="1.3"/>
    <n v="164"/>
  </r>
  <r>
    <x v="0"/>
    <s v="Wellant College"/>
    <n v="77780101"/>
    <s v="Wellantcollege"/>
    <s v="Wellantcollege KP HO10"/>
    <x v="20"/>
    <x v="0"/>
    <x v="27"/>
    <s v="912"/>
    <x v="0"/>
    <x v="26"/>
    <s v="6110032"/>
    <d v="2018-11-28T00:00:00"/>
    <n v="134485"/>
    <x v="7"/>
    <x v="0"/>
    <s v="Betaald"/>
    <x v="0"/>
    <x v="10"/>
    <n v="2"/>
    <n v="0.37"/>
    <n v="2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11-28T00:00:00"/>
    <n v="134485"/>
    <x v="7"/>
    <x v="0"/>
    <s v="Betaald"/>
    <x v="0"/>
    <x v="10"/>
    <n v="2"/>
    <n v="0.37"/>
    <n v="2"/>
  </r>
  <r>
    <x v="0"/>
    <s v="Wellant College"/>
    <n v="77780101"/>
    <s v="Wellantcollege"/>
    <s v="Wellantcollege KP HO10"/>
    <x v="20"/>
    <x v="0"/>
    <x v="28"/>
    <s v="912"/>
    <x v="0"/>
    <x v="27"/>
    <s v="6110000"/>
    <d v="2018-11-28T00:00:00"/>
    <n v="134485"/>
    <x v="0"/>
    <x v="0"/>
    <s v="Betaald"/>
    <x v="0"/>
    <x v="10"/>
    <n v="1"/>
    <n v="0.19"/>
    <n v="1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11-28T00:00:00"/>
    <n v="134485"/>
    <x v="0"/>
    <x v="0"/>
    <s v="Betaald"/>
    <x v="0"/>
    <x v="10"/>
    <n v="1"/>
    <n v="0.19"/>
    <n v="1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11-28T00:00:00"/>
    <n v="134485"/>
    <x v="1"/>
    <x v="0"/>
    <s v="Gratis"/>
    <x v="0"/>
    <x v="10"/>
    <n v="176"/>
    <n v="32.72"/>
    <n v="11970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11-28T00:00:00"/>
    <n v="134485"/>
    <x v="1"/>
    <x v="0"/>
    <s v="Betaald"/>
    <x v="0"/>
    <x v="10"/>
    <n v="109"/>
    <n v="20.260000000000002"/>
    <n v="109"/>
  </r>
  <r>
    <x v="0"/>
    <s v="Wellant College"/>
    <n v="77780101"/>
    <s v="Wellantcollege"/>
    <s v="Wellantcollege KP HO10"/>
    <x v="20"/>
    <x v="0"/>
    <x v="28"/>
    <s v="912"/>
    <x v="0"/>
    <x v="27"/>
    <s v="6110002"/>
    <d v="2018-11-28T00:00:00"/>
    <n v="134485"/>
    <x v="1"/>
    <x v="0"/>
    <s v="Betaald"/>
    <x v="0"/>
    <x v="10"/>
    <n v="79"/>
    <n v="14.69"/>
    <n v="79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11-28T00:00:00"/>
    <n v="134485"/>
    <x v="2"/>
    <x v="0"/>
    <s v="Gratis"/>
    <x v="0"/>
    <x v="10"/>
    <n v="190"/>
    <n v="35.32"/>
    <n v="9332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11-28T00:00:00"/>
    <n v="134485"/>
    <x v="2"/>
    <x v="0"/>
    <s v="Betaald"/>
    <x v="0"/>
    <x v="10"/>
    <n v="129"/>
    <n v="23.98"/>
    <n v="129"/>
  </r>
  <r>
    <x v="0"/>
    <s v="Wellant College"/>
    <n v="77780101"/>
    <s v="Wellantcollege"/>
    <s v="Wellantcollege KP HO10"/>
    <x v="20"/>
    <x v="0"/>
    <x v="28"/>
    <s v="912"/>
    <x v="0"/>
    <x v="27"/>
    <s v="6140000"/>
    <d v="2018-11-28T00:00:00"/>
    <n v="134485"/>
    <x v="2"/>
    <x v="0"/>
    <s v="Betaald"/>
    <x v="0"/>
    <x v="10"/>
    <n v="93"/>
    <n v="17.29"/>
    <n v="93"/>
  </r>
  <r>
    <x v="0"/>
    <s v="Wellant College"/>
    <n v="77780101"/>
    <s v="Wellantcollege"/>
    <s v="Wellantcollege KP HO10"/>
    <x v="20"/>
    <x v="0"/>
    <x v="28"/>
    <s v="912"/>
    <x v="0"/>
    <x v="27"/>
    <s v="Espresso"/>
    <d v="2018-11-28T00:00:00"/>
    <n v="134485"/>
    <x v="3"/>
    <x v="0"/>
    <s v="Gratis"/>
    <x v="0"/>
    <x v="10"/>
    <n v="51"/>
    <n v="9.48"/>
    <n v="1979"/>
  </r>
  <r>
    <x v="0"/>
    <s v="Wellant College"/>
    <n v="77780101"/>
    <s v="Wellantcollege"/>
    <s v="Wellantcollege KP HO10"/>
    <x v="20"/>
    <x v="0"/>
    <x v="28"/>
    <s v="912"/>
    <x v="0"/>
    <x v="27"/>
    <s v="Espresso"/>
    <d v="2018-11-28T00:00:00"/>
    <n v="134485"/>
    <x v="3"/>
    <x v="0"/>
    <s v="Betaald"/>
    <x v="0"/>
    <x v="10"/>
    <n v="23"/>
    <n v="4.28"/>
    <n v="23"/>
  </r>
  <r>
    <x v="0"/>
    <s v="Wellant College"/>
    <n v="77780101"/>
    <s v="Wellantcollege"/>
    <s v="Wellantcollege KP HO10"/>
    <x v="20"/>
    <x v="0"/>
    <x v="28"/>
    <s v="912"/>
    <x v="0"/>
    <x v="27"/>
    <s v="6110014"/>
    <d v="2018-11-28T00:00:00"/>
    <n v="134485"/>
    <x v="19"/>
    <x v="0"/>
    <s v="Betaald"/>
    <x v="0"/>
    <x v="10"/>
    <n v="15"/>
    <n v="2.79"/>
    <n v="15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11-28T00:00:00"/>
    <n v="134485"/>
    <x v="4"/>
    <x v="1"/>
    <s v="Gratis"/>
    <x v="0"/>
    <x v="10"/>
    <n v="326"/>
    <n v="0"/>
    <n v="16610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11-28T00:00:00"/>
    <n v="134485"/>
    <x v="4"/>
    <x v="1"/>
    <s v="Betaald"/>
    <x v="0"/>
    <x v="10"/>
    <n v="181"/>
    <n v="0"/>
    <n v="181"/>
  </r>
  <r>
    <x v="0"/>
    <s v="Wellant College"/>
    <n v="77780101"/>
    <s v="Wellantcollege"/>
    <s v="Wellantcollege KP HO10"/>
    <x v="20"/>
    <x v="0"/>
    <x v="28"/>
    <s v="912"/>
    <x v="0"/>
    <x v="27"/>
    <s v="6100001"/>
    <d v="2018-11-28T00:00:00"/>
    <n v="134485"/>
    <x v="4"/>
    <x v="1"/>
    <s v="Betaald"/>
    <x v="0"/>
    <x v="10"/>
    <n v="137"/>
    <n v="0"/>
    <n v="137"/>
  </r>
  <r>
    <x v="0"/>
    <s v="Wellant College"/>
    <n v="77780101"/>
    <s v="Wellantcollege"/>
    <s v="Wellantcollege KP HO10"/>
    <x v="20"/>
    <x v="0"/>
    <x v="28"/>
    <s v="912"/>
    <x v="0"/>
    <x v="27"/>
    <s v="Kan Heet water"/>
    <d v="2018-11-28T00:00:00"/>
    <n v="134485"/>
    <x v="5"/>
    <x v="1"/>
    <s v="Gratis"/>
    <x v="0"/>
    <x v="10"/>
    <n v="2"/>
    <n v="0"/>
    <n v="878"/>
  </r>
  <r>
    <x v="0"/>
    <s v="Wellant College"/>
    <n v="77780101"/>
    <s v="Wellantcollege"/>
    <s v="Wellantcollege KP HO10"/>
    <x v="20"/>
    <x v="0"/>
    <x v="28"/>
    <s v="912"/>
    <x v="0"/>
    <x v="27"/>
    <s v="6170003"/>
    <d v="2018-11-28T00:00:00"/>
    <n v="134485"/>
    <x v="6"/>
    <x v="0"/>
    <s v="Betaald"/>
    <x v="0"/>
    <x v="10"/>
    <n v="170"/>
    <n v="31.6"/>
    <n v="170"/>
  </r>
  <r>
    <x v="0"/>
    <s v="Wellant College"/>
    <n v="77780101"/>
    <s v="Wellantcollege"/>
    <s v="Wellantcollege KP HO10"/>
    <x v="20"/>
    <x v="0"/>
    <x v="28"/>
    <s v="912"/>
    <x v="0"/>
    <x v="27"/>
    <s v="6110023"/>
    <d v="2018-11-28T00:00:00"/>
    <n v="134485"/>
    <x v="6"/>
    <x v="0"/>
    <s v="Betaald"/>
    <x v="0"/>
    <x v="10"/>
    <n v="27"/>
    <n v="5.0199999999999996"/>
    <n v="27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11-28T00:00:00"/>
    <n v="134485"/>
    <x v="6"/>
    <x v="0"/>
    <s v="Gratis"/>
    <x v="0"/>
    <x v="10"/>
    <n v="6"/>
    <n v="1.1200000000000001"/>
    <n v="597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11-28T00:00:00"/>
    <n v="134485"/>
    <x v="6"/>
    <x v="0"/>
    <s v="Betaald"/>
    <x v="0"/>
    <x v="10"/>
    <n v="4"/>
    <n v="0.74"/>
    <n v="4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11-28T00:00:00"/>
    <n v="134485"/>
    <x v="6"/>
    <x v="0"/>
    <s v="Gratis"/>
    <x v="0"/>
    <x v="10"/>
    <n v="549"/>
    <n v="102.06"/>
    <n v="23181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11-28T00:00:00"/>
    <n v="134485"/>
    <x v="6"/>
    <x v="0"/>
    <s v="Betaald"/>
    <x v="0"/>
    <x v="10"/>
    <n v="237"/>
    <n v="44.06"/>
    <n v="237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11-28T00:00:00"/>
    <n v="134485"/>
    <x v="6"/>
    <x v="0"/>
    <s v="Gratis"/>
    <x v="0"/>
    <x v="10"/>
    <n v="35"/>
    <n v="6.51"/>
    <n v="1968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11-28T00:00:00"/>
    <n v="134485"/>
    <x v="6"/>
    <x v="0"/>
    <s v="Betaald"/>
    <x v="0"/>
    <x v="10"/>
    <n v="31"/>
    <n v="5.76"/>
    <n v="31"/>
  </r>
  <r>
    <x v="0"/>
    <s v="Wellant College"/>
    <n v="77780101"/>
    <s v="Wellantcollege"/>
    <s v="Wellantcollege KP HO10"/>
    <x v="20"/>
    <x v="0"/>
    <x v="28"/>
    <s v="912"/>
    <x v="0"/>
    <x v="27"/>
    <s v="6110022"/>
    <d v="2018-11-28T00:00:00"/>
    <n v="134485"/>
    <x v="6"/>
    <x v="0"/>
    <s v="Betaald"/>
    <x v="0"/>
    <x v="10"/>
    <n v="2"/>
    <n v="0.37"/>
    <n v="2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11-28T00:00:00"/>
    <n v="134485"/>
    <x v="7"/>
    <x v="0"/>
    <s v="Gratis"/>
    <x v="0"/>
    <x v="10"/>
    <n v="19"/>
    <n v="3.53"/>
    <n v="1071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11-28T00:00:00"/>
    <n v="134485"/>
    <x v="7"/>
    <x v="0"/>
    <s v="Betaald"/>
    <x v="0"/>
    <x v="10"/>
    <n v="8"/>
    <n v="1.49"/>
    <n v="8"/>
  </r>
  <r>
    <x v="0"/>
    <s v="Wellant College"/>
    <n v="77780101"/>
    <s v="Wellantcollege"/>
    <s v="Wellantcollege KP HO10"/>
    <x v="20"/>
    <x v="0"/>
    <x v="28"/>
    <s v="912"/>
    <x v="0"/>
    <x v="27"/>
    <s v="6110032"/>
    <d v="2018-11-28T00:00:00"/>
    <n v="134485"/>
    <x v="7"/>
    <x v="0"/>
    <s v="Betaald"/>
    <x v="0"/>
    <x v="10"/>
    <n v="6"/>
    <n v="1.1200000000000001"/>
    <n v="6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11-28T00:00:00"/>
    <n v="134486"/>
    <x v="0"/>
    <x v="0"/>
    <s v="Gratis"/>
    <x v="0"/>
    <x v="10"/>
    <n v="40"/>
    <n v="7.44"/>
    <n v="708"/>
  </r>
  <r>
    <x v="0"/>
    <s v="Wellant College"/>
    <n v="77780102"/>
    <s v="Wellantcollege"/>
    <s v="Wellantcollege KP HO05"/>
    <x v="21"/>
    <x v="0"/>
    <x v="29"/>
    <s v="903"/>
    <x v="2"/>
    <x v="28"/>
    <s v="6110000"/>
    <d v="2018-11-28T00:00:00"/>
    <n v="134486"/>
    <x v="0"/>
    <x v="0"/>
    <s v="Betaald"/>
    <x v="0"/>
    <x v="10"/>
    <n v="11"/>
    <n v="2.04"/>
    <n v="11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11-28T00:00:00"/>
    <n v="134486"/>
    <x v="0"/>
    <x v="0"/>
    <s v="Betaald"/>
    <x v="0"/>
    <x v="10"/>
    <n v="10"/>
    <n v="1.86"/>
    <n v="10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11-28T00:00:00"/>
    <n v="134486"/>
    <x v="1"/>
    <x v="0"/>
    <s v="Gratis"/>
    <x v="0"/>
    <x v="10"/>
    <n v="600"/>
    <n v="111.54"/>
    <n v="10766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11-28T00:00:00"/>
    <n v="134486"/>
    <x v="1"/>
    <x v="0"/>
    <s v="Betaald"/>
    <x v="0"/>
    <x v="10"/>
    <n v="270"/>
    <n v="50.19"/>
    <n v="270"/>
  </r>
  <r>
    <x v="0"/>
    <s v="Wellant College"/>
    <n v="77780102"/>
    <s v="Wellantcollege"/>
    <s v="Wellantcollege KP HO05"/>
    <x v="21"/>
    <x v="0"/>
    <x v="29"/>
    <s v="903"/>
    <x v="2"/>
    <x v="28"/>
    <s v="6110002"/>
    <d v="2018-11-28T00:00:00"/>
    <n v="134486"/>
    <x v="1"/>
    <x v="0"/>
    <s v="Betaald"/>
    <x v="0"/>
    <x v="10"/>
    <n v="204"/>
    <n v="37.92"/>
    <n v="204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11-28T00:00:00"/>
    <n v="134486"/>
    <x v="11"/>
    <x v="0"/>
    <s v="Gratis"/>
    <x v="0"/>
    <x v="10"/>
    <n v="75"/>
    <n v="13.94"/>
    <n v="1224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11-28T00:00:00"/>
    <n v="134486"/>
    <x v="11"/>
    <x v="0"/>
    <s v="Betaald"/>
    <x v="0"/>
    <x v="10"/>
    <n v="41"/>
    <n v="7.62"/>
    <n v="41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11-28T00:00:00"/>
    <n v="134486"/>
    <x v="2"/>
    <x v="0"/>
    <s v="Gratis"/>
    <x v="0"/>
    <x v="10"/>
    <n v="112"/>
    <n v="20.82"/>
    <n v="1836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11-28T00:00:00"/>
    <n v="134486"/>
    <x v="2"/>
    <x v="0"/>
    <s v="Betaald"/>
    <x v="0"/>
    <x v="10"/>
    <n v="97"/>
    <n v="18.03"/>
    <n v="97"/>
  </r>
  <r>
    <x v="0"/>
    <s v="Wellant College"/>
    <n v="77780102"/>
    <s v="Wellantcollege"/>
    <s v="Wellantcollege KP HO05"/>
    <x v="21"/>
    <x v="0"/>
    <x v="29"/>
    <s v="903"/>
    <x v="2"/>
    <x v="28"/>
    <s v="6140000"/>
    <d v="2018-11-28T00:00:00"/>
    <n v="134486"/>
    <x v="2"/>
    <x v="0"/>
    <s v="Betaald"/>
    <x v="0"/>
    <x v="10"/>
    <n v="82"/>
    <n v="15.24"/>
    <n v="82"/>
  </r>
  <r>
    <x v="0"/>
    <s v="Wellant College"/>
    <n v="77780102"/>
    <s v="Wellantcollege"/>
    <s v="Wellantcollege KP HO05"/>
    <x v="21"/>
    <x v="0"/>
    <x v="29"/>
    <s v="903"/>
    <x v="2"/>
    <x v="28"/>
    <s v="6140002"/>
    <d v="2018-11-28T00:00:00"/>
    <n v="134486"/>
    <x v="20"/>
    <x v="0"/>
    <s v="Betaald"/>
    <x v="0"/>
    <x v="10"/>
    <n v="33"/>
    <n v="6.13"/>
    <n v="33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11-28T00:00:00"/>
    <n v="134486"/>
    <x v="12"/>
    <x v="0"/>
    <s v="Gratis"/>
    <x v="0"/>
    <x v="10"/>
    <n v="14"/>
    <n v="2.6"/>
    <n v="211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11-28T00:00:00"/>
    <n v="134486"/>
    <x v="12"/>
    <x v="0"/>
    <s v="Betaald"/>
    <x v="0"/>
    <x v="10"/>
    <n v="8"/>
    <n v="1.49"/>
    <n v="8"/>
  </r>
  <r>
    <x v="0"/>
    <s v="Wellant College"/>
    <n v="77780102"/>
    <s v="Wellantcollege"/>
    <s v="Wellantcollege KP HO05"/>
    <x v="21"/>
    <x v="0"/>
    <x v="29"/>
    <s v="903"/>
    <x v="2"/>
    <x v="28"/>
    <s v="6170016"/>
    <d v="2018-11-28T00:00:00"/>
    <n v="134486"/>
    <x v="12"/>
    <x v="0"/>
    <s v="Betaald"/>
    <x v="0"/>
    <x v="10"/>
    <n v="4"/>
    <n v="0.74"/>
    <n v="4"/>
  </r>
  <r>
    <x v="0"/>
    <s v="Wellant College"/>
    <n v="77780102"/>
    <s v="Wellantcollege"/>
    <s v="Wellantcollege KP HO05"/>
    <x v="21"/>
    <x v="0"/>
    <x v="29"/>
    <s v="903"/>
    <x v="2"/>
    <x v="28"/>
    <s v="Espresso"/>
    <d v="2018-11-28T00:00:00"/>
    <n v="134486"/>
    <x v="13"/>
    <x v="0"/>
    <s v="Gratis"/>
    <x v="0"/>
    <x v="10"/>
    <n v="89"/>
    <n v="16.55"/>
    <n v="2727"/>
  </r>
  <r>
    <x v="0"/>
    <s v="Wellant College"/>
    <n v="77780102"/>
    <s v="Wellantcollege"/>
    <s v="Wellantcollege KP HO05"/>
    <x v="21"/>
    <x v="0"/>
    <x v="29"/>
    <s v="903"/>
    <x v="2"/>
    <x v="28"/>
    <s v="Espresso"/>
    <d v="2018-11-28T00:00:00"/>
    <n v="134486"/>
    <x v="13"/>
    <x v="0"/>
    <s v="Betaald"/>
    <x v="0"/>
    <x v="10"/>
    <n v="41"/>
    <n v="7.62"/>
    <n v="41"/>
  </r>
  <r>
    <x v="0"/>
    <s v="Wellant College"/>
    <n v="77780102"/>
    <s v="Wellantcollege"/>
    <s v="Wellantcollege KP HO05"/>
    <x v="21"/>
    <x v="0"/>
    <x v="29"/>
    <s v="903"/>
    <x v="2"/>
    <x v="28"/>
    <s v="6110014"/>
    <d v="2018-11-28T00:00:00"/>
    <n v="134486"/>
    <x v="19"/>
    <x v="0"/>
    <s v="Betaald"/>
    <x v="0"/>
    <x v="10"/>
    <n v="23"/>
    <n v="4.28"/>
    <n v="23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11-28T00:00:00"/>
    <n v="134486"/>
    <x v="4"/>
    <x v="1"/>
    <s v="Gratis"/>
    <x v="0"/>
    <x v="10"/>
    <n v="228"/>
    <n v="0"/>
    <n v="6896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11-28T00:00:00"/>
    <n v="134486"/>
    <x v="4"/>
    <x v="1"/>
    <s v="Betaald"/>
    <x v="0"/>
    <x v="10"/>
    <n v="66"/>
    <n v="0"/>
    <n v="66"/>
  </r>
  <r>
    <x v="0"/>
    <s v="Wellant College"/>
    <n v="77780102"/>
    <s v="Wellantcollege"/>
    <s v="Wellantcollege KP HO05"/>
    <x v="21"/>
    <x v="0"/>
    <x v="29"/>
    <s v="903"/>
    <x v="2"/>
    <x v="28"/>
    <s v="6100001"/>
    <d v="2018-11-28T00:00:00"/>
    <n v="134486"/>
    <x v="4"/>
    <x v="1"/>
    <s v="Betaald"/>
    <x v="0"/>
    <x v="10"/>
    <n v="47"/>
    <n v="0"/>
    <n v="47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11-28T00:00:00"/>
    <n v="134486"/>
    <x v="6"/>
    <x v="0"/>
    <s v="Gratis"/>
    <x v="0"/>
    <x v="10"/>
    <n v="44"/>
    <n v="8.18"/>
    <n v="1281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11-28T00:00:00"/>
    <n v="134486"/>
    <x v="6"/>
    <x v="0"/>
    <s v="Betaald"/>
    <x v="0"/>
    <x v="10"/>
    <n v="36"/>
    <n v="6.69"/>
    <n v="36"/>
  </r>
  <r>
    <x v="0"/>
    <s v="Wellant College"/>
    <n v="77780102"/>
    <s v="Wellantcollege"/>
    <s v="Wellantcollege KP HO05"/>
    <x v="21"/>
    <x v="0"/>
    <x v="29"/>
    <s v="903"/>
    <x v="2"/>
    <x v="28"/>
    <s v="6170003"/>
    <d v="2018-11-28T00:00:00"/>
    <n v="134486"/>
    <x v="6"/>
    <x v="0"/>
    <s v="Betaald"/>
    <x v="0"/>
    <x v="10"/>
    <n v="29"/>
    <n v="5.39"/>
    <n v="29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11-28T00:00:00"/>
    <n v="134486"/>
    <x v="6"/>
    <x v="0"/>
    <s v="Gratis"/>
    <x v="0"/>
    <x v="10"/>
    <n v="735"/>
    <n v="136.63999999999999"/>
    <n v="12504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11-28T00:00:00"/>
    <n v="134486"/>
    <x v="6"/>
    <x v="0"/>
    <s v="Betaald"/>
    <x v="0"/>
    <x v="10"/>
    <n v="268"/>
    <n v="49.82"/>
    <n v="268"/>
  </r>
  <r>
    <x v="0"/>
    <s v="Wellant College"/>
    <n v="77780102"/>
    <s v="Wellantcollege"/>
    <s v="Wellantcollege KP HO05"/>
    <x v="21"/>
    <x v="0"/>
    <x v="29"/>
    <s v="903"/>
    <x v="2"/>
    <x v="28"/>
    <s v="6110022"/>
    <d v="2018-11-28T00:00:00"/>
    <n v="134486"/>
    <x v="6"/>
    <x v="0"/>
    <s v="Betaald"/>
    <x v="0"/>
    <x v="10"/>
    <n v="199"/>
    <n v="36.99"/>
    <n v="199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11-28T00:00:00"/>
    <n v="134486"/>
    <x v="14"/>
    <x v="0"/>
    <s v="Gratis"/>
    <x v="0"/>
    <x v="10"/>
    <n v="81"/>
    <n v="15.06"/>
    <n v="1397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11-28T00:00:00"/>
    <n v="134486"/>
    <x v="14"/>
    <x v="0"/>
    <s v="Betaald"/>
    <x v="0"/>
    <x v="10"/>
    <n v="58"/>
    <n v="10.78"/>
    <n v="58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11-28T00:00:00"/>
    <n v="134486"/>
    <x v="7"/>
    <x v="0"/>
    <s v="Gratis"/>
    <x v="0"/>
    <x v="10"/>
    <n v="16"/>
    <n v="2.97"/>
    <n v="383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11-28T00:00:00"/>
    <n v="134486"/>
    <x v="7"/>
    <x v="0"/>
    <s v="Betaald"/>
    <x v="0"/>
    <x v="10"/>
    <n v="7"/>
    <n v="1.3"/>
    <n v="7"/>
  </r>
  <r>
    <x v="0"/>
    <s v="Wellant College"/>
    <n v="77780102"/>
    <s v="Wellantcollege"/>
    <s v="Wellantcollege KP HO05"/>
    <x v="21"/>
    <x v="0"/>
    <x v="29"/>
    <s v="903"/>
    <x v="2"/>
    <x v="28"/>
    <s v="6110032"/>
    <d v="2018-11-28T00:00:00"/>
    <n v="134486"/>
    <x v="7"/>
    <x v="0"/>
    <s v="Betaald"/>
    <x v="0"/>
    <x v="10"/>
    <n v="3"/>
    <n v="0.56000000000000005"/>
    <n v="3"/>
  </r>
  <r>
    <x v="0"/>
    <s v="Wellant College"/>
    <n v="77780102"/>
    <s v="Wellantcollege"/>
    <s v="Wellantcollege KP HO05"/>
    <x v="21"/>
    <x v="0"/>
    <x v="30"/>
    <s v="903"/>
    <x v="2"/>
    <x v="29"/>
    <s v="6110000"/>
    <d v="2018-11-28T00:00:00"/>
    <n v="134486"/>
    <x v="0"/>
    <x v="0"/>
    <s v="Betaald"/>
    <x v="0"/>
    <x v="10"/>
    <n v="3"/>
    <n v="0.56000000000000005"/>
    <n v="3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11-28T00:00:00"/>
    <n v="134486"/>
    <x v="0"/>
    <x v="0"/>
    <s v="Gratis"/>
    <x v="0"/>
    <x v="10"/>
    <n v="3"/>
    <n v="0.56000000000000005"/>
    <n v="224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11-28T00:00:00"/>
    <n v="134486"/>
    <x v="0"/>
    <x v="0"/>
    <s v="Betaald"/>
    <x v="0"/>
    <x v="10"/>
    <n v="3"/>
    <n v="0.56000000000000005"/>
    <n v="3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11-28T00:00:00"/>
    <n v="134486"/>
    <x v="1"/>
    <x v="0"/>
    <s v="Gratis"/>
    <x v="0"/>
    <x v="10"/>
    <n v="445"/>
    <n v="82.73"/>
    <n v="7127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11-28T00:00:00"/>
    <n v="134486"/>
    <x v="1"/>
    <x v="0"/>
    <s v="Betaald"/>
    <x v="0"/>
    <x v="10"/>
    <n v="232"/>
    <n v="43.13"/>
    <n v="232"/>
  </r>
  <r>
    <x v="0"/>
    <s v="Wellant College"/>
    <n v="77780102"/>
    <s v="Wellantcollege"/>
    <s v="Wellantcollege KP HO05"/>
    <x v="21"/>
    <x v="0"/>
    <x v="30"/>
    <s v="903"/>
    <x v="2"/>
    <x v="29"/>
    <s v="6110002"/>
    <d v="2018-11-28T00:00:00"/>
    <n v="134486"/>
    <x v="1"/>
    <x v="0"/>
    <s v="Betaald"/>
    <x v="0"/>
    <x v="10"/>
    <n v="174"/>
    <n v="32.35"/>
    <n v="174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11-28T00:00:00"/>
    <n v="134486"/>
    <x v="11"/>
    <x v="0"/>
    <s v="Gratis"/>
    <x v="0"/>
    <x v="10"/>
    <n v="64"/>
    <n v="11.9"/>
    <n v="909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11-28T00:00:00"/>
    <n v="134486"/>
    <x v="11"/>
    <x v="0"/>
    <s v="Betaald"/>
    <x v="0"/>
    <x v="10"/>
    <n v="48"/>
    <n v="8.92"/>
    <n v="48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11-28T00:00:00"/>
    <n v="134486"/>
    <x v="2"/>
    <x v="0"/>
    <s v="Gratis"/>
    <x v="0"/>
    <x v="10"/>
    <n v="84"/>
    <n v="15.62"/>
    <n v="1175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11-28T00:00:00"/>
    <n v="134486"/>
    <x v="2"/>
    <x v="0"/>
    <s v="Betaald"/>
    <x v="0"/>
    <x v="10"/>
    <n v="48"/>
    <n v="8.92"/>
    <n v="48"/>
  </r>
  <r>
    <x v="0"/>
    <s v="Wellant College"/>
    <n v="77780102"/>
    <s v="Wellantcollege"/>
    <s v="Wellantcollege KP HO05"/>
    <x v="21"/>
    <x v="0"/>
    <x v="30"/>
    <s v="903"/>
    <x v="2"/>
    <x v="29"/>
    <s v="6140000"/>
    <d v="2018-11-28T00:00:00"/>
    <n v="134486"/>
    <x v="2"/>
    <x v="0"/>
    <s v="Betaald"/>
    <x v="0"/>
    <x v="10"/>
    <n v="38"/>
    <n v="7.06"/>
    <n v="38"/>
  </r>
  <r>
    <x v="0"/>
    <s v="Wellant College"/>
    <n v="77780102"/>
    <s v="Wellantcollege"/>
    <s v="Wellantcollege KP HO05"/>
    <x v="21"/>
    <x v="0"/>
    <x v="30"/>
    <s v="903"/>
    <x v="2"/>
    <x v="29"/>
    <s v="6140002"/>
    <d v="2018-11-28T00:00:00"/>
    <n v="134486"/>
    <x v="20"/>
    <x v="0"/>
    <s v="Betaald"/>
    <x v="0"/>
    <x v="10"/>
    <n v="39"/>
    <n v="7.25"/>
    <n v="39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11-28T00:00:00"/>
    <n v="134486"/>
    <x v="12"/>
    <x v="0"/>
    <s v="Gratis"/>
    <x v="0"/>
    <x v="10"/>
    <n v="8"/>
    <n v="1.49"/>
    <n v="131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11-28T00:00:00"/>
    <n v="134486"/>
    <x v="12"/>
    <x v="0"/>
    <s v="Betaald"/>
    <x v="0"/>
    <x v="10"/>
    <n v="6"/>
    <n v="1.1200000000000001"/>
    <n v="6"/>
  </r>
  <r>
    <x v="0"/>
    <s v="Wellant College"/>
    <n v="77780102"/>
    <s v="Wellantcollege"/>
    <s v="Wellantcollege KP HO05"/>
    <x v="21"/>
    <x v="0"/>
    <x v="30"/>
    <s v="903"/>
    <x v="2"/>
    <x v="29"/>
    <s v="6170016"/>
    <d v="2018-11-28T00:00:00"/>
    <n v="134486"/>
    <x v="12"/>
    <x v="0"/>
    <s v="Betaald"/>
    <x v="0"/>
    <x v="10"/>
    <n v="5"/>
    <n v="0.93"/>
    <n v="5"/>
  </r>
  <r>
    <x v="0"/>
    <s v="Wellant College"/>
    <n v="77780102"/>
    <s v="Wellantcollege"/>
    <s v="Wellantcollege KP HO05"/>
    <x v="21"/>
    <x v="0"/>
    <x v="30"/>
    <s v="903"/>
    <x v="2"/>
    <x v="29"/>
    <s v="Espresso"/>
    <d v="2018-11-28T00:00:00"/>
    <n v="134486"/>
    <x v="13"/>
    <x v="0"/>
    <s v="Gratis"/>
    <x v="0"/>
    <x v="10"/>
    <n v="71"/>
    <n v="13.2"/>
    <n v="2197"/>
  </r>
  <r>
    <x v="0"/>
    <s v="Wellant College"/>
    <n v="77780102"/>
    <s v="Wellantcollege"/>
    <s v="Wellantcollege KP HO05"/>
    <x v="21"/>
    <x v="0"/>
    <x v="30"/>
    <s v="903"/>
    <x v="2"/>
    <x v="29"/>
    <s v="Espresso"/>
    <d v="2018-11-28T00:00:00"/>
    <n v="134486"/>
    <x v="13"/>
    <x v="0"/>
    <s v="Betaald"/>
    <x v="0"/>
    <x v="10"/>
    <n v="34"/>
    <n v="6.32"/>
    <n v="34"/>
  </r>
  <r>
    <x v="0"/>
    <s v="Wellant College"/>
    <n v="77780102"/>
    <s v="Wellantcollege"/>
    <s v="Wellantcollege KP HO05"/>
    <x v="21"/>
    <x v="0"/>
    <x v="30"/>
    <s v="903"/>
    <x v="2"/>
    <x v="29"/>
    <s v="6110014"/>
    <d v="2018-11-28T00:00:00"/>
    <n v="134486"/>
    <x v="19"/>
    <x v="0"/>
    <s v="Betaald"/>
    <x v="0"/>
    <x v="10"/>
    <n v="23"/>
    <n v="4.28"/>
    <n v="23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11-28T00:00:00"/>
    <n v="134486"/>
    <x v="4"/>
    <x v="1"/>
    <s v="Gratis"/>
    <x v="0"/>
    <x v="10"/>
    <n v="146"/>
    <n v="0"/>
    <n v="3252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11-28T00:00:00"/>
    <n v="134486"/>
    <x v="4"/>
    <x v="1"/>
    <s v="Betaald"/>
    <x v="0"/>
    <x v="10"/>
    <n v="88"/>
    <n v="0"/>
    <n v="88"/>
  </r>
  <r>
    <x v="0"/>
    <s v="Wellant College"/>
    <n v="77780102"/>
    <s v="Wellantcollege"/>
    <s v="Wellantcollege KP HO05"/>
    <x v="21"/>
    <x v="0"/>
    <x v="30"/>
    <s v="903"/>
    <x v="2"/>
    <x v="29"/>
    <s v="6100001"/>
    <d v="2018-11-28T00:00:00"/>
    <n v="134486"/>
    <x v="4"/>
    <x v="1"/>
    <s v="Betaald"/>
    <x v="0"/>
    <x v="10"/>
    <n v="71"/>
    <n v="0"/>
    <n v="71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11-28T00:00:00"/>
    <n v="134486"/>
    <x v="6"/>
    <x v="0"/>
    <s v="Gratis"/>
    <x v="0"/>
    <x v="10"/>
    <n v="14"/>
    <n v="2.6"/>
    <n v="423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11-28T00:00:00"/>
    <n v="134486"/>
    <x v="6"/>
    <x v="0"/>
    <s v="Betaald"/>
    <x v="0"/>
    <x v="10"/>
    <n v="14"/>
    <n v="2.6"/>
    <n v="14"/>
  </r>
  <r>
    <x v="0"/>
    <s v="Wellant College"/>
    <n v="77780102"/>
    <s v="Wellantcollege"/>
    <s v="Wellantcollege KP HO05"/>
    <x v="21"/>
    <x v="0"/>
    <x v="30"/>
    <s v="903"/>
    <x v="2"/>
    <x v="29"/>
    <s v="6170003"/>
    <d v="2018-11-28T00:00:00"/>
    <n v="134486"/>
    <x v="6"/>
    <x v="0"/>
    <s v="Betaald"/>
    <x v="0"/>
    <x v="10"/>
    <n v="5"/>
    <n v="0.93"/>
    <n v="5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11-28T00:00:00"/>
    <n v="134486"/>
    <x v="6"/>
    <x v="0"/>
    <s v="Gratis"/>
    <x v="0"/>
    <x v="10"/>
    <n v="478"/>
    <n v="88.86"/>
    <n v="8871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11-28T00:00:00"/>
    <n v="134486"/>
    <x v="6"/>
    <x v="0"/>
    <s v="Betaald"/>
    <x v="0"/>
    <x v="10"/>
    <n v="218"/>
    <n v="40.53"/>
    <n v="218"/>
  </r>
  <r>
    <x v="0"/>
    <s v="Wellant College"/>
    <n v="77780102"/>
    <s v="Wellantcollege"/>
    <s v="Wellantcollege KP HO05"/>
    <x v="21"/>
    <x v="0"/>
    <x v="30"/>
    <s v="903"/>
    <x v="2"/>
    <x v="29"/>
    <s v="6110022"/>
    <d v="2018-11-28T00:00:00"/>
    <n v="134486"/>
    <x v="6"/>
    <x v="0"/>
    <s v="Betaald"/>
    <x v="0"/>
    <x v="10"/>
    <n v="182"/>
    <n v="33.83"/>
    <n v="182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11-28T00:00:00"/>
    <n v="134486"/>
    <x v="14"/>
    <x v="0"/>
    <s v="Betaald"/>
    <x v="0"/>
    <x v="10"/>
    <n v="50"/>
    <n v="9.3000000000000007"/>
    <n v="50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11-28T00:00:00"/>
    <n v="134486"/>
    <x v="14"/>
    <x v="0"/>
    <s v="Gratis"/>
    <x v="0"/>
    <x v="10"/>
    <n v="12"/>
    <n v="2.23"/>
    <n v="601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11-28T00:00:00"/>
    <n v="134486"/>
    <x v="15"/>
    <x v="1"/>
    <s v="Gratis"/>
    <x v="0"/>
    <x v="10"/>
    <n v="220"/>
    <n v="0"/>
    <n v="7948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11-28T00:00:00"/>
    <n v="134486"/>
    <x v="15"/>
    <x v="1"/>
    <s v="Betaald"/>
    <x v="0"/>
    <x v="10"/>
    <n v="94"/>
    <n v="0"/>
    <n v="94"/>
  </r>
  <r>
    <x v="0"/>
    <s v="Wellant College"/>
    <n v="77780102"/>
    <s v="Wellantcollege"/>
    <s v="Wellantcollege KP HO05"/>
    <x v="21"/>
    <x v="0"/>
    <x v="30"/>
    <s v="903"/>
    <x v="2"/>
    <x v="29"/>
    <s v="6100003"/>
    <d v="2018-11-28T00:00:00"/>
    <n v="134486"/>
    <x v="15"/>
    <x v="1"/>
    <s v="Betaald"/>
    <x v="0"/>
    <x v="10"/>
    <n v="66"/>
    <n v="0"/>
    <n v="66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11-28T00:00:00"/>
    <n v="134486"/>
    <x v="15"/>
    <x v="1"/>
    <s v="Gratis"/>
    <x v="0"/>
    <x v="10"/>
    <n v="38"/>
    <n v="0"/>
    <n v="1555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11-28T00:00:00"/>
    <n v="134486"/>
    <x v="15"/>
    <x v="1"/>
    <s v="Betaald"/>
    <x v="0"/>
    <x v="10"/>
    <n v="30"/>
    <n v="0"/>
    <n v="30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11-28T00:00:00"/>
    <n v="134486"/>
    <x v="7"/>
    <x v="0"/>
    <s v="Gratis"/>
    <x v="0"/>
    <x v="10"/>
    <n v="16"/>
    <n v="2.97"/>
    <n v="238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11-28T00:00:00"/>
    <n v="134486"/>
    <x v="7"/>
    <x v="0"/>
    <s v="Betaald"/>
    <x v="0"/>
    <x v="10"/>
    <n v="6"/>
    <n v="1.1200000000000001"/>
    <n v="6"/>
  </r>
  <r>
    <x v="0"/>
    <s v="Wellant College"/>
    <n v="77780102"/>
    <s v="Wellantcollege"/>
    <s v="Wellantcollege KP HO05"/>
    <x v="21"/>
    <x v="0"/>
    <x v="30"/>
    <s v="903"/>
    <x v="2"/>
    <x v="29"/>
    <s v="6110032"/>
    <d v="2018-11-28T00:00:00"/>
    <n v="134486"/>
    <x v="7"/>
    <x v="0"/>
    <s v="Betaald"/>
    <x v="0"/>
    <x v="10"/>
    <n v="3"/>
    <n v="0.56000000000000005"/>
    <n v="3"/>
  </r>
  <r>
    <x v="0"/>
    <s v="Wellant College"/>
    <n v="77780102"/>
    <s v="Wellantcollege"/>
    <s v="Wellantcollege KP HO05"/>
    <x v="21"/>
    <x v="0"/>
    <x v="31"/>
    <s v="903"/>
    <x v="2"/>
    <x v="30"/>
    <s v="Cafe au lait"/>
    <d v="2018-11-28T00:00:00"/>
    <n v="134486"/>
    <x v="0"/>
    <x v="0"/>
    <s v="Gratis"/>
    <x v="0"/>
    <x v="10"/>
    <n v="2"/>
    <n v="0.37"/>
    <n v="893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11-28T00:00:00"/>
    <n v="134486"/>
    <x v="1"/>
    <x v="0"/>
    <s v="Gratis"/>
    <x v="0"/>
    <x v="10"/>
    <n v="432"/>
    <n v="80.31"/>
    <n v="20251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11-28T00:00:00"/>
    <n v="134486"/>
    <x v="1"/>
    <x v="0"/>
    <s v="Betaald"/>
    <x v="0"/>
    <x v="10"/>
    <n v="139"/>
    <n v="25.84"/>
    <n v="139"/>
  </r>
  <r>
    <x v="0"/>
    <s v="Wellant College"/>
    <n v="77780102"/>
    <s v="Wellantcollege"/>
    <s v="Wellantcollege KP HO05"/>
    <x v="21"/>
    <x v="0"/>
    <x v="31"/>
    <s v="903"/>
    <x v="2"/>
    <x v="30"/>
    <s v="6110002"/>
    <d v="2018-11-28T00:00:00"/>
    <n v="134486"/>
    <x v="1"/>
    <x v="0"/>
    <s v="Betaald"/>
    <x v="0"/>
    <x v="10"/>
    <n v="106"/>
    <n v="19.71"/>
    <n v="106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11-28T00:00:00"/>
    <n v="134486"/>
    <x v="11"/>
    <x v="0"/>
    <s v="Gratis"/>
    <x v="0"/>
    <x v="10"/>
    <n v="71"/>
    <n v="13.2"/>
    <n v="2203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11-28T00:00:00"/>
    <n v="134486"/>
    <x v="11"/>
    <x v="0"/>
    <s v="Betaald"/>
    <x v="0"/>
    <x v="10"/>
    <n v="40"/>
    <n v="7.44"/>
    <n v="40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11-28T00:00:00"/>
    <n v="134486"/>
    <x v="2"/>
    <x v="0"/>
    <s v="Gratis"/>
    <x v="0"/>
    <x v="10"/>
    <n v="35"/>
    <n v="6.51"/>
    <n v="3949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11-28T00:00:00"/>
    <n v="134486"/>
    <x v="2"/>
    <x v="0"/>
    <s v="Betaald"/>
    <x v="0"/>
    <x v="10"/>
    <n v="15"/>
    <n v="2.79"/>
    <n v="15"/>
  </r>
  <r>
    <x v="0"/>
    <s v="Wellant College"/>
    <n v="77780102"/>
    <s v="Wellantcollege"/>
    <s v="Wellantcollege KP HO05"/>
    <x v="21"/>
    <x v="0"/>
    <x v="31"/>
    <s v="903"/>
    <x v="2"/>
    <x v="30"/>
    <s v="6140000"/>
    <d v="2018-11-28T00:00:00"/>
    <n v="134486"/>
    <x v="2"/>
    <x v="0"/>
    <s v="Betaald"/>
    <x v="0"/>
    <x v="10"/>
    <n v="9"/>
    <n v="1.67"/>
    <n v="9"/>
  </r>
  <r>
    <x v="0"/>
    <s v="Wellant College"/>
    <n v="77780102"/>
    <s v="Wellantcollege"/>
    <s v="Wellantcollege KP HO05"/>
    <x v="21"/>
    <x v="0"/>
    <x v="31"/>
    <s v="903"/>
    <x v="2"/>
    <x v="30"/>
    <s v="6140002"/>
    <d v="2018-11-28T00:00:00"/>
    <n v="134486"/>
    <x v="20"/>
    <x v="0"/>
    <s v="Betaald"/>
    <x v="0"/>
    <x v="10"/>
    <n v="32"/>
    <n v="5.95"/>
    <n v="32"/>
  </r>
  <r>
    <x v="0"/>
    <s v="Wellant College"/>
    <n v="77780102"/>
    <s v="Wellantcollege"/>
    <s v="Wellantcollege KP HO05"/>
    <x v="21"/>
    <x v="0"/>
    <x v="31"/>
    <s v="903"/>
    <x v="2"/>
    <x v="30"/>
    <s v="Espresso"/>
    <d v="2018-11-28T00:00:00"/>
    <n v="134486"/>
    <x v="13"/>
    <x v="0"/>
    <s v="Gratis"/>
    <x v="0"/>
    <x v="10"/>
    <n v="66"/>
    <n v="12.27"/>
    <n v="2097"/>
  </r>
  <r>
    <x v="0"/>
    <s v="Wellant College"/>
    <n v="77780102"/>
    <s v="Wellantcollege"/>
    <s v="Wellantcollege KP HO05"/>
    <x v="21"/>
    <x v="0"/>
    <x v="31"/>
    <s v="903"/>
    <x v="2"/>
    <x v="30"/>
    <s v="Espresso"/>
    <d v="2018-11-28T00:00:00"/>
    <n v="134486"/>
    <x v="13"/>
    <x v="0"/>
    <s v="Betaald"/>
    <x v="0"/>
    <x v="10"/>
    <n v="19"/>
    <n v="3.53"/>
    <n v="19"/>
  </r>
  <r>
    <x v="0"/>
    <s v="Wellant College"/>
    <n v="77780102"/>
    <s v="Wellantcollege"/>
    <s v="Wellantcollege KP HO05"/>
    <x v="21"/>
    <x v="0"/>
    <x v="31"/>
    <s v="903"/>
    <x v="2"/>
    <x v="30"/>
    <s v="6110014"/>
    <d v="2018-11-28T00:00:00"/>
    <n v="134486"/>
    <x v="19"/>
    <x v="0"/>
    <s v="Betaald"/>
    <x v="0"/>
    <x v="10"/>
    <n v="16"/>
    <n v="2.97"/>
    <n v="16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11-28T00:00:00"/>
    <n v="134486"/>
    <x v="4"/>
    <x v="1"/>
    <s v="Gratis"/>
    <x v="0"/>
    <x v="10"/>
    <n v="666"/>
    <n v="0"/>
    <n v="15511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11-28T00:00:00"/>
    <n v="134486"/>
    <x v="4"/>
    <x v="1"/>
    <s v="Betaald"/>
    <x v="0"/>
    <x v="10"/>
    <n v="186"/>
    <n v="0"/>
    <n v="186"/>
  </r>
  <r>
    <x v="0"/>
    <s v="Wellant College"/>
    <n v="77780102"/>
    <s v="Wellantcollege"/>
    <s v="Wellantcollege KP HO05"/>
    <x v="21"/>
    <x v="0"/>
    <x v="31"/>
    <s v="903"/>
    <x v="2"/>
    <x v="30"/>
    <s v="6100001"/>
    <d v="2018-11-28T00:00:00"/>
    <n v="134486"/>
    <x v="4"/>
    <x v="1"/>
    <s v="Betaald"/>
    <x v="0"/>
    <x v="10"/>
    <n v="136"/>
    <n v="0"/>
    <n v="136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11-28T00:00:00"/>
    <n v="134486"/>
    <x v="5"/>
    <x v="1"/>
    <s v="Gratis"/>
    <x v="0"/>
    <x v="10"/>
    <n v="48"/>
    <n v="0"/>
    <n v="837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11-28T00:00:00"/>
    <n v="134486"/>
    <x v="5"/>
    <x v="1"/>
    <s v="Betaald"/>
    <x v="0"/>
    <x v="10"/>
    <n v="16"/>
    <n v="0"/>
    <n v="16"/>
  </r>
  <r>
    <x v="0"/>
    <s v="Wellant College"/>
    <n v="77780102"/>
    <s v="Wellantcollege"/>
    <s v="Wellantcollege KP HO05"/>
    <x v="21"/>
    <x v="0"/>
    <x v="31"/>
    <s v="903"/>
    <x v="2"/>
    <x v="30"/>
    <s v="6100011"/>
    <d v="2018-11-28T00:00:00"/>
    <n v="134486"/>
    <x v="4"/>
    <x v="1"/>
    <s v="Betaald"/>
    <x v="0"/>
    <x v="10"/>
    <n v="13"/>
    <n v="0"/>
    <n v="13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11-28T00:00:00"/>
    <n v="134486"/>
    <x v="6"/>
    <x v="0"/>
    <s v="Gratis"/>
    <x v="0"/>
    <x v="10"/>
    <n v="15"/>
    <n v="2.79"/>
    <n v="1414"/>
  </r>
  <r>
    <x v="0"/>
    <s v="Wellant College"/>
    <n v="77780102"/>
    <s v="Wellantcollege"/>
    <s v="Wellantcollege KP HO05"/>
    <x v="21"/>
    <x v="0"/>
    <x v="31"/>
    <s v="903"/>
    <x v="2"/>
    <x v="30"/>
    <s v="6170003"/>
    <d v="2018-11-28T00:00:00"/>
    <n v="134486"/>
    <x v="6"/>
    <x v="0"/>
    <s v="Betaald"/>
    <x v="0"/>
    <x v="10"/>
    <n v="5"/>
    <n v="0.93"/>
    <n v="5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11-28T00:00:00"/>
    <n v="134486"/>
    <x v="6"/>
    <x v="0"/>
    <s v="Betaald"/>
    <x v="0"/>
    <x v="10"/>
    <n v="4"/>
    <n v="0.74"/>
    <n v="4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11-28T00:00:00"/>
    <n v="134486"/>
    <x v="6"/>
    <x v="0"/>
    <s v="Gratis"/>
    <x v="0"/>
    <x v="10"/>
    <n v="600"/>
    <n v="111.54"/>
    <n v="33348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11-28T00:00:00"/>
    <n v="134486"/>
    <x v="6"/>
    <x v="0"/>
    <s v="Betaald"/>
    <x v="0"/>
    <x v="10"/>
    <n v="225"/>
    <n v="41.83"/>
    <n v="225"/>
  </r>
  <r>
    <x v="0"/>
    <s v="Wellant College"/>
    <n v="77780102"/>
    <s v="Wellantcollege"/>
    <s v="Wellantcollege KP HO05"/>
    <x v="21"/>
    <x v="0"/>
    <x v="31"/>
    <s v="903"/>
    <x v="2"/>
    <x v="30"/>
    <s v="6110022"/>
    <d v="2018-11-28T00:00:00"/>
    <n v="134486"/>
    <x v="6"/>
    <x v="0"/>
    <s v="Betaald"/>
    <x v="0"/>
    <x v="10"/>
    <n v="164"/>
    <n v="30.49"/>
    <n v="164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11-28T00:00:00"/>
    <n v="134486"/>
    <x v="14"/>
    <x v="0"/>
    <s v="Betaald"/>
    <x v="0"/>
    <x v="10"/>
    <n v="26"/>
    <n v="4.83"/>
    <n v="26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11-28T00:00:00"/>
    <n v="134486"/>
    <x v="7"/>
    <x v="0"/>
    <s v="Betaald"/>
    <x v="0"/>
    <x v="10"/>
    <n v="2"/>
    <n v="0.37"/>
    <n v="2"/>
  </r>
  <r>
    <x v="0"/>
    <s v="Wellant College"/>
    <n v="77780102"/>
    <s v="Wellantcollege"/>
    <s v="Wellantcollege KP HO05"/>
    <x v="21"/>
    <x v="0"/>
    <x v="31"/>
    <s v="903"/>
    <x v="2"/>
    <x v="30"/>
    <s v="6110032"/>
    <d v="2018-11-28T00:00:00"/>
    <n v="134486"/>
    <x v="7"/>
    <x v="0"/>
    <s v="Betaald"/>
    <x v="0"/>
    <x v="10"/>
    <n v="2"/>
    <n v="0.37"/>
    <n v="2"/>
  </r>
  <r>
    <x v="0"/>
    <s v="Wellant College"/>
    <n v="77780102"/>
    <s v="Wellantcollege"/>
    <s v="Wellantcollege KP HO05"/>
    <x v="21"/>
    <x v="0"/>
    <x v="32"/>
    <s v="903"/>
    <x v="2"/>
    <x v="31"/>
    <s v="Cafe au lait"/>
    <d v="2018-11-28T00:00:00"/>
    <n v="134486"/>
    <x v="0"/>
    <x v="0"/>
    <s v="Gratis"/>
    <x v="0"/>
    <x v="10"/>
    <n v="1"/>
    <n v="0.19"/>
    <n v="1021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11-28T00:00:00"/>
    <n v="134486"/>
    <x v="1"/>
    <x v="0"/>
    <s v="Gratis"/>
    <x v="0"/>
    <x v="10"/>
    <n v="100"/>
    <n v="18.59"/>
    <n v="6275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11-28T00:00:00"/>
    <n v="134486"/>
    <x v="1"/>
    <x v="0"/>
    <s v="Betaald"/>
    <x v="0"/>
    <x v="10"/>
    <n v="26"/>
    <n v="4.83"/>
    <n v="26"/>
  </r>
  <r>
    <x v="0"/>
    <s v="Wellant College"/>
    <n v="77780102"/>
    <s v="Wellantcollege"/>
    <s v="Wellantcollege KP HO05"/>
    <x v="21"/>
    <x v="0"/>
    <x v="32"/>
    <s v="903"/>
    <x v="2"/>
    <x v="31"/>
    <s v="6110002"/>
    <d v="2018-11-28T00:00:00"/>
    <n v="134486"/>
    <x v="1"/>
    <x v="0"/>
    <s v="Betaald"/>
    <x v="0"/>
    <x v="10"/>
    <n v="21"/>
    <n v="3.9"/>
    <n v="21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11-28T00:00:00"/>
    <n v="134486"/>
    <x v="11"/>
    <x v="0"/>
    <s v="Gratis"/>
    <x v="0"/>
    <x v="10"/>
    <n v="8"/>
    <n v="1.49"/>
    <n v="202"/>
  </r>
  <r>
    <x v="0"/>
    <s v="Wellant College"/>
    <n v="77780102"/>
    <s v="Wellantcollege"/>
    <s v="Wellantcollege KP HO05"/>
    <x v="21"/>
    <x v="0"/>
    <x v="32"/>
    <s v="903"/>
    <x v="2"/>
    <x v="31"/>
    <s v="6140000"/>
    <d v="2018-11-28T00:00:00"/>
    <n v="134486"/>
    <x v="2"/>
    <x v="0"/>
    <s v="Betaald"/>
    <x v="0"/>
    <x v="10"/>
    <n v="4"/>
    <n v="0.74"/>
    <n v="4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11-28T00:00:00"/>
    <n v="134486"/>
    <x v="2"/>
    <x v="0"/>
    <s v="Gratis"/>
    <x v="0"/>
    <x v="10"/>
    <n v="3"/>
    <n v="0.56000000000000005"/>
    <n v="760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11-28T00:00:00"/>
    <n v="134486"/>
    <x v="2"/>
    <x v="0"/>
    <s v="Betaald"/>
    <x v="0"/>
    <x v="10"/>
    <n v="3"/>
    <n v="0.56000000000000005"/>
    <n v="3"/>
  </r>
  <r>
    <x v="0"/>
    <s v="Wellant College"/>
    <n v="77780102"/>
    <s v="Wellantcollege"/>
    <s v="Wellantcollege KP HO05"/>
    <x v="21"/>
    <x v="0"/>
    <x v="32"/>
    <s v="903"/>
    <x v="2"/>
    <x v="31"/>
    <s v="Espresso"/>
    <d v="2018-11-28T00:00:00"/>
    <n v="134486"/>
    <x v="13"/>
    <x v="0"/>
    <s v="Gratis"/>
    <x v="0"/>
    <x v="10"/>
    <n v="45"/>
    <n v="8.3699999999999992"/>
    <n v="1155"/>
  </r>
  <r>
    <x v="0"/>
    <s v="Wellant College"/>
    <n v="77780102"/>
    <s v="Wellantcollege"/>
    <s v="Wellantcollege KP HO05"/>
    <x v="21"/>
    <x v="0"/>
    <x v="32"/>
    <s v="903"/>
    <x v="2"/>
    <x v="31"/>
    <s v="Espresso"/>
    <d v="2018-11-28T00:00:00"/>
    <n v="134486"/>
    <x v="13"/>
    <x v="0"/>
    <s v="Betaald"/>
    <x v="0"/>
    <x v="10"/>
    <n v="8"/>
    <n v="1.49"/>
    <n v="8"/>
  </r>
  <r>
    <x v="0"/>
    <s v="Wellant College"/>
    <n v="77780102"/>
    <s v="Wellantcollege"/>
    <s v="Wellantcollege KP HO05"/>
    <x v="21"/>
    <x v="0"/>
    <x v="32"/>
    <s v="903"/>
    <x v="2"/>
    <x v="31"/>
    <s v="6110014"/>
    <d v="2018-11-28T00:00:00"/>
    <n v="134486"/>
    <x v="19"/>
    <x v="0"/>
    <s v="Betaald"/>
    <x v="0"/>
    <x v="10"/>
    <n v="9"/>
    <n v="1.67"/>
    <n v="9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11-28T00:00:00"/>
    <n v="134486"/>
    <x v="4"/>
    <x v="1"/>
    <s v="Gratis"/>
    <x v="0"/>
    <x v="10"/>
    <n v="71"/>
    <n v="0"/>
    <n v="8111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11-28T00:00:00"/>
    <n v="134486"/>
    <x v="4"/>
    <x v="1"/>
    <s v="Betaald"/>
    <x v="0"/>
    <x v="10"/>
    <n v="29"/>
    <n v="0"/>
    <n v="29"/>
  </r>
  <r>
    <x v="0"/>
    <s v="Wellant College"/>
    <n v="77780102"/>
    <s v="Wellantcollege"/>
    <s v="Wellantcollege KP HO05"/>
    <x v="21"/>
    <x v="0"/>
    <x v="32"/>
    <s v="903"/>
    <x v="2"/>
    <x v="31"/>
    <s v="6100001"/>
    <d v="2018-11-28T00:00:00"/>
    <n v="134486"/>
    <x v="4"/>
    <x v="1"/>
    <s v="Betaald"/>
    <x v="0"/>
    <x v="10"/>
    <n v="19"/>
    <n v="0"/>
    <n v="19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11-28T00:00:00"/>
    <n v="134486"/>
    <x v="6"/>
    <x v="0"/>
    <s v="Gratis"/>
    <x v="0"/>
    <x v="10"/>
    <n v="33"/>
    <n v="6.13"/>
    <n v="1099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11-28T00:00:00"/>
    <n v="134486"/>
    <x v="6"/>
    <x v="0"/>
    <s v="Betaald"/>
    <x v="0"/>
    <x v="10"/>
    <n v="15"/>
    <n v="2.79"/>
    <n v="15"/>
  </r>
  <r>
    <x v="0"/>
    <s v="Wellant College"/>
    <n v="77780102"/>
    <s v="Wellantcollege"/>
    <s v="Wellantcollege KP HO05"/>
    <x v="21"/>
    <x v="0"/>
    <x v="32"/>
    <s v="903"/>
    <x v="2"/>
    <x v="31"/>
    <s v="6170003"/>
    <d v="2018-11-28T00:00:00"/>
    <n v="134486"/>
    <x v="6"/>
    <x v="0"/>
    <s v="Betaald"/>
    <x v="0"/>
    <x v="10"/>
    <n v="9"/>
    <n v="1.67"/>
    <n v="9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11-28T00:00:00"/>
    <n v="134486"/>
    <x v="6"/>
    <x v="0"/>
    <s v="Gratis"/>
    <x v="0"/>
    <x v="10"/>
    <n v="159"/>
    <n v="29.56"/>
    <n v="10948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11-28T00:00:00"/>
    <n v="134486"/>
    <x v="6"/>
    <x v="0"/>
    <s v="Betaald"/>
    <x v="0"/>
    <x v="10"/>
    <n v="45"/>
    <n v="8.3699999999999992"/>
    <n v="45"/>
  </r>
  <r>
    <x v="0"/>
    <s v="Wellant College"/>
    <n v="77780102"/>
    <s v="Wellantcollege"/>
    <s v="Wellantcollege KP HO05"/>
    <x v="21"/>
    <x v="0"/>
    <x v="32"/>
    <s v="903"/>
    <x v="2"/>
    <x v="31"/>
    <s v="6110022"/>
    <d v="2018-11-28T00:00:00"/>
    <n v="134486"/>
    <x v="6"/>
    <x v="0"/>
    <s v="Betaald"/>
    <x v="0"/>
    <x v="10"/>
    <n v="37"/>
    <n v="6.88"/>
    <n v="37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11-28T00:00:00"/>
    <n v="134486"/>
    <x v="14"/>
    <x v="0"/>
    <s v="Gratis"/>
    <x v="0"/>
    <x v="10"/>
    <n v="7"/>
    <n v="1.3"/>
    <n v="2432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11-28T00:00:00"/>
    <n v="134486"/>
    <x v="14"/>
    <x v="0"/>
    <s v="Betaald"/>
    <x v="0"/>
    <x v="10"/>
    <n v="7"/>
    <n v="1.3"/>
    <n v="7"/>
  </r>
  <r>
    <x v="0"/>
    <s v="Wellant College"/>
    <n v="77780103"/>
    <s v="Wellantcollege"/>
    <s v="Wellantcollege KP GU10"/>
    <x v="22"/>
    <x v="16"/>
    <x v="33"/>
    <s v="912"/>
    <x v="0"/>
    <x v="32"/>
    <s v="6110002"/>
    <d v="2018-11-28T00:00:00"/>
    <n v="134488"/>
    <x v="1"/>
    <x v="0"/>
    <s v="Betaald"/>
    <x v="0"/>
    <x v="10"/>
    <n v="108"/>
    <n v="20.079999999999998"/>
    <n v="152"/>
  </r>
  <r>
    <x v="0"/>
    <s v="Wellant College"/>
    <n v="77780103"/>
    <s v="Wellantcollege"/>
    <s v="Wellantcollege KP GU10"/>
    <x v="22"/>
    <x v="16"/>
    <x v="33"/>
    <s v="912"/>
    <x v="0"/>
    <x v="32"/>
    <s v="6140000"/>
    <d v="2018-11-28T00:00:00"/>
    <n v="134488"/>
    <x v="2"/>
    <x v="0"/>
    <s v="Betaald"/>
    <x v="0"/>
    <x v="10"/>
    <n v="27"/>
    <n v="5.0199999999999996"/>
    <n v="33"/>
  </r>
  <r>
    <x v="0"/>
    <s v="Wellant College"/>
    <n v="77780103"/>
    <s v="Wellantcollege"/>
    <s v="Wellantcollege KP GU10"/>
    <x v="22"/>
    <x v="16"/>
    <x v="33"/>
    <s v="912"/>
    <x v="0"/>
    <x v="32"/>
    <s v="6110014"/>
    <d v="2018-11-28T00:00:00"/>
    <n v="134488"/>
    <x v="19"/>
    <x v="0"/>
    <s v="Betaald"/>
    <x v="0"/>
    <x v="10"/>
    <n v="31"/>
    <n v="5.76"/>
    <n v="44"/>
  </r>
  <r>
    <x v="0"/>
    <s v="Wellant College"/>
    <n v="77780103"/>
    <s v="Wellantcollege"/>
    <s v="Wellantcollege KP GU10"/>
    <x v="22"/>
    <x v="16"/>
    <x v="33"/>
    <s v="912"/>
    <x v="0"/>
    <x v="32"/>
    <s v="6100001"/>
    <d v="2018-11-28T00:00:00"/>
    <n v="134488"/>
    <x v="4"/>
    <x v="1"/>
    <s v="Betaald"/>
    <x v="0"/>
    <x v="10"/>
    <n v="147"/>
    <n v="0"/>
    <n v="207"/>
  </r>
  <r>
    <x v="0"/>
    <s v="Wellant College"/>
    <n v="77780103"/>
    <s v="Wellantcollege"/>
    <s v="Wellantcollege KP GU10"/>
    <x v="22"/>
    <x v="16"/>
    <x v="33"/>
    <s v="912"/>
    <x v="0"/>
    <x v="32"/>
    <s v="6170003"/>
    <d v="2018-11-28T00:00:00"/>
    <n v="134488"/>
    <x v="6"/>
    <x v="0"/>
    <s v="Betaald"/>
    <x v="0"/>
    <x v="10"/>
    <n v="9"/>
    <n v="1.67"/>
    <n v="9"/>
  </r>
  <r>
    <x v="0"/>
    <s v="Wellant College"/>
    <n v="77780103"/>
    <s v="Wellantcollege"/>
    <s v="Wellantcollege KP GU10"/>
    <x v="22"/>
    <x v="16"/>
    <x v="33"/>
    <s v="912"/>
    <x v="0"/>
    <x v="32"/>
    <s v="6110022"/>
    <d v="2018-11-28T00:00:00"/>
    <n v="134488"/>
    <x v="6"/>
    <x v="0"/>
    <s v="Betaald"/>
    <x v="0"/>
    <x v="10"/>
    <n v="128"/>
    <n v="23.8"/>
    <n v="170"/>
  </r>
  <r>
    <x v="0"/>
    <s v="Wellant College"/>
    <n v="77780103"/>
    <s v="Wellantcollege"/>
    <s v="Wellantcollege KP GU10"/>
    <x v="22"/>
    <x v="16"/>
    <x v="33"/>
    <s v="912"/>
    <x v="0"/>
    <x v="32"/>
    <s v="6110032"/>
    <d v="2018-11-28T00:00:00"/>
    <n v="134488"/>
    <x v="7"/>
    <x v="0"/>
    <s v="Betaald"/>
    <x v="0"/>
    <x v="10"/>
    <n v="18"/>
    <n v="3.35"/>
    <n v="27"/>
  </r>
  <r>
    <x v="0"/>
    <s v="Wellant College"/>
    <n v="77780103"/>
    <s v="Wellantcollege"/>
    <s v="Wellantcollege KP GU10"/>
    <x v="22"/>
    <x v="16"/>
    <x v="34"/>
    <s v="912"/>
    <x v="0"/>
    <x v="33"/>
    <s v="6110000"/>
    <d v="2018-11-28T00:00:00"/>
    <n v="134488"/>
    <x v="0"/>
    <x v="0"/>
    <s v="Betaald"/>
    <x v="0"/>
    <x v="10"/>
    <n v="4"/>
    <n v="0.74"/>
    <n v="9"/>
  </r>
  <r>
    <x v="0"/>
    <s v="Wellant College"/>
    <n v="77780103"/>
    <s v="Wellantcollege"/>
    <s v="Wellantcollege KP GU10"/>
    <x v="22"/>
    <x v="16"/>
    <x v="34"/>
    <s v="912"/>
    <x v="0"/>
    <x v="33"/>
    <s v="6110002"/>
    <d v="2018-11-28T00:00:00"/>
    <n v="134488"/>
    <x v="1"/>
    <x v="0"/>
    <s v="Betaald"/>
    <x v="0"/>
    <x v="10"/>
    <n v="389"/>
    <n v="72.319999999999993"/>
    <n v="540"/>
  </r>
  <r>
    <x v="0"/>
    <s v="Wellant College"/>
    <n v="77780103"/>
    <s v="Wellantcollege"/>
    <s v="Wellantcollege KP GU10"/>
    <x v="22"/>
    <x v="16"/>
    <x v="34"/>
    <s v="912"/>
    <x v="0"/>
    <x v="33"/>
    <s v="6140000"/>
    <d v="2018-11-28T00:00:00"/>
    <n v="134488"/>
    <x v="2"/>
    <x v="0"/>
    <s v="Betaald"/>
    <x v="0"/>
    <x v="10"/>
    <n v="204"/>
    <n v="37.92"/>
    <n v="271"/>
  </r>
  <r>
    <x v="0"/>
    <s v="Wellant College"/>
    <n v="77780103"/>
    <s v="Wellantcollege"/>
    <s v="Wellantcollege KP GU10"/>
    <x v="22"/>
    <x v="16"/>
    <x v="34"/>
    <s v="912"/>
    <x v="0"/>
    <x v="33"/>
    <s v="6110014"/>
    <d v="2018-11-28T00:00:00"/>
    <n v="134488"/>
    <x v="19"/>
    <x v="0"/>
    <s v="Betaald"/>
    <x v="0"/>
    <x v="10"/>
    <n v="51"/>
    <n v="9.48"/>
    <n v="64"/>
  </r>
  <r>
    <x v="0"/>
    <s v="Wellant College"/>
    <n v="77780103"/>
    <s v="Wellantcollege"/>
    <s v="Wellantcollege KP GU10"/>
    <x v="22"/>
    <x v="16"/>
    <x v="34"/>
    <s v="912"/>
    <x v="0"/>
    <x v="33"/>
    <s v="6100001"/>
    <d v="2018-11-28T00:00:00"/>
    <n v="134488"/>
    <x v="4"/>
    <x v="1"/>
    <s v="Betaald"/>
    <x v="0"/>
    <x v="10"/>
    <n v="1093"/>
    <n v="0"/>
    <n v="1469"/>
  </r>
  <r>
    <x v="0"/>
    <s v="Wellant College"/>
    <n v="77780103"/>
    <s v="Wellantcollege"/>
    <s v="Wellantcollege KP GU10"/>
    <x v="22"/>
    <x v="16"/>
    <x v="34"/>
    <s v="912"/>
    <x v="0"/>
    <x v="33"/>
    <s v="6100011"/>
    <d v="2018-11-28T00:00:00"/>
    <n v="134488"/>
    <x v="4"/>
    <x v="1"/>
    <s v="Betaald"/>
    <x v="0"/>
    <x v="10"/>
    <n v="299"/>
    <n v="0"/>
    <n v="396"/>
  </r>
  <r>
    <x v="0"/>
    <s v="Wellant College"/>
    <n v="77780103"/>
    <s v="Wellantcollege"/>
    <s v="Wellantcollege KP GU10"/>
    <x v="22"/>
    <x v="16"/>
    <x v="34"/>
    <s v="912"/>
    <x v="0"/>
    <x v="33"/>
    <s v="6170003"/>
    <d v="2018-11-28T00:00:00"/>
    <n v="134488"/>
    <x v="6"/>
    <x v="0"/>
    <s v="Betaald"/>
    <x v="0"/>
    <x v="10"/>
    <n v="99"/>
    <n v="18.399999999999999"/>
    <n v="133"/>
  </r>
  <r>
    <x v="0"/>
    <s v="Wellant College"/>
    <n v="77780103"/>
    <s v="Wellantcollege"/>
    <s v="Wellantcollege KP GU10"/>
    <x v="22"/>
    <x v="16"/>
    <x v="34"/>
    <s v="912"/>
    <x v="0"/>
    <x v="33"/>
    <s v="6110022"/>
    <d v="2018-11-28T00:00:00"/>
    <n v="134488"/>
    <x v="6"/>
    <x v="0"/>
    <s v="Betaald"/>
    <x v="0"/>
    <x v="10"/>
    <n v="598"/>
    <n v="111.17"/>
    <n v="793"/>
  </r>
  <r>
    <x v="0"/>
    <s v="Wellant College"/>
    <n v="77780103"/>
    <s v="Wellantcollege"/>
    <s v="Wellantcollege KP GU10"/>
    <x v="22"/>
    <x v="16"/>
    <x v="34"/>
    <s v="912"/>
    <x v="0"/>
    <x v="33"/>
    <s v="6110032"/>
    <d v="2018-11-28T00:00:00"/>
    <n v="134488"/>
    <x v="7"/>
    <x v="0"/>
    <s v="Betaald"/>
    <x v="0"/>
    <x v="10"/>
    <n v="65"/>
    <n v="12.08"/>
    <n v="85"/>
  </r>
  <r>
    <x v="0"/>
    <s v="Wellant College"/>
    <n v="77780103"/>
    <s v="Wellantcollege"/>
    <s v="Wellantcollege KP GU10"/>
    <x v="22"/>
    <x v="16"/>
    <x v="35"/>
    <s v="905"/>
    <x v="1"/>
    <x v="34"/>
    <s v="6150011"/>
    <d v="2018-11-28T00:00:00"/>
    <n v="134487"/>
    <x v="1"/>
    <x v="0"/>
    <s v="Betaald"/>
    <x v="0"/>
    <x v="10"/>
    <n v="34"/>
    <n v="4.53"/>
    <n v="43"/>
  </r>
  <r>
    <x v="0"/>
    <s v="Wellant College"/>
    <n v="77780103"/>
    <s v="Wellantcollege"/>
    <s v="Wellantcollege KP GU10"/>
    <x v="22"/>
    <x v="16"/>
    <x v="35"/>
    <s v="905"/>
    <x v="1"/>
    <x v="34"/>
    <s v="6140000"/>
    <d v="2018-11-28T00:00:00"/>
    <n v="134487"/>
    <x v="2"/>
    <x v="0"/>
    <s v="Betaald"/>
    <x v="0"/>
    <x v="10"/>
    <n v="66"/>
    <n v="8.8000000000000007"/>
    <n v="89"/>
  </r>
  <r>
    <x v="0"/>
    <s v="Wellant College"/>
    <n v="77780103"/>
    <s v="Wellantcollege"/>
    <s v="Wellantcollege KP GU10"/>
    <x v="22"/>
    <x v="16"/>
    <x v="35"/>
    <s v="905"/>
    <x v="1"/>
    <x v="34"/>
    <s v="6100001"/>
    <d v="2018-11-28T00:00:00"/>
    <n v="134487"/>
    <x v="4"/>
    <x v="1"/>
    <s v="Betaald"/>
    <x v="0"/>
    <x v="10"/>
    <n v="9"/>
    <n v="0"/>
    <n v="15"/>
  </r>
  <r>
    <x v="0"/>
    <s v="Wellant College"/>
    <n v="77780103"/>
    <s v="Wellantcollege"/>
    <s v="Wellantcollege KP GU10"/>
    <x v="22"/>
    <x v="16"/>
    <x v="35"/>
    <s v="905"/>
    <x v="1"/>
    <x v="34"/>
    <s v="6100009"/>
    <d v="2018-11-28T00:00:00"/>
    <n v="134487"/>
    <x v="5"/>
    <x v="1"/>
    <s v="Betaald"/>
    <x v="0"/>
    <x v="10"/>
    <n v="96"/>
    <n v="0"/>
    <n v="257"/>
  </r>
  <r>
    <x v="0"/>
    <s v="Wellant College"/>
    <n v="77780103"/>
    <s v="Wellantcollege"/>
    <s v="Wellantcollege KP GU10"/>
    <x v="22"/>
    <x v="16"/>
    <x v="35"/>
    <s v="905"/>
    <x v="1"/>
    <x v="34"/>
    <s v="6150029"/>
    <d v="2018-11-28T00:00:00"/>
    <n v="134487"/>
    <x v="9"/>
    <x v="0"/>
    <s v="Betaald"/>
    <x v="0"/>
    <x v="10"/>
    <n v="113"/>
    <n v="15.06"/>
    <n v="200"/>
  </r>
  <r>
    <x v="0"/>
    <s v="Wellant College"/>
    <n v="77780103"/>
    <s v="Wellantcollege"/>
    <s v="Wellantcollege KP GU10"/>
    <x v="22"/>
    <x v="16"/>
    <x v="35"/>
    <s v="905"/>
    <x v="1"/>
    <x v="34"/>
    <s v="6150001"/>
    <d v="2018-11-28T00:00:00"/>
    <n v="134487"/>
    <x v="9"/>
    <x v="0"/>
    <s v="Betaald"/>
    <x v="0"/>
    <x v="10"/>
    <n v="53"/>
    <n v="7.06"/>
    <n v="92"/>
  </r>
  <r>
    <x v="0"/>
    <s v="Wellant College"/>
    <n v="77780103"/>
    <s v="Wellantcollege"/>
    <s v="Wellantcollege KP GU10"/>
    <x v="22"/>
    <x v="16"/>
    <x v="36"/>
    <s v="912"/>
    <x v="0"/>
    <x v="35"/>
    <s v="6110000"/>
    <d v="2018-11-28T00:00:00"/>
    <n v="134488"/>
    <x v="0"/>
    <x v="0"/>
    <s v="Betaald"/>
    <x v="0"/>
    <x v="10"/>
    <n v="1"/>
    <n v="0.19"/>
    <n v="1"/>
  </r>
  <r>
    <x v="0"/>
    <s v="Wellant College"/>
    <n v="77780103"/>
    <s v="Wellantcollege"/>
    <s v="Wellantcollege KP GU10"/>
    <x v="22"/>
    <x v="16"/>
    <x v="36"/>
    <s v="912"/>
    <x v="0"/>
    <x v="35"/>
    <s v="6110002"/>
    <d v="2018-11-28T00:00:00"/>
    <n v="134488"/>
    <x v="1"/>
    <x v="0"/>
    <s v="Betaald"/>
    <x v="0"/>
    <x v="10"/>
    <n v="168"/>
    <n v="31.23"/>
    <n v="231"/>
  </r>
  <r>
    <x v="0"/>
    <s v="Wellant College"/>
    <n v="77780103"/>
    <s v="Wellantcollege"/>
    <s v="Wellantcollege KP GU10"/>
    <x v="22"/>
    <x v="16"/>
    <x v="36"/>
    <s v="912"/>
    <x v="0"/>
    <x v="35"/>
    <s v="6140000"/>
    <d v="2018-11-28T00:00:00"/>
    <n v="134488"/>
    <x v="2"/>
    <x v="0"/>
    <s v="Betaald"/>
    <x v="0"/>
    <x v="10"/>
    <n v="9"/>
    <n v="1.67"/>
    <n v="11"/>
  </r>
  <r>
    <x v="0"/>
    <s v="Wellant College"/>
    <n v="77780103"/>
    <s v="Wellantcollege"/>
    <s v="Wellantcollege KP GU10"/>
    <x v="22"/>
    <x v="16"/>
    <x v="36"/>
    <s v="912"/>
    <x v="0"/>
    <x v="35"/>
    <s v="6140002"/>
    <d v="2018-11-28T00:00:00"/>
    <n v="134488"/>
    <x v="20"/>
    <x v="0"/>
    <s v="Betaald"/>
    <x v="0"/>
    <x v="10"/>
    <n v="9"/>
    <n v="1.67"/>
    <n v="14"/>
  </r>
  <r>
    <x v="0"/>
    <s v="Wellant College"/>
    <n v="77780103"/>
    <s v="Wellantcollege"/>
    <s v="Wellantcollege KP GU10"/>
    <x v="22"/>
    <x v="16"/>
    <x v="36"/>
    <s v="912"/>
    <x v="0"/>
    <x v="35"/>
    <s v="6110014"/>
    <d v="2018-11-28T00:00:00"/>
    <n v="134488"/>
    <x v="19"/>
    <x v="0"/>
    <s v="Betaald"/>
    <x v="0"/>
    <x v="10"/>
    <n v="3"/>
    <n v="0.56000000000000005"/>
    <n v="6"/>
  </r>
  <r>
    <x v="0"/>
    <s v="Wellant College"/>
    <n v="77780103"/>
    <s v="Wellantcollege"/>
    <s v="Wellantcollege KP GU10"/>
    <x v="22"/>
    <x v="16"/>
    <x v="36"/>
    <s v="912"/>
    <x v="0"/>
    <x v="35"/>
    <s v="6100011"/>
    <d v="2018-11-28T00:00:00"/>
    <n v="134488"/>
    <x v="4"/>
    <x v="1"/>
    <s v="Betaald"/>
    <x v="0"/>
    <x v="10"/>
    <n v="596"/>
    <n v="0"/>
    <n v="773"/>
  </r>
  <r>
    <x v="0"/>
    <s v="Wellant College"/>
    <n v="77780103"/>
    <s v="Wellantcollege"/>
    <s v="Wellantcollege KP GU10"/>
    <x v="22"/>
    <x v="16"/>
    <x v="36"/>
    <s v="912"/>
    <x v="0"/>
    <x v="35"/>
    <s v="6100001"/>
    <d v="2018-11-28T00:00:00"/>
    <n v="134488"/>
    <x v="4"/>
    <x v="1"/>
    <s v="Betaald"/>
    <x v="0"/>
    <x v="10"/>
    <n v="411"/>
    <n v="0"/>
    <n v="552"/>
  </r>
  <r>
    <x v="0"/>
    <s v="Wellant College"/>
    <n v="77780103"/>
    <s v="Wellantcollege"/>
    <s v="Wellantcollege KP GU10"/>
    <x v="22"/>
    <x v="16"/>
    <x v="36"/>
    <s v="912"/>
    <x v="0"/>
    <x v="35"/>
    <s v="6110022"/>
    <d v="2018-11-28T00:00:00"/>
    <n v="134488"/>
    <x v="6"/>
    <x v="0"/>
    <s v="Betaald"/>
    <x v="0"/>
    <x v="10"/>
    <n v="18"/>
    <n v="3.35"/>
    <n v="21"/>
  </r>
  <r>
    <x v="0"/>
    <s v="Wellant College"/>
    <n v="77780104"/>
    <s v="Wellantcollege"/>
    <s v="Wellantcollege KP RI10"/>
    <x v="23"/>
    <x v="13"/>
    <x v="37"/>
    <s v="912"/>
    <x v="0"/>
    <x v="36"/>
    <s v="6110000"/>
    <d v="2018-11-28T00:00:00"/>
    <n v="134489"/>
    <x v="0"/>
    <x v="0"/>
    <s v="Betaald"/>
    <x v="0"/>
    <x v="10"/>
    <n v="197"/>
    <n v="36.619999999999997"/>
    <n v="203"/>
  </r>
  <r>
    <x v="0"/>
    <s v="Wellant College"/>
    <n v="77780104"/>
    <s v="Wellantcollege"/>
    <s v="Wellantcollege KP RI10"/>
    <x v="23"/>
    <x v="13"/>
    <x v="37"/>
    <s v="912"/>
    <x v="0"/>
    <x v="36"/>
    <s v="6110002"/>
    <d v="2018-11-28T00:00:00"/>
    <n v="134489"/>
    <x v="1"/>
    <x v="0"/>
    <s v="Betaald"/>
    <x v="0"/>
    <x v="10"/>
    <n v="254"/>
    <n v="47.22"/>
    <n v="267"/>
  </r>
  <r>
    <x v="0"/>
    <s v="Wellant College"/>
    <n v="77780104"/>
    <s v="Wellantcollege"/>
    <s v="Wellantcollege KP RI10"/>
    <x v="23"/>
    <x v="13"/>
    <x v="37"/>
    <s v="912"/>
    <x v="0"/>
    <x v="36"/>
    <s v="6140000"/>
    <d v="2018-11-28T00:00:00"/>
    <n v="134489"/>
    <x v="2"/>
    <x v="0"/>
    <s v="Betaald"/>
    <x v="0"/>
    <x v="10"/>
    <n v="176"/>
    <n v="32.72"/>
    <n v="181"/>
  </r>
  <r>
    <x v="0"/>
    <s v="Wellant College"/>
    <n v="77780104"/>
    <s v="Wellantcollege"/>
    <s v="Wellantcollege KP RI10"/>
    <x v="23"/>
    <x v="13"/>
    <x v="37"/>
    <s v="912"/>
    <x v="0"/>
    <x v="36"/>
    <s v="6110014"/>
    <d v="2018-11-28T00:00:00"/>
    <n v="134489"/>
    <x v="19"/>
    <x v="0"/>
    <s v="Betaald"/>
    <x v="0"/>
    <x v="10"/>
    <n v="84"/>
    <n v="15.62"/>
    <n v="84"/>
  </r>
  <r>
    <x v="0"/>
    <s v="Wellant College"/>
    <n v="77780104"/>
    <s v="Wellantcollege"/>
    <s v="Wellantcollege KP RI10"/>
    <x v="23"/>
    <x v="13"/>
    <x v="37"/>
    <s v="912"/>
    <x v="0"/>
    <x v="36"/>
    <s v="6100001"/>
    <d v="2018-11-28T00:00:00"/>
    <n v="134489"/>
    <x v="4"/>
    <x v="1"/>
    <s v="Betaald"/>
    <x v="0"/>
    <x v="10"/>
    <n v="619"/>
    <n v="0"/>
    <n v="634"/>
  </r>
  <r>
    <x v="0"/>
    <s v="Wellant College"/>
    <n v="77780104"/>
    <s v="Wellantcollege"/>
    <s v="Wellantcollege KP RI10"/>
    <x v="23"/>
    <x v="13"/>
    <x v="37"/>
    <s v="912"/>
    <x v="0"/>
    <x v="36"/>
    <s v="6170003"/>
    <d v="2018-11-28T00:00:00"/>
    <n v="134489"/>
    <x v="6"/>
    <x v="0"/>
    <s v="Betaald"/>
    <x v="0"/>
    <x v="10"/>
    <n v="295"/>
    <n v="54.84"/>
    <n v="300"/>
  </r>
  <r>
    <x v="0"/>
    <s v="Wellant College"/>
    <n v="77780104"/>
    <s v="Wellantcollege"/>
    <s v="Wellantcollege KP RI10"/>
    <x v="23"/>
    <x v="13"/>
    <x v="37"/>
    <s v="912"/>
    <x v="0"/>
    <x v="36"/>
    <s v="6110023"/>
    <d v="2018-11-28T00:00:00"/>
    <n v="134489"/>
    <x v="6"/>
    <x v="0"/>
    <s v="Betaald"/>
    <x v="0"/>
    <x v="10"/>
    <n v="3"/>
    <n v="0.56000000000000005"/>
    <n v="3"/>
  </r>
  <r>
    <x v="0"/>
    <s v="Wellant College"/>
    <n v="77780104"/>
    <s v="Wellantcollege"/>
    <s v="Wellantcollege KP RI10"/>
    <x v="23"/>
    <x v="13"/>
    <x v="37"/>
    <s v="912"/>
    <x v="0"/>
    <x v="36"/>
    <s v="6110022"/>
    <d v="2018-11-28T00:00:00"/>
    <n v="134489"/>
    <x v="6"/>
    <x v="0"/>
    <s v="Betaald"/>
    <x v="0"/>
    <x v="10"/>
    <n v="36"/>
    <n v="6.69"/>
    <n v="36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11-28T00:00:00"/>
    <n v="134491"/>
    <x v="0"/>
    <x v="0"/>
    <s v="Gratis"/>
    <x v="0"/>
    <x v="10"/>
    <n v="1"/>
    <n v="0.19"/>
    <n v="125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11-28T00:00:00"/>
    <n v="134491"/>
    <x v="1"/>
    <x v="0"/>
    <s v="Gratis"/>
    <x v="0"/>
    <x v="10"/>
    <n v="267"/>
    <n v="49.64"/>
    <n v="8666"/>
  </r>
  <r>
    <x v="0"/>
    <s v="Wellant College"/>
    <n v="77780105"/>
    <s v="Wellantcollege"/>
    <s v="Wellantcollege KP NA10"/>
    <x v="24"/>
    <x v="17"/>
    <x v="38"/>
    <s v="912"/>
    <x v="0"/>
    <x v="37"/>
    <s v="6110002"/>
    <d v="2018-11-28T00:00:00"/>
    <n v="134491"/>
    <x v="1"/>
    <x v="0"/>
    <s v="Betaald"/>
    <x v="0"/>
    <x v="10"/>
    <n v="16"/>
    <n v="2.97"/>
    <n v="16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11-28T00:00:00"/>
    <n v="134491"/>
    <x v="2"/>
    <x v="0"/>
    <s v="Gratis"/>
    <x v="0"/>
    <x v="10"/>
    <n v="139"/>
    <n v="25.84"/>
    <n v="5142"/>
  </r>
  <r>
    <x v="0"/>
    <s v="Wellant College"/>
    <n v="77780105"/>
    <s v="Wellantcollege"/>
    <s v="Wellantcollege KP NA10"/>
    <x v="24"/>
    <x v="17"/>
    <x v="38"/>
    <s v="912"/>
    <x v="0"/>
    <x v="37"/>
    <s v="6140000"/>
    <d v="2018-11-28T00:00:00"/>
    <n v="134491"/>
    <x v="2"/>
    <x v="0"/>
    <s v="Betaald"/>
    <x v="0"/>
    <x v="10"/>
    <n v="8"/>
    <n v="1.49"/>
    <n v="8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11-28T00:00:00"/>
    <n v="134491"/>
    <x v="3"/>
    <x v="0"/>
    <s v="Gratis"/>
    <x v="0"/>
    <x v="10"/>
    <n v="50"/>
    <n v="9.3000000000000007"/>
    <n v="3835"/>
  </r>
  <r>
    <x v="0"/>
    <s v="Wellant College"/>
    <n v="77780105"/>
    <s v="Wellantcollege"/>
    <s v="Wellantcollege KP NA10"/>
    <x v="24"/>
    <x v="17"/>
    <x v="38"/>
    <s v="912"/>
    <x v="0"/>
    <x v="37"/>
    <s v="6110014"/>
    <d v="2018-11-28T00:00:00"/>
    <n v="134491"/>
    <x v="19"/>
    <x v="0"/>
    <s v="Betaald"/>
    <x v="0"/>
    <x v="10"/>
    <n v="1"/>
    <n v="0.19"/>
    <n v="1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11-28T00:00:00"/>
    <n v="134491"/>
    <x v="4"/>
    <x v="1"/>
    <s v="Gratis"/>
    <x v="0"/>
    <x v="10"/>
    <n v="452"/>
    <n v="0"/>
    <n v="25976"/>
  </r>
  <r>
    <x v="0"/>
    <s v="Wellant College"/>
    <n v="77780105"/>
    <s v="Wellantcollege"/>
    <s v="Wellantcollege KP NA10"/>
    <x v="24"/>
    <x v="17"/>
    <x v="38"/>
    <s v="912"/>
    <x v="0"/>
    <x v="37"/>
    <s v="6100011"/>
    <d v="2018-11-28T00:00:00"/>
    <n v="134491"/>
    <x v="4"/>
    <x v="1"/>
    <s v="Betaald"/>
    <x v="0"/>
    <x v="10"/>
    <n v="44"/>
    <n v="0"/>
    <n v="44"/>
  </r>
  <r>
    <x v="0"/>
    <s v="Wellant College"/>
    <n v="77780105"/>
    <s v="Wellantcollege"/>
    <s v="Wellantcollege KP NA10"/>
    <x v="24"/>
    <x v="17"/>
    <x v="38"/>
    <s v="912"/>
    <x v="0"/>
    <x v="37"/>
    <s v="6100001"/>
    <d v="2018-11-28T00:00:00"/>
    <n v="134491"/>
    <x v="4"/>
    <x v="1"/>
    <s v="Betaald"/>
    <x v="0"/>
    <x v="10"/>
    <n v="19"/>
    <n v="0"/>
    <n v="19"/>
  </r>
  <r>
    <x v="0"/>
    <s v="Wellant College"/>
    <n v="77780105"/>
    <s v="Wellantcollege"/>
    <s v="Wellantcollege KP NA10"/>
    <x v="24"/>
    <x v="17"/>
    <x v="38"/>
    <s v="912"/>
    <x v="0"/>
    <x v="37"/>
    <s v="Kan Heet water"/>
    <d v="2018-11-28T00:00:00"/>
    <n v="134491"/>
    <x v="5"/>
    <x v="1"/>
    <s v="Gratis"/>
    <x v="0"/>
    <x v="10"/>
    <n v="818"/>
    <n v="0"/>
    <n v="17615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11-28T00:00:00"/>
    <n v="134491"/>
    <x v="6"/>
    <x v="0"/>
    <s v="Gratis"/>
    <x v="0"/>
    <x v="10"/>
    <n v="15"/>
    <n v="2.79"/>
    <n v="1381"/>
  </r>
  <r>
    <x v="0"/>
    <s v="Wellant College"/>
    <n v="77780105"/>
    <s v="Wellantcollege"/>
    <s v="Wellantcollege KP NA10"/>
    <x v="24"/>
    <x v="17"/>
    <x v="38"/>
    <s v="912"/>
    <x v="0"/>
    <x v="37"/>
    <s v="6170003"/>
    <d v="2018-11-28T00:00:00"/>
    <n v="134491"/>
    <x v="6"/>
    <x v="0"/>
    <s v="Betaald"/>
    <x v="0"/>
    <x v="10"/>
    <n v="1"/>
    <n v="0.19"/>
    <n v="1"/>
  </r>
  <r>
    <x v="0"/>
    <s v="Wellant College"/>
    <n v="77780105"/>
    <s v="Wellantcollege"/>
    <s v="Wellantcollege KP NA10"/>
    <x v="24"/>
    <x v="17"/>
    <x v="38"/>
    <s v="912"/>
    <x v="0"/>
    <x v="37"/>
    <s v="Bonen Koffie"/>
    <d v="2018-11-28T00:00:00"/>
    <n v="134491"/>
    <x v="6"/>
    <x v="0"/>
    <s v="Gratis"/>
    <x v="0"/>
    <x v="10"/>
    <n v="461"/>
    <n v="85.7"/>
    <n v="18256"/>
  </r>
  <r>
    <x v="0"/>
    <s v="Wellant College"/>
    <n v="77780105"/>
    <s v="Wellantcollege"/>
    <s v="Wellantcollege KP NA10"/>
    <x v="24"/>
    <x v="17"/>
    <x v="38"/>
    <s v="912"/>
    <x v="0"/>
    <x v="37"/>
    <s v="6110022"/>
    <d v="2018-11-28T00:00:00"/>
    <n v="134491"/>
    <x v="6"/>
    <x v="0"/>
    <s v="Betaald"/>
    <x v="0"/>
    <x v="10"/>
    <n v="32"/>
    <n v="5.95"/>
    <n v="32"/>
  </r>
  <r>
    <x v="0"/>
    <s v="Wellant College"/>
    <n v="77780105"/>
    <s v="Wellantcollege"/>
    <s v="Wellantcollege KP NA10"/>
    <x v="24"/>
    <x v="17"/>
    <x v="38"/>
    <s v="912"/>
    <x v="0"/>
    <x v="37"/>
    <s v="6110032"/>
    <d v="2018-11-28T00:00:00"/>
    <n v="134491"/>
    <x v="7"/>
    <x v="0"/>
    <s v="Betaald"/>
    <x v="0"/>
    <x v="10"/>
    <n v="1"/>
    <n v="0.19"/>
    <n v="1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11-28T00:00:00"/>
    <n v="134491"/>
    <x v="7"/>
    <x v="0"/>
    <s v="Gratis"/>
    <x v="0"/>
    <x v="10"/>
    <n v="1"/>
    <n v="0.19"/>
    <n v="94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11-28T00:00:00"/>
    <n v="134492"/>
    <x v="0"/>
    <x v="0"/>
    <s v="Gratis"/>
    <x v="0"/>
    <x v="10"/>
    <n v="12"/>
    <n v="2.23"/>
    <n v="207"/>
  </r>
  <r>
    <x v="0"/>
    <s v="Wellant College"/>
    <n v="77780106"/>
    <s v="Wellantcollege"/>
    <s v="Wellantcollege KP UT10"/>
    <x v="25"/>
    <x v="18"/>
    <x v="39"/>
    <s v="912"/>
    <x v="0"/>
    <x v="38"/>
    <s v="6110000"/>
    <d v="2018-11-28T00:00:00"/>
    <n v="134492"/>
    <x v="0"/>
    <x v="0"/>
    <s v="Betaald"/>
    <x v="0"/>
    <x v="10"/>
    <n v="3"/>
    <n v="0.56000000000000005"/>
    <n v="3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11-28T00:00:00"/>
    <n v="134492"/>
    <x v="0"/>
    <x v="0"/>
    <s v="Betaald"/>
    <x v="0"/>
    <x v="10"/>
    <n v="1"/>
    <n v="0.19"/>
    <n v="1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11-28T00:00:00"/>
    <n v="134492"/>
    <x v="1"/>
    <x v="0"/>
    <s v="Gratis"/>
    <x v="0"/>
    <x v="10"/>
    <n v="587"/>
    <n v="109.12"/>
    <n v="8612"/>
  </r>
  <r>
    <x v="0"/>
    <s v="Wellant College"/>
    <n v="77780106"/>
    <s v="Wellantcollege"/>
    <s v="Wellantcollege KP UT10"/>
    <x v="25"/>
    <x v="18"/>
    <x v="39"/>
    <s v="912"/>
    <x v="0"/>
    <x v="38"/>
    <s v="6110002"/>
    <d v="2018-11-28T00:00:00"/>
    <n v="134492"/>
    <x v="1"/>
    <x v="0"/>
    <s v="Betaald"/>
    <x v="0"/>
    <x v="10"/>
    <n v="95"/>
    <n v="17.66"/>
    <n v="95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11-28T00:00:00"/>
    <n v="134492"/>
    <x v="1"/>
    <x v="0"/>
    <s v="Betaald"/>
    <x v="0"/>
    <x v="10"/>
    <n v="31"/>
    <n v="5.76"/>
    <n v="31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11-28T00:00:00"/>
    <n v="134492"/>
    <x v="11"/>
    <x v="0"/>
    <s v="Gratis"/>
    <x v="0"/>
    <x v="10"/>
    <n v="101"/>
    <n v="18.78"/>
    <n v="1189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11-28T00:00:00"/>
    <n v="134492"/>
    <x v="11"/>
    <x v="0"/>
    <s v="Betaald"/>
    <x v="0"/>
    <x v="10"/>
    <n v="8"/>
    <n v="1.49"/>
    <n v="8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11-28T00:00:00"/>
    <n v="134492"/>
    <x v="2"/>
    <x v="0"/>
    <s v="Gratis"/>
    <x v="0"/>
    <x v="10"/>
    <n v="149"/>
    <n v="27.7"/>
    <n v="1368"/>
  </r>
  <r>
    <x v="0"/>
    <s v="Wellant College"/>
    <n v="77780106"/>
    <s v="Wellantcollege"/>
    <s v="Wellantcollege KP UT10"/>
    <x v="25"/>
    <x v="18"/>
    <x v="39"/>
    <s v="912"/>
    <x v="0"/>
    <x v="38"/>
    <s v="6140000"/>
    <d v="2018-11-28T00:00:00"/>
    <n v="134492"/>
    <x v="2"/>
    <x v="0"/>
    <s v="Betaald"/>
    <x v="0"/>
    <x v="10"/>
    <n v="17"/>
    <n v="3.16"/>
    <n v="17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11-28T00:00:00"/>
    <n v="134492"/>
    <x v="2"/>
    <x v="0"/>
    <s v="Betaald"/>
    <x v="0"/>
    <x v="10"/>
    <n v="9"/>
    <n v="1.67"/>
    <n v="9"/>
  </r>
  <r>
    <x v="0"/>
    <s v="Wellant College"/>
    <n v="77780106"/>
    <s v="Wellantcollege"/>
    <s v="Wellantcollege KP UT10"/>
    <x v="25"/>
    <x v="18"/>
    <x v="39"/>
    <s v="912"/>
    <x v="0"/>
    <x v="38"/>
    <s v="6140002"/>
    <d v="2018-11-28T00:00:00"/>
    <n v="134492"/>
    <x v="20"/>
    <x v="0"/>
    <s v="Betaald"/>
    <x v="0"/>
    <x v="10"/>
    <n v="14"/>
    <n v="2.6"/>
    <n v="14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11-28T00:00:00"/>
    <n v="134492"/>
    <x v="12"/>
    <x v="0"/>
    <s v="Gratis"/>
    <x v="0"/>
    <x v="10"/>
    <n v="7"/>
    <n v="1.3"/>
    <n v="127"/>
  </r>
  <r>
    <x v="0"/>
    <s v="Wellant College"/>
    <n v="77780106"/>
    <s v="Wellantcollege"/>
    <s v="Wellantcollege KP UT10"/>
    <x v="25"/>
    <x v="18"/>
    <x v="39"/>
    <s v="912"/>
    <x v="0"/>
    <x v="38"/>
    <s v="6110164"/>
    <d v="2018-11-28T00:00:00"/>
    <n v="134492"/>
    <x v="12"/>
    <x v="0"/>
    <s v="Betaald"/>
    <x v="0"/>
    <x v="10"/>
    <n v="2"/>
    <n v="0.37"/>
    <n v="2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11-28T00:00:00"/>
    <n v="134492"/>
    <x v="12"/>
    <x v="0"/>
    <s v="Betaald"/>
    <x v="0"/>
    <x v="10"/>
    <n v="1"/>
    <n v="0.19"/>
    <n v="1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11-28T00:00:00"/>
    <n v="134492"/>
    <x v="3"/>
    <x v="0"/>
    <s v="Gratis"/>
    <x v="0"/>
    <x v="10"/>
    <n v="44"/>
    <n v="8.18"/>
    <n v="757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11-28T00:00:00"/>
    <n v="134492"/>
    <x v="3"/>
    <x v="0"/>
    <s v="Betaald"/>
    <x v="0"/>
    <x v="10"/>
    <n v="4"/>
    <n v="0.74"/>
    <n v="4"/>
  </r>
  <r>
    <x v="0"/>
    <s v="Wellant College"/>
    <n v="77780106"/>
    <s v="Wellantcollege"/>
    <s v="Wellantcollege KP UT10"/>
    <x v="25"/>
    <x v="18"/>
    <x v="39"/>
    <s v="912"/>
    <x v="0"/>
    <x v="38"/>
    <s v="6110014"/>
    <d v="2018-11-28T00:00:00"/>
    <n v="134492"/>
    <x v="19"/>
    <x v="0"/>
    <s v="Betaald"/>
    <x v="0"/>
    <x v="10"/>
    <n v="6"/>
    <n v="1.1200000000000001"/>
    <n v="6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11-28T00:00:00"/>
    <n v="134492"/>
    <x v="4"/>
    <x v="1"/>
    <s v="Gratis"/>
    <x v="0"/>
    <x v="10"/>
    <n v="888"/>
    <n v="0"/>
    <n v="11350"/>
  </r>
  <r>
    <x v="0"/>
    <s v="Wellant College"/>
    <n v="77780106"/>
    <s v="Wellantcollege"/>
    <s v="Wellantcollege KP UT10"/>
    <x v="25"/>
    <x v="18"/>
    <x v="39"/>
    <s v="912"/>
    <x v="0"/>
    <x v="38"/>
    <s v="6100001"/>
    <d v="2018-11-28T00:00:00"/>
    <n v="134492"/>
    <x v="4"/>
    <x v="1"/>
    <s v="Betaald"/>
    <x v="0"/>
    <x v="10"/>
    <n v="170"/>
    <n v="0"/>
    <n v="170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11-28T00:00:00"/>
    <n v="134492"/>
    <x v="4"/>
    <x v="1"/>
    <s v="Betaald"/>
    <x v="0"/>
    <x v="10"/>
    <n v="84"/>
    <n v="0"/>
    <n v="84"/>
  </r>
  <r>
    <x v="0"/>
    <s v="Wellant College"/>
    <n v="77780106"/>
    <s v="Wellantcollege"/>
    <s v="Wellantcollege KP UT10"/>
    <x v="25"/>
    <x v="18"/>
    <x v="39"/>
    <s v="912"/>
    <x v="0"/>
    <x v="38"/>
    <s v="6100011"/>
    <d v="2018-11-28T00:00:00"/>
    <n v="134492"/>
    <x v="4"/>
    <x v="1"/>
    <s v="Betaald"/>
    <x v="0"/>
    <x v="10"/>
    <n v="23"/>
    <n v="0"/>
    <n v="23"/>
  </r>
  <r>
    <x v="0"/>
    <s v="Wellant College"/>
    <n v="77780106"/>
    <s v="Wellantcollege"/>
    <s v="Wellantcollege KP UT10"/>
    <x v="25"/>
    <x v="18"/>
    <x v="39"/>
    <s v="912"/>
    <x v="0"/>
    <x v="38"/>
    <s v="Kan Heet water"/>
    <d v="2018-11-28T00:00:00"/>
    <n v="134492"/>
    <x v="5"/>
    <x v="1"/>
    <s v="Gratis"/>
    <x v="0"/>
    <x v="10"/>
    <n v="111"/>
    <n v="0"/>
    <n v="1771"/>
  </r>
  <r>
    <x v="0"/>
    <s v="Wellant College"/>
    <n v="77780106"/>
    <s v="Wellantcollege"/>
    <s v="Wellantcollege KP UT10"/>
    <x v="25"/>
    <x v="18"/>
    <x v="39"/>
    <s v="912"/>
    <x v="0"/>
    <x v="38"/>
    <s v="6110023"/>
    <d v="2018-11-28T00:00:00"/>
    <n v="134492"/>
    <x v="6"/>
    <x v="0"/>
    <s v="Betaald"/>
    <x v="0"/>
    <x v="10"/>
    <n v="18"/>
    <n v="3.35"/>
    <n v="18"/>
  </r>
  <r>
    <x v="0"/>
    <s v="Wellant College"/>
    <n v="77780106"/>
    <s v="Wellantcollege"/>
    <s v="Wellantcollege KP UT10"/>
    <x v="25"/>
    <x v="18"/>
    <x v="39"/>
    <s v="912"/>
    <x v="0"/>
    <x v="38"/>
    <s v="6170003"/>
    <d v="2018-11-28T00:00:00"/>
    <n v="134492"/>
    <x v="6"/>
    <x v="0"/>
    <s v="Betaald"/>
    <x v="0"/>
    <x v="10"/>
    <n v="7"/>
    <n v="1.3"/>
    <n v="7"/>
  </r>
  <r>
    <x v="0"/>
    <s v="Wellant College"/>
    <n v="77780106"/>
    <s v="Wellantcollege"/>
    <s v="Wellantcollege KP UT10"/>
    <x v="25"/>
    <x v="18"/>
    <x v="39"/>
    <s v="912"/>
    <x v="0"/>
    <x v="38"/>
    <s v="Bonen Koffie"/>
    <d v="2018-11-28T00:00:00"/>
    <n v="134492"/>
    <x v="6"/>
    <x v="0"/>
    <s v="Gratis"/>
    <x v="0"/>
    <x v="10"/>
    <n v="331"/>
    <n v="61.53"/>
    <n v="5377"/>
  </r>
  <r>
    <x v="0"/>
    <s v="Wellant College"/>
    <n v="77780106"/>
    <s v="Wellantcollege"/>
    <s v="Wellantcollege KP UT10"/>
    <x v="25"/>
    <x v="18"/>
    <x v="39"/>
    <s v="912"/>
    <x v="0"/>
    <x v="38"/>
    <s v="6110022"/>
    <d v="2018-11-28T00:00:00"/>
    <n v="134492"/>
    <x v="6"/>
    <x v="0"/>
    <s v="Betaald"/>
    <x v="0"/>
    <x v="10"/>
    <n v="66"/>
    <n v="12.27"/>
    <n v="66"/>
  </r>
  <r>
    <x v="0"/>
    <s v="Wellant College"/>
    <n v="77780106"/>
    <s v="Wellantcollege"/>
    <s v="Wellantcollege KP UT10"/>
    <x v="25"/>
    <x v="18"/>
    <x v="39"/>
    <s v="912"/>
    <x v="0"/>
    <x v="38"/>
    <s v="Kan Koffie"/>
    <d v="2018-11-28T00:00:00"/>
    <n v="134492"/>
    <x v="6"/>
    <x v="0"/>
    <s v="Gratis"/>
    <x v="0"/>
    <x v="10"/>
    <n v="14"/>
    <n v="2.6"/>
    <n v="1378"/>
  </r>
  <r>
    <x v="0"/>
    <s v="Wellant College"/>
    <n v="77780106"/>
    <s v="Wellantcollege"/>
    <s v="Wellantcollege KP UT10"/>
    <x v="25"/>
    <x v="18"/>
    <x v="39"/>
    <s v="912"/>
    <x v="0"/>
    <x v="38"/>
    <s v="6110032"/>
    <d v="2018-11-28T00:00:00"/>
    <n v="134492"/>
    <x v="7"/>
    <x v="0"/>
    <s v="Betaald"/>
    <x v="0"/>
    <x v="10"/>
    <n v="1"/>
    <n v="0.19"/>
    <n v="1"/>
  </r>
  <r>
    <x v="0"/>
    <s v="Wellant College"/>
    <n v="77780107"/>
    <s v="Wellantcollege"/>
    <s v="Wellantcollege KP WV10"/>
    <x v="26"/>
    <x v="15"/>
    <x v="40"/>
    <s v="912"/>
    <x v="0"/>
    <x v="39"/>
    <s v="6110000"/>
    <d v="2018-11-28T00:00:00"/>
    <n v="134494"/>
    <x v="0"/>
    <x v="0"/>
    <s v="Betaald"/>
    <x v="0"/>
    <x v="10"/>
    <n v="1"/>
    <n v="0.19"/>
    <n v="1"/>
  </r>
  <r>
    <x v="0"/>
    <s v="Wellant College"/>
    <n v="77780107"/>
    <s v="Wellantcollege"/>
    <s v="Wellantcollege KP WV10"/>
    <x v="26"/>
    <x v="15"/>
    <x v="40"/>
    <s v="912"/>
    <x v="0"/>
    <x v="39"/>
    <s v="Cafe au lait"/>
    <d v="2018-11-28T00:00:00"/>
    <n v="134494"/>
    <x v="0"/>
    <x v="0"/>
    <s v="Betaald"/>
    <x v="0"/>
    <x v="10"/>
    <n v="1"/>
    <n v="0.19"/>
    <n v="1"/>
  </r>
  <r>
    <x v="0"/>
    <s v="Wellant College"/>
    <n v="77780107"/>
    <s v="Wellantcollege"/>
    <s v="Wellantcollege KP WV10"/>
    <x v="26"/>
    <x v="15"/>
    <x v="40"/>
    <s v="912"/>
    <x v="0"/>
    <x v="39"/>
    <s v="6110002"/>
    <d v="2018-11-28T00:00:00"/>
    <n v="134494"/>
    <x v="1"/>
    <x v="0"/>
    <s v="Betaald"/>
    <x v="0"/>
    <x v="10"/>
    <n v="383"/>
    <n v="71.2"/>
    <n v="383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11-28T00:00:00"/>
    <n v="134494"/>
    <x v="1"/>
    <x v="0"/>
    <s v="Betaald"/>
    <x v="0"/>
    <x v="10"/>
    <n v="244"/>
    <n v="45.36"/>
    <n v="244"/>
  </r>
  <r>
    <x v="0"/>
    <s v="Wellant College"/>
    <n v="77780107"/>
    <s v="Wellantcollege"/>
    <s v="Wellantcollege KP WV10"/>
    <x v="26"/>
    <x v="15"/>
    <x v="40"/>
    <s v="912"/>
    <x v="0"/>
    <x v="39"/>
    <s v="Cappuccino"/>
    <d v="2018-11-28T00:00:00"/>
    <n v="134494"/>
    <x v="1"/>
    <x v="0"/>
    <s v="Gratis"/>
    <x v="0"/>
    <x v="10"/>
    <n v="8"/>
    <n v="1.49"/>
    <n v="12523"/>
  </r>
  <r>
    <x v="0"/>
    <s v="Wellant College"/>
    <n v="77780107"/>
    <s v="Wellantcollege"/>
    <s v="Wellantcollege KP WV10"/>
    <x v="26"/>
    <x v="15"/>
    <x v="40"/>
    <s v="912"/>
    <x v="0"/>
    <x v="39"/>
    <s v="6140000"/>
    <d v="2018-11-28T00:00:00"/>
    <n v="134494"/>
    <x v="2"/>
    <x v="0"/>
    <s v="Betaald"/>
    <x v="0"/>
    <x v="10"/>
    <n v="38"/>
    <n v="7.06"/>
    <n v="38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11-28T00:00:00"/>
    <n v="134494"/>
    <x v="2"/>
    <x v="0"/>
    <s v="Betaald"/>
    <x v="0"/>
    <x v="10"/>
    <n v="28"/>
    <n v="5.21"/>
    <n v="28"/>
  </r>
  <r>
    <x v="0"/>
    <s v="Wellant College"/>
    <n v="77780107"/>
    <s v="Wellantcollege"/>
    <s v="Wellantcollege KP WV10"/>
    <x v="26"/>
    <x v="15"/>
    <x v="40"/>
    <s v="912"/>
    <x v="0"/>
    <x v="39"/>
    <s v="Chocolade"/>
    <d v="2018-11-28T00:00:00"/>
    <n v="134494"/>
    <x v="2"/>
    <x v="0"/>
    <s v="Gratis"/>
    <x v="0"/>
    <x v="10"/>
    <n v="2"/>
    <n v="0.37"/>
    <n v="1898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11-28T00:00:00"/>
    <n v="134494"/>
    <x v="3"/>
    <x v="0"/>
    <s v="Betaald"/>
    <x v="0"/>
    <x v="10"/>
    <n v="39"/>
    <n v="7.25"/>
    <n v="39"/>
  </r>
  <r>
    <x v="0"/>
    <s v="Wellant College"/>
    <n v="77780107"/>
    <s v="Wellantcollege"/>
    <s v="Wellantcollege KP WV10"/>
    <x v="26"/>
    <x v="15"/>
    <x v="40"/>
    <s v="912"/>
    <x v="0"/>
    <x v="39"/>
    <s v="Espresso"/>
    <d v="2018-11-28T00:00:00"/>
    <n v="134494"/>
    <x v="3"/>
    <x v="0"/>
    <s v="Gratis"/>
    <x v="0"/>
    <x v="10"/>
    <n v="2"/>
    <n v="0.37"/>
    <n v="2348"/>
  </r>
  <r>
    <x v="0"/>
    <s v="Wellant College"/>
    <n v="77780107"/>
    <s v="Wellantcollege"/>
    <s v="Wellantcollege KP WV10"/>
    <x v="26"/>
    <x v="15"/>
    <x v="40"/>
    <s v="912"/>
    <x v="0"/>
    <x v="39"/>
    <s v="6110014"/>
    <d v="2018-11-28T00:00:00"/>
    <n v="134494"/>
    <x v="19"/>
    <x v="0"/>
    <s v="Betaald"/>
    <x v="0"/>
    <x v="10"/>
    <n v="59"/>
    <n v="10.97"/>
    <n v="59"/>
  </r>
  <r>
    <x v="0"/>
    <s v="Wellant College"/>
    <n v="77780107"/>
    <s v="Wellantcollege"/>
    <s v="Wellantcollege KP WV10"/>
    <x v="26"/>
    <x v="15"/>
    <x v="40"/>
    <s v="912"/>
    <x v="0"/>
    <x v="39"/>
    <s v="6100001"/>
    <d v="2018-11-28T00:00:00"/>
    <n v="134494"/>
    <x v="4"/>
    <x v="1"/>
    <s v="Betaald"/>
    <x v="0"/>
    <x v="10"/>
    <n v="138"/>
    <n v="0"/>
    <n v="138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11-28T00:00:00"/>
    <n v="134494"/>
    <x v="4"/>
    <x v="1"/>
    <s v="Betaald"/>
    <x v="0"/>
    <x v="10"/>
    <n v="73"/>
    <n v="0"/>
    <n v="73"/>
  </r>
  <r>
    <x v="0"/>
    <s v="Wellant College"/>
    <n v="77780107"/>
    <s v="Wellantcollege"/>
    <s v="Wellantcollege KP WV10"/>
    <x v="26"/>
    <x v="15"/>
    <x v="40"/>
    <s v="912"/>
    <x v="0"/>
    <x v="39"/>
    <s v="6100011"/>
    <d v="2018-11-28T00:00:00"/>
    <n v="134494"/>
    <x v="4"/>
    <x v="1"/>
    <s v="Betaald"/>
    <x v="0"/>
    <x v="10"/>
    <n v="8"/>
    <n v="0"/>
    <n v="8"/>
  </r>
  <r>
    <x v="0"/>
    <s v="Wellant College"/>
    <n v="77780107"/>
    <s v="Wellantcollege"/>
    <s v="Wellantcollege KP WV10"/>
    <x v="26"/>
    <x v="15"/>
    <x v="40"/>
    <s v="912"/>
    <x v="0"/>
    <x v="39"/>
    <s v="Heet water"/>
    <d v="2018-11-28T00:00:00"/>
    <n v="134494"/>
    <x v="4"/>
    <x v="1"/>
    <s v="Gratis"/>
    <x v="0"/>
    <x v="10"/>
    <n v="2"/>
    <n v="0"/>
    <n v="3148"/>
  </r>
  <r>
    <x v="0"/>
    <s v="Wellant College"/>
    <n v="77780107"/>
    <s v="Wellantcollege"/>
    <s v="Wellantcollege KP WV10"/>
    <x v="26"/>
    <x v="15"/>
    <x v="40"/>
    <s v="912"/>
    <x v="0"/>
    <x v="39"/>
    <s v="6170003"/>
    <d v="2018-11-28T00:00:00"/>
    <n v="134494"/>
    <x v="6"/>
    <x v="0"/>
    <s v="Betaald"/>
    <x v="0"/>
    <x v="10"/>
    <n v="63"/>
    <n v="11.71"/>
    <n v="63"/>
  </r>
  <r>
    <x v="0"/>
    <s v="Wellant College"/>
    <n v="77780107"/>
    <s v="Wellantcollege"/>
    <s v="Wellantcollege KP WV10"/>
    <x v="26"/>
    <x v="15"/>
    <x v="40"/>
    <s v="912"/>
    <x v="0"/>
    <x v="39"/>
    <s v="6110023"/>
    <d v="2018-11-28T00:00:00"/>
    <n v="134494"/>
    <x v="6"/>
    <x v="0"/>
    <s v="Betaald"/>
    <x v="0"/>
    <x v="10"/>
    <n v="15"/>
    <n v="2.79"/>
    <n v="15"/>
  </r>
  <r>
    <x v="0"/>
    <s v="Wellant College"/>
    <n v="77780107"/>
    <s v="Wellantcollege"/>
    <s v="Wellantcollege KP WV10"/>
    <x v="26"/>
    <x v="15"/>
    <x v="40"/>
    <s v="912"/>
    <x v="0"/>
    <x v="39"/>
    <s v="6110022"/>
    <d v="2018-11-28T00:00:00"/>
    <n v="134494"/>
    <x v="6"/>
    <x v="0"/>
    <s v="Betaald"/>
    <x v="0"/>
    <x v="10"/>
    <n v="816"/>
    <n v="151.69"/>
    <n v="816"/>
  </r>
  <r>
    <x v="0"/>
    <s v="Wellant College"/>
    <n v="77780107"/>
    <s v="Wellantcollege"/>
    <s v="Wellantcollege KP WV10"/>
    <x v="26"/>
    <x v="15"/>
    <x v="40"/>
    <s v="912"/>
    <x v="0"/>
    <x v="39"/>
    <s v="Bonen Koffie"/>
    <d v="2018-11-28T00:00:00"/>
    <n v="134494"/>
    <x v="6"/>
    <x v="0"/>
    <s v="Gratis"/>
    <x v="0"/>
    <x v="10"/>
    <n v="17"/>
    <n v="3.16"/>
    <n v="26148"/>
  </r>
  <r>
    <x v="0"/>
    <s v="Wellant College"/>
    <n v="77780107"/>
    <s v="Wellantcollege"/>
    <s v="Wellantcollege KP WV10"/>
    <x v="26"/>
    <x v="15"/>
    <x v="40"/>
    <s v="912"/>
    <x v="0"/>
    <x v="39"/>
    <s v="Wiener Melange"/>
    <d v="2018-11-28T00:00:00"/>
    <n v="134494"/>
    <x v="7"/>
    <x v="0"/>
    <s v="Betaald"/>
    <x v="0"/>
    <x v="10"/>
    <n v="2"/>
    <n v="0.37"/>
    <n v="2"/>
  </r>
  <r>
    <x v="0"/>
    <s v="Wellant College"/>
    <n v="77780107"/>
    <s v="Wellantcollege"/>
    <s v="Wellantcollege KP WV10"/>
    <x v="26"/>
    <x v="15"/>
    <x v="40"/>
    <s v="912"/>
    <x v="0"/>
    <x v="39"/>
    <s v="6110032"/>
    <d v="2018-11-28T00:00:00"/>
    <n v="134494"/>
    <x v="7"/>
    <x v="0"/>
    <s v="Betaald"/>
    <x v="0"/>
    <x v="10"/>
    <n v="1"/>
    <n v="0.19"/>
    <n v="1"/>
  </r>
  <r>
    <x v="0"/>
    <s v="Wellant College"/>
    <n v="77780107"/>
    <s v="Wellantcollege"/>
    <s v="Wellantcollege KP WV10"/>
    <x v="26"/>
    <x v="15"/>
    <x v="41"/>
    <s v="905"/>
    <x v="1"/>
    <x v="39"/>
    <s v="6150013"/>
    <d v="2018-11-28T00:00:00"/>
    <n v="134493"/>
    <x v="0"/>
    <x v="0"/>
    <s v="Betaald"/>
    <x v="0"/>
    <x v="10"/>
    <n v="1"/>
    <n v="0.13"/>
    <n v="1"/>
  </r>
  <r>
    <x v="0"/>
    <s v="Wellant College"/>
    <n v="77780107"/>
    <s v="Wellantcollege"/>
    <s v="Wellantcollege KP WV10"/>
    <x v="26"/>
    <x v="15"/>
    <x v="41"/>
    <s v="905"/>
    <x v="1"/>
    <x v="39"/>
    <s v="6150011"/>
    <d v="2018-11-28T00:00:00"/>
    <n v="134493"/>
    <x v="1"/>
    <x v="0"/>
    <s v="Betaald"/>
    <x v="0"/>
    <x v="10"/>
    <n v="40"/>
    <n v="5.33"/>
    <n v="40"/>
  </r>
  <r>
    <x v="0"/>
    <s v="Wellant College"/>
    <n v="77780107"/>
    <s v="Wellantcollege"/>
    <s v="Wellantcollege KP WV10"/>
    <x v="26"/>
    <x v="15"/>
    <x v="41"/>
    <s v="905"/>
    <x v="1"/>
    <x v="39"/>
    <s v="Cappuccino"/>
    <d v="2018-11-28T00:00:00"/>
    <n v="134493"/>
    <x v="1"/>
    <x v="0"/>
    <s v="Gratis"/>
    <x v="0"/>
    <x v="10"/>
    <n v="32"/>
    <n v="4.2699999999999996"/>
    <n v="2766"/>
  </r>
  <r>
    <x v="0"/>
    <s v="Wellant College"/>
    <n v="77780107"/>
    <s v="Wellantcollege"/>
    <s v="Wellantcollege KP WV10"/>
    <x v="26"/>
    <x v="15"/>
    <x v="41"/>
    <s v="905"/>
    <x v="1"/>
    <x v="39"/>
    <s v="6140000"/>
    <d v="2018-11-28T00:00:00"/>
    <n v="134493"/>
    <x v="2"/>
    <x v="0"/>
    <s v="Betaald"/>
    <x v="0"/>
    <x v="10"/>
    <n v="107"/>
    <n v="14.26"/>
    <n v="107"/>
  </r>
  <r>
    <x v="0"/>
    <s v="Wellant College"/>
    <n v="77780107"/>
    <s v="Wellantcollege"/>
    <s v="Wellantcollege KP WV10"/>
    <x v="26"/>
    <x v="15"/>
    <x v="41"/>
    <s v="905"/>
    <x v="1"/>
    <x v="39"/>
    <s v="Chocolade"/>
    <d v="2018-11-28T00:00:00"/>
    <n v="134493"/>
    <x v="2"/>
    <x v="0"/>
    <s v="Gratis"/>
    <x v="0"/>
    <x v="10"/>
    <n v="54"/>
    <n v="7.2"/>
    <n v="5688"/>
  </r>
  <r>
    <x v="0"/>
    <s v="Wellant College"/>
    <n v="77780107"/>
    <s v="Wellantcollege"/>
    <s v="Wellantcollege KP WV10"/>
    <x v="26"/>
    <x v="15"/>
    <x v="41"/>
    <s v="905"/>
    <x v="1"/>
    <x v="39"/>
    <s v="Espresso"/>
    <d v="2018-11-28T00:00:00"/>
    <n v="134493"/>
    <x v="8"/>
    <x v="0"/>
    <s v="Gratis"/>
    <x v="0"/>
    <x v="10"/>
    <n v="2"/>
    <n v="0.27"/>
    <n v="581"/>
  </r>
  <r>
    <x v="0"/>
    <s v="Wellant College"/>
    <n v="77780107"/>
    <s v="Wellantcollege"/>
    <s v="Wellantcollege KP WV10"/>
    <x v="26"/>
    <x v="15"/>
    <x v="41"/>
    <s v="905"/>
    <x v="1"/>
    <x v="39"/>
    <s v="6100001"/>
    <d v="2018-11-28T00:00:00"/>
    <n v="134493"/>
    <x v="4"/>
    <x v="1"/>
    <s v="Betaald"/>
    <x v="0"/>
    <x v="10"/>
    <n v="669"/>
    <n v="0"/>
    <n v="669"/>
  </r>
  <r>
    <x v="0"/>
    <s v="Wellant College"/>
    <n v="77780107"/>
    <s v="Wellantcollege"/>
    <s v="Wellantcollege KP WV10"/>
    <x v="26"/>
    <x v="15"/>
    <x v="41"/>
    <s v="905"/>
    <x v="1"/>
    <x v="39"/>
    <s v="Heet water"/>
    <d v="2018-11-28T00:00:00"/>
    <n v="134493"/>
    <x v="4"/>
    <x v="1"/>
    <s v="Gratis"/>
    <x v="0"/>
    <x v="10"/>
    <n v="660"/>
    <n v="0"/>
    <n v="37544"/>
  </r>
  <r>
    <x v="0"/>
    <s v="Wellant College"/>
    <n v="77780107"/>
    <s v="Wellantcollege"/>
    <s v="Wellantcollege KP WV10"/>
    <x v="26"/>
    <x v="15"/>
    <x v="41"/>
    <s v="905"/>
    <x v="1"/>
    <x v="39"/>
    <s v="6100009"/>
    <d v="2018-11-28T00:00:00"/>
    <n v="134493"/>
    <x v="5"/>
    <x v="1"/>
    <s v="Betaald"/>
    <x v="0"/>
    <x v="10"/>
    <n v="518"/>
    <n v="0"/>
    <n v="518"/>
  </r>
  <r>
    <x v="0"/>
    <s v="Wellant College"/>
    <n v="77780107"/>
    <s v="Wellantcollege"/>
    <s v="Wellantcollege KP WV10"/>
    <x v="26"/>
    <x v="15"/>
    <x v="41"/>
    <s v="905"/>
    <x v="1"/>
    <x v="39"/>
    <s v="Kan heet water"/>
    <d v="2018-11-28T00:00:00"/>
    <n v="134493"/>
    <x v="5"/>
    <x v="1"/>
    <s v="Gratis"/>
    <x v="0"/>
    <x v="10"/>
    <n v="325"/>
    <n v="0"/>
    <n v="5868"/>
  </r>
  <r>
    <x v="0"/>
    <s v="Wellant College"/>
    <n v="77780107"/>
    <s v="Wellantcollege"/>
    <s v="Wellantcollege KP WV10"/>
    <x v="26"/>
    <x v="15"/>
    <x v="41"/>
    <s v="905"/>
    <x v="1"/>
    <x v="39"/>
    <s v="6150029"/>
    <d v="2018-11-28T00:00:00"/>
    <n v="134493"/>
    <x v="9"/>
    <x v="0"/>
    <s v="Betaald"/>
    <x v="0"/>
    <x v="10"/>
    <n v="66"/>
    <n v="8.8000000000000007"/>
    <n v="66"/>
  </r>
  <r>
    <x v="0"/>
    <s v="Wellant College"/>
    <n v="77780107"/>
    <s v="Wellantcollege"/>
    <s v="Wellantcollege KP WV10"/>
    <x v="26"/>
    <x v="15"/>
    <x v="41"/>
    <s v="905"/>
    <x v="1"/>
    <x v="39"/>
    <s v="6150001"/>
    <d v="2018-11-28T00:00:00"/>
    <n v="134493"/>
    <x v="9"/>
    <x v="0"/>
    <s v="Betaald"/>
    <x v="0"/>
    <x v="10"/>
    <n v="24"/>
    <n v="3.2"/>
    <n v="24"/>
  </r>
  <r>
    <x v="0"/>
    <s v="Wellant College"/>
    <n v="77780107"/>
    <s v="Wellantcollege"/>
    <s v="Wellantcollege KP WV10"/>
    <x v="26"/>
    <x v="15"/>
    <x v="41"/>
    <s v="905"/>
    <x v="1"/>
    <x v="39"/>
    <s v="Koffie"/>
    <d v="2018-11-28T00:00:00"/>
    <n v="134493"/>
    <x v="9"/>
    <x v="0"/>
    <s v="Gratis"/>
    <x v="0"/>
    <x v="10"/>
    <n v="12"/>
    <n v="1.6"/>
    <n v="3327"/>
  </r>
  <r>
    <x v="0"/>
    <s v="Wellant College"/>
    <n v="77780108"/>
    <s v="Wellantcollege"/>
    <s v="Wellantcollege KP BO10"/>
    <x v="27"/>
    <x v="3"/>
    <x v="42"/>
    <s v="912"/>
    <x v="0"/>
    <x v="40"/>
    <s v="6110000"/>
    <d v="2018-11-28T00:00:00"/>
    <n v="134495"/>
    <x v="0"/>
    <x v="0"/>
    <s v="Betaald"/>
    <x v="0"/>
    <x v="10"/>
    <n v="8"/>
    <n v="1.49"/>
    <n v="8"/>
  </r>
  <r>
    <x v="0"/>
    <s v="Wellant College"/>
    <n v="77780108"/>
    <s v="Wellantcollege"/>
    <s v="Wellantcollege KP BO10"/>
    <x v="27"/>
    <x v="3"/>
    <x v="42"/>
    <s v="912"/>
    <x v="0"/>
    <x v="40"/>
    <s v="Cafe au lait"/>
    <d v="2018-11-28T00:00:00"/>
    <n v="134495"/>
    <x v="0"/>
    <x v="0"/>
    <s v="Betaald"/>
    <x v="0"/>
    <x v="10"/>
    <n v="2"/>
    <n v="0.37"/>
    <n v="3"/>
  </r>
  <r>
    <x v="0"/>
    <s v="Wellant College"/>
    <n v="77780108"/>
    <s v="Wellantcollege"/>
    <s v="Wellantcollege KP BO10"/>
    <x v="27"/>
    <x v="3"/>
    <x v="42"/>
    <s v="912"/>
    <x v="0"/>
    <x v="40"/>
    <s v="6110002"/>
    <d v="2018-11-28T00:00:00"/>
    <n v="134495"/>
    <x v="1"/>
    <x v="0"/>
    <s v="Betaald"/>
    <x v="0"/>
    <x v="10"/>
    <n v="136"/>
    <n v="25.28"/>
    <n v="138"/>
  </r>
  <r>
    <x v="0"/>
    <s v="Wellant College"/>
    <n v="77780108"/>
    <s v="Wellantcollege"/>
    <s v="Wellantcollege KP BO10"/>
    <x v="27"/>
    <x v="3"/>
    <x v="42"/>
    <s v="912"/>
    <x v="0"/>
    <x v="40"/>
    <s v="Cappuccino"/>
    <d v="2018-11-28T00:00:00"/>
    <n v="134495"/>
    <x v="1"/>
    <x v="0"/>
    <s v="Betaald"/>
    <x v="0"/>
    <x v="10"/>
    <n v="59"/>
    <n v="10.97"/>
    <n v="70"/>
  </r>
  <r>
    <x v="0"/>
    <s v="Wellant College"/>
    <n v="77780108"/>
    <s v="Wellantcollege"/>
    <s v="Wellantcollege KP BO10"/>
    <x v="27"/>
    <x v="3"/>
    <x v="42"/>
    <s v="912"/>
    <x v="0"/>
    <x v="40"/>
    <s v="6140000"/>
    <d v="2018-11-28T00:00:00"/>
    <n v="134495"/>
    <x v="2"/>
    <x v="0"/>
    <s v="Betaald"/>
    <x v="0"/>
    <x v="10"/>
    <n v="218"/>
    <n v="40.53"/>
    <n v="245"/>
  </r>
  <r>
    <x v="0"/>
    <s v="Wellant College"/>
    <n v="77780108"/>
    <s v="Wellantcollege"/>
    <s v="Wellantcollege KP BO10"/>
    <x v="27"/>
    <x v="3"/>
    <x v="42"/>
    <s v="912"/>
    <x v="0"/>
    <x v="40"/>
    <s v="Chocolade"/>
    <d v="2018-11-28T00:00:00"/>
    <n v="134495"/>
    <x v="2"/>
    <x v="0"/>
    <s v="Betaald"/>
    <x v="0"/>
    <x v="10"/>
    <n v="24"/>
    <n v="4.46"/>
    <n v="77"/>
  </r>
  <r>
    <x v="0"/>
    <s v="Wellant College"/>
    <n v="77780108"/>
    <s v="Wellantcollege"/>
    <s v="Wellantcollege KP BO10"/>
    <x v="27"/>
    <x v="3"/>
    <x v="42"/>
    <s v="912"/>
    <x v="0"/>
    <x v="40"/>
    <s v="Espresso"/>
    <d v="2018-11-28T00:00:00"/>
    <n v="134495"/>
    <x v="3"/>
    <x v="0"/>
    <s v="Betaald"/>
    <x v="0"/>
    <x v="10"/>
    <n v="19"/>
    <n v="3.53"/>
    <n v="25"/>
  </r>
  <r>
    <x v="0"/>
    <s v="Wellant College"/>
    <n v="77780108"/>
    <s v="Wellantcollege"/>
    <s v="Wellantcollege KP BO10"/>
    <x v="27"/>
    <x v="3"/>
    <x v="42"/>
    <s v="912"/>
    <x v="0"/>
    <x v="40"/>
    <s v="6110014"/>
    <d v="2018-11-28T00:00:00"/>
    <n v="134495"/>
    <x v="19"/>
    <x v="0"/>
    <s v="Betaald"/>
    <x v="0"/>
    <x v="10"/>
    <n v="50"/>
    <n v="9.3000000000000007"/>
    <n v="50"/>
  </r>
  <r>
    <x v="0"/>
    <s v="Wellant College"/>
    <n v="77780108"/>
    <s v="Wellantcollege"/>
    <s v="Wellantcollege KP BO10"/>
    <x v="27"/>
    <x v="3"/>
    <x v="42"/>
    <s v="912"/>
    <x v="0"/>
    <x v="40"/>
    <s v="6100001"/>
    <d v="2018-11-28T00:00:00"/>
    <n v="134495"/>
    <x v="4"/>
    <x v="1"/>
    <s v="Betaald"/>
    <x v="0"/>
    <x v="10"/>
    <n v="220"/>
    <n v="0"/>
    <n v="270"/>
  </r>
  <r>
    <x v="0"/>
    <s v="Wellant College"/>
    <n v="77780108"/>
    <s v="Wellantcollege"/>
    <s v="Wellantcollege KP BO10"/>
    <x v="27"/>
    <x v="3"/>
    <x v="42"/>
    <s v="912"/>
    <x v="0"/>
    <x v="40"/>
    <s v="Heet water"/>
    <d v="2018-11-28T00:00:00"/>
    <n v="134495"/>
    <x v="4"/>
    <x v="1"/>
    <s v="Betaald"/>
    <x v="0"/>
    <x v="10"/>
    <n v="72"/>
    <n v="0"/>
    <n v="178"/>
  </r>
  <r>
    <x v="0"/>
    <s v="Wellant College"/>
    <n v="77780108"/>
    <s v="Wellantcollege"/>
    <s v="Wellantcollege KP BO10"/>
    <x v="27"/>
    <x v="3"/>
    <x v="42"/>
    <s v="912"/>
    <x v="0"/>
    <x v="40"/>
    <s v="6100011"/>
    <d v="2018-11-28T00:00:00"/>
    <n v="134495"/>
    <x v="4"/>
    <x v="1"/>
    <s v="Betaald"/>
    <x v="0"/>
    <x v="10"/>
    <n v="2"/>
    <n v="0"/>
    <n v="4"/>
  </r>
  <r>
    <x v="0"/>
    <s v="Wellant College"/>
    <n v="77780108"/>
    <s v="Wellantcollege"/>
    <s v="Wellantcollege KP BO10"/>
    <x v="27"/>
    <x v="3"/>
    <x v="42"/>
    <s v="912"/>
    <x v="0"/>
    <x v="40"/>
    <s v="6110023"/>
    <d v="2018-11-28T00:00:00"/>
    <n v="134495"/>
    <x v="6"/>
    <x v="0"/>
    <s v="Betaald"/>
    <x v="0"/>
    <x v="10"/>
    <n v="17"/>
    <n v="3.16"/>
    <n v="17"/>
  </r>
  <r>
    <x v="0"/>
    <s v="Wellant College"/>
    <n v="77780108"/>
    <s v="Wellantcollege"/>
    <s v="Wellantcollege KP BO10"/>
    <x v="27"/>
    <x v="3"/>
    <x v="42"/>
    <s v="912"/>
    <x v="0"/>
    <x v="40"/>
    <s v="6170003"/>
    <d v="2018-11-28T00:00:00"/>
    <n v="134495"/>
    <x v="6"/>
    <x v="0"/>
    <s v="Betaald"/>
    <x v="0"/>
    <x v="10"/>
    <n v="8"/>
    <n v="1.49"/>
    <n v="8"/>
  </r>
  <r>
    <x v="0"/>
    <s v="Wellant College"/>
    <n v="77780108"/>
    <s v="Wellantcollege"/>
    <s v="Wellantcollege KP BO10"/>
    <x v="27"/>
    <x v="3"/>
    <x v="42"/>
    <s v="912"/>
    <x v="0"/>
    <x v="40"/>
    <s v="6110022"/>
    <d v="2018-11-28T00:00:00"/>
    <n v="134495"/>
    <x v="6"/>
    <x v="0"/>
    <s v="Betaald"/>
    <x v="0"/>
    <x v="10"/>
    <n v="269"/>
    <n v="50.01"/>
    <n v="277"/>
  </r>
  <r>
    <x v="0"/>
    <s v="Wellant College"/>
    <n v="77780108"/>
    <s v="Wellantcollege"/>
    <s v="Wellantcollege KP BO10"/>
    <x v="27"/>
    <x v="3"/>
    <x v="42"/>
    <s v="912"/>
    <x v="0"/>
    <x v="40"/>
    <s v="6110032"/>
    <d v="2018-11-28T00:00:00"/>
    <n v="134495"/>
    <x v="7"/>
    <x v="0"/>
    <s v="Betaald"/>
    <x v="0"/>
    <x v="10"/>
    <n v="14"/>
    <n v="2.6"/>
    <n v="14"/>
  </r>
  <r>
    <x v="0"/>
    <s v="Wellant College"/>
    <n v="77780109"/>
    <s v="Wellantcollege"/>
    <s v="Wellantcollege KP SL10"/>
    <x v="28"/>
    <x v="5"/>
    <x v="43"/>
    <s v="912"/>
    <x v="0"/>
    <x v="41"/>
    <s v="Cafe au lait"/>
    <d v="2018-11-28T00:00:00"/>
    <n v="134497"/>
    <x v="0"/>
    <x v="0"/>
    <s v="Gratis"/>
    <x v="0"/>
    <x v="10"/>
    <n v="32"/>
    <n v="5.95"/>
    <n v="573"/>
  </r>
  <r>
    <x v="0"/>
    <s v="Wellant College"/>
    <n v="77780109"/>
    <s v="Wellantcollege"/>
    <s v="Wellantcollege KP SL10"/>
    <x v="28"/>
    <x v="5"/>
    <x v="43"/>
    <s v="912"/>
    <x v="0"/>
    <x v="41"/>
    <s v="Cappuccino"/>
    <d v="2018-11-28T00:00:00"/>
    <n v="134497"/>
    <x v="1"/>
    <x v="0"/>
    <s v="Gratis"/>
    <x v="0"/>
    <x v="10"/>
    <n v="795"/>
    <n v="147.79"/>
    <n v="23004"/>
  </r>
  <r>
    <x v="0"/>
    <s v="Wellant College"/>
    <n v="77780109"/>
    <s v="Wellantcollege"/>
    <s v="Wellantcollege KP SL10"/>
    <x v="28"/>
    <x v="5"/>
    <x v="43"/>
    <s v="912"/>
    <x v="0"/>
    <x v="41"/>
    <s v="Chocolade"/>
    <d v="2018-11-28T00:00:00"/>
    <n v="134497"/>
    <x v="2"/>
    <x v="0"/>
    <s v="Gratis"/>
    <x v="0"/>
    <x v="10"/>
    <n v="280"/>
    <n v="52.05"/>
    <n v="10154"/>
  </r>
  <r>
    <x v="0"/>
    <s v="Wellant College"/>
    <n v="77780109"/>
    <s v="Wellantcollege"/>
    <s v="Wellantcollege KP SL10"/>
    <x v="28"/>
    <x v="5"/>
    <x v="43"/>
    <s v="912"/>
    <x v="0"/>
    <x v="41"/>
    <s v="Espresso"/>
    <d v="2018-11-28T00:00:00"/>
    <n v="134497"/>
    <x v="3"/>
    <x v="0"/>
    <s v="Gratis"/>
    <x v="0"/>
    <x v="10"/>
    <n v="284"/>
    <n v="52.8"/>
    <n v="5463"/>
  </r>
  <r>
    <x v="0"/>
    <s v="Wellant College"/>
    <n v="77780109"/>
    <s v="Wellantcollege"/>
    <s v="Wellantcollege KP SL10"/>
    <x v="28"/>
    <x v="5"/>
    <x v="43"/>
    <s v="912"/>
    <x v="0"/>
    <x v="41"/>
    <s v="Heet water"/>
    <d v="2018-11-28T00:00:00"/>
    <n v="134497"/>
    <x v="4"/>
    <x v="1"/>
    <s v="Gratis"/>
    <x v="0"/>
    <x v="10"/>
    <n v="863"/>
    <n v="0"/>
    <n v="8359"/>
  </r>
  <r>
    <x v="0"/>
    <s v="Wellant College"/>
    <n v="77780109"/>
    <s v="Wellantcollege"/>
    <s v="Wellantcollege KP SL10"/>
    <x v="28"/>
    <x v="5"/>
    <x v="43"/>
    <s v="912"/>
    <x v="0"/>
    <x v="41"/>
    <s v="Kan Heet water"/>
    <d v="2018-11-28T00:00:00"/>
    <n v="134497"/>
    <x v="5"/>
    <x v="1"/>
    <s v="Gratis"/>
    <x v="0"/>
    <x v="10"/>
    <n v="46"/>
    <n v="0"/>
    <n v="199"/>
  </r>
  <r>
    <x v="0"/>
    <s v="Wellant College"/>
    <n v="77780109"/>
    <s v="Wellantcollege"/>
    <s v="Wellantcollege KP SL10"/>
    <x v="28"/>
    <x v="5"/>
    <x v="43"/>
    <s v="912"/>
    <x v="0"/>
    <x v="41"/>
    <s v="Verse Koffie"/>
    <d v="2018-11-28T00:00:00"/>
    <n v="134497"/>
    <x v="6"/>
    <x v="0"/>
    <s v="Gratis"/>
    <x v="0"/>
    <x v="10"/>
    <n v="27"/>
    <n v="5.0199999999999996"/>
    <n v="997"/>
  </r>
  <r>
    <x v="0"/>
    <s v="Wellant College"/>
    <n v="77780109"/>
    <s v="Wellantcollege"/>
    <s v="Wellantcollege KP SL10"/>
    <x v="28"/>
    <x v="5"/>
    <x v="43"/>
    <s v="912"/>
    <x v="0"/>
    <x v="41"/>
    <s v="Bonen Koffie"/>
    <d v="2018-11-28T00:00:00"/>
    <n v="134497"/>
    <x v="6"/>
    <x v="0"/>
    <s v="Gratis"/>
    <x v="0"/>
    <x v="10"/>
    <n v="347"/>
    <n v="64.510000000000005"/>
    <n v="9739"/>
  </r>
  <r>
    <x v="0"/>
    <s v="Wellant College"/>
    <n v="77780109"/>
    <s v="Wellantcollege"/>
    <s v="Wellantcollege KP SL10"/>
    <x v="28"/>
    <x v="5"/>
    <x v="43"/>
    <s v="912"/>
    <x v="0"/>
    <x v="41"/>
    <s v="Kan Koffie"/>
    <d v="2018-11-28T00:00:00"/>
    <n v="134497"/>
    <x v="6"/>
    <x v="0"/>
    <s v="Gratis"/>
    <x v="0"/>
    <x v="10"/>
    <n v="4"/>
    <n v="0.74"/>
    <n v="199"/>
  </r>
  <r>
    <x v="0"/>
    <s v="Wellant College"/>
    <n v="77780109"/>
    <s v="Wellantcollege"/>
    <s v="Wellantcollege KP SL10"/>
    <x v="28"/>
    <x v="5"/>
    <x v="43"/>
    <s v="912"/>
    <x v="0"/>
    <x v="41"/>
    <s v="Wiener Melange"/>
    <d v="2018-11-28T00:00:00"/>
    <n v="134497"/>
    <x v="7"/>
    <x v="0"/>
    <s v="Gratis"/>
    <x v="0"/>
    <x v="10"/>
    <n v="16"/>
    <n v="2.97"/>
    <n v="222"/>
  </r>
  <r>
    <x v="0"/>
    <s v="Wellant College"/>
    <n v="77780155"/>
    <s v="Wellantcollege"/>
    <s v="Wellantcollege"/>
    <x v="29"/>
    <x v="4"/>
    <x v="44"/>
    <s v="912"/>
    <x v="0"/>
    <x v="42"/>
    <s v="Cappuccino"/>
    <d v="2018-11-28T00:00:00"/>
    <n v="134530"/>
    <x v="1"/>
    <x v="0"/>
    <s v="Gratis"/>
    <x v="0"/>
    <x v="10"/>
    <n v="71"/>
    <n v="13.2"/>
    <n v="3692"/>
  </r>
  <r>
    <x v="0"/>
    <s v="Wellant College"/>
    <n v="77780155"/>
    <s v="Wellantcollege"/>
    <s v="Wellantcollege"/>
    <x v="29"/>
    <x v="4"/>
    <x v="44"/>
    <s v="912"/>
    <x v="0"/>
    <x v="42"/>
    <s v="Chocolade"/>
    <d v="2018-11-28T00:00:00"/>
    <n v="134530"/>
    <x v="2"/>
    <x v="0"/>
    <s v="Gratis"/>
    <x v="0"/>
    <x v="10"/>
    <n v="19"/>
    <n v="3.53"/>
    <n v="828"/>
  </r>
  <r>
    <x v="0"/>
    <s v="Wellant College"/>
    <n v="77780155"/>
    <s v="Wellantcollege"/>
    <s v="Wellantcollege"/>
    <x v="29"/>
    <x v="4"/>
    <x v="44"/>
    <s v="912"/>
    <x v="0"/>
    <x v="42"/>
    <s v="Espresso"/>
    <d v="2018-11-28T00:00:00"/>
    <n v="134530"/>
    <x v="3"/>
    <x v="0"/>
    <s v="Gratis"/>
    <x v="0"/>
    <x v="10"/>
    <n v="47"/>
    <n v="8.74"/>
    <n v="497"/>
  </r>
  <r>
    <x v="0"/>
    <s v="Wellant College"/>
    <n v="77780155"/>
    <s v="Wellantcollege"/>
    <s v="Wellantcollege"/>
    <x v="29"/>
    <x v="4"/>
    <x v="44"/>
    <s v="912"/>
    <x v="0"/>
    <x v="42"/>
    <s v="Heet water"/>
    <d v="2018-11-28T00:00:00"/>
    <n v="134530"/>
    <x v="4"/>
    <x v="1"/>
    <s v="Gratis"/>
    <x v="0"/>
    <x v="10"/>
    <n v="169"/>
    <n v="0"/>
    <n v="5735"/>
  </r>
  <r>
    <x v="0"/>
    <s v="Wellant College"/>
    <n v="77780155"/>
    <s v="Wellantcollege"/>
    <s v="Wellantcollege"/>
    <x v="29"/>
    <x v="4"/>
    <x v="44"/>
    <s v="912"/>
    <x v="0"/>
    <x v="42"/>
    <s v="Kan Heet water"/>
    <d v="2018-11-28T00:00:00"/>
    <n v="134530"/>
    <x v="5"/>
    <x v="1"/>
    <s v="Gratis"/>
    <x v="0"/>
    <x v="10"/>
    <n v="42"/>
    <n v="0"/>
    <n v="127"/>
  </r>
  <r>
    <x v="0"/>
    <s v="Wellant College"/>
    <n v="77780155"/>
    <s v="Wellantcollege"/>
    <s v="Wellantcollege"/>
    <x v="29"/>
    <x v="4"/>
    <x v="44"/>
    <s v="912"/>
    <x v="0"/>
    <x v="42"/>
    <s v="Verse Koffie"/>
    <d v="2018-11-28T00:00:00"/>
    <n v="134530"/>
    <x v="6"/>
    <x v="0"/>
    <s v="Gratis"/>
    <x v="0"/>
    <x v="10"/>
    <n v="1"/>
    <n v="0.19"/>
    <n v="187"/>
  </r>
  <r>
    <x v="0"/>
    <s v="Wellant College"/>
    <n v="77780155"/>
    <s v="Wellantcollege"/>
    <s v="Wellantcollege"/>
    <x v="29"/>
    <x v="4"/>
    <x v="44"/>
    <s v="912"/>
    <x v="0"/>
    <x v="42"/>
    <s v="Bonen Koffie"/>
    <d v="2018-11-28T00:00:00"/>
    <n v="134530"/>
    <x v="6"/>
    <x v="0"/>
    <s v="Gratis"/>
    <x v="0"/>
    <x v="10"/>
    <n v="142"/>
    <n v="26.4"/>
    <n v="3329"/>
  </r>
  <r>
    <x v="0"/>
    <s v="Wellant College"/>
    <n v="77780155"/>
    <s v="Wellantcollege"/>
    <s v="Wellantcollege"/>
    <x v="29"/>
    <x v="4"/>
    <x v="44"/>
    <s v="912"/>
    <x v="0"/>
    <x v="42"/>
    <s v="Wiener Melange"/>
    <d v="2018-11-28T00:00:00"/>
    <n v="134530"/>
    <x v="7"/>
    <x v="0"/>
    <s v="Gratis"/>
    <x v="0"/>
    <x v="10"/>
    <n v="4"/>
    <n v="0.74"/>
    <n v="31"/>
  </r>
  <r>
    <x v="0"/>
    <s v="Wellant College"/>
    <n v="77780180"/>
    <s v="Wellantcollege"/>
    <s v="Wellantcollege"/>
    <x v="30"/>
    <x v="19"/>
    <x v="45"/>
    <s v="905"/>
    <x v="1"/>
    <x v="43"/>
    <s v="6150013"/>
    <d v="2018-11-28T00:00:00"/>
    <n v="134533"/>
    <x v="0"/>
    <x v="0"/>
    <s v="Betaald"/>
    <x v="0"/>
    <x v="10"/>
    <n v="6"/>
    <n v="0.8"/>
    <n v="6"/>
  </r>
  <r>
    <x v="0"/>
    <s v="Wellant College"/>
    <n v="77780180"/>
    <s v="Wellantcollege"/>
    <s v="Wellantcollege"/>
    <x v="30"/>
    <x v="19"/>
    <x v="45"/>
    <s v="905"/>
    <x v="1"/>
    <x v="43"/>
    <s v="6150011"/>
    <d v="2018-11-28T00:00:00"/>
    <n v="134533"/>
    <x v="1"/>
    <x v="0"/>
    <s v="Betaald"/>
    <x v="0"/>
    <x v="10"/>
    <n v="48"/>
    <n v="6.4"/>
    <n v="49"/>
  </r>
  <r>
    <x v="0"/>
    <s v="Wellant College"/>
    <n v="77780180"/>
    <s v="Wellantcollege"/>
    <s v="Wellantcollege"/>
    <x v="30"/>
    <x v="19"/>
    <x v="45"/>
    <s v="905"/>
    <x v="1"/>
    <x v="43"/>
    <s v="6140000"/>
    <d v="2018-11-28T00:00:00"/>
    <n v="134533"/>
    <x v="2"/>
    <x v="0"/>
    <s v="Betaald"/>
    <x v="0"/>
    <x v="10"/>
    <n v="224"/>
    <n v="29.86"/>
    <n v="235"/>
  </r>
  <r>
    <x v="0"/>
    <s v="Wellant College"/>
    <n v="77780180"/>
    <s v="Wellantcollege"/>
    <s v="Wellantcollege"/>
    <x v="30"/>
    <x v="19"/>
    <x v="45"/>
    <s v="905"/>
    <x v="1"/>
    <x v="43"/>
    <s v="Chocolade"/>
    <d v="2018-11-28T00:00:00"/>
    <n v="134533"/>
    <x v="2"/>
    <x v="0"/>
    <s v="Betaald"/>
    <x v="0"/>
    <x v="10"/>
    <n v="113"/>
    <n v="15.06"/>
    <n v="113"/>
  </r>
  <r>
    <x v="0"/>
    <s v="Wellant College"/>
    <n v="77780180"/>
    <s v="Wellantcollege"/>
    <s v="Wellantcollege"/>
    <x v="30"/>
    <x v="19"/>
    <x v="45"/>
    <s v="905"/>
    <x v="1"/>
    <x v="43"/>
    <s v="6100001"/>
    <d v="2018-11-28T00:00:00"/>
    <n v="134533"/>
    <x v="4"/>
    <x v="1"/>
    <s v="Betaald"/>
    <x v="0"/>
    <x v="10"/>
    <n v="48"/>
    <n v="0"/>
    <n v="49"/>
  </r>
  <r>
    <x v="0"/>
    <s v="Wellant College"/>
    <n v="77780180"/>
    <s v="Wellantcollege"/>
    <s v="Wellantcollege"/>
    <x v="30"/>
    <x v="19"/>
    <x v="45"/>
    <s v="905"/>
    <x v="1"/>
    <x v="43"/>
    <s v="Heet water"/>
    <d v="2018-11-28T00:00:00"/>
    <n v="134533"/>
    <x v="4"/>
    <x v="1"/>
    <s v="Betaald"/>
    <x v="0"/>
    <x v="10"/>
    <n v="26"/>
    <n v="0"/>
    <n v="26"/>
  </r>
  <r>
    <x v="0"/>
    <s v="Wellant College"/>
    <n v="77780180"/>
    <s v="Wellantcollege"/>
    <s v="Wellantcollege"/>
    <x v="30"/>
    <x v="19"/>
    <x v="45"/>
    <s v="905"/>
    <x v="1"/>
    <x v="43"/>
    <s v="6150001"/>
    <d v="2018-11-28T00:00:00"/>
    <n v="134533"/>
    <x v="9"/>
    <x v="0"/>
    <s v="Betaald"/>
    <x v="0"/>
    <x v="10"/>
    <n v="92"/>
    <n v="12.26"/>
    <n v="97"/>
  </r>
  <r>
    <x v="0"/>
    <s v="Wellant College"/>
    <n v="77780180"/>
    <s v="Wellantcollege"/>
    <s v="Wellantcollege"/>
    <x v="30"/>
    <x v="19"/>
    <x v="45"/>
    <s v="905"/>
    <x v="1"/>
    <x v="43"/>
    <s v="6150015"/>
    <d v="2018-11-28T00:00:00"/>
    <n v="134533"/>
    <x v="7"/>
    <x v="0"/>
    <s v="Betaald"/>
    <x v="0"/>
    <x v="10"/>
    <n v="12"/>
    <n v="1.6"/>
    <n v="12"/>
  </r>
  <r>
    <x v="0"/>
    <s v="Wellant College"/>
    <n v="77780080"/>
    <s v="Wellantcollege"/>
    <s v="Wellantcollege KP ICTF"/>
    <x v="0"/>
    <x v="0"/>
    <x v="0"/>
    <s v="912"/>
    <x v="0"/>
    <x v="0"/>
    <s v="6110000"/>
    <d v="2018-12-27T00:00:00"/>
    <n v="153206"/>
    <x v="0"/>
    <x v="0"/>
    <s v="Betaald"/>
    <x v="0"/>
    <x v="11"/>
    <n v="9"/>
    <n v="1.67"/>
    <n v="12"/>
  </r>
  <r>
    <x v="0"/>
    <s v="Wellant College"/>
    <n v="77780080"/>
    <s v="Wellantcollege"/>
    <s v="Wellantcollege KP ICTF"/>
    <x v="0"/>
    <x v="0"/>
    <x v="0"/>
    <s v="912"/>
    <x v="0"/>
    <x v="0"/>
    <s v="Cafe au lait"/>
    <d v="2018-12-27T00:00:00"/>
    <n v="153206"/>
    <x v="0"/>
    <x v="0"/>
    <s v="Betaald"/>
    <x v="0"/>
    <x v="11"/>
    <n v="9"/>
    <n v="1.67"/>
    <n v="13"/>
  </r>
  <r>
    <x v="0"/>
    <s v="Wellant College"/>
    <n v="77780080"/>
    <s v="Wellantcollege"/>
    <s v="Wellantcollege KP ICTF"/>
    <x v="0"/>
    <x v="0"/>
    <x v="0"/>
    <s v="912"/>
    <x v="0"/>
    <x v="0"/>
    <s v="Cappuccino"/>
    <d v="2018-12-27T00:00:00"/>
    <n v="153206"/>
    <x v="1"/>
    <x v="0"/>
    <s v="Betaald"/>
    <x v="0"/>
    <x v="11"/>
    <n v="152"/>
    <n v="28.26"/>
    <n v="175"/>
  </r>
  <r>
    <x v="0"/>
    <s v="Wellant College"/>
    <n v="77780080"/>
    <s v="Wellantcollege"/>
    <s v="Wellantcollege KP ICTF"/>
    <x v="0"/>
    <x v="0"/>
    <x v="0"/>
    <s v="912"/>
    <x v="0"/>
    <x v="0"/>
    <s v="6110002"/>
    <d v="2018-12-27T00:00:00"/>
    <n v="153206"/>
    <x v="1"/>
    <x v="0"/>
    <s v="Betaald"/>
    <x v="0"/>
    <x v="11"/>
    <n v="132"/>
    <n v="24.54"/>
    <n v="140"/>
  </r>
  <r>
    <x v="0"/>
    <s v="Wellant College"/>
    <n v="77780080"/>
    <s v="Wellantcollege"/>
    <s v="Wellantcollege KP ICTF"/>
    <x v="0"/>
    <x v="0"/>
    <x v="0"/>
    <s v="912"/>
    <x v="0"/>
    <x v="0"/>
    <s v="Chocolade"/>
    <d v="2018-12-27T00:00:00"/>
    <n v="153206"/>
    <x v="2"/>
    <x v="0"/>
    <s v="Betaald"/>
    <x v="0"/>
    <x v="11"/>
    <n v="65"/>
    <n v="12.08"/>
    <n v="75"/>
  </r>
  <r>
    <x v="0"/>
    <s v="Wellant College"/>
    <n v="77780080"/>
    <s v="Wellantcollege"/>
    <s v="Wellantcollege KP ICTF"/>
    <x v="0"/>
    <x v="0"/>
    <x v="0"/>
    <s v="912"/>
    <x v="0"/>
    <x v="0"/>
    <s v="6140000"/>
    <d v="2018-12-27T00:00:00"/>
    <n v="153206"/>
    <x v="2"/>
    <x v="0"/>
    <s v="Betaald"/>
    <x v="0"/>
    <x v="11"/>
    <n v="63"/>
    <n v="11.71"/>
    <n v="69"/>
  </r>
  <r>
    <x v="0"/>
    <s v="Wellant College"/>
    <n v="77780080"/>
    <s v="Wellantcollege"/>
    <s v="Wellantcollege KP ICTF"/>
    <x v="0"/>
    <x v="0"/>
    <x v="0"/>
    <s v="912"/>
    <x v="0"/>
    <x v="0"/>
    <s v="Espresso"/>
    <d v="2018-12-27T00:00:00"/>
    <n v="153206"/>
    <x v="3"/>
    <x v="0"/>
    <s v="Betaald"/>
    <x v="0"/>
    <x v="11"/>
    <n v="14"/>
    <n v="2.6"/>
    <n v="17"/>
  </r>
  <r>
    <x v="0"/>
    <s v="Wellant College"/>
    <n v="77780080"/>
    <s v="Wellantcollege"/>
    <s v="Wellantcollege KP ICTF"/>
    <x v="0"/>
    <x v="0"/>
    <x v="0"/>
    <s v="912"/>
    <x v="0"/>
    <x v="0"/>
    <s v="6110014"/>
    <d v="2018-12-27T00:00:00"/>
    <n v="153206"/>
    <x v="19"/>
    <x v="0"/>
    <s v="Betaald"/>
    <x v="0"/>
    <x v="11"/>
    <n v="13"/>
    <n v="2.42"/>
    <n v="15"/>
  </r>
  <r>
    <x v="0"/>
    <s v="Wellant College"/>
    <n v="77780080"/>
    <s v="Wellantcollege"/>
    <s v="Wellantcollege KP ICTF"/>
    <x v="0"/>
    <x v="0"/>
    <x v="0"/>
    <s v="912"/>
    <x v="0"/>
    <x v="0"/>
    <s v="6100011"/>
    <d v="2018-12-27T00:00:00"/>
    <n v="153206"/>
    <x v="4"/>
    <x v="1"/>
    <s v="Betaald"/>
    <x v="0"/>
    <x v="11"/>
    <n v="262"/>
    <n v="0"/>
    <n v="310"/>
  </r>
  <r>
    <x v="0"/>
    <s v="Wellant College"/>
    <n v="77780080"/>
    <s v="Wellantcollege"/>
    <s v="Wellantcollege KP ICTF"/>
    <x v="0"/>
    <x v="0"/>
    <x v="0"/>
    <s v="912"/>
    <x v="0"/>
    <x v="0"/>
    <s v="Heet water"/>
    <d v="2018-12-27T00:00:00"/>
    <n v="153206"/>
    <x v="4"/>
    <x v="1"/>
    <s v="Betaald"/>
    <x v="0"/>
    <x v="11"/>
    <n v="233"/>
    <n v="0"/>
    <n v="259"/>
  </r>
  <r>
    <x v="0"/>
    <s v="Wellant College"/>
    <n v="77780080"/>
    <s v="Wellantcollege"/>
    <s v="Wellantcollege KP ICTF"/>
    <x v="0"/>
    <x v="0"/>
    <x v="0"/>
    <s v="912"/>
    <x v="0"/>
    <x v="0"/>
    <s v="6100001"/>
    <d v="2018-12-27T00:00:00"/>
    <n v="153206"/>
    <x v="4"/>
    <x v="1"/>
    <s v="Betaald"/>
    <x v="0"/>
    <x v="11"/>
    <n v="209"/>
    <n v="0"/>
    <n v="228"/>
  </r>
  <r>
    <x v="0"/>
    <s v="Wellant College"/>
    <n v="77780080"/>
    <s v="Wellantcollege"/>
    <s v="Wellantcollege KP ICTF"/>
    <x v="0"/>
    <x v="0"/>
    <x v="0"/>
    <s v="912"/>
    <x v="0"/>
    <x v="0"/>
    <s v="Kan Heet water"/>
    <d v="2018-12-27T00:00:00"/>
    <n v="153206"/>
    <x v="5"/>
    <x v="1"/>
    <s v="Betaald"/>
    <x v="0"/>
    <x v="11"/>
    <n v="362"/>
    <n v="0"/>
    <n v="376"/>
  </r>
  <r>
    <x v="0"/>
    <s v="Wellant College"/>
    <n v="77780080"/>
    <s v="Wellantcollege"/>
    <s v="Wellantcollege KP ICTF"/>
    <x v="0"/>
    <x v="0"/>
    <x v="0"/>
    <s v="912"/>
    <x v="0"/>
    <x v="0"/>
    <s v="6170003"/>
    <d v="2018-12-27T00:00:00"/>
    <n v="153206"/>
    <x v="6"/>
    <x v="0"/>
    <s v="Betaald"/>
    <x v="0"/>
    <x v="11"/>
    <n v="664"/>
    <n v="123.44"/>
    <n v="755"/>
  </r>
  <r>
    <x v="0"/>
    <s v="Wellant College"/>
    <n v="77780080"/>
    <s v="Wellantcollege"/>
    <s v="Wellantcollege KP ICTF"/>
    <x v="0"/>
    <x v="0"/>
    <x v="0"/>
    <s v="912"/>
    <x v="0"/>
    <x v="0"/>
    <s v="Verse Koffie"/>
    <d v="2018-12-27T00:00:00"/>
    <n v="153206"/>
    <x v="6"/>
    <x v="0"/>
    <s v="Betaald"/>
    <x v="0"/>
    <x v="11"/>
    <n v="26"/>
    <n v="4.83"/>
    <n v="33"/>
  </r>
  <r>
    <x v="0"/>
    <s v="Wellant College"/>
    <n v="77780080"/>
    <s v="Wellantcollege"/>
    <s v="Wellantcollege KP ICTF"/>
    <x v="0"/>
    <x v="0"/>
    <x v="0"/>
    <s v="912"/>
    <x v="0"/>
    <x v="0"/>
    <s v="Bonen Koffie"/>
    <d v="2018-12-27T00:00:00"/>
    <n v="153206"/>
    <x v="6"/>
    <x v="0"/>
    <s v="Betaald"/>
    <x v="0"/>
    <x v="11"/>
    <n v="800"/>
    <n v="148.72"/>
    <n v="955"/>
  </r>
  <r>
    <x v="0"/>
    <s v="Wellant College"/>
    <n v="77780080"/>
    <s v="Wellantcollege"/>
    <s v="Wellantcollege KP ICTF"/>
    <x v="0"/>
    <x v="0"/>
    <x v="0"/>
    <s v="912"/>
    <x v="0"/>
    <x v="0"/>
    <s v="6110022"/>
    <d v="2018-12-27T00:00:00"/>
    <n v="153206"/>
    <x v="6"/>
    <x v="0"/>
    <s v="Betaald"/>
    <x v="0"/>
    <x v="11"/>
    <n v="23"/>
    <n v="4.28"/>
    <n v="27"/>
  </r>
  <r>
    <x v="0"/>
    <s v="Wellant College"/>
    <n v="77780080"/>
    <s v="Wellantcollege"/>
    <s v="Wellantcollege KP ICTF"/>
    <x v="0"/>
    <x v="0"/>
    <x v="0"/>
    <s v="912"/>
    <x v="0"/>
    <x v="0"/>
    <s v="Wiener Melange"/>
    <d v="2018-12-27T00:00:00"/>
    <n v="153206"/>
    <x v="7"/>
    <x v="0"/>
    <s v="Betaald"/>
    <x v="0"/>
    <x v="11"/>
    <n v="32"/>
    <n v="5.95"/>
    <n v="37"/>
  </r>
  <r>
    <x v="0"/>
    <s v="Wellant College"/>
    <n v="77780080"/>
    <s v="Wellantcollege"/>
    <s v="Wellantcollege KP ICTF"/>
    <x v="0"/>
    <x v="0"/>
    <x v="0"/>
    <s v="912"/>
    <x v="0"/>
    <x v="0"/>
    <s v="6110032"/>
    <d v="2018-12-27T00:00:00"/>
    <n v="153206"/>
    <x v="7"/>
    <x v="0"/>
    <s v="Betaald"/>
    <x v="0"/>
    <x v="11"/>
    <n v="21"/>
    <n v="3.9"/>
    <n v="24"/>
  </r>
  <r>
    <x v="0"/>
    <s v="Wellant College"/>
    <n v="77780080"/>
    <s v="Wellantcollege"/>
    <s v="Wellantcollege KP ICTF"/>
    <x v="0"/>
    <x v="0"/>
    <x v="1"/>
    <s v="912"/>
    <x v="0"/>
    <x v="1"/>
    <s v="6110000"/>
    <d v="2018-12-27T00:00:00"/>
    <n v="153206"/>
    <x v="0"/>
    <x v="0"/>
    <s v="Betaald"/>
    <x v="0"/>
    <x v="11"/>
    <n v="3"/>
    <n v="0.56000000000000005"/>
    <n v="5"/>
  </r>
  <r>
    <x v="0"/>
    <s v="Wellant College"/>
    <n v="77780080"/>
    <s v="Wellantcollege"/>
    <s v="Wellantcollege KP ICTF"/>
    <x v="0"/>
    <x v="0"/>
    <x v="1"/>
    <s v="912"/>
    <x v="0"/>
    <x v="1"/>
    <s v="Cafe au lait"/>
    <d v="2018-12-27T00:00:00"/>
    <n v="153206"/>
    <x v="0"/>
    <x v="0"/>
    <s v="Betaald"/>
    <x v="0"/>
    <x v="11"/>
    <n v="3"/>
    <n v="0.56000000000000005"/>
    <n v="5"/>
  </r>
  <r>
    <x v="0"/>
    <s v="Wellant College"/>
    <n v="77780080"/>
    <s v="Wellantcollege"/>
    <s v="Wellantcollege KP ICTF"/>
    <x v="0"/>
    <x v="0"/>
    <x v="1"/>
    <s v="912"/>
    <x v="0"/>
    <x v="1"/>
    <s v="Cappuccino"/>
    <d v="2018-12-27T00:00:00"/>
    <n v="153206"/>
    <x v="1"/>
    <x v="0"/>
    <s v="Betaald"/>
    <x v="0"/>
    <x v="11"/>
    <n v="449"/>
    <n v="83.47"/>
    <n v="664"/>
  </r>
  <r>
    <x v="0"/>
    <s v="Wellant College"/>
    <n v="77780080"/>
    <s v="Wellantcollege"/>
    <s v="Wellantcollege KP ICTF"/>
    <x v="0"/>
    <x v="0"/>
    <x v="1"/>
    <s v="912"/>
    <x v="0"/>
    <x v="1"/>
    <s v="6110002"/>
    <d v="2018-12-27T00:00:00"/>
    <n v="153206"/>
    <x v="1"/>
    <x v="0"/>
    <s v="Betaald"/>
    <x v="0"/>
    <x v="11"/>
    <n v="411"/>
    <n v="76.400000000000006"/>
    <n v="555"/>
  </r>
  <r>
    <x v="0"/>
    <s v="Wellant College"/>
    <n v="77780080"/>
    <s v="Wellantcollege"/>
    <s v="Wellantcollege KP ICTF"/>
    <x v="0"/>
    <x v="0"/>
    <x v="1"/>
    <s v="912"/>
    <x v="0"/>
    <x v="1"/>
    <s v="Chocolade"/>
    <d v="2018-12-27T00:00:00"/>
    <n v="153206"/>
    <x v="2"/>
    <x v="0"/>
    <s v="Betaald"/>
    <x v="0"/>
    <x v="11"/>
    <n v="49"/>
    <n v="9.11"/>
    <n v="72"/>
  </r>
  <r>
    <x v="0"/>
    <s v="Wellant College"/>
    <n v="77780080"/>
    <s v="Wellantcollege"/>
    <s v="Wellantcollege KP ICTF"/>
    <x v="0"/>
    <x v="0"/>
    <x v="1"/>
    <s v="912"/>
    <x v="0"/>
    <x v="1"/>
    <s v="6140000"/>
    <d v="2018-12-27T00:00:00"/>
    <n v="153206"/>
    <x v="2"/>
    <x v="0"/>
    <s v="Betaald"/>
    <x v="0"/>
    <x v="11"/>
    <n v="42"/>
    <n v="7.81"/>
    <n v="56"/>
  </r>
  <r>
    <x v="0"/>
    <s v="Wellant College"/>
    <n v="77780080"/>
    <s v="Wellantcollege"/>
    <s v="Wellantcollege KP ICTF"/>
    <x v="0"/>
    <x v="0"/>
    <x v="1"/>
    <s v="912"/>
    <x v="0"/>
    <x v="1"/>
    <s v="Espresso"/>
    <d v="2018-12-27T00:00:00"/>
    <n v="153206"/>
    <x v="3"/>
    <x v="0"/>
    <s v="Betaald"/>
    <x v="0"/>
    <x v="11"/>
    <n v="104"/>
    <n v="19.329999999999998"/>
    <n v="132"/>
  </r>
  <r>
    <x v="0"/>
    <s v="Wellant College"/>
    <n v="77780080"/>
    <s v="Wellantcollege"/>
    <s v="Wellantcollege KP ICTF"/>
    <x v="0"/>
    <x v="0"/>
    <x v="1"/>
    <s v="912"/>
    <x v="0"/>
    <x v="1"/>
    <s v="6110014"/>
    <d v="2018-12-27T00:00:00"/>
    <n v="153206"/>
    <x v="19"/>
    <x v="0"/>
    <s v="Betaald"/>
    <x v="0"/>
    <x v="11"/>
    <n v="88"/>
    <n v="16.36"/>
    <n v="104"/>
  </r>
  <r>
    <x v="0"/>
    <s v="Wellant College"/>
    <n v="77780080"/>
    <s v="Wellantcollege"/>
    <s v="Wellantcollege KP ICTF"/>
    <x v="0"/>
    <x v="0"/>
    <x v="1"/>
    <s v="912"/>
    <x v="0"/>
    <x v="1"/>
    <s v="6100011"/>
    <d v="2018-12-27T00:00:00"/>
    <n v="153206"/>
    <x v="4"/>
    <x v="1"/>
    <s v="Betaald"/>
    <x v="0"/>
    <x v="11"/>
    <n v="298"/>
    <n v="0"/>
    <n v="431"/>
  </r>
  <r>
    <x v="0"/>
    <s v="Wellant College"/>
    <n v="77780080"/>
    <s v="Wellantcollege"/>
    <s v="Wellantcollege KP ICTF"/>
    <x v="0"/>
    <x v="0"/>
    <x v="1"/>
    <s v="912"/>
    <x v="0"/>
    <x v="1"/>
    <s v="Heet water"/>
    <d v="2018-12-27T00:00:00"/>
    <n v="153206"/>
    <x v="4"/>
    <x v="1"/>
    <s v="Betaald"/>
    <x v="0"/>
    <x v="11"/>
    <n v="171"/>
    <n v="0"/>
    <n v="276"/>
  </r>
  <r>
    <x v="0"/>
    <s v="Wellant College"/>
    <n v="77780080"/>
    <s v="Wellantcollege"/>
    <s v="Wellantcollege KP ICTF"/>
    <x v="0"/>
    <x v="0"/>
    <x v="1"/>
    <s v="912"/>
    <x v="0"/>
    <x v="1"/>
    <s v="6100001"/>
    <d v="2018-12-27T00:00:00"/>
    <n v="153206"/>
    <x v="4"/>
    <x v="1"/>
    <s v="Betaald"/>
    <x v="0"/>
    <x v="11"/>
    <n v="149"/>
    <n v="0"/>
    <n v="224"/>
  </r>
  <r>
    <x v="0"/>
    <s v="Wellant College"/>
    <n v="77780080"/>
    <s v="Wellantcollege"/>
    <s v="Wellantcollege KP ICTF"/>
    <x v="0"/>
    <x v="0"/>
    <x v="1"/>
    <s v="912"/>
    <x v="0"/>
    <x v="1"/>
    <s v="Kan Heet water"/>
    <d v="2018-12-27T00:00:00"/>
    <n v="153206"/>
    <x v="5"/>
    <x v="1"/>
    <s v="Betaald"/>
    <x v="0"/>
    <x v="11"/>
    <n v="537"/>
    <n v="0"/>
    <n v="537"/>
  </r>
  <r>
    <x v="0"/>
    <s v="Wellant College"/>
    <n v="77780080"/>
    <s v="Wellantcollege"/>
    <s v="Wellantcollege KP ICTF"/>
    <x v="0"/>
    <x v="0"/>
    <x v="1"/>
    <s v="912"/>
    <x v="0"/>
    <x v="1"/>
    <s v="6170003"/>
    <d v="2018-12-27T00:00:00"/>
    <n v="153206"/>
    <x v="6"/>
    <x v="0"/>
    <s v="Betaald"/>
    <x v="0"/>
    <x v="11"/>
    <n v="331"/>
    <n v="61.53"/>
    <n v="539"/>
  </r>
  <r>
    <x v="0"/>
    <s v="Wellant College"/>
    <n v="77780080"/>
    <s v="Wellantcollege"/>
    <s v="Wellantcollege KP ICTF"/>
    <x v="0"/>
    <x v="0"/>
    <x v="1"/>
    <s v="912"/>
    <x v="0"/>
    <x v="1"/>
    <s v="6110023"/>
    <d v="2018-12-27T00:00:00"/>
    <n v="153206"/>
    <x v="6"/>
    <x v="0"/>
    <s v="Betaald"/>
    <x v="0"/>
    <x v="11"/>
    <n v="1"/>
    <n v="0.19"/>
    <n v="9"/>
  </r>
  <r>
    <x v="0"/>
    <s v="Wellant College"/>
    <n v="77780080"/>
    <s v="Wellantcollege"/>
    <s v="Wellantcollege KP ICTF"/>
    <x v="0"/>
    <x v="0"/>
    <x v="1"/>
    <s v="912"/>
    <x v="0"/>
    <x v="1"/>
    <s v="Bonen Koffie"/>
    <d v="2018-12-27T00:00:00"/>
    <n v="153206"/>
    <x v="6"/>
    <x v="0"/>
    <s v="Betaald"/>
    <x v="0"/>
    <x v="11"/>
    <n v="385"/>
    <n v="71.569999999999993"/>
    <n v="691"/>
  </r>
  <r>
    <x v="0"/>
    <s v="Wellant College"/>
    <n v="77780080"/>
    <s v="Wellantcollege"/>
    <s v="Wellantcollege KP ICTF"/>
    <x v="0"/>
    <x v="0"/>
    <x v="1"/>
    <s v="912"/>
    <x v="0"/>
    <x v="1"/>
    <s v="Kan Koffie"/>
    <d v="2018-12-27T00:00:00"/>
    <n v="153206"/>
    <x v="6"/>
    <x v="0"/>
    <s v="Betaald"/>
    <x v="0"/>
    <x v="11"/>
    <n v="14"/>
    <n v="2.6"/>
    <n v="14"/>
  </r>
  <r>
    <x v="0"/>
    <s v="Wellant College"/>
    <n v="77780080"/>
    <s v="Wellantcollege"/>
    <s v="Wellantcollege KP ICTF"/>
    <x v="0"/>
    <x v="0"/>
    <x v="1"/>
    <s v="912"/>
    <x v="0"/>
    <x v="1"/>
    <s v="6110032"/>
    <d v="2018-12-27T00:00:00"/>
    <n v="153206"/>
    <x v="7"/>
    <x v="0"/>
    <s v="Betaald"/>
    <x v="0"/>
    <x v="11"/>
    <n v="2"/>
    <n v="0.37"/>
    <n v="11"/>
  </r>
  <r>
    <x v="0"/>
    <s v="Wellant College"/>
    <n v="77780080"/>
    <s v="Wellantcollege"/>
    <s v="Wellantcollege KP ICTF"/>
    <x v="0"/>
    <x v="0"/>
    <x v="1"/>
    <s v="912"/>
    <x v="0"/>
    <x v="1"/>
    <s v="Wiener Melange"/>
    <d v="2018-12-27T00:00:00"/>
    <n v="153206"/>
    <x v="7"/>
    <x v="0"/>
    <s v="Betaald"/>
    <x v="0"/>
    <x v="11"/>
    <n v="2"/>
    <n v="0.37"/>
    <n v="17"/>
  </r>
  <r>
    <x v="0"/>
    <s v="Wellant College"/>
    <n v="77780081"/>
    <s v="Wellantcollege"/>
    <s v="Wellantcollege KP BR10"/>
    <x v="1"/>
    <x v="1"/>
    <x v="2"/>
    <s v="905"/>
    <x v="1"/>
    <x v="2"/>
    <s v="6150013"/>
    <d v="2018-12-27T00:00:00"/>
    <n v="153207"/>
    <x v="0"/>
    <x v="0"/>
    <s v="Betaald"/>
    <x v="0"/>
    <x v="11"/>
    <n v="25"/>
    <n v="3.33"/>
    <n v="58"/>
  </r>
  <r>
    <x v="0"/>
    <s v="Wellant College"/>
    <n v="77780081"/>
    <s v="Wellantcollege"/>
    <s v="Wellantcollege KP BR10"/>
    <x v="1"/>
    <x v="1"/>
    <x v="2"/>
    <s v="905"/>
    <x v="1"/>
    <x v="2"/>
    <s v="6150011"/>
    <d v="2018-12-27T00:00:00"/>
    <n v="153207"/>
    <x v="1"/>
    <x v="0"/>
    <s v="Betaald"/>
    <x v="0"/>
    <x v="11"/>
    <n v="55"/>
    <n v="7.33"/>
    <n v="99"/>
  </r>
  <r>
    <x v="0"/>
    <s v="Wellant College"/>
    <n v="77780081"/>
    <s v="Wellantcollege"/>
    <s v="Wellantcollege KP BR10"/>
    <x v="1"/>
    <x v="1"/>
    <x v="2"/>
    <s v="905"/>
    <x v="1"/>
    <x v="2"/>
    <s v="6140000"/>
    <d v="2018-12-27T00:00:00"/>
    <n v="153207"/>
    <x v="2"/>
    <x v="0"/>
    <s v="Betaald"/>
    <x v="0"/>
    <x v="11"/>
    <n v="80"/>
    <n v="10.66"/>
    <n v="158"/>
  </r>
  <r>
    <x v="0"/>
    <s v="Wellant College"/>
    <n v="77780081"/>
    <s v="Wellantcollege"/>
    <s v="Wellantcollege KP BR10"/>
    <x v="1"/>
    <x v="1"/>
    <x v="2"/>
    <s v="905"/>
    <x v="1"/>
    <x v="2"/>
    <s v="6100001"/>
    <d v="2018-12-27T00:00:00"/>
    <n v="153207"/>
    <x v="4"/>
    <x v="1"/>
    <s v="Betaald"/>
    <x v="0"/>
    <x v="11"/>
    <n v="81"/>
    <n v="0"/>
    <n v="115"/>
  </r>
  <r>
    <x v="0"/>
    <s v="Wellant College"/>
    <n v="77780081"/>
    <s v="Wellantcollege"/>
    <s v="Wellantcollege KP BR10"/>
    <x v="1"/>
    <x v="1"/>
    <x v="2"/>
    <s v="905"/>
    <x v="1"/>
    <x v="2"/>
    <s v="6100009"/>
    <d v="2018-12-27T00:00:00"/>
    <n v="153207"/>
    <x v="5"/>
    <x v="1"/>
    <s v="Betaald"/>
    <x v="0"/>
    <x v="11"/>
    <n v="17"/>
    <n v="0"/>
    <n v="37"/>
  </r>
  <r>
    <x v="0"/>
    <s v="Wellant College"/>
    <n v="77780081"/>
    <s v="Wellantcollege"/>
    <s v="Wellantcollege KP BR10"/>
    <x v="1"/>
    <x v="1"/>
    <x v="2"/>
    <s v="905"/>
    <x v="1"/>
    <x v="2"/>
    <s v="6150001"/>
    <d v="2018-12-27T00:00:00"/>
    <n v="153207"/>
    <x v="9"/>
    <x v="0"/>
    <s v="Betaald"/>
    <x v="0"/>
    <x v="11"/>
    <n v="68"/>
    <n v="9.06"/>
    <n v="137"/>
  </r>
  <r>
    <x v="0"/>
    <s v="Wellant College"/>
    <n v="77780081"/>
    <s v="Wellantcollege"/>
    <s v="Wellantcollege KP BR10"/>
    <x v="1"/>
    <x v="1"/>
    <x v="2"/>
    <s v="905"/>
    <x v="1"/>
    <x v="2"/>
    <s v="6150029"/>
    <d v="2018-12-27T00:00:00"/>
    <n v="153207"/>
    <x v="9"/>
    <x v="0"/>
    <s v="Betaald"/>
    <x v="0"/>
    <x v="11"/>
    <n v="7"/>
    <n v="0.93"/>
    <n v="21"/>
  </r>
  <r>
    <x v="0"/>
    <s v="Wellant College"/>
    <n v="77780081"/>
    <s v="Wellantcollege"/>
    <s v="Wellantcollege KP BR10"/>
    <x v="1"/>
    <x v="1"/>
    <x v="2"/>
    <s v="905"/>
    <x v="1"/>
    <x v="2"/>
    <s v="6150015"/>
    <d v="2018-12-27T00:00:00"/>
    <n v="153207"/>
    <x v="7"/>
    <x v="0"/>
    <s v="Betaald"/>
    <x v="0"/>
    <x v="11"/>
    <n v="9"/>
    <n v="1.2"/>
    <n v="23"/>
  </r>
  <r>
    <x v="0"/>
    <s v="Wellant College"/>
    <n v="77780081"/>
    <s v="Wellantcollege"/>
    <s v="Wellantcollege KP BR10"/>
    <x v="1"/>
    <x v="1"/>
    <x v="3"/>
    <s v="905"/>
    <x v="1"/>
    <x v="2"/>
    <s v="6150013"/>
    <d v="2018-12-27T00:00:00"/>
    <n v="153207"/>
    <x v="0"/>
    <x v="0"/>
    <s v="Betaald"/>
    <x v="0"/>
    <x v="11"/>
    <n v="5"/>
    <n v="0.67"/>
    <n v="7"/>
  </r>
  <r>
    <x v="0"/>
    <s v="Wellant College"/>
    <n v="77780081"/>
    <s v="Wellantcollege"/>
    <s v="Wellantcollege KP BR10"/>
    <x v="1"/>
    <x v="1"/>
    <x v="3"/>
    <s v="905"/>
    <x v="1"/>
    <x v="2"/>
    <s v="6150011"/>
    <d v="2018-12-27T00:00:00"/>
    <n v="153207"/>
    <x v="1"/>
    <x v="0"/>
    <s v="Betaald"/>
    <x v="0"/>
    <x v="11"/>
    <n v="159"/>
    <n v="21.19"/>
    <n v="307"/>
  </r>
  <r>
    <x v="0"/>
    <s v="Wellant College"/>
    <n v="77780081"/>
    <s v="Wellantcollege"/>
    <s v="Wellantcollege KP BR10"/>
    <x v="1"/>
    <x v="1"/>
    <x v="3"/>
    <s v="905"/>
    <x v="1"/>
    <x v="2"/>
    <s v="6140000"/>
    <d v="2018-12-27T00:00:00"/>
    <n v="153207"/>
    <x v="2"/>
    <x v="0"/>
    <s v="Betaald"/>
    <x v="0"/>
    <x v="11"/>
    <n v="56"/>
    <n v="7.46"/>
    <n v="147"/>
  </r>
  <r>
    <x v="0"/>
    <s v="Wellant College"/>
    <n v="77780081"/>
    <s v="Wellantcollege"/>
    <s v="Wellantcollege KP BR10"/>
    <x v="1"/>
    <x v="1"/>
    <x v="3"/>
    <s v="905"/>
    <x v="1"/>
    <x v="2"/>
    <s v="Heet water"/>
    <d v="2018-12-27T00:00:00"/>
    <n v="153207"/>
    <x v="4"/>
    <x v="1"/>
    <s v="Betaald"/>
    <x v="0"/>
    <x v="11"/>
    <n v="420"/>
    <n v="0"/>
    <n v="984"/>
  </r>
  <r>
    <x v="0"/>
    <s v="Wellant College"/>
    <n v="77780081"/>
    <s v="Wellantcollege"/>
    <s v="Wellantcollege KP BR10"/>
    <x v="1"/>
    <x v="1"/>
    <x v="3"/>
    <s v="905"/>
    <x v="1"/>
    <x v="2"/>
    <s v="6100001"/>
    <d v="2018-12-27T00:00:00"/>
    <n v="153207"/>
    <x v="4"/>
    <x v="1"/>
    <s v="Betaald"/>
    <x v="0"/>
    <x v="11"/>
    <n v="397"/>
    <n v="0"/>
    <n v="806"/>
  </r>
  <r>
    <x v="0"/>
    <s v="Wellant College"/>
    <n v="77780081"/>
    <s v="Wellantcollege"/>
    <s v="Wellantcollege KP BR10"/>
    <x v="1"/>
    <x v="1"/>
    <x v="3"/>
    <s v="905"/>
    <x v="1"/>
    <x v="2"/>
    <s v="6100009"/>
    <d v="2018-12-27T00:00:00"/>
    <n v="153207"/>
    <x v="5"/>
    <x v="1"/>
    <s v="Betaald"/>
    <x v="0"/>
    <x v="11"/>
    <n v="311"/>
    <n v="0"/>
    <n v="653"/>
  </r>
  <r>
    <x v="0"/>
    <s v="Wellant College"/>
    <n v="77780081"/>
    <s v="Wellantcollege"/>
    <s v="Wellantcollege KP BR10"/>
    <x v="1"/>
    <x v="1"/>
    <x v="3"/>
    <s v="905"/>
    <x v="1"/>
    <x v="2"/>
    <s v="6150001"/>
    <d v="2018-12-27T00:00:00"/>
    <n v="153207"/>
    <x v="9"/>
    <x v="0"/>
    <s v="Betaald"/>
    <x v="0"/>
    <x v="11"/>
    <n v="434"/>
    <n v="57.85"/>
    <n v="812"/>
  </r>
  <r>
    <x v="0"/>
    <s v="Wellant College"/>
    <n v="77780081"/>
    <s v="Wellantcollege"/>
    <s v="Wellantcollege KP BR10"/>
    <x v="1"/>
    <x v="1"/>
    <x v="3"/>
    <s v="905"/>
    <x v="1"/>
    <x v="2"/>
    <s v="6150029"/>
    <d v="2018-12-27T00:00:00"/>
    <n v="153207"/>
    <x v="9"/>
    <x v="0"/>
    <s v="Betaald"/>
    <x v="0"/>
    <x v="11"/>
    <n v="14"/>
    <n v="1.87"/>
    <n v="21"/>
  </r>
  <r>
    <x v="0"/>
    <s v="Wellant College"/>
    <n v="77780081"/>
    <s v="Wellantcollege"/>
    <s v="Wellantcollege KP BR10"/>
    <x v="1"/>
    <x v="1"/>
    <x v="3"/>
    <s v="905"/>
    <x v="1"/>
    <x v="2"/>
    <s v="6150015"/>
    <d v="2018-12-27T00:00:00"/>
    <n v="153207"/>
    <x v="7"/>
    <x v="0"/>
    <s v="Betaald"/>
    <x v="0"/>
    <x v="11"/>
    <n v="74"/>
    <n v="9.86"/>
    <n v="137"/>
  </r>
  <r>
    <x v="0"/>
    <s v="Wellant College"/>
    <n v="77780082"/>
    <s v="Wellantcollege"/>
    <s v="Wellantcollege KP KL10"/>
    <x v="2"/>
    <x v="2"/>
    <x v="4"/>
    <s v="905"/>
    <x v="1"/>
    <x v="3"/>
    <s v="6150013"/>
    <d v="2018-12-27T00:00:00"/>
    <n v="153208"/>
    <x v="0"/>
    <x v="0"/>
    <s v="Betaald"/>
    <x v="0"/>
    <x v="11"/>
    <n v="1"/>
    <n v="0.13"/>
    <n v="1"/>
  </r>
  <r>
    <x v="0"/>
    <s v="Wellant College"/>
    <n v="77780082"/>
    <s v="Wellantcollege"/>
    <s v="Wellantcollege KP KL10"/>
    <x v="2"/>
    <x v="2"/>
    <x v="4"/>
    <s v="905"/>
    <x v="1"/>
    <x v="3"/>
    <s v="6150011"/>
    <d v="2018-12-27T00:00:00"/>
    <n v="153208"/>
    <x v="1"/>
    <x v="0"/>
    <s v="Betaald"/>
    <x v="0"/>
    <x v="11"/>
    <n v="391"/>
    <n v="52.12"/>
    <n v="747"/>
  </r>
  <r>
    <x v="0"/>
    <s v="Wellant College"/>
    <n v="77780082"/>
    <s v="Wellantcollege"/>
    <s v="Wellantcollege KP KL10"/>
    <x v="2"/>
    <x v="2"/>
    <x v="4"/>
    <s v="905"/>
    <x v="1"/>
    <x v="3"/>
    <s v="6140000"/>
    <d v="2018-12-27T00:00:00"/>
    <n v="153208"/>
    <x v="2"/>
    <x v="0"/>
    <s v="Betaald"/>
    <x v="0"/>
    <x v="11"/>
    <n v="214"/>
    <n v="28.53"/>
    <n v="403"/>
  </r>
  <r>
    <x v="0"/>
    <s v="Wellant College"/>
    <n v="77780082"/>
    <s v="Wellantcollege"/>
    <s v="Wellantcollege KP KL10"/>
    <x v="2"/>
    <x v="2"/>
    <x v="4"/>
    <s v="905"/>
    <x v="1"/>
    <x v="3"/>
    <s v="Chocolade"/>
    <d v="2018-12-27T00:00:00"/>
    <n v="153208"/>
    <x v="2"/>
    <x v="0"/>
    <s v="Betaald"/>
    <x v="0"/>
    <x v="11"/>
    <n v="194"/>
    <n v="30.21"/>
    <n v="441"/>
  </r>
  <r>
    <x v="0"/>
    <s v="Wellant College"/>
    <n v="77780082"/>
    <s v="Wellantcollege"/>
    <s v="Wellantcollege KP KL10"/>
    <x v="2"/>
    <x v="2"/>
    <x v="4"/>
    <s v="905"/>
    <x v="1"/>
    <x v="3"/>
    <s v="Heet water"/>
    <d v="2018-12-27T00:00:00"/>
    <n v="153208"/>
    <x v="4"/>
    <x v="1"/>
    <s v="Betaald"/>
    <x v="0"/>
    <x v="11"/>
    <n v="646"/>
    <n v="0"/>
    <n v="1371"/>
  </r>
  <r>
    <x v="0"/>
    <s v="Wellant College"/>
    <n v="77780082"/>
    <s v="Wellantcollege"/>
    <s v="Wellantcollege KP KL10"/>
    <x v="2"/>
    <x v="2"/>
    <x v="4"/>
    <s v="905"/>
    <x v="1"/>
    <x v="3"/>
    <s v="6100001"/>
    <d v="2018-12-27T00:00:00"/>
    <n v="153208"/>
    <x v="4"/>
    <x v="1"/>
    <s v="Betaald"/>
    <x v="0"/>
    <x v="11"/>
    <n v="567"/>
    <n v="0"/>
    <n v="1108"/>
  </r>
  <r>
    <x v="0"/>
    <s v="Wellant College"/>
    <n v="77780082"/>
    <s v="Wellantcollege"/>
    <s v="Wellantcollege KP KL10"/>
    <x v="2"/>
    <x v="2"/>
    <x v="4"/>
    <s v="905"/>
    <x v="1"/>
    <x v="3"/>
    <s v="6100009"/>
    <d v="2018-12-27T00:00:00"/>
    <n v="153208"/>
    <x v="5"/>
    <x v="1"/>
    <s v="Betaald"/>
    <x v="0"/>
    <x v="11"/>
    <n v="529"/>
    <n v="0"/>
    <n v="870"/>
  </r>
  <r>
    <x v="0"/>
    <s v="Wellant College"/>
    <n v="77780082"/>
    <s v="Wellantcollege"/>
    <s v="Wellantcollege KP KL10"/>
    <x v="2"/>
    <x v="2"/>
    <x v="4"/>
    <s v="905"/>
    <x v="1"/>
    <x v="3"/>
    <s v="6150001"/>
    <d v="2018-12-27T00:00:00"/>
    <n v="153208"/>
    <x v="9"/>
    <x v="0"/>
    <s v="Betaald"/>
    <x v="0"/>
    <x v="11"/>
    <n v="440"/>
    <n v="58.65"/>
    <n v="804"/>
  </r>
  <r>
    <x v="0"/>
    <s v="Wellant College"/>
    <n v="77780082"/>
    <s v="Wellantcollege"/>
    <s v="Wellantcollege KP KL10"/>
    <x v="2"/>
    <x v="2"/>
    <x v="4"/>
    <s v="905"/>
    <x v="1"/>
    <x v="3"/>
    <s v="6150029"/>
    <d v="2018-12-27T00:00:00"/>
    <n v="153208"/>
    <x v="9"/>
    <x v="0"/>
    <s v="Betaald"/>
    <x v="0"/>
    <x v="11"/>
    <n v="84"/>
    <n v="11.2"/>
    <n v="100"/>
  </r>
  <r>
    <x v="0"/>
    <s v="Wellant College"/>
    <n v="77780082"/>
    <s v="Wellantcollege"/>
    <s v="Wellantcollege KP KL10"/>
    <x v="2"/>
    <x v="2"/>
    <x v="4"/>
    <s v="905"/>
    <x v="1"/>
    <x v="3"/>
    <s v="6150015"/>
    <d v="2018-12-27T00:00:00"/>
    <n v="153208"/>
    <x v="7"/>
    <x v="0"/>
    <s v="Betaald"/>
    <x v="0"/>
    <x v="11"/>
    <n v="20"/>
    <n v="2.67"/>
    <n v="51"/>
  </r>
  <r>
    <x v="0"/>
    <s v="Wellant College"/>
    <n v="77780083"/>
    <s v="Wellantcollege"/>
    <s v="Wellantcollege KP BO10"/>
    <x v="3"/>
    <x v="3"/>
    <x v="5"/>
    <s v="905"/>
    <x v="1"/>
    <x v="4"/>
    <s v="6110002"/>
    <d v="2018-12-27T00:00:00"/>
    <n v="153209"/>
    <x v="1"/>
    <x v="0"/>
    <s v="Betaald"/>
    <x v="0"/>
    <x v="11"/>
    <n v="21"/>
    <n v="2.8"/>
    <n v="24"/>
  </r>
  <r>
    <x v="0"/>
    <s v="Wellant College"/>
    <n v="77780083"/>
    <s v="Wellantcollege"/>
    <s v="Wellantcollege KP BO10"/>
    <x v="3"/>
    <x v="3"/>
    <x v="5"/>
    <s v="905"/>
    <x v="1"/>
    <x v="4"/>
    <s v="6140000"/>
    <d v="2018-12-27T00:00:00"/>
    <n v="153209"/>
    <x v="2"/>
    <x v="0"/>
    <s v="Betaald"/>
    <x v="0"/>
    <x v="11"/>
    <n v="54"/>
    <n v="7.2"/>
    <n v="69"/>
  </r>
  <r>
    <x v="0"/>
    <s v="Wellant College"/>
    <n v="77780083"/>
    <s v="Wellantcollege"/>
    <s v="Wellantcollege KP BO10"/>
    <x v="3"/>
    <x v="3"/>
    <x v="5"/>
    <s v="905"/>
    <x v="1"/>
    <x v="4"/>
    <s v="6100001"/>
    <d v="2018-12-27T00:00:00"/>
    <n v="153209"/>
    <x v="4"/>
    <x v="1"/>
    <s v="Betaald"/>
    <x v="0"/>
    <x v="11"/>
    <n v="19"/>
    <n v="0"/>
    <n v="27"/>
  </r>
  <r>
    <x v="0"/>
    <s v="Wellant College"/>
    <n v="77780083"/>
    <s v="Wellantcollege"/>
    <s v="Wellantcollege KP BO10"/>
    <x v="3"/>
    <x v="3"/>
    <x v="5"/>
    <s v="905"/>
    <x v="1"/>
    <x v="4"/>
    <s v="6170003"/>
    <d v="2018-12-27T00:00:00"/>
    <n v="153209"/>
    <x v="9"/>
    <x v="0"/>
    <s v="Betaald"/>
    <x v="0"/>
    <x v="11"/>
    <n v="82"/>
    <n v="10.93"/>
    <n v="130"/>
  </r>
  <r>
    <x v="0"/>
    <s v="Wellant College"/>
    <n v="77780084"/>
    <s v="Wellantcollege"/>
    <s v="Wellantcollege KP WE10"/>
    <x v="4"/>
    <x v="4"/>
    <x v="6"/>
    <s v="912"/>
    <x v="0"/>
    <x v="5"/>
    <s v="Cappuccino"/>
    <d v="2018-12-27T00:00:00"/>
    <n v="153210"/>
    <x v="1"/>
    <x v="0"/>
    <s v="Gratis"/>
    <x v="0"/>
    <x v="11"/>
    <n v="293"/>
    <n v="54.47"/>
    <n v="14516"/>
  </r>
  <r>
    <x v="0"/>
    <s v="Wellant College"/>
    <n v="77780084"/>
    <s v="Wellantcollege"/>
    <s v="Wellantcollege KP WE10"/>
    <x v="4"/>
    <x v="4"/>
    <x v="6"/>
    <s v="912"/>
    <x v="0"/>
    <x v="5"/>
    <s v="6110002"/>
    <d v="2018-12-27T00:00:00"/>
    <n v="153210"/>
    <x v="1"/>
    <x v="0"/>
    <s v="Betaald"/>
    <x v="0"/>
    <x v="11"/>
    <n v="167"/>
    <n v="31.05"/>
    <n v="167"/>
  </r>
  <r>
    <x v="0"/>
    <s v="Wellant College"/>
    <n v="77780084"/>
    <s v="Wellantcollege"/>
    <s v="Wellantcollege KP WE10"/>
    <x v="4"/>
    <x v="4"/>
    <x v="6"/>
    <s v="912"/>
    <x v="0"/>
    <x v="5"/>
    <s v="6140000"/>
    <d v="2018-12-27T00:00:00"/>
    <n v="153210"/>
    <x v="2"/>
    <x v="0"/>
    <s v="Betaald"/>
    <x v="0"/>
    <x v="11"/>
    <n v="92"/>
    <n v="17.100000000000001"/>
    <n v="92"/>
  </r>
  <r>
    <x v="0"/>
    <s v="Wellant College"/>
    <n v="77780084"/>
    <s v="Wellantcollege"/>
    <s v="Wellantcollege KP WE10"/>
    <x v="4"/>
    <x v="4"/>
    <x v="6"/>
    <s v="912"/>
    <x v="0"/>
    <x v="5"/>
    <s v="Chocolade"/>
    <d v="2018-12-27T00:00:00"/>
    <n v="153210"/>
    <x v="2"/>
    <x v="0"/>
    <s v="Gratis"/>
    <x v="0"/>
    <x v="11"/>
    <n v="86"/>
    <n v="15.99"/>
    <n v="4744"/>
  </r>
  <r>
    <x v="0"/>
    <s v="Wellant College"/>
    <n v="77780084"/>
    <s v="Wellantcollege"/>
    <s v="Wellantcollege KP WE10"/>
    <x v="4"/>
    <x v="4"/>
    <x v="6"/>
    <s v="912"/>
    <x v="0"/>
    <x v="5"/>
    <s v="Espresso"/>
    <d v="2018-12-27T00:00:00"/>
    <n v="153210"/>
    <x v="3"/>
    <x v="0"/>
    <s v="Gratis"/>
    <x v="0"/>
    <x v="11"/>
    <n v="44"/>
    <n v="8.18"/>
    <n v="2653"/>
  </r>
  <r>
    <x v="0"/>
    <s v="Wellant College"/>
    <n v="77780084"/>
    <s v="Wellantcollege"/>
    <s v="Wellantcollege KP WE10"/>
    <x v="4"/>
    <x v="4"/>
    <x v="6"/>
    <s v="912"/>
    <x v="0"/>
    <x v="5"/>
    <s v="6110014"/>
    <d v="2018-12-27T00:00:00"/>
    <n v="153210"/>
    <x v="19"/>
    <x v="0"/>
    <s v="Betaald"/>
    <x v="0"/>
    <x v="11"/>
    <n v="33"/>
    <n v="6.13"/>
    <n v="33"/>
  </r>
  <r>
    <x v="0"/>
    <s v="Wellant College"/>
    <n v="77780084"/>
    <s v="Wellantcollege"/>
    <s v="Wellantcollege KP WE10"/>
    <x v="4"/>
    <x v="4"/>
    <x v="6"/>
    <s v="912"/>
    <x v="0"/>
    <x v="5"/>
    <s v="Heet water"/>
    <d v="2018-12-27T00:00:00"/>
    <n v="153210"/>
    <x v="4"/>
    <x v="1"/>
    <s v="Gratis"/>
    <x v="0"/>
    <x v="11"/>
    <n v="665"/>
    <n v="0"/>
    <n v="26128"/>
  </r>
  <r>
    <x v="0"/>
    <s v="Wellant College"/>
    <n v="77780084"/>
    <s v="Wellantcollege"/>
    <s v="Wellantcollege KP WE10"/>
    <x v="4"/>
    <x v="4"/>
    <x v="6"/>
    <s v="912"/>
    <x v="0"/>
    <x v="5"/>
    <s v="6100001"/>
    <d v="2018-12-27T00:00:00"/>
    <n v="153210"/>
    <x v="4"/>
    <x v="1"/>
    <s v="Betaald"/>
    <x v="0"/>
    <x v="11"/>
    <n v="376"/>
    <n v="0"/>
    <n v="376"/>
  </r>
  <r>
    <x v="0"/>
    <s v="Wellant College"/>
    <n v="77780084"/>
    <s v="Wellantcollege"/>
    <s v="Wellantcollege KP WE10"/>
    <x v="4"/>
    <x v="4"/>
    <x v="6"/>
    <s v="912"/>
    <x v="0"/>
    <x v="5"/>
    <s v="6100011"/>
    <d v="2018-12-27T00:00:00"/>
    <n v="153210"/>
    <x v="4"/>
    <x v="1"/>
    <s v="Betaald"/>
    <x v="0"/>
    <x v="11"/>
    <n v="173"/>
    <n v="0"/>
    <n v="173"/>
  </r>
  <r>
    <x v="0"/>
    <s v="Wellant College"/>
    <n v="77780084"/>
    <s v="Wellantcollege"/>
    <s v="Wellantcollege KP WE10"/>
    <x v="4"/>
    <x v="4"/>
    <x v="6"/>
    <s v="912"/>
    <x v="0"/>
    <x v="5"/>
    <s v="Kan Heet water"/>
    <d v="2018-12-27T00:00:00"/>
    <n v="153210"/>
    <x v="5"/>
    <x v="1"/>
    <s v="Gratis"/>
    <x v="0"/>
    <x v="11"/>
    <n v="287"/>
    <n v="0"/>
    <n v="6543"/>
  </r>
  <r>
    <x v="0"/>
    <s v="Wellant College"/>
    <n v="77780084"/>
    <s v="Wellantcollege"/>
    <s v="Wellantcollege KP WE10"/>
    <x v="4"/>
    <x v="4"/>
    <x v="6"/>
    <s v="912"/>
    <x v="0"/>
    <x v="5"/>
    <s v="Verse Koffie"/>
    <d v="2018-12-27T00:00:00"/>
    <n v="153210"/>
    <x v="6"/>
    <x v="0"/>
    <s v="Gratis"/>
    <x v="0"/>
    <x v="11"/>
    <n v="2"/>
    <n v="0.37"/>
    <n v="1895"/>
  </r>
  <r>
    <x v="0"/>
    <s v="Wellant College"/>
    <n v="77780084"/>
    <s v="Wellantcollege"/>
    <s v="Wellantcollege KP WE10"/>
    <x v="4"/>
    <x v="4"/>
    <x v="6"/>
    <s v="912"/>
    <x v="0"/>
    <x v="5"/>
    <s v="Bonen Koffie"/>
    <d v="2018-12-27T00:00:00"/>
    <n v="153210"/>
    <x v="6"/>
    <x v="0"/>
    <s v="Gratis"/>
    <x v="0"/>
    <x v="11"/>
    <n v="237"/>
    <n v="44.06"/>
    <n v="12622"/>
  </r>
  <r>
    <x v="0"/>
    <s v="Wellant College"/>
    <n v="77780084"/>
    <s v="Wellantcollege"/>
    <s v="Wellantcollege KP WE10"/>
    <x v="4"/>
    <x v="4"/>
    <x v="6"/>
    <s v="912"/>
    <x v="0"/>
    <x v="5"/>
    <s v="6110022"/>
    <d v="2018-12-27T00:00:00"/>
    <n v="153210"/>
    <x v="6"/>
    <x v="0"/>
    <s v="Betaald"/>
    <x v="0"/>
    <x v="11"/>
    <n v="158"/>
    <n v="29.37"/>
    <n v="158"/>
  </r>
  <r>
    <x v="0"/>
    <s v="Wellant College"/>
    <n v="77780084"/>
    <s v="Wellantcollege"/>
    <s v="Wellantcollege KP WE10"/>
    <x v="4"/>
    <x v="4"/>
    <x v="6"/>
    <s v="912"/>
    <x v="0"/>
    <x v="5"/>
    <s v="Kan Koffie"/>
    <d v="2018-12-27T00:00:00"/>
    <n v="153210"/>
    <x v="6"/>
    <x v="0"/>
    <s v="Gratis"/>
    <x v="0"/>
    <x v="11"/>
    <n v="28"/>
    <n v="5.21"/>
    <n v="689"/>
  </r>
  <r>
    <x v="0"/>
    <s v="Wellant College"/>
    <n v="77780084"/>
    <s v="Wellantcollege"/>
    <s v="Wellantcollege KP WE10"/>
    <x v="4"/>
    <x v="4"/>
    <x v="6"/>
    <s v="912"/>
    <x v="0"/>
    <x v="5"/>
    <s v="Wiener Melange"/>
    <d v="2018-12-27T00:00:00"/>
    <n v="153210"/>
    <x v="7"/>
    <x v="0"/>
    <s v="Gratis"/>
    <x v="0"/>
    <x v="11"/>
    <n v="6"/>
    <n v="1.1200000000000001"/>
    <n v="161"/>
  </r>
  <r>
    <x v="0"/>
    <s v="Wellant College"/>
    <n v="77780084"/>
    <s v="Wellantcollege"/>
    <s v="Wellantcollege KP WE10"/>
    <x v="4"/>
    <x v="4"/>
    <x v="6"/>
    <s v="912"/>
    <x v="0"/>
    <x v="5"/>
    <s v="6110032"/>
    <d v="2018-12-27T00:00:00"/>
    <n v="153210"/>
    <x v="7"/>
    <x v="0"/>
    <s v="Betaald"/>
    <x v="0"/>
    <x v="11"/>
    <n v="1"/>
    <n v="0.19"/>
    <n v="1"/>
  </r>
  <r>
    <x v="0"/>
    <s v="Wellant College"/>
    <n v="77780085"/>
    <s v="Wellantcollege"/>
    <s v="Wellantcollege KP WA10"/>
    <x v="5"/>
    <x v="5"/>
    <x v="7"/>
    <s v="912"/>
    <x v="0"/>
    <x v="6"/>
    <s v="6110000"/>
    <d v="2018-12-27T00:00:00"/>
    <n v="153212"/>
    <x v="0"/>
    <x v="0"/>
    <s v="Betaald"/>
    <x v="0"/>
    <x v="11"/>
    <n v="39"/>
    <n v="7.25"/>
    <n v="39"/>
  </r>
  <r>
    <x v="0"/>
    <s v="Wellant College"/>
    <n v="77780085"/>
    <s v="Wellantcollege"/>
    <s v="Wellantcollege KP WA10"/>
    <x v="5"/>
    <x v="5"/>
    <x v="7"/>
    <s v="912"/>
    <x v="0"/>
    <x v="6"/>
    <s v="6110002"/>
    <d v="2018-12-27T00:00:00"/>
    <n v="153212"/>
    <x v="1"/>
    <x v="0"/>
    <s v="Betaald"/>
    <x v="0"/>
    <x v="11"/>
    <n v="230"/>
    <n v="42.76"/>
    <n v="230"/>
  </r>
  <r>
    <x v="0"/>
    <s v="Wellant College"/>
    <n v="77780085"/>
    <s v="Wellantcollege"/>
    <s v="Wellantcollege KP WA10"/>
    <x v="5"/>
    <x v="5"/>
    <x v="7"/>
    <s v="912"/>
    <x v="0"/>
    <x v="6"/>
    <s v="6140000"/>
    <d v="2018-12-27T00:00:00"/>
    <n v="153212"/>
    <x v="2"/>
    <x v="0"/>
    <s v="Betaald"/>
    <x v="0"/>
    <x v="11"/>
    <n v="169"/>
    <n v="31.42"/>
    <n v="169"/>
  </r>
  <r>
    <x v="0"/>
    <s v="Wellant College"/>
    <n v="77780085"/>
    <s v="Wellantcollege"/>
    <s v="Wellantcollege KP WA10"/>
    <x v="5"/>
    <x v="5"/>
    <x v="7"/>
    <s v="912"/>
    <x v="0"/>
    <x v="6"/>
    <s v="6110014"/>
    <d v="2018-12-27T00:00:00"/>
    <n v="153212"/>
    <x v="19"/>
    <x v="0"/>
    <s v="Betaald"/>
    <x v="0"/>
    <x v="11"/>
    <n v="58"/>
    <n v="10.78"/>
    <n v="58"/>
  </r>
  <r>
    <x v="0"/>
    <s v="Wellant College"/>
    <n v="77780085"/>
    <s v="Wellantcollege"/>
    <s v="Wellantcollege KP WA10"/>
    <x v="5"/>
    <x v="5"/>
    <x v="7"/>
    <s v="912"/>
    <x v="0"/>
    <x v="6"/>
    <s v="6100001"/>
    <d v="2018-12-27T00:00:00"/>
    <n v="153212"/>
    <x v="4"/>
    <x v="1"/>
    <s v="Betaald"/>
    <x v="0"/>
    <x v="11"/>
    <n v="345"/>
    <n v="0"/>
    <n v="345"/>
  </r>
  <r>
    <x v="0"/>
    <s v="Wellant College"/>
    <n v="77780085"/>
    <s v="Wellantcollege"/>
    <s v="Wellantcollege KP WA10"/>
    <x v="5"/>
    <x v="5"/>
    <x v="7"/>
    <s v="912"/>
    <x v="0"/>
    <x v="6"/>
    <s v="6170003"/>
    <d v="2018-12-27T00:00:00"/>
    <n v="153212"/>
    <x v="6"/>
    <x v="0"/>
    <s v="Betaald"/>
    <x v="0"/>
    <x v="11"/>
    <n v="84"/>
    <n v="15.62"/>
    <n v="84"/>
  </r>
  <r>
    <x v="0"/>
    <s v="Wellant College"/>
    <n v="77780085"/>
    <s v="Wellantcollege"/>
    <s v="Wellantcollege KP WA10"/>
    <x v="5"/>
    <x v="5"/>
    <x v="7"/>
    <s v="912"/>
    <x v="0"/>
    <x v="6"/>
    <s v="6110023"/>
    <d v="2018-12-27T00:00:00"/>
    <n v="153212"/>
    <x v="6"/>
    <x v="0"/>
    <s v="Betaald"/>
    <x v="0"/>
    <x v="11"/>
    <n v="11"/>
    <n v="2.04"/>
    <n v="11"/>
  </r>
  <r>
    <x v="0"/>
    <s v="Wellant College"/>
    <n v="77780085"/>
    <s v="Wellantcollege"/>
    <s v="Wellantcollege KP WA10"/>
    <x v="5"/>
    <x v="5"/>
    <x v="7"/>
    <s v="912"/>
    <x v="0"/>
    <x v="6"/>
    <s v="6110022"/>
    <d v="2018-12-27T00:00:00"/>
    <n v="153212"/>
    <x v="6"/>
    <x v="0"/>
    <s v="Betaald"/>
    <x v="0"/>
    <x v="11"/>
    <n v="378"/>
    <n v="70.27"/>
    <n v="378"/>
  </r>
  <r>
    <x v="0"/>
    <s v="Wellant College"/>
    <n v="77780085"/>
    <s v="Wellantcollege"/>
    <s v="Wellantcollege KP WA10"/>
    <x v="5"/>
    <x v="5"/>
    <x v="7"/>
    <s v="912"/>
    <x v="0"/>
    <x v="6"/>
    <s v="6110032"/>
    <d v="2018-12-27T00:00:00"/>
    <n v="153212"/>
    <x v="7"/>
    <x v="0"/>
    <s v="Betaald"/>
    <x v="0"/>
    <x v="11"/>
    <n v="7"/>
    <n v="1.3"/>
    <n v="7"/>
  </r>
  <r>
    <x v="0"/>
    <s v="Wellant College"/>
    <n v="77780086"/>
    <s v="Wellantcollege"/>
    <s v="Wellantcollege KP OT10"/>
    <x v="6"/>
    <x v="6"/>
    <x v="8"/>
    <s v="905"/>
    <x v="1"/>
    <x v="7"/>
    <s v="Cafe au lait"/>
    <d v="2018-12-27T00:00:00"/>
    <n v="153213"/>
    <x v="0"/>
    <x v="0"/>
    <s v="Betaald"/>
    <x v="0"/>
    <x v="11"/>
    <n v="39"/>
    <n v="5.2"/>
    <n v="74"/>
  </r>
  <r>
    <x v="0"/>
    <s v="Wellant College"/>
    <n v="77780086"/>
    <s v="Wellantcollege"/>
    <s v="Wellantcollege KP OT10"/>
    <x v="6"/>
    <x v="6"/>
    <x v="8"/>
    <s v="905"/>
    <x v="1"/>
    <x v="7"/>
    <s v="6150013"/>
    <d v="2018-12-27T00:00:00"/>
    <n v="153213"/>
    <x v="0"/>
    <x v="0"/>
    <s v="Betaald"/>
    <x v="0"/>
    <x v="11"/>
    <n v="31"/>
    <n v="4.13"/>
    <n v="57"/>
  </r>
  <r>
    <x v="0"/>
    <s v="Wellant College"/>
    <n v="77780086"/>
    <s v="Wellantcollege"/>
    <s v="Wellantcollege KP OT10"/>
    <x v="6"/>
    <x v="6"/>
    <x v="8"/>
    <s v="905"/>
    <x v="1"/>
    <x v="7"/>
    <s v="Cappuccino"/>
    <d v="2018-12-27T00:00:00"/>
    <n v="153213"/>
    <x v="1"/>
    <x v="0"/>
    <s v="Betaald"/>
    <x v="0"/>
    <x v="11"/>
    <n v="353"/>
    <n v="47.05"/>
    <n v="873"/>
  </r>
  <r>
    <x v="0"/>
    <s v="Wellant College"/>
    <n v="77780086"/>
    <s v="Wellantcollege"/>
    <s v="Wellantcollege KP OT10"/>
    <x v="6"/>
    <x v="6"/>
    <x v="8"/>
    <s v="905"/>
    <x v="1"/>
    <x v="7"/>
    <s v="6150011"/>
    <d v="2018-12-27T00:00:00"/>
    <n v="153213"/>
    <x v="1"/>
    <x v="0"/>
    <s v="Betaald"/>
    <x v="0"/>
    <x v="11"/>
    <n v="291"/>
    <n v="38.79"/>
    <n v="686"/>
  </r>
  <r>
    <x v="0"/>
    <s v="Wellant College"/>
    <n v="77780086"/>
    <s v="Wellantcollege"/>
    <s v="Wellantcollege KP OT10"/>
    <x v="6"/>
    <x v="6"/>
    <x v="8"/>
    <s v="905"/>
    <x v="1"/>
    <x v="7"/>
    <s v="Chocolade"/>
    <d v="2018-12-27T00:00:00"/>
    <n v="153213"/>
    <x v="2"/>
    <x v="0"/>
    <s v="Betaald"/>
    <x v="0"/>
    <x v="11"/>
    <n v="206"/>
    <n v="27.46"/>
    <n v="499"/>
  </r>
  <r>
    <x v="0"/>
    <s v="Wellant College"/>
    <n v="77780086"/>
    <s v="Wellantcollege"/>
    <s v="Wellantcollege KP OT10"/>
    <x v="6"/>
    <x v="6"/>
    <x v="8"/>
    <s v="905"/>
    <x v="1"/>
    <x v="7"/>
    <s v="6140000"/>
    <d v="2018-12-27T00:00:00"/>
    <n v="153213"/>
    <x v="2"/>
    <x v="0"/>
    <s v="Betaald"/>
    <x v="0"/>
    <x v="11"/>
    <n v="180"/>
    <n v="23.99"/>
    <n v="412"/>
  </r>
  <r>
    <x v="0"/>
    <s v="Wellant College"/>
    <n v="77780086"/>
    <s v="Wellantcollege"/>
    <s v="Wellantcollege KP OT10"/>
    <x v="6"/>
    <x v="6"/>
    <x v="8"/>
    <s v="905"/>
    <x v="1"/>
    <x v="7"/>
    <s v="Espresso"/>
    <d v="2018-12-27T00:00:00"/>
    <n v="153213"/>
    <x v="8"/>
    <x v="0"/>
    <s v="Betaald"/>
    <x v="0"/>
    <x v="11"/>
    <n v="69"/>
    <n v="9.1999999999999993"/>
    <n v="183"/>
  </r>
  <r>
    <x v="0"/>
    <s v="Wellant College"/>
    <n v="77780086"/>
    <s v="Wellantcollege"/>
    <s v="Wellantcollege KP OT10"/>
    <x v="6"/>
    <x v="6"/>
    <x v="8"/>
    <s v="905"/>
    <x v="1"/>
    <x v="7"/>
    <s v="Heet water"/>
    <d v="2018-12-27T00:00:00"/>
    <n v="153213"/>
    <x v="4"/>
    <x v="1"/>
    <s v="Betaald"/>
    <x v="0"/>
    <x v="11"/>
    <n v="379"/>
    <n v="0"/>
    <n v="996"/>
  </r>
  <r>
    <x v="0"/>
    <s v="Wellant College"/>
    <n v="77780086"/>
    <s v="Wellantcollege"/>
    <s v="Wellantcollege KP OT10"/>
    <x v="6"/>
    <x v="6"/>
    <x v="8"/>
    <s v="905"/>
    <x v="1"/>
    <x v="7"/>
    <s v="6100001"/>
    <d v="2018-12-27T00:00:00"/>
    <n v="153213"/>
    <x v="4"/>
    <x v="1"/>
    <s v="Betaald"/>
    <x v="0"/>
    <x v="11"/>
    <n v="341"/>
    <n v="0"/>
    <n v="834"/>
  </r>
  <r>
    <x v="0"/>
    <s v="Wellant College"/>
    <n v="77780086"/>
    <s v="Wellantcollege"/>
    <s v="Wellantcollege KP OT10"/>
    <x v="6"/>
    <x v="6"/>
    <x v="8"/>
    <s v="905"/>
    <x v="1"/>
    <x v="7"/>
    <s v="6100009"/>
    <d v="2018-12-27T00:00:00"/>
    <n v="153213"/>
    <x v="5"/>
    <x v="1"/>
    <s v="Betaald"/>
    <x v="0"/>
    <x v="11"/>
    <n v="452"/>
    <n v="0"/>
    <n v="1026"/>
  </r>
  <r>
    <x v="0"/>
    <s v="Wellant College"/>
    <n v="77780086"/>
    <s v="Wellantcollege"/>
    <s v="Wellantcollege KP OT10"/>
    <x v="6"/>
    <x v="6"/>
    <x v="8"/>
    <s v="905"/>
    <x v="1"/>
    <x v="7"/>
    <s v="6150015"/>
    <d v="2018-12-27T00:00:00"/>
    <n v="153213"/>
    <x v="7"/>
    <x v="0"/>
    <s v="Betaald"/>
    <x v="0"/>
    <x v="11"/>
    <n v="53"/>
    <n v="7.06"/>
    <n v="103"/>
  </r>
  <r>
    <x v="0"/>
    <s v="Wellant College"/>
    <n v="77780086"/>
    <s v="Wellantcollege"/>
    <s v="Wellantcollege KP OT10"/>
    <x v="6"/>
    <x v="6"/>
    <x v="8"/>
    <s v="905"/>
    <x v="1"/>
    <x v="7"/>
    <s v="Wiener melange"/>
    <d v="2018-12-27T00:00:00"/>
    <n v="153213"/>
    <x v="7"/>
    <x v="0"/>
    <s v="Betaald"/>
    <x v="0"/>
    <x v="11"/>
    <n v="52"/>
    <n v="6.93"/>
    <n v="120"/>
  </r>
  <r>
    <x v="0"/>
    <s v="Wellant College"/>
    <n v="77780087"/>
    <s v="Wellantcollege"/>
    <s v="Wellantcollege KP AF10"/>
    <x v="7"/>
    <x v="7"/>
    <x v="9"/>
    <s v="912"/>
    <x v="0"/>
    <x v="8"/>
    <s v="6110000"/>
    <d v="2018-12-27T00:00:00"/>
    <n v="153215"/>
    <x v="0"/>
    <x v="0"/>
    <s v="Betaald"/>
    <x v="0"/>
    <x v="11"/>
    <n v="1"/>
    <n v="0.19"/>
    <n v="1"/>
  </r>
  <r>
    <x v="0"/>
    <s v="Wellant College"/>
    <n v="77780087"/>
    <s v="Wellantcollege"/>
    <s v="Wellantcollege KP AF10"/>
    <x v="7"/>
    <x v="7"/>
    <x v="9"/>
    <s v="912"/>
    <x v="0"/>
    <x v="8"/>
    <s v="6110002"/>
    <d v="2018-12-27T00:00:00"/>
    <n v="153215"/>
    <x v="1"/>
    <x v="0"/>
    <s v="Betaald"/>
    <x v="0"/>
    <x v="11"/>
    <n v="256"/>
    <n v="47.59"/>
    <n v="330"/>
  </r>
  <r>
    <x v="0"/>
    <s v="Wellant College"/>
    <n v="77780087"/>
    <s v="Wellantcollege"/>
    <s v="Wellantcollege KP AF10"/>
    <x v="7"/>
    <x v="7"/>
    <x v="9"/>
    <s v="912"/>
    <x v="0"/>
    <x v="8"/>
    <s v="6140000"/>
    <d v="2018-12-27T00:00:00"/>
    <n v="153215"/>
    <x v="2"/>
    <x v="0"/>
    <s v="Betaald"/>
    <x v="0"/>
    <x v="11"/>
    <n v="53"/>
    <n v="9.85"/>
    <n v="75"/>
  </r>
  <r>
    <x v="0"/>
    <s v="Wellant College"/>
    <n v="77780087"/>
    <s v="Wellantcollege"/>
    <s v="Wellantcollege KP AF10"/>
    <x v="7"/>
    <x v="7"/>
    <x v="9"/>
    <s v="912"/>
    <x v="0"/>
    <x v="8"/>
    <s v="6140002"/>
    <d v="2018-12-27T00:00:00"/>
    <n v="153215"/>
    <x v="20"/>
    <x v="0"/>
    <s v="Betaald"/>
    <x v="0"/>
    <x v="11"/>
    <n v="44"/>
    <n v="8.18"/>
    <n v="58"/>
  </r>
  <r>
    <x v="0"/>
    <s v="Wellant College"/>
    <n v="77780087"/>
    <s v="Wellantcollege"/>
    <s v="Wellantcollege KP AF10"/>
    <x v="7"/>
    <x v="7"/>
    <x v="9"/>
    <s v="912"/>
    <x v="0"/>
    <x v="8"/>
    <s v="6110164"/>
    <d v="2018-12-27T00:00:00"/>
    <n v="153215"/>
    <x v="12"/>
    <x v="0"/>
    <s v="Betaald"/>
    <x v="0"/>
    <x v="11"/>
    <n v="25"/>
    <n v="4.6500000000000004"/>
    <n v="31"/>
  </r>
  <r>
    <x v="0"/>
    <s v="Wellant College"/>
    <n v="77780087"/>
    <s v="Wellantcollege"/>
    <s v="Wellantcollege KP AF10"/>
    <x v="7"/>
    <x v="7"/>
    <x v="9"/>
    <s v="912"/>
    <x v="0"/>
    <x v="8"/>
    <s v="6110014"/>
    <d v="2018-12-27T00:00:00"/>
    <n v="153215"/>
    <x v="19"/>
    <x v="0"/>
    <s v="Betaald"/>
    <x v="0"/>
    <x v="11"/>
    <n v="74"/>
    <n v="13.76"/>
    <n v="95"/>
  </r>
  <r>
    <x v="0"/>
    <s v="Wellant College"/>
    <n v="77780087"/>
    <s v="Wellantcollege"/>
    <s v="Wellantcollege KP AF10"/>
    <x v="7"/>
    <x v="7"/>
    <x v="9"/>
    <s v="912"/>
    <x v="0"/>
    <x v="8"/>
    <s v="6100001"/>
    <d v="2018-12-27T00:00:00"/>
    <n v="153215"/>
    <x v="4"/>
    <x v="1"/>
    <s v="Betaald"/>
    <x v="0"/>
    <x v="11"/>
    <n v="517"/>
    <n v="0"/>
    <n v="669"/>
  </r>
  <r>
    <x v="0"/>
    <s v="Wellant College"/>
    <n v="77780087"/>
    <s v="Wellantcollege"/>
    <s v="Wellantcollege KP AF10"/>
    <x v="7"/>
    <x v="7"/>
    <x v="9"/>
    <s v="912"/>
    <x v="0"/>
    <x v="8"/>
    <s v="6170003"/>
    <d v="2018-12-27T00:00:00"/>
    <n v="153215"/>
    <x v="6"/>
    <x v="0"/>
    <s v="Betaald"/>
    <x v="0"/>
    <x v="11"/>
    <n v="272"/>
    <n v="50.56"/>
    <n v="363"/>
  </r>
  <r>
    <x v="0"/>
    <s v="Wellant College"/>
    <n v="77780087"/>
    <s v="Wellantcollege"/>
    <s v="Wellantcollege KP AF10"/>
    <x v="7"/>
    <x v="7"/>
    <x v="9"/>
    <s v="912"/>
    <x v="0"/>
    <x v="8"/>
    <s v="6110022"/>
    <d v="2018-12-27T00:00:00"/>
    <n v="153215"/>
    <x v="6"/>
    <x v="0"/>
    <s v="Betaald"/>
    <x v="0"/>
    <x v="11"/>
    <n v="66"/>
    <n v="12.27"/>
    <n v="83"/>
  </r>
  <r>
    <x v="0"/>
    <s v="Wellant College"/>
    <n v="77780087"/>
    <s v="Wellantcollege"/>
    <s v="Wellantcollege KP AF10"/>
    <x v="7"/>
    <x v="7"/>
    <x v="9"/>
    <s v="912"/>
    <x v="0"/>
    <x v="8"/>
    <s v="6110032"/>
    <d v="2018-12-27T00:00:00"/>
    <n v="153215"/>
    <x v="7"/>
    <x v="0"/>
    <s v="Betaald"/>
    <x v="0"/>
    <x v="11"/>
    <n v="8"/>
    <n v="1.49"/>
    <n v="13"/>
  </r>
  <r>
    <x v="0"/>
    <s v="Wellant College"/>
    <n v="77780087"/>
    <s v="Wellantcollege"/>
    <s v="Wellantcollege KP AF10"/>
    <x v="7"/>
    <x v="7"/>
    <x v="10"/>
    <s v="905"/>
    <x v="1"/>
    <x v="9"/>
    <s v="6150013"/>
    <d v="2018-12-27T00:00:00"/>
    <n v="153214"/>
    <x v="0"/>
    <x v="0"/>
    <s v="Betaald"/>
    <x v="0"/>
    <x v="11"/>
    <n v="1"/>
    <n v="0.13"/>
    <n v="1"/>
  </r>
  <r>
    <x v="0"/>
    <s v="Wellant College"/>
    <n v="77780087"/>
    <s v="Wellantcollege"/>
    <s v="Wellantcollege KP AF10"/>
    <x v="7"/>
    <x v="7"/>
    <x v="10"/>
    <s v="905"/>
    <x v="1"/>
    <x v="9"/>
    <s v="6150011"/>
    <d v="2018-12-27T00:00:00"/>
    <n v="153214"/>
    <x v="1"/>
    <x v="0"/>
    <s v="Betaald"/>
    <x v="0"/>
    <x v="11"/>
    <n v="71"/>
    <n v="9.4600000000000009"/>
    <n v="99"/>
  </r>
  <r>
    <x v="0"/>
    <s v="Wellant College"/>
    <n v="77780087"/>
    <s v="Wellantcollege"/>
    <s v="Wellantcollege KP AF10"/>
    <x v="7"/>
    <x v="7"/>
    <x v="10"/>
    <s v="905"/>
    <x v="1"/>
    <x v="9"/>
    <s v="6140000"/>
    <d v="2018-12-27T00:00:00"/>
    <n v="153214"/>
    <x v="2"/>
    <x v="0"/>
    <s v="Betaald"/>
    <x v="0"/>
    <x v="11"/>
    <n v="55"/>
    <n v="7.33"/>
    <n v="71"/>
  </r>
  <r>
    <x v="0"/>
    <s v="Wellant College"/>
    <n v="77780087"/>
    <s v="Wellantcollege"/>
    <s v="Wellantcollege KP AF10"/>
    <x v="7"/>
    <x v="7"/>
    <x v="10"/>
    <s v="905"/>
    <x v="1"/>
    <x v="9"/>
    <s v="6100001"/>
    <d v="2018-12-27T00:00:00"/>
    <n v="153214"/>
    <x v="4"/>
    <x v="1"/>
    <s v="Betaald"/>
    <x v="0"/>
    <x v="11"/>
    <n v="63"/>
    <n v="0"/>
    <n v="80"/>
  </r>
  <r>
    <x v="0"/>
    <s v="Wellant College"/>
    <n v="77780087"/>
    <s v="Wellantcollege"/>
    <s v="Wellantcollege KP AF10"/>
    <x v="7"/>
    <x v="7"/>
    <x v="10"/>
    <s v="905"/>
    <x v="1"/>
    <x v="9"/>
    <s v="6100009"/>
    <d v="2018-12-27T00:00:00"/>
    <n v="153214"/>
    <x v="5"/>
    <x v="1"/>
    <s v="Betaald"/>
    <x v="0"/>
    <x v="11"/>
    <n v="8"/>
    <n v="0"/>
    <n v="8"/>
  </r>
  <r>
    <x v="0"/>
    <s v="Wellant College"/>
    <n v="77780087"/>
    <s v="Wellantcollege"/>
    <s v="Wellantcollege KP AF10"/>
    <x v="7"/>
    <x v="7"/>
    <x v="10"/>
    <s v="905"/>
    <x v="1"/>
    <x v="9"/>
    <s v="6150001"/>
    <d v="2018-12-27T00:00:00"/>
    <n v="153214"/>
    <x v="9"/>
    <x v="0"/>
    <s v="Betaald"/>
    <x v="0"/>
    <x v="11"/>
    <n v="72"/>
    <n v="9.6"/>
    <n v="101"/>
  </r>
  <r>
    <x v="0"/>
    <s v="Wellant College"/>
    <n v="77780087"/>
    <s v="Wellantcollege"/>
    <s v="Wellantcollege KP AF10"/>
    <x v="7"/>
    <x v="7"/>
    <x v="10"/>
    <s v="905"/>
    <x v="1"/>
    <x v="9"/>
    <s v="6150029"/>
    <d v="2018-12-27T00:00:00"/>
    <n v="153214"/>
    <x v="9"/>
    <x v="0"/>
    <s v="Betaald"/>
    <x v="0"/>
    <x v="11"/>
    <n v="9"/>
    <n v="1.2"/>
    <n v="9"/>
  </r>
  <r>
    <x v="0"/>
    <s v="Wellant College"/>
    <n v="77780089"/>
    <s v="Wellantcollege"/>
    <s v="Wellantcollege KP DO05"/>
    <x v="9"/>
    <x v="9"/>
    <x v="12"/>
    <s v="905"/>
    <x v="1"/>
    <x v="11"/>
    <s v="6150013"/>
    <d v="2018-12-27T00:00:00"/>
    <n v="153217"/>
    <x v="0"/>
    <x v="0"/>
    <s v="Betaald"/>
    <x v="0"/>
    <x v="11"/>
    <n v="4"/>
    <n v="0.53"/>
    <n v="25"/>
  </r>
  <r>
    <x v="0"/>
    <s v="Wellant College"/>
    <n v="77780089"/>
    <s v="Wellantcollege"/>
    <s v="Wellantcollege KP DO05"/>
    <x v="9"/>
    <x v="9"/>
    <x v="12"/>
    <s v="905"/>
    <x v="1"/>
    <x v="11"/>
    <s v="6150011"/>
    <d v="2018-12-27T00:00:00"/>
    <n v="153217"/>
    <x v="1"/>
    <x v="0"/>
    <s v="Betaald"/>
    <x v="0"/>
    <x v="11"/>
    <n v="348"/>
    <n v="46.39"/>
    <n v="995"/>
  </r>
  <r>
    <x v="0"/>
    <s v="Wellant College"/>
    <n v="77780089"/>
    <s v="Wellantcollege"/>
    <s v="Wellantcollege KP DO05"/>
    <x v="9"/>
    <x v="9"/>
    <x v="12"/>
    <s v="905"/>
    <x v="1"/>
    <x v="11"/>
    <s v="6140000"/>
    <d v="2018-12-27T00:00:00"/>
    <n v="153217"/>
    <x v="2"/>
    <x v="0"/>
    <s v="Betaald"/>
    <x v="0"/>
    <x v="11"/>
    <n v="212"/>
    <n v="28.26"/>
    <n v="584"/>
  </r>
  <r>
    <x v="0"/>
    <s v="Wellant College"/>
    <n v="77780089"/>
    <s v="Wellantcollege"/>
    <s v="Wellantcollege KP DO05"/>
    <x v="9"/>
    <x v="9"/>
    <x v="12"/>
    <s v="905"/>
    <x v="1"/>
    <x v="11"/>
    <s v="6100001"/>
    <d v="2018-12-27T00:00:00"/>
    <n v="153217"/>
    <x v="4"/>
    <x v="1"/>
    <s v="Betaald"/>
    <x v="0"/>
    <x v="11"/>
    <n v="438"/>
    <n v="0"/>
    <n v="1271"/>
  </r>
  <r>
    <x v="0"/>
    <s v="Wellant College"/>
    <n v="77780089"/>
    <s v="Wellantcollege"/>
    <s v="Wellantcollege KP DO05"/>
    <x v="9"/>
    <x v="9"/>
    <x v="12"/>
    <s v="905"/>
    <x v="1"/>
    <x v="11"/>
    <s v="6100009"/>
    <d v="2018-12-27T00:00:00"/>
    <n v="153217"/>
    <x v="5"/>
    <x v="1"/>
    <s v="Betaald"/>
    <x v="0"/>
    <x v="11"/>
    <n v="567"/>
    <n v="0"/>
    <n v="1559"/>
  </r>
  <r>
    <x v="0"/>
    <s v="Wellant College"/>
    <n v="77780089"/>
    <s v="Wellantcollege"/>
    <s v="Wellantcollege KP DO05"/>
    <x v="9"/>
    <x v="9"/>
    <x v="12"/>
    <s v="905"/>
    <x v="1"/>
    <x v="11"/>
    <s v="6150001"/>
    <d v="2018-12-27T00:00:00"/>
    <n v="153217"/>
    <x v="9"/>
    <x v="0"/>
    <s v="Betaald"/>
    <x v="0"/>
    <x v="11"/>
    <n v="200"/>
    <n v="26.66"/>
    <n v="662"/>
  </r>
  <r>
    <x v="0"/>
    <s v="Wellant College"/>
    <n v="77780089"/>
    <s v="Wellantcollege"/>
    <s v="Wellantcollege KP DO05"/>
    <x v="9"/>
    <x v="9"/>
    <x v="12"/>
    <s v="905"/>
    <x v="1"/>
    <x v="11"/>
    <s v="6150029"/>
    <d v="2018-12-27T00:00:00"/>
    <n v="153217"/>
    <x v="9"/>
    <x v="0"/>
    <s v="Betaald"/>
    <x v="0"/>
    <x v="11"/>
    <n v="14"/>
    <n v="1.87"/>
    <n v="30"/>
  </r>
  <r>
    <x v="0"/>
    <s v="Wellant College"/>
    <n v="77780089"/>
    <s v="Wellantcollege"/>
    <s v="Wellantcollege KP DO05"/>
    <x v="9"/>
    <x v="9"/>
    <x v="12"/>
    <s v="905"/>
    <x v="1"/>
    <x v="11"/>
    <s v="6150015"/>
    <d v="2018-12-27T00:00:00"/>
    <n v="153217"/>
    <x v="7"/>
    <x v="0"/>
    <s v="Betaald"/>
    <x v="0"/>
    <x v="11"/>
    <n v="3"/>
    <n v="0.4"/>
    <n v="8"/>
  </r>
  <r>
    <x v="0"/>
    <s v="Wellant College"/>
    <n v="77780090"/>
    <s v="Wellantcollege"/>
    <s v="Wellantcollege KP ST10"/>
    <x v="10"/>
    <x v="9"/>
    <x v="13"/>
    <s v="905"/>
    <x v="1"/>
    <x v="12"/>
    <s v="6150013"/>
    <d v="2018-12-27T00:00:00"/>
    <n v="153219"/>
    <x v="0"/>
    <x v="0"/>
    <s v="Betaald"/>
    <x v="0"/>
    <x v="11"/>
    <n v="6"/>
    <n v="0.8"/>
    <n v="21"/>
  </r>
  <r>
    <x v="0"/>
    <s v="Wellant College"/>
    <n v="77780090"/>
    <s v="Wellantcollege"/>
    <s v="Wellantcollege KP ST10"/>
    <x v="10"/>
    <x v="9"/>
    <x v="13"/>
    <s v="905"/>
    <x v="1"/>
    <x v="12"/>
    <s v="6150011"/>
    <d v="2018-12-27T00:00:00"/>
    <n v="153219"/>
    <x v="1"/>
    <x v="0"/>
    <s v="Betaald"/>
    <x v="0"/>
    <x v="11"/>
    <n v="118"/>
    <n v="15.73"/>
    <n v="412"/>
  </r>
  <r>
    <x v="0"/>
    <s v="Wellant College"/>
    <n v="77780090"/>
    <s v="Wellantcollege"/>
    <s v="Wellantcollege KP ST10"/>
    <x v="10"/>
    <x v="9"/>
    <x v="13"/>
    <s v="905"/>
    <x v="1"/>
    <x v="12"/>
    <s v="6140000"/>
    <d v="2018-12-27T00:00:00"/>
    <n v="153219"/>
    <x v="2"/>
    <x v="0"/>
    <s v="Betaald"/>
    <x v="0"/>
    <x v="11"/>
    <n v="125"/>
    <n v="16.66"/>
    <n v="368"/>
  </r>
  <r>
    <x v="0"/>
    <s v="Wellant College"/>
    <n v="77780090"/>
    <s v="Wellantcollege"/>
    <s v="Wellantcollege KP ST10"/>
    <x v="10"/>
    <x v="9"/>
    <x v="13"/>
    <s v="905"/>
    <x v="1"/>
    <x v="12"/>
    <s v="6100001"/>
    <d v="2018-12-27T00:00:00"/>
    <n v="153219"/>
    <x v="4"/>
    <x v="1"/>
    <s v="Betaald"/>
    <x v="0"/>
    <x v="11"/>
    <n v="282"/>
    <n v="0"/>
    <n v="843"/>
  </r>
  <r>
    <x v="0"/>
    <s v="Wellant College"/>
    <n v="77780090"/>
    <s v="Wellantcollege"/>
    <s v="Wellantcollege KP ST10"/>
    <x v="10"/>
    <x v="9"/>
    <x v="13"/>
    <s v="905"/>
    <x v="1"/>
    <x v="12"/>
    <s v="6100009"/>
    <d v="2018-12-27T00:00:00"/>
    <n v="153219"/>
    <x v="5"/>
    <x v="1"/>
    <s v="Betaald"/>
    <x v="0"/>
    <x v="11"/>
    <n v="276"/>
    <n v="0"/>
    <n v="560"/>
  </r>
  <r>
    <x v="0"/>
    <s v="Wellant College"/>
    <n v="77780090"/>
    <s v="Wellantcollege"/>
    <s v="Wellantcollege KP ST10"/>
    <x v="10"/>
    <x v="9"/>
    <x v="13"/>
    <s v="905"/>
    <x v="1"/>
    <x v="12"/>
    <s v="6150001"/>
    <d v="2018-12-27T00:00:00"/>
    <n v="153219"/>
    <x v="9"/>
    <x v="0"/>
    <s v="Betaald"/>
    <x v="0"/>
    <x v="11"/>
    <n v="278"/>
    <n v="37.06"/>
    <n v="764"/>
  </r>
  <r>
    <x v="0"/>
    <s v="Wellant College"/>
    <n v="77780090"/>
    <s v="Wellantcollege"/>
    <s v="Wellantcollege KP ST10"/>
    <x v="10"/>
    <x v="9"/>
    <x v="13"/>
    <s v="905"/>
    <x v="1"/>
    <x v="12"/>
    <s v="6150029"/>
    <d v="2018-12-27T00:00:00"/>
    <n v="153219"/>
    <x v="9"/>
    <x v="0"/>
    <s v="Betaald"/>
    <x v="0"/>
    <x v="11"/>
    <n v="20"/>
    <n v="2.67"/>
    <n v="20"/>
  </r>
  <r>
    <x v="0"/>
    <s v="Wellant College"/>
    <n v="77780090"/>
    <s v="Wellantcollege"/>
    <s v="Wellantcollege KP ST10"/>
    <x v="10"/>
    <x v="9"/>
    <x v="13"/>
    <s v="905"/>
    <x v="1"/>
    <x v="12"/>
    <s v="6150015"/>
    <d v="2018-12-27T00:00:00"/>
    <n v="153219"/>
    <x v="7"/>
    <x v="0"/>
    <s v="Betaald"/>
    <x v="0"/>
    <x v="11"/>
    <n v="7"/>
    <n v="0.93"/>
    <n v="23"/>
  </r>
  <r>
    <x v="0"/>
    <s v="Wellant College"/>
    <n v="77780091"/>
    <s v="Wellantcollege"/>
    <s v="Wellantcollege KP MO10"/>
    <x v="11"/>
    <x v="10"/>
    <x v="14"/>
    <s v="912"/>
    <x v="0"/>
    <x v="13"/>
    <s v="6110000"/>
    <d v="2018-12-27T00:00:00"/>
    <n v="153220"/>
    <x v="0"/>
    <x v="0"/>
    <s v="Betaald"/>
    <x v="0"/>
    <x v="11"/>
    <n v="1"/>
    <n v="0.19"/>
    <n v="1"/>
  </r>
  <r>
    <x v="0"/>
    <s v="Wellant College"/>
    <n v="77780091"/>
    <s v="Wellantcollege"/>
    <s v="Wellantcollege KP MO10"/>
    <x v="11"/>
    <x v="10"/>
    <x v="14"/>
    <s v="912"/>
    <x v="0"/>
    <x v="13"/>
    <s v="6110002"/>
    <d v="2018-12-27T00:00:00"/>
    <n v="153220"/>
    <x v="1"/>
    <x v="0"/>
    <s v="Betaald"/>
    <x v="0"/>
    <x v="11"/>
    <n v="260"/>
    <n v="48.33"/>
    <n v="398"/>
  </r>
  <r>
    <x v="0"/>
    <s v="Wellant College"/>
    <n v="77780091"/>
    <s v="Wellantcollege"/>
    <s v="Wellantcollege KP MO10"/>
    <x v="11"/>
    <x v="10"/>
    <x v="14"/>
    <s v="912"/>
    <x v="0"/>
    <x v="13"/>
    <s v="6140000"/>
    <d v="2018-12-27T00:00:00"/>
    <n v="153220"/>
    <x v="2"/>
    <x v="0"/>
    <s v="Betaald"/>
    <x v="0"/>
    <x v="11"/>
    <n v="91"/>
    <n v="16.920000000000002"/>
    <n v="132"/>
  </r>
  <r>
    <x v="0"/>
    <s v="Wellant College"/>
    <n v="77780091"/>
    <s v="Wellantcollege"/>
    <s v="Wellantcollege KP MO10"/>
    <x v="11"/>
    <x v="10"/>
    <x v="14"/>
    <s v="912"/>
    <x v="0"/>
    <x v="13"/>
    <s v="6110014"/>
    <d v="2018-12-27T00:00:00"/>
    <n v="153220"/>
    <x v="19"/>
    <x v="0"/>
    <s v="Betaald"/>
    <x v="0"/>
    <x v="11"/>
    <n v="75"/>
    <n v="13.94"/>
    <n v="102"/>
  </r>
  <r>
    <x v="0"/>
    <s v="Wellant College"/>
    <n v="77780091"/>
    <s v="Wellantcollege"/>
    <s v="Wellantcollege KP MO10"/>
    <x v="11"/>
    <x v="10"/>
    <x v="14"/>
    <s v="912"/>
    <x v="0"/>
    <x v="13"/>
    <s v="6100001"/>
    <d v="2018-12-27T00:00:00"/>
    <n v="153220"/>
    <x v="4"/>
    <x v="1"/>
    <s v="Betaald"/>
    <x v="0"/>
    <x v="11"/>
    <n v="1100"/>
    <n v="0"/>
    <n v="1550"/>
  </r>
  <r>
    <x v="0"/>
    <s v="Wellant College"/>
    <n v="77780091"/>
    <s v="Wellantcollege"/>
    <s v="Wellantcollege KP MO10"/>
    <x v="11"/>
    <x v="10"/>
    <x v="14"/>
    <s v="912"/>
    <x v="0"/>
    <x v="13"/>
    <s v="6100011"/>
    <d v="2018-12-27T00:00:00"/>
    <n v="153220"/>
    <x v="4"/>
    <x v="1"/>
    <s v="Betaald"/>
    <x v="0"/>
    <x v="11"/>
    <n v="60"/>
    <n v="0"/>
    <n v="107"/>
  </r>
  <r>
    <x v="0"/>
    <s v="Wellant College"/>
    <n v="77780091"/>
    <s v="Wellantcollege"/>
    <s v="Wellantcollege KP MO10"/>
    <x v="11"/>
    <x v="10"/>
    <x v="14"/>
    <s v="912"/>
    <x v="0"/>
    <x v="13"/>
    <s v="6170003"/>
    <d v="2018-12-27T00:00:00"/>
    <n v="153220"/>
    <x v="6"/>
    <x v="0"/>
    <s v="Betaald"/>
    <x v="0"/>
    <x v="11"/>
    <n v="744"/>
    <n v="138.31"/>
    <n v="1016"/>
  </r>
  <r>
    <x v="0"/>
    <s v="Wellant College"/>
    <n v="77780091"/>
    <s v="Wellantcollege"/>
    <s v="Wellantcollege KP MO10"/>
    <x v="11"/>
    <x v="10"/>
    <x v="14"/>
    <s v="912"/>
    <x v="0"/>
    <x v="13"/>
    <s v="6110023"/>
    <d v="2018-12-27T00:00:00"/>
    <n v="153220"/>
    <x v="6"/>
    <x v="0"/>
    <s v="Betaald"/>
    <x v="0"/>
    <x v="11"/>
    <n v="40"/>
    <n v="7.44"/>
    <n v="63"/>
  </r>
  <r>
    <x v="0"/>
    <s v="Wellant College"/>
    <n v="77780091"/>
    <s v="Wellantcollege"/>
    <s v="Wellantcollege KP MO10"/>
    <x v="11"/>
    <x v="10"/>
    <x v="14"/>
    <s v="912"/>
    <x v="0"/>
    <x v="13"/>
    <s v="6110022"/>
    <d v="2018-12-27T00:00:00"/>
    <n v="153220"/>
    <x v="6"/>
    <x v="0"/>
    <s v="Betaald"/>
    <x v="0"/>
    <x v="11"/>
    <n v="14"/>
    <n v="2.6"/>
    <n v="17"/>
  </r>
  <r>
    <x v="0"/>
    <s v="Wellant College"/>
    <n v="77780091"/>
    <s v="Wellantcollege"/>
    <s v="Wellantcollege KP MO10"/>
    <x v="11"/>
    <x v="10"/>
    <x v="14"/>
    <s v="912"/>
    <x v="0"/>
    <x v="13"/>
    <s v="6110032"/>
    <d v="2018-12-27T00:00:00"/>
    <n v="153220"/>
    <x v="7"/>
    <x v="0"/>
    <s v="Betaald"/>
    <x v="0"/>
    <x v="11"/>
    <n v="51"/>
    <n v="9.48"/>
    <n v="65"/>
  </r>
  <r>
    <x v="0"/>
    <s v="Wellant College"/>
    <n v="77780091"/>
    <s v="Wellantcollege"/>
    <s v="Wellantcollege KP MO10"/>
    <x v="11"/>
    <x v="10"/>
    <x v="15"/>
    <s v="912"/>
    <x v="0"/>
    <x v="14"/>
    <s v="6110000"/>
    <d v="2018-12-27T00:00:00"/>
    <n v="153220"/>
    <x v="0"/>
    <x v="0"/>
    <s v="Betaald"/>
    <x v="0"/>
    <x v="11"/>
    <n v="1"/>
    <n v="0.19"/>
    <n v="1"/>
  </r>
  <r>
    <x v="0"/>
    <s v="Wellant College"/>
    <n v="77780091"/>
    <s v="Wellantcollege"/>
    <s v="Wellantcollege KP MO10"/>
    <x v="11"/>
    <x v="10"/>
    <x v="15"/>
    <s v="912"/>
    <x v="0"/>
    <x v="14"/>
    <s v="6110002"/>
    <d v="2018-12-27T00:00:00"/>
    <n v="153220"/>
    <x v="1"/>
    <x v="0"/>
    <s v="Betaald"/>
    <x v="0"/>
    <x v="11"/>
    <n v="84"/>
    <n v="15.62"/>
    <n v="124"/>
  </r>
  <r>
    <x v="0"/>
    <s v="Wellant College"/>
    <n v="77780091"/>
    <s v="Wellantcollege"/>
    <s v="Wellantcollege KP MO10"/>
    <x v="11"/>
    <x v="10"/>
    <x v="15"/>
    <s v="912"/>
    <x v="0"/>
    <x v="14"/>
    <s v="6140000"/>
    <d v="2018-12-27T00:00:00"/>
    <n v="153220"/>
    <x v="2"/>
    <x v="0"/>
    <s v="Betaald"/>
    <x v="0"/>
    <x v="11"/>
    <n v="84"/>
    <n v="15.62"/>
    <n v="112"/>
  </r>
  <r>
    <x v="0"/>
    <s v="Wellant College"/>
    <n v="77780091"/>
    <s v="Wellantcollege"/>
    <s v="Wellantcollege KP MO10"/>
    <x v="11"/>
    <x v="10"/>
    <x v="15"/>
    <s v="912"/>
    <x v="0"/>
    <x v="14"/>
    <s v="6110014"/>
    <d v="2018-12-27T00:00:00"/>
    <n v="153220"/>
    <x v="19"/>
    <x v="0"/>
    <s v="Betaald"/>
    <x v="0"/>
    <x v="11"/>
    <n v="97"/>
    <n v="18.03"/>
    <n v="106"/>
  </r>
  <r>
    <x v="0"/>
    <s v="Wellant College"/>
    <n v="77780091"/>
    <s v="Wellantcollege"/>
    <s v="Wellantcollege KP MO10"/>
    <x v="11"/>
    <x v="10"/>
    <x v="15"/>
    <s v="912"/>
    <x v="0"/>
    <x v="14"/>
    <s v="6100001"/>
    <d v="2018-12-27T00:00:00"/>
    <n v="153220"/>
    <x v="4"/>
    <x v="1"/>
    <s v="Betaald"/>
    <x v="0"/>
    <x v="11"/>
    <n v="159"/>
    <n v="0"/>
    <n v="203"/>
  </r>
  <r>
    <x v="0"/>
    <s v="Wellant College"/>
    <n v="77780091"/>
    <s v="Wellantcollege"/>
    <s v="Wellantcollege KP MO10"/>
    <x v="11"/>
    <x v="10"/>
    <x v="15"/>
    <s v="912"/>
    <x v="0"/>
    <x v="14"/>
    <s v="6100011"/>
    <d v="2018-12-27T00:00:00"/>
    <n v="153220"/>
    <x v="4"/>
    <x v="1"/>
    <s v="Betaald"/>
    <x v="0"/>
    <x v="11"/>
    <n v="11"/>
    <n v="0"/>
    <n v="11"/>
  </r>
  <r>
    <x v="0"/>
    <s v="Wellant College"/>
    <n v="77780091"/>
    <s v="Wellantcollege"/>
    <s v="Wellantcollege KP MO10"/>
    <x v="11"/>
    <x v="10"/>
    <x v="15"/>
    <s v="912"/>
    <x v="0"/>
    <x v="14"/>
    <s v="6170003"/>
    <d v="2018-12-27T00:00:00"/>
    <n v="153220"/>
    <x v="6"/>
    <x v="0"/>
    <s v="Betaald"/>
    <x v="0"/>
    <x v="11"/>
    <n v="232"/>
    <n v="43.13"/>
    <n v="346"/>
  </r>
  <r>
    <x v="0"/>
    <s v="Wellant College"/>
    <n v="77780091"/>
    <s v="Wellantcollege"/>
    <s v="Wellantcollege KP MO10"/>
    <x v="11"/>
    <x v="10"/>
    <x v="15"/>
    <s v="912"/>
    <x v="0"/>
    <x v="14"/>
    <s v="6110023"/>
    <d v="2018-12-27T00:00:00"/>
    <n v="153220"/>
    <x v="6"/>
    <x v="0"/>
    <s v="Betaald"/>
    <x v="0"/>
    <x v="11"/>
    <n v="29"/>
    <n v="5.39"/>
    <n v="29"/>
  </r>
  <r>
    <x v="0"/>
    <s v="Wellant College"/>
    <n v="77780091"/>
    <s v="Wellantcollege"/>
    <s v="Wellantcollege KP MO10"/>
    <x v="11"/>
    <x v="10"/>
    <x v="15"/>
    <s v="912"/>
    <x v="0"/>
    <x v="14"/>
    <s v="6110022"/>
    <d v="2018-12-27T00:00:00"/>
    <n v="153220"/>
    <x v="6"/>
    <x v="0"/>
    <s v="Betaald"/>
    <x v="0"/>
    <x v="11"/>
    <n v="11"/>
    <n v="2.04"/>
    <n v="19"/>
  </r>
  <r>
    <x v="0"/>
    <s v="Wellant College"/>
    <n v="77780091"/>
    <s v="Wellantcollege"/>
    <s v="Wellantcollege KP MO10"/>
    <x v="11"/>
    <x v="10"/>
    <x v="15"/>
    <s v="912"/>
    <x v="0"/>
    <x v="14"/>
    <s v="6110032"/>
    <d v="2018-12-27T00:00:00"/>
    <n v="153220"/>
    <x v="7"/>
    <x v="0"/>
    <s v="Betaald"/>
    <x v="0"/>
    <x v="11"/>
    <n v="27"/>
    <n v="5.0199999999999996"/>
    <n v="36"/>
  </r>
  <r>
    <x v="0"/>
    <s v="Wellant College"/>
    <n v="77780093"/>
    <s v="Wellantcollege"/>
    <s v="Wellantcollege KP RY10"/>
    <x v="13"/>
    <x v="11"/>
    <x v="18"/>
    <s v="912"/>
    <x v="0"/>
    <x v="17"/>
    <s v="Cafe au lait"/>
    <d v="2018-12-27T00:00:00"/>
    <n v="153222"/>
    <x v="0"/>
    <x v="0"/>
    <s v="Betaald"/>
    <x v="0"/>
    <x v="11"/>
    <n v="2"/>
    <n v="0.37"/>
    <n v="2"/>
  </r>
  <r>
    <x v="0"/>
    <s v="Wellant College"/>
    <n v="77780093"/>
    <s v="Wellantcollege"/>
    <s v="Wellantcollege KP RY10"/>
    <x v="13"/>
    <x v="11"/>
    <x v="18"/>
    <s v="912"/>
    <x v="0"/>
    <x v="17"/>
    <s v="Cappuccino"/>
    <d v="2018-12-27T00:00:00"/>
    <n v="153222"/>
    <x v="1"/>
    <x v="0"/>
    <s v="Betaald"/>
    <x v="0"/>
    <x v="11"/>
    <n v="460"/>
    <n v="85.51"/>
    <n v="495"/>
  </r>
  <r>
    <x v="0"/>
    <s v="Wellant College"/>
    <n v="77780093"/>
    <s v="Wellantcollege"/>
    <s v="Wellantcollege KP RY10"/>
    <x v="13"/>
    <x v="11"/>
    <x v="18"/>
    <s v="912"/>
    <x v="0"/>
    <x v="17"/>
    <s v="6110002"/>
    <d v="2018-12-27T00:00:00"/>
    <n v="153222"/>
    <x v="1"/>
    <x v="0"/>
    <s v="Betaald"/>
    <x v="0"/>
    <x v="11"/>
    <n v="166"/>
    <n v="30.86"/>
    <n v="437"/>
  </r>
  <r>
    <x v="0"/>
    <s v="Wellant College"/>
    <n v="77780093"/>
    <s v="Wellantcollege"/>
    <s v="Wellantcollege KP RY10"/>
    <x v="13"/>
    <x v="11"/>
    <x v="18"/>
    <s v="912"/>
    <x v="0"/>
    <x v="17"/>
    <s v="Chocolade"/>
    <d v="2018-12-27T00:00:00"/>
    <n v="153222"/>
    <x v="2"/>
    <x v="0"/>
    <s v="Betaald"/>
    <x v="0"/>
    <x v="11"/>
    <n v="452"/>
    <n v="84.03"/>
    <n v="498"/>
  </r>
  <r>
    <x v="0"/>
    <s v="Wellant College"/>
    <n v="77780093"/>
    <s v="Wellantcollege"/>
    <s v="Wellantcollege KP RY10"/>
    <x v="13"/>
    <x v="11"/>
    <x v="18"/>
    <s v="912"/>
    <x v="0"/>
    <x v="17"/>
    <s v="6140000"/>
    <d v="2018-12-27T00:00:00"/>
    <n v="153222"/>
    <x v="2"/>
    <x v="0"/>
    <s v="Betaald"/>
    <x v="0"/>
    <x v="11"/>
    <n v="182"/>
    <n v="33.83"/>
    <n v="430"/>
  </r>
  <r>
    <x v="0"/>
    <s v="Wellant College"/>
    <n v="77780093"/>
    <s v="Wellantcollege"/>
    <s v="Wellantcollege KP RY10"/>
    <x v="13"/>
    <x v="11"/>
    <x v="18"/>
    <s v="912"/>
    <x v="0"/>
    <x v="17"/>
    <s v="Espresso"/>
    <d v="2018-12-27T00:00:00"/>
    <n v="153222"/>
    <x v="3"/>
    <x v="0"/>
    <s v="Betaald"/>
    <x v="0"/>
    <x v="11"/>
    <n v="244"/>
    <n v="45.36"/>
    <n v="263"/>
  </r>
  <r>
    <x v="0"/>
    <s v="Wellant College"/>
    <n v="77780093"/>
    <s v="Wellantcollege"/>
    <s v="Wellantcollege KP RY10"/>
    <x v="13"/>
    <x v="11"/>
    <x v="18"/>
    <s v="912"/>
    <x v="0"/>
    <x v="17"/>
    <s v="6110014"/>
    <d v="2018-12-27T00:00:00"/>
    <n v="153222"/>
    <x v="19"/>
    <x v="0"/>
    <s v="Betaald"/>
    <x v="0"/>
    <x v="11"/>
    <n v="101"/>
    <n v="18.78"/>
    <n v="222"/>
  </r>
  <r>
    <x v="0"/>
    <s v="Wellant College"/>
    <n v="77780093"/>
    <s v="Wellantcollege"/>
    <s v="Wellantcollege KP RY10"/>
    <x v="13"/>
    <x v="11"/>
    <x v="18"/>
    <s v="912"/>
    <x v="0"/>
    <x v="17"/>
    <s v="Heet water"/>
    <d v="2018-12-27T00:00:00"/>
    <n v="153222"/>
    <x v="4"/>
    <x v="1"/>
    <s v="Betaald"/>
    <x v="0"/>
    <x v="11"/>
    <n v="1018"/>
    <n v="0"/>
    <n v="1075"/>
  </r>
  <r>
    <x v="0"/>
    <s v="Wellant College"/>
    <n v="77780093"/>
    <s v="Wellantcollege"/>
    <s v="Wellantcollege KP RY10"/>
    <x v="13"/>
    <x v="11"/>
    <x v="18"/>
    <s v="912"/>
    <x v="0"/>
    <x v="17"/>
    <s v="6100001"/>
    <d v="2018-12-27T00:00:00"/>
    <n v="153222"/>
    <x v="4"/>
    <x v="1"/>
    <s v="Betaald"/>
    <x v="0"/>
    <x v="11"/>
    <n v="396"/>
    <n v="0"/>
    <n v="890"/>
  </r>
  <r>
    <x v="0"/>
    <s v="Wellant College"/>
    <n v="77780093"/>
    <s v="Wellantcollege"/>
    <s v="Wellantcollege KP RY10"/>
    <x v="13"/>
    <x v="11"/>
    <x v="18"/>
    <s v="912"/>
    <x v="0"/>
    <x v="17"/>
    <s v="Kan Heet water"/>
    <d v="2018-12-27T00:00:00"/>
    <n v="153222"/>
    <x v="5"/>
    <x v="1"/>
    <s v="Betaald"/>
    <x v="0"/>
    <x v="11"/>
    <n v="8"/>
    <n v="0"/>
    <n v="8"/>
  </r>
  <r>
    <x v="0"/>
    <s v="Wellant College"/>
    <n v="77780093"/>
    <s v="Wellantcollege"/>
    <s v="Wellantcollege KP RY10"/>
    <x v="13"/>
    <x v="11"/>
    <x v="18"/>
    <s v="912"/>
    <x v="0"/>
    <x v="17"/>
    <s v="6170003"/>
    <d v="2018-12-27T00:00:00"/>
    <n v="153222"/>
    <x v="6"/>
    <x v="0"/>
    <s v="Betaald"/>
    <x v="0"/>
    <x v="11"/>
    <n v="107"/>
    <n v="19.89"/>
    <n v="208"/>
  </r>
  <r>
    <x v="0"/>
    <s v="Wellant College"/>
    <n v="77780093"/>
    <s v="Wellantcollege"/>
    <s v="Wellantcollege KP RY10"/>
    <x v="13"/>
    <x v="11"/>
    <x v="18"/>
    <s v="912"/>
    <x v="0"/>
    <x v="17"/>
    <s v="6110023"/>
    <d v="2018-12-27T00:00:00"/>
    <n v="153222"/>
    <x v="6"/>
    <x v="0"/>
    <s v="Betaald"/>
    <x v="0"/>
    <x v="11"/>
    <n v="14"/>
    <n v="2.6"/>
    <n v="25"/>
  </r>
  <r>
    <x v="0"/>
    <s v="Wellant College"/>
    <n v="77780093"/>
    <s v="Wellantcollege"/>
    <s v="Wellantcollege KP RY10"/>
    <x v="13"/>
    <x v="11"/>
    <x v="18"/>
    <s v="912"/>
    <x v="0"/>
    <x v="17"/>
    <s v="6110022"/>
    <d v="2018-12-27T00:00:00"/>
    <n v="153222"/>
    <x v="6"/>
    <x v="0"/>
    <s v="Betaald"/>
    <x v="0"/>
    <x v="11"/>
    <n v="250"/>
    <n v="46.48"/>
    <n v="532"/>
  </r>
  <r>
    <x v="0"/>
    <s v="Wellant College"/>
    <n v="77780093"/>
    <s v="Wellantcollege"/>
    <s v="Wellantcollege KP RY10"/>
    <x v="13"/>
    <x v="11"/>
    <x v="18"/>
    <s v="912"/>
    <x v="0"/>
    <x v="17"/>
    <s v="Kan Koffie"/>
    <d v="2018-12-27T00:00:00"/>
    <n v="153222"/>
    <x v="6"/>
    <x v="0"/>
    <s v="Betaald"/>
    <x v="0"/>
    <x v="11"/>
    <n v="23"/>
    <n v="4.28"/>
    <n v="23"/>
  </r>
  <r>
    <x v="0"/>
    <s v="Wellant College"/>
    <n v="77780093"/>
    <s v="Wellantcollege"/>
    <s v="Wellantcollege KP RY10"/>
    <x v="13"/>
    <x v="11"/>
    <x v="18"/>
    <s v="912"/>
    <x v="0"/>
    <x v="17"/>
    <s v="Wiener Melange"/>
    <d v="2018-12-27T00:00:00"/>
    <n v="153222"/>
    <x v="7"/>
    <x v="0"/>
    <s v="Betaald"/>
    <x v="0"/>
    <x v="11"/>
    <n v="38"/>
    <n v="7.06"/>
    <n v="41"/>
  </r>
  <r>
    <x v="0"/>
    <s v="Wellant College"/>
    <n v="77780093"/>
    <s v="Wellantcollege"/>
    <s v="Wellantcollege KP RY10"/>
    <x v="13"/>
    <x v="11"/>
    <x v="18"/>
    <s v="912"/>
    <x v="0"/>
    <x v="17"/>
    <s v="6110032"/>
    <d v="2018-12-27T00:00:00"/>
    <n v="153222"/>
    <x v="7"/>
    <x v="0"/>
    <s v="Betaald"/>
    <x v="0"/>
    <x v="11"/>
    <n v="15"/>
    <n v="2.79"/>
    <n v="35"/>
  </r>
  <r>
    <x v="0"/>
    <s v="Wellant College"/>
    <n v="77780094"/>
    <s v="Wellantcollege"/>
    <s v="Wellantcollege"/>
    <x v="32"/>
    <x v="8"/>
    <x v="11"/>
    <s v="905"/>
    <x v="1"/>
    <x v="10"/>
    <s v="6150013"/>
    <d v="2018-12-27T00:00:00"/>
    <n v="153223"/>
    <x v="0"/>
    <x v="0"/>
    <s v="Betaald"/>
    <x v="0"/>
    <x v="11"/>
    <n v="2"/>
    <n v="0.27"/>
    <n v="2"/>
  </r>
  <r>
    <x v="0"/>
    <s v="Wellant College"/>
    <n v="77780094"/>
    <s v="Wellantcollege"/>
    <s v="Wellantcollege"/>
    <x v="32"/>
    <x v="8"/>
    <x v="11"/>
    <s v="905"/>
    <x v="1"/>
    <x v="10"/>
    <s v="6150011"/>
    <d v="2018-12-27T00:00:00"/>
    <n v="153223"/>
    <x v="1"/>
    <x v="0"/>
    <s v="Betaald"/>
    <x v="0"/>
    <x v="11"/>
    <n v="132"/>
    <n v="17.600000000000001"/>
    <n v="298"/>
  </r>
  <r>
    <x v="0"/>
    <s v="Wellant College"/>
    <n v="77780094"/>
    <s v="Wellantcollege"/>
    <s v="Wellantcollege"/>
    <x v="32"/>
    <x v="8"/>
    <x v="11"/>
    <s v="905"/>
    <x v="1"/>
    <x v="10"/>
    <s v="6140000"/>
    <d v="2018-12-27T00:00:00"/>
    <n v="153223"/>
    <x v="2"/>
    <x v="0"/>
    <s v="Betaald"/>
    <x v="0"/>
    <x v="11"/>
    <n v="92"/>
    <n v="12.26"/>
    <n v="200"/>
  </r>
  <r>
    <x v="0"/>
    <s v="Wellant College"/>
    <n v="77780094"/>
    <s v="Wellantcollege"/>
    <s v="Wellantcollege"/>
    <x v="32"/>
    <x v="8"/>
    <x v="11"/>
    <s v="905"/>
    <x v="1"/>
    <x v="10"/>
    <s v="6100001"/>
    <d v="2018-12-27T00:00:00"/>
    <n v="153223"/>
    <x v="4"/>
    <x v="1"/>
    <s v="Betaald"/>
    <x v="0"/>
    <x v="11"/>
    <n v="303"/>
    <n v="0"/>
    <n v="646"/>
  </r>
  <r>
    <x v="0"/>
    <s v="Wellant College"/>
    <n v="77780094"/>
    <s v="Wellantcollege"/>
    <s v="Wellantcollege"/>
    <x v="32"/>
    <x v="8"/>
    <x v="11"/>
    <s v="905"/>
    <x v="1"/>
    <x v="10"/>
    <s v="6100011"/>
    <d v="2018-12-27T00:00:00"/>
    <n v="153223"/>
    <x v="4"/>
    <x v="1"/>
    <s v="Betaald"/>
    <x v="0"/>
    <x v="11"/>
    <n v="99"/>
    <n v="0"/>
    <n v="244"/>
  </r>
  <r>
    <x v="0"/>
    <s v="Wellant College"/>
    <n v="77780094"/>
    <s v="Wellantcollege"/>
    <s v="Wellantcollege"/>
    <x v="32"/>
    <x v="8"/>
    <x v="11"/>
    <s v="905"/>
    <x v="1"/>
    <x v="10"/>
    <s v="6100009"/>
    <d v="2018-12-27T00:00:00"/>
    <n v="153223"/>
    <x v="5"/>
    <x v="1"/>
    <s v="Betaald"/>
    <x v="0"/>
    <x v="11"/>
    <n v="240"/>
    <n v="0"/>
    <n v="240"/>
  </r>
  <r>
    <x v="0"/>
    <s v="Wellant College"/>
    <n v="77780094"/>
    <s v="Wellantcollege"/>
    <s v="Wellantcollege"/>
    <x v="32"/>
    <x v="8"/>
    <x v="11"/>
    <s v="905"/>
    <x v="1"/>
    <x v="10"/>
    <s v="6150001"/>
    <d v="2018-12-27T00:00:00"/>
    <n v="153223"/>
    <x v="9"/>
    <x v="0"/>
    <s v="Betaald"/>
    <x v="0"/>
    <x v="11"/>
    <n v="327"/>
    <n v="43.59"/>
    <n v="703"/>
  </r>
  <r>
    <x v="0"/>
    <s v="Wellant College"/>
    <n v="77780094"/>
    <s v="Wellantcollege"/>
    <s v="Wellantcollege"/>
    <x v="32"/>
    <x v="8"/>
    <x v="11"/>
    <s v="905"/>
    <x v="1"/>
    <x v="10"/>
    <s v="6150015"/>
    <d v="2018-12-27T00:00:00"/>
    <n v="153223"/>
    <x v="7"/>
    <x v="0"/>
    <s v="Betaald"/>
    <x v="0"/>
    <x v="11"/>
    <n v="11"/>
    <n v="1.47"/>
    <n v="34"/>
  </r>
  <r>
    <x v="0"/>
    <s v="Wellant College"/>
    <n v="77780095"/>
    <s v="Wellantcollege"/>
    <s v="Wellantcollege KP AA10"/>
    <x v="14"/>
    <x v="4"/>
    <x v="19"/>
    <s v="905"/>
    <x v="1"/>
    <x v="18"/>
    <s v="6150011"/>
    <d v="2018-12-27T00:00:00"/>
    <n v="153225"/>
    <x v="1"/>
    <x v="0"/>
    <s v="Betaald"/>
    <x v="0"/>
    <x v="11"/>
    <n v="44"/>
    <n v="5.87"/>
    <n v="44"/>
  </r>
  <r>
    <x v="0"/>
    <s v="Wellant College"/>
    <n v="77780095"/>
    <s v="Wellantcollege"/>
    <s v="Wellantcollege KP AA10"/>
    <x v="14"/>
    <x v="4"/>
    <x v="19"/>
    <s v="905"/>
    <x v="1"/>
    <x v="18"/>
    <s v="Cappuccino"/>
    <d v="2018-12-27T00:00:00"/>
    <n v="153225"/>
    <x v="1"/>
    <x v="0"/>
    <s v="Gratis"/>
    <x v="0"/>
    <x v="11"/>
    <n v="18"/>
    <n v="2.8"/>
    <n v="7534"/>
  </r>
  <r>
    <x v="0"/>
    <s v="Wellant College"/>
    <n v="77780095"/>
    <s v="Wellantcollege"/>
    <s v="Wellantcollege KP AA10"/>
    <x v="14"/>
    <x v="4"/>
    <x v="19"/>
    <s v="905"/>
    <x v="1"/>
    <x v="18"/>
    <s v="6140000"/>
    <d v="2018-12-27T00:00:00"/>
    <n v="153225"/>
    <x v="2"/>
    <x v="0"/>
    <s v="Betaald"/>
    <x v="0"/>
    <x v="11"/>
    <n v="17"/>
    <n v="2.27"/>
    <n v="17"/>
  </r>
  <r>
    <x v="0"/>
    <s v="Wellant College"/>
    <n v="77780095"/>
    <s v="Wellantcollege"/>
    <s v="Wellantcollege KP AA10"/>
    <x v="14"/>
    <x v="4"/>
    <x v="19"/>
    <s v="905"/>
    <x v="1"/>
    <x v="18"/>
    <s v="Chocolade"/>
    <d v="2018-12-27T00:00:00"/>
    <n v="153225"/>
    <x v="2"/>
    <x v="0"/>
    <s v="Gratis"/>
    <x v="0"/>
    <x v="11"/>
    <n v="11"/>
    <n v="1.71"/>
    <n v="3762"/>
  </r>
  <r>
    <x v="0"/>
    <s v="Wellant College"/>
    <n v="77780095"/>
    <s v="Wellantcollege"/>
    <s v="Wellantcollege KP AA10"/>
    <x v="14"/>
    <x v="4"/>
    <x v="19"/>
    <s v="905"/>
    <x v="1"/>
    <x v="18"/>
    <s v="Espresso"/>
    <d v="2018-12-27T00:00:00"/>
    <n v="153225"/>
    <x v="8"/>
    <x v="0"/>
    <s v="Gratis"/>
    <x v="0"/>
    <x v="11"/>
    <n v="30"/>
    <n v="4.67"/>
    <n v="5167"/>
  </r>
  <r>
    <x v="0"/>
    <s v="Wellant College"/>
    <n v="77780095"/>
    <s v="Wellantcollege"/>
    <s v="Wellantcollege KP AA10"/>
    <x v="14"/>
    <x v="4"/>
    <x v="19"/>
    <s v="905"/>
    <x v="1"/>
    <x v="18"/>
    <s v="6100001"/>
    <d v="2018-12-27T00:00:00"/>
    <n v="153225"/>
    <x v="4"/>
    <x v="1"/>
    <s v="Betaald"/>
    <x v="0"/>
    <x v="11"/>
    <n v="277"/>
    <n v="0"/>
    <n v="277"/>
  </r>
  <r>
    <x v="0"/>
    <s v="Wellant College"/>
    <n v="77780095"/>
    <s v="Wellantcollege"/>
    <s v="Wellantcollege KP AA10"/>
    <x v="14"/>
    <x v="4"/>
    <x v="19"/>
    <s v="905"/>
    <x v="1"/>
    <x v="18"/>
    <s v="Heet water"/>
    <d v="2018-12-27T00:00:00"/>
    <n v="153225"/>
    <x v="4"/>
    <x v="1"/>
    <s v="Gratis"/>
    <x v="0"/>
    <x v="11"/>
    <n v="146"/>
    <n v="0"/>
    <n v="26717"/>
  </r>
  <r>
    <x v="0"/>
    <s v="Wellant College"/>
    <n v="77780095"/>
    <s v="Wellantcollege"/>
    <s v="Wellantcollege KP AA10"/>
    <x v="14"/>
    <x v="4"/>
    <x v="19"/>
    <s v="905"/>
    <x v="1"/>
    <x v="18"/>
    <s v="6100009"/>
    <d v="2018-12-27T00:00:00"/>
    <n v="153225"/>
    <x v="5"/>
    <x v="1"/>
    <s v="Betaald"/>
    <x v="0"/>
    <x v="11"/>
    <n v="133"/>
    <n v="0"/>
    <n v="133"/>
  </r>
  <r>
    <x v="0"/>
    <s v="Wellant College"/>
    <n v="77780095"/>
    <s v="Wellantcollege"/>
    <s v="Wellantcollege KP AA10"/>
    <x v="14"/>
    <x v="4"/>
    <x v="19"/>
    <s v="905"/>
    <x v="1"/>
    <x v="18"/>
    <s v="Kan heet water"/>
    <d v="2018-12-27T00:00:00"/>
    <n v="153225"/>
    <x v="5"/>
    <x v="1"/>
    <s v="Gratis"/>
    <x v="0"/>
    <x v="11"/>
    <n v="59"/>
    <n v="0"/>
    <n v="4485"/>
  </r>
  <r>
    <x v="0"/>
    <s v="Wellant College"/>
    <n v="77780095"/>
    <s v="Wellantcollege"/>
    <s v="Wellantcollege KP AA10"/>
    <x v="14"/>
    <x v="4"/>
    <x v="19"/>
    <s v="905"/>
    <x v="1"/>
    <x v="18"/>
    <s v="6150001"/>
    <d v="2018-12-27T00:00:00"/>
    <n v="153225"/>
    <x v="9"/>
    <x v="0"/>
    <s v="Betaald"/>
    <x v="0"/>
    <x v="11"/>
    <n v="29"/>
    <n v="3.87"/>
    <n v="29"/>
  </r>
  <r>
    <x v="0"/>
    <s v="Wellant College"/>
    <n v="77780095"/>
    <s v="Wellantcollege"/>
    <s v="Wellantcollege KP AA10"/>
    <x v="14"/>
    <x v="4"/>
    <x v="19"/>
    <s v="905"/>
    <x v="1"/>
    <x v="18"/>
    <s v="Koffie"/>
    <d v="2018-12-27T00:00:00"/>
    <n v="153225"/>
    <x v="9"/>
    <x v="0"/>
    <s v="Gratis"/>
    <x v="0"/>
    <x v="11"/>
    <n v="23"/>
    <n v="3.58"/>
    <n v="7566"/>
  </r>
  <r>
    <x v="0"/>
    <s v="Wellant College"/>
    <n v="77780095"/>
    <s v="Wellantcollege"/>
    <s v="Wellantcollege KP AA10"/>
    <x v="14"/>
    <x v="4"/>
    <x v="20"/>
    <s v="912"/>
    <x v="0"/>
    <x v="19"/>
    <s v="6110000"/>
    <d v="2018-12-27T00:00:00"/>
    <n v="153226"/>
    <x v="0"/>
    <x v="0"/>
    <s v="Betaald"/>
    <x v="0"/>
    <x v="11"/>
    <n v="3"/>
    <n v="0.56000000000000005"/>
    <n v="3"/>
  </r>
  <r>
    <x v="0"/>
    <s v="Wellant College"/>
    <n v="77780095"/>
    <s v="Wellantcollege"/>
    <s v="Wellantcollege KP AA10"/>
    <x v="14"/>
    <x v="4"/>
    <x v="20"/>
    <s v="912"/>
    <x v="0"/>
    <x v="19"/>
    <s v="6110002"/>
    <d v="2018-12-27T00:00:00"/>
    <n v="153226"/>
    <x v="1"/>
    <x v="0"/>
    <s v="Betaald"/>
    <x v="0"/>
    <x v="11"/>
    <n v="227"/>
    <n v="42.2"/>
    <n v="227"/>
  </r>
  <r>
    <x v="0"/>
    <s v="Wellant College"/>
    <n v="77780095"/>
    <s v="Wellantcollege"/>
    <s v="Wellantcollege KP AA10"/>
    <x v="14"/>
    <x v="4"/>
    <x v="20"/>
    <s v="912"/>
    <x v="0"/>
    <x v="19"/>
    <s v="Cappuccino"/>
    <d v="2018-12-27T00:00:00"/>
    <n v="153226"/>
    <x v="1"/>
    <x v="0"/>
    <s v="Gratis"/>
    <x v="0"/>
    <x v="11"/>
    <n v="120"/>
    <n v="22.31"/>
    <n v="14333"/>
  </r>
  <r>
    <x v="0"/>
    <s v="Wellant College"/>
    <n v="77780095"/>
    <s v="Wellantcollege"/>
    <s v="Wellantcollege KP AA10"/>
    <x v="14"/>
    <x v="4"/>
    <x v="20"/>
    <s v="912"/>
    <x v="0"/>
    <x v="19"/>
    <s v="Choco Creme"/>
    <d v="2018-12-27T00:00:00"/>
    <n v="153226"/>
    <x v="11"/>
    <x v="0"/>
    <s v="Gratis"/>
    <x v="0"/>
    <x v="11"/>
    <n v="39"/>
    <n v="7.25"/>
    <n v="4235"/>
  </r>
  <r>
    <x v="0"/>
    <s v="Wellant College"/>
    <n v="77780095"/>
    <s v="Wellantcollege"/>
    <s v="Wellantcollege KP AA10"/>
    <x v="14"/>
    <x v="4"/>
    <x v="20"/>
    <s v="912"/>
    <x v="0"/>
    <x v="19"/>
    <s v="6140000"/>
    <d v="2018-12-27T00:00:00"/>
    <n v="153226"/>
    <x v="2"/>
    <x v="0"/>
    <s v="Betaald"/>
    <x v="0"/>
    <x v="11"/>
    <n v="38"/>
    <n v="7.06"/>
    <n v="38"/>
  </r>
  <r>
    <x v="0"/>
    <s v="Wellant College"/>
    <n v="77780095"/>
    <s v="Wellantcollege"/>
    <s v="Wellantcollege KP AA10"/>
    <x v="14"/>
    <x v="4"/>
    <x v="20"/>
    <s v="912"/>
    <x v="0"/>
    <x v="19"/>
    <s v="Chocolade"/>
    <d v="2018-12-27T00:00:00"/>
    <n v="153226"/>
    <x v="2"/>
    <x v="0"/>
    <s v="Gratis"/>
    <x v="0"/>
    <x v="11"/>
    <n v="17"/>
    <n v="3.16"/>
    <n v="2529"/>
  </r>
  <r>
    <x v="0"/>
    <s v="Wellant College"/>
    <n v="77780095"/>
    <s v="Wellantcollege"/>
    <s v="Wellantcollege KP AA10"/>
    <x v="14"/>
    <x v="4"/>
    <x v="20"/>
    <s v="912"/>
    <x v="0"/>
    <x v="19"/>
    <s v="6140002"/>
    <d v="2018-12-27T00:00:00"/>
    <n v="153226"/>
    <x v="20"/>
    <x v="0"/>
    <s v="Betaald"/>
    <x v="0"/>
    <x v="11"/>
    <n v="51"/>
    <n v="9.48"/>
    <n v="51"/>
  </r>
  <r>
    <x v="0"/>
    <s v="Wellant College"/>
    <n v="77780095"/>
    <s v="Wellantcollege"/>
    <s v="Wellantcollege KP AA10"/>
    <x v="14"/>
    <x v="4"/>
    <x v="20"/>
    <s v="912"/>
    <x v="0"/>
    <x v="19"/>
    <s v="6110164"/>
    <d v="2018-12-27T00:00:00"/>
    <n v="153226"/>
    <x v="12"/>
    <x v="0"/>
    <s v="Betaald"/>
    <x v="0"/>
    <x v="11"/>
    <n v="4"/>
    <n v="0.74"/>
    <n v="4"/>
  </r>
  <r>
    <x v="0"/>
    <s v="Wellant College"/>
    <n v="77780095"/>
    <s v="Wellantcollege"/>
    <s v="Wellantcollege KP AA10"/>
    <x v="14"/>
    <x v="4"/>
    <x v="20"/>
    <s v="912"/>
    <x v="0"/>
    <x v="19"/>
    <s v="Espreschoc"/>
    <d v="2018-12-27T00:00:00"/>
    <n v="153226"/>
    <x v="12"/>
    <x v="0"/>
    <s v="Gratis"/>
    <x v="0"/>
    <x v="11"/>
    <n v="1"/>
    <n v="0.19"/>
    <n v="378"/>
  </r>
  <r>
    <x v="0"/>
    <s v="Wellant College"/>
    <n v="77780095"/>
    <s v="Wellantcollege"/>
    <s v="Wellantcollege KP AA10"/>
    <x v="14"/>
    <x v="4"/>
    <x v="20"/>
    <s v="912"/>
    <x v="0"/>
    <x v="19"/>
    <s v="Espresso"/>
    <d v="2018-12-27T00:00:00"/>
    <n v="153226"/>
    <x v="3"/>
    <x v="0"/>
    <s v="Gratis"/>
    <x v="0"/>
    <x v="11"/>
    <n v="44"/>
    <n v="8.18"/>
    <n v="7549"/>
  </r>
  <r>
    <x v="0"/>
    <s v="Wellant College"/>
    <n v="77780095"/>
    <s v="Wellantcollege"/>
    <s v="Wellantcollege KP AA10"/>
    <x v="14"/>
    <x v="4"/>
    <x v="20"/>
    <s v="912"/>
    <x v="0"/>
    <x v="19"/>
    <s v="6110014"/>
    <d v="2018-12-27T00:00:00"/>
    <n v="153226"/>
    <x v="19"/>
    <x v="0"/>
    <s v="Betaald"/>
    <x v="0"/>
    <x v="11"/>
    <n v="68"/>
    <n v="12.64"/>
    <n v="68"/>
  </r>
  <r>
    <x v="0"/>
    <s v="Wellant College"/>
    <n v="77780095"/>
    <s v="Wellantcollege"/>
    <s v="Wellantcollege KP AA10"/>
    <x v="14"/>
    <x v="4"/>
    <x v="20"/>
    <s v="912"/>
    <x v="0"/>
    <x v="19"/>
    <s v="6100001"/>
    <d v="2018-12-27T00:00:00"/>
    <n v="153226"/>
    <x v="4"/>
    <x v="1"/>
    <s v="Betaald"/>
    <x v="0"/>
    <x v="11"/>
    <n v="240"/>
    <n v="0"/>
    <n v="240"/>
  </r>
  <r>
    <x v="0"/>
    <s v="Wellant College"/>
    <n v="77780095"/>
    <s v="Wellantcollege"/>
    <s v="Wellantcollege KP AA10"/>
    <x v="14"/>
    <x v="4"/>
    <x v="20"/>
    <s v="912"/>
    <x v="0"/>
    <x v="19"/>
    <s v="6100011"/>
    <d v="2018-12-27T00:00:00"/>
    <n v="153226"/>
    <x v="4"/>
    <x v="1"/>
    <s v="Betaald"/>
    <x v="0"/>
    <x v="11"/>
    <n v="228"/>
    <n v="0"/>
    <n v="228"/>
  </r>
  <r>
    <x v="0"/>
    <s v="Wellant College"/>
    <n v="77780095"/>
    <s v="Wellantcollege"/>
    <s v="Wellantcollege KP AA10"/>
    <x v="14"/>
    <x v="4"/>
    <x v="20"/>
    <s v="912"/>
    <x v="0"/>
    <x v="19"/>
    <s v="Heet water"/>
    <d v="2018-12-27T00:00:00"/>
    <n v="153226"/>
    <x v="4"/>
    <x v="1"/>
    <s v="Gratis"/>
    <x v="0"/>
    <x v="11"/>
    <n v="114"/>
    <n v="0"/>
    <n v="22703"/>
  </r>
  <r>
    <x v="0"/>
    <s v="Wellant College"/>
    <n v="77780095"/>
    <s v="Wellantcollege"/>
    <s v="Wellantcollege KP AA10"/>
    <x v="14"/>
    <x v="4"/>
    <x v="20"/>
    <s v="912"/>
    <x v="0"/>
    <x v="19"/>
    <s v="Kan Heet water"/>
    <d v="2018-12-27T00:00:00"/>
    <n v="153226"/>
    <x v="5"/>
    <x v="1"/>
    <s v="Gratis"/>
    <x v="0"/>
    <x v="11"/>
    <n v="147"/>
    <n v="0"/>
    <n v="8541"/>
  </r>
  <r>
    <x v="0"/>
    <s v="Wellant College"/>
    <n v="77780095"/>
    <s v="Wellantcollege"/>
    <s v="Wellantcollege KP AA10"/>
    <x v="14"/>
    <x v="4"/>
    <x v="20"/>
    <s v="912"/>
    <x v="0"/>
    <x v="19"/>
    <s v="6170003"/>
    <d v="2018-12-27T00:00:00"/>
    <n v="153226"/>
    <x v="6"/>
    <x v="0"/>
    <s v="Betaald"/>
    <x v="0"/>
    <x v="11"/>
    <n v="6"/>
    <n v="1.1200000000000001"/>
    <n v="6"/>
  </r>
  <r>
    <x v="0"/>
    <s v="Wellant College"/>
    <n v="77780095"/>
    <s v="Wellantcollege"/>
    <s v="Wellantcollege KP AA10"/>
    <x v="14"/>
    <x v="4"/>
    <x v="20"/>
    <s v="912"/>
    <x v="0"/>
    <x v="19"/>
    <s v="6110022"/>
    <d v="2018-12-27T00:00:00"/>
    <n v="153226"/>
    <x v="6"/>
    <x v="0"/>
    <s v="Betaald"/>
    <x v="0"/>
    <x v="11"/>
    <n v="177"/>
    <n v="32.9"/>
    <n v="177"/>
  </r>
  <r>
    <x v="0"/>
    <s v="Wellant College"/>
    <n v="77780095"/>
    <s v="Wellantcollege"/>
    <s v="Wellantcollege KP AA10"/>
    <x v="14"/>
    <x v="4"/>
    <x v="20"/>
    <s v="912"/>
    <x v="0"/>
    <x v="19"/>
    <s v="Bonen Koffie"/>
    <d v="2018-12-27T00:00:00"/>
    <n v="153226"/>
    <x v="6"/>
    <x v="0"/>
    <s v="Gratis"/>
    <x v="0"/>
    <x v="11"/>
    <n v="89"/>
    <n v="16.55"/>
    <n v="17600"/>
  </r>
  <r>
    <x v="0"/>
    <s v="Wellant College"/>
    <n v="77780095"/>
    <s v="Wellantcollege"/>
    <s v="Wellantcollege KP AA10"/>
    <x v="14"/>
    <x v="4"/>
    <x v="20"/>
    <s v="912"/>
    <x v="0"/>
    <x v="19"/>
    <s v="Wiener Melange"/>
    <d v="2018-12-27T00:00:00"/>
    <n v="153226"/>
    <x v="7"/>
    <x v="0"/>
    <s v="Gratis"/>
    <x v="0"/>
    <x v="11"/>
    <n v="4"/>
    <n v="0.74"/>
    <n v="268"/>
  </r>
  <r>
    <x v="0"/>
    <s v="Wellant College"/>
    <n v="77780095"/>
    <s v="Wellantcollege"/>
    <s v="Wellantcollege KP AA10"/>
    <x v="14"/>
    <x v="4"/>
    <x v="20"/>
    <s v="912"/>
    <x v="0"/>
    <x v="19"/>
    <s v="6110032"/>
    <d v="2018-12-27T00:00:00"/>
    <n v="153226"/>
    <x v="7"/>
    <x v="0"/>
    <s v="Betaald"/>
    <x v="0"/>
    <x v="11"/>
    <n v="1"/>
    <n v="0.19"/>
    <n v="1"/>
  </r>
  <r>
    <x v="0"/>
    <s v="Wellant College"/>
    <n v="77780096"/>
    <s v="Wellantcollege"/>
    <s v="Wellantcollege KP AL10"/>
    <x v="15"/>
    <x v="12"/>
    <x v="21"/>
    <s v="912"/>
    <x v="0"/>
    <x v="20"/>
    <s v="6110002"/>
    <d v="2018-12-27T00:00:00"/>
    <n v="153227"/>
    <x v="1"/>
    <x v="0"/>
    <s v="Betaald"/>
    <x v="0"/>
    <x v="11"/>
    <n v="184"/>
    <n v="34.21"/>
    <n v="374"/>
  </r>
  <r>
    <x v="0"/>
    <s v="Wellant College"/>
    <n v="77780096"/>
    <s v="Wellantcollege"/>
    <s v="Wellantcollege KP AL10"/>
    <x v="15"/>
    <x v="12"/>
    <x v="21"/>
    <s v="912"/>
    <x v="0"/>
    <x v="20"/>
    <s v="6140000"/>
    <d v="2018-12-27T00:00:00"/>
    <n v="153227"/>
    <x v="2"/>
    <x v="0"/>
    <s v="Betaald"/>
    <x v="0"/>
    <x v="11"/>
    <n v="257"/>
    <n v="47.78"/>
    <n v="448"/>
  </r>
  <r>
    <x v="0"/>
    <s v="Wellant College"/>
    <n v="77780096"/>
    <s v="Wellantcollege"/>
    <s v="Wellantcollege KP AL10"/>
    <x v="15"/>
    <x v="12"/>
    <x v="21"/>
    <s v="912"/>
    <x v="0"/>
    <x v="20"/>
    <s v="6110014"/>
    <d v="2018-12-27T00:00:00"/>
    <n v="153227"/>
    <x v="19"/>
    <x v="0"/>
    <s v="Betaald"/>
    <x v="0"/>
    <x v="11"/>
    <n v="41"/>
    <n v="7.62"/>
    <n v="81"/>
  </r>
  <r>
    <x v="0"/>
    <s v="Wellant College"/>
    <n v="77780096"/>
    <s v="Wellantcollege"/>
    <s v="Wellantcollege KP AL10"/>
    <x v="15"/>
    <x v="12"/>
    <x v="21"/>
    <s v="912"/>
    <x v="0"/>
    <x v="20"/>
    <s v="6100001"/>
    <d v="2018-12-27T00:00:00"/>
    <n v="153227"/>
    <x v="4"/>
    <x v="1"/>
    <s v="Betaald"/>
    <x v="0"/>
    <x v="11"/>
    <n v="583"/>
    <n v="0"/>
    <n v="1300"/>
  </r>
  <r>
    <x v="0"/>
    <s v="Wellant College"/>
    <n v="77780096"/>
    <s v="Wellantcollege"/>
    <s v="Wellantcollege KP AL10"/>
    <x v="15"/>
    <x v="12"/>
    <x v="21"/>
    <s v="912"/>
    <x v="0"/>
    <x v="20"/>
    <s v="6100011"/>
    <d v="2018-12-27T00:00:00"/>
    <n v="153227"/>
    <x v="4"/>
    <x v="1"/>
    <s v="Betaald"/>
    <x v="0"/>
    <x v="11"/>
    <n v="316"/>
    <n v="0"/>
    <n v="664"/>
  </r>
  <r>
    <x v="0"/>
    <s v="Wellant College"/>
    <n v="77780096"/>
    <s v="Wellantcollege"/>
    <s v="Wellantcollege KP AL10"/>
    <x v="15"/>
    <x v="12"/>
    <x v="21"/>
    <s v="912"/>
    <x v="0"/>
    <x v="20"/>
    <s v="6110023"/>
    <d v="2018-12-27T00:00:00"/>
    <n v="153227"/>
    <x v="6"/>
    <x v="0"/>
    <s v="Betaald"/>
    <x v="0"/>
    <x v="11"/>
    <n v="22"/>
    <n v="4.09"/>
    <n v="22"/>
  </r>
  <r>
    <x v="0"/>
    <s v="Wellant College"/>
    <n v="77780096"/>
    <s v="Wellantcollege"/>
    <s v="Wellantcollege KP AL10"/>
    <x v="15"/>
    <x v="12"/>
    <x v="21"/>
    <s v="912"/>
    <x v="0"/>
    <x v="20"/>
    <s v="6170003"/>
    <d v="2018-12-27T00:00:00"/>
    <n v="153227"/>
    <x v="6"/>
    <x v="0"/>
    <s v="Betaald"/>
    <x v="0"/>
    <x v="11"/>
    <n v="15"/>
    <n v="2.79"/>
    <n v="50"/>
  </r>
  <r>
    <x v="0"/>
    <s v="Wellant College"/>
    <n v="77780096"/>
    <s v="Wellantcollege"/>
    <s v="Wellantcollege KP AL10"/>
    <x v="15"/>
    <x v="12"/>
    <x v="21"/>
    <s v="912"/>
    <x v="0"/>
    <x v="20"/>
    <s v="6110022"/>
    <d v="2018-12-27T00:00:00"/>
    <n v="153227"/>
    <x v="6"/>
    <x v="0"/>
    <s v="Betaald"/>
    <x v="0"/>
    <x v="11"/>
    <n v="636"/>
    <n v="118.23"/>
    <n v="1341"/>
  </r>
  <r>
    <x v="0"/>
    <s v="Wellant College"/>
    <n v="77780096"/>
    <s v="Wellantcollege"/>
    <s v="Wellantcollege KP AL10"/>
    <x v="15"/>
    <x v="12"/>
    <x v="21"/>
    <s v="912"/>
    <x v="0"/>
    <x v="20"/>
    <s v="6110032"/>
    <d v="2018-12-27T00:00:00"/>
    <n v="153227"/>
    <x v="7"/>
    <x v="0"/>
    <s v="Betaald"/>
    <x v="0"/>
    <x v="11"/>
    <n v="6"/>
    <n v="1.1200000000000001"/>
    <n v="20"/>
  </r>
  <r>
    <x v="0"/>
    <s v="Wellant College"/>
    <n v="77780097"/>
    <s v="Wellantcollege"/>
    <s v="Wellantcollege KP RI05"/>
    <x v="16"/>
    <x v="13"/>
    <x v="22"/>
    <s v="912"/>
    <x v="0"/>
    <x v="21"/>
    <s v="6110000"/>
    <d v="2018-12-27T00:00:00"/>
    <n v="153229"/>
    <x v="0"/>
    <x v="0"/>
    <s v="Betaald"/>
    <x v="0"/>
    <x v="11"/>
    <n v="2"/>
    <n v="0.37"/>
    <n v="4"/>
  </r>
  <r>
    <x v="0"/>
    <s v="Wellant College"/>
    <n v="77780097"/>
    <s v="Wellantcollege"/>
    <s v="Wellantcollege KP RI05"/>
    <x v="16"/>
    <x v="13"/>
    <x v="22"/>
    <s v="912"/>
    <x v="0"/>
    <x v="21"/>
    <s v="6110002"/>
    <d v="2018-12-27T00:00:00"/>
    <n v="153229"/>
    <x v="1"/>
    <x v="0"/>
    <s v="Betaald"/>
    <x v="0"/>
    <x v="11"/>
    <n v="188"/>
    <n v="34.950000000000003"/>
    <n v="490"/>
  </r>
  <r>
    <x v="0"/>
    <s v="Wellant College"/>
    <n v="77780097"/>
    <s v="Wellantcollege"/>
    <s v="Wellantcollege KP RI05"/>
    <x v="16"/>
    <x v="13"/>
    <x v="22"/>
    <s v="912"/>
    <x v="0"/>
    <x v="21"/>
    <s v="6140000"/>
    <d v="2018-12-27T00:00:00"/>
    <n v="153229"/>
    <x v="2"/>
    <x v="0"/>
    <s v="Betaald"/>
    <x v="0"/>
    <x v="11"/>
    <n v="52"/>
    <n v="9.67"/>
    <n v="144"/>
  </r>
  <r>
    <x v="0"/>
    <s v="Wellant College"/>
    <n v="77780097"/>
    <s v="Wellantcollege"/>
    <s v="Wellantcollege KP RI05"/>
    <x v="16"/>
    <x v="13"/>
    <x v="22"/>
    <s v="912"/>
    <x v="0"/>
    <x v="21"/>
    <s v="6110014"/>
    <d v="2018-12-27T00:00:00"/>
    <n v="153229"/>
    <x v="19"/>
    <x v="0"/>
    <s v="Betaald"/>
    <x v="0"/>
    <x v="11"/>
    <n v="9"/>
    <n v="1.67"/>
    <n v="28"/>
  </r>
  <r>
    <x v="0"/>
    <s v="Wellant College"/>
    <n v="77780097"/>
    <s v="Wellantcollege"/>
    <s v="Wellantcollege KP RI05"/>
    <x v="16"/>
    <x v="13"/>
    <x v="22"/>
    <s v="912"/>
    <x v="0"/>
    <x v="21"/>
    <s v="6100001"/>
    <d v="2018-12-27T00:00:00"/>
    <n v="153229"/>
    <x v="4"/>
    <x v="1"/>
    <s v="Betaald"/>
    <x v="0"/>
    <x v="11"/>
    <n v="140"/>
    <n v="0"/>
    <n v="250"/>
  </r>
  <r>
    <x v="0"/>
    <s v="Wellant College"/>
    <n v="77780097"/>
    <s v="Wellantcollege"/>
    <s v="Wellantcollege KP RI05"/>
    <x v="16"/>
    <x v="13"/>
    <x v="22"/>
    <s v="912"/>
    <x v="0"/>
    <x v="21"/>
    <s v="6170003"/>
    <d v="2018-12-27T00:00:00"/>
    <n v="153229"/>
    <x v="6"/>
    <x v="0"/>
    <s v="Betaald"/>
    <x v="0"/>
    <x v="11"/>
    <n v="39"/>
    <n v="7.25"/>
    <n v="120"/>
  </r>
  <r>
    <x v="0"/>
    <s v="Wellant College"/>
    <n v="77780097"/>
    <s v="Wellantcollege"/>
    <s v="Wellantcollege KP RI05"/>
    <x v="16"/>
    <x v="13"/>
    <x v="22"/>
    <s v="912"/>
    <x v="0"/>
    <x v="21"/>
    <s v="6110023"/>
    <d v="2018-12-27T00:00:00"/>
    <n v="153229"/>
    <x v="6"/>
    <x v="0"/>
    <s v="Betaald"/>
    <x v="0"/>
    <x v="11"/>
    <n v="3"/>
    <n v="0.56000000000000005"/>
    <n v="3"/>
  </r>
  <r>
    <x v="0"/>
    <s v="Wellant College"/>
    <n v="77780097"/>
    <s v="Wellantcollege"/>
    <s v="Wellantcollege KP RI05"/>
    <x v="16"/>
    <x v="13"/>
    <x v="22"/>
    <s v="912"/>
    <x v="0"/>
    <x v="21"/>
    <s v="6110022"/>
    <d v="2018-12-27T00:00:00"/>
    <n v="153229"/>
    <x v="6"/>
    <x v="0"/>
    <s v="Betaald"/>
    <x v="0"/>
    <x v="11"/>
    <n v="206"/>
    <n v="38.299999999999997"/>
    <n v="431"/>
  </r>
  <r>
    <x v="0"/>
    <s v="Wellant College"/>
    <n v="77780097"/>
    <s v="Wellantcollege"/>
    <s v="Wellantcollege KP RI05"/>
    <x v="16"/>
    <x v="13"/>
    <x v="22"/>
    <s v="912"/>
    <x v="0"/>
    <x v="21"/>
    <s v="6110032"/>
    <d v="2018-12-27T00:00:00"/>
    <n v="153229"/>
    <x v="7"/>
    <x v="0"/>
    <s v="Betaald"/>
    <x v="0"/>
    <x v="11"/>
    <n v="1"/>
    <n v="0.19"/>
    <n v="4"/>
  </r>
  <r>
    <x v="0"/>
    <s v="Wellant College"/>
    <n v="77780098"/>
    <s v="Wellantcollege"/>
    <s v="Wellantcollege KP OE10"/>
    <x v="17"/>
    <x v="14"/>
    <x v="23"/>
    <s v="912"/>
    <x v="0"/>
    <x v="22"/>
    <s v="Cafe au lait"/>
    <d v="2018-12-27T00:00:00"/>
    <n v="153230"/>
    <x v="0"/>
    <x v="0"/>
    <s v="Betaald"/>
    <x v="0"/>
    <x v="11"/>
    <n v="122"/>
    <n v="22.68"/>
    <n v="123"/>
  </r>
  <r>
    <x v="0"/>
    <s v="Wellant College"/>
    <n v="77780098"/>
    <s v="Wellantcollege"/>
    <s v="Wellantcollege KP OE10"/>
    <x v="17"/>
    <x v="14"/>
    <x v="23"/>
    <s v="912"/>
    <x v="0"/>
    <x v="22"/>
    <s v="6110000"/>
    <d v="2018-12-27T00:00:00"/>
    <n v="153230"/>
    <x v="0"/>
    <x v="0"/>
    <s v="Betaald"/>
    <x v="0"/>
    <x v="11"/>
    <n v="55"/>
    <n v="10.220000000000001"/>
    <n v="107"/>
  </r>
  <r>
    <x v="0"/>
    <s v="Wellant College"/>
    <n v="77780098"/>
    <s v="Wellantcollege"/>
    <s v="Wellantcollege KP OE10"/>
    <x v="17"/>
    <x v="14"/>
    <x v="23"/>
    <s v="912"/>
    <x v="0"/>
    <x v="22"/>
    <s v="Cappuccino"/>
    <d v="2018-12-27T00:00:00"/>
    <n v="153230"/>
    <x v="1"/>
    <x v="0"/>
    <s v="Betaald"/>
    <x v="0"/>
    <x v="11"/>
    <n v="981"/>
    <n v="182.37"/>
    <n v="995"/>
  </r>
  <r>
    <x v="0"/>
    <s v="Wellant College"/>
    <n v="77780098"/>
    <s v="Wellantcollege"/>
    <s v="Wellantcollege KP OE10"/>
    <x v="17"/>
    <x v="14"/>
    <x v="23"/>
    <s v="912"/>
    <x v="0"/>
    <x v="22"/>
    <s v="6110002"/>
    <d v="2018-12-27T00:00:00"/>
    <n v="153230"/>
    <x v="1"/>
    <x v="0"/>
    <s v="Betaald"/>
    <x v="0"/>
    <x v="11"/>
    <n v="431"/>
    <n v="80.12"/>
    <n v="899"/>
  </r>
  <r>
    <x v="0"/>
    <s v="Wellant College"/>
    <n v="77780098"/>
    <s v="Wellantcollege"/>
    <s v="Wellantcollege KP OE10"/>
    <x v="17"/>
    <x v="14"/>
    <x v="23"/>
    <s v="912"/>
    <x v="0"/>
    <x v="22"/>
    <s v="Chocolade"/>
    <d v="2018-12-27T00:00:00"/>
    <n v="153230"/>
    <x v="2"/>
    <x v="0"/>
    <s v="Betaald"/>
    <x v="0"/>
    <x v="11"/>
    <n v="298"/>
    <n v="55.4"/>
    <n v="309"/>
  </r>
  <r>
    <x v="0"/>
    <s v="Wellant College"/>
    <n v="77780098"/>
    <s v="Wellantcollege"/>
    <s v="Wellantcollege KP OE10"/>
    <x v="17"/>
    <x v="14"/>
    <x v="23"/>
    <s v="912"/>
    <x v="0"/>
    <x v="22"/>
    <s v="6140000"/>
    <d v="2018-12-27T00:00:00"/>
    <n v="153230"/>
    <x v="2"/>
    <x v="0"/>
    <s v="Betaald"/>
    <x v="0"/>
    <x v="11"/>
    <n v="167"/>
    <n v="31.05"/>
    <n v="325"/>
  </r>
  <r>
    <x v="0"/>
    <s v="Wellant College"/>
    <n v="77780098"/>
    <s v="Wellantcollege"/>
    <s v="Wellantcollege KP OE10"/>
    <x v="17"/>
    <x v="14"/>
    <x v="23"/>
    <s v="912"/>
    <x v="0"/>
    <x v="22"/>
    <s v="Espresso"/>
    <d v="2018-12-27T00:00:00"/>
    <n v="153230"/>
    <x v="3"/>
    <x v="0"/>
    <s v="Betaald"/>
    <x v="0"/>
    <x v="11"/>
    <n v="65"/>
    <n v="12.08"/>
    <n v="66"/>
  </r>
  <r>
    <x v="0"/>
    <s v="Wellant College"/>
    <n v="77780098"/>
    <s v="Wellantcollege"/>
    <s v="Wellantcollege KP OE10"/>
    <x v="17"/>
    <x v="14"/>
    <x v="23"/>
    <s v="912"/>
    <x v="0"/>
    <x v="22"/>
    <s v="6110014"/>
    <d v="2018-12-27T00:00:00"/>
    <n v="153230"/>
    <x v="19"/>
    <x v="0"/>
    <s v="Betaald"/>
    <x v="0"/>
    <x v="11"/>
    <n v="17"/>
    <n v="3.16"/>
    <n v="56"/>
  </r>
  <r>
    <x v="0"/>
    <s v="Wellant College"/>
    <n v="77780098"/>
    <s v="Wellantcollege"/>
    <s v="Wellantcollege KP OE10"/>
    <x v="17"/>
    <x v="14"/>
    <x v="23"/>
    <s v="912"/>
    <x v="0"/>
    <x v="22"/>
    <s v="Heet water"/>
    <d v="2018-12-27T00:00:00"/>
    <n v="153230"/>
    <x v="4"/>
    <x v="1"/>
    <s v="Betaald"/>
    <x v="0"/>
    <x v="11"/>
    <n v="139"/>
    <n v="0"/>
    <n v="139"/>
  </r>
  <r>
    <x v="0"/>
    <s v="Wellant College"/>
    <n v="77780098"/>
    <s v="Wellantcollege"/>
    <s v="Wellantcollege KP OE10"/>
    <x v="17"/>
    <x v="14"/>
    <x v="23"/>
    <s v="912"/>
    <x v="0"/>
    <x v="22"/>
    <s v="6100001"/>
    <d v="2018-12-27T00:00:00"/>
    <n v="153230"/>
    <x v="4"/>
    <x v="1"/>
    <s v="Betaald"/>
    <x v="0"/>
    <x v="11"/>
    <n v="76"/>
    <n v="0"/>
    <n v="128"/>
  </r>
  <r>
    <x v="0"/>
    <s v="Wellant College"/>
    <n v="77780098"/>
    <s v="Wellantcollege"/>
    <s v="Wellantcollege KP OE10"/>
    <x v="17"/>
    <x v="14"/>
    <x v="23"/>
    <s v="912"/>
    <x v="0"/>
    <x v="22"/>
    <s v="6100011"/>
    <d v="2018-12-27T00:00:00"/>
    <n v="153230"/>
    <x v="4"/>
    <x v="1"/>
    <s v="Betaald"/>
    <x v="0"/>
    <x v="11"/>
    <n v="1"/>
    <n v="0"/>
    <n v="1"/>
  </r>
  <r>
    <x v="0"/>
    <s v="Wellant College"/>
    <n v="77780098"/>
    <s v="Wellantcollege"/>
    <s v="Wellantcollege KP OE10"/>
    <x v="17"/>
    <x v="14"/>
    <x v="23"/>
    <s v="912"/>
    <x v="0"/>
    <x v="22"/>
    <s v="Kan Heet water"/>
    <d v="2018-12-27T00:00:00"/>
    <n v="153230"/>
    <x v="5"/>
    <x v="1"/>
    <s v="Betaald"/>
    <x v="0"/>
    <x v="11"/>
    <n v="2"/>
    <n v="0"/>
    <n v="2"/>
  </r>
  <r>
    <x v="0"/>
    <s v="Wellant College"/>
    <n v="77780098"/>
    <s v="Wellantcollege"/>
    <s v="Wellantcollege KP OE10"/>
    <x v="17"/>
    <x v="14"/>
    <x v="23"/>
    <s v="912"/>
    <x v="0"/>
    <x v="22"/>
    <s v="6170003"/>
    <d v="2018-12-27T00:00:00"/>
    <n v="153230"/>
    <x v="6"/>
    <x v="0"/>
    <s v="Betaald"/>
    <x v="0"/>
    <x v="11"/>
    <n v="496"/>
    <n v="92.21"/>
    <n v="971"/>
  </r>
  <r>
    <x v="0"/>
    <s v="Wellant College"/>
    <n v="77780098"/>
    <s v="Wellantcollege"/>
    <s v="Wellantcollege KP OE10"/>
    <x v="17"/>
    <x v="14"/>
    <x v="23"/>
    <s v="912"/>
    <x v="0"/>
    <x v="22"/>
    <s v="Verse Koffie"/>
    <d v="2018-12-27T00:00:00"/>
    <n v="153230"/>
    <x v="6"/>
    <x v="0"/>
    <s v="Betaald"/>
    <x v="0"/>
    <x v="11"/>
    <n v="86"/>
    <n v="15.99"/>
    <n v="86"/>
  </r>
  <r>
    <x v="0"/>
    <s v="Wellant College"/>
    <n v="77780098"/>
    <s v="Wellantcollege"/>
    <s v="Wellantcollege KP OE10"/>
    <x v="17"/>
    <x v="14"/>
    <x v="23"/>
    <s v="912"/>
    <x v="0"/>
    <x v="22"/>
    <s v="6110023"/>
    <d v="2018-12-27T00:00:00"/>
    <n v="153230"/>
    <x v="6"/>
    <x v="0"/>
    <s v="Betaald"/>
    <x v="0"/>
    <x v="11"/>
    <n v="2"/>
    <n v="0.37"/>
    <n v="3"/>
  </r>
  <r>
    <x v="0"/>
    <s v="Wellant College"/>
    <n v="77780098"/>
    <s v="Wellantcollege"/>
    <s v="Wellantcollege KP OE10"/>
    <x v="17"/>
    <x v="14"/>
    <x v="23"/>
    <s v="912"/>
    <x v="0"/>
    <x v="22"/>
    <s v="Bonen Koffie"/>
    <d v="2018-12-27T00:00:00"/>
    <n v="153230"/>
    <x v="6"/>
    <x v="0"/>
    <s v="Betaald"/>
    <x v="0"/>
    <x v="11"/>
    <n v="1028"/>
    <n v="191.11"/>
    <n v="1042"/>
  </r>
  <r>
    <x v="0"/>
    <s v="Wellant College"/>
    <n v="77780098"/>
    <s v="Wellantcollege"/>
    <s v="Wellantcollege KP OE10"/>
    <x v="17"/>
    <x v="14"/>
    <x v="23"/>
    <s v="912"/>
    <x v="0"/>
    <x v="22"/>
    <s v="6110022"/>
    <d v="2018-12-27T00:00:00"/>
    <n v="153230"/>
    <x v="6"/>
    <x v="0"/>
    <s v="Betaald"/>
    <x v="0"/>
    <x v="11"/>
    <n v="42"/>
    <n v="7.81"/>
    <n v="80"/>
  </r>
  <r>
    <x v="0"/>
    <s v="Wellant College"/>
    <n v="77780098"/>
    <s v="Wellantcollege"/>
    <s v="Wellantcollege KP OE10"/>
    <x v="17"/>
    <x v="14"/>
    <x v="23"/>
    <s v="912"/>
    <x v="0"/>
    <x v="22"/>
    <s v="Kan Koffie"/>
    <d v="2018-12-27T00:00:00"/>
    <n v="153230"/>
    <x v="6"/>
    <x v="0"/>
    <s v="Betaald"/>
    <x v="0"/>
    <x v="11"/>
    <n v="1"/>
    <n v="0.19"/>
    <n v="1"/>
  </r>
  <r>
    <x v="0"/>
    <s v="Wellant College"/>
    <n v="77780098"/>
    <s v="Wellantcollege"/>
    <s v="Wellantcollege KP OE10"/>
    <x v="17"/>
    <x v="14"/>
    <x v="23"/>
    <s v="912"/>
    <x v="0"/>
    <x v="22"/>
    <s v="Wiener Melange"/>
    <d v="2018-12-27T00:00:00"/>
    <n v="153230"/>
    <x v="7"/>
    <x v="0"/>
    <s v="Betaald"/>
    <x v="0"/>
    <x v="11"/>
    <n v="6"/>
    <n v="1.1200000000000001"/>
    <n v="6"/>
  </r>
  <r>
    <x v="0"/>
    <s v="Wellant College"/>
    <n v="77780098"/>
    <s v="Wellantcollege"/>
    <s v="Wellantcollege KP OE10"/>
    <x v="17"/>
    <x v="14"/>
    <x v="23"/>
    <s v="912"/>
    <x v="0"/>
    <x v="22"/>
    <s v="6110032"/>
    <d v="2018-12-27T00:00:00"/>
    <n v="153230"/>
    <x v="7"/>
    <x v="0"/>
    <s v="Betaald"/>
    <x v="0"/>
    <x v="11"/>
    <n v="3"/>
    <n v="0.56000000000000005"/>
    <n v="5"/>
  </r>
  <r>
    <x v="0"/>
    <s v="Wellant College"/>
    <n v="77780099"/>
    <s v="Wellantcollege"/>
    <s v="Wellantcollege KP AA05"/>
    <x v="18"/>
    <x v="4"/>
    <x v="24"/>
    <s v="905"/>
    <x v="1"/>
    <x v="23"/>
    <s v="6150013"/>
    <d v="2018-12-27T00:00:00"/>
    <n v="153231"/>
    <x v="0"/>
    <x v="0"/>
    <s v="Betaald"/>
    <x v="0"/>
    <x v="11"/>
    <n v="2"/>
    <n v="0.27"/>
    <n v="2"/>
  </r>
  <r>
    <x v="0"/>
    <s v="Wellant College"/>
    <n v="77780099"/>
    <s v="Wellantcollege"/>
    <s v="Wellantcollege KP AA05"/>
    <x v="18"/>
    <x v="4"/>
    <x v="24"/>
    <s v="905"/>
    <x v="1"/>
    <x v="23"/>
    <s v="Cafe au lait"/>
    <d v="2018-12-27T00:00:00"/>
    <n v="153231"/>
    <x v="0"/>
    <x v="0"/>
    <s v="Gratis"/>
    <x v="0"/>
    <x v="11"/>
    <n v="2"/>
    <n v="0.27"/>
    <n v="149"/>
  </r>
  <r>
    <x v="0"/>
    <s v="Wellant College"/>
    <n v="77780099"/>
    <s v="Wellantcollege"/>
    <s v="Wellantcollege KP AA05"/>
    <x v="18"/>
    <x v="4"/>
    <x v="24"/>
    <s v="905"/>
    <x v="1"/>
    <x v="23"/>
    <s v="6150011"/>
    <d v="2018-12-27T00:00:00"/>
    <n v="153231"/>
    <x v="1"/>
    <x v="0"/>
    <s v="Betaald"/>
    <x v="0"/>
    <x v="11"/>
    <n v="139"/>
    <n v="18.53"/>
    <n v="139"/>
  </r>
  <r>
    <x v="0"/>
    <s v="Wellant College"/>
    <n v="77780099"/>
    <s v="Wellantcollege"/>
    <s v="Wellantcollege KP AA05"/>
    <x v="18"/>
    <x v="4"/>
    <x v="24"/>
    <s v="905"/>
    <x v="1"/>
    <x v="23"/>
    <s v="Cappuccino"/>
    <d v="2018-12-27T00:00:00"/>
    <n v="153231"/>
    <x v="1"/>
    <x v="0"/>
    <s v="Gratis"/>
    <x v="0"/>
    <x v="11"/>
    <n v="79"/>
    <n v="10.53"/>
    <n v="13516"/>
  </r>
  <r>
    <x v="0"/>
    <s v="Wellant College"/>
    <n v="77780099"/>
    <s v="Wellantcollege"/>
    <s v="Wellantcollege KP AA05"/>
    <x v="18"/>
    <x v="4"/>
    <x v="24"/>
    <s v="905"/>
    <x v="1"/>
    <x v="23"/>
    <s v="6140000"/>
    <d v="2018-12-27T00:00:00"/>
    <n v="153231"/>
    <x v="2"/>
    <x v="0"/>
    <s v="Betaald"/>
    <x v="0"/>
    <x v="11"/>
    <n v="72"/>
    <n v="9.6"/>
    <n v="72"/>
  </r>
  <r>
    <x v="0"/>
    <s v="Wellant College"/>
    <n v="77780099"/>
    <s v="Wellantcollege"/>
    <s v="Wellantcollege KP AA05"/>
    <x v="18"/>
    <x v="4"/>
    <x v="24"/>
    <s v="905"/>
    <x v="1"/>
    <x v="23"/>
    <s v="Chocolade"/>
    <d v="2018-12-27T00:00:00"/>
    <n v="153231"/>
    <x v="2"/>
    <x v="0"/>
    <s v="Gratis"/>
    <x v="0"/>
    <x v="11"/>
    <n v="36"/>
    <n v="4.8"/>
    <n v="4622"/>
  </r>
  <r>
    <x v="0"/>
    <s v="Wellant College"/>
    <n v="77780099"/>
    <s v="Wellantcollege"/>
    <s v="Wellantcollege KP AA05"/>
    <x v="18"/>
    <x v="4"/>
    <x v="24"/>
    <s v="905"/>
    <x v="1"/>
    <x v="23"/>
    <s v="Espresso"/>
    <d v="2018-12-27T00:00:00"/>
    <n v="153231"/>
    <x v="8"/>
    <x v="0"/>
    <s v="Gratis"/>
    <x v="0"/>
    <x v="11"/>
    <n v="1"/>
    <n v="0.13"/>
    <n v="1031"/>
  </r>
  <r>
    <x v="0"/>
    <s v="Wellant College"/>
    <n v="77780099"/>
    <s v="Wellantcollege"/>
    <s v="Wellantcollege KP AA05"/>
    <x v="18"/>
    <x v="4"/>
    <x v="24"/>
    <s v="905"/>
    <x v="1"/>
    <x v="23"/>
    <s v="6100001"/>
    <d v="2018-12-27T00:00:00"/>
    <n v="153231"/>
    <x v="4"/>
    <x v="1"/>
    <s v="Betaald"/>
    <x v="0"/>
    <x v="11"/>
    <n v="45"/>
    <n v="0"/>
    <n v="45"/>
  </r>
  <r>
    <x v="0"/>
    <s v="Wellant College"/>
    <n v="77780099"/>
    <s v="Wellantcollege"/>
    <s v="Wellantcollege KP AA05"/>
    <x v="18"/>
    <x v="4"/>
    <x v="24"/>
    <s v="905"/>
    <x v="1"/>
    <x v="23"/>
    <s v="Heet water"/>
    <d v="2018-12-27T00:00:00"/>
    <n v="153231"/>
    <x v="4"/>
    <x v="1"/>
    <s v="Gratis"/>
    <x v="0"/>
    <x v="11"/>
    <n v="20"/>
    <n v="0"/>
    <n v="9770"/>
  </r>
  <r>
    <x v="0"/>
    <s v="Wellant College"/>
    <n v="77780099"/>
    <s v="Wellantcollege"/>
    <s v="Wellantcollege KP AA05"/>
    <x v="18"/>
    <x v="4"/>
    <x v="24"/>
    <s v="905"/>
    <x v="1"/>
    <x v="23"/>
    <s v="6100009"/>
    <d v="2018-12-27T00:00:00"/>
    <n v="153231"/>
    <x v="5"/>
    <x v="1"/>
    <s v="Betaald"/>
    <x v="0"/>
    <x v="11"/>
    <n v="7"/>
    <n v="0"/>
    <n v="7"/>
  </r>
  <r>
    <x v="0"/>
    <s v="Wellant College"/>
    <n v="77780099"/>
    <s v="Wellantcollege"/>
    <s v="Wellantcollege KP AA05"/>
    <x v="18"/>
    <x v="4"/>
    <x v="24"/>
    <s v="905"/>
    <x v="1"/>
    <x v="23"/>
    <s v="6150001"/>
    <d v="2018-12-27T00:00:00"/>
    <n v="153231"/>
    <x v="9"/>
    <x v="0"/>
    <s v="Betaald"/>
    <x v="0"/>
    <x v="11"/>
    <n v="67"/>
    <n v="8.93"/>
    <n v="67"/>
  </r>
  <r>
    <x v="0"/>
    <s v="Wellant College"/>
    <n v="77780099"/>
    <s v="Wellantcollege"/>
    <s v="Wellantcollege KP AA05"/>
    <x v="18"/>
    <x v="4"/>
    <x v="24"/>
    <s v="905"/>
    <x v="1"/>
    <x v="23"/>
    <s v="6150029"/>
    <d v="2018-12-27T00:00:00"/>
    <n v="153231"/>
    <x v="9"/>
    <x v="0"/>
    <s v="Betaald"/>
    <x v="0"/>
    <x v="11"/>
    <n v="35"/>
    <n v="4.67"/>
    <n v="35"/>
  </r>
  <r>
    <x v="0"/>
    <s v="Wellant College"/>
    <n v="77780099"/>
    <s v="Wellantcollege"/>
    <s v="Wellantcollege KP AA05"/>
    <x v="18"/>
    <x v="4"/>
    <x v="24"/>
    <s v="905"/>
    <x v="1"/>
    <x v="23"/>
    <s v="Koffie"/>
    <d v="2018-12-27T00:00:00"/>
    <n v="153231"/>
    <x v="9"/>
    <x v="0"/>
    <s v="Gratis"/>
    <x v="0"/>
    <x v="11"/>
    <n v="30"/>
    <n v="4"/>
    <n v="8334"/>
  </r>
  <r>
    <x v="0"/>
    <s v="Wellant College"/>
    <n v="77780099"/>
    <s v="Wellantcollege"/>
    <s v="Wellantcollege KP AA05"/>
    <x v="18"/>
    <x v="4"/>
    <x v="24"/>
    <s v="905"/>
    <x v="1"/>
    <x v="23"/>
    <s v="Kan Koffie"/>
    <d v="2018-12-27T00:00:00"/>
    <n v="153231"/>
    <x v="10"/>
    <x v="0"/>
    <s v="Gratis"/>
    <x v="0"/>
    <x v="11"/>
    <n v="14"/>
    <n v="1.87"/>
    <n v="3812"/>
  </r>
  <r>
    <x v="0"/>
    <s v="Wellant College"/>
    <n v="77780099"/>
    <s v="Wellantcollege"/>
    <s v="Wellantcollege KP AA05"/>
    <x v="18"/>
    <x v="4"/>
    <x v="24"/>
    <s v="905"/>
    <x v="1"/>
    <x v="23"/>
    <s v="6150015"/>
    <d v="2018-12-27T00:00:00"/>
    <n v="153231"/>
    <x v="7"/>
    <x v="0"/>
    <s v="Betaald"/>
    <x v="0"/>
    <x v="11"/>
    <n v="1"/>
    <n v="0.13"/>
    <n v="1"/>
  </r>
  <r>
    <x v="0"/>
    <s v="Wellant College"/>
    <n v="77780099"/>
    <s v="Wellantcollege"/>
    <s v="Wellantcollege KP AA05"/>
    <x v="18"/>
    <x v="4"/>
    <x v="25"/>
    <s v="912"/>
    <x v="0"/>
    <x v="24"/>
    <s v="6110000"/>
    <d v="2018-12-27T00:00:00"/>
    <n v="153232"/>
    <x v="0"/>
    <x v="0"/>
    <s v="Betaald"/>
    <x v="0"/>
    <x v="11"/>
    <n v="2"/>
    <n v="0.37"/>
    <n v="2"/>
  </r>
  <r>
    <x v="0"/>
    <s v="Wellant College"/>
    <n v="77780099"/>
    <s v="Wellantcollege"/>
    <s v="Wellantcollege KP AA05"/>
    <x v="18"/>
    <x v="4"/>
    <x v="25"/>
    <s v="912"/>
    <x v="0"/>
    <x v="24"/>
    <s v="6110002"/>
    <d v="2018-12-27T00:00:00"/>
    <n v="153232"/>
    <x v="1"/>
    <x v="0"/>
    <s v="Betaald"/>
    <x v="0"/>
    <x v="11"/>
    <n v="115"/>
    <n v="21.38"/>
    <n v="115"/>
  </r>
  <r>
    <x v="0"/>
    <s v="Wellant College"/>
    <n v="77780099"/>
    <s v="Wellantcollege"/>
    <s v="Wellantcollege KP AA05"/>
    <x v="18"/>
    <x v="4"/>
    <x v="25"/>
    <s v="912"/>
    <x v="0"/>
    <x v="24"/>
    <s v="Cappuccino"/>
    <d v="2018-12-27T00:00:00"/>
    <n v="153232"/>
    <x v="1"/>
    <x v="0"/>
    <s v="Gratis"/>
    <x v="0"/>
    <x v="11"/>
    <n v="67"/>
    <n v="12.46"/>
    <n v="12350"/>
  </r>
  <r>
    <x v="0"/>
    <s v="Wellant College"/>
    <n v="77780099"/>
    <s v="Wellantcollege"/>
    <s v="Wellantcollege KP AA05"/>
    <x v="18"/>
    <x v="4"/>
    <x v="25"/>
    <s v="912"/>
    <x v="0"/>
    <x v="24"/>
    <s v="6140000"/>
    <d v="2018-12-27T00:00:00"/>
    <n v="153232"/>
    <x v="2"/>
    <x v="0"/>
    <s v="Betaald"/>
    <x v="0"/>
    <x v="11"/>
    <n v="38"/>
    <n v="7.06"/>
    <n v="38"/>
  </r>
  <r>
    <x v="0"/>
    <s v="Wellant College"/>
    <n v="77780099"/>
    <s v="Wellantcollege"/>
    <s v="Wellantcollege KP AA05"/>
    <x v="18"/>
    <x v="4"/>
    <x v="25"/>
    <s v="912"/>
    <x v="0"/>
    <x v="24"/>
    <s v="Chocolade"/>
    <d v="2018-12-27T00:00:00"/>
    <n v="153232"/>
    <x v="2"/>
    <x v="0"/>
    <s v="Gratis"/>
    <x v="0"/>
    <x v="11"/>
    <n v="21"/>
    <n v="3.9"/>
    <n v="3189"/>
  </r>
  <r>
    <x v="0"/>
    <s v="Wellant College"/>
    <n v="77780099"/>
    <s v="Wellantcollege"/>
    <s v="Wellantcollege KP AA05"/>
    <x v="18"/>
    <x v="4"/>
    <x v="25"/>
    <s v="912"/>
    <x v="0"/>
    <x v="24"/>
    <s v="Espresso"/>
    <d v="2018-12-27T00:00:00"/>
    <n v="153232"/>
    <x v="3"/>
    <x v="0"/>
    <s v="Gratis"/>
    <x v="0"/>
    <x v="11"/>
    <n v="19"/>
    <n v="3.53"/>
    <n v="1753"/>
  </r>
  <r>
    <x v="0"/>
    <s v="Wellant College"/>
    <n v="77780099"/>
    <s v="Wellantcollege"/>
    <s v="Wellantcollege KP AA05"/>
    <x v="18"/>
    <x v="4"/>
    <x v="25"/>
    <s v="912"/>
    <x v="0"/>
    <x v="24"/>
    <s v="6110014"/>
    <d v="2018-12-27T00:00:00"/>
    <n v="153232"/>
    <x v="19"/>
    <x v="0"/>
    <s v="Betaald"/>
    <x v="0"/>
    <x v="11"/>
    <n v="36"/>
    <n v="6.69"/>
    <n v="36"/>
  </r>
  <r>
    <x v="0"/>
    <s v="Wellant College"/>
    <n v="77780099"/>
    <s v="Wellantcollege"/>
    <s v="Wellantcollege KP AA05"/>
    <x v="18"/>
    <x v="4"/>
    <x v="25"/>
    <s v="912"/>
    <x v="0"/>
    <x v="24"/>
    <s v="6100001"/>
    <d v="2018-12-27T00:00:00"/>
    <n v="153232"/>
    <x v="4"/>
    <x v="1"/>
    <s v="Betaald"/>
    <x v="0"/>
    <x v="11"/>
    <n v="84"/>
    <n v="0"/>
    <n v="84"/>
  </r>
  <r>
    <x v="0"/>
    <s v="Wellant College"/>
    <n v="77780099"/>
    <s v="Wellantcollege"/>
    <s v="Wellantcollege KP AA05"/>
    <x v="18"/>
    <x v="4"/>
    <x v="25"/>
    <s v="912"/>
    <x v="0"/>
    <x v="24"/>
    <s v="Heet water"/>
    <d v="2018-12-27T00:00:00"/>
    <n v="153232"/>
    <x v="4"/>
    <x v="1"/>
    <s v="Gratis"/>
    <x v="0"/>
    <x v="11"/>
    <n v="44"/>
    <n v="0"/>
    <n v="10073"/>
  </r>
  <r>
    <x v="0"/>
    <s v="Wellant College"/>
    <n v="77780099"/>
    <s v="Wellantcollege"/>
    <s v="Wellantcollege KP AA05"/>
    <x v="18"/>
    <x v="4"/>
    <x v="25"/>
    <s v="912"/>
    <x v="0"/>
    <x v="24"/>
    <s v="Kan Heet water"/>
    <d v="2018-12-27T00:00:00"/>
    <n v="153232"/>
    <x v="5"/>
    <x v="1"/>
    <s v="Gratis"/>
    <x v="0"/>
    <x v="11"/>
    <n v="4"/>
    <n v="0"/>
    <n v="1156"/>
  </r>
  <r>
    <x v="0"/>
    <s v="Wellant College"/>
    <n v="77780099"/>
    <s v="Wellantcollege"/>
    <s v="Wellantcollege KP AA05"/>
    <x v="18"/>
    <x v="4"/>
    <x v="25"/>
    <s v="912"/>
    <x v="0"/>
    <x v="24"/>
    <s v="6170003"/>
    <d v="2018-12-27T00:00:00"/>
    <n v="153232"/>
    <x v="6"/>
    <x v="0"/>
    <s v="Betaald"/>
    <x v="0"/>
    <x v="11"/>
    <n v="21"/>
    <n v="3.9"/>
    <n v="21"/>
  </r>
  <r>
    <x v="0"/>
    <s v="Wellant College"/>
    <n v="77780099"/>
    <s v="Wellantcollege"/>
    <s v="Wellantcollege KP AA05"/>
    <x v="18"/>
    <x v="4"/>
    <x v="25"/>
    <s v="912"/>
    <x v="0"/>
    <x v="24"/>
    <s v="Verse Koffie"/>
    <d v="2018-12-27T00:00:00"/>
    <n v="153232"/>
    <x v="6"/>
    <x v="0"/>
    <s v="Gratis"/>
    <x v="0"/>
    <x v="11"/>
    <n v="9"/>
    <n v="1.67"/>
    <n v="862"/>
  </r>
  <r>
    <x v="0"/>
    <s v="Wellant College"/>
    <n v="77780099"/>
    <s v="Wellantcollege"/>
    <s v="Wellantcollege KP AA05"/>
    <x v="18"/>
    <x v="4"/>
    <x v="25"/>
    <s v="912"/>
    <x v="0"/>
    <x v="24"/>
    <s v="6110023"/>
    <d v="2018-12-27T00:00:00"/>
    <n v="153232"/>
    <x v="6"/>
    <x v="0"/>
    <s v="Betaald"/>
    <x v="0"/>
    <x v="11"/>
    <n v="4"/>
    <n v="0.74"/>
    <n v="4"/>
  </r>
  <r>
    <x v="0"/>
    <s v="Wellant College"/>
    <n v="77780099"/>
    <s v="Wellantcollege"/>
    <s v="Wellantcollege KP AA05"/>
    <x v="18"/>
    <x v="4"/>
    <x v="25"/>
    <s v="912"/>
    <x v="0"/>
    <x v="24"/>
    <s v="6110022"/>
    <d v="2018-12-27T00:00:00"/>
    <n v="153232"/>
    <x v="6"/>
    <x v="0"/>
    <s v="Betaald"/>
    <x v="0"/>
    <x v="11"/>
    <n v="175"/>
    <n v="32.53"/>
    <n v="175"/>
  </r>
  <r>
    <x v="0"/>
    <s v="Wellant College"/>
    <n v="77780099"/>
    <s v="Wellantcollege"/>
    <s v="Wellantcollege KP AA05"/>
    <x v="18"/>
    <x v="4"/>
    <x v="25"/>
    <s v="912"/>
    <x v="0"/>
    <x v="24"/>
    <s v="Bonen Koffie"/>
    <d v="2018-12-27T00:00:00"/>
    <n v="153232"/>
    <x v="6"/>
    <x v="0"/>
    <s v="Gratis"/>
    <x v="0"/>
    <x v="11"/>
    <n v="122"/>
    <n v="22.68"/>
    <n v="20104"/>
  </r>
  <r>
    <x v="0"/>
    <s v="Wellant College"/>
    <n v="77780099"/>
    <s v="Wellantcollege"/>
    <s v="Wellantcollege KP AA05"/>
    <x v="18"/>
    <x v="4"/>
    <x v="25"/>
    <s v="912"/>
    <x v="0"/>
    <x v="24"/>
    <s v="Wiener Melange"/>
    <d v="2018-12-27T00:00:00"/>
    <n v="153232"/>
    <x v="7"/>
    <x v="0"/>
    <s v="Gratis"/>
    <x v="0"/>
    <x v="11"/>
    <n v="2"/>
    <n v="0.37"/>
    <n v="156"/>
  </r>
  <r>
    <x v="0"/>
    <s v="Wellant College"/>
    <n v="77780099"/>
    <s v="Wellantcollege"/>
    <s v="Wellantcollege KP AA05"/>
    <x v="18"/>
    <x v="4"/>
    <x v="25"/>
    <s v="912"/>
    <x v="0"/>
    <x v="24"/>
    <s v="6110032"/>
    <d v="2018-12-27T00:00:00"/>
    <n v="153232"/>
    <x v="7"/>
    <x v="0"/>
    <s v="Betaald"/>
    <x v="0"/>
    <x v="11"/>
    <n v="1"/>
    <n v="0.19"/>
    <n v="1"/>
  </r>
  <r>
    <x v="0"/>
    <s v="Wellant College"/>
    <n v="77780100"/>
    <s v="Wellantcollege"/>
    <s v="Wellantcollege KP MS10"/>
    <x v="19"/>
    <x v="15"/>
    <x v="26"/>
    <s v="912"/>
    <x v="0"/>
    <x v="25"/>
    <s v="6110000"/>
    <d v="2018-12-27T00:00:00"/>
    <n v="153233"/>
    <x v="0"/>
    <x v="0"/>
    <s v="Betaald"/>
    <x v="0"/>
    <x v="11"/>
    <n v="19"/>
    <n v="3.53"/>
    <n v="49"/>
  </r>
  <r>
    <x v="0"/>
    <s v="Wellant College"/>
    <n v="77780100"/>
    <s v="Wellantcollege"/>
    <s v="Wellantcollege KP MS10"/>
    <x v="19"/>
    <x v="15"/>
    <x v="26"/>
    <s v="912"/>
    <x v="0"/>
    <x v="25"/>
    <s v="6110002"/>
    <d v="2018-12-27T00:00:00"/>
    <n v="153233"/>
    <x v="1"/>
    <x v="0"/>
    <s v="Betaald"/>
    <x v="0"/>
    <x v="11"/>
    <n v="370"/>
    <n v="68.78"/>
    <n v="810"/>
  </r>
  <r>
    <x v="0"/>
    <s v="Wellant College"/>
    <n v="77780100"/>
    <s v="Wellantcollege"/>
    <s v="Wellantcollege KP MS10"/>
    <x v="19"/>
    <x v="15"/>
    <x v="26"/>
    <s v="912"/>
    <x v="0"/>
    <x v="25"/>
    <s v="6140000"/>
    <d v="2018-12-27T00:00:00"/>
    <n v="153233"/>
    <x v="2"/>
    <x v="0"/>
    <s v="Betaald"/>
    <x v="0"/>
    <x v="11"/>
    <n v="127"/>
    <n v="23.61"/>
    <n v="253"/>
  </r>
  <r>
    <x v="0"/>
    <s v="Wellant College"/>
    <n v="77780100"/>
    <s v="Wellantcollege"/>
    <s v="Wellantcollege KP MS10"/>
    <x v="19"/>
    <x v="15"/>
    <x v="26"/>
    <s v="912"/>
    <x v="0"/>
    <x v="25"/>
    <s v="6110014"/>
    <d v="2018-12-27T00:00:00"/>
    <n v="153233"/>
    <x v="19"/>
    <x v="0"/>
    <s v="Betaald"/>
    <x v="0"/>
    <x v="11"/>
    <n v="99"/>
    <n v="18.399999999999999"/>
    <n v="187"/>
  </r>
  <r>
    <x v="0"/>
    <s v="Wellant College"/>
    <n v="77780100"/>
    <s v="Wellantcollege"/>
    <s v="Wellantcollege KP MS10"/>
    <x v="19"/>
    <x v="15"/>
    <x v="26"/>
    <s v="912"/>
    <x v="0"/>
    <x v="25"/>
    <s v="6100001"/>
    <d v="2018-12-27T00:00:00"/>
    <n v="153233"/>
    <x v="4"/>
    <x v="1"/>
    <s v="Betaald"/>
    <x v="0"/>
    <x v="11"/>
    <n v="318"/>
    <n v="0"/>
    <n v="752"/>
  </r>
  <r>
    <x v="0"/>
    <s v="Wellant College"/>
    <n v="77780100"/>
    <s v="Wellantcollege"/>
    <s v="Wellantcollege KP MS10"/>
    <x v="19"/>
    <x v="15"/>
    <x v="26"/>
    <s v="912"/>
    <x v="0"/>
    <x v="25"/>
    <s v="6110023"/>
    <d v="2018-12-27T00:00:00"/>
    <n v="153233"/>
    <x v="6"/>
    <x v="0"/>
    <s v="Betaald"/>
    <x v="0"/>
    <x v="11"/>
    <n v="39"/>
    <n v="7.25"/>
    <n v="70"/>
  </r>
  <r>
    <x v="0"/>
    <s v="Wellant College"/>
    <n v="77780100"/>
    <s v="Wellantcollege"/>
    <s v="Wellantcollege KP MS10"/>
    <x v="19"/>
    <x v="15"/>
    <x v="26"/>
    <s v="912"/>
    <x v="0"/>
    <x v="25"/>
    <s v="6110022"/>
    <d v="2018-12-27T00:00:00"/>
    <n v="153233"/>
    <x v="6"/>
    <x v="0"/>
    <s v="Betaald"/>
    <x v="0"/>
    <x v="11"/>
    <n v="350"/>
    <n v="65.069999999999993"/>
    <n v="731"/>
  </r>
  <r>
    <x v="0"/>
    <s v="Wellant College"/>
    <n v="77780100"/>
    <s v="Wellantcollege"/>
    <s v="Wellantcollege KP MS10"/>
    <x v="19"/>
    <x v="15"/>
    <x v="26"/>
    <s v="912"/>
    <x v="0"/>
    <x v="25"/>
    <s v="6110032"/>
    <d v="2018-12-27T00:00:00"/>
    <n v="153233"/>
    <x v="7"/>
    <x v="0"/>
    <s v="Betaald"/>
    <x v="0"/>
    <x v="11"/>
    <n v="5"/>
    <n v="0.93"/>
    <n v="16"/>
  </r>
  <r>
    <x v="0"/>
    <s v="Wellant College"/>
    <n v="77780101"/>
    <s v="Wellantcollege"/>
    <s v="Wellantcollege KP HO10"/>
    <x v="20"/>
    <x v="0"/>
    <x v="27"/>
    <s v="912"/>
    <x v="0"/>
    <x v="26"/>
    <s v="6110000"/>
    <d v="2018-12-27T00:00:00"/>
    <n v="153235"/>
    <x v="0"/>
    <x v="0"/>
    <s v="Betaald"/>
    <x v="0"/>
    <x v="11"/>
    <n v="7"/>
    <n v="1.3"/>
    <n v="9"/>
  </r>
  <r>
    <x v="0"/>
    <s v="Wellant College"/>
    <n v="77780101"/>
    <s v="Wellantcollege"/>
    <s v="Wellantcollege KP HO10"/>
    <x v="20"/>
    <x v="0"/>
    <x v="27"/>
    <s v="912"/>
    <x v="0"/>
    <x v="26"/>
    <s v="Cafe au lait"/>
    <d v="2018-12-27T00:00:00"/>
    <n v="153235"/>
    <x v="0"/>
    <x v="0"/>
    <s v="Betaald"/>
    <x v="0"/>
    <x v="11"/>
    <n v="6"/>
    <n v="1.1200000000000001"/>
    <n v="8"/>
  </r>
  <r>
    <x v="0"/>
    <s v="Wellant College"/>
    <n v="77780101"/>
    <s v="Wellantcollege"/>
    <s v="Wellantcollege KP HO10"/>
    <x v="20"/>
    <x v="0"/>
    <x v="27"/>
    <s v="912"/>
    <x v="0"/>
    <x v="26"/>
    <s v="Cappuccino"/>
    <d v="2018-12-27T00:00:00"/>
    <n v="153235"/>
    <x v="1"/>
    <x v="0"/>
    <s v="Betaald"/>
    <x v="0"/>
    <x v="11"/>
    <n v="123"/>
    <n v="22.87"/>
    <n v="181"/>
  </r>
  <r>
    <x v="0"/>
    <s v="Wellant College"/>
    <n v="77780101"/>
    <s v="Wellantcollege"/>
    <s v="Wellantcollege KP HO10"/>
    <x v="20"/>
    <x v="0"/>
    <x v="27"/>
    <s v="912"/>
    <x v="0"/>
    <x v="26"/>
    <s v="6110002"/>
    <d v="2018-12-27T00:00:00"/>
    <n v="153235"/>
    <x v="1"/>
    <x v="0"/>
    <s v="Betaald"/>
    <x v="0"/>
    <x v="11"/>
    <n v="117"/>
    <n v="21.75"/>
    <n v="157"/>
  </r>
  <r>
    <x v="0"/>
    <s v="Wellant College"/>
    <n v="77780101"/>
    <s v="Wellantcollege"/>
    <s v="Wellantcollege KP HO10"/>
    <x v="20"/>
    <x v="0"/>
    <x v="27"/>
    <s v="912"/>
    <x v="0"/>
    <x v="26"/>
    <s v="6140000"/>
    <d v="2018-12-27T00:00:00"/>
    <n v="153235"/>
    <x v="2"/>
    <x v="0"/>
    <s v="Betaald"/>
    <x v="0"/>
    <x v="11"/>
    <n v="147"/>
    <n v="27.33"/>
    <n v="185"/>
  </r>
  <r>
    <x v="0"/>
    <s v="Wellant College"/>
    <n v="77780101"/>
    <s v="Wellantcollege"/>
    <s v="Wellantcollege KP HO10"/>
    <x v="20"/>
    <x v="0"/>
    <x v="27"/>
    <s v="912"/>
    <x v="0"/>
    <x v="26"/>
    <s v="Chocolade"/>
    <d v="2018-12-27T00:00:00"/>
    <n v="153235"/>
    <x v="2"/>
    <x v="0"/>
    <s v="Betaald"/>
    <x v="0"/>
    <x v="11"/>
    <n v="147"/>
    <n v="27.33"/>
    <n v="207"/>
  </r>
  <r>
    <x v="0"/>
    <s v="Wellant College"/>
    <n v="77780101"/>
    <s v="Wellantcollege"/>
    <s v="Wellantcollege KP HO10"/>
    <x v="20"/>
    <x v="0"/>
    <x v="27"/>
    <s v="912"/>
    <x v="0"/>
    <x v="26"/>
    <s v="Espresso"/>
    <d v="2018-12-27T00:00:00"/>
    <n v="153235"/>
    <x v="3"/>
    <x v="0"/>
    <s v="Betaald"/>
    <x v="0"/>
    <x v="11"/>
    <n v="2"/>
    <n v="0.37"/>
    <n v="10"/>
  </r>
  <r>
    <x v="0"/>
    <s v="Wellant College"/>
    <n v="77780101"/>
    <s v="Wellantcollege"/>
    <s v="Wellantcollege KP HO10"/>
    <x v="20"/>
    <x v="0"/>
    <x v="27"/>
    <s v="912"/>
    <x v="0"/>
    <x v="26"/>
    <s v="6110014"/>
    <d v="2018-12-27T00:00:00"/>
    <n v="153235"/>
    <x v="19"/>
    <x v="0"/>
    <s v="Betaald"/>
    <x v="0"/>
    <x v="11"/>
    <n v="4"/>
    <n v="0.74"/>
    <n v="9"/>
  </r>
  <r>
    <x v="0"/>
    <s v="Wellant College"/>
    <n v="77780101"/>
    <s v="Wellantcollege"/>
    <s v="Wellantcollege KP HO10"/>
    <x v="20"/>
    <x v="0"/>
    <x v="27"/>
    <s v="912"/>
    <x v="0"/>
    <x v="26"/>
    <s v="Heet water"/>
    <d v="2018-12-27T00:00:00"/>
    <n v="153235"/>
    <x v="4"/>
    <x v="1"/>
    <s v="Betaald"/>
    <x v="0"/>
    <x v="11"/>
    <n v="148"/>
    <n v="0"/>
    <n v="195"/>
  </r>
  <r>
    <x v="0"/>
    <s v="Wellant College"/>
    <n v="77780101"/>
    <s v="Wellantcollege"/>
    <s v="Wellantcollege KP HO10"/>
    <x v="20"/>
    <x v="0"/>
    <x v="27"/>
    <s v="912"/>
    <x v="0"/>
    <x v="26"/>
    <s v="6100001"/>
    <d v="2018-12-27T00:00:00"/>
    <n v="153235"/>
    <x v="4"/>
    <x v="1"/>
    <s v="Betaald"/>
    <x v="0"/>
    <x v="11"/>
    <n v="140"/>
    <n v="0"/>
    <n v="169"/>
  </r>
  <r>
    <x v="0"/>
    <s v="Wellant College"/>
    <n v="77780101"/>
    <s v="Wellantcollege"/>
    <s v="Wellantcollege KP HO10"/>
    <x v="20"/>
    <x v="0"/>
    <x v="27"/>
    <s v="912"/>
    <x v="0"/>
    <x v="26"/>
    <s v="6170003"/>
    <d v="2018-12-27T00:00:00"/>
    <n v="153235"/>
    <x v="6"/>
    <x v="0"/>
    <s v="Betaald"/>
    <x v="0"/>
    <x v="11"/>
    <n v="211"/>
    <n v="39.22"/>
    <n v="274"/>
  </r>
  <r>
    <x v="0"/>
    <s v="Wellant College"/>
    <n v="77780101"/>
    <s v="Wellantcollege"/>
    <s v="Wellantcollege KP HO10"/>
    <x v="20"/>
    <x v="0"/>
    <x v="27"/>
    <s v="912"/>
    <x v="0"/>
    <x v="26"/>
    <s v="6110023"/>
    <d v="2018-12-27T00:00:00"/>
    <n v="153235"/>
    <x v="6"/>
    <x v="0"/>
    <s v="Betaald"/>
    <x v="0"/>
    <x v="11"/>
    <n v="62"/>
    <n v="11.53"/>
    <n v="62"/>
  </r>
  <r>
    <x v="0"/>
    <s v="Wellant College"/>
    <n v="77780101"/>
    <s v="Wellantcollege"/>
    <s v="Wellantcollege KP HO10"/>
    <x v="20"/>
    <x v="0"/>
    <x v="27"/>
    <s v="912"/>
    <x v="0"/>
    <x v="26"/>
    <s v="Verse Koffie"/>
    <d v="2018-12-27T00:00:00"/>
    <n v="153235"/>
    <x v="6"/>
    <x v="0"/>
    <s v="Betaald"/>
    <x v="0"/>
    <x v="11"/>
    <n v="5"/>
    <n v="0.93"/>
    <n v="8"/>
  </r>
  <r>
    <x v="0"/>
    <s v="Wellant College"/>
    <n v="77780101"/>
    <s v="Wellantcollege"/>
    <s v="Wellantcollege KP HO10"/>
    <x v="20"/>
    <x v="0"/>
    <x v="27"/>
    <s v="912"/>
    <x v="0"/>
    <x v="26"/>
    <s v="Bonen Koffie"/>
    <d v="2018-12-27T00:00:00"/>
    <n v="153235"/>
    <x v="6"/>
    <x v="0"/>
    <s v="Betaald"/>
    <x v="0"/>
    <x v="11"/>
    <n v="215"/>
    <n v="39.97"/>
    <n v="309"/>
  </r>
  <r>
    <x v="0"/>
    <s v="Wellant College"/>
    <n v="77780101"/>
    <s v="Wellantcollege"/>
    <s v="Wellantcollege KP HO10"/>
    <x v="20"/>
    <x v="0"/>
    <x v="27"/>
    <s v="912"/>
    <x v="0"/>
    <x v="26"/>
    <s v="Kan Koffie"/>
    <d v="2018-12-27T00:00:00"/>
    <n v="153235"/>
    <x v="6"/>
    <x v="0"/>
    <s v="Betaald"/>
    <x v="0"/>
    <x v="11"/>
    <n v="49"/>
    <n v="9.11"/>
    <n v="49"/>
  </r>
  <r>
    <x v="0"/>
    <s v="Wellant College"/>
    <n v="77780101"/>
    <s v="Wellantcollege"/>
    <s v="Wellantcollege KP HO10"/>
    <x v="20"/>
    <x v="0"/>
    <x v="27"/>
    <s v="912"/>
    <x v="0"/>
    <x v="26"/>
    <s v="6110022"/>
    <d v="2018-12-27T00:00:00"/>
    <n v="153235"/>
    <x v="6"/>
    <x v="0"/>
    <s v="Betaald"/>
    <x v="0"/>
    <x v="11"/>
    <n v="4"/>
    <n v="0.74"/>
    <n v="7"/>
  </r>
  <r>
    <x v="0"/>
    <s v="Wellant College"/>
    <n v="77780101"/>
    <s v="Wellantcollege"/>
    <s v="Wellantcollege KP HO10"/>
    <x v="20"/>
    <x v="0"/>
    <x v="27"/>
    <s v="912"/>
    <x v="0"/>
    <x v="26"/>
    <s v="6110032"/>
    <d v="2018-12-27T00:00:00"/>
    <n v="153235"/>
    <x v="7"/>
    <x v="0"/>
    <s v="Betaald"/>
    <x v="0"/>
    <x v="11"/>
    <n v="7"/>
    <n v="1.3"/>
    <n v="9"/>
  </r>
  <r>
    <x v="0"/>
    <s v="Wellant College"/>
    <n v="77780101"/>
    <s v="Wellantcollege"/>
    <s v="Wellantcollege KP HO10"/>
    <x v="20"/>
    <x v="0"/>
    <x v="27"/>
    <s v="912"/>
    <x v="0"/>
    <x v="26"/>
    <s v="Wiener Melange"/>
    <d v="2018-12-27T00:00:00"/>
    <n v="153235"/>
    <x v="7"/>
    <x v="0"/>
    <s v="Betaald"/>
    <x v="0"/>
    <x v="11"/>
    <n v="4"/>
    <n v="0.74"/>
    <n v="6"/>
  </r>
  <r>
    <x v="0"/>
    <s v="Wellant College"/>
    <n v="77780101"/>
    <s v="Wellantcollege"/>
    <s v="Wellantcollege KP HO10"/>
    <x v="20"/>
    <x v="0"/>
    <x v="28"/>
    <s v="912"/>
    <x v="0"/>
    <x v="27"/>
    <s v="Cafe au lait"/>
    <d v="2018-12-27T00:00:00"/>
    <n v="153235"/>
    <x v="0"/>
    <x v="0"/>
    <s v="Betaald"/>
    <x v="0"/>
    <x v="11"/>
    <n v="1"/>
    <n v="0.19"/>
    <n v="2"/>
  </r>
  <r>
    <x v="0"/>
    <s v="Wellant College"/>
    <n v="77780101"/>
    <s v="Wellantcollege"/>
    <s v="Wellantcollege KP HO10"/>
    <x v="20"/>
    <x v="0"/>
    <x v="28"/>
    <s v="912"/>
    <x v="0"/>
    <x v="27"/>
    <s v="Cappuccino"/>
    <d v="2018-12-27T00:00:00"/>
    <n v="153235"/>
    <x v="1"/>
    <x v="0"/>
    <s v="Betaald"/>
    <x v="0"/>
    <x v="11"/>
    <n v="226"/>
    <n v="42.01"/>
    <n v="335"/>
  </r>
  <r>
    <x v="0"/>
    <s v="Wellant College"/>
    <n v="77780101"/>
    <s v="Wellantcollege"/>
    <s v="Wellantcollege KP HO10"/>
    <x v="20"/>
    <x v="0"/>
    <x v="28"/>
    <s v="912"/>
    <x v="0"/>
    <x v="27"/>
    <s v="6110002"/>
    <d v="2018-12-27T00:00:00"/>
    <n v="153235"/>
    <x v="1"/>
    <x v="0"/>
    <s v="Betaald"/>
    <x v="0"/>
    <x v="11"/>
    <n v="215"/>
    <n v="39.97"/>
    <n v="294"/>
  </r>
  <r>
    <x v="0"/>
    <s v="Wellant College"/>
    <n v="77780101"/>
    <s v="Wellantcollege"/>
    <s v="Wellantcollege KP HO10"/>
    <x v="20"/>
    <x v="0"/>
    <x v="28"/>
    <s v="912"/>
    <x v="0"/>
    <x v="27"/>
    <s v="Chocolade"/>
    <d v="2018-12-27T00:00:00"/>
    <n v="153235"/>
    <x v="2"/>
    <x v="0"/>
    <s v="Betaald"/>
    <x v="0"/>
    <x v="11"/>
    <n v="314"/>
    <n v="58.37"/>
    <n v="443"/>
  </r>
  <r>
    <x v="0"/>
    <s v="Wellant College"/>
    <n v="77780101"/>
    <s v="Wellantcollege"/>
    <s v="Wellantcollege KP HO10"/>
    <x v="20"/>
    <x v="0"/>
    <x v="28"/>
    <s v="912"/>
    <x v="0"/>
    <x v="27"/>
    <s v="6140000"/>
    <d v="2018-12-27T00:00:00"/>
    <n v="153235"/>
    <x v="2"/>
    <x v="0"/>
    <s v="Betaald"/>
    <x v="0"/>
    <x v="11"/>
    <n v="285"/>
    <n v="52.98"/>
    <n v="378"/>
  </r>
  <r>
    <x v="0"/>
    <s v="Wellant College"/>
    <n v="77780101"/>
    <s v="Wellantcollege"/>
    <s v="Wellantcollege KP HO10"/>
    <x v="20"/>
    <x v="0"/>
    <x v="28"/>
    <s v="912"/>
    <x v="0"/>
    <x v="27"/>
    <s v="Espresso"/>
    <d v="2018-12-27T00:00:00"/>
    <n v="153235"/>
    <x v="3"/>
    <x v="0"/>
    <s v="Betaald"/>
    <x v="0"/>
    <x v="11"/>
    <n v="48"/>
    <n v="8.92"/>
    <n v="71"/>
  </r>
  <r>
    <x v="0"/>
    <s v="Wellant College"/>
    <n v="77780101"/>
    <s v="Wellantcollege"/>
    <s v="Wellantcollege KP HO10"/>
    <x v="20"/>
    <x v="0"/>
    <x v="28"/>
    <s v="912"/>
    <x v="0"/>
    <x v="27"/>
    <s v="6110014"/>
    <d v="2018-12-27T00:00:00"/>
    <n v="153235"/>
    <x v="19"/>
    <x v="0"/>
    <s v="Betaald"/>
    <x v="0"/>
    <x v="11"/>
    <n v="47"/>
    <n v="8.74"/>
    <n v="62"/>
  </r>
  <r>
    <x v="0"/>
    <s v="Wellant College"/>
    <n v="77780101"/>
    <s v="Wellantcollege"/>
    <s v="Wellantcollege KP HO10"/>
    <x v="20"/>
    <x v="0"/>
    <x v="28"/>
    <s v="912"/>
    <x v="0"/>
    <x v="27"/>
    <s v="Heet water"/>
    <d v="2018-12-27T00:00:00"/>
    <n v="153235"/>
    <x v="4"/>
    <x v="1"/>
    <s v="Betaald"/>
    <x v="0"/>
    <x v="11"/>
    <n v="353"/>
    <n v="0"/>
    <n v="534"/>
  </r>
  <r>
    <x v="0"/>
    <s v="Wellant College"/>
    <n v="77780101"/>
    <s v="Wellantcollege"/>
    <s v="Wellantcollege KP HO10"/>
    <x v="20"/>
    <x v="0"/>
    <x v="28"/>
    <s v="912"/>
    <x v="0"/>
    <x v="27"/>
    <s v="6100001"/>
    <d v="2018-12-27T00:00:00"/>
    <n v="153235"/>
    <x v="4"/>
    <x v="1"/>
    <s v="Betaald"/>
    <x v="0"/>
    <x v="11"/>
    <n v="326"/>
    <n v="0"/>
    <n v="463"/>
  </r>
  <r>
    <x v="0"/>
    <s v="Wellant College"/>
    <n v="77780101"/>
    <s v="Wellantcollege"/>
    <s v="Wellantcollege KP HO10"/>
    <x v="20"/>
    <x v="0"/>
    <x v="28"/>
    <s v="912"/>
    <x v="0"/>
    <x v="27"/>
    <s v="6100011"/>
    <d v="2018-12-27T00:00:00"/>
    <n v="153235"/>
    <x v="4"/>
    <x v="1"/>
    <s v="Betaald"/>
    <x v="0"/>
    <x v="11"/>
    <n v="16"/>
    <n v="0"/>
    <n v="16"/>
  </r>
  <r>
    <x v="0"/>
    <s v="Wellant College"/>
    <n v="77780101"/>
    <s v="Wellantcollege"/>
    <s v="Wellantcollege KP HO10"/>
    <x v="20"/>
    <x v="0"/>
    <x v="28"/>
    <s v="912"/>
    <x v="0"/>
    <x v="27"/>
    <s v="6170003"/>
    <d v="2018-12-27T00:00:00"/>
    <n v="153235"/>
    <x v="6"/>
    <x v="0"/>
    <s v="Betaald"/>
    <x v="0"/>
    <x v="11"/>
    <n v="580"/>
    <n v="107.82"/>
    <n v="750"/>
  </r>
  <r>
    <x v="0"/>
    <s v="Wellant College"/>
    <n v="77780101"/>
    <s v="Wellantcollege"/>
    <s v="Wellantcollege KP HO10"/>
    <x v="20"/>
    <x v="0"/>
    <x v="28"/>
    <s v="912"/>
    <x v="0"/>
    <x v="27"/>
    <s v="6110023"/>
    <d v="2018-12-27T00:00:00"/>
    <n v="153235"/>
    <x v="6"/>
    <x v="0"/>
    <s v="Betaald"/>
    <x v="0"/>
    <x v="11"/>
    <n v="94"/>
    <n v="17.47"/>
    <n v="121"/>
  </r>
  <r>
    <x v="0"/>
    <s v="Wellant College"/>
    <n v="77780101"/>
    <s v="Wellantcollege"/>
    <s v="Wellantcollege KP HO10"/>
    <x v="20"/>
    <x v="0"/>
    <x v="28"/>
    <s v="912"/>
    <x v="0"/>
    <x v="27"/>
    <s v="Verse Koffie"/>
    <d v="2018-12-27T00:00:00"/>
    <n v="153235"/>
    <x v="6"/>
    <x v="0"/>
    <s v="Betaald"/>
    <x v="0"/>
    <x v="11"/>
    <n v="2"/>
    <n v="0.37"/>
    <n v="6"/>
  </r>
  <r>
    <x v="0"/>
    <s v="Wellant College"/>
    <n v="77780101"/>
    <s v="Wellantcollege"/>
    <s v="Wellantcollege KP HO10"/>
    <x v="20"/>
    <x v="0"/>
    <x v="28"/>
    <s v="912"/>
    <x v="0"/>
    <x v="27"/>
    <s v="Bonen Koffie"/>
    <d v="2018-12-27T00:00:00"/>
    <n v="153235"/>
    <x v="6"/>
    <x v="0"/>
    <s v="Betaald"/>
    <x v="0"/>
    <x v="11"/>
    <n v="641"/>
    <n v="119.16"/>
    <n v="878"/>
  </r>
  <r>
    <x v="0"/>
    <s v="Wellant College"/>
    <n v="77780101"/>
    <s v="Wellantcollege"/>
    <s v="Wellantcollege KP HO10"/>
    <x v="20"/>
    <x v="0"/>
    <x v="28"/>
    <s v="912"/>
    <x v="0"/>
    <x v="27"/>
    <s v="Kan Koffie"/>
    <d v="2018-12-27T00:00:00"/>
    <n v="153235"/>
    <x v="6"/>
    <x v="0"/>
    <s v="Betaald"/>
    <x v="0"/>
    <x v="11"/>
    <n v="15"/>
    <n v="2.79"/>
    <n v="46"/>
  </r>
  <r>
    <x v="0"/>
    <s v="Wellant College"/>
    <n v="77780101"/>
    <s v="Wellantcollege"/>
    <s v="Wellantcollege KP HO10"/>
    <x v="20"/>
    <x v="0"/>
    <x v="28"/>
    <s v="912"/>
    <x v="0"/>
    <x v="27"/>
    <s v="6110022"/>
    <d v="2018-12-27T00:00:00"/>
    <n v="153235"/>
    <x v="6"/>
    <x v="0"/>
    <s v="Betaald"/>
    <x v="0"/>
    <x v="11"/>
    <n v="3"/>
    <n v="0.56000000000000005"/>
    <n v="5"/>
  </r>
  <r>
    <x v="0"/>
    <s v="Wellant College"/>
    <n v="77780101"/>
    <s v="Wellantcollege"/>
    <s v="Wellantcollege KP HO10"/>
    <x v="20"/>
    <x v="0"/>
    <x v="28"/>
    <s v="912"/>
    <x v="0"/>
    <x v="27"/>
    <s v="Wiener Melange"/>
    <d v="2018-12-27T00:00:00"/>
    <n v="153235"/>
    <x v="7"/>
    <x v="0"/>
    <s v="Betaald"/>
    <x v="0"/>
    <x v="11"/>
    <n v="25"/>
    <n v="4.6500000000000004"/>
    <n v="33"/>
  </r>
  <r>
    <x v="0"/>
    <s v="Wellant College"/>
    <n v="77780101"/>
    <s v="Wellantcollege"/>
    <s v="Wellantcollege KP HO10"/>
    <x v="20"/>
    <x v="0"/>
    <x v="28"/>
    <s v="912"/>
    <x v="0"/>
    <x v="27"/>
    <s v="6110032"/>
    <d v="2018-12-27T00:00:00"/>
    <n v="153235"/>
    <x v="7"/>
    <x v="0"/>
    <s v="Betaald"/>
    <x v="0"/>
    <x v="11"/>
    <n v="19"/>
    <n v="3.53"/>
    <n v="25"/>
  </r>
  <r>
    <x v="0"/>
    <s v="Wellant College"/>
    <n v="77780102"/>
    <s v="Wellantcollege"/>
    <s v="Wellantcollege KP HO05"/>
    <x v="21"/>
    <x v="0"/>
    <x v="29"/>
    <s v="903"/>
    <x v="2"/>
    <x v="28"/>
    <s v="Cafe au lait"/>
    <d v="2018-12-27T00:00:00"/>
    <n v="153236"/>
    <x v="0"/>
    <x v="0"/>
    <s v="Betaald"/>
    <x v="0"/>
    <x v="11"/>
    <n v="47"/>
    <n v="8.74"/>
    <n v="57"/>
  </r>
  <r>
    <x v="0"/>
    <s v="Wellant College"/>
    <n v="77780102"/>
    <s v="Wellantcollege"/>
    <s v="Wellantcollege KP HO05"/>
    <x v="21"/>
    <x v="0"/>
    <x v="29"/>
    <s v="903"/>
    <x v="2"/>
    <x v="28"/>
    <s v="6110000"/>
    <d v="2018-12-27T00:00:00"/>
    <n v="153236"/>
    <x v="0"/>
    <x v="0"/>
    <s v="Betaald"/>
    <x v="0"/>
    <x v="11"/>
    <n v="37"/>
    <n v="6.88"/>
    <n v="48"/>
  </r>
  <r>
    <x v="0"/>
    <s v="Wellant College"/>
    <n v="77780102"/>
    <s v="Wellantcollege"/>
    <s v="Wellantcollege KP HO05"/>
    <x v="21"/>
    <x v="0"/>
    <x v="29"/>
    <s v="903"/>
    <x v="2"/>
    <x v="28"/>
    <s v="Cappuccino"/>
    <d v="2018-12-27T00:00:00"/>
    <n v="153236"/>
    <x v="1"/>
    <x v="0"/>
    <s v="Betaald"/>
    <x v="0"/>
    <x v="11"/>
    <n v="567"/>
    <n v="105.41"/>
    <n v="837"/>
  </r>
  <r>
    <x v="0"/>
    <s v="Wellant College"/>
    <n v="77780102"/>
    <s v="Wellantcollege"/>
    <s v="Wellantcollege KP HO05"/>
    <x v="21"/>
    <x v="0"/>
    <x v="29"/>
    <s v="903"/>
    <x v="2"/>
    <x v="28"/>
    <s v="6110002"/>
    <d v="2018-12-27T00:00:00"/>
    <n v="153236"/>
    <x v="1"/>
    <x v="0"/>
    <s v="Betaald"/>
    <x v="0"/>
    <x v="11"/>
    <n v="490"/>
    <n v="91.09"/>
    <n v="694"/>
  </r>
  <r>
    <x v="0"/>
    <s v="Wellant College"/>
    <n v="77780102"/>
    <s v="Wellantcollege"/>
    <s v="Wellantcollege KP HO05"/>
    <x v="21"/>
    <x v="0"/>
    <x v="29"/>
    <s v="903"/>
    <x v="2"/>
    <x v="28"/>
    <s v="Choco creme"/>
    <d v="2018-12-27T00:00:00"/>
    <n v="153236"/>
    <x v="11"/>
    <x v="0"/>
    <s v="Betaald"/>
    <x v="0"/>
    <x v="11"/>
    <n v="94"/>
    <n v="17.47"/>
    <n v="135"/>
  </r>
  <r>
    <x v="0"/>
    <s v="Wellant College"/>
    <n v="77780102"/>
    <s v="Wellantcollege"/>
    <s v="Wellantcollege KP HO05"/>
    <x v="21"/>
    <x v="0"/>
    <x v="29"/>
    <s v="903"/>
    <x v="2"/>
    <x v="28"/>
    <s v="6140000"/>
    <d v="2018-12-27T00:00:00"/>
    <n v="153236"/>
    <x v="2"/>
    <x v="0"/>
    <s v="Betaald"/>
    <x v="0"/>
    <x v="11"/>
    <n v="227"/>
    <n v="42.2"/>
    <n v="309"/>
  </r>
  <r>
    <x v="0"/>
    <s v="Wellant College"/>
    <n v="77780102"/>
    <s v="Wellantcollege"/>
    <s v="Wellantcollege KP HO05"/>
    <x v="21"/>
    <x v="0"/>
    <x v="29"/>
    <s v="903"/>
    <x v="2"/>
    <x v="28"/>
    <s v="Chocolade"/>
    <d v="2018-12-27T00:00:00"/>
    <n v="153236"/>
    <x v="2"/>
    <x v="0"/>
    <s v="Betaald"/>
    <x v="0"/>
    <x v="11"/>
    <n v="223"/>
    <n v="41.46"/>
    <n v="320"/>
  </r>
  <r>
    <x v="0"/>
    <s v="Wellant College"/>
    <n v="77780102"/>
    <s v="Wellantcollege"/>
    <s v="Wellantcollege KP HO05"/>
    <x v="21"/>
    <x v="0"/>
    <x v="29"/>
    <s v="903"/>
    <x v="2"/>
    <x v="28"/>
    <s v="6140002"/>
    <d v="2018-12-27T00:00:00"/>
    <n v="153236"/>
    <x v="20"/>
    <x v="0"/>
    <s v="Betaald"/>
    <x v="0"/>
    <x v="11"/>
    <n v="81"/>
    <n v="15.06"/>
    <n v="114"/>
  </r>
  <r>
    <x v="0"/>
    <s v="Wellant College"/>
    <n v="77780102"/>
    <s v="Wellantcollege"/>
    <s v="Wellantcollege KP HO05"/>
    <x v="21"/>
    <x v="0"/>
    <x v="29"/>
    <s v="903"/>
    <x v="2"/>
    <x v="28"/>
    <s v="Espreschoc"/>
    <d v="2018-12-27T00:00:00"/>
    <n v="153236"/>
    <x v="12"/>
    <x v="0"/>
    <s v="Betaald"/>
    <x v="0"/>
    <x v="11"/>
    <n v="13"/>
    <n v="2.42"/>
    <n v="21"/>
  </r>
  <r>
    <x v="0"/>
    <s v="Wellant College"/>
    <n v="77780102"/>
    <s v="Wellantcollege"/>
    <s v="Wellantcollege KP HO05"/>
    <x v="21"/>
    <x v="0"/>
    <x v="29"/>
    <s v="903"/>
    <x v="2"/>
    <x v="28"/>
    <s v="6170016"/>
    <d v="2018-12-27T00:00:00"/>
    <n v="153236"/>
    <x v="12"/>
    <x v="0"/>
    <s v="Betaald"/>
    <x v="0"/>
    <x v="11"/>
    <n v="12"/>
    <n v="2.23"/>
    <n v="16"/>
  </r>
  <r>
    <x v="0"/>
    <s v="Wellant College"/>
    <n v="77780102"/>
    <s v="Wellantcollege"/>
    <s v="Wellantcollege KP HO05"/>
    <x v="21"/>
    <x v="0"/>
    <x v="29"/>
    <s v="903"/>
    <x v="2"/>
    <x v="28"/>
    <s v="Espresso"/>
    <d v="2018-12-27T00:00:00"/>
    <n v="153236"/>
    <x v="13"/>
    <x v="0"/>
    <s v="Betaald"/>
    <x v="0"/>
    <x v="11"/>
    <n v="88"/>
    <n v="16.36"/>
    <n v="129"/>
  </r>
  <r>
    <x v="0"/>
    <s v="Wellant College"/>
    <n v="77780102"/>
    <s v="Wellantcollege"/>
    <s v="Wellantcollege KP HO05"/>
    <x v="21"/>
    <x v="0"/>
    <x v="29"/>
    <s v="903"/>
    <x v="2"/>
    <x v="28"/>
    <s v="6110014"/>
    <d v="2018-12-27T00:00:00"/>
    <n v="153236"/>
    <x v="19"/>
    <x v="0"/>
    <s v="Betaald"/>
    <x v="0"/>
    <x v="11"/>
    <n v="91"/>
    <n v="16.920000000000002"/>
    <n v="114"/>
  </r>
  <r>
    <x v="0"/>
    <s v="Wellant College"/>
    <n v="77780102"/>
    <s v="Wellantcollege"/>
    <s v="Wellantcollege KP HO05"/>
    <x v="21"/>
    <x v="0"/>
    <x v="29"/>
    <s v="903"/>
    <x v="2"/>
    <x v="28"/>
    <s v="Heet water"/>
    <d v="2018-12-27T00:00:00"/>
    <n v="153236"/>
    <x v="4"/>
    <x v="1"/>
    <s v="Betaald"/>
    <x v="0"/>
    <x v="11"/>
    <n v="165"/>
    <n v="0"/>
    <n v="231"/>
  </r>
  <r>
    <x v="0"/>
    <s v="Wellant College"/>
    <n v="77780102"/>
    <s v="Wellantcollege"/>
    <s v="Wellantcollege KP HO05"/>
    <x v="21"/>
    <x v="0"/>
    <x v="29"/>
    <s v="903"/>
    <x v="2"/>
    <x v="28"/>
    <s v="6100001"/>
    <d v="2018-12-27T00:00:00"/>
    <n v="153236"/>
    <x v="4"/>
    <x v="1"/>
    <s v="Betaald"/>
    <x v="0"/>
    <x v="11"/>
    <n v="151"/>
    <n v="0"/>
    <n v="198"/>
  </r>
  <r>
    <x v="0"/>
    <s v="Wellant College"/>
    <n v="77780102"/>
    <s v="Wellantcollege"/>
    <s v="Wellantcollege KP HO05"/>
    <x v="21"/>
    <x v="0"/>
    <x v="29"/>
    <s v="903"/>
    <x v="2"/>
    <x v="28"/>
    <s v="Kan Heet water"/>
    <d v="2018-12-27T00:00:00"/>
    <n v="153236"/>
    <x v="5"/>
    <x v="1"/>
    <s v="Betaald"/>
    <x v="0"/>
    <x v="11"/>
    <n v="9"/>
    <n v="0"/>
    <n v="9"/>
  </r>
  <r>
    <x v="0"/>
    <s v="Wellant College"/>
    <n v="77780102"/>
    <s v="Wellantcollege"/>
    <s v="Wellantcollege KP HO05"/>
    <x v="21"/>
    <x v="0"/>
    <x v="29"/>
    <s v="903"/>
    <x v="2"/>
    <x v="28"/>
    <s v="6100011"/>
    <d v="2018-12-27T00:00:00"/>
    <n v="153236"/>
    <x v="4"/>
    <x v="1"/>
    <s v="Betaald"/>
    <x v="0"/>
    <x v="11"/>
    <n v="7"/>
    <n v="0"/>
    <n v="7"/>
  </r>
  <r>
    <x v="0"/>
    <s v="Wellant College"/>
    <n v="77780102"/>
    <s v="Wellantcollege"/>
    <s v="Wellantcollege KP HO05"/>
    <x v="21"/>
    <x v="0"/>
    <x v="29"/>
    <s v="903"/>
    <x v="2"/>
    <x v="28"/>
    <s v="Verse Koffie"/>
    <d v="2018-12-27T00:00:00"/>
    <n v="153236"/>
    <x v="6"/>
    <x v="0"/>
    <s v="Betaald"/>
    <x v="0"/>
    <x v="11"/>
    <n v="50"/>
    <n v="9.3000000000000007"/>
    <n v="86"/>
  </r>
  <r>
    <x v="0"/>
    <s v="Wellant College"/>
    <n v="77780102"/>
    <s v="Wellantcollege"/>
    <s v="Wellantcollege KP HO05"/>
    <x v="21"/>
    <x v="0"/>
    <x v="29"/>
    <s v="903"/>
    <x v="2"/>
    <x v="28"/>
    <s v="6170003"/>
    <d v="2018-12-27T00:00:00"/>
    <n v="153236"/>
    <x v="6"/>
    <x v="0"/>
    <s v="Betaald"/>
    <x v="0"/>
    <x v="11"/>
    <n v="45"/>
    <n v="8.3699999999999992"/>
    <n v="74"/>
  </r>
  <r>
    <x v="0"/>
    <s v="Wellant College"/>
    <n v="77780102"/>
    <s v="Wellantcollege"/>
    <s v="Wellantcollege KP HO05"/>
    <x v="21"/>
    <x v="0"/>
    <x v="29"/>
    <s v="903"/>
    <x v="2"/>
    <x v="28"/>
    <s v="Bonen Koffie"/>
    <d v="2018-12-27T00:00:00"/>
    <n v="153236"/>
    <x v="6"/>
    <x v="0"/>
    <s v="Betaald"/>
    <x v="0"/>
    <x v="11"/>
    <n v="624"/>
    <n v="116"/>
    <n v="892"/>
  </r>
  <r>
    <x v="0"/>
    <s v="Wellant College"/>
    <n v="77780102"/>
    <s v="Wellantcollege"/>
    <s v="Wellantcollege KP HO05"/>
    <x v="21"/>
    <x v="0"/>
    <x v="29"/>
    <s v="903"/>
    <x v="2"/>
    <x v="28"/>
    <s v="6110022"/>
    <d v="2018-12-27T00:00:00"/>
    <n v="153236"/>
    <x v="6"/>
    <x v="0"/>
    <s v="Betaald"/>
    <x v="0"/>
    <x v="11"/>
    <n v="544"/>
    <n v="101.13"/>
    <n v="743"/>
  </r>
  <r>
    <x v="0"/>
    <s v="Wellant College"/>
    <n v="77780102"/>
    <s v="Wellantcollege"/>
    <s v="Wellantcollege KP HO05"/>
    <x v="21"/>
    <x v="0"/>
    <x v="29"/>
    <s v="903"/>
    <x v="2"/>
    <x v="28"/>
    <s v="Kan Koffie"/>
    <d v="2018-12-27T00:00:00"/>
    <n v="153236"/>
    <x v="14"/>
    <x v="0"/>
    <s v="Betaald"/>
    <x v="0"/>
    <x v="11"/>
    <n v="17"/>
    <n v="3.16"/>
    <n v="75"/>
  </r>
  <r>
    <x v="0"/>
    <s v="Wellant College"/>
    <n v="77780102"/>
    <s v="Wellantcollege"/>
    <s v="Wellantcollege KP HO05"/>
    <x v="21"/>
    <x v="0"/>
    <x v="29"/>
    <s v="903"/>
    <x v="2"/>
    <x v="28"/>
    <s v="Wiener Melange"/>
    <d v="2018-12-27T00:00:00"/>
    <n v="153236"/>
    <x v="7"/>
    <x v="0"/>
    <s v="Betaald"/>
    <x v="0"/>
    <x v="11"/>
    <n v="14"/>
    <n v="2.6"/>
    <n v="21"/>
  </r>
  <r>
    <x v="0"/>
    <s v="Wellant College"/>
    <n v="77780102"/>
    <s v="Wellantcollege"/>
    <s v="Wellantcollege KP HO05"/>
    <x v="21"/>
    <x v="0"/>
    <x v="29"/>
    <s v="903"/>
    <x v="2"/>
    <x v="28"/>
    <s v="6110032"/>
    <d v="2018-12-27T00:00:00"/>
    <n v="153236"/>
    <x v="7"/>
    <x v="0"/>
    <s v="Betaald"/>
    <x v="0"/>
    <x v="11"/>
    <n v="18"/>
    <n v="3.35"/>
    <n v="21"/>
  </r>
  <r>
    <x v="0"/>
    <s v="Wellant College"/>
    <n v="77780102"/>
    <s v="Wellantcollege"/>
    <s v="Wellantcollege KP HO05"/>
    <x v="21"/>
    <x v="0"/>
    <x v="30"/>
    <s v="903"/>
    <x v="2"/>
    <x v="29"/>
    <s v="Cafe au lait"/>
    <d v="2018-12-27T00:00:00"/>
    <n v="153236"/>
    <x v="0"/>
    <x v="0"/>
    <s v="Betaald"/>
    <x v="0"/>
    <x v="11"/>
    <n v="10"/>
    <n v="1.86"/>
    <n v="13"/>
  </r>
  <r>
    <x v="0"/>
    <s v="Wellant College"/>
    <n v="77780102"/>
    <s v="Wellantcollege"/>
    <s v="Wellantcollege KP HO05"/>
    <x v="21"/>
    <x v="0"/>
    <x v="30"/>
    <s v="903"/>
    <x v="2"/>
    <x v="29"/>
    <s v="6110000"/>
    <d v="2018-12-27T00:00:00"/>
    <n v="153236"/>
    <x v="0"/>
    <x v="0"/>
    <s v="Betaald"/>
    <x v="0"/>
    <x v="11"/>
    <n v="7"/>
    <n v="1.3"/>
    <n v="10"/>
  </r>
  <r>
    <x v="0"/>
    <s v="Wellant College"/>
    <n v="77780102"/>
    <s v="Wellantcollege"/>
    <s v="Wellantcollege KP HO05"/>
    <x v="21"/>
    <x v="0"/>
    <x v="30"/>
    <s v="903"/>
    <x v="2"/>
    <x v="29"/>
    <s v="Cappuccino"/>
    <d v="2018-12-27T00:00:00"/>
    <n v="153236"/>
    <x v="1"/>
    <x v="0"/>
    <s v="Betaald"/>
    <x v="0"/>
    <x v="11"/>
    <n v="547"/>
    <n v="101.69"/>
    <n v="779"/>
  </r>
  <r>
    <x v="0"/>
    <s v="Wellant College"/>
    <n v="77780102"/>
    <s v="Wellantcollege"/>
    <s v="Wellantcollege KP HO05"/>
    <x v="21"/>
    <x v="0"/>
    <x v="30"/>
    <s v="903"/>
    <x v="2"/>
    <x v="29"/>
    <s v="6110002"/>
    <d v="2018-12-27T00:00:00"/>
    <n v="153236"/>
    <x v="1"/>
    <x v="0"/>
    <s v="Betaald"/>
    <x v="0"/>
    <x v="11"/>
    <n v="501"/>
    <n v="93.14"/>
    <n v="675"/>
  </r>
  <r>
    <x v="0"/>
    <s v="Wellant College"/>
    <n v="77780102"/>
    <s v="Wellantcollege"/>
    <s v="Wellantcollege KP HO05"/>
    <x v="21"/>
    <x v="0"/>
    <x v="30"/>
    <s v="903"/>
    <x v="2"/>
    <x v="29"/>
    <s v="Choco creme"/>
    <d v="2018-12-27T00:00:00"/>
    <n v="153236"/>
    <x v="11"/>
    <x v="0"/>
    <s v="Betaald"/>
    <x v="0"/>
    <x v="11"/>
    <n v="97"/>
    <n v="18.03"/>
    <n v="145"/>
  </r>
  <r>
    <x v="0"/>
    <s v="Wellant College"/>
    <n v="77780102"/>
    <s v="Wellantcollege"/>
    <s v="Wellantcollege KP HO05"/>
    <x v="21"/>
    <x v="0"/>
    <x v="30"/>
    <s v="903"/>
    <x v="2"/>
    <x v="29"/>
    <s v="Chocolade"/>
    <d v="2018-12-27T00:00:00"/>
    <n v="153236"/>
    <x v="2"/>
    <x v="0"/>
    <s v="Betaald"/>
    <x v="0"/>
    <x v="11"/>
    <n v="154"/>
    <n v="28.63"/>
    <n v="202"/>
  </r>
  <r>
    <x v="0"/>
    <s v="Wellant College"/>
    <n v="77780102"/>
    <s v="Wellantcollege"/>
    <s v="Wellantcollege KP HO05"/>
    <x v="21"/>
    <x v="0"/>
    <x v="30"/>
    <s v="903"/>
    <x v="2"/>
    <x v="29"/>
    <s v="6140000"/>
    <d v="2018-12-27T00:00:00"/>
    <n v="153236"/>
    <x v="2"/>
    <x v="0"/>
    <s v="Betaald"/>
    <x v="0"/>
    <x v="11"/>
    <n v="141"/>
    <n v="26.21"/>
    <n v="179"/>
  </r>
  <r>
    <x v="0"/>
    <s v="Wellant College"/>
    <n v="77780102"/>
    <s v="Wellantcollege"/>
    <s v="Wellantcollege KP HO05"/>
    <x v="21"/>
    <x v="0"/>
    <x v="30"/>
    <s v="903"/>
    <x v="2"/>
    <x v="29"/>
    <s v="6140002"/>
    <d v="2018-12-27T00:00:00"/>
    <n v="153236"/>
    <x v="20"/>
    <x v="0"/>
    <s v="Betaald"/>
    <x v="0"/>
    <x v="11"/>
    <n v="83"/>
    <n v="15.43"/>
    <n v="122"/>
  </r>
  <r>
    <x v="0"/>
    <s v="Wellant College"/>
    <n v="77780102"/>
    <s v="Wellantcollege"/>
    <s v="Wellantcollege KP HO05"/>
    <x v="21"/>
    <x v="0"/>
    <x v="30"/>
    <s v="903"/>
    <x v="2"/>
    <x v="29"/>
    <s v="6170016"/>
    <d v="2018-12-27T00:00:00"/>
    <n v="153236"/>
    <x v="12"/>
    <x v="0"/>
    <s v="Betaald"/>
    <x v="0"/>
    <x v="11"/>
    <n v="23"/>
    <n v="4.28"/>
    <n v="28"/>
  </r>
  <r>
    <x v="0"/>
    <s v="Wellant College"/>
    <n v="77780102"/>
    <s v="Wellantcollege"/>
    <s v="Wellantcollege KP HO05"/>
    <x v="21"/>
    <x v="0"/>
    <x v="30"/>
    <s v="903"/>
    <x v="2"/>
    <x v="29"/>
    <s v="Espreschoc"/>
    <d v="2018-12-27T00:00:00"/>
    <n v="153236"/>
    <x v="12"/>
    <x v="0"/>
    <s v="Betaald"/>
    <x v="0"/>
    <x v="11"/>
    <n v="21"/>
    <n v="3.9"/>
    <n v="27"/>
  </r>
  <r>
    <x v="0"/>
    <s v="Wellant College"/>
    <n v="77780102"/>
    <s v="Wellantcollege"/>
    <s v="Wellantcollege KP HO05"/>
    <x v="21"/>
    <x v="0"/>
    <x v="30"/>
    <s v="903"/>
    <x v="2"/>
    <x v="29"/>
    <s v="Espresso"/>
    <d v="2018-12-27T00:00:00"/>
    <n v="153236"/>
    <x v="13"/>
    <x v="0"/>
    <s v="Betaald"/>
    <x v="0"/>
    <x v="11"/>
    <n v="111"/>
    <n v="20.63"/>
    <n v="145"/>
  </r>
  <r>
    <x v="0"/>
    <s v="Wellant College"/>
    <n v="77780102"/>
    <s v="Wellantcollege"/>
    <s v="Wellantcollege KP HO05"/>
    <x v="21"/>
    <x v="0"/>
    <x v="30"/>
    <s v="903"/>
    <x v="2"/>
    <x v="29"/>
    <s v="6110014"/>
    <d v="2018-12-27T00:00:00"/>
    <n v="153236"/>
    <x v="19"/>
    <x v="0"/>
    <s v="Betaald"/>
    <x v="0"/>
    <x v="11"/>
    <n v="96"/>
    <n v="17.850000000000001"/>
    <n v="119"/>
  </r>
  <r>
    <x v="0"/>
    <s v="Wellant College"/>
    <n v="77780102"/>
    <s v="Wellantcollege"/>
    <s v="Wellantcollege KP HO05"/>
    <x v="21"/>
    <x v="0"/>
    <x v="30"/>
    <s v="903"/>
    <x v="2"/>
    <x v="29"/>
    <s v="Heet water"/>
    <d v="2018-12-27T00:00:00"/>
    <n v="153236"/>
    <x v="4"/>
    <x v="1"/>
    <s v="Betaald"/>
    <x v="0"/>
    <x v="11"/>
    <n v="183"/>
    <n v="0"/>
    <n v="271"/>
  </r>
  <r>
    <x v="0"/>
    <s v="Wellant College"/>
    <n v="77780102"/>
    <s v="Wellantcollege"/>
    <s v="Wellantcollege KP HO05"/>
    <x v="21"/>
    <x v="0"/>
    <x v="30"/>
    <s v="903"/>
    <x v="2"/>
    <x v="29"/>
    <s v="6100001"/>
    <d v="2018-12-27T00:00:00"/>
    <n v="153236"/>
    <x v="4"/>
    <x v="1"/>
    <s v="Betaald"/>
    <x v="0"/>
    <x v="11"/>
    <n v="157"/>
    <n v="0"/>
    <n v="228"/>
  </r>
  <r>
    <x v="0"/>
    <s v="Wellant College"/>
    <n v="77780102"/>
    <s v="Wellantcollege"/>
    <s v="Wellantcollege KP HO05"/>
    <x v="21"/>
    <x v="0"/>
    <x v="30"/>
    <s v="903"/>
    <x v="2"/>
    <x v="29"/>
    <s v="6170003"/>
    <d v="2018-12-27T00:00:00"/>
    <n v="153236"/>
    <x v="6"/>
    <x v="0"/>
    <s v="Betaald"/>
    <x v="0"/>
    <x v="11"/>
    <n v="32"/>
    <n v="5.95"/>
    <n v="37"/>
  </r>
  <r>
    <x v="0"/>
    <s v="Wellant College"/>
    <n v="77780102"/>
    <s v="Wellantcollege"/>
    <s v="Wellantcollege KP HO05"/>
    <x v="21"/>
    <x v="0"/>
    <x v="30"/>
    <s v="903"/>
    <x v="2"/>
    <x v="29"/>
    <s v="Verse Koffie"/>
    <d v="2018-12-27T00:00:00"/>
    <n v="153236"/>
    <x v="6"/>
    <x v="0"/>
    <s v="Betaald"/>
    <x v="0"/>
    <x v="11"/>
    <n v="28"/>
    <n v="5.21"/>
    <n v="42"/>
  </r>
  <r>
    <x v="0"/>
    <s v="Wellant College"/>
    <n v="77780102"/>
    <s v="Wellantcollege"/>
    <s v="Wellantcollege KP HO05"/>
    <x v="21"/>
    <x v="0"/>
    <x v="30"/>
    <s v="903"/>
    <x v="2"/>
    <x v="29"/>
    <s v="Bonen Koffie"/>
    <d v="2018-12-27T00:00:00"/>
    <n v="153236"/>
    <x v="6"/>
    <x v="0"/>
    <s v="Betaald"/>
    <x v="0"/>
    <x v="11"/>
    <n v="615"/>
    <n v="114.33"/>
    <n v="833"/>
  </r>
  <r>
    <x v="0"/>
    <s v="Wellant College"/>
    <n v="77780102"/>
    <s v="Wellantcollege"/>
    <s v="Wellantcollege KP HO05"/>
    <x v="21"/>
    <x v="0"/>
    <x v="30"/>
    <s v="903"/>
    <x v="2"/>
    <x v="29"/>
    <s v="6110022"/>
    <d v="2018-12-27T00:00:00"/>
    <n v="153236"/>
    <x v="6"/>
    <x v="0"/>
    <s v="Betaald"/>
    <x v="0"/>
    <x v="11"/>
    <n v="525"/>
    <n v="97.6"/>
    <n v="707"/>
  </r>
  <r>
    <x v="0"/>
    <s v="Wellant College"/>
    <n v="77780102"/>
    <s v="Wellantcollege"/>
    <s v="Wellantcollege KP HO05"/>
    <x v="21"/>
    <x v="0"/>
    <x v="30"/>
    <s v="903"/>
    <x v="2"/>
    <x v="29"/>
    <s v="Kan Koffie"/>
    <d v="2018-12-27T00:00:00"/>
    <n v="153236"/>
    <x v="14"/>
    <x v="0"/>
    <s v="Betaald"/>
    <x v="0"/>
    <x v="11"/>
    <n v="7"/>
    <n v="1.3"/>
    <n v="57"/>
  </r>
  <r>
    <x v="0"/>
    <s v="Wellant College"/>
    <n v="77780102"/>
    <s v="Wellantcollege"/>
    <s v="Wellantcollege KP HO05"/>
    <x v="21"/>
    <x v="0"/>
    <x v="30"/>
    <s v="903"/>
    <x v="2"/>
    <x v="29"/>
    <s v="6100003"/>
    <d v="2018-12-27T00:00:00"/>
    <n v="153236"/>
    <x v="15"/>
    <x v="1"/>
    <s v="Betaald"/>
    <x v="0"/>
    <x v="11"/>
    <n v="197"/>
    <n v="0"/>
    <n v="263"/>
  </r>
  <r>
    <x v="0"/>
    <s v="Wellant College"/>
    <n v="77780102"/>
    <s v="Wellantcollege"/>
    <s v="Wellantcollege KP HO05"/>
    <x v="21"/>
    <x v="0"/>
    <x v="30"/>
    <s v="903"/>
    <x v="2"/>
    <x v="29"/>
    <s v="Gekoeld water"/>
    <d v="2018-12-27T00:00:00"/>
    <n v="153236"/>
    <x v="15"/>
    <x v="1"/>
    <s v="Betaald"/>
    <x v="0"/>
    <x v="11"/>
    <n v="196"/>
    <n v="0"/>
    <n v="290"/>
  </r>
  <r>
    <x v="0"/>
    <s v="Wellant College"/>
    <n v="77780102"/>
    <s v="Wellantcollege"/>
    <s v="Wellantcollege KP HO05"/>
    <x v="21"/>
    <x v="0"/>
    <x v="30"/>
    <s v="903"/>
    <x v="2"/>
    <x v="29"/>
    <s v="Kan Koud water"/>
    <d v="2018-12-27T00:00:00"/>
    <n v="153236"/>
    <x v="15"/>
    <x v="1"/>
    <s v="Betaald"/>
    <x v="0"/>
    <x v="11"/>
    <n v="11"/>
    <n v="0"/>
    <n v="41"/>
  </r>
  <r>
    <x v="0"/>
    <s v="Wellant College"/>
    <n v="77780102"/>
    <s v="Wellantcollege"/>
    <s v="Wellantcollege KP HO05"/>
    <x v="21"/>
    <x v="0"/>
    <x v="30"/>
    <s v="903"/>
    <x v="2"/>
    <x v="29"/>
    <s v="Wiener Melange"/>
    <d v="2018-12-27T00:00:00"/>
    <n v="153236"/>
    <x v="7"/>
    <x v="0"/>
    <s v="Betaald"/>
    <x v="0"/>
    <x v="11"/>
    <n v="15"/>
    <n v="2.79"/>
    <n v="21"/>
  </r>
  <r>
    <x v="0"/>
    <s v="Wellant College"/>
    <n v="77780102"/>
    <s v="Wellantcollege"/>
    <s v="Wellantcollege KP HO05"/>
    <x v="21"/>
    <x v="0"/>
    <x v="30"/>
    <s v="903"/>
    <x v="2"/>
    <x v="29"/>
    <s v="6110032"/>
    <d v="2018-12-27T00:00:00"/>
    <n v="153236"/>
    <x v="7"/>
    <x v="0"/>
    <s v="Betaald"/>
    <x v="0"/>
    <x v="11"/>
    <n v="11"/>
    <n v="2.04"/>
    <n v="14"/>
  </r>
  <r>
    <x v="0"/>
    <s v="Wellant College"/>
    <n v="77780102"/>
    <s v="Wellantcollege"/>
    <s v="Wellantcollege KP HO05"/>
    <x v="21"/>
    <x v="0"/>
    <x v="31"/>
    <s v="903"/>
    <x v="2"/>
    <x v="30"/>
    <s v="Cappuccino"/>
    <d v="2018-12-27T00:00:00"/>
    <n v="153236"/>
    <x v="1"/>
    <x v="0"/>
    <s v="Betaald"/>
    <x v="0"/>
    <x v="11"/>
    <n v="390"/>
    <n v="72.5"/>
    <n v="529"/>
  </r>
  <r>
    <x v="0"/>
    <s v="Wellant College"/>
    <n v="77780102"/>
    <s v="Wellantcollege"/>
    <s v="Wellantcollege KP HO05"/>
    <x v="21"/>
    <x v="0"/>
    <x v="31"/>
    <s v="903"/>
    <x v="2"/>
    <x v="30"/>
    <s v="6110002"/>
    <d v="2018-12-27T00:00:00"/>
    <n v="153236"/>
    <x v="1"/>
    <x v="0"/>
    <s v="Betaald"/>
    <x v="0"/>
    <x v="11"/>
    <n v="312"/>
    <n v="58"/>
    <n v="418"/>
  </r>
  <r>
    <x v="0"/>
    <s v="Wellant College"/>
    <n v="77780102"/>
    <s v="Wellantcollege"/>
    <s v="Wellantcollege KP HO05"/>
    <x v="21"/>
    <x v="0"/>
    <x v="31"/>
    <s v="903"/>
    <x v="2"/>
    <x v="30"/>
    <s v="Choco creme"/>
    <d v="2018-12-27T00:00:00"/>
    <n v="153236"/>
    <x v="11"/>
    <x v="0"/>
    <s v="Betaald"/>
    <x v="0"/>
    <x v="11"/>
    <n v="43"/>
    <n v="7.99"/>
    <n v="83"/>
  </r>
  <r>
    <x v="0"/>
    <s v="Wellant College"/>
    <n v="77780102"/>
    <s v="Wellantcollege"/>
    <s v="Wellantcollege KP HO05"/>
    <x v="21"/>
    <x v="0"/>
    <x v="31"/>
    <s v="903"/>
    <x v="2"/>
    <x v="30"/>
    <s v="Chocolade"/>
    <d v="2018-12-27T00:00:00"/>
    <n v="153236"/>
    <x v="2"/>
    <x v="0"/>
    <s v="Betaald"/>
    <x v="0"/>
    <x v="11"/>
    <n v="42"/>
    <n v="7.81"/>
    <n v="57"/>
  </r>
  <r>
    <x v="0"/>
    <s v="Wellant College"/>
    <n v="77780102"/>
    <s v="Wellantcollege"/>
    <s v="Wellantcollege KP HO05"/>
    <x v="21"/>
    <x v="0"/>
    <x v="31"/>
    <s v="903"/>
    <x v="2"/>
    <x v="30"/>
    <s v="6140000"/>
    <d v="2018-12-27T00:00:00"/>
    <n v="153236"/>
    <x v="2"/>
    <x v="0"/>
    <s v="Betaald"/>
    <x v="0"/>
    <x v="11"/>
    <n v="37"/>
    <n v="6.88"/>
    <n v="46"/>
  </r>
  <r>
    <x v="0"/>
    <s v="Wellant College"/>
    <n v="77780102"/>
    <s v="Wellantcollege"/>
    <s v="Wellantcollege KP HO05"/>
    <x v="21"/>
    <x v="0"/>
    <x v="31"/>
    <s v="903"/>
    <x v="2"/>
    <x v="30"/>
    <s v="6140002"/>
    <d v="2018-12-27T00:00:00"/>
    <n v="153236"/>
    <x v="20"/>
    <x v="0"/>
    <s v="Betaald"/>
    <x v="0"/>
    <x v="11"/>
    <n v="41"/>
    <n v="7.62"/>
    <n v="73"/>
  </r>
  <r>
    <x v="0"/>
    <s v="Wellant College"/>
    <n v="77780102"/>
    <s v="Wellantcollege"/>
    <s v="Wellantcollege KP HO05"/>
    <x v="21"/>
    <x v="0"/>
    <x v="31"/>
    <s v="903"/>
    <x v="2"/>
    <x v="30"/>
    <s v="Espresso"/>
    <d v="2018-12-27T00:00:00"/>
    <n v="153236"/>
    <x v="13"/>
    <x v="0"/>
    <s v="Betaald"/>
    <x v="0"/>
    <x v="11"/>
    <n v="51"/>
    <n v="9.48"/>
    <n v="70"/>
  </r>
  <r>
    <x v="0"/>
    <s v="Wellant College"/>
    <n v="77780102"/>
    <s v="Wellantcollege"/>
    <s v="Wellantcollege KP HO05"/>
    <x v="21"/>
    <x v="0"/>
    <x v="31"/>
    <s v="903"/>
    <x v="2"/>
    <x v="30"/>
    <s v="6110014"/>
    <d v="2018-12-27T00:00:00"/>
    <n v="153236"/>
    <x v="19"/>
    <x v="0"/>
    <s v="Betaald"/>
    <x v="0"/>
    <x v="11"/>
    <n v="44"/>
    <n v="8.18"/>
    <n v="60"/>
  </r>
  <r>
    <x v="0"/>
    <s v="Wellant College"/>
    <n v="77780102"/>
    <s v="Wellantcollege"/>
    <s v="Wellantcollege KP HO05"/>
    <x v="21"/>
    <x v="0"/>
    <x v="31"/>
    <s v="903"/>
    <x v="2"/>
    <x v="30"/>
    <s v="Heet water"/>
    <d v="2018-12-27T00:00:00"/>
    <n v="153236"/>
    <x v="4"/>
    <x v="1"/>
    <s v="Betaald"/>
    <x v="0"/>
    <x v="11"/>
    <n v="301"/>
    <n v="0"/>
    <n v="487"/>
  </r>
  <r>
    <x v="0"/>
    <s v="Wellant College"/>
    <n v="77780102"/>
    <s v="Wellantcollege"/>
    <s v="Wellantcollege KP HO05"/>
    <x v="21"/>
    <x v="0"/>
    <x v="31"/>
    <s v="903"/>
    <x v="2"/>
    <x v="30"/>
    <s v="6100001"/>
    <d v="2018-12-27T00:00:00"/>
    <n v="153236"/>
    <x v="4"/>
    <x v="1"/>
    <s v="Betaald"/>
    <x v="0"/>
    <x v="11"/>
    <n v="269"/>
    <n v="0"/>
    <n v="405"/>
  </r>
  <r>
    <x v="0"/>
    <s v="Wellant College"/>
    <n v="77780102"/>
    <s v="Wellantcollege"/>
    <s v="Wellantcollege KP HO05"/>
    <x v="21"/>
    <x v="0"/>
    <x v="31"/>
    <s v="903"/>
    <x v="2"/>
    <x v="30"/>
    <s v="Kan Heet water"/>
    <d v="2018-12-27T00:00:00"/>
    <n v="153236"/>
    <x v="5"/>
    <x v="1"/>
    <s v="Betaald"/>
    <x v="0"/>
    <x v="11"/>
    <n v="8"/>
    <n v="0"/>
    <n v="24"/>
  </r>
  <r>
    <x v="0"/>
    <s v="Wellant College"/>
    <n v="77780102"/>
    <s v="Wellantcollege"/>
    <s v="Wellantcollege KP HO05"/>
    <x v="21"/>
    <x v="0"/>
    <x v="31"/>
    <s v="903"/>
    <x v="2"/>
    <x v="30"/>
    <s v="6100011"/>
    <d v="2018-12-27T00:00:00"/>
    <n v="153236"/>
    <x v="4"/>
    <x v="1"/>
    <s v="Betaald"/>
    <x v="0"/>
    <x v="11"/>
    <n v="33"/>
    <n v="0"/>
    <n v="46"/>
  </r>
  <r>
    <x v="0"/>
    <s v="Wellant College"/>
    <n v="77780102"/>
    <s v="Wellantcollege"/>
    <s v="Wellantcollege KP HO05"/>
    <x v="21"/>
    <x v="0"/>
    <x v="31"/>
    <s v="903"/>
    <x v="2"/>
    <x v="30"/>
    <s v="Verse Koffie"/>
    <d v="2018-12-27T00:00:00"/>
    <n v="153236"/>
    <x v="6"/>
    <x v="0"/>
    <s v="Betaald"/>
    <x v="0"/>
    <x v="11"/>
    <n v="14"/>
    <n v="2.6"/>
    <n v="18"/>
  </r>
  <r>
    <x v="0"/>
    <s v="Wellant College"/>
    <n v="77780102"/>
    <s v="Wellantcollege"/>
    <s v="Wellantcollege KP HO05"/>
    <x v="21"/>
    <x v="0"/>
    <x v="31"/>
    <s v="903"/>
    <x v="2"/>
    <x v="30"/>
    <s v="6170003"/>
    <d v="2018-12-27T00:00:00"/>
    <n v="153236"/>
    <x v="6"/>
    <x v="0"/>
    <s v="Betaald"/>
    <x v="0"/>
    <x v="11"/>
    <n v="10"/>
    <n v="1.86"/>
    <n v="15"/>
  </r>
  <r>
    <x v="0"/>
    <s v="Wellant College"/>
    <n v="77780102"/>
    <s v="Wellantcollege"/>
    <s v="Wellantcollege KP HO05"/>
    <x v="21"/>
    <x v="0"/>
    <x v="31"/>
    <s v="903"/>
    <x v="2"/>
    <x v="30"/>
    <s v="Bonen Koffie"/>
    <d v="2018-12-27T00:00:00"/>
    <n v="153236"/>
    <x v="6"/>
    <x v="0"/>
    <s v="Betaald"/>
    <x v="0"/>
    <x v="11"/>
    <n v="598"/>
    <n v="111.17"/>
    <n v="823"/>
  </r>
  <r>
    <x v="0"/>
    <s v="Wellant College"/>
    <n v="77780102"/>
    <s v="Wellantcollege"/>
    <s v="Wellantcollege KP HO05"/>
    <x v="21"/>
    <x v="0"/>
    <x v="31"/>
    <s v="903"/>
    <x v="2"/>
    <x v="30"/>
    <s v="6110022"/>
    <d v="2018-12-27T00:00:00"/>
    <n v="153236"/>
    <x v="6"/>
    <x v="0"/>
    <s v="Betaald"/>
    <x v="0"/>
    <x v="11"/>
    <n v="538"/>
    <n v="100.01"/>
    <n v="702"/>
  </r>
  <r>
    <x v="0"/>
    <s v="Wellant College"/>
    <n v="77780102"/>
    <s v="Wellantcollege"/>
    <s v="Wellantcollege KP HO05"/>
    <x v="21"/>
    <x v="0"/>
    <x v="31"/>
    <s v="903"/>
    <x v="2"/>
    <x v="30"/>
    <s v="Kan Koffie"/>
    <d v="2018-12-27T00:00:00"/>
    <n v="153236"/>
    <x v="14"/>
    <x v="0"/>
    <s v="Betaald"/>
    <x v="0"/>
    <x v="11"/>
    <n v="21"/>
    <n v="3.9"/>
    <n v="47"/>
  </r>
  <r>
    <x v="0"/>
    <s v="Wellant College"/>
    <n v="77780102"/>
    <s v="Wellantcollege"/>
    <s v="Wellantcollege KP HO05"/>
    <x v="21"/>
    <x v="0"/>
    <x v="31"/>
    <s v="903"/>
    <x v="2"/>
    <x v="30"/>
    <s v="Wiener Melange"/>
    <d v="2018-12-27T00:00:00"/>
    <n v="153236"/>
    <x v="7"/>
    <x v="0"/>
    <s v="Betaald"/>
    <x v="0"/>
    <x v="11"/>
    <n v="1"/>
    <n v="0.19"/>
    <n v="3"/>
  </r>
  <r>
    <x v="0"/>
    <s v="Wellant College"/>
    <n v="77780102"/>
    <s v="Wellantcollege"/>
    <s v="Wellantcollege KP HO05"/>
    <x v="21"/>
    <x v="0"/>
    <x v="32"/>
    <s v="903"/>
    <x v="2"/>
    <x v="31"/>
    <s v="6110000"/>
    <d v="2018-12-27T00:00:00"/>
    <n v="153236"/>
    <x v="0"/>
    <x v="0"/>
    <s v="Betaald"/>
    <x v="0"/>
    <x v="11"/>
    <n v="1"/>
    <n v="0.19"/>
    <n v="1"/>
  </r>
  <r>
    <x v="0"/>
    <s v="Wellant College"/>
    <n v="77780102"/>
    <s v="Wellantcollege"/>
    <s v="Wellantcollege KP HO05"/>
    <x v="21"/>
    <x v="0"/>
    <x v="32"/>
    <s v="903"/>
    <x v="2"/>
    <x v="31"/>
    <s v="Cafe au lait"/>
    <d v="2018-12-27T00:00:00"/>
    <n v="153236"/>
    <x v="0"/>
    <x v="0"/>
    <s v="Betaald"/>
    <x v="0"/>
    <x v="11"/>
    <n v="1"/>
    <n v="0.19"/>
    <n v="1"/>
  </r>
  <r>
    <x v="0"/>
    <s v="Wellant College"/>
    <n v="77780102"/>
    <s v="Wellantcollege"/>
    <s v="Wellantcollege KP HO05"/>
    <x v="21"/>
    <x v="0"/>
    <x v="32"/>
    <s v="903"/>
    <x v="2"/>
    <x v="31"/>
    <s v="6110002"/>
    <d v="2018-12-27T00:00:00"/>
    <n v="153236"/>
    <x v="1"/>
    <x v="0"/>
    <s v="Betaald"/>
    <x v="0"/>
    <x v="11"/>
    <n v="121"/>
    <n v="22.49"/>
    <n v="142"/>
  </r>
  <r>
    <x v="0"/>
    <s v="Wellant College"/>
    <n v="77780102"/>
    <s v="Wellantcollege"/>
    <s v="Wellantcollege KP HO05"/>
    <x v="21"/>
    <x v="0"/>
    <x v="32"/>
    <s v="903"/>
    <x v="2"/>
    <x v="31"/>
    <s v="Cappuccino"/>
    <d v="2018-12-27T00:00:00"/>
    <n v="153236"/>
    <x v="1"/>
    <x v="0"/>
    <s v="Betaald"/>
    <x v="0"/>
    <x v="11"/>
    <n v="117"/>
    <n v="21.75"/>
    <n v="143"/>
  </r>
  <r>
    <x v="0"/>
    <s v="Wellant College"/>
    <n v="77780102"/>
    <s v="Wellantcollege"/>
    <s v="Wellantcollege KP HO05"/>
    <x v="21"/>
    <x v="0"/>
    <x v="32"/>
    <s v="903"/>
    <x v="2"/>
    <x v="31"/>
    <s v="Choco creme"/>
    <d v="2018-12-27T00:00:00"/>
    <n v="153236"/>
    <x v="11"/>
    <x v="0"/>
    <s v="Betaald"/>
    <x v="0"/>
    <x v="11"/>
    <n v="9"/>
    <n v="1.67"/>
    <n v="9"/>
  </r>
  <r>
    <x v="0"/>
    <s v="Wellant College"/>
    <n v="77780102"/>
    <s v="Wellantcollege"/>
    <s v="Wellantcollege KP HO05"/>
    <x v="21"/>
    <x v="0"/>
    <x v="32"/>
    <s v="903"/>
    <x v="2"/>
    <x v="31"/>
    <s v="Chocolade"/>
    <d v="2018-12-27T00:00:00"/>
    <n v="153236"/>
    <x v="2"/>
    <x v="0"/>
    <s v="Betaald"/>
    <x v="0"/>
    <x v="11"/>
    <n v="22"/>
    <n v="4.09"/>
    <n v="25"/>
  </r>
  <r>
    <x v="0"/>
    <s v="Wellant College"/>
    <n v="77780102"/>
    <s v="Wellantcollege"/>
    <s v="Wellantcollege KP HO05"/>
    <x v="21"/>
    <x v="0"/>
    <x v="32"/>
    <s v="903"/>
    <x v="2"/>
    <x v="31"/>
    <s v="6140000"/>
    <d v="2018-12-27T00:00:00"/>
    <n v="153236"/>
    <x v="2"/>
    <x v="0"/>
    <s v="Betaald"/>
    <x v="0"/>
    <x v="11"/>
    <n v="20"/>
    <n v="3.72"/>
    <n v="24"/>
  </r>
  <r>
    <x v="0"/>
    <s v="Wellant College"/>
    <n v="77780102"/>
    <s v="Wellantcollege"/>
    <s v="Wellantcollege KP HO05"/>
    <x v="21"/>
    <x v="0"/>
    <x v="32"/>
    <s v="903"/>
    <x v="2"/>
    <x v="31"/>
    <s v="6140002"/>
    <d v="2018-12-27T00:00:00"/>
    <n v="153236"/>
    <x v="20"/>
    <x v="0"/>
    <s v="Betaald"/>
    <x v="0"/>
    <x v="11"/>
    <n v="11"/>
    <n v="2.04"/>
    <n v="11"/>
  </r>
  <r>
    <x v="0"/>
    <s v="Wellant College"/>
    <n v="77780102"/>
    <s v="Wellantcollege"/>
    <s v="Wellantcollege KP HO05"/>
    <x v="21"/>
    <x v="0"/>
    <x v="32"/>
    <s v="903"/>
    <x v="2"/>
    <x v="31"/>
    <s v="Espresso"/>
    <d v="2018-12-27T00:00:00"/>
    <n v="153236"/>
    <x v="13"/>
    <x v="0"/>
    <s v="Betaald"/>
    <x v="0"/>
    <x v="11"/>
    <n v="54"/>
    <n v="10.039999999999999"/>
    <n v="62"/>
  </r>
  <r>
    <x v="0"/>
    <s v="Wellant College"/>
    <n v="77780102"/>
    <s v="Wellantcollege"/>
    <s v="Wellantcollege KP HO05"/>
    <x v="21"/>
    <x v="0"/>
    <x v="32"/>
    <s v="903"/>
    <x v="2"/>
    <x v="31"/>
    <s v="6110014"/>
    <d v="2018-12-27T00:00:00"/>
    <n v="153236"/>
    <x v="19"/>
    <x v="0"/>
    <s v="Betaald"/>
    <x v="0"/>
    <x v="11"/>
    <n v="44"/>
    <n v="8.18"/>
    <n v="53"/>
  </r>
  <r>
    <x v="0"/>
    <s v="Wellant College"/>
    <n v="77780102"/>
    <s v="Wellantcollege"/>
    <s v="Wellantcollege KP HO05"/>
    <x v="21"/>
    <x v="0"/>
    <x v="32"/>
    <s v="903"/>
    <x v="2"/>
    <x v="31"/>
    <s v="6100001"/>
    <d v="2018-12-27T00:00:00"/>
    <n v="153236"/>
    <x v="4"/>
    <x v="1"/>
    <s v="Betaald"/>
    <x v="0"/>
    <x v="11"/>
    <n v="76"/>
    <n v="0"/>
    <n v="95"/>
  </r>
  <r>
    <x v="0"/>
    <s v="Wellant College"/>
    <n v="77780102"/>
    <s v="Wellantcollege"/>
    <s v="Wellantcollege KP HO05"/>
    <x v="21"/>
    <x v="0"/>
    <x v="32"/>
    <s v="903"/>
    <x v="2"/>
    <x v="31"/>
    <s v="Heet water"/>
    <d v="2018-12-27T00:00:00"/>
    <n v="153236"/>
    <x v="4"/>
    <x v="1"/>
    <s v="Betaald"/>
    <x v="0"/>
    <x v="11"/>
    <n v="70"/>
    <n v="0"/>
    <n v="99"/>
  </r>
  <r>
    <x v="0"/>
    <s v="Wellant College"/>
    <n v="77780102"/>
    <s v="Wellantcollege"/>
    <s v="Wellantcollege KP HO05"/>
    <x v="21"/>
    <x v="0"/>
    <x v="32"/>
    <s v="903"/>
    <x v="2"/>
    <x v="31"/>
    <s v="6100011"/>
    <d v="2018-12-27T00:00:00"/>
    <n v="153236"/>
    <x v="4"/>
    <x v="1"/>
    <s v="Betaald"/>
    <x v="0"/>
    <x v="11"/>
    <n v="4"/>
    <n v="0"/>
    <n v="4"/>
  </r>
  <r>
    <x v="0"/>
    <s v="Wellant College"/>
    <n v="77780102"/>
    <s v="Wellantcollege"/>
    <s v="Wellantcollege KP HO05"/>
    <x v="21"/>
    <x v="0"/>
    <x v="32"/>
    <s v="903"/>
    <x v="2"/>
    <x v="31"/>
    <s v="Verse Koffie"/>
    <d v="2018-12-27T00:00:00"/>
    <n v="153236"/>
    <x v="6"/>
    <x v="0"/>
    <s v="Betaald"/>
    <x v="0"/>
    <x v="11"/>
    <n v="25"/>
    <n v="4.6500000000000004"/>
    <n v="40"/>
  </r>
  <r>
    <x v="0"/>
    <s v="Wellant College"/>
    <n v="77780102"/>
    <s v="Wellantcollege"/>
    <s v="Wellantcollege KP HO05"/>
    <x v="21"/>
    <x v="0"/>
    <x v="32"/>
    <s v="903"/>
    <x v="2"/>
    <x v="31"/>
    <s v="6170003"/>
    <d v="2018-12-27T00:00:00"/>
    <n v="153236"/>
    <x v="6"/>
    <x v="0"/>
    <s v="Betaald"/>
    <x v="0"/>
    <x v="11"/>
    <n v="22"/>
    <n v="4.09"/>
    <n v="31"/>
  </r>
  <r>
    <x v="0"/>
    <s v="Wellant College"/>
    <n v="77780102"/>
    <s v="Wellantcollege"/>
    <s v="Wellantcollege KP HO05"/>
    <x v="21"/>
    <x v="0"/>
    <x v="32"/>
    <s v="903"/>
    <x v="2"/>
    <x v="31"/>
    <s v="Bonen Koffie"/>
    <d v="2018-12-27T00:00:00"/>
    <n v="153236"/>
    <x v="6"/>
    <x v="0"/>
    <s v="Betaald"/>
    <x v="0"/>
    <x v="11"/>
    <n v="205"/>
    <n v="38.11"/>
    <n v="250"/>
  </r>
  <r>
    <x v="0"/>
    <s v="Wellant College"/>
    <n v="77780102"/>
    <s v="Wellantcollege"/>
    <s v="Wellantcollege KP HO05"/>
    <x v="21"/>
    <x v="0"/>
    <x v="32"/>
    <s v="903"/>
    <x v="2"/>
    <x v="31"/>
    <s v="6110022"/>
    <d v="2018-12-27T00:00:00"/>
    <n v="153236"/>
    <x v="6"/>
    <x v="0"/>
    <s v="Betaald"/>
    <x v="0"/>
    <x v="11"/>
    <n v="187"/>
    <n v="34.76"/>
    <n v="224"/>
  </r>
  <r>
    <x v="0"/>
    <s v="Wellant College"/>
    <n v="77780102"/>
    <s v="Wellantcollege"/>
    <s v="Wellantcollege KP HO05"/>
    <x v="21"/>
    <x v="0"/>
    <x v="32"/>
    <s v="903"/>
    <x v="2"/>
    <x v="31"/>
    <s v="Kan Koffie"/>
    <d v="2018-12-27T00:00:00"/>
    <n v="153236"/>
    <x v="14"/>
    <x v="0"/>
    <s v="Betaald"/>
    <x v="0"/>
    <x v="11"/>
    <n v="14"/>
    <n v="2.6"/>
    <n v="21"/>
  </r>
  <r>
    <x v="0"/>
    <s v="Wellant College"/>
    <n v="77780103"/>
    <s v="Wellantcollege"/>
    <s v="Wellantcollege KP GU10"/>
    <x v="22"/>
    <x v="16"/>
    <x v="33"/>
    <s v="912"/>
    <x v="0"/>
    <x v="32"/>
    <s v="6110000"/>
    <d v="2018-12-27T00:00:00"/>
    <n v="153238"/>
    <x v="0"/>
    <x v="0"/>
    <s v="Betaald"/>
    <x v="0"/>
    <x v="11"/>
    <n v="1"/>
    <n v="0.19"/>
    <n v="1"/>
  </r>
  <r>
    <x v="0"/>
    <s v="Wellant College"/>
    <n v="77780103"/>
    <s v="Wellantcollege"/>
    <s v="Wellantcollege KP GU10"/>
    <x v="22"/>
    <x v="16"/>
    <x v="33"/>
    <s v="912"/>
    <x v="0"/>
    <x v="32"/>
    <s v="6110002"/>
    <d v="2018-12-27T00:00:00"/>
    <n v="153238"/>
    <x v="1"/>
    <x v="0"/>
    <s v="Betaald"/>
    <x v="0"/>
    <x v="11"/>
    <n v="87"/>
    <n v="16.170000000000002"/>
    <n v="239"/>
  </r>
  <r>
    <x v="0"/>
    <s v="Wellant College"/>
    <n v="77780103"/>
    <s v="Wellantcollege"/>
    <s v="Wellantcollege KP GU10"/>
    <x v="22"/>
    <x v="16"/>
    <x v="33"/>
    <s v="912"/>
    <x v="0"/>
    <x v="32"/>
    <s v="6140000"/>
    <d v="2018-12-27T00:00:00"/>
    <n v="153238"/>
    <x v="2"/>
    <x v="0"/>
    <s v="Betaald"/>
    <x v="0"/>
    <x v="11"/>
    <n v="23"/>
    <n v="4.28"/>
    <n v="56"/>
  </r>
  <r>
    <x v="0"/>
    <s v="Wellant College"/>
    <n v="77780103"/>
    <s v="Wellantcollege"/>
    <s v="Wellantcollege KP GU10"/>
    <x v="22"/>
    <x v="16"/>
    <x v="33"/>
    <s v="912"/>
    <x v="0"/>
    <x v="32"/>
    <s v="6110014"/>
    <d v="2018-12-27T00:00:00"/>
    <n v="153238"/>
    <x v="19"/>
    <x v="0"/>
    <s v="Betaald"/>
    <x v="0"/>
    <x v="11"/>
    <n v="26"/>
    <n v="4.83"/>
    <n v="70"/>
  </r>
  <r>
    <x v="0"/>
    <s v="Wellant College"/>
    <n v="77780103"/>
    <s v="Wellantcollege"/>
    <s v="Wellantcollege KP GU10"/>
    <x v="22"/>
    <x v="16"/>
    <x v="33"/>
    <s v="912"/>
    <x v="0"/>
    <x v="32"/>
    <s v="6100001"/>
    <d v="2018-12-27T00:00:00"/>
    <n v="153238"/>
    <x v="4"/>
    <x v="1"/>
    <s v="Betaald"/>
    <x v="0"/>
    <x v="11"/>
    <n v="124"/>
    <n v="0"/>
    <n v="331"/>
  </r>
  <r>
    <x v="0"/>
    <s v="Wellant College"/>
    <n v="77780103"/>
    <s v="Wellantcollege"/>
    <s v="Wellantcollege KP GU10"/>
    <x v="22"/>
    <x v="16"/>
    <x v="33"/>
    <s v="912"/>
    <x v="0"/>
    <x v="32"/>
    <s v="6100011"/>
    <d v="2018-12-27T00:00:00"/>
    <n v="153238"/>
    <x v="4"/>
    <x v="1"/>
    <s v="Betaald"/>
    <x v="0"/>
    <x v="11"/>
    <n v="16"/>
    <n v="0"/>
    <n v="16"/>
  </r>
  <r>
    <x v="0"/>
    <s v="Wellant College"/>
    <n v="77780103"/>
    <s v="Wellantcollege"/>
    <s v="Wellantcollege KP GU10"/>
    <x v="22"/>
    <x v="16"/>
    <x v="33"/>
    <s v="912"/>
    <x v="0"/>
    <x v="32"/>
    <s v="6170003"/>
    <d v="2018-12-27T00:00:00"/>
    <n v="153238"/>
    <x v="6"/>
    <x v="0"/>
    <s v="Betaald"/>
    <x v="0"/>
    <x v="11"/>
    <n v="12"/>
    <n v="2.23"/>
    <n v="21"/>
  </r>
  <r>
    <x v="0"/>
    <s v="Wellant College"/>
    <n v="77780103"/>
    <s v="Wellantcollege"/>
    <s v="Wellantcollege KP GU10"/>
    <x v="22"/>
    <x v="16"/>
    <x v="33"/>
    <s v="912"/>
    <x v="0"/>
    <x v="32"/>
    <s v="6110022"/>
    <d v="2018-12-27T00:00:00"/>
    <n v="153238"/>
    <x v="6"/>
    <x v="0"/>
    <s v="Betaald"/>
    <x v="0"/>
    <x v="11"/>
    <n v="111"/>
    <n v="20.63"/>
    <n v="281"/>
  </r>
  <r>
    <x v="0"/>
    <s v="Wellant College"/>
    <n v="77780103"/>
    <s v="Wellantcollege"/>
    <s v="Wellantcollege KP GU10"/>
    <x v="22"/>
    <x v="16"/>
    <x v="33"/>
    <s v="912"/>
    <x v="0"/>
    <x v="32"/>
    <s v="6110032"/>
    <d v="2018-12-27T00:00:00"/>
    <n v="153238"/>
    <x v="7"/>
    <x v="0"/>
    <s v="Betaald"/>
    <x v="0"/>
    <x v="11"/>
    <n v="20"/>
    <n v="3.72"/>
    <n v="47"/>
  </r>
  <r>
    <x v="0"/>
    <s v="Wellant College"/>
    <n v="77780103"/>
    <s v="Wellantcollege"/>
    <s v="Wellantcollege KP GU10"/>
    <x v="22"/>
    <x v="16"/>
    <x v="34"/>
    <s v="912"/>
    <x v="0"/>
    <x v="33"/>
    <s v="6110000"/>
    <d v="2018-12-27T00:00:00"/>
    <n v="153238"/>
    <x v="0"/>
    <x v="0"/>
    <s v="Betaald"/>
    <x v="0"/>
    <x v="11"/>
    <n v="1"/>
    <n v="0.19"/>
    <n v="10"/>
  </r>
  <r>
    <x v="0"/>
    <s v="Wellant College"/>
    <n v="77780103"/>
    <s v="Wellantcollege"/>
    <s v="Wellantcollege KP GU10"/>
    <x v="22"/>
    <x v="16"/>
    <x v="34"/>
    <s v="912"/>
    <x v="0"/>
    <x v="33"/>
    <s v="6110002"/>
    <d v="2018-12-27T00:00:00"/>
    <n v="153238"/>
    <x v="1"/>
    <x v="0"/>
    <s v="Betaald"/>
    <x v="0"/>
    <x v="11"/>
    <n v="278"/>
    <n v="51.68"/>
    <n v="818"/>
  </r>
  <r>
    <x v="0"/>
    <s v="Wellant College"/>
    <n v="77780103"/>
    <s v="Wellantcollege"/>
    <s v="Wellantcollege KP GU10"/>
    <x v="22"/>
    <x v="16"/>
    <x v="34"/>
    <s v="912"/>
    <x v="0"/>
    <x v="33"/>
    <s v="6140000"/>
    <d v="2018-12-27T00:00:00"/>
    <n v="153238"/>
    <x v="2"/>
    <x v="0"/>
    <s v="Betaald"/>
    <x v="0"/>
    <x v="11"/>
    <n v="151"/>
    <n v="28.07"/>
    <n v="422"/>
  </r>
  <r>
    <x v="0"/>
    <s v="Wellant College"/>
    <n v="77780103"/>
    <s v="Wellantcollege"/>
    <s v="Wellantcollege KP GU10"/>
    <x v="22"/>
    <x v="16"/>
    <x v="34"/>
    <s v="912"/>
    <x v="0"/>
    <x v="33"/>
    <s v="6110014"/>
    <d v="2018-12-27T00:00:00"/>
    <n v="153238"/>
    <x v="19"/>
    <x v="0"/>
    <s v="Betaald"/>
    <x v="0"/>
    <x v="11"/>
    <n v="19"/>
    <n v="3.53"/>
    <n v="83"/>
  </r>
  <r>
    <x v="0"/>
    <s v="Wellant College"/>
    <n v="77780103"/>
    <s v="Wellantcollege"/>
    <s v="Wellantcollege KP GU10"/>
    <x v="22"/>
    <x v="16"/>
    <x v="34"/>
    <s v="912"/>
    <x v="0"/>
    <x v="33"/>
    <s v="6100001"/>
    <d v="2018-12-27T00:00:00"/>
    <n v="153238"/>
    <x v="4"/>
    <x v="1"/>
    <s v="Betaald"/>
    <x v="0"/>
    <x v="11"/>
    <n v="749"/>
    <n v="0"/>
    <n v="2218"/>
  </r>
  <r>
    <x v="0"/>
    <s v="Wellant College"/>
    <n v="77780103"/>
    <s v="Wellantcollege"/>
    <s v="Wellantcollege KP GU10"/>
    <x v="22"/>
    <x v="16"/>
    <x v="34"/>
    <s v="912"/>
    <x v="0"/>
    <x v="33"/>
    <s v="6100011"/>
    <d v="2018-12-27T00:00:00"/>
    <n v="153238"/>
    <x v="4"/>
    <x v="1"/>
    <s v="Betaald"/>
    <x v="0"/>
    <x v="11"/>
    <n v="259"/>
    <n v="0"/>
    <n v="655"/>
  </r>
  <r>
    <x v="0"/>
    <s v="Wellant College"/>
    <n v="77780103"/>
    <s v="Wellantcollege"/>
    <s v="Wellantcollege KP GU10"/>
    <x v="22"/>
    <x v="16"/>
    <x v="34"/>
    <s v="912"/>
    <x v="0"/>
    <x v="33"/>
    <s v="6170003"/>
    <d v="2018-12-27T00:00:00"/>
    <n v="153238"/>
    <x v="6"/>
    <x v="0"/>
    <s v="Betaald"/>
    <x v="0"/>
    <x v="11"/>
    <n v="73"/>
    <n v="13.57"/>
    <n v="206"/>
  </r>
  <r>
    <x v="0"/>
    <s v="Wellant College"/>
    <n v="77780103"/>
    <s v="Wellantcollege"/>
    <s v="Wellantcollege KP GU10"/>
    <x v="22"/>
    <x v="16"/>
    <x v="34"/>
    <s v="912"/>
    <x v="0"/>
    <x v="33"/>
    <s v="6110022"/>
    <d v="2018-12-27T00:00:00"/>
    <n v="153238"/>
    <x v="6"/>
    <x v="0"/>
    <s v="Betaald"/>
    <x v="0"/>
    <x v="11"/>
    <n v="389"/>
    <n v="72.319999999999993"/>
    <n v="1182"/>
  </r>
  <r>
    <x v="0"/>
    <s v="Wellant College"/>
    <n v="77780103"/>
    <s v="Wellantcollege"/>
    <s v="Wellantcollege KP GU10"/>
    <x v="22"/>
    <x v="16"/>
    <x v="34"/>
    <s v="912"/>
    <x v="0"/>
    <x v="33"/>
    <s v="6110032"/>
    <d v="2018-12-27T00:00:00"/>
    <n v="153238"/>
    <x v="7"/>
    <x v="0"/>
    <s v="Betaald"/>
    <x v="0"/>
    <x v="11"/>
    <n v="48"/>
    <n v="8.92"/>
    <n v="133"/>
  </r>
  <r>
    <x v="0"/>
    <s v="Wellant College"/>
    <n v="77780103"/>
    <s v="Wellantcollege"/>
    <s v="Wellantcollege KP GU10"/>
    <x v="22"/>
    <x v="16"/>
    <x v="35"/>
    <s v="905"/>
    <x v="1"/>
    <x v="34"/>
    <s v="6150011"/>
    <d v="2018-12-27T00:00:00"/>
    <n v="153237"/>
    <x v="1"/>
    <x v="0"/>
    <s v="Betaald"/>
    <x v="0"/>
    <x v="11"/>
    <n v="23"/>
    <n v="3.07"/>
    <n v="66"/>
  </r>
  <r>
    <x v="0"/>
    <s v="Wellant College"/>
    <n v="77780103"/>
    <s v="Wellantcollege"/>
    <s v="Wellantcollege KP GU10"/>
    <x v="22"/>
    <x v="16"/>
    <x v="35"/>
    <s v="905"/>
    <x v="1"/>
    <x v="34"/>
    <s v="6140000"/>
    <d v="2018-12-27T00:00:00"/>
    <n v="153237"/>
    <x v="2"/>
    <x v="0"/>
    <s v="Betaald"/>
    <x v="0"/>
    <x v="11"/>
    <n v="37"/>
    <n v="4.93"/>
    <n v="126"/>
  </r>
  <r>
    <x v="0"/>
    <s v="Wellant College"/>
    <n v="77780103"/>
    <s v="Wellantcollege"/>
    <s v="Wellantcollege KP GU10"/>
    <x v="22"/>
    <x v="16"/>
    <x v="35"/>
    <s v="905"/>
    <x v="1"/>
    <x v="34"/>
    <s v="6100001"/>
    <d v="2018-12-27T00:00:00"/>
    <n v="153237"/>
    <x v="4"/>
    <x v="1"/>
    <s v="Betaald"/>
    <x v="0"/>
    <x v="11"/>
    <n v="19"/>
    <n v="0"/>
    <n v="34"/>
  </r>
  <r>
    <x v="0"/>
    <s v="Wellant College"/>
    <n v="77780103"/>
    <s v="Wellantcollege"/>
    <s v="Wellantcollege KP GU10"/>
    <x v="22"/>
    <x v="16"/>
    <x v="35"/>
    <s v="905"/>
    <x v="1"/>
    <x v="34"/>
    <s v="6100009"/>
    <d v="2018-12-27T00:00:00"/>
    <n v="153237"/>
    <x v="5"/>
    <x v="1"/>
    <s v="Betaald"/>
    <x v="0"/>
    <x v="11"/>
    <n v="81"/>
    <n v="0"/>
    <n v="338"/>
  </r>
  <r>
    <x v="0"/>
    <s v="Wellant College"/>
    <n v="77780103"/>
    <s v="Wellantcollege"/>
    <s v="Wellantcollege KP GU10"/>
    <x v="22"/>
    <x v="16"/>
    <x v="35"/>
    <s v="905"/>
    <x v="1"/>
    <x v="34"/>
    <s v="6150029"/>
    <d v="2018-12-27T00:00:00"/>
    <n v="153237"/>
    <x v="9"/>
    <x v="0"/>
    <s v="Betaald"/>
    <x v="0"/>
    <x v="11"/>
    <n v="55"/>
    <n v="7.33"/>
    <n v="255"/>
  </r>
  <r>
    <x v="0"/>
    <s v="Wellant College"/>
    <n v="77780103"/>
    <s v="Wellantcollege"/>
    <s v="Wellantcollege KP GU10"/>
    <x v="22"/>
    <x v="16"/>
    <x v="35"/>
    <s v="905"/>
    <x v="1"/>
    <x v="34"/>
    <s v="6150001"/>
    <d v="2018-12-27T00:00:00"/>
    <n v="153237"/>
    <x v="9"/>
    <x v="0"/>
    <s v="Betaald"/>
    <x v="0"/>
    <x v="11"/>
    <n v="46"/>
    <n v="6.13"/>
    <n v="138"/>
  </r>
  <r>
    <x v="0"/>
    <s v="Wellant College"/>
    <n v="77780103"/>
    <s v="Wellantcollege"/>
    <s v="Wellantcollege KP GU10"/>
    <x v="22"/>
    <x v="16"/>
    <x v="36"/>
    <s v="912"/>
    <x v="0"/>
    <x v="35"/>
    <s v="6110002"/>
    <d v="2018-12-27T00:00:00"/>
    <n v="153238"/>
    <x v="1"/>
    <x v="0"/>
    <s v="Betaald"/>
    <x v="0"/>
    <x v="11"/>
    <n v="117"/>
    <n v="21.75"/>
    <n v="348"/>
  </r>
  <r>
    <x v="0"/>
    <s v="Wellant College"/>
    <n v="77780103"/>
    <s v="Wellantcollege"/>
    <s v="Wellantcollege KP GU10"/>
    <x v="22"/>
    <x v="16"/>
    <x v="36"/>
    <s v="912"/>
    <x v="0"/>
    <x v="35"/>
    <s v="6140000"/>
    <d v="2018-12-27T00:00:00"/>
    <n v="153238"/>
    <x v="2"/>
    <x v="0"/>
    <s v="Betaald"/>
    <x v="0"/>
    <x v="11"/>
    <n v="3"/>
    <n v="0.56000000000000005"/>
    <n v="14"/>
  </r>
  <r>
    <x v="0"/>
    <s v="Wellant College"/>
    <n v="77780103"/>
    <s v="Wellantcollege"/>
    <s v="Wellantcollege KP GU10"/>
    <x v="22"/>
    <x v="16"/>
    <x v="36"/>
    <s v="912"/>
    <x v="0"/>
    <x v="35"/>
    <s v="6140002"/>
    <d v="2018-12-27T00:00:00"/>
    <n v="153238"/>
    <x v="20"/>
    <x v="0"/>
    <s v="Betaald"/>
    <x v="0"/>
    <x v="11"/>
    <n v="11"/>
    <n v="2.04"/>
    <n v="25"/>
  </r>
  <r>
    <x v="0"/>
    <s v="Wellant College"/>
    <n v="77780103"/>
    <s v="Wellantcollege"/>
    <s v="Wellantcollege KP GU10"/>
    <x v="22"/>
    <x v="16"/>
    <x v="36"/>
    <s v="912"/>
    <x v="0"/>
    <x v="35"/>
    <s v="6110014"/>
    <d v="2018-12-27T00:00:00"/>
    <n v="153238"/>
    <x v="19"/>
    <x v="0"/>
    <s v="Betaald"/>
    <x v="0"/>
    <x v="11"/>
    <n v="1"/>
    <n v="0.19"/>
    <n v="7"/>
  </r>
  <r>
    <x v="0"/>
    <s v="Wellant College"/>
    <n v="77780103"/>
    <s v="Wellantcollege"/>
    <s v="Wellantcollege KP GU10"/>
    <x v="22"/>
    <x v="16"/>
    <x v="36"/>
    <s v="912"/>
    <x v="0"/>
    <x v="35"/>
    <s v="6100011"/>
    <d v="2018-12-27T00:00:00"/>
    <n v="153238"/>
    <x v="4"/>
    <x v="1"/>
    <s v="Betaald"/>
    <x v="0"/>
    <x v="11"/>
    <n v="517"/>
    <n v="0"/>
    <n v="1290"/>
  </r>
  <r>
    <x v="0"/>
    <s v="Wellant College"/>
    <n v="77780103"/>
    <s v="Wellantcollege"/>
    <s v="Wellantcollege KP GU10"/>
    <x v="22"/>
    <x v="16"/>
    <x v="36"/>
    <s v="912"/>
    <x v="0"/>
    <x v="35"/>
    <s v="6100001"/>
    <d v="2018-12-27T00:00:00"/>
    <n v="153238"/>
    <x v="4"/>
    <x v="1"/>
    <s v="Betaald"/>
    <x v="0"/>
    <x v="11"/>
    <n v="254"/>
    <n v="0"/>
    <n v="806"/>
  </r>
  <r>
    <x v="0"/>
    <s v="Wellant College"/>
    <n v="77780103"/>
    <s v="Wellantcollege"/>
    <s v="Wellantcollege KP GU10"/>
    <x v="22"/>
    <x v="16"/>
    <x v="36"/>
    <s v="912"/>
    <x v="0"/>
    <x v="35"/>
    <s v="6110022"/>
    <d v="2018-12-27T00:00:00"/>
    <n v="153238"/>
    <x v="6"/>
    <x v="0"/>
    <s v="Betaald"/>
    <x v="0"/>
    <x v="11"/>
    <n v="18"/>
    <n v="3.35"/>
    <n v="39"/>
  </r>
  <r>
    <x v="0"/>
    <s v="Wellant College"/>
    <n v="77780103"/>
    <s v="Wellantcollege"/>
    <s v="Wellantcollege KP GU10"/>
    <x v="22"/>
    <x v="16"/>
    <x v="36"/>
    <s v="912"/>
    <x v="0"/>
    <x v="35"/>
    <s v="6110032"/>
    <d v="2018-12-27T00:00:00"/>
    <n v="153238"/>
    <x v="7"/>
    <x v="0"/>
    <s v="Betaald"/>
    <x v="0"/>
    <x v="11"/>
    <n v="2"/>
    <n v="0.37"/>
    <n v="2"/>
  </r>
  <r>
    <x v="0"/>
    <s v="Wellant College"/>
    <n v="77780104"/>
    <s v="Wellantcollege"/>
    <s v="Wellantcollege KP RI10"/>
    <x v="23"/>
    <x v="13"/>
    <x v="37"/>
    <s v="912"/>
    <x v="0"/>
    <x v="36"/>
    <s v="Cafe au lait"/>
    <d v="2018-12-27T00:00:00"/>
    <n v="153239"/>
    <x v="0"/>
    <x v="0"/>
    <s v="Betaald"/>
    <x v="0"/>
    <x v="11"/>
    <n v="306"/>
    <n v="56.89"/>
    <n v="325"/>
  </r>
  <r>
    <x v="0"/>
    <s v="Wellant College"/>
    <n v="77780104"/>
    <s v="Wellantcollege"/>
    <s v="Wellantcollege KP RI10"/>
    <x v="23"/>
    <x v="13"/>
    <x v="37"/>
    <s v="912"/>
    <x v="0"/>
    <x v="36"/>
    <s v="6110000"/>
    <d v="2018-12-27T00:00:00"/>
    <n v="153239"/>
    <x v="0"/>
    <x v="0"/>
    <s v="Betaald"/>
    <x v="0"/>
    <x v="11"/>
    <n v="152"/>
    <n v="28.26"/>
    <n v="355"/>
  </r>
  <r>
    <x v="0"/>
    <s v="Wellant College"/>
    <n v="77780104"/>
    <s v="Wellantcollege"/>
    <s v="Wellantcollege KP RI10"/>
    <x v="23"/>
    <x v="13"/>
    <x v="37"/>
    <s v="912"/>
    <x v="0"/>
    <x v="36"/>
    <s v="Cappuccino"/>
    <d v="2018-12-27T00:00:00"/>
    <n v="153239"/>
    <x v="1"/>
    <x v="0"/>
    <s v="Betaald"/>
    <x v="0"/>
    <x v="11"/>
    <n v="374"/>
    <n v="69.53"/>
    <n v="407"/>
  </r>
  <r>
    <x v="0"/>
    <s v="Wellant College"/>
    <n v="77780104"/>
    <s v="Wellantcollege"/>
    <s v="Wellantcollege KP RI10"/>
    <x v="23"/>
    <x v="13"/>
    <x v="37"/>
    <s v="912"/>
    <x v="0"/>
    <x v="36"/>
    <s v="6110002"/>
    <d v="2018-12-27T00:00:00"/>
    <n v="153239"/>
    <x v="1"/>
    <x v="0"/>
    <s v="Betaald"/>
    <x v="0"/>
    <x v="11"/>
    <n v="254"/>
    <n v="47.22"/>
    <n v="521"/>
  </r>
  <r>
    <x v="0"/>
    <s v="Wellant College"/>
    <n v="77780104"/>
    <s v="Wellantcollege"/>
    <s v="Wellantcollege KP RI10"/>
    <x v="23"/>
    <x v="13"/>
    <x v="37"/>
    <s v="912"/>
    <x v="0"/>
    <x v="36"/>
    <s v="Chocolade"/>
    <d v="2018-12-27T00:00:00"/>
    <n v="153239"/>
    <x v="2"/>
    <x v="0"/>
    <s v="Betaald"/>
    <x v="0"/>
    <x v="11"/>
    <n v="288"/>
    <n v="53.54"/>
    <n v="295"/>
  </r>
  <r>
    <x v="0"/>
    <s v="Wellant College"/>
    <n v="77780104"/>
    <s v="Wellantcollege"/>
    <s v="Wellantcollege KP RI10"/>
    <x v="23"/>
    <x v="13"/>
    <x v="37"/>
    <s v="912"/>
    <x v="0"/>
    <x v="36"/>
    <s v="6140000"/>
    <d v="2018-12-27T00:00:00"/>
    <n v="153239"/>
    <x v="2"/>
    <x v="0"/>
    <s v="Betaald"/>
    <x v="0"/>
    <x v="11"/>
    <n v="269"/>
    <n v="50.01"/>
    <n v="450"/>
  </r>
  <r>
    <x v="0"/>
    <s v="Wellant College"/>
    <n v="77780104"/>
    <s v="Wellantcollege"/>
    <s v="Wellantcollege KP RI10"/>
    <x v="23"/>
    <x v="13"/>
    <x v="37"/>
    <s v="912"/>
    <x v="0"/>
    <x v="36"/>
    <s v="Espresso"/>
    <d v="2018-12-27T00:00:00"/>
    <n v="153239"/>
    <x v="3"/>
    <x v="0"/>
    <s v="Betaald"/>
    <x v="0"/>
    <x v="11"/>
    <n v="128"/>
    <n v="23.8"/>
    <n v="130"/>
  </r>
  <r>
    <x v="0"/>
    <s v="Wellant College"/>
    <n v="77780104"/>
    <s v="Wellantcollege"/>
    <s v="Wellantcollege KP RI10"/>
    <x v="23"/>
    <x v="13"/>
    <x v="37"/>
    <s v="912"/>
    <x v="0"/>
    <x v="36"/>
    <s v="6110014"/>
    <d v="2018-12-27T00:00:00"/>
    <n v="153239"/>
    <x v="19"/>
    <x v="0"/>
    <s v="Betaald"/>
    <x v="0"/>
    <x v="11"/>
    <n v="81"/>
    <n v="15.06"/>
    <n v="165"/>
  </r>
  <r>
    <x v="0"/>
    <s v="Wellant College"/>
    <n v="77780104"/>
    <s v="Wellantcollege"/>
    <s v="Wellantcollege KP RI10"/>
    <x v="23"/>
    <x v="13"/>
    <x v="37"/>
    <s v="912"/>
    <x v="0"/>
    <x v="36"/>
    <s v="Heet water"/>
    <d v="2018-12-27T00:00:00"/>
    <n v="153239"/>
    <x v="4"/>
    <x v="1"/>
    <s v="Betaald"/>
    <x v="0"/>
    <x v="11"/>
    <n v="946"/>
    <n v="0"/>
    <n v="989"/>
  </r>
  <r>
    <x v="0"/>
    <s v="Wellant College"/>
    <n v="77780104"/>
    <s v="Wellantcollege"/>
    <s v="Wellantcollege KP RI10"/>
    <x v="23"/>
    <x v="13"/>
    <x v="37"/>
    <s v="912"/>
    <x v="0"/>
    <x v="36"/>
    <s v="6100001"/>
    <d v="2018-12-27T00:00:00"/>
    <n v="153239"/>
    <x v="4"/>
    <x v="1"/>
    <s v="Betaald"/>
    <x v="0"/>
    <x v="11"/>
    <n v="589"/>
    <n v="0"/>
    <n v="1223"/>
  </r>
  <r>
    <x v="0"/>
    <s v="Wellant College"/>
    <n v="77780104"/>
    <s v="Wellantcollege"/>
    <s v="Wellantcollege KP RI10"/>
    <x v="23"/>
    <x v="13"/>
    <x v="37"/>
    <s v="912"/>
    <x v="0"/>
    <x v="36"/>
    <s v="6170003"/>
    <d v="2018-12-27T00:00:00"/>
    <n v="153239"/>
    <x v="6"/>
    <x v="0"/>
    <s v="Betaald"/>
    <x v="0"/>
    <x v="11"/>
    <n v="258"/>
    <n v="47.96"/>
    <n v="558"/>
  </r>
  <r>
    <x v="0"/>
    <s v="Wellant College"/>
    <n v="77780104"/>
    <s v="Wellantcollege"/>
    <s v="Wellantcollege KP RI10"/>
    <x v="23"/>
    <x v="13"/>
    <x v="37"/>
    <s v="912"/>
    <x v="0"/>
    <x v="36"/>
    <s v="Verse Koffie"/>
    <d v="2018-12-27T00:00:00"/>
    <n v="153239"/>
    <x v="6"/>
    <x v="0"/>
    <s v="Betaald"/>
    <x v="0"/>
    <x v="11"/>
    <n v="59"/>
    <n v="10.97"/>
    <n v="60"/>
  </r>
  <r>
    <x v="0"/>
    <s v="Wellant College"/>
    <n v="77780104"/>
    <s v="Wellantcollege"/>
    <s v="Wellantcollege KP RI10"/>
    <x v="23"/>
    <x v="13"/>
    <x v="37"/>
    <s v="912"/>
    <x v="0"/>
    <x v="36"/>
    <s v="6110023"/>
    <d v="2018-12-27T00:00:00"/>
    <n v="153239"/>
    <x v="6"/>
    <x v="0"/>
    <s v="Betaald"/>
    <x v="0"/>
    <x v="11"/>
    <n v="12"/>
    <n v="2.23"/>
    <n v="15"/>
  </r>
  <r>
    <x v="0"/>
    <s v="Wellant College"/>
    <n v="77780104"/>
    <s v="Wellantcollege"/>
    <s v="Wellantcollege KP RI10"/>
    <x v="23"/>
    <x v="13"/>
    <x v="37"/>
    <s v="912"/>
    <x v="0"/>
    <x v="36"/>
    <s v="Bonen Koffie"/>
    <d v="2018-12-27T00:00:00"/>
    <n v="153239"/>
    <x v="6"/>
    <x v="0"/>
    <s v="Betaald"/>
    <x v="0"/>
    <x v="11"/>
    <n v="440"/>
    <n v="81.8"/>
    <n v="462"/>
  </r>
  <r>
    <x v="0"/>
    <s v="Wellant College"/>
    <n v="77780104"/>
    <s v="Wellantcollege"/>
    <s v="Wellantcollege KP RI10"/>
    <x v="23"/>
    <x v="13"/>
    <x v="37"/>
    <s v="912"/>
    <x v="0"/>
    <x v="36"/>
    <s v="6110022"/>
    <d v="2018-12-27T00:00:00"/>
    <n v="153239"/>
    <x v="6"/>
    <x v="0"/>
    <s v="Betaald"/>
    <x v="0"/>
    <x v="11"/>
    <n v="45"/>
    <n v="8.3699999999999992"/>
    <n v="81"/>
  </r>
  <r>
    <x v="0"/>
    <s v="Wellant College"/>
    <n v="77780104"/>
    <s v="Wellantcollege"/>
    <s v="Wellantcollege KP RI10"/>
    <x v="23"/>
    <x v="13"/>
    <x v="37"/>
    <s v="912"/>
    <x v="0"/>
    <x v="36"/>
    <s v="Kan Koffie"/>
    <d v="2018-12-27T00:00:00"/>
    <n v="153239"/>
    <x v="6"/>
    <x v="0"/>
    <s v="Betaald"/>
    <x v="0"/>
    <x v="11"/>
    <n v="7"/>
    <n v="1.3"/>
    <n v="7"/>
  </r>
  <r>
    <x v="0"/>
    <s v="Wellant College"/>
    <n v="77780104"/>
    <s v="Wellantcollege"/>
    <s v="Wellantcollege KP RI10"/>
    <x v="23"/>
    <x v="13"/>
    <x v="37"/>
    <s v="912"/>
    <x v="0"/>
    <x v="36"/>
    <s v="6110032"/>
    <d v="2018-12-27T00:00:00"/>
    <n v="153239"/>
    <x v="7"/>
    <x v="0"/>
    <s v="Betaald"/>
    <x v="0"/>
    <x v="11"/>
    <n v="2"/>
    <n v="0.37"/>
    <n v="2"/>
  </r>
  <r>
    <x v="0"/>
    <s v="Wellant College"/>
    <n v="77780105"/>
    <s v="Wellantcollege"/>
    <s v="Wellantcollege KP NA10"/>
    <x v="24"/>
    <x v="17"/>
    <x v="38"/>
    <s v="912"/>
    <x v="0"/>
    <x v="37"/>
    <s v="6110000"/>
    <d v="2018-12-27T00:00:00"/>
    <n v="153241"/>
    <x v="0"/>
    <x v="0"/>
    <s v="Betaald"/>
    <x v="0"/>
    <x v="11"/>
    <n v="1"/>
    <n v="0.19"/>
    <n v="1"/>
  </r>
  <r>
    <x v="0"/>
    <s v="Wellant College"/>
    <n v="77780105"/>
    <s v="Wellantcollege"/>
    <s v="Wellantcollege KP NA10"/>
    <x v="24"/>
    <x v="17"/>
    <x v="38"/>
    <s v="912"/>
    <x v="0"/>
    <x v="37"/>
    <s v="Cafe au lait"/>
    <d v="2018-12-27T00:00:00"/>
    <n v="153241"/>
    <x v="0"/>
    <x v="0"/>
    <s v="Betaald"/>
    <x v="0"/>
    <x v="11"/>
    <n v="1"/>
    <n v="0.19"/>
    <n v="1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12-27T00:00:00"/>
    <n v="153241"/>
    <x v="1"/>
    <x v="0"/>
    <s v="Betaald"/>
    <x v="0"/>
    <x v="11"/>
    <n v="239"/>
    <n v="44.43"/>
    <n v="239"/>
  </r>
  <r>
    <x v="0"/>
    <s v="Wellant College"/>
    <n v="77780105"/>
    <s v="Wellantcollege"/>
    <s v="Wellantcollege KP NA10"/>
    <x v="24"/>
    <x v="17"/>
    <x v="38"/>
    <s v="912"/>
    <x v="0"/>
    <x v="37"/>
    <s v="6110002"/>
    <d v="2018-12-27T00:00:00"/>
    <n v="153241"/>
    <x v="1"/>
    <x v="0"/>
    <s v="Betaald"/>
    <x v="0"/>
    <x v="11"/>
    <n v="224"/>
    <n v="41.64"/>
    <n v="240"/>
  </r>
  <r>
    <x v="0"/>
    <s v="Wellant College"/>
    <n v="77780105"/>
    <s v="Wellantcollege"/>
    <s v="Wellantcollege KP NA10"/>
    <x v="24"/>
    <x v="17"/>
    <x v="38"/>
    <s v="912"/>
    <x v="0"/>
    <x v="37"/>
    <s v="Cappuccino"/>
    <d v="2018-12-27T00:00:00"/>
    <n v="153241"/>
    <x v="1"/>
    <x v="0"/>
    <s v="Gratis"/>
    <x v="0"/>
    <x v="11"/>
    <n v="18"/>
    <n v="3.35"/>
    <n v="8684"/>
  </r>
  <r>
    <x v="0"/>
    <s v="Wellant College"/>
    <n v="77780105"/>
    <s v="Wellantcollege"/>
    <s v="Wellantcollege KP NA10"/>
    <x v="24"/>
    <x v="17"/>
    <x v="38"/>
    <s v="912"/>
    <x v="0"/>
    <x v="37"/>
    <s v="6140000"/>
    <d v="2018-12-27T00:00:00"/>
    <n v="153241"/>
    <x v="2"/>
    <x v="0"/>
    <s v="Betaald"/>
    <x v="0"/>
    <x v="11"/>
    <n v="131"/>
    <n v="24.35"/>
    <n v="139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12-27T00:00:00"/>
    <n v="153241"/>
    <x v="2"/>
    <x v="0"/>
    <s v="Betaald"/>
    <x v="0"/>
    <x v="11"/>
    <n v="119"/>
    <n v="22.12"/>
    <n v="119"/>
  </r>
  <r>
    <x v="0"/>
    <s v="Wellant College"/>
    <n v="77780105"/>
    <s v="Wellantcollege"/>
    <s v="Wellantcollege KP NA10"/>
    <x v="24"/>
    <x v="17"/>
    <x v="38"/>
    <s v="912"/>
    <x v="0"/>
    <x v="37"/>
    <s v="Chocolade"/>
    <d v="2018-12-27T00:00:00"/>
    <n v="153241"/>
    <x v="2"/>
    <x v="0"/>
    <s v="Gratis"/>
    <x v="0"/>
    <x v="11"/>
    <n v="20"/>
    <n v="3.72"/>
    <n v="5162"/>
  </r>
  <r>
    <x v="0"/>
    <s v="Wellant College"/>
    <n v="77780105"/>
    <s v="Wellantcollege"/>
    <s v="Wellantcollege KP NA10"/>
    <x v="24"/>
    <x v="17"/>
    <x v="38"/>
    <s v="912"/>
    <x v="0"/>
    <x v="37"/>
    <s v="Espresso"/>
    <d v="2018-12-27T00:00:00"/>
    <n v="153241"/>
    <x v="3"/>
    <x v="0"/>
    <s v="Betaald"/>
    <x v="0"/>
    <x v="11"/>
    <n v="37"/>
    <n v="6.88"/>
    <n v="37"/>
  </r>
  <r>
    <x v="0"/>
    <s v="Wellant College"/>
    <n v="77780105"/>
    <s v="Wellantcollege"/>
    <s v="Wellantcollege KP NA10"/>
    <x v="24"/>
    <x v="17"/>
    <x v="38"/>
    <s v="912"/>
    <x v="0"/>
    <x v="37"/>
    <s v="6110014"/>
    <d v="2018-12-27T00:00:00"/>
    <n v="153241"/>
    <x v="19"/>
    <x v="0"/>
    <s v="Betaald"/>
    <x v="0"/>
    <x v="11"/>
    <n v="46"/>
    <n v="8.5500000000000007"/>
    <n v="47"/>
  </r>
  <r>
    <x v="0"/>
    <s v="Wellant College"/>
    <n v="77780105"/>
    <s v="Wellantcollege"/>
    <s v="Wellantcollege KP NA10"/>
    <x v="24"/>
    <x v="17"/>
    <x v="38"/>
    <s v="912"/>
    <x v="0"/>
    <x v="37"/>
    <s v="6100011"/>
    <d v="2018-12-27T00:00:00"/>
    <n v="153241"/>
    <x v="4"/>
    <x v="1"/>
    <s v="Betaald"/>
    <x v="0"/>
    <x v="11"/>
    <n v="518"/>
    <n v="0"/>
    <n v="562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12-27T00:00:00"/>
    <n v="153241"/>
    <x v="4"/>
    <x v="1"/>
    <s v="Betaald"/>
    <x v="0"/>
    <x v="11"/>
    <n v="395"/>
    <n v="0"/>
    <n v="395"/>
  </r>
  <r>
    <x v="0"/>
    <s v="Wellant College"/>
    <n v="77780105"/>
    <s v="Wellantcollege"/>
    <s v="Wellantcollege KP NA10"/>
    <x v="24"/>
    <x v="17"/>
    <x v="38"/>
    <s v="912"/>
    <x v="0"/>
    <x v="37"/>
    <s v="6100001"/>
    <d v="2018-12-27T00:00:00"/>
    <n v="153241"/>
    <x v="4"/>
    <x v="1"/>
    <s v="Betaald"/>
    <x v="0"/>
    <x v="11"/>
    <n v="338"/>
    <n v="0"/>
    <n v="357"/>
  </r>
  <r>
    <x v="0"/>
    <s v="Wellant College"/>
    <n v="77780105"/>
    <s v="Wellantcollege"/>
    <s v="Wellantcollege KP NA10"/>
    <x v="24"/>
    <x v="17"/>
    <x v="38"/>
    <s v="912"/>
    <x v="0"/>
    <x v="37"/>
    <s v="Heet water"/>
    <d v="2018-12-27T00:00:00"/>
    <n v="153241"/>
    <x v="4"/>
    <x v="1"/>
    <s v="Gratis"/>
    <x v="0"/>
    <x v="11"/>
    <n v="26"/>
    <n v="0"/>
    <n v="26002"/>
  </r>
  <r>
    <x v="0"/>
    <s v="Wellant College"/>
    <n v="77780105"/>
    <s v="Wellantcollege"/>
    <s v="Wellantcollege KP NA10"/>
    <x v="24"/>
    <x v="17"/>
    <x v="38"/>
    <s v="912"/>
    <x v="0"/>
    <x v="37"/>
    <s v="Verse Koffie"/>
    <d v="2018-12-27T00:00:00"/>
    <n v="153241"/>
    <x v="6"/>
    <x v="0"/>
    <s v="Betaald"/>
    <x v="0"/>
    <x v="11"/>
    <n v="44"/>
    <n v="8.18"/>
    <n v="44"/>
  </r>
  <r>
    <x v="0"/>
    <s v="Wellant College"/>
    <n v="77780105"/>
    <s v="Wellantcollege"/>
    <s v="Wellantcollege KP NA10"/>
    <x v="24"/>
    <x v="17"/>
    <x v="38"/>
    <s v="912"/>
    <x v="0"/>
    <x v="37"/>
    <s v="6170003"/>
    <d v="2018-12-27T00:00:00"/>
    <n v="153241"/>
    <x v="6"/>
    <x v="0"/>
    <s v="Betaald"/>
    <x v="0"/>
    <x v="11"/>
    <n v="38"/>
    <n v="7.06"/>
    <n v="39"/>
  </r>
  <r>
    <x v="0"/>
    <s v="Wellant College"/>
    <n v="77780105"/>
    <s v="Wellantcollege"/>
    <s v="Wellantcollege KP NA10"/>
    <x v="24"/>
    <x v="17"/>
    <x v="38"/>
    <s v="912"/>
    <x v="0"/>
    <x v="37"/>
    <s v="6110023"/>
    <d v="2018-12-27T00:00:00"/>
    <n v="153241"/>
    <x v="6"/>
    <x v="0"/>
    <s v="Betaald"/>
    <x v="0"/>
    <x v="11"/>
    <n v="25"/>
    <n v="4.6500000000000004"/>
    <n v="25"/>
  </r>
  <r>
    <x v="0"/>
    <s v="Wellant College"/>
    <n v="77780105"/>
    <s v="Wellantcollege"/>
    <s v="Wellantcollege KP NA10"/>
    <x v="24"/>
    <x v="17"/>
    <x v="38"/>
    <s v="912"/>
    <x v="0"/>
    <x v="37"/>
    <s v="6110022"/>
    <d v="2018-12-27T00:00:00"/>
    <n v="153241"/>
    <x v="6"/>
    <x v="0"/>
    <s v="Betaald"/>
    <x v="0"/>
    <x v="11"/>
    <n v="449"/>
    <n v="83.47"/>
    <n v="481"/>
  </r>
  <r>
    <x v="0"/>
    <s v="Wellant College"/>
    <n v="77780105"/>
    <s v="Wellantcollege"/>
    <s v="Wellantcollege KP NA10"/>
    <x v="24"/>
    <x v="17"/>
    <x v="38"/>
    <s v="912"/>
    <x v="0"/>
    <x v="37"/>
    <s v="6110032"/>
    <d v="2018-12-27T00:00:00"/>
    <n v="153241"/>
    <x v="7"/>
    <x v="0"/>
    <s v="Betaald"/>
    <x v="0"/>
    <x v="11"/>
    <n v="3"/>
    <n v="0.56000000000000005"/>
    <n v="4"/>
  </r>
  <r>
    <x v="0"/>
    <s v="Wellant College"/>
    <n v="77780105"/>
    <s v="Wellantcollege"/>
    <s v="Wellantcollege KP NA10"/>
    <x v="24"/>
    <x v="17"/>
    <x v="38"/>
    <s v="912"/>
    <x v="0"/>
    <x v="37"/>
    <s v="Wiener Melange"/>
    <d v="2018-12-27T00:00:00"/>
    <n v="153241"/>
    <x v="7"/>
    <x v="0"/>
    <s v="Betaald"/>
    <x v="0"/>
    <x v="11"/>
    <n v="2"/>
    <n v="0.37"/>
    <n v="2"/>
  </r>
  <r>
    <x v="0"/>
    <s v="Wellant College"/>
    <n v="77780106"/>
    <s v="Wellantcollege"/>
    <s v="Wellantcollege KP UT10"/>
    <x v="25"/>
    <x v="18"/>
    <x v="39"/>
    <s v="912"/>
    <x v="0"/>
    <x v="38"/>
    <s v="Cafe au lait"/>
    <d v="2018-12-27T00:00:00"/>
    <n v="153242"/>
    <x v="0"/>
    <x v="0"/>
    <s v="Betaald"/>
    <x v="0"/>
    <x v="11"/>
    <n v="14"/>
    <n v="2.6"/>
    <n v="15"/>
  </r>
  <r>
    <x v="0"/>
    <s v="Wellant College"/>
    <n v="77780106"/>
    <s v="Wellantcollege"/>
    <s v="Wellantcollege KP UT10"/>
    <x v="25"/>
    <x v="18"/>
    <x v="39"/>
    <s v="912"/>
    <x v="0"/>
    <x v="38"/>
    <s v="6110000"/>
    <d v="2018-12-27T00:00:00"/>
    <n v="153242"/>
    <x v="0"/>
    <x v="0"/>
    <s v="Betaald"/>
    <x v="0"/>
    <x v="11"/>
    <n v="7"/>
    <n v="1.3"/>
    <n v="10"/>
  </r>
  <r>
    <x v="0"/>
    <s v="Wellant College"/>
    <n v="77780106"/>
    <s v="Wellantcollege"/>
    <s v="Wellantcollege KP UT10"/>
    <x v="25"/>
    <x v="18"/>
    <x v="39"/>
    <s v="912"/>
    <x v="0"/>
    <x v="38"/>
    <s v="Cappuccino"/>
    <d v="2018-12-27T00:00:00"/>
    <n v="153242"/>
    <x v="1"/>
    <x v="0"/>
    <s v="Betaald"/>
    <x v="0"/>
    <x v="11"/>
    <n v="582"/>
    <n v="108.19"/>
    <n v="613"/>
  </r>
  <r>
    <x v="0"/>
    <s v="Wellant College"/>
    <n v="77780106"/>
    <s v="Wellantcollege"/>
    <s v="Wellantcollege KP UT10"/>
    <x v="25"/>
    <x v="18"/>
    <x v="39"/>
    <s v="912"/>
    <x v="0"/>
    <x v="38"/>
    <s v="6110002"/>
    <d v="2018-12-27T00:00:00"/>
    <n v="153242"/>
    <x v="1"/>
    <x v="0"/>
    <s v="Betaald"/>
    <x v="0"/>
    <x v="11"/>
    <n v="339"/>
    <n v="63.02"/>
    <n v="434"/>
  </r>
  <r>
    <x v="0"/>
    <s v="Wellant College"/>
    <n v="77780106"/>
    <s v="Wellantcollege"/>
    <s v="Wellantcollege KP UT10"/>
    <x v="25"/>
    <x v="18"/>
    <x v="39"/>
    <s v="912"/>
    <x v="0"/>
    <x v="38"/>
    <s v="Choco Creme"/>
    <d v="2018-12-27T00:00:00"/>
    <n v="153242"/>
    <x v="11"/>
    <x v="0"/>
    <s v="Betaald"/>
    <x v="0"/>
    <x v="11"/>
    <n v="117"/>
    <n v="21.75"/>
    <n v="125"/>
  </r>
  <r>
    <x v="0"/>
    <s v="Wellant College"/>
    <n v="77780106"/>
    <s v="Wellantcollege"/>
    <s v="Wellantcollege KP UT10"/>
    <x v="25"/>
    <x v="18"/>
    <x v="39"/>
    <s v="912"/>
    <x v="0"/>
    <x v="38"/>
    <s v="Chocolade"/>
    <d v="2018-12-27T00:00:00"/>
    <n v="153242"/>
    <x v="2"/>
    <x v="0"/>
    <s v="Betaald"/>
    <x v="0"/>
    <x v="11"/>
    <n v="165"/>
    <n v="30.67"/>
    <n v="174"/>
  </r>
  <r>
    <x v="0"/>
    <s v="Wellant College"/>
    <n v="77780106"/>
    <s v="Wellantcollege"/>
    <s v="Wellantcollege KP UT10"/>
    <x v="25"/>
    <x v="18"/>
    <x v="39"/>
    <s v="912"/>
    <x v="0"/>
    <x v="38"/>
    <s v="6140000"/>
    <d v="2018-12-27T00:00:00"/>
    <n v="153242"/>
    <x v="2"/>
    <x v="0"/>
    <s v="Betaald"/>
    <x v="0"/>
    <x v="11"/>
    <n v="106"/>
    <n v="19.71"/>
    <n v="123"/>
  </r>
  <r>
    <x v="0"/>
    <s v="Wellant College"/>
    <n v="77780106"/>
    <s v="Wellantcollege"/>
    <s v="Wellantcollege KP UT10"/>
    <x v="25"/>
    <x v="18"/>
    <x v="39"/>
    <s v="912"/>
    <x v="0"/>
    <x v="38"/>
    <s v="6140002"/>
    <d v="2018-12-27T00:00:00"/>
    <n v="153242"/>
    <x v="20"/>
    <x v="0"/>
    <s v="Betaald"/>
    <x v="0"/>
    <x v="11"/>
    <n v="82"/>
    <n v="15.24"/>
    <n v="96"/>
  </r>
  <r>
    <x v="0"/>
    <s v="Wellant College"/>
    <n v="77780106"/>
    <s v="Wellantcollege"/>
    <s v="Wellantcollege KP UT10"/>
    <x v="25"/>
    <x v="18"/>
    <x v="39"/>
    <s v="912"/>
    <x v="0"/>
    <x v="38"/>
    <s v="Espreschoc"/>
    <d v="2018-12-27T00:00:00"/>
    <n v="153242"/>
    <x v="12"/>
    <x v="0"/>
    <s v="Betaald"/>
    <x v="0"/>
    <x v="11"/>
    <n v="14"/>
    <n v="2.6"/>
    <n v="15"/>
  </r>
  <r>
    <x v="0"/>
    <s v="Wellant College"/>
    <n v="77780106"/>
    <s v="Wellantcollege"/>
    <s v="Wellantcollege KP UT10"/>
    <x v="25"/>
    <x v="18"/>
    <x v="39"/>
    <s v="912"/>
    <x v="0"/>
    <x v="38"/>
    <s v="6110164"/>
    <d v="2018-12-27T00:00:00"/>
    <n v="153242"/>
    <x v="12"/>
    <x v="0"/>
    <s v="Betaald"/>
    <x v="0"/>
    <x v="11"/>
    <n v="6"/>
    <n v="1.1200000000000001"/>
    <n v="8"/>
  </r>
  <r>
    <x v="0"/>
    <s v="Wellant College"/>
    <n v="77780106"/>
    <s v="Wellantcollege"/>
    <s v="Wellantcollege KP UT10"/>
    <x v="25"/>
    <x v="18"/>
    <x v="39"/>
    <s v="912"/>
    <x v="0"/>
    <x v="38"/>
    <s v="Espresso"/>
    <d v="2018-12-27T00:00:00"/>
    <n v="153242"/>
    <x v="3"/>
    <x v="0"/>
    <s v="Betaald"/>
    <x v="0"/>
    <x v="11"/>
    <n v="30"/>
    <n v="5.58"/>
    <n v="34"/>
  </r>
  <r>
    <x v="0"/>
    <s v="Wellant College"/>
    <n v="77780106"/>
    <s v="Wellantcollege"/>
    <s v="Wellantcollege KP UT10"/>
    <x v="25"/>
    <x v="18"/>
    <x v="39"/>
    <s v="912"/>
    <x v="0"/>
    <x v="38"/>
    <s v="6110014"/>
    <d v="2018-12-27T00:00:00"/>
    <n v="153242"/>
    <x v="19"/>
    <x v="0"/>
    <s v="Betaald"/>
    <x v="0"/>
    <x v="11"/>
    <n v="15"/>
    <n v="2.79"/>
    <n v="21"/>
  </r>
  <r>
    <x v="0"/>
    <s v="Wellant College"/>
    <n v="77780106"/>
    <s v="Wellantcollege"/>
    <s v="Wellantcollege KP UT10"/>
    <x v="25"/>
    <x v="18"/>
    <x v="39"/>
    <s v="912"/>
    <x v="0"/>
    <x v="38"/>
    <s v="Heet water"/>
    <d v="2018-12-27T00:00:00"/>
    <n v="153242"/>
    <x v="4"/>
    <x v="1"/>
    <s v="Betaald"/>
    <x v="0"/>
    <x v="11"/>
    <n v="967"/>
    <n v="0"/>
    <n v="1051"/>
  </r>
  <r>
    <x v="0"/>
    <s v="Wellant College"/>
    <n v="77780106"/>
    <s v="Wellantcollege"/>
    <s v="Wellantcollege KP UT10"/>
    <x v="25"/>
    <x v="18"/>
    <x v="39"/>
    <s v="912"/>
    <x v="0"/>
    <x v="38"/>
    <s v="6100001"/>
    <d v="2018-12-27T00:00:00"/>
    <n v="153242"/>
    <x v="4"/>
    <x v="1"/>
    <s v="Betaald"/>
    <x v="0"/>
    <x v="11"/>
    <n v="599"/>
    <n v="0"/>
    <n v="769"/>
  </r>
  <r>
    <x v="0"/>
    <s v="Wellant College"/>
    <n v="77780106"/>
    <s v="Wellantcollege"/>
    <s v="Wellantcollege KP UT10"/>
    <x v="25"/>
    <x v="18"/>
    <x v="39"/>
    <s v="912"/>
    <x v="0"/>
    <x v="38"/>
    <s v="6100011"/>
    <d v="2018-12-27T00:00:00"/>
    <n v="153242"/>
    <x v="4"/>
    <x v="1"/>
    <s v="Betaald"/>
    <x v="0"/>
    <x v="11"/>
    <n v="137"/>
    <n v="0"/>
    <n v="160"/>
  </r>
  <r>
    <x v="0"/>
    <s v="Wellant College"/>
    <n v="77780106"/>
    <s v="Wellantcollege"/>
    <s v="Wellantcollege KP UT10"/>
    <x v="25"/>
    <x v="18"/>
    <x v="39"/>
    <s v="912"/>
    <x v="0"/>
    <x v="38"/>
    <s v="6110023"/>
    <d v="2018-12-27T00:00:00"/>
    <n v="153242"/>
    <x v="6"/>
    <x v="0"/>
    <s v="Betaald"/>
    <x v="0"/>
    <x v="11"/>
    <n v="135"/>
    <n v="25.1"/>
    <n v="153"/>
  </r>
  <r>
    <x v="0"/>
    <s v="Wellant College"/>
    <n v="77780106"/>
    <s v="Wellantcollege"/>
    <s v="Wellantcollege KP UT10"/>
    <x v="25"/>
    <x v="18"/>
    <x v="39"/>
    <s v="912"/>
    <x v="0"/>
    <x v="38"/>
    <s v="6170003"/>
    <d v="2018-12-27T00:00:00"/>
    <n v="153242"/>
    <x v="6"/>
    <x v="0"/>
    <s v="Betaald"/>
    <x v="0"/>
    <x v="11"/>
    <n v="23"/>
    <n v="4.28"/>
    <n v="30"/>
  </r>
  <r>
    <x v="0"/>
    <s v="Wellant College"/>
    <n v="77780106"/>
    <s v="Wellantcollege"/>
    <s v="Wellantcollege KP UT10"/>
    <x v="25"/>
    <x v="18"/>
    <x v="39"/>
    <s v="912"/>
    <x v="0"/>
    <x v="38"/>
    <s v="6110022"/>
    <d v="2018-12-27T00:00:00"/>
    <n v="153242"/>
    <x v="6"/>
    <x v="0"/>
    <s v="Betaald"/>
    <x v="0"/>
    <x v="11"/>
    <n v="286"/>
    <n v="53.17"/>
    <n v="352"/>
  </r>
  <r>
    <x v="0"/>
    <s v="Wellant College"/>
    <n v="77780106"/>
    <s v="Wellantcollege"/>
    <s v="Wellantcollege KP UT10"/>
    <x v="25"/>
    <x v="18"/>
    <x v="39"/>
    <s v="912"/>
    <x v="0"/>
    <x v="38"/>
    <s v="6110032"/>
    <d v="2018-12-27T00:00:00"/>
    <n v="153242"/>
    <x v="7"/>
    <x v="0"/>
    <s v="Betaald"/>
    <x v="0"/>
    <x v="11"/>
    <n v="1"/>
    <n v="0.19"/>
    <n v="2"/>
  </r>
  <r>
    <x v="0"/>
    <s v="Wellant College"/>
    <n v="77780106"/>
    <s v="Wellantcollege"/>
    <s v="Wellantcollege KP UT10"/>
    <x v="25"/>
    <x v="18"/>
    <x v="39"/>
    <s v="912"/>
    <x v="0"/>
    <x v="38"/>
    <s v="Wiener Melange"/>
    <d v="2018-12-27T00:00:00"/>
    <n v="153242"/>
    <x v="7"/>
    <x v="0"/>
    <s v="Betaald"/>
    <x v="0"/>
    <x v="11"/>
    <n v="1"/>
    <n v="0.19"/>
    <n v="1"/>
  </r>
  <r>
    <x v="0"/>
    <s v="Wellant College"/>
    <n v="77780107"/>
    <s v="Wellantcollege"/>
    <s v="Wellantcollege KP WV10"/>
    <x v="26"/>
    <x v="15"/>
    <x v="40"/>
    <s v="912"/>
    <x v="0"/>
    <x v="39"/>
    <s v="6110000"/>
    <d v="2018-12-27T00:00:00"/>
    <n v="153244"/>
    <x v="0"/>
    <x v="0"/>
    <s v="Betaald"/>
    <x v="0"/>
    <x v="11"/>
    <n v="3"/>
    <n v="0.56000000000000005"/>
    <n v="4"/>
  </r>
  <r>
    <x v="0"/>
    <s v="Wellant College"/>
    <n v="77780107"/>
    <s v="Wellantcollege"/>
    <s v="Wellantcollege KP WV10"/>
    <x v="26"/>
    <x v="15"/>
    <x v="40"/>
    <s v="912"/>
    <x v="0"/>
    <x v="39"/>
    <s v="6110002"/>
    <d v="2018-12-27T00:00:00"/>
    <n v="153244"/>
    <x v="1"/>
    <x v="0"/>
    <s v="Betaald"/>
    <x v="0"/>
    <x v="11"/>
    <n v="262"/>
    <n v="48.71"/>
    <n v="645"/>
  </r>
  <r>
    <x v="0"/>
    <s v="Wellant College"/>
    <n v="77780107"/>
    <s v="Wellantcollege"/>
    <s v="Wellantcollege KP WV10"/>
    <x v="26"/>
    <x v="15"/>
    <x v="40"/>
    <s v="912"/>
    <x v="0"/>
    <x v="39"/>
    <s v="6140000"/>
    <d v="2018-12-27T00:00:00"/>
    <n v="153244"/>
    <x v="2"/>
    <x v="0"/>
    <s v="Betaald"/>
    <x v="0"/>
    <x v="11"/>
    <n v="44"/>
    <n v="8.18"/>
    <n v="82"/>
  </r>
  <r>
    <x v="0"/>
    <s v="Wellant College"/>
    <n v="77780107"/>
    <s v="Wellantcollege"/>
    <s v="Wellantcollege KP WV10"/>
    <x v="26"/>
    <x v="15"/>
    <x v="40"/>
    <s v="912"/>
    <x v="0"/>
    <x v="39"/>
    <s v="6110014"/>
    <d v="2018-12-27T00:00:00"/>
    <n v="153244"/>
    <x v="19"/>
    <x v="0"/>
    <s v="Betaald"/>
    <x v="0"/>
    <x v="11"/>
    <n v="49"/>
    <n v="9.11"/>
    <n v="108"/>
  </r>
  <r>
    <x v="0"/>
    <s v="Wellant College"/>
    <n v="77780107"/>
    <s v="Wellantcollege"/>
    <s v="Wellantcollege KP WV10"/>
    <x v="26"/>
    <x v="15"/>
    <x v="40"/>
    <s v="912"/>
    <x v="0"/>
    <x v="39"/>
    <s v="6100001"/>
    <d v="2018-12-27T00:00:00"/>
    <n v="153244"/>
    <x v="4"/>
    <x v="1"/>
    <s v="Betaald"/>
    <x v="0"/>
    <x v="11"/>
    <n v="61"/>
    <n v="0"/>
    <n v="199"/>
  </r>
  <r>
    <x v="0"/>
    <s v="Wellant College"/>
    <n v="77780107"/>
    <s v="Wellantcollege"/>
    <s v="Wellantcollege KP WV10"/>
    <x v="26"/>
    <x v="15"/>
    <x v="40"/>
    <s v="912"/>
    <x v="0"/>
    <x v="39"/>
    <s v="6170003"/>
    <d v="2018-12-27T00:00:00"/>
    <n v="153244"/>
    <x v="6"/>
    <x v="0"/>
    <s v="Betaald"/>
    <x v="0"/>
    <x v="11"/>
    <n v="48"/>
    <n v="8.92"/>
    <n v="111"/>
  </r>
  <r>
    <x v="0"/>
    <s v="Wellant College"/>
    <n v="77780107"/>
    <s v="Wellantcollege"/>
    <s v="Wellantcollege KP WV10"/>
    <x v="26"/>
    <x v="15"/>
    <x v="40"/>
    <s v="912"/>
    <x v="0"/>
    <x v="39"/>
    <s v="6110023"/>
    <d v="2018-12-27T00:00:00"/>
    <n v="153244"/>
    <x v="6"/>
    <x v="0"/>
    <s v="Betaald"/>
    <x v="0"/>
    <x v="11"/>
    <n v="25"/>
    <n v="4.6500000000000004"/>
    <n v="40"/>
  </r>
  <r>
    <x v="0"/>
    <s v="Wellant College"/>
    <n v="77780107"/>
    <s v="Wellantcollege"/>
    <s v="Wellantcollege KP WV10"/>
    <x v="26"/>
    <x v="15"/>
    <x v="40"/>
    <s v="912"/>
    <x v="0"/>
    <x v="39"/>
    <s v="6110022"/>
    <d v="2018-12-27T00:00:00"/>
    <n v="153244"/>
    <x v="6"/>
    <x v="0"/>
    <s v="Betaald"/>
    <x v="0"/>
    <x v="11"/>
    <n v="741"/>
    <n v="137.75"/>
    <n v="1557"/>
  </r>
  <r>
    <x v="0"/>
    <s v="Wellant College"/>
    <n v="77780107"/>
    <s v="Wellantcollege"/>
    <s v="Wellantcollege KP WV10"/>
    <x v="26"/>
    <x v="15"/>
    <x v="41"/>
    <s v="905"/>
    <x v="1"/>
    <x v="39"/>
    <s v="6150011"/>
    <d v="2018-12-27T00:00:00"/>
    <n v="153243"/>
    <x v="1"/>
    <x v="0"/>
    <s v="Betaald"/>
    <x v="0"/>
    <x v="11"/>
    <n v="35"/>
    <n v="4.67"/>
    <n v="75"/>
  </r>
  <r>
    <x v="0"/>
    <s v="Wellant College"/>
    <n v="77780107"/>
    <s v="Wellantcollege"/>
    <s v="Wellantcollege KP WV10"/>
    <x v="26"/>
    <x v="15"/>
    <x v="41"/>
    <s v="905"/>
    <x v="1"/>
    <x v="39"/>
    <s v="6140000"/>
    <d v="2018-12-27T00:00:00"/>
    <n v="153243"/>
    <x v="2"/>
    <x v="0"/>
    <s v="Betaald"/>
    <x v="0"/>
    <x v="11"/>
    <n v="85"/>
    <n v="11.33"/>
    <n v="192"/>
  </r>
  <r>
    <x v="0"/>
    <s v="Wellant College"/>
    <n v="77780107"/>
    <s v="Wellantcollege"/>
    <s v="Wellantcollege KP WV10"/>
    <x v="26"/>
    <x v="15"/>
    <x v="41"/>
    <s v="905"/>
    <x v="1"/>
    <x v="39"/>
    <s v="6100001"/>
    <d v="2018-12-27T00:00:00"/>
    <n v="153243"/>
    <x v="4"/>
    <x v="1"/>
    <s v="Betaald"/>
    <x v="0"/>
    <x v="11"/>
    <n v="514"/>
    <n v="0"/>
    <n v="1183"/>
  </r>
  <r>
    <x v="0"/>
    <s v="Wellant College"/>
    <n v="77780107"/>
    <s v="Wellantcollege"/>
    <s v="Wellantcollege KP WV10"/>
    <x v="26"/>
    <x v="15"/>
    <x v="41"/>
    <s v="905"/>
    <x v="1"/>
    <x v="39"/>
    <s v="6100009"/>
    <d v="2018-12-27T00:00:00"/>
    <n v="153243"/>
    <x v="5"/>
    <x v="1"/>
    <s v="Betaald"/>
    <x v="0"/>
    <x v="11"/>
    <n v="284"/>
    <n v="0"/>
    <n v="802"/>
  </r>
  <r>
    <x v="0"/>
    <s v="Wellant College"/>
    <n v="77780107"/>
    <s v="Wellantcollege"/>
    <s v="Wellantcollege KP WV10"/>
    <x v="26"/>
    <x v="15"/>
    <x v="41"/>
    <s v="905"/>
    <x v="1"/>
    <x v="39"/>
    <s v="6150001"/>
    <d v="2018-12-27T00:00:00"/>
    <n v="153243"/>
    <x v="9"/>
    <x v="0"/>
    <s v="Betaald"/>
    <x v="0"/>
    <x v="11"/>
    <n v="29"/>
    <n v="3.87"/>
    <n v="53"/>
  </r>
  <r>
    <x v="0"/>
    <s v="Wellant College"/>
    <n v="77780107"/>
    <s v="Wellantcollege"/>
    <s v="Wellantcollege KP WV10"/>
    <x v="26"/>
    <x v="15"/>
    <x v="41"/>
    <s v="905"/>
    <x v="1"/>
    <x v="39"/>
    <s v="6150029"/>
    <d v="2018-12-27T00:00:00"/>
    <n v="153243"/>
    <x v="9"/>
    <x v="0"/>
    <s v="Betaald"/>
    <x v="0"/>
    <x v="11"/>
    <n v="4"/>
    <n v="0.53"/>
    <n v="70"/>
  </r>
  <r>
    <x v="0"/>
    <s v="Wellant College"/>
    <n v="77780108"/>
    <s v="Wellantcollege"/>
    <s v="Wellantcollege KP BO10"/>
    <x v="27"/>
    <x v="3"/>
    <x v="42"/>
    <s v="912"/>
    <x v="0"/>
    <x v="40"/>
    <s v="6110000"/>
    <d v="2018-12-27T00:00:00"/>
    <n v="153245"/>
    <x v="0"/>
    <x v="0"/>
    <s v="Betaald"/>
    <x v="0"/>
    <x v="11"/>
    <n v="19"/>
    <n v="3.53"/>
    <n v="27"/>
  </r>
  <r>
    <x v="0"/>
    <s v="Wellant College"/>
    <n v="77780108"/>
    <s v="Wellantcollege"/>
    <s v="Wellantcollege KP BO10"/>
    <x v="27"/>
    <x v="3"/>
    <x v="42"/>
    <s v="912"/>
    <x v="0"/>
    <x v="40"/>
    <s v="6110002"/>
    <d v="2018-12-27T00:00:00"/>
    <n v="153245"/>
    <x v="1"/>
    <x v="0"/>
    <s v="Betaald"/>
    <x v="0"/>
    <x v="11"/>
    <n v="356"/>
    <n v="66.180000000000007"/>
    <n v="494"/>
  </r>
  <r>
    <x v="0"/>
    <s v="Wellant College"/>
    <n v="77780108"/>
    <s v="Wellantcollege"/>
    <s v="Wellantcollege KP BO10"/>
    <x v="27"/>
    <x v="3"/>
    <x v="42"/>
    <s v="912"/>
    <x v="0"/>
    <x v="40"/>
    <s v="6140000"/>
    <d v="2018-12-27T00:00:00"/>
    <n v="153245"/>
    <x v="2"/>
    <x v="0"/>
    <s v="Betaald"/>
    <x v="0"/>
    <x v="11"/>
    <n v="177"/>
    <n v="32.9"/>
    <n v="422"/>
  </r>
  <r>
    <x v="0"/>
    <s v="Wellant College"/>
    <n v="77780108"/>
    <s v="Wellantcollege"/>
    <s v="Wellantcollege KP BO10"/>
    <x v="27"/>
    <x v="3"/>
    <x v="42"/>
    <s v="912"/>
    <x v="0"/>
    <x v="40"/>
    <s v="6110014"/>
    <d v="2018-12-27T00:00:00"/>
    <n v="153245"/>
    <x v="19"/>
    <x v="0"/>
    <s v="Betaald"/>
    <x v="0"/>
    <x v="11"/>
    <n v="78"/>
    <n v="14.5"/>
    <n v="128"/>
  </r>
  <r>
    <x v="0"/>
    <s v="Wellant College"/>
    <n v="77780108"/>
    <s v="Wellantcollege"/>
    <s v="Wellantcollege KP BO10"/>
    <x v="27"/>
    <x v="3"/>
    <x v="42"/>
    <s v="912"/>
    <x v="0"/>
    <x v="40"/>
    <s v="6100001"/>
    <d v="2018-12-27T00:00:00"/>
    <n v="153245"/>
    <x v="4"/>
    <x v="1"/>
    <s v="Betaald"/>
    <x v="0"/>
    <x v="11"/>
    <n v="676"/>
    <n v="0"/>
    <n v="946"/>
  </r>
  <r>
    <x v="0"/>
    <s v="Wellant College"/>
    <n v="77780108"/>
    <s v="Wellantcollege"/>
    <s v="Wellantcollege KP BO10"/>
    <x v="27"/>
    <x v="3"/>
    <x v="42"/>
    <s v="912"/>
    <x v="0"/>
    <x v="40"/>
    <s v="6110023"/>
    <d v="2018-12-27T00:00:00"/>
    <n v="153245"/>
    <x v="6"/>
    <x v="0"/>
    <s v="Betaald"/>
    <x v="0"/>
    <x v="11"/>
    <n v="26"/>
    <n v="4.83"/>
    <n v="43"/>
  </r>
  <r>
    <x v="0"/>
    <s v="Wellant College"/>
    <n v="77780108"/>
    <s v="Wellantcollege"/>
    <s v="Wellantcollege KP BO10"/>
    <x v="27"/>
    <x v="3"/>
    <x v="42"/>
    <s v="912"/>
    <x v="0"/>
    <x v="40"/>
    <s v="6170003"/>
    <d v="2018-12-27T00:00:00"/>
    <n v="153245"/>
    <x v="6"/>
    <x v="0"/>
    <s v="Betaald"/>
    <x v="0"/>
    <x v="11"/>
    <n v="20"/>
    <n v="3.72"/>
    <n v="28"/>
  </r>
  <r>
    <x v="0"/>
    <s v="Wellant College"/>
    <n v="77780108"/>
    <s v="Wellantcollege"/>
    <s v="Wellantcollege KP BO10"/>
    <x v="27"/>
    <x v="3"/>
    <x v="42"/>
    <s v="912"/>
    <x v="0"/>
    <x v="40"/>
    <s v="6110022"/>
    <d v="2018-12-27T00:00:00"/>
    <n v="153245"/>
    <x v="6"/>
    <x v="0"/>
    <s v="Betaald"/>
    <x v="0"/>
    <x v="11"/>
    <n v="729"/>
    <n v="135.52000000000001"/>
    <n v="1006"/>
  </r>
  <r>
    <x v="0"/>
    <s v="Wellant College"/>
    <n v="77780108"/>
    <s v="Wellantcollege"/>
    <s v="Wellantcollege KP BO10"/>
    <x v="27"/>
    <x v="3"/>
    <x v="42"/>
    <s v="912"/>
    <x v="0"/>
    <x v="40"/>
    <s v="6110032"/>
    <d v="2018-12-27T00:00:00"/>
    <n v="153245"/>
    <x v="7"/>
    <x v="0"/>
    <s v="Betaald"/>
    <x v="0"/>
    <x v="11"/>
    <n v="27"/>
    <n v="5.0199999999999996"/>
    <n v="41"/>
  </r>
  <r>
    <x v="0"/>
    <s v="Wellant College"/>
    <n v="77780109"/>
    <s v="Wellantcollege"/>
    <s v="Wellantcollege KP SL10"/>
    <x v="28"/>
    <x v="5"/>
    <x v="43"/>
    <s v="912"/>
    <x v="0"/>
    <x v="41"/>
    <s v="6110000"/>
    <d v="2018-12-27T00:00:00"/>
    <n v="153247"/>
    <x v="0"/>
    <x v="0"/>
    <s v="Betaald"/>
    <x v="0"/>
    <x v="11"/>
    <n v="27"/>
    <n v="5.0199999999999996"/>
    <n v="27"/>
  </r>
  <r>
    <x v="0"/>
    <s v="Wellant College"/>
    <n v="77780109"/>
    <s v="Wellantcollege"/>
    <s v="Wellantcollege KP SL10"/>
    <x v="28"/>
    <x v="5"/>
    <x v="43"/>
    <s v="912"/>
    <x v="0"/>
    <x v="41"/>
    <s v="6110002"/>
    <d v="2018-12-27T00:00:00"/>
    <n v="153247"/>
    <x v="1"/>
    <x v="0"/>
    <s v="Betaald"/>
    <x v="0"/>
    <x v="11"/>
    <n v="320"/>
    <n v="59.49"/>
    <n v="320"/>
  </r>
  <r>
    <x v="0"/>
    <s v="Wellant College"/>
    <n v="77780109"/>
    <s v="Wellantcollege"/>
    <s v="Wellantcollege KP SL10"/>
    <x v="28"/>
    <x v="5"/>
    <x v="43"/>
    <s v="912"/>
    <x v="0"/>
    <x v="41"/>
    <s v="6140000"/>
    <d v="2018-12-27T00:00:00"/>
    <n v="153247"/>
    <x v="2"/>
    <x v="0"/>
    <s v="Betaald"/>
    <x v="0"/>
    <x v="11"/>
    <n v="134"/>
    <n v="24.91"/>
    <n v="134"/>
  </r>
  <r>
    <x v="0"/>
    <s v="Wellant College"/>
    <n v="77780109"/>
    <s v="Wellantcollege"/>
    <s v="Wellantcollege KP SL10"/>
    <x v="28"/>
    <x v="5"/>
    <x v="43"/>
    <s v="912"/>
    <x v="0"/>
    <x v="41"/>
    <s v="6110014"/>
    <d v="2018-12-27T00:00:00"/>
    <n v="153247"/>
    <x v="19"/>
    <x v="0"/>
    <s v="Betaald"/>
    <x v="0"/>
    <x v="11"/>
    <n v="100"/>
    <n v="18.59"/>
    <n v="100"/>
  </r>
  <r>
    <x v="0"/>
    <s v="Wellant College"/>
    <n v="77780109"/>
    <s v="Wellantcollege"/>
    <s v="Wellantcollege KP SL10"/>
    <x v="28"/>
    <x v="5"/>
    <x v="43"/>
    <s v="912"/>
    <x v="0"/>
    <x v="41"/>
    <s v="6100001"/>
    <d v="2018-12-27T00:00:00"/>
    <n v="153247"/>
    <x v="4"/>
    <x v="1"/>
    <s v="Betaald"/>
    <x v="0"/>
    <x v="11"/>
    <n v="309"/>
    <n v="0"/>
    <n v="309"/>
  </r>
  <r>
    <x v="0"/>
    <s v="Wellant College"/>
    <n v="77780109"/>
    <s v="Wellantcollege"/>
    <s v="Wellantcollege KP SL10"/>
    <x v="28"/>
    <x v="5"/>
    <x v="43"/>
    <s v="912"/>
    <x v="0"/>
    <x v="41"/>
    <s v="6100011"/>
    <d v="2018-12-27T00:00:00"/>
    <n v="153247"/>
    <x v="4"/>
    <x v="1"/>
    <s v="Betaald"/>
    <x v="0"/>
    <x v="11"/>
    <n v="4"/>
    <n v="0"/>
    <n v="4"/>
  </r>
  <r>
    <x v="0"/>
    <s v="Wellant College"/>
    <n v="77780109"/>
    <s v="Wellantcollege"/>
    <s v="Wellantcollege KP SL10"/>
    <x v="28"/>
    <x v="5"/>
    <x v="43"/>
    <s v="912"/>
    <x v="0"/>
    <x v="41"/>
    <s v="6170003"/>
    <d v="2018-12-27T00:00:00"/>
    <n v="153247"/>
    <x v="6"/>
    <x v="0"/>
    <s v="Betaald"/>
    <x v="0"/>
    <x v="11"/>
    <n v="7"/>
    <n v="1.3"/>
    <n v="7"/>
  </r>
  <r>
    <x v="0"/>
    <s v="Wellant College"/>
    <n v="77780109"/>
    <s v="Wellantcollege"/>
    <s v="Wellantcollege KP SL10"/>
    <x v="28"/>
    <x v="5"/>
    <x v="43"/>
    <s v="912"/>
    <x v="0"/>
    <x v="41"/>
    <s v="6110022"/>
    <d v="2018-12-27T00:00:00"/>
    <n v="153247"/>
    <x v="6"/>
    <x v="0"/>
    <s v="Betaald"/>
    <x v="0"/>
    <x v="11"/>
    <n v="139"/>
    <n v="25.84"/>
    <n v="139"/>
  </r>
  <r>
    <x v="0"/>
    <s v="Wellant College"/>
    <n v="77780109"/>
    <s v="Wellantcollege"/>
    <s v="Wellantcollege KP SL10"/>
    <x v="28"/>
    <x v="5"/>
    <x v="43"/>
    <s v="912"/>
    <x v="0"/>
    <x v="41"/>
    <s v="6110032"/>
    <d v="2018-12-27T00:00:00"/>
    <n v="153247"/>
    <x v="7"/>
    <x v="0"/>
    <s v="Betaald"/>
    <x v="0"/>
    <x v="11"/>
    <n v="5"/>
    <n v="0.93"/>
    <n v="5"/>
  </r>
  <r>
    <x v="0"/>
    <s v="Wellant College"/>
    <n v="77780155"/>
    <s v="Wellantcollege"/>
    <s v="Wellantcollege"/>
    <x v="29"/>
    <x v="4"/>
    <x v="44"/>
    <s v="912"/>
    <x v="0"/>
    <x v="42"/>
    <s v="6110000"/>
    <d v="2018-12-27T00:00:00"/>
    <n v="153276"/>
    <x v="0"/>
    <x v="0"/>
    <s v="Betaald"/>
    <x v="0"/>
    <x v="11"/>
    <n v="1"/>
    <n v="0.19"/>
    <n v="1"/>
  </r>
  <r>
    <x v="0"/>
    <s v="Wellant College"/>
    <n v="77780155"/>
    <s v="Wellantcollege"/>
    <s v="Wellantcollege"/>
    <x v="29"/>
    <x v="4"/>
    <x v="44"/>
    <s v="912"/>
    <x v="0"/>
    <x v="42"/>
    <s v="6110002"/>
    <d v="2018-12-27T00:00:00"/>
    <n v="153276"/>
    <x v="1"/>
    <x v="0"/>
    <s v="Betaald"/>
    <x v="0"/>
    <x v="11"/>
    <n v="41"/>
    <n v="7.62"/>
    <n v="41"/>
  </r>
  <r>
    <x v="0"/>
    <s v="Wellant College"/>
    <n v="77780155"/>
    <s v="Wellantcollege"/>
    <s v="Wellantcollege"/>
    <x v="29"/>
    <x v="4"/>
    <x v="44"/>
    <s v="912"/>
    <x v="0"/>
    <x v="42"/>
    <s v="Cappuccino"/>
    <d v="2018-12-27T00:00:00"/>
    <n v="153276"/>
    <x v="1"/>
    <x v="0"/>
    <s v="Gratis"/>
    <x v="0"/>
    <x v="11"/>
    <n v="14"/>
    <n v="2.6"/>
    <n v="3706"/>
  </r>
  <r>
    <x v="0"/>
    <s v="Wellant College"/>
    <n v="77780155"/>
    <s v="Wellantcollege"/>
    <s v="Wellantcollege"/>
    <x v="29"/>
    <x v="4"/>
    <x v="44"/>
    <s v="912"/>
    <x v="0"/>
    <x v="42"/>
    <s v="6140000"/>
    <d v="2018-12-27T00:00:00"/>
    <n v="153276"/>
    <x v="2"/>
    <x v="0"/>
    <s v="Betaald"/>
    <x v="0"/>
    <x v="11"/>
    <n v="21"/>
    <n v="3.9"/>
    <n v="21"/>
  </r>
  <r>
    <x v="0"/>
    <s v="Wellant College"/>
    <n v="77780155"/>
    <s v="Wellantcollege"/>
    <s v="Wellantcollege"/>
    <x v="29"/>
    <x v="4"/>
    <x v="44"/>
    <s v="912"/>
    <x v="0"/>
    <x v="42"/>
    <s v="Chocolade"/>
    <d v="2018-12-27T00:00:00"/>
    <n v="153276"/>
    <x v="2"/>
    <x v="0"/>
    <s v="Gratis"/>
    <x v="0"/>
    <x v="11"/>
    <n v="3"/>
    <n v="0.56000000000000005"/>
    <n v="831"/>
  </r>
  <r>
    <x v="0"/>
    <s v="Wellant College"/>
    <n v="77780155"/>
    <s v="Wellantcollege"/>
    <s v="Wellantcollege"/>
    <x v="29"/>
    <x v="4"/>
    <x v="44"/>
    <s v="912"/>
    <x v="0"/>
    <x v="42"/>
    <s v="Espresso"/>
    <d v="2018-12-27T00:00:00"/>
    <n v="153276"/>
    <x v="3"/>
    <x v="0"/>
    <s v="Gratis"/>
    <x v="0"/>
    <x v="11"/>
    <n v="2"/>
    <n v="0.37"/>
    <n v="499"/>
  </r>
  <r>
    <x v="0"/>
    <s v="Wellant College"/>
    <n v="77780155"/>
    <s v="Wellantcollege"/>
    <s v="Wellantcollege"/>
    <x v="29"/>
    <x v="4"/>
    <x v="44"/>
    <s v="912"/>
    <x v="0"/>
    <x v="42"/>
    <s v="6110014"/>
    <d v="2018-12-27T00:00:00"/>
    <n v="153276"/>
    <x v="19"/>
    <x v="0"/>
    <s v="Betaald"/>
    <x v="0"/>
    <x v="11"/>
    <n v="23"/>
    <n v="4.28"/>
    <n v="23"/>
  </r>
  <r>
    <x v="0"/>
    <s v="Wellant College"/>
    <n v="77780155"/>
    <s v="Wellantcollege"/>
    <s v="Wellantcollege"/>
    <x v="29"/>
    <x v="4"/>
    <x v="44"/>
    <s v="912"/>
    <x v="0"/>
    <x v="42"/>
    <s v="6100001"/>
    <d v="2018-12-27T00:00:00"/>
    <n v="153276"/>
    <x v="4"/>
    <x v="1"/>
    <s v="Betaald"/>
    <x v="0"/>
    <x v="11"/>
    <n v="84"/>
    <n v="0"/>
    <n v="84"/>
  </r>
  <r>
    <x v="0"/>
    <s v="Wellant College"/>
    <n v="77780155"/>
    <s v="Wellantcollege"/>
    <s v="Wellantcollege"/>
    <x v="29"/>
    <x v="4"/>
    <x v="44"/>
    <s v="912"/>
    <x v="0"/>
    <x v="42"/>
    <s v="Heet water"/>
    <d v="2018-12-27T00:00:00"/>
    <n v="153276"/>
    <x v="4"/>
    <x v="1"/>
    <s v="Gratis"/>
    <x v="0"/>
    <x v="11"/>
    <n v="36"/>
    <n v="0"/>
    <n v="5771"/>
  </r>
  <r>
    <x v="0"/>
    <s v="Wellant College"/>
    <n v="77780155"/>
    <s v="Wellantcollege"/>
    <s v="Wellantcollege"/>
    <x v="29"/>
    <x v="4"/>
    <x v="44"/>
    <s v="912"/>
    <x v="0"/>
    <x v="42"/>
    <s v="6100011"/>
    <d v="2018-12-27T00:00:00"/>
    <n v="153276"/>
    <x v="4"/>
    <x v="1"/>
    <s v="Betaald"/>
    <x v="0"/>
    <x v="11"/>
    <n v="15"/>
    <n v="0"/>
    <n v="15"/>
  </r>
  <r>
    <x v="0"/>
    <s v="Wellant College"/>
    <n v="77780155"/>
    <s v="Wellantcollege"/>
    <s v="Wellantcollege"/>
    <x v="29"/>
    <x v="4"/>
    <x v="44"/>
    <s v="912"/>
    <x v="0"/>
    <x v="42"/>
    <s v="6170003"/>
    <d v="2018-12-27T00:00:00"/>
    <n v="153276"/>
    <x v="6"/>
    <x v="0"/>
    <s v="Betaald"/>
    <x v="0"/>
    <x v="11"/>
    <n v="1"/>
    <n v="0.19"/>
    <n v="1"/>
  </r>
  <r>
    <x v="0"/>
    <s v="Wellant College"/>
    <n v="77780155"/>
    <s v="Wellantcollege"/>
    <s v="Wellantcollege"/>
    <x v="29"/>
    <x v="4"/>
    <x v="44"/>
    <s v="912"/>
    <x v="0"/>
    <x v="42"/>
    <s v="6110022"/>
    <d v="2018-12-27T00:00:00"/>
    <n v="153276"/>
    <x v="6"/>
    <x v="0"/>
    <s v="Betaald"/>
    <x v="0"/>
    <x v="11"/>
    <n v="82"/>
    <n v="15.24"/>
    <n v="82"/>
  </r>
  <r>
    <x v="0"/>
    <s v="Wellant College"/>
    <n v="77780155"/>
    <s v="Wellantcollege"/>
    <s v="Wellantcollege"/>
    <x v="29"/>
    <x v="4"/>
    <x v="44"/>
    <s v="912"/>
    <x v="0"/>
    <x v="42"/>
    <s v="Bonen Koffie"/>
    <d v="2018-12-27T00:00:00"/>
    <n v="153276"/>
    <x v="6"/>
    <x v="0"/>
    <s v="Gratis"/>
    <x v="0"/>
    <x v="11"/>
    <n v="47"/>
    <n v="8.74"/>
    <n v="3376"/>
  </r>
  <r>
    <x v="0"/>
    <s v="Wellant College"/>
    <n v="77780155"/>
    <s v="Wellantcollege"/>
    <s v="Wellantcollege"/>
    <x v="29"/>
    <x v="4"/>
    <x v="44"/>
    <s v="912"/>
    <x v="0"/>
    <x v="42"/>
    <s v="6110032"/>
    <d v="2018-12-27T00:00:00"/>
    <n v="153276"/>
    <x v="7"/>
    <x v="0"/>
    <s v="Betaald"/>
    <x v="0"/>
    <x v="11"/>
    <n v="1"/>
    <n v="0.19"/>
    <n v="1"/>
  </r>
  <r>
    <x v="0"/>
    <s v="Wellant College"/>
    <n v="77780180"/>
    <s v="Wellantcollege"/>
    <s v="Wellantcollege"/>
    <x v="30"/>
    <x v="19"/>
    <x v="45"/>
    <s v="905"/>
    <x v="1"/>
    <x v="43"/>
    <s v="6150013"/>
    <d v="2018-12-27T00:00:00"/>
    <n v="153279"/>
    <x v="0"/>
    <x v="0"/>
    <s v="Betaald"/>
    <x v="0"/>
    <x v="11"/>
    <n v="8"/>
    <n v="1.07"/>
    <n v="14"/>
  </r>
  <r>
    <x v="0"/>
    <s v="Wellant College"/>
    <n v="77780180"/>
    <s v="Wellantcollege"/>
    <s v="Wellantcollege"/>
    <x v="30"/>
    <x v="19"/>
    <x v="45"/>
    <s v="905"/>
    <x v="1"/>
    <x v="43"/>
    <s v="6150011"/>
    <d v="2018-12-27T00:00:00"/>
    <n v="153279"/>
    <x v="1"/>
    <x v="0"/>
    <s v="Betaald"/>
    <x v="0"/>
    <x v="11"/>
    <n v="46"/>
    <n v="6.13"/>
    <n v="95"/>
  </r>
  <r>
    <x v="0"/>
    <s v="Wellant College"/>
    <n v="77780180"/>
    <s v="Wellantcollege"/>
    <s v="Wellantcollege"/>
    <x v="30"/>
    <x v="19"/>
    <x v="45"/>
    <s v="905"/>
    <x v="1"/>
    <x v="43"/>
    <s v="6140000"/>
    <d v="2018-12-27T00:00:00"/>
    <n v="153279"/>
    <x v="2"/>
    <x v="0"/>
    <s v="Betaald"/>
    <x v="0"/>
    <x v="11"/>
    <n v="140"/>
    <n v="18.66"/>
    <n v="375"/>
  </r>
  <r>
    <x v="0"/>
    <s v="Wellant College"/>
    <n v="77780180"/>
    <s v="Wellantcollege"/>
    <s v="Wellantcollege"/>
    <x v="30"/>
    <x v="19"/>
    <x v="45"/>
    <s v="905"/>
    <x v="1"/>
    <x v="43"/>
    <s v="6100001"/>
    <d v="2018-12-27T00:00:00"/>
    <n v="153279"/>
    <x v="4"/>
    <x v="1"/>
    <s v="Betaald"/>
    <x v="0"/>
    <x v="11"/>
    <n v="46"/>
    <n v="0"/>
    <n v="95"/>
  </r>
  <r>
    <x v="0"/>
    <s v="Wellant College"/>
    <n v="77780180"/>
    <s v="Wellantcollege"/>
    <s v="Wellantcollege"/>
    <x v="30"/>
    <x v="19"/>
    <x v="45"/>
    <s v="905"/>
    <x v="1"/>
    <x v="43"/>
    <s v="6150001"/>
    <d v="2018-12-27T00:00:00"/>
    <n v="153279"/>
    <x v="9"/>
    <x v="0"/>
    <s v="Betaald"/>
    <x v="0"/>
    <x v="11"/>
    <n v="70"/>
    <n v="9.33"/>
    <n v="167"/>
  </r>
  <r>
    <x v="0"/>
    <s v="Wellant College"/>
    <n v="77780180"/>
    <s v="Wellantcollege"/>
    <s v="Wellantcollege"/>
    <x v="30"/>
    <x v="19"/>
    <x v="45"/>
    <s v="905"/>
    <x v="1"/>
    <x v="43"/>
    <s v="6150015"/>
    <d v="2018-12-27T00:00:00"/>
    <n v="153279"/>
    <x v="7"/>
    <x v="0"/>
    <s v="Betaald"/>
    <x v="0"/>
    <x v="11"/>
    <n v="8"/>
    <n v="1.07"/>
    <n v="2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7680"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0"/>
    <d v="2018-01-16T00:00:00"/>
    <n v="2"/>
    <n v="126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0"/>
    <d v="2018-01-16T00:00:00"/>
    <n v="135"/>
    <n v="9393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0"/>
    <d v="2018-01-16T00:00:00"/>
    <n v="54"/>
    <n v="2491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0"/>
    <d v="2018-01-16T00:00:00"/>
    <n v="33"/>
    <n v="1312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0"/>
    <d v="2018-01-16T00:00:00"/>
    <n v="91"/>
    <n v="8316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0"/>
    <d v="2018-01-16T00:00:00"/>
    <n v="0"/>
    <n v="1090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0"/>
    <d v="2018-01-16T00:00:00"/>
    <n v="3"/>
    <n v="677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0"/>
    <d v="2018-01-16T00:00:00"/>
    <n v="250"/>
    <n v="15302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0"/>
    <d v="2018-01-16T00:00:00"/>
    <n v="7"/>
    <n v="1804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0"/>
    <d v="2018-01-16T00:00:00"/>
    <n v="2"/>
    <n v="139"/>
    <x v="0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0"/>
    <d v="2018-01-22T00:00:00"/>
    <n v="124"/>
    <n v="3832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0"/>
    <d v="2018-01-22T00:00:00"/>
    <n v="327"/>
    <n v="14186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0"/>
    <d v="2018-01-22T00:00:00"/>
    <n v="201"/>
    <n v="8746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0"/>
    <d v="2018-01-22T00:00:00"/>
    <n v="169"/>
    <n v="5422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0"/>
    <d v="2018-01-22T00:00:00"/>
    <n v="562"/>
    <n v="21675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0"/>
    <d v="2018-01-22T00:00:00"/>
    <n v="9"/>
    <n v="27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0"/>
    <d v="2018-01-22T00:00:00"/>
    <n v="40"/>
    <n v="1846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0"/>
    <d v="2018-01-22T00:00:00"/>
    <n v="359"/>
    <n v="14551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0"/>
    <d v="2018-01-22T00:00:00"/>
    <n v="0"/>
    <n v="776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0"/>
    <d v="2018-01-22T00:00:00"/>
    <n v="14"/>
    <n v="576"/>
    <x v="1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0"/>
    <d v="2018-01-23T00:00:00"/>
    <n v="160"/>
    <n v="1784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0"/>
    <d v="2018-01-23T00:00:00"/>
    <n v="146"/>
    <n v="2629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0"/>
    <d v="2018-01-23T00:00:00"/>
    <n v="312"/>
    <n v="3833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0"/>
    <d v="2018-01-23T00:00:00"/>
    <n v="29"/>
    <n v="844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0"/>
    <d v="2018-01-23T00:00:00"/>
    <n v="408"/>
    <n v="6077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0"/>
    <d v="2018-01-23T00:00:00"/>
    <n v="355"/>
    <n v="5321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0"/>
    <d v="2018-01-23T00:00:00"/>
    <n v="867"/>
    <n v="9430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0"/>
    <d v="2018-01-23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0"/>
    <d v="2018-01-23T00:00:00"/>
    <n v="37"/>
    <n v="1557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0"/>
    <d v="2018-01-23T00:00:00"/>
    <n v="80"/>
    <n v="1118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0"/>
    <d v="2018-01-23T00:00:00"/>
    <n v="438"/>
    <n v="4244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0"/>
    <d v="2018-01-23T00:00:00"/>
    <n v="306"/>
    <n v="2721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0"/>
    <d v="2018-01-23T00:00:00"/>
    <n v="158"/>
    <n v="1449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0"/>
    <d v="2018-01-23T00:00:00"/>
    <n v="1843"/>
    <n v="21024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0"/>
    <d v="2018-01-23T00:00:00"/>
    <n v="1137"/>
    <n v="15318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0"/>
    <d v="2018-01-23T00:00:00"/>
    <n v="1871"/>
    <n v="19513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0"/>
    <d v="2018-01-23T00:00:00"/>
    <n v="70"/>
    <n v="1660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0"/>
    <d v="2018-01-23T00:00:00"/>
    <n v="252"/>
    <n v="2174"/>
    <x v="3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0"/>
    <d v="2018-01-23T00:00:00"/>
    <n v="1"/>
    <n v="64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0"/>
    <d v="2018-01-23T00:00:00"/>
    <n v="61"/>
    <n v="955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0"/>
    <d v="2018-01-23T00:00:00"/>
    <n v="43"/>
    <n v="2433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0"/>
    <d v="2018-01-23T00:00:00"/>
    <n v="2"/>
    <n v="207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0"/>
    <d v="2018-01-23T00:00:00"/>
    <n v="87"/>
    <n v="1878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0"/>
    <d v="2018-01-23T00:00:00"/>
    <n v="0"/>
    <n v="29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0"/>
    <d v="2018-01-23T00:00:00"/>
    <n v="60"/>
    <n v="1896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0"/>
    <d v="2018-01-23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0"/>
    <d v="2018-01-23T00:00:00"/>
    <n v="5"/>
    <n v="102"/>
    <x v="4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0"/>
    <d v="2018-01-23T00:00:00"/>
    <n v="0"/>
    <n v="58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0"/>
    <d v="2018-01-23T00:00:00"/>
    <n v="247"/>
    <n v="4224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0"/>
    <d v="2018-01-23T00:00:00"/>
    <n v="68"/>
    <n v="1252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0"/>
    <d v="2018-01-23T00:00:00"/>
    <n v="76"/>
    <n v="1231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0"/>
    <d v="2018-01-23T00:00:00"/>
    <n v="11"/>
    <n v="75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0"/>
    <d v="2018-01-23T00:00:00"/>
    <n v="59"/>
    <n v="1035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0"/>
    <d v="2018-01-23T00:00:00"/>
    <n v="520"/>
    <n v="12335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0"/>
    <d v="2018-01-23T00:00:00"/>
    <n v="7"/>
    <n v="430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0"/>
    <d v="2018-01-23T00:00:00"/>
    <n v="120"/>
    <n v="1031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0"/>
    <d v="2018-01-23T00:00:00"/>
    <n v="243"/>
    <n v="618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0"/>
    <d v="2018-01-23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0"/>
    <d v="2018-01-23T00:00:00"/>
    <n v="33"/>
    <n v="468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0"/>
    <d v="2018-01-23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0"/>
    <d v="2018-01-23T00:00:00"/>
    <n v="89"/>
    <n v="3274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0"/>
    <d v="2018-01-23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0"/>
    <d v="2018-01-23T00:00:00"/>
    <n v="18"/>
    <n v="1478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0"/>
    <d v="2018-01-23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0"/>
    <d v="2018-01-23T00:00:00"/>
    <n v="19"/>
    <n v="1075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0"/>
    <d v="2018-01-23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0"/>
    <d v="2018-01-23T00:00:00"/>
    <n v="71"/>
    <n v="1872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0"/>
    <d v="2018-01-23T00:00:00"/>
    <n v="0"/>
    <n v="111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0"/>
    <d v="2018-01-23T00:00:00"/>
    <n v="7"/>
    <n v="85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0"/>
    <d v="2018-01-23T00:00:00"/>
    <n v="92"/>
    <n v="5380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0"/>
    <d v="2018-01-23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0"/>
    <d v="2018-01-23T00:00:00"/>
    <n v="0"/>
    <n v="2042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0"/>
    <d v="2018-01-23T00:00:00"/>
    <n v="1"/>
    <n v="59"/>
    <x v="6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0"/>
    <d v="2018-01-23T00:00:00"/>
    <n v="34"/>
    <n v="1890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0"/>
    <d v="2018-01-23T00:00:00"/>
    <n v="216"/>
    <n v="11064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0"/>
    <d v="2018-01-23T00:00:00"/>
    <n v="164"/>
    <n v="9289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0"/>
    <d v="2018-01-23T00:00:00"/>
    <n v="135"/>
    <n v="14826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0"/>
    <d v="2018-01-23T00:00:00"/>
    <n v="373"/>
    <n v="23461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0"/>
    <d v="2018-01-23T00:00:00"/>
    <n v="277"/>
    <n v="6336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0"/>
    <d v="2018-01-23T00:00:00"/>
    <n v="395"/>
    <n v="29946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0"/>
    <d v="2018-01-23T00:00:00"/>
    <n v="0"/>
    <n v="14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0"/>
    <d v="2018-01-23T00:00:00"/>
    <n v="20"/>
    <n v="6311"/>
    <x v="7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0"/>
    <d v="2018-01-24T00:00:00"/>
    <n v="1"/>
    <n v="168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0"/>
    <d v="2018-01-24T00:00:00"/>
    <n v="27"/>
    <n v="133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0"/>
    <d v="2018-01-24T00:00:00"/>
    <n v="3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0"/>
    <d v="2018-01-24T00:00:00"/>
    <n v="1"/>
    <n v="23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0"/>
    <d v="2018-01-24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0"/>
    <d v="2018-01-24T00:00:00"/>
    <n v="0"/>
    <n v="5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0"/>
    <d v="2018-01-24T00:00:00"/>
    <n v="307"/>
    <n v="2689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0"/>
    <d v="2018-01-24T00:00:00"/>
    <n v="313"/>
    <n v="2701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0"/>
    <d v="2018-01-24T00:00:00"/>
    <n v="0"/>
    <n v="2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0"/>
    <d v="2018-01-24T00:00:00"/>
    <n v="42"/>
    <n v="398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0"/>
    <d v="2018-01-24T00:00:00"/>
    <n v="0"/>
    <n v="3"/>
    <x v="8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0"/>
    <d v="2018-01-25T00:00:00"/>
    <n v="233"/>
    <n v="5364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0"/>
    <d v="2018-01-25T00:00:00"/>
    <n v="7"/>
    <n v="106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0"/>
    <d v="2018-01-25T00:00:00"/>
    <n v="81"/>
    <n v="1488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0"/>
    <d v="2018-01-25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0"/>
    <d v="2018-01-25T00:00:00"/>
    <n v="81"/>
    <n v="1467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0"/>
    <d v="2018-01-25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0"/>
    <d v="2018-01-25T00:00:00"/>
    <n v="4"/>
    <n v="178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0"/>
    <d v="2018-01-25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0"/>
    <d v="2018-01-25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0"/>
    <d v="2018-01-25T00:00:00"/>
    <n v="115"/>
    <n v="2964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0"/>
    <d v="2018-01-25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0"/>
    <d v="2018-01-25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0"/>
    <d v="2018-01-25T00:00:00"/>
    <n v="0"/>
    <n v="97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0"/>
    <d v="2018-01-25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0"/>
    <d v="2018-01-25T00:00:00"/>
    <n v="0"/>
    <n v="52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0"/>
    <d v="2018-01-25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0"/>
    <d v="2018-01-25T00:00:00"/>
    <n v="1"/>
    <n v="57"/>
    <x v="9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0"/>
    <d v="2018-01-25T00:00:00"/>
    <n v="3"/>
    <n v="81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0"/>
    <d v="2018-01-25T00:00:00"/>
    <n v="57"/>
    <n v="3202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0"/>
    <d v="2018-01-25T00:00:00"/>
    <n v="33"/>
    <n v="632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0"/>
    <d v="2018-01-25T00:00:00"/>
    <n v="16"/>
    <n v="308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0"/>
    <d v="2018-01-25T00:00:00"/>
    <n v="131"/>
    <n v="4499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0"/>
    <d v="2018-01-25T00:00:00"/>
    <n v="6"/>
    <n v="49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0"/>
    <d v="2018-01-25T00:00:00"/>
    <n v="0"/>
    <n v="179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0"/>
    <d v="2018-01-25T00:00:00"/>
    <n v="77"/>
    <n v="2546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0"/>
    <d v="2018-01-25T00:00:00"/>
    <n v="1"/>
    <n v="23"/>
    <x v="10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0"/>
    <d v="2018-01-29T00:00:00"/>
    <n v="46"/>
    <n v="595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0"/>
    <d v="2018-01-29T00:00:00"/>
    <n v="233"/>
    <n v="9565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0"/>
    <d v="2018-01-29T00:00:00"/>
    <n v="151"/>
    <n v="5231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0"/>
    <d v="2018-01-29T00:00:00"/>
    <n v="30"/>
    <n v="1597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0"/>
    <d v="2018-01-29T00:00:00"/>
    <n v="400"/>
    <n v="20052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0"/>
    <d v="2018-01-29T00:00:00"/>
    <n v="736"/>
    <n v="15626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0"/>
    <d v="2018-01-29T00:00:00"/>
    <n v="88"/>
    <n v="3989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0"/>
    <d v="2018-01-29T00:00:00"/>
    <n v="999"/>
    <n v="33591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0"/>
    <d v="2018-01-29T00:00:00"/>
    <n v="0"/>
    <n v="141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0"/>
    <d v="2018-01-29T00:00:00"/>
    <n v="27"/>
    <n v="537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0"/>
    <d v="2018-01-29T00:00:00"/>
    <n v="9"/>
    <n v="227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0"/>
    <d v="2018-01-29T00:00:00"/>
    <n v="787"/>
    <n v="20072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0"/>
    <d v="2018-01-29T00:00:00"/>
    <n v="91"/>
    <n v="4290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0"/>
    <d v="2018-01-29T00:00:00"/>
    <n v="84"/>
    <n v="4039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0"/>
    <d v="2018-01-29T00:00:00"/>
    <n v="366"/>
    <n v="16306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0"/>
    <d v="2018-01-29T00:00:00"/>
    <n v="1160"/>
    <n v="17127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0"/>
    <d v="2018-01-29T00:00:00"/>
    <n v="4"/>
    <n v="287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0"/>
    <d v="2018-01-29T00:00:00"/>
    <n v="683"/>
    <n v="25539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0"/>
    <d v="2018-01-29T00:00:00"/>
    <n v="38"/>
    <n v="27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0"/>
    <d v="2018-01-29T00:00:00"/>
    <n v="5"/>
    <n v="650"/>
    <x v="12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0"/>
    <d v="2018-01-29T00:00:00"/>
    <n v="8"/>
    <n v="429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0"/>
    <d v="2018-01-29T00:00:00"/>
    <n v="301"/>
    <n v="11610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0"/>
    <d v="2018-01-29T00:00:00"/>
    <n v="105"/>
    <n v="4152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0"/>
    <d v="2018-01-29T00:00:00"/>
    <n v="115"/>
    <n v="1974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0"/>
    <d v="2018-01-29T00:00:00"/>
    <n v="817"/>
    <n v="20013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0"/>
    <d v="2018-01-29T00:00:00"/>
    <n v="403"/>
    <n v="4232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0"/>
    <d v="2018-01-29T00:00:00"/>
    <n v="28"/>
    <n v="1629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0"/>
    <d v="2018-01-29T00:00:00"/>
    <n v="318"/>
    <n v="9908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0"/>
    <d v="2018-01-29T00:00:00"/>
    <n v="0"/>
    <n v="533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0"/>
    <d v="2018-01-29T00:00:00"/>
    <n v="3"/>
    <n v="146"/>
    <x v="13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0"/>
    <d v="2018-01-29T00:00:00"/>
    <n v="237"/>
    <n v="2573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0"/>
    <d v="2018-01-29T00:00:00"/>
    <n v="2"/>
    <n v="36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0"/>
    <d v="2018-01-29T00:00:00"/>
    <n v="1"/>
    <n v="136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0"/>
    <d v="2018-01-2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0"/>
    <d v="2018-01-29T00:00:00"/>
    <n v="83"/>
    <n v="89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0"/>
    <d v="2018-01-2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0"/>
    <d v="2018-01-29T00:00:00"/>
    <n v="54"/>
    <n v="768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0"/>
    <d v="2018-01-2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0"/>
    <d v="2018-01-29T00:00:00"/>
    <n v="13"/>
    <n v="27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0"/>
    <d v="2018-01-29T00:00:00"/>
    <n v="2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0"/>
    <d v="2018-01-29T00:00:00"/>
    <n v="0"/>
    <n v="47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0"/>
    <d v="2018-01-2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0"/>
    <d v="2018-01-29T00:00:00"/>
    <n v="1"/>
    <n v="23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0"/>
    <d v="2018-01-29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0"/>
    <d v="2018-01-29T00:00:00"/>
    <n v="75"/>
    <n v="55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0"/>
    <d v="2018-01-29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0"/>
    <d v="2018-01-29T00:00:00"/>
    <n v="6"/>
    <n v="65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0"/>
    <d v="2018-01-2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0"/>
    <d v="2018-01-29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0"/>
    <d v="2018-01-29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0"/>
    <d v="2018-01-29T00:00:00"/>
    <n v="46"/>
    <n v="1306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0"/>
    <d v="2018-01-29T00:00:00"/>
    <n v="514"/>
    <n v="12448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0"/>
    <d v="2018-01-29T00:00:00"/>
    <n v="295"/>
    <n v="7284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0"/>
    <d v="2018-01-29T00:00:00"/>
    <n v="182"/>
    <n v="3050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0"/>
    <d v="2018-01-29T00:00:00"/>
    <n v="650"/>
    <n v="8809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0"/>
    <d v="2018-01-29T00:00:00"/>
    <n v="2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0"/>
    <d v="2018-01-29T00:00:00"/>
    <n v="41"/>
    <n v="209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0"/>
    <d v="2018-01-29T00:00:00"/>
    <n v="874"/>
    <n v="18029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0"/>
    <d v="2018-01-29T00:00:00"/>
    <n v="37"/>
    <n v="503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0"/>
    <d v="2018-01-29T00:00:00"/>
    <n v="4"/>
    <n v="111"/>
    <x v="14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0"/>
    <d v="2018-01-29T00:00:00"/>
    <n v="30"/>
    <n v="869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0"/>
    <d v="2018-01-29T00:00:00"/>
    <n v="462"/>
    <n v="14721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0"/>
    <d v="2018-01-29T00:00:00"/>
    <n v="253"/>
    <n v="6910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0"/>
    <d v="2018-01-29T00:00:00"/>
    <n v="101"/>
    <n v="4705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0"/>
    <d v="2018-01-29T00:00:00"/>
    <n v="532"/>
    <n v="27156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0"/>
    <d v="2018-01-29T00:00:00"/>
    <n v="919"/>
    <n v="7517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0"/>
    <d v="2018-01-29T00:00:00"/>
    <n v="921"/>
    <n v="27243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0"/>
    <d v="2018-01-29T00:00:00"/>
    <n v="102"/>
    <n v="887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0"/>
    <d v="2018-01-29T00:00:00"/>
    <n v="66"/>
    <n v="1599"/>
    <x v="15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0"/>
    <d v="2018-01-29T00:00:00"/>
    <n v="13"/>
    <n v="495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0"/>
    <d v="2018-01-29T00:00:00"/>
    <n v="477"/>
    <n v="13989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0"/>
    <d v="2018-01-29T00:00:00"/>
    <n v="293"/>
    <n v="5693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0"/>
    <d v="2018-01-29T00:00:00"/>
    <n v="77"/>
    <n v="2735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0"/>
    <d v="2018-01-29T00:00:00"/>
    <n v="1405"/>
    <n v="26330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0"/>
    <d v="2018-01-29T00:00:00"/>
    <n v="58"/>
    <n v="1012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0"/>
    <d v="2018-01-29T00:00:00"/>
    <n v="6"/>
    <n v="892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0"/>
    <d v="2018-01-29T00:00:00"/>
    <n v="1089"/>
    <n v="25149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0"/>
    <d v="2018-01-29T00:00:00"/>
    <n v="4"/>
    <n v="695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0"/>
    <d v="2018-01-29T00:00:00"/>
    <n v="47"/>
    <n v="1296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0"/>
    <d v="2018-01-29T00:00:00"/>
    <n v="6"/>
    <n v="129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0"/>
    <d v="2018-01-29T00:00:00"/>
    <n v="241"/>
    <n v="4592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0"/>
    <d v="2018-01-29T00:00:00"/>
    <n v="132"/>
    <n v="1993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0"/>
    <d v="2018-01-29T00:00:00"/>
    <n v="53"/>
    <n v="1091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0"/>
    <d v="2018-01-29T00:00:00"/>
    <n v="261"/>
    <n v="10235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0"/>
    <d v="2018-01-29T00:00:00"/>
    <n v="34"/>
    <n v="837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0"/>
    <d v="2018-01-29T00:00:00"/>
    <n v="0"/>
    <n v="309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0"/>
    <d v="2018-01-29T00:00:00"/>
    <n v="438"/>
    <n v="9020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0"/>
    <d v="2018-01-29T00:00:00"/>
    <n v="0"/>
    <n v="45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0"/>
    <d v="2018-01-29T00:00:00"/>
    <n v="105"/>
    <n v="396"/>
    <x v="17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0"/>
    <d v="2018-01-29T00:00:00"/>
    <n v="18"/>
    <n v="377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0"/>
    <d v="2018-01-29T00:00:00"/>
    <n v="126"/>
    <n v="6662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0"/>
    <d v="2018-01-29T00:00:00"/>
    <n v="77"/>
    <n v="3327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0"/>
    <d v="2018-01-29T00:00:00"/>
    <n v="122"/>
    <n v="4400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0"/>
    <d v="2018-01-29T00:00:00"/>
    <n v="459"/>
    <n v="22944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0"/>
    <d v="2018-01-29T00:00:00"/>
    <n v="190"/>
    <n v="2847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0"/>
    <d v="2018-01-29T00:00:00"/>
    <n v="93"/>
    <n v="6743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0"/>
    <d v="2018-01-29T00:00:00"/>
    <n v="0"/>
    <n v="13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0"/>
    <d v="2018-01-29T00:00:00"/>
    <n v="0"/>
    <n v="225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0"/>
    <d v="2018-01-29T00:00:00"/>
    <n v="9"/>
    <n v="277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0"/>
    <d v="2018-01-29T00:00:00"/>
    <n v="402"/>
    <n v="11000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0"/>
    <d v="2018-01-29T00:00:00"/>
    <n v="163"/>
    <n v="3144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0"/>
    <d v="2018-01-29T00:00:00"/>
    <n v="83"/>
    <n v="2001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0"/>
    <d v="2018-01-29T00:00:00"/>
    <n v="11"/>
    <n v="319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0"/>
    <d v="2018-01-29T00:00:00"/>
    <n v="136"/>
    <n v="6185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0"/>
    <d v="2018-01-29T00:00:00"/>
    <n v="509"/>
    <n v="19489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0"/>
    <d v="2018-01-29T00:00:00"/>
    <n v="450"/>
    <n v="4850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0"/>
    <d v="2018-01-29T00:00:00"/>
    <n v="2"/>
    <n v="202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0"/>
    <d v="2018-01-29T00:00:00"/>
    <n v="467"/>
    <n v="13436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0"/>
    <d v="2018-01-29T00:00:00"/>
    <n v="6"/>
    <n v="15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0"/>
    <d v="2018-01-29T00:00:00"/>
    <n v="2"/>
    <n v="204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0"/>
    <d v="2018-01-29T00:00:00"/>
    <n v="7"/>
    <n v="629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0"/>
    <d v="2018-01-29T00:00:00"/>
    <n v="248"/>
    <n v="6607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0"/>
    <d v="2018-01-29T00:00:00"/>
    <n v="515"/>
    <n v="6822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0"/>
    <d v="2018-01-29T00:00:00"/>
    <n v="83"/>
    <n v="1625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0"/>
    <d v="2018-01-29T00:00:00"/>
    <n v="894"/>
    <n v="23738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0"/>
    <d v="2018-01-29T00:00:00"/>
    <n v="477"/>
    <n v="4249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0"/>
    <d v="2018-01-29T00:00:00"/>
    <n v="39"/>
    <n v="950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0"/>
    <d v="2018-01-29T00:00:00"/>
    <n v="1162"/>
    <n v="21077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0"/>
    <d v="2018-01-29T00:00:00"/>
    <n v="4"/>
    <n v="283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0"/>
    <d v="2018-01-29T00:00:00"/>
    <n v="16"/>
    <n v="200"/>
    <x v="20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0"/>
    <d v="2018-01-29T00:00:00"/>
    <n v="6"/>
    <n v="96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0"/>
    <d v="2018-01-29T00:00:00"/>
    <n v="273"/>
    <n v="10520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0"/>
    <d v="2018-01-29T00:00:00"/>
    <n v="98"/>
    <n v="4388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0"/>
    <d v="2018-01-29T00:00:00"/>
    <n v="103"/>
    <n v="1858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0"/>
    <d v="2018-01-29T00:00:00"/>
    <n v="299"/>
    <n v="7259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0"/>
    <d v="2018-01-29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0"/>
    <d v="2018-01-29T00:00:00"/>
    <n v="67"/>
    <n v="3305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0"/>
    <d v="2018-01-29T00:00:00"/>
    <n v="441"/>
    <n v="12994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0"/>
    <d v="2018-01-29T00:00:00"/>
    <n v="7"/>
    <n v="316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0"/>
    <d v="2018-01-29T00:00:00"/>
    <n v="5"/>
    <n v="136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0"/>
    <d v="2018-01-29T00:00:00"/>
    <n v="138"/>
    <n v="3861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0"/>
    <d v="2018-01-29T00:00:00"/>
    <n v="565"/>
    <n v="12357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0"/>
    <d v="2018-01-29T00:00:00"/>
    <n v="170"/>
    <n v="3850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0"/>
    <d v="2018-01-29T00:00:00"/>
    <n v="30"/>
    <n v="913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0"/>
    <d v="2018-01-29T00:00:00"/>
    <n v="127"/>
    <n v="3893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0"/>
    <d v="2018-01-29T00:00:00"/>
    <n v="0"/>
    <n v="17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0"/>
    <d v="2018-01-29T00:00:00"/>
    <n v="0"/>
    <n v="274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0"/>
    <d v="2018-01-29T00:00:00"/>
    <n v="778"/>
    <n v="25638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0"/>
    <d v="2018-01-29T00:00:00"/>
    <n v="14"/>
    <n v="320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0"/>
    <d v="2018-01-29T00:00:00"/>
    <n v="17"/>
    <n v="362"/>
    <x v="22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0"/>
    <d v="2018-01-29T00:00:00"/>
    <n v="254"/>
    <n v="4588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0"/>
    <d v="2018-01-29T00:00:00"/>
    <n v="0"/>
    <n v="56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0"/>
    <d v="2018-01-29T00:00:00"/>
    <n v="52"/>
    <n v="1014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0"/>
    <d v="2018-01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0"/>
    <d v="2018-01-29T00:00:00"/>
    <n v="21"/>
    <n v="499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0"/>
    <d v="2018-01-29T00:00:00"/>
    <n v="69"/>
    <n v="853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0"/>
    <d v="2018-01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0"/>
    <d v="2018-01-29T00:00:00"/>
    <n v="1"/>
    <n v="30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0"/>
    <d v="2018-01-29T00:00:00"/>
    <n v="9"/>
    <n v="118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0"/>
    <d v="2018-01-29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0"/>
    <d v="2018-01-29T00:00:00"/>
    <n v="2"/>
    <n v="89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0"/>
    <d v="2018-01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0"/>
    <d v="2018-01-29T00:00:00"/>
    <n v="85"/>
    <n v="1493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0"/>
    <d v="2018-01-29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0"/>
    <d v="2018-01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0"/>
    <d v="2018-01-29T00:00:00"/>
    <n v="8"/>
    <n v="370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0"/>
    <d v="2018-01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0"/>
    <d v="2018-01-29T00:00:00"/>
    <n v="1"/>
    <n v="49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0"/>
    <d v="2018-01-29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0"/>
    <d v="2018-01-29T00:00:00"/>
    <n v="8"/>
    <n v="80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0"/>
    <d v="2018-01-29T00:00:00"/>
    <n v="20"/>
    <n v="79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0"/>
    <d v="2018-01-29T00:00:00"/>
    <n v="162"/>
    <n v="2196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0"/>
    <d v="2018-01-29T00:00:00"/>
    <n v="147"/>
    <n v="2378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0"/>
    <d v="2018-01-29T00:00:00"/>
    <n v="10"/>
    <n v="255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0"/>
    <d v="2018-01-29T00:00:00"/>
    <n v="113"/>
    <n v="2058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0"/>
    <d v="2018-01-29T00:00:00"/>
    <n v="7"/>
    <n v="86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0"/>
    <d v="2018-01-29T00:00:00"/>
    <n v="22"/>
    <n v="365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0"/>
    <d v="2018-01-29T00:00:00"/>
    <n v="193"/>
    <n v="2859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0"/>
    <d v="2018-01-29T00:00:00"/>
    <n v="75"/>
    <n v="1095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0"/>
    <d v="2018-01-29T00:00:00"/>
    <n v="9"/>
    <n v="140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0"/>
    <d v="2018-01-29T00:00:00"/>
    <n v="2"/>
    <n v="216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0"/>
    <d v="2018-01-29T00:00:00"/>
    <n v="375"/>
    <n v="9323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0"/>
    <d v="2018-01-29T00:00:00"/>
    <n v="395"/>
    <n v="7242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0"/>
    <d v="2018-01-29T00:00:00"/>
    <n v="83"/>
    <n v="1447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0"/>
    <d v="2018-01-29T00:00:00"/>
    <n v="452"/>
    <n v="13570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0"/>
    <d v="2018-01-29T00:00:00"/>
    <n v="41"/>
    <n v="708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0"/>
    <d v="2018-01-29T00:00:00"/>
    <n v="9"/>
    <n v="529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0"/>
    <d v="2018-01-29T00:00:00"/>
    <n v="788"/>
    <n v="16971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0"/>
    <d v="2018-01-29T00:00:00"/>
    <n v="63"/>
    <n v="1530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0"/>
    <d v="2018-01-29T00:00:00"/>
    <n v="48"/>
    <n v="791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0"/>
    <d v="2018-01-29T00:00:00"/>
    <n v="903"/>
    <n v="17821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0"/>
    <d v="2018-01-29T00:00:00"/>
    <n v="22"/>
    <n v="452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0"/>
    <d v="2018-01-29T00:00:00"/>
    <n v="0"/>
    <n v="49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0"/>
    <d v="2018-01-29T00:00:00"/>
    <n v="213"/>
    <n v="3832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0"/>
    <d v="2018-01-29T00:00:00"/>
    <n v="6"/>
    <n v="395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0"/>
    <d v="2018-01-29T00:00:00"/>
    <n v="140"/>
    <n v="3017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0"/>
    <d v="2018-01-29T00:00:00"/>
    <n v="7"/>
    <n v="382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0"/>
    <d v="2018-01-29T00:00:00"/>
    <n v="18"/>
    <n v="297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0"/>
    <d v="2018-01-29T00:00:00"/>
    <n v="0"/>
    <n v="33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0"/>
    <d v="2018-01-29T00:00:00"/>
    <n v="451"/>
    <n v="7843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0"/>
    <d v="2018-01-29T00:00:00"/>
    <n v="15"/>
    <n v="409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0"/>
    <d v="2018-01-29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0"/>
    <d v="2018-01-29T00:00:00"/>
    <n v="9"/>
    <n v="248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0"/>
    <d v="2018-01-29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0"/>
    <d v="2018-01-29T00:00:00"/>
    <n v="8"/>
    <n v="227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0"/>
    <d v="2018-01-29T00:00:00"/>
    <n v="6"/>
    <n v="218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0"/>
    <d v="2018-01-29T00:00:00"/>
    <n v="9"/>
    <n v="409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0"/>
    <d v="2018-01-29T00:00:00"/>
    <n v="1"/>
    <n v="31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0"/>
    <d v="2018-01-29T00:00:00"/>
    <n v="52"/>
    <n v="393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0"/>
    <d v="2018-01-29T00:00:00"/>
    <n v="788"/>
    <n v="4542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0"/>
    <d v="2018-01-29T00:00:00"/>
    <n v="106"/>
    <n v="526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0"/>
    <d v="2018-01-29T00:00:00"/>
    <n v="321"/>
    <n v="936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0"/>
    <d v="2018-01-29T00:00:00"/>
    <n v="17"/>
    <n v="121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0"/>
    <d v="2018-01-29T00:00:00"/>
    <n v="227"/>
    <n v="1578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0"/>
    <d v="2018-01-29T00:00:00"/>
    <n v="365"/>
    <n v="4704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0"/>
    <d v="2018-01-29T00:00:00"/>
    <n v="8"/>
    <n v="965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0"/>
    <d v="2018-01-29T00:00:00"/>
    <n v="84"/>
    <n v="666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0"/>
    <d v="2018-01-29T00:00:00"/>
    <n v="855"/>
    <n v="5371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0"/>
    <d v="2018-01-29T00:00:00"/>
    <n v="175"/>
    <n v="654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0"/>
    <d v="2018-01-29T00:00:00"/>
    <n v="29"/>
    <n v="194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0"/>
    <d v="2018-01-29T00:00:00"/>
    <n v="26"/>
    <n v="97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0"/>
    <d v="2018-01-29T00:00:00"/>
    <n v="497"/>
    <n v="2097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0"/>
    <d v="2018-01-29T00:00:00"/>
    <n v="103"/>
    <n v="386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0"/>
    <d v="2018-01-29T00:00:00"/>
    <n v="147"/>
    <n v="43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0"/>
    <d v="2018-01-29T00:00:00"/>
    <n v="11"/>
    <n v="65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0"/>
    <d v="2018-01-29T00:00:00"/>
    <n v="257"/>
    <n v="894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0"/>
    <d v="2018-01-29T00:00:00"/>
    <n v="267"/>
    <n v="1752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0"/>
    <d v="2018-01-29T00:00:00"/>
    <n v="7"/>
    <n v="126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0"/>
    <d v="2018-01-29T00:00:00"/>
    <n v="40"/>
    <n v="127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0"/>
    <d v="2018-01-29T00:00:00"/>
    <n v="696"/>
    <n v="2644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0"/>
    <d v="2018-01-29T00:00:00"/>
    <n v="114"/>
    <n v="300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0"/>
    <d v="2018-01-29T00:00:00"/>
    <n v="490"/>
    <n v="2439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0"/>
    <d v="2018-01-29T00:00:00"/>
    <n v="91"/>
    <n v="439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0"/>
    <d v="2018-01-29T00:00:00"/>
    <n v="23"/>
    <n v="96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0"/>
    <d v="2018-01-29T00:00:00"/>
    <n v="0"/>
    <n v="884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0"/>
    <d v="2018-01-29T00:00:00"/>
    <n v="630"/>
    <n v="15880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0"/>
    <d v="2018-01-29T00:00:00"/>
    <n v="110"/>
    <n v="1633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0"/>
    <d v="2018-01-29T00:00:00"/>
    <n v="117"/>
    <n v="3306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0"/>
    <d v="2018-01-29T00:00:00"/>
    <n v="0"/>
    <n v="6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0"/>
    <d v="2018-01-29T00:00:00"/>
    <n v="65"/>
    <n v="1517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0"/>
    <d v="2018-01-29T00:00:00"/>
    <n v="598"/>
    <n v="10563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0"/>
    <d v="2018-01-29T00:00:00"/>
    <n v="34"/>
    <n v="524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0"/>
    <d v="2018-01-29T00:00:00"/>
    <n v="56"/>
    <n v="1210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0"/>
    <d v="2018-01-29T00:00:00"/>
    <n v="740"/>
    <n v="26346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0"/>
    <d v="2018-01-29T00:00:00"/>
    <n v="36"/>
    <n v="2977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0"/>
    <d v="2018-01-29T00:00:00"/>
    <n v="6"/>
    <n v="578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0"/>
    <d v="2018-01-29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0"/>
    <d v="2018-01-29T00:00:00"/>
    <n v="205"/>
    <n v="5184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0"/>
    <d v="2018-01-29T00:00:00"/>
    <n v="8"/>
    <n v="153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0"/>
    <d v="2018-01-29T00:00:00"/>
    <n v="32"/>
    <n v="630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0"/>
    <d v="2018-01-29T00:00:00"/>
    <n v="65"/>
    <n v="602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0"/>
    <d v="2018-01-29T00:00:00"/>
    <n v="264"/>
    <n v="6456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0"/>
    <d v="2018-01-29T00:00:00"/>
    <n v="0"/>
    <n v="2825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0"/>
    <d v="2018-01-29T00:00:00"/>
    <n v="38"/>
    <n v="813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0"/>
    <d v="2018-01-29T00:00:00"/>
    <n v="263"/>
    <n v="8847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0"/>
    <d v="2018-01-29T00:00:00"/>
    <n v="58"/>
    <n v="2148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0"/>
    <d v="2018-01-29T00:00:00"/>
    <n v="0"/>
    <n v="68"/>
    <x v="28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0"/>
    <d v="2018-01-29T00:00:00"/>
    <n v="2"/>
    <n v="33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0"/>
    <d v="2018-01-29T00:00:00"/>
    <n v="81"/>
    <n v="1752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0"/>
    <d v="2018-01-29T00:00:00"/>
    <n v="44"/>
    <n v="598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0"/>
    <d v="2018-01-29T00:00:00"/>
    <n v="41"/>
    <n v="448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0"/>
    <d v="2018-01-29T00:00:00"/>
    <n v="221"/>
    <n v="4681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0"/>
    <d v="2018-01-29T00:00:00"/>
    <n v="24"/>
    <n v="1700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0"/>
    <d v="2018-01-29T00:00:00"/>
    <n v="3"/>
    <n v="57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0"/>
    <d v="2018-01-29T00:00:00"/>
    <n v="143"/>
    <n v="3539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0"/>
    <d v="2018-01-29T00:00:00"/>
    <n v="18"/>
    <n v="355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0"/>
    <d v="2018-01-29T00:00:00"/>
    <n v="42"/>
    <n v="623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0"/>
    <d v="2018-01-29T00:00:00"/>
    <n v="15"/>
    <n v="370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0"/>
    <d v="2018-01-29T00:00:00"/>
    <n v="337"/>
    <n v="8708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0"/>
    <d v="2018-01-29T00:00:00"/>
    <n v="340"/>
    <n v="5065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0"/>
    <d v="2018-01-29T00:00:00"/>
    <n v="34"/>
    <n v="776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0"/>
    <d v="2018-01-29T00:00:00"/>
    <n v="1202"/>
    <n v="31505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0"/>
    <d v="2018-01-29T00:00:00"/>
    <n v="285"/>
    <n v="8402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0"/>
    <d v="2018-01-29T00:00:00"/>
    <n v="38"/>
    <n v="1874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0"/>
    <d v="2018-01-29T00:00:00"/>
    <n v="568"/>
    <n v="18289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0"/>
    <d v="2018-01-29T00:00:00"/>
    <n v="83"/>
    <n v="3002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0"/>
    <d v="2018-01-29T00:00:00"/>
    <n v="74"/>
    <n v="1998"/>
    <x v="30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0"/>
    <d v="2018-01-29T00:00:00"/>
    <n v="240"/>
    <n v="4655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0"/>
    <d v="2018-01-29T00:00:00"/>
    <n v="8"/>
    <n v="140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0"/>
    <d v="2018-01-29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0"/>
    <d v="2018-01-29T00:00:00"/>
    <n v="121"/>
    <n v="2420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0"/>
    <d v="2018-01-2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0"/>
    <d v="2018-01-29T00:00:00"/>
    <n v="35"/>
    <n v="780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0"/>
    <d v="2018-01-2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0"/>
    <d v="2018-01-29T00:00:00"/>
    <n v="0"/>
    <n v="54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0"/>
    <d v="2018-01-29T00:00:00"/>
    <n v="15"/>
    <n v="106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0"/>
    <d v="2018-01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0"/>
    <d v="2018-01-29T00:00:00"/>
    <n v="9"/>
    <n v="42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0"/>
    <d v="2018-01-29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0"/>
    <d v="2018-01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0"/>
    <d v="2018-01-29T00:00:00"/>
    <n v="5"/>
    <n v="49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0"/>
    <d v="2018-01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0"/>
    <d v="2018-01-29T00:00:00"/>
    <n v="41"/>
    <n v="1150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0"/>
    <d v="2018-01-29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0"/>
    <d v="2018-01-29T00:00:00"/>
    <n v="6"/>
    <n v="4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0"/>
    <d v="2018-01-29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0"/>
    <d v="2018-01-29T00:00:00"/>
    <n v="1"/>
    <n v="117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0"/>
    <d v="2018-01-29T00:00:00"/>
    <n v="349"/>
    <n v="6459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0"/>
    <d v="2018-01-2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0"/>
    <d v="2018-01-29T00:00:00"/>
    <n v="146"/>
    <n v="4216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0"/>
    <d v="2018-01-2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0"/>
    <d v="2018-01-29T00:00:00"/>
    <n v="161"/>
    <n v="2879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0"/>
    <d v="2018-01-29T00:00:00"/>
    <n v="657"/>
    <n v="22146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0"/>
    <d v="2018-01-29T00:00:00"/>
    <n v="610"/>
    <n v="11293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0"/>
    <d v="2018-01-29T00:00:00"/>
    <n v="32"/>
    <n v="1156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0"/>
    <d v="2018-01-29T00:00:00"/>
    <n v="553"/>
    <n v="13680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0"/>
    <d v="2018-01-29T00:00:00"/>
    <n v="7"/>
    <n v="554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0"/>
    <d v="2018-01-29T00:00:00"/>
    <n v="10"/>
    <n v="73"/>
    <x v="31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0"/>
    <d v="2018-01-29T00:00:00"/>
    <n v="1"/>
    <n v="60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0"/>
    <d v="2018-01-29T00:00:00"/>
    <n v="491"/>
    <n v="9141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0"/>
    <d v="2018-01-29T00:00:00"/>
    <n v="64"/>
    <n v="1560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0"/>
    <d v="2018-01-29T00:00:00"/>
    <n v="64"/>
    <n v="1690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0"/>
    <d v="2018-01-29T00:00:00"/>
    <n v="156"/>
    <n v="2429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0"/>
    <d v="2018-01-29T00:00:00"/>
    <n v="43"/>
    <n v="183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0"/>
    <d v="2018-01-29T00:00:00"/>
    <n v="8"/>
    <n v="129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0"/>
    <d v="2018-01-29T00:00:00"/>
    <n v="1154"/>
    <n v="18449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0"/>
    <d v="2018-01-29T00:00:00"/>
    <n v="6"/>
    <n v="63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0"/>
    <d v="2018-01-29T00:00:00"/>
    <n v="2"/>
    <n v="42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0"/>
    <d v="2018-01-29T00:00:00"/>
    <n v="1"/>
    <n v="81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0"/>
    <d v="2018-01-29T00:00:00"/>
    <n v="25"/>
    <n v="2566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0"/>
    <d v="2018-01-29T00:00:00"/>
    <n v="137"/>
    <n v="4882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0"/>
    <d v="2018-01-29T00:00:00"/>
    <n v="0"/>
    <n v="556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0"/>
    <d v="2018-01-29T00:00:00"/>
    <n v="816"/>
    <n v="32561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0"/>
    <d v="2018-01-29T00:00:00"/>
    <n v="304"/>
    <n v="3174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0"/>
    <d v="2018-01-29T00:00:00"/>
    <n v="23"/>
    <n v="3150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0"/>
    <d v="2018-01-29T00:00:00"/>
    <n v="26"/>
    <n v="521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0"/>
    <d v="2018-01-29T00:00:00"/>
    <n v="0"/>
    <n v="61"/>
    <x v="33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0"/>
    <d v="2018-01-29T00:00:00"/>
    <n v="37"/>
    <n v="376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0"/>
    <d v="2018-01-29T00:00:00"/>
    <n v="464"/>
    <n v="8050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0"/>
    <d v="2018-01-29T00:00:00"/>
    <n v="190"/>
    <n v="7797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0"/>
    <d v="2018-01-29T00:00:00"/>
    <n v="171"/>
    <n v="3975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0"/>
    <d v="2018-01-29T00:00:00"/>
    <n v="829"/>
    <n v="22041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0"/>
    <d v="2018-01-29T00:00:00"/>
    <n v="43"/>
    <n v="435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0"/>
    <d v="2018-01-29T00:00:00"/>
    <n v="20"/>
    <n v="344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0"/>
    <d v="2018-01-29T00:00:00"/>
    <n v="1011"/>
    <n v="18614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0"/>
    <d v="2018-01-29T00:00:00"/>
    <n v="0"/>
    <n v="172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0"/>
    <d v="2018-01-29T00:00:00"/>
    <n v="6"/>
    <n v="576"/>
    <x v="34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0"/>
    <d v="2018-01-30T00:00:00"/>
    <n v="0"/>
    <n v="101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0"/>
    <d v="2018-01-30T00:00:00"/>
    <n v="414"/>
    <n v="9014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0"/>
    <d v="2018-01-30T00:00:00"/>
    <n v="316"/>
    <n v="7811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0"/>
    <d v="2018-01-30T00:00:00"/>
    <n v="318"/>
    <n v="5693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0"/>
    <d v="2018-01-30T00:00:00"/>
    <n v="784"/>
    <n v="2141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0"/>
    <d v="2018-01-30T00:00:00"/>
    <n v="733"/>
    <n v="15771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0"/>
    <d v="2018-01-30T00:00:00"/>
    <n v="789"/>
    <n v="22075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0"/>
    <d v="2018-01-30T00:00:00"/>
    <n v="32"/>
    <n v="2051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0"/>
    <d v="2018-01-30T00:00:00"/>
    <n v="53"/>
    <n v="1824"/>
    <x v="35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0"/>
    <d v="2018-01-30T00:00:00"/>
    <n v="355"/>
    <n v="8664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0"/>
    <d v="2018-01-30T00:00:00"/>
    <n v="8"/>
    <n v="358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0"/>
    <d v="2018-01-30T00:00:00"/>
    <n v="116"/>
    <n v="2658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0"/>
    <d v="2018-01-3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0"/>
    <d v="2018-01-30T00:00:00"/>
    <n v="101"/>
    <n v="2068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0"/>
    <d v="2018-01-30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0"/>
    <d v="2018-01-30T00:00:00"/>
    <n v="10"/>
    <n v="114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0"/>
    <d v="2018-01-30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0"/>
    <d v="2018-01-30T00:00:00"/>
    <n v="81"/>
    <n v="2742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0"/>
    <d v="2018-01-30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0"/>
    <d v="2018-01-30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0"/>
    <d v="2018-01-30T00:00:00"/>
    <n v="32"/>
    <n v="208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0"/>
    <d v="2018-01-30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0"/>
    <d v="2018-01-30T00:00:00"/>
    <n v="17"/>
    <n v="331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0"/>
    <d v="2018-01-3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0"/>
    <d v="2018-01-30T00:00:00"/>
    <n v="5"/>
    <n v="213"/>
    <x v="9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0"/>
    <d v="2018-01-30T00:00:00"/>
    <n v="51"/>
    <n v="2515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0"/>
    <d v="2018-01-30T00:00:00"/>
    <n v="373"/>
    <n v="13455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0"/>
    <d v="2018-01-30T00:00:00"/>
    <n v="224"/>
    <n v="7143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0"/>
    <d v="2018-01-30T00:00:00"/>
    <n v="177"/>
    <n v="3931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0"/>
    <d v="2018-01-30T00:00:00"/>
    <n v="692"/>
    <n v="26726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0"/>
    <d v="2018-01-30T00:00:00"/>
    <n v="678"/>
    <n v="20666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0"/>
    <d v="2018-01-30T00:00:00"/>
    <n v="260"/>
    <n v="11110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0"/>
    <d v="2018-01-30T00:00:00"/>
    <n v="0"/>
    <n v="408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0"/>
    <d v="2018-01-30T00:00:00"/>
    <n v="1"/>
    <n v="553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0"/>
    <d v="2018-01-30T00:00:00"/>
    <n v="10"/>
    <n v="207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0"/>
    <d v="2018-01-30T00:00:00"/>
    <n v="421"/>
    <n v="14785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0"/>
    <d v="2018-01-30T00:00:00"/>
    <n v="269"/>
    <n v="8303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0"/>
    <d v="2018-01-30T00:00:00"/>
    <n v="14"/>
    <n v="1514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0"/>
    <d v="2018-01-30T00:00:00"/>
    <n v="425"/>
    <n v="15936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0"/>
    <d v="2018-01-30T00:00:00"/>
    <n v="347"/>
    <n v="5452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0"/>
    <d v="2018-01-30T00:00:00"/>
    <n v="566"/>
    <n v="13326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0"/>
    <d v="2018-01-30T00:00:00"/>
    <n v="28"/>
    <n v="1623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0"/>
    <d v="2018-01-30T00:00:00"/>
    <n v="5"/>
    <n v="304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0"/>
    <d v="2018-01-30T00:00:00"/>
    <n v="2"/>
    <n v="109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0"/>
    <d v="2018-01-30T00:00:00"/>
    <n v="223"/>
    <n v="8801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0"/>
    <d v="2018-01-30T00:00:00"/>
    <n v="176"/>
    <n v="6393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0"/>
    <d v="2018-01-30T00:00:00"/>
    <n v="11"/>
    <n v="1885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0"/>
    <d v="2018-01-30T00:00:00"/>
    <n v="1045"/>
    <n v="31433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0"/>
    <d v="2018-01-30T00:00:00"/>
    <n v="139"/>
    <n v="2114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0"/>
    <d v="2018-01-30T00:00:00"/>
    <n v="282"/>
    <n v="11540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0"/>
    <d v="2018-01-30T00:00:00"/>
    <n v="25"/>
    <n v="1832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0"/>
    <d v="2018-01-30T00:00:00"/>
    <n v="4"/>
    <n v="236"/>
    <x v="38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0"/>
    <d v="2018-01-30T00:00:00"/>
    <n v="1062"/>
    <n v="19018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0"/>
    <d v="2018-01-30T00:00:00"/>
    <n v="59"/>
    <n v="584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0"/>
    <d v="2018-01-30T00:00:00"/>
    <n v="6"/>
    <n v="272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0"/>
    <d v="2018-01-30T00:00:00"/>
    <n v="93"/>
    <n v="4060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0"/>
    <d v="2018-01-30T00:00:00"/>
    <n v="79"/>
    <n v="1099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0"/>
    <d v="2018-01-30T00:00:00"/>
    <n v="214"/>
    <n v="181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0"/>
    <d v="2018-01-30T00:00:00"/>
    <n v="42"/>
    <n v="2033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0"/>
    <d v="2018-01-30T00:00:00"/>
    <n v="37"/>
    <n v="860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0"/>
    <d v="2018-01-30T00:00:00"/>
    <n v="0"/>
    <n v="136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0"/>
    <d v="2018-01-30T00:00:00"/>
    <n v="44"/>
    <n v="272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0"/>
    <d v="2018-01-30T00:00:00"/>
    <n v="2"/>
    <n v="114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0"/>
    <d v="2018-01-30T00:00:00"/>
    <n v="133"/>
    <n v="1702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0"/>
    <d v="2018-01-30T00:00:00"/>
    <n v="90"/>
    <n v="4328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0"/>
    <d v="2018-01-30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0"/>
    <d v="2018-01-30T00:00:00"/>
    <n v="107"/>
    <n v="715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0"/>
    <d v="2018-01-30T00:00:00"/>
    <n v="1"/>
    <n v="311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0"/>
    <d v="2018-01-30T00:00:00"/>
    <n v="152"/>
    <n v="959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0"/>
    <d v="2018-01-30T00:00:00"/>
    <n v="3"/>
    <n v="63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0"/>
    <d v="2018-01-30T00:00:00"/>
    <n v="47"/>
    <n v="252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0"/>
    <d v="2018-01-30T00:00:00"/>
    <n v="9"/>
    <n v="206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0"/>
    <d v="2018-01-30T00:00:00"/>
    <n v="2"/>
    <n v="133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0"/>
    <d v="2018-01-30T00:00:00"/>
    <n v="425"/>
    <n v="10239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0"/>
    <d v="2018-01-30T00:00:00"/>
    <n v="123"/>
    <n v="3689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0"/>
    <d v="2018-01-30T00:00:00"/>
    <n v="16"/>
    <n v="932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0"/>
    <d v="2018-01-30T00:00:00"/>
    <n v="191"/>
    <n v="8467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0"/>
    <d v="2018-01-30T00:00:00"/>
    <n v="18"/>
    <n v="1267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0"/>
    <d v="2018-01-30T00:00:00"/>
    <n v="164"/>
    <n v="6683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0"/>
    <d v="2018-01-30T00:00:00"/>
    <n v="68"/>
    <n v="3427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0"/>
    <d v="2018-01-30T00:00:00"/>
    <n v="5"/>
    <n v="681"/>
    <x v="39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0"/>
    <d v="2018-01-30T00:00:00"/>
    <n v="4"/>
    <n v="352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0"/>
    <d v="2018-01-30T00:00:00"/>
    <n v="678"/>
    <n v="12686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0"/>
    <d v="2018-01-30T00:00:00"/>
    <n v="181"/>
    <n v="4676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0"/>
    <d v="2018-01-30T00:00:00"/>
    <n v="75"/>
    <n v="747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0"/>
    <d v="2018-01-30T00:00:00"/>
    <n v="444"/>
    <n v="9285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0"/>
    <d v="2018-01-30T00:00:00"/>
    <n v="8"/>
    <n v="113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0"/>
    <d v="2018-01-30T00:00:00"/>
    <n v="5"/>
    <n v="617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0"/>
    <d v="2018-01-30T00:00:00"/>
    <n v="659"/>
    <n v="11438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0"/>
    <d v="2018-01-30T00:00:00"/>
    <n v="0"/>
    <n v="32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0"/>
    <d v="2018-01-30T00:00:00"/>
    <n v="21"/>
    <n v="131"/>
    <x v="4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0"/>
    <d v="2018-01-30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0"/>
    <d v="2018-01-30T00:00:00"/>
    <n v="49"/>
    <n v="721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0"/>
    <d v="2018-01-30T00:00:00"/>
    <n v="86"/>
    <n v="648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0"/>
    <d v="2018-01-30T00:00:00"/>
    <n v="13"/>
    <n v="81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0"/>
    <d v="2018-01-30T00:00:00"/>
    <n v="73"/>
    <n v="743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0"/>
    <d v="2018-01-30T00:00:00"/>
    <n v="0"/>
    <n v="376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0"/>
    <d v="2018-01-30T00:00:00"/>
    <n v="261"/>
    <n v="2277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0"/>
    <d v="2018-01-30T00:00:00"/>
    <n v="10"/>
    <n v="1336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0"/>
    <d v="2018-01-30T00:00:00"/>
    <n v="1"/>
    <n v="23"/>
    <x v="41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0"/>
    <d v="2018-01-30T00:00:00"/>
    <n v="5"/>
    <n v="84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0"/>
    <d v="2018-01-30T00:00:00"/>
    <n v="682"/>
    <n v="4469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0"/>
    <d v="2018-01-30T00:00:00"/>
    <n v="105"/>
    <n v="573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0"/>
    <d v="2018-01-30T00:00:00"/>
    <n v="111"/>
    <n v="577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0"/>
    <d v="2018-01-30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0"/>
    <d v="2018-01-30T00:00:00"/>
    <n v="4"/>
    <n v="38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0"/>
    <d v="2018-01-30T00:00:00"/>
    <n v="61"/>
    <n v="396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0"/>
    <d v="2018-01-30T00:00:00"/>
    <n v="1148"/>
    <n v="4657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0"/>
    <d v="2018-01-30T00:00:00"/>
    <n v="53"/>
    <n v="829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0"/>
    <d v="2018-01-30T00:00:00"/>
    <n v="38"/>
    <n v="166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0"/>
    <d v="2018-01-30T00:00:00"/>
    <n v="380"/>
    <n v="2430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0"/>
    <d v="2018-01-30T00:00:00"/>
    <n v="116"/>
    <n v="825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0"/>
    <d v="2018-01-30T00:00:00"/>
    <n v="8"/>
    <n v="232"/>
    <x v="42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0"/>
    <d v="2018-01-30T00:00:00"/>
    <n v="176"/>
    <n v="8190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0"/>
    <d v="2018-01-30T00:00:00"/>
    <n v="0"/>
    <n v="56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0"/>
    <d v="2018-01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0"/>
    <d v="2018-01-30T00:00:00"/>
    <n v="1"/>
    <n v="130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0"/>
    <d v="2018-01-3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0"/>
    <d v="2018-01-30T00:00:00"/>
    <n v="90"/>
    <n v="4141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0"/>
    <d v="2018-01-3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0"/>
    <d v="2018-01-30T00:00:00"/>
    <n v="0"/>
    <n v="32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0"/>
    <d v="2018-01-30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0"/>
    <d v="2018-01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0"/>
    <d v="2018-01-30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0"/>
    <d v="2018-01-30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0"/>
    <d v="2018-01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0"/>
    <d v="2018-01-30T00:00:00"/>
    <n v="80"/>
    <n v="3504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0"/>
    <d v="2018-01-30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0"/>
    <d v="2018-01-30T00:00:00"/>
    <n v="2"/>
    <n v="19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0"/>
    <d v="2018-01-30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0"/>
    <d v="2018-01-30T00:00:00"/>
    <n v="2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0"/>
    <d v="2018-01-30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0"/>
    <d v="2018-01-30T00:00:00"/>
    <n v="6"/>
    <n v="460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0"/>
    <d v="2018-01-30T00:00:00"/>
    <n v="897"/>
    <n v="17149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0"/>
    <d v="2018-01-30T00:00:00"/>
    <n v="365"/>
    <n v="7847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0"/>
    <d v="2018-01-30T00:00:00"/>
    <n v="136"/>
    <n v="4257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0"/>
    <d v="2018-01-30T00:00:00"/>
    <n v="154"/>
    <n v="4165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0"/>
    <d v="2018-01-30T00:00:00"/>
    <n v="0"/>
    <n v="68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0"/>
    <d v="2018-01-30T00:00:00"/>
    <n v="24"/>
    <n v="830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0"/>
    <d v="2018-01-30T00:00:00"/>
    <n v="189"/>
    <n v="7682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0"/>
    <d v="2018-01-30T00:00:00"/>
    <n v="0"/>
    <n v="187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0"/>
    <d v="2018-01-30T00:00:00"/>
    <n v="2"/>
    <n v="177"/>
    <x v="43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0"/>
    <d v="2018-01-31T00:00:00"/>
    <n v="2"/>
    <n v="113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0"/>
    <d v="2018-01-31T00:00:00"/>
    <n v="458"/>
    <n v="11386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0"/>
    <d v="2018-01-31T00:00:00"/>
    <n v="116"/>
    <n v="2402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0"/>
    <d v="2018-01-31T00:00:00"/>
    <n v="82"/>
    <n v="1946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0"/>
    <d v="2018-01-31T00:00:00"/>
    <n v="34"/>
    <n v="1618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0"/>
    <d v="2018-01-31T00:00:00"/>
    <n v="136"/>
    <n v="6737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0"/>
    <d v="2018-01-31T00:00:00"/>
    <n v="185"/>
    <n v="5943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0"/>
    <d v="2018-01-31T00:00:00"/>
    <n v="12"/>
    <n v="90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0"/>
    <d v="2018-01-31T00:00:00"/>
    <n v="5"/>
    <n v="119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0"/>
    <d v="2018-01-31T00:00:00"/>
    <n v="706"/>
    <n v="25450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0"/>
    <d v="2018-01-31T00:00:00"/>
    <n v="0"/>
    <n v="177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0"/>
    <d v="2018-01-31T00:00:00"/>
    <n v="1"/>
    <n v="174"/>
    <x v="44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0"/>
    <d v="2018-01-31T00:00:00"/>
    <n v="408"/>
    <n v="11524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0"/>
    <d v="2018-01-31T00:00:00"/>
    <n v="38"/>
    <n v="1007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0"/>
    <d v="2018-01-31T00:00:00"/>
    <n v="69"/>
    <n v="3388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0"/>
    <d v="2018-01-3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0"/>
    <d v="2018-01-31T00:00:00"/>
    <n v="159"/>
    <n v="2405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0"/>
    <d v="2018-01-3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0"/>
    <d v="2018-01-31T00:00:00"/>
    <n v="14"/>
    <n v="234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0"/>
    <d v="2018-01-31T00:00:00"/>
    <n v="76"/>
    <n v="3470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0"/>
    <d v="2018-01-31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0"/>
    <d v="2018-01-3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0"/>
    <d v="2018-01-31T00:00:00"/>
    <n v="11"/>
    <n v="197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0"/>
    <d v="2018-01-3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0"/>
    <d v="2018-01-31T00:00:00"/>
    <n v="2"/>
    <n v="414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0"/>
    <d v="2018-01-31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0"/>
    <d v="2018-01-31T00:00:00"/>
    <n v="41"/>
    <n v="635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0"/>
    <d v="2018-01-31T00:00:00"/>
    <n v="5"/>
    <n v="161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0"/>
    <d v="2018-01-31T00:00:00"/>
    <n v="344"/>
    <n v="10385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0"/>
    <d v="2018-01-31T00:00:00"/>
    <n v="289"/>
    <n v="6638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0"/>
    <d v="2018-01-31T00:00:00"/>
    <n v="127"/>
    <n v="4134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0"/>
    <d v="2018-01-31T00:00:00"/>
    <n v="341"/>
    <n v="12171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0"/>
    <d v="2018-01-31T00:00:00"/>
    <n v="3"/>
    <n v="256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0"/>
    <d v="2018-01-31T00:00:00"/>
    <n v="134"/>
    <n v="4004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0"/>
    <d v="2018-01-31T00:00:00"/>
    <n v="330"/>
    <n v="11050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0"/>
    <d v="2018-01-31T00:00:00"/>
    <n v="7"/>
    <n v="518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0"/>
    <d v="2018-01-31T00:00:00"/>
    <n v="16"/>
    <n v="493"/>
    <x v="45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0"/>
    <d v="2018-01-31T00:00:00"/>
    <n v="17"/>
    <n v="167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0"/>
    <d v="2018-01-31T00:00:00"/>
    <n v="172"/>
    <n v="7775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0"/>
    <d v="2018-01-31T00:00:00"/>
    <n v="112"/>
    <n v="7045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0"/>
    <d v="2018-01-31T00:00:00"/>
    <n v="7"/>
    <n v="374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0"/>
    <d v="2018-01-31T00:00:00"/>
    <n v="63"/>
    <n v="5222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0"/>
    <d v="2018-01-31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0"/>
    <d v="2018-01-31T00:00:00"/>
    <n v="122"/>
    <n v="4934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0"/>
    <d v="2018-01-31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0"/>
    <d v="2018-01-31T00:00:00"/>
    <n v="5"/>
    <n v="287"/>
    <x v="46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1"/>
    <d v="2018-02-12T00:00:00"/>
    <n v="9"/>
    <n v="386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1"/>
    <d v="2018-02-12T00:00:00"/>
    <n v="51"/>
    <n v="6713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1"/>
    <d v="2018-02-12T00:00:00"/>
    <n v="60"/>
    <n v="3387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1"/>
    <d v="2018-02-12T00:00:00"/>
    <n v="29"/>
    <n v="4429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1"/>
    <d v="2018-02-12T00:00:00"/>
    <n v="276"/>
    <n v="23220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1"/>
    <d v="2018-02-12T00:00:00"/>
    <n v="151"/>
    <n v="2998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1"/>
    <d v="2018-02-12T00:00:00"/>
    <n v="42"/>
    <n v="6785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1"/>
    <d v="2018-02-12T00:00:00"/>
    <n v="0"/>
    <n v="13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1"/>
    <d v="2018-02-12T00:00:00"/>
    <n v="1"/>
    <n v="226"/>
    <x v="18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1"/>
    <d v="2018-02-13T00:00:00"/>
    <n v="156"/>
    <n v="2729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1"/>
    <d v="2018-02-13T00:00:00"/>
    <n v="0"/>
    <n v="36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1"/>
    <d v="2018-02-13T00:00:00"/>
    <n v="7"/>
    <n v="143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1"/>
    <d v="2018-02-1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1"/>
    <d v="2018-02-13T00:00:00"/>
    <n v="55"/>
    <n v="947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1"/>
    <d v="2018-02-1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1"/>
    <d v="2018-02-13T00:00:00"/>
    <n v="27"/>
    <n v="795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1"/>
    <d v="2018-02-1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1"/>
    <d v="2018-02-13T00:00:00"/>
    <n v="9"/>
    <n v="36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1"/>
    <d v="2018-02-13T00:00:00"/>
    <n v="0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1"/>
    <d v="2018-02-13T00:00:00"/>
    <n v="1"/>
    <n v="48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1"/>
    <d v="2018-02-13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1"/>
    <d v="2018-02-13T00:00:00"/>
    <n v="3"/>
    <n v="26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1"/>
    <d v="2018-02-13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1"/>
    <d v="2018-02-13T00:00:00"/>
    <n v="45"/>
    <n v="604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1"/>
    <d v="2018-02-13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1"/>
    <d v="2018-02-13T00:00:00"/>
    <n v="9"/>
    <n v="74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1"/>
    <d v="2018-02-13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1"/>
    <d v="2018-02-13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1"/>
    <d v="2018-02-13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1"/>
    <d v="2018-02-13T00:00:00"/>
    <n v="43"/>
    <n v="1349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1"/>
    <d v="2018-02-13T00:00:00"/>
    <n v="315"/>
    <n v="12763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1"/>
    <d v="2018-02-13T00:00:00"/>
    <n v="185"/>
    <n v="7469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1"/>
    <d v="2018-02-13T00:00:00"/>
    <n v="65"/>
    <n v="3115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1"/>
    <d v="2018-02-13T00:00:00"/>
    <n v="357"/>
    <n v="9166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1"/>
    <d v="2018-02-13T00:00:00"/>
    <n v="0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1"/>
    <d v="2018-02-13T00:00:00"/>
    <n v="22"/>
    <n v="231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1"/>
    <d v="2018-02-13T00:00:00"/>
    <n v="537"/>
    <n v="18566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1"/>
    <d v="2018-02-13T00:00:00"/>
    <n v="16"/>
    <n v="519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1"/>
    <d v="2018-02-13T00:00:00"/>
    <n v="1"/>
    <n v="112"/>
    <x v="14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1"/>
    <d v="2018-02-13T00:00:00"/>
    <n v="3"/>
    <n v="129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1"/>
    <d v="2018-02-13T00:00:00"/>
    <n v="343"/>
    <n v="9736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1"/>
    <d v="2018-02-13T00:00:00"/>
    <n v="115"/>
    <n v="2606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1"/>
    <d v="2018-02-13T00:00:00"/>
    <n v="50"/>
    <n v="1362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1"/>
    <d v="2018-02-13T00:00:00"/>
    <n v="197"/>
    <n v="8513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1"/>
    <d v="2018-02-13T00:00:00"/>
    <n v="0"/>
    <n v="1090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1"/>
    <d v="2018-02-13T00:00:00"/>
    <n v="8"/>
    <n v="685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1"/>
    <d v="2018-02-13T00:00:00"/>
    <n v="571"/>
    <n v="15873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1"/>
    <d v="2018-02-13T00:00:00"/>
    <n v="53"/>
    <n v="1857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1"/>
    <d v="2018-02-13T00:00:00"/>
    <n v="5"/>
    <n v="144"/>
    <x v="0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1"/>
    <d v="2018-02-13T00:00:00"/>
    <n v="4"/>
    <n v="88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1"/>
    <d v="2018-02-13T00:00:00"/>
    <n v="279"/>
    <n v="4748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1"/>
    <d v="2018-02-13T00:00:00"/>
    <n v="45"/>
    <n v="618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1"/>
    <d v="2018-02-13T00:00:00"/>
    <n v="86"/>
    <n v="663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1"/>
    <d v="2018-02-13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1"/>
    <d v="2018-02-13T00:00:00"/>
    <n v="0"/>
    <n v="38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1"/>
    <d v="2018-02-13T00:00:00"/>
    <n v="39"/>
    <n v="435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1"/>
    <d v="2018-02-13T00:00:00"/>
    <n v="584"/>
    <n v="5241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1"/>
    <d v="2018-02-13T00:00:00"/>
    <n v="34"/>
    <n v="863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1"/>
    <d v="2018-02-13T00:00:00"/>
    <n v="17"/>
    <n v="183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1"/>
    <d v="2018-02-13T00:00:00"/>
    <n v="179"/>
    <n v="2609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1"/>
    <d v="2018-02-13T00:00:00"/>
    <n v="0"/>
    <n v="825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1"/>
    <d v="2018-02-13T00:00:00"/>
    <n v="6"/>
    <n v="238"/>
    <x v="42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1"/>
    <d v="2018-02-19T00:00:00"/>
    <n v="0"/>
    <n v="101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1"/>
    <d v="2018-02-19T00:00:00"/>
    <n v="286"/>
    <n v="9300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1"/>
    <d v="2018-02-19T00:00:00"/>
    <n v="195"/>
    <n v="8006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1"/>
    <d v="2018-02-19T00:00:00"/>
    <n v="188"/>
    <n v="5881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1"/>
    <d v="2018-02-19T00:00:00"/>
    <n v="560"/>
    <n v="2197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1"/>
    <d v="2018-02-19T00:00:00"/>
    <n v="446"/>
    <n v="16217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1"/>
    <d v="2018-02-19T00:00:00"/>
    <n v="449"/>
    <n v="22524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1"/>
    <d v="2018-02-19T00:00:00"/>
    <n v="0"/>
    <n v="2051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1"/>
    <d v="2018-02-19T00:00:00"/>
    <n v="74"/>
    <n v="1898"/>
    <x v="35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1"/>
    <d v="2018-02-19T00:00:00"/>
    <n v="5"/>
    <n v="434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1"/>
    <d v="2018-02-19T00:00:00"/>
    <n v="240"/>
    <n v="11850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1"/>
    <d v="2018-02-19T00:00:00"/>
    <n v="63"/>
    <n v="4215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1"/>
    <d v="2018-02-19T00:00:00"/>
    <n v="89"/>
    <n v="2063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1"/>
    <d v="2018-02-19T00:00:00"/>
    <n v="593"/>
    <n v="20606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1"/>
    <d v="2018-02-19T00:00:00"/>
    <n v="240"/>
    <n v="4472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1"/>
    <d v="2018-02-19T00:00:00"/>
    <n v="21"/>
    <n v="1650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1"/>
    <d v="2018-02-19T00:00:00"/>
    <n v="261"/>
    <n v="10169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1"/>
    <d v="2018-02-19T00:00:00"/>
    <n v="35"/>
    <n v="568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1"/>
    <d v="2018-02-19T00:00:00"/>
    <n v="1"/>
    <n v="147"/>
    <x v="13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1"/>
    <d v="2018-02-19T00:00:00"/>
    <n v="27"/>
    <n v="896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1"/>
    <d v="2018-02-19T00:00:00"/>
    <n v="343"/>
    <n v="15064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1"/>
    <d v="2018-02-19T00:00:00"/>
    <n v="150"/>
    <n v="7060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1"/>
    <d v="2018-02-19T00:00:00"/>
    <n v="66"/>
    <n v="4771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1"/>
    <d v="2018-02-19T00:00:00"/>
    <n v="404"/>
    <n v="27560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1"/>
    <d v="2018-02-19T00:00:00"/>
    <n v="626"/>
    <n v="8143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1"/>
    <d v="2018-02-19T00:00:00"/>
    <n v="733"/>
    <n v="27976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1"/>
    <d v="2018-02-19T00:00:00"/>
    <n v="25"/>
    <n v="912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1"/>
    <d v="2018-02-19T00:00:00"/>
    <n v="96"/>
    <n v="1695"/>
    <x v="15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1"/>
    <d v="2018-02-19T00:00:00"/>
    <n v="19"/>
    <n v="514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1"/>
    <d v="2018-02-19T00:00:00"/>
    <n v="378"/>
    <n v="14367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1"/>
    <d v="2018-02-19T00:00:00"/>
    <n v="228"/>
    <n v="5921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1"/>
    <d v="2018-02-19T00:00:00"/>
    <n v="47"/>
    <n v="2782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1"/>
    <d v="2018-02-19T00:00:00"/>
    <n v="1064"/>
    <n v="27394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1"/>
    <d v="2018-02-19T00:00:00"/>
    <n v="76"/>
    <n v="1088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1"/>
    <d v="2018-02-19T00:00:00"/>
    <n v="14"/>
    <n v="906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1"/>
    <d v="2018-02-19T00:00:00"/>
    <n v="754"/>
    <n v="25903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1"/>
    <d v="2018-02-19T00:00:00"/>
    <n v="0"/>
    <n v="695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1"/>
    <d v="2018-02-19T00:00:00"/>
    <n v="51"/>
    <n v="1347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1"/>
    <d v="2018-02-19T00:00:00"/>
    <n v="2"/>
    <n v="131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1"/>
    <d v="2018-02-19T00:00:00"/>
    <n v="177"/>
    <n v="4769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1"/>
    <d v="2018-02-19T00:00:00"/>
    <n v="90"/>
    <n v="2083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1"/>
    <d v="2018-02-19T00:00:00"/>
    <n v="28"/>
    <n v="1119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1"/>
    <d v="2018-02-19T00:00:00"/>
    <n v="122"/>
    <n v="10357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1"/>
    <d v="2018-02-19T00:00:00"/>
    <n v="5"/>
    <n v="842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1"/>
    <d v="2018-02-19T00:00:00"/>
    <n v="5"/>
    <n v="314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1"/>
    <d v="2018-02-19T00:00:00"/>
    <n v="532"/>
    <n v="9552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1"/>
    <d v="2018-02-19T00:00:00"/>
    <n v="0"/>
    <n v="45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1"/>
    <d v="2018-02-19T00:00:00"/>
    <n v="32"/>
    <n v="428"/>
    <x v="17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1"/>
    <d v="2018-02-19T00:00:00"/>
    <n v="15"/>
    <n v="292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1"/>
    <d v="2018-02-19T00:00:00"/>
    <n v="347"/>
    <n v="11347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1"/>
    <d v="2018-02-19T00:00:00"/>
    <n v="181"/>
    <n v="3325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1"/>
    <d v="2018-02-19T00:00:00"/>
    <n v="79"/>
    <n v="2080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1"/>
    <d v="2018-02-19T00:00:00"/>
    <n v="11"/>
    <n v="330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1"/>
    <d v="2018-02-19T00:00:00"/>
    <n v="148"/>
    <n v="6333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1"/>
    <d v="2018-02-19T00:00:00"/>
    <n v="364"/>
    <n v="19853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1"/>
    <d v="2018-02-19T00:00:00"/>
    <n v="394"/>
    <n v="5244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1"/>
    <d v="2018-02-19T00:00:00"/>
    <n v="1"/>
    <n v="203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1"/>
    <d v="2018-02-19T00:00:00"/>
    <n v="437"/>
    <n v="13873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1"/>
    <d v="2018-02-19T00:00:00"/>
    <n v="0"/>
    <n v="15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1"/>
    <d v="2018-02-19T00:00:00"/>
    <n v="1"/>
    <n v="205"/>
    <x v="19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1"/>
    <d v="2018-02-19T00:00:00"/>
    <n v="1"/>
    <n v="97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1"/>
    <d v="2018-02-19T00:00:00"/>
    <n v="227"/>
    <n v="10747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1"/>
    <d v="2018-02-19T00:00:00"/>
    <n v="107"/>
    <n v="4495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1"/>
    <d v="2018-02-19T00:00:00"/>
    <n v="74"/>
    <n v="1932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1"/>
    <d v="2018-02-19T00:00:00"/>
    <n v="147"/>
    <n v="7406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1"/>
    <d v="2018-02-19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1"/>
    <d v="2018-02-19T00:00:00"/>
    <n v="59"/>
    <n v="3364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1"/>
    <d v="2018-02-19T00:00:00"/>
    <n v="344"/>
    <n v="13338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1"/>
    <d v="2018-02-19T00:00:00"/>
    <n v="28"/>
    <n v="344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1"/>
    <d v="2018-02-19T00:00:00"/>
    <n v="4"/>
    <n v="140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1"/>
    <d v="2018-02-19T00:00:00"/>
    <n v="88"/>
    <n v="3949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1"/>
    <d v="2018-02-19T00:00:00"/>
    <n v="405"/>
    <n v="12762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1"/>
    <d v="2018-02-19T00:00:00"/>
    <n v="114"/>
    <n v="3964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1"/>
    <d v="2018-02-19T00:00:00"/>
    <n v="25"/>
    <n v="938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1"/>
    <d v="2018-02-19T00:00:00"/>
    <n v="105"/>
    <n v="3998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1"/>
    <d v="2018-02-19T00:00:00"/>
    <n v="1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1"/>
    <d v="2018-02-19T00:00:00"/>
    <n v="1"/>
    <n v="275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1"/>
    <d v="2018-02-19T00:00:00"/>
    <n v="577"/>
    <n v="26215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1"/>
    <d v="2018-02-19T00:00:00"/>
    <n v="0"/>
    <n v="320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1"/>
    <d v="2018-02-19T00:00:00"/>
    <n v="9"/>
    <n v="371"/>
    <x v="22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1"/>
    <d v="2018-02-19T00:00:00"/>
    <n v="258"/>
    <n v="4846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1"/>
    <d v="2018-02-19T00:00:00"/>
    <n v="0"/>
    <n v="56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1"/>
    <d v="2018-02-19T00:00:00"/>
    <n v="61"/>
    <n v="1075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1"/>
    <d v="2018-02-1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1"/>
    <d v="2018-02-19T00:00:00"/>
    <n v="60"/>
    <n v="559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1"/>
    <d v="2018-02-19T00:00:00"/>
    <n v="36"/>
    <n v="889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1"/>
    <d v="2018-02-1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1"/>
    <d v="2018-02-19T00:00:00"/>
    <n v="2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1"/>
    <d v="2018-02-19T00:00:00"/>
    <n v="7"/>
    <n v="125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1"/>
    <d v="2018-02-19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1"/>
    <d v="2018-02-19T00:00:00"/>
    <n v="1"/>
    <n v="90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1"/>
    <d v="2018-02-1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1"/>
    <d v="2018-02-19T00:00:00"/>
    <n v="83"/>
    <n v="1576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1"/>
    <d v="2018-02-19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1"/>
    <d v="2018-02-1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1"/>
    <d v="2018-02-19T00:00:00"/>
    <n v="6"/>
    <n v="376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1"/>
    <d v="2018-02-1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1"/>
    <d v="2018-02-19T00:00:00"/>
    <n v="0"/>
    <n v="49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1"/>
    <d v="2018-02-19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1"/>
    <d v="2018-02-19T00:00:00"/>
    <n v="8"/>
    <n v="88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1"/>
    <d v="2018-02-19T00:00:00"/>
    <n v="19"/>
    <n v="98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1"/>
    <d v="2018-02-19T00:00:00"/>
    <n v="172"/>
    <n v="2368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1"/>
    <d v="2018-02-19T00:00:00"/>
    <n v="122"/>
    <n v="2500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1"/>
    <d v="2018-02-19T00:00:00"/>
    <n v="10"/>
    <n v="265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1"/>
    <d v="2018-02-19T00:00:00"/>
    <n v="119"/>
    <n v="2177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1"/>
    <d v="2018-02-19T00:00:00"/>
    <n v="0"/>
    <n v="86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1"/>
    <d v="2018-02-19T00:00:00"/>
    <n v="10"/>
    <n v="375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1"/>
    <d v="2018-02-19T00:00:00"/>
    <n v="186"/>
    <n v="3045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1"/>
    <d v="2018-02-19T00:00:00"/>
    <n v="34"/>
    <n v="1129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1"/>
    <d v="2018-02-19T00:00:00"/>
    <n v="2"/>
    <n v="142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1"/>
    <d v="2018-02-19T00:00:00"/>
    <n v="6"/>
    <n v="222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1"/>
    <d v="2018-02-19T00:00:00"/>
    <n v="323"/>
    <n v="9646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1"/>
    <d v="2018-02-19T00:00:00"/>
    <n v="293"/>
    <n v="7535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1"/>
    <d v="2018-02-19T00:00:00"/>
    <n v="68"/>
    <n v="1515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1"/>
    <d v="2018-02-19T00:00:00"/>
    <n v="364"/>
    <n v="13934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1"/>
    <d v="2018-02-19T00:00:00"/>
    <n v="25"/>
    <n v="733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1"/>
    <d v="2018-02-19T00:00:00"/>
    <n v="17"/>
    <n v="546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1"/>
    <d v="2018-02-19T00:00:00"/>
    <n v="650"/>
    <n v="17621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1"/>
    <d v="2018-02-19T00:00:00"/>
    <n v="67"/>
    <n v="1597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1"/>
    <d v="2018-02-19T00:00:00"/>
    <n v="41"/>
    <n v="832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1"/>
    <d v="2018-02-19T00:00:00"/>
    <n v="671"/>
    <n v="18492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1"/>
    <d v="2018-02-19T00:00:00"/>
    <n v="6"/>
    <n v="458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1"/>
    <d v="2018-02-19T00:00:00"/>
    <n v="3"/>
    <n v="52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1"/>
    <d v="2018-02-19T00:00:00"/>
    <n v="129"/>
    <n v="3961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1"/>
    <d v="2018-02-19T00:00:00"/>
    <n v="14"/>
    <n v="409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1"/>
    <d v="2018-02-19T00:00:00"/>
    <n v="94"/>
    <n v="3111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1"/>
    <d v="2018-02-19T00:00:00"/>
    <n v="16"/>
    <n v="39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1"/>
    <d v="2018-02-19T00:00:00"/>
    <n v="27"/>
    <n v="324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1"/>
    <d v="2018-02-19T00:00:00"/>
    <n v="1"/>
    <n v="34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1"/>
    <d v="2018-02-19T00:00:00"/>
    <n v="338"/>
    <n v="8181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1"/>
    <d v="2018-02-19T00:00:00"/>
    <n v="18"/>
    <n v="427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1"/>
    <d v="2018-02-19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1"/>
    <d v="2018-02-19T00:00:00"/>
    <n v="4"/>
    <n v="252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1"/>
    <d v="2018-02-19T00:00:00"/>
    <n v="1"/>
    <n v="36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1"/>
    <d v="2018-02-19T00:00:00"/>
    <n v="7"/>
    <n v="234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1"/>
    <d v="2018-02-19T00:00:00"/>
    <n v="5"/>
    <n v="223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1"/>
    <d v="2018-02-19T00:00:00"/>
    <n v="8"/>
    <n v="417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1"/>
    <d v="2018-02-19T00:00:00"/>
    <n v="1"/>
    <n v="32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1"/>
    <d v="2018-02-19T00:00:00"/>
    <n v="34"/>
    <n v="427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1"/>
    <d v="2018-02-19T00:00:00"/>
    <n v="633"/>
    <n v="5175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1"/>
    <d v="2018-02-19T00:00:00"/>
    <n v="64"/>
    <n v="590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1"/>
    <d v="2018-02-19T00:00:00"/>
    <n v="120"/>
    <n v="1056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1"/>
    <d v="2018-02-19T00:00:00"/>
    <n v="15"/>
    <n v="136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1"/>
    <d v="2018-02-19T00:00:00"/>
    <n v="168"/>
    <n v="1746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1"/>
    <d v="2018-02-19T00:00:00"/>
    <n v="301"/>
    <n v="5005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1"/>
    <d v="2018-02-19T00:00:00"/>
    <n v="14"/>
    <n v="979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1"/>
    <d v="2018-02-19T00:00:00"/>
    <n v="67"/>
    <n v="733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1"/>
    <d v="2018-02-19T00:00:00"/>
    <n v="649"/>
    <n v="6020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1"/>
    <d v="2018-02-19T00:00:00"/>
    <n v="88"/>
    <n v="742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1"/>
    <d v="2018-02-19T00:00:00"/>
    <n v="18"/>
    <n v="212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1"/>
    <d v="2018-02-19T00:00:00"/>
    <n v="6"/>
    <n v="103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1"/>
    <d v="2018-02-19T00:00:00"/>
    <n v="418"/>
    <n v="2515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1"/>
    <d v="2018-02-19T00:00:00"/>
    <n v="68"/>
    <n v="454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1"/>
    <d v="2018-02-19T00:00:00"/>
    <n v="100"/>
    <n v="53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1"/>
    <d v="2018-02-19T00:00:00"/>
    <n v="9"/>
    <n v="74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1"/>
    <d v="2018-02-19T00:00:00"/>
    <n v="161"/>
    <n v="1055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1"/>
    <d v="2018-02-19T00:00:00"/>
    <n v="152"/>
    <n v="1904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1"/>
    <d v="2018-02-19T00:00:00"/>
    <n v="0"/>
    <n v="126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1"/>
    <d v="2018-02-19T00:00:00"/>
    <n v="20"/>
    <n v="147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1"/>
    <d v="2018-02-19T00:00:00"/>
    <n v="567"/>
    <n v="3211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1"/>
    <d v="2018-02-19T00:00:00"/>
    <n v="39"/>
    <n v="339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1"/>
    <d v="2018-02-19T00:00:00"/>
    <n v="357"/>
    <n v="2796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1"/>
    <d v="2018-02-19T00:00:00"/>
    <n v="74"/>
    <n v="513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1"/>
    <d v="2018-02-19T00:00:00"/>
    <n v="14"/>
    <n v="110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1"/>
    <d v="2018-02-19T00:00:00"/>
    <n v="0"/>
    <n v="884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1"/>
    <d v="2018-02-19T00:00:00"/>
    <n v="403"/>
    <n v="16283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1"/>
    <d v="2018-02-19T00:00:00"/>
    <n v="84"/>
    <n v="1717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1"/>
    <d v="2018-02-19T00:00:00"/>
    <n v="81"/>
    <n v="3387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1"/>
    <d v="2018-02-19T00:00:00"/>
    <n v="0"/>
    <n v="6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1"/>
    <d v="2018-02-19T00:00:00"/>
    <n v="53"/>
    <n v="1570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1"/>
    <d v="2018-02-19T00:00:00"/>
    <n v="434"/>
    <n v="10997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1"/>
    <d v="2018-02-19T00:00:00"/>
    <n v="48"/>
    <n v="572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1"/>
    <d v="2018-02-19T00:00:00"/>
    <n v="19"/>
    <n v="1229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1"/>
    <d v="2018-02-19T00:00:00"/>
    <n v="518"/>
    <n v="26864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1"/>
    <d v="2018-02-19T00:00:00"/>
    <n v="7"/>
    <n v="2984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1"/>
    <d v="2018-02-19T00:00:00"/>
    <n v="5"/>
    <n v="583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1"/>
    <d v="2018-02-19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1"/>
    <d v="2018-02-19T00:00:00"/>
    <n v="128"/>
    <n v="5312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1"/>
    <d v="2018-02-19T00:00:00"/>
    <n v="9"/>
    <n v="162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1"/>
    <d v="2018-02-19T00:00:00"/>
    <n v="14"/>
    <n v="644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1"/>
    <d v="2018-02-19T00:00:00"/>
    <n v="52"/>
    <n v="654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1"/>
    <d v="2018-02-19T00:00:00"/>
    <n v="211"/>
    <n v="6667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1"/>
    <d v="2018-02-19T00:00:00"/>
    <n v="0"/>
    <n v="2825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1"/>
    <d v="2018-02-19T00:00:00"/>
    <n v="10"/>
    <n v="823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1"/>
    <d v="2018-02-19T00:00:00"/>
    <n v="183"/>
    <n v="9030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1"/>
    <d v="2018-02-19T00:00:00"/>
    <n v="25"/>
    <n v="2173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1"/>
    <d v="2018-02-19T00:00:00"/>
    <n v="0"/>
    <n v="68"/>
    <x v="28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1"/>
    <d v="2018-02-19T00:00:00"/>
    <n v="1"/>
    <n v="34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1"/>
    <d v="2018-02-19T00:00:00"/>
    <n v="56"/>
    <n v="1808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1"/>
    <d v="2018-02-19T00:00:00"/>
    <n v="22"/>
    <n v="620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1"/>
    <d v="2018-02-19T00:00:00"/>
    <n v="19"/>
    <n v="467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1"/>
    <d v="2018-02-19T00:00:00"/>
    <n v="151"/>
    <n v="4832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1"/>
    <d v="2018-02-19T00:00:00"/>
    <n v="7"/>
    <n v="1707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1"/>
    <d v="2018-02-19T00:00:00"/>
    <n v="0"/>
    <n v="57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1"/>
    <d v="2018-02-19T00:00:00"/>
    <n v="75"/>
    <n v="3614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1"/>
    <d v="2018-02-19T00:00:00"/>
    <n v="7"/>
    <n v="362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1"/>
    <d v="2018-02-19T00:00:00"/>
    <n v="45"/>
    <n v="668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1"/>
    <d v="2018-02-19T00:00:00"/>
    <n v="22"/>
    <n v="392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1"/>
    <d v="2018-02-19T00:00:00"/>
    <n v="268"/>
    <n v="8976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1"/>
    <d v="2018-02-19T00:00:00"/>
    <n v="144"/>
    <n v="5209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1"/>
    <d v="2018-02-19T00:00:00"/>
    <n v="27"/>
    <n v="803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1"/>
    <d v="2018-02-19T00:00:00"/>
    <n v="997"/>
    <n v="32502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1"/>
    <d v="2018-02-19T00:00:00"/>
    <n v="237"/>
    <n v="8639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1"/>
    <d v="2018-02-19T00:00:00"/>
    <n v="37"/>
    <n v="1911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1"/>
    <d v="2018-02-19T00:00:00"/>
    <n v="505"/>
    <n v="18794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1"/>
    <d v="2018-02-19T00:00:00"/>
    <n v="61"/>
    <n v="3063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1"/>
    <d v="2018-02-19T00:00:00"/>
    <n v="44"/>
    <n v="2042"/>
    <x v="30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1"/>
    <d v="2018-02-19T00:00:00"/>
    <n v="185"/>
    <n v="4017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1"/>
    <d v="2018-02-19T00:00:00"/>
    <n v="427"/>
    <n v="14613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1"/>
    <d v="2018-02-19T00:00:00"/>
    <n v="290"/>
    <n v="9036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1"/>
    <d v="2018-02-19T00:00:00"/>
    <n v="278"/>
    <n v="5700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1"/>
    <d v="2018-02-19T00:00:00"/>
    <n v="740"/>
    <n v="22415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1"/>
    <d v="2018-02-19T00:00:00"/>
    <n v="5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1"/>
    <d v="2018-02-19T00:00:00"/>
    <n v="55"/>
    <n v="1901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1"/>
    <d v="2018-02-19T00:00:00"/>
    <n v="411"/>
    <n v="14962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1"/>
    <d v="2018-02-19T00:00:00"/>
    <n v="32"/>
    <n v="808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1"/>
    <d v="2018-02-19T00:00:00"/>
    <n v="17"/>
    <n v="593"/>
    <x v="1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1"/>
    <d v="2018-02-19T00:00:00"/>
    <n v="232"/>
    <n v="4887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1"/>
    <d v="2018-02-19T00:00:00"/>
    <n v="3"/>
    <n v="143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1"/>
    <d v="2018-02-19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1"/>
    <d v="2018-02-19T00:00:00"/>
    <n v="128"/>
    <n v="2548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1"/>
    <d v="2018-02-1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1"/>
    <d v="2018-02-19T00:00:00"/>
    <n v="48"/>
    <n v="828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1"/>
    <d v="2018-02-1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1"/>
    <d v="2018-02-19T00:00:00"/>
    <n v="1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1"/>
    <d v="2018-02-19T00:00:00"/>
    <n v="0"/>
    <n v="106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1"/>
    <d v="2018-02-1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1"/>
    <d v="2018-02-19T00:00:00"/>
    <n v="3"/>
    <n v="45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1"/>
    <d v="2018-02-19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1"/>
    <d v="2018-02-1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1"/>
    <d v="2018-02-19T00:00:00"/>
    <n v="2"/>
    <n v="51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1"/>
    <d v="2018-02-1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1"/>
    <d v="2018-02-19T00:00:00"/>
    <n v="46"/>
    <n v="1196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1"/>
    <d v="2018-02-19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1"/>
    <d v="2018-02-19T00:00:00"/>
    <n v="1"/>
    <n v="45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1"/>
    <d v="2018-02-19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1"/>
    <d v="2018-02-19T00:00:00"/>
    <n v="1"/>
    <n v="118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1"/>
    <d v="2018-02-19T00:00:00"/>
    <n v="252"/>
    <n v="6711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1"/>
    <d v="2018-02-1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1"/>
    <d v="2018-02-19T00:00:00"/>
    <n v="141"/>
    <n v="4357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1"/>
    <d v="2018-02-1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1"/>
    <d v="2018-02-19T00:00:00"/>
    <n v="121"/>
    <n v="3000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1"/>
    <d v="2018-02-19T00:00:00"/>
    <n v="497"/>
    <n v="22643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1"/>
    <d v="2018-02-19T00:00:00"/>
    <n v="759"/>
    <n v="12052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1"/>
    <d v="2018-02-19T00:00:00"/>
    <n v="26"/>
    <n v="1182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1"/>
    <d v="2018-02-19T00:00:00"/>
    <n v="439"/>
    <n v="14119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1"/>
    <d v="2018-02-19T00:00:00"/>
    <n v="53"/>
    <n v="607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1"/>
    <d v="2018-02-19T00:00:00"/>
    <n v="1"/>
    <n v="74"/>
    <x v="31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1"/>
    <d v="2018-02-19T00:00:00"/>
    <n v="25"/>
    <n v="401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1"/>
    <d v="2018-02-19T00:00:00"/>
    <n v="357"/>
    <n v="8407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1"/>
    <d v="2018-02-19T00:00:00"/>
    <n v="182"/>
    <n v="7979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1"/>
    <d v="2018-02-19T00:00:00"/>
    <n v="106"/>
    <n v="4081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1"/>
    <d v="2018-02-19T00:00:00"/>
    <n v="610"/>
    <n v="22651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1"/>
    <d v="2018-02-19T00:00:00"/>
    <n v="39"/>
    <n v="474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1"/>
    <d v="2018-02-19T00:00:00"/>
    <n v="36"/>
    <n v="380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1"/>
    <d v="2018-02-19T00:00:00"/>
    <n v="683"/>
    <n v="19297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1"/>
    <d v="2018-02-19T00:00:00"/>
    <n v="0"/>
    <n v="172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1"/>
    <d v="2018-02-19T00:00:00"/>
    <n v="5"/>
    <n v="581"/>
    <x v="34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1"/>
    <d v="2018-02-20T00:00:00"/>
    <n v="80"/>
    <n v="2709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1"/>
    <d v="2018-02-20T00:00:00"/>
    <n v="163"/>
    <n v="3996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1"/>
    <d v="2018-02-20T00:00:00"/>
    <n v="26"/>
    <n v="870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1"/>
    <d v="2018-02-20T00:00:00"/>
    <n v="182"/>
    <n v="6259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1"/>
    <d v="2018-02-20T00:00:00"/>
    <n v="172"/>
    <n v="5493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1"/>
    <d v="2018-02-20T00:00:00"/>
    <n v="297"/>
    <n v="9727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1"/>
    <d v="2018-02-20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1"/>
    <d v="2018-02-20T00:00:00"/>
    <n v="14"/>
    <n v="1571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1"/>
    <d v="2018-02-20T00:00:00"/>
    <n v="23"/>
    <n v="1141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1"/>
    <d v="2018-02-20T00:00:00"/>
    <n v="152"/>
    <n v="4396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1"/>
    <d v="2018-02-20T00:00:00"/>
    <n v="126"/>
    <n v="2847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1"/>
    <d v="2018-02-20T00:00:00"/>
    <n v="78"/>
    <n v="1527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1"/>
    <d v="2018-02-20T00:00:00"/>
    <n v="673"/>
    <n v="21697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1"/>
    <d v="2018-02-20T00:00:00"/>
    <n v="306"/>
    <n v="15624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1"/>
    <d v="2018-02-20T00:00:00"/>
    <n v="610"/>
    <n v="20123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1"/>
    <d v="2018-02-20T00:00:00"/>
    <n v="20"/>
    <n v="1680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1"/>
    <d v="2018-02-20T00:00:00"/>
    <n v="109"/>
    <n v="2283"/>
    <x v="3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1"/>
    <d v="2018-02-20T00:00:00"/>
    <n v="3"/>
    <n v="67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1"/>
    <d v="2018-02-20T00:00:00"/>
    <n v="46"/>
    <n v="1001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1"/>
    <d v="2018-02-20T00:00:00"/>
    <n v="44"/>
    <n v="2477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1"/>
    <d v="2018-02-20T00:00:00"/>
    <n v="3"/>
    <n v="210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1"/>
    <d v="2018-02-20T00:00:00"/>
    <n v="109"/>
    <n v="1987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1"/>
    <d v="2018-02-20T00:00:00"/>
    <n v="0"/>
    <n v="29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1"/>
    <d v="2018-02-20T00:00:00"/>
    <n v="82"/>
    <n v="1978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1"/>
    <d v="2018-02-20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1"/>
    <d v="2018-02-20T00:00:00"/>
    <n v="10"/>
    <n v="112"/>
    <x v="4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1"/>
    <d v="2018-02-20T00:00:00"/>
    <n v="0"/>
    <n v="58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1"/>
    <d v="2018-02-20T00:00:00"/>
    <n v="264"/>
    <n v="4488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1"/>
    <d v="2018-02-20T00:00:00"/>
    <n v="76"/>
    <n v="1328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1"/>
    <d v="2018-02-20T00:00:00"/>
    <n v="152"/>
    <n v="1383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1"/>
    <d v="2018-02-20T00:00:00"/>
    <n v="10"/>
    <n v="85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1"/>
    <d v="2018-02-20T00:00:00"/>
    <n v="55"/>
    <n v="1090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1"/>
    <d v="2018-02-20T00:00:00"/>
    <n v="763"/>
    <n v="13098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1"/>
    <d v="2018-02-20T00:00:00"/>
    <n v="7"/>
    <n v="437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1"/>
    <d v="2018-02-20T00:00:00"/>
    <n v="201"/>
    <n v="1232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1"/>
    <d v="2018-02-20T00:00:00"/>
    <n v="410"/>
    <n v="659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1"/>
    <d v="2018-02-20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1"/>
    <d v="2018-02-20T00:00:00"/>
    <n v="56"/>
    <n v="524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1"/>
    <d v="2018-02-20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1"/>
    <d v="2018-02-20T00:00:00"/>
    <n v="156"/>
    <n v="3430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1"/>
    <d v="2018-02-20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1"/>
    <d v="2018-02-20T00:00:00"/>
    <n v="61"/>
    <n v="1539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1"/>
    <d v="2018-02-20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1"/>
    <d v="2018-02-20T00:00:00"/>
    <n v="27"/>
    <n v="1102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1"/>
    <d v="2018-02-20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1"/>
    <d v="2018-02-20T00:00:00"/>
    <n v="47"/>
    <n v="1919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1"/>
    <d v="2018-02-20T00:00:00"/>
    <n v="0"/>
    <n v="111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1"/>
    <d v="2018-02-20T00:00:00"/>
    <n v="0"/>
    <n v="85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1"/>
    <d v="2018-02-20T00:00:00"/>
    <n v="215"/>
    <n v="5595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1"/>
    <d v="2018-02-20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1"/>
    <d v="2018-02-20T00:00:00"/>
    <n v="77"/>
    <n v="2119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1"/>
    <d v="2018-02-20T00:00:00"/>
    <n v="1"/>
    <n v="60"/>
    <x v="6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1"/>
    <d v="2018-02-20T00:00:00"/>
    <n v="337"/>
    <n v="9001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1"/>
    <d v="2018-02-20T00:00:00"/>
    <n v="8"/>
    <n v="366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1"/>
    <d v="2018-02-20T00:00:00"/>
    <n v="96"/>
    <n v="2754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1"/>
    <d v="2018-02-2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1"/>
    <d v="2018-02-20T00:00:00"/>
    <n v="81"/>
    <n v="2149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1"/>
    <d v="2018-02-20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1"/>
    <d v="2018-02-20T00:00:00"/>
    <n v="22"/>
    <n v="136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1"/>
    <d v="2018-02-20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1"/>
    <d v="2018-02-20T00:00:00"/>
    <n v="101"/>
    <n v="2843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1"/>
    <d v="2018-02-20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1"/>
    <d v="2018-02-20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1"/>
    <d v="2018-02-20T00:00:00"/>
    <n v="10"/>
    <n v="218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1"/>
    <d v="2018-02-20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1"/>
    <d v="2018-02-20T00:00:00"/>
    <n v="13"/>
    <n v="344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1"/>
    <d v="2018-02-2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1"/>
    <d v="2018-02-20T00:00:00"/>
    <n v="8"/>
    <n v="221"/>
    <x v="9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1"/>
    <d v="2018-02-20T00:00:00"/>
    <n v="50"/>
    <n v="1940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1"/>
    <d v="2018-02-20T00:00:00"/>
    <n v="310"/>
    <n v="11374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1"/>
    <d v="2018-02-20T00:00:00"/>
    <n v="147"/>
    <n v="9436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1"/>
    <d v="2018-02-20T00:00:00"/>
    <n v="191"/>
    <n v="15017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1"/>
    <d v="2018-02-20T00:00:00"/>
    <n v="523"/>
    <n v="23984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1"/>
    <d v="2018-02-20T00:00:00"/>
    <n v="550"/>
    <n v="6886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1"/>
    <d v="2018-02-20T00:00:00"/>
    <n v="703"/>
    <n v="30649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1"/>
    <d v="2018-02-20T00:00:00"/>
    <n v="0"/>
    <n v="14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1"/>
    <d v="2018-02-20T00:00:00"/>
    <n v="20"/>
    <n v="6331"/>
    <x v="7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1"/>
    <d v="2018-02-20T00:00:00"/>
    <n v="914"/>
    <n v="19932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1"/>
    <d v="2018-02-20T00:00:00"/>
    <n v="41"/>
    <n v="625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1"/>
    <d v="2018-02-20T00:00:00"/>
    <n v="5"/>
    <n v="277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1"/>
    <d v="2018-02-20T00:00:00"/>
    <n v="70"/>
    <n v="4130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1"/>
    <d v="2018-02-20T00:00:00"/>
    <n v="64"/>
    <n v="1163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1"/>
    <d v="2018-02-20T00:00:00"/>
    <n v="223"/>
    <n v="2033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1"/>
    <d v="2018-02-20T00:00:00"/>
    <n v="56"/>
    <n v="2089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1"/>
    <d v="2018-02-20T00:00:00"/>
    <n v="14"/>
    <n v="87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1"/>
    <d v="2018-02-20T00:00:00"/>
    <n v="0"/>
    <n v="136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1"/>
    <d v="2018-02-20T00:00:00"/>
    <n v="33"/>
    <n v="305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1"/>
    <d v="2018-02-20T00:00:00"/>
    <n v="2"/>
    <n v="116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1"/>
    <d v="2018-02-20T00:00:00"/>
    <n v="118"/>
    <n v="1820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1"/>
    <d v="2018-02-20T00:00:00"/>
    <n v="62"/>
    <n v="4390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1"/>
    <d v="2018-02-20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1"/>
    <d v="2018-02-20T00:00:00"/>
    <n v="87"/>
    <n v="802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1"/>
    <d v="2018-02-20T00:00:00"/>
    <n v="2"/>
    <n v="313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1"/>
    <d v="2018-02-20T00:00:00"/>
    <n v="125"/>
    <n v="1084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1"/>
    <d v="2018-02-20T00:00:00"/>
    <n v="2"/>
    <n v="65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1"/>
    <d v="2018-02-20T00:00:00"/>
    <n v="24"/>
    <n v="276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1"/>
    <d v="2018-02-20T00:00:00"/>
    <n v="9"/>
    <n v="215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1"/>
    <d v="2018-02-20T00:00:00"/>
    <n v="1"/>
    <n v="134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1"/>
    <d v="2018-02-20T00:00:00"/>
    <n v="355"/>
    <n v="10594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1"/>
    <d v="2018-02-20T00:00:00"/>
    <n v="109"/>
    <n v="3798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1"/>
    <d v="2018-02-20T00:00:00"/>
    <n v="4"/>
    <n v="936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1"/>
    <d v="2018-02-20T00:00:00"/>
    <n v="191"/>
    <n v="8658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1"/>
    <d v="2018-02-20T00:00:00"/>
    <n v="5"/>
    <n v="1272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1"/>
    <d v="2018-02-20T00:00:00"/>
    <n v="158"/>
    <n v="6841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1"/>
    <d v="2018-02-20T00:00:00"/>
    <n v="21"/>
    <n v="3448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1"/>
    <d v="2018-02-20T00:00:00"/>
    <n v="0"/>
    <n v="681"/>
    <x v="39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1"/>
    <d v="2018-02-20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1"/>
    <d v="2018-02-20T00:00:00"/>
    <n v="36"/>
    <n v="757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1"/>
    <d v="2018-02-20T00:00:00"/>
    <n v="59"/>
    <n v="707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1"/>
    <d v="2018-02-20T00:00:00"/>
    <n v="2"/>
    <n v="83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1"/>
    <d v="2018-02-20T00:00:00"/>
    <n v="29"/>
    <n v="772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1"/>
    <d v="2018-02-20T00:00:00"/>
    <n v="0"/>
    <n v="376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1"/>
    <d v="2018-02-20T00:00:00"/>
    <n v="56"/>
    <n v="2333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1"/>
    <d v="2018-02-20T00:00:00"/>
    <n v="0"/>
    <n v="1336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1"/>
    <d v="2018-02-20T00:00:00"/>
    <n v="1"/>
    <n v="24"/>
    <x v="41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1"/>
    <d v="2018-02-20T00:00:00"/>
    <n v="119"/>
    <n v="8309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1"/>
    <d v="2018-02-20T00:00:00"/>
    <n v="0"/>
    <n v="56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1"/>
    <d v="2018-02-2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1"/>
    <d v="2018-02-20T00:00:00"/>
    <n v="2"/>
    <n v="132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1"/>
    <d v="2018-02-2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1"/>
    <d v="2018-02-20T00:00:00"/>
    <n v="61"/>
    <n v="4202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1"/>
    <d v="2018-02-2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1"/>
    <d v="2018-02-20T00:00:00"/>
    <n v="0"/>
    <n v="32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1"/>
    <d v="2018-02-20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1"/>
    <d v="2018-02-2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1"/>
    <d v="2018-02-20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1"/>
    <d v="2018-02-20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1"/>
    <d v="2018-02-2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1"/>
    <d v="2018-02-20T00:00:00"/>
    <n v="51"/>
    <n v="3555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1"/>
    <d v="2018-02-20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1"/>
    <d v="2018-02-20T00:00:00"/>
    <n v="5"/>
    <n v="201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1"/>
    <d v="2018-02-20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1"/>
    <d v="2018-02-20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1"/>
    <d v="2018-02-20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1"/>
    <d v="2018-02-20T00:00:00"/>
    <n v="5"/>
    <n v="465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1"/>
    <d v="2018-02-20T00:00:00"/>
    <n v="677"/>
    <n v="17826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1"/>
    <d v="2018-02-20T00:00:00"/>
    <n v="292"/>
    <n v="8139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1"/>
    <d v="2018-02-20T00:00:00"/>
    <n v="90"/>
    <n v="4347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1"/>
    <d v="2018-02-20T00:00:00"/>
    <n v="151"/>
    <n v="4316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1"/>
    <d v="2018-02-20T00:00:00"/>
    <n v="0"/>
    <n v="68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1"/>
    <d v="2018-02-20T00:00:00"/>
    <n v="14"/>
    <n v="844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1"/>
    <d v="2018-02-20T00:00:00"/>
    <n v="163"/>
    <n v="7845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1"/>
    <d v="2018-02-20T00:00:00"/>
    <n v="8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1"/>
    <d v="2018-02-20T00:00:00"/>
    <n v="0"/>
    <n v="177"/>
    <x v="43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1"/>
    <d v="2018-02-21T00:00:00"/>
    <n v="359"/>
    <n v="11883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1"/>
    <d v="2018-02-21T00:00:00"/>
    <n v="21"/>
    <n v="1028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1"/>
    <d v="2018-02-21T00:00:00"/>
    <n v="105"/>
    <n v="3493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1"/>
    <d v="2018-02-2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1"/>
    <d v="2018-02-21T00:00:00"/>
    <n v="108"/>
    <n v="251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1"/>
    <d v="2018-02-2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1"/>
    <d v="2018-02-21T00:00:00"/>
    <n v="9"/>
    <n v="243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1"/>
    <d v="2018-02-21T00:00:00"/>
    <n v="69"/>
    <n v="3539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1"/>
    <d v="2018-02-21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1"/>
    <d v="2018-02-2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1"/>
    <d v="2018-02-21T00:00:00"/>
    <n v="7"/>
    <n v="204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1"/>
    <d v="2018-02-2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1"/>
    <d v="2018-02-21T00:00:00"/>
    <n v="6"/>
    <n v="420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1"/>
    <d v="2018-02-21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1"/>
    <d v="2018-02-21T00:00:00"/>
    <n v="31"/>
    <n v="666"/>
    <x v="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1"/>
    <d v="2018-02-21T00:00:00"/>
    <n v="3"/>
    <n v="632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1"/>
    <d v="2018-02-21T00:00:00"/>
    <n v="170"/>
    <n v="6777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1"/>
    <d v="2018-02-21T00:00:00"/>
    <n v="273"/>
    <n v="7095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1"/>
    <d v="2018-02-21T00:00:00"/>
    <n v="82"/>
    <n v="1707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1"/>
    <d v="2018-02-21T00:00:00"/>
    <n v="754"/>
    <n v="24492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1"/>
    <d v="2018-02-21T00:00:00"/>
    <n v="469"/>
    <n v="4718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1"/>
    <d v="2018-02-21T00:00:00"/>
    <n v="32"/>
    <n v="982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1"/>
    <d v="2018-02-21T00:00:00"/>
    <n v="913"/>
    <n v="21990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1"/>
    <d v="2018-02-21T00:00:00"/>
    <n v="10"/>
    <n v="293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1"/>
    <d v="2018-02-21T00:00:00"/>
    <n v="23"/>
    <n v="223"/>
    <x v="20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1"/>
    <d v="2018-02-21T00:00:00"/>
    <n v="7"/>
    <n v="359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1"/>
    <d v="2018-02-21T00:00:00"/>
    <n v="437"/>
    <n v="13123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1"/>
    <d v="2018-02-21T00:00:00"/>
    <n v="172"/>
    <n v="4848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1"/>
    <d v="2018-02-21T00:00:00"/>
    <n v="75"/>
    <n v="822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1"/>
    <d v="2018-02-21T00:00:00"/>
    <n v="430"/>
    <n v="9715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1"/>
    <d v="2018-02-21T00:00:00"/>
    <n v="0"/>
    <n v="113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1"/>
    <d v="2018-02-21T00:00:00"/>
    <n v="3"/>
    <n v="620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1"/>
    <d v="2018-02-21T00:00:00"/>
    <n v="521"/>
    <n v="11959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1"/>
    <d v="2018-02-21T00:00:00"/>
    <n v="7"/>
    <n v="335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1"/>
    <d v="2018-02-21T00:00:00"/>
    <n v="16"/>
    <n v="147"/>
    <x v="40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1"/>
    <d v="2018-02-21T00:00:00"/>
    <n v="1"/>
    <n v="169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1"/>
    <d v="2018-02-21T00:00:00"/>
    <n v="41"/>
    <n v="174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1"/>
    <d v="2018-02-21T00:00:00"/>
    <n v="0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1"/>
    <d v="2018-02-21T00:00:00"/>
    <n v="0"/>
    <n v="23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1"/>
    <d v="2018-02-21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1"/>
    <d v="2018-02-21T00:00:00"/>
    <n v="0"/>
    <n v="5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1"/>
    <d v="2018-02-21T00:00:00"/>
    <n v="385"/>
    <n v="3074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1"/>
    <d v="2018-02-21T00:00:00"/>
    <n v="605"/>
    <n v="3306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1"/>
    <d v="2018-02-21T00:00:00"/>
    <n v="0"/>
    <n v="2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1"/>
    <d v="2018-02-21T00:00:00"/>
    <n v="46"/>
    <n v="444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1"/>
    <d v="2018-02-21T00:00:00"/>
    <n v="0"/>
    <n v="3"/>
    <x v="8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1"/>
    <d v="2018-02-21T00:00:00"/>
    <n v="2"/>
    <n v="62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1"/>
    <d v="2018-02-21T00:00:00"/>
    <n v="438"/>
    <n v="9579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1"/>
    <d v="2018-02-21T00:00:00"/>
    <n v="53"/>
    <n v="1613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1"/>
    <d v="2018-02-21T00:00:00"/>
    <n v="77"/>
    <n v="1767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1"/>
    <d v="2018-02-21T00:00:00"/>
    <n v="90"/>
    <n v="2519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1"/>
    <d v="2018-02-21T00:00:00"/>
    <n v="37"/>
    <n v="220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1"/>
    <d v="2018-02-21T00:00:00"/>
    <n v="0"/>
    <n v="129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1"/>
    <d v="2018-02-21T00:00:00"/>
    <n v="1076"/>
    <n v="19525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1"/>
    <d v="2018-02-21T00:00:00"/>
    <n v="32"/>
    <n v="95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1"/>
    <d v="2018-02-21T00:00:00"/>
    <n v="1"/>
    <n v="43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1"/>
    <d v="2018-02-21T00:00:00"/>
    <n v="0"/>
    <n v="81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1"/>
    <d v="2018-02-21T00:00:00"/>
    <n v="29"/>
    <n v="2595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1"/>
    <d v="2018-02-21T00:00:00"/>
    <n v="161"/>
    <n v="5043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1"/>
    <d v="2018-02-21T00:00:00"/>
    <n v="3"/>
    <n v="559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1"/>
    <d v="2018-02-21T00:00:00"/>
    <n v="870"/>
    <n v="33431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1"/>
    <d v="2018-02-21T00:00:00"/>
    <n v="435"/>
    <n v="3609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1"/>
    <d v="2018-02-21T00:00:00"/>
    <n v="34"/>
    <n v="3184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1"/>
    <d v="2018-02-21T00:00:00"/>
    <n v="62"/>
    <n v="583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1"/>
    <d v="2018-02-21T00:00:00"/>
    <n v="2"/>
    <n v="63"/>
    <x v="33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1"/>
    <d v="2018-02-21T00:00:00"/>
    <n v="4"/>
    <n v="171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1"/>
    <d v="2018-02-21T00:00:00"/>
    <n v="109"/>
    <n v="7884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1"/>
    <d v="2018-02-21T00:00:00"/>
    <n v="277"/>
    <n v="7322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1"/>
    <d v="2018-02-21T00:00:00"/>
    <n v="10"/>
    <n v="384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1"/>
    <d v="2018-02-21T00:00:00"/>
    <n v="54"/>
    <n v="5276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1"/>
    <d v="2018-02-21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1"/>
    <d v="2018-02-21T00:00:00"/>
    <n v="92"/>
    <n v="5026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1"/>
    <d v="2018-02-21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1"/>
    <d v="2018-02-21T00:00:00"/>
    <n v="1"/>
    <n v="288"/>
    <x v="46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1"/>
    <d v="2018-02-22T00:00:00"/>
    <n v="26"/>
    <n v="2541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1"/>
    <d v="2018-02-22T00:00:00"/>
    <n v="368"/>
    <n v="13823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1"/>
    <d v="2018-02-22T00:00:00"/>
    <n v="298"/>
    <n v="7441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1"/>
    <d v="2018-02-22T00:00:00"/>
    <n v="196"/>
    <n v="4127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1"/>
    <d v="2018-02-22T00:00:00"/>
    <n v="665"/>
    <n v="27391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1"/>
    <d v="2018-02-22T00:00:00"/>
    <n v="696"/>
    <n v="21362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1"/>
    <d v="2018-02-22T00:00:00"/>
    <n v="286"/>
    <n v="11396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1"/>
    <d v="2018-02-22T00:00:00"/>
    <n v="0"/>
    <n v="408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1"/>
    <d v="2018-02-22T00:00:00"/>
    <n v="3"/>
    <n v="556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1"/>
    <d v="2018-02-22T00:00:00"/>
    <n v="3"/>
    <n v="210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1"/>
    <d v="2018-02-22T00:00:00"/>
    <n v="369"/>
    <n v="15154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1"/>
    <d v="2018-02-22T00:00:00"/>
    <n v="300"/>
    <n v="8603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1"/>
    <d v="2018-02-22T00:00:00"/>
    <n v="17"/>
    <n v="1531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1"/>
    <d v="2018-02-22T00:00:00"/>
    <n v="322"/>
    <n v="16258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1"/>
    <d v="2018-02-22T00:00:00"/>
    <n v="187"/>
    <n v="5639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1"/>
    <d v="2018-02-22T00:00:00"/>
    <n v="426"/>
    <n v="13752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1"/>
    <d v="2018-02-22T00:00:00"/>
    <n v="7"/>
    <n v="1630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1"/>
    <d v="2018-02-22T00:00:00"/>
    <n v="7"/>
    <n v="311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1"/>
    <d v="2018-02-22T00:00:00"/>
    <n v="2"/>
    <n v="111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1"/>
    <d v="2018-02-22T00:00:00"/>
    <n v="248"/>
    <n v="9049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1"/>
    <d v="2018-02-22T00:00:00"/>
    <n v="151"/>
    <n v="6544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1"/>
    <d v="2018-02-22T00:00:00"/>
    <n v="9"/>
    <n v="1894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1"/>
    <d v="2018-02-22T00:00:00"/>
    <n v="1135"/>
    <n v="32568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1"/>
    <d v="2018-02-22T00:00:00"/>
    <n v="178"/>
    <n v="2292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1"/>
    <d v="2018-02-22T00:00:00"/>
    <n v="215"/>
    <n v="11755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1"/>
    <d v="2018-02-22T00:00:00"/>
    <n v="49"/>
    <n v="1881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1"/>
    <d v="2018-02-22T00:00:00"/>
    <n v="3"/>
    <n v="239"/>
    <x v="38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1"/>
    <d v="2018-02-22T00:00:00"/>
    <n v="362"/>
    <n v="5726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1"/>
    <d v="2018-02-22T00:00:00"/>
    <n v="24"/>
    <n v="130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1"/>
    <d v="2018-02-22T00:00:00"/>
    <n v="156"/>
    <n v="1644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1"/>
    <d v="2018-02-22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1"/>
    <d v="2018-02-22T00:00:00"/>
    <n v="104"/>
    <n v="1571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1"/>
    <d v="2018-02-22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1"/>
    <d v="2018-02-22T00:00:00"/>
    <n v="2"/>
    <n v="180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1"/>
    <d v="2018-02-22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1"/>
    <d v="2018-02-22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1"/>
    <d v="2018-02-22T00:00:00"/>
    <n v="199"/>
    <n v="3163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1"/>
    <d v="2018-02-22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1"/>
    <d v="2018-02-22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1"/>
    <d v="2018-02-22T00:00:00"/>
    <n v="0"/>
    <n v="97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1"/>
    <d v="2018-02-22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1"/>
    <d v="2018-02-22T00:00:00"/>
    <n v="4"/>
    <n v="56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1"/>
    <d v="2018-02-22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1"/>
    <d v="2018-02-22T00:00:00"/>
    <n v="2"/>
    <n v="59"/>
    <x v="9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1"/>
    <d v="2018-02-22T00:00:00"/>
    <n v="4"/>
    <n v="85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1"/>
    <d v="2018-02-22T00:00:00"/>
    <n v="83"/>
    <n v="3285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1"/>
    <d v="2018-02-22T00:00:00"/>
    <n v="44"/>
    <n v="676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1"/>
    <d v="2018-02-22T00:00:00"/>
    <n v="10"/>
    <n v="318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1"/>
    <d v="2018-02-22T00:00:00"/>
    <n v="205"/>
    <n v="4704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1"/>
    <d v="2018-02-22T00:00:00"/>
    <n v="9"/>
    <n v="58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1"/>
    <d v="2018-02-22T00:00:00"/>
    <n v="1"/>
    <n v="180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1"/>
    <d v="2018-02-22T00:00:00"/>
    <n v="74"/>
    <n v="2620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1"/>
    <d v="2018-02-22T00:00:00"/>
    <n v="0"/>
    <n v="23"/>
    <x v="10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1"/>
    <d v="2018-02-23T00:00:00"/>
    <n v="1"/>
    <n v="114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1"/>
    <d v="2018-02-23T00:00:00"/>
    <n v="481"/>
    <n v="11867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1"/>
    <d v="2018-02-23T00:00:00"/>
    <n v="118"/>
    <n v="2520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1"/>
    <d v="2018-02-23T00:00:00"/>
    <n v="80"/>
    <n v="2026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1"/>
    <d v="2018-02-23T00:00:00"/>
    <n v="35"/>
    <n v="1653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1"/>
    <d v="2018-02-23T00:00:00"/>
    <n v="121"/>
    <n v="6858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1"/>
    <d v="2018-02-23T00:00:00"/>
    <n v="199"/>
    <n v="6142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1"/>
    <d v="2018-02-23T00:00:00"/>
    <n v="15"/>
    <n v="105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1"/>
    <d v="2018-02-23T00:00:00"/>
    <n v="3"/>
    <n v="122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1"/>
    <d v="2018-02-23T00:00:00"/>
    <n v="659"/>
    <n v="26109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1"/>
    <d v="2018-02-23T00:00:00"/>
    <n v="0"/>
    <n v="177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1"/>
    <d v="2018-02-23T00:00:00"/>
    <n v="4"/>
    <n v="178"/>
    <x v="44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1"/>
    <d v="2018-02-23T00:00:00"/>
    <n v="5"/>
    <n v="166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1"/>
    <d v="2018-02-23T00:00:00"/>
    <n v="293"/>
    <n v="10678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1"/>
    <d v="2018-02-23T00:00:00"/>
    <n v="237"/>
    <n v="6875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1"/>
    <d v="2018-02-23T00:00:00"/>
    <n v="123"/>
    <n v="4257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1"/>
    <d v="2018-02-23T00:00:00"/>
    <n v="253"/>
    <n v="12424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1"/>
    <d v="2018-02-23T00:00:00"/>
    <n v="0"/>
    <n v="256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1"/>
    <d v="2018-02-23T00:00:00"/>
    <n v="158"/>
    <n v="4162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1"/>
    <d v="2018-02-23T00:00:00"/>
    <n v="289"/>
    <n v="11339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1"/>
    <d v="2018-02-23T00:00:00"/>
    <n v="0"/>
    <n v="518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1"/>
    <d v="2018-02-23T00:00:00"/>
    <n v="14"/>
    <n v="507"/>
    <x v="45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1"/>
    <d v="2018-02-26T00:00:00"/>
    <n v="38"/>
    <n v="633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1"/>
    <d v="2018-02-26T00:00:00"/>
    <n v="209"/>
    <n v="9774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1"/>
    <d v="2018-02-26T00:00:00"/>
    <n v="99"/>
    <n v="5330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1"/>
    <d v="2018-02-26T00:00:00"/>
    <n v="36"/>
    <n v="1633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1"/>
    <d v="2018-02-26T00:00:00"/>
    <n v="306"/>
    <n v="20358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1"/>
    <d v="2018-02-26T00:00:00"/>
    <n v="678"/>
    <n v="16304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1"/>
    <d v="2018-02-26T00:00:00"/>
    <n v="35"/>
    <n v="4024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1"/>
    <d v="2018-02-26T00:00:00"/>
    <n v="1041"/>
    <n v="34632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1"/>
    <d v="2018-02-26T00:00:00"/>
    <n v="0"/>
    <n v="141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1"/>
    <d v="2018-02-26T00:00:00"/>
    <n v="43"/>
    <n v="580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1"/>
    <d v="2018-02-26T00:00:00"/>
    <n v="18"/>
    <n v="245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1"/>
    <d v="2018-02-26T00:00:00"/>
    <n v="770"/>
    <n v="20842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1"/>
    <d v="2018-02-26T00:00:00"/>
    <n v="102"/>
    <n v="4392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1"/>
    <d v="2018-02-26T00:00:00"/>
    <n v="116"/>
    <n v="4155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1"/>
    <d v="2018-02-26T00:00:00"/>
    <n v="275"/>
    <n v="16581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1"/>
    <d v="2018-02-26T00:00:00"/>
    <n v="869"/>
    <n v="17996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1"/>
    <d v="2018-02-26T00:00:00"/>
    <n v="4"/>
    <n v="291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1"/>
    <d v="2018-02-26T00:00:00"/>
    <n v="560"/>
    <n v="26099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1"/>
    <d v="2018-02-26T00:00:00"/>
    <n v="0"/>
    <n v="27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1"/>
    <d v="2018-02-26T00:00:00"/>
    <n v="1"/>
    <n v="651"/>
    <x v="12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2"/>
    <d v="2018-03-19T00:00:00"/>
    <n v="247"/>
    <n v="2976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2"/>
    <d v="2018-03-19T00:00:00"/>
    <n v="1"/>
    <n v="37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2"/>
    <d v="2018-03-19T00:00:00"/>
    <n v="12"/>
    <n v="155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2"/>
    <d v="2018-03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2"/>
    <d v="2018-03-19T00:00:00"/>
    <n v="89"/>
    <n v="1036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2"/>
    <d v="2018-03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2"/>
    <d v="2018-03-19T00:00:00"/>
    <n v="56"/>
    <n v="851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2"/>
    <d v="2018-03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2"/>
    <d v="2018-03-19T00:00:00"/>
    <n v="6"/>
    <n v="42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2"/>
    <d v="2018-03-19T00:00:00"/>
    <n v="0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2"/>
    <d v="2018-03-19T00:00:00"/>
    <n v="3"/>
    <n v="51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2"/>
    <d v="2018-03-1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2"/>
    <d v="2018-03-19T00:00:00"/>
    <n v="1"/>
    <n v="27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2"/>
    <d v="2018-03-19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2"/>
    <d v="2018-03-19T00:00:00"/>
    <n v="80"/>
    <n v="684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2"/>
    <d v="2018-03-19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2"/>
    <d v="2018-03-19T00:00:00"/>
    <n v="13"/>
    <n v="87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2"/>
    <d v="2018-03-1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2"/>
    <d v="2018-03-19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2"/>
    <d v="2018-03-19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2"/>
    <d v="2018-03-19T00:00:00"/>
    <n v="83"/>
    <n v="1432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2"/>
    <d v="2018-03-19T00:00:00"/>
    <n v="423"/>
    <n v="13186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2"/>
    <d v="2018-03-19T00:00:00"/>
    <n v="251"/>
    <n v="7720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2"/>
    <d v="2018-03-19T00:00:00"/>
    <n v="136"/>
    <n v="3251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2"/>
    <d v="2018-03-19T00:00:00"/>
    <n v="542"/>
    <n v="9708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2"/>
    <d v="2018-03-19T00:00:00"/>
    <n v="0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2"/>
    <d v="2018-03-19T00:00:00"/>
    <n v="10"/>
    <n v="241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2"/>
    <d v="2018-03-19T00:00:00"/>
    <n v="774"/>
    <n v="19340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2"/>
    <d v="2018-03-19T00:00:00"/>
    <n v="29"/>
    <n v="548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2"/>
    <d v="2018-03-19T00:00:00"/>
    <n v="0"/>
    <n v="112"/>
    <x v="14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2"/>
    <d v="2018-03-19T00:00:00"/>
    <n v="9"/>
    <n v="523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2"/>
    <d v="2018-03-19T00:00:00"/>
    <n v="421"/>
    <n v="14788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2"/>
    <d v="2018-03-19T00:00:00"/>
    <n v="217"/>
    <n v="6138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2"/>
    <d v="2018-03-19T00:00:00"/>
    <n v="56"/>
    <n v="2838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2"/>
    <d v="2018-03-19T00:00:00"/>
    <n v="1189"/>
    <n v="28583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2"/>
    <d v="2018-03-19T00:00:00"/>
    <n v="44"/>
    <n v="1132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2"/>
    <d v="2018-03-19T00:00:00"/>
    <n v="23"/>
    <n v="929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2"/>
    <d v="2018-03-19T00:00:00"/>
    <n v="884"/>
    <n v="26787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2"/>
    <d v="2018-03-19T00:00:00"/>
    <n v="0"/>
    <n v="695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2"/>
    <d v="2018-03-19T00:00:00"/>
    <n v="42"/>
    <n v="1389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2"/>
    <d v="2018-03-19T00:00:00"/>
    <n v="1"/>
    <n v="132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2"/>
    <d v="2018-03-19T00:00:00"/>
    <n v="114"/>
    <n v="4883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2"/>
    <d v="2018-03-19T00:00:00"/>
    <n v="83"/>
    <n v="2166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2"/>
    <d v="2018-03-19T00:00:00"/>
    <n v="36"/>
    <n v="1155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2"/>
    <d v="2018-03-19T00:00:00"/>
    <n v="121"/>
    <n v="10478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2"/>
    <d v="2018-03-19T00:00:00"/>
    <n v="2"/>
    <n v="844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2"/>
    <d v="2018-03-19T00:00:00"/>
    <n v="14"/>
    <n v="328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2"/>
    <d v="2018-03-19T00:00:00"/>
    <n v="37"/>
    <n v="9589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2"/>
    <d v="2018-03-19T00:00:00"/>
    <n v="0"/>
    <n v="459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2"/>
    <d v="2018-03-19T00:00:00"/>
    <n v="0"/>
    <n v="45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2"/>
    <d v="2018-03-19T00:00:00"/>
    <n v="104"/>
    <n v="458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2"/>
    <d v="2018-03-19T00:00:00"/>
    <n v="19"/>
    <n v="447"/>
    <x v="17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2"/>
    <d v="2018-03-19T00:00:00"/>
    <n v="84"/>
    <n v="4033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2"/>
    <d v="2018-03-19T00:00:00"/>
    <n v="423"/>
    <n v="13185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2"/>
    <d v="2018-03-19T00:00:00"/>
    <n v="110"/>
    <n v="4074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2"/>
    <d v="2018-03-19T00:00:00"/>
    <n v="30"/>
    <n v="968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2"/>
    <d v="2018-03-19T00:00:00"/>
    <n v="74"/>
    <n v="4072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2"/>
    <d v="2018-03-19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2"/>
    <d v="2018-03-19T00:00:00"/>
    <n v="1"/>
    <n v="276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2"/>
    <d v="2018-03-19T00:00:00"/>
    <n v="570"/>
    <n v="26785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2"/>
    <d v="2018-03-19T00:00:00"/>
    <n v="0"/>
    <n v="320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2"/>
    <d v="2018-03-19T00:00:00"/>
    <n v="5"/>
    <n v="376"/>
    <x v="22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2"/>
    <d v="2018-03-19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2"/>
    <d v="2018-03-19T00:00:00"/>
    <n v="45"/>
    <n v="1946"/>
    <x v="1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2"/>
    <d v="2018-03-20T00:00:00"/>
    <n v="96"/>
    <n v="1880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2"/>
    <d v="2018-03-20T00:00:00"/>
    <n v="52"/>
    <n v="2761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2"/>
    <d v="2018-03-20T00:00:00"/>
    <n v="132"/>
    <n v="4128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2"/>
    <d v="2018-03-20T00:00:00"/>
    <n v="16"/>
    <n v="886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2"/>
    <d v="2018-03-20T00:00:00"/>
    <n v="131"/>
    <n v="6390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2"/>
    <d v="2018-03-20T00:00:00"/>
    <n v="89"/>
    <n v="5582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2"/>
    <d v="2018-03-20T00:00:00"/>
    <n v="196"/>
    <n v="9923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2"/>
    <d v="2018-03-20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2"/>
    <d v="2018-03-20T00:00:00"/>
    <n v="8"/>
    <n v="1579"/>
    <x v="2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2"/>
    <d v="2018-03-20T00:00:00"/>
    <n v="0"/>
    <n v="58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2"/>
    <d v="2018-03-20T00:00:00"/>
    <n v="238"/>
    <n v="4726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2"/>
    <d v="2018-03-20T00:00:00"/>
    <n v="57"/>
    <n v="1385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2"/>
    <d v="2018-03-20T00:00:00"/>
    <n v="87"/>
    <n v="1470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2"/>
    <d v="2018-03-20T00:00:00"/>
    <n v="7"/>
    <n v="92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2"/>
    <d v="2018-03-20T00:00:00"/>
    <n v="47"/>
    <n v="1137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2"/>
    <d v="2018-03-20T00:00:00"/>
    <n v="597"/>
    <n v="13695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2"/>
    <d v="2018-03-20T00:00:00"/>
    <n v="0"/>
    <n v="437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2"/>
    <d v="2018-03-20T00:00:00"/>
    <n v="133"/>
    <n v="1365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2"/>
    <d v="2018-03-20T00:00:00"/>
    <n v="293"/>
    <n v="6889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2"/>
    <d v="2018-03-20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2"/>
    <d v="2018-03-20T00:00:00"/>
    <n v="30"/>
    <n v="554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2"/>
    <d v="2018-03-20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2"/>
    <d v="2018-03-20T00:00:00"/>
    <n v="104"/>
    <n v="3534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2"/>
    <d v="2018-03-20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2"/>
    <d v="2018-03-20T00:00:00"/>
    <n v="24"/>
    <n v="1563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2"/>
    <d v="2018-03-20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2"/>
    <d v="2018-03-20T00:00:00"/>
    <n v="16"/>
    <n v="1118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2"/>
    <d v="2018-03-20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2"/>
    <d v="2018-03-20T00:00:00"/>
    <n v="61"/>
    <n v="1980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2"/>
    <d v="2018-03-20T00:00:00"/>
    <n v="0"/>
    <n v="111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2"/>
    <d v="2018-03-20T00:00:00"/>
    <n v="0"/>
    <n v="85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2"/>
    <d v="2018-03-20T00:00:00"/>
    <n v="118"/>
    <n v="571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2"/>
    <d v="2018-03-20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2"/>
    <d v="2018-03-20T00:00:00"/>
    <n v="91"/>
    <n v="2210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2"/>
    <d v="2018-03-20T00:00:00"/>
    <n v="0"/>
    <n v="60"/>
    <x v="6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2"/>
    <d v="2018-03-20T00:00:00"/>
    <n v="2"/>
    <n v="467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2"/>
    <d v="2018-03-20T00:00:00"/>
    <n v="593"/>
    <n v="18419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2"/>
    <d v="2018-03-20T00:00:00"/>
    <n v="302"/>
    <n v="8441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2"/>
    <d v="2018-03-20T00:00:00"/>
    <n v="57"/>
    <n v="4404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2"/>
    <d v="2018-03-20T00:00:00"/>
    <n v="130"/>
    <n v="4446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2"/>
    <d v="2018-03-20T00:00:00"/>
    <n v="3"/>
    <n v="71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2"/>
    <d v="2018-03-20T00:00:00"/>
    <n v="11"/>
    <n v="855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2"/>
    <d v="2018-03-20T00:00:00"/>
    <n v="169"/>
    <n v="8014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2"/>
    <d v="2018-03-20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2"/>
    <d v="2018-03-20T00:00:00"/>
    <n v="2"/>
    <n v="179"/>
    <x v="43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2"/>
    <d v="2018-03-21T00:00:00"/>
    <n v="2"/>
    <n v="69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2"/>
    <d v="2018-03-21T00:00:00"/>
    <n v="42"/>
    <n v="1043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2"/>
    <d v="2018-03-21T00:00:00"/>
    <n v="30"/>
    <n v="2507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2"/>
    <d v="2018-03-21T00:00:00"/>
    <n v="1"/>
    <n v="211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2"/>
    <d v="2018-03-21T00:00:00"/>
    <n v="85"/>
    <n v="2072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2"/>
    <d v="2018-03-21T00:00:00"/>
    <n v="0"/>
    <n v="29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2"/>
    <d v="2018-03-21T00:00:00"/>
    <n v="66"/>
    <n v="2044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2"/>
    <d v="2018-03-21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2"/>
    <d v="2018-03-21T00:00:00"/>
    <n v="3"/>
    <n v="115"/>
    <x v="4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2"/>
    <d v="2018-03-21T00:00:00"/>
    <n v="239"/>
    <n v="5965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2"/>
    <d v="2018-03-21T00:00:00"/>
    <n v="11"/>
    <n v="141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2"/>
    <d v="2018-03-21T00:00:00"/>
    <n v="63"/>
    <n v="1707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2"/>
    <d v="2018-03-21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2"/>
    <d v="2018-03-21T00:00:00"/>
    <n v="60"/>
    <n v="1631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2"/>
    <d v="2018-03-21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2"/>
    <d v="2018-03-21T00:00:00"/>
    <n v="4"/>
    <n v="184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2"/>
    <d v="2018-03-21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2"/>
    <d v="2018-03-2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2"/>
    <d v="2018-03-21T00:00:00"/>
    <n v="109"/>
    <n v="3272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2"/>
    <d v="2018-03-21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2"/>
    <d v="2018-03-2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2"/>
    <d v="2018-03-21T00:00:00"/>
    <n v="0"/>
    <n v="97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2"/>
    <d v="2018-03-2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2"/>
    <d v="2018-03-21T00:00:00"/>
    <n v="0"/>
    <n v="56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2"/>
    <d v="2018-03-2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2"/>
    <d v="2018-03-21T00:00:00"/>
    <n v="0"/>
    <n v="59"/>
    <x v="9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2"/>
    <d v="2018-03-23T00:00:00"/>
    <n v="45"/>
    <n v="1985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2"/>
    <d v="2018-03-23T00:00:00"/>
    <n v="295"/>
    <n v="11669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2"/>
    <d v="2018-03-23T00:00:00"/>
    <n v="150"/>
    <n v="9586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2"/>
    <d v="2018-03-23T00:00:00"/>
    <n v="166"/>
    <n v="15183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2"/>
    <d v="2018-03-23T00:00:00"/>
    <n v="486"/>
    <n v="24470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2"/>
    <d v="2018-03-23T00:00:00"/>
    <n v="391"/>
    <n v="7277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2"/>
    <d v="2018-03-23T00:00:00"/>
    <n v="561"/>
    <n v="31210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2"/>
    <d v="2018-03-23T00:00:00"/>
    <n v="0"/>
    <n v="14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2"/>
    <d v="2018-03-23T00:00:00"/>
    <n v="34"/>
    <n v="6365"/>
    <x v="7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2"/>
    <d v="2018-03-26T00:00:00"/>
    <n v="31"/>
    <n v="664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2"/>
    <d v="2018-03-26T00:00:00"/>
    <n v="210"/>
    <n v="9984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2"/>
    <d v="2018-03-26T00:00:00"/>
    <n v="115"/>
    <n v="5445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2"/>
    <d v="2018-03-26T00:00:00"/>
    <n v="23"/>
    <n v="1656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2"/>
    <d v="2018-03-26T00:00:00"/>
    <n v="320"/>
    <n v="20678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2"/>
    <d v="2018-03-26T00:00:00"/>
    <n v="558"/>
    <n v="16862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2"/>
    <d v="2018-03-26T00:00:00"/>
    <n v="22"/>
    <n v="4046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2"/>
    <d v="2018-03-26T00:00:00"/>
    <n v="1119"/>
    <n v="35751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2"/>
    <d v="2018-03-26T00:00:00"/>
    <n v="0"/>
    <n v="141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2"/>
    <d v="2018-03-26T00:00:00"/>
    <n v="56"/>
    <n v="636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2"/>
    <d v="2018-03-26T00:00:00"/>
    <n v="27"/>
    <n v="272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2"/>
    <d v="2018-03-26T00:00:00"/>
    <n v="689"/>
    <n v="21531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2"/>
    <d v="2018-03-26T00:00:00"/>
    <n v="91"/>
    <n v="4483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2"/>
    <d v="2018-03-26T00:00:00"/>
    <n v="134"/>
    <n v="4289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2"/>
    <d v="2018-03-26T00:00:00"/>
    <n v="300"/>
    <n v="16881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2"/>
    <d v="2018-03-26T00:00:00"/>
    <n v="850"/>
    <n v="18846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2"/>
    <d v="2018-03-26T00:00:00"/>
    <n v="7"/>
    <n v="298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2"/>
    <d v="2018-03-26T00:00:00"/>
    <n v="578"/>
    <n v="26677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2"/>
    <d v="2018-03-26T00:00:00"/>
    <n v="0"/>
    <n v="27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2"/>
    <d v="2018-03-26T00:00:00"/>
    <n v="2"/>
    <n v="653"/>
    <x v="12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2"/>
    <d v="2018-03-26T00:00:00"/>
    <n v="1"/>
    <n v="435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2"/>
    <d v="2018-03-26T00:00:00"/>
    <n v="296"/>
    <n v="12146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2"/>
    <d v="2018-03-26T00:00:00"/>
    <n v="57"/>
    <n v="4272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2"/>
    <d v="2018-03-26T00:00:00"/>
    <n v="64"/>
    <n v="2127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2"/>
    <d v="2018-03-26T00:00:00"/>
    <n v="730"/>
    <n v="21336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2"/>
    <d v="2018-03-26T00:00:00"/>
    <n v="272"/>
    <n v="4744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2"/>
    <d v="2018-03-26T00:00:00"/>
    <n v="31"/>
    <n v="1681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2"/>
    <d v="2018-03-26T00:00:00"/>
    <n v="375"/>
    <n v="10544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2"/>
    <d v="2018-03-26T00:00:00"/>
    <n v="44"/>
    <n v="612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2"/>
    <d v="2018-03-26T00:00:00"/>
    <n v="1"/>
    <n v="148"/>
    <x v="13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2"/>
    <d v="2018-03-26T00:00:00"/>
    <n v="41"/>
    <n v="937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2"/>
    <d v="2018-03-26T00:00:00"/>
    <n v="479"/>
    <n v="15543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2"/>
    <d v="2018-03-26T00:00:00"/>
    <n v="205"/>
    <n v="7265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2"/>
    <d v="2018-03-26T00:00:00"/>
    <n v="99"/>
    <n v="4870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2"/>
    <d v="2018-03-26T00:00:00"/>
    <n v="543"/>
    <n v="28103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2"/>
    <d v="2018-03-26T00:00:00"/>
    <n v="815"/>
    <n v="8958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2"/>
    <d v="2018-03-26T00:00:00"/>
    <n v="854"/>
    <n v="28830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2"/>
    <d v="2018-03-26T00:00:00"/>
    <n v="42"/>
    <n v="954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2"/>
    <d v="2018-03-26T00:00:00"/>
    <n v="127"/>
    <n v="1822"/>
    <x v="15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2"/>
    <d v="2018-03-26T00:00:00"/>
    <n v="10"/>
    <n v="396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2"/>
    <d v="2018-03-26T00:00:00"/>
    <n v="117"/>
    <n v="6830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2"/>
    <d v="2018-03-26T00:00:00"/>
    <n v="119"/>
    <n v="3506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2"/>
    <d v="2018-03-26T00:00:00"/>
    <n v="130"/>
    <n v="4559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2"/>
    <d v="2018-03-26T00:00:00"/>
    <n v="574"/>
    <n v="23794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2"/>
    <d v="2018-03-26T00:00:00"/>
    <n v="388"/>
    <n v="3386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2"/>
    <d v="2018-03-26T00:00:00"/>
    <n v="135"/>
    <n v="6920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2"/>
    <d v="2018-03-26T00:00:00"/>
    <n v="81"/>
    <n v="220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2"/>
    <d v="2018-03-26T00:00:00"/>
    <n v="1"/>
    <n v="227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2"/>
    <d v="2018-03-26T00:00:00"/>
    <n v="21"/>
    <n v="313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2"/>
    <d v="2018-03-26T00:00:00"/>
    <n v="373"/>
    <n v="11720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2"/>
    <d v="2018-03-26T00:00:00"/>
    <n v="220"/>
    <n v="3545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2"/>
    <d v="2018-03-26T00:00:00"/>
    <n v="113"/>
    <n v="2193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2"/>
    <d v="2018-03-26T00:00:00"/>
    <n v="7"/>
    <n v="337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2"/>
    <d v="2018-03-26T00:00:00"/>
    <n v="167"/>
    <n v="6500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2"/>
    <d v="2018-03-26T00:00:00"/>
    <n v="373"/>
    <n v="20226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2"/>
    <d v="2018-03-26T00:00:00"/>
    <n v="499"/>
    <n v="5743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2"/>
    <d v="2018-03-26T00:00:00"/>
    <n v="7"/>
    <n v="210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2"/>
    <d v="2018-03-26T00:00:00"/>
    <n v="550"/>
    <n v="14423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2"/>
    <d v="2018-03-26T00:00:00"/>
    <n v="21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2"/>
    <d v="2018-03-26T00:00:00"/>
    <n v="5"/>
    <n v="210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2"/>
    <d v="2018-03-26T00:00:00"/>
    <n v="0"/>
    <n v="632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2"/>
    <d v="2018-03-26T00:00:00"/>
    <n v="209"/>
    <n v="6986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2"/>
    <d v="2018-03-26T00:00:00"/>
    <n v="268"/>
    <n v="7363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2"/>
    <d v="2018-03-26T00:00:00"/>
    <n v="79"/>
    <n v="1786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2"/>
    <d v="2018-03-26T00:00:00"/>
    <n v="857"/>
    <n v="25349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2"/>
    <d v="2018-03-26T00:00:00"/>
    <n v="441"/>
    <n v="5159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2"/>
    <d v="2018-03-26T00:00:00"/>
    <n v="29"/>
    <n v="1011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2"/>
    <d v="2018-03-26T00:00:00"/>
    <n v="874"/>
    <n v="22864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2"/>
    <d v="2018-03-26T00:00:00"/>
    <n v="0"/>
    <n v="293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2"/>
    <d v="2018-03-26T00:00:00"/>
    <n v="4"/>
    <n v="227"/>
    <x v="20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2"/>
    <d v="2018-03-26T00:00:00"/>
    <n v="8"/>
    <n v="367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2"/>
    <d v="2018-03-26T00:00:00"/>
    <n v="418"/>
    <n v="13541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2"/>
    <d v="2018-03-26T00:00:00"/>
    <n v="163"/>
    <n v="5011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2"/>
    <d v="2018-03-26T00:00:00"/>
    <n v="61"/>
    <n v="883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2"/>
    <d v="2018-03-26T00:00:00"/>
    <n v="380"/>
    <n v="10095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2"/>
    <d v="2018-03-26T00:00:00"/>
    <n v="1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2"/>
    <d v="2018-03-26T00:00:00"/>
    <n v="4"/>
    <n v="624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2"/>
    <d v="2018-03-26T00:00:00"/>
    <n v="470"/>
    <n v="12429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2"/>
    <d v="2018-03-26T00:00:00"/>
    <n v="33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2"/>
    <d v="2018-03-26T00:00:00"/>
    <n v="26"/>
    <n v="173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2"/>
    <d v="2018-03-26T00:00:00"/>
    <n v="284"/>
    <n v="5130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2"/>
    <d v="2018-03-26T00:00:00"/>
    <n v="1"/>
    <n v="57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2"/>
    <d v="2018-03-26T00:00:00"/>
    <n v="78"/>
    <n v="1153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2"/>
    <d v="2018-03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2"/>
    <d v="2018-03-26T00:00:00"/>
    <n v="43"/>
    <n v="602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2"/>
    <d v="2018-03-26T00:00:00"/>
    <n v="29"/>
    <n v="918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2"/>
    <d v="2018-03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2"/>
    <d v="2018-03-26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2"/>
    <d v="2018-03-26T00:00:00"/>
    <n v="5"/>
    <n v="130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2"/>
    <d v="2018-03-26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2"/>
    <d v="2018-03-26T00:00:00"/>
    <n v="3"/>
    <n v="93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2"/>
    <d v="2018-03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2"/>
    <d v="2018-03-26T00:00:00"/>
    <n v="104"/>
    <n v="1680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2"/>
    <d v="2018-03-26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2"/>
    <d v="2018-03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2"/>
    <d v="2018-03-26T00:00:00"/>
    <n v="10"/>
    <n v="386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2"/>
    <d v="2018-03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2"/>
    <d v="2018-03-26T00:00:00"/>
    <n v="3"/>
    <n v="5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2"/>
    <d v="2018-03-26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2"/>
    <d v="2018-03-26T00:00:00"/>
    <n v="8"/>
    <n v="96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2"/>
    <d v="2018-03-26T00:00:00"/>
    <n v="11"/>
    <n v="109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2"/>
    <d v="2018-03-26T00:00:00"/>
    <n v="177"/>
    <n v="2545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2"/>
    <d v="2018-03-26T00:00:00"/>
    <n v="139"/>
    <n v="2639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2"/>
    <d v="2018-03-26T00:00:00"/>
    <n v="24"/>
    <n v="289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2"/>
    <d v="2018-03-26T00:00:00"/>
    <n v="106"/>
    <n v="2283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2"/>
    <d v="2018-03-26T00:00:00"/>
    <n v="14"/>
    <n v="100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2"/>
    <d v="2018-03-26T00:00:00"/>
    <n v="12"/>
    <n v="387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2"/>
    <d v="2018-03-26T00:00:00"/>
    <n v="189"/>
    <n v="3234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2"/>
    <d v="2018-03-26T00:00:00"/>
    <n v="125"/>
    <n v="1254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2"/>
    <d v="2018-03-26T00:00:00"/>
    <n v="3"/>
    <n v="145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2"/>
    <d v="2018-03-26T00:00:00"/>
    <n v="3"/>
    <n v="225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2"/>
    <d v="2018-03-26T00:00:00"/>
    <n v="377"/>
    <n v="10023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2"/>
    <d v="2018-03-26T00:00:00"/>
    <n v="301"/>
    <n v="7836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2"/>
    <d v="2018-03-26T00:00:00"/>
    <n v="72"/>
    <n v="1587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2"/>
    <d v="2018-03-26T00:00:00"/>
    <n v="419"/>
    <n v="14353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2"/>
    <d v="2018-03-26T00:00:00"/>
    <n v="7"/>
    <n v="740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2"/>
    <d v="2018-03-26T00:00:00"/>
    <n v="21"/>
    <n v="567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2"/>
    <d v="2018-03-26T00:00:00"/>
    <n v="819"/>
    <n v="18440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2"/>
    <d v="2018-03-26T00:00:00"/>
    <n v="59"/>
    <n v="1656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2"/>
    <d v="2018-03-26T00:00:00"/>
    <n v="35"/>
    <n v="867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2"/>
    <d v="2018-03-26T00:00:00"/>
    <n v="736"/>
    <n v="19228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2"/>
    <d v="2018-03-26T00:00:00"/>
    <n v="18"/>
    <n v="47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2"/>
    <d v="2018-03-26T00:00:00"/>
    <n v="3"/>
    <n v="55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2"/>
    <d v="2018-03-26T00:00:00"/>
    <n v="135"/>
    <n v="4096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2"/>
    <d v="2018-03-26T00:00:00"/>
    <n v="15"/>
    <n v="42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2"/>
    <d v="2018-03-26T00:00:00"/>
    <n v="90"/>
    <n v="3201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2"/>
    <d v="2018-03-26T00:00:00"/>
    <n v="16"/>
    <n v="414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2"/>
    <d v="2018-03-26T00:00:00"/>
    <n v="11"/>
    <n v="335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2"/>
    <d v="2018-03-26T00:00:00"/>
    <n v="1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2"/>
    <d v="2018-03-26T00:00:00"/>
    <n v="401"/>
    <n v="8582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2"/>
    <d v="2018-03-26T00:00:00"/>
    <n v="16"/>
    <n v="443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2"/>
    <d v="2018-03-26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2"/>
    <d v="2018-03-26T00:00:00"/>
    <n v="4"/>
    <n v="256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2"/>
    <d v="2018-03-26T00:00:00"/>
    <n v="2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2"/>
    <d v="2018-03-26T00:00:00"/>
    <n v="10"/>
    <n v="233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2"/>
    <d v="2018-03-26T00:00:00"/>
    <n v="7"/>
    <n v="241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2"/>
    <d v="2018-03-26T00:00:00"/>
    <n v="7"/>
    <n v="424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2"/>
    <d v="2018-03-26T00:00:00"/>
    <n v="0"/>
    <n v="32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2"/>
    <d v="2018-03-26T00:00:00"/>
    <n v="36"/>
    <n v="463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2"/>
    <d v="2018-03-26T00:00:00"/>
    <n v="841"/>
    <n v="6016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2"/>
    <d v="2018-03-26T00:00:00"/>
    <n v="107"/>
    <n v="697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2"/>
    <d v="2018-03-26T00:00:00"/>
    <n v="154"/>
    <n v="1210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2"/>
    <d v="2018-03-26T00:00:00"/>
    <n v="11"/>
    <n v="147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2"/>
    <d v="2018-03-26T00:00:00"/>
    <n v="237"/>
    <n v="1983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2"/>
    <d v="2018-03-26T00:00:00"/>
    <n v="408"/>
    <n v="5413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2"/>
    <d v="2018-03-26T00:00:00"/>
    <n v="3"/>
    <n v="982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2"/>
    <d v="2018-03-26T00:00:00"/>
    <n v="87"/>
    <n v="820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2"/>
    <d v="2018-03-26T00:00:00"/>
    <n v="984"/>
    <n v="7004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2"/>
    <d v="2018-03-26T00:00:00"/>
    <n v="96"/>
    <n v="838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2"/>
    <d v="2018-03-26T00:00:00"/>
    <n v="30"/>
    <n v="242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2"/>
    <d v="2018-03-26T00:00:00"/>
    <n v="11"/>
    <n v="114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2"/>
    <d v="2018-03-26T00:00:00"/>
    <n v="701"/>
    <n v="3216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2"/>
    <d v="2018-03-26T00:00:00"/>
    <n v="84"/>
    <n v="538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2"/>
    <d v="2018-03-26T00:00:00"/>
    <n v="120"/>
    <n v="65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2"/>
    <d v="2018-03-26T00:00:00"/>
    <n v="8"/>
    <n v="82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2"/>
    <d v="2018-03-26T00:00:00"/>
    <n v="195"/>
    <n v="1250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2"/>
    <d v="2018-03-26T00:00:00"/>
    <n v="228"/>
    <n v="2132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2"/>
    <d v="2018-03-26T00:00:00"/>
    <n v="0"/>
    <n v="126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2"/>
    <d v="2018-03-26T00:00:00"/>
    <n v="62"/>
    <n v="209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2"/>
    <d v="2018-03-26T00:00:00"/>
    <n v="799"/>
    <n v="4010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2"/>
    <d v="2018-03-26T00:00:00"/>
    <n v="25"/>
    <n v="364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2"/>
    <d v="2018-03-26T00:00:00"/>
    <n v="588"/>
    <n v="3384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2"/>
    <d v="2018-03-26T00:00:00"/>
    <n v="104"/>
    <n v="617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2"/>
    <d v="2018-03-26T00:00:00"/>
    <n v="12"/>
    <n v="122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2"/>
    <d v="2018-03-26T00:00:00"/>
    <n v="2"/>
    <n v="886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2"/>
    <d v="2018-03-26T00:00:00"/>
    <n v="569"/>
    <n v="16852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2"/>
    <d v="2018-03-26T00:00:00"/>
    <n v="111"/>
    <n v="1828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2"/>
    <d v="2018-03-26T00:00:00"/>
    <n v="118"/>
    <n v="3505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2"/>
    <d v="2018-03-26T00:00:00"/>
    <n v="1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2"/>
    <d v="2018-03-26T00:00:00"/>
    <n v="63"/>
    <n v="1633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2"/>
    <d v="2018-03-26T00:00:00"/>
    <n v="648"/>
    <n v="11645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2"/>
    <d v="2018-03-26T00:00:00"/>
    <n v="64"/>
    <n v="636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2"/>
    <d v="2018-03-26T00:00:00"/>
    <n v="31"/>
    <n v="1260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2"/>
    <d v="2018-03-26T00:00:00"/>
    <n v="869"/>
    <n v="27733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2"/>
    <d v="2018-03-26T00:00:00"/>
    <n v="81"/>
    <n v="3065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2"/>
    <d v="2018-03-26T00:00:00"/>
    <n v="1"/>
    <n v="584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2"/>
    <d v="2018-03-26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2"/>
    <d v="2018-03-26T00:00:00"/>
    <n v="138"/>
    <n v="5450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2"/>
    <d v="2018-03-26T00:00:00"/>
    <n v="9"/>
    <n v="171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2"/>
    <d v="2018-03-26T00:00:00"/>
    <n v="18"/>
    <n v="662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2"/>
    <d v="2018-03-26T00:00:00"/>
    <n v="75"/>
    <n v="729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2"/>
    <d v="2018-03-26T00:00:00"/>
    <n v="312"/>
    <n v="6979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2"/>
    <d v="2018-03-26T00:00:00"/>
    <n v="7"/>
    <n v="2832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2"/>
    <d v="2018-03-26T00:00:00"/>
    <n v="49"/>
    <n v="872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2"/>
    <d v="2018-03-26T00:00:00"/>
    <n v="312"/>
    <n v="9342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2"/>
    <d v="2018-03-26T00:00:00"/>
    <n v="39"/>
    <n v="2212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2"/>
    <d v="2018-03-26T00:00:00"/>
    <n v="0"/>
    <n v="68"/>
    <x v="28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2"/>
    <d v="2018-03-26T00:00:00"/>
    <n v="0"/>
    <n v="34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2"/>
    <d v="2018-03-26T00:00:00"/>
    <n v="102"/>
    <n v="1910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2"/>
    <d v="2018-03-26T00:00:00"/>
    <n v="23"/>
    <n v="643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2"/>
    <d v="2018-03-26T00:00:00"/>
    <n v="30"/>
    <n v="497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2"/>
    <d v="2018-03-26T00:00:00"/>
    <n v="209"/>
    <n v="5041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2"/>
    <d v="2018-03-26T00:00:00"/>
    <n v="30"/>
    <n v="1737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2"/>
    <d v="2018-03-26T00:00:00"/>
    <n v="1"/>
    <n v="58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2"/>
    <d v="2018-03-26T00:00:00"/>
    <n v="119"/>
    <n v="3733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2"/>
    <d v="2018-03-26T00:00:00"/>
    <n v="27"/>
    <n v="389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2"/>
    <d v="2018-03-26T00:00:00"/>
    <n v="46"/>
    <n v="714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2"/>
    <d v="2018-03-26T00:00:00"/>
    <n v="21"/>
    <n v="413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2"/>
    <d v="2018-03-26T00:00:00"/>
    <n v="355"/>
    <n v="9331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2"/>
    <d v="2018-03-26T00:00:00"/>
    <n v="229"/>
    <n v="5438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2"/>
    <d v="2018-03-26T00:00:00"/>
    <n v="18"/>
    <n v="821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2"/>
    <d v="2018-03-26T00:00:00"/>
    <n v="1356"/>
    <n v="33858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2"/>
    <d v="2018-03-26T00:00:00"/>
    <n v="245"/>
    <n v="8884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2"/>
    <d v="2018-03-26T00:00:00"/>
    <n v="42"/>
    <n v="1953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2"/>
    <d v="2018-03-26T00:00:00"/>
    <n v="539"/>
    <n v="19333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2"/>
    <d v="2018-03-26T00:00:00"/>
    <n v="89"/>
    <n v="3152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2"/>
    <d v="2018-03-26T00:00:00"/>
    <n v="72"/>
    <n v="2114"/>
    <x v="30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2"/>
    <d v="2018-03-26T00:00:00"/>
    <n v="168"/>
    <n v="4185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2"/>
    <d v="2018-03-26T00:00:00"/>
    <n v="347"/>
    <n v="14960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2"/>
    <d v="2018-03-26T00:00:00"/>
    <n v="355"/>
    <n v="9391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2"/>
    <d v="2018-03-26T00:00:00"/>
    <n v="263"/>
    <n v="5963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2"/>
    <d v="2018-03-26T00:00:00"/>
    <n v="641"/>
    <n v="23056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2"/>
    <d v="2018-03-26T00:00:00"/>
    <n v="436"/>
    <n v="15398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2"/>
    <d v="2018-03-26T00:00:00"/>
    <n v="17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2"/>
    <d v="2018-03-26T00:00:00"/>
    <n v="12"/>
    <n v="605"/>
    <x v="1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2"/>
    <d v="2018-03-26T00:00:00"/>
    <n v="124"/>
    <n v="5011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2"/>
    <d v="2018-03-26T00:00:00"/>
    <n v="3"/>
    <n v="146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2"/>
    <d v="2018-03-26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2"/>
    <d v="2018-03-26T00:00:00"/>
    <n v="69"/>
    <n v="2617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2"/>
    <d v="2018-03-26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2"/>
    <d v="2018-03-26T00:00:00"/>
    <n v="18"/>
    <n v="846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2"/>
    <d v="2018-03-26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2"/>
    <d v="2018-03-26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2"/>
    <d v="2018-03-26T00:00:00"/>
    <n v="4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2"/>
    <d v="2018-03-26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2"/>
    <d v="2018-03-26T00:00:00"/>
    <n v="3"/>
    <n v="48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2"/>
    <d v="2018-03-26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2"/>
    <d v="2018-03-26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2"/>
    <d v="2018-03-26T00:00:00"/>
    <n v="0"/>
    <n v="51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2"/>
    <d v="2018-03-26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2"/>
    <d v="2018-03-26T00:00:00"/>
    <n v="28"/>
    <n v="1224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2"/>
    <d v="2018-03-26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2"/>
    <d v="2018-03-26T00:00:00"/>
    <n v="0"/>
    <n v="45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2"/>
    <d v="2018-03-26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2"/>
    <d v="2018-03-26T00:00:00"/>
    <n v="3"/>
    <n v="121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2"/>
    <d v="2018-03-26T00:00:00"/>
    <n v="316"/>
    <n v="7027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2"/>
    <d v="2018-03-26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2"/>
    <d v="2018-03-26T00:00:00"/>
    <n v="153"/>
    <n v="4510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2"/>
    <d v="2018-03-26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2"/>
    <d v="2018-03-26T00:00:00"/>
    <n v="149"/>
    <n v="3149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2"/>
    <d v="2018-03-26T00:00:00"/>
    <n v="620"/>
    <n v="23263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2"/>
    <d v="2018-03-26T00:00:00"/>
    <n v="846"/>
    <n v="12898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2"/>
    <d v="2018-03-26T00:00:00"/>
    <n v="34"/>
    <n v="1216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2"/>
    <d v="2018-03-26T00:00:00"/>
    <n v="599"/>
    <n v="14718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2"/>
    <d v="2018-03-26T00:00:00"/>
    <n v="23"/>
    <n v="630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2"/>
    <d v="2018-03-26T00:00:00"/>
    <n v="0"/>
    <n v="74"/>
    <x v="31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2"/>
    <d v="2018-03-26T00:00:00"/>
    <n v="26"/>
    <n v="427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2"/>
    <d v="2018-03-26T00:00:00"/>
    <n v="388"/>
    <n v="8795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2"/>
    <d v="2018-03-26T00:00:00"/>
    <n v="251"/>
    <n v="8230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2"/>
    <d v="2018-03-26T00:00:00"/>
    <n v="86"/>
    <n v="4167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2"/>
    <d v="2018-03-26T00:00:00"/>
    <n v="839"/>
    <n v="23490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2"/>
    <d v="2018-03-26T00:00:00"/>
    <n v="38"/>
    <n v="512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2"/>
    <d v="2018-03-26T00:00:00"/>
    <n v="49"/>
    <n v="429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2"/>
    <d v="2018-03-26T00:00:00"/>
    <n v="1034"/>
    <n v="20331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2"/>
    <d v="2018-03-26T00:00:00"/>
    <n v="0"/>
    <n v="172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2"/>
    <d v="2018-03-26T00:00:00"/>
    <n v="29"/>
    <n v="610"/>
    <x v="34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2"/>
    <d v="2018-03-27T00:00:00"/>
    <n v="339"/>
    <n v="9340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2"/>
    <d v="2018-03-27T00:00:00"/>
    <n v="14"/>
    <n v="380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2"/>
    <d v="2018-03-27T00:00:00"/>
    <n v="96"/>
    <n v="2850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2"/>
    <d v="2018-03-27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2"/>
    <d v="2018-03-27T00:00:00"/>
    <n v="100"/>
    <n v="2249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2"/>
    <d v="2018-03-27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2"/>
    <d v="2018-03-27T00:00:00"/>
    <n v="19"/>
    <n v="155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2"/>
    <d v="2018-03-27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2"/>
    <d v="2018-03-27T00:00:00"/>
    <n v="81"/>
    <n v="2924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2"/>
    <d v="2018-03-27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2"/>
    <d v="2018-03-27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2"/>
    <d v="2018-03-27T00:00:00"/>
    <n v="11"/>
    <n v="229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2"/>
    <d v="2018-03-27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2"/>
    <d v="2018-03-27T00:00:00"/>
    <n v="9"/>
    <n v="353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2"/>
    <d v="2018-03-27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2"/>
    <d v="2018-03-27T00:00:00"/>
    <n v="10"/>
    <n v="231"/>
    <x v="9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2"/>
    <d v="2018-03-27T00:00:00"/>
    <n v="1"/>
    <n v="112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2"/>
    <d v="2018-03-27T00:00:00"/>
    <n v="263"/>
    <n v="9312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2"/>
    <d v="2018-03-27T00:00:00"/>
    <n v="170"/>
    <n v="6714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2"/>
    <d v="2018-03-27T00:00:00"/>
    <n v="6"/>
    <n v="1900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2"/>
    <d v="2018-03-27T00:00:00"/>
    <n v="1157"/>
    <n v="33725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2"/>
    <d v="2018-03-27T00:00:00"/>
    <n v="157"/>
    <n v="2449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2"/>
    <d v="2018-03-27T00:00:00"/>
    <n v="216"/>
    <n v="11971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2"/>
    <d v="2018-03-27T00:00:00"/>
    <n v="21"/>
    <n v="1902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2"/>
    <d v="2018-03-27T00:00:00"/>
    <n v="9"/>
    <n v="248"/>
    <x v="38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2"/>
    <d v="2018-03-27T00:00:00"/>
    <n v="2"/>
    <n v="99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2"/>
    <d v="2018-03-27T00:00:00"/>
    <n v="363"/>
    <n v="11110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2"/>
    <d v="2018-03-27T00:00:00"/>
    <n v="141"/>
    <n v="4636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2"/>
    <d v="2018-03-27T00:00:00"/>
    <n v="87"/>
    <n v="2019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2"/>
    <d v="2018-03-27T00:00:00"/>
    <n v="364"/>
    <n v="7770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2"/>
    <d v="2018-03-27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2"/>
    <d v="2018-03-27T00:00:00"/>
    <n v="83"/>
    <n v="3447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2"/>
    <d v="2018-03-27T00:00:00"/>
    <n v="423"/>
    <n v="13761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2"/>
    <d v="2018-03-27T00:00:00"/>
    <n v="6"/>
    <n v="350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2"/>
    <d v="2018-03-27T00:00:00"/>
    <n v="6"/>
    <n v="146"/>
    <x v="21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2"/>
    <d v="2018-03-27T00:00:00"/>
    <n v="1163"/>
    <n v="21095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2"/>
    <d v="2018-03-27T00:00:00"/>
    <n v="51"/>
    <n v="676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2"/>
    <d v="2018-03-27T00:00:00"/>
    <n v="2"/>
    <n v="279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2"/>
    <d v="2018-03-27T00:00:00"/>
    <n v="133"/>
    <n v="4263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2"/>
    <d v="2018-03-27T00:00:00"/>
    <n v="70"/>
    <n v="1233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2"/>
    <d v="2018-03-27T00:00:00"/>
    <n v="301"/>
    <n v="2334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2"/>
    <d v="2018-03-27T00:00:00"/>
    <n v="45"/>
    <n v="213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2"/>
    <d v="2018-03-27T00:00:00"/>
    <n v="26"/>
    <n v="900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2"/>
    <d v="2018-03-27T00:00:00"/>
    <n v="1"/>
    <n v="137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2"/>
    <d v="2018-03-27T00:00:00"/>
    <n v="55"/>
    <n v="360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2"/>
    <d v="2018-03-27T00:00:00"/>
    <n v="1"/>
    <n v="117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2"/>
    <d v="2018-03-27T00:00:00"/>
    <n v="188"/>
    <n v="200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2"/>
    <d v="2018-03-27T00:00:00"/>
    <n v="78"/>
    <n v="4468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2"/>
    <d v="2018-03-27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2"/>
    <d v="2018-03-27T00:00:00"/>
    <n v="91"/>
    <n v="893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2"/>
    <d v="2018-03-27T00:00:00"/>
    <n v="2"/>
    <n v="315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2"/>
    <d v="2018-03-27T00:00:00"/>
    <n v="143"/>
    <n v="1227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2"/>
    <d v="2018-03-27T00:00:00"/>
    <n v="2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2"/>
    <d v="2018-03-27T00:00:00"/>
    <n v="22"/>
    <n v="298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2"/>
    <d v="2018-03-27T00:00:00"/>
    <n v="6"/>
    <n v="221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2"/>
    <d v="2018-03-27T00:00:00"/>
    <n v="0"/>
    <n v="134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2"/>
    <d v="2018-03-27T00:00:00"/>
    <n v="465"/>
    <n v="11059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2"/>
    <d v="2018-03-27T00:00:00"/>
    <n v="142"/>
    <n v="3940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2"/>
    <d v="2018-03-27T00:00:00"/>
    <n v="14"/>
    <n v="950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2"/>
    <d v="2018-03-27T00:00:00"/>
    <n v="173"/>
    <n v="8831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2"/>
    <d v="2018-03-27T00:00:00"/>
    <n v="13"/>
    <n v="1285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2"/>
    <d v="2018-03-27T00:00:00"/>
    <n v="204"/>
    <n v="7045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2"/>
    <d v="2018-03-27T00:00:00"/>
    <n v="44"/>
    <n v="3492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2"/>
    <d v="2018-03-27T00:00:00"/>
    <n v="1"/>
    <n v="682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2"/>
    <d v="2018-03-27T00:00:00"/>
    <n v="2"/>
    <n v="131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2"/>
    <d v="2018-03-27T00:00:00"/>
    <n v="498"/>
    <n v="10234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2"/>
    <d v="2018-03-27T00:00:00"/>
    <n v="144"/>
    <n v="2750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2"/>
    <d v="2018-03-27T00:00:00"/>
    <n v="85"/>
    <n v="1447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2"/>
    <d v="2018-03-27T00:00:00"/>
    <n v="234"/>
    <n v="8747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2"/>
    <d v="2018-03-27T00:00:00"/>
    <n v="12"/>
    <n v="1102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2"/>
    <d v="2018-03-27T00:00:00"/>
    <n v="15"/>
    <n v="700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2"/>
    <d v="2018-03-27T00:00:00"/>
    <n v="796"/>
    <n v="16669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2"/>
    <d v="2018-03-27T00:00:00"/>
    <n v="56"/>
    <n v="1913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2"/>
    <d v="2018-03-27T00:00:00"/>
    <n v="0"/>
    <n v="144"/>
    <x v="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2"/>
    <d v="2018-03-27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2"/>
    <d v="2018-03-27T00:00:00"/>
    <n v="27"/>
    <n v="784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2"/>
    <d v="2018-03-27T00:00:00"/>
    <n v="45"/>
    <n v="752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2"/>
    <d v="2018-03-27T00:00:00"/>
    <n v="0"/>
    <n v="83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2"/>
    <d v="2018-03-27T00:00:00"/>
    <n v="47"/>
    <n v="819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2"/>
    <d v="2018-03-27T00:00:00"/>
    <n v="25"/>
    <n v="401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2"/>
    <d v="2018-03-27T00:00:00"/>
    <n v="101"/>
    <n v="2434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2"/>
    <d v="2018-03-27T00:00:00"/>
    <n v="48"/>
    <n v="1384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2"/>
    <d v="2018-03-27T00:00:00"/>
    <n v="1"/>
    <n v="25"/>
    <x v="41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2"/>
    <d v="2018-03-27T00:00:00"/>
    <n v="21"/>
    <n v="109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2"/>
    <d v="2018-03-27T00:00:00"/>
    <n v="693"/>
    <n v="5441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2"/>
    <d v="2018-03-27T00:00:00"/>
    <n v="110"/>
    <n v="728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2"/>
    <d v="2018-03-27T00:00:00"/>
    <n v="166"/>
    <n v="829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2"/>
    <d v="2018-03-27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2"/>
    <d v="2018-03-27T00:00:00"/>
    <n v="11"/>
    <n v="49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2"/>
    <d v="2018-03-27T00:00:00"/>
    <n v="52"/>
    <n v="487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2"/>
    <d v="2018-03-27T00:00:00"/>
    <n v="1443"/>
    <n v="6684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2"/>
    <d v="2018-03-27T00:00:00"/>
    <n v="188"/>
    <n v="1051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2"/>
    <d v="2018-03-27T00:00:00"/>
    <n v="35"/>
    <n v="218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2"/>
    <d v="2018-03-27T00:00:00"/>
    <n v="502"/>
    <n v="3111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2"/>
    <d v="2018-03-27T00:00:00"/>
    <n v="112"/>
    <n v="937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2"/>
    <d v="2018-03-27T00:00:00"/>
    <n v="51"/>
    <n v="289"/>
    <x v="42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2"/>
    <d v="2018-03-27T00:00:00"/>
    <n v="5"/>
    <n v="67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2"/>
    <d v="2018-03-27T00:00:00"/>
    <n v="454"/>
    <n v="10033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2"/>
    <d v="2018-03-27T00:00:00"/>
    <n v="74"/>
    <n v="1687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2"/>
    <d v="2018-03-27T00:00:00"/>
    <n v="87"/>
    <n v="1854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2"/>
    <d v="2018-03-27T00:00:00"/>
    <n v="80"/>
    <n v="2599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2"/>
    <d v="2018-03-27T00:00:00"/>
    <n v="30"/>
    <n v="250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2"/>
    <d v="2018-03-27T00:00:00"/>
    <n v="3"/>
    <n v="132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2"/>
    <d v="2018-03-27T00:00:00"/>
    <n v="1091"/>
    <n v="20616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2"/>
    <d v="2018-03-27T00:00:00"/>
    <n v="0"/>
    <n v="95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2"/>
    <d v="2018-03-27T00:00:00"/>
    <n v="1"/>
    <n v="44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2"/>
    <d v="2018-03-27T00:00:00"/>
    <n v="0"/>
    <n v="81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2"/>
    <d v="2018-03-27T00:00:00"/>
    <n v="7"/>
    <n v="2602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2"/>
    <d v="2018-03-27T00:00:00"/>
    <n v="176"/>
    <n v="5219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2"/>
    <d v="2018-03-27T00:00:00"/>
    <n v="0"/>
    <n v="559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2"/>
    <d v="2018-03-27T00:00:00"/>
    <n v="928"/>
    <n v="34359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2"/>
    <d v="2018-03-27T00:00:00"/>
    <n v="352"/>
    <n v="3961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2"/>
    <d v="2018-03-27T00:00:00"/>
    <n v="18"/>
    <n v="3202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2"/>
    <d v="2018-03-27T00:00:00"/>
    <n v="0"/>
    <n v="583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2"/>
    <d v="2018-03-27T00:00:00"/>
    <n v="1"/>
    <n v="64"/>
    <x v="33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2"/>
    <d v="2018-03-27T00:00:00"/>
    <n v="136"/>
    <n v="8445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2"/>
    <d v="2018-03-27T00:00:00"/>
    <n v="1"/>
    <n v="57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2"/>
    <d v="2018-03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2"/>
    <d v="2018-03-27T00:00:00"/>
    <n v="2"/>
    <n v="134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2"/>
    <d v="2018-03-27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2"/>
    <d v="2018-03-27T00:00:00"/>
    <n v="59"/>
    <n v="4261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2"/>
    <d v="2018-03-27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2"/>
    <d v="2018-03-27T00:00:00"/>
    <n v="0"/>
    <n v="32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2"/>
    <d v="2018-03-27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2"/>
    <d v="2018-03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2"/>
    <d v="2018-03-27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2"/>
    <d v="2018-03-27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2"/>
    <d v="2018-03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2"/>
    <d v="2018-03-27T00:00:00"/>
    <n v="72"/>
    <n v="3627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2"/>
    <d v="2018-03-27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2"/>
    <d v="2018-03-27T00:00:00"/>
    <n v="3"/>
    <n v="204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2"/>
    <d v="2018-03-27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2"/>
    <d v="2018-03-27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2"/>
    <d v="2018-03-27T00:00:00"/>
    <n v="0"/>
    <n v="1"/>
    <x v="9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2"/>
    <d v="2018-03-28T00:00:00"/>
    <n v="1"/>
    <n v="102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2"/>
    <d v="2018-03-28T00:00:00"/>
    <n v="460"/>
    <n v="9760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2"/>
    <d v="2018-03-28T00:00:00"/>
    <n v="311"/>
    <n v="8317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2"/>
    <d v="2018-03-28T00:00:00"/>
    <n v="254"/>
    <n v="6135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2"/>
    <d v="2018-03-28T00:00:00"/>
    <n v="794"/>
    <n v="22764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2"/>
    <d v="2018-03-28T00:00:00"/>
    <n v="947"/>
    <n v="17164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2"/>
    <d v="2018-03-28T00:00:00"/>
    <n v="710"/>
    <n v="23234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2"/>
    <d v="2018-03-28T00:00:00"/>
    <n v="143"/>
    <n v="2194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2"/>
    <d v="2018-03-28T00:00:00"/>
    <n v="83"/>
    <n v="1981"/>
    <x v="35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2"/>
    <d v="2018-03-28T00:00:00"/>
    <n v="261"/>
    <n v="12144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2"/>
    <d v="2018-03-28T00:00:00"/>
    <n v="16"/>
    <n v="1044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2"/>
    <d v="2018-03-28T00:00:00"/>
    <n v="84"/>
    <n v="3577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2"/>
    <d v="2018-03-28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2"/>
    <d v="2018-03-28T00:00:00"/>
    <n v="49"/>
    <n v="2562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2"/>
    <d v="2018-03-28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2"/>
    <d v="2018-03-28T00:00:00"/>
    <n v="6"/>
    <n v="249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2"/>
    <d v="2018-03-28T00:00:00"/>
    <n v="75"/>
    <n v="3614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2"/>
    <d v="2018-03-28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2"/>
    <d v="2018-03-28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2"/>
    <d v="2018-03-28T00:00:00"/>
    <n v="9"/>
    <n v="213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2"/>
    <d v="2018-03-28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2"/>
    <d v="2018-03-28T00:00:00"/>
    <n v="5"/>
    <n v="425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2"/>
    <d v="2018-03-28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2"/>
    <d v="2018-03-28T00:00:00"/>
    <n v="21"/>
    <n v="687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2"/>
    <d v="2018-03-28T00:00:00"/>
    <n v="4"/>
    <n v="170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2"/>
    <d v="2018-03-28T00:00:00"/>
    <n v="318"/>
    <n v="10996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2"/>
    <d v="2018-03-28T00:00:00"/>
    <n v="215"/>
    <n v="7090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2"/>
    <d v="2018-03-28T00:00:00"/>
    <n v="128"/>
    <n v="4385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2"/>
    <d v="2018-03-28T00:00:00"/>
    <n v="268"/>
    <n v="12692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2"/>
    <d v="2018-03-28T00:00:00"/>
    <n v="0"/>
    <n v="256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2"/>
    <d v="2018-03-28T00:00:00"/>
    <n v="117"/>
    <n v="4279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2"/>
    <d v="2018-03-28T00:00:00"/>
    <n v="320"/>
    <n v="11659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2"/>
    <d v="2018-03-28T00:00:00"/>
    <n v="28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2"/>
    <d v="2018-03-28T00:00:00"/>
    <n v="18"/>
    <n v="525"/>
    <x v="45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2"/>
    <d v="2018-03-28T00:00:00"/>
    <n v="3"/>
    <n v="172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2"/>
    <d v="2018-03-28T00:00:00"/>
    <n v="41"/>
    <n v="215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2"/>
    <d v="2018-03-28T00:00:00"/>
    <n v="0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2"/>
    <d v="2018-03-28T00:00:00"/>
    <n v="0"/>
    <n v="23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2"/>
    <d v="2018-03-28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2"/>
    <d v="2018-03-28T00:00:00"/>
    <n v="1"/>
    <n v="6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2"/>
    <d v="2018-03-28T00:00:00"/>
    <n v="370"/>
    <n v="3444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2"/>
    <d v="2018-03-28T00:00:00"/>
    <n v="537"/>
    <n v="3843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2"/>
    <d v="2018-03-28T00:00:00"/>
    <n v="0"/>
    <n v="2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2"/>
    <d v="2018-03-28T00:00:00"/>
    <n v="49"/>
    <n v="493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2"/>
    <d v="2018-03-28T00:00:00"/>
    <n v="0"/>
    <n v="3"/>
    <x v="8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2"/>
    <d v="2018-03-28T00:00:00"/>
    <n v="3"/>
    <n v="174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2"/>
    <d v="2018-03-28T00:00:00"/>
    <n v="153"/>
    <n v="8037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2"/>
    <d v="2018-03-28T00:00:00"/>
    <n v="277"/>
    <n v="7599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2"/>
    <d v="2018-03-28T00:00:00"/>
    <n v="1"/>
    <n v="385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2"/>
    <d v="2018-03-28T00:00:00"/>
    <n v="46"/>
    <n v="5322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2"/>
    <d v="2018-03-28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2"/>
    <d v="2018-03-28T00:00:00"/>
    <n v="123"/>
    <n v="5149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2"/>
    <d v="2018-03-28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2"/>
    <d v="2018-03-28T00:00:00"/>
    <n v="2"/>
    <n v="290"/>
    <x v="46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2"/>
    <d v="2018-03-29T00:00:00"/>
    <n v="19"/>
    <n v="1160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2"/>
    <d v="2018-03-29T00:00:00"/>
    <n v="190"/>
    <n v="4586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2"/>
    <d v="2018-03-29T00:00:00"/>
    <n v="135"/>
    <n v="2982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2"/>
    <d v="2018-03-29T00:00:00"/>
    <n v="90"/>
    <n v="1617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2"/>
    <d v="2018-03-29T00:00:00"/>
    <n v="724"/>
    <n v="22421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2"/>
    <d v="2018-03-29T00:00:00"/>
    <n v="287"/>
    <n v="15911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2"/>
    <d v="2018-03-29T00:00:00"/>
    <n v="705"/>
    <n v="20828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2"/>
    <d v="2018-03-29T00:00:00"/>
    <n v="53"/>
    <n v="1733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2"/>
    <d v="2018-03-29T00:00:00"/>
    <n v="115"/>
    <n v="2398"/>
    <x v="3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2"/>
    <d v="2018-03-29T00:00:00"/>
    <n v="29"/>
    <n v="2570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2"/>
    <d v="2018-03-29T00:00:00"/>
    <n v="419"/>
    <n v="14242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2"/>
    <d v="2018-03-29T00:00:00"/>
    <n v="318"/>
    <n v="7759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2"/>
    <d v="2018-03-29T00:00:00"/>
    <n v="198"/>
    <n v="4325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2"/>
    <d v="2018-03-29T00:00:00"/>
    <n v="693"/>
    <n v="28084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2"/>
    <d v="2018-03-29T00:00:00"/>
    <n v="970"/>
    <n v="22332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2"/>
    <d v="2018-03-29T00:00:00"/>
    <n v="301"/>
    <n v="11697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2"/>
    <d v="2018-03-29T00:00:00"/>
    <n v="28"/>
    <n v="436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2"/>
    <d v="2018-03-29T00:00:00"/>
    <n v="3"/>
    <n v="559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2"/>
    <d v="2018-03-29T00:00:00"/>
    <n v="10"/>
    <n v="220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2"/>
    <d v="2018-03-29T00:00:00"/>
    <n v="370"/>
    <n v="15524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2"/>
    <d v="2018-03-29T00:00:00"/>
    <n v="359"/>
    <n v="8962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2"/>
    <d v="2018-03-29T00:00:00"/>
    <n v="29"/>
    <n v="1560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2"/>
    <d v="2018-03-29T00:00:00"/>
    <n v="414"/>
    <n v="16672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2"/>
    <d v="2018-03-29T00:00:00"/>
    <n v="352"/>
    <n v="5991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2"/>
    <d v="2018-03-29T00:00:00"/>
    <n v="579"/>
    <n v="14331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2"/>
    <d v="2018-03-29T00:00:00"/>
    <n v="35"/>
    <n v="1665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2"/>
    <d v="2018-03-29T00:00:00"/>
    <n v="8"/>
    <n v="319"/>
    <x v="37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2"/>
    <d v="2018-03-29T00:00:00"/>
    <n v="1"/>
    <n v="115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2"/>
    <d v="2018-03-29T00:00:00"/>
    <n v="468"/>
    <n v="12335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2"/>
    <d v="2018-03-29T00:00:00"/>
    <n v="147"/>
    <n v="2667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2"/>
    <d v="2018-03-29T00:00:00"/>
    <n v="50"/>
    <n v="2076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2"/>
    <d v="2018-03-29T00:00:00"/>
    <n v="25"/>
    <n v="1678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2"/>
    <d v="2018-03-29T00:00:00"/>
    <n v="119"/>
    <n v="6977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2"/>
    <d v="2018-03-29T00:00:00"/>
    <n v="277"/>
    <n v="6419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2"/>
    <d v="2018-03-29T00:00:00"/>
    <n v="29"/>
    <n v="134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2"/>
    <d v="2018-03-29T00:00:00"/>
    <n v="2"/>
    <n v="124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2"/>
    <d v="2018-03-29T00:00:00"/>
    <n v="708"/>
    <n v="26817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2"/>
    <d v="2018-03-29T00:00:00"/>
    <n v="0"/>
    <n v="177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2"/>
    <d v="2018-03-29T00:00:00"/>
    <n v="2"/>
    <n v="180"/>
    <x v="44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2"/>
    <d v="2018-03-29T00:00:00"/>
    <n v="10"/>
    <n v="95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2"/>
    <d v="2018-03-29T00:00:00"/>
    <n v="68"/>
    <n v="3353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2"/>
    <d v="2018-03-29T00:00:00"/>
    <n v="38"/>
    <n v="714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2"/>
    <d v="2018-03-29T00:00:00"/>
    <n v="36"/>
    <n v="354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2"/>
    <d v="2018-03-29T00:00:00"/>
    <n v="162"/>
    <n v="4866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2"/>
    <d v="2018-03-29T00:00:00"/>
    <n v="3"/>
    <n v="61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2"/>
    <d v="2018-03-29T00:00:00"/>
    <n v="1"/>
    <n v="181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2"/>
    <d v="2018-03-29T00:00:00"/>
    <n v="129"/>
    <n v="2749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2"/>
    <d v="2018-03-29T00:00:00"/>
    <n v="1"/>
    <n v="24"/>
    <x v="10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3"/>
    <d v="2018-04-03T00:00:00"/>
    <n v="0"/>
    <n v="102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3"/>
    <d v="2018-04-03T00:00:00"/>
    <n v="49"/>
    <n v="9809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3"/>
    <d v="2018-04-03T00:00:00"/>
    <n v="19"/>
    <n v="8336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3"/>
    <d v="2018-04-03T00:00:00"/>
    <n v="24"/>
    <n v="6159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3"/>
    <d v="2018-04-03T00:00:00"/>
    <n v="69"/>
    <n v="22833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3"/>
    <d v="2018-04-03T00:00:00"/>
    <n v="144"/>
    <n v="17308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3"/>
    <d v="2018-04-03T00:00:00"/>
    <n v="63"/>
    <n v="23297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3"/>
    <d v="2018-04-03T00:00:00"/>
    <n v="7"/>
    <n v="2201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3"/>
    <d v="2018-04-03T00:00:00"/>
    <n v="8"/>
    <n v="1989"/>
    <x v="35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3"/>
    <d v="2018-04-16T00:00:00"/>
    <n v="616"/>
    <n v="21711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3"/>
    <d v="2018-04-16T00:00:00"/>
    <n v="43"/>
    <n v="719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3"/>
    <d v="2018-04-16T00:00:00"/>
    <n v="4"/>
    <n v="283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3"/>
    <d v="2018-04-16T00:00:00"/>
    <n v="37"/>
    <n v="4300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3"/>
    <d v="2018-04-16T00:00:00"/>
    <n v="35"/>
    <n v="1268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3"/>
    <d v="2018-04-16T00:00:00"/>
    <n v="84"/>
    <n v="2418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3"/>
    <d v="2018-04-16T00:00:00"/>
    <n v="13"/>
    <n v="2147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3"/>
    <d v="2018-04-16T00:00:00"/>
    <n v="18"/>
    <n v="918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3"/>
    <d v="2018-04-16T00:00:00"/>
    <n v="4"/>
    <n v="141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3"/>
    <d v="2018-04-16T00:00:00"/>
    <n v="47"/>
    <n v="407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3"/>
    <d v="2018-04-16T00:00:00"/>
    <n v="0"/>
    <n v="117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3"/>
    <d v="2018-04-16T00:00:00"/>
    <n v="113"/>
    <n v="2121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3"/>
    <d v="2018-04-16T00:00:00"/>
    <n v="60"/>
    <n v="4528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3"/>
    <d v="2018-04-16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3"/>
    <d v="2018-04-16T00:00:00"/>
    <n v="68"/>
    <n v="96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3"/>
    <d v="2018-04-16T00:00:00"/>
    <n v="5"/>
    <n v="32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3"/>
    <d v="2018-04-16T00:00:00"/>
    <n v="87"/>
    <n v="1314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3"/>
    <d v="2018-04-16T00:00:00"/>
    <n v="0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3"/>
    <d v="2018-04-16T00:00:00"/>
    <n v="14"/>
    <n v="312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3"/>
    <d v="2018-04-16T00:00:00"/>
    <n v="4"/>
    <n v="225"/>
    <x v="9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3"/>
    <d v="2018-04-16T00:00:00"/>
    <n v="82"/>
    <n v="5212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3"/>
    <d v="2018-04-16T00:00:00"/>
    <n v="0"/>
    <n v="57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3"/>
    <d v="2018-04-16T00:00:00"/>
    <n v="14"/>
    <n v="1167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3"/>
    <d v="2018-04-1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3"/>
    <d v="2018-04-16T00:00:00"/>
    <n v="11"/>
    <n v="613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3"/>
    <d v="2018-04-16T00:00:00"/>
    <n v="9"/>
    <n v="927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3"/>
    <d v="2018-04-1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3"/>
    <d v="2018-04-16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3"/>
    <d v="2018-04-16T00:00:00"/>
    <n v="2"/>
    <n v="1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3"/>
    <d v="2018-04-16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3"/>
    <d v="2018-04-16T00:00:00"/>
    <n v="0"/>
    <n v="93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3"/>
    <d v="2018-04-1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3"/>
    <d v="2018-04-16T00:00:00"/>
    <n v="42"/>
    <n v="172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3"/>
    <d v="2018-04-16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3"/>
    <d v="2018-04-1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3"/>
    <d v="2018-04-16T00:00:00"/>
    <n v="0"/>
    <n v="386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3"/>
    <d v="2018-04-1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3"/>
    <d v="2018-04-16T00:00:00"/>
    <n v="1"/>
    <n v="53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3"/>
    <d v="2018-04-16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3"/>
    <d v="2018-04-16T00:00:00"/>
    <n v="3"/>
    <n v="99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3"/>
    <d v="2018-04-16T00:00:00"/>
    <n v="12"/>
    <n v="121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3"/>
    <d v="2018-04-16T00:00:00"/>
    <n v="66"/>
    <n v="2611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3"/>
    <d v="2018-04-16T00:00:00"/>
    <n v="78"/>
    <n v="2717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3"/>
    <d v="2018-04-16T00:00:00"/>
    <n v="3"/>
    <n v="292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3"/>
    <d v="2018-04-16T00:00:00"/>
    <n v="86"/>
    <n v="2369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3"/>
    <d v="2018-04-16T00:00:00"/>
    <n v="0"/>
    <n v="100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3"/>
    <d v="2018-04-16T00:00:00"/>
    <n v="5"/>
    <n v="392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3"/>
    <d v="2018-04-16T00:00:00"/>
    <n v="135"/>
    <n v="3369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3"/>
    <d v="2018-04-16T00:00:00"/>
    <n v="33"/>
    <n v="1287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3"/>
    <d v="2018-04-16T00:00:00"/>
    <n v="1"/>
    <n v="146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3"/>
    <d v="2018-04-16T00:00:00"/>
    <n v="3"/>
    <n v="228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3"/>
    <d v="2018-04-16T00:00:00"/>
    <n v="249"/>
    <n v="10272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3"/>
    <d v="2018-04-16T00:00:00"/>
    <n v="227"/>
    <n v="8063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3"/>
    <d v="2018-04-16T00:00:00"/>
    <n v="44"/>
    <n v="1631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3"/>
    <d v="2018-04-16T00:00:00"/>
    <n v="298"/>
    <n v="14651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3"/>
    <d v="2018-04-16T00:00:00"/>
    <n v="7"/>
    <n v="747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3"/>
    <d v="2018-04-16T00:00:00"/>
    <n v="7"/>
    <n v="574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3"/>
    <d v="2018-04-16T00:00:00"/>
    <n v="564"/>
    <n v="19004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3"/>
    <d v="2018-04-16T00:00:00"/>
    <n v="111"/>
    <n v="1767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3"/>
    <d v="2018-04-16T00:00:00"/>
    <n v="37"/>
    <n v="904"/>
    <x v="24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3"/>
    <d v="2018-04-17T00:00:00"/>
    <n v="24"/>
    <n v="961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3"/>
    <d v="2018-04-17T00:00:00"/>
    <n v="268"/>
    <n v="15811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3"/>
    <d v="2018-04-17T00:00:00"/>
    <n v="103"/>
    <n v="7368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3"/>
    <d v="2018-04-17T00:00:00"/>
    <n v="69"/>
    <n v="4939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3"/>
    <d v="2018-04-17T00:00:00"/>
    <n v="312"/>
    <n v="28415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3"/>
    <d v="2018-04-17T00:00:00"/>
    <n v="449"/>
    <n v="9407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3"/>
    <d v="2018-04-17T00:00:00"/>
    <n v="595"/>
    <n v="29425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3"/>
    <d v="2018-04-17T00:00:00"/>
    <n v="25"/>
    <n v="979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3"/>
    <d v="2018-04-17T00:00:00"/>
    <n v="50"/>
    <n v="1872"/>
    <x v="1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3"/>
    <d v="2018-04-17T00:00:00"/>
    <n v="1"/>
    <n v="17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3"/>
    <d v="2018-04-17T00:00:00"/>
    <n v="131"/>
    <n v="3665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3"/>
    <d v="2018-04-17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3"/>
    <d v="2018-04-17T00:00:00"/>
    <n v="33"/>
    <n v="1596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3"/>
    <d v="2018-04-17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3"/>
    <d v="2018-04-17T00:00:00"/>
    <n v="31"/>
    <n v="1149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3"/>
    <d v="2018-04-17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3"/>
    <d v="2018-04-17T00:00:00"/>
    <n v="93"/>
    <n v="207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3"/>
    <d v="2018-04-17T00:00:00"/>
    <n v="2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3"/>
    <d v="2018-04-17T00:00:00"/>
    <n v="7"/>
    <n v="860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3"/>
    <d v="2018-04-17T00:00:00"/>
    <n v="120"/>
    <n v="583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3"/>
    <d v="2018-04-17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3"/>
    <d v="2018-04-17T00:00:00"/>
    <n v="0"/>
    <n v="2210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3"/>
    <d v="2018-04-17T00:00:00"/>
    <n v="1"/>
    <n v="61"/>
    <x v="6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3"/>
    <d v="2018-04-17T00:00:00"/>
    <n v="157"/>
    <n v="9497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3"/>
    <d v="2018-04-17T00:00:00"/>
    <n v="6"/>
    <n v="386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3"/>
    <d v="2018-04-17T00:00:00"/>
    <n v="51"/>
    <n v="2901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3"/>
    <d v="2018-04-17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3"/>
    <d v="2018-04-17T00:00:00"/>
    <n v="39"/>
    <n v="2288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3"/>
    <d v="2018-04-17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3"/>
    <d v="2018-04-17T00:00:00"/>
    <n v="5"/>
    <n v="160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3"/>
    <d v="2018-04-17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3"/>
    <d v="2018-04-17T00:00:00"/>
    <n v="46"/>
    <n v="2970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3"/>
    <d v="2018-04-17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3"/>
    <d v="2018-04-17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3"/>
    <d v="2018-04-17T00:00:00"/>
    <n v="0"/>
    <n v="229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3"/>
    <d v="2018-04-17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3"/>
    <d v="2018-04-17T00:00:00"/>
    <n v="10"/>
    <n v="363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3"/>
    <d v="2018-04-17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3"/>
    <d v="2018-04-17T00:00:00"/>
    <n v="2"/>
    <n v="233"/>
    <x v="9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3"/>
    <d v="2018-04-17T00:00:00"/>
    <n v="33"/>
    <n v="2018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3"/>
    <d v="2018-04-17T00:00:00"/>
    <n v="255"/>
    <n v="11924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3"/>
    <d v="2018-04-17T00:00:00"/>
    <n v="104"/>
    <n v="9690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3"/>
    <d v="2018-04-17T00:00:00"/>
    <n v="147"/>
    <n v="15330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3"/>
    <d v="2018-04-17T00:00:00"/>
    <n v="345"/>
    <n v="24815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3"/>
    <d v="2018-04-17T00:00:00"/>
    <n v="320"/>
    <n v="7597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3"/>
    <d v="2018-04-17T00:00:00"/>
    <n v="512"/>
    <n v="31722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3"/>
    <d v="2018-04-17T00:00:00"/>
    <n v="0"/>
    <n v="14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3"/>
    <d v="2018-04-17T00:00:00"/>
    <n v="16"/>
    <n v="6381"/>
    <x v="7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3"/>
    <d v="2018-04-17T00:00:00"/>
    <n v="10"/>
    <n v="119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3"/>
    <d v="2018-04-17T00:00:00"/>
    <n v="363"/>
    <n v="5804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3"/>
    <d v="2018-04-17T00:00:00"/>
    <n v="59"/>
    <n v="787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3"/>
    <d v="2018-04-17T00:00:00"/>
    <n v="68"/>
    <n v="897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3"/>
    <d v="2018-04-17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3"/>
    <d v="2018-04-17T00:00:00"/>
    <n v="9"/>
    <n v="58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3"/>
    <d v="2018-04-17T00:00:00"/>
    <n v="34"/>
    <n v="521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3"/>
    <d v="2018-04-17T00:00:00"/>
    <n v="641"/>
    <n v="7325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3"/>
    <d v="2018-04-17T00:00:00"/>
    <n v="76"/>
    <n v="1127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3"/>
    <d v="2018-04-17T00:00:00"/>
    <n v="22"/>
    <n v="240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3"/>
    <d v="2018-04-17T00:00:00"/>
    <n v="263"/>
    <n v="3374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3"/>
    <d v="2018-04-17T00:00:00"/>
    <n v="45"/>
    <n v="982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3"/>
    <d v="2018-04-17T00:00:00"/>
    <n v="35"/>
    <n v="324"/>
    <x v="4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3"/>
    <d v="2018-04-17T00:00:00"/>
    <n v="1"/>
    <n v="82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3"/>
    <d v="2018-04-17T00:00:00"/>
    <n v="3"/>
    <n v="2605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3"/>
    <d v="2018-04-17T00:00:00"/>
    <n v="132"/>
    <n v="5351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3"/>
    <d v="2018-04-17T00:00:00"/>
    <n v="1"/>
    <n v="560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3"/>
    <d v="2018-04-17T00:00:00"/>
    <n v="542"/>
    <n v="34901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3"/>
    <d v="2018-04-17T00:00:00"/>
    <n v="515"/>
    <n v="4476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3"/>
    <d v="2018-04-17T00:00:00"/>
    <n v="17"/>
    <n v="3219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3"/>
    <d v="2018-04-17T00:00:00"/>
    <n v="41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3"/>
    <d v="2018-04-17T00:00:00"/>
    <n v="0"/>
    <n v="64"/>
    <x v="33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3"/>
    <d v="2018-04-18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3"/>
    <d v="2018-04-18T00:00:00"/>
    <n v="22"/>
    <n v="1065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3"/>
    <d v="2018-04-18T00:00:00"/>
    <n v="32"/>
    <n v="2539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3"/>
    <d v="2018-04-18T00:00:00"/>
    <n v="3"/>
    <n v="214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3"/>
    <d v="2018-04-18T00:00:00"/>
    <n v="87"/>
    <n v="2159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3"/>
    <d v="2018-04-18T00:00:00"/>
    <n v="0"/>
    <n v="29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3"/>
    <d v="2018-04-18T00:00:00"/>
    <n v="62"/>
    <n v="2106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3"/>
    <d v="2018-04-18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3"/>
    <d v="2018-04-18T00:00:00"/>
    <n v="7"/>
    <n v="122"/>
    <x v="4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3"/>
    <d v="2018-04-18T00:00:00"/>
    <n v="13"/>
    <n v="71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3"/>
    <d v="2018-04-18T00:00:00"/>
    <n v="387"/>
    <n v="5113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3"/>
    <d v="2018-04-18T00:00:00"/>
    <n v="76"/>
    <n v="1461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3"/>
    <d v="2018-04-18T00:00:00"/>
    <n v="124"/>
    <n v="1594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3"/>
    <d v="2018-04-18T00:00:00"/>
    <n v="14"/>
    <n v="106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3"/>
    <d v="2018-04-18T00:00:00"/>
    <n v="109"/>
    <n v="1246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3"/>
    <d v="2018-04-18T00:00:00"/>
    <n v="828"/>
    <n v="14523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3"/>
    <d v="2018-04-18T00:00:00"/>
    <n v="0"/>
    <n v="437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3"/>
    <d v="2018-04-18T00:00:00"/>
    <n v="178"/>
    <n v="1543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3"/>
    <d v="2018-04-18T00:00:00"/>
    <n v="410"/>
    <n v="7299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3"/>
    <d v="2018-04-18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3"/>
    <d v="2018-04-18T00:00:00"/>
    <n v="56"/>
    <n v="610"/>
    <x v="5"/>
  </r>
  <r>
    <x v="0"/>
    <s v="Wellant College"/>
    <s v="Wellantcollege"/>
    <n v="77780093"/>
    <x v="29"/>
    <x v="18"/>
    <x v="52"/>
    <s v="942"/>
    <x v="2"/>
    <s v="VRH"/>
    <x v="50"/>
    <s v="Heet water"/>
    <x v="4"/>
    <x v="1"/>
    <s v="Gratis"/>
    <n v="2018"/>
    <x v="3"/>
    <d v="2018-04-18T00:00:00"/>
    <n v="2032"/>
    <n v="12823"/>
    <x v="9"/>
  </r>
  <r>
    <x v="0"/>
    <s v="Wellant College"/>
    <s v="Wellantcollege"/>
    <n v="77780093"/>
    <x v="29"/>
    <x v="18"/>
    <x v="52"/>
    <s v="942"/>
    <x v="2"/>
    <s v="VRH"/>
    <x v="50"/>
    <s v="Kan Heet water"/>
    <x v="4"/>
    <x v="1"/>
    <s v="Gratis"/>
    <n v="2018"/>
    <x v="3"/>
    <d v="2018-04-18T00:00:00"/>
    <n v="16"/>
    <n v="256"/>
    <x v="9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3"/>
    <d v="2018-04-19T00:00:00"/>
    <n v="257"/>
    <n v="3233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3"/>
    <d v="2018-04-19T00:00:00"/>
    <n v="0"/>
    <n v="37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3"/>
    <d v="2018-04-19T00:00:00"/>
    <n v="21"/>
    <n v="176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3"/>
    <d v="2018-04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3"/>
    <d v="2018-04-19T00:00:00"/>
    <n v="90"/>
    <n v="1126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3"/>
    <d v="2018-04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3"/>
    <d v="2018-04-19T00:00:00"/>
    <n v="46"/>
    <n v="897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3"/>
    <d v="2018-04-19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3"/>
    <d v="2018-04-19T00:00:00"/>
    <n v="9"/>
    <n v="51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3"/>
    <d v="2018-04-19T00:00:00"/>
    <n v="0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3"/>
    <d v="2018-04-19T00:00:00"/>
    <n v="10"/>
    <n v="61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3"/>
    <d v="2018-04-1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3"/>
    <d v="2018-04-19T00:00:00"/>
    <n v="2"/>
    <n v="29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3"/>
    <d v="2018-04-19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3"/>
    <d v="2018-04-19T00:00:00"/>
    <n v="70"/>
    <n v="754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3"/>
    <d v="2018-04-19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3"/>
    <d v="2018-04-19T00:00:00"/>
    <n v="11"/>
    <n v="98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3"/>
    <d v="2018-04-19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3"/>
    <d v="2018-04-19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3"/>
    <d v="2018-04-19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3"/>
    <d v="2018-04-19T00:00:00"/>
    <n v="122"/>
    <n v="1554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3"/>
    <d v="2018-04-19T00:00:00"/>
    <n v="530"/>
    <n v="13716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3"/>
    <d v="2018-04-19T00:00:00"/>
    <n v="345"/>
    <n v="8065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3"/>
    <d v="2018-04-19T00:00:00"/>
    <n v="177"/>
    <n v="3428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3"/>
    <d v="2018-04-19T00:00:00"/>
    <n v="586"/>
    <n v="10294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3"/>
    <d v="2018-04-19T00:00:00"/>
    <n v="0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3"/>
    <d v="2018-04-19T00:00:00"/>
    <n v="9"/>
    <n v="250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3"/>
    <d v="2018-04-19T00:00:00"/>
    <n v="946"/>
    <n v="20286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3"/>
    <d v="2018-04-19T00:00:00"/>
    <n v="7"/>
    <n v="555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3"/>
    <d v="2018-04-19T00:00:00"/>
    <n v="3"/>
    <n v="115"/>
    <x v="14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3"/>
    <d v="2018-04-19T00:00:00"/>
    <n v="29"/>
    <n v="2599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3"/>
    <d v="2018-04-19T00:00:00"/>
    <n v="1428"/>
    <n v="15670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3"/>
    <d v="2018-04-19T00:00:00"/>
    <n v="1285"/>
    <n v="9044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3"/>
    <d v="2018-04-19T00:00:00"/>
    <n v="106"/>
    <n v="4431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3"/>
    <d v="2018-04-19T00:00:00"/>
    <n v="496"/>
    <n v="28580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3"/>
    <d v="2018-04-19T00:00:00"/>
    <n v="670"/>
    <n v="23002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3"/>
    <d v="2018-04-19T00:00:00"/>
    <n v="2883"/>
    <n v="14580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3"/>
    <d v="2018-04-19T00:00:00"/>
    <n v="1243"/>
    <n v="1679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3"/>
    <d v="2018-04-19T00:00:00"/>
    <n v="6"/>
    <n v="565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3"/>
    <d v="2018-04-19T00:00:00"/>
    <n v="2367"/>
    <n v="2587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3"/>
    <d v="2018-04-19T00:00:00"/>
    <n v="245"/>
    <n v="15769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3"/>
    <d v="2018-04-19T00:00:00"/>
    <n v="146"/>
    <n v="9108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3"/>
    <d v="2018-04-19T00:00:00"/>
    <n v="2850"/>
    <n v="4410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3"/>
    <d v="2018-04-19T00:00:00"/>
    <n v="11710"/>
    <n v="28382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3"/>
    <d v="2018-04-19T00:00:00"/>
    <n v="16768"/>
    <n v="22759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3"/>
    <d v="2018-04-19T00:00:00"/>
    <n v="388"/>
    <n v="14719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3"/>
    <d v="2018-04-19T00:00:00"/>
    <n v="77"/>
    <n v="1742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3"/>
    <d v="2018-04-19T00:00:00"/>
    <n v="245"/>
    <n v="564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3"/>
    <d v="2018-04-19T00:00:00"/>
    <n v="1"/>
    <n v="113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3"/>
    <d v="2018-04-19T00:00:00"/>
    <n v="211"/>
    <n v="9523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3"/>
    <d v="2018-04-19T00:00:00"/>
    <n v="130"/>
    <n v="6844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3"/>
    <d v="2018-04-19T00:00:00"/>
    <n v="6"/>
    <n v="1906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3"/>
    <d v="2018-04-19T00:00:00"/>
    <n v="839"/>
    <n v="34564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3"/>
    <d v="2018-04-19T00:00:00"/>
    <n v="196"/>
    <n v="2645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3"/>
    <d v="2018-04-19T00:00:00"/>
    <n v="165"/>
    <n v="12136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3"/>
    <d v="2018-04-19T00:00:00"/>
    <n v="98"/>
    <n v="2000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3"/>
    <d v="2018-04-19T00:00:00"/>
    <n v="3"/>
    <n v="251"/>
    <x v="38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3"/>
    <d v="2018-04-19T00:00:00"/>
    <n v="0"/>
    <n v="95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3"/>
    <d v="2018-04-19T00:00:00"/>
    <n v="39"/>
    <n v="3392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3"/>
    <d v="2018-04-19T00:00:00"/>
    <n v="35"/>
    <n v="749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3"/>
    <d v="2018-04-19T00:00:00"/>
    <n v="2"/>
    <n v="356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3"/>
    <d v="2018-04-19T00:00:00"/>
    <n v="142"/>
    <n v="5008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3"/>
    <d v="2018-04-19T00:00:00"/>
    <n v="0"/>
    <n v="61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3"/>
    <d v="2018-04-19T00:00:00"/>
    <n v="0"/>
    <n v="181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3"/>
    <d v="2018-04-19T00:00:00"/>
    <n v="35"/>
    <n v="2784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3"/>
    <d v="2018-04-19T00:00:00"/>
    <n v="0"/>
    <n v="24"/>
    <x v="10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3"/>
    <d v="2018-04-20T00:00:00"/>
    <n v="1"/>
    <n v="116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3"/>
    <d v="2018-04-20T00:00:00"/>
    <n v="294"/>
    <n v="12629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3"/>
    <d v="2018-04-20T00:00:00"/>
    <n v="58"/>
    <n v="2725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3"/>
    <d v="2018-04-20T00:00:00"/>
    <n v="26"/>
    <n v="2102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3"/>
    <d v="2018-04-20T00:00:00"/>
    <n v="18"/>
    <n v="1696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3"/>
    <d v="2018-04-20T00:00:00"/>
    <n v="106"/>
    <n v="7083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3"/>
    <d v="2018-04-20T00:00:00"/>
    <n v="194"/>
    <n v="6613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3"/>
    <d v="2018-04-20T00:00:00"/>
    <n v="8"/>
    <n v="142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3"/>
    <d v="2018-04-20T00:00:00"/>
    <n v="1"/>
    <n v="125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3"/>
    <d v="2018-04-20T00:00:00"/>
    <n v="604"/>
    <n v="27421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3"/>
    <d v="2018-04-20T00:00:00"/>
    <n v="14"/>
    <n v="191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3"/>
    <d v="2018-04-20T00:00:00"/>
    <n v="3"/>
    <n v="183"/>
    <x v="44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3"/>
    <d v="2018-04-23T00:00:00"/>
    <n v="1"/>
    <n v="436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3"/>
    <d v="2018-04-23T00:00:00"/>
    <n v="309"/>
    <n v="12455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3"/>
    <d v="2018-04-23T00:00:00"/>
    <n v="52"/>
    <n v="4324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3"/>
    <d v="2018-04-23T00:00:00"/>
    <n v="80"/>
    <n v="2207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3"/>
    <d v="2018-04-23T00:00:00"/>
    <n v="838"/>
    <n v="22174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3"/>
    <d v="2018-04-23T00:00:00"/>
    <n v="217"/>
    <n v="4961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3"/>
    <d v="2018-04-23T00:00:00"/>
    <n v="35"/>
    <n v="1716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3"/>
    <d v="2018-04-23T00:00:00"/>
    <n v="338"/>
    <n v="10882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3"/>
    <d v="2018-04-23T00:00:00"/>
    <n v="28"/>
    <n v="640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3"/>
    <d v="2018-04-23T00:00:00"/>
    <n v="0"/>
    <n v="148"/>
    <x v="13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3"/>
    <d v="2018-04-23T00:00:00"/>
    <n v="28"/>
    <n v="551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3"/>
    <d v="2018-04-23T00:00:00"/>
    <n v="684"/>
    <n v="15472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3"/>
    <d v="2018-04-23T00:00:00"/>
    <n v="256"/>
    <n v="6394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3"/>
    <d v="2018-04-23T00:00:00"/>
    <n v="68"/>
    <n v="2906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3"/>
    <d v="2018-04-23T00:00:00"/>
    <n v="1347"/>
    <n v="29930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3"/>
    <d v="2018-04-23T00:00:00"/>
    <n v="63"/>
    <n v="1195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3"/>
    <d v="2018-04-23T00:00:00"/>
    <n v="40"/>
    <n v="969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3"/>
    <d v="2018-04-23T00:00:00"/>
    <n v="1314"/>
    <n v="28101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3"/>
    <d v="2018-04-23T00:00:00"/>
    <n v="66"/>
    <n v="761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3"/>
    <d v="2018-04-23T00:00:00"/>
    <n v="74"/>
    <n v="1463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3"/>
    <d v="2018-04-23T00:00:00"/>
    <n v="1"/>
    <n v="133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3"/>
    <d v="2018-04-23T00:00:00"/>
    <n v="184"/>
    <n v="5067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3"/>
    <d v="2018-04-23T00:00:00"/>
    <n v="102"/>
    <n v="2268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3"/>
    <d v="2018-04-23T00:00:00"/>
    <n v="27"/>
    <n v="1182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3"/>
    <d v="2018-04-23T00:00:00"/>
    <n v="161"/>
    <n v="10639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3"/>
    <d v="2018-04-23T00:00:00"/>
    <n v="4"/>
    <n v="848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3"/>
    <d v="2018-04-23T00:00:00"/>
    <n v="10"/>
    <n v="338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3"/>
    <d v="2018-04-23T00:00:00"/>
    <n v="430"/>
    <n v="10019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3"/>
    <d v="2018-04-23T00:00:00"/>
    <n v="10"/>
    <n v="46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3"/>
    <d v="2018-04-23T00:00:00"/>
    <n v="42"/>
    <n v="500"/>
    <x v="17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3"/>
    <d v="2018-04-23T00:00:00"/>
    <n v="3"/>
    <n v="399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3"/>
    <d v="2018-04-23T00:00:00"/>
    <n v="89"/>
    <n v="6919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3"/>
    <d v="2018-04-23T00:00:00"/>
    <n v="45"/>
    <n v="3551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3"/>
    <d v="2018-04-23T00:00:00"/>
    <n v="110"/>
    <n v="4669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3"/>
    <d v="2018-04-23T00:00:00"/>
    <n v="476"/>
    <n v="24270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3"/>
    <d v="2018-04-23T00:00:00"/>
    <n v="189"/>
    <n v="3575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3"/>
    <d v="2018-04-23T00:00:00"/>
    <n v="83"/>
    <n v="7003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3"/>
    <d v="2018-04-23T00:00:00"/>
    <n v="50"/>
    <n v="270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3"/>
    <d v="2018-04-23T00:00:00"/>
    <n v="1"/>
    <n v="228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3"/>
    <d v="2018-04-23T00:00:00"/>
    <n v="19"/>
    <n v="332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3"/>
    <d v="2018-04-23T00:00:00"/>
    <n v="373"/>
    <n v="12093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3"/>
    <d v="2018-04-23T00:00:00"/>
    <n v="140"/>
    <n v="3685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3"/>
    <d v="2018-04-23T00:00:00"/>
    <n v="53"/>
    <n v="2246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3"/>
    <d v="2018-04-23T00:00:00"/>
    <n v="11"/>
    <n v="348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3"/>
    <d v="2018-04-23T00:00:00"/>
    <n v="157"/>
    <n v="6657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3"/>
    <d v="2018-04-23T00:00:00"/>
    <n v="401"/>
    <n v="20627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3"/>
    <d v="2018-04-23T00:00:00"/>
    <n v="468"/>
    <n v="6211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3"/>
    <d v="2018-04-23T00:00:00"/>
    <n v="1"/>
    <n v="211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3"/>
    <d v="2018-04-23T00:00:00"/>
    <n v="517"/>
    <n v="14940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3"/>
    <d v="2018-04-23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3"/>
    <d v="2018-04-23T00:00:00"/>
    <n v="4"/>
    <n v="214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3"/>
    <d v="2018-04-23T00:00:00"/>
    <n v="3"/>
    <n v="635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3"/>
    <d v="2018-04-23T00:00:00"/>
    <n v="219"/>
    <n v="7205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3"/>
    <d v="2018-04-23T00:00:00"/>
    <n v="137"/>
    <n v="7500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3"/>
    <d v="2018-04-23T00:00:00"/>
    <n v="74"/>
    <n v="1860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3"/>
    <d v="2018-04-23T00:00:00"/>
    <n v="813"/>
    <n v="26162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3"/>
    <d v="2018-04-23T00:00:00"/>
    <n v="437"/>
    <n v="5596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3"/>
    <d v="2018-04-23T00:00:00"/>
    <n v="18"/>
    <n v="1029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3"/>
    <d v="2018-04-23T00:00:00"/>
    <n v="871"/>
    <n v="23735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3"/>
    <d v="2018-04-23T00:00:00"/>
    <n v="112"/>
    <n v="405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3"/>
    <d v="2018-04-23T00:00:00"/>
    <n v="8"/>
    <n v="235"/>
    <x v="20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3"/>
    <d v="2018-04-23T00:00:00"/>
    <n v="3"/>
    <n v="102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3"/>
    <d v="2018-04-23T00:00:00"/>
    <n v="217"/>
    <n v="11327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3"/>
    <d v="2018-04-23T00:00:00"/>
    <n v="95"/>
    <n v="4731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3"/>
    <d v="2018-04-23T00:00:00"/>
    <n v="24"/>
    <n v="2043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3"/>
    <d v="2018-04-23T00:00:00"/>
    <n v="274"/>
    <n v="8044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3"/>
    <d v="2018-04-23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3"/>
    <d v="2018-04-23T00:00:00"/>
    <n v="96"/>
    <n v="3543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3"/>
    <d v="2018-04-23T00:00:00"/>
    <n v="301"/>
    <n v="14062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3"/>
    <d v="2018-04-23T00:00:00"/>
    <n v="0"/>
    <n v="350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3"/>
    <d v="2018-04-23T00:00:00"/>
    <n v="6"/>
    <n v="152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3"/>
    <d v="2018-04-23T00:00:00"/>
    <n v="80"/>
    <n v="4113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3"/>
    <d v="2018-04-23T00:00:00"/>
    <n v="601"/>
    <n v="13786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3"/>
    <d v="2018-04-23T00:00:00"/>
    <n v="128"/>
    <n v="4202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3"/>
    <d v="2018-04-23T00:00:00"/>
    <n v="47"/>
    <n v="1015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3"/>
    <d v="2018-04-23T00:00:00"/>
    <n v="129"/>
    <n v="4201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3"/>
    <d v="2018-04-23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3"/>
    <d v="2018-04-23T00:00:00"/>
    <n v="2"/>
    <n v="278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3"/>
    <d v="2018-04-23T00:00:00"/>
    <n v="850"/>
    <n v="27635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3"/>
    <d v="2018-04-23T00:00:00"/>
    <n v="0"/>
    <n v="320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3"/>
    <d v="2018-04-23T00:00:00"/>
    <n v="9"/>
    <n v="385"/>
    <x v="22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3"/>
    <d v="2018-04-23T00:00:00"/>
    <n v="0"/>
    <n v="34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3"/>
    <d v="2018-04-23T00:00:00"/>
    <n v="76"/>
    <n v="1986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3"/>
    <d v="2018-04-23T00:00:00"/>
    <n v="18"/>
    <n v="661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3"/>
    <d v="2018-04-23T00:00:00"/>
    <n v="16"/>
    <n v="513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3"/>
    <d v="2018-04-23T00:00:00"/>
    <n v="199"/>
    <n v="5240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3"/>
    <d v="2018-04-23T00:00:00"/>
    <n v="9"/>
    <n v="1746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3"/>
    <d v="2018-04-23T00:00:00"/>
    <n v="0"/>
    <n v="58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3"/>
    <d v="2018-04-23T00:00:00"/>
    <n v="91"/>
    <n v="3824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3"/>
    <d v="2018-04-23T00:00:00"/>
    <n v="0"/>
    <n v="389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3"/>
    <d v="2018-04-23T00:00:00"/>
    <n v="38"/>
    <n v="752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3"/>
    <d v="2018-04-23T00:00:00"/>
    <n v="18"/>
    <n v="431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3"/>
    <d v="2018-04-23T00:00:00"/>
    <n v="313"/>
    <n v="9644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3"/>
    <d v="2018-04-23T00:00:00"/>
    <n v="100"/>
    <n v="5538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3"/>
    <d v="2018-04-23T00:00:00"/>
    <n v="46"/>
    <n v="867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3"/>
    <d v="2018-04-23T00:00:00"/>
    <n v="1106"/>
    <n v="34964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3"/>
    <d v="2018-04-23T00:00:00"/>
    <n v="214"/>
    <n v="9098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3"/>
    <d v="2018-04-23T00:00:00"/>
    <n v="28"/>
    <n v="1981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3"/>
    <d v="2018-04-23T00:00:00"/>
    <n v="427"/>
    <n v="19760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3"/>
    <d v="2018-04-23T00:00:00"/>
    <n v="38"/>
    <n v="3190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3"/>
    <d v="2018-04-23T00:00:00"/>
    <n v="63"/>
    <n v="2177"/>
    <x v="3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3"/>
    <d v="2018-04-23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3"/>
    <d v="2018-04-23T00:00:00"/>
    <n v="36"/>
    <n v="820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3"/>
    <d v="2018-04-23T00:00:00"/>
    <n v="34"/>
    <n v="786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3"/>
    <d v="2018-04-23T00:00:00"/>
    <n v="2"/>
    <n v="85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3"/>
    <d v="2018-04-23T00:00:00"/>
    <n v="25"/>
    <n v="844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3"/>
    <d v="2018-04-23T00:00:00"/>
    <n v="44"/>
    <n v="445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3"/>
    <d v="2018-04-23T00:00:00"/>
    <n v="71"/>
    <n v="2505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3"/>
    <d v="2018-04-23T00:00:00"/>
    <n v="110"/>
    <n v="1494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3"/>
    <d v="2018-04-23T00:00:00"/>
    <n v="1"/>
    <n v="26"/>
    <x v="41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3"/>
    <d v="2018-04-23T00:00:00"/>
    <n v="160"/>
    <n v="4345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3"/>
    <d v="2018-04-23T00:00:00"/>
    <n v="302"/>
    <n v="15262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3"/>
    <d v="2018-04-23T00:00:00"/>
    <n v="314"/>
    <n v="9705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3"/>
    <d v="2018-04-23T00:00:00"/>
    <n v="156"/>
    <n v="6119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3"/>
    <d v="2018-04-23T00:00:00"/>
    <n v="537"/>
    <n v="23593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3"/>
    <d v="2018-04-23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3"/>
    <d v="2018-04-23T00:00:00"/>
    <n v="61"/>
    <n v="2007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3"/>
    <d v="2018-04-23T00:00:00"/>
    <n v="529"/>
    <n v="15927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3"/>
    <d v="2018-04-23T00:00:00"/>
    <n v="0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3"/>
    <d v="2018-04-23T00:00:00"/>
    <n v="12"/>
    <n v="617"/>
    <x v="1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3"/>
    <d v="2018-04-23T00:00:00"/>
    <n v="90"/>
    <n v="5101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3"/>
    <d v="2018-04-23T00:00:00"/>
    <n v="0"/>
    <n v="146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3"/>
    <d v="2018-04-23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3"/>
    <d v="2018-04-23T00:00:00"/>
    <n v="30"/>
    <n v="2647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3"/>
    <d v="2018-04-23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3"/>
    <d v="2018-04-23T00:00:00"/>
    <n v="15"/>
    <n v="861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3"/>
    <d v="2018-04-23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3"/>
    <d v="2018-04-23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3"/>
    <d v="2018-04-23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3"/>
    <d v="2018-04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3"/>
    <d v="2018-04-23T00:00:00"/>
    <n v="1"/>
    <n v="49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3"/>
    <d v="2018-04-23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3"/>
    <d v="2018-04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3"/>
    <d v="2018-04-23T00:00:00"/>
    <n v="5"/>
    <n v="56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3"/>
    <d v="2018-04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3"/>
    <d v="2018-04-23T00:00:00"/>
    <n v="33"/>
    <n v="1257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3"/>
    <d v="2018-04-23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3"/>
    <d v="2018-04-23T00:00:00"/>
    <n v="6"/>
    <n v="51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3"/>
    <d v="2018-04-23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3"/>
    <d v="2018-04-23T00:00:00"/>
    <n v="1"/>
    <n v="122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3"/>
    <d v="2018-04-23T00:00:00"/>
    <n v="250"/>
    <n v="7277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3"/>
    <d v="2018-04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3"/>
    <d v="2018-04-23T00:00:00"/>
    <n v="120"/>
    <n v="4630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3"/>
    <d v="2018-04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3"/>
    <d v="2018-04-23T00:00:00"/>
    <n v="130"/>
    <n v="3279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3"/>
    <d v="2018-04-23T00:00:00"/>
    <n v="480"/>
    <n v="23743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3"/>
    <d v="2018-04-23T00:00:00"/>
    <n v="778"/>
    <n v="13676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3"/>
    <d v="2018-04-23T00:00:00"/>
    <n v="37"/>
    <n v="1253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3"/>
    <d v="2018-04-23T00:00:00"/>
    <n v="612"/>
    <n v="15330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3"/>
    <d v="2018-04-23T00:00:00"/>
    <n v="10"/>
    <n v="640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3"/>
    <d v="2018-04-23T00:00:00"/>
    <n v="4"/>
    <n v="78"/>
    <x v="31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3"/>
    <d v="2018-04-23T00:00:00"/>
    <n v="18"/>
    <n v="445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3"/>
    <d v="2018-04-23T00:00:00"/>
    <n v="382"/>
    <n v="9177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3"/>
    <d v="2018-04-23T00:00:00"/>
    <n v="162"/>
    <n v="8392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3"/>
    <d v="2018-04-23T00:00:00"/>
    <n v="109"/>
    <n v="4276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3"/>
    <d v="2018-04-23T00:00:00"/>
    <n v="723"/>
    <n v="24213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3"/>
    <d v="2018-04-23T00:00:00"/>
    <n v="62"/>
    <n v="574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3"/>
    <d v="2018-04-23T00:00:00"/>
    <n v="36"/>
    <n v="465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3"/>
    <d v="2018-04-23T00:00:00"/>
    <n v="981"/>
    <n v="2131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3"/>
    <d v="2018-04-23T00:00:00"/>
    <n v="0"/>
    <n v="172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3"/>
    <d v="2018-04-23T00:00:00"/>
    <n v="10"/>
    <n v="620"/>
    <x v="34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3"/>
    <d v="2018-04-24T00:00:00"/>
    <n v="44"/>
    <n v="1924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3"/>
    <d v="2018-04-24T00:00:00"/>
    <n v="78"/>
    <n v="2839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3"/>
    <d v="2018-04-24T00:00:00"/>
    <n v="129"/>
    <n v="4257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3"/>
    <d v="2018-04-24T00:00:00"/>
    <n v="15"/>
    <n v="901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3"/>
    <d v="2018-04-24T00:00:00"/>
    <n v="270"/>
    <n v="6660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3"/>
    <d v="2018-04-24T00:00:00"/>
    <n v="121"/>
    <n v="5703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3"/>
    <d v="2018-04-24T00:00:00"/>
    <n v="253"/>
    <n v="10176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3"/>
    <d v="2018-04-24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3"/>
    <d v="2018-04-24T00:00:00"/>
    <n v="11"/>
    <n v="1590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3"/>
    <d v="2018-04-24T00:00:00"/>
    <n v="9"/>
    <n v="1169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3"/>
    <d v="2018-04-24T00:00:00"/>
    <n v="143"/>
    <n v="4729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3"/>
    <d v="2018-04-24T00:00:00"/>
    <n v="66"/>
    <n v="3048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3"/>
    <d v="2018-04-24T00:00:00"/>
    <n v="70"/>
    <n v="1687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3"/>
    <d v="2018-04-24T00:00:00"/>
    <n v="483"/>
    <n v="22904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3"/>
    <d v="2018-04-24T00:00:00"/>
    <n v="232"/>
    <n v="16143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3"/>
    <d v="2018-04-24T00:00:00"/>
    <n v="482"/>
    <n v="21310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3"/>
    <d v="2018-04-24T00:00:00"/>
    <n v="7"/>
    <n v="1740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3"/>
    <d v="2018-04-24T00:00:00"/>
    <n v="77"/>
    <n v="2475"/>
    <x v="3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3"/>
    <d v="2018-04-24T00:00:00"/>
    <n v="1"/>
    <n v="135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3"/>
    <d v="2018-04-24T00:00:00"/>
    <n v="364"/>
    <n v="11423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3"/>
    <d v="2018-04-24T00:00:00"/>
    <n v="90"/>
    <n v="4030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3"/>
    <d v="2018-04-24T00:00:00"/>
    <n v="11"/>
    <n v="961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3"/>
    <d v="2018-04-24T00:00:00"/>
    <n v="177"/>
    <n v="9008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3"/>
    <d v="2018-04-24T00:00:00"/>
    <n v="27"/>
    <n v="1312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3"/>
    <d v="2018-04-24T00:00:00"/>
    <n v="197"/>
    <n v="7242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3"/>
    <d v="2018-04-24T00:00:00"/>
    <n v="80"/>
    <n v="3572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3"/>
    <d v="2018-04-24T00:00:00"/>
    <n v="1"/>
    <n v="683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3"/>
    <d v="2018-04-24T00:00:00"/>
    <n v="1"/>
    <n v="132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3"/>
    <d v="2018-04-24T00:00:00"/>
    <n v="283"/>
    <n v="10517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3"/>
    <d v="2018-04-24T00:00:00"/>
    <n v="79"/>
    <n v="2829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3"/>
    <d v="2018-04-24T00:00:00"/>
    <n v="30"/>
    <n v="1477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3"/>
    <d v="2018-04-24T00:00:00"/>
    <n v="181"/>
    <n v="8928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3"/>
    <d v="2018-04-24T00:00:00"/>
    <n v="20"/>
    <n v="1122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3"/>
    <d v="2018-04-24T00:00:00"/>
    <n v="32"/>
    <n v="732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3"/>
    <d v="2018-04-24T00:00:00"/>
    <n v="540"/>
    <n v="17209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3"/>
    <d v="2018-04-24T00:00:00"/>
    <n v="75"/>
    <n v="1988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3"/>
    <d v="2018-04-24T00:00:00"/>
    <n v="2"/>
    <n v="146"/>
    <x v="0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3"/>
    <d v="2018-04-24T00:00:00"/>
    <n v="5"/>
    <n v="72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3"/>
    <d v="2018-04-24T00:00:00"/>
    <n v="464"/>
    <n v="10497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3"/>
    <d v="2018-04-24T00:00:00"/>
    <n v="57"/>
    <n v="1744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3"/>
    <d v="2018-04-24T00:00:00"/>
    <n v="66"/>
    <n v="1920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3"/>
    <d v="2018-04-24T00:00:00"/>
    <n v="86"/>
    <n v="2685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3"/>
    <d v="2018-04-24T00:00:00"/>
    <n v="16"/>
    <n v="266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3"/>
    <d v="2018-04-24T00:00:00"/>
    <n v="1"/>
    <n v="133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3"/>
    <d v="2018-04-24T00:00:00"/>
    <n v="998"/>
    <n v="21614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3"/>
    <d v="2018-04-24T00:00:00"/>
    <n v="30"/>
    <n v="125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3"/>
    <d v="2018-04-24T00:00:00"/>
    <n v="0"/>
    <n v="44"/>
    <x v="32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3"/>
    <d v="2018-04-24T00:00:00"/>
    <n v="66"/>
    <n v="8511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3"/>
    <d v="2018-04-24T00:00:00"/>
    <n v="0"/>
    <n v="57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3"/>
    <d v="2018-04-24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3"/>
    <d v="2018-04-24T00:00:00"/>
    <n v="1"/>
    <n v="135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3"/>
    <d v="2018-04-24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3"/>
    <d v="2018-04-24T00:00:00"/>
    <n v="26"/>
    <n v="4287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3"/>
    <d v="2018-04-24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3"/>
    <d v="2018-04-24T00:00:00"/>
    <n v="0"/>
    <n v="32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3"/>
    <d v="2018-04-24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3"/>
    <d v="2018-04-24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3"/>
    <d v="2018-04-24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3"/>
    <d v="2018-04-24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3"/>
    <d v="2018-04-24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3"/>
    <d v="2018-04-24T00:00:00"/>
    <n v="39"/>
    <n v="3666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3"/>
    <d v="2018-04-24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3"/>
    <d v="2018-04-24T00:00:00"/>
    <n v="0"/>
    <n v="204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3"/>
    <d v="2018-04-24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3"/>
    <d v="2018-04-24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3"/>
    <d v="2018-04-24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3"/>
    <d v="2018-04-24T00:00:00"/>
    <n v="6"/>
    <n v="473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3"/>
    <d v="2018-04-24T00:00:00"/>
    <n v="1018"/>
    <n v="19437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3"/>
    <d v="2018-04-24T00:00:00"/>
    <n v="461"/>
    <n v="8902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3"/>
    <d v="2018-04-24T00:00:00"/>
    <n v="76"/>
    <n v="4480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3"/>
    <d v="2018-04-24T00:00:00"/>
    <n v="196"/>
    <n v="4642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3"/>
    <d v="2018-04-24T00:00:00"/>
    <n v="3"/>
    <n v="74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3"/>
    <d v="2018-04-24T00:00:00"/>
    <n v="20"/>
    <n v="875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3"/>
    <d v="2018-04-24T00:00:00"/>
    <n v="406"/>
    <n v="8420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3"/>
    <d v="2018-04-24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3"/>
    <d v="2018-04-24T00:00:00"/>
    <n v="4"/>
    <n v="183"/>
    <x v="43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3"/>
    <d v="2018-04-25T00:00:00"/>
    <n v="297"/>
    <n v="12441"/>
    <x v="9"/>
  </r>
  <r>
    <x v="0"/>
    <s v="Wellant College"/>
    <s v="Wellantcollege"/>
    <n v="77780093"/>
    <x v="29"/>
    <x v="18"/>
    <x v="52"/>
    <s v="942"/>
    <x v="2"/>
    <s v="VRH"/>
    <x v="50"/>
    <s v="Cafe au lait"/>
    <x v="0"/>
    <x v="0"/>
    <s v="Gratis"/>
    <n v="2018"/>
    <x v="3"/>
    <d v="2018-04-25T00:00:00"/>
    <n v="46"/>
    <n v="170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3"/>
    <d v="2018-04-25T00:00:00"/>
    <n v="8"/>
    <n v="1052"/>
    <x v="9"/>
  </r>
  <r>
    <x v="0"/>
    <s v="Wellant College"/>
    <s v="Wellantcollege"/>
    <n v="77780093"/>
    <x v="29"/>
    <x v="18"/>
    <x v="52"/>
    <s v="942"/>
    <x v="2"/>
    <s v="VRH"/>
    <x v="50"/>
    <s v="Cappuccino"/>
    <x v="1"/>
    <x v="0"/>
    <s v="Gratis"/>
    <n v="2018"/>
    <x v="3"/>
    <d v="2018-04-25T00:00:00"/>
    <n v="2466"/>
    <n v="11265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3"/>
    <d v="2018-04-25T00:00:00"/>
    <n v="84"/>
    <n v="3661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3"/>
    <d v="2018-04-25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de"/>
    <x v="2"/>
    <x v="0"/>
    <s v="Gratis"/>
    <n v="2018"/>
    <x v="3"/>
    <d v="2018-04-25T00:00:00"/>
    <n v="2000"/>
    <n v="7275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3"/>
    <d v="2018-04-25T00:00:00"/>
    <n v="61"/>
    <n v="262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3"/>
    <d v="2018-04-25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Espresso"/>
    <x v="9"/>
    <x v="0"/>
    <s v="Gratis"/>
    <n v="2018"/>
    <x v="3"/>
    <d v="2018-04-25T00:00:00"/>
    <n v="953"/>
    <n v="4464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3"/>
    <d v="2018-04-25T00:00:00"/>
    <n v="7"/>
    <n v="256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3"/>
    <d v="2018-04-25T00:00:00"/>
    <n v="122"/>
    <n v="3736"/>
    <x v="9"/>
  </r>
  <r>
    <x v="0"/>
    <s v="Wellant College"/>
    <s v="Wellantcollege"/>
    <n v="77780093"/>
    <x v="29"/>
    <x v="18"/>
    <x v="52"/>
    <s v="942"/>
    <x v="2"/>
    <s v="VRH"/>
    <x v="50"/>
    <s v="Kan Koffie"/>
    <x v="10"/>
    <x v="0"/>
    <s v="Gratis"/>
    <n v="2018"/>
    <x v="3"/>
    <d v="2018-04-25T00:00:00"/>
    <n v="118"/>
    <n v="546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3"/>
    <d v="2018-04-25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3"/>
    <d v="2018-04-25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3"/>
    <d v="2018-04-25T00:00:00"/>
    <n v="2"/>
    <n v="215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3"/>
    <d v="2018-04-25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3"/>
    <d v="2018-04-25T00:00:00"/>
    <n v="4"/>
    <n v="429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3"/>
    <d v="2018-04-25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Wiener Melange"/>
    <x v="8"/>
    <x v="0"/>
    <s v="Gratis"/>
    <n v="2018"/>
    <x v="3"/>
    <d v="2018-04-25T00:00:00"/>
    <n v="147"/>
    <n v="540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3"/>
    <d v="2018-04-25T00:00:00"/>
    <n v="13"/>
    <n v="700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3"/>
    <d v="2018-04-25T00:00:00"/>
    <n v="0"/>
    <n v="170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3"/>
    <d v="2018-04-25T00:00:00"/>
    <n v="349"/>
    <n v="11345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3"/>
    <d v="2018-04-25T00:00:00"/>
    <n v="238"/>
    <n v="7328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3"/>
    <d v="2018-04-25T00:00:00"/>
    <n v="116"/>
    <n v="4501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3"/>
    <d v="2018-04-25T00:00:00"/>
    <n v="177"/>
    <n v="12869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3"/>
    <d v="2018-04-25T00:00:00"/>
    <n v="0"/>
    <n v="256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3"/>
    <d v="2018-04-25T00:00:00"/>
    <n v="125"/>
    <n v="4404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3"/>
    <d v="2018-04-25T00:00:00"/>
    <n v="380"/>
    <n v="12039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3"/>
    <d v="2018-04-25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3"/>
    <d v="2018-04-25T00:00:00"/>
    <n v="18"/>
    <n v="543"/>
    <x v="45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3"/>
    <d v="2018-04-25T00:00:00"/>
    <n v="390"/>
    <n v="6355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3"/>
    <d v="2018-04-25T00:00:00"/>
    <n v="8"/>
    <n v="149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3"/>
    <d v="2018-04-25T00:00:00"/>
    <n v="102"/>
    <n v="1809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3"/>
    <d v="2018-04-25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3"/>
    <d v="2018-04-25T00:00:00"/>
    <n v="68"/>
    <n v="1699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3"/>
    <d v="2018-04-25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3"/>
    <d v="2018-04-25T00:00:00"/>
    <n v="5"/>
    <n v="18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3"/>
    <d v="2018-04-25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3"/>
    <d v="2018-04-25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3"/>
    <d v="2018-04-25T00:00:00"/>
    <n v="205"/>
    <n v="3477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3"/>
    <d v="2018-04-25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3"/>
    <d v="2018-04-25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3"/>
    <d v="2018-04-25T00:00:00"/>
    <n v="1"/>
    <n v="98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3"/>
    <d v="2018-04-25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3"/>
    <d v="2018-04-25T00:00:00"/>
    <n v="1"/>
    <n v="5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3"/>
    <d v="2018-04-25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3"/>
    <d v="2018-04-25T00:00:00"/>
    <n v="0"/>
    <n v="59"/>
    <x v="9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3"/>
    <d v="2018-04-25T00:00:00"/>
    <n v="0"/>
    <n v="172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3"/>
    <d v="2018-04-25T00:00:00"/>
    <n v="46"/>
    <n v="261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3"/>
    <d v="2018-04-25T00:00:00"/>
    <n v="0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3"/>
    <d v="2018-04-25T00:00:00"/>
    <n v="0"/>
    <n v="23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3"/>
    <d v="2018-04-25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3"/>
    <d v="2018-04-25T00:00:00"/>
    <n v="0"/>
    <n v="6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3"/>
    <d v="2018-04-25T00:00:00"/>
    <n v="317"/>
    <n v="3761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3"/>
    <d v="2018-04-25T00:00:00"/>
    <n v="516"/>
    <n v="4359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3"/>
    <d v="2018-04-25T00:00:00"/>
    <n v="1"/>
    <n v="3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3"/>
    <d v="2018-04-25T00:00:00"/>
    <n v="55"/>
    <n v="548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3"/>
    <d v="2018-04-25T00:00:00"/>
    <n v="0"/>
    <n v="3"/>
    <x v="8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3"/>
    <d v="2018-04-25T00:00:00"/>
    <n v="1"/>
    <n v="175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3"/>
    <d v="2018-04-25T00:00:00"/>
    <n v="160"/>
    <n v="8197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3"/>
    <d v="2018-04-25T00:00:00"/>
    <n v="281"/>
    <n v="7880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3"/>
    <d v="2018-04-25T00:00:00"/>
    <n v="2"/>
    <n v="387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3"/>
    <d v="2018-04-25T00:00:00"/>
    <n v="44"/>
    <n v="5366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3"/>
    <d v="2018-04-25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3"/>
    <d v="2018-04-25T00:00:00"/>
    <n v="134"/>
    <n v="5283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3"/>
    <d v="2018-04-25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3"/>
    <d v="2018-04-25T00:00:00"/>
    <n v="13"/>
    <n v="303"/>
    <x v="46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3"/>
    <d v="2018-04-30T00:00:00"/>
    <n v="7"/>
    <n v="671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3"/>
    <d v="2018-04-30T00:00:00"/>
    <n v="237"/>
    <n v="10221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3"/>
    <d v="2018-04-30T00:00:00"/>
    <n v="106"/>
    <n v="5551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3"/>
    <d v="2018-04-30T00:00:00"/>
    <n v="15"/>
    <n v="1671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3"/>
    <d v="2018-04-30T00:00:00"/>
    <n v="427"/>
    <n v="21105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3"/>
    <d v="2018-04-30T00:00:00"/>
    <n v="639"/>
    <n v="17501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3"/>
    <d v="2018-04-30T00:00:00"/>
    <n v="34"/>
    <n v="4080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3"/>
    <d v="2018-04-30T00:00:00"/>
    <n v="1210"/>
    <n v="36961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3"/>
    <d v="2018-04-30T00:00:00"/>
    <n v="7"/>
    <n v="148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3"/>
    <d v="2018-04-30T00:00:00"/>
    <n v="21"/>
    <n v="657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3"/>
    <d v="2018-04-30T00:00:00"/>
    <n v="26"/>
    <n v="298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3"/>
    <d v="2018-04-30T00:00:00"/>
    <n v="815"/>
    <n v="22346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3"/>
    <d v="2018-04-30T00:00:00"/>
    <n v="73"/>
    <n v="4556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3"/>
    <d v="2018-04-30T00:00:00"/>
    <n v="115"/>
    <n v="4404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3"/>
    <d v="2018-04-30T00:00:00"/>
    <n v="295"/>
    <n v="17176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3"/>
    <d v="2018-04-30T00:00:00"/>
    <n v="647"/>
    <n v="19493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3"/>
    <d v="2018-04-30T00:00:00"/>
    <n v="5"/>
    <n v="303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3"/>
    <d v="2018-04-30T00:00:00"/>
    <n v="555"/>
    <n v="27232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3"/>
    <d v="2018-04-30T00:00:00"/>
    <n v="0"/>
    <n v="27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3"/>
    <d v="2018-04-30T00:00:00"/>
    <n v="1"/>
    <n v="654"/>
    <x v="12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3"/>
    <d v="2018-04-30T00:00:00"/>
    <n v="6"/>
    <n v="373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3"/>
    <d v="2018-04-30T00:00:00"/>
    <n v="593"/>
    <n v="14134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3"/>
    <d v="2018-04-30T00:00:00"/>
    <n v="172"/>
    <n v="5183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3"/>
    <d v="2018-04-30T00:00:00"/>
    <n v="90"/>
    <n v="973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3"/>
    <d v="2018-04-30T00:00:00"/>
    <n v="529"/>
    <n v="10624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3"/>
    <d v="2018-04-30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3"/>
    <d v="2018-04-30T00:00:00"/>
    <n v="4"/>
    <n v="628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3"/>
    <d v="2018-04-30T00:00:00"/>
    <n v="512"/>
    <n v="12941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3"/>
    <d v="2018-04-30T00:00:00"/>
    <n v="0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3"/>
    <d v="2018-04-30T00:00:00"/>
    <n v="10"/>
    <n v="183"/>
    <x v="40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3"/>
    <d v="2018-04-30T00:00:00"/>
    <n v="427"/>
    <n v="19655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3"/>
    <d v="2018-04-30T00:00:00"/>
    <n v="8"/>
    <n v="484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3"/>
    <d v="2018-04-30T00:00:00"/>
    <n v="3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3"/>
    <d v="2018-04-30T00:00:00"/>
    <n v="77"/>
    <n v="4173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3"/>
    <d v="2018-04-30T00:00:00"/>
    <n v="10"/>
    <n v="43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3"/>
    <d v="2018-04-30T00:00:00"/>
    <n v="27"/>
    <n v="3228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3"/>
    <d v="2018-04-30T00:00:00"/>
    <n v="14"/>
    <n v="42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3"/>
    <d v="2018-04-30T00:00:00"/>
    <n v="5"/>
    <n v="340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3"/>
    <d v="2018-04-30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3"/>
    <d v="2018-04-30T00:00:00"/>
    <n v="255"/>
    <n v="8837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3"/>
    <d v="2018-04-30T00:00:00"/>
    <n v="16"/>
    <n v="459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3"/>
    <d v="2018-04-30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3"/>
    <d v="2018-04-30T00:00:00"/>
    <n v="0"/>
    <n v="256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3"/>
    <d v="2018-04-30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3"/>
    <d v="2018-04-30T00:00:00"/>
    <n v="3"/>
    <n v="244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3"/>
    <d v="2018-04-30T00:00:00"/>
    <n v="3"/>
    <n v="23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3"/>
    <d v="2018-04-30T00:00:00"/>
    <n v="3"/>
    <n v="427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3"/>
    <d v="2018-04-30T00:00:00"/>
    <n v="2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3"/>
    <d v="2018-04-30T00:00:00"/>
    <n v="44"/>
    <n v="507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3"/>
    <d v="2018-04-30T00:00:00"/>
    <n v="681"/>
    <n v="6697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3"/>
    <d v="2018-04-30T00:00:00"/>
    <n v="66"/>
    <n v="763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3"/>
    <d v="2018-04-30T00:00:00"/>
    <n v="102"/>
    <n v="1312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3"/>
    <d v="2018-04-30T00:00:00"/>
    <n v="10"/>
    <n v="157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3"/>
    <d v="2018-04-30T00:00:00"/>
    <n v="157"/>
    <n v="2140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3"/>
    <d v="2018-04-30T00:00:00"/>
    <n v="259"/>
    <n v="5672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3"/>
    <d v="2018-04-30T00:00:00"/>
    <n v="10"/>
    <n v="992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3"/>
    <d v="2018-04-30T00:00:00"/>
    <n v="84"/>
    <n v="904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3"/>
    <d v="2018-04-30T00:00:00"/>
    <n v="812"/>
    <n v="7816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3"/>
    <d v="2018-04-30T00:00:00"/>
    <n v="73"/>
    <n v="911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3"/>
    <d v="2018-04-30T00:00:00"/>
    <n v="26"/>
    <n v="268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3"/>
    <d v="2018-04-30T00:00:00"/>
    <n v="27"/>
    <n v="141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3"/>
    <d v="2018-04-30T00:00:00"/>
    <n v="601"/>
    <n v="3817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3"/>
    <d v="2018-04-30T00:00:00"/>
    <n v="57"/>
    <n v="595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3"/>
    <d v="2018-04-30T00:00:00"/>
    <n v="100"/>
    <n v="75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3"/>
    <d v="2018-04-30T00:00:00"/>
    <n v="5"/>
    <n v="87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3"/>
    <d v="2018-04-30T00:00:00"/>
    <n v="155"/>
    <n v="1405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3"/>
    <d v="2018-04-30T00:00:00"/>
    <n v="160"/>
    <n v="2292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3"/>
    <d v="2018-04-30T00:00:00"/>
    <n v="0"/>
    <n v="126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3"/>
    <d v="2018-04-30T00:00:00"/>
    <n v="29"/>
    <n v="238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3"/>
    <d v="2018-04-30T00:00:00"/>
    <n v="802"/>
    <n v="4812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3"/>
    <d v="2018-04-30T00:00:00"/>
    <n v="54"/>
    <n v="418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3"/>
    <d v="2018-04-30T00:00:00"/>
    <n v="557"/>
    <n v="3941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3"/>
    <d v="2018-04-30T00:00:00"/>
    <n v="92"/>
    <n v="709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3"/>
    <d v="2018-04-30T00:00:00"/>
    <n v="16"/>
    <n v="138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3"/>
    <d v="2018-04-30T00:00:00"/>
    <n v="0"/>
    <n v="886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3"/>
    <d v="2018-04-30T00:00:00"/>
    <n v="553"/>
    <n v="17405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3"/>
    <d v="2018-04-30T00:00:00"/>
    <n v="75"/>
    <n v="1903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3"/>
    <d v="2018-04-30T00:00:00"/>
    <n v="96"/>
    <n v="3601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3"/>
    <d v="2018-04-30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3"/>
    <d v="2018-04-30T00:00:00"/>
    <n v="58"/>
    <n v="1691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3"/>
    <d v="2018-04-30T00:00:00"/>
    <n v="621"/>
    <n v="12266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3"/>
    <d v="2018-04-30T00:00:00"/>
    <n v="51"/>
    <n v="687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3"/>
    <d v="2018-04-30T00:00:00"/>
    <n v="43"/>
    <n v="1303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3"/>
    <d v="2018-04-30T00:00:00"/>
    <n v="850"/>
    <n v="28583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3"/>
    <d v="2018-04-30T00:00:00"/>
    <n v="14"/>
    <n v="3079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3"/>
    <d v="2018-04-30T00:00:00"/>
    <n v="2"/>
    <n v="586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3"/>
    <d v="2018-04-30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3"/>
    <d v="2018-04-30T00:00:00"/>
    <n v="138"/>
    <n v="5588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3"/>
    <d v="2018-04-30T00:00:00"/>
    <n v="4"/>
    <n v="175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3"/>
    <d v="2018-04-30T00:00:00"/>
    <n v="8"/>
    <n v="670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3"/>
    <d v="2018-04-30T00:00:00"/>
    <n v="70"/>
    <n v="799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3"/>
    <d v="2018-04-30T00:00:00"/>
    <n v="249"/>
    <n v="7228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3"/>
    <d v="2018-04-30T00:00:00"/>
    <n v="1"/>
    <n v="2833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3"/>
    <d v="2018-04-30T00:00:00"/>
    <n v="33"/>
    <n v="905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3"/>
    <d v="2018-04-30T00:00:00"/>
    <n v="266"/>
    <n v="9608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3"/>
    <d v="2018-04-30T00:00:00"/>
    <n v="42"/>
    <n v="2254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3"/>
    <d v="2018-04-30T00:00:00"/>
    <n v="0"/>
    <n v="68"/>
    <x v="28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4"/>
    <d v="2018-05-14T00:00:00"/>
    <n v="57"/>
    <n v="3290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4"/>
    <d v="2018-05-14T00:00:00"/>
    <n v="0"/>
    <n v="37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4"/>
    <d v="2018-05-14T00:00:00"/>
    <n v="4"/>
    <n v="180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4"/>
    <d v="2018-05-14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4"/>
    <d v="2018-05-14T00:00:00"/>
    <n v="21"/>
    <n v="1147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4"/>
    <d v="2018-05-14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4"/>
    <d v="2018-05-14T00:00:00"/>
    <n v="13"/>
    <n v="910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4"/>
    <d v="2018-05-14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4"/>
    <d v="2018-05-14T00:00:00"/>
    <n v="4"/>
    <n v="55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4"/>
    <d v="2018-05-14T00:00:00"/>
    <n v="0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4"/>
    <d v="2018-05-14T00:00:00"/>
    <n v="0"/>
    <n v="61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4"/>
    <d v="2018-05-14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4"/>
    <d v="2018-05-14T00:00:00"/>
    <n v="0"/>
    <n v="29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4"/>
    <d v="2018-05-14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4"/>
    <d v="2018-05-14T00:00:00"/>
    <n v="14"/>
    <n v="768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4"/>
    <d v="2018-05-14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4"/>
    <d v="2018-05-14T00:00:00"/>
    <n v="1"/>
    <n v="99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4"/>
    <d v="2018-05-14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4"/>
    <d v="2018-05-14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4"/>
    <d v="2018-05-14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4"/>
    <d v="2018-05-14T00:00:00"/>
    <n v="22"/>
    <n v="1576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4"/>
    <d v="2018-05-14T00:00:00"/>
    <n v="129"/>
    <n v="13845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4"/>
    <d v="2018-05-14T00:00:00"/>
    <n v="61"/>
    <n v="8126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4"/>
    <d v="2018-05-14T00:00:00"/>
    <n v="56"/>
    <n v="3484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4"/>
    <d v="2018-05-14T00:00:00"/>
    <n v="120"/>
    <n v="10414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4"/>
    <d v="2018-05-14T00:00:00"/>
    <n v="0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4"/>
    <d v="2018-05-14T00:00:00"/>
    <n v="7"/>
    <n v="257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4"/>
    <d v="2018-05-14T00:00:00"/>
    <n v="245"/>
    <n v="20531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4"/>
    <d v="2018-05-14T00:00:00"/>
    <n v="7"/>
    <n v="562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4"/>
    <d v="2018-05-14T00:00:00"/>
    <n v="0"/>
    <n v="115"/>
    <x v="14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4"/>
    <d v="2018-05-22T00:00:00"/>
    <n v="1"/>
    <n v="636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4"/>
    <d v="2018-05-22T00:00:00"/>
    <n v="107"/>
    <n v="7312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4"/>
    <d v="2018-05-22T00:00:00"/>
    <n v="78"/>
    <n v="7578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4"/>
    <d v="2018-05-22T00:00:00"/>
    <n v="41"/>
    <n v="1901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4"/>
    <d v="2018-05-22T00:00:00"/>
    <n v="343"/>
    <n v="26505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4"/>
    <d v="2018-05-22T00:00:00"/>
    <n v="148"/>
    <n v="5744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4"/>
    <d v="2018-05-22T00:00:00"/>
    <n v="10"/>
    <n v="1039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4"/>
    <d v="2018-05-22T00:00:00"/>
    <n v="459"/>
    <n v="24194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4"/>
    <d v="2018-05-22T00:00:00"/>
    <n v="5"/>
    <n v="410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4"/>
    <d v="2018-05-22T00:00:00"/>
    <n v="2"/>
    <n v="237"/>
    <x v="20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4"/>
    <d v="2018-05-22T00:00:00"/>
    <n v="0"/>
    <n v="132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4"/>
    <d v="2018-05-22T00:00:00"/>
    <n v="126"/>
    <n v="10643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4"/>
    <d v="2018-05-22T00:00:00"/>
    <n v="30"/>
    <n v="2859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4"/>
    <d v="2018-05-22T00:00:00"/>
    <n v="9"/>
    <n v="1486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4"/>
    <d v="2018-05-22T00:00:00"/>
    <n v="71"/>
    <n v="8999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4"/>
    <d v="2018-05-22T00:00:00"/>
    <n v="6"/>
    <n v="1128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4"/>
    <d v="2018-05-22T00:00:00"/>
    <n v="8"/>
    <n v="740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4"/>
    <d v="2018-05-22T00:00:00"/>
    <n v="237"/>
    <n v="17446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4"/>
    <d v="2018-05-22T00:00:00"/>
    <n v="0"/>
    <n v="1988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4"/>
    <d v="2018-05-22T00:00:00"/>
    <n v="0"/>
    <n v="146"/>
    <x v="0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4"/>
    <d v="2018-05-22T00:00:00"/>
    <n v="1"/>
    <n v="446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4"/>
    <d v="2018-05-22T00:00:00"/>
    <n v="125"/>
    <n v="9302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4"/>
    <d v="2018-05-22T00:00:00"/>
    <n v="124"/>
    <n v="8516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4"/>
    <d v="2018-05-22T00:00:00"/>
    <n v="33"/>
    <n v="4309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4"/>
    <d v="2018-05-22T00:00:00"/>
    <n v="334"/>
    <n v="24547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4"/>
    <d v="2018-05-22T00:00:00"/>
    <n v="36"/>
    <n v="610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4"/>
    <d v="2018-05-22T00:00:00"/>
    <n v="10"/>
    <n v="475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4"/>
    <d v="2018-05-22T00:00:00"/>
    <n v="280"/>
    <n v="2159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4"/>
    <d v="2018-05-22T00:00:00"/>
    <n v="14"/>
    <n v="186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4"/>
    <d v="2018-05-22T00:00:00"/>
    <n v="3"/>
    <n v="623"/>
    <x v="34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4"/>
    <d v="2018-05-23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4"/>
    <d v="2018-05-23T00:00:00"/>
    <n v="16"/>
    <n v="1081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4"/>
    <d v="2018-05-23T00:00:00"/>
    <n v="38"/>
    <n v="2577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4"/>
    <d v="2018-05-23T00:00:00"/>
    <n v="5"/>
    <n v="219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4"/>
    <d v="2018-05-23T00:00:00"/>
    <n v="66"/>
    <n v="2225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4"/>
    <d v="2018-05-23T00:00:00"/>
    <n v="0"/>
    <n v="29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4"/>
    <d v="2018-05-23T00:00:00"/>
    <n v="63"/>
    <n v="2169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4"/>
    <d v="2018-05-23T00:00:00"/>
    <n v="0"/>
    <n v="69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4"/>
    <d v="2018-05-23T00:00:00"/>
    <n v="1"/>
    <n v="123"/>
    <x v="4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4"/>
    <d v="2018-05-23T00:00:00"/>
    <n v="1"/>
    <n v="123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4"/>
    <d v="2018-05-23T00:00:00"/>
    <n v="126"/>
    <n v="7403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4"/>
    <d v="2018-05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4"/>
    <d v="2018-05-23T00:00:00"/>
    <n v="51"/>
    <n v="4681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4"/>
    <d v="2018-05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4"/>
    <d v="2018-05-23T00:00:00"/>
    <n v="57"/>
    <n v="3336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4"/>
    <d v="2018-05-23T00:00:00"/>
    <n v="261"/>
    <n v="24004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4"/>
    <d v="2018-05-23T00:00:00"/>
    <n v="482"/>
    <n v="14158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4"/>
    <d v="2018-05-23T00:00:00"/>
    <n v="28"/>
    <n v="1281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4"/>
    <d v="2018-05-23T00:00:00"/>
    <n v="343"/>
    <n v="15673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4"/>
    <d v="2018-05-23T00:00:00"/>
    <n v="2"/>
    <n v="642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4"/>
    <d v="2018-05-23T00:00:00"/>
    <n v="2"/>
    <n v="80"/>
    <x v="31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4"/>
    <d v="2018-05-25T00:00:00"/>
    <n v="0"/>
    <n v="102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4"/>
    <d v="2018-05-25T00:00:00"/>
    <n v="559"/>
    <n v="10368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4"/>
    <d v="2018-05-25T00:00:00"/>
    <n v="187"/>
    <n v="8523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4"/>
    <d v="2018-05-25T00:00:00"/>
    <n v="245"/>
    <n v="6404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4"/>
    <d v="2018-05-25T00:00:00"/>
    <n v="687"/>
    <n v="2352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4"/>
    <d v="2018-05-25T00:00:00"/>
    <n v="390"/>
    <n v="17698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4"/>
    <d v="2018-05-25T00:00:00"/>
    <n v="648"/>
    <n v="23945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4"/>
    <d v="2018-05-25T00:00:00"/>
    <n v="25"/>
    <n v="2226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4"/>
    <d v="2018-05-25T00:00:00"/>
    <n v="49"/>
    <n v="2038"/>
    <x v="35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4"/>
    <d v="2018-05-28T00:00:00"/>
    <n v="14"/>
    <n v="685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4"/>
    <d v="2018-05-28T00:00:00"/>
    <n v="132"/>
    <n v="10353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4"/>
    <d v="2018-05-28T00:00:00"/>
    <n v="57"/>
    <n v="5608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4"/>
    <d v="2018-05-28T00:00:00"/>
    <n v="21"/>
    <n v="1692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4"/>
    <d v="2018-05-28T00:00:00"/>
    <n v="228"/>
    <n v="21333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4"/>
    <d v="2018-05-28T00:00:00"/>
    <n v="390"/>
    <n v="17891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4"/>
    <d v="2018-05-28T00:00:00"/>
    <n v="25"/>
    <n v="4105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4"/>
    <d v="2018-05-28T00:00:00"/>
    <n v="844"/>
    <n v="37805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4"/>
    <d v="2018-05-28T00:00:00"/>
    <n v="0"/>
    <n v="148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4"/>
    <d v="2018-05-28T00:00:00"/>
    <n v="51"/>
    <n v="708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4"/>
    <d v="2018-05-28T00:00:00"/>
    <n v="20"/>
    <n v="318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4"/>
    <d v="2018-05-28T00:00:00"/>
    <n v="637"/>
    <n v="22983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4"/>
    <d v="2018-05-28T00:00:00"/>
    <n v="63"/>
    <n v="4619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4"/>
    <d v="2018-05-28T00:00:00"/>
    <n v="112"/>
    <n v="4516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4"/>
    <d v="2018-05-28T00:00:00"/>
    <n v="176"/>
    <n v="17352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4"/>
    <d v="2018-05-28T00:00:00"/>
    <n v="615"/>
    <n v="20108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4"/>
    <d v="2018-05-28T00:00:00"/>
    <n v="8"/>
    <n v="311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4"/>
    <d v="2018-05-28T00:00:00"/>
    <n v="389"/>
    <n v="27621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4"/>
    <d v="2018-05-28T00:00:00"/>
    <n v="7"/>
    <n v="279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4"/>
    <d v="2018-05-28T00:00:00"/>
    <n v="0"/>
    <n v="654"/>
    <x v="12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4"/>
    <d v="2018-05-28T00:00:00"/>
    <n v="0"/>
    <n v="436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4"/>
    <d v="2018-05-28T00:00:00"/>
    <n v="239"/>
    <n v="12694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4"/>
    <d v="2018-05-28T00:00:00"/>
    <n v="27"/>
    <n v="4351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4"/>
    <d v="2018-05-28T00:00:00"/>
    <n v="53"/>
    <n v="2260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4"/>
    <d v="2018-05-28T00:00:00"/>
    <n v="436"/>
    <n v="22610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4"/>
    <d v="2018-05-28T00:00:00"/>
    <n v="122"/>
    <n v="5083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4"/>
    <d v="2018-05-28T00:00:00"/>
    <n v="13"/>
    <n v="1729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4"/>
    <d v="2018-05-28T00:00:00"/>
    <n v="210"/>
    <n v="11092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4"/>
    <d v="2018-05-28T00:00:00"/>
    <n v="21"/>
    <n v="661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4"/>
    <d v="2018-05-28T00:00:00"/>
    <n v="2"/>
    <n v="150"/>
    <x v="13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4"/>
    <d v="2018-05-28T00:00:00"/>
    <n v="28"/>
    <n v="989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4"/>
    <d v="2018-05-28T00:00:00"/>
    <n v="410"/>
    <n v="16221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4"/>
    <d v="2018-05-28T00:00:00"/>
    <n v="131"/>
    <n v="7499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4"/>
    <d v="2018-05-28T00:00:00"/>
    <n v="74"/>
    <n v="5013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4"/>
    <d v="2018-05-28T00:00:00"/>
    <n v="430"/>
    <n v="28845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4"/>
    <d v="2018-05-28T00:00:00"/>
    <n v="542"/>
    <n v="9949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4"/>
    <d v="2018-05-28T00:00:00"/>
    <n v="801"/>
    <n v="30226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4"/>
    <d v="2018-05-28T00:00:00"/>
    <n v="35"/>
    <n v="1014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4"/>
    <d v="2018-05-28T00:00:00"/>
    <n v="80"/>
    <n v="1952"/>
    <x v="15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4"/>
    <d v="2018-05-28T00:00:00"/>
    <n v="1"/>
    <n v="400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4"/>
    <d v="2018-05-28T00:00:00"/>
    <n v="74"/>
    <n v="6993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4"/>
    <d v="2018-05-28T00:00:00"/>
    <n v="22"/>
    <n v="3573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4"/>
    <d v="2018-05-28T00:00:00"/>
    <n v="46"/>
    <n v="4715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4"/>
    <d v="2018-05-28T00:00:00"/>
    <n v="286"/>
    <n v="24556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4"/>
    <d v="2018-05-28T00:00:00"/>
    <n v="101"/>
    <n v="3676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4"/>
    <d v="2018-05-28T00:00:00"/>
    <n v="69"/>
    <n v="7072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4"/>
    <d v="2018-05-28T00:00:00"/>
    <n v="39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4"/>
    <d v="2018-05-28T00:00:00"/>
    <n v="0"/>
    <n v="228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4"/>
    <d v="2018-05-28T00:00:00"/>
    <n v="7"/>
    <n v="339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4"/>
    <d v="2018-05-28T00:00:00"/>
    <n v="237"/>
    <n v="12330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4"/>
    <d v="2018-05-28T00:00:00"/>
    <n v="92"/>
    <n v="3777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4"/>
    <d v="2018-05-28T00:00:00"/>
    <n v="31"/>
    <n v="2277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4"/>
    <d v="2018-05-28T00:00:00"/>
    <n v="5"/>
    <n v="353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4"/>
    <d v="2018-05-28T00:00:00"/>
    <n v="122"/>
    <n v="6779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4"/>
    <d v="2018-05-28T00:00:00"/>
    <n v="254"/>
    <n v="20881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4"/>
    <d v="2018-05-28T00:00:00"/>
    <n v="285"/>
    <n v="6496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4"/>
    <d v="2018-05-28T00:00:00"/>
    <n v="0"/>
    <n v="211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4"/>
    <d v="2018-05-28T00:00:00"/>
    <n v="346"/>
    <n v="15286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4"/>
    <d v="2018-05-28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4"/>
    <d v="2018-05-28T00:00:00"/>
    <n v="5"/>
    <n v="219"/>
    <x v="19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4"/>
    <d v="2018-05-28T00:00:00"/>
    <n v="0"/>
    <n v="102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4"/>
    <d v="2018-05-28T00:00:00"/>
    <n v="177"/>
    <n v="11504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4"/>
    <d v="2018-05-28T00:00:00"/>
    <n v="48"/>
    <n v="4779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4"/>
    <d v="2018-05-28T00:00:00"/>
    <n v="11"/>
    <n v="2054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4"/>
    <d v="2018-05-28T00:00:00"/>
    <n v="214"/>
    <n v="8258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4"/>
    <d v="2018-05-28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4"/>
    <d v="2018-05-28T00:00:00"/>
    <n v="59"/>
    <n v="3602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4"/>
    <d v="2018-05-28T00:00:00"/>
    <n v="226"/>
    <n v="14288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4"/>
    <d v="2018-05-28T00:00:00"/>
    <n v="0"/>
    <n v="350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4"/>
    <d v="2018-05-28T00:00:00"/>
    <n v="3"/>
    <n v="155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4"/>
    <d v="2018-05-28T00:00:00"/>
    <n v="26"/>
    <n v="4139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4"/>
    <d v="2018-05-28T00:00:00"/>
    <n v="268"/>
    <n v="14054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4"/>
    <d v="2018-05-28T00:00:00"/>
    <n v="68"/>
    <n v="4270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4"/>
    <d v="2018-05-28T00:00:00"/>
    <n v="25"/>
    <n v="1040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4"/>
    <d v="2018-05-28T00:00:00"/>
    <n v="55"/>
    <n v="4256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4"/>
    <d v="2018-05-28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4"/>
    <d v="2018-05-28T00:00:00"/>
    <n v="1"/>
    <n v="279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4"/>
    <d v="2018-05-28T00:00:00"/>
    <n v="466"/>
    <n v="28101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4"/>
    <d v="2018-05-28T00:00:00"/>
    <n v="25"/>
    <n v="345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4"/>
    <d v="2018-05-28T00:00:00"/>
    <n v="4"/>
    <n v="389"/>
    <x v="22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4"/>
    <d v="2018-05-28T00:00:00"/>
    <n v="0"/>
    <n v="373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4"/>
    <d v="2018-05-28T00:00:00"/>
    <n v="355"/>
    <n v="14489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4"/>
    <d v="2018-05-28T00:00:00"/>
    <n v="83"/>
    <n v="5266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4"/>
    <d v="2018-05-28T00:00:00"/>
    <n v="49"/>
    <n v="1022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4"/>
    <d v="2018-05-28T00:00:00"/>
    <n v="241"/>
    <n v="10865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4"/>
    <d v="2018-05-28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4"/>
    <d v="2018-05-28T00:00:00"/>
    <n v="6"/>
    <n v="634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4"/>
    <d v="2018-05-28T00:00:00"/>
    <n v="269"/>
    <n v="13210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4"/>
    <d v="2018-05-28T00:00:00"/>
    <n v="0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4"/>
    <d v="2018-05-28T00:00:00"/>
    <n v="3"/>
    <n v="186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4"/>
    <d v="2018-05-28T00:00:00"/>
    <n v="105"/>
    <n v="5317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4"/>
    <d v="2018-05-28T00:00:00"/>
    <n v="1"/>
    <n v="58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4"/>
    <d v="2018-05-28T00:00:00"/>
    <n v="33"/>
    <n v="1200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4"/>
    <d v="2018-05-28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4"/>
    <d v="2018-05-28T00:00:00"/>
    <n v="21"/>
    <n v="634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4"/>
    <d v="2018-05-28T00:00:00"/>
    <n v="14"/>
    <n v="941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4"/>
    <d v="2018-05-28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4"/>
    <d v="2018-05-28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4"/>
    <d v="2018-05-28T00:00:00"/>
    <n v="1"/>
    <n v="133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4"/>
    <d v="2018-05-28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4"/>
    <d v="2018-05-28T00:00:00"/>
    <n v="2"/>
    <n v="95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4"/>
    <d v="2018-05-28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4"/>
    <d v="2018-05-28T00:00:00"/>
    <n v="33"/>
    <n v="1755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4"/>
    <d v="2018-05-28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4"/>
    <d v="2018-05-28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4"/>
    <d v="2018-05-28T00:00:00"/>
    <n v="2"/>
    <n v="388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4"/>
    <d v="2018-05-28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4"/>
    <d v="2018-05-28T00:00:00"/>
    <n v="0"/>
    <n v="53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4"/>
    <d v="2018-05-28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4"/>
    <d v="2018-05-28T00:00:00"/>
    <n v="0"/>
    <n v="99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4"/>
    <d v="2018-05-28T00:00:00"/>
    <n v="2"/>
    <n v="123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4"/>
    <d v="2018-05-28T00:00:00"/>
    <n v="49"/>
    <n v="2660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4"/>
    <d v="2018-05-28T00:00:00"/>
    <n v="26"/>
    <n v="2743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4"/>
    <d v="2018-05-28T00:00:00"/>
    <n v="6"/>
    <n v="298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4"/>
    <d v="2018-05-28T00:00:00"/>
    <n v="41"/>
    <n v="2410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4"/>
    <d v="2018-05-28T00:00:00"/>
    <n v="21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4"/>
    <d v="2018-05-28T00:00:00"/>
    <n v="10"/>
    <n v="402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4"/>
    <d v="2018-05-28T00:00:00"/>
    <n v="70"/>
    <n v="3439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4"/>
    <d v="2018-05-28T00:00:00"/>
    <n v="14"/>
    <n v="1301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4"/>
    <d v="2018-05-28T00:00:00"/>
    <n v="1"/>
    <n v="147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4"/>
    <d v="2018-05-28T00:00:00"/>
    <n v="18"/>
    <n v="246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4"/>
    <d v="2018-05-28T00:00:00"/>
    <n v="323"/>
    <n v="10595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4"/>
    <d v="2018-05-28T00:00:00"/>
    <n v="261"/>
    <n v="8324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4"/>
    <d v="2018-05-28T00:00:00"/>
    <n v="67"/>
    <n v="1698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4"/>
    <d v="2018-05-28T00:00:00"/>
    <n v="390"/>
    <n v="15041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4"/>
    <d v="2018-05-28T00:00:00"/>
    <n v="21"/>
    <n v="768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4"/>
    <d v="2018-05-28T00:00:00"/>
    <n v="7"/>
    <n v="581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4"/>
    <d v="2018-05-28T00:00:00"/>
    <n v="814"/>
    <n v="19818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4"/>
    <d v="2018-05-28T00:00:00"/>
    <n v="32"/>
    <n v="1799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4"/>
    <d v="2018-05-28T00:00:00"/>
    <n v="32"/>
    <n v="936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4"/>
    <d v="2018-05-28T00:00:00"/>
    <n v="157"/>
    <n v="19812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4"/>
    <d v="2018-05-28T00:00:00"/>
    <n v="0"/>
    <n v="484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4"/>
    <d v="2018-05-28T00:00:00"/>
    <n v="0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4"/>
    <d v="2018-05-28T00:00:00"/>
    <n v="29"/>
    <n v="4202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4"/>
    <d v="2018-05-28T00:00:00"/>
    <n v="0"/>
    <n v="43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4"/>
    <d v="2018-05-28T00:00:00"/>
    <n v="13"/>
    <n v="3241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4"/>
    <d v="2018-05-28T00:00:00"/>
    <n v="0"/>
    <n v="42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4"/>
    <d v="2018-05-28T00:00:00"/>
    <n v="2"/>
    <n v="342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4"/>
    <d v="2018-05-28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4"/>
    <d v="2018-05-28T00:00:00"/>
    <n v="107"/>
    <n v="8944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4"/>
    <d v="2018-05-28T00:00:00"/>
    <n v="2"/>
    <n v="461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4"/>
    <d v="2018-05-28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4"/>
    <d v="2018-05-28T00:00:00"/>
    <n v="0"/>
    <n v="256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4"/>
    <d v="2018-05-28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4"/>
    <d v="2018-05-28T00:00:00"/>
    <n v="1"/>
    <n v="245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4"/>
    <d v="2018-05-28T00:00:00"/>
    <n v="0"/>
    <n v="23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4"/>
    <d v="2018-05-28T00:00:00"/>
    <n v="2"/>
    <n v="429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4"/>
    <d v="2018-05-28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4"/>
    <d v="2018-05-28T00:00:00"/>
    <n v="27"/>
    <n v="534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4"/>
    <d v="2018-05-28T00:00:00"/>
    <n v="483"/>
    <n v="7180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4"/>
    <d v="2018-05-28T00:00:00"/>
    <n v="68"/>
    <n v="831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4"/>
    <d v="2018-05-28T00:00:00"/>
    <n v="48"/>
    <n v="1360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4"/>
    <d v="2018-05-28T00:00:00"/>
    <n v="6"/>
    <n v="163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4"/>
    <d v="2018-05-28T00:00:00"/>
    <n v="86"/>
    <n v="2226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4"/>
    <d v="2018-05-28T00:00:00"/>
    <n v="146"/>
    <n v="5818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4"/>
    <d v="2018-05-28T00:00:00"/>
    <n v="21"/>
    <n v="1013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4"/>
    <d v="2018-05-28T00:00:00"/>
    <n v="55"/>
    <n v="959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4"/>
    <d v="2018-05-28T00:00:00"/>
    <n v="513"/>
    <n v="8329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4"/>
    <d v="2018-05-28T00:00:00"/>
    <n v="108"/>
    <n v="1019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4"/>
    <d v="2018-05-28T00:00:00"/>
    <n v="17"/>
    <n v="285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4"/>
    <d v="2018-05-28T00:00:00"/>
    <n v="14"/>
    <n v="155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4"/>
    <d v="2018-05-28T00:00:00"/>
    <n v="369"/>
    <n v="4186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4"/>
    <d v="2018-05-28T00:00:00"/>
    <n v="35"/>
    <n v="630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4"/>
    <d v="2018-05-28T00:00:00"/>
    <n v="37"/>
    <n v="790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4"/>
    <d v="2018-05-28T00:00:00"/>
    <n v="3"/>
    <n v="90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4"/>
    <d v="2018-05-28T00:00:00"/>
    <n v="128"/>
    <n v="1533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4"/>
    <d v="2018-05-28T00:00:00"/>
    <n v="84"/>
    <n v="2376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4"/>
    <d v="2018-05-28T00:00:00"/>
    <n v="0"/>
    <n v="126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4"/>
    <d v="2018-05-28T00:00:00"/>
    <n v="23"/>
    <n v="261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4"/>
    <d v="2018-05-28T00:00:00"/>
    <n v="454"/>
    <n v="5266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4"/>
    <d v="2018-05-28T00:00:00"/>
    <n v="27"/>
    <n v="445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4"/>
    <d v="2018-05-28T00:00:00"/>
    <n v="627"/>
    <n v="4568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4"/>
    <d v="2018-05-28T00:00:00"/>
    <n v="141"/>
    <n v="850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4"/>
    <d v="2018-05-28T00:00:00"/>
    <n v="12"/>
    <n v="150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4"/>
    <d v="2018-05-28T00:00:00"/>
    <n v="1"/>
    <n v="887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4"/>
    <d v="2018-05-28T00:00:00"/>
    <n v="322"/>
    <n v="17727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4"/>
    <d v="2018-05-28T00:00:00"/>
    <n v="12"/>
    <n v="1915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4"/>
    <d v="2018-05-28T00:00:00"/>
    <n v="42"/>
    <n v="3643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4"/>
    <d v="2018-05-28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4"/>
    <d v="2018-05-28T00:00:00"/>
    <n v="30"/>
    <n v="1721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4"/>
    <d v="2018-05-28T00:00:00"/>
    <n v="331"/>
    <n v="12597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4"/>
    <d v="2018-05-28T00:00:00"/>
    <n v="26"/>
    <n v="713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4"/>
    <d v="2018-05-28T00:00:00"/>
    <n v="7"/>
    <n v="1310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4"/>
    <d v="2018-05-28T00:00:00"/>
    <n v="525"/>
    <n v="29108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4"/>
    <d v="2018-05-28T00:00:00"/>
    <n v="45"/>
    <n v="3124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4"/>
    <d v="2018-05-28T00:00:00"/>
    <n v="0"/>
    <n v="586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4"/>
    <d v="2018-05-28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4"/>
    <d v="2018-05-28T00:00:00"/>
    <n v="66"/>
    <n v="5654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4"/>
    <d v="2018-05-28T00:00:00"/>
    <n v="2"/>
    <n v="177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4"/>
    <d v="2018-05-28T00:00:00"/>
    <n v="10"/>
    <n v="680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4"/>
    <d v="2018-05-28T00:00:00"/>
    <n v="45"/>
    <n v="844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4"/>
    <d v="2018-05-28T00:00:00"/>
    <n v="88"/>
    <n v="7316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4"/>
    <d v="2018-05-28T00:00:00"/>
    <n v="0"/>
    <n v="2833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4"/>
    <d v="2018-05-28T00:00:00"/>
    <n v="19"/>
    <n v="924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4"/>
    <d v="2018-05-28T00:00:00"/>
    <n v="137"/>
    <n v="9745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4"/>
    <d v="2018-05-28T00:00:00"/>
    <n v="42"/>
    <n v="2296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4"/>
    <d v="2018-05-28T00:00:00"/>
    <n v="0"/>
    <n v="68"/>
    <x v="28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4"/>
    <d v="2018-05-28T00:00:00"/>
    <n v="0"/>
    <n v="34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4"/>
    <d v="2018-05-28T00:00:00"/>
    <n v="95"/>
    <n v="2081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4"/>
    <d v="2018-05-28T00:00:00"/>
    <n v="19"/>
    <n v="680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4"/>
    <d v="2018-05-28T00:00:00"/>
    <n v="5"/>
    <n v="518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4"/>
    <d v="2018-05-28T00:00:00"/>
    <n v="148"/>
    <n v="5388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4"/>
    <d v="2018-05-28T00:00:00"/>
    <n v="4"/>
    <n v="1750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4"/>
    <d v="2018-05-28T00:00:00"/>
    <n v="0"/>
    <n v="58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4"/>
    <d v="2018-05-28T00:00:00"/>
    <n v="101"/>
    <n v="3925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4"/>
    <d v="2018-05-28T00:00:00"/>
    <n v="5"/>
    <n v="394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4"/>
    <d v="2018-05-28T00:00:00"/>
    <n v="39"/>
    <n v="791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4"/>
    <d v="2018-05-28T00:00:00"/>
    <n v="13"/>
    <n v="444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4"/>
    <d v="2018-05-28T00:00:00"/>
    <n v="215"/>
    <n v="9859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4"/>
    <d v="2018-05-28T00:00:00"/>
    <n v="40"/>
    <n v="5578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4"/>
    <d v="2018-05-28T00:00:00"/>
    <n v="11"/>
    <n v="878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4"/>
    <d v="2018-05-28T00:00:00"/>
    <n v="736"/>
    <n v="35700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4"/>
    <d v="2018-05-28T00:00:00"/>
    <n v="103"/>
    <n v="9201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4"/>
    <d v="2018-05-28T00:00:00"/>
    <n v="39"/>
    <n v="2020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4"/>
    <d v="2018-05-28T00:00:00"/>
    <n v="384"/>
    <n v="20144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4"/>
    <d v="2018-05-28T00:00:00"/>
    <n v="36"/>
    <n v="3226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4"/>
    <d v="2018-05-28T00:00:00"/>
    <n v="45"/>
    <n v="2222"/>
    <x v="30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4"/>
    <d v="2018-05-28T00:00:00"/>
    <n v="75"/>
    <n v="4420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4"/>
    <d v="2018-05-28T00:00:00"/>
    <n v="185"/>
    <n v="15447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4"/>
    <d v="2018-05-28T00:00:00"/>
    <n v="167"/>
    <n v="9872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4"/>
    <d v="2018-05-28T00:00:00"/>
    <n v="90"/>
    <n v="6209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4"/>
    <d v="2018-05-28T00:00:00"/>
    <n v="363"/>
    <n v="23956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4"/>
    <d v="2018-05-28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4"/>
    <d v="2018-05-28T00:00:00"/>
    <n v="27"/>
    <n v="2034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4"/>
    <d v="2018-05-28T00:00:00"/>
    <n v="326"/>
    <n v="16253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4"/>
    <d v="2018-05-28T00:00:00"/>
    <n v="0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4"/>
    <d v="2018-05-28T00:00:00"/>
    <n v="9"/>
    <n v="626"/>
    <x v="1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4"/>
    <d v="2018-05-28T00:00:00"/>
    <n v="29"/>
    <n v="5130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4"/>
    <d v="2018-05-28T00:00:00"/>
    <n v="1"/>
    <n v="147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4"/>
    <d v="2018-05-28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4"/>
    <d v="2018-05-28T00:00:00"/>
    <n v="10"/>
    <n v="2657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4"/>
    <d v="2018-05-2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4"/>
    <d v="2018-05-28T00:00:00"/>
    <n v="4"/>
    <n v="865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4"/>
    <d v="2018-05-2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4"/>
    <d v="2018-05-28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4"/>
    <d v="2018-05-28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4"/>
    <d v="2018-05-2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4"/>
    <d v="2018-05-28T00:00:00"/>
    <n v="3"/>
    <n v="52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4"/>
    <d v="2018-05-28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4"/>
    <d v="2018-05-2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4"/>
    <d v="2018-05-28T00:00:00"/>
    <n v="0"/>
    <n v="56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4"/>
    <d v="2018-05-2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4"/>
    <d v="2018-05-28T00:00:00"/>
    <n v="10"/>
    <n v="1267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4"/>
    <d v="2018-05-28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4"/>
    <d v="2018-05-28T00:00:00"/>
    <n v="1"/>
    <n v="52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4"/>
    <d v="2018-05-28T00:00:00"/>
    <n v="0"/>
    <n v="5"/>
    <x v="9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4"/>
    <d v="2018-05-28T00:00:00"/>
    <n v="13"/>
    <n v="132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4"/>
    <d v="2018-05-28T00:00:00"/>
    <n v="389"/>
    <n v="6193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4"/>
    <d v="2018-05-28T00:00:00"/>
    <n v="47"/>
    <n v="834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4"/>
    <d v="2018-05-28T00:00:00"/>
    <n v="55"/>
    <n v="952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4"/>
    <d v="2018-05-28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4"/>
    <d v="2018-05-28T00:00:00"/>
    <n v="3"/>
    <n v="61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4"/>
    <d v="2018-05-28T00:00:00"/>
    <n v="27"/>
    <n v="548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4"/>
    <d v="2018-05-28T00:00:00"/>
    <n v="545"/>
    <n v="7870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4"/>
    <d v="2018-05-28T00:00:00"/>
    <n v="60"/>
    <n v="1187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4"/>
    <d v="2018-05-28T00:00:00"/>
    <n v="11"/>
    <n v="251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4"/>
    <d v="2018-05-28T00:00:00"/>
    <n v="289"/>
    <n v="3663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4"/>
    <d v="2018-05-28T00:00:00"/>
    <n v="30"/>
    <n v="1012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4"/>
    <d v="2018-05-28T00:00:00"/>
    <n v="35"/>
    <n v="359"/>
    <x v="42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4"/>
    <d v="2018-05-29T00:00:00"/>
    <n v="20"/>
    <n v="1944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4"/>
    <d v="2018-05-29T00:00:00"/>
    <n v="32"/>
    <n v="2871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4"/>
    <d v="2018-05-29T00:00:00"/>
    <n v="61"/>
    <n v="4318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4"/>
    <d v="2018-05-29T00:00:00"/>
    <n v="7"/>
    <n v="908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4"/>
    <d v="2018-05-29T00:00:00"/>
    <n v="69"/>
    <n v="6729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4"/>
    <d v="2018-05-29T00:00:00"/>
    <n v="17"/>
    <n v="5720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4"/>
    <d v="2018-05-29T00:00:00"/>
    <n v="84"/>
    <n v="10260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4"/>
    <d v="2018-05-29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4"/>
    <d v="2018-05-29T00:00:00"/>
    <n v="8"/>
    <n v="1598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4"/>
    <d v="2018-05-29T00:00:00"/>
    <n v="775"/>
    <n v="1944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4"/>
    <d v="2018-05-29T00:00:00"/>
    <n v="138"/>
    <n v="4867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4"/>
    <d v="2018-05-29T00:00:00"/>
    <n v="1268"/>
    <n v="4316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4"/>
    <d v="2018-05-29T00:00:00"/>
    <n v="44"/>
    <n v="1731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4"/>
    <d v="2018-05-29T00:00:00"/>
    <n v="399"/>
    <n v="23303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4"/>
    <d v="2018-05-29T00:00:00"/>
    <n v="208"/>
    <n v="16351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4"/>
    <d v="2018-05-29T00:00:00"/>
    <n v="425"/>
    <n v="21735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4"/>
    <d v="2018-05-29T00:00:00"/>
    <n v="19"/>
    <n v="1759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4"/>
    <d v="2018-05-29T00:00:00"/>
    <n v="63"/>
    <n v="2538"/>
    <x v="3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4"/>
    <d v="2018-05-29T00:00:00"/>
    <n v="5"/>
    <n v="76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4"/>
    <d v="2018-05-29T00:00:00"/>
    <n v="333"/>
    <n v="5446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4"/>
    <d v="2018-05-29T00:00:00"/>
    <n v="41"/>
    <n v="1502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4"/>
    <d v="2018-05-29T00:00:00"/>
    <n v="61"/>
    <n v="1655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4"/>
    <d v="2018-05-29T00:00:00"/>
    <n v="7"/>
    <n v="113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4"/>
    <d v="2018-05-29T00:00:00"/>
    <n v="69"/>
    <n v="1315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4"/>
    <d v="2018-05-29T00:00:00"/>
    <n v="474"/>
    <n v="14997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4"/>
    <d v="2018-05-29T00:00:00"/>
    <n v="2"/>
    <n v="439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4"/>
    <d v="2018-05-29T00:00:00"/>
    <n v="71"/>
    <n v="1614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4"/>
    <d v="2018-05-29T00:00:00"/>
    <n v="282"/>
    <n v="7581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4"/>
    <d v="2018-05-29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4"/>
    <d v="2018-05-29T00:00:00"/>
    <n v="36"/>
    <n v="646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4"/>
    <d v="2018-05-29T00:00:00"/>
    <n v="0"/>
    <n v="17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4"/>
    <d v="2018-05-29T00:00:00"/>
    <n v="114"/>
    <n v="3779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4"/>
    <d v="2018-05-29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4"/>
    <d v="2018-05-29T00:00:00"/>
    <n v="40"/>
    <n v="1636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4"/>
    <d v="2018-05-29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4"/>
    <d v="2018-05-29T00:00:00"/>
    <n v="22"/>
    <n v="1171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4"/>
    <d v="2018-05-29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4"/>
    <d v="2018-05-29T00:00:00"/>
    <n v="20"/>
    <n v="209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4"/>
    <d v="2018-05-29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4"/>
    <d v="2018-05-29T00:00:00"/>
    <n v="7"/>
    <n v="867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4"/>
    <d v="2018-05-29T00:00:00"/>
    <n v="110"/>
    <n v="594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4"/>
    <d v="2018-05-29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4"/>
    <d v="2018-05-29T00:00:00"/>
    <n v="21"/>
    <n v="2231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4"/>
    <d v="2018-05-29T00:00:00"/>
    <n v="0"/>
    <n v="61"/>
    <x v="6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4"/>
    <d v="2018-05-29T00:00:00"/>
    <n v="200"/>
    <n v="9697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4"/>
    <d v="2018-05-29T00:00:00"/>
    <n v="2"/>
    <n v="388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4"/>
    <d v="2018-05-29T00:00:00"/>
    <n v="74"/>
    <n v="2975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4"/>
    <d v="2018-05-29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4"/>
    <d v="2018-05-29T00:00:00"/>
    <n v="37"/>
    <n v="2325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4"/>
    <d v="2018-05-29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4"/>
    <d v="2018-05-29T00:00:00"/>
    <n v="11"/>
    <n v="171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4"/>
    <d v="2018-05-29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4"/>
    <d v="2018-05-29T00:00:00"/>
    <n v="65"/>
    <n v="3035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4"/>
    <d v="2018-05-29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4"/>
    <d v="2018-05-29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4"/>
    <d v="2018-05-29T00:00:00"/>
    <n v="1"/>
    <n v="230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4"/>
    <d v="2018-05-29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4"/>
    <d v="2018-05-29T00:00:00"/>
    <n v="4"/>
    <n v="367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4"/>
    <d v="2018-05-29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4"/>
    <d v="2018-05-29T00:00:00"/>
    <n v="10"/>
    <n v="243"/>
    <x v="9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4"/>
    <d v="2018-05-29T00:00:00"/>
    <n v="16"/>
    <n v="2615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4"/>
    <d v="2018-05-29T00:00:00"/>
    <n v="133"/>
    <n v="4564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4"/>
    <d v="2018-05-29T00:00:00"/>
    <n v="532"/>
    <n v="29112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4"/>
    <d v="2018-05-29T00:00:00"/>
    <n v="692"/>
    <n v="23694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4"/>
    <d v="2018-05-29T00:00:00"/>
    <n v="0"/>
    <n v="565"/>
    <x v="36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4"/>
    <d v="2018-05-29T00:00:00"/>
    <n v="222"/>
    <n v="15991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4"/>
    <d v="2018-05-29T00:00:00"/>
    <n v="137"/>
    <n v="9245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4"/>
    <d v="2018-05-29T00:00:00"/>
    <n v="391"/>
    <n v="15110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4"/>
    <d v="2018-05-29T00:00:00"/>
    <n v="7"/>
    <n v="1749"/>
    <x v="37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4"/>
    <d v="2018-05-29T00:00:00"/>
    <n v="9"/>
    <n v="560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4"/>
    <d v="2018-05-29T00:00:00"/>
    <n v="305"/>
    <n v="15777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4"/>
    <d v="2018-05-29T00:00:00"/>
    <n v="94"/>
    <n v="6488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4"/>
    <d v="2018-05-29T00:00:00"/>
    <n v="35"/>
    <n v="2941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4"/>
    <d v="2018-05-29T00:00:00"/>
    <n v="545"/>
    <n v="30475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4"/>
    <d v="2018-05-29T00:00:00"/>
    <n v="26"/>
    <n v="1221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4"/>
    <d v="2018-05-29T00:00:00"/>
    <n v="13"/>
    <n v="982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4"/>
    <d v="2018-05-29T00:00:00"/>
    <n v="594"/>
    <n v="28695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4"/>
    <d v="2018-05-29T00:00:00"/>
    <n v="4"/>
    <n v="765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4"/>
    <d v="2018-05-29T00:00:00"/>
    <n v="26"/>
    <n v="1489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4"/>
    <d v="2018-05-29T00:00:00"/>
    <n v="2"/>
    <n v="135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4"/>
    <d v="2018-05-29T00:00:00"/>
    <n v="163"/>
    <n v="5230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4"/>
    <d v="2018-05-29T00:00:00"/>
    <n v="50"/>
    <n v="2318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4"/>
    <d v="2018-05-29T00:00:00"/>
    <n v="25"/>
    <n v="1207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4"/>
    <d v="2018-05-29T00:00:00"/>
    <n v="171"/>
    <n v="10810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4"/>
    <d v="2018-05-29T00:00:00"/>
    <n v="10"/>
    <n v="858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4"/>
    <d v="2018-05-29T00:00:00"/>
    <n v="3"/>
    <n v="341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4"/>
    <d v="2018-05-29T00:00:00"/>
    <n v="387"/>
    <n v="10406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4"/>
    <d v="2018-05-29T00:00:00"/>
    <n v="0"/>
    <n v="46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4"/>
    <d v="2018-05-29T00:00:00"/>
    <n v="34"/>
    <n v="534"/>
    <x v="1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4"/>
    <d v="2018-05-29T00:00:00"/>
    <n v="0"/>
    <n v="113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4"/>
    <d v="2018-05-29T00:00:00"/>
    <n v="237"/>
    <n v="9760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4"/>
    <d v="2018-05-29T00:00:00"/>
    <n v="125"/>
    <n v="6969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4"/>
    <d v="2018-05-29T00:00:00"/>
    <n v="8"/>
    <n v="1914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4"/>
    <d v="2018-05-29T00:00:00"/>
    <n v="539"/>
    <n v="35103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4"/>
    <d v="2018-05-29T00:00:00"/>
    <n v="155"/>
    <n v="2800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4"/>
    <d v="2018-05-29T00:00:00"/>
    <n v="162"/>
    <n v="12298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4"/>
    <d v="2018-05-29T00:00:00"/>
    <n v="35"/>
    <n v="2035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4"/>
    <d v="2018-05-29T00:00:00"/>
    <n v="0"/>
    <n v="251"/>
    <x v="38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4"/>
    <d v="2018-05-29T00:00:00"/>
    <n v="1"/>
    <n v="117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4"/>
    <d v="2018-05-29T00:00:00"/>
    <n v="201"/>
    <n v="12830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4"/>
    <d v="2018-05-29T00:00:00"/>
    <n v="55"/>
    <n v="2780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4"/>
    <d v="2018-05-29T00:00:00"/>
    <n v="21"/>
    <n v="2123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4"/>
    <d v="2018-05-29T00:00:00"/>
    <n v="5"/>
    <n v="1701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4"/>
    <d v="2018-05-29T00:00:00"/>
    <n v="89"/>
    <n v="7172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4"/>
    <d v="2018-05-29T00:00:00"/>
    <n v="112"/>
    <n v="6725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4"/>
    <d v="2018-05-29T00:00:00"/>
    <n v="6"/>
    <n v="148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4"/>
    <d v="2018-05-29T00:00:00"/>
    <n v="0"/>
    <n v="125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4"/>
    <d v="2018-05-29T00:00:00"/>
    <n v="604"/>
    <n v="28025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4"/>
    <d v="2018-05-29T00:00:00"/>
    <n v="0"/>
    <n v="191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4"/>
    <d v="2018-05-29T00:00:00"/>
    <n v="0"/>
    <n v="183"/>
    <x v="44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4"/>
    <d v="2018-05-29T00:00:00"/>
    <n v="31"/>
    <n v="2049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4"/>
    <d v="2018-05-29T00:00:00"/>
    <n v="257"/>
    <n v="12181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4"/>
    <d v="2018-05-29T00:00:00"/>
    <n v="86"/>
    <n v="9776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4"/>
    <d v="2018-05-29T00:00:00"/>
    <n v="141"/>
    <n v="15471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4"/>
    <d v="2018-05-29T00:00:00"/>
    <n v="312"/>
    <n v="25127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4"/>
    <d v="2018-05-29T00:00:00"/>
    <n v="333"/>
    <n v="7930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4"/>
    <d v="2018-05-29T00:00:00"/>
    <n v="610"/>
    <n v="32332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4"/>
    <d v="2018-05-29T00:00:00"/>
    <n v="0"/>
    <n v="14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4"/>
    <d v="2018-05-29T00:00:00"/>
    <n v="11"/>
    <n v="6392"/>
    <x v="7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4"/>
    <d v="2018-05-29T00:00:00"/>
    <n v="553"/>
    <n v="22264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4"/>
    <d v="2018-05-29T00:00:00"/>
    <n v="34"/>
    <n v="753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4"/>
    <d v="2018-05-29T00:00:00"/>
    <n v="1"/>
    <n v="284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4"/>
    <d v="2018-05-29T00:00:00"/>
    <n v="58"/>
    <n v="4358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4"/>
    <d v="2018-05-29T00:00:00"/>
    <n v="20"/>
    <n v="1288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4"/>
    <d v="2018-05-29T00:00:00"/>
    <n v="62"/>
    <n v="248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4"/>
    <d v="2018-05-29T00:00:00"/>
    <n v="7"/>
    <n v="215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4"/>
    <d v="2018-05-29T00:00:00"/>
    <n v="28"/>
    <n v="946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4"/>
    <d v="2018-05-29T00:00:00"/>
    <n v="2"/>
    <n v="143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4"/>
    <d v="2018-05-29T00:00:00"/>
    <n v="34"/>
    <n v="441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4"/>
    <d v="2018-05-29T00:00:00"/>
    <n v="1"/>
    <n v="11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4"/>
    <d v="2018-05-29T00:00:00"/>
    <n v="105"/>
    <n v="2226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4"/>
    <d v="2018-05-29T00:00:00"/>
    <n v="59"/>
    <n v="4587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4"/>
    <d v="2018-05-29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4"/>
    <d v="2018-05-29T00:00:00"/>
    <n v="51"/>
    <n v="1012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4"/>
    <d v="2018-05-29T00:00:00"/>
    <n v="0"/>
    <n v="32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4"/>
    <d v="2018-05-29T00:00:00"/>
    <n v="81"/>
    <n v="1395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4"/>
    <d v="2018-05-29T00:00:00"/>
    <n v="0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4"/>
    <d v="2018-05-29T00:00:00"/>
    <n v="32"/>
    <n v="344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4"/>
    <d v="2018-05-29T00:00:00"/>
    <n v="1"/>
    <n v="226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4"/>
    <d v="2018-05-29T00:00:00"/>
    <n v="0"/>
    <n v="135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4"/>
    <d v="2018-05-29T00:00:00"/>
    <n v="232"/>
    <n v="11655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4"/>
    <d v="2018-05-29T00:00:00"/>
    <n v="46"/>
    <n v="4076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4"/>
    <d v="2018-05-29T00:00:00"/>
    <n v="6"/>
    <n v="967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4"/>
    <d v="2018-05-29T00:00:00"/>
    <n v="142"/>
    <n v="9150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4"/>
    <d v="2018-05-29T00:00:00"/>
    <n v="5"/>
    <n v="1317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4"/>
    <d v="2018-05-29T00:00:00"/>
    <n v="144"/>
    <n v="7386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4"/>
    <d v="2018-05-29T00:00:00"/>
    <n v="21"/>
    <n v="3593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4"/>
    <d v="2018-05-29T00:00:00"/>
    <n v="1"/>
    <n v="684"/>
    <x v="39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4"/>
    <d v="2018-05-29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4"/>
    <d v="2018-05-29T00:00:00"/>
    <n v="39"/>
    <n v="859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4"/>
    <d v="2018-05-29T00:00:00"/>
    <n v="7"/>
    <n v="793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4"/>
    <d v="2018-05-29T00:00:00"/>
    <n v="0"/>
    <n v="85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4"/>
    <d v="2018-05-29T00:00:00"/>
    <n v="17"/>
    <n v="861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4"/>
    <d v="2018-05-29T00:00:00"/>
    <n v="0"/>
    <n v="445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4"/>
    <d v="2018-05-29T00:00:00"/>
    <n v="76"/>
    <n v="2581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4"/>
    <d v="2018-05-29T00:00:00"/>
    <n v="0"/>
    <n v="1494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4"/>
    <d v="2018-05-29T00:00:00"/>
    <n v="0"/>
    <n v="26"/>
    <x v="41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4"/>
    <d v="2018-05-29T00:00:00"/>
    <n v="0"/>
    <n v="72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4"/>
    <d v="2018-05-29T00:00:00"/>
    <n v="270"/>
    <n v="10767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4"/>
    <d v="2018-05-29T00:00:00"/>
    <n v="15"/>
    <n v="1759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4"/>
    <d v="2018-05-29T00:00:00"/>
    <n v="34"/>
    <n v="1954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4"/>
    <d v="2018-05-29T00:00:00"/>
    <n v="57"/>
    <n v="2742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4"/>
    <d v="2018-05-29T00:00:00"/>
    <n v="13"/>
    <n v="279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4"/>
    <d v="2018-05-29T00:00:00"/>
    <n v="0"/>
    <n v="133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4"/>
    <d v="2018-05-29T00:00:00"/>
    <n v="600"/>
    <n v="22214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4"/>
    <d v="2018-05-29T00:00:00"/>
    <n v="0"/>
    <n v="125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4"/>
    <d v="2018-05-29T00:00:00"/>
    <n v="2"/>
    <n v="46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4"/>
    <d v="2018-05-29T00:00:00"/>
    <n v="1"/>
    <n v="83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4"/>
    <d v="2018-05-29T00:00:00"/>
    <n v="40"/>
    <n v="2645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4"/>
    <d v="2018-05-29T00:00:00"/>
    <n v="115"/>
    <n v="5466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4"/>
    <d v="2018-05-29T00:00:00"/>
    <n v="6"/>
    <n v="566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4"/>
    <d v="2018-05-29T00:00:00"/>
    <n v="579"/>
    <n v="35480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4"/>
    <d v="2018-05-29T00:00:00"/>
    <n v="245"/>
    <n v="4721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4"/>
    <d v="2018-05-29T00:00:00"/>
    <n v="45"/>
    <n v="3264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4"/>
    <d v="2018-05-29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4"/>
    <d v="2018-05-29T00:00:00"/>
    <n v="0"/>
    <n v="64"/>
    <x v="33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4"/>
    <d v="2018-05-29T00:00:00"/>
    <n v="18"/>
    <n v="8529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4"/>
    <d v="2018-05-29T00:00:00"/>
    <n v="0"/>
    <n v="57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4"/>
    <d v="2018-05-29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4"/>
    <d v="2018-05-29T00:00:00"/>
    <n v="1"/>
    <n v="136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4"/>
    <d v="2018-05-29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4"/>
    <d v="2018-05-29T00:00:00"/>
    <n v="8"/>
    <n v="4295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4"/>
    <d v="2018-05-29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4"/>
    <d v="2018-05-29T00:00:00"/>
    <n v="1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4"/>
    <d v="2018-05-29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4"/>
    <d v="2018-05-29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4"/>
    <d v="2018-05-29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4"/>
    <d v="2018-05-29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4"/>
    <d v="2018-05-29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4"/>
    <d v="2018-05-29T00:00:00"/>
    <n v="7"/>
    <n v="3673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4"/>
    <d v="2018-05-29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4"/>
    <d v="2018-05-29T00:00:00"/>
    <n v="1"/>
    <n v="205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4"/>
    <d v="2018-05-29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4"/>
    <d v="2018-05-29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4"/>
    <d v="2018-05-29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4"/>
    <d v="2018-05-29T00:00:00"/>
    <n v="3"/>
    <n v="476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4"/>
    <d v="2018-05-29T00:00:00"/>
    <n v="480"/>
    <n v="19917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4"/>
    <d v="2018-05-29T00:00:00"/>
    <n v="150"/>
    <n v="9052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4"/>
    <d v="2018-05-29T00:00:00"/>
    <n v="82"/>
    <n v="4562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4"/>
    <d v="2018-05-29T00:00:00"/>
    <n v="169"/>
    <n v="4811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4"/>
    <d v="2018-05-29T00:00:00"/>
    <n v="0"/>
    <n v="74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4"/>
    <d v="2018-05-29T00:00:00"/>
    <n v="12"/>
    <n v="887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4"/>
    <d v="2018-05-29T00:00:00"/>
    <n v="150"/>
    <n v="8570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4"/>
    <d v="2018-05-29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4"/>
    <d v="2018-05-29T00:00:00"/>
    <n v="5"/>
    <n v="188"/>
    <x v="43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4"/>
    <d v="2018-05-30T00:00:00"/>
    <n v="136"/>
    <n v="12577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4"/>
    <d v="2018-05-30T00:00:00"/>
    <n v="21"/>
    <n v="1073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4"/>
    <d v="2018-05-30T00:00:00"/>
    <n v="40"/>
    <n v="3701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4"/>
    <d v="2018-05-30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4"/>
    <d v="2018-05-30T00:00:00"/>
    <n v="24"/>
    <n v="2647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4"/>
    <d v="2018-05-30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4"/>
    <d v="2018-05-30T00:00:00"/>
    <n v="1"/>
    <n v="257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4"/>
    <d v="2018-05-30T00:00:00"/>
    <n v="48"/>
    <n v="3784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4"/>
    <d v="2018-05-30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4"/>
    <d v="2018-05-30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4"/>
    <d v="2018-05-30T00:00:00"/>
    <n v="0"/>
    <n v="215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4"/>
    <d v="2018-05-30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4"/>
    <d v="2018-05-30T00:00:00"/>
    <n v="4"/>
    <n v="433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4"/>
    <d v="2018-05-30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4"/>
    <d v="2018-05-30T00:00:00"/>
    <n v="3"/>
    <n v="703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4"/>
    <d v="2018-05-30T00:00:00"/>
    <n v="0"/>
    <n v="170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4"/>
    <d v="2018-05-30T00:00:00"/>
    <n v="180"/>
    <n v="11525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4"/>
    <d v="2018-05-30T00:00:00"/>
    <n v="150"/>
    <n v="7478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4"/>
    <d v="2018-05-30T00:00:00"/>
    <n v="61"/>
    <n v="4562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4"/>
    <d v="2018-05-30T00:00:00"/>
    <n v="134"/>
    <n v="13003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4"/>
    <d v="2018-05-30T00:00:00"/>
    <n v="2"/>
    <n v="258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4"/>
    <d v="2018-05-30T00:00:00"/>
    <n v="56"/>
    <n v="4460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4"/>
    <d v="2018-05-30T00:00:00"/>
    <n v="249"/>
    <n v="12288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4"/>
    <d v="2018-05-30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4"/>
    <d v="2018-05-30T00:00:00"/>
    <n v="16"/>
    <n v="559"/>
    <x v="45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4"/>
    <d v="2018-05-30T00:00:00"/>
    <n v="0"/>
    <n v="172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4"/>
    <d v="2018-05-30T00:00:00"/>
    <n v="39"/>
    <n v="300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4"/>
    <d v="2018-05-30T00:00:00"/>
    <n v="0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4"/>
    <d v="2018-05-30T00:00:00"/>
    <n v="1"/>
    <n v="24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4"/>
    <d v="2018-05-30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4"/>
    <d v="2018-05-30T00:00:00"/>
    <n v="1"/>
    <n v="7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4"/>
    <d v="2018-05-30T00:00:00"/>
    <n v="219"/>
    <n v="3980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4"/>
    <d v="2018-05-30T00:00:00"/>
    <n v="328"/>
    <n v="4687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4"/>
    <d v="2018-05-30T00:00:00"/>
    <n v="0"/>
    <n v="3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4"/>
    <d v="2018-05-30T00:00:00"/>
    <n v="34"/>
    <n v="582"/>
    <x v="8"/>
  </r>
  <r>
    <x v="0"/>
    <s v="Wellant College"/>
    <s v="Wellantcollege"/>
    <n v="77780103"/>
    <x v="6"/>
    <x v="6"/>
    <x v="8"/>
    <s v="912"/>
    <x v="0"/>
    <s v="VRH"/>
    <x v="7"/>
    <s v="Kan Koffie"/>
    <x v="7"/>
    <x v="0"/>
    <s v="Gratis"/>
    <n v="2018"/>
    <x v="4"/>
    <d v="2018-05-30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4"/>
    <d v="2018-05-30T00:00:00"/>
    <n v="0"/>
    <n v="3"/>
    <x v="8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4"/>
    <d v="2018-05-30T00:00:00"/>
    <n v="8"/>
    <n v="183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4"/>
    <d v="2018-05-30T00:00:00"/>
    <n v="69"/>
    <n v="8266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4"/>
    <d v="2018-05-30T00:00:00"/>
    <n v="150"/>
    <n v="8030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4"/>
    <d v="2018-05-30T00:00:00"/>
    <n v="3"/>
    <n v="390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4"/>
    <d v="2018-05-30T00:00:00"/>
    <n v="33"/>
    <n v="5399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4"/>
    <d v="2018-05-30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4"/>
    <d v="2018-05-30T00:00:00"/>
    <n v="103"/>
    <n v="5386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4"/>
    <d v="2018-05-30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4"/>
    <d v="2018-05-30T00:00:00"/>
    <n v="2"/>
    <n v="305"/>
    <x v="46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4"/>
    <d v="2018-05-31T00:00:00"/>
    <n v="154"/>
    <n v="6509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4"/>
    <d v="2018-05-31T00:00:00"/>
    <n v="4"/>
    <n v="153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4"/>
    <d v="2018-05-31T00:00:00"/>
    <n v="44"/>
    <n v="1853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4"/>
    <d v="2018-05-31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4"/>
    <d v="2018-05-31T00:00:00"/>
    <n v="26"/>
    <n v="1725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4"/>
    <d v="2018-05-31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4"/>
    <d v="2018-05-31T00:00:00"/>
    <n v="1"/>
    <n v="190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4"/>
    <d v="2018-05-31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4"/>
    <d v="2018-05-3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4"/>
    <d v="2018-05-31T00:00:00"/>
    <n v="95"/>
    <n v="3572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4"/>
    <d v="2018-05-31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4"/>
    <d v="2018-05-3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4"/>
    <d v="2018-05-31T00:00:00"/>
    <n v="1"/>
    <n v="99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4"/>
    <d v="2018-05-3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4"/>
    <d v="2018-05-31T00:00:00"/>
    <n v="0"/>
    <n v="5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4"/>
    <d v="2018-05-3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4"/>
    <d v="2018-05-31T00:00:00"/>
    <n v="0"/>
    <n v="59"/>
    <x v="9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4"/>
    <d v="2018-05-31T00:00:00"/>
    <n v="2"/>
    <n v="97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4"/>
    <d v="2018-05-31T00:00:00"/>
    <n v="43"/>
    <n v="3435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4"/>
    <d v="2018-05-31T00:00:00"/>
    <n v="29"/>
    <n v="778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4"/>
    <d v="2018-05-31T00:00:00"/>
    <n v="17"/>
    <n v="373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4"/>
    <d v="2018-05-31T00:00:00"/>
    <n v="207"/>
    <n v="5215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4"/>
    <d v="2018-05-31T00:00:00"/>
    <n v="12"/>
    <n v="73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4"/>
    <d v="2018-05-31T00:00:00"/>
    <n v="0"/>
    <n v="181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4"/>
    <d v="2018-05-31T00:00:00"/>
    <n v="100"/>
    <n v="2884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4"/>
    <d v="2018-05-31T00:00:00"/>
    <n v="3"/>
    <n v="27"/>
    <x v="10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5"/>
    <d v="2018-06-18T00:00:00"/>
    <n v="1"/>
    <n v="103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5"/>
    <d v="2018-06-18T00:00:00"/>
    <n v="396"/>
    <n v="10764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5"/>
    <d v="2018-06-18T00:00:00"/>
    <n v="109"/>
    <n v="8632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5"/>
    <d v="2018-06-18T00:00:00"/>
    <n v="180"/>
    <n v="6584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5"/>
    <d v="2018-06-18T00:00:00"/>
    <n v="360"/>
    <n v="2388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5"/>
    <d v="2018-06-18T00:00:00"/>
    <n v="319"/>
    <n v="18017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5"/>
    <d v="2018-06-18T00:00:00"/>
    <n v="459"/>
    <n v="24404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5"/>
    <d v="2018-06-18T00:00:00"/>
    <n v="11"/>
    <n v="2237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5"/>
    <d v="2018-06-18T00:00:00"/>
    <n v="22"/>
    <n v="2060"/>
    <x v="35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5"/>
    <d v="2018-06-18T00:00:00"/>
    <n v="19"/>
    <n v="1008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5"/>
    <d v="2018-06-18T00:00:00"/>
    <n v="273"/>
    <n v="16494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5"/>
    <d v="2018-06-18T00:00:00"/>
    <n v="78"/>
    <n v="7577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5"/>
    <d v="2018-06-18T00:00:00"/>
    <n v="64"/>
    <n v="5077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5"/>
    <d v="2018-06-18T00:00:00"/>
    <n v="311"/>
    <n v="29156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5"/>
    <d v="2018-06-18T00:00:00"/>
    <n v="506"/>
    <n v="10455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5"/>
    <d v="2018-06-18T00:00:00"/>
    <n v="594"/>
    <n v="30820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5"/>
    <d v="2018-06-18T00:00:00"/>
    <n v="0"/>
    <n v="1014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5"/>
    <d v="2018-06-18T00:00:00"/>
    <n v="60"/>
    <n v="2012"/>
    <x v="15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5"/>
    <d v="2018-06-18T00:00:00"/>
    <n v="5"/>
    <n v="565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5"/>
    <d v="2018-06-18T00:00:00"/>
    <n v="373"/>
    <n v="16150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5"/>
    <d v="2018-06-18T00:00:00"/>
    <n v="113"/>
    <n v="6601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5"/>
    <d v="2018-06-18T00:00:00"/>
    <n v="77"/>
    <n v="3018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5"/>
    <d v="2018-06-18T00:00:00"/>
    <n v="620"/>
    <n v="31095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5"/>
    <d v="2018-06-18T00:00:00"/>
    <n v="27"/>
    <n v="1248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5"/>
    <d v="2018-06-18T00:00:00"/>
    <n v="15"/>
    <n v="997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5"/>
    <d v="2018-06-18T00:00:00"/>
    <n v="728"/>
    <n v="29423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5"/>
    <d v="2018-06-18T00:00:00"/>
    <n v="36"/>
    <n v="801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5"/>
    <d v="2018-06-18T00:00:00"/>
    <n v="43"/>
    <n v="1532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5"/>
    <d v="2018-06-18T00:00:00"/>
    <n v="1"/>
    <n v="136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5"/>
    <d v="2018-06-18T00:00:00"/>
    <n v="126"/>
    <n v="5356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5"/>
    <d v="2018-06-18T00:00:00"/>
    <n v="48"/>
    <n v="2366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5"/>
    <d v="2018-06-18T00:00:00"/>
    <n v="44"/>
    <n v="1251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5"/>
    <d v="2018-06-18T00:00:00"/>
    <n v="112"/>
    <n v="10922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5"/>
    <d v="2018-06-18T00:00:00"/>
    <n v="14"/>
    <n v="872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5"/>
    <d v="2018-06-18T00:00:00"/>
    <n v="9"/>
    <n v="350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5"/>
    <d v="2018-06-18T00:00:00"/>
    <n v="270"/>
    <n v="10676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5"/>
    <d v="2018-06-18T00:00:00"/>
    <n v="0"/>
    <n v="469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5"/>
    <d v="2018-06-18T00:00:00"/>
    <n v="43"/>
    <n v="577"/>
    <x v="17"/>
  </r>
  <r>
    <x v="0"/>
    <s v="Wellant College"/>
    <s v="Wellantcollege"/>
    <n v="77780102"/>
    <x v="18"/>
    <x v="7"/>
    <x v="29"/>
    <s v="903"/>
    <x v="4"/>
    <s v="VRH"/>
    <x v="28"/>
    <s v="cup"/>
    <x v="14"/>
    <x v="2"/>
    <s v="Betaald"/>
    <n v="2018"/>
    <x v="5"/>
    <d v="2018-06-18T00:00:00"/>
    <n v="0"/>
    <n v="20012"/>
    <x v="26"/>
  </r>
  <r>
    <x v="0"/>
    <s v="Wellant College"/>
    <s v="Wellantcollege"/>
    <n v="77780102"/>
    <x v="18"/>
    <x v="7"/>
    <x v="29"/>
    <s v="903"/>
    <x v="4"/>
    <s v="VRH"/>
    <x v="28"/>
    <s v="Instant Decaf Coffee"/>
    <x v="15"/>
    <x v="0"/>
    <s v="Gratis"/>
    <n v="2018"/>
    <x v="5"/>
    <d v="2018-06-18T00:00:00"/>
    <n v="0"/>
    <n v="1"/>
    <x v="26"/>
  </r>
  <r>
    <x v="0"/>
    <s v="Wellant College"/>
    <s v="Wellantcollege"/>
    <n v="77780102"/>
    <x v="18"/>
    <x v="7"/>
    <x v="29"/>
    <s v="903"/>
    <x v="4"/>
    <s v="VRH"/>
    <x v="28"/>
    <s v="Soup"/>
    <x v="16"/>
    <x v="0"/>
    <s v="Betaald"/>
    <n v="2018"/>
    <x v="5"/>
    <d v="2018-06-18T00:00:00"/>
    <n v="0"/>
    <n v="256"/>
    <x v="26"/>
  </r>
  <r>
    <x v="0"/>
    <s v="Wellant College"/>
    <s v="Wellantcollege"/>
    <n v="77780102"/>
    <x v="18"/>
    <x v="7"/>
    <x v="29"/>
    <s v="903"/>
    <x v="4"/>
    <s v="VRH"/>
    <x v="28"/>
    <s v="Soup"/>
    <x v="16"/>
    <x v="0"/>
    <s v="Gratis"/>
    <n v="2018"/>
    <x v="5"/>
    <d v="2018-06-18T00:00:00"/>
    <n v="0"/>
    <n v="38"/>
    <x v="26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5"/>
    <d v="2018-06-18T00:00:00"/>
    <n v="35"/>
    <n v="5165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5"/>
    <d v="2018-06-18T00:00:00"/>
    <n v="1"/>
    <n v="148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5"/>
    <d v="2018-06-18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5"/>
    <d v="2018-06-18T00:00:00"/>
    <n v="10"/>
    <n v="2667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5"/>
    <d v="2018-06-1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5"/>
    <d v="2018-06-18T00:00:00"/>
    <n v="7"/>
    <n v="87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5"/>
    <d v="2018-06-1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5"/>
    <d v="2018-06-18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5"/>
    <d v="2018-06-18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5"/>
    <d v="2018-06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5"/>
    <d v="2018-06-18T00:00:00"/>
    <n v="0"/>
    <n v="52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5"/>
    <d v="2018-06-18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5"/>
    <d v="2018-06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5"/>
    <d v="2018-06-18T00:00:00"/>
    <n v="1"/>
    <n v="57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5"/>
    <d v="2018-06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5"/>
    <d v="2018-06-18T00:00:00"/>
    <n v="12"/>
    <n v="1279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5"/>
    <d v="2018-06-18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5"/>
    <d v="2018-06-18T00:00:00"/>
    <n v="4"/>
    <n v="56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5"/>
    <d v="2018-06-18T00:00:00"/>
    <n v="0"/>
    <n v="5"/>
    <x v="9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5"/>
    <d v="2018-06-18T00:00:00"/>
    <n v="5"/>
    <n v="451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5"/>
    <d v="2018-06-18T00:00:00"/>
    <n v="361"/>
    <n v="9663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5"/>
    <d v="2018-06-18T00:00:00"/>
    <n v="135"/>
    <n v="8651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5"/>
    <d v="2018-06-18T00:00:00"/>
    <n v="45"/>
    <n v="4354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5"/>
    <d v="2018-06-18T00:00:00"/>
    <n v="502"/>
    <n v="25049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5"/>
    <d v="2018-06-18T00:00:00"/>
    <n v="73"/>
    <n v="683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5"/>
    <d v="2018-06-18T00:00:00"/>
    <n v="34"/>
    <n v="509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5"/>
    <d v="2018-06-18T00:00:00"/>
    <n v="900"/>
    <n v="2249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5"/>
    <d v="2018-06-18T00:00:00"/>
    <n v="0"/>
    <n v="186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5"/>
    <d v="2018-06-18T00:00:00"/>
    <n v="1"/>
    <n v="624"/>
    <x v="34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5"/>
    <d v="2018-06-19T00:00:00"/>
    <n v="0"/>
    <n v="76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5"/>
    <d v="2018-06-19T00:00:00"/>
    <n v="364"/>
    <n v="5810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5"/>
    <d v="2018-06-19T00:00:00"/>
    <n v="45"/>
    <n v="1547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5"/>
    <d v="2018-06-19T00:00:00"/>
    <n v="41"/>
    <n v="1696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5"/>
    <d v="2018-06-19T00:00:00"/>
    <n v="3"/>
    <n v="116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5"/>
    <d v="2018-06-19T00:00:00"/>
    <n v="61"/>
    <n v="1376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5"/>
    <d v="2018-06-19T00:00:00"/>
    <n v="393"/>
    <n v="15390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5"/>
    <d v="2018-06-19T00:00:00"/>
    <n v="3"/>
    <n v="442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5"/>
    <d v="2018-06-19T00:00:00"/>
    <n v="37"/>
    <n v="1651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5"/>
    <d v="2018-06-19T00:00:00"/>
    <n v="275"/>
    <n v="785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5"/>
    <d v="2018-06-19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5"/>
    <d v="2018-06-19T00:00:00"/>
    <n v="24"/>
    <n v="670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5"/>
    <d v="2018-06-19T00:00:00"/>
    <n v="0"/>
    <n v="17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5"/>
    <d v="2018-06-19T00:00:00"/>
    <n v="112"/>
    <n v="389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5"/>
    <d v="2018-06-19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5"/>
    <d v="2018-06-19T00:00:00"/>
    <n v="27"/>
    <n v="1663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5"/>
    <d v="2018-06-19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5"/>
    <d v="2018-06-19T00:00:00"/>
    <n v="46"/>
    <n v="1217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5"/>
    <d v="2018-06-19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5"/>
    <d v="2018-06-19T00:00:00"/>
    <n v="39"/>
    <n v="2132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5"/>
    <d v="2018-06-19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5"/>
    <d v="2018-06-19T00:00:00"/>
    <n v="0"/>
    <n v="867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5"/>
    <d v="2018-06-19T00:00:00"/>
    <n v="47"/>
    <n v="5990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5"/>
    <d v="2018-06-19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5"/>
    <d v="2018-06-19T00:00:00"/>
    <n v="0"/>
    <n v="2231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5"/>
    <d v="2018-06-19T00:00:00"/>
    <n v="0"/>
    <n v="61"/>
    <x v="6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5"/>
    <d v="2018-06-19T00:00:00"/>
    <n v="136"/>
    <n v="9833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5"/>
    <d v="2018-06-19T00:00:00"/>
    <n v="2"/>
    <n v="390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5"/>
    <d v="2018-06-19T00:00:00"/>
    <n v="54"/>
    <n v="3029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5"/>
    <d v="2018-06-19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5"/>
    <d v="2018-06-19T00:00:00"/>
    <n v="25"/>
    <n v="2350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5"/>
    <d v="2018-06-19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5"/>
    <d v="2018-06-19T00:00:00"/>
    <n v="2"/>
    <n v="173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5"/>
    <d v="2018-06-19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5"/>
    <d v="2018-06-19T00:00:00"/>
    <n v="38"/>
    <n v="3073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5"/>
    <d v="2018-06-19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5"/>
    <d v="2018-06-19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5"/>
    <d v="2018-06-19T00:00:00"/>
    <n v="9"/>
    <n v="239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5"/>
    <d v="2018-06-19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5"/>
    <d v="2018-06-19T00:00:00"/>
    <n v="0"/>
    <n v="367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5"/>
    <d v="2018-06-19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5"/>
    <d v="2018-06-19T00:00:00"/>
    <n v="10"/>
    <n v="253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5"/>
    <d v="2018-06-19T00:00:00"/>
    <n v="5"/>
    <n v="481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5"/>
    <d v="2018-06-19T00:00:00"/>
    <n v="430"/>
    <n v="20347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5"/>
    <d v="2018-06-19T00:00:00"/>
    <n v="139"/>
    <n v="9191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5"/>
    <d v="2018-06-19T00:00:00"/>
    <n v="95"/>
    <n v="4657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5"/>
    <d v="2018-06-19T00:00:00"/>
    <n v="431"/>
    <n v="5242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5"/>
    <d v="2018-06-19T00:00:00"/>
    <n v="9"/>
    <n v="83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5"/>
    <d v="2018-06-19T00:00:00"/>
    <n v="11"/>
    <n v="898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5"/>
    <d v="2018-06-19T00:00:00"/>
    <n v="158"/>
    <n v="8728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5"/>
    <d v="2018-06-19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5"/>
    <d v="2018-06-19T00:00:00"/>
    <n v="4"/>
    <n v="192"/>
    <x v="43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5"/>
    <d v="2018-06-20T00:00:00"/>
    <n v="149"/>
    <n v="3439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5"/>
    <d v="2018-06-20T00:00:00"/>
    <n v="0"/>
    <n v="37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5"/>
    <d v="2018-06-20T00:00:00"/>
    <n v="16"/>
    <n v="196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5"/>
    <d v="2018-06-20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5"/>
    <d v="2018-06-20T00:00:00"/>
    <n v="52"/>
    <n v="1199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5"/>
    <d v="2018-06-20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5"/>
    <d v="2018-06-20T00:00:00"/>
    <n v="22"/>
    <n v="93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5"/>
    <d v="2018-06-20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5"/>
    <d v="2018-06-20T00:00:00"/>
    <n v="12"/>
    <n v="67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5"/>
    <d v="2018-06-20T00:00:00"/>
    <n v="0"/>
    <n v="13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5"/>
    <d v="2018-06-20T00:00:00"/>
    <n v="4"/>
    <n v="65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5"/>
    <d v="2018-06-20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5"/>
    <d v="2018-06-20T00:00:00"/>
    <n v="3"/>
    <n v="32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5"/>
    <d v="2018-06-20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5"/>
    <d v="2018-06-20T00:00:00"/>
    <n v="33"/>
    <n v="801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5"/>
    <d v="2018-06-20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5"/>
    <d v="2018-06-20T00:00:00"/>
    <n v="7"/>
    <n v="106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5"/>
    <d v="2018-06-20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5"/>
    <d v="2018-06-20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5"/>
    <d v="2018-06-20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5"/>
    <d v="2018-06-20T00:00:00"/>
    <n v="78"/>
    <n v="1654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5"/>
    <d v="2018-06-20T00:00:00"/>
    <n v="499"/>
    <n v="14344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5"/>
    <d v="2018-06-20T00:00:00"/>
    <n v="205"/>
    <n v="8331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5"/>
    <d v="2018-06-20T00:00:00"/>
    <n v="196"/>
    <n v="3680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5"/>
    <d v="2018-06-20T00:00:00"/>
    <n v="580"/>
    <n v="10994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5"/>
    <d v="2018-06-20T00:00:00"/>
    <n v="0"/>
    <n v="162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5"/>
    <d v="2018-06-20T00:00:00"/>
    <n v="39"/>
    <n v="296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5"/>
    <d v="2018-06-20T00:00:00"/>
    <n v="1045"/>
    <n v="21576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5"/>
    <d v="2018-06-20T00:00:00"/>
    <n v="48"/>
    <n v="610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5"/>
    <d v="2018-06-20T00:00:00"/>
    <n v="3"/>
    <n v="118"/>
    <x v="14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5"/>
    <d v="2018-06-21T00:00:00"/>
    <n v="33"/>
    <n v="2648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5"/>
    <d v="2018-06-21T00:00:00"/>
    <n v="295"/>
    <n v="15176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5"/>
    <d v="2018-06-21T00:00:00"/>
    <n v="180"/>
    <n v="8235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5"/>
    <d v="2018-06-21T00:00:00"/>
    <n v="147"/>
    <n v="4711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5"/>
    <d v="2018-06-21T00:00:00"/>
    <n v="457"/>
    <n v="29569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5"/>
    <d v="2018-06-21T00:00:00"/>
    <n v="712"/>
    <n v="24406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5"/>
    <d v="2018-06-21T00:00:00"/>
    <n v="240"/>
    <n v="12339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5"/>
    <d v="2018-06-21T00:00:00"/>
    <n v="0"/>
    <n v="436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5"/>
    <d v="2018-06-21T00:00:00"/>
    <n v="2"/>
    <n v="567"/>
    <x v="36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5"/>
    <d v="2018-06-25T00:00:00"/>
    <n v="13"/>
    <n v="698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5"/>
    <d v="2018-06-25T00:00:00"/>
    <n v="163"/>
    <n v="10516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5"/>
    <d v="2018-06-25T00:00:00"/>
    <n v="48"/>
    <n v="5656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5"/>
    <d v="2018-06-25T00:00:00"/>
    <n v="38"/>
    <n v="1730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5"/>
    <d v="2018-06-25T00:00:00"/>
    <n v="206"/>
    <n v="21539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5"/>
    <d v="2018-06-25T00:00:00"/>
    <n v="347"/>
    <n v="18238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5"/>
    <d v="2018-06-25T00:00:00"/>
    <n v="29"/>
    <n v="4134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5"/>
    <d v="2018-06-25T00:00:00"/>
    <n v="1134"/>
    <n v="38939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5"/>
    <d v="2018-06-25T00:00:00"/>
    <n v="2"/>
    <n v="150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5"/>
    <d v="2018-06-25T00:00:00"/>
    <n v="30"/>
    <n v="738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5"/>
    <d v="2018-06-25T00:00:00"/>
    <n v="31"/>
    <n v="349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5"/>
    <d v="2018-06-25T00:00:00"/>
    <n v="747"/>
    <n v="23730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5"/>
    <d v="2018-06-25T00:00:00"/>
    <n v="62"/>
    <n v="4681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5"/>
    <d v="2018-06-25T00:00:00"/>
    <n v="134"/>
    <n v="4650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5"/>
    <d v="2018-06-25T00:00:00"/>
    <n v="256"/>
    <n v="17608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5"/>
    <d v="2018-06-25T00:00:00"/>
    <n v="450"/>
    <n v="20558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5"/>
    <d v="2018-06-25T00:00:00"/>
    <n v="1"/>
    <n v="312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5"/>
    <d v="2018-06-25T00:00:00"/>
    <n v="504"/>
    <n v="28125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5"/>
    <d v="2018-06-25T00:00:00"/>
    <n v="3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5"/>
    <d v="2018-06-25T00:00:00"/>
    <n v="1"/>
    <n v="655"/>
    <x v="12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5"/>
    <d v="2018-06-25T00:00:00"/>
    <n v="0"/>
    <n v="436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5"/>
    <d v="2018-06-25T00:00:00"/>
    <n v="347"/>
    <n v="13041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5"/>
    <d v="2018-06-25T00:00:00"/>
    <n v="60"/>
    <n v="4411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5"/>
    <d v="2018-06-25T00:00:00"/>
    <n v="58"/>
    <n v="2318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5"/>
    <d v="2018-06-25T00:00:00"/>
    <n v="618"/>
    <n v="23228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5"/>
    <d v="2018-06-25T00:00:00"/>
    <n v="210"/>
    <n v="5293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5"/>
    <d v="2018-06-25T00:00:00"/>
    <n v="17"/>
    <n v="1746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5"/>
    <d v="2018-06-25T00:00:00"/>
    <n v="335"/>
    <n v="11427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5"/>
    <d v="2018-06-25T00:00:00"/>
    <n v="0"/>
    <n v="661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5"/>
    <d v="2018-06-25T00:00:00"/>
    <n v="3"/>
    <n v="153"/>
    <x v="13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5"/>
    <d v="2018-06-25T00:00:00"/>
    <n v="3"/>
    <n v="403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5"/>
    <d v="2018-06-25T00:00:00"/>
    <n v="102"/>
    <n v="7095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5"/>
    <d v="2018-06-25T00:00:00"/>
    <n v="18"/>
    <n v="3591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5"/>
    <d v="2018-06-25T00:00:00"/>
    <n v="43"/>
    <n v="4758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5"/>
    <d v="2018-06-25T00:00:00"/>
    <n v="317"/>
    <n v="24873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5"/>
    <d v="2018-06-25T00:00:00"/>
    <n v="128"/>
    <n v="3804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5"/>
    <d v="2018-06-25T00:00:00"/>
    <n v="95"/>
    <n v="7167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5"/>
    <d v="2018-06-25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5"/>
    <d v="2018-06-25T00:00:00"/>
    <n v="2"/>
    <n v="230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5"/>
    <d v="2018-06-25T00:00:00"/>
    <n v="19"/>
    <n v="358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5"/>
    <d v="2018-06-25T00:00:00"/>
    <n v="375"/>
    <n v="12705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5"/>
    <d v="2018-06-25T00:00:00"/>
    <n v="61"/>
    <n v="3838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5"/>
    <d v="2018-06-25T00:00:00"/>
    <n v="49"/>
    <n v="2326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5"/>
    <d v="2018-06-25T00:00:00"/>
    <n v="1"/>
    <n v="354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5"/>
    <d v="2018-06-25T00:00:00"/>
    <n v="147"/>
    <n v="6926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5"/>
    <d v="2018-06-25T00:00:00"/>
    <n v="292"/>
    <n v="21173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5"/>
    <d v="2018-06-25T00:00:00"/>
    <n v="352"/>
    <n v="6848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5"/>
    <d v="2018-06-25T00:00:00"/>
    <n v="7"/>
    <n v="218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5"/>
    <d v="2018-06-25T00:00:00"/>
    <n v="559"/>
    <n v="15845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5"/>
    <d v="2018-06-25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5"/>
    <d v="2018-06-25T00:00:00"/>
    <n v="2"/>
    <n v="221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5"/>
    <d v="2018-06-25T00:00:00"/>
    <n v="0"/>
    <n v="636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5"/>
    <d v="2018-06-25T00:00:00"/>
    <n v="255"/>
    <n v="7567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5"/>
    <d v="2018-06-25T00:00:00"/>
    <n v="185"/>
    <n v="7763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5"/>
    <d v="2018-06-25T00:00:00"/>
    <n v="66"/>
    <n v="1967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5"/>
    <d v="2018-06-25T00:00:00"/>
    <n v="786"/>
    <n v="27291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5"/>
    <d v="2018-06-25T00:00:00"/>
    <n v="301"/>
    <n v="6045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5"/>
    <d v="2018-06-25T00:00:00"/>
    <n v="25"/>
    <n v="1064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5"/>
    <d v="2018-06-25T00:00:00"/>
    <n v="1065"/>
    <n v="25259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5"/>
    <d v="2018-06-25T00:00:00"/>
    <n v="0"/>
    <n v="410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5"/>
    <d v="2018-06-25T00:00:00"/>
    <n v="9"/>
    <n v="246"/>
    <x v="20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5"/>
    <d v="2018-06-25T00:00:00"/>
    <n v="3"/>
    <n v="105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5"/>
    <d v="2018-06-25T00:00:00"/>
    <n v="341"/>
    <n v="11845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5"/>
    <d v="2018-06-25T00:00:00"/>
    <n v="93"/>
    <n v="4872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5"/>
    <d v="2018-06-25T00:00:00"/>
    <n v="33"/>
    <n v="2087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5"/>
    <d v="2018-06-25T00:00:00"/>
    <n v="375"/>
    <n v="8633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5"/>
    <d v="2018-06-25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5"/>
    <d v="2018-06-25T00:00:00"/>
    <n v="79"/>
    <n v="3681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5"/>
    <d v="2018-06-25T00:00:00"/>
    <n v="394"/>
    <n v="14682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5"/>
    <d v="2018-06-25T00:00:00"/>
    <n v="0"/>
    <n v="350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5"/>
    <d v="2018-06-25T00:00:00"/>
    <n v="5"/>
    <n v="160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5"/>
    <d v="2018-06-25T00:00:00"/>
    <n v="66"/>
    <n v="4205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5"/>
    <d v="2018-06-25T00:00:00"/>
    <n v="459"/>
    <n v="14513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5"/>
    <d v="2018-06-25T00:00:00"/>
    <n v="92"/>
    <n v="4362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5"/>
    <d v="2018-06-25T00:00:00"/>
    <n v="47"/>
    <n v="1087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5"/>
    <d v="2018-06-25T00:00:00"/>
    <n v="62"/>
    <n v="4318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5"/>
    <d v="2018-06-25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5"/>
    <d v="2018-06-25T00:00:00"/>
    <n v="1"/>
    <n v="280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5"/>
    <d v="2018-06-25T00:00:00"/>
    <n v="682"/>
    <n v="28783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5"/>
    <d v="2018-06-25T00:00:00"/>
    <n v="0"/>
    <n v="345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5"/>
    <d v="2018-06-25T00:00:00"/>
    <n v="7"/>
    <n v="396"/>
    <x v="22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5"/>
    <d v="2018-06-25T00:00:00"/>
    <n v="2"/>
    <n v="375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5"/>
    <d v="2018-06-25T00:00:00"/>
    <n v="526"/>
    <n v="15015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5"/>
    <d v="2018-06-25T00:00:00"/>
    <n v="64"/>
    <n v="5330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5"/>
    <d v="2018-06-25T00:00:00"/>
    <n v="62"/>
    <n v="1084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5"/>
    <d v="2018-06-25T00:00:00"/>
    <n v="358"/>
    <n v="11223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5"/>
    <d v="2018-06-25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5"/>
    <d v="2018-06-25T00:00:00"/>
    <n v="0"/>
    <n v="634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5"/>
    <d v="2018-06-25T00:00:00"/>
    <n v="478"/>
    <n v="13688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5"/>
    <d v="2018-06-25T00:00:00"/>
    <n v="0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5"/>
    <d v="2018-06-25T00:00:00"/>
    <n v="6"/>
    <n v="192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5"/>
    <d v="2018-06-25T00:00:00"/>
    <n v="101"/>
    <n v="5418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5"/>
    <d v="2018-06-25T00:00:00"/>
    <n v="0"/>
    <n v="58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5"/>
    <d v="2018-06-25T00:00:00"/>
    <n v="38"/>
    <n v="1238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5"/>
    <d v="2018-06-25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5"/>
    <d v="2018-06-25T00:00:00"/>
    <n v="12"/>
    <n v="646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5"/>
    <d v="2018-06-25T00:00:00"/>
    <n v="8"/>
    <n v="949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5"/>
    <d v="2018-06-25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5"/>
    <d v="2018-06-25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5"/>
    <d v="2018-06-25T00:00:00"/>
    <n v="4"/>
    <n v="137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5"/>
    <d v="2018-06-25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5"/>
    <d v="2018-06-25T00:00:00"/>
    <n v="1"/>
    <n v="96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5"/>
    <d v="2018-06-25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5"/>
    <d v="2018-06-25T00:00:00"/>
    <n v="33"/>
    <n v="1788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5"/>
    <d v="2018-06-25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5"/>
    <d v="2018-06-25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5"/>
    <d v="2018-06-25T00:00:00"/>
    <n v="4"/>
    <n v="39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5"/>
    <d v="2018-06-25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5"/>
    <d v="2018-06-25T00:00:00"/>
    <n v="0"/>
    <n v="53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5"/>
    <d v="2018-06-25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5"/>
    <d v="2018-06-25T00:00:00"/>
    <n v="1"/>
    <n v="100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5"/>
    <d v="2018-06-25T00:00:00"/>
    <n v="19"/>
    <n v="142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5"/>
    <d v="2018-06-25T00:00:00"/>
    <n v="87"/>
    <n v="2747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5"/>
    <d v="2018-06-25T00:00:00"/>
    <n v="45"/>
    <n v="2788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5"/>
    <d v="2018-06-25T00:00:00"/>
    <n v="9"/>
    <n v="307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5"/>
    <d v="2018-06-25T00:00:00"/>
    <n v="57"/>
    <n v="2467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5"/>
    <d v="2018-06-25T00:00:00"/>
    <n v="0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5"/>
    <d v="2018-06-25T00:00:00"/>
    <n v="4"/>
    <n v="406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5"/>
    <d v="2018-06-25T00:00:00"/>
    <n v="78"/>
    <n v="3517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5"/>
    <d v="2018-06-25T00:00:00"/>
    <n v="28"/>
    <n v="1329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5"/>
    <d v="2018-06-25T00:00:00"/>
    <n v="2"/>
    <n v="149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5"/>
    <d v="2018-06-25T00:00:00"/>
    <n v="3"/>
    <n v="249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5"/>
    <d v="2018-06-25T00:00:00"/>
    <n v="354"/>
    <n v="10949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5"/>
    <d v="2018-06-25T00:00:00"/>
    <n v="224"/>
    <n v="8548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5"/>
    <d v="2018-06-25T00:00:00"/>
    <n v="66"/>
    <n v="1764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5"/>
    <d v="2018-06-25T00:00:00"/>
    <n v="345"/>
    <n v="15386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5"/>
    <d v="2018-06-25T00:00:00"/>
    <n v="48"/>
    <n v="816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5"/>
    <d v="2018-06-25T00:00:00"/>
    <n v="6"/>
    <n v="587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5"/>
    <d v="2018-06-25T00:00:00"/>
    <n v="801"/>
    <n v="20619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5"/>
    <d v="2018-06-25T00:00:00"/>
    <n v="49"/>
    <n v="1848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5"/>
    <d v="2018-06-25T00:00:00"/>
    <n v="29"/>
    <n v="965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5"/>
    <d v="2018-06-25T00:00:00"/>
    <n v="259"/>
    <n v="20071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5"/>
    <d v="2018-06-25T00:00:00"/>
    <n v="2"/>
    <n v="48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5"/>
    <d v="2018-06-25T00:00:00"/>
    <n v="0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5"/>
    <d v="2018-06-25T00:00:00"/>
    <n v="73"/>
    <n v="4275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5"/>
    <d v="2018-06-25T00:00:00"/>
    <n v="0"/>
    <n v="43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5"/>
    <d v="2018-06-25T00:00:00"/>
    <n v="29"/>
    <n v="3270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5"/>
    <d v="2018-06-25T00:00:00"/>
    <n v="0"/>
    <n v="42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5"/>
    <d v="2018-06-25T00:00:00"/>
    <n v="3"/>
    <n v="345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5"/>
    <d v="2018-06-25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5"/>
    <d v="2018-06-25T00:00:00"/>
    <n v="149"/>
    <n v="9093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5"/>
    <d v="2018-06-25T00:00:00"/>
    <n v="2"/>
    <n v="463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5"/>
    <d v="2018-06-25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5"/>
    <d v="2018-06-25T00:00:00"/>
    <n v="1"/>
    <n v="257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5"/>
    <d v="2018-06-25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5"/>
    <d v="2018-06-25T00:00:00"/>
    <n v="1"/>
    <n v="246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5"/>
    <d v="2018-06-25T00:00:00"/>
    <n v="0"/>
    <n v="23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5"/>
    <d v="2018-06-25T00:00:00"/>
    <n v="14"/>
    <n v="443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5"/>
    <d v="2018-06-25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5"/>
    <d v="2018-06-25T00:00:00"/>
    <n v="27"/>
    <n v="561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5"/>
    <d v="2018-06-25T00:00:00"/>
    <n v="700"/>
    <n v="7880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5"/>
    <d v="2018-06-25T00:00:00"/>
    <n v="70"/>
    <n v="901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5"/>
    <d v="2018-06-25T00:00:00"/>
    <n v="86"/>
    <n v="1446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5"/>
    <d v="2018-06-25T00:00:00"/>
    <n v="4"/>
    <n v="167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5"/>
    <d v="2018-06-25T00:00:00"/>
    <n v="92"/>
    <n v="2318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5"/>
    <d v="2018-06-25T00:00:00"/>
    <n v="174"/>
    <n v="5992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5"/>
    <d v="2018-06-25T00:00:00"/>
    <n v="7"/>
    <n v="1020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5"/>
    <d v="2018-06-25T00:00:00"/>
    <n v="88"/>
    <n v="1047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5"/>
    <d v="2018-06-25T00:00:00"/>
    <n v="755"/>
    <n v="9084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5"/>
    <d v="2018-06-25T00:00:00"/>
    <n v="80"/>
    <n v="1099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5"/>
    <d v="2018-06-25T00:00:00"/>
    <n v="16"/>
    <n v="301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5"/>
    <d v="2018-06-25T00:00:00"/>
    <n v="30"/>
    <n v="185"/>
    <x v="26"/>
  </r>
  <r>
    <x v="0"/>
    <s v="Wellant College"/>
    <s v="Wellantcollege"/>
    <n v="77780102"/>
    <x v="18"/>
    <x v="7"/>
    <x v="29"/>
    <s v="903"/>
    <x v="4"/>
    <s v="VRH"/>
    <x v="28"/>
    <s v="Instant Cafeaulait"/>
    <x v="0"/>
    <x v="0"/>
    <s v="Betaald"/>
    <n v="2018"/>
    <x v="5"/>
    <d v="2018-06-25T00:00:00"/>
    <n v="0"/>
    <n v="485"/>
    <x v="26"/>
  </r>
  <r>
    <x v="0"/>
    <s v="Wellant College"/>
    <s v="Wellantcollege"/>
    <n v="77780102"/>
    <x v="18"/>
    <x v="7"/>
    <x v="29"/>
    <s v="903"/>
    <x v="4"/>
    <s v="VRH"/>
    <x v="28"/>
    <s v="Instant Cafeaulait"/>
    <x v="0"/>
    <x v="0"/>
    <s v="Gratis"/>
    <n v="2018"/>
    <x v="5"/>
    <d v="2018-06-25T00:00:00"/>
    <n v="0"/>
    <n v="58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5"/>
    <d v="2018-06-25T00:00:00"/>
    <n v="675"/>
    <n v="4861"/>
    <x v="26"/>
  </r>
  <r>
    <x v="0"/>
    <s v="Wellant College"/>
    <s v="Wellantcollege"/>
    <n v="77780102"/>
    <x v="18"/>
    <x v="7"/>
    <x v="29"/>
    <s v="903"/>
    <x v="4"/>
    <s v="VRH"/>
    <x v="28"/>
    <s v="Instant Cappuccino"/>
    <x v="1"/>
    <x v="0"/>
    <s v="Betaald"/>
    <n v="2018"/>
    <x v="5"/>
    <d v="2018-06-25T00:00:00"/>
    <n v="0"/>
    <n v="4257"/>
    <x v="26"/>
  </r>
  <r>
    <x v="0"/>
    <s v="Wellant College"/>
    <s v="Wellantcollege"/>
    <n v="77780102"/>
    <x v="18"/>
    <x v="7"/>
    <x v="29"/>
    <s v="903"/>
    <x v="4"/>
    <s v="VRH"/>
    <x v="28"/>
    <s v="Instant Cappuccino"/>
    <x v="1"/>
    <x v="0"/>
    <s v="Gratis"/>
    <n v="2018"/>
    <x v="5"/>
    <d v="2018-06-25T00:00:00"/>
    <n v="0"/>
    <n v="434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5"/>
    <d v="2018-06-25T00:00:00"/>
    <n v="46"/>
    <n v="676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5"/>
    <d v="2018-06-25T00:00:00"/>
    <n v="80"/>
    <n v="870"/>
    <x v="26"/>
  </r>
  <r>
    <x v="0"/>
    <s v="Wellant College"/>
    <s v="Wellantcollege"/>
    <n v="77780102"/>
    <x v="18"/>
    <x v="7"/>
    <x v="29"/>
    <s v="903"/>
    <x v="4"/>
    <s v="VRH"/>
    <x v="28"/>
    <s v="Chocolate"/>
    <x v="2"/>
    <x v="0"/>
    <s v="Betaald"/>
    <n v="2018"/>
    <x v="5"/>
    <d v="2018-06-25T00:00:00"/>
    <n v="0"/>
    <n v="3262"/>
    <x v="26"/>
  </r>
  <r>
    <x v="0"/>
    <s v="Wellant College"/>
    <s v="Wellantcollege"/>
    <n v="77780102"/>
    <x v="18"/>
    <x v="7"/>
    <x v="29"/>
    <s v="903"/>
    <x v="4"/>
    <s v="VRH"/>
    <x v="28"/>
    <s v="Chocolate"/>
    <x v="2"/>
    <x v="0"/>
    <s v="Gratis"/>
    <n v="2018"/>
    <x v="5"/>
    <d v="2018-06-25T00:00:00"/>
    <n v="0"/>
    <n v="428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5"/>
    <d v="2018-06-25T00:00:00"/>
    <n v="3"/>
    <n v="93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5"/>
    <d v="2018-06-25T00:00:00"/>
    <n v="159"/>
    <n v="1692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5"/>
    <d v="2018-06-25T00:00:00"/>
    <n v="150"/>
    <n v="2526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5"/>
    <d v="2018-06-25T00:00:00"/>
    <n v="4"/>
    <n v="130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5"/>
    <d v="2018-06-25T00:00:00"/>
    <n v="56"/>
    <n v="317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5"/>
    <d v="2018-06-25T00:00:00"/>
    <n v="807"/>
    <n v="6073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5"/>
    <d v="2018-06-25T00:00:00"/>
    <n v="29"/>
    <n v="474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5"/>
    <d v="2018-06-25T00:00:00"/>
    <n v="981"/>
    <n v="5549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5"/>
    <d v="2018-06-25T00:00:00"/>
    <n v="261"/>
    <n v="1111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5"/>
    <d v="2018-06-25T00:00:00"/>
    <n v="18"/>
    <n v="168"/>
    <x v="26"/>
  </r>
  <r>
    <x v="0"/>
    <s v="Wellant College"/>
    <s v="Wellantcollege"/>
    <n v="77780102"/>
    <x v="18"/>
    <x v="7"/>
    <x v="29"/>
    <s v="903"/>
    <x v="4"/>
    <s v="VRH"/>
    <x v="28"/>
    <s v="Instant Wiener Melan"/>
    <x v="8"/>
    <x v="0"/>
    <s v="Betaald"/>
    <n v="2018"/>
    <x v="5"/>
    <d v="2018-06-25T00:00:00"/>
    <n v="0"/>
    <n v="442"/>
    <x v="26"/>
  </r>
  <r>
    <x v="0"/>
    <s v="Wellant College"/>
    <s v="Wellantcollege"/>
    <n v="77780102"/>
    <x v="18"/>
    <x v="7"/>
    <x v="29"/>
    <s v="903"/>
    <x v="4"/>
    <s v="VRH"/>
    <x v="28"/>
    <s v="Instant Wiener Melan"/>
    <x v="8"/>
    <x v="0"/>
    <s v="Gratis"/>
    <n v="2018"/>
    <x v="5"/>
    <d v="2018-06-25T00:00:00"/>
    <n v="0"/>
    <n v="34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5"/>
    <d v="2018-06-25T00:00:00"/>
    <n v="0"/>
    <n v="887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5"/>
    <d v="2018-06-25T00:00:00"/>
    <n v="450"/>
    <n v="18177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5"/>
    <d v="2018-06-25T00:00:00"/>
    <n v="21"/>
    <n v="1936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5"/>
    <d v="2018-06-25T00:00:00"/>
    <n v="62"/>
    <n v="3705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5"/>
    <d v="2018-06-25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5"/>
    <d v="2018-06-25T00:00:00"/>
    <n v="58"/>
    <n v="1779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5"/>
    <d v="2018-06-25T00:00:00"/>
    <n v="477"/>
    <n v="13074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5"/>
    <d v="2018-06-25T00:00:00"/>
    <n v="9"/>
    <n v="722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5"/>
    <d v="2018-06-25T00:00:00"/>
    <n v="14"/>
    <n v="1324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5"/>
    <d v="2018-06-25T00:00:00"/>
    <n v="791"/>
    <n v="29899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5"/>
    <d v="2018-06-25T00:00:00"/>
    <n v="15"/>
    <n v="3139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5"/>
    <d v="2018-06-25T00:00:00"/>
    <n v="3"/>
    <n v="589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5"/>
    <d v="2018-06-25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5"/>
    <d v="2018-06-25T00:00:00"/>
    <n v="132"/>
    <n v="5786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5"/>
    <d v="2018-06-25T00:00:00"/>
    <n v="3"/>
    <n v="180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5"/>
    <d v="2018-06-25T00:00:00"/>
    <n v="19"/>
    <n v="699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5"/>
    <d v="2018-06-25T00:00:00"/>
    <n v="67"/>
    <n v="911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5"/>
    <d v="2018-06-25T00:00:00"/>
    <n v="205"/>
    <n v="7521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5"/>
    <d v="2018-06-25T00:00:00"/>
    <n v="7"/>
    <n v="2840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5"/>
    <d v="2018-06-25T00:00:00"/>
    <n v="45"/>
    <n v="969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5"/>
    <d v="2018-06-25T00:00:00"/>
    <n v="244"/>
    <n v="9989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5"/>
    <d v="2018-06-25T00:00:00"/>
    <n v="56"/>
    <n v="2352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5"/>
    <d v="2018-06-25T00:00:00"/>
    <n v="0"/>
    <n v="68"/>
    <x v="28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5"/>
    <d v="2018-06-25T00:00:00"/>
    <n v="155"/>
    <n v="4575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5"/>
    <d v="2018-06-25T00:00:00"/>
    <n v="305"/>
    <n v="15752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5"/>
    <d v="2018-06-25T00:00:00"/>
    <n v="245"/>
    <n v="10117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5"/>
    <d v="2018-06-25T00:00:00"/>
    <n v="151"/>
    <n v="6360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5"/>
    <d v="2018-06-25T00:00:00"/>
    <n v="474"/>
    <n v="24430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5"/>
    <d v="2018-06-25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5"/>
    <d v="2018-06-25T00:00:00"/>
    <n v="48"/>
    <n v="2082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5"/>
    <d v="2018-06-25T00:00:00"/>
    <n v="503"/>
    <n v="16756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5"/>
    <d v="2018-06-25T00:00:00"/>
    <n v="0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5"/>
    <d v="2018-06-25T00:00:00"/>
    <n v="25"/>
    <n v="651"/>
    <x v="1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5"/>
    <d v="2018-06-25T00:00:00"/>
    <n v="1"/>
    <n v="124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5"/>
    <d v="2018-06-25T00:00:00"/>
    <n v="263"/>
    <n v="7666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5"/>
    <d v="2018-06-25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5"/>
    <d v="2018-06-25T00:00:00"/>
    <n v="76"/>
    <n v="4757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5"/>
    <d v="2018-06-25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5"/>
    <d v="2018-06-25T00:00:00"/>
    <n v="150"/>
    <n v="3486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5"/>
    <d v="2018-06-25T00:00:00"/>
    <n v="441"/>
    <n v="24445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5"/>
    <d v="2018-06-25T00:00:00"/>
    <n v="761"/>
    <n v="14919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5"/>
    <d v="2018-06-25T00:00:00"/>
    <n v="43"/>
    <n v="1324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5"/>
    <d v="2018-06-25T00:00:00"/>
    <n v="669"/>
    <n v="16342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5"/>
    <d v="2018-06-25T00:00:00"/>
    <n v="9"/>
    <n v="651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5"/>
    <d v="2018-06-25T00:00:00"/>
    <n v="2"/>
    <n v="82"/>
    <x v="31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5"/>
    <d v="2018-06-26T00:00:00"/>
    <n v="36"/>
    <n v="1980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5"/>
    <d v="2018-06-26T00:00:00"/>
    <n v="63"/>
    <n v="2934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5"/>
    <d v="2018-06-26T00:00:00"/>
    <n v="108"/>
    <n v="4426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5"/>
    <d v="2018-06-26T00:00:00"/>
    <n v="8"/>
    <n v="916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5"/>
    <d v="2018-06-26T00:00:00"/>
    <n v="108"/>
    <n v="6837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5"/>
    <d v="2018-06-26T00:00:00"/>
    <n v="16"/>
    <n v="5736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5"/>
    <d v="2018-06-26T00:00:00"/>
    <n v="109"/>
    <n v="10369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5"/>
    <d v="2018-06-26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5"/>
    <d v="2018-06-26T00:00:00"/>
    <n v="6"/>
    <n v="1604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5"/>
    <d v="2018-06-26T00:00:00"/>
    <n v="0"/>
    <n v="1944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5"/>
    <d v="2018-06-26T00:00:00"/>
    <n v="217"/>
    <n v="5084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5"/>
    <d v="2018-06-26T00:00:00"/>
    <n v="0"/>
    <n v="4316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5"/>
    <d v="2018-06-26T00:00:00"/>
    <n v="58"/>
    <n v="1789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5"/>
    <d v="2018-06-26T00:00:00"/>
    <n v="557"/>
    <n v="23860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5"/>
    <d v="2018-06-26T00:00:00"/>
    <n v="371"/>
    <n v="16722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5"/>
    <d v="2018-06-26T00:00:00"/>
    <n v="759"/>
    <n v="22494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5"/>
    <d v="2018-06-26T00:00:00"/>
    <n v="3"/>
    <n v="1762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5"/>
    <d v="2018-06-26T00:00:00"/>
    <n v="94"/>
    <n v="2632"/>
    <x v="3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5"/>
    <d v="2018-06-26T00:00:00"/>
    <n v="706"/>
    <n v="22970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5"/>
    <d v="2018-06-26T00:00:00"/>
    <n v="43"/>
    <n v="796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5"/>
    <d v="2018-06-26T00:00:00"/>
    <n v="1"/>
    <n v="285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5"/>
    <d v="2018-06-26T00:00:00"/>
    <n v="56"/>
    <n v="1344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5"/>
    <d v="2018-06-26T00:00:00"/>
    <n v="39"/>
    <n v="4397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5"/>
    <d v="2018-06-26T00:00:00"/>
    <n v="169"/>
    <n v="2649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5"/>
    <d v="2018-06-26T00:00:00"/>
    <n v="2"/>
    <n v="2156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5"/>
    <d v="2018-06-26T00:00:00"/>
    <n v="8"/>
    <n v="95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5"/>
    <d v="2018-06-26T00:00:00"/>
    <n v="1"/>
    <n v="144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5"/>
    <d v="2018-06-26T00:00:00"/>
    <n v="39"/>
    <n v="480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5"/>
    <d v="2018-06-26T00:00:00"/>
    <n v="0"/>
    <n v="11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5"/>
    <d v="2018-06-26T00:00:00"/>
    <n v="151"/>
    <n v="2377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5"/>
    <d v="2018-06-26T00:00:00"/>
    <n v="19"/>
    <n v="4606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5"/>
    <d v="2018-06-26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5"/>
    <d v="2018-06-26T00:00:00"/>
    <n v="66"/>
    <n v="1078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5"/>
    <d v="2018-06-26T00:00:00"/>
    <n v="0"/>
    <n v="32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5"/>
    <d v="2018-06-26T00:00:00"/>
    <n v="95"/>
    <n v="149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5"/>
    <d v="2018-06-26T00:00:00"/>
    <n v="0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5"/>
    <d v="2018-06-26T00:00:00"/>
    <n v="38"/>
    <n v="382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5"/>
    <d v="2018-06-26T00:00:00"/>
    <n v="0"/>
    <n v="226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5"/>
    <d v="2018-06-26T00:00:00"/>
    <n v="0"/>
    <n v="135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5"/>
    <d v="2018-06-26T00:00:00"/>
    <n v="419"/>
    <n v="12074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5"/>
    <d v="2018-06-26T00:00:00"/>
    <n v="105"/>
    <n v="4181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5"/>
    <d v="2018-06-26T00:00:00"/>
    <n v="5"/>
    <n v="972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5"/>
    <d v="2018-06-26T00:00:00"/>
    <n v="219"/>
    <n v="9369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5"/>
    <d v="2018-06-26T00:00:00"/>
    <n v="7"/>
    <n v="1324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5"/>
    <d v="2018-06-26T00:00:00"/>
    <n v="211"/>
    <n v="7597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5"/>
    <d v="2018-06-26T00:00:00"/>
    <n v="7"/>
    <n v="3600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5"/>
    <d v="2018-06-26T00:00:00"/>
    <n v="0"/>
    <n v="684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5"/>
    <d v="2018-06-26T00:00:00"/>
    <n v="3"/>
    <n v="135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5"/>
    <d v="2018-06-26T00:00:00"/>
    <n v="403"/>
    <n v="11046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5"/>
    <d v="2018-06-26T00:00:00"/>
    <n v="83"/>
    <n v="2942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5"/>
    <d v="2018-06-26T00:00:00"/>
    <n v="41"/>
    <n v="1527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5"/>
    <d v="2018-06-26T00:00:00"/>
    <n v="241"/>
    <n v="9240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5"/>
    <d v="2018-06-26T00:00:00"/>
    <n v="6"/>
    <n v="1134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5"/>
    <d v="2018-06-26T00:00:00"/>
    <n v="26"/>
    <n v="766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5"/>
    <d v="2018-06-26T00:00:00"/>
    <n v="739"/>
    <n v="18185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5"/>
    <d v="2018-06-26T00:00:00"/>
    <n v="108"/>
    <n v="2096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5"/>
    <d v="2018-06-26T00:00:00"/>
    <n v="0"/>
    <n v="146"/>
    <x v="0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5"/>
    <d v="2018-06-26T00:00:00"/>
    <n v="1"/>
    <n v="84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5"/>
    <d v="2018-06-26T00:00:00"/>
    <n v="21"/>
    <n v="2666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5"/>
    <d v="2018-06-26T00:00:00"/>
    <n v="82"/>
    <n v="5548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5"/>
    <d v="2018-06-26T00:00:00"/>
    <n v="5"/>
    <n v="571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5"/>
    <d v="2018-06-26T00:00:00"/>
    <n v="521"/>
    <n v="36001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5"/>
    <d v="2018-06-26T00:00:00"/>
    <n v="182"/>
    <n v="4903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5"/>
    <d v="2018-06-26T00:00:00"/>
    <n v="15"/>
    <n v="3279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5"/>
    <d v="2018-06-26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5"/>
    <d v="2018-06-26T00:00:00"/>
    <n v="0"/>
    <n v="64"/>
    <x v="33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5"/>
    <d v="2018-06-26T00:00:00"/>
    <n v="34"/>
    <n v="8563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5"/>
    <d v="2018-06-26T00:00:00"/>
    <n v="0"/>
    <n v="57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5"/>
    <d v="2018-06-26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5"/>
    <d v="2018-06-26T00:00:00"/>
    <n v="0"/>
    <n v="136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5"/>
    <d v="2018-06-26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5"/>
    <d v="2018-06-26T00:00:00"/>
    <n v="9"/>
    <n v="4304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5"/>
    <d v="2018-06-26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5"/>
    <d v="2018-06-26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5"/>
    <d v="2018-06-26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5"/>
    <d v="2018-06-26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5"/>
    <d v="2018-06-26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5"/>
    <d v="2018-06-26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5"/>
    <d v="2018-06-26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5"/>
    <d v="2018-06-26T00:00:00"/>
    <n v="24"/>
    <n v="3697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5"/>
    <d v="2018-06-26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5"/>
    <d v="2018-06-26T00:00:00"/>
    <n v="1"/>
    <n v="20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5"/>
    <d v="2018-06-26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5"/>
    <d v="2018-06-26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5"/>
    <d v="2018-06-26T00:00:00"/>
    <n v="0"/>
    <n v="1"/>
    <x v="9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5"/>
    <d v="2018-06-27T00:00:00"/>
    <n v="147"/>
    <n v="12724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5"/>
    <d v="2018-06-27T00:00:00"/>
    <n v="27"/>
    <n v="1100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5"/>
    <d v="2018-06-27T00:00:00"/>
    <n v="41"/>
    <n v="3742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5"/>
    <d v="2018-06-27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5"/>
    <d v="2018-06-27T00:00:00"/>
    <n v="9"/>
    <n v="2656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5"/>
    <d v="2018-06-27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5"/>
    <d v="2018-06-27T00:00:00"/>
    <n v="3"/>
    <n v="260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5"/>
    <d v="2018-06-27T00:00:00"/>
    <n v="64"/>
    <n v="3848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5"/>
    <d v="2018-06-27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5"/>
    <d v="2018-06-27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5"/>
    <d v="2018-06-27T00:00:00"/>
    <n v="2"/>
    <n v="217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5"/>
    <d v="2018-06-27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5"/>
    <d v="2018-06-27T00:00:00"/>
    <n v="3"/>
    <n v="436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5"/>
    <d v="2018-06-27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5"/>
    <d v="2018-06-27T00:00:00"/>
    <n v="8"/>
    <n v="711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5"/>
    <d v="2018-06-27T00:00:00"/>
    <n v="5"/>
    <n v="175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5"/>
    <d v="2018-06-27T00:00:00"/>
    <n v="312"/>
    <n v="11837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5"/>
    <d v="2018-06-27T00:00:00"/>
    <n v="187"/>
    <n v="7665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5"/>
    <d v="2018-06-27T00:00:00"/>
    <n v="86"/>
    <n v="4648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5"/>
    <d v="2018-06-27T00:00:00"/>
    <n v="161"/>
    <n v="13164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5"/>
    <d v="2018-06-27T00:00:00"/>
    <n v="0"/>
    <n v="258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5"/>
    <d v="2018-06-27T00:00:00"/>
    <n v="143"/>
    <n v="4603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5"/>
    <d v="2018-06-27T00:00:00"/>
    <n v="379"/>
    <n v="12667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5"/>
    <d v="2018-06-27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5"/>
    <d v="2018-06-27T00:00:00"/>
    <n v="25"/>
    <n v="584"/>
    <x v="45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5"/>
    <d v="2018-06-27T00:00:00"/>
    <n v="177"/>
    <n v="6686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5"/>
    <d v="2018-06-27T00:00:00"/>
    <n v="0"/>
    <n v="153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5"/>
    <d v="2018-06-27T00:00:00"/>
    <n v="62"/>
    <n v="1915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5"/>
    <d v="2018-06-27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5"/>
    <d v="2018-06-27T00:00:00"/>
    <n v="12"/>
    <n v="1737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5"/>
    <d v="2018-06-27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5"/>
    <d v="2018-06-27T00:00:00"/>
    <n v="12"/>
    <n v="202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5"/>
    <d v="2018-06-27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5"/>
    <d v="2018-06-2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5"/>
    <d v="2018-06-27T00:00:00"/>
    <n v="90"/>
    <n v="3662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5"/>
    <d v="2018-06-27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5"/>
    <d v="2018-06-2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5"/>
    <d v="2018-06-27T00:00:00"/>
    <n v="1"/>
    <n v="100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5"/>
    <d v="2018-06-2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5"/>
    <d v="2018-06-27T00:00:00"/>
    <n v="0"/>
    <n v="5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5"/>
    <d v="2018-06-2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5"/>
    <d v="2018-06-27T00:00:00"/>
    <n v="0"/>
    <n v="59"/>
    <x v="9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5"/>
    <d v="2018-06-27T00:00:00"/>
    <n v="1"/>
    <n v="184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5"/>
    <d v="2018-06-27T00:00:00"/>
    <n v="106"/>
    <n v="8372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5"/>
    <d v="2018-06-27T00:00:00"/>
    <n v="235"/>
    <n v="8265"/>
    <x v="46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5"/>
    <d v="2018-06-27T00:00:00"/>
    <n v="5"/>
    <n v="395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5"/>
    <d v="2018-06-27T00:00:00"/>
    <n v="25"/>
    <n v="5424"/>
    <x v="46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5"/>
    <d v="2018-06-27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5"/>
    <d v="2018-06-27T00:00:00"/>
    <n v="165"/>
    <n v="5551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5"/>
    <d v="2018-06-27T00:00:00"/>
    <n v="0"/>
    <n v="78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5"/>
    <d v="2018-06-27T00:00:00"/>
    <n v="16"/>
    <n v="321"/>
    <x v="4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5"/>
    <d v="2018-06-28T00:00:00"/>
    <n v="5"/>
    <n v="232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5"/>
    <d v="2018-06-28T00:00:00"/>
    <n v="342"/>
    <n v="16333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5"/>
    <d v="2018-06-28T00:00:00"/>
    <n v="263"/>
    <n v="9508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5"/>
    <d v="2018-06-28T00:00:00"/>
    <n v="33"/>
    <n v="1626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5"/>
    <d v="2018-06-28T00:00:00"/>
    <n v="357"/>
    <n v="17570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5"/>
    <d v="2018-06-28T00:00:00"/>
    <n v="237"/>
    <n v="6535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5"/>
    <d v="2018-06-28T00:00:00"/>
    <n v="561"/>
    <n v="15671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5"/>
    <d v="2018-06-28T00:00:00"/>
    <n v="42"/>
    <n v="1791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5"/>
    <d v="2018-06-28T00:00:00"/>
    <n v="19"/>
    <n v="363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5"/>
    <d v="2018-06-28T00:00:00"/>
    <n v="2"/>
    <n v="115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5"/>
    <d v="2018-06-28T00:00:00"/>
    <n v="291"/>
    <n v="10051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5"/>
    <d v="2018-06-28T00:00:00"/>
    <n v="130"/>
    <n v="7099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5"/>
    <d v="2018-06-28T00:00:00"/>
    <n v="8"/>
    <n v="1922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5"/>
    <d v="2018-06-28T00:00:00"/>
    <n v="1108"/>
    <n v="36211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5"/>
    <d v="2018-06-28T00:00:00"/>
    <n v="255"/>
    <n v="3055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5"/>
    <d v="2018-06-28T00:00:00"/>
    <n v="244"/>
    <n v="12542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5"/>
    <d v="2018-06-28T00:00:00"/>
    <n v="70"/>
    <n v="2105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5"/>
    <d v="2018-06-28T00:00:00"/>
    <n v="3"/>
    <n v="254"/>
    <x v="38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5"/>
    <d v="2018-06-28T00:00:00"/>
    <n v="2"/>
    <n v="119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5"/>
    <d v="2018-06-28T00:00:00"/>
    <n v="436"/>
    <n v="13266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5"/>
    <d v="2018-06-28T00:00:00"/>
    <n v="45"/>
    <n v="2825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5"/>
    <d v="2018-06-28T00:00:00"/>
    <n v="62"/>
    <n v="2185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5"/>
    <d v="2018-06-28T00:00:00"/>
    <n v="16"/>
    <n v="1717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5"/>
    <d v="2018-06-28T00:00:00"/>
    <n v="182"/>
    <n v="7354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5"/>
    <d v="2018-06-28T00:00:00"/>
    <n v="173"/>
    <n v="6898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5"/>
    <d v="2018-06-28T00:00:00"/>
    <n v="12"/>
    <n v="160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5"/>
    <d v="2018-06-28T00:00:00"/>
    <n v="0"/>
    <n v="125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5"/>
    <d v="2018-06-28T00:00:00"/>
    <n v="1134"/>
    <n v="29159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5"/>
    <d v="2018-06-28T00:00:00"/>
    <n v="0"/>
    <n v="191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5"/>
    <d v="2018-06-28T00:00:00"/>
    <n v="4"/>
    <n v="187"/>
    <x v="44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5"/>
    <d v="2018-06-28T00:00:00"/>
    <n v="59"/>
    <n v="2108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5"/>
    <d v="2018-06-28T00:00:00"/>
    <n v="231"/>
    <n v="12412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5"/>
    <d v="2018-06-28T00:00:00"/>
    <n v="73"/>
    <n v="9849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5"/>
    <d v="2018-06-28T00:00:00"/>
    <n v="197"/>
    <n v="15668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5"/>
    <d v="2018-06-28T00:00:00"/>
    <n v="493"/>
    <n v="25620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5"/>
    <d v="2018-06-28T00:00:00"/>
    <n v="390"/>
    <n v="8320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5"/>
    <d v="2018-06-28T00:00:00"/>
    <n v="723"/>
    <n v="33055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5"/>
    <d v="2018-06-28T00:00:00"/>
    <n v="28"/>
    <n v="170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5"/>
    <d v="2018-06-28T00:00:00"/>
    <n v="19"/>
    <n v="6411"/>
    <x v="7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5"/>
    <d v="2018-06-28T00:00:00"/>
    <n v="17"/>
    <n v="149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5"/>
    <d v="2018-06-28T00:00:00"/>
    <n v="507"/>
    <n v="6700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5"/>
    <d v="2018-06-28T00:00:00"/>
    <n v="48"/>
    <n v="882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5"/>
    <d v="2018-06-28T00:00:00"/>
    <n v="63"/>
    <n v="1015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5"/>
    <d v="2018-06-28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5"/>
    <d v="2018-06-28T00:00:00"/>
    <n v="11"/>
    <n v="72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5"/>
    <d v="2018-06-28T00:00:00"/>
    <n v="70"/>
    <n v="618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5"/>
    <d v="2018-06-28T00:00:00"/>
    <n v="752"/>
    <n v="8622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5"/>
    <d v="2018-06-28T00:00:00"/>
    <n v="78"/>
    <n v="1265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5"/>
    <d v="2018-06-28T00:00:00"/>
    <n v="23"/>
    <n v="274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5"/>
    <d v="2018-06-28T00:00:00"/>
    <n v="407"/>
    <n v="4070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5"/>
    <d v="2018-06-28T00:00:00"/>
    <n v="44"/>
    <n v="1056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5"/>
    <d v="2018-06-28T00:00:00"/>
    <n v="47"/>
    <n v="406"/>
    <x v="42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5"/>
    <d v="2018-06-28T00:00:00"/>
    <n v="1"/>
    <n v="98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5"/>
    <d v="2018-06-28T00:00:00"/>
    <n v="43"/>
    <n v="3478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5"/>
    <d v="2018-06-28T00:00:00"/>
    <n v="12"/>
    <n v="790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5"/>
    <d v="2018-06-28T00:00:00"/>
    <n v="15"/>
    <n v="388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5"/>
    <d v="2018-06-28T00:00:00"/>
    <n v="123"/>
    <n v="5338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5"/>
    <d v="2018-06-28T00:00:00"/>
    <n v="6"/>
    <n v="79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5"/>
    <d v="2018-06-28T00:00:00"/>
    <n v="3"/>
    <n v="184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5"/>
    <d v="2018-06-28T00:00:00"/>
    <n v="46"/>
    <n v="2930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5"/>
    <d v="2018-06-28T00:00:00"/>
    <n v="0"/>
    <n v="27"/>
    <x v="10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5"/>
    <d v="2018-06-29T00:00:00"/>
    <n v="2"/>
    <n v="36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5"/>
    <d v="2018-06-29T00:00:00"/>
    <n v="119"/>
    <n v="2200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5"/>
    <d v="2018-06-29T00:00:00"/>
    <n v="13"/>
    <n v="693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5"/>
    <d v="2018-06-29T00:00:00"/>
    <n v="5"/>
    <n v="523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5"/>
    <d v="2018-06-29T00:00:00"/>
    <n v="232"/>
    <n v="5620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5"/>
    <d v="2018-06-29T00:00:00"/>
    <n v="16"/>
    <n v="1766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5"/>
    <d v="2018-06-29T00:00:00"/>
    <n v="0"/>
    <n v="58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5"/>
    <d v="2018-06-29T00:00:00"/>
    <n v="117"/>
    <n v="4042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5"/>
    <d v="2018-06-29T00:00:00"/>
    <n v="13"/>
    <n v="407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5"/>
    <d v="2018-06-29T00:00:00"/>
    <n v="69"/>
    <n v="860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5"/>
    <d v="2018-06-29T00:00:00"/>
    <n v="19"/>
    <n v="463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5"/>
    <d v="2018-06-29T00:00:00"/>
    <n v="323"/>
    <n v="10182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5"/>
    <d v="2018-06-29T00:00:00"/>
    <n v="98"/>
    <n v="5676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5"/>
    <d v="2018-06-29T00:00:00"/>
    <n v="24"/>
    <n v="902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5"/>
    <d v="2018-06-29T00:00:00"/>
    <n v="1202"/>
    <n v="36902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5"/>
    <d v="2018-06-29T00:00:00"/>
    <n v="113"/>
    <n v="9314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5"/>
    <d v="2018-06-29T00:00:00"/>
    <n v="60"/>
    <n v="2080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5"/>
    <d v="2018-06-29T00:00:00"/>
    <n v="591"/>
    <n v="20735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5"/>
    <d v="2018-06-29T00:00:00"/>
    <n v="69"/>
    <n v="3295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5"/>
    <d v="2018-06-29T00:00:00"/>
    <n v="78"/>
    <n v="2300"/>
    <x v="3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5"/>
    <d v="2018-06-29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5"/>
    <d v="2018-06-29T00:00:00"/>
    <n v="57"/>
    <n v="916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5"/>
    <d v="2018-06-29T00:00:00"/>
    <n v="4"/>
    <n v="797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5"/>
    <d v="2018-06-29T00:00:00"/>
    <n v="1"/>
    <n v="86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5"/>
    <d v="2018-06-29T00:00:00"/>
    <n v="18"/>
    <n v="879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5"/>
    <d v="2018-06-29T00:00:00"/>
    <n v="54"/>
    <n v="499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5"/>
    <d v="2018-06-29T00:00:00"/>
    <n v="110"/>
    <n v="2691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5"/>
    <d v="2018-06-29T00:00:00"/>
    <n v="28"/>
    <n v="1522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5"/>
    <d v="2018-06-29T00:00:00"/>
    <n v="0"/>
    <n v="26"/>
    <x v="41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5"/>
    <d v="2018-06-29T00:00:00"/>
    <n v="4"/>
    <n v="176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5"/>
    <d v="2018-06-29T00:00:00"/>
    <n v="68"/>
    <n v="368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5"/>
    <d v="2018-06-29T00:00:00"/>
    <n v="0"/>
    <n v="11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5"/>
    <d v="2018-06-29T00:00:00"/>
    <n v="0"/>
    <n v="24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5"/>
    <d v="2018-06-29T00:00:00"/>
    <n v="1"/>
    <n v="2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5"/>
    <d v="2018-06-29T00:00:00"/>
    <n v="2"/>
    <n v="9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5"/>
    <d v="2018-06-29T00:00:00"/>
    <n v="363"/>
    <n v="4343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5"/>
    <d v="2018-06-29T00:00:00"/>
    <n v="615"/>
    <n v="5302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5"/>
    <d v="2018-06-29T00:00:00"/>
    <n v="0"/>
    <n v="3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5"/>
    <d v="2018-06-29T00:00:00"/>
    <n v="41"/>
    <n v="623"/>
    <x v="8"/>
  </r>
  <r>
    <x v="0"/>
    <s v="Wellant College"/>
    <s v="Wellantcollege"/>
    <n v="77780103"/>
    <x v="6"/>
    <x v="6"/>
    <x v="8"/>
    <s v="912"/>
    <x v="0"/>
    <s v="VRH"/>
    <x v="7"/>
    <s v="Kan Koffie"/>
    <x v="7"/>
    <x v="0"/>
    <s v="Gratis"/>
    <n v="2018"/>
    <x v="5"/>
    <d v="2018-06-29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5"/>
    <d v="2018-06-29T00:00:00"/>
    <n v="0"/>
    <n v="3"/>
    <x v="8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5"/>
    <d v="2018-06-29T00:00:00"/>
    <n v="0"/>
    <n v="72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5"/>
    <d v="2018-06-29T00:00:00"/>
    <n v="563"/>
    <n v="11330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5"/>
    <d v="2018-06-29T00:00:00"/>
    <n v="50"/>
    <n v="1809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5"/>
    <d v="2018-06-29T00:00:00"/>
    <n v="68"/>
    <n v="2022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5"/>
    <d v="2018-06-29T00:00:00"/>
    <n v="70"/>
    <n v="2812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5"/>
    <d v="2018-06-29T00:00:00"/>
    <n v="6"/>
    <n v="285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5"/>
    <d v="2018-06-29T00:00:00"/>
    <n v="0"/>
    <n v="133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5"/>
    <d v="2018-06-29T00:00:00"/>
    <n v="1289"/>
    <n v="23503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5"/>
    <d v="2018-06-29T00:00:00"/>
    <n v="4"/>
    <n v="129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5"/>
    <d v="2018-06-29T00:00:00"/>
    <n v="16"/>
    <n v="62"/>
    <x v="32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6"/>
    <d v="2018-07-02T00:00:00"/>
    <n v="4"/>
    <n v="569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6"/>
    <d v="2018-07-02T00:00:00"/>
    <n v="311"/>
    <n v="16461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6"/>
    <d v="2018-07-02T00:00:00"/>
    <n v="99"/>
    <n v="6700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6"/>
    <d v="2018-07-02T00:00:00"/>
    <n v="43"/>
    <n v="3061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6"/>
    <d v="2018-07-02T00:00:00"/>
    <n v="476"/>
    <n v="31571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6"/>
    <d v="2018-07-02T00:00:00"/>
    <n v="24"/>
    <n v="1272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6"/>
    <d v="2018-07-02T00:00:00"/>
    <n v="17"/>
    <n v="1014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6"/>
    <d v="2018-07-02T00:00:00"/>
    <n v="539"/>
    <n v="29962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6"/>
    <d v="2018-07-02T00:00:00"/>
    <n v="28"/>
    <n v="829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6"/>
    <d v="2018-07-02T00:00:00"/>
    <n v="24"/>
    <n v="1556"/>
    <x v="16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6"/>
    <d v="2018-07-02T00:00:00"/>
    <n v="0"/>
    <n v="142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6"/>
    <d v="2018-07-02T00:00:00"/>
    <n v="6"/>
    <n v="2753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6"/>
    <d v="2018-07-02T00:00:00"/>
    <n v="0"/>
    <n v="2788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6"/>
    <d v="2018-07-02T00:00:00"/>
    <n v="4"/>
    <n v="311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6"/>
    <d v="2018-07-02T00:00:00"/>
    <n v="1"/>
    <n v="2468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6"/>
    <d v="2018-07-02T00:00:00"/>
    <n v="0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6"/>
    <d v="2018-07-02T00:00:00"/>
    <n v="1"/>
    <n v="407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6"/>
    <d v="2018-07-02T00:00:00"/>
    <n v="6"/>
    <n v="3523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6"/>
    <d v="2018-07-02T00:00:00"/>
    <n v="0"/>
    <n v="1329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6"/>
    <d v="2018-07-02T00:00:00"/>
    <n v="0"/>
    <n v="149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6"/>
    <d v="2018-07-02T00:00:00"/>
    <n v="0"/>
    <n v="249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6"/>
    <d v="2018-07-02T00:00:00"/>
    <n v="70"/>
    <n v="11019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6"/>
    <d v="2018-07-02T00:00:00"/>
    <n v="33"/>
    <n v="8581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6"/>
    <d v="2018-07-02T00:00:00"/>
    <n v="16"/>
    <n v="1780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6"/>
    <d v="2018-07-02T00:00:00"/>
    <n v="57"/>
    <n v="15443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6"/>
    <d v="2018-07-02T00:00:00"/>
    <n v="13"/>
    <n v="829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6"/>
    <d v="2018-07-02T00:00:00"/>
    <n v="1"/>
    <n v="588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6"/>
    <d v="2018-07-02T00:00:00"/>
    <n v="163"/>
    <n v="20782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6"/>
    <d v="2018-07-02T00:00:00"/>
    <n v="22"/>
    <n v="1870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6"/>
    <d v="2018-07-02T00:00:00"/>
    <n v="11"/>
    <n v="976"/>
    <x v="24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6"/>
    <d v="2018-07-03T00:00:00"/>
    <n v="0"/>
    <n v="136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6"/>
    <d v="2018-07-03T00:00:00"/>
    <n v="134"/>
    <n v="5490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6"/>
    <d v="2018-07-03T00:00:00"/>
    <n v="48"/>
    <n v="2414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6"/>
    <d v="2018-07-03T00:00:00"/>
    <n v="15"/>
    <n v="1266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6"/>
    <d v="2018-07-03T00:00:00"/>
    <n v="69"/>
    <n v="10991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6"/>
    <d v="2018-07-03T00:00:00"/>
    <n v="6"/>
    <n v="878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6"/>
    <d v="2018-07-03T00:00:00"/>
    <n v="9"/>
    <n v="359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6"/>
    <d v="2018-07-03T00:00:00"/>
    <n v="213"/>
    <n v="10889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6"/>
    <d v="2018-07-03T00:00:00"/>
    <n v="7"/>
    <n v="476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6"/>
    <d v="2018-07-03T00:00:00"/>
    <n v="39"/>
    <n v="616"/>
    <x v="17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6"/>
    <d v="2018-07-03T00:00:00"/>
    <n v="1"/>
    <n v="150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6"/>
    <d v="2018-07-03T00:00:00"/>
    <n v="79"/>
    <n v="6779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6"/>
    <d v="2018-07-03T00:00:00"/>
    <n v="10"/>
    <n v="892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6"/>
    <d v="2018-07-03T00:00:00"/>
    <n v="3"/>
    <n v="1018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6"/>
    <d v="2018-07-03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6"/>
    <d v="2018-07-03T00:00:00"/>
    <n v="1"/>
    <n v="73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6"/>
    <d v="2018-07-03T00:00:00"/>
    <n v="7"/>
    <n v="625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6"/>
    <d v="2018-07-03T00:00:00"/>
    <n v="75"/>
    <n v="8697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6"/>
    <d v="2018-07-03T00:00:00"/>
    <n v="0"/>
    <n v="1265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6"/>
    <d v="2018-07-03T00:00:00"/>
    <n v="1"/>
    <n v="275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6"/>
    <d v="2018-07-03T00:00:00"/>
    <n v="50"/>
    <n v="4120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6"/>
    <d v="2018-07-03T00:00:00"/>
    <n v="4"/>
    <n v="1060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6"/>
    <d v="2018-07-03T00:00:00"/>
    <n v="0"/>
    <n v="406"/>
    <x v="42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6"/>
    <d v="2018-07-05T00:00:00"/>
    <n v="0"/>
    <n v="27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6"/>
    <d v="2018-07-05T00:00:00"/>
    <n v="5"/>
    <n v="921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6"/>
    <d v="2018-07-05T00:00:00"/>
    <n v="0"/>
    <n v="797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6"/>
    <d v="2018-07-05T00:00:00"/>
    <n v="0"/>
    <n v="86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6"/>
    <d v="2018-07-05T00:00:00"/>
    <n v="0"/>
    <n v="879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6"/>
    <d v="2018-07-05T00:00:00"/>
    <n v="0"/>
    <n v="499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6"/>
    <d v="2018-07-05T00:00:00"/>
    <n v="9"/>
    <n v="2700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6"/>
    <d v="2018-07-05T00:00:00"/>
    <n v="5"/>
    <n v="1527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6"/>
    <d v="2018-07-05T00:00:00"/>
    <n v="0"/>
    <n v="26"/>
    <x v="41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6"/>
    <d v="2018-07-05T00:00:00"/>
    <n v="0"/>
    <n v="98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6"/>
    <d v="2018-07-05T00:00:00"/>
    <n v="14"/>
    <n v="3492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6"/>
    <d v="2018-07-05T00:00:00"/>
    <n v="1"/>
    <n v="791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6"/>
    <d v="2018-07-05T00:00:00"/>
    <n v="4"/>
    <n v="392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6"/>
    <d v="2018-07-05T00:00:00"/>
    <n v="25"/>
    <n v="5363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6"/>
    <d v="2018-07-05T00:00:00"/>
    <n v="0"/>
    <n v="79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6"/>
    <d v="2018-07-05T00:00:00"/>
    <n v="0"/>
    <n v="184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6"/>
    <d v="2018-07-05T00:00:00"/>
    <n v="10"/>
    <n v="2940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6"/>
    <d v="2018-07-05T00:00:00"/>
    <n v="0"/>
    <n v="27"/>
    <x v="10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6"/>
    <d v="2018-07-09T00:00:00"/>
    <n v="0"/>
    <n v="103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6"/>
    <d v="2018-07-09T00:00:00"/>
    <n v="311"/>
    <n v="11075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6"/>
    <d v="2018-07-09T00:00:00"/>
    <n v="79"/>
    <n v="8711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6"/>
    <d v="2018-07-09T00:00:00"/>
    <n v="132"/>
    <n v="6716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6"/>
    <d v="2018-07-09T00:00:00"/>
    <n v="280"/>
    <n v="2416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6"/>
    <d v="2018-07-09T00:00:00"/>
    <n v="166"/>
    <n v="18183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6"/>
    <d v="2018-07-09T00:00:00"/>
    <n v="267"/>
    <n v="24671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6"/>
    <d v="2018-07-09T00:00:00"/>
    <n v="89"/>
    <n v="2326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6"/>
    <d v="2018-07-09T00:00:00"/>
    <n v="19"/>
    <n v="2079"/>
    <x v="35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6"/>
    <d v="2018-07-09T00:00:00"/>
    <n v="43"/>
    <n v="4248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6"/>
    <d v="2018-07-09T00:00:00"/>
    <n v="200"/>
    <n v="14713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6"/>
    <d v="2018-07-09T00:00:00"/>
    <n v="35"/>
    <n v="4397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6"/>
    <d v="2018-07-09T00:00:00"/>
    <n v="12"/>
    <n v="1099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6"/>
    <d v="2018-07-09T00:00:00"/>
    <n v="16"/>
    <n v="4334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6"/>
    <d v="2018-07-09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6"/>
    <d v="2018-07-09T00:00:00"/>
    <n v="6"/>
    <n v="286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6"/>
    <d v="2018-07-09T00:00:00"/>
    <n v="229"/>
    <n v="29012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6"/>
    <d v="2018-07-09T00:00:00"/>
    <n v="0"/>
    <n v="345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6"/>
    <d v="2018-07-09T00:00:00"/>
    <n v="1"/>
    <n v="397"/>
    <x v="22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6"/>
    <d v="2018-07-09T00:00:00"/>
    <n v="0"/>
    <n v="36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6"/>
    <d v="2018-07-09T00:00:00"/>
    <n v="34"/>
    <n v="2234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6"/>
    <d v="2018-07-09T00:00:00"/>
    <n v="3"/>
    <n v="696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6"/>
    <d v="2018-07-09T00:00:00"/>
    <n v="4"/>
    <n v="527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6"/>
    <d v="2018-07-09T00:00:00"/>
    <n v="65"/>
    <n v="5685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6"/>
    <d v="2018-07-09T00:00:00"/>
    <n v="4"/>
    <n v="1770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6"/>
    <d v="2018-07-09T00:00:00"/>
    <n v="0"/>
    <n v="58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6"/>
    <d v="2018-07-09T00:00:00"/>
    <n v="30"/>
    <n v="4072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6"/>
    <d v="2018-07-09T00:00:00"/>
    <n v="0"/>
    <n v="407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6"/>
    <d v="2018-07-09T00:00:00"/>
    <n v="19"/>
    <n v="879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6"/>
    <d v="2018-07-09T00:00:00"/>
    <n v="8"/>
    <n v="471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6"/>
    <d v="2018-07-09T00:00:00"/>
    <n v="86"/>
    <n v="10268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6"/>
    <d v="2018-07-09T00:00:00"/>
    <n v="43"/>
    <n v="5719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6"/>
    <d v="2018-07-09T00:00:00"/>
    <n v="12"/>
    <n v="914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6"/>
    <d v="2018-07-09T00:00:00"/>
    <n v="235"/>
    <n v="37137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6"/>
    <d v="2018-07-09T00:00:00"/>
    <n v="24"/>
    <n v="9338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6"/>
    <d v="2018-07-09T00:00:00"/>
    <n v="9"/>
    <n v="2089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6"/>
    <d v="2018-07-09T00:00:00"/>
    <n v="150"/>
    <n v="20885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6"/>
    <d v="2018-07-09T00:00:00"/>
    <n v="12"/>
    <n v="3307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6"/>
    <d v="2018-07-09T00:00:00"/>
    <n v="10"/>
    <n v="2310"/>
    <x v="30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6"/>
    <d v="2018-07-09T00:00:00"/>
    <n v="52"/>
    <n v="4627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6"/>
    <d v="2018-07-09T00:00:00"/>
    <n v="109"/>
    <n v="15861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6"/>
    <d v="2018-07-09T00:00:00"/>
    <n v="95"/>
    <n v="10212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6"/>
    <d v="2018-07-09T00:00:00"/>
    <n v="50"/>
    <n v="6410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6"/>
    <d v="2018-07-09T00:00:00"/>
    <n v="254"/>
    <n v="24684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6"/>
    <d v="2018-07-09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6"/>
    <d v="2018-07-09T00:00:00"/>
    <n v="24"/>
    <n v="2106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6"/>
    <d v="2018-07-09T00:00:00"/>
    <n v="241"/>
    <n v="16997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6"/>
    <d v="2018-07-09T00:00:00"/>
    <n v="0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6"/>
    <d v="2018-07-09T00:00:00"/>
    <n v="16"/>
    <n v="667"/>
    <x v="1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6"/>
    <d v="2018-07-09T00:00:00"/>
    <n v="19"/>
    <n v="470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6"/>
    <d v="2018-07-09T00:00:00"/>
    <n v="295"/>
    <n v="9958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6"/>
    <d v="2018-07-09T00:00:00"/>
    <n v="93"/>
    <n v="8744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6"/>
    <d v="2018-07-09T00:00:00"/>
    <n v="81"/>
    <n v="4435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6"/>
    <d v="2018-07-09T00:00:00"/>
    <n v="344"/>
    <n v="25393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6"/>
    <d v="2018-07-09T00:00:00"/>
    <n v="32"/>
    <n v="715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6"/>
    <d v="2018-07-09T00:00:00"/>
    <n v="16"/>
    <n v="525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6"/>
    <d v="2018-07-09T00:00:00"/>
    <n v="710"/>
    <n v="2320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6"/>
    <d v="2018-07-09T00:00:00"/>
    <n v="39"/>
    <n v="225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6"/>
    <d v="2018-07-09T00:00:00"/>
    <n v="4"/>
    <n v="628"/>
    <x v="34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6"/>
    <d v="2018-07-10T00:00:00"/>
    <n v="130"/>
    <n v="9963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6"/>
    <d v="2018-07-10T00:00:00"/>
    <n v="3"/>
    <n v="393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6"/>
    <d v="2018-07-10T00:00:00"/>
    <n v="53"/>
    <n v="3082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6"/>
    <d v="2018-07-1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6"/>
    <d v="2018-07-10T00:00:00"/>
    <n v="30"/>
    <n v="2380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6"/>
    <d v="2018-07-10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6"/>
    <d v="2018-07-10T00:00:00"/>
    <n v="0"/>
    <n v="173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6"/>
    <d v="2018-07-10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6"/>
    <d v="2018-07-10T00:00:00"/>
    <n v="27"/>
    <n v="3100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6"/>
    <d v="2018-07-10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6"/>
    <d v="2018-07-10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6"/>
    <d v="2018-07-10T00:00:00"/>
    <n v="12"/>
    <n v="251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6"/>
    <d v="2018-07-10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6"/>
    <d v="2018-07-10T00:00:00"/>
    <n v="1"/>
    <n v="368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6"/>
    <d v="2018-07-1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6"/>
    <d v="2018-07-10T00:00:00"/>
    <n v="4"/>
    <n v="257"/>
    <x v="9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6"/>
    <d v="2018-07-10T00:00:00"/>
    <n v="20"/>
    <n v="2668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6"/>
    <d v="2018-07-10T00:00:00"/>
    <n v="245"/>
    <n v="15421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6"/>
    <d v="2018-07-10T00:00:00"/>
    <n v="152"/>
    <n v="8387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6"/>
    <d v="2018-07-10T00:00:00"/>
    <n v="147"/>
    <n v="4858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6"/>
    <d v="2018-07-10T00:00:00"/>
    <n v="422"/>
    <n v="29991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6"/>
    <d v="2018-07-10T00:00:00"/>
    <n v="411"/>
    <n v="24817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6"/>
    <d v="2018-07-10T00:00:00"/>
    <n v="155"/>
    <n v="12494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6"/>
    <d v="2018-07-10T00:00:00"/>
    <n v="15"/>
    <n v="451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6"/>
    <d v="2018-07-10T00:00:00"/>
    <n v="4"/>
    <n v="571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6"/>
    <d v="2018-07-10T00:00:00"/>
    <n v="2"/>
    <n v="234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6"/>
    <d v="2018-07-10T00:00:00"/>
    <n v="131"/>
    <n v="16464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6"/>
    <d v="2018-07-10T00:00:00"/>
    <n v="79"/>
    <n v="9587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6"/>
    <d v="2018-07-10T00:00:00"/>
    <n v="12"/>
    <n v="1638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6"/>
    <d v="2018-07-10T00:00:00"/>
    <n v="113"/>
    <n v="17683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6"/>
    <d v="2018-07-10T00:00:00"/>
    <n v="53"/>
    <n v="6588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6"/>
    <d v="2018-07-10T00:00:00"/>
    <n v="197"/>
    <n v="15868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6"/>
    <d v="2018-07-10T00:00:00"/>
    <n v="0"/>
    <n v="1791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6"/>
    <d v="2018-07-10T00:00:00"/>
    <n v="13"/>
    <n v="376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6"/>
    <d v="2018-07-10T00:00:00"/>
    <n v="0"/>
    <n v="115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6"/>
    <d v="2018-07-10T00:00:00"/>
    <n v="82"/>
    <n v="10133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6"/>
    <d v="2018-07-10T00:00:00"/>
    <n v="27"/>
    <n v="7126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6"/>
    <d v="2018-07-10T00:00:00"/>
    <n v="6"/>
    <n v="1928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6"/>
    <d v="2018-07-10T00:00:00"/>
    <n v="364"/>
    <n v="36575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6"/>
    <d v="2018-07-10T00:00:00"/>
    <n v="48"/>
    <n v="3103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6"/>
    <d v="2018-07-10T00:00:00"/>
    <n v="98"/>
    <n v="12640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6"/>
    <d v="2018-07-10T00:00:00"/>
    <n v="7"/>
    <n v="2112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6"/>
    <d v="2018-07-10T00:00:00"/>
    <n v="0"/>
    <n v="254"/>
    <x v="38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6"/>
    <d v="2018-07-10T00:00:00"/>
    <n v="5"/>
    <n v="124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6"/>
    <d v="2018-07-10T00:00:00"/>
    <n v="143"/>
    <n v="13409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6"/>
    <d v="2018-07-10T00:00:00"/>
    <n v="10"/>
    <n v="2835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6"/>
    <d v="2018-07-10T00:00:00"/>
    <n v="9"/>
    <n v="2194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6"/>
    <d v="2018-07-10T00:00:00"/>
    <n v="8"/>
    <n v="1725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6"/>
    <d v="2018-07-10T00:00:00"/>
    <n v="77"/>
    <n v="7431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6"/>
    <d v="2018-07-10T00:00:00"/>
    <n v="53"/>
    <n v="6951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6"/>
    <d v="2018-07-10T00:00:00"/>
    <n v="4"/>
    <n v="164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6"/>
    <d v="2018-07-10T00:00:00"/>
    <n v="0"/>
    <n v="125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6"/>
    <d v="2018-07-10T00:00:00"/>
    <n v="387"/>
    <n v="29546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6"/>
    <d v="2018-07-10T00:00:00"/>
    <n v="7"/>
    <n v="198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6"/>
    <d v="2018-07-10T00:00:00"/>
    <n v="0"/>
    <n v="187"/>
    <x v="44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6"/>
    <d v="2018-07-10T00:00:00"/>
    <n v="17"/>
    <n v="2125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6"/>
    <d v="2018-07-10T00:00:00"/>
    <n v="109"/>
    <n v="12521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6"/>
    <d v="2018-07-10T00:00:00"/>
    <n v="23"/>
    <n v="9872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6"/>
    <d v="2018-07-10T00:00:00"/>
    <n v="71"/>
    <n v="15739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6"/>
    <d v="2018-07-10T00:00:00"/>
    <n v="87"/>
    <n v="25707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6"/>
    <d v="2018-07-10T00:00:00"/>
    <n v="129"/>
    <n v="8449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6"/>
    <d v="2018-07-10T00:00:00"/>
    <n v="192"/>
    <n v="33247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6"/>
    <d v="2018-07-10T00:00:00"/>
    <n v="0"/>
    <n v="170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6"/>
    <d v="2018-07-10T00:00:00"/>
    <n v="5"/>
    <n v="6416"/>
    <x v="7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6"/>
    <d v="2018-07-10T00:00:00"/>
    <n v="0"/>
    <n v="636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6"/>
    <d v="2018-07-10T00:00:00"/>
    <n v="109"/>
    <n v="7676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6"/>
    <d v="2018-07-10T00:00:00"/>
    <n v="58"/>
    <n v="7821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6"/>
    <d v="2018-07-10T00:00:00"/>
    <n v="19"/>
    <n v="1986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6"/>
    <d v="2018-07-10T00:00:00"/>
    <n v="300"/>
    <n v="27591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6"/>
    <d v="2018-07-10T00:00:00"/>
    <n v="71"/>
    <n v="6116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6"/>
    <d v="2018-07-10T00:00:00"/>
    <n v="10"/>
    <n v="1074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6"/>
    <d v="2018-07-10T00:00:00"/>
    <n v="433"/>
    <n v="25692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6"/>
    <d v="2018-07-10T00:00:00"/>
    <n v="20"/>
    <n v="430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6"/>
    <d v="2018-07-10T00:00:00"/>
    <n v="3"/>
    <n v="249"/>
    <x v="20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6"/>
    <d v="2018-07-10T00:00:00"/>
    <n v="0"/>
    <n v="105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6"/>
    <d v="2018-07-10T00:00:00"/>
    <n v="166"/>
    <n v="12011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6"/>
    <d v="2018-07-10T00:00:00"/>
    <n v="31"/>
    <n v="4903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6"/>
    <d v="2018-07-10T00:00:00"/>
    <n v="18"/>
    <n v="2105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6"/>
    <d v="2018-07-10T00:00:00"/>
    <n v="136"/>
    <n v="8769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6"/>
    <d v="2018-07-10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6"/>
    <d v="2018-07-10T00:00:00"/>
    <n v="31"/>
    <n v="3712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6"/>
    <d v="2018-07-10T00:00:00"/>
    <n v="164"/>
    <n v="14846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6"/>
    <d v="2018-07-10T00:00:00"/>
    <n v="0"/>
    <n v="350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6"/>
    <d v="2018-07-10T00:00:00"/>
    <n v="3"/>
    <n v="163"/>
    <x v="21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6"/>
    <d v="2018-07-10T00:00:00"/>
    <n v="1"/>
    <n v="85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6"/>
    <d v="2018-07-10T00:00:00"/>
    <n v="15"/>
    <n v="2681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6"/>
    <d v="2018-07-10T00:00:00"/>
    <n v="23"/>
    <n v="5571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6"/>
    <d v="2018-07-10T00:00:00"/>
    <n v="3"/>
    <n v="574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6"/>
    <d v="2018-07-10T00:00:00"/>
    <n v="172"/>
    <n v="36173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6"/>
    <d v="2018-07-10T00:00:00"/>
    <n v="70"/>
    <n v="4973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6"/>
    <d v="2018-07-10T00:00:00"/>
    <n v="3"/>
    <n v="3282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6"/>
    <d v="2018-07-10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6"/>
    <d v="2018-07-10T00:00:00"/>
    <n v="0"/>
    <n v="64"/>
    <x v="33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6"/>
    <d v="2018-07-10T00:00:00"/>
    <n v="38"/>
    <n v="8601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6"/>
    <d v="2018-07-10T00:00:00"/>
    <n v="0"/>
    <n v="57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6"/>
    <d v="2018-07-1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6"/>
    <d v="2018-07-10T00:00:00"/>
    <n v="2"/>
    <n v="138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6"/>
    <d v="2018-07-1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6"/>
    <d v="2018-07-10T00:00:00"/>
    <n v="12"/>
    <n v="4316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6"/>
    <d v="2018-07-1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6"/>
    <d v="2018-07-10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6"/>
    <d v="2018-07-10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6"/>
    <d v="2018-07-1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6"/>
    <d v="2018-07-10T00:00:00"/>
    <n v="0"/>
    <n v="48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6"/>
    <d v="2018-07-10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6"/>
    <d v="2018-07-1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6"/>
    <d v="2018-07-10T00:00:00"/>
    <n v="21"/>
    <n v="3718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6"/>
    <d v="2018-07-10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6"/>
    <d v="2018-07-10T00:00:00"/>
    <n v="3"/>
    <n v="209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6"/>
    <d v="2018-07-10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6"/>
    <d v="2018-07-10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6"/>
    <d v="2018-07-10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6"/>
    <d v="2018-07-11T00:00:00"/>
    <n v="18"/>
    <n v="6704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6"/>
    <d v="2018-07-11T00:00:00"/>
    <n v="1"/>
    <n v="154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6"/>
    <d v="2018-07-11T00:00:00"/>
    <n v="8"/>
    <n v="1923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6"/>
    <d v="2018-07-11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6"/>
    <d v="2018-07-11T00:00:00"/>
    <n v="2"/>
    <n v="1739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6"/>
    <d v="2018-07-11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6"/>
    <d v="2018-07-11T00:00:00"/>
    <n v="1"/>
    <n v="203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6"/>
    <d v="2018-07-11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6"/>
    <d v="2018-07-1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6"/>
    <d v="2018-07-11T00:00:00"/>
    <n v="6"/>
    <n v="3668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6"/>
    <d v="2018-07-11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6"/>
    <d v="2018-07-11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6"/>
    <d v="2018-07-11T00:00:00"/>
    <n v="0"/>
    <n v="100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6"/>
    <d v="2018-07-1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6"/>
    <d v="2018-07-11T00:00:00"/>
    <n v="0"/>
    <n v="5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6"/>
    <d v="2018-07-11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6"/>
    <d v="2018-07-11T00:00:00"/>
    <n v="0"/>
    <n v="59"/>
    <x v="9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6"/>
    <d v="2018-07-11T00:00:00"/>
    <n v="0"/>
    <n v="176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6"/>
    <d v="2018-07-11T00:00:00"/>
    <n v="26"/>
    <n v="394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6"/>
    <d v="2018-07-11T00:00:00"/>
    <n v="1"/>
    <n v="12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6"/>
    <d v="2018-07-11T00:00:00"/>
    <n v="0"/>
    <n v="24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6"/>
    <d v="2018-07-11T00:00:00"/>
    <n v="0"/>
    <n v="2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6"/>
    <d v="2018-07-11T00:00:00"/>
    <n v="0"/>
    <n v="9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6"/>
    <d v="2018-07-11T00:00:00"/>
    <n v="123"/>
    <n v="4466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6"/>
    <d v="2018-07-11T00:00:00"/>
    <n v="130"/>
    <n v="5432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6"/>
    <d v="2018-07-11T00:00:00"/>
    <n v="0"/>
    <n v="3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6"/>
    <d v="2018-07-11T00:00:00"/>
    <n v="13"/>
    <n v="636"/>
    <x v="8"/>
  </r>
  <r>
    <x v="0"/>
    <s v="Wellant College"/>
    <s v="Wellantcollege"/>
    <n v="77780103"/>
    <x v="6"/>
    <x v="6"/>
    <x v="8"/>
    <s v="912"/>
    <x v="0"/>
    <s v="VRH"/>
    <x v="7"/>
    <s v="Kan Koffie"/>
    <x v="7"/>
    <x v="0"/>
    <s v="Gratis"/>
    <n v="2018"/>
    <x v="6"/>
    <d v="2018-07-11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6"/>
    <d v="2018-07-11T00:00:00"/>
    <n v="0"/>
    <n v="3"/>
    <x v="8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6"/>
    <d v="2018-07-13T00:00:00"/>
    <n v="1"/>
    <n v="77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6"/>
    <d v="2018-07-13T00:00:00"/>
    <n v="335"/>
    <n v="6145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6"/>
    <d v="2018-07-13T00:00:00"/>
    <n v="50"/>
    <n v="1597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6"/>
    <d v="2018-07-13T00:00:00"/>
    <n v="27"/>
    <n v="1723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6"/>
    <d v="2018-07-13T00:00:00"/>
    <n v="4"/>
    <n v="120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6"/>
    <d v="2018-07-13T00:00:00"/>
    <n v="72"/>
    <n v="1448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6"/>
    <d v="2018-07-13T00:00:00"/>
    <n v="442"/>
    <n v="15832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6"/>
    <d v="2018-07-13T00:00:00"/>
    <n v="0"/>
    <n v="442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6"/>
    <d v="2018-07-13T00:00:00"/>
    <n v="70"/>
    <n v="1721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6"/>
    <d v="2018-07-13T00:00:00"/>
    <n v="314"/>
    <n v="8170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6"/>
    <d v="2018-07-13T00:00:00"/>
    <n v="0"/>
    <n v="26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6"/>
    <d v="2018-07-13T00:00:00"/>
    <n v="23"/>
    <n v="693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6"/>
    <d v="2018-07-13T00:00:00"/>
    <n v="4"/>
    <n v="2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6"/>
    <d v="2018-07-13T00:00:00"/>
    <n v="87"/>
    <n v="3978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6"/>
    <d v="2018-07-13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6"/>
    <d v="2018-07-13T00:00:00"/>
    <n v="47"/>
    <n v="1710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6"/>
    <d v="2018-07-13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6"/>
    <d v="2018-07-13T00:00:00"/>
    <n v="36"/>
    <n v="1253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6"/>
    <d v="2018-07-13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6"/>
    <d v="2018-07-13T00:00:00"/>
    <n v="50"/>
    <n v="2182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6"/>
    <d v="2018-07-13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6"/>
    <d v="2018-07-13T00:00:00"/>
    <n v="11"/>
    <n v="878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6"/>
    <d v="2018-07-13T00:00:00"/>
    <n v="91"/>
    <n v="6081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6"/>
    <d v="2018-07-13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6"/>
    <d v="2018-07-13T00:00:00"/>
    <n v="56"/>
    <n v="2287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6"/>
    <d v="2018-07-13T00:00:00"/>
    <n v="9"/>
    <n v="70"/>
    <x v="6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6"/>
    <d v="2018-07-16T00:00:00"/>
    <n v="19"/>
    <n v="1027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6"/>
    <d v="2018-07-16T00:00:00"/>
    <n v="364"/>
    <n v="16858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6"/>
    <d v="2018-07-16T00:00:00"/>
    <n v="134"/>
    <n v="7711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6"/>
    <d v="2018-07-16T00:00:00"/>
    <n v="79"/>
    <n v="5156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6"/>
    <d v="2018-07-16T00:00:00"/>
    <n v="347"/>
    <n v="29503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6"/>
    <d v="2018-07-16T00:00:00"/>
    <n v="737"/>
    <n v="11192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6"/>
    <d v="2018-07-16T00:00:00"/>
    <n v="834"/>
    <n v="31654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6"/>
    <d v="2018-07-16T00:00:00"/>
    <n v="42"/>
    <n v="1056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6"/>
    <d v="2018-07-16T00:00:00"/>
    <n v="73"/>
    <n v="2085"/>
    <x v="15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6"/>
    <d v="2018-07-16T00:00:00"/>
    <n v="1"/>
    <n v="404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6"/>
    <d v="2018-07-16T00:00:00"/>
    <n v="78"/>
    <n v="7173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6"/>
    <d v="2018-07-16T00:00:00"/>
    <n v="22"/>
    <n v="3613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6"/>
    <d v="2018-07-16T00:00:00"/>
    <n v="91"/>
    <n v="4849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6"/>
    <d v="2018-07-16T00:00:00"/>
    <n v="205"/>
    <n v="25078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6"/>
    <d v="2018-07-16T00:00:00"/>
    <n v="134"/>
    <n v="3938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6"/>
    <d v="2018-07-16T00:00:00"/>
    <n v="56"/>
    <n v="7223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6"/>
    <d v="2018-07-16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6"/>
    <d v="2018-07-16T00:00:00"/>
    <n v="1"/>
    <n v="231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6"/>
    <d v="2018-07-16T00:00:00"/>
    <n v="10"/>
    <n v="368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6"/>
    <d v="2018-07-16T00:00:00"/>
    <n v="276"/>
    <n v="12981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6"/>
    <d v="2018-07-16T00:00:00"/>
    <n v="24"/>
    <n v="3862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6"/>
    <d v="2018-07-16T00:00:00"/>
    <n v="28"/>
    <n v="2354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6"/>
    <d v="2018-07-16T00:00:00"/>
    <n v="6"/>
    <n v="360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6"/>
    <d v="2018-07-16T00:00:00"/>
    <n v="107"/>
    <n v="7033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6"/>
    <d v="2018-07-16T00:00:00"/>
    <n v="224"/>
    <n v="21397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6"/>
    <d v="2018-07-16T00:00:00"/>
    <n v="288"/>
    <n v="7136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6"/>
    <d v="2018-07-16T00:00:00"/>
    <n v="1"/>
    <n v="219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6"/>
    <d v="2018-07-16T00:00:00"/>
    <n v="441"/>
    <n v="16286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6"/>
    <d v="2018-07-16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6"/>
    <d v="2018-07-16T00:00:00"/>
    <n v="1"/>
    <n v="222"/>
    <x v="19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6"/>
    <d v="2018-07-16T00:00:00"/>
    <n v="1"/>
    <n v="73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6"/>
    <d v="2018-07-16T00:00:00"/>
    <n v="220"/>
    <n v="11550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6"/>
    <d v="2018-07-16T00:00:00"/>
    <n v="8"/>
    <n v="1817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6"/>
    <d v="2018-07-16T00:00:00"/>
    <n v="19"/>
    <n v="2041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6"/>
    <d v="2018-07-16T00:00:00"/>
    <n v="38"/>
    <n v="2850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6"/>
    <d v="2018-07-16T00:00:00"/>
    <n v="0"/>
    <n v="285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6"/>
    <d v="2018-07-16T00:00:00"/>
    <n v="0"/>
    <n v="133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6"/>
    <d v="2018-07-16T00:00:00"/>
    <n v="490"/>
    <n v="23993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6"/>
    <d v="2018-07-16T00:00:00"/>
    <n v="14"/>
    <n v="143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6"/>
    <d v="2018-07-16T00:00:00"/>
    <n v="12"/>
    <n v="74"/>
    <x v="32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6"/>
    <d v="2018-07-17T00:00:00"/>
    <n v="13"/>
    <n v="1993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6"/>
    <d v="2018-07-17T00:00:00"/>
    <n v="20"/>
    <n v="2954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6"/>
    <d v="2018-07-17T00:00:00"/>
    <n v="35"/>
    <n v="4461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6"/>
    <d v="2018-07-17T00:00:00"/>
    <n v="0"/>
    <n v="916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6"/>
    <d v="2018-07-17T00:00:00"/>
    <n v="63"/>
    <n v="6900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6"/>
    <d v="2018-07-17T00:00:00"/>
    <n v="23"/>
    <n v="5759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6"/>
    <d v="2018-07-17T00:00:00"/>
    <n v="63"/>
    <n v="10432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6"/>
    <d v="2018-07-17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6"/>
    <d v="2018-07-17T00:00:00"/>
    <n v="6"/>
    <n v="1610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6"/>
    <d v="2018-07-17T00:00:00"/>
    <n v="0"/>
    <n v="1944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6"/>
    <d v="2018-07-17T00:00:00"/>
    <n v="135"/>
    <n v="5219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6"/>
    <d v="2018-07-17T00:00:00"/>
    <n v="0"/>
    <n v="4316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6"/>
    <d v="2018-07-17T00:00:00"/>
    <n v="48"/>
    <n v="1837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6"/>
    <d v="2018-07-17T00:00:00"/>
    <n v="290"/>
    <n v="24150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6"/>
    <d v="2018-07-17T00:00:00"/>
    <n v="257"/>
    <n v="16979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6"/>
    <d v="2018-07-17T00:00:00"/>
    <n v="546"/>
    <n v="23040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6"/>
    <d v="2018-07-17T00:00:00"/>
    <n v="0"/>
    <n v="1762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6"/>
    <d v="2018-07-17T00:00:00"/>
    <n v="46"/>
    <n v="2678"/>
    <x v="3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6"/>
    <d v="2018-07-17T00:00:00"/>
    <n v="389"/>
    <n v="23359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6"/>
    <d v="2018-07-17T00:00:00"/>
    <n v="30"/>
    <n v="826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6"/>
    <d v="2018-07-17T00:00:00"/>
    <n v="0"/>
    <n v="285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6"/>
    <d v="2018-07-17T00:00:00"/>
    <n v="56"/>
    <n v="1400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6"/>
    <d v="2018-07-17T00:00:00"/>
    <n v="7"/>
    <n v="4404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6"/>
    <d v="2018-07-17T00:00:00"/>
    <n v="51"/>
    <n v="270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6"/>
    <d v="2018-07-17T00:00:00"/>
    <n v="2"/>
    <n v="2158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6"/>
    <d v="2018-07-17T00:00:00"/>
    <n v="14"/>
    <n v="968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6"/>
    <d v="2018-07-17T00:00:00"/>
    <n v="0"/>
    <n v="144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6"/>
    <d v="2018-07-17T00:00:00"/>
    <n v="25"/>
    <n v="505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6"/>
    <d v="2018-07-17T00:00:00"/>
    <n v="0"/>
    <n v="11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6"/>
    <d v="2018-07-17T00:00:00"/>
    <n v="76"/>
    <n v="2453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6"/>
    <d v="2018-07-17T00:00:00"/>
    <n v="3"/>
    <n v="4609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6"/>
    <d v="2018-07-17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6"/>
    <d v="2018-07-17T00:00:00"/>
    <n v="50"/>
    <n v="1128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6"/>
    <d v="2018-07-17T00:00:00"/>
    <n v="0"/>
    <n v="32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6"/>
    <d v="2018-07-17T00:00:00"/>
    <n v="74"/>
    <n v="1564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6"/>
    <d v="2018-07-17T00:00:00"/>
    <n v="0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6"/>
    <d v="2018-07-17T00:00:00"/>
    <n v="19"/>
    <n v="401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6"/>
    <d v="2018-07-17T00:00:00"/>
    <n v="1"/>
    <n v="227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6"/>
    <d v="2018-07-17T00:00:00"/>
    <n v="0"/>
    <n v="135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6"/>
    <d v="2018-07-17T00:00:00"/>
    <n v="250"/>
    <n v="12324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6"/>
    <d v="2018-07-17T00:00:00"/>
    <n v="53"/>
    <n v="4234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6"/>
    <d v="2018-07-17T00:00:00"/>
    <n v="10"/>
    <n v="982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6"/>
    <d v="2018-07-17T00:00:00"/>
    <n v="123"/>
    <n v="9492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6"/>
    <d v="2018-07-17T00:00:00"/>
    <n v="21"/>
    <n v="1345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6"/>
    <d v="2018-07-17T00:00:00"/>
    <n v="120"/>
    <n v="7717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6"/>
    <d v="2018-07-17T00:00:00"/>
    <n v="14"/>
    <n v="3614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6"/>
    <d v="2018-07-17T00:00:00"/>
    <n v="1"/>
    <n v="685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6"/>
    <d v="2018-07-17T00:00:00"/>
    <n v="0"/>
    <n v="135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6"/>
    <d v="2018-07-17T00:00:00"/>
    <n v="172"/>
    <n v="11218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6"/>
    <d v="2018-07-17T00:00:00"/>
    <n v="43"/>
    <n v="2985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6"/>
    <d v="2018-07-17T00:00:00"/>
    <n v="16"/>
    <n v="1543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6"/>
    <d v="2018-07-17T00:00:00"/>
    <n v="110"/>
    <n v="9350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6"/>
    <d v="2018-07-17T00:00:00"/>
    <n v="0"/>
    <n v="1134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6"/>
    <d v="2018-07-17T00:00:00"/>
    <n v="13"/>
    <n v="779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6"/>
    <d v="2018-07-17T00:00:00"/>
    <n v="350"/>
    <n v="18535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6"/>
    <d v="2018-07-17T00:00:00"/>
    <n v="21"/>
    <n v="2117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6"/>
    <d v="2018-07-17T00:00:00"/>
    <n v="0"/>
    <n v="146"/>
    <x v="0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6"/>
    <d v="2018-07-17T00:00:00"/>
    <n v="0"/>
    <n v="375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6"/>
    <d v="2018-07-17T00:00:00"/>
    <n v="434"/>
    <n v="15449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6"/>
    <d v="2018-07-17T00:00:00"/>
    <n v="65"/>
    <n v="5395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6"/>
    <d v="2018-07-17T00:00:00"/>
    <n v="60"/>
    <n v="1144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6"/>
    <d v="2018-07-17T00:00:00"/>
    <n v="241"/>
    <n v="11464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6"/>
    <d v="2018-07-17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6"/>
    <d v="2018-07-17T00:00:00"/>
    <n v="0"/>
    <n v="634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6"/>
    <d v="2018-07-17T00:00:00"/>
    <n v="308"/>
    <n v="13996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6"/>
    <d v="2018-07-17T00:00:00"/>
    <n v="0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6"/>
    <d v="2018-07-17T00:00:00"/>
    <n v="8"/>
    <n v="200"/>
    <x v="40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6"/>
    <d v="2018-07-17T00:00:00"/>
    <n v="9"/>
    <n v="490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6"/>
    <d v="2018-07-17T00:00:00"/>
    <n v="764"/>
    <n v="21111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6"/>
    <d v="2018-07-17T00:00:00"/>
    <n v="236"/>
    <n v="9427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6"/>
    <d v="2018-07-17T00:00:00"/>
    <n v="177"/>
    <n v="4834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6"/>
    <d v="2018-07-17T00:00:00"/>
    <n v="697"/>
    <n v="5939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6"/>
    <d v="2018-07-17T00:00:00"/>
    <n v="8"/>
    <n v="91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6"/>
    <d v="2018-07-17T00:00:00"/>
    <n v="25"/>
    <n v="923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6"/>
    <d v="2018-07-17T00:00:00"/>
    <n v="289"/>
    <n v="9017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6"/>
    <d v="2018-07-17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6"/>
    <d v="2018-07-17T00:00:00"/>
    <n v="5"/>
    <n v="197"/>
    <x v="43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6"/>
    <d v="2018-07-18T00:00:00"/>
    <n v="13"/>
    <n v="12737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6"/>
    <d v="2018-07-18T00:00:00"/>
    <n v="4"/>
    <n v="1104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6"/>
    <d v="2018-07-18T00:00:00"/>
    <n v="4"/>
    <n v="3746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6"/>
    <d v="2018-07-18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6"/>
    <d v="2018-07-18T00:00:00"/>
    <n v="1"/>
    <n v="2657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6"/>
    <d v="2018-07-18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6"/>
    <d v="2018-07-18T00:00:00"/>
    <n v="0"/>
    <n v="260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6"/>
    <d v="2018-07-18T00:00:00"/>
    <n v="4"/>
    <n v="3852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6"/>
    <d v="2018-07-18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6"/>
    <d v="2018-07-18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6"/>
    <d v="2018-07-18T00:00:00"/>
    <n v="0"/>
    <n v="217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6"/>
    <d v="2018-07-18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6"/>
    <d v="2018-07-18T00:00:00"/>
    <n v="0"/>
    <n v="436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6"/>
    <d v="2018-07-18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6"/>
    <d v="2018-07-18T00:00:00"/>
    <n v="0"/>
    <n v="711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6"/>
    <d v="2018-07-18T00:00:00"/>
    <n v="5"/>
    <n v="180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6"/>
    <d v="2018-07-18T00:00:00"/>
    <n v="146"/>
    <n v="11983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6"/>
    <d v="2018-07-18T00:00:00"/>
    <n v="89"/>
    <n v="7754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6"/>
    <d v="2018-07-18T00:00:00"/>
    <n v="58"/>
    <n v="4706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6"/>
    <d v="2018-07-18T00:00:00"/>
    <n v="81"/>
    <n v="13245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6"/>
    <d v="2018-07-18T00:00:00"/>
    <n v="0"/>
    <n v="258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6"/>
    <d v="2018-07-18T00:00:00"/>
    <n v="78"/>
    <n v="4681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6"/>
    <d v="2018-07-18T00:00:00"/>
    <n v="161"/>
    <n v="12828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6"/>
    <d v="2018-07-18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6"/>
    <d v="2018-07-18T00:00:00"/>
    <n v="22"/>
    <n v="606"/>
    <x v="45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6"/>
    <d v="2018-07-23T00:00:00"/>
    <n v="35"/>
    <n v="5200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6"/>
    <d v="2018-07-23T00:00:00"/>
    <n v="0"/>
    <n v="148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6"/>
    <d v="2018-07-23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6"/>
    <d v="2018-07-23T00:00:00"/>
    <n v="10"/>
    <n v="2677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6"/>
    <d v="2018-07-23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6"/>
    <d v="2018-07-23T00:00:00"/>
    <n v="2"/>
    <n v="874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6"/>
    <d v="2018-07-23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6"/>
    <d v="2018-07-23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6"/>
    <d v="2018-07-23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6"/>
    <d v="2018-07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6"/>
    <d v="2018-07-23T00:00:00"/>
    <n v="1"/>
    <n v="53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6"/>
    <d v="2018-07-23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6"/>
    <d v="2018-07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6"/>
    <d v="2018-07-23T00:00:00"/>
    <n v="4"/>
    <n v="61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6"/>
    <d v="2018-07-23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6"/>
    <d v="2018-07-23T00:00:00"/>
    <n v="17"/>
    <n v="1296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6"/>
    <d v="2018-07-23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6"/>
    <d v="2018-07-23T00:00:00"/>
    <n v="1"/>
    <n v="57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6"/>
    <d v="2018-07-23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6"/>
    <d v="2018-07-23T00:00:00"/>
    <n v="0"/>
    <n v="124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6"/>
    <d v="2018-07-23T00:00:00"/>
    <n v="177"/>
    <n v="7843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6"/>
    <d v="2018-07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6"/>
    <d v="2018-07-23T00:00:00"/>
    <n v="38"/>
    <n v="4795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6"/>
    <d v="2018-07-2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6"/>
    <d v="2018-07-23T00:00:00"/>
    <n v="108"/>
    <n v="3594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6"/>
    <d v="2018-07-23T00:00:00"/>
    <n v="255"/>
    <n v="24700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6"/>
    <d v="2018-07-23T00:00:00"/>
    <n v="447"/>
    <n v="15366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6"/>
    <d v="2018-07-23T00:00:00"/>
    <n v="20"/>
    <n v="1344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6"/>
    <d v="2018-07-23T00:00:00"/>
    <n v="433"/>
    <n v="16775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6"/>
    <d v="2018-07-23T00:00:00"/>
    <n v="25"/>
    <n v="676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6"/>
    <d v="2018-07-23T00:00:00"/>
    <n v="2"/>
    <n v="84"/>
    <x v="31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6"/>
    <d v="2018-07-30T00:00:00"/>
    <n v="10"/>
    <n v="708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6"/>
    <d v="2018-07-30T00:00:00"/>
    <n v="181"/>
    <n v="10697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6"/>
    <d v="2018-07-30T00:00:00"/>
    <n v="76"/>
    <n v="5732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6"/>
    <d v="2018-07-30T00:00:00"/>
    <n v="50"/>
    <n v="1780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6"/>
    <d v="2018-07-30T00:00:00"/>
    <n v="236"/>
    <n v="21775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6"/>
    <d v="2018-07-30T00:00:00"/>
    <n v="353"/>
    <n v="18591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6"/>
    <d v="2018-07-30T00:00:00"/>
    <n v="32"/>
    <n v="4166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6"/>
    <d v="2018-07-30T00:00:00"/>
    <n v="1168"/>
    <n v="40107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6"/>
    <d v="2018-07-30T00:00:00"/>
    <n v="0"/>
    <n v="150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6"/>
    <d v="2018-07-30T00:00:00"/>
    <n v="66"/>
    <n v="804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6"/>
    <d v="2018-07-30T00:00:00"/>
    <n v="29"/>
    <n v="378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6"/>
    <d v="2018-07-30T00:00:00"/>
    <n v="669"/>
    <n v="24399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6"/>
    <d v="2018-07-30T00:00:00"/>
    <n v="69"/>
    <n v="4750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6"/>
    <d v="2018-07-30T00:00:00"/>
    <n v="111"/>
    <n v="4761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6"/>
    <d v="2018-07-30T00:00:00"/>
    <n v="255"/>
    <n v="17863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6"/>
    <d v="2018-07-30T00:00:00"/>
    <n v="412"/>
    <n v="20970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6"/>
    <d v="2018-07-30T00:00:00"/>
    <n v="1"/>
    <n v="313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6"/>
    <d v="2018-07-30T00:00:00"/>
    <n v="514"/>
    <n v="28639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6"/>
    <d v="2018-07-30T00:00:00"/>
    <n v="0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6"/>
    <d v="2018-07-30T00:00:00"/>
    <n v="0"/>
    <n v="655"/>
    <x v="12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6"/>
    <d v="2018-07-31T00:00:00"/>
    <n v="73"/>
    <n v="20144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6"/>
    <d v="2018-07-31T00:00:00"/>
    <n v="0"/>
    <n v="48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6"/>
    <d v="2018-07-31T00:00:00"/>
    <n v="0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6"/>
    <d v="2018-07-31T00:00:00"/>
    <n v="19"/>
    <n v="4294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6"/>
    <d v="2018-07-31T00:00:00"/>
    <n v="0"/>
    <n v="43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6"/>
    <d v="2018-07-31T00:00:00"/>
    <n v="14"/>
    <n v="328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6"/>
    <d v="2018-07-31T00:00:00"/>
    <n v="0"/>
    <n v="42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6"/>
    <d v="2018-07-31T00:00:00"/>
    <n v="0"/>
    <n v="345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6"/>
    <d v="2018-07-31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6"/>
    <d v="2018-07-31T00:00:00"/>
    <n v="32"/>
    <n v="912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6"/>
    <d v="2018-07-31T00:00:00"/>
    <n v="6"/>
    <n v="469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6"/>
    <d v="2018-07-31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6"/>
    <d v="2018-07-31T00:00:00"/>
    <n v="7"/>
    <n v="264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6"/>
    <d v="2018-07-31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6"/>
    <d v="2018-07-31T00:00:00"/>
    <n v="1"/>
    <n v="247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6"/>
    <d v="2018-07-31T00:00:00"/>
    <n v="0"/>
    <n v="23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6"/>
    <d v="2018-07-31T00:00:00"/>
    <n v="1"/>
    <n v="444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6"/>
    <d v="2018-07-31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6"/>
    <d v="2018-07-31T00:00:00"/>
    <n v="11"/>
    <n v="572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6"/>
    <d v="2018-07-31T00:00:00"/>
    <n v="471"/>
    <n v="8351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6"/>
    <d v="2018-07-31T00:00:00"/>
    <n v="41"/>
    <n v="942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6"/>
    <d v="2018-07-31T00:00:00"/>
    <n v="49"/>
    <n v="1495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6"/>
    <d v="2018-07-31T00:00:00"/>
    <n v="8"/>
    <n v="175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6"/>
    <d v="2018-07-31T00:00:00"/>
    <n v="63"/>
    <n v="2381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6"/>
    <d v="2018-07-31T00:00:00"/>
    <n v="104"/>
    <n v="6096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6"/>
    <d v="2018-07-31T00:00:00"/>
    <n v="0"/>
    <n v="1020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6"/>
    <d v="2018-07-31T00:00:00"/>
    <n v="60"/>
    <n v="1107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6"/>
    <d v="2018-07-31T00:00:00"/>
    <n v="634"/>
    <n v="9718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6"/>
    <d v="2018-07-31T00:00:00"/>
    <n v="69"/>
    <n v="1168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6"/>
    <d v="2018-07-31T00:00:00"/>
    <n v="12"/>
    <n v="313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6"/>
    <d v="2018-07-31T00:00:00"/>
    <n v="12"/>
    <n v="197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6"/>
    <d v="2018-07-31T00:00:00"/>
    <n v="431"/>
    <n v="5292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6"/>
    <d v="2018-07-31T00:00:00"/>
    <n v="28"/>
    <n v="704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6"/>
    <d v="2018-07-31T00:00:00"/>
    <n v="30"/>
    <n v="900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6"/>
    <d v="2018-07-31T00:00:00"/>
    <n v="8"/>
    <n v="101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6"/>
    <d v="2018-07-31T00:00:00"/>
    <n v="114"/>
    <n v="1806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6"/>
    <d v="2018-07-31T00:00:00"/>
    <n v="90"/>
    <n v="2616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6"/>
    <d v="2018-07-31T00:00:00"/>
    <n v="7"/>
    <n v="137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6"/>
    <d v="2018-07-31T00:00:00"/>
    <n v="27"/>
    <n v="344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6"/>
    <d v="2018-07-31T00:00:00"/>
    <n v="596"/>
    <n v="6669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6"/>
    <d v="2018-07-31T00:00:00"/>
    <n v="32"/>
    <n v="506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6"/>
    <d v="2018-07-31T00:00:00"/>
    <n v="687"/>
    <n v="6236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6"/>
    <d v="2018-07-31T00:00:00"/>
    <n v="72"/>
    <n v="1183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6"/>
    <d v="2018-07-31T00:00:00"/>
    <n v="14"/>
    <n v="182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6"/>
    <d v="2018-07-31T00:00:00"/>
    <n v="0"/>
    <n v="887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6"/>
    <d v="2018-07-31T00:00:00"/>
    <n v="408"/>
    <n v="18585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6"/>
    <d v="2018-07-31T00:00:00"/>
    <n v="19"/>
    <n v="1955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6"/>
    <d v="2018-07-31T00:00:00"/>
    <n v="68"/>
    <n v="3773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6"/>
    <d v="2018-07-31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6"/>
    <d v="2018-07-31T00:00:00"/>
    <n v="75"/>
    <n v="1854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6"/>
    <d v="2018-07-31T00:00:00"/>
    <n v="422"/>
    <n v="13496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6"/>
    <d v="2018-07-31T00:00:00"/>
    <n v="4"/>
    <n v="726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6"/>
    <d v="2018-07-31T00:00:00"/>
    <n v="21"/>
    <n v="1345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6"/>
    <d v="2018-07-31T00:00:00"/>
    <n v="831"/>
    <n v="30730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6"/>
    <d v="2018-07-31T00:00:00"/>
    <n v="42"/>
    <n v="3181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6"/>
    <d v="2018-07-31T00:00:00"/>
    <n v="0"/>
    <n v="589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6"/>
    <d v="2018-07-31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6"/>
    <d v="2018-07-31T00:00:00"/>
    <n v="85"/>
    <n v="5871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6"/>
    <d v="2018-07-31T00:00:00"/>
    <n v="0"/>
    <n v="180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6"/>
    <d v="2018-07-31T00:00:00"/>
    <n v="12"/>
    <n v="711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6"/>
    <d v="2018-07-31T00:00:00"/>
    <n v="39"/>
    <n v="950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6"/>
    <d v="2018-07-31T00:00:00"/>
    <n v="159"/>
    <n v="7680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6"/>
    <d v="2018-07-31T00:00:00"/>
    <n v="1"/>
    <n v="2841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6"/>
    <d v="2018-07-31T00:00:00"/>
    <n v="11"/>
    <n v="980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6"/>
    <d v="2018-07-31T00:00:00"/>
    <n v="183"/>
    <n v="10172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6"/>
    <d v="2018-07-31T00:00:00"/>
    <n v="21"/>
    <n v="2373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6"/>
    <d v="2018-07-31T00:00:00"/>
    <n v="1"/>
    <n v="69"/>
    <x v="28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7"/>
    <d v="2018-08-21T00:00:00"/>
    <n v="0"/>
    <n v="1993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7"/>
    <d v="2018-08-21T00:00:00"/>
    <n v="8"/>
    <n v="2962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7"/>
    <d v="2018-08-21T00:00:00"/>
    <n v="7"/>
    <n v="4468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7"/>
    <d v="2018-08-21T00:00:00"/>
    <n v="0"/>
    <n v="916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7"/>
    <d v="2018-08-21T00:00:00"/>
    <n v="13"/>
    <n v="6913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7"/>
    <d v="2018-08-21T00:00:00"/>
    <n v="0"/>
    <n v="5759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7"/>
    <d v="2018-08-21T00:00:00"/>
    <n v="7"/>
    <n v="10439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7"/>
    <d v="2018-08-21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7"/>
    <d v="2018-08-21T00:00:00"/>
    <n v="0"/>
    <n v="1610"/>
    <x v="2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7"/>
    <d v="2018-08-22T00:00:00"/>
    <n v="1"/>
    <n v="12738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7"/>
    <d v="2018-08-22T00:00:00"/>
    <n v="0"/>
    <n v="1104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7"/>
    <d v="2018-08-22T00:00:00"/>
    <n v="0"/>
    <n v="3746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7"/>
    <d v="2018-08-22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7"/>
    <d v="2018-08-22T00:00:00"/>
    <n v="1"/>
    <n v="2658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7"/>
    <d v="2018-08-22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7"/>
    <d v="2018-08-22T00:00:00"/>
    <n v="0"/>
    <n v="260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7"/>
    <d v="2018-08-22T00:00:00"/>
    <n v="0"/>
    <n v="3852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7"/>
    <d v="2018-08-22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7"/>
    <d v="2018-08-22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7"/>
    <d v="2018-08-22T00:00:00"/>
    <n v="0"/>
    <n v="217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7"/>
    <d v="2018-08-22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7"/>
    <d v="2018-08-22T00:00:00"/>
    <n v="0"/>
    <n v="436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7"/>
    <d v="2018-08-22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7"/>
    <d v="2018-08-22T00:00:00"/>
    <n v="0"/>
    <n v="711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7"/>
    <d v="2018-08-22T00:00:00"/>
    <n v="0"/>
    <n v="180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7"/>
    <d v="2018-08-22T00:00:00"/>
    <n v="5"/>
    <n v="11988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7"/>
    <d v="2018-08-22T00:00:00"/>
    <n v="3"/>
    <n v="7757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7"/>
    <d v="2018-08-22T00:00:00"/>
    <n v="5"/>
    <n v="4711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7"/>
    <d v="2018-08-22T00:00:00"/>
    <n v="9"/>
    <n v="13254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7"/>
    <d v="2018-08-22T00:00:00"/>
    <n v="0"/>
    <n v="258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7"/>
    <d v="2018-08-22T00:00:00"/>
    <n v="2"/>
    <n v="4683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7"/>
    <d v="2018-08-22T00:00:00"/>
    <n v="10"/>
    <n v="12838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7"/>
    <d v="2018-08-22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7"/>
    <d v="2018-08-22T00:00:00"/>
    <n v="2"/>
    <n v="608"/>
    <x v="45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7"/>
    <d v="2018-08-23T00:00:00"/>
    <n v="8"/>
    <n v="478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7"/>
    <d v="2018-08-23T00:00:00"/>
    <n v="92"/>
    <n v="10050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7"/>
    <d v="2018-08-23T00:00:00"/>
    <n v="34"/>
    <n v="8778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7"/>
    <d v="2018-08-23T00:00:00"/>
    <n v="41"/>
    <n v="4476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7"/>
    <d v="2018-08-23T00:00:00"/>
    <n v="135"/>
    <n v="25528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7"/>
    <d v="2018-08-23T00:00:00"/>
    <n v="6"/>
    <n v="721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7"/>
    <d v="2018-08-23T00:00:00"/>
    <n v="8"/>
    <n v="533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7"/>
    <d v="2018-08-23T00:00:00"/>
    <n v="260"/>
    <n v="2346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7"/>
    <d v="2018-08-23T00:00:00"/>
    <n v="0"/>
    <n v="225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7"/>
    <d v="2018-08-23T00:00:00"/>
    <n v="4"/>
    <n v="632"/>
    <x v="34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7"/>
    <d v="2018-08-27T00:00:00"/>
    <n v="2"/>
    <n v="710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7"/>
    <d v="2018-08-27T00:00:00"/>
    <n v="42"/>
    <n v="10739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7"/>
    <d v="2018-08-27T00:00:00"/>
    <n v="44"/>
    <n v="5776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7"/>
    <d v="2018-08-27T00:00:00"/>
    <n v="4"/>
    <n v="1784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7"/>
    <d v="2018-08-27T00:00:00"/>
    <n v="104"/>
    <n v="21879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7"/>
    <d v="2018-08-27T00:00:00"/>
    <n v="135"/>
    <n v="18726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7"/>
    <d v="2018-08-27T00:00:00"/>
    <n v="0"/>
    <n v="4166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7"/>
    <d v="2018-08-27T00:00:00"/>
    <n v="552"/>
    <n v="40659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7"/>
    <d v="2018-08-27T00:00:00"/>
    <n v="0"/>
    <n v="150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7"/>
    <d v="2018-08-27T00:00:00"/>
    <n v="14"/>
    <n v="818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7"/>
    <d v="2018-08-27T00:00:00"/>
    <n v="8"/>
    <n v="386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7"/>
    <d v="2018-08-27T00:00:00"/>
    <n v="278"/>
    <n v="24677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7"/>
    <d v="2018-08-27T00:00:00"/>
    <n v="6"/>
    <n v="4756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7"/>
    <d v="2018-08-27T00:00:00"/>
    <n v="43"/>
    <n v="4804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7"/>
    <d v="2018-08-27T00:00:00"/>
    <n v="96"/>
    <n v="17959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7"/>
    <d v="2018-08-27T00:00:00"/>
    <n v="302"/>
    <n v="21272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7"/>
    <d v="2018-08-27T00:00:00"/>
    <n v="1"/>
    <n v="314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7"/>
    <d v="2018-08-27T00:00:00"/>
    <n v="276"/>
    <n v="28915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7"/>
    <d v="2018-08-27T00:00:00"/>
    <n v="0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7"/>
    <d v="2018-08-27T00:00:00"/>
    <n v="0"/>
    <n v="655"/>
    <x v="12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7"/>
    <d v="2018-08-27T00:00:00"/>
    <n v="8"/>
    <n v="1035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7"/>
    <d v="2018-08-27T00:00:00"/>
    <n v="49"/>
    <n v="16907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7"/>
    <d v="2018-08-27T00:00:00"/>
    <n v="14"/>
    <n v="7725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7"/>
    <d v="2018-08-27T00:00:00"/>
    <n v="28"/>
    <n v="5184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7"/>
    <d v="2018-08-27T00:00:00"/>
    <n v="45"/>
    <n v="29548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7"/>
    <d v="2018-08-27T00:00:00"/>
    <n v="167"/>
    <n v="11359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7"/>
    <d v="2018-08-27T00:00:00"/>
    <n v="90"/>
    <n v="31744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7"/>
    <d v="2018-08-27T00:00:00"/>
    <n v="0"/>
    <n v="1056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7"/>
    <d v="2018-08-27T00:00:00"/>
    <n v="10"/>
    <n v="2095"/>
    <x v="15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7"/>
    <d v="2018-08-27T00:00:00"/>
    <n v="4"/>
    <n v="573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7"/>
    <d v="2018-08-27T00:00:00"/>
    <n v="256"/>
    <n v="16717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7"/>
    <d v="2018-08-27T00:00:00"/>
    <n v="78"/>
    <n v="6778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7"/>
    <d v="2018-08-27T00:00:00"/>
    <n v="27"/>
    <n v="3088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7"/>
    <d v="2018-08-27T00:00:00"/>
    <n v="288"/>
    <n v="31859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7"/>
    <d v="2018-08-27T00:00:00"/>
    <n v="2"/>
    <n v="1274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7"/>
    <d v="2018-08-27T00:00:00"/>
    <n v="5"/>
    <n v="1019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7"/>
    <d v="2018-08-27T00:00:00"/>
    <n v="485"/>
    <n v="30447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7"/>
    <d v="2018-08-27T00:00:00"/>
    <n v="0"/>
    <n v="829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7"/>
    <d v="2018-08-27T00:00:00"/>
    <n v="36"/>
    <n v="1592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7"/>
    <d v="2018-08-27T00:00:00"/>
    <n v="0"/>
    <n v="136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7"/>
    <d v="2018-08-27T00:00:00"/>
    <n v="53"/>
    <n v="5543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7"/>
    <d v="2018-08-27T00:00:00"/>
    <n v="18"/>
    <n v="2432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7"/>
    <d v="2018-08-27T00:00:00"/>
    <n v="6"/>
    <n v="1272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7"/>
    <d v="2018-08-27T00:00:00"/>
    <n v="15"/>
    <n v="11006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7"/>
    <d v="2018-08-27T00:00:00"/>
    <n v="0"/>
    <n v="878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7"/>
    <d v="2018-08-27T00:00:00"/>
    <n v="0"/>
    <n v="359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7"/>
    <d v="2018-08-27T00:00:00"/>
    <n v="86"/>
    <n v="10975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7"/>
    <d v="2018-08-27T00:00:00"/>
    <n v="0"/>
    <n v="476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7"/>
    <d v="2018-08-27T00:00:00"/>
    <n v="5"/>
    <n v="621"/>
    <x v="17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7"/>
    <d v="2018-08-27T00:00:00"/>
    <n v="0"/>
    <n v="404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7"/>
    <d v="2018-08-27T00:00:00"/>
    <n v="28"/>
    <n v="7201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7"/>
    <d v="2018-08-27T00:00:00"/>
    <n v="7"/>
    <n v="3620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7"/>
    <d v="2018-08-27T00:00:00"/>
    <n v="23"/>
    <n v="4872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7"/>
    <d v="2018-08-27T00:00:00"/>
    <n v="46"/>
    <n v="25124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7"/>
    <d v="2018-08-27T00:00:00"/>
    <n v="10"/>
    <n v="3948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7"/>
    <d v="2018-08-27T00:00:00"/>
    <n v="33"/>
    <n v="7256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7"/>
    <d v="2018-08-27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7"/>
    <d v="2018-08-27T00:00:00"/>
    <n v="0"/>
    <n v="231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7"/>
    <d v="2018-08-27T00:00:00"/>
    <n v="6"/>
    <n v="374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7"/>
    <d v="2018-08-27T00:00:00"/>
    <n v="103"/>
    <n v="13084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7"/>
    <d v="2018-08-27T00:00:00"/>
    <n v="21"/>
    <n v="3883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7"/>
    <d v="2018-08-27T00:00:00"/>
    <n v="15"/>
    <n v="2369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7"/>
    <d v="2018-08-27T00:00:00"/>
    <n v="2"/>
    <n v="362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7"/>
    <d v="2018-08-27T00:00:00"/>
    <n v="30"/>
    <n v="7063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7"/>
    <d v="2018-08-27T00:00:00"/>
    <n v="46"/>
    <n v="21443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7"/>
    <d v="2018-08-27T00:00:00"/>
    <n v="46"/>
    <n v="7182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7"/>
    <d v="2018-08-27T00:00:00"/>
    <n v="1"/>
    <n v="220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7"/>
    <d v="2018-08-27T00:00:00"/>
    <n v="100"/>
    <n v="16386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7"/>
    <d v="2018-08-27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7"/>
    <d v="2018-08-27T00:00:00"/>
    <n v="3"/>
    <n v="225"/>
    <x v="19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7"/>
    <d v="2018-08-27T00:00:00"/>
    <n v="0"/>
    <n v="105"/>
    <x v="21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7"/>
    <d v="2018-08-27T00:00:00"/>
    <n v="142"/>
    <n v="12153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7"/>
    <d v="2018-08-27T00:00:00"/>
    <n v="20"/>
    <n v="4923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7"/>
    <d v="2018-08-27T00:00:00"/>
    <n v="2"/>
    <n v="2107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7"/>
    <d v="2018-08-27T00:00:00"/>
    <n v="69"/>
    <n v="8838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7"/>
    <d v="2018-08-27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7"/>
    <d v="2018-08-27T00:00:00"/>
    <n v="17"/>
    <n v="3729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7"/>
    <d v="2018-08-27T00:00:00"/>
    <n v="156"/>
    <n v="15002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7"/>
    <d v="2018-08-27T00:00:00"/>
    <n v="28"/>
    <n v="378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7"/>
    <d v="2018-08-27T00:00:00"/>
    <n v="1"/>
    <n v="164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7"/>
    <d v="2018-08-27T00:00:00"/>
    <n v="24"/>
    <n v="4272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7"/>
    <d v="2018-08-27T00:00:00"/>
    <n v="471"/>
    <n v="15184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7"/>
    <d v="2018-08-27T00:00:00"/>
    <n v="116"/>
    <n v="4513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7"/>
    <d v="2018-08-27T00:00:00"/>
    <n v="34"/>
    <n v="1133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7"/>
    <d v="2018-08-27T00:00:00"/>
    <n v="48"/>
    <n v="4382"/>
    <x v="22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7"/>
    <d v="2018-08-27T00:00:00"/>
    <n v="0"/>
    <n v="18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7"/>
    <d v="2018-08-27T00:00:00"/>
    <n v="16"/>
    <n v="302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7"/>
    <d v="2018-08-27T00:00:00"/>
    <n v="363"/>
    <n v="29375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7"/>
    <d v="2018-08-27T00:00:00"/>
    <n v="10"/>
    <n v="355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7"/>
    <d v="2018-08-27T00:00:00"/>
    <n v="2"/>
    <n v="399"/>
    <x v="22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7"/>
    <d v="2018-08-27T00:00:00"/>
    <n v="0"/>
    <n v="375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7"/>
    <d v="2018-08-27T00:00:00"/>
    <n v="39"/>
    <n v="15488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7"/>
    <d v="2018-08-27T00:00:00"/>
    <n v="4"/>
    <n v="5399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7"/>
    <d v="2018-08-27T00:00:00"/>
    <n v="5"/>
    <n v="1149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7"/>
    <d v="2018-08-27T00:00:00"/>
    <n v="16"/>
    <n v="11480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7"/>
    <d v="2018-08-27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7"/>
    <d v="2018-08-27T00:00:00"/>
    <n v="1"/>
    <n v="635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7"/>
    <d v="2018-08-27T00:00:00"/>
    <n v="35"/>
    <n v="14031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7"/>
    <d v="2018-08-27T00:00:00"/>
    <n v="0"/>
    <n v="36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7"/>
    <d v="2018-08-27T00:00:00"/>
    <n v="0"/>
    <n v="200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7"/>
    <d v="2018-08-27T00:00:00"/>
    <n v="30"/>
    <n v="5448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7"/>
    <d v="2018-08-27T00:00:00"/>
    <n v="0"/>
    <n v="58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7"/>
    <d v="2018-08-27T00:00:00"/>
    <n v="6"/>
    <n v="1244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7"/>
    <d v="2018-08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7"/>
    <d v="2018-08-27T00:00:00"/>
    <n v="3"/>
    <n v="649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7"/>
    <d v="2018-08-27T00:00:00"/>
    <n v="1"/>
    <n v="950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7"/>
    <d v="2018-08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7"/>
    <d v="2018-08-27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7"/>
    <d v="2018-08-27T00:00:00"/>
    <n v="2"/>
    <n v="139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7"/>
    <d v="2018-08-27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7"/>
    <d v="2018-08-27T00:00:00"/>
    <n v="1"/>
    <n v="97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7"/>
    <d v="2018-08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7"/>
    <d v="2018-08-27T00:00:00"/>
    <n v="16"/>
    <n v="1804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7"/>
    <d v="2018-08-27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7"/>
    <d v="2018-08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7"/>
    <d v="2018-08-27T00:00:00"/>
    <n v="0"/>
    <n v="39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7"/>
    <d v="2018-08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7"/>
    <d v="2018-08-27T00:00:00"/>
    <n v="0"/>
    <n v="53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7"/>
    <d v="2018-08-27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7"/>
    <d v="2018-08-27T00:00:00"/>
    <n v="1"/>
    <n v="101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7"/>
    <d v="2018-08-27T00:00:00"/>
    <n v="0"/>
    <n v="142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7"/>
    <d v="2018-08-27T00:00:00"/>
    <n v="4"/>
    <n v="2757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7"/>
    <d v="2018-08-27T00:00:00"/>
    <n v="0"/>
    <n v="2788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7"/>
    <d v="2018-08-27T00:00:00"/>
    <n v="0"/>
    <n v="311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7"/>
    <d v="2018-08-27T00:00:00"/>
    <n v="2"/>
    <n v="2470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7"/>
    <d v="2018-08-27T00:00:00"/>
    <n v="0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7"/>
    <d v="2018-08-27T00:00:00"/>
    <n v="0"/>
    <n v="407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7"/>
    <d v="2018-08-27T00:00:00"/>
    <n v="2"/>
    <n v="3525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7"/>
    <d v="2018-08-27T00:00:00"/>
    <n v="0"/>
    <n v="1329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7"/>
    <d v="2018-08-27T00:00:00"/>
    <n v="0"/>
    <n v="149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7"/>
    <d v="2018-08-27T00:00:00"/>
    <n v="1"/>
    <n v="250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7"/>
    <d v="2018-08-27T00:00:00"/>
    <n v="154"/>
    <n v="11173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7"/>
    <d v="2018-08-27T00:00:00"/>
    <n v="87"/>
    <n v="8668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7"/>
    <d v="2018-08-27T00:00:00"/>
    <n v="19"/>
    <n v="1799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7"/>
    <d v="2018-08-27T00:00:00"/>
    <n v="125"/>
    <n v="15568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7"/>
    <d v="2018-08-27T00:00:00"/>
    <n v="12"/>
    <n v="841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7"/>
    <d v="2018-08-27T00:00:00"/>
    <n v="0"/>
    <n v="588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7"/>
    <d v="2018-08-27T00:00:00"/>
    <n v="400"/>
    <n v="21182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7"/>
    <d v="2018-08-27T00:00:00"/>
    <n v="1"/>
    <n v="1871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7"/>
    <d v="2018-08-27T00:00:00"/>
    <n v="18"/>
    <n v="994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7"/>
    <d v="2018-08-27T00:00:00"/>
    <n v="0"/>
    <n v="20144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7"/>
    <d v="2018-08-27T00:00:00"/>
    <n v="0"/>
    <n v="48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7"/>
    <d v="2018-08-27T00:00:00"/>
    <n v="0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7"/>
    <d v="2018-08-27T00:00:00"/>
    <n v="0"/>
    <n v="4294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7"/>
    <d v="2018-08-27T00:00:00"/>
    <n v="0"/>
    <n v="43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7"/>
    <d v="2018-08-27T00:00:00"/>
    <n v="0"/>
    <n v="3284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7"/>
    <d v="2018-08-27T00:00:00"/>
    <n v="0"/>
    <n v="42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7"/>
    <d v="2018-08-27T00:00:00"/>
    <n v="0"/>
    <n v="345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7"/>
    <d v="2018-08-27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7"/>
    <d v="2018-08-27T00:00:00"/>
    <n v="0"/>
    <n v="912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7"/>
    <d v="2018-08-27T00:00:00"/>
    <n v="0"/>
    <n v="469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7"/>
    <d v="2018-08-27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7"/>
    <d v="2018-08-27T00:00:00"/>
    <n v="0"/>
    <n v="264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7"/>
    <d v="2018-08-27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7"/>
    <d v="2018-08-27T00:00:00"/>
    <n v="0"/>
    <n v="247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7"/>
    <d v="2018-08-27T00:00:00"/>
    <n v="0"/>
    <n v="23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7"/>
    <d v="2018-08-27T00:00:00"/>
    <n v="0"/>
    <n v="444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7"/>
    <d v="2018-08-27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7"/>
    <d v="2018-08-27T00:00:00"/>
    <n v="3"/>
    <n v="575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7"/>
    <d v="2018-08-27T00:00:00"/>
    <n v="71"/>
    <n v="8422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7"/>
    <d v="2018-08-27T00:00:00"/>
    <n v="12"/>
    <n v="954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7"/>
    <d v="2018-08-27T00:00:00"/>
    <n v="2"/>
    <n v="1497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7"/>
    <d v="2018-08-27T00:00:00"/>
    <n v="0"/>
    <n v="175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7"/>
    <d v="2018-08-27T00:00:00"/>
    <n v="7"/>
    <n v="2388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7"/>
    <d v="2018-08-27T00:00:00"/>
    <n v="16"/>
    <n v="6112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7"/>
    <d v="2018-08-27T00:00:00"/>
    <n v="0"/>
    <n v="1020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7"/>
    <d v="2018-08-27T00:00:00"/>
    <n v="0"/>
    <n v="1107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7"/>
    <d v="2018-08-27T00:00:00"/>
    <n v="150"/>
    <n v="9868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7"/>
    <d v="2018-08-27T00:00:00"/>
    <n v="8"/>
    <n v="1176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7"/>
    <d v="2018-08-27T00:00:00"/>
    <n v="1"/>
    <n v="314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7"/>
    <d v="2018-08-27T00:00:00"/>
    <n v="0"/>
    <n v="197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7"/>
    <d v="2018-08-27T00:00:00"/>
    <n v="45"/>
    <n v="5337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7"/>
    <d v="2018-08-27T00:00:00"/>
    <n v="9"/>
    <n v="713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7"/>
    <d v="2018-08-27T00:00:00"/>
    <n v="3"/>
    <n v="90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7"/>
    <d v="2018-08-27T00:00:00"/>
    <n v="3"/>
    <n v="104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7"/>
    <d v="2018-08-27T00:00:00"/>
    <n v="15"/>
    <n v="1821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7"/>
    <d v="2018-08-27T00:00:00"/>
    <n v="33"/>
    <n v="2649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7"/>
    <d v="2018-08-27T00:00:00"/>
    <n v="0"/>
    <n v="137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7"/>
    <d v="2018-08-27T00:00:00"/>
    <n v="2"/>
    <n v="346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7"/>
    <d v="2018-08-27T00:00:00"/>
    <n v="63"/>
    <n v="6732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7"/>
    <d v="2018-08-27T00:00:00"/>
    <n v="0"/>
    <n v="506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7"/>
    <d v="2018-08-27T00:00:00"/>
    <n v="101"/>
    <n v="6337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7"/>
    <d v="2018-08-27T00:00:00"/>
    <n v="29"/>
    <n v="1212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7"/>
    <d v="2018-08-27T00:00:00"/>
    <n v="1"/>
    <n v="183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7"/>
    <d v="2018-08-27T00:00:00"/>
    <n v="2"/>
    <n v="889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7"/>
    <d v="2018-08-27T00:00:00"/>
    <n v="96"/>
    <n v="18681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7"/>
    <d v="2018-08-27T00:00:00"/>
    <n v="4"/>
    <n v="1959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7"/>
    <d v="2018-08-27T00:00:00"/>
    <n v="14"/>
    <n v="3787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7"/>
    <d v="2018-08-27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7"/>
    <d v="2018-08-27T00:00:00"/>
    <n v="23"/>
    <n v="1877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7"/>
    <d v="2018-08-27T00:00:00"/>
    <n v="152"/>
    <n v="13648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7"/>
    <d v="2018-08-27T00:00:00"/>
    <n v="0"/>
    <n v="726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7"/>
    <d v="2018-08-27T00:00:00"/>
    <n v="3"/>
    <n v="1348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7"/>
    <d v="2018-08-27T00:00:00"/>
    <n v="206"/>
    <n v="30936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7"/>
    <d v="2018-08-27T00:00:00"/>
    <n v="2"/>
    <n v="3183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7"/>
    <d v="2018-08-27T00:00:00"/>
    <n v="0"/>
    <n v="589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7"/>
    <d v="2018-08-27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7"/>
    <d v="2018-08-27T00:00:00"/>
    <n v="27"/>
    <n v="5898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7"/>
    <d v="2018-08-27T00:00:00"/>
    <n v="0"/>
    <n v="180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7"/>
    <d v="2018-08-27T00:00:00"/>
    <n v="3"/>
    <n v="714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7"/>
    <d v="2018-08-27T00:00:00"/>
    <n v="13"/>
    <n v="963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7"/>
    <d v="2018-08-27T00:00:00"/>
    <n v="22"/>
    <n v="7702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7"/>
    <d v="2018-08-27T00:00:00"/>
    <n v="0"/>
    <n v="2841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7"/>
    <d v="2018-08-27T00:00:00"/>
    <n v="16"/>
    <n v="996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7"/>
    <d v="2018-08-27T00:00:00"/>
    <n v="69"/>
    <n v="10241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7"/>
    <d v="2018-08-27T00:00:00"/>
    <n v="0"/>
    <n v="2373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7"/>
    <d v="2018-08-27T00:00:00"/>
    <n v="0"/>
    <n v="69"/>
    <x v="28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7"/>
    <d v="2018-08-27T00:00:00"/>
    <n v="77"/>
    <n v="4704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7"/>
    <d v="2018-08-27T00:00:00"/>
    <n v="90"/>
    <n v="15951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7"/>
    <d v="2018-08-27T00:00:00"/>
    <n v="46"/>
    <n v="10258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7"/>
    <d v="2018-08-27T00:00:00"/>
    <n v="42"/>
    <n v="6452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7"/>
    <d v="2018-08-27T00:00:00"/>
    <n v="134"/>
    <n v="24818"/>
    <x v="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7"/>
    <d v="2018-08-27T00:00:00"/>
    <n v="0"/>
    <n v="329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7"/>
    <d v="2018-08-27T00:00:00"/>
    <n v="11"/>
    <n v="2117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7"/>
    <d v="2018-08-27T00:00:00"/>
    <n v="193"/>
    <n v="17190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7"/>
    <d v="2018-08-27T00:00:00"/>
    <n v="0"/>
    <n v="825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7"/>
    <d v="2018-08-27T00:00:00"/>
    <n v="8"/>
    <n v="675"/>
    <x v="1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7"/>
    <d v="2018-08-28T00:00:00"/>
    <n v="86"/>
    <n v="5305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7"/>
    <d v="2018-08-28T00:00:00"/>
    <n v="1"/>
    <n v="1838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7"/>
    <d v="2018-08-28T00:00:00"/>
    <n v="62"/>
    <n v="24212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7"/>
    <d v="2018-08-28T00:00:00"/>
    <n v="70"/>
    <n v="17049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7"/>
    <d v="2018-08-28T00:00:00"/>
    <n v="130"/>
    <n v="23170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7"/>
    <d v="2018-08-28T00:00:00"/>
    <n v="0"/>
    <n v="1762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7"/>
    <d v="2018-08-28T00:00:00"/>
    <n v="10"/>
    <n v="2688"/>
    <x v="3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7"/>
    <d v="2018-08-28T00:00:00"/>
    <n v="0"/>
    <n v="77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7"/>
    <d v="2018-08-28T00:00:00"/>
    <n v="89"/>
    <n v="6234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7"/>
    <d v="2018-08-28T00:00:00"/>
    <n v="4"/>
    <n v="1601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7"/>
    <d v="2018-08-28T00:00:00"/>
    <n v="4"/>
    <n v="1727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7"/>
    <d v="2018-08-28T00:00:00"/>
    <n v="4"/>
    <n v="124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7"/>
    <d v="2018-08-28T00:00:00"/>
    <n v="21"/>
    <n v="1469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7"/>
    <d v="2018-08-28T00:00:00"/>
    <n v="85"/>
    <n v="15917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7"/>
    <d v="2018-08-28T00:00:00"/>
    <n v="17"/>
    <n v="459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7"/>
    <d v="2018-08-28T00:00:00"/>
    <n v="18"/>
    <n v="1739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7"/>
    <d v="2018-08-28T00:00:00"/>
    <n v="96"/>
    <n v="826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7"/>
    <d v="2018-08-28T00:00:00"/>
    <n v="14"/>
    <n v="40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7"/>
    <d v="2018-08-28T00:00:00"/>
    <n v="8"/>
    <n v="701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7"/>
    <d v="2018-08-28T00:00:00"/>
    <n v="0"/>
    <n v="2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7"/>
    <d v="2018-08-28T00:00:00"/>
    <n v="1"/>
    <n v="3979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7"/>
    <d v="2018-08-28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7"/>
    <d v="2018-08-28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7"/>
    <d v="2018-08-28T00:00:00"/>
    <n v="0"/>
    <n v="1710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7"/>
    <d v="2018-08-28T00:00:00"/>
    <n v="1"/>
    <n v="1254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7"/>
    <d v="2018-08-28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7"/>
    <d v="2018-08-28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7"/>
    <d v="2018-08-28T00:00:00"/>
    <n v="0"/>
    <n v="2182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7"/>
    <d v="2018-08-28T00:00:00"/>
    <n v="7"/>
    <n v="885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7"/>
    <d v="2018-08-28T00:00:00"/>
    <n v="1"/>
    <n v="6082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7"/>
    <d v="2018-08-28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7"/>
    <d v="2018-08-28T00:00:00"/>
    <n v="0"/>
    <n v="2287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7"/>
    <d v="2018-08-28T00:00:00"/>
    <n v="0"/>
    <n v="70"/>
    <x v="6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7"/>
    <d v="2018-08-28T00:00:00"/>
    <n v="53"/>
    <n v="23412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7"/>
    <d v="2018-08-28T00:00:00"/>
    <n v="21"/>
    <n v="847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7"/>
    <d v="2018-08-28T00:00:00"/>
    <n v="0"/>
    <n v="285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7"/>
    <d v="2018-08-28T00:00:00"/>
    <n v="14"/>
    <n v="1414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7"/>
    <d v="2018-08-28T00:00:00"/>
    <n v="1"/>
    <n v="4405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7"/>
    <d v="2018-08-28T00:00:00"/>
    <n v="9"/>
    <n v="2709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7"/>
    <d v="2018-08-28T00:00:00"/>
    <n v="0"/>
    <n v="2158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7"/>
    <d v="2018-08-28T00:00:00"/>
    <n v="0"/>
    <n v="14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7"/>
    <d v="2018-08-28T00:00:00"/>
    <n v="0"/>
    <n v="968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7"/>
    <d v="2018-08-28T00:00:00"/>
    <n v="16"/>
    <n v="521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7"/>
    <d v="2018-08-28T00:00:00"/>
    <n v="0"/>
    <n v="11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7"/>
    <d v="2018-08-28T00:00:00"/>
    <n v="18"/>
    <n v="2471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7"/>
    <d v="2018-08-28T00:00:00"/>
    <n v="0"/>
    <n v="4609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7"/>
    <d v="2018-08-28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7"/>
    <d v="2018-08-28T00:00:00"/>
    <n v="2"/>
    <n v="1130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7"/>
    <d v="2018-08-28T00:00:00"/>
    <n v="0"/>
    <n v="32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7"/>
    <d v="2018-08-28T00:00:00"/>
    <n v="10"/>
    <n v="1574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7"/>
    <d v="2018-08-28T00:00:00"/>
    <n v="0"/>
    <n v="6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7"/>
    <d v="2018-08-28T00:00:00"/>
    <n v="1"/>
    <n v="402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7"/>
    <d v="2018-08-28T00:00:00"/>
    <n v="0"/>
    <n v="227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7"/>
    <d v="2018-08-28T00:00:00"/>
    <n v="3"/>
    <n v="138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7"/>
    <d v="2018-08-28T00:00:00"/>
    <n v="89"/>
    <n v="12413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7"/>
    <d v="2018-08-28T00:00:00"/>
    <n v="14"/>
    <n v="4248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7"/>
    <d v="2018-08-28T00:00:00"/>
    <n v="3"/>
    <n v="985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7"/>
    <d v="2018-08-28T00:00:00"/>
    <n v="35"/>
    <n v="9527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7"/>
    <d v="2018-08-28T00:00:00"/>
    <n v="0"/>
    <n v="1345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7"/>
    <d v="2018-08-28T00:00:00"/>
    <n v="43"/>
    <n v="7760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7"/>
    <d v="2018-08-28T00:00:00"/>
    <n v="0"/>
    <n v="3614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7"/>
    <d v="2018-08-28T00:00:00"/>
    <n v="1"/>
    <n v="686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7"/>
    <d v="2018-08-28T00:00:00"/>
    <n v="0"/>
    <n v="135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7"/>
    <d v="2018-08-28T00:00:00"/>
    <n v="43"/>
    <n v="11261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7"/>
    <d v="2018-08-28T00:00:00"/>
    <n v="10"/>
    <n v="2995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7"/>
    <d v="2018-08-28T00:00:00"/>
    <n v="2"/>
    <n v="1545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7"/>
    <d v="2018-08-28T00:00:00"/>
    <n v="30"/>
    <n v="9380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7"/>
    <d v="2018-08-28T00:00:00"/>
    <n v="0"/>
    <n v="1134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7"/>
    <d v="2018-08-28T00:00:00"/>
    <n v="5"/>
    <n v="784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7"/>
    <d v="2018-08-28T00:00:00"/>
    <n v="92"/>
    <n v="18627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7"/>
    <d v="2018-08-28T00:00:00"/>
    <n v="0"/>
    <n v="2117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7"/>
    <d v="2018-08-28T00:00:00"/>
    <n v="0"/>
    <n v="146"/>
    <x v="0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7"/>
    <d v="2018-08-28T00:00:00"/>
    <n v="9"/>
    <n v="159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7"/>
    <d v="2018-08-28T00:00:00"/>
    <n v="210"/>
    <n v="6989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7"/>
    <d v="2018-08-28T00:00:00"/>
    <n v="29"/>
    <n v="921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7"/>
    <d v="2018-08-28T00:00:00"/>
    <n v="11"/>
    <n v="1029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7"/>
    <d v="2018-08-28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7"/>
    <d v="2018-08-28T00:00:00"/>
    <n v="4"/>
    <n v="77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7"/>
    <d v="2018-08-28T00:00:00"/>
    <n v="17"/>
    <n v="642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7"/>
    <d v="2018-08-28T00:00:00"/>
    <n v="221"/>
    <n v="8918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7"/>
    <d v="2018-08-28T00:00:00"/>
    <n v="71"/>
    <n v="1336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7"/>
    <d v="2018-08-28T00:00:00"/>
    <n v="10"/>
    <n v="285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7"/>
    <d v="2018-08-28T00:00:00"/>
    <n v="250"/>
    <n v="4370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7"/>
    <d v="2018-08-28T00:00:00"/>
    <n v="115"/>
    <n v="1175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7"/>
    <d v="2018-08-28T00:00:00"/>
    <n v="8"/>
    <n v="414"/>
    <x v="4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7"/>
    <d v="2018-08-28T00:00:00"/>
    <n v="0"/>
    <n v="85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7"/>
    <d v="2018-08-28T00:00:00"/>
    <n v="5"/>
    <n v="2686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7"/>
    <d v="2018-08-28T00:00:00"/>
    <n v="14"/>
    <n v="5585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7"/>
    <d v="2018-08-28T00:00:00"/>
    <n v="1"/>
    <n v="575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7"/>
    <d v="2018-08-28T00:00:00"/>
    <n v="104"/>
    <n v="36277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7"/>
    <d v="2018-08-28T00:00:00"/>
    <n v="74"/>
    <n v="5047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7"/>
    <d v="2018-08-28T00:00:00"/>
    <n v="17"/>
    <n v="3299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7"/>
    <d v="2018-08-28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7"/>
    <d v="2018-08-28T00:00:00"/>
    <n v="0"/>
    <n v="64"/>
    <x v="33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7"/>
    <d v="2018-08-29T00:00:00"/>
    <n v="0"/>
    <n v="636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7"/>
    <d v="2018-08-29T00:00:00"/>
    <n v="72"/>
    <n v="7748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7"/>
    <d v="2018-08-29T00:00:00"/>
    <n v="44"/>
    <n v="7865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7"/>
    <d v="2018-08-29T00:00:00"/>
    <n v="13"/>
    <n v="1999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7"/>
    <d v="2018-08-29T00:00:00"/>
    <n v="245"/>
    <n v="27836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7"/>
    <d v="2018-08-29T00:00:00"/>
    <n v="82"/>
    <n v="6198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7"/>
    <d v="2018-08-29T00:00:00"/>
    <n v="3"/>
    <n v="1077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7"/>
    <d v="2018-08-29T00:00:00"/>
    <n v="293"/>
    <n v="25985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7"/>
    <d v="2018-08-29T00:00:00"/>
    <n v="0"/>
    <n v="430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7"/>
    <d v="2018-08-29T00:00:00"/>
    <n v="3"/>
    <n v="252"/>
    <x v="20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7"/>
    <d v="2018-08-29T00:00:00"/>
    <n v="0"/>
    <n v="73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7"/>
    <d v="2018-08-29T00:00:00"/>
    <n v="100"/>
    <n v="11650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7"/>
    <d v="2018-08-29T00:00:00"/>
    <n v="7"/>
    <n v="1824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7"/>
    <d v="2018-08-29T00:00:00"/>
    <n v="44"/>
    <n v="2085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7"/>
    <d v="2018-08-29T00:00:00"/>
    <n v="9"/>
    <n v="2859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7"/>
    <d v="2018-08-29T00:00:00"/>
    <n v="11"/>
    <n v="296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7"/>
    <d v="2018-08-29T00:00:00"/>
    <n v="0"/>
    <n v="133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7"/>
    <d v="2018-08-29T00:00:00"/>
    <n v="169"/>
    <n v="24162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7"/>
    <d v="2018-08-29T00:00:00"/>
    <n v="0"/>
    <n v="143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7"/>
    <d v="2018-08-29T00:00:00"/>
    <n v="3"/>
    <n v="77"/>
    <x v="32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7"/>
    <d v="2018-08-30T00:00:00"/>
    <n v="0"/>
    <n v="103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7"/>
    <d v="2018-08-30T00:00:00"/>
    <n v="238"/>
    <n v="11313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7"/>
    <d v="2018-08-30T00:00:00"/>
    <n v="82"/>
    <n v="8793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7"/>
    <d v="2018-08-30T00:00:00"/>
    <n v="99"/>
    <n v="6815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7"/>
    <d v="2018-08-30T00:00:00"/>
    <n v="235"/>
    <n v="24395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7"/>
    <d v="2018-08-30T00:00:00"/>
    <n v="168"/>
    <n v="18351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7"/>
    <d v="2018-08-30T00:00:00"/>
    <n v="254"/>
    <n v="24925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7"/>
    <d v="2018-08-30T00:00:00"/>
    <n v="11"/>
    <n v="2337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7"/>
    <d v="2018-08-30T00:00:00"/>
    <n v="16"/>
    <n v="2095"/>
    <x v="35"/>
  </r>
  <r>
    <x v="0"/>
    <s v="Wellant College"/>
    <s v="Wellantcollege"/>
    <n v="77780085"/>
    <x v="11"/>
    <x v="8"/>
    <x v="14"/>
    <s v="941"/>
    <x v="3"/>
    <s v="VRH"/>
    <x v="13"/>
    <s v="cup"/>
    <x v="14"/>
    <x v="2"/>
    <s v="Betaald"/>
    <n v="2018"/>
    <x v="8"/>
    <d v="2018-09-03T00:00:00"/>
    <n v="180"/>
    <n v="3619"/>
    <x v="9"/>
  </r>
  <r>
    <x v="0"/>
    <s v="Wellant College"/>
    <s v="Wellantcollege"/>
    <n v="77780085"/>
    <x v="11"/>
    <x v="8"/>
    <x v="14"/>
    <s v="941"/>
    <x v="3"/>
    <s v="VRH"/>
    <x v="13"/>
    <s v="Instant Cafeaulait"/>
    <x v="0"/>
    <x v="0"/>
    <s v="Betaald"/>
    <n v="2018"/>
    <x v="8"/>
    <d v="2018-09-03T00:00:00"/>
    <n v="1"/>
    <n v="38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Betaald"/>
    <n v="2018"/>
    <x v="8"/>
    <d v="2018-09-03T00:00:00"/>
    <n v="23"/>
    <n v="219"/>
    <x v="9"/>
  </r>
  <r>
    <x v="0"/>
    <s v="Wellant College"/>
    <s v="Wellantcollege"/>
    <n v="77780085"/>
    <x v="11"/>
    <x v="8"/>
    <x v="14"/>
    <s v="941"/>
    <x v="3"/>
    <s v="VRH"/>
    <x v="13"/>
    <s v="Instant Cappuccino"/>
    <x v="1"/>
    <x v="0"/>
    <s v="Gratis"/>
    <n v="2018"/>
    <x v="8"/>
    <d v="2018-09-0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Betaald"/>
    <n v="2018"/>
    <x v="8"/>
    <d v="2018-09-03T00:00:00"/>
    <n v="84"/>
    <n v="1283"/>
    <x v="9"/>
  </r>
  <r>
    <x v="0"/>
    <s v="Wellant College"/>
    <s v="Wellantcollege"/>
    <n v="77780085"/>
    <x v="11"/>
    <x v="8"/>
    <x v="14"/>
    <s v="941"/>
    <x v="3"/>
    <s v="VRH"/>
    <x v="13"/>
    <s v="Choco-creme"/>
    <x v="12"/>
    <x v="0"/>
    <s v="Gratis"/>
    <n v="2018"/>
    <x v="8"/>
    <d v="2018-09-0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Betaald"/>
    <n v="2018"/>
    <x v="8"/>
    <d v="2018-09-03T00:00:00"/>
    <n v="20"/>
    <n v="952"/>
    <x v="9"/>
  </r>
  <r>
    <x v="0"/>
    <s v="Wellant College"/>
    <s v="Wellantcollege"/>
    <n v="77780085"/>
    <x v="11"/>
    <x v="8"/>
    <x v="14"/>
    <s v="941"/>
    <x v="3"/>
    <s v="VRH"/>
    <x v="13"/>
    <s v="Chocolate"/>
    <x v="2"/>
    <x v="0"/>
    <s v="Gratis"/>
    <n v="2018"/>
    <x v="8"/>
    <d v="2018-09-03T00:00:00"/>
    <n v="0"/>
    <n v="2"/>
    <x v="9"/>
  </r>
  <r>
    <x v="0"/>
    <s v="Wellant College"/>
    <s v="Wellantcollege"/>
    <n v="77780085"/>
    <x v="11"/>
    <x v="8"/>
    <x v="14"/>
    <s v="941"/>
    <x v="3"/>
    <s v="VRH"/>
    <x v="13"/>
    <s v="Instant Espresschoc"/>
    <x v="13"/>
    <x v="0"/>
    <s v="Betaald"/>
    <n v="2018"/>
    <x v="8"/>
    <d v="2018-09-03T00:00:00"/>
    <n v="12"/>
    <n v="79"/>
    <x v="9"/>
  </r>
  <r>
    <x v="0"/>
    <s v="Wellant College"/>
    <s v="Wellantcollege"/>
    <n v="77780085"/>
    <x v="11"/>
    <x v="8"/>
    <x v="14"/>
    <s v="941"/>
    <x v="3"/>
    <s v="VRH"/>
    <x v="13"/>
    <s v="FB Espresso"/>
    <x v="3"/>
    <x v="0"/>
    <s v="Betaald"/>
    <n v="2018"/>
    <x v="8"/>
    <d v="2018-09-03T00:00:00"/>
    <n v="1"/>
    <n v="14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Betaald"/>
    <n v="2018"/>
    <x v="8"/>
    <d v="2018-09-03T00:00:00"/>
    <n v="2"/>
    <n v="67"/>
    <x v="9"/>
  </r>
  <r>
    <x v="0"/>
    <s v="Wellant College"/>
    <s v="Wellantcollege"/>
    <n v="77780085"/>
    <x v="11"/>
    <x v="8"/>
    <x v="14"/>
    <s v="941"/>
    <x v="3"/>
    <s v="VRH"/>
    <x v="13"/>
    <s v="Hot water"/>
    <x v="4"/>
    <x v="1"/>
    <s v="Gratis"/>
    <n v="2018"/>
    <x v="8"/>
    <d v="2018-09-03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Betaald"/>
    <n v="2018"/>
    <x v="8"/>
    <d v="2018-09-03T00:00:00"/>
    <n v="0"/>
    <n v="32"/>
    <x v="9"/>
  </r>
  <r>
    <x v="0"/>
    <s v="Wellant College"/>
    <s v="Wellantcollege"/>
    <n v="77780085"/>
    <x v="11"/>
    <x v="8"/>
    <x v="14"/>
    <s v="941"/>
    <x v="3"/>
    <s v="VRH"/>
    <x v="13"/>
    <s v="FB Coffee"/>
    <x v="6"/>
    <x v="0"/>
    <s v="Gratis"/>
    <n v="2018"/>
    <x v="8"/>
    <d v="2018-09-03T00:00:00"/>
    <n v="0"/>
    <n v="9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Betaald"/>
    <n v="2018"/>
    <x v="8"/>
    <d v="2018-09-03T00:00:00"/>
    <n v="36"/>
    <n v="837"/>
    <x v="9"/>
  </r>
  <r>
    <x v="0"/>
    <s v="Wellant College"/>
    <s v="Wellantcollege"/>
    <n v="77780085"/>
    <x v="11"/>
    <x v="8"/>
    <x v="14"/>
    <s v="941"/>
    <x v="3"/>
    <s v="VRH"/>
    <x v="13"/>
    <s v="Soup"/>
    <x v="16"/>
    <x v="0"/>
    <s v="Gratis"/>
    <n v="2018"/>
    <x v="8"/>
    <d v="2018-09-03T00:00:00"/>
    <n v="0"/>
    <n v="3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Betaald"/>
    <n v="2018"/>
    <x v="8"/>
    <d v="2018-09-03T00:00:00"/>
    <n v="0"/>
    <n v="106"/>
    <x v="9"/>
  </r>
  <r>
    <x v="0"/>
    <s v="Wellant College"/>
    <s v="Wellantcollege"/>
    <n v="77780085"/>
    <x v="11"/>
    <x v="8"/>
    <x v="14"/>
    <s v="941"/>
    <x v="3"/>
    <s v="VRH"/>
    <x v="13"/>
    <s v="FB Tea"/>
    <x v="18"/>
    <x v="0"/>
    <s v="Gratis"/>
    <n v="2018"/>
    <x v="8"/>
    <d v="2018-09-03T00:00:00"/>
    <n v="0"/>
    <n v="4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Betaald"/>
    <n v="2018"/>
    <x v="8"/>
    <d v="2018-09-03T00:00:00"/>
    <n v="0"/>
    <n v="19"/>
    <x v="9"/>
  </r>
  <r>
    <x v="0"/>
    <s v="Wellant College"/>
    <s v="Wellantcollege"/>
    <n v="77780085"/>
    <x v="11"/>
    <x v="8"/>
    <x v="14"/>
    <s v="941"/>
    <x v="3"/>
    <s v="VRH"/>
    <x v="13"/>
    <s v="Instant Wiener Melan"/>
    <x v="8"/>
    <x v="0"/>
    <s v="Gratis"/>
    <n v="2018"/>
    <x v="8"/>
    <d v="2018-09-03T00:00:00"/>
    <n v="0"/>
    <n v="1"/>
    <x v="9"/>
  </r>
  <r>
    <x v="0"/>
    <s v="Wellant College"/>
    <s v="Wellantcollege"/>
    <n v="77780085"/>
    <x v="11"/>
    <x v="8"/>
    <x v="15"/>
    <s v="912"/>
    <x v="0"/>
    <s v="VRH"/>
    <x v="14"/>
    <s v="Cafe au lait"/>
    <x v="0"/>
    <x v="0"/>
    <s v="Gratis"/>
    <n v="2018"/>
    <x v="8"/>
    <d v="2018-09-03T00:00:00"/>
    <n v="103"/>
    <n v="1757"/>
    <x v="14"/>
  </r>
  <r>
    <x v="0"/>
    <s v="Wellant College"/>
    <s v="Wellantcollege"/>
    <n v="77780085"/>
    <x v="11"/>
    <x v="8"/>
    <x v="15"/>
    <s v="912"/>
    <x v="0"/>
    <s v="VRH"/>
    <x v="14"/>
    <s v="Cappuccino"/>
    <x v="1"/>
    <x v="0"/>
    <s v="Gratis"/>
    <n v="2018"/>
    <x v="8"/>
    <d v="2018-09-03T00:00:00"/>
    <n v="486"/>
    <n v="14830"/>
    <x v="14"/>
  </r>
  <r>
    <x v="0"/>
    <s v="Wellant College"/>
    <s v="Wellantcollege"/>
    <n v="77780085"/>
    <x v="11"/>
    <x v="8"/>
    <x v="15"/>
    <s v="912"/>
    <x v="0"/>
    <s v="VRH"/>
    <x v="14"/>
    <s v="Chocolade"/>
    <x v="2"/>
    <x v="0"/>
    <s v="Gratis"/>
    <n v="2018"/>
    <x v="8"/>
    <d v="2018-09-03T00:00:00"/>
    <n v="236"/>
    <n v="8567"/>
    <x v="14"/>
  </r>
  <r>
    <x v="0"/>
    <s v="Wellant College"/>
    <s v="Wellantcollege"/>
    <n v="77780085"/>
    <x v="11"/>
    <x v="8"/>
    <x v="15"/>
    <s v="912"/>
    <x v="0"/>
    <s v="VRH"/>
    <x v="14"/>
    <s v="Espresso"/>
    <x v="3"/>
    <x v="0"/>
    <s v="Gratis"/>
    <n v="2018"/>
    <x v="8"/>
    <d v="2018-09-03T00:00:00"/>
    <n v="199"/>
    <n v="3879"/>
    <x v="14"/>
  </r>
  <r>
    <x v="0"/>
    <s v="Wellant College"/>
    <s v="Wellantcollege"/>
    <n v="77780085"/>
    <x v="11"/>
    <x v="8"/>
    <x v="15"/>
    <s v="912"/>
    <x v="0"/>
    <s v="VRH"/>
    <x v="14"/>
    <s v="Heet water"/>
    <x v="4"/>
    <x v="1"/>
    <s v="Gratis"/>
    <n v="2018"/>
    <x v="8"/>
    <d v="2018-09-03T00:00:00"/>
    <n v="532"/>
    <n v="11526"/>
    <x v="14"/>
  </r>
  <r>
    <x v="0"/>
    <s v="Wellant College"/>
    <s v="Wellantcollege"/>
    <n v="77780085"/>
    <x v="11"/>
    <x v="8"/>
    <x v="15"/>
    <s v="912"/>
    <x v="0"/>
    <s v="VRH"/>
    <x v="14"/>
    <s v="Kan Heet water"/>
    <x v="5"/>
    <x v="1"/>
    <s v="Gratis"/>
    <n v="2018"/>
    <x v="8"/>
    <d v="2018-09-03T00:00:00"/>
    <n v="21"/>
    <n v="183"/>
    <x v="14"/>
  </r>
  <r>
    <x v="0"/>
    <s v="Wellant College"/>
    <s v="Wellantcollege"/>
    <n v="77780085"/>
    <x v="11"/>
    <x v="8"/>
    <x v="15"/>
    <s v="912"/>
    <x v="0"/>
    <s v="VRH"/>
    <x v="14"/>
    <s v="Verse Koffie"/>
    <x v="6"/>
    <x v="0"/>
    <s v="Gratis"/>
    <n v="2018"/>
    <x v="8"/>
    <d v="2018-09-03T00:00:00"/>
    <n v="39"/>
    <n v="335"/>
    <x v="14"/>
  </r>
  <r>
    <x v="0"/>
    <s v="Wellant College"/>
    <s v="Wellantcollege"/>
    <n v="77780085"/>
    <x v="11"/>
    <x v="8"/>
    <x v="15"/>
    <s v="912"/>
    <x v="0"/>
    <s v="VRH"/>
    <x v="14"/>
    <s v="Bonen Koffie"/>
    <x v="7"/>
    <x v="0"/>
    <s v="Gratis"/>
    <n v="2018"/>
    <x v="8"/>
    <d v="2018-09-03T00:00:00"/>
    <n v="877"/>
    <n v="22453"/>
    <x v="14"/>
  </r>
  <r>
    <x v="0"/>
    <s v="Wellant College"/>
    <s v="Wellantcollege"/>
    <n v="77780085"/>
    <x v="11"/>
    <x v="8"/>
    <x v="15"/>
    <s v="912"/>
    <x v="0"/>
    <s v="VRH"/>
    <x v="14"/>
    <s v="Kan Koffie"/>
    <x v="7"/>
    <x v="0"/>
    <s v="Gratis"/>
    <n v="2018"/>
    <x v="8"/>
    <d v="2018-09-03T00:00:00"/>
    <n v="31"/>
    <n v="641"/>
    <x v="14"/>
  </r>
  <r>
    <x v="0"/>
    <s v="Wellant College"/>
    <s v="Wellantcollege"/>
    <n v="77780085"/>
    <x v="11"/>
    <x v="8"/>
    <x v="15"/>
    <s v="912"/>
    <x v="0"/>
    <s v="VRH"/>
    <x v="14"/>
    <s v="Wiener Melange"/>
    <x v="8"/>
    <x v="0"/>
    <s v="Gratis"/>
    <n v="2018"/>
    <x v="8"/>
    <d v="2018-09-03T00:00:00"/>
    <n v="0"/>
    <n v="118"/>
    <x v="14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8"/>
    <d v="2018-09-14T00:00:00"/>
    <n v="0"/>
    <n v="77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8"/>
    <d v="2018-09-14T00:00:00"/>
    <n v="171"/>
    <n v="6405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8"/>
    <d v="2018-09-14T00:00:00"/>
    <n v="28"/>
    <n v="1629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8"/>
    <d v="2018-09-14T00:00:00"/>
    <n v="33"/>
    <n v="1760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8"/>
    <d v="2018-09-14T00:00:00"/>
    <n v="3"/>
    <n v="127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8"/>
    <d v="2018-09-14T00:00:00"/>
    <n v="69"/>
    <n v="1538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8"/>
    <d v="2018-09-14T00:00:00"/>
    <n v="283"/>
    <n v="16200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8"/>
    <d v="2018-09-14T00:00:00"/>
    <n v="0"/>
    <n v="459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8"/>
    <d v="2018-09-14T00:00:00"/>
    <n v="30"/>
    <n v="1769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8"/>
    <d v="2018-09-14T00:00:00"/>
    <n v="233"/>
    <n v="8499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8"/>
    <d v="2018-09-14T00:00:00"/>
    <n v="0"/>
    <n v="40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8"/>
    <d v="2018-09-14T00:00:00"/>
    <n v="16"/>
    <n v="717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8"/>
    <d v="2018-09-14T00:00:00"/>
    <n v="0"/>
    <n v="2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8"/>
    <d v="2018-09-14T00:00:00"/>
    <n v="70"/>
    <n v="4049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8"/>
    <d v="2018-09-14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8"/>
    <d v="2018-09-14T00:00:00"/>
    <n v="22"/>
    <n v="173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8"/>
    <d v="2018-09-14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8"/>
    <d v="2018-09-14T00:00:00"/>
    <n v="22"/>
    <n v="127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8"/>
    <d v="2018-09-14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8"/>
    <d v="2018-09-14T00:00:00"/>
    <n v="22"/>
    <n v="2204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8"/>
    <d v="2018-09-14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8"/>
    <d v="2018-09-14T00:00:00"/>
    <n v="0"/>
    <n v="885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8"/>
    <d v="2018-09-14T00:00:00"/>
    <n v="64"/>
    <n v="6146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8"/>
    <d v="2018-09-14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8"/>
    <d v="2018-09-14T00:00:00"/>
    <n v="49"/>
    <n v="2336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8"/>
    <d v="2018-09-14T00:00:00"/>
    <n v="1"/>
    <n v="71"/>
    <x v="6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8"/>
    <d v="2018-09-17T00:00:00"/>
    <n v="2"/>
    <n v="438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8"/>
    <d v="2018-09-17T00:00:00"/>
    <n v="482"/>
    <n v="13523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8"/>
    <d v="2018-09-17T00:00:00"/>
    <n v="52"/>
    <n v="4463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8"/>
    <d v="2018-09-17T00:00:00"/>
    <n v="128"/>
    <n v="2446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8"/>
    <d v="2018-09-17T00:00:00"/>
    <n v="780"/>
    <n v="24008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8"/>
    <d v="2018-09-17T00:00:00"/>
    <n v="328"/>
    <n v="5621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8"/>
    <d v="2018-09-17T00:00:00"/>
    <n v="57"/>
    <n v="1803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8"/>
    <d v="2018-09-17T00:00:00"/>
    <n v="447"/>
    <n v="11874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8"/>
    <d v="2018-09-17T00:00:00"/>
    <n v="0"/>
    <n v="661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8"/>
    <d v="2018-09-17T00:00:00"/>
    <n v="0"/>
    <n v="153"/>
    <x v="13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Gratis"/>
    <n v="2018"/>
    <x v="8"/>
    <d v="2018-09-18T00:00:00"/>
    <n v="32"/>
    <n v="2025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Gratis"/>
    <n v="2018"/>
    <x v="8"/>
    <d v="2018-09-18T00:00:00"/>
    <n v="82"/>
    <n v="3044"/>
    <x v="2"/>
  </r>
  <r>
    <x v="0"/>
    <s v="Wellant College"/>
    <s v="Wellantcollege"/>
    <n v="77780081"/>
    <x v="2"/>
    <x v="2"/>
    <x v="2"/>
    <s v="905"/>
    <x v="1"/>
    <s v="VRH"/>
    <x v="2"/>
    <s v="Chocolade"/>
    <x v="2"/>
    <x v="0"/>
    <s v="Gratis"/>
    <n v="2018"/>
    <x v="8"/>
    <d v="2018-09-18T00:00:00"/>
    <n v="78"/>
    <n v="4546"/>
    <x v="2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Gratis"/>
    <n v="2018"/>
    <x v="8"/>
    <d v="2018-09-18T00:00:00"/>
    <n v="2"/>
    <n v="918"/>
    <x v="2"/>
  </r>
  <r>
    <x v="0"/>
    <s v="Wellant College"/>
    <s v="Wellantcollege"/>
    <n v="77780081"/>
    <x v="2"/>
    <x v="2"/>
    <x v="2"/>
    <s v="905"/>
    <x v="1"/>
    <s v="VRH"/>
    <x v="2"/>
    <s v="Heet water"/>
    <x v="4"/>
    <x v="1"/>
    <s v="Gratis"/>
    <n v="2018"/>
    <x v="8"/>
    <d v="2018-09-18T00:00:00"/>
    <n v="99"/>
    <n v="7012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Gratis"/>
    <n v="2018"/>
    <x v="8"/>
    <d v="2018-09-18T00:00:00"/>
    <n v="21"/>
    <n v="5780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Gratis"/>
    <n v="2018"/>
    <x v="8"/>
    <d v="2018-09-18T00:00:00"/>
    <n v="66"/>
    <n v="10505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Gratis"/>
    <n v="2018"/>
    <x v="8"/>
    <d v="2018-09-18T00:00:00"/>
    <n v="0"/>
    <n v="282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Gratis"/>
    <n v="2018"/>
    <x v="8"/>
    <d v="2018-09-18T00:00:00"/>
    <n v="14"/>
    <n v="1624"/>
    <x v="2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Gratis"/>
    <n v="2018"/>
    <x v="8"/>
    <d v="2018-09-18T00:00:00"/>
    <n v="0"/>
    <n v="1944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8"/>
    <d v="2018-09-18T00:00:00"/>
    <n v="169"/>
    <n v="5474"/>
    <x v="3"/>
  </r>
  <r>
    <x v="0"/>
    <s v="Wellant College"/>
    <s v="Wellantcollege"/>
    <n v="77780081"/>
    <x v="2"/>
    <x v="2"/>
    <x v="3"/>
    <s v="905"/>
    <x v="1"/>
    <s v="VRH"/>
    <x v="2"/>
    <s v="Chocolade"/>
    <x v="2"/>
    <x v="0"/>
    <s v="Gratis"/>
    <n v="2018"/>
    <x v="8"/>
    <d v="2018-09-18T00:00:00"/>
    <n v="0"/>
    <n v="4316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8"/>
    <d v="2018-09-18T00:00:00"/>
    <n v="53"/>
    <n v="1891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8"/>
    <d v="2018-09-18T00:00:00"/>
    <n v="420"/>
    <n v="24632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8"/>
    <d v="2018-09-18T00:00:00"/>
    <n v="321"/>
    <n v="17370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8"/>
    <d v="2018-09-18T00:00:00"/>
    <n v="568"/>
    <n v="23738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8"/>
    <d v="2018-09-18T00:00:00"/>
    <n v="0"/>
    <n v="1762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8"/>
    <d v="2018-09-18T00:00:00"/>
    <n v="66"/>
    <n v="2754"/>
    <x v="3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8"/>
    <d v="2018-09-18T00:00:00"/>
    <n v="49"/>
    <n v="2174"/>
    <x v="7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8"/>
    <d v="2018-09-18T00:00:00"/>
    <n v="142"/>
    <n v="12663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8"/>
    <d v="2018-09-18T00:00:00"/>
    <n v="82"/>
    <n v="9954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8"/>
    <d v="2018-09-18T00:00:00"/>
    <n v="157"/>
    <n v="15896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8"/>
    <d v="2018-09-18T00:00:00"/>
    <n v="249"/>
    <n v="25956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8"/>
    <d v="2018-09-18T00:00:00"/>
    <n v="211"/>
    <n v="8660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8"/>
    <d v="2018-09-18T00:00:00"/>
    <n v="476"/>
    <n v="33723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8"/>
    <d v="2018-09-18T00:00:00"/>
    <n v="0"/>
    <n v="170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8"/>
    <d v="2018-09-18T00:00:00"/>
    <n v="27"/>
    <n v="6443"/>
    <x v="7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8"/>
    <d v="2018-09-18T00:00:00"/>
    <n v="93"/>
    <n v="23505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8"/>
    <d v="2018-09-18T00:00:00"/>
    <n v="1"/>
    <n v="286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8"/>
    <d v="2018-09-18T00:00:00"/>
    <n v="0"/>
    <n v="847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8"/>
    <d v="2018-09-18T00:00:00"/>
    <n v="14"/>
    <n v="4419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8"/>
    <d v="2018-09-18T00:00:00"/>
    <n v="6"/>
    <n v="142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8"/>
    <d v="2018-09-18T00:00:00"/>
    <n v="16"/>
    <n v="2174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8"/>
    <d v="2018-09-18T00:00:00"/>
    <n v="10"/>
    <n v="2719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8"/>
    <d v="2018-09-18T00:00:00"/>
    <n v="1"/>
    <n v="145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8"/>
    <d v="2018-09-18T00:00:00"/>
    <n v="0"/>
    <n v="968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8"/>
    <d v="2018-09-18T00:00:00"/>
    <n v="1"/>
    <n v="119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8"/>
    <d v="2018-09-18T00:00:00"/>
    <n v="0"/>
    <n v="521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8"/>
    <d v="2018-09-18T00:00:00"/>
    <n v="27"/>
    <n v="4636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8"/>
    <d v="2018-09-18T00:00:00"/>
    <n v="6"/>
    <n v="2477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8"/>
    <d v="2018-09-18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8"/>
    <d v="2018-09-18T00:00:00"/>
    <n v="13"/>
    <n v="333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8"/>
    <d v="2018-09-18T00:00:00"/>
    <n v="0"/>
    <n v="113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8"/>
    <d v="2018-09-18T00:00:00"/>
    <n v="2"/>
    <n v="69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8"/>
    <d v="2018-09-18T00:00:00"/>
    <n v="0"/>
    <n v="1574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8"/>
    <d v="2018-09-18T00:00:00"/>
    <n v="0"/>
    <n v="22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8"/>
    <d v="2018-09-18T00:00:00"/>
    <n v="0"/>
    <n v="402"/>
    <x v="9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8"/>
    <d v="2018-09-18T00:00:00"/>
    <n v="78"/>
    <n v="5278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8"/>
    <d v="2018-09-18T00:00:00"/>
    <n v="0"/>
    <n v="148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8"/>
    <d v="2018-09-18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8"/>
    <d v="2018-09-18T00:00:00"/>
    <n v="28"/>
    <n v="2705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8"/>
    <d v="2018-09-1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8"/>
    <d v="2018-09-18T00:00:00"/>
    <n v="23"/>
    <n v="897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8"/>
    <d v="2018-09-18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8"/>
    <d v="2018-09-18T00:00:00"/>
    <n v="0"/>
    <n v="55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8"/>
    <d v="2018-09-18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8"/>
    <d v="2018-09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8"/>
    <d v="2018-09-18T00:00:00"/>
    <n v="1"/>
    <n v="54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8"/>
    <d v="2018-09-18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8"/>
    <d v="2018-09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8"/>
    <d v="2018-09-18T00:00:00"/>
    <n v="1"/>
    <n v="62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8"/>
    <d v="2018-09-18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8"/>
    <d v="2018-09-18T00:00:00"/>
    <n v="19"/>
    <n v="1315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8"/>
    <d v="2018-09-18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8"/>
    <d v="2018-09-18T00:00:00"/>
    <n v="6"/>
    <n v="63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8"/>
    <d v="2018-09-18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8"/>
    <d v="2018-09-18T00:00:00"/>
    <n v="0"/>
    <n v="124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8"/>
    <d v="2018-09-18T00:00:00"/>
    <n v="195"/>
    <n v="8038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8"/>
    <d v="2018-09-18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8"/>
    <d v="2018-09-18T00:00:00"/>
    <n v="43"/>
    <n v="4838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8"/>
    <d v="2018-09-18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8"/>
    <d v="2018-09-18T00:00:00"/>
    <n v="59"/>
    <n v="3653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8"/>
    <d v="2018-09-18T00:00:00"/>
    <n v="247"/>
    <n v="24947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8"/>
    <d v="2018-09-18T00:00:00"/>
    <n v="465"/>
    <n v="15831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8"/>
    <d v="2018-09-18T00:00:00"/>
    <n v="7"/>
    <n v="1351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8"/>
    <d v="2018-09-18T00:00:00"/>
    <n v="382"/>
    <n v="17157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8"/>
    <d v="2018-09-18T00:00:00"/>
    <n v="0"/>
    <n v="676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8"/>
    <d v="2018-09-18T00:00:00"/>
    <n v="5"/>
    <n v="89"/>
    <x v="31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8"/>
    <d v="2018-09-18T00:00:00"/>
    <n v="17"/>
    <n v="176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8"/>
    <d v="2018-09-18T00:00:00"/>
    <n v="375"/>
    <n v="7364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8"/>
    <d v="2018-09-18T00:00:00"/>
    <n v="60"/>
    <n v="981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8"/>
    <d v="2018-09-18T00:00:00"/>
    <n v="49"/>
    <n v="1078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8"/>
    <d v="2018-09-18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8"/>
    <d v="2018-09-18T00:00:00"/>
    <n v="26"/>
    <n v="103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8"/>
    <d v="2018-09-18T00:00:00"/>
    <n v="33"/>
    <n v="675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8"/>
    <d v="2018-09-18T00:00:00"/>
    <n v="656"/>
    <n v="9574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8"/>
    <d v="2018-09-18T00:00:00"/>
    <n v="84"/>
    <n v="1420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8"/>
    <d v="2018-09-18T00:00:00"/>
    <n v="17"/>
    <n v="302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8"/>
    <d v="2018-09-18T00:00:00"/>
    <n v="288"/>
    <n v="4658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8"/>
    <d v="2018-09-18T00:00:00"/>
    <n v="101"/>
    <n v="1276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8"/>
    <d v="2018-09-18T00:00:00"/>
    <n v="26"/>
    <n v="440"/>
    <x v="42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8"/>
    <d v="2018-09-18T00:00:00"/>
    <n v="52"/>
    <n v="8653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8"/>
    <d v="2018-09-18T00:00:00"/>
    <n v="1"/>
    <n v="58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8"/>
    <d v="2018-09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8"/>
    <d v="2018-09-18T00:00:00"/>
    <n v="2"/>
    <n v="140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8"/>
    <d v="2018-09-18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8"/>
    <d v="2018-09-18T00:00:00"/>
    <n v="20"/>
    <n v="4336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8"/>
    <d v="2018-09-18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8"/>
    <d v="2018-09-18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8"/>
    <d v="2018-09-18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8"/>
    <d v="2018-09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8"/>
    <d v="2018-09-18T00:00:00"/>
    <n v="1"/>
    <n v="49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8"/>
    <d v="2018-09-18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8"/>
    <d v="2018-09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8"/>
    <d v="2018-09-18T00:00:00"/>
    <n v="28"/>
    <n v="3746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8"/>
    <d v="2018-09-18T00:00:00"/>
    <n v="0"/>
    <n v="6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8"/>
    <d v="2018-09-18T00:00:00"/>
    <n v="0"/>
    <n v="209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8"/>
    <d v="2018-09-18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8"/>
    <d v="2018-09-18T00:00:00"/>
    <n v="0"/>
    <n v="84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8"/>
    <d v="2018-09-18T00:00:00"/>
    <n v="0"/>
    <n v="1"/>
    <x v="9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8"/>
    <d v="2018-09-19T00:00:00"/>
    <n v="0"/>
    <n v="103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8"/>
    <d v="2018-09-19T00:00:00"/>
    <n v="367"/>
    <n v="11680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8"/>
    <d v="2018-09-19T00:00:00"/>
    <n v="120"/>
    <n v="8913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8"/>
    <d v="2018-09-19T00:00:00"/>
    <n v="197"/>
    <n v="7012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8"/>
    <d v="2018-09-19T00:00:00"/>
    <n v="414"/>
    <n v="24809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8"/>
    <d v="2018-09-19T00:00:00"/>
    <n v="340"/>
    <n v="18691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8"/>
    <d v="2018-09-19T00:00:00"/>
    <n v="518"/>
    <n v="25443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8"/>
    <d v="2018-09-19T00:00:00"/>
    <n v="32"/>
    <n v="2369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8"/>
    <d v="2018-09-19T00:00:00"/>
    <n v="19"/>
    <n v="2114"/>
    <x v="35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8"/>
    <d v="2018-09-19T00:00:00"/>
    <n v="3"/>
    <n v="72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8"/>
    <d v="2018-09-19T00:00:00"/>
    <n v="59"/>
    <n v="1140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8"/>
    <d v="2018-09-19T00:00:00"/>
    <n v="90"/>
    <n v="2667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8"/>
    <d v="2018-09-19T00:00:00"/>
    <n v="10"/>
    <n v="229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8"/>
    <d v="2018-09-19T00:00:00"/>
    <n v="132"/>
    <n v="2357"/>
    <x v="4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8"/>
    <d v="2018-09-19T00:00:00"/>
    <n v="35"/>
    <n v="64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8"/>
    <d v="2018-09-19T00:00:00"/>
    <n v="277"/>
    <n v="2446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8"/>
    <d v="2018-09-19T00:00:00"/>
    <n v="49"/>
    <n v="118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8"/>
    <d v="2018-09-19T00:00:00"/>
    <n v="3"/>
    <n v="126"/>
    <x v="4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8"/>
    <d v="2018-09-20T00:00:00"/>
    <n v="28"/>
    <n v="1063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8"/>
    <d v="2018-09-20T00:00:00"/>
    <n v="431"/>
    <n v="17338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8"/>
    <d v="2018-09-20T00:00:00"/>
    <n v="170"/>
    <n v="7895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8"/>
    <d v="2018-09-20T00:00:00"/>
    <n v="73"/>
    <n v="5257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8"/>
    <d v="2018-09-20T00:00:00"/>
    <n v="448"/>
    <n v="29996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8"/>
    <d v="2018-09-20T00:00:00"/>
    <n v="620"/>
    <n v="11979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8"/>
    <d v="2018-09-20T00:00:00"/>
    <n v="894"/>
    <n v="32638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8"/>
    <d v="2018-09-20T00:00:00"/>
    <n v="40"/>
    <n v="1096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8"/>
    <d v="2018-09-20T00:00:00"/>
    <n v="71"/>
    <n v="2166"/>
    <x v="15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8"/>
    <d v="2018-09-20T00:00:00"/>
    <n v="4"/>
    <n v="577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8"/>
    <d v="2018-09-20T00:00:00"/>
    <n v="555"/>
    <n v="17272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8"/>
    <d v="2018-09-20T00:00:00"/>
    <n v="149"/>
    <n v="6927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8"/>
    <d v="2018-09-20T00:00:00"/>
    <n v="110"/>
    <n v="3198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8"/>
    <d v="2018-09-20T00:00:00"/>
    <n v="1102"/>
    <n v="32961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8"/>
    <d v="2018-09-20T00:00:00"/>
    <n v="7"/>
    <n v="1281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8"/>
    <d v="2018-09-20T00:00:00"/>
    <n v="21"/>
    <n v="1040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8"/>
    <d v="2018-09-20T00:00:00"/>
    <n v="1172"/>
    <n v="31619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8"/>
    <d v="2018-09-20T00:00:00"/>
    <n v="40"/>
    <n v="869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8"/>
    <d v="2018-09-20T00:00:00"/>
    <n v="84"/>
    <n v="1676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8"/>
    <d v="2018-09-20T00:00:00"/>
    <n v="3"/>
    <n v="139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8"/>
    <d v="2018-09-20T00:00:00"/>
    <n v="168"/>
    <n v="5711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8"/>
    <d v="2018-09-20T00:00:00"/>
    <n v="81"/>
    <n v="2513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8"/>
    <d v="2018-09-20T00:00:00"/>
    <n v="48"/>
    <n v="1320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8"/>
    <d v="2018-09-20T00:00:00"/>
    <n v="158"/>
    <n v="11164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8"/>
    <d v="2018-09-20T00:00:00"/>
    <n v="7"/>
    <n v="885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8"/>
    <d v="2018-09-20T00:00:00"/>
    <n v="0"/>
    <n v="359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8"/>
    <d v="2018-09-20T00:00:00"/>
    <n v="420"/>
    <n v="11395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8"/>
    <d v="2018-09-20T00:00:00"/>
    <n v="38"/>
    <n v="497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8"/>
    <d v="2018-09-20T00:00:00"/>
    <n v="207"/>
    <n v="654"/>
    <x v="17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8"/>
    <d v="2018-09-20T00:00:00"/>
    <n v="10"/>
    <n v="134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8"/>
    <d v="2018-09-20T00:00:00"/>
    <n v="376"/>
    <n v="13785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8"/>
    <d v="2018-09-20T00:00:00"/>
    <n v="39"/>
    <n v="2874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8"/>
    <d v="2018-09-20T00:00:00"/>
    <n v="23"/>
    <n v="2217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8"/>
    <d v="2018-09-20T00:00:00"/>
    <n v="20"/>
    <n v="1745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8"/>
    <d v="2018-09-20T00:00:00"/>
    <n v="157"/>
    <n v="7588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8"/>
    <d v="2018-09-20T00:00:00"/>
    <n v="215"/>
    <n v="7166"/>
    <x v="44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8"/>
    <d v="2018-09-20T00:00:00"/>
    <n v="9"/>
    <n v="173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8"/>
    <d v="2018-09-20T00:00:00"/>
    <n v="4"/>
    <n v="129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8"/>
    <d v="2018-09-20T00:00:00"/>
    <n v="1146"/>
    <n v="30692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8"/>
    <d v="2018-09-20T00:00:00"/>
    <n v="14"/>
    <n v="212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8"/>
    <d v="2018-09-20T00:00:00"/>
    <n v="3"/>
    <n v="190"/>
    <x v="44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8"/>
    <d v="2018-09-24T00:00:00"/>
    <n v="18"/>
    <n v="728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8"/>
    <d v="2018-09-24T00:00:00"/>
    <n v="224"/>
    <n v="10963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8"/>
    <d v="2018-09-24T00:00:00"/>
    <n v="82"/>
    <n v="5858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8"/>
    <d v="2018-09-24T00:00:00"/>
    <n v="32"/>
    <n v="1816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8"/>
    <d v="2018-09-24T00:00:00"/>
    <n v="278"/>
    <n v="22157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8"/>
    <d v="2018-09-24T00:00:00"/>
    <n v="454"/>
    <n v="19180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8"/>
    <d v="2018-09-24T00:00:00"/>
    <n v="24"/>
    <n v="4190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8"/>
    <d v="2018-09-24T00:00:00"/>
    <n v="1139"/>
    <n v="41798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8"/>
    <d v="2018-09-24T00:00:00"/>
    <n v="0"/>
    <n v="150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8"/>
    <d v="2018-09-24T00:00:00"/>
    <n v="47"/>
    <n v="865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8"/>
    <d v="2018-09-24T00:00:00"/>
    <n v="27"/>
    <n v="413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8"/>
    <d v="2018-09-24T00:00:00"/>
    <n v="687"/>
    <n v="25364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8"/>
    <d v="2018-09-24T00:00:00"/>
    <n v="45"/>
    <n v="4801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8"/>
    <d v="2018-09-24T00:00:00"/>
    <n v="114"/>
    <n v="4918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8"/>
    <d v="2018-09-24T00:00:00"/>
    <n v="186"/>
    <n v="18145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8"/>
    <d v="2018-09-24T00:00:00"/>
    <n v="334"/>
    <n v="21606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8"/>
    <d v="2018-09-24T00:00:00"/>
    <n v="2"/>
    <n v="316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8"/>
    <d v="2018-09-24T00:00:00"/>
    <n v="445"/>
    <n v="29360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8"/>
    <d v="2018-09-24T00:00:00"/>
    <n v="0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8"/>
    <d v="2018-09-24T00:00:00"/>
    <n v="4"/>
    <n v="659"/>
    <x v="12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8"/>
    <d v="2018-09-24T00:00:00"/>
    <n v="1"/>
    <n v="405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8"/>
    <d v="2018-09-24T00:00:00"/>
    <n v="123"/>
    <n v="7324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8"/>
    <d v="2018-09-24T00:00:00"/>
    <n v="47"/>
    <n v="3667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8"/>
    <d v="2018-09-24T00:00:00"/>
    <n v="37"/>
    <n v="4909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8"/>
    <d v="2018-09-24T00:00:00"/>
    <n v="334"/>
    <n v="25458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8"/>
    <d v="2018-09-24T00:00:00"/>
    <n v="131"/>
    <n v="4079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8"/>
    <d v="2018-09-24T00:00:00"/>
    <n v="141"/>
    <n v="7397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8"/>
    <d v="2018-09-24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8"/>
    <d v="2018-09-24T00:00:00"/>
    <n v="0"/>
    <n v="231"/>
    <x v="1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8"/>
    <d v="2018-09-24T00:00:00"/>
    <n v="8"/>
    <n v="382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8"/>
    <d v="2018-09-24T00:00:00"/>
    <n v="324"/>
    <n v="13408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8"/>
    <d v="2018-09-24T00:00:00"/>
    <n v="62"/>
    <n v="3945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8"/>
    <d v="2018-09-24T00:00:00"/>
    <n v="37"/>
    <n v="2406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8"/>
    <d v="2018-09-24T00:00:00"/>
    <n v="8"/>
    <n v="370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8"/>
    <d v="2018-09-24T00:00:00"/>
    <n v="141"/>
    <n v="7204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8"/>
    <d v="2018-09-24T00:00:00"/>
    <n v="291"/>
    <n v="21734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8"/>
    <d v="2018-09-24T00:00:00"/>
    <n v="305"/>
    <n v="7487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8"/>
    <d v="2018-09-24T00:00:00"/>
    <n v="3"/>
    <n v="223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8"/>
    <d v="2018-09-24T00:00:00"/>
    <n v="337"/>
    <n v="16723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8"/>
    <d v="2018-09-24T00:00:00"/>
    <n v="0"/>
    <n v="36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8"/>
    <d v="2018-09-24T00:00:00"/>
    <n v="6"/>
    <n v="231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8"/>
    <d v="2018-09-24T00:00:00"/>
    <n v="1"/>
    <n v="637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8"/>
    <d v="2018-09-24T00:00:00"/>
    <n v="189"/>
    <n v="7937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8"/>
    <d v="2018-09-24T00:00:00"/>
    <n v="126"/>
    <n v="7991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8"/>
    <d v="2018-09-24T00:00:00"/>
    <n v="25"/>
    <n v="2024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8"/>
    <d v="2018-09-24T00:00:00"/>
    <n v="566"/>
    <n v="28402"/>
    <x v="20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8"/>
    <d v="2018-09-24T00:00:00"/>
    <n v="322"/>
    <n v="6520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8"/>
    <d v="2018-09-24T00:00:00"/>
    <n v="4"/>
    <n v="1081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8"/>
    <d v="2018-09-24T00:00:00"/>
    <n v="819"/>
    <n v="26804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8"/>
    <d v="2018-09-24T00:00:00"/>
    <n v="9"/>
    <n v="439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8"/>
    <d v="2018-09-24T00:00:00"/>
    <n v="24"/>
    <n v="276"/>
    <x v="20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8"/>
    <d v="2018-09-24T00:00:00"/>
    <n v="535"/>
    <n v="20679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8"/>
    <d v="2018-09-24T00:00:00"/>
    <n v="10"/>
    <n v="49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8"/>
    <d v="2018-09-24T00:00:00"/>
    <n v="0"/>
    <n v="5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8"/>
    <d v="2018-09-24T00:00:00"/>
    <n v="110"/>
    <n v="4404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8"/>
    <d v="2018-09-24T00:00:00"/>
    <n v="11"/>
    <n v="445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8"/>
    <d v="2018-09-24T00:00:00"/>
    <n v="56"/>
    <n v="3340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8"/>
    <d v="2018-09-24T00:00:00"/>
    <n v="5"/>
    <n v="433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8"/>
    <d v="2018-09-24T00:00:00"/>
    <n v="11"/>
    <n v="356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8"/>
    <d v="2018-09-24T00:00:00"/>
    <n v="0"/>
    <n v="35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8"/>
    <d v="2018-09-24T00:00:00"/>
    <n v="326"/>
    <n v="9451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8"/>
    <d v="2018-09-24T00:00:00"/>
    <n v="6"/>
    <n v="475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8"/>
    <d v="2018-09-24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8"/>
    <d v="2018-09-24T00:00:00"/>
    <n v="2"/>
    <n v="266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8"/>
    <d v="2018-09-24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8"/>
    <d v="2018-09-24T00:00:00"/>
    <n v="3"/>
    <n v="239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8"/>
    <d v="2018-09-24T00:00:00"/>
    <n v="0"/>
    <n v="247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8"/>
    <d v="2018-09-24T00:00:00"/>
    <n v="13"/>
    <n v="457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8"/>
    <d v="2018-09-24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8"/>
    <d v="2018-09-24T00:00:00"/>
    <n v="43"/>
    <n v="618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8"/>
    <d v="2018-09-24T00:00:00"/>
    <n v="888"/>
    <n v="9310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8"/>
    <d v="2018-09-24T00:00:00"/>
    <n v="80"/>
    <n v="1034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8"/>
    <d v="2018-09-24T00:00:00"/>
    <n v="94"/>
    <n v="1591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8"/>
    <d v="2018-09-24T00:00:00"/>
    <n v="6"/>
    <n v="181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8"/>
    <d v="2018-09-24T00:00:00"/>
    <n v="136"/>
    <n v="2524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8"/>
    <d v="2018-09-24T00:00:00"/>
    <n v="265"/>
    <n v="6377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8"/>
    <d v="2018-09-24T00:00:00"/>
    <n v="9"/>
    <n v="1029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8"/>
    <d v="2018-09-24T00:00:00"/>
    <n v="74"/>
    <n v="1181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8"/>
    <d v="2018-09-24T00:00:00"/>
    <n v="890"/>
    <n v="10758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8"/>
    <d v="2018-09-24T00:00:00"/>
    <n v="53"/>
    <n v="1229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8"/>
    <d v="2018-09-24T00:00:00"/>
    <n v="28"/>
    <n v="342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8"/>
    <d v="2018-09-24T00:00:00"/>
    <n v="9"/>
    <n v="206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8"/>
    <d v="2018-09-24T00:00:00"/>
    <n v="620"/>
    <n v="5957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8"/>
    <d v="2018-09-24T00:00:00"/>
    <n v="50"/>
    <n v="763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8"/>
    <d v="2018-09-24T00:00:00"/>
    <n v="63"/>
    <n v="966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8"/>
    <d v="2018-09-24T00:00:00"/>
    <n v="7"/>
    <n v="111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8"/>
    <d v="2018-09-24T00:00:00"/>
    <n v="148"/>
    <n v="1969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8"/>
    <d v="2018-09-24T00:00:00"/>
    <n v="198"/>
    <n v="2847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8"/>
    <d v="2018-09-24T00:00:00"/>
    <n v="0"/>
    <n v="137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8"/>
    <d v="2018-09-24T00:00:00"/>
    <n v="29"/>
    <n v="375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8"/>
    <d v="2018-09-24T00:00:00"/>
    <n v="753"/>
    <n v="7485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8"/>
    <d v="2018-09-24T00:00:00"/>
    <n v="43"/>
    <n v="549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8"/>
    <d v="2018-09-24T00:00:00"/>
    <n v="732"/>
    <n v="7069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8"/>
    <d v="2018-09-24T00:00:00"/>
    <n v="159"/>
    <n v="1371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8"/>
    <d v="2018-09-24T00:00:00"/>
    <n v="20"/>
    <n v="203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8"/>
    <d v="2018-09-24T00:00:00"/>
    <n v="0"/>
    <n v="889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8"/>
    <d v="2018-09-24T00:00:00"/>
    <n v="515"/>
    <n v="19196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8"/>
    <d v="2018-09-24T00:00:00"/>
    <n v="75"/>
    <n v="2034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8"/>
    <d v="2018-09-24T00:00:00"/>
    <n v="65"/>
    <n v="3852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8"/>
    <d v="2018-09-24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8"/>
    <d v="2018-09-24T00:00:00"/>
    <n v="66"/>
    <n v="1943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8"/>
    <d v="2018-09-24T00:00:00"/>
    <n v="546"/>
    <n v="14194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8"/>
    <d v="2018-09-24T00:00:00"/>
    <n v="20"/>
    <n v="746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8"/>
    <d v="2018-09-24T00:00:00"/>
    <n v="25"/>
    <n v="1373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8"/>
    <d v="2018-09-24T00:00:00"/>
    <n v="842"/>
    <n v="31778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8"/>
    <d v="2018-09-24T00:00:00"/>
    <n v="39"/>
    <n v="3222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8"/>
    <d v="2018-09-24T00:00:00"/>
    <n v="0"/>
    <n v="589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8"/>
    <d v="2018-09-24T00:00:00"/>
    <n v="0"/>
    <n v="1018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8"/>
    <d v="2018-09-24T00:00:00"/>
    <n v="131"/>
    <n v="6029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8"/>
    <d v="2018-09-24T00:00:00"/>
    <n v="9"/>
    <n v="189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8"/>
    <d v="2018-09-24T00:00:00"/>
    <n v="19"/>
    <n v="733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8"/>
    <d v="2018-09-24T00:00:00"/>
    <n v="78"/>
    <n v="1041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8"/>
    <d v="2018-09-24T00:00:00"/>
    <n v="200"/>
    <n v="7902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8"/>
    <d v="2018-09-24T00:00:00"/>
    <n v="0"/>
    <n v="2841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8"/>
    <d v="2018-09-24T00:00:00"/>
    <n v="33"/>
    <n v="1029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8"/>
    <d v="2018-09-24T00:00:00"/>
    <n v="281"/>
    <n v="10522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8"/>
    <d v="2018-09-24T00:00:00"/>
    <n v="34"/>
    <n v="2407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8"/>
    <d v="2018-09-24T00:00:00"/>
    <n v="0"/>
    <n v="69"/>
    <x v="28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8"/>
    <d v="2018-09-24T00:00:00"/>
    <n v="0"/>
    <n v="36"/>
    <x v="29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8"/>
    <d v="2018-09-24T00:00:00"/>
    <n v="157"/>
    <n v="2391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8"/>
    <d v="2018-09-24T00:00:00"/>
    <n v="30"/>
    <n v="726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8"/>
    <d v="2018-09-24T00:00:00"/>
    <n v="39"/>
    <n v="566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8"/>
    <d v="2018-09-24T00:00:00"/>
    <n v="309"/>
    <n v="5994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8"/>
    <d v="2018-09-24T00:00:00"/>
    <n v="13"/>
    <n v="1783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8"/>
    <d v="2018-09-24T00:00:00"/>
    <n v="1"/>
    <n v="59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8"/>
    <d v="2018-09-24T00:00:00"/>
    <n v="283"/>
    <n v="4355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8"/>
    <d v="2018-09-24T00:00:00"/>
    <n v="0"/>
    <n v="407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8"/>
    <d v="2018-09-24T00:00:00"/>
    <n v="58"/>
    <n v="937"/>
    <x v="29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8"/>
    <d v="2018-09-24T00:00:00"/>
    <n v="5"/>
    <n v="476"/>
    <x v="30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8"/>
    <d v="2018-09-24T00:00:00"/>
    <n v="476"/>
    <n v="10744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8"/>
    <d v="2018-09-24T00:00:00"/>
    <n v="197"/>
    <n v="5916"/>
    <x v="30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8"/>
    <d v="2018-09-24T00:00:00"/>
    <n v="57"/>
    <n v="971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8"/>
    <d v="2018-09-24T00:00:00"/>
    <n v="1435"/>
    <n v="38572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8"/>
    <d v="2018-09-24T00:00:00"/>
    <n v="290"/>
    <n v="9628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8"/>
    <d v="2018-09-24T00:00:00"/>
    <n v="85"/>
    <n v="2174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8"/>
    <d v="2018-09-24T00:00:00"/>
    <n v="829"/>
    <n v="21714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8"/>
    <d v="2018-09-24T00:00:00"/>
    <n v="60"/>
    <n v="3367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8"/>
    <d v="2018-09-24T00:00:00"/>
    <n v="76"/>
    <n v="2386"/>
    <x v="30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8"/>
    <d v="2018-09-24T00:00:00"/>
    <n v="21"/>
    <n v="499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8"/>
    <d v="2018-09-24T00:00:00"/>
    <n v="734"/>
    <n v="10784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8"/>
    <d v="2018-09-24T00:00:00"/>
    <n v="181"/>
    <n v="8959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8"/>
    <d v="2018-09-24T00:00:00"/>
    <n v="131"/>
    <n v="4607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8"/>
    <d v="2018-09-24T00:00:00"/>
    <n v="829"/>
    <n v="26357"/>
    <x v="34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8"/>
    <d v="2018-09-24T00:00:00"/>
    <n v="64"/>
    <n v="785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8"/>
    <d v="2018-09-24T00:00:00"/>
    <n v="26"/>
    <n v="559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8"/>
    <d v="2018-09-24T00:00:00"/>
    <n v="1135"/>
    <n v="24597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8"/>
    <d v="2018-09-24T00:00:00"/>
    <n v="0"/>
    <n v="225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8"/>
    <d v="2018-09-24T00:00:00"/>
    <n v="2"/>
    <n v="634"/>
    <x v="34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8"/>
    <d v="2018-09-25T00:00:00"/>
    <n v="282"/>
    <n v="10245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8"/>
    <d v="2018-09-25T00:00:00"/>
    <n v="12"/>
    <n v="405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8"/>
    <d v="2018-09-25T00:00:00"/>
    <n v="86"/>
    <n v="3168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8"/>
    <d v="2018-09-25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8"/>
    <d v="2018-09-25T00:00:00"/>
    <n v="46"/>
    <n v="2426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8"/>
    <d v="2018-09-25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8"/>
    <d v="2018-09-25T00:00:00"/>
    <n v="12"/>
    <n v="185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8"/>
    <d v="2018-09-25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8"/>
    <d v="2018-09-25T00:00:00"/>
    <n v="95"/>
    <n v="3195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8"/>
    <d v="2018-09-25T00:00:00"/>
    <n v="0"/>
    <n v="10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8"/>
    <d v="2018-09-25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8"/>
    <d v="2018-09-25T00:00:00"/>
    <n v="8"/>
    <n v="259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8"/>
    <d v="2018-09-25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8"/>
    <d v="2018-09-25T00:00:00"/>
    <n v="10"/>
    <n v="378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8"/>
    <d v="2018-09-25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8"/>
    <d v="2018-09-25T00:00:00"/>
    <n v="19"/>
    <n v="276"/>
    <x v="9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8"/>
    <d v="2018-09-25T00:00:00"/>
    <n v="16"/>
    <n v="2684"/>
    <x v="36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8"/>
    <d v="2018-09-25T00:00:00"/>
    <n v="668"/>
    <n v="16089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8"/>
    <d v="2018-09-25T00:00:00"/>
    <n v="301"/>
    <n v="8688"/>
    <x v="36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8"/>
    <d v="2018-09-25T00:00:00"/>
    <n v="174"/>
    <n v="5032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8"/>
    <d v="2018-09-25T00:00:00"/>
    <n v="954"/>
    <n v="30945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8"/>
    <d v="2018-09-25T00:00:00"/>
    <n v="1107"/>
    <n v="25924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8"/>
    <d v="2018-09-25T00:00:00"/>
    <n v="433"/>
    <n v="12927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8"/>
    <d v="2018-09-25T00:00:00"/>
    <n v="40"/>
    <n v="491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8"/>
    <d v="2018-09-25T00:00:00"/>
    <n v="2"/>
    <n v="573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8"/>
    <d v="2018-09-25T00:00:00"/>
    <n v="17"/>
    <n v="251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8"/>
    <d v="2018-09-25T00:00:00"/>
    <n v="394"/>
    <n v="16858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8"/>
    <d v="2018-09-25T00:00:00"/>
    <n v="248"/>
    <n v="9835"/>
    <x v="37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8"/>
    <d v="2018-09-25T00:00:00"/>
    <n v="17"/>
    <n v="1655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8"/>
    <d v="2018-09-25T00:00:00"/>
    <n v="515"/>
    <n v="18198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8"/>
    <d v="2018-09-25T00:00:00"/>
    <n v="466"/>
    <n v="7054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8"/>
    <d v="2018-09-25T00:00:00"/>
    <n v="488"/>
    <n v="16356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8"/>
    <d v="2018-09-25T00:00:00"/>
    <n v="35"/>
    <n v="1826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8"/>
    <d v="2018-09-25T00:00:00"/>
    <n v="12"/>
    <n v="388"/>
    <x v="37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8"/>
    <d v="2018-09-25T00:00:00"/>
    <n v="2"/>
    <n v="117"/>
    <x v="38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8"/>
    <d v="2018-09-25T00:00:00"/>
    <n v="603"/>
    <n v="10736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8"/>
    <d v="2018-09-25T00:00:00"/>
    <n v="207"/>
    <n v="7333"/>
    <x v="38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8"/>
    <d v="2018-09-25T00:00:00"/>
    <n v="17"/>
    <n v="1945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8"/>
    <d v="2018-09-25T00:00:00"/>
    <n v="1334"/>
    <n v="37909"/>
    <x v="38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8"/>
    <d v="2018-09-25T00:00:00"/>
    <n v="143"/>
    <n v="3246"/>
    <x v="38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8"/>
    <d v="2018-09-25T00:00:00"/>
    <n v="399"/>
    <n v="13039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8"/>
    <d v="2018-09-25T00:00:00"/>
    <n v="36"/>
    <n v="2148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8"/>
    <d v="2018-09-25T00:00:00"/>
    <n v="2"/>
    <n v="256"/>
    <x v="38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8"/>
    <d v="2018-09-25T00:00:00"/>
    <n v="2"/>
    <n v="140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8"/>
    <d v="2018-09-25T00:00:00"/>
    <n v="364"/>
    <n v="12777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8"/>
    <d v="2018-09-25T00:00:00"/>
    <n v="81"/>
    <n v="4329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8"/>
    <d v="2018-09-25T00:00:00"/>
    <n v="12"/>
    <n v="997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8"/>
    <d v="2018-09-25T00:00:00"/>
    <n v="75"/>
    <n v="9602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8"/>
    <d v="2018-09-25T00:00:00"/>
    <n v="0"/>
    <n v="1345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8"/>
    <d v="2018-09-25T00:00:00"/>
    <n v="188"/>
    <n v="7948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8"/>
    <d v="2018-09-25T00:00:00"/>
    <n v="81"/>
    <n v="3695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8"/>
    <d v="2018-09-25T00:00:00"/>
    <n v="1"/>
    <n v="687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8"/>
    <d v="2018-09-25T00:00:00"/>
    <n v="2"/>
    <n v="137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8"/>
    <d v="2018-09-25T00:00:00"/>
    <n v="302"/>
    <n v="11563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8"/>
    <d v="2018-09-25T00:00:00"/>
    <n v="33"/>
    <n v="3028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8"/>
    <d v="2018-09-25T00:00:00"/>
    <n v="63"/>
    <n v="1608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8"/>
    <d v="2018-09-25T00:00:00"/>
    <n v="228"/>
    <n v="9608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8"/>
    <d v="2018-09-25T00:00:00"/>
    <n v="9"/>
    <n v="1143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8"/>
    <d v="2018-09-25T00:00:00"/>
    <n v="25"/>
    <n v="809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8"/>
    <d v="2018-09-25T00:00:00"/>
    <n v="454"/>
    <n v="19081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8"/>
    <d v="2018-09-25T00:00:00"/>
    <n v="14"/>
    <n v="2131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8"/>
    <d v="2018-09-25T00:00:00"/>
    <n v="2"/>
    <n v="148"/>
    <x v="0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8"/>
    <d v="2018-09-25T00:00:00"/>
    <n v="26"/>
    <n v="516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8"/>
    <d v="2018-09-25T00:00:00"/>
    <n v="618"/>
    <n v="21729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8"/>
    <d v="2018-09-25T00:00:00"/>
    <n v="237"/>
    <n v="9664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8"/>
    <d v="2018-09-25T00:00:00"/>
    <n v="157"/>
    <n v="4991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8"/>
    <d v="2018-09-25T00:00:00"/>
    <n v="827"/>
    <n v="6766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8"/>
    <d v="2018-09-25T00:00:00"/>
    <n v="15"/>
    <n v="106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8"/>
    <d v="2018-09-25T00:00:00"/>
    <n v="34"/>
    <n v="957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8"/>
    <d v="2018-09-25T00:00:00"/>
    <n v="239"/>
    <n v="9256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8"/>
    <d v="2018-09-25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8"/>
    <d v="2018-09-25T00:00:00"/>
    <n v="3"/>
    <n v="200"/>
    <x v="43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8"/>
    <d v="2018-09-26T00:00:00"/>
    <n v="221"/>
    <n v="12959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8"/>
    <d v="2018-09-26T00:00:00"/>
    <n v="12"/>
    <n v="1116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8"/>
    <d v="2018-09-26T00:00:00"/>
    <n v="44"/>
    <n v="3790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8"/>
    <d v="2018-09-26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8"/>
    <d v="2018-09-26T00:00:00"/>
    <n v="26"/>
    <n v="2684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8"/>
    <d v="2018-09-26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8"/>
    <d v="2018-09-26T00:00:00"/>
    <n v="7"/>
    <n v="267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8"/>
    <d v="2018-09-26T00:00:00"/>
    <n v="108"/>
    <n v="3960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8"/>
    <d v="2018-09-26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8"/>
    <d v="2018-09-26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8"/>
    <d v="2018-09-26T00:00:00"/>
    <n v="2"/>
    <n v="219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8"/>
    <d v="2018-09-26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8"/>
    <d v="2018-09-26T00:00:00"/>
    <n v="8"/>
    <n v="444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8"/>
    <d v="2018-09-26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8"/>
    <d v="2018-09-26T00:00:00"/>
    <n v="17"/>
    <n v="728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8"/>
    <d v="2018-09-26T00:00:00"/>
    <n v="2"/>
    <n v="182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8"/>
    <d v="2018-09-26T00:00:00"/>
    <n v="395"/>
    <n v="12383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8"/>
    <d v="2018-09-26T00:00:00"/>
    <n v="275"/>
    <n v="8032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8"/>
    <d v="2018-09-26T00:00:00"/>
    <n v="188"/>
    <n v="4899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8"/>
    <d v="2018-09-26T00:00:00"/>
    <n v="233"/>
    <n v="13487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8"/>
    <d v="2018-09-26T00:00:00"/>
    <n v="0"/>
    <n v="258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8"/>
    <d v="2018-09-26T00:00:00"/>
    <n v="149"/>
    <n v="4832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8"/>
    <d v="2018-09-26T00:00:00"/>
    <n v="326"/>
    <n v="13164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8"/>
    <d v="2018-09-26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8"/>
    <d v="2018-09-26T00:00:00"/>
    <n v="49"/>
    <n v="657"/>
    <x v="45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8"/>
    <d v="2018-09-26T00:00:00"/>
    <n v="6"/>
    <n v="381"/>
    <x v="40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8"/>
    <d v="2018-09-26T00:00:00"/>
    <n v="599"/>
    <n v="16087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8"/>
    <d v="2018-09-26T00:00:00"/>
    <n v="120"/>
    <n v="5519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8"/>
    <d v="2018-09-26T00:00:00"/>
    <n v="94"/>
    <n v="1243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8"/>
    <d v="2018-09-26T00:00:00"/>
    <n v="472"/>
    <n v="11952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8"/>
    <d v="2018-09-26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8"/>
    <d v="2018-09-26T00:00:00"/>
    <n v="1"/>
    <n v="636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8"/>
    <d v="2018-09-26T00:00:00"/>
    <n v="566"/>
    <n v="14597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8"/>
    <d v="2018-09-26T00:00:00"/>
    <n v="14"/>
    <n v="382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8"/>
    <d v="2018-09-26T00:00:00"/>
    <n v="7"/>
    <n v="207"/>
    <x v="4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8"/>
    <d v="2018-09-26T00:00:00"/>
    <n v="1"/>
    <n v="28"/>
    <x v="41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8"/>
    <d v="2018-09-26T00:00:00"/>
    <n v="48"/>
    <n v="969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8"/>
    <d v="2018-09-26T00:00:00"/>
    <n v="37"/>
    <n v="834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8"/>
    <d v="2018-09-26T00:00:00"/>
    <n v="0"/>
    <n v="86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8"/>
    <d v="2018-09-26T00:00:00"/>
    <n v="26"/>
    <n v="905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8"/>
    <d v="2018-09-26T00:00:00"/>
    <n v="91"/>
    <n v="590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8"/>
    <d v="2018-09-26T00:00:00"/>
    <n v="68"/>
    <n v="2768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8"/>
    <d v="2018-09-26T00:00:00"/>
    <n v="137"/>
    <n v="1664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8"/>
    <d v="2018-09-26T00:00:00"/>
    <n v="2"/>
    <n v="28"/>
    <x v="41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8"/>
    <d v="2018-09-26T00:00:00"/>
    <n v="0"/>
    <n v="176"/>
    <x v="8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8"/>
    <d v="2018-09-26T00:00:00"/>
    <n v="309"/>
    <n v="703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8"/>
    <d v="2018-09-26T00:00:00"/>
    <n v="4"/>
    <n v="16"/>
    <x v="8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8"/>
    <d v="2018-09-26T00:00:00"/>
    <n v="19"/>
    <n v="43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8"/>
    <d v="2018-09-26T00:00:00"/>
    <n v="3"/>
    <n v="5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8"/>
    <d v="2018-09-26T00:00:00"/>
    <n v="5"/>
    <n v="14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8"/>
    <d v="2018-09-26T00:00:00"/>
    <n v="490"/>
    <n v="4956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8"/>
    <d v="2018-09-26T00:00:00"/>
    <n v="1151"/>
    <n v="6583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8"/>
    <d v="2018-09-26T00:00:00"/>
    <n v="0"/>
    <n v="3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8"/>
    <d v="2018-09-26T00:00:00"/>
    <n v="47"/>
    <n v="683"/>
    <x v="8"/>
  </r>
  <r>
    <x v="0"/>
    <s v="Wellant College"/>
    <s v="Wellantcollege"/>
    <n v="77780103"/>
    <x v="6"/>
    <x v="6"/>
    <x v="8"/>
    <s v="912"/>
    <x v="0"/>
    <s v="VRH"/>
    <x v="7"/>
    <s v="Kan Koffie"/>
    <x v="7"/>
    <x v="0"/>
    <s v="Gratis"/>
    <n v="2018"/>
    <x v="8"/>
    <d v="2018-09-26T00:00:00"/>
    <n v="0"/>
    <n v="1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8"/>
    <d v="2018-09-26T00:00:00"/>
    <n v="1"/>
    <n v="4"/>
    <x v="8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8"/>
    <d v="2018-09-27T00:00:00"/>
    <n v="234"/>
    <n v="5682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8"/>
    <d v="2018-09-27T00:00:00"/>
    <n v="0"/>
    <n v="58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8"/>
    <d v="2018-09-27T00:00:00"/>
    <n v="72"/>
    <n v="1316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8"/>
    <d v="2018-09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8"/>
    <d v="2018-09-27T00:00:00"/>
    <n v="22"/>
    <n v="671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8"/>
    <d v="2018-09-27T00:00:00"/>
    <n v="32"/>
    <n v="982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8"/>
    <d v="2018-09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8"/>
    <d v="2018-09-27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8"/>
    <d v="2018-09-27T00:00:00"/>
    <n v="1"/>
    <n v="140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8"/>
    <d v="2018-09-27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8"/>
    <d v="2018-09-27T00:00:00"/>
    <n v="1"/>
    <n v="98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8"/>
    <d v="2018-09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8"/>
    <d v="2018-09-27T00:00:00"/>
    <n v="73"/>
    <n v="1877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8"/>
    <d v="2018-09-27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8"/>
    <d v="2018-09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8"/>
    <d v="2018-09-27T00:00:00"/>
    <n v="11"/>
    <n v="403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8"/>
    <d v="2018-09-27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8"/>
    <d v="2018-09-27T00:00:00"/>
    <n v="0"/>
    <n v="53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8"/>
    <d v="2018-09-27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8"/>
    <d v="2018-09-27T00:00:00"/>
    <n v="22"/>
    <n v="123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8"/>
    <d v="2018-09-27T00:00:00"/>
    <n v="19"/>
    <n v="161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8"/>
    <d v="2018-09-27T00:00:00"/>
    <n v="98"/>
    <n v="2855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8"/>
    <d v="2018-09-27T00:00:00"/>
    <n v="73"/>
    <n v="2861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8"/>
    <d v="2018-09-27T00:00:00"/>
    <n v="7"/>
    <n v="318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8"/>
    <d v="2018-09-27T00:00:00"/>
    <n v="75"/>
    <n v="2545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8"/>
    <d v="2018-09-27T00:00:00"/>
    <n v="0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8"/>
    <d v="2018-09-27T00:00:00"/>
    <n v="0"/>
    <n v="407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8"/>
    <d v="2018-09-27T00:00:00"/>
    <n v="161"/>
    <n v="3686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8"/>
    <d v="2018-09-27T00:00:00"/>
    <n v="14"/>
    <n v="1343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8"/>
    <d v="2018-09-27T00:00:00"/>
    <n v="2"/>
    <n v="151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8"/>
    <d v="2018-09-27T00:00:00"/>
    <n v="4"/>
    <n v="254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8"/>
    <d v="2018-09-27T00:00:00"/>
    <n v="331"/>
    <n v="11504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8"/>
    <d v="2018-09-27T00:00:00"/>
    <n v="275"/>
    <n v="8943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8"/>
    <d v="2018-09-27T00:00:00"/>
    <n v="63"/>
    <n v="1862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8"/>
    <d v="2018-09-27T00:00:00"/>
    <n v="388"/>
    <n v="15956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8"/>
    <d v="2018-09-27T00:00:00"/>
    <n v="24"/>
    <n v="865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8"/>
    <d v="2018-09-27T00:00:00"/>
    <n v="1"/>
    <n v="589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8"/>
    <d v="2018-09-27T00:00:00"/>
    <n v="859"/>
    <n v="22041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8"/>
    <d v="2018-09-27T00:00:00"/>
    <n v="33"/>
    <n v="1904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8"/>
    <d v="2018-09-27T00:00:00"/>
    <n v="37"/>
    <n v="1031"/>
    <x v="24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8"/>
    <d v="2018-09-27T00:00:00"/>
    <n v="4"/>
    <n v="77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8"/>
    <d v="2018-09-27T00:00:00"/>
    <n v="469"/>
    <n v="12119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8"/>
    <d v="2018-09-27T00:00:00"/>
    <n v="42"/>
    <n v="1866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8"/>
    <d v="2018-09-27T00:00:00"/>
    <n v="169"/>
    <n v="2254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8"/>
    <d v="2018-09-27T00:00:00"/>
    <n v="156"/>
    <n v="3015"/>
    <x v="32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8"/>
    <d v="2018-09-27T00:00:00"/>
    <n v="5"/>
    <n v="301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8"/>
    <d v="2018-09-27T00:00:00"/>
    <n v="13"/>
    <n v="146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8"/>
    <d v="2018-09-27T00:00:00"/>
    <n v="1105"/>
    <n v="25267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8"/>
    <d v="2018-09-27T00:00:00"/>
    <n v="0"/>
    <n v="143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8"/>
    <d v="2018-09-27T00:00:00"/>
    <n v="1"/>
    <n v="78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8"/>
    <d v="2018-09-27T00:00:00"/>
    <n v="2"/>
    <n v="87"/>
    <x v="33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8"/>
    <d v="2018-09-27T00:00:00"/>
    <n v="48"/>
    <n v="2734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8"/>
    <d v="2018-09-27T00:00:00"/>
    <n v="49"/>
    <n v="5634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8"/>
    <d v="2018-09-27T00:00:00"/>
    <n v="4"/>
    <n v="579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8"/>
    <d v="2018-09-27T00:00:00"/>
    <n v="607"/>
    <n v="36884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8"/>
    <d v="2018-09-27T00:00:00"/>
    <n v="496"/>
    <n v="5543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8"/>
    <d v="2018-09-27T00:00:00"/>
    <n v="16"/>
    <n v="3315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8"/>
    <d v="2018-09-27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8"/>
    <d v="2018-09-27T00:00:00"/>
    <n v="0"/>
    <n v="64"/>
    <x v="33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8"/>
    <d v="2018-09-27T00:00:00"/>
    <n v="1"/>
    <n v="99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8"/>
    <d v="2018-09-27T00:00:00"/>
    <n v="79"/>
    <n v="3571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8"/>
    <d v="2018-09-27T00:00:00"/>
    <n v="12"/>
    <n v="803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8"/>
    <d v="2018-09-27T00:00:00"/>
    <n v="35"/>
    <n v="427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8"/>
    <d v="2018-09-27T00:00:00"/>
    <n v="98"/>
    <n v="5461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8"/>
    <d v="2018-09-27T00:00:00"/>
    <n v="6"/>
    <n v="85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8"/>
    <d v="2018-09-27T00:00:00"/>
    <n v="2"/>
    <n v="186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8"/>
    <d v="2018-09-27T00:00:00"/>
    <n v="145"/>
    <n v="3085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8"/>
    <d v="2018-09-27T00:00:00"/>
    <n v="0"/>
    <n v="27"/>
    <x v="10"/>
  </r>
  <r>
    <x v="0"/>
    <s v="Wellant College"/>
    <s v="Wellantcollege"/>
    <n v="77780089"/>
    <x v="23"/>
    <x v="16"/>
    <x v="41"/>
    <s v="905"/>
    <x v="1"/>
    <s v="VRH"/>
    <x v="39"/>
    <s v="Espresso"/>
    <x v="9"/>
    <x v="0"/>
    <s v="Gratis"/>
    <n v="2018"/>
    <x v="9"/>
    <d v="2018-10-08T00:00:00"/>
    <n v="41"/>
    <n v="5073"/>
    <x v="36"/>
  </r>
  <r>
    <x v="0"/>
    <s v="Wellant College"/>
    <s v="Wellantcollege"/>
    <n v="77780089"/>
    <x v="23"/>
    <x v="16"/>
    <x v="41"/>
    <s v="905"/>
    <x v="1"/>
    <s v="VRH"/>
    <x v="39"/>
    <s v="Kan Koffie"/>
    <x v="11"/>
    <x v="0"/>
    <s v="Gratis"/>
    <n v="2018"/>
    <x v="9"/>
    <d v="2018-10-08T00:00:00"/>
    <n v="0"/>
    <n v="491"/>
    <x v="36"/>
  </r>
  <r>
    <x v="0"/>
    <s v="Wellant College"/>
    <s v="Wellantcollege"/>
    <n v="77780089"/>
    <x v="23"/>
    <x v="16"/>
    <x v="41"/>
    <s v="905"/>
    <x v="1"/>
    <s v="VRH"/>
    <x v="39"/>
    <s v="Wiener melange"/>
    <x v="8"/>
    <x v="0"/>
    <s v="Gratis"/>
    <n v="2018"/>
    <x v="9"/>
    <d v="2018-10-08T00:00:00"/>
    <n v="1"/>
    <n v="574"/>
    <x v="36"/>
  </r>
  <r>
    <x v="0"/>
    <s v="Wellant College"/>
    <s v="Wellantcollege"/>
    <n v="77780090"/>
    <x v="24"/>
    <x v="16"/>
    <x v="42"/>
    <s v="905"/>
    <x v="1"/>
    <s v="VRH"/>
    <x v="40"/>
    <s v="Espresso"/>
    <x v="9"/>
    <x v="0"/>
    <s v="Gratis"/>
    <n v="2018"/>
    <x v="9"/>
    <d v="2018-10-08T00:00:00"/>
    <n v="1"/>
    <n v="1656"/>
    <x v="37"/>
  </r>
  <r>
    <x v="0"/>
    <s v="Wellant College"/>
    <s v="Wellantcollege"/>
    <n v="77780090"/>
    <x v="24"/>
    <x v="16"/>
    <x v="42"/>
    <s v="905"/>
    <x v="1"/>
    <s v="VRH"/>
    <x v="40"/>
    <s v="Kan Koffie"/>
    <x v="11"/>
    <x v="0"/>
    <s v="Gratis"/>
    <n v="2018"/>
    <x v="9"/>
    <d v="2018-10-08T00:00:00"/>
    <n v="9"/>
    <n v="1835"/>
    <x v="37"/>
  </r>
  <r>
    <x v="0"/>
    <s v="Wellant College"/>
    <s v="Wellantcollege"/>
    <n v="77780092"/>
    <x v="25"/>
    <x v="16"/>
    <x v="43"/>
    <s v="905"/>
    <x v="1"/>
    <s v="VRH"/>
    <x v="41"/>
    <s v="Espresso"/>
    <x v="9"/>
    <x v="0"/>
    <s v="Gratis"/>
    <n v="2018"/>
    <x v="9"/>
    <d v="2018-10-08T00:00:00"/>
    <n v="6"/>
    <n v="1951"/>
    <x v="38"/>
  </r>
  <r>
    <x v="0"/>
    <s v="Wellant College"/>
    <s v="Wellantcollege"/>
    <n v="77780092"/>
    <x v="25"/>
    <x v="16"/>
    <x v="43"/>
    <s v="905"/>
    <x v="1"/>
    <s v="VRH"/>
    <x v="41"/>
    <s v="Kan Koffie"/>
    <x v="11"/>
    <x v="0"/>
    <s v="Gratis"/>
    <n v="2018"/>
    <x v="9"/>
    <d v="2018-10-08T00:00:00"/>
    <n v="0"/>
    <n v="2148"/>
    <x v="38"/>
  </r>
  <r>
    <x v="0"/>
    <s v="Wellant College"/>
    <s v="Wellantcollege"/>
    <n v="77780092"/>
    <x v="25"/>
    <x v="16"/>
    <x v="51"/>
    <s v="912"/>
    <x v="0"/>
    <s v="VRH"/>
    <x v="49"/>
    <s v="Kan Heet water"/>
    <x v="5"/>
    <x v="1"/>
    <s v="Gratis"/>
    <n v="2018"/>
    <x v="9"/>
    <d v="2018-10-08T00:00:00"/>
    <n v="2"/>
    <n v="175"/>
    <x v="44"/>
  </r>
  <r>
    <x v="0"/>
    <s v="Wellant College"/>
    <s v="Wellantcollege"/>
    <n v="77780103"/>
    <x v="6"/>
    <x v="6"/>
    <x v="32"/>
    <s v="912"/>
    <x v="0"/>
    <s v="VRH"/>
    <x v="31"/>
    <s v="Cafe au lait"/>
    <x v="0"/>
    <x v="0"/>
    <s v="Gratis"/>
    <n v="2018"/>
    <x v="9"/>
    <d v="2018-10-08T00:00:00"/>
    <n v="0"/>
    <n v="36"/>
    <x v="29"/>
  </r>
  <r>
    <x v="0"/>
    <s v="Wellant College"/>
    <s v="Wellantcollege"/>
    <n v="77780103"/>
    <x v="6"/>
    <x v="6"/>
    <x v="32"/>
    <s v="912"/>
    <x v="0"/>
    <s v="VRH"/>
    <x v="31"/>
    <s v="Espresso"/>
    <x v="3"/>
    <x v="0"/>
    <s v="Gratis"/>
    <n v="2018"/>
    <x v="9"/>
    <d v="2018-10-08T00:00:00"/>
    <n v="18"/>
    <n v="584"/>
    <x v="29"/>
  </r>
  <r>
    <x v="0"/>
    <s v="Wellant College"/>
    <s v="Wellantcollege"/>
    <n v="77780103"/>
    <x v="6"/>
    <x v="6"/>
    <x v="32"/>
    <s v="912"/>
    <x v="0"/>
    <s v="VRH"/>
    <x v="31"/>
    <s v="Kan Heet water"/>
    <x v="5"/>
    <x v="1"/>
    <s v="Gratis"/>
    <n v="2018"/>
    <x v="9"/>
    <d v="2018-10-08T00:00:00"/>
    <n v="2"/>
    <n v="1785"/>
    <x v="29"/>
  </r>
  <r>
    <x v="0"/>
    <s v="Wellant College"/>
    <s v="Wellantcollege"/>
    <n v="77780103"/>
    <x v="6"/>
    <x v="6"/>
    <x v="32"/>
    <s v="912"/>
    <x v="0"/>
    <s v="VRH"/>
    <x v="31"/>
    <s v="Verse Koffie"/>
    <x v="6"/>
    <x v="0"/>
    <s v="Gratis"/>
    <n v="2018"/>
    <x v="9"/>
    <d v="2018-10-08T00:00:00"/>
    <n v="0"/>
    <n v="59"/>
    <x v="29"/>
  </r>
  <r>
    <x v="0"/>
    <s v="Wellant College"/>
    <s v="Wellantcollege"/>
    <n v="77780103"/>
    <x v="6"/>
    <x v="6"/>
    <x v="33"/>
    <s v="912"/>
    <x v="0"/>
    <s v="VRH"/>
    <x v="32"/>
    <s v="Espresso"/>
    <x v="3"/>
    <x v="0"/>
    <s v="Gratis"/>
    <n v="2018"/>
    <x v="9"/>
    <d v="2018-10-08T00:00:00"/>
    <n v="20"/>
    <n v="991"/>
    <x v="30"/>
  </r>
  <r>
    <x v="0"/>
    <s v="Wellant College"/>
    <s v="Wellantcollege"/>
    <n v="77780103"/>
    <x v="6"/>
    <x v="6"/>
    <x v="33"/>
    <s v="912"/>
    <x v="0"/>
    <s v="VRH"/>
    <x v="32"/>
    <s v="Kan Heet water"/>
    <x v="5"/>
    <x v="1"/>
    <s v="Gratis"/>
    <n v="2018"/>
    <x v="9"/>
    <d v="2018-10-08T00:00:00"/>
    <n v="161"/>
    <n v="9789"/>
    <x v="30"/>
  </r>
  <r>
    <x v="0"/>
    <s v="Wellant College"/>
    <s v="Wellantcollege"/>
    <n v="77780103"/>
    <x v="6"/>
    <x v="6"/>
    <x v="47"/>
    <s v="905"/>
    <x v="1"/>
    <s v="VRH"/>
    <x v="45"/>
    <s v="Cafe au lait"/>
    <x v="0"/>
    <x v="0"/>
    <s v="Gratis"/>
    <n v="2018"/>
    <x v="9"/>
    <d v="2018-10-08T00:00:00"/>
    <n v="0"/>
    <n v="28"/>
    <x v="41"/>
  </r>
  <r>
    <x v="0"/>
    <s v="Wellant College"/>
    <s v="Wellantcollege"/>
    <n v="77780103"/>
    <x v="6"/>
    <x v="6"/>
    <x v="47"/>
    <s v="905"/>
    <x v="1"/>
    <s v="VRH"/>
    <x v="45"/>
    <s v="Espresso"/>
    <x v="9"/>
    <x v="0"/>
    <s v="Gratis"/>
    <n v="2018"/>
    <x v="9"/>
    <d v="2018-10-08T00:00:00"/>
    <n v="0"/>
    <n v="86"/>
    <x v="41"/>
  </r>
  <r>
    <x v="0"/>
    <s v="Wellant College"/>
    <s v="Wellantcollege"/>
    <n v="77780103"/>
    <x v="6"/>
    <x v="6"/>
    <x v="47"/>
    <s v="905"/>
    <x v="1"/>
    <s v="VRH"/>
    <x v="45"/>
    <s v="Kan Koffie"/>
    <x v="11"/>
    <x v="0"/>
    <s v="Gratis"/>
    <n v="2018"/>
    <x v="9"/>
    <d v="2018-10-08T00:00:00"/>
    <n v="0"/>
    <n v="1664"/>
    <x v="41"/>
  </r>
  <r>
    <x v="0"/>
    <s v="Wellant College"/>
    <s v="Wellantcollege"/>
    <n v="77780103"/>
    <x v="6"/>
    <x v="6"/>
    <x v="8"/>
    <s v="912"/>
    <x v="0"/>
    <s v="VRH"/>
    <x v="7"/>
    <s v="Caf^E9^ au lait"/>
    <x v="0"/>
    <x v="0"/>
    <s v="Gratis"/>
    <n v="2018"/>
    <x v="9"/>
    <d v="2018-10-08T00:00:00"/>
    <n v="0"/>
    <n v="176"/>
    <x v="8"/>
  </r>
  <r>
    <x v="0"/>
    <s v="Wellant College"/>
    <s v="Wellantcollege"/>
    <n v="77780103"/>
    <x v="6"/>
    <x v="6"/>
    <x v="8"/>
    <s v="912"/>
    <x v="0"/>
    <s v="VRH"/>
    <x v="7"/>
    <s v="Choco Creme"/>
    <x v="12"/>
    <x v="0"/>
    <s v="Gratis"/>
    <n v="2018"/>
    <x v="9"/>
    <d v="2018-10-08T00:00:00"/>
    <n v="4"/>
    <n v="20"/>
    <x v="8"/>
  </r>
  <r>
    <x v="0"/>
    <s v="Wellant College"/>
    <s v="Wellantcollege"/>
    <n v="77780103"/>
    <x v="6"/>
    <x v="6"/>
    <x v="8"/>
    <s v="912"/>
    <x v="0"/>
    <s v="VRH"/>
    <x v="7"/>
    <s v="Espreschoc"/>
    <x v="13"/>
    <x v="0"/>
    <s v="Gratis"/>
    <n v="2018"/>
    <x v="9"/>
    <d v="2018-10-08T00:00:00"/>
    <n v="0"/>
    <n v="5"/>
    <x v="8"/>
  </r>
  <r>
    <x v="0"/>
    <s v="Wellant College"/>
    <s v="Wellantcollege"/>
    <n v="77780103"/>
    <x v="6"/>
    <x v="6"/>
    <x v="8"/>
    <s v="912"/>
    <x v="0"/>
    <s v="VRH"/>
    <x v="7"/>
    <s v="Espresso"/>
    <x v="3"/>
    <x v="0"/>
    <s v="Gratis"/>
    <n v="2018"/>
    <x v="9"/>
    <d v="2018-10-08T00:00:00"/>
    <n v="0"/>
    <n v="14"/>
    <x v="8"/>
  </r>
  <r>
    <x v="0"/>
    <s v="Wellant College"/>
    <s v="Wellantcollege"/>
    <n v="77780103"/>
    <x v="6"/>
    <x v="6"/>
    <x v="8"/>
    <s v="912"/>
    <x v="0"/>
    <s v="VRH"/>
    <x v="7"/>
    <s v="Kan Heet water"/>
    <x v="5"/>
    <x v="1"/>
    <s v="Gratis"/>
    <n v="2018"/>
    <x v="9"/>
    <d v="2018-10-08T00:00:00"/>
    <n v="412"/>
    <n v="6995"/>
    <x v="8"/>
  </r>
  <r>
    <x v="0"/>
    <s v="Wellant College"/>
    <s v="Wellantcollege"/>
    <n v="77780103"/>
    <x v="6"/>
    <x v="6"/>
    <x v="8"/>
    <s v="912"/>
    <x v="0"/>
    <s v="VRH"/>
    <x v="7"/>
    <s v="Koffie"/>
    <x v="6"/>
    <x v="0"/>
    <s v="Gratis"/>
    <n v="2018"/>
    <x v="9"/>
    <d v="2018-10-08T00:00:00"/>
    <n v="0"/>
    <n v="3"/>
    <x v="8"/>
  </r>
  <r>
    <x v="0"/>
    <s v="Wellant College"/>
    <s v="Wellantcollege"/>
    <n v="77780103"/>
    <x v="6"/>
    <x v="6"/>
    <x v="8"/>
    <s v="912"/>
    <x v="0"/>
    <s v="VRH"/>
    <x v="7"/>
    <s v="Wiener Melange"/>
    <x v="8"/>
    <x v="0"/>
    <s v="Gratis"/>
    <n v="2018"/>
    <x v="9"/>
    <d v="2018-10-08T00:00:00"/>
    <n v="2"/>
    <n v="6"/>
    <x v="8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9"/>
    <d v="2018-10-15T00:00:00"/>
    <n v="2"/>
    <n v="440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9"/>
    <d v="2018-10-15T00:00:00"/>
    <n v="418"/>
    <n v="13941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9"/>
    <d v="2018-10-15T00:00:00"/>
    <n v="90"/>
    <n v="4553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9"/>
    <d v="2018-10-15T00:00:00"/>
    <n v="85"/>
    <n v="2531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9"/>
    <d v="2018-10-15T00:00:00"/>
    <n v="835"/>
    <n v="24843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9"/>
    <d v="2018-10-15T00:00:00"/>
    <n v="380"/>
    <n v="6001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9"/>
    <d v="2018-10-15T00:00:00"/>
    <n v="56"/>
    <n v="1859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9"/>
    <d v="2018-10-15T00:00:00"/>
    <n v="276"/>
    <n v="12150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9"/>
    <d v="2018-10-15T00:00:00"/>
    <n v="0"/>
    <n v="661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9"/>
    <d v="2018-10-15T00:00:00"/>
    <n v="2"/>
    <n v="155"/>
    <x v="13"/>
  </r>
  <r>
    <x v="0"/>
    <s v="Wellant College"/>
    <s v="Wellantcollege"/>
    <n v="77780092"/>
    <x v="25"/>
    <x v="16"/>
    <x v="43"/>
    <s v="905"/>
    <x v="1"/>
    <s v="VRH"/>
    <x v="41"/>
    <s v="6150015"/>
    <x v="8"/>
    <x v="0"/>
    <s v="Betaald"/>
    <n v="2018"/>
    <x v="9"/>
    <d v="2018-10-15T00:00:00"/>
    <n v="0"/>
    <n v="1"/>
    <x v="38"/>
  </r>
  <r>
    <x v="0"/>
    <s v="Wellant College"/>
    <s v="Wellantcollege"/>
    <n v="77780092"/>
    <x v="25"/>
    <x v="16"/>
    <x v="43"/>
    <s v="905"/>
    <x v="1"/>
    <s v="VRH"/>
    <x v="41"/>
    <s v="Wiener melange"/>
    <x v="8"/>
    <x v="0"/>
    <s v="Gratis"/>
    <n v="2018"/>
    <x v="9"/>
    <d v="2018-10-15T00:00:00"/>
    <n v="0"/>
    <n v="256"/>
    <x v="38"/>
  </r>
  <r>
    <x v="0"/>
    <s v="Wellant College"/>
    <s v="Wellantcollege"/>
    <n v="77780092"/>
    <x v="25"/>
    <x v="16"/>
    <x v="43"/>
    <s v="905"/>
    <x v="1"/>
    <s v="VRH"/>
    <x v="41"/>
    <s v="Cafe au lait"/>
    <x v="0"/>
    <x v="0"/>
    <s v="Gratis"/>
    <n v="2018"/>
    <x v="9"/>
    <d v="2018-10-16T00:00:00"/>
    <n v="3"/>
    <n v="120"/>
    <x v="38"/>
  </r>
  <r>
    <x v="0"/>
    <s v="Wellant College"/>
    <s v="Wellantcollege"/>
    <n v="77780092"/>
    <x v="25"/>
    <x v="16"/>
    <x v="43"/>
    <s v="905"/>
    <x v="1"/>
    <s v="VRH"/>
    <x v="41"/>
    <s v="6150013"/>
    <x v="0"/>
    <x v="0"/>
    <s v="Betaald"/>
    <n v="2018"/>
    <x v="9"/>
    <d v="2018-10-16T00:00:00"/>
    <n v="0"/>
    <n v="1"/>
    <x v="38"/>
  </r>
  <r>
    <x v="0"/>
    <s v="Wellant College"/>
    <s v="Wellantcollege"/>
    <n v="77780095"/>
    <x v="14"/>
    <x v="0"/>
    <x v="20"/>
    <s v="912"/>
    <x v="0"/>
    <s v="VRH"/>
    <x v="19"/>
    <s v="Cafe au lait"/>
    <x v="0"/>
    <x v="0"/>
    <s v="Gratis"/>
    <n v="2018"/>
    <x v="9"/>
    <d v="2018-10-16T00:00:00"/>
    <n v="159"/>
    <n v="541"/>
    <x v="19"/>
  </r>
  <r>
    <x v="0"/>
    <s v="Wellant College"/>
    <s v="Wellantcollege"/>
    <n v="77780095"/>
    <x v="14"/>
    <x v="0"/>
    <x v="20"/>
    <s v="912"/>
    <x v="0"/>
    <s v="VRH"/>
    <x v="19"/>
    <s v="Verse Koffie"/>
    <x v="6"/>
    <x v="0"/>
    <s v="Gratis"/>
    <n v="2018"/>
    <x v="9"/>
    <d v="2018-10-16T00:00:00"/>
    <n v="747"/>
    <n v="970"/>
    <x v="19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9"/>
    <d v="2018-10-16T00:00:00"/>
    <n v="181"/>
    <n v="23686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9"/>
    <d v="2018-10-16T00:00:00"/>
    <n v="2"/>
    <n v="849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9"/>
    <d v="2018-10-16T00:00:00"/>
    <n v="1"/>
    <n v="287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9"/>
    <d v="2018-10-16T00:00:00"/>
    <n v="35"/>
    <n v="4454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9"/>
    <d v="2018-10-16T00:00:00"/>
    <n v="16"/>
    <n v="1436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9"/>
    <d v="2018-10-16T00:00:00"/>
    <n v="21"/>
    <n v="274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9"/>
    <d v="2018-10-16T00:00:00"/>
    <n v="12"/>
    <n v="2186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9"/>
    <d v="2018-10-16T00:00:00"/>
    <n v="6"/>
    <n v="974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9"/>
    <d v="2018-10-16T00:00:00"/>
    <n v="3"/>
    <n v="148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9"/>
    <d v="2018-10-16T00:00:00"/>
    <n v="3"/>
    <n v="524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9"/>
    <d v="2018-10-16T00:00:00"/>
    <n v="1"/>
    <n v="120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9"/>
    <d v="2018-10-16T00:00:00"/>
    <n v="33"/>
    <n v="4669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9"/>
    <d v="2018-10-16T00:00:00"/>
    <n v="17"/>
    <n v="2494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9"/>
    <d v="2018-10-16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9"/>
    <d v="2018-10-16T00:00:00"/>
    <n v="12"/>
    <n v="345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9"/>
    <d v="2018-10-16T00:00:00"/>
    <n v="9"/>
    <n v="1139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9"/>
    <d v="2018-10-16T00:00:00"/>
    <n v="11"/>
    <n v="1585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9"/>
    <d v="2018-10-16T00:00:00"/>
    <n v="0"/>
    <n v="69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9"/>
    <d v="2018-10-16T00:00:00"/>
    <n v="3"/>
    <n v="405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9"/>
    <d v="2018-10-16T00:00:00"/>
    <n v="2"/>
    <n v="229"/>
    <x v="9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9"/>
    <d v="2018-10-17T00:00:00"/>
    <n v="578"/>
    <n v="7282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9"/>
    <d v="2018-10-17T00:00:00"/>
    <n v="3"/>
    <n v="157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9"/>
    <d v="2018-10-17T00:00:00"/>
    <n v="199"/>
    <n v="2122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9"/>
    <d v="2018-10-17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9"/>
    <d v="2018-10-17T00:00:00"/>
    <n v="105"/>
    <n v="1844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9"/>
    <d v="2018-10-17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9"/>
    <d v="2018-10-17T00:00:00"/>
    <n v="6"/>
    <n v="20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9"/>
    <d v="2018-10-17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9"/>
    <d v="2018-10-1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9"/>
    <d v="2018-10-17T00:00:00"/>
    <n v="279"/>
    <n v="3947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9"/>
    <d v="2018-10-17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9"/>
    <d v="2018-10-1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9"/>
    <d v="2018-10-17T00:00:00"/>
    <n v="5"/>
    <n v="105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9"/>
    <d v="2018-10-1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9"/>
    <d v="2018-10-17T00:00:00"/>
    <n v="2"/>
    <n v="59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9"/>
    <d v="2018-10-1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9"/>
    <d v="2018-10-17T00:00:00"/>
    <n v="4"/>
    <n v="63"/>
    <x v="9"/>
  </r>
  <r>
    <x v="0"/>
    <s v="Wellant College"/>
    <s v="Wellantcollege"/>
    <n v="77780180"/>
    <x v="30"/>
    <x v="19"/>
    <x v="54"/>
    <s v="905"/>
    <x v="1"/>
    <s v="VRH"/>
    <x v="52"/>
    <s v="Kan heet water"/>
    <x v="5"/>
    <x v="1"/>
    <s v="Gratis"/>
    <n v="2018"/>
    <x v="9"/>
    <d v="2018-10-17T00:00:00"/>
    <n v="0"/>
    <n v="501"/>
    <x v="46"/>
  </r>
  <r>
    <x v="0"/>
    <s v="Wellant College"/>
    <s v="Wellantcollege"/>
    <n v="77780180"/>
    <x v="30"/>
    <x v="19"/>
    <x v="54"/>
    <s v="905"/>
    <x v="1"/>
    <s v="VRH"/>
    <x v="52"/>
    <s v="Kan Koffie"/>
    <x v="11"/>
    <x v="0"/>
    <s v="Gratis"/>
    <n v="2018"/>
    <x v="9"/>
    <d v="2018-10-17T00:00:00"/>
    <n v="7"/>
    <n v="85"/>
    <x v="46"/>
  </r>
  <r>
    <x v="0"/>
    <s v="Wellant College"/>
    <s v="Wellantcollege"/>
    <n v="77780083"/>
    <x v="3"/>
    <x v="3"/>
    <x v="4"/>
    <s v="905"/>
    <x v="1"/>
    <s v="VRH"/>
    <x v="3"/>
    <s v="Kan heet water"/>
    <x v="5"/>
    <x v="1"/>
    <s v="Gratis"/>
    <n v="2018"/>
    <x v="9"/>
    <d v="2018-10-18T00:00:00"/>
    <n v="0"/>
    <n v="64"/>
    <x v="4"/>
  </r>
  <r>
    <x v="0"/>
    <s v="Wellant College"/>
    <s v="Wellantcollege"/>
    <n v="77780083"/>
    <x v="3"/>
    <x v="3"/>
    <x v="4"/>
    <s v="905"/>
    <x v="1"/>
    <s v="VRH"/>
    <x v="3"/>
    <s v="Kan Koffie"/>
    <x v="11"/>
    <x v="0"/>
    <s v="Gratis"/>
    <n v="2018"/>
    <x v="9"/>
    <d v="2018-10-18T00:00:00"/>
    <n v="0"/>
    <n v="118"/>
    <x v="4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9"/>
    <d v="2018-10-18T00:00:00"/>
    <n v="32"/>
    <n v="1095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9"/>
    <d v="2018-10-18T00:00:00"/>
    <n v="89"/>
    <n v="5346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Gratis"/>
    <n v="2018"/>
    <x v="9"/>
    <d v="2018-10-18T00:00:00"/>
    <n v="18"/>
    <n v="1114"/>
    <x v="15"/>
  </r>
  <r>
    <x v="0"/>
    <s v="Wellant College"/>
    <s v="Wellantcollege"/>
    <n v="77780092"/>
    <x v="25"/>
    <x v="16"/>
    <x v="43"/>
    <s v="905"/>
    <x v="1"/>
    <s v="VRH"/>
    <x v="41"/>
    <s v="Kan heet water"/>
    <x v="5"/>
    <x v="1"/>
    <s v="Gratis"/>
    <n v="2018"/>
    <x v="9"/>
    <d v="2018-10-18T00:00:00"/>
    <n v="44"/>
    <n v="3290"/>
    <x v="38"/>
  </r>
  <r>
    <x v="0"/>
    <s v="Wellant College"/>
    <s v="Wellantcollege"/>
    <n v="77780092"/>
    <x v="25"/>
    <x v="16"/>
    <x v="43"/>
    <s v="905"/>
    <x v="1"/>
    <s v="VRH"/>
    <x v="41"/>
    <s v="6100009"/>
    <x v="5"/>
    <x v="1"/>
    <s v="Betaald"/>
    <n v="2018"/>
    <x v="9"/>
    <d v="2018-10-18T00:00:00"/>
    <n v="4"/>
    <n v="6"/>
    <x v="38"/>
  </r>
  <r>
    <x v="0"/>
    <s v="Wellant College"/>
    <s v="Wellantcollege"/>
    <n v="77780096"/>
    <x v="15"/>
    <x v="11"/>
    <x v="21"/>
    <s v="912"/>
    <x v="0"/>
    <s v="VRH"/>
    <x v="20"/>
    <s v="Kan Heet water"/>
    <x v="5"/>
    <x v="1"/>
    <s v="Gratis"/>
    <n v="2018"/>
    <x v="9"/>
    <d v="2018-10-18T00:00:00"/>
    <n v="324"/>
    <n v="6844"/>
    <x v="20"/>
  </r>
  <r>
    <x v="0"/>
    <s v="Wellant College"/>
    <s v="Wellantcollege"/>
    <n v="77780108"/>
    <x v="21"/>
    <x v="3"/>
    <x v="38"/>
    <s v="912"/>
    <x v="0"/>
    <s v="VRH"/>
    <x v="36"/>
    <s v="Kan Heet water"/>
    <x v="5"/>
    <x v="1"/>
    <s v="Gratis"/>
    <n v="2018"/>
    <x v="9"/>
    <d v="2018-10-18T00:00:00"/>
    <n v="6"/>
    <n v="791"/>
    <x v="34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9"/>
    <d v="2018-10-18T00:00:00"/>
    <n v="0"/>
    <n v="99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9"/>
    <d v="2018-10-18T00:00:00"/>
    <n v="50"/>
    <n v="3621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9"/>
    <d v="2018-10-18T00:00:00"/>
    <n v="6"/>
    <n v="809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9"/>
    <d v="2018-10-18T00:00:00"/>
    <n v="23"/>
    <n v="450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9"/>
    <d v="2018-10-18T00:00:00"/>
    <n v="105"/>
    <n v="5566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9"/>
    <d v="2018-10-18T00:00:00"/>
    <n v="0"/>
    <n v="85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9"/>
    <d v="2018-10-18T00:00:00"/>
    <n v="0"/>
    <n v="186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9"/>
    <d v="2018-10-18T00:00:00"/>
    <n v="102"/>
    <n v="3187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9"/>
    <d v="2018-10-18T00:00:00"/>
    <n v="0"/>
    <n v="27"/>
    <x v="10"/>
  </r>
  <r>
    <x v="0"/>
    <s v="Wellant College"/>
    <s v="Wellantcollege"/>
    <n v="77780092"/>
    <x v="25"/>
    <x v="16"/>
    <x v="51"/>
    <s v="912"/>
    <x v="0"/>
    <s v="VRH"/>
    <x v="49"/>
    <s v="6140002"/>
    <x v="24"/>
    <x v="0"/>
    <s v="Betaald"/>
    <n v="2018"/>
    <x v="9"/>
    <d v="2018-10-19T00:00:00"/>
    <n v="8"/>
    <n v="9"/>
    <x v="44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Gratis"/>
    <n v="2018"/>
    <x v="9"/>
    <d v="2018-10-19T00:00:00"/>
    <n v="0"/>
    <n v="18"/>
    <x v="22"/>
  </r>
  <r>
    <x v="0"/>
    <s v="Wellant College"/>
    <s v="Wellantcollege"/>
    <n v="77780180"/>
    <x v="30"/>
    <x v="19"/>
    <x v="54"/>
    <s v="905"/>
    <x v="1"/>
    <s v="VRH"/>
    <x v="52"/>
    <s v="Espresso"/>
    <x v="9"/>
    <x v="0"/>
    <s v="Gratis"/>
    <n v="2018"/>
    <x v="9"/>
    <d v="2018-10-19T00:00:00"/>
    <n v="7"/>
    <n v="402"/>
    <x v="46"/>
  </r>
  <r>
    <x v="0"/>
    <s v="Wellant College"/>
    <s v="Wellantcollege"/>
    <n v="77780092"/>
    <x v="25"/>
    <x v="16"/>
    <x v="43"/>
    <s v="905"/>
    <x v="1"/>
    <s v="VRH"/>
    <x v="41"/>
    <s v="Koffie"/>
    <x v="10"/>
    <x v="0"/>
    <s v="Gratis"/>
    <n v="2018"/>
    <x v="9"/>
    <d v="2018-10-20T00:00:00"/>
    <n v="133"/>
    <n v="13172"/>
    <x v="38"/>
  </r>
  <r>
    <x v="0"/>
    <s v="Wellant College"/>
    <s v="Wellantcollege"/>
    <n v="77780092"/>
    <x v="25"/>
    <x v="16"/>
    <x v="43"/>
    <s v="905"/>
    <x v="1"/>
    <s v="VRH"/>
    <x v="41"/>
    <s v="6150001"/>
    <x v="10"/>
    <x v="0"/>
    <s v="Betaald"/>
    <n v="2018"/>
    <x v="9"/>
    <d v="2018-10-20T00:00:00"/>
    <n v="26"/>
    <n v="34"/>
    <x v="38"/>
  </r>
  <r>
    <x v="0"/>
    <s v="Wellant College"/>
    <s v="Wellantcollege"/>
    <n v="77780103"/>
    <x v="6"/>
    <x v="6"/>
    <x v="47"/>
    <s v="905"/>
    <x v="1"/>
    <s v="VRH"/>
    <x v="45"/>
    <s v="6150015"/>
    <x v="8"/>
    <x v="0"/>
    <s v="Betaald"/>
    <n v="2018"/>
    <x v="9"/>
    <d v="2018-10-20T00:00:00"/>
    <n v="0"/>
    <n v="1"/>
    <x v="41"/>
  </r>
  <r>
    <x v="0"/>
    <s v="Wellant College"/>
    <s v="Wellantcollege"/>
    <n v="77780103"/>
    <x v="6"/>
    <x v="6"/>
    <x v="47"/>
    <s v="905"/>
    <x v="1"/>
    <s v="VRH"/>
    <x v="45"/>
    <s v="Wiener melange"/>
    <x v="8"/>
    <x v="0"/>
    <s v="Gratis"/>
    <n v="2018"/>
    <x v="9"/>
    <d v="2018-10-20T00:00:00"/>
    <n v="0"/>
    <n v="28"/>
    <x v="41"/>
  </r>
  <r>
    <x v="0"/>
    <s v="Wellant College"/>
    <s v="Wellantcollege"/>
    <n v="77780092"/>
    <x v="25"/>
    <x v="16"/>
    <x v="43"/>
    <s v="905"/>
    <x v="1"/>
    <s v="VRH"/>
    <x v="41"/>
    <s v="Cappuccino"/>
    <x v="1"/>
    <x v="0"/>
    <s v="Gratis"/>
    <n v="2018"/>
    <x v="9"/>
    <d v="2018-10-21T00:00:00"/>
    <n v="157"/>
    <n v="10893"/>
    <x v="38"/>
  </r>
  <r>
    <x v="0"/>
    <s v="Wellant College"/>
    <s v="Wellantcollege"/>
    <n v="77780092"/>
    <x v="25"/>
    <x v="16"/>
    <x v="43"/>
    <s v="905"/>
    <x v="1"/>
    <s v="VRH"/>
    <x v="41"/>
    <s v="6150011"/>
    <x v="1"/>
    <x v="0"/>
    <s v="Betaald"/>
    <n v="2018"/>
    <x v="9"/>
    <d v="2018-10-21T00:00:00"/>
    <n v="50"/>
    <n v="61"/>
    <x v="38"/>
  </r>
  <r>
    <x v="0"/>
    <s v="Wellant College"/>
    <s v="Wellantcollege"/>
    <n v="77780092"/>
    <x v="25"/>
    <x v="16"/>
    <x v="51"/>
    <s v="912"/>
    <x v="0"/>
    <s v="VRH"/>
    <x v="49"/>
    <s v="6110014"/>
    <x v="25"/>
    <x v="0"/>
    <s v="Betaald"/>
    <n v="2018"/>
    <x v="9"/>
    <d v="2018-10-21T00:00:00"/>
    <n v="16"/>
    <n v="21"/>
    <x v="44"/>
  </r>
  <r>
    <x v="0"/>
    <s v="Wellant College"/>
    <s v="Wellantcollege"/>
    <n v="77780092"/>
    <x v="25"/>
    <x v="16"/>
    <x v="51"/>
    <s v="912"/>
    <x v="0"/>
    <s v="VRH"/>
    <x v="49"/>
    <s v="Bonen Koffie"/>
    <x v="7"/>
    <x v="0"/>
    <s v="Gratis"/>
    <n v="2018"/>
    <x v="9"/>
    <d v="2018-10-21T00:00:00"/>
    <n v="546"/>
    <n v="31238"/>
    <x v="44"/>
  </r>
  <r>
    <x v="0"/>
    <s v="Wellant College"/>
    <s v="Wellantcollege"/>
    <n v="77780092"/>
    <x v="25"/>
    <x v="16"/>
    <x v="51"/>
    <s v="912"/>
    <x v="0"/>
    <s v="VRH"/>
    <x v="49"/>
    <s v="6110022"/>
    <x v="7"/>
    <x v="0"/>
    <s v="Betaald"/>
    <n v="2018"/>
    <x v="9"/>
    <d v="2018-10-21T00:00:00"/>
    <n v="131"/>
    <n v="155"/>
    <x v="44"/>
  </r>
  <r>
    <x v="0"/>
    <s v="Wellant College"/>
    <s v="Wellantcollege"/>
    <n v="77780092"/>
    <x v="25"/>
    <x v="16"/>
    <x v="51"/>
    <s v="912"/>
    <x v="0"/>
    <s v="VRH"/>
    <x v="49"/>
    <s v="Kan Koffie"/>
    <x v="7"/>
    <x v="0"/>
    <s v="Gratis"/>
    <n v="2018"/>
    <x v="9"/>
    <d v="2018-10-21T00:00:00"/>
    <n v="0"/>
    <n v="212"/>
    <x v="44"/>
  </r>
  <r>
    <x v="0"/>
    <s v="Wellant College"/>
    <s v="Wellantcollege"/>
    <n v="77780103"/>
    <x v="6"/>
    <x v="6"/>
    <x v="47"/>
    <s v="905"/>
    <x v="1"/>
    <s v="VRH"/>
    <x v="45"/>
    <s v="6100009"/>
    <x v="5"/>
    <x v="1"/>
    <s v="Betaald"/>
    <n v="2018"/>
    <x v="9"/>
    <d v="2018-10-21T00:00:00"/>
    <n v="129"/>
    <n v="161"/>
    <x v="41"/>
  </r>
  <r>
    <x v="0"/>
    <s v="Wellant College"/>
    <s v="Wellantcollege"/>
    <n v="77780103"/>
    <x v="6"/>
    <x v="6"/>
    <x v="47"/>
    <s v="905"/>
    <x v="1"/>
    <s v="VRH"/>
    <x v="45"/>
    <s v="Kan heet water"/>
    <x v="5"/>
    <x v="1"/>
    <s v="Gratis"/>
    <n v="2018"/>
    <x v="9"/>
    <d v="2018-10-21T00:00:00"/>
    <n v="0"/>
    <n v="590"/>
    <x v="41"/>
  </r>
  <r>
    <x v="0"/>
    <s v="Wellant College"/>
    <s v="Wellantcollege"/>
    <n v="77780104"/>
    <x v="1"/>
    <x v="1"/>
    <x v="1"/>
    <s v="912"/>
    <x v="0"/>
    <s v="VRH"/>
    <x v="1"/>
    <s v="Kan Heet water"/>
    <x v="5"/>
    <x v="1"/>
    <s v="Gratis"/>
    <n v="2018"/>
    <x v="9"/>
    <d v="2018-10-23T00:00:00"/>
    <n v="0"/>
    <n v="329"/>
    <x v="1"/>
  </r>
  <r>
    <x v="0"/>
    <s v="Wellant College"/>
    <s v="Wellantcollege"/>
    <n v="77780103"/>
    <x v="6"/>
    <x v="6"/>
    <x v="8"/>
    <s v="912"/>
    <x v="0"/>
    <s v="VRH"/>
    <x v="7"/>
    <s v="Chocolade"/>
    <x v="2"/>
    <x v="0"/>
    <s v="Gratis"/>
    <n v="2018"/>
    <x v="9"/>
    <d v="2018-10-24T00:00:00"/>
    <n v="3"/>
    <n v="46"/>
    <x v="8"/>
  </r>
  <r>
    <x v="0"/>
    <s v="Wellant College"/>
    <s v="Wellantcollege"/>
    <n v="77780103"/>
    <x v="6"/>
    <x v="6"/>
    <x v="8"/>
    <s v="912"/>
    <x v="0"/>
    <s v="VRH"/>
    <x v="7"/>
    <s v="6140000"/>
    <x v="2"/>
    <x v="0"/>
    <s v="Betaald"/>
    <n v="2018"/>
    <x v="9"/>
    <d v="2018-10-24T00:00:00"/>
    <n v="1"/>
    <n v="2"/>
    <x v="8"/>
  </r>
  <r>
    <x v="0"/>
    <s v="Wellant College"/>
    <s v="Wellantcollege"/>
    <n v="77780086"/>
    <x v="12"/>
    <x v="9"/>
    <x v="16"/>
    <s v="905"/>
    <x v="1"/>
    <s v="VRH"/>
    <x v="15"/>
    <s v="6110014"/>
    <x v="25"/>
    <x v="0"/>
    <s v="Betaald"/>
    <n v="2018"/>
    <x v="9"/>
    <d v="2018-10-25T00:00:00"/>
    <n v="0"/>
    <n v="1"/>
    <x v="15"/>
  </r>
  <r>
    <x v="0"/>
    <s v="Wellant College"/>
    <s v="Wellantcollege"/>
    <n v="77780103"/>
    <x v="6"/>
    <x v="6"/>
    <x v="8"/>
    <s v="912"/>
    <x v="0"/>
    <s v="VRH"/>
    <x v="7"/>
    <s v="6110014"/>
    <x v="25"/>
    <x v="0"/>
    <s v="Betaald"/>
    <n v="2018"/>
    <x v="9"/>
    <d v="2018-10-25T00:00:00"/>
    <n v="2"/>
    <n v="3"/>
    <x v="8"/>
  </r>
  <r>
    <x v="0"/>
    <s v="Wellant College"/>
    <s v="Wellantcollege"/>
    <n v="77780089"/>
    <x v="23"/>
    <x v="16"/>
    <x v="41"/>
    <s v="905"/>
    <x v="1"/>
    <s v="VRH"/>
    <x v="39"/>
    <s v="Cafe au lait"/>
    <x v="0"/>
    <x v="0"/>
    <s v="Gratis"/>
    <n v="2018"/>
    <x v="9"/>
    <d v="2018-10-28T00:00:00"/>
    <n v="6"/>
    <n v="2690"/>
    <x v="36"/>
  </r>
  <r>
    <x v="0"/>
    <s v="Wellant College"/>
    <s v="Wellantcollege"/>
    <n v="77780089"/>
    <x v="23"/>
    <x v="16"/>
    <x v="41"/>
    <s v="905"/>
    <x v="1"/>
    <s v="VRH"/>
    <x v="39"/>
    <s v="6150013"/>
    <x v="0"/>
    <x v="0"/>
    <s v="Betaald"/>
    <n v="2018"/>
    <x v="9"/>
    <d v="2018-10-28T00:00:00"/>
    <n v="5"/>
    <n v="6"/>
    <x v="36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9"/>
    <d v="2018-10-29T00:00:00"/>
    <n v="16"/>
    <n v="744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9"/>
    <d v="2018-10-29T00:00:00"/>
    <n v="263"/>
    <n v="11226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9"/>
    <d v="2018-10-29T00:00:00"/>
    <n v="166"/>
    <n v="6024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9"/>
    <d v="2018-10-29T00:00:00"/>
    <n v="17"/>
    <n v="1833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9"/>
    <d v="2018-10-29T00:00:00"/>
    <n v="264"/>
    <n v="22421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9"/>
    <d v="2018-10-29T00:00:00"/>
    <n v="371"/>
    <n v="19551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9"/>
    <d v="2018-10-29T00:00:00"/>
    <n v="19"/>
    <n v="4209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9"/>
    <d v="2018-10-29T00:00:00"/>
    <n v="1324"/>
    <n v="43122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9"/>
    <d v="2018-10-29T00:00:00"/>
    <n v="0"/>
    <n v="150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9"/>
    <d v="2018-10-29T00:00:00"/>
    <n v="60"/>
    <n v="925"/>
    <x v="11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9"/>
    <d v="2018-10-29T00:00:00"/>
    <n v="32"/>
    <n v="445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9"/>
    <d v="2018-10-29T00:00:00"/>
    <n v="796"/>
    <n v="26160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9"/>
    <d v="2018-10-29T00:00:00"/>
    <n v="75"/>
    <n v="4876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9"/>
    <d v="2018-10-29T00:00:00"/>
    <n v="111"/>
    <n v="5029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9"/>
    <d v="2018-10-29T00:00:00"/>
    <n v="257"/>
    <n v="18402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9"/>
    <d v="2018-10-29T00:00:00"/>
    <n v="564"/>
    <n v="22170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9"/>
    <d v="2018-10-29T00:00:00"/>
    <n v="4"/>
    <n v="320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9"/>
    <d v="2018-10-29T00:00:00"/>
    <n v="514"/>
    <n v="29874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9"/>
    <d v="2018-10-29T00:00:00"/>
    <n v="0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9"/>
    <d v="2018-10-29T00:00:00"/>
    <n v="6"/>
    <n v="665"/>
    <x v="12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9"/>
    <d v="2018-10-29T00:00:00"/>
    <n v="7"/>
    <n v="84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9"/>
    <d v="2018-10-29T00:00:00"/>
    <n v="531"/>
    <n v="6936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9"/>
    <d v="2018-10-29T00:00:00"/>
    <n v="99"/>
    <n v="1728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9"/>
    <d v="2018-10-29T00:00:00"/>
    <n v="122"/>
    <n v="1882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9"/>
    <d v="2018-10-29T00:00:00"/>
    <n v="33"/>
    <n v="160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9"/>
    <d v="2018-10-29T00:00:00"/>
    <n v="150"/>
    <n v="1688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9"/>
    <d v="2018-10-29T00:00:00"/>
    <n v="944"/>
    <n v="17144"/>
    <x v="5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9"/>
    <d v="2018-10-29T00:00:00"/>
    <n v="0"/>
    <n v="459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9"/>
    <d v="2018-10-29T00:00:00"/>
    <n v="66"/>
    <n v="1835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9"/>
    <d v="2018-10-29T00:00:00"/>
    <n v="477"/>
    <n v="897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9"/>
    <d v="2018-10-29T00:00:00"/>
    <n v="0"/>
    <n v="40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9"/>
    <d v="2018-10-29T00:00:00"/>
    <n v="41"/>
    <n v="758"/>
    <x v="5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9"/>
    <d v="2018-10-29T00:00:00"/>
    <n v="0"/>
    <n v="2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9"/>
    <d v="2018-10-29T00:00:00"/>
    <n v="201"/>
    <n v="4250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9"/>
    <d v="2018-10-29T00:00:00"/>
    <n v="0"/>
    <n v="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9"/>
    <d v="2018-10-29T00:00:00"/>
    <n v="63"/>
    <n v="1795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9"/>
    <d v="2018-10-29T00:00:00"/>
    <n v="0"/>
    <n v="16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9"/>
    <d v="2018-10-29T00:00:00"/>
    <n v="74"/>
    <n v="1350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9"/>
    <d v="2018-10-29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9"/>
    <d v="2018-10-29T00:00:00"/>
    <n v="83"/>
    <n v="2287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9"/>
    <d v="2018-10-29T00:00:00"/>
    <n v="0"/>
    <n v="11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9"/>
    <d v="2018-10-29T00:00:00"/>
    <n v="7"/>
    <n v="892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9"/>
    <d v="2018-10-29T00:00:00"/>
    <n v="107"/>
    <n v="6253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9"/>
    <d v="2018-10-29T00:00:00"/>
    <n v="0"/>
    <n v="8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9"/>
    <d v="2018-10-29T00:00:00"/>
    <n v="0"/>
    <n v="2336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9"/>
    <d v="2018-10-29T00:00:00"/>
    <n v="1"/>
    <n v="72"/>
    <x v="6"/>
  </r>
  <r>
    <x v="0"/>
    <s v="Wellant College"/>
    <s v="Wellantcollege"/>
    <n v="77780091"/>
    <x v="13"/>
    <x v="10"/>
    <x v="17"/>
    <s v="912"/>
    <x v="0"/>
    <s v="VRH"/>
    <x v="16"/>
    <s v="Cafe au lait"/>
    <x v="0"/>
    <x v="0"/>
    <s v="Gratis"/>
    <n v="2018"/>
    <x v="9"/>
    <d v="2018-10-29T00:00:00"/>
    <n v="2"/>
    <n v="579"/>
    <x v="16"/>
  </r>
  <r>
    <x v="0"/>
    <s v="Wellant College"/>
    <s v="Wellantcollege"/>
    <n v="77780091"/>
    <x v="13"/>
    <x v="10"/>
    <x v="17"/>
    <s v="912"/>
    <x v="0"/>
    <s v="VRH"/>
    <x v="16"/>
    <s v="Cappuccino"/>
    <x v="1"/>
    <x v="0"/>
    <s v="Gratis"/>
    <n v="2018"/>
    <x v="9"/>
    <d v="2018-10-29T00:00:00"/>
    <n v="511"/>
    <n v="17783"/>
    <x v="16"/>
  </r>
  <r>
    <x v="0"/>
    <s v="Wellant College"/>
    <s v="Wellantcollege"/>
    <n v="77780091"/>
    <x v="13"/>
    <x v="10"/>
    <x v="17"/>
    <s v="912"/>
    <x v="0"/>
    <s v="VRH"/>
    <x v="16"/>
    <s v="Chocolade"/>
    <x v="2"/>
    <x v="0"/>
    <s v="Gratis"/>
    <n v="2018"/>
    <x v="9"/>
    <d v="2018-10-29T00:00:00"/>
    <n v="169"/>
    <n v="7096"/>
    <x v="16"/>
  </r>
  <r>
    <x v="0"/>
    <s v="Wellant College"/>
    <s v="Wellantcollege"/>
    <n v="77780091"/>
    <x v="13"/>
    <x v="10"/>
    <x v="17"/>
    <s v="912"/>
    <x v="0"/>
    <s v="VRH"/>
    <x v="16"/>
    <s v="Espresso"/>
    <x v="3"/>
    <x v="0"/>
    <s v="Gratis"/>
    <n v="2018"/>
    <x v="9"/>
    <d v="2018-10-29T00:00:00"/>
    <n v="93"/>
    <n v="3291"/>
    <x v="16"/>
  </r>
  <r>
    <x v="0"/>
    <s v="Wellant College"/>
    <s v="Wellantcollege"/>
    <n v="77780091"/>
    <x v="13"/>
    <x v="10"/>
    <x v="17"/>
    <s v="912"/>
    <x v="0"/>
    <s v="VRH"/>
    <x v="16"/>
    <s v="Heet water"/>
    <x v="4"/>
    <x v="1"/>
    <s v="Gratis"/>
    <n v="2018"/>
    <x v="9"/>
    <d v="2018-10-29T00:00:00"/>
    <n v="1357"/>
    <n v="34318"/>
    <x v="16"/>
  </r>
  <r>
    <x v="0"/>
    <s v="Wellant College"/>
    <s v="Wellantcollege"/>
    <n v="77780091"/>
    <x v="13"/>
    <x v="10"/>
    <x v="17"/>
    <s v="912"/>
    <x v="0"/>
    <s v="VRH"/>
    <x v="16"/>
    <s v="Kan Heet water"/>
    <x v="5"/>
    <x v="1"/>
    <s v="Gratis"/>
    <n v="2018"/>
    <x v="9"/>
    <d v="2018-10-29T00:00:00"/>
    <n v="50"/>
    <n v="1331"/>
    <x v="16"/>
  </r>
  <r>
    <x v="0"/>
    <s v="Wellant College"/>
    <s v="Wellantcollege"/>
    <n v="77780091"/>
    <x v="13"/>
    <x v="10"/>
    <x v="17"/>
    <s v="912"/>
    <x v="0"/>
    <s v="VRH"/>
    <x v="16"/>
    <s v="Verse Koffie"/>
    <x v="6"/>
    <x v="0"/>
    <s v="Gratis"/>
    <n v="2018"/>
    <x v="9"/>
    <d v="2018-10-29T00:00:00"/>
    <n v="44"/>
    <n v="1084"/>
    <x v="16"/>
  </r>
  <r>
    <x v="0"/>
    <s v="Wellant College"/>
    <s v="Wellantcollege"/>
    <n v="77780091"/>
    <x v="13"/>
    <x v="10"/>
    <x v="17"/>
    <s v="912"/>
    <x v="0"/>
    <s v="VRH"/>
    <x v="16"/>
    <s v="Bonen Koffie"/>
    <x v="7"/>
    <x v="0"/>
    <s v="Gratis"/>
    <n v="2018"/>
    <x v="9"/>
    <d v="2018-10-29T00:00:00"/>
    <n v="1222"/>
    <n v="32841"/>
    <x v="16"/>
  </r>
  <r>
    <x v="0"/>
    <s v="Wellant College"/>
    <s v="Wellantcollege"/>
    <n v="77780091"/>
    <x v="13"/>
    <x v="10"/>
    <x v="17"/>
    <s v="912"/>
    <x v="0"/>
    <s v="VRH"/>
    <x v="16"/>
    <s v="Kan Koffie"/>
    <x v="7"/>
    <x v="0"/>
    <s v="Gratis"/>
    <n v="2018"/>
    <x v="9"/>
    <d v="2018-10-29T00:00:00"/>
    <n v="21"/>
    <n v="890"/>
    <x v="16"/>
  </r>
  <r>
    <x v="0"/>
    <s v="Wellant College"/>
    <s v="Wellantcollege"/>
    <n v="77780091"/>
    <x v="13"/>
    <x v="10"/>
    <x v="17"/>
    <s v="912"/>
    <x v="0"/>
    <s v="VRH"/>
    <x v="16"/>
    <s v="Wiener Melange"/>
    <x v="8"/>
    <x v="0"/>
    <s v="Gratis"/>
    <n v="2018"/>
    <x v="9"/>
    <d v="2018-10-29T00:00:00"/>
    <n v="72"/>
    <n v="1748"/>
    <x v="16"/>
  </r>
  <r>
    <x v="0"/>
    <s v="Wellant College"/>
    <s v="Wellantcollege"/>
    <n v="77780091"/>
    <x v="13"/>
    <x v="10"/>
    <x v="18"/>
    <s v="912"/>
    <x v="0"/>
    <s v="VRH"/>
    <x v="17"/>
    <s v="Cafe au lait"/>
    <x v="0"/>
    <x v="0"/>
    <s v="Gratis"/>
    <n v="2018"/>
    <x v="9"/>
    <d v="2018-10-29T00:00:00"/>
    <n v="1"/>
    <n v="140"/>
    <x v="17"/>
  </r>
  <r>
    <x v="0"/>
    <s v="Wellant College"/>
    <s v="Wellantcollege"/>
    <n v="77780091"/>
    <x v="13"/>
    <x v="10"/>
    <x v="18"/>
    <s v="912"/>
    <x v="0"/>
    <s v="VRH"/>
    <x v="17"/>
    <s v="Cappuccino"/>
    <x v="1"/>
    <x v="0"/>
    <s v="Gratis"/>
    <n v="2018"/>
    <x v="9"/>
    <d v="2018-10-29T00:00:00"/>
    <n v="288"/>
    <n v="5999"/>
    <x v="17"/>
  </r>
  <r>
    <x v="0"/>
    <s v="Wellant College"/>
    <s v="Wellantcollege"/>
    <n v="77780091"/>
    <x v="13"/>
    <x v="10"/>
    <x v="18"/>
    <s v="912"/>
    <x v="0"/>
    <s v="VRH"/>
    <x v="17"/>
    <s v="Chocolade"/>
    <x v="2"/>
    <x v="0"/>
    <s v="Gratis"/>
    <n v="2018"/>
    <x v="9"/>
    <d v="2018-10-29T00:00:00"/>
    <n v="126"/>
    <n v="2639"/>
    <x v="17"/>
  </r>
  <r>
    <x v="0"/>
    <s v="Wellant College"/>
    <s v="Wellantcollege"/>
    <n v="77780091"/>
    <x v="13"/>
    <x v="10"/>
    <x v="18"/>
    <s v="912"/>
    <x v="0"/>
    <s v="VRH"/>
    <x v="17"/>
    <s v="Espresso"/>
    <x v="3"/>
    <x v="0"/>
    <s v="Gratis"/>
    <n v="2018"/>
    <x v="9"/>
    <d v="2018-10-29T00:00:00"/>
    <n v="54"/>
    <n v="1374"/>
    <x v="17"/>
  </r>
  <r>
    <x v="0"/>
    <s v="Wellant College"/>
    <s v="Wellantcollege"/>
    <n v="77780091"/>
    <x v="13"/>
    <x v="10"/>
    <x v="18"/>
    <s v="912"/>
    <x v="0"/>
    <s v="VRH"/>
    <x v="17"/>
    <s v="Heet water"/>
    <x v="4"/>
    <x v="1"/>
    <s v="Gratis"/>
    <n v="2018"/>
    <x v="9"/>
    <d v="2018-10-29T00:00:00"/>
    <n v="125"/>
    <n v="11289"/>
    <x v="17"/>
  </r>
  <r>
    <x v="0"/>
    <s v="Wellant College"/>
    <s v="Wellantcollege"/>
    <n v="77780091"/>
    <x v="13"/>
    <x v="10"/>
    <x v="18"/>
    <s v="912"/>
    <x v="0"/>
    <s v="VRH"/>
    <x v="17"/>
    <s v="Kan Heet water"/>
    <x v="5"/>
    <x v="1"/>
    <s v="Gratis"/>
    <n v="2018"/>
    <x v="9"/>
    <d v="2018-10-29T00:00:00"/>
    <n v="0"/>
    <n v="885"/>
    <x v="17"/>
  </r>
  <r>
    <x v="0"/>
    <s v="Wellant College"/>
    <s v="Wellantcollege"/>
    <n v="77780091"/>
    <x v="13"/>
    <x v="10"/>
    <x v="18"/>
    <s v="912"/>
    <x v="0"/>
    <s v="VRH"/>
    <x v="17"/>
    <s v="Verse Koffie"/>
    <x v="6"/>
    <x v="0"/>
    <s v="Gratis"/>
    <n v="2018"/>
    <x v="9"/>
    <d v="2018-10-29T00:00:00"/>
    <n v="16"/>
    <n v="375"/>
    <x v="17"/>
  </r>
  <r>
    <x v="0"/>
    <s v="Wellant College"/>
    <s v="Wellantcollege"/>
    <n v="77780091"/>
    <x v="13"/>
    <x v="10"/>
    <x v="18"/>
    <s v="912"/>
    <x v="0"/>
    <s v="VRH"/>
    <x v="17"/>
    <s v="Bonen Koffie"/>
    <x v="7"/>
    <x v="0"/>
    <s v="Gratis"/>
    <n v="2018"/>
    <x v="9"/>
    <d v="2018-10-29T00:00:00"/>
    <n v="394"/>
    <n v="11789"/>
    <x v="17"/>
  </r>
  <r>
    <x v="0"/>
    <s v="Wellant College"/>
    <s v="Wellantcollege"/>
    <n v="77780091"/>
    <x v="13"/>
    <x v="10"/>
    <x v="18"/>
    <s v="912"/>
    <x v="0"/>
    <s v="VRH"/>
    <x v="17"/>
    <s v="Kan Koffie"/>
    <x v="7"/>
    <x v="0"/>
    <s v="Gratis"/>
    <n v="2018"/>
    <x v="9"/>
    <d v="2018-10-29T00:00:00"/>
    <n v="39"/>
    <n v="515"/>
    <x v="17"/>
  </r>
  <r>
    <x v="0"/>
    <s v="Wellant College"/>
    <s v="Wellantcollege"/>
    <n v="77780091"/>
    <x v="13"/>
    <x v="10"/>
    <x v="18"/>
    <s v="912"/>
    <x v="0"/>
    <s v="VRH"/>
    <x v="17"/>
    <s v="Wiener Melange"/>
    <x v="8"/>
    <x v="0"/>
    <s v="Gratis"/>
    <n v="2018"/>
    <x v="9"/>
    <d v="2018-10-29T00:00:00"/>
    <n v="98"/>
    <n v="719"/>
    <x v="17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Gratis"/>
    <n v="2018"/>
    <x v="9"/>
    <d v="2018-10-29T00:00:00"/>
    <n v="3"/>
    <n v="261"/>
    <x v="45"/>
  </r>
  <r>
    <x v="0"/>
    <s v="Wellant College"/>
    <s v="Wellantcollege"/>
    <n v="77780094"/>
    <x v="5"/>
    <x v="5"/>
    <x v="7"/>
    <s v="905"/>
    <x v="1"/>
    <s v="VRH"/>
    <x v="6"/>
    <s v="Cafe au lait"/>
    <x v="0"/>
    <x v="0"/>
    <s v="Gratis"/>
    <n v="2018"/>
    <x v="9"/>
    <d v="2018-10-29T00:00:00"/>
    <n v="50"/>
    <n v="2224"/>
    <x v="7"/>
  </r>
  <r>
    <x v="0"/>
    <s v="Wellant College"/>
    <s v="Wellantcollege"/>
    <n v="77780094"/>
    <x v="5"/>
    <x v="5"/>
    <x v="7"/>
    <s v="905"/>
    <x v="1"/>
    <s v="VRH"/>
    <x v="6"/>
    <s v="Chocolade"/>
    <x v="2"/>
    <x v="0"/>
    <s v="Gratis"/>
    <n v="2018"/>
    <x v="9"/>
    <d v="2018-10-29T00:00:00"/>
    <n v="157"/>
    <n v="10111"/>
    <x v="7"/>
  </r>
  <r>
    <x v="0"/>
    <s v="Wellant College"/>
    <s v="Wellantcollege"/>
    <n v="77780094"/>
    <x v="5"/>
    <x v="5"/>
    <x v="7"/>
    <s v="905"/>
    <x v="1"/>
    <s v="VRH"/>
    <x v="6"/>
    <s v="Espresso"/>
    <x v="9"/>
    <x v="0"/>
    <s v="Gratis"/>
    <n v="2018"/>
    <x v="9"/>
    <d v="2018-10-29T00:00:00"/>
    <n v="172"/>
    <n v="16068"/>
    <x v="7"/>
  </r>
  <r>
    <x v="0"/>
    <s v="Wellant College"/>
    <s v="Wellantcollege"/>
    <n v="77780094"/>
    <x v="5"/>
    <x v="5"/>
    <x v="7"/>
    <s v="905"/>
    <x v="1"/>
    <s v="VRH"/>
    <x v="6"/>
    <s v="Kan heet water"/>
    <x v="5"/>
    <x v="1"/>
    <s v="Gratis"/>
    <n v="2018"/>
    <x v="9"/>
    <d v="2018-10-29T00:00:00"/>
    <n v="238"/>
    <n v="8898"/>
    <x v="7"/>
  </r>
  <r>
    <x v="0"/>
    <s v="Wellant College"/>
    <s v="Wellantcollege"/>
    <n v="77780094"/>
    <x v="5"/>
    <x v="5"/>
    <x v="7"/>
    <s v="905"/>
    <x v="1"/>
    <s v="VRH"/>
    <x v="6"/>
    <s v="Kan Koffie"/>
    <x v="11"/>
    <x v="0"/>
    <s v="Gratis"/>
    <n v="2018"/>
    <x v="9"/>
    <d v="2018-10-29T00:00:00"/>
    <n v="26"/>
    <n v="196"/>
    <x v="7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9"/>
    <d v="2018-10-29T00:00:00"/>
    <n v="0"/>
    <n v="405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9"/>
    <d v="2018-10-29T00:00:00"/>
    <n v="113"/>
    <n v="7437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9"/>
    <d v="2018-10-29T00:00:00"/>
    <n v="40"/>
    <n v="3707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9"/>
    <d v="2018-10-29T00:00:00"/>
    <n v="111"/>
    <n v="5020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9"/>
    <d v="2018-10-29T00:00:00"/>
    <n v="539"/>
    <n v="25997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9"/>
    <d v="2018-10-29T00:00:00"/>
    <n v="169"/>
    <n v="4248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9"/>
    <d v="2018-10-29T00:00:00"/>
    <n v="95"/>
    <n v="7492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9"/>
    <d v="2018-10-29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9"/>
    <d v="2018-10-29T00:00:00"/>
    <n v="3"/>
    <n v="234"/>
    <x v="18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9"/>
    <d v="2018-10-29T00:00:00"/>
    <n v="425"/>
    <n v="13833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9"/>
    <d v="2018-10-29T00:00:00"/>
    <n v="102"/>
    <n v="4047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9"/>
    <d v="2018-10-29T00:00:00"/>
    <n v="62"/>
    <n v="2468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9"/>
    <d v="2018-10-29T00:00:00"/>
    <n v="2"/>
    <n v="372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9"/>
    <d v="2018-10-29T00:00:00"/>
    <n v="163"/>
    <n v="7367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9"/>
    <d v="2018-10-29T00:00:00"/>
    <n v="397"/>
    <n v="22131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9"/>
    <d v="2018-10-29T00:00:00"/>
    <n v="444"/>
    <n v="7931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9"/>
    <d v="2018-10-29T00:00:00"/>
    <n v="404"/>
    <n v="17127"/>
    <x v="19"/>
  </r>
  <r>
    <x v="0"/>
    <s v="Wellant College"/>
    <s v="Wellantcollege"/>
    <n v="77780095"/>
    <x v="14"/>
    <x v="0"/>
    <x v="20"/>
    <s v="912"/>
    <x v="0"/>
    <s v="VRH"/>
    <x v="19"/>
    <s v="Kan Koffie"/>
    <x v="7"/>
    <x v="0"/>
    <s v="Gratis"/>
    <n v="2018"/>
    <x v="9"/>
    <d v="2018-10-29T00:00:00"/>
    <n v="159"/>
    <n v="195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9"/>
    <d v="2018-10-29T00:00:00"/>
    <n v="18"/>
    <n v="249"/>
    <x v="19"/>
  </r>
  <r>
    <x v="0"/>
    <s v="Wellant College"/>
    <s v="Wellantcollege"/>
    <n v="77780096"/>
    <x v="15"/>
    <x v="11"/>
    <x v="21"/>
    <s v="912"/>
    <x v="0"/>
    <s v="VRH"/>
    <x v="20"/>
    <s v="Cafe au lait"/>
    <x v="0"/>
    <x v="0"/>
    <s v="Gratis"/>
    <n v="2018"/>
    <x v="9"/>
    <d v="2018-10-29T00:00:00"/>
    <n v="0"/>
    <n v="637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Gratis"/>
    <n v="2018"/>
    <x v="9"/>
    <d v="2018-10-29T00:00:00"/>
    <n v="37"/>
    <n v="2061"/>
    <x v="20"/>
  </r>
  <r>
    <x v="0"/>
    <s v="Wellant College"/>
    <s v="Wellantcollege"/>
    <n v="77780096"/>
    <x v="15"/>
    <x v="11"/>
    <x v="21"/>
    <s v="912"/>
    <x v="0"/>
    <s v="VRH"/>
    <x v="20"/>
    <s v="Espresso"/>
    <x v="3"/>
    <x v="0"/>
    <s v="Betaald"/>
    <n v="2018"/>
    <x v="9"/>
    <d v="2018-10-29T00:00:00"/>
    <n v="0"/>
    <n v="4"/>
    <x v="20"/>
  </r>
  <r>
    <x v="0"/>
    <s v="Wellant College"/>
    <s v="Wellantcollege"/>
    <n v="77780096"/>
    <x v="15"/>
    <x v="11"/>
    <x v="21"/>
    <s v="912"/>
    <x v="0"/>
    <s v="VRH"/>
    <x v="20"/>
    <s v="Wiener Melange"/>
    <x v="8"/>
    <x v="0"/>
    <s v="Gratis"/>
    <n v="2018"/>
    <x v="9"/>
    <d v="2018-10-29T00:00:00"/>
    <n v="6"/>
    <n v="282"/>
    <x v="20"/>
  </r>
  <r>
    <x v="0"/>
    <s v="Wellant College"/>
    <s v="Wellantcollege"/>
    <n v="77780097"/>
    <x v="7"/>
    <x v="1"/>
    <x v="22"/>
    <s v="912"/>
    <x v="0"/>
    <s v="VRH"/>
    <x v="21"/>
    <s v="Cafe au lait"/>
    <x v="0"/>
    <x v="0"/>
    <s v="Gratis"/>
    <n v="2018"/>
    <x v="9"/>
    <d v="2018-10-29T00:00:00"/>
    <n v="2"/>
    <n v="107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Gratis"/>
    <n v="2018"/>
    <x v="9"/>
    <d v="2018-10-29T00:00:00"/>
    <n v="52"/>
    <n v="2159"/>
    <x v="21"/>
  </r>
  <r>
    <x v="0"/>
    <s v="Wellant College"/>
    <s v="Wellantcollege"/>
    <n v="77780097"/>
    <x v="7"/>
    <x v="1"/>
    <x v="22"/>
    <s v="912"/>
    <x v="0"/>
    <s v="VRH"/>
    <x v="21"/>
    <s v="Espresso"/>
    <x v="3"/>
    <x v="0"/>
    <s v="Betaald"/>
    <n v="2018"/>
    <x v="9"/>
    <d v="2018-10-29T00:00:00"/>
    <n v="0"/>
    <n v="1"/>
    <x v="21"/>
  </r>
  <r>
    <x v="0"/>
    <s v="Wellant College"/>
    <s v="Wellantcollege"/>
    <n v="77780097"/>
    <x v="7"/>
    <x v="1"/>
    <x v="22"/>
    <s v="912"/>
    <x v="0"/>
    <s v="VRH"/>
    <x v="21"/>
    <s v="Kan Heet water"/>
    <x v="5"/>
    <x v="1"/>
    <s v="Gratis"/>
    <n v="2018"/>
    <x v="9"/>
    <d v="2018-10-29T00:00:00"/>
    <n v="0"/>
    <n v="9"/>
    <x v="21"/>
  </r>
  <r>
    <x v="0"/>
    <s v="Wellant College"/>
    <s v="Wellantcollege"/>
    <n v="77780097"/>
    <x v="7"/>
    <x v="1"/>
    <x v="22"/>
    <s v="912"/>
    <x v="0"/>
    <s v="VRH"/>
    <x v="21"/>
    <s v="Wiener Melange"/>
    <x v="8"/>
    <x v="0"/>
    <s v="Gratis"/>
    <n v="2018"/>
    <x v="9"/>
    <d v="2018-10-29T00:00:00"/>
    <n v="1"/>
    <n v="165"/>
    <x v="21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9"/>
    <d v="2018-10-29T00:00:00"/>
    <n v="61"/>
    <n v="1194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Betaald"/>
    <n v="2018"/>
    <x v="9"/>
    <d v="2018-10-29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9"/>
    <d v="2018-10-29T00:00:00"/>
    <n v="9"/>
    <n v="408"/>
    <x v="22"/>
  </r>
  <r>
    <x v="0"/>
    <s v="Wellant College"/>
    <s v="Wellantcollege"/>
    <n v="77780100"/>
    <x v="26"/>
    <x v="14"/>
    <x v="46"/>
    <s v="912"/>
    <x v="0"/>
    <s v="VRH"/>
    <x v="44"/>
    <s v="Cafe au lait"/>
    <x v="0"/>
    <x v="0"/>
    <s v="Gratis"/>
    <n v="2018"/>
    <x v="9"/>
    <d v="2018-10-29T00:00:00"/>
    <n v="18"/>
    <n v="399"/>
    <x v="40"/>
  </r>
  <r>
    <x v="0"/>
    <s v="Wellant College"/>
    <s v="Wellantcollege"/>
    <n v="77780100"/>
    <x v="26"/>
    <x v="14"/>
    <x v="46"/>
    <s v="912"/>
    <x v="0"/>
    <s v="VRH"/>
    <x v="44"/>
    <s v="Espresso"/>
    <x v="3"/>
    <x v="0"/>
    <s v="Gratis"/>
    <n v="2018"/>
    <x v="9"/>
    <d v="2018-10-29T00:00:00"/>
    <n v="79"/>
    <n v="1322"/>
    <x v="40"/>
  </r>
  <r>
    <x v="0"/>
    <s v="Wellant College"/>
    <s v="Wellantcollege"/>
    <n v="77780100"/>
    <x v="26"/>
    <x v="14"/>
    <x v="46"/>
    <s v="912"/>
    <x v="0"/>
    <s v="VRH"/>
    <x v="44"/>
    <s v="Kan Heet water"/>
    <x v="5"/>
    <x v="1"/>
    <s v="Gratis"/>
    <n v="2018"/>
    <x v="9"/>
    <d v="2018-10-29T00:00:00"/>
    <n v="0"/>
    <n v="1143"/>
    <x v="40"/>
  </r>
  <r>
    <x v="0"/>
    <s v="Wellant College"/>
    <s v="Wellantcollege"/>
    <n v="77780100"/>
    <x v="26"/>
    <x v="14"/>
    <x v="46"/>
    <s v="912"/>
    <x v="0"/>
    <s v="VRH"/>
    <x v="44"/>
    <s v="Verse Koffie"/>
    <x v="6"/>
    <x v="0"/>
    <s v="Gratis"/>
    <n v="2018"/>
    <x v="9"/>
    <d v="2018-10-29T00:00:00"/>
    <n v="2"/>
    <n v="638"/>
    <x v="40"/>
  </r>
  <r>
    <x v="0"/>
    <s v="Wellant College"/>
    <s v="Wellantcollege"/>
    <n v="77780100"/>
    <x v="26"/>
    <x v="14"/>
    <x v="46"/>
    <s v="912"/>
    <x v="0"/>
    <s v="VRH"/>
    <x v="44"/>
    <s v="Wiener Melange"/>
    <x v="8"/>
    <x v="0"/>
    <s v="Gratis"/>
    <n v="2018"/>
    <x v="9"/>
    <d v="2018-10-29T00:00:00"/>
    <n v="11"/>
    <n v="218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9"/>
    <d v="2018-10-29T00:00:00"/>
    <n v="195"/>
    <n v="5877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9"/>
    <d v="2018-10-29T00:00:00"/>
    <n v="1"/>
    <n v="59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9"/>
    <d v="2018-10-29T00:00:00"/>
    <n v="85"/>
    <n v="1401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9"/>
    <d v="2018-10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9"/>
    <d v="2018-10-29T00:00:00"/>
    <n v="12"/>
    <n v="683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9"/>
    <d v="2018-10-29T00:00:00"/>
    <n v="15"/>
    <n v="997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9"/>
    <d v="2018-10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9"/>
    <d v="2018-10-29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9"/>
    <d v="2018-10-29T00:00:00"/>
    <n v="2"/>
    <n v="14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9"/>
    <d v="2018-10-29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9"/>
    <d v="2018-10-29T00:00:00"/>
    <n v="1"/>
    <n v="99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9"/>
    <d v="2018-10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9"/>
    <d v="2018-10-29T00:00:00"/>
    <n v="64"/>
    <n v="1941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9"/>
    <d v="2018-10-29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9"/>
    <d v="2018-10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9"/>
    <d v="2018-10-29T00:00:00"/>
    <n v="5"/>
    <n v="408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9"/>
    <d v="2018-10-29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9"/>
    <d v="2018-10-29T00:00:00"/>
    <n v="1"/>
    <n v="54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9"/>
    <d v="2018-10-29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9"/>
    <d v="2018-10-29T00:00:00"/>
    <n v="9"/>
    <n v="132"/>
    <x v="9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9"/>
    <d v="2018-10-29T00:00:00"/>
    <n v="9"/>
    <n v="170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9"/>
    <d v="2018-10-29T00:00:00"/>
    <n v="113"/>
    <n v="2968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9"/>
    <d v="2018-10-29T00:00:00"/>
    <n v="99"/>
    <n v="2960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9"/>
    <d v="2018-10-29T00:00:00"/>
    <n v="10"/>
    <n v="328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9"/>
    <d v="2018-10-29T00:00:00"/>
    <n v="107"/>
    <n v="2652"/>
    <x v="2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9"/>
    <d v="2018-10-29T00:00:00"/>
    <n v="0"/>
    <n v="121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9"/>
    <d v="2018-10-29T00:00:00"/>
    <n v="2"/>
    <n v="409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9"/>
    <d v="2018-10-29T00:00:00"/>
    <n v="181"/>
    <n v="3867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9"/>
    <d v="2018-10-29T00:00:00"/>
    <n v="60"/>
    <n v="1403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9"/>
    <d v="2018-10-29T00:00:00"/>
    <n v="6"/>
    <n v="157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9"/>
    <d v="2018-10-29T00:00:00"/>
    <n v="0"/>
    <n v="254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9"/>
    <d v="2018-10-29T00:00:00"/>
    <n v="290"/>
    <n v="11794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9"/>
    <d v="2018-10-29T00:00:00"/>
    <n v="199"/>
    <n v="9142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9"/>
    <d v="2018-10-29T00:00:00"/>
    <n v="66"/>
    <n v="1928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9"/>
    <d v="2018-10-29T00:00:00"/>
    <n v="328"/>
    <n v="16284"/>
    <x v="24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9"/>
    <d v="2018-10-29T00:00:00"/>
    <n v="11"/>
    <n v="876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9"/>
    <d v="2018-10-29T00:00:00"/>
    <n v="2"/>
    <n v="591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9"/>
    <d v="2018-10-29T00:00:00"/>
    <n v="591"/>
    <n v="22632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9"/>
    <d v="2018-10-29T00:00:00"/>
    <n v="29"/>
    <n v="1933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9"/>
    <d v="2018-10-29T00:00:00"/>
    <n v="21"/>
    <n v="1052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9"/>
    <d v="2018-10-29T00:00:00"/>
    <n v="685"/>
    <n v="21364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9"/>
    <d v="2018-10-29T00:00:00"/>
    <n v="17"/>
    <n v="513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9"/>
    <d v="2018-10-29T00:00:00"/>
    <n v="3"/>
    <n v="61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9"/>
    <d v="2018-10-29T00:00:00"/>
    <n v="141"/>
    <n v="4545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9"/>
    <d v="2018-10-29T00:00:00"/>
    <n v="7"/>
    <n v="452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9"/>
    <d v="2018-10-29T00:00:00"/>
    <n v="66"/>
    <n v="3406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9"/>
    <d v="2018-10-29T00:00:00"/>
    <n v="14"/>
    <n v="447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9"/>
    <d v="2018-10-29T00:00:00"/>
    <n v="12"/>
    <n v="36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9"/>
    <d v="2018-10-29T00:00:00"/>
    <n v="2"/>
    <n v="37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9"/>
    <d v="2018-10-29T00:00:00"/>
    <n v="408"/>
    <n v="9859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9"/>
    <d v="2018-10-29T00:00:00"/>
    <n v="10"/>
    <n v="485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9"/>
    <d v="2018-10-29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9"/>
    <d v="2018-10-29T00:00:00"/>
    <n v="6"/>
    <n v="272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9"/>
    <d v="2018-10-29T00:00:00"/>
    <n v="0"/>
    <n v="38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9"/>
    <d v="2018-10-29T00:00:00"/>
    <n v="4"/>
    <n v="243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9"/>
    <d v="2018-10-29T00:00:00"/>
    <n v="3"/>
    <n v="250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9"/>
    <d v="2018-10-29T00:00:00"/>
    <n v="8"/>
    <n v="465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9"/>
    <d v="2018-10-29T00:00:00"/>
    <n v="0"/>
    <n v="34"/>
    <x v="9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9"/>
    <d v="2018-10-29T00:00:00"/>
    <n v="50"/>
    <n v="668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9"/>
    <d v="2018-10-29T00:00:00"/>
    <n v="856"/>
    <n v="10166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9"/>
    <d v="2018-10-29T00:00:00"/>
    <n v="115"/>
    <n v="1149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9"/>
    <d v="2018-10-29T00:00:00"/>
    <n v="133"/>
    <n v="1724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9"/>
    <d v="2018-10-29T00:00:00"/>
    <n v="16"/>
    <n v="197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9"/>
    <d v="2018-10-29T00:00:00"/>
    <n v="114"/>
    <n v="2638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9"/>
    <d v="2018-10-29T00:00:00"/>
    <n v="291"/>
    <n v="6668"/>
    <x v="25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9"/>
    <d v="2018-10-29T00:00:00"/>
    <n v="37"/>
    <n v="1066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9"/>
    <d v="2018-10-29T00:00:00"/>
    <n v="56"/>
    <n v="1237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9"/>
    <d v="2018-10-29T00:00:00"/>
    <n v="1011"/>
    <n v="11769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9"/>
    <d v="2018-10-29T00:00:00"/>
    <n v="87"/>
    <n v="1316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9"/>
    <d v="2018-10-29T00:00:00"/>
    <n v="25"/>
    <n v="367"/>
    <x v="25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9"/>
    <d v="2018-10-29T00:00:00"/>
    <n v="15"/>
    <n v="221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9"/>
    <d v="2018-10-29T00:00:00"/>
    <n v="725"/>
    <n v="6682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9"/>
    <d v="2018-10-29T00:00:00"/>
    <n v="82"/>
    <n v="845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9"/>
    <d v="2018-10-29T00:00:00"/>
    <n v="125"/>
    <n v="1091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9"/>
    <d v="2018-10-29T00:00:00"/>
    <n v="12"/>
    <n v="123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9"/>
    <d v="2018-10-29T00:00:00"/>
    <n v="157"/>
    <n v="2126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9"/>
    <d v="2018-10-29T00:00:00"/>
    <n v="259"/>
    <n v="3106"/>
    <x v="26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9"/>
    <d v="2018-10-29T00:00:00"/>
    <n v="16"/>
    <n v="153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9"/>
    <d v="2018-10-29T00:00:00"/>
    <n v="34"/>
    <n v="409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9"/>
    <d v="2018-10-29T00:00:00"/>
    <n v="908"/>
    <n v="8393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9"/>
    <d v="2018-10-29T00:00:00"/>
    <n v="40"/>
    <n v="589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9"/>
    <d v="2018-10-29T00:00:00"/>
    <n v="659"/>
    <n v="7728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9"/>
    <d v="2018-10-29T00:00:00"/>
    <n v="146"/>
    <n v="1517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9"/>
    <d v="2018-10-29T00:00:00"/>
    <n v="19"/>
    <n v="222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9"/>
    <d v="2018-10-29T00:00:00"/>
    <n v="2"/>
    <n v="891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9"/>
    <d v="2018-10-29T00:00:00"/>
    <n v="623"/>
    <n v="19819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9"/>
    <d v="2018-10-29T00:00:00"/>
    <n v="98"/>
    <n v="2132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9"/>
    <d v="2018-10-29T00:00:00"/>
    <n v="62"/>
    <n v="3914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9"/>
    <d v="2018-10-29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9"/>
    <d v="2018-10-29T00:00:00"/>
    <n v="88"/>
    <n v="2031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9"/>
    <d v="2018-10-29T00:00:00"/>
    <n v="651"/>
    <n v="14845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9"/>
    <d v="2018-10-29T00:00:00"/>
    <n v="43"/>
    <n v="789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9"/>
    <d v="2018-10-29T00:00:00"/>
    <n v="26"/>
    <n v="1399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9"/>
    <d v="2018-10-29T00:00:00"/>
    <n v="970"/>
    <n v="32748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9"/>
    <d v="2018-10-29T00:00:00"/>
    <n v="101"/>
    <n v="3323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9"/>
    <d v="2018-10-29T00:00:00"/>
    <n v="2"/>
    <n v="591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9"/>
    <d v="2018-10-29T00:00:00"/>
    <n v="2"/>
    <n v="1020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9"/>
    <d v="2018-10-29T00:00:00"/>
    <n v="146"/>
    <n v="6175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9"/>
    <d v="2018-10-29T00:00:00"/>
    <n v="5"/>
    <n v="194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9"/>
    <d v="2018-10-29T00:00:00"/>
    <n v="24"/>
    <n v="757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9"/>
    <d v="2018-10-29T00:00:00"/>
    <n v="69"/>
    <n v="1110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9"/>
    <d v="2018-10-29T00:00:00"/>
    <n v="138"/>
    <n v="8040"/>
    <x v="28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9"/>
    <d v="2018-10-29T00:00:00"/>
    <n v="4"/>
    <n v="2845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9"/>
    <d v="2018-10-29T00:00:00"/>
    <n v="37"/>
    <n v="1066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9"/>
    <d v="2018-10-29T00:00:00"/>
    <n v="267"/>
    <n v="10789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9"/>
    <d v="2018-10-29T00:00:00"/>
    <n v="18"/>
    <n v="2425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9"/>
    <d v="2018-10-29T00:00:00"/>
    <n v="0"/>
    <n v="69"/>
    <x v="28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9"/>
    <d v="2018-10-29T00:00:00"/>
    <n v="217"/>
    <n v="6669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Betaald"/>
    <n v="2018"/>
    <x v="9"/>
    <d v="2018-10-29T00:00:00"/>
    <n v="0"/>
    <n v="2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9"/>
    <d v="2018-10-29T00:00:00"/>
    <n v="2"/>
    <n v="677"/>
    <x v="1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9"/>
    <d v="2018-10-29T00:00:00"/>
    <n v="153"/>
    <n v="5431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9"/>
    <d v="2018-10-29T00:00:00"/>
    <n v="2"/>
    <n v="150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9"/>
    <d v="2018-10-29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9"/>
    <d v="2018-10-29T00:00:00"/>
    <n v="90"/>
    <n v="2795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9"/>
    <d v="2018-10-2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9"/>
    <d v="2018-10-29T00:00:00"/>
    <n v="35"/>
    <n v="93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9"/>
    <d v="2018-10-29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9"/>
    <d v="2018-10-29T00:00:00"/>
    <n v="1"/>
    <n v="56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9"/>
    <d v="2018-10-29T00:00:00"/>
    <n v="0"/>
    <n v="110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9"/>
    <d v="2018-10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9"/>
    <d v="2018-10-29T00:00:00"/>
    <n v="2"/>
    <n v="56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9"/>
    <d v="2018-10-29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9"/>
    <d v="2018-10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9"/>
    <d v="2018-10-29T00:00:00"/>
    <n v="2"/>
    <n v="64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9"/>
    <d v="2018-10-29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9"/>
    <d v="2018-10-29T00:00:00"/>
    <n v="21"/>
    <n v="1336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9"/>
    <d v="2018-10-29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9"/>
    <d v="2018-10-29T00:00:00"/>
    <n v="0"/>
    <n v="63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9"/>
    <d v="2018-10-29T00:00:00"/>
    <n v="0"/>
    <n v="5"/>
    <x v="9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9"/>
    <d v="2018-10-29T00:00:00"/>
    <n v="0"/>
    <n v="124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9"/>
    <d v="2018-10-29T00:00:00"/>
    <n v="361"/>
    <n v="8399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9"/>
    <d v="2018-10-2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9"/>
    <d v="2018-10-29T00:00:00"/>
    <n v="165"/>
    <n v="5003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9"/>
    <d v="2018-10-2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9"/>
    <d v="2018-10-29T00:00:00"/>
    <n v="132"/>
    <n v="3785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9"/>
    <d v="2018-10-29T00:00:00"/>
    <n v="577"/>
    <n v="25524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9"/>
    <d v="2018-10-29T00:00:00"/>
    <n v="966"/>
    <n v="16797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9"/>
    <d v="2018-10-29T00:00:00"/>
    <n v="15"/>
    <n v="1366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9"/>
    <d v="2018-10-29T00:00:00"/>
    <n v="638"/>
    <n v="17795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9"/>
    <d v="2018-10-29T00:00:00"/>
    <n v="0"/>
    <n v="676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9"/>
    <d v="2018-10-29T00:00:00"/>
    <n v="4"/>
    <n v="93"/>
    <x v="31"/>
  </r>
  <r>
    <x v="0"/>
    <s v="Wellant College"/>
    <s v="Wellantcollege"/>
    <n v="77780107"/>
    <x v="20"/>
    <x v="14"/>
    <x v="36"/>
    <s v="912"/>
    <x v="0"/>
    <s v="VRH"/>
    <x v="35"/>
    <s v="Kan Heet water"/>
    <x v="5"/>
    <x v="1"/>
    <s v="Gratis"/>
    <n v="2018"/>
    <x v="9"/>
    <d v="2018-10-29T00:00:00"/>
    <n v="8"/>
    <n v="309"/>
    <x v="32"/>
  </r>
  <r>
    <x v="0"/>
    <s v="Wellant College"/>
    <s v="Wellantcollege"/>
    <n v="77780107"/>
    <x v="20"/>
    <x v="14"/>
    <x v="37"/>
    <s v="905"/>
    <x v="1"/>
    <s v="VRH"/>
    <x v="35"/>
    <s v="Cafe au lait"/>
    <x v="0"/>
    <x v="0"/>
    <s v="Gratis"/>
    <n v="2018"/>
    <x v="9"/>
    <d v="2018-10-29T00:00:00"/>
    <n v="0"/>
    <n v="87"/>
    <x v="33"/>
  </r>
  <r>
    <x v="0"/>
    <s v="Wellant College"/>
    <s v="Wellantcollege"/>
    <n v="77780107"/>
    <x v="20"/>
    <x v="14"/>
    <x v="37"/>
    <s v="905"/>
    <x v="1"/>
    <s v="VRH"/>
    <x v="35"/>
    <s v="Espresso"/>
    <x v="9"/>
    <x v="0"/>
    <s v="Gratis"/>
    <n v="2018"/>
    <x v="9"/>
    <d v="2018-10-29T00:00:00"/>
    <n v="2"/>
    <n v="581"/>
    <x v="33"/>
  </r>
  <r>
    <x v="0"/>
    <s v="Wellant College"/>
    <s v="Wellantcollege"/>
    <n v="77780107"/>
    <x v="20"/>
    <x v="14"/>
    <x v="37"/>
    <s v="905"/>
    <x v="1"/>
    <s v="VRH"/>
    <x v="35"/>
    <s v="Kan Koffie"/>
    <x v="11"/>
    <x v="0"/>
    <s v="Gratis"/>
    <n v="2018"/>
    <x v="9"/>
    <d v="2018-10-29T00:00:00"/>
    <n v="0"/>
    <n v="624"/>
    <x v="33"/>
  </r>
  <r>
    <x v="0"/>
    <s v="Wellant College"/>
    <s v="Wellantcollege"/>
    <n v="77780107"/>
    <x v="20"/>
    <x v="14"/>
    <x v="37"/>
    <s v="905"/>
    <x v="1"/>
    <s v="VRH"/>
    <x v="35"/>
    <s v="Wiener melange"/>
    <x v="8"/>
    <x v="0"/>
    <s v="Gratis"/>
    <n v="2018"/>
    <x v="9"/>
    <d v="2018-10-29T00:00:00"/>
    <n v="0"/>
    <n v="64"/>
    <x v="3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Gratis"/>
    <n v="2018"/>
    <x v="9"/>
    <d v="2018-10-30T00:00:00"/>
    <n v="299"/>
    <n v="5773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Gratis"/>
    <n v="2018"/>
    <x v="9"/>
    <d v="2018-10-30T00:00:00"/>
    <n v="99"/>
    <n v="1990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9"/>
    <d v="2018-10-30T00:00:00"/>
    <n v="828"/>
    <n v="25460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Gratis"/>
    <n v="2018"/>
    <x v="9"/>
    <d v="2018-10-30T00:00:00"/>
    <n v="485"/>
    <n v="17855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Gratis"/>
    <n v="2018"/>
    <x v="9"/>
    <d v="2018-10-30T00:00:00"/>
    <n v="928"/>
    <n v="24666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Gratis"/>
    <n v="2018"/>
    <x v="9"/>
    <d v="2018-10-30T00:00:00"/>
    <n v="8"/>
    <n v="1770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Gratis"/>
    <n v="2018"/>
    <x v="9"/>
    <d v="2018-10-30T00:00:00"/>
    <n v="122"/>
    <n v="2876"/>
    <x v="3"/>
  </r>
  <r>
    <x v="0"/>
    <s v="Wellant College"/>
    <s v="Wellantcollege"/>
    <n v="77780082"/>
    <x v="22"/>
    <x v="15"/>
    <x v="39"/>
    <s v="905"/>
    <x v="1"/>
    <s v="VRH"/>
    <x v="37"/>
    <s v="Cafe au lait"/>
    <x v="0"/>
    <x v="0"/>
    <s v="Gratis"/>
    <n v="2018"/>
    <x v="9"/>
    <d v="2018-10-30T00:00:00"/>
    <n v="0"/>
    <n v="103"/>
    <x v="35"/>
  </r>
  <r>
    <x v="0"/>
    <s v="Wellant College"/>
    <s v="Wellantcollege"/>
    <n v="77780082"/>
    <x v="22"/>
    <x v="15"/>
    <x v="39"/>
    <s v="905"/>
    <x v="1"/>
    <s v="VRH"/>
    <x v="37"/>
    <s v="Cappuccino"/>
    <x v="1"/>
    <x v="0"/>
    <s v="Gratis"/>
    <n v="2018"/>
    <x v="9"/>
    <d v="2018-10-30T00:00:00"/>
    <n v="562"/>
    <n v="12242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9"/>
    <d v="2018-10-30T00:00:00"/>
    <n v="301"/>
    <n v="9214"/>
    <x v="35"/>
  </r>
  <r>
    <x v="0"/>
    <s v="Wellant College"/>
    <s v="Wellantcollege"/>
    <n v="77780082"/>
    <x v="22"/>
    <x v="15"/>
    <x v="39"/>
    <s v="905"/>
    <x v="1"/>
    <s v="VRH"/>
    <x v="37"/>
    <s v="Espresso"/>
    <x v="9"/>
    <x v="0"/>
    <s v="Gratis"/>
    <n v="2018"/>
    <x v="9"/>
    <d v="2018-10-30T00:00:00"/>
    <n v="335"/>
    <n v="7347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9"/>
    <d v="2018-10-30T00:00:00"/>
    <n v="781"/>
    <n v="25590"/>
    <x v="35"/>
  </r>
  <r>
    <x v="0"/>
    <s v="Wellant College"/>
    <s v="Wellantcollege"/>
    <n v="77780082"/>
    <x v="22"/>
    <x v="15"/>
    <x v="39"/>
    <s v="905"/>
    <x v="1"/>
    <s v="VRH"/>
    <x v="37"/>
    <s v="Kan heet water"/>
    <x v="5"/>
    <x v="1"/>
    <s v="Gratis"/>
    <n v="2018"/>
    <x v="9"/>
    <d v="2018-10-30T00:00:00"/>
    <n v="863"/>
    <n v="19554"/>
    <x v="35"/>
  </r>
  <r>
    <x v="0"/>
    <s v="Wellant College"/>
    <s v="Wellantcollege"/>
    <n v="77780082"/>
    <x v="22"/>
    <x v="15"/>
    <x v="39"/>
    <s v="905"/>
    <x v="1"/>
    <s v="VRH"/>
    <x v="37"/>
    <s v="Koffie"/>
    <x v="10"/>
    <x v="0"/>
    <s v="Gratis"/>
    <n v="2018"/>
    <x v="9"/>
    <d v="2018-10-30T00:00:00"/>
    <n v="815"/>
    <n v="26258"/>
    <x v="35"/>
  </r>
  <r>
    <x v="0"/>
    <s v="Wellant College"/>
    <s v="Wellantcollege"/>
    <n v="77780082"/>
    <x v="22"/>
    <x v="15"/>
    <x v="39"/>
    <s v="905"/>
    <x v="1"/>
    <s v="VRH"/>
    <x v="37"/>
    <s v="Kan Koffie"/>
    <x v="11"/>
    <x v="0"/>
    <s v="Gratis"/>
    <n v="2018"/>
    <x v="9"/>
    <d v="2018-10-30T00:00:00"/>
    <n v="0"/>
    <n v="2369"/>
    <x v="35"/>
  </r>
  <r>
    <x v="0"/>
    <s v="Wellant College"/>
    <s v="Wellantcollege"/>
    <n v="77780082"/>
    <x v="22"/>
    <x v="15"/>
    <x v="39"/>
    <s v="905"/>
    <x v="1"/>
    <s v="VRH"/>
    <x v="37"/>
    <s v="Wiener melange"/>
    <x v="8"/>
    <x v="0"/>
    <s v="Gratis"/>
    <n v="2018"/>
    <x v="9"/>
    <d v="2018-10-30T00:00:00"/>
    <n v="39"/>
    <n v="2153"/>
    <x v="3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Gratis"/>
    <n v="2018"/>
    <x v="9"/>
    <d v="2018-10-30T00:00:00"/>
    <n v="915"/>
    <n v="33553"/>
    <x v="15"/>
  </r>
  <r>
    <x v="0"/>
    <s v="Wellant College"/>
    <s v="Wellantcollege"/>
    <n v="77780086"/>
    <x v="12"/>
    <x v="9"/>
    <x v="16"/>
    <s v="905"/>
    <x v="1"/>
    <s v="VRH"/>
    <x v="15"/>
    <s v="6170003"/>
    <x v="10"/>
    <x v="0"/>
    <s v="Betaald"/>
    <n v="2018"/>
    <x v="9"/>
    <d v="2018-10-30T00:00:00"/>
    <n v="3"/>
    <n v="4"/>
    <x v="15"/>
  </r>
  <r>
    <x v="0"/>
    <s v="Wellant College"/>
    <s v="Wellantcollege"/>
    <n v="77780089"/>
    <x v="23"/>
    <x v="16"/>
    <x v="40"/>
    <s v="942"/>
    <x v="2"/>
    <s v="VRH"/>
    <x v="38"/>
    <s v="cup"/>
    <x v="14"/>
    <x v="2"/>
    <s v="Betaald"/>
    <n v="2018"/>
    <x v="9"/>
    <d v="2018-10-30T00:00:00"/>
    <n v="363"/>
    <n v="10608"/>
    <x v="9"/>
  </r>
  <r>
    <x v="0"/>
    <s v="Wellant College"/>
    <s v="Wellantcollege"/>
    <n v="77780089"/>
    <x v="23"/>
    <x v="16"/>
    <x v="40"/>
    <s v="942"/>
    <x v="2"/>
    <s v="VRH"/>
    <x v="38"/>
    <s v="Instant Cafeaulait"/>
    <x v="0"/>
    <x v="0"/>
    <s v="Betaald"/>
    <n v="2018"/>
    <x v="9"/>
    <d v="2018-10-30T00:00:00"/>
    <n v="21"/>
    <n v="426"/>
    <x v="9"/>
  </r>
  <r>
    <x v="0"/>
    <s v="Wellant College"/>
    <s v="Wellantcollege"/>
    <n v="77780089"/>
    <x v="23"/>
    <x v="16"/>
    <x v="40"/>
    <s v="942"/>
    <x v="2"/>
    <s v="VRH"/>
    <x v="38"/>
    <s v="Hot water"/>
    <x v="4"/>
    <x v="1"/>
    <s v="Gratis"/>
    <n v="2018"/>
    <x v="9"/>
    <d v="2018-10-30T00:00:00"/>
    <n v="0"/>
    <n v="1"/>
    <x v="9"/>
  </r>
  <r>
    <x v="0"/>
    <s v="Wellant College"/>
    <s v="Wellantcollege"/>
    <n v="77780089"/>
    <x v="23"/>
    <x v="16"/>
    <x v="40"/>
    <s v="942"/>
    <x v="2"/>
    <s v="VRH"/>
    <x v="38"/>
    <s v="Instant Decaf Coffee"/>
    <x v="15"/>
    <x v="0"/>
    <s v="Gratis"/>
    <n v="2018"/>
    <x v="9"/>
    <d v="2018-10-30T00:00:00"/>
    <n v="0"/>
    <n v="22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Betaald"/>
    <n v="2018"/>
    <x v="9"/>
    <d v="2018-10-30T00:00:00"/>
    <n v="9"/>
    <n v="268"/>
    <x v="9"/>
  </r>
  <r>
    <x v="0"/>
    <s v="Wellant College"/>
    <s v="Wellantcollege"/>
    <n v="77780089"/>
    <x v="23"/>
    <x v="16"/>
    <x v="40"/>
    <s v="942"/>
    <x v="2"/>
    <s v="VRH"/>
    <x v="38"/>
    <s v="6140004"/>
    <x v="16"/>
    <x v="0"/>
    <s v="Betaald"/>
    <n v="2018"/>
    <x v="9"/>
    <d v="2018-10-30T00:00:00"/>
    <n v="3"/>
    <n v="4"/>
    <x v="9"/>
  </r>
  <r>
    <x v="0"/>
    <s v="Wellant College"/>
    <s v="Wellantcollege"/>
    <n v="77780089"/>
    <x v="23"/>
    <x v="16"/>
    <x v="40"/>
    <s v="942"/>
    <x v="2"/>
    <s v="VRH"/>
    <x v="38"/>
    <s v="Soup"/>
    <x v="16"/>
    <x v="0"/>
    <s v="Gratis"/>
    <n v="2018"/>
    <x v="9"/>
    <d v="2018-10-30T00:00:00"/>
    <n v="0"/>
    <n v="5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Betaald"/>
    <n v="2018"/>
    <x v="9"/>
    <d v="2018-10-30T00:00:00"/>
    <n v="16"/>
    <n v="394"/>
    <x v="9"/>
  </r>
  <r>
    <x v="0"/>
    <s v="Wellant College"/>
    <s v="Wellantcollege"/>
    <n v="77780089"/>
    <x v="23"/>
    <x v="16"/>
    <x v="40"/>
    <s v="942"/>
    <x v="2"/>
    <s v="VRH"/>
    <x v="38"/>
    <s v="6140006"/>
    <x v="17"/>
    <x v="0"/>
    <s v="Betaald"/>
    <n v="2018"/>
    <x v="9"/>
    <d v="2018-10-30T00:00:00"/>
    <n v="4"/>
    <n v="6"/>
    <x v="9"/>
  </r>
  <r>
    <x v="0"/>
    <s v="Wellant College"/>
    <s v="Wellantcollege"/>
    <n v="77780089"/>
    <x v="23"/>
    <x v="16"/>
    <x v="40"/>
    <s v="942"/>
    <x v="2"/>
    <s v="VRH"/>
    <x v="38"/>
    <s v="Instant Tea"/>
    <x v="17"/>
    <x v="0"/>
    <s v="Gratis"/>
    <n v="2018"/>
    <x v="9"/>
    <d v="2018-10-30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Instant Wiener Melan"/>
    <x v="8"/>
    <x v="0"/>
    <s v="Betaald"/>
    <n v="2018"/>
    <x v="9"/>
    <d v="2018-10-30T00:00:00"/>
    <n v="24"/>
    <n v="300"/>
    <x v="9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Gratis"/>
    <n v="2018"/>
    <x v="9"/>
    <d v="2018-10-30T00:00:00"/>
    <n v="107"/>
    <n v="7440"/>
    <x v="38"/>
  </r>
  <r>
    <x v="0"/>
    <s v="Wellant College"/>
    <s v="Wellantcollege"/>
    <n v="77780092"/>
    <x v="25"/>
    <x v="16"/>
    <x v="43"/>
    <s v="905"/>
    <x v="1"/>
    <s v="VRH"/>
    <x v="41"/>
    <s v="6140000"/>
    <x v="2"/>
    <x v="0"/>
    <s v="Betaald"/>
    <n v="2018"/>
    <x v="9"/>
    <d v="2018-10-30T00:00:00"/>
    <n v="23"/>
    <n v="26"/>
    <x v="38"/>
  </r>
  <r>
    <x v="0"/>
    <s v="Wellant College"/>
    <s v="Wellantcollege"/>
    <n v="77780092"/>
    <x v="25"/>
    <x v="16"/>
    <x v="43"/>
    <s v="905"/>
    <x v="1"/>
    <s v="VRH"/>
    <x v="41"/>
    <s v="Chocolade"/>
    <x v="2"/>
    <x v="0"/>
    <s v="Betaald"/>
    <n v="2018"/>
    <x v="9"/>
    <d v="2018-10-30T00:00:00"/>
    <n v="0"/>
    <n v="27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Gratis"/>
    <n v="2018"/>
    <x v="9"/>
    <d v="2018-10-30T00:00:00"/>
    <n v="797"/>
    <n v="38706"/>
    <x v="38"/>
  </r>
  <r>
    <x v="0"/>
    <s v="Wellant College"/>
    <s v="Wellantcollege"/>
    <n v="77780092"/>
    <x v="25"/>
    <x v="16"/>
    <x v="43"/>
    <s v="905"/>
    <x v="1"/>
    <s v="VRH"/>
    <x v="41"/>
    <s v="6100001"/>
    <x v="4"/>
    <x v="1"/>
    <s v="Betaald"/>
    <n v="2018"/>
    <x v="9"/>
    <d v="2018-10-30T00:00:00"/>
    <n v="133"/>
    <n v="161"/>
    <x v="38"/>
  </r>
  <r>
    <x v="0"/>
    <s v="Wellant College"/>
    <s v="Wellantcollege"/>
    <n v="77780092"/>
    <x v="25"/>
    <x v="16"/>
    <x v="43"/>
    <s v="905"/>
    <x v="1"/>
    <s v="VRH"/>
    <x v="41"/>
    <s v="Heet water"/>
    <x v="4"/>
    <x v="1"/>
    <s v="Betaald"/>
    <n v="2018"/>
    <x v="9"/>
    <d v="2018-10-30T00:00:00"/>
    <n v="0"/>
    <n v="166"/>
    <x v="38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Gratis"/>
    <n v="2018"/>
    <x v="9"/>
    <d v="2018-10-30T00:00:00"/>
    <n v="7"/>
    <n v="141"/>
    <x v="44"/>
  </r>
  <r>
    <x v="0"/>
    <s v="Wellant College"/>
    <s v="Wellantcollege"/>
    <n v="77780092"/>
    <x v="25"/>
    <x v="16"/>
    <x v="51"/>
    <s v="912"/>
    <x v="0"/>
    <s v="VRH"/>
    <x v="49"/>
    <s v="6110000"/>
    <x v="0"/>
    <x v="0"/>
    <s v="Betaald"/>
    <n v="2018"/>
    <x v="9"/>
    <d v="2018-10-30T00:00:00"/>
    <n v="0"/>
    <n v="1"/>
    <x v="44"/>
  </r>
  <r>
    <x v="0"/>
    <s v="Wellant College"/>
    <s v="Wellantcollege"/>
    <n v="77780092"/>
    <x v="25"/>
    <x v="16"/>
    <x v="51"/>
    <s v="912"/>
    <x v="0"/>
    <s v="VRH"/>
    <x v="49"/>
    <s v="Cafe au lait"/>
    <x v="0"/>
    <x v="0"/>
    <s v="Betaald"/>
    <n v="2018"/>
    <x v="9"/>
    <d v="2018-10-30T00:00:00"/>
    <n v="0"/>
    <n v="1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Gratis"/>
    <n v="2018"/>
    <x v="9"/>
    <d v="2018-10-30T00:00:00"/>
    <n v="364"/>
    <n v="14149"/>
    <x v="44"/>
  </r>
  <r>
    <x v="0"/>
    <s v="Wellant College"/>
    <s v="Wellantcollege"/>
    <n v="77780092"/>
    <x v="25"/>
    <x v="16"/>
    <x v="51"/>
    <s v="912"/>
    <x v="0"/>
    <s v="VRH"/>
    <x v="49"/>
    <s v="6110002"/>
    <x v="1"/>
    <x v="0"/>
    <s v="Betaald"/>
    <n v="2018"/>
    <x v="9"/>
    <d v="2018-10-30T00:00:00"/>
    <n v="53"/>
    <n v="65"/>
    <x v="44"/>
  </r>
  <r>
    <x v="0"/>
    <s v="Wellant College"/>
    <s v="Wellantcollege"/>
    <n v="77780092"/>
    <x v="25"/>
    <x v="16"/>
    <x v="51"/>
    <s v="912"/>
    <x v="0"/>
    <s v="VRH"/>
    <x v="49"/>
    <s v="Cappuccino"/>
    <x v="1"/>
    <x v="0"/>
    <s v="Betaald"/>
    <n v="2018"/>
    <x v="9"/>
    <d v="2018-10-30T00:00:00"/>
    <n v="0"/>
    <n v="67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Gratis"/>
    <n v="2018"/>
    <x v="9"/>
    <d v="2018-10-30T00:00:00"/>
    <n v="58"/>
    <n v="2932"/>
    <x v="44"/>
  </r>
  <r>
    <x v="0"/>
    <s v="Wellant College"/>
    <s v="Wellantcollege"/>
    <n v="77780092"/>
    <x v="25"/>
    <x v="16"/>
    <x v="51"/>
    <s v="912"/>
    <x v="0"/>
    <s v="VRH"/>
    <x v="49"/>
    <s v="Choco Creme"/>
    <x v="12"/>
    <x v="0"/>
    <s v="Betaald"/>
    <n v="2018"/>
    <x v="9"/>
    <d v="2018-10-30T00:00:00"/>
    <n v="0"/>
    <n v="10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Gratis"/>
    <n v="2018"/>
    <x v="9"/>
    <d v="2018-10-30T00:00:00"/>
    <n v="23"/>
    <n v="2240"/>
    <x v="44"/>
  </r>
  <r>
    <x v="0"/>
    <s v="Wellant College"/>
    <s v="Wellantcollege"/>
    <n v="77780092"/>
    <x v="25"/>
    <x v="16"/>
    <x v="51"/>
    <s v="912"/>
    <x v="0"/>
    <s v="VRH"/>
    <x v="49"/>
    <s v="6140000"/>
    <x v="2"/>
    <x v="0"/>
    <s v="Betaald"/>
    <n v="2018"/>
    <x v="9"/>
    <d v="2018-10-30T00:00:00"/>
    <n v="5"/>
    <n v="6"/>
    <x v="44"/>
  </r>
  <r>
    <x v="0"/>
    <s v="Wellant College"/>
    <s v="Wellantcollege"/>
    <n v="77780092"/>
    <x v="25"/>
    <x v="16"/>
    <x v="51"/>
    <s v="912"/>
    <x v="0"/>
    <s v="VRH"/>
    <x v="49"/>
    <s v="Chocolade"/>
    <x v="2"/>
    <x v="0"/>
    <s v="Betaald"/>
    <n v="2018"/>
    <x v="9"/>
    <d v="2018-10-30T00:00:00"/>
    <n v="0"/>
    <n v="6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Gratis"/>
    <n v="2018"/>
    <x v="9"/>
    <d v="2018-10-30T00:00:00"/>
    <n v="10"/>
    <n v="1755"/>
    <x v="44"/>
  </r>
  <r>
    <x v="0"/>
    <s v="Wellant College"/>
    <s v="Wellantcollege"/>
    <n v="77780092"/>
    <x v="25"/>
    <x v="16"/>
    <x v="51"/>
    <s v="912"/>
    <x v="0"/>
    <s v="VRH"/>
    <x v="49"/>
    <s v="6110164"/>
    <x v="13"/>
    <x v="0"/>
    <s v="Betaald"/>
    <n v="2018"/>
    <x v="9"/>
    <d v="2018-10-30T00:00:00"/>
    <n v="1"/>
    <n v="2"/>
    <x v="44"/>
  </r>
  <r>
    <x v="0"/>
    <s v="Wellant College"/>
    <s v="Wellantcollege"/>
    <n v="77780092"/>
    <x v="25"/>
    <x v="16"/>
    <x v="51"/>
    <s v="912"/>
    <x v="0"/>
    <s v="VRH"/>
    <x v="49"/>
    <s v="Espreschoc"/>
    <x v="13"/>
    <x v="0"/>
    <s v="Betaald"/>
    <n v="2018"/>
    <x v="9"/>
    <d v="2018-10-30T00:00:00"/>
    <n v="0"/>
    <n v="2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Gratis"/>
    <n v="2018"/>
    <x v="9"/>
    <d v="2018-10-30T00:00:00"/>
    <n v="107"/>
    <n v="7695"/>
    <x v="44"/>
  </r>
  <r>
    <x v="0"/>
    <s v="Wellant College"/>
    <s v="Wellantcollege"/>
    <n v="77780092"/>
    <x v="25"/>
    <x v="16"/>
    <x v="51"/>
    <s v="912"/>
    <x v="0"/>
    <s v="VRH"/>
    <x v="49"/>
    <s v="Espresso"/>
    <x v="3"/>
    <x v="0"/>
    <s v="Betaald"/>
    <n v="2018"/>
    <x v="9"/>
    <d v="2018-10-30T00:00:00"/>
    <n v="0"/>
    <n v="24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Gratis"/>
    <n v="2018"/>
    <x v="9"/>
    <d v="2018-10-30T00:00:00"/>
    <n v="155"/>
    <n v="7321"/>
    <x v="44"/>
  </r>
  <r>
    <x v="0"/>
    <s v="Wellant College"/>
    <s v="Wellantcollege"/>
    <n v="77780092"/>
    <x v="25"/>
    <x v="16"/>
    <x v="51"/>
    <s v="912"/>
    <x v="0"/>
    <s v="VRH"/>
    <x v="49"/>
    <s v="6100001"/>
    <x v="4"/>
    <x v="1"/>
    <s v="Betaald"/>
    <n v="2018"/>
    <x v="9"/>
    <d v="2018-10-30T00:00:00"/>
    <n v="23"/>
    <n v="29"/>
    <x v="44"/>
  </r>
  <r>
    <x v="0"/>
    <s v="Wellant College"/>
    <s v="Wellantcollege"/>
    <n v="77780092"/>
    <x v="25"/>
    <x v="16"/>
    <x v="51"/>
    <s v="912"/>
    <x v="0"/>
    <s v="VRH"/>
    <x v="49"/>
    <s v="Heet water"/>
    <x v="4"/>
    <x v="1"/>
    <s v="Betaald"/>
    <n v="2018"/>
    <x v="9"/>
    <d v="2018-10-30T00:00:00"/>
    <n v="0"/>
    <n v="29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Gratis"/>
    <n v="2018"/>
    <x v="9"/>
    <d v="2018-10-30T00:00:00"/>
    <n v="31116"/>
    <n v="31245"/>
    <x v="44"/>
  </r>
  <r>
    <x v="0"/>
    <s v="Wellant College"/>
    <s v="Wellantcollege"/>
    <n v="77780092"/>
    <x v="25"/>
    <x v="16"/>
    <x v="51"/>
    <s v="912"/>
    <x v="0"/>
    <s v="VRH"/>
    <x v="49"/>
    <s v="6170003"/>
    <x v="6"/>
    <x v="0"/>
    <s v="Betaald"/>
    <n v="2018"/>
    <x v="9"/>
    <d v="2018-10-30T00:00:00"/>
    <n v="0"/>
    <n v="1"/>
    <x v="44"/>
  </r>
  <r>
    <x v="0"/>
    <s v="Wellant College"/>
    <s v="Wellantcollege"/>
    <n v="77780092"/>
    <x v="25"/>
    <x v="16"/>
    <x v="51"/>
    <s v="912"/>
    <x v="0"/>
    <s v="VRH"/>
    <x v="49"/>
    <s v="Verse Koffie"/>
    <x v="6"/>
    <x v="0"/>
    <s v="Betaald"/>
    <n v="2018"/>
    <x v="9"/>
    <d v="2018-10-30T00:00:00"/>
    <n v="0"/>
    <n v="1"/>
    <x v="44"/>
  </r>
  <r>
    <x v="0"/>
    <s v="Wellant College"/>
    <s v="Wellantcollege"/>
    <n v="77780092"/>
    <x v="25"/>
    <x v="16"/>
    <x v="51"/>
    <s v="912"/>
    <x v="0"/>
    <s v="VRH"/>
    <x v="49"/>
    <s v="Wiener Melange"/>
    <x v="8"/>
    <x v="0"/>
    <s v="Gratis"/>
    <n v="2018"/>
    <x v="9"/>
    <d v="2018-10-30T00:00:00"/>
    <n v="1"/>
    <n v="191"/>
    <x v="44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9"/>
    <d v="2018-10-30T00:00:00"/>
    <n v="1"/>
    <n v="141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9"/>
    <d v="2018-10-30T00:00:00"/>
    <n v="338"/>
    <n v="13115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9"/>
    <d v="2018-10-30T00:00:00"/>
    <n v="132"/>
    <n v="4461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9"/>
    <d v="2018-10-30T00:00:00"/>
    <n v="10"/>
    <n v="1007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9"/>
    <d v="2018-10-30T00:00:00"/>
    <n v="80"/>
    <n v="9682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9"/>
    <d v="2018-10-30T00:00:00"/>
    <n v="7"/>
    <n v="1352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9"/>
    <d v="2018-10-30T00:00:00"/>
    <n v="183"/>
    <n v="8131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9"/>
    <d v="2018-10-30T00:00:00"/>
    <n v="47"/>
    <n v="3742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9"/>
    <d v="2018-10-30T00:00:00"/>
    <n v="0"/>
    <n v="687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9"/>
    <d v="2018-10-30T00:00:00"/>
    <n v="1"/>
    <n v="138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9"/>
    <d v="2018-10-30T00:00:00"/>
    <n v="369"/>
    <n v="11932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9"/>
    <d v="2018-10-30T00:00:00"/>
    <n v="60"/>
    <n v="3088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9"/>
    <d v="2018-10-30T00:00:00"/>
    <n v="67"/>
    <n v="1675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9"/>
    <d v="2018-10-30T00:00:00"/>
    <n v="258"/>
    <n v="9866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9"/>
    <d v="2018-10-30T00:00:00"/>
    <n v="0"/>
    <n v="1143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9"/>
    <d v="2018-10-30T00:00:00"/>
    <n v="13"/>
    <n v="822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9"/>
    <d v="2018-10-30T00:00:00"/>
    <n v="459"/>
    <n v="19540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9"/>
    <d v="2018-10-30T00:00:00"/>
    <n v="5"/>
    <n v="2136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9"/>
    <d v="2018-10-30T00:00:00"/>
    <n v="1"/>
    <n v="149"/>
    <x v="0"/>
  </r>
  <r>
    <x v="0"/>
    <s v="Wellant College"/>
    <s v="Wellantcollege"/>
    <n v="77780103"/>
    <x v="6"/>
    <x v="6"/>
    <x v="32"/>
    <s v="912"/>
    <x v="0"/>
    <s v="VRH"/>
    <x v="31"/>
    <s v="6110014"/>
    <x v="25"/>
    <x v="0"/>
    <s v="Betaald"/>
    <n v="2018"/>
    <x v="9"/>
    <d v="2018-10-30T00:00:00"/>
    <n v="13"/>
    <n v="14"/>
    <x v="29"/>
  </r>
  <r>
    <x v="0"/>
    <s v="Wellant College"/>
    <s v="Wellantcollege"/>
    <n v="77780103"/>
    <x v="6"/>
    <x v="6"/>
    <x v="33"/>
    <s v="912"/>
    <x v="0"/>
    <s v="VRH"/>
    <x v="32"/>
    <s v="6110000"/>
    <x v="0"/>
    <x v="0"/>
    <s v="Betaald"/>
    <n v="2018"/>
    <x v="9"/>
    <d v="2018-10-30T00:00:00"/>
    <n v="5"/>
    <n v="6"/>
    <x v="30"/>
  </r>
  <r>
    <x v="0"/>
    <s v="Wellant College"/>
    <s v="Wellantcollege"/>
    <n v="77780103"/>
    <x v="6"/>
    <x v="6"/>
    <x v="33"/>
    <s v="912"/>
    <x v="0"/>
    <s v="VRH"/>
    <x v="32"/>
    <s v="Cafe au lait"/>
    <x v="0"/>
    <x v="0"/>
    <s v="Gratis"/>
    <n v="2018"/>
    <x v="9"/>
    <d v="2018-10-30T00:00:00"/>
    <n v="4"/>
    <n v="480"/>
    <x v="30"/>
  </r>
  <r>
    <x v="0"/>
    <s v="Wellant College"/>
    <s v="Wellantcollege"/>
    <n v="77780103"/>
    <x v="6"/>
    <x v="6"/>
    <x v="8"/>
    <s v="912"/>
    <x v="0"/>
    <s v="VRH"/>
    <x v="7"/>
    <s v="6140002"/>
    <x v="24"/>
    <x v="0"/>
    <s v="Betaald"/>
    <n v="2018"/>
    <x v="9"/>
    <d v="2018-10-30T00:00:00"/>
    <n v="5"/>
    <n v="6"/>
    <x v="8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9"/>
    <d v="2018-10-30T00:00:00"/>
    <n v="21"/>
    <n v="197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9"/>
    <d v="2018-10-30T00:00:00"/>
    <n v="819"/>
    <n v="8183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9"/>
    <d v="2018-10-30T00:00:00"/>
    <n v="130"/>
    <n v="1111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9"/>
    <d v="2018-10-30T00:00:00"/>
    <n v="168"/>
    <n v="1246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9"/>
    <d v="2018-10-30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9"/>
    <d v="2018-10-30T00:00:00"/>
    <n v="17"/>
    <n v="120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9"/>
    <d v="2018-10-30T00:00:00"/>
    <n v="52"/>
    <n v="727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9"/>
    <d v="2018-10-30T00:00:00"/>
    <n v="1127"/>
    <n v="10701"/>
    <x v="42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9"/>
    <d v="2018-10-30T00:00:00"/>
    <n v="282"/>
    <n v="1702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9"/>
    <d v="2018-10-30T00:00:00"/>
    <n v="3"/>
    <n v="305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9"/>
    <d v="2018-10-30T00:00:00"/>
    <n v="486"/>
    <n v="5144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9"/>
    <d v="2018-10-30T00:00:00"/>
    <n v="88"/>
    <n v="1364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9"/>
    <d v="2018-10-30T00:00:00"/>
    <n v="7"/>
    <n v="447"/>
    <x v="42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9"/>
    <d v="2018-10-30T00:00:00"/>
    <n v="0"/>
    <n v="77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9"/>
    <d v="2018-10-30T00:00:00"/>
    <n v="94"/>
    <n v="2348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Betaald"/>
    <n v="2018"/>
    <x v="9"/>
    <d v="2018-10-30T00:00:00"/>
    <n v="0"/>
    <n v="4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9"/>
    <d v="2018-10-30T00:00:00"/>
    <n v="1"/>
    <n v="79"/>
    <x v="32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9"/>
    <d v="2018-10-30T00:00:00"/>
    <n v="390"/>
    <n v="9043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9"/>
    <d v="2018-10-30T00:00:00"/>
    <n v="0"/>
    <n v="58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9"/>
    <d v="2018-10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9"/>
    <d v="2018-10-30T00:00:00"/>
    <n v="3"/>
    <n v="143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9"/>
    <d v="2018-10-3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9"/>
    <d v="2018-10-30T00:00:00"/>
    <n v="154"/>
    <n v="4490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9"/>
    <d v="2018-10-30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9"/>
    <d v="2018-10-30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9"/>
    <d v="2018-10-30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9"/>
    <d v="2018-10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9"/>
    <d v="2018-10-30T00:00:00"/>
    <n v="0"/>
    <n v="49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9"/>
    <d v="2018-10-30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9"/>
    <d v="2018-10-30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9"/>
    <d v="2018-10-30T00:00:00"/>
    <n v="216"/>
    <n v="3962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9"/>
    <d v="2018-10-30T00:00:00"/>
    <n v="5"/>
    <n v="11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9"/>
    <d v="2018-10-30T00:00:00"/>
    <n v="10"/>
    <n v="219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9"/>
    <d v="2018-10-30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9"/>
    <d v="2018-10-30T00:00:00"/>
    <n v="3"/>
    <n v="87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9"/>
    <d v="2018-10-30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9"/>
    <d v="2018-10-30T00:00:00"/>
    <n v="27"/>
    <n v="543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9"/>
    <d v="2018-10-30T00:00:00"/>
    <n v="642"/>
    <n v="22371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9"/>
    <d v="2018-10-30T00:00:00"/>
    <n v="270"/>
    <n v="9934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9"/>
    <d v="2018-10-30T00:00:00"/>
    <n v="253"/>
    <n v="5244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9"/>
    <d v="2018-10-30T00:00:00"/>
    <n v="924"/>
    <n v="7690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9"/>
    <d v="2018-10-30T00:00:00"/>
    <n v="54"/>
    <n v="160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9"/>
    <d v="2018-10-30T00:00:00"/>
    <n v="18"/>
    <n v="975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9"/>
    <d v="2018-10-30T00:00:00"/>
    <n v="194"/>
    <n v="9450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9"/>
    <d v="2018-10-30T00:00:00"/>
    <n v="0"/>
    <n v="195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9"/>
    <d v="2018-10-30T00:00:00"/>
    <n v="9"/>
    <n v="209"/>
    <x v="43"/>
  </r>
  <r>
    <x v="0"/>
    <s v="Wellant College"/>
    <s v="Wellantcollege"/>
    <n v="77780083"/>
    <x v="3"/>
    <x v="3"/>
    <x v="4"/>
    <s v="905"/>
    <x v="1"/>
    <s v="VRH"/>
    <x v="3"/>
    <s v="Cafe au lait"/>
    <x v="0"/>
    <x v="0"/>
    <s v="Gratis"/>
    <n v="2018"/>
    <x v="9"/>
    <d v="2018-10-31T00:00:00"/>
    <n v="0"/>
    <n v="72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Gratis"/>
    <n v="2018"/>
    <x v="9"/>
    <d v="2018-10-31T00:00:00"/>
    <n v="25"/>
    <n v="1165"/>
    <x v="4"/>
  </r>
  <r>
    <x v="0"/>
    <s v="Wellant College"/>
    <s v="Wellantcollege"/>
    <n v="77780083"/>
    <x v="3"/>
    <x v="3"/>
    <x v="4"/>
    <s v="905"/>
    <x v="1"/>
    <s v="VRH"/>
    <x v="3"/>
    <s v="6110002"/>
    <x v="1"/>
    <x v="0"/>
    <s v="Betaald"/>
    <n v="2018"/>
    <x v="9"/>
    <d v="2018-10-31T00:00:00"/>
    <n v="0"/>
    <n v="1"/>
    <x v="4"/>
  </r>
  <r>
    <x v="0"/>
    <s v="Wellant College"/>
    <s v="Wellantcollege"/>
    <n v="77780083"/>
    <x v="3"/>
    <x v="3"/>
    <x v="4"/>
    <s v="905"/>
    <x v="1"/>
    <s v="VRH"/>
    <x v="3"/>
    <s v="Cappuccino"/>
    <x v="1"/>
    <x v="0"/>
    <s v="Betaald"/>
    <n v="2018"/>
    <x v="9"/>
    <d v="2018-10-31T00:00:00"/>
    <n v="0"/>
    <n v="1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Gratis"/>
    <n v="2018"/>
    <x v="9"/>
    <d v="2018-10-31T00:00:00"/>
    <n v="95"/>
    <n v="2762"/>
    <x v="4"/>
  </r>
  <r>
    <x v="0"/>
    <s v="Wellant College"/>
    <s v="Wellantcollege"/>
    <n v="77780083"/>
    <x v="3"/>
    <x v="3"/>
    <x v="4"/>
    <s v="905"/>
    <x v="1"/>
    <s v="VRH"/>
    <x v="3"/>
    <s v="6140000"/>
    <x v="2"/>
    <x v="0"/>
    <s v="Betaald"/>
    <n v="2018"/>
    <x v="9"/>
    <d v="2018-10-31T00:00:00"/>
    <n v="3"/>
    <n v="4"/>
    <x v="4"/>
  </r>
  <r>
    <x v="0"/>
    <s v="Wellant College"/>
    <s v="Wellantcollege"/>
    <n v="77780083"/>
    <x v="3"/>
    <x v="3"/>
    <x v="4"/>
    <s v="905"/>
    <x v="1"/>
    <s v="VRH"/>
    <x v="3"/>
    <s v="Chocolade"/>
    <x v="2"/>
    <x v="0"/>
    <s v="Betaald"/>
    <n v="2018"/>
    <x v="9"/>
    <d v="2018-10-31T00:00:00"/>
    <n v="0"/>
    <n v="6"/>
    <x v="4"/>
  </r>
  <r>
    <x v="0"/>
    <s v="Wellant College"/>
    <s v="Wellantcollege"/>
    <n v="77780083"/>
    <x v="3"/>
    <x v="3"/>
    <x v="4"/>
    <s v="905"/>
    <x v="1"/>
    <s v="VRH"/>
    <x v="3"/>
    <s v="Espresso"/>
    <x v="9"/>
    <x v="0"/>
    <s v="Gratis"/>
    <n v="2018"/>
    <x v="9"/>
    <d v="2018-10-31T00:00:00"/>
    <n v="2"/>
    <n v="231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Gratis"/>
    <n v="2018"/>
    <x v="9"/>
    <d v="2018-10-31T00:00:00"/>
    <n v="66"/>
    <n v="2423"/>
    <x v="4"/>
  </r>
  <r>
    <x v="0"/>
    <s v="Wellant College"/>
    <s v="Wellantcollege"/>
    <n v="77780083"/>
    <x v="3"/>
    <x v="3"/>
    <x v="4"/>
    <s v="905"/>
    <x v="1"/>
    <s v="VRH"/>
    <x v="3"/>
    <s v="6100001"/>
    <x v="4"/>
    <x v="1"/>
    <s v="Betaald"/>
    <n v="2018"/>
    <x v="9"/>
    <d v="2018-10-31T00:00:00"/>
    <n v="2"/>
    <n v="3"/>
    <x v="4"/>
  </r>
  <r>
    <x v="0"/>
    <s v="Wellant College"/>
    <s v="Wellantcollege"/>
    <n v="77780083"/>
    <x v="3"/>
    <x v="3"/>
    <x v="4"/>
    <s v="905"/>
    <x v="1"/>
    <s v="VRH"/>
    <x v="3"/>
    <s v="Heet water"/>
    <x v="4"/>
    <x v="1"/>
    <s v="Betaald"/>
    <n v="2018"/>
    <x v="9"/>
    <d v="2018-10-31T00:00:00"/>
    <n v="0"/>
    <n v="5"/>
    <x v="4"/>
  </r>
  <r>
    <x v="0"/>
    <s v="Wellant College"/>
    <s v="Wellantcollege"/>
    <n v="77780083"/>
    <x v="3"/>
    <x v="3"/>
    <x v="4"/>
    <s v="905"/>
    <x v="1"/>
    <s v="VRH"/>
    <x v="3"/>
    <s v="Koffie"/>
    <x v="10"/>
    <x v="0"/>
    <s v="Gratis"/>
    <n v="2018"/>
    <x v="9"/>
    <d v="2018-10-31T00:00:00"/>
    <n v="130"/>
    <n v="2576"/>
    <x v="4"/>
  </r>
  <r>
    <x v="0"/>
    <s v="Wellant College"/>
    <s v="Wellantcollege"/>
    <n v="77780083"/>
    <x v="3"/>
    <x v="3"/>
    <x v="4"/>
    <s v="905"/>
    <x v="1"/>
    <s v="VRH"/>
    <x v="3"/>
    <s v="6170003"/>
    <x v="10"/>
    <x v="0"/>
    <s v="Betaald"/>
    <n v="2018"/>
    <x v="9"/>
    <d v="2018-10-31T00:00:00"/>
    <n v="20"/>
    <n v="21"/>
    <x v="4"/>
  </r>
  <r>
    <x v="0"/>
    <s v="Wellant College"/>
    <s v="Wellantcollege"/>
    <n v="77780083"/>
    <x v="3"/>
    <x v="3"/>
    <x v="4"/>
    <s v="905"/>
    <x v="1"/>
    <s v="VRH"/>
    <x v="3"/>
    <s v="Wiener melange"/>
    <x v="8"/>
    <x v="0"/>
    <s v="Gratis"/>
    <n v="2018"/>
    <x v="9"/>
    <d v="2018-10-31T00:00:00"/>
    <n v="1"/>
    <n v="127"/>
    <x v="4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9"/>
    <d v="2018-10-31T00:00:00"/>
    <n v="479"/>
    <n v="17817"/>
    <x v="15"/>
  </r>
  <r>
    <x v="0"/>
    <s v="Wellant College"/>
    <s v="Wellantcollege"/>
    <n v="77780086"/>
    <x v="12"/>
    <x v="9"/>
    <x v="16"/>
    <s v="905"/>
    <x v="1"/>
    <s v="VRH"/>
    <x v="15"/>
    <s v="6150011"/>
    <x v="1"/>
    <x v="0"/>
    <s v="Betaald"/>
    <n v="2018"/>
    <x v="9"/>
    <d v="2018-10-31T00:00:00"/>
    <n v="20"/>
    <n v="22"/>
    <x v="15"/>
  </r>
  <r>
    <x v="0"/>
    <s v="Wellant College"/>
    <s v="Wellantcollege"/>
    <n v="77780086"/>
    <x v="12"/>
    <x v="9"/>
    <x v="16"/>
    <s v="905"/>
    <x v="1"/>
    <s v="VRH"/>
    <x v="15"/>
    <s v="6110002"/>
    <x v="1"/>
    <x v="0"/>
    <s v="Betaald"/>
    <n v="2018"/>
    <x v="9"/>
    <d v="2018-10-31T00:00:00"/>
    <n v="0"/>
    <n v="7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9"/>
    <d v="2018-10-31T00:00:00"/>
    <n v="216"/>
    <n v="8111"/>
    <x v="15"/>
  </r>
  <r>
    <x v="0"/>
    <s v="Wellant College"/>
    <s v="Wellantcollege"/>
    <n v="77780086"/>
    <x v="12"/>
    <x v="9"/>
    <x v="16"/>
    <s v="905"/>
    <x v="1"/>
    <s v="VRH"/>
    <x v="15"/>
    <s v="6140000"/>
    <x v="2"/>
    <x v="0"/>
    <s v="Betaald"/>
    <n v="2018"/>
    <x v="9"/>
    <d v="2018-10-31T00:00:00"/>
    <n v="20"/>
    <n v="21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9"/>
    <d v="2018-10-31T00:00:00"/>
    <n v="483"/>
    <n v="30479"/>
    <x v="15"/>
  </r>
  <r>
    <x v="0"/>
    <s v="Wellant College"/>
    <s v="Wellantcollege"/>
    <n v="77780086"/>
    <x v="12"/>
    <x v="9"/>
    <x v="16"/>
    <s v="905"/>
    <x v="1"/>
    <s v="VRH"/>
    <x v="15"/>
    <s v="6100001"/>
    <x v="4"/>
    <x v="1"/>
    <s v="Betaald"/>
    <n v="2018"/>
    <x v="9"/>
    <d v="2018-10-31T00:00:00"/>
    <n v="31"/>
    <n v="36"/>
    <x v="15"/>
  </r>
  <r>
    <x v="0"/>
    <s v="Wellant College"/>
    <s v="Wellantcollege"/>
    <n v="77780086"/>
    <x v="12"/>
    <x v="9"/>
    <x v="16"/>
    <s v="905"/>
    <x v="1"/>
    <s v="VRH"/>
    <x v="15"/>
    <s v="6100011"/>
    <x v="4"/>
    <x v="1"/>
    <s v="Betaald"/>
    <n v="2018"/>
    <x v="9"/>
    <d v="2018-10-31T00:00:00"/>
    <n v="13"/>
    <n v="17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Gratis"/>
    <n v="2018"/>
    <x v="9"/>
    <d v="2018-10-31T00:00:00"/>
    <n v="679"/>
    <n v="12658"/>
    <x v="15"/>
  </r>
  <r>
    <x v="0"/>
    <s v="Wellant College"/>
    <s v="Wellantcollege"/>
    <n v="77780086"/>
    <x v="12"/>
    <x v="9"/>
    <x v="16"/>
    <s v="905"/>
    <x v="1"/>
    <s v="VRH"/>
    <x v="15"/>
    <s v="6100009"/>
    <x v="5"/>
    <x v="1"/>
    <s v="Betaald"/>
    <n v="2018"/>
    <x v="9"/>
    <d v="2018-10-31T00:00:00"/>
    <n v="54"/>
    <n v="62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9"/>
    <d v="2018-10-31T00:00:00"/>
    <n v="54"/>
    <n v="2220"/>
    <x v="15"/>
  </r>
  <r>
    <x v="0"/>
    <s v="Wellant College"/>
    <s v="Wellantcollege"/>
    <n v="77780086"/>
    <x v="12"/>
    <x v="9"/>
    <x v="16"/>
    <s v="905"/>
    <x v="1"/>
    <s v="VRH"/>
    <x v="15"/>
    <s v="6150015"/>
    <x v="8"/>
    <x v="0"/>
    <s v="Betaald"/>
    <n v="2018"/>
    <x v="9"/>
    <d v="2018-10-31T00:00:00"/>
    <n v="3"/>
    <n v="4"/>
    <x v="15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Betaald"/>
    <n v="2018"/>
    <x v="9"/>
    <d v="2018-10-31T00:00:00"/>
    <n v="84"/>
    <n v="3252"/>
    <x v="9"/>
  </r>
  <r>
    <x v="0"/>
    <s v="Wellant College"/>
    <s v="Wellantcollege"/>
    <n v="77780089"/>
    <x v="23"/>
    <x v="16"/>
    <x v="40"/>
    <s v="942"/>
    <x v="2"/>
    <s v="VRH"/>
    <x v="38"/>
    <s v="6150011"/>
    <x v="1"/>
    <x v="0"/>
    <s v="Betaald"/>
    <n v="2018"/>
    <x v="9"/>
    <d v="2018-10-31T00:00:00"/>
    <n v="30"/>
    <n v="32"/>
    <x v="9"/>
  </r>
  <r>
    <x v="0"/>
    <s v="Wellant College"/>
    <s v="Wellantcollege"/>
    <n v="77780089"/>
    <x v="23"/>
    <x v="16"/>
    <x v="40"/>
    <s v="942"/>
    <x v="2"/>
    <s v="VRH"/>
    <x v="38"/>
    <s v="Instant Cappuccino"/>
    <x v="1"/>
    <x v="0"/>
    <s v="Gratis"/>
    <n v="2018"/>
    <x v="9"/>
    <d v="2018-10-31T00:00:00"/>
    <n v="0"/>
    <n v="2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Betaald"/>
    <n v="2018"/>
    <x v="9"/>
    <d v="2018-10-31T00:00:00"/>
    <n v="78"/>
    <n v="2504"/>
    <x v="9"/>
  </r>
  <r>
    <x v="0"/>
    <s v="Wellant College"/>
    <s v="Wellantcollege"/>
    <n v="77780089"/>
    <x v="23"/>
    <x v="16"/>
    <x v="40"/>
    <s v="942"/>
    <x v="2"/>
    <s v="VRH"/>
    <x v="38"/>
    <s v="6140000"/>
    <x v="2"/>
    <x v="0"/>
    <s v="Betaald"/>
    <n v="2018"/>
    <x v="9"/>
    <d v="2018-10-31T00:00:00"/>
    <n v="27"/>
    <n v="28"/>
    <x v="9"/>
  </r>
  <r>
    <x v="0"/>
    <s v="Wellant College"/>
    <s v="Wellantcollege"/>
    <n v="77780089"/>
    <x v="23"/>
    <x v="16"/>
    <x v="40"/>
    <s v="942"/>
    <x v="2"/>
    <s v="VRH"/>
    <x v="38"/>
    <s v="Chocolate"/>
    <x v="2"/>
    <x v="0"/>
    <s v="Gratis"/>
    <n v="2018"/>
    <x v="9"/>
    <d v="2018-10-31T00:00:00"/>
    <n v="0"/>
    <n v="3"/>
    <x v="9"/>
  </r>
  <r>
    <x v="0"/>
    <s v="Wellant College"/>
    <s v="Wellantcollege"/>
    <n v="77780089"/>
    <x v="23"/>
    <x v="16"/>
    <x v="40"/>
    <s v="942"/>
    <x v="2"/>
    <s v="VRH"/>
    <x v="38"/>
    <s v="Instant Espresso"/>
    <x v="9"/>
    <x v="0"/>
    <s v="Betaald"/>
    <n v="2018"/>
    <x v="9"/>
    <d v="2018-10-31T00:00:00"/>
    <n v="9"/>
    <n v="194"/>
    <x v="9"/>
  </r>
  <r>
    <x v="0"/>
    <s v="Wellant College"/>
    <s v="Wellantcollege"/>
    <n v="77780089"/>
    <x v="23"/>
    <x v="16"/>
    <x v="40"/>
    <s v="942"/>
    <x v="2"/>
    <s v="VRH"/>
    <x v="38"/>
    <s v="6150003"/>
    <x v="9"/>
    <x v="0"/>
    <s v="Betaald"/>
    <n v="2018"/>
    <x v="9"/>
    <d v="2018-10-31T00:00:00"/>
    <n v="2"/>
    <n v="3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Betaald"/>
    <n v="2018"/>
    <x v="9"/>
    <d v="2018-10-31T00:00:00"/>
    <n v="125"/>
    <n v="3320"/>
    <x v="9"/>
  </r>
  <r>
    <x v="0"/>
    <s v="Wellant College"/>
    <s v="Wellantcollege"/>
    <n v="77780089"/>
    <x v="23"/>
    <x v="16"/>
    <x v="40"/>
    <s v="942"/>
    <x v="2"/>
    <s v="VRH"/>
    <x v="38"/>
    <s v="6150001"/>
    <x v="10"/>
    <x v="0"/>
    <s v="Betaald"/>
    <n v="2018"/>
    <x v="9"/>
    <d v="2018-10-31T00:00:00"/>
    <n v="41"/>
    <n v="45"/>
    <x v="9"/>
  </r>
  <r>
    <x v="0"/>
    <s v="Wellant College"/>
    <s v="Wellantcollege"/>
    <n v="77780089"/>
    <x v="23"/>
    <x v="16"/>
    <x v="40"/>
    <s v="942"/>
    <x v="2"/>
    <s v="VRH"/>
    <x v="38"/>
    <s v="Instant Coffee"/>
    <x v="10"/>
    <x v="0"/>
    <s v="Gratis"/>
    <n v="2018"/>
    <x v="9"/>
    <d v="2018-10-31T00:00:00"/>
    <n v="0"/>
    <n v="10"/>
    <x v="9"/>
  </r>
  <r>
    <x v="0"/>
    <s v="Wellant College"/>
    <s v="Wellantcollege"/>
    <n v="77780089"/>
    <x v="23"/>
    <x v="16"/>
    <x v="41"/>
    <s v="905"/>
    <x v="1"/>
    <s v="VRH"/>
    <x v="39"/>
    <s v="Cappuccino"/>
    <x v="1"/>
    <x v="0"/>
    <s v="Gratis"/>
    <n v="2018"/>
    <x v="9"/>
    <d v="2018-10-31T00:00:00"/>
    <n v="213"/>
    <n v="16302"/>
    <x v="36"/>
  </r>
  <r>
    <x v="0"/>
    <s v="Wellant College"/>
    <s v="Wellantcollege"/>
    <n v="77780089"/>
    <x v="23"/>
    <x v="16"/>
    <x v="41"/>
    <s v="905"/>
    <x v="1"/>
    <s v="VRH"/>
    <x v="39"/>
    <s v="6150011"/>
    <x v="1"/>
    <x v="0"/>
    <s v="Betaald"/>
    <n v="2018"/>
    <x v="9"/>
    <d v="2018-10-31T00:00:00"/>
    <n v="212"/>
    <n v="226"/>
    <x v="36"/>
  </r>
  <r>
    <x v="0"/>
    <s v="Wellant College"/>
    <s v="Wellantcollege"/>
    <n v="77780089"/>
    <x v="23"/>
    <x v="16"/>
    <x v="41"/>
    <s v="905"/>
    <x v="1"/>
    <s v="VRH"/>
    <x v="39"/>
    <s v="6140000"/>
    <x v="2"/>
    <x v="0"/>
    <s v="Betaald"/>
    <n v="2018"/>
    <x v="9"/>
    <d v="2018-10-31T00:00:00"/>
    <n v="113"/>
    <n v="123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Gratis"/>
    <n v="2018"/>
    <x v="9"/>
    <d v="2018-10-31T00:00:00"/>
    <n v="111"/>
    <n v="8799"/>
    <x v="36"/>
  </r>
  <r>
    <x v="0"/>
    <s v="Wellant College"/>
    <s v="Wellantcollege"/>
    <n v="77780089"/>
    <x v="23"/>
    <x v="16"/>
    <x v="41"/>
    <s v="905"/>
    <x v="1"/>
    <s v="VRH"/>
    <x v="39"/>
    <s v="Chocolade"/>
    <x v="2"/>
    <x v="0"/>
    <s v="Betaald"/>
    <n v="2018"/>
    <x v="9"/>
    <d v="2018-10-31T00:00:00"/>
    <n v="0"/>
    <n v="163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Gratis"/>
    <n v="2018"/>
    <x v="9"/>
    <d v="2018-10-31T00:00:00"/>
    <n v="299"/>
    <n v="31244"/>
    <x v="36"/>
  </r>
  <r>
    <x v="0"/>
    <s v="Wellant College"/>
    <s v="Wellantcollege"/>
    <n v="77780089"/>
    <x v="23"/>
    <x v="16"/>
    <x v="41"/>
    <s v="905"/>
    <x v="1"/>
    <s v="VRH"/>
    <x v="39"/>
    <s v="6100001"/>
    <x v="4"/>
    <x v="1"/>
    <s v="Betaald"/>
    <n v="2018"/>
    <x v="9"/>
    <d v="2018-10-31T00:00:00"/>
    <n v="262"/>
    <n v="274"/>
    <x v="36"/>
  </r>
  <r>
    <x v="0"/>
    <s v="Wellant College"/>
    <s v="Wellantcollege"/>
    <n v="77780089"/>
    <x v="23"/>
    <x v="16"/>
    <x v="41"/>
    <s v="905"/>
    <x v="1"/>
    <s v="VRH"/>
    <x v="39"/>
    <s v="Heet water"/>
    <x v="4"/>
    <x v="1"/>
    <s v="Betaald"/>
    <n v="2018"/>
    <x v="9"/>
    <d v="2018-10-31T00:00:00"/>
    <n v="0"/>
    <n v="388"/>
    <x v="36"/>
  </r>
  <r>
    <x v="0"/>
    <s v="Wellant College"/>
    <s v="Wellantcollege"/>
    <n v="77780089"/>
    <x v="23"/>
    <x v="16"/>
    <x v="41"/>
    <s v="905"/>
    <x v="1"/>
    <s v="VRH"/>
    <x v="39"/>
    <s v="6100009"/>
    <x v="5"/>
    <x v="1"/>
    <s v="Betaald"/>
    <n v="2018"/>
    <x v="9"/>
    <d v="2018-10-31T00:00:00"/>
    <n v="324"/>
    <n v="361"/>
    <x v="36"/>
  </r>
  <r>
    <x v="0"/>
    <s v="Wellant College"/>
    <s v="Wellantcollege"/>
    <n v="77780089"/>
    <x v="23"/>
    <x v="16"/>
    <x v="41"/>
    <s v="905"/>
    <x v="1"/>
    <s v="VRH"/>
    <x v="39"/>
    <s v="Kan heet water"/>
    <x v="5"/>
    <x v="1"/>
    <s v="Gratis"/>
    <n v="2018"/>
    <x v="9"/>
    <d v="2018-10-31T00:00:00"/>
    <n v="317"/>
    <n v="26241"/>
    <x v="36"/>
  </r>
  <r>
    <x v="0"/>
    <s v="Wellant College"/>
    <s v="Wellantcollege"/>
    <n v="77780089"/>
    <x v="23"/>
    <x v="16"/>
    <x v="41"/>
    <s v="905"/>
    <x v="1"/>
    <s v="VRH"/>
    <x v="39"/>
    <s v="Koffie"/>
    <x v="10"/>
    <x v="0"/>
    <s v="Gratis"/>
    <n v="2018"/>
    <x v="9"/>
    <d v="2018-10-31T00:00:00"/>
    <n v="148"/>
    <n v="13075"/>
    <x v="36"/>
  </r>
  <r>
    <x v="0"/>
    <s v="Wellant College"/>
    <s v="Wellantcollege"/>
    <n v="77780089"/>
    <x v="23"/>
    <x v="16"/>
    <x v="41"/>
    <s v="905"/>
    <x v="1"/>
    <s v="VRH"/>
    <x v="39"/>
    <s v="6150001"/>
    <x v="10"/>
    <x v="0"/>
    <s v="Betaald"/>
    <n v="2018"/>
    <x v="9"/>
    <d v="2018-10-31T00:00:00"/>
    <n v="137"/>
    <n v="146"/>
    <x v="36"/>
  </r>
  <r>
    <x v="0"/>
    <s v="Wellant College"/>
    <s v="Wellantcollege"/>
    <n v="77780090"/>
    <x v="24"/>
    <x v="16"/>
    <x v="42"/>
    <s v="905"/>
    <x v="1"/>
    <s v="VRH"/>
    <x v="40"/>
    <s v="Cafe au lait"/>
    <x v="0"/>
    <x v="0"/>
    <s v="Gratis"/>
    <n v="2018"/>
    <x v="9"/>
    <d v="2018-10-31T00:00:00"/>
    <n v="5"/>
    <n v="256"/>
    <x v="37"/>
  </r>
  <r>
    <x v="0"/>
    <s v="Wellant College"/>
    <s v="Wellantcollege"/>
    <n v="77780090"/>
    <x v="24"/>
    <x v="16"/>
    <x v="42"/>
    <s v="905"/>
    <x v="1"/>
    <s v="VRH"/>
    <x v="40"/>
    <s v="6150013"/>
    <x v="0"/>
    <x v="0"/>
    <s v="Betaald"/>
    <n v="2018"/>
    <x v="9"/>
    <d v="2018-10-31T00:00:00"/>
    <n v="4"/>
    <n v="5"/>
    <x v="37"/>
  </r>
  <r>
    <x v="0"/>
    <s v="Wellant College"/>
    <s v="Wellantcollege"/>
    <n v="77780090"/>
    <x v="24"/>
    <x v="16"/>
    <x v="42"/>
    <s v="905"/>
    <x v="1"/>
    <s v="VRH"/>
    <x v="40"/>
    <s v="Cappuccino"/>
    <x v="1"/>
    <x v="0"/>
    <s v="Gratis"/>
    <n v="2018"/>
    <x v="9"/>
    <d v="2018-10-31T00:00:00"/>
    <n v="101"/>
    <n v="16959"/>
    <x v="37"/>
  </r>
  <r>
    <x v="0"/>
    <s v="Wellant College"/>
    <s v="Wellantcollege"/>
    <n v="77780090"/>
    <x v="24"/>
    <x v="16"/>
    <x v="42"/>
    <s v="905"/>
    <x v="1"/>
    <s v="VRH"/>
    <x v="40"/>
    <s v="6150011"/>
    <x v="1"/>
    <x v="0"/>
    <s v="Betaald"/>
    <n v="2018"/>
    <x v="9"/>
    <d v="2018-10-31T00:00:00"/>
    <n v="81"/>
    <n v="83"/>
    <x v="37"/>
  </r>
  <r>
    <x v="0"/>
    <s v="Wellant College"/>
    <s v="Wellantcollege"/>
    <n v="77780090"/>
    <x v="24"/>
    <x v="16"/>
    <x v="42"/>
    <s v="905"/>
    <x v="1"/>
    <s v="VRH"/>
    <x v="40"/>
    <s v="6140000"/>
    <x v="2"/>
    <x v="0"/>
    <s v="Betaald"/>
    <n v="2018"/>
    <x v="9"/>
    <d v="2018-10-31T00:00:00"/>
    <n v="77"/>
    <n v="80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Gratis"/>
    <n v="2018"/>
    <x v="9"/>
    <d v="2018-10-31T00:00:00"/>
    <n v="72"/>
    <n v="9907"/>
    <x v="37"/>
  </r>
  <r>
    <x v="0"/>
    <s v="Wellant College"/>
    <s v="Wellantcollege"/>
    <n v="77780090"/>
    <x v="24"/>
    <x v="16"/>
    <x v="42"/>
    <s v="905"/>
    <x v="1"/>
    <s v="VRH"/>
    <x v="40"/>
    <s v="Chocolade"/>
    <x v="2"/>
    <x v="0"/>
    <s v="Betaald"/>
    <n v="2018"/>
    <x v="9"/>
    <d v="2018-10-31T00:00:00"/>
    <n v="0"/>
    <n v="109"/>
    <x v="37"/>
  </r>
  <r>
    <x v="0"/>
    <s v="Wellant College"/>
    <s v="Wellantcollege"/>
    <n v="77780090"/>
    <x v="24"/>
    <x v="16"/>
    <x v="42"/>
    <s v="905"/>
    <x v="1"/>
    <s v="VRH"/>
    <x v="40"/>
    <s v="6100001"/>
    <x v="4"/>
    <x v="1"/>
    <s v="Betaald"/>
    <n v="2018"/>
    <x v="9"/>
    <d v="2018-10-31T00:00:00"/>
    <n v="177"/>
    <n v="186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Gratis"/>
    <n v="2018"/>
    <x v="9"/>
    <d v="2018-10-31T00:00:00"/>
    <n v="168"/>
    <n v="18366"/>
    <x v="37"/>
  </r>
  <r>
    <x v="0"/>
    <s v="Wellant College"/>
    <s v="Wellantcollege"/>
    <n v="77780090"/>
    <x v="24"/>
    <x v="16"/>
    <x v="42"/>
    <s v="905"/>
    <x v="1"/>
    <s v="VRH"/>
    <x v="40"/>
    <s v="Heet water"/>
    <x v="4"/>
    <x v="1"/>
    <s v="Betaald"/>
    <n v="2018"/>
    <x v="9"/>
    <d v="2018-10-31T00:00:00"/>
    <n v="0"/>
    <n v="272"/>
    <x v="37"/>
  </r>
  <r>
    <x v="0"/>
    <s v="Wellant College"/>
    <s v="Wellantcollege"/>
    <n v="77780090"/>
    <x v="24"/>
    <x v="16"/>
    <x v="42"/>
    <s v="905"/>
    <x v="1"/>
    <s v="VRH"/>
    <x v="40"/>
    <s v="Kan heet water"/>
    <x v="5"/>
    <x v="1"/>
    <s v="Gratis"/>
    <n v="2018"/>
    <x v="9"/>
    <d v="2018-10-31T00:00:00"/>
    <n v="83"/>
    <n v="7137"/>
    <x v="37"/>
  </r>
  <r>
    <x v="0"/>
    <s v="Wellant College"/>
    <s v="Wellantcollege"/>
    <n v="77780090"/>
    <x v="24"/>
    <x v="16"/>
    <x v="42"/>
    <s v="905"/>
    <x v="1"/>
    <s v="VRH"/>
    <x v="40"/>
    <s v="6100009"/>
    <x v="5"/>
    <x v="1"/>
    <s v="Betaald"/>
    <n v="2018"/>
    <x v="9"/>
    <d v="2018-10-31T00:00:00"/>
    <n v="55"/>
    <n v="59"/>
    <x v="37"/>
  </r>
  <r>
    <x v="0"/>
    <s v="Wellant College"/>
    <s v="Wellantcollege"/>
    <n v="77780090"/>
    <x v="24"/>
    <x v="16"/>
    <x v="42"/>
    <s v="905"/>
    <x v="1"/>
    <s v="VRH"/>
    <x v="40"/>
    <s v="Koffie"/>
    <x v="10"/>
    <x v="0"/>
    <s v="Gratis"/>
    <n v="2018"/>
    <x v="9"/>
    <d v="2018-10-31T00:00:00"/>
    <n v="187"/>
    <n v="16543"/>
    <x v="37"/>
  </r>
  <r>
    <x v="0"/>
    <s v="Wellant College"/>
    <s v="Wellantcollege"/>
    <n v="77780090"/>
    <x v="24"/>
    <x v="16"/>
    <x v="42"/>
    <s v="905"/>
    <x v="1"/>
    <s v="VRH"/>
    <x v="40"/>
    <s v="6150001"/>
    <x v="10"/>
    <x v="0"/>
    <s v="Betaald"/>
    <n v="2018"/>
    <x v="9"/>
    <d v="2018-10-31T00:00:00"/>
    <n v="147"/>
    <n v="154"/>
    <x v="37"/>
  </r>
  <r>
    <x v="0"/>
    <s v="Wellant College"/>
    <s v="Wellantcollege"/>
    <n v="77780090"/>
    <x v="24"/>
    <x v="16"/>
    <x v="42"/>
    <s v="905"/>
    <x v="1"/>
    <s v="VRH"/>
    <x v="40"/>
    <s v="Wiener melange"/>
    <x v="8"/>
    <x v="0"/>
    <s v="Gratis"/>
    <n v="2018"/>
    <x v="9"/>
    <d v="2018-10-31T00:00:00"/>
    <n v="8"/>
    <n v="396"/>
    <x v="37"/>
  </r>
  <r>
    <x v="0"/>
    <s v="Wellant College"/>
    <s v="Wellantcollege"/>
    <n v="77780090"/>
    <x v="24"/>
    <x v="16"/>
    <x v="42"/>
    <s v="905"/>
    <x v="1"/>
    <s v="VRH"/>
    <x v="40"/>
    <s v="6150015"/>
    <x v="8"/>
    <x v="0"/>
    <s v="Betaald"/>
    <n v="2018"/>
    <x v="9"/>
    <d v="2018-10-31T00:00:00"/>
    <n v="5"/>
    <n v="6"/>
    <x v="37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9"/>
    <d v="2018-10-31T00:00:00"/>
    <n v="334"/>
    <n v="13293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9"/>
    <d v="2018-10-31T00:00:00"/>
    <n v="20"/>
    <n v="1136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9"/>
    <d v="2018-10-31T00:00:00"/>
    <n v="64"/>
    <n v="3854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9"/>
    <d v="2018-10-3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9"/>
    <d v="2018-10-31T00:00:00"/>
    <n v="50"/>
    <n v="2734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9"/>
    <d v="2018-10-31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9"/>
    <d v="2018-10-31T00:00:00"/>
    <n v="15"/>
    <n v="282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9"/>
    <d v="2018-10-31T00:00:00"/>
    <n v="164"/>
    <n v="4124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9"/>
    <d v="2018-10-31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9"/>
    <d v="2018-10-3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9"/>
    <d v="2018-10-31T00:00:00"/>
    <n v="7"/>
    <n v="226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9"/>
    <d v="2018-10-31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9"/>
    <d v="2018-10-31T00:00:00"/>
    <n v="9"/>
    <n v="453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9"/>
    <d v="2018-10-31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9"/>
    <d v="2018-10-31T00:00:00"/>
    <n v="17"/>
    <n v="745"/>
    <x v="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9"/>
    <d v="2018-10-31T00:00:00"/>
    <n v="0"/>
    <n v="182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9"/>
    <d v="2018-10-31T00:00:00"/>
    <n v="356"/>
    <n v="12739"/>
    <x v="45"/>
  </r>
  <r>
    <x v="0"/>
    <s v="Wellant College"/>
    <s v="Wellantcollege"/>
    <n v="77780093"/>
    <x v="29"/>
    <x v="18"/>
    <x v="53"/>
    <s v="912"/>
    <x v="0"/>
    <s v="VRH"/>
    <x v="51"/>
    <s v="6110002"/>
    <x v="1"/>
    <x v="0"/>
    <s v="Betaald"/>
    <n v="2018"/>
    <x v="9"/>
    <d v="2018-10-31T00:00:00"/>
    <n v="0"/>
    <n v="3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Betaald"/>
    <n v="2018"/>
    <x v="9"/>
    <d v="2018-10-31T00:00:00"/>
    <n v="0"/>
    <n v="35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9"/>
    <d v="2018-10-31T00:00:00"/>
    <n v="231"/>
    <n v="8263"/>
    <x v="45"/>
  </r>
  <r>
    <x v="0"/>
    <s v="Wellant College"/>
    <s v="Wellantcollege"/>
    <n v="77780093"/>
    <x v="29"/>
    <x v="18"/>
    <x v="53"/>
    <s v="912"/>
    <x v="0"/>
    <s v="VRH"/>
    <x v="51"/>
    <s v="6140000"/>
    <x v="2"/>
    <x v="0"/>
    <s v="Betaald"/>
    <n v="2018"/>
    <x v="9"/>
    <d v="2018-10-31T00:00:00"/>
    <n v="0"/>
    <n v="3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Betaald"/>
    <n v="2018"/>
    <x v="9"/>
    <d v="2018-10-31T00:00:00"/>
    <n v="0"/>
    <n v="46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9"/>
    <d v="2018-10-31T00:00:00"/>
    <n v="134"/>
    <n v="5033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Betaald"/>
    <n v="2018"/>
    <x v="9"/>
    <d v="2018-10-31T00:00:00"/>
    <n v="0"/>
    <n v="19"/>
    <x v="45"/>
  </r>
  <r>
    <x v="0"/>
    <s v="Wellant College"/>
    <s v="Wellantcollege"/>
    <n v="77780093"/>
    <x v="29"/>
    <x v="18"/>
    <x v="53"/>
    <s v="912"/>
    <x v="0"/>
    <s v="VRH"/>
    <x v="51"/>
    <s v="6110014"/>
    <x v="25"/>
    <x v="0"/>
    <s v="Betaald"/>
    <n v="2018"/>
    <x v="9"/>
    <d v="2018-10-31T00:00:00"/>
    <n v="0"/>
    <n v="1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9"/>
    <d v="2018-10-31T00:00:00"/>
    <n v="180"/>
    <n v="13667"/>
    <x v="45"/>
  </r>
  <r>
    <x v="0"/>
    <s v="Wellant College"/>
    <s v="Wellantcollege"/>
    <n v="77780093"/>
    <x v="29"/>
    <x v="18"/>
    <x v="53"/>
    <s v="912"/>
    <x v="0"/>
    <s v="VRH"/>
    <x v="51"/>
    <s v="6100001"/>
    <x v="4"/>
    <x v="1"/>
    <s v="Betaald"/>
    <n v="2018"/>
    <x v="9"/>
    <d v="2018-10-31T00:00:00"/>
    <n v="0"/>
    <n v="2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Betaald"/>
    <n v="2018"/>
    <x v="9"/>
    <d v="2018-10-31T00:00:00"/>
    <n v="0"/>
    <n v="57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9"/>
    <d v="2018-10-31T00:00:00"/>
    <n v="8535"/>
    <n v="13367"/>
    <x v="45"/>
  </r>
  <r>
    <x v="0"/>
    <s v="Wellant College"/>
    <s v="Wellantcollege"/>
    <n v="77780093"/>
    <x v="29"/>
    <x v="18"/>
    <x v="53"/>
    <s v="912"/>
    <x v="0"/>
    <s v="VRH"/>
    <x v="51"/>
    <s v="6170003"/>
    <x v="6"/>
    <x v="0"/>
    <s v="Betaald"/>
    <n v="2018"/>
    <x v="9"/>
    <d v="2018-10-31T00:00:00"/>
    <n v="0"/>
    <n v="2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Betaald"/>
    <n v="2018"/>
    <x v="9"/>
    <d v="2018-10-31T00:00:00"/>
    <n v="0"/>
    <n v="15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Gratis"/>
    <n v="2018"/>
    <x v="9"/>
    <d v="2018-10-31T00:00:00"/>
    <n v="203"/>
    <n v="13367"/>
    <x v="45"/>
  </r>
  <r>
    <x v="0"/>
    <s v="Wellant College"/>
    <s v="Wellantcollege"/>
    <n v="77780093"/>
    <x v="29"/>
    <x v="18"/>
    <x v="53"/>
    <s v="912"/>
    <x v="0"/>
    <s v="VRH"/>
    <x v="51"/>
    <s v="6110022"/>
    <x v="7"/>
    <x v="0"/>
    <s v="Betaald"/>
    <n v="2018"/>
    <x v="9"/>
    <d v="2018-10-31T00:00:00"/>
    <n v="0"/>
    <n v="4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Gratis"/>
    <n v="2018"/>
    <x v="9"/>
    <d v="2018-10-31T00:00:00"/>
    <n v="0"/>
    <n v="54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9"/>
    <d v="2018-10-31T00:00:00"/>
    <n v="22"/>
    <n v="679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Betaald"/>
    <n v="2018"/>
    <x v="9"/>
    <d v="2018-10-31T00:00:00"/>
    <n v="0"/>
    <n v="3"/>
    <x v="45"/>
  </r>
  <r>
    <x v="0"/>
    <s v="Wellant College"/>
    <s v="Wellantcollege"/>
    <n v="77780094"/>
    <x v="5"/>
    <x v="5"/>
    <x v="7"/>
    <s v="905"/>
    <x v="1"/>
    <s v="VRH"/>
    <x v="6"/>
    <s v="Cappuccino"/>
    <x v="1"/>
    <x v="0"/>
    <s v="Gratis"/>
    <n v="2018"/>
    <x v="9"/>
    <d v="2018-10-31T00:00:00"/>
    <n v="199"/>
    <n v="12862"/>
    <x v="7"/>
  </r>
  <r>
    <x v="0"/>
    <s v="Wellant College"/>
    <s v="Wellantcollege"/>
    <n v="77780094"/>
    <x v="5"/>
    <x v="5"/>
    <x v="7"/>
    <s v="905"/>
    <x v="1"/>
    <s v="VRH"/>
    <x v="6"/>
    <s v="6150011"/>
    <x v="1"/>
    <x v="0"/>
    <s v="Betaald"/>
    <n v="2018"/>
    <x v="9"/>
    <d v="2018-10-31T00:00:00"/>
    <n v="0"/>
    <n v="1"/>
    <x v="7"/>
  </r>
  <r>
    <x v="0"/>
    <s v="Wellant College"/>
    <s v="Wellantcollege"/>
    <n v="77780094"/>
    <x v="5"/>
    <x v="5"/>
    <x v="7"/>
    <s v="905"/>
    <x v="1"/>
    <s v="VRH"/>
    <x v="6"/>
    <s v="6110014"/>
    <x v="25"/>
    <x v="0"/>
    <s v="Betaald"/>
    <n v="2018"/>
    <x v="9"/>
    <d v="2018-10-31T00:00:00"/>
    <n v="0"/>
    <n v="1"/>
    <x v="7"/>
  </r>
  <r>
    <x v="0"/>
    <s v="Wellant College"/>
    <s v="Wellantcollege"/>
    <n v="77780094"/>
    <x v="5"/>
    <x v="5"/>
    <x v="7"/>
    <s v="905"/>
    <x v="1"/>
    <s v="VRH"/>
    <x v="6"/>
    <s v="Heet water"/>
    <x v="4"/>
    <x v="1"/>
    <s v="Gratis"/>
    <n v="2018"/>
    <x v="9"/>
    <d v="2018-10-31T00:00:00"/>
    <n v="543"/>
    <n v="26499"/>
    <x v="7"/>
  </r>
  <r>
    <x v="0"/>
    <s v="Wellant College"/>
    <s v="Wellantcollege"/>
    <n v="77780094"/>
    <x v="5"/>
    <x v="5"/>
    <x v="7"/>
    <s v="905"/>
    <x v="1"/>
    <s v="VRH"/>
    <x v="6"/>
    <s v="6100001"/>
    <x v="4"/>
    <x v="1"/>
    <s v="Betaald"/>
    <n v="2018"/>
    <x v="9"/>
    <d v="2018-10-31T00:00:00"/>
    <n v="0"/>
    <n v="2"/>
    <x v="7"/>
  </r>
  <r>
    <x v="0"/>
    <s v="Wellant College"/>
    <s v="Wellantcollege"/>
    <n v="77780094"/>
    <x v="5"/>
    <x v="5"/>
    <x v="7"/>
    <s v="905"/>
    <x v="1"/>
    <s v="VRH"/>
    <x v="6"/>
    <s v="Koffie"/>
    <x v="10"/>
    <x v="0"/>
    <s v="Gratis"/>
    <n v="2018"/>
    <x v="9"/>
    <d v="2018-10-31T00:00:00"/>
    <n v="548"/>
    <n v="34271"/>
    <x v="7"/>
  </r>
  <r>
    <x v="0"/>
    <s v="Wellant College"/>
    <s v="Wellantcollege"/>
    <n v="77780094"/>
    <x v="5"/>
    <x v="5"/>
    <x v="7"/>
    <s v="905"/>
    <x v="1"/>
    <s v="VRH"/>
    <x v="6"/>
    <s v="6150001"/>
    <x v="10"/>
    <x v="0"/>
    <s v="Betaald"/>
    <n v="2018"/>
    <x v="9"/>
    <d v="2018-10-31T00:00:00"/>
    <n v="0"/>
    <n v="2"/>
    <x v="7"/>
  </r>
  <r>
    <x v="0"/>
    <s v="Wellant College"/>
    <s v="Wellantcollege"/>
    <n v="77780094"/>
    <x v="5"/>
    <x v="5"/>
    <x v="7"/>
    <s v="905"/>
    <x v="1"/>
    <s v="VRH"/>
    <x v="6"/>
    <s v="Wiener melange"/>
    <x v="8"/>
    <x v="0"/>
    <s v="Gratis"/>
    <n v="2018"/>
    <x v="9"/>
    <d v="2018-10-31T00:00:00"/>
    <n v="26"/>
    <n v="6469"/>
    <x v="7"/>
  </r>
  <r>
    <x v="0"/>
    <s v="Wellant College"/>
    <s v="Wellantcollege"/>
    <n v="77780094"/>
    <x v="5"/>
    <x v="5"/>
    <x v="7"/>
    <s v="905"/>
    <x v="1"/>
    <s v="VRH"/>
    <x v="6"/>
    <s v="6150015"/>
    <x v="8"/>
    <x v="0"/>
    <s v="Betaald"/>
    <n v="2018"/>
    <x v="9"/>
    <d v="2018-10-31T00:00:00"/>
    <n v="0"/>
    <n v="1"/>
    <x v="7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Gratis"/>
    <n v="2018"/>
    <x v="9"/>
    <d v="2018-10-31T00:00:00"/>
    <n v="194"/>
    <n v="8131"/>
    <x v="20"/>
  </r>
  <r>
    <x v="0"/>
    <s v="Wellant College"/>
    <s v="Wellantcollege"/>
    <n v="77780096"/>
    <x v="15"/>
    <x v="11"/>
    <x v="21"/>
    <s v="912"/>
    <x v="0"/>
    <s v="VRH"/>
    <x v="20"/>
    <s v="6110002"/>
    <x v="1"/>
    <x v="0"/>
    <s v="Betaald"/>
    <n v="2018"/>
    <x v="9"/>
    <d v="2018-10-31T00:00:00"/>
    <n v="14"/>
    <n v="16"/>
    <x v="20"/>
  </r>
  <r>
    <x v="0"/>
    <s v="Wellant College"/>
    <s v="Wellantcollege"/>
    <n v="77780096"/>
    <x v="15"/>
    <x v="11"/>
    <x v="21"/>
    <s v="912"/>
    <x v="0"/>
    <s v="VRH"/>
    <x v="20"/>
    <s v="Cappuccino"/>
    <x v="1"/>
    <x v="0"/>
    <s v="Betaald"/>
    <n v="2018"/>
    <x v="9"/>
    <d v="2018-10-31T00:00:00"/>
    <n v="0"/>
    <n v="20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Gratis"/>
    <n v="2018"/>
    <x v="9"/>
    <d v="2018-10-31T00:00:00"/>
    <n v="264"/>
    <n v="8255"/>
    <x v="20"/>
  </r>
  <r>
    <x v="0"/>
    <s v="Wellant College"/>
    <s v="Wellantcollege"/>
    <n v="77780096"/>
    <x v="15"/>
    <x v="11"/>
    <x v="21"/>
    <s v="912"/>
    <x v="0"/>
    <s v="VRH"/>
    <x v="20"/>
    <s v="6140000"/>
    <x v="2"/>
    <x v="0"/>
    <s v="Betaald"/>
    <n v="2018"/>
    <x v="9"/>
    <d v="2018-10-31T00:00:00"/>
    <n v="22"/>
    <n v="23"/>
    <x v="20"/>
  </r>
  <r>
    <x v="0"/>
    <s v="Wellant College"/>
    <s v="Wellantcollege"/>
    <n v="77780096"/>
    <x v="15"/>
    <x v="11"/>
    <x v="21"/>
    <s v="912"/>
    <x v="0"/>
    <s v="VRH"/>
    <x v="20"/>
    <s v="Chocolade"/>
    <x v="2"/>
    <x v="0"/>
    <s v="Betaald"/>
    <n v="2018"/>
    <x v="9"/>
    <d v="2018-10-31T00:00:00"/>
    <n v="0"/>
    <n v="32"/>
    <x v="20"/>
  </r>
  <r>
    <x v="0"/>
    <s v="Wellant College"/>
    <s v="Wellantcollege"/>
    <n v="77780096"/>
    <x v="15"/>
    <x v="11"/>
    <x v="21"/>
    <s v="912"/>
    <x v="0"/>
    <s v="VRH"/>
    <x v="20"/>
    <s v="6110014"/>
    <x v="25"/>
    <x v="0"/>
    <s v="Betaald"/>
    <n v="2018"/>
    <x v="9"/>
    <d v="2018-10-31T00:00:00"/>
    <n v="4"/>
    <n v="5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Gratis"/>
    <n v="2018"/>
    <x v="9"/>
    <d v="2018-10-31T00:00:00"/>
    <n v="642"/>
    <n v="29044"/>
    <x v="20"/>
  </r>
  <r>
    <x v="0"/>
    <s v="Wellant College"/>
    <s v="Wellantcollege"/>
    <n v="77780096"/>
    <x v="15"/>
    <x v="11"/>
    <x v="21"/>
    <s v="912"/>
    <x v="0"/>
    <s v="VRH"/>
    <x v="20"/>
    <s v="6100001"/>
    <x v="4"/>
    <x v="1"/>
    <s v="Betaald"/>
    <n v="2018"/>
    <x v="9"/>
    <d v="2018-10-31T00:00:00"/>
    <n v="77"/>
    <n v="91"/>
    <x v="20"/>
  </r>
  <r>
    <x v="0"/>
    <s v="Wellant College"/>
    <s v="Wellantcollege"/>
    <n v="77780096"/>
    <x v="15"/>
    <x v="11"/>
    <x v="21"/>
    <s v="912"/>
    <x v="0"/>
    <s v="VRH"/>
    <x v="20"/>
    <s v="6100011"/>
    <x v="4"/>
    <x v="1"/>
    <s v="Betaald"/>
    <n v="2018"/>
    <x v="9"/>
    <d v="2018-10-31T00:00:00"/>
    <n v="33"/>
    <n v="37"/>
    <x v="20"/>
  </r>
  <r>
    <x v="0"/>
    <s v="Wellant College"/>
    <s v="Wellantcollege"/>
    <n v="77780096"/>
    <x v="15"/>
    <x v="11"/>
    <x v="21"/>
    <s v="912"/>
    <x v="0"/>
    <s v="VRH"/>
    <x v="20"/>
    <s v="Heet water"/>
    <x v="4"/>
    <x v="1"/>
    <s v="Betaald"/>
    <n v="2018"/>
    <x v="9"/>
    <d v="2018-10-31T00:00:00"/>
    <n v="0"/>
    <n v="82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Gratis"/>
    <n v="2018"/>
    <x v="9"/>
    <d v="2018-10-31T00:00:00"/>
    <n v="26613"/>
    <n v="27694"/>
    <x v="20"/>
  </r>
  <r>
    <x v="0"/>
    <s v="Wellant College"/>
    <s v="Wellantcollege"/>
    <n v="77780096"/>
    <x v="15"/>
    <x v="11"/>
    <x v="21"/>
    <s v="912"/>
    <x v="0"/>
    <s v="VRH"/>
    <x v="20"/>
    <s v="6170003"/>
    <x v="6"/>
    <x v="0"/>
    <s v="Betaald"/>
    <n v="2018"/>
    <x v="9"/>
    <d v="2018-10-31T00:00:00"/>
    <n v="0"/>
    <n v="5"/>
    <x v="20"/>
  </r>
  <r>
    <x v="0"/>
    <s v="Wellant College"/>
    <s v="Wellantcollege"/>
    <n v="77780096"/>
    <x v="15"/>
    <x v="11"/>
    <x v="21"/>
    <s v="912"/>
    <x v="0"/>
    <s v="VRH"/>
    <x v="20"/>
    <s v="Verse Koffie"/>
    <x v="6"/>
    <x v="0"/>
    <s v="Betaald"/>
    <n v="2018"/>
    <x v="9"/>
    <d v="2018-10-31T00:00:00"/>
    <n v="0"/>
    <n v="3"/>
    <x v="20"/>
  </r>
  <r>
    <x v="0"/>
    <s v="Wellant College"/>
    <s v="Wellantcollege"/>
    <n v="77780096"/>
    <x v="15"/>
    <x v="11"/>
    <x v="21"/>
    <s v="912"/>
    <x v="0"/>
    <s v="VRH"/>
    <x v="20"/>
    <s v="Bonen Koffie"/>
    <x v="7"/>
    <x v="0"/>
    <s v="Gratis"/>
    <n v="2018"/>
    <x v="9"/>
    <d v="2018-10-31T00:00:00"/>
    <n v="890"/>
    <n v="27694"/>
    <x v="20"/>
  </r>
  <r>
    <x v="0"/>
    <s v="Wellant College"/>
    <s v="Wellantcollege"/>
    <n v="77780096"/>
    <x v="15"/>
    <x v="11"/>
    <x v="21"/>
    <s v="912"/>
    <x v="0"/>
    <s v="VRH"/>
    <x v="20"/>
    <s v="6110022"/>
    <x v="7"/>
    <x v="0"/>
    <s v="Betaald"/>
    <n v="2018"/>
    <x v="9"/>
    <d v="2018-10-31T00:00:00"/>
    <n v="65"/>
    <n v="82"/>
    <x v="20"/>
  </r>
  <r>
    <x v="0"/>
    <s v="Wellant College"/>
    <s v="Wellantcollege"/>
    <n v="77780096"/>
    <x v="15"/>
    <x v="11"/>
    <x v="21"/>
    <s v="912"/>
    <x v="0"/>
    <s v="VRH"/>
    <x v="20"/>
    <s v="Kan Koffie"/>
    <x v="7"/>
    <x v="0"/>
    <s v="Gratis"/>
    <n v="2018"/>
    <x v="9"/>
    <d v="2018-10-31T00:00:00"/>
    <n v="15"/>
    <n v="454"/>
    <x v="20"/>
  </r>
  <r>
    <x v="0"/>
    <s v="Wellant College"/>
    <s v="Wellantcollege"/>
    <n v="77780097"/>
    <x v="7"/>
    <x v="1"/>
    <x v="22"/>
    <s v="912"/>
    <x v="0"/>
    <s v="VRH"/>
    <x v="21"/>
    <s v="Cappuccino"/>
    <x v="1"/>
    <x v="0"/>
    <s v="Gratis"/>
    <n v="2018"/>
    <x v="9"/>
    <d v="2018-10-31T00:00:00"/>
    <n v="667"/>
    <n v="12820"/>
    <x v="21"/>
  </r>
  <r>
    <x v="0"/>
    <s v="Wellant College"/>
    <s v="Wellantcollege"/>
    <n v="77780097"/>
    <x v="7"/>
    <x v="1"/>
    <x v="22"/>
    <s v="912"/>
    <x v="0"/>
    <s v="VRH"/>
    <x v="21"/>
    <s v="6110002"/>
    <x v="1"/>
    <x v="0"/>
    <s v="Betaald"/>
    <n v="2018"/>
    <x v="9"/>
    <d v="2018-10-31T00:00:00"/>
    <n v="0"/>
    <n v="5"/>
    <x v="21"/>
  </r>
  <r>
    <x v="0"/>
    <s v="Wellant College"/>
    <s v="Wellantcollege"/>
    <n v="77780097"/>
    <x v="7"/>
    <x v="1"/>
    <x v="22"/>
    <s v="912"/>
    <x v="0"/>
    <s v="VRH"/>
    <x v="21"/>
    <s v="Chocolade"/>
    <x v="2"/>
    <x v="0"/>
    <s v="Gratis"/>
    <n v="2018"/>
    <x v="9"/>
    <d v="2018-10-31T00:00:00"/>
    <n v="154"/>
    <n v="5077"/>
    <x v="21"/>
  </r>
  <r>
    <x v="0"/>
    <s v="Wellant College"/>
    <s v="Wellantcollege"/>
    <n v="77780097"/>
    <x v="7"/>
    <x v="1"/>
    <x v="22"/>
    <s v="912"/>
    <x v="0"/>
    <s v="VRH"/>
    <x v="21"/>
    <s v="6140000"/>
    <x v="2"/>
    <x v="0"/>
    <s v="Betaald"/>
    <n v="2018"/>
    <x v="9"/>
    <d v="2018-10-31T00:00:00"/>
    <n v="0"/>
    <n v="19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Gratis"/>
    <n v="2018"/>
    <x v="9"/>
    <d v="2018-10-31T00:00:00"/>
    <n v="476"/>
    <n v="9314"/>
    <x v="21"/>
  </r>
  <r>
    <x v="0"/>
    <s v="Wellant College"/>
    <s v="Wellantcollege"/>
    <n v="77780097"/>
    <x v="7"/>
    <x v="1"/>
    <x v="22"/>
    <s v="912"/>
    <x v="0"/>
    <s v="VRH"/>
    <x v="21"/>
    <s v="6100001"/>
    <x v="4"/>
    <x v="1"/>
    <s v="Betaald"/>
    <n v="2018"/>
    <x v="9"/>
    <d v="2018-10-31T00:00:00"/>
    <n v="0"/>
    <n v="2"/>
    <x v="21"/>
  </r>
  <r>
    <x v="0"/>
    <s v="Wellant College"/>
    <s v="Wellantcollege"/>
    <n v="77780097"/>
    <x v="7"/>
    <x v="1"/>
    <x v="22"/>
    <s v="912"/>
    <x v="0"/>
    <s v="VRH"/>
    <x v="21"/>
    <s v="Heet water"/>
    <x v="4"/>
    <x v="1"/>
    <s v="Betaald"/>
    <n v="2018"/>
    <x v="9"/>
    <d v="2018-10-31T00:00:00"/>
    <n v="0"/>
    <n v="1"/>
    <x v="21"/>
  </r>
  <r>
    <x v="0"/>
    <s v="Wellant College"/>
    <s v="Wellantcollege"/>
    <n v="77780097"/>
    <x v="7"/>
    <x v="1"/>
    <x v="22"/>
    <s v="912"/>
    <x v="0"/>
    <s v="VRH"/>
    <x v="21"/>
    <s v="Verse Koffie"/>
    <x v="6"/>
    <x v="0"/>
    <s v="Gratis"/>
    <n v="2018"/>
    <x v="9"/>
    <d v="2018-10-31T00:00:00"/>
    <n v="174"/>
    <n v="3903"/>
    <x v="21"/>
  </r>
  <r>
    <x v="0"/>
    <s v="Wellant College"/>
    <s v="Wellantcollege"/>
    <n v="77780097"/>
    <x v="7"/>
    <x v="1"/>
    <x v="22"/>
    <s v="912"/>
    <x v="0"/>
    <s v="VRH"/>
    <x v="21"/>
    <s v="6170003"/>
    <x v="6"/>
    <x v="0"/>
    <s v="Betaald"/>
    <n v="2018"/>
    <x v="9"/>
    <d v="2018-10-31T00:00:00"/>
    <n v="0"/>
    <n v="6"/>
    <x v="21"/>
  </r>
  <r>
    <x v="0"/>
    <s v="Wellant College"/>
    <s v="Wellantcollege"/>
    <n v="77780097"/>
    <x v="7"/>
    <x v="1"/>
    <x v="22"/>
    <s v="912"/>
    <x v="0"/>
    <s v="VRH"/>
    <x v="21"/>
    <s v="Bonen Koffie"/>
    <x v="7"/>
    <x v="0"/>
    <s v="Gratis"/>
    <n v="2018"/>
    <x v="9"/>
    <d v="2018-10-31T00:00:00"/>
    <n v="657"/>
    <n v="15659"/>
    <x v="21"/>
  </r>
  <r>
    <x v="0"/>
    <s v="Wellant College"/>
    <s v="Wellantcollege"/>
    <n v="77780097"/>
    <x v="7"/>
    <x v="1"/>
    <x v="22"/>
    <s v="912"/>
    <x v="0"/>
    <s v="VRH"/>
    <x v="21"/>
    <s v="Kan Koffie"/>
    <x v="7"/>
    <x v="0"/>
    <s v="Gratis"/>
    <n v="2018"/>
    <x v="9"/>
    <d v="2018-10-31T00:00:00"/>
    <n v="14"/>
    <n v="392"/>
    <x v="21"/>
  </r>
  <r>
    <x v="0"/>
    <s v="Wellant College"/>
    <s v="Wellantcollege"/>
    <n v="77780097"/>
    <x v="7"/>
    <x v="1"/>
    <x v="22"/>
    <s v="912"/>
    <x v="0"/>
    <s v="VRH"/>
    <x v="21"/>
    <s v="6110022"/>
    <x v="7"/>
    <x v="0"/>
    <s v="Betaald"/>
    <n v="2018"/>
    <x v="9"/>
    <d v="2018-10-31T00:00:00"/>
    <n v="0"/>
    <n v="4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9"/>
    <d v="2018-10-31T00:00:00"/>
    <n v="144"/>
    <n v="4416"/>
    <x v="22"/>
  </r>
  <r>
    <x v="0"/>
    <s v="Wellant College"/>
    <s v="Wellantcollege"/>
    <n v="77780098"/>
    <x v="16"/>
    <x v="12"/>
    <x v="23"/>
    <s v="912"/>
    <x v="0"/>
    <s v="VRH"/>
    <x v="22"/>
    <s v="6110000"/>
    <x v="0"/>
    <x v="0"/>
    <s v="Betaald"/>
    <n v="2018"/>
    <x v="9"/>
    <d v="2018-10-31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Betaald"/>
    <n v="2018"/>
    <x v="9"/>
    <d v="2018-10-31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9"/>
    <d v="2018-10-31T00:00:00"/>
    <n v="1091"/>
    <n v="16275"/>
    <x v="22"/>
  </r>
  <r>
    <x v="0"/>
    <s v="Wellant College"/>
    <s v="Wellantcollege"/>
    <n v="77780098"/>
    <x v="16"/>
    <x v="12"/>
    <x v="23"/>
    <s v="912"/>
    <x v="0"/>
    <s v="VRH"/>
    <x v="22"/>
    <s v="6110002"/>
    <x v="1"/>
    <x v="0"/>
    <s v="Betaald"/>
    <n v="2018"/>
    <x v="9"/>
    <d v="2018-10-31T00:00:00"/>
    <n v="29"/>
    <n v="32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Betaald"/>
    <n v="2018"/>
    <x v="9"/>
    <d v="2018-10-31T00:00:00"/>
    <n v="0"/>
    <n v="14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9"/>
    <d v="2018-10-31T00:00:00"/>
    <n v="221"/>
    <n v="4734"/>
    <x v="22"/>
  </r>
  <r>
    <x v="0"/>
    <s v="Wellant College"/>
    <s v="Wellantcollege"/>
    <n v="77780098"/>
    <x v="16"/>
    <x v="12"/>
    <x v="23"/>
    <s v="912"/>
    <x v="0"/>
    <s v="VRH"/>
    <x v="22"/>
    <s v="6140000"/>
    <x v="2"/>
    <x v="0"/>
    <s v="Betaald"/>
    <n v="2018"/>
    <x v="9"/>
    <d v="2018-10-31T00:00:00"/>
    <n v="14"/>
    <n v="15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Betaald"/>
    <n v="2018"/>
    <x v="9"/>
    <d v="2018-10-31T00:00:00"/>
    <n v="0"/>
    <n v="11"/>
    <x v="22"/>
  </r>
  <r>
    <x v="0"/>
    <s v="Wellant College"/>
    <s v="Wellantcollege"/>
    <n v="77780098"/>
    <x v="16"/>
    <x v="12"/>
    <x v="23"/>
    <s v="912"/>
    <x v="0"/>
    <s v="VRH"/>
    <x v="22"/>
    <s v="6110014"/>
    <x v="25"/>
    <x v="0"/>
    <s v="Betaald"/>
    <n v="2018"/>
    <x v="9"/>
    <d v="2018-10-31T00:00:00"/>
    <n v="0"/>
    <n v="2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9"/>
    <d v="2018-10-31T00:00:00"/>
    <n v="166"/>
    <n v="4548"/>
    <x v="22"/>
  </r>
  <r>
    <x v="0"/>
    <s v="Wellant College"/>
    <s v="Wellantcollege"/>
    <n v="77780098"/>
    <x v="16"/>
    <x v="12"/>
    <x v="23"/>
    <s v="912"/>
    <x v="0"/>
    <s v="VRH"/>
    <x v="22"/>
    <s v="6100001"/>
    <x v="4"/>
    <x v="1"/>
    <s v="Betaald"/>
    <n v="2018"/>
    <x v="9"/>
    <d v="2018-10-31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6170003"/>
    <x v="6"/>
    <x v="0"/>
    <s v="Betaald"/>
    <n v="2018"/>
    <x v="9"/>
    <d v="2018-10-31T00:00:00"/>
    <n v="26"/>
    <n v="27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9"/>
    <d v="2018-10-31T00:00:00"/>
    <n v="16"/>
    <n v="318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9"/>
    <d v="2018-10-31T00:00:00"/>
    <n v="1266"/>
    <n v="30641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Gratis"/>
    <n v="2018"/>
    <x v="9"/>
    <d v="2018-10-31T00:00:00"/>
    <n v="18"/>
    <n v="373"/>
    <x v="22"/>
  </r>
  <r>
    <x v="0"/>
    <s v="Wellant College"/>
    <s v="Wellantcollege"/>
    <n v="77780098"/>
    <x v="16"/>
    <x v="12"/>
    <x v="23"/>
    <s v="912"/>
    <x v="0"/>
    <s v="VRH"/>
    <x v="22"/>
    <s v="6110022"/>
    <x v="7"/>
    <x v="0"/>
    <s v="Betaald"/>
    <n v="2018"/>
    <x v="9"/>
    <d v="2018-10-31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Betaald"/>
    <n v="2018"/>
    <x v="9"/>
    <d v="2018-10-31T00:00:00"/>
    <n v="0"/>
    <n v="14"/>
    <x v="22"/>
  </r>
  <r>
    <x v="0"/>
    <s v="Wellant College"/>
    <s v="Wellantcollege"/>
    <n v="77780100"/>
    <x v="26"/>
    <x v="14"/>
    <x v="46"/>
    <s v="912"/>
    <x v="0"/>
    <s v="VRH"/>
    <x v="44"/>
    <s v="Cappuccino"/>
    <x v="1"/>
    <x v="0"/>
    <s v="Gratis"/>
    <n v="2018"/>
    <x v="9"/>
    <d v="2018-10-31T00:00:00"/>
    <n v="500"/>
    <n v="16587"/>
    <x v="40"/>
  </r>
  <r>
    <x v="0"/>
    <s v="Wellant College"/>
    <s v="Wellantcollege"/>
    <n v="77780100"/>
    <x v="26"/>
    <x v="14"/>
    <x v="46"/>
    <s v="912"/>
    <x v="0"/>
    <s v="VRH"/>
    <x v="44"/>
    <s v="6110002"/>
    <x v="1"/>
    <x v="0"/>
    <s v="Betaald"/>
    <n v="2018"/>
    <x v="9"/>
    <d v="2018-10-31T00:00:00"/>
    <n v="0"/>
    <n v="1"/>
    <x v="40"/>
  </r>
  <r>
    <x v="0"/>
    <s v="Wellant College"/>
    <s v="Wellantcollege"/>
    <n v="77780100"/>
    <x v="26"/>
    <x v="14"/>
    <x v="46"/>
    <s v="912"/>
    <x v="0"/>
    <s v="VRH"/>
    <x v="44"/>
    <s v="Chocolade"/>
    <x v="2"/>
    <x v="0"/>
    <s v="Gratis"/>
    <n v="2018"/>
    <x v="9"/>
    <d v="2018-10-31T00:00:00"/>
    <n v="140"/>
    <n v="5659"/>
    <x v="40"/>
  </r>
  <r>
    <x v="0"/>
    <s v="Wellant College"/>
    <s v="Wellantcollege"/>
    <n v="77780100"/>
    <x v="26"/>
    <x v="14"/>
    <x v="46"/>
    <s v="912"/>
    <x v="0"/>
    <s v="VRH"/>
    <x v="44"/>
    <s v="6140000"/>
    <x v="2"/>
    <x v="0"/>
    <s v="Betaald"/>
    <n v="2018"/>
    <x v="9"/>
    <d v="2018-10-31T00:00:00"/>
    <n v="0"/>
    <n v="5"/>
    <x v="40"/>
  </r>
  <r>
    <x v="0"/>
    <s v="Wellant College"/>
    <s v="Wellantcollege"/>
    <n v="77780100"/>
    <x v="26"/>
    <x v="14"/>
    <x v="46"/>
    <s v="912"/>
    <x v="0"/>
    <s v="VRH"/>
    <x v="44"/>
    <s v="Heet water"/>
    <x v="4"/>
    <x v="1"/>
    <s v="Gratis"/>
    <n v="2018"/>
    <x v="9"/>
    <d v="2018-10-31T00:00:00"/>
    <n v="402"/>
    <n v="12354"/>
    <x v="40"/>
  </r>
  <r>
    <x v="0"/>
    <s v="Wellant College"/>
    <s v="Wellantcollege"/>
    <n v="77780100"/>
    <x v="26"/>
    <x v="14"/>
    <x v="46"/>
    <s v="912"/>
    <x v="0"/>
    <s v="VRH"/>
    <x v="44"/>
    <s v="6100001"/>
    <x v="4"/>
    <x v="1"/>
    <s v="Betaald"/>
    <n v="2018"/>
    <x v="9"/>
    <d v="2018-10-31T00:00:00"/>
    <n v="0"/>
    <n v="9"/>
    <x v="40"/>
  </r>
  <r>
    <x v="0"/>
    <s v="Wellant College"/>
    <s v="Wellantcollege"/>
    <n v="77780100"/>
    <x v="26"/>
    <x v="14"/>
    <x v="46"/>
    <s v="912"/>
    <x v="0"/>
    <s v="VRH"/>
    <x v="44"/>
    <s v="Bonen Koffie"/>
    <x v="7"/>
    <x v="0"/>
    <s v="Gratis"/>
    <n v="2018"/>
    <x v="9"/>
    <d v="2018-10-31T00:00:00"/>
    <n v="488"/>
    <n v="15085"/>
    <x v="40"/>
  </r>
  <r>
    <x v="0"/>
    <s v="Wellant College"/>
    <s v="Wellantcollege"/>
    <n v="77780100"/>
    <x v="26"/>
    <x v="14"/>
    <x v="46"/>
    <s v="912"/>
    <x v="0"/>
    <s v="VRH"/>
    <x v="44"/>
    <s v="Kan Koffie"/>
    <x v="7"/>
    <x v="0"/>
    <s v="Gratis"/>
    <n v="2018"/>
    <x v="9"/>
    <d v="2018-10-31T00:00:00"/>
    <n v="26"/>
    <n v="408"/>
    <x v="40"/>
  </r>
  <r>
    <x v="0"/>
    <s v="Wellant College"/>
    <s v="Wellantcollege"/>
    <n v="77780100"/>
    <x v="26"/>
    <x v="14"/>
    <x v="46"/>
    <s v="912"/>
    <x v="0"/>
    <s v="VRH"/>
    <x v="44"/>
    <s v="6110022"/>
    <x v="7"/>
    <x v="0"/>
    <s v="Betaald"/>
    <n v="2018"/>
    <x v="9"/>
    <d v="2018-10-31T00:00:00"/>
    <n v="0"/>
    <n v="8"/>
    <x v="40"/>
  </r>
  <r>
    <x v="0"/>
    <s v="Wellant College"/>
    <s v="Wellantcollege"/>
    <n v="77780103"/>
    <x v="6"/>
    <x v="6"/>
    <x v="32"/>
    <s v="912"/>
    <x v="0"/>
    <s v="VRH"/>
    <x v="31"/>
    <s v="Cappuccino"/>
    <x v="1"/>
    <x v="0"/>
    <s v="Gratis"/>
    <n v="2018"/>
    <x v="9"/>
    <d v="2018-10-31T00:00:00"/>
    <n v="47"/>
    <n v="2438"/>
    <x v="29"/>
  </r>
  <r>
    <x v="0"/>
    <s v="Wellant College"/>
    <s v="Wellantcollege"/>
    <n v="77780103"/>
    <x v="6"/>
    <x v="6"/>
    <x v="32"/>
    <s v="912"/>
    <x v="0"/>
    <s v="VRH"/>
    <x v="31"/>
    <s v="6110002"/>
    <x v="1"/>
    <x v="0"/>
    <s v="Betaald"/>
    <n v="2018"/>
    <x v="9"/>
    <d v="2018-10-31T00:00:00"/>
    <n v="46"/>
    <n v="48"/>
    <x v="29"/>
  </r>
  <r>
    <x v="0"/>
    <s v="Wellant College"/>
    <s v="Wellantcollege"/>
    <n v="77780103"/>
    <x v="6"/>
    <x v="6"/>
    <x v="32"/>
    <s v="912"/>
    <x v="0"/>
    <s v="VRH"/>
    <x v="31"/>
    <s v="Chocolade"/>
    <x v="2"/>
    <x v="0"/>
    <s v="Gratis"/>
    <n v="2018"/>
    <x v="9"/>
    <d v="2018-10-31T00:00:00"/>
    <n v="15"/>
    <n v="741"/>
    <x v="29"/>
  </r>
  <r>
    <x v="0"/>
    <s v="Wellant College"/>
    <s v="Wellantcollege"/>
    <n v="77780103"/>
    <x v="6"/>
    <x v="6"/>
    <x v="32"/>
    <s v="912"/>
    <x v="0"/>
    <s v="VRH"/>
    <x v="31"/>
    <s v="6140000"/>
    <x v="2"/>
    <x v="0"/>
    <s v="Betaald"/>
    <n v="2018"/>
    <x v="9"/>
    <d v="2018-10-31T00:00:00"/>
    <n v="8"/>
    <n v="9"/>
    <x v="29"/>
  </r>
  <r>
    <x v="0"/>
    <s v="Wellant College"/>
    <s v="Wellantcollege"/>
    <n v="77780103"/>
    <x v="6"/>
    <x v="6"/>
    <x v="32"/>
    <s v="912"/>
    <x v="0"/>
    <s v="VRH"/>
    <x v="31"/>
    <s v="Heet water"/>
    <x v="4"/>
    <x v="1"/>
    <s v="Gratis"/>
    <n v="2018"/>
    <x v="9"/>
    <d v="2018-10-31T00:00:00"/>
    <n v="87"/>
    <n v="6081"/>
    <x v="29"/>
  </r>
  <r>
    <x v="0"/>
    <s v="Wellant College"/>
    <s v="Wellantcollege"/>
    <n v="77780103"/>
    <x v="6"/>
    <x v="6"/>
    <x v="32"/>
    <s v="912"/>
    <x v="0"/>
    <s v="VRH"/>
    <x v="31"/>
    <s v="6100001"/>
    <x v="4"/>
    <x v="1"/>
    <s v="Betaald"/>
    <n v="2018"/>
    <x v="9"/>
    <d v="2018-10-31T00:00:00"/>
    <n v="62"/>
    <n v="64"/>
    <x v="29"/>
  </r>
  <r>
    <x v="0"/>
    <s v="Wellant College"/>
    <s v="Wellantcollege"/>
    <n v="77780103"/>
    <x v="6"/>
    <x v="6"/>
    <x v="32"/>
    <s v="912"/>
    <x v="0"/>
    <s v="VRH"/>
    <x v="31"/>
    <s v="Bonen Koffie"/>
    <x v="7"/>
    <x v="0"/>
    <s v="Gratis"/>
    <n v="2018"/>
    <x v="9"/>
    <d v="2018-10-31T00:00:00"/>
    <n v="98"/>
    <n v="4453"/>
    <x v="29"/>
  </r>
  <r>
    <x v="0"/>
    <s v="Wellant College"/>
    <s v="Wellantcollege"/>
    <n v="77780103"/>
    <x v="6"/>
    <x v="6"/>
    <x v="32"/>
    <s v="912"/>
    <x v="0"/>
    <s v="VRH"/>
    <x v="31"/>
    <s v="6110022"/>
    <x v="7"/>
    <x v="0"/>
    <s v="Betaald"/>
    <n v="2018"/>
    <x v="9"/>
    <d v="2018-10-31T00:00:00"/>
    <n v="48"/>
    <n v="51"/>
    <x v="29"/>
  </r>
  <r>
    <x v="0"/>
    <s v="Wellant College"/>
    <s v="Wellantcollege"/>
    <n v="77780103"/>
    <x v="6"/>
    <x v="6"/>
    <x v="32"/>
    <s v="912"/>
    <x v="0"/>
    <s v="VRH"/>
    <x v="31"/>
    <s v="Kan Koffie"/>
    <x v="7"/>
    <x v="0"/>
    <s v="Gratis"/>
    <n v="2018"/>
    <x v="9"/>
    <d v="2018-10-31T00:00:00"/>
    <n v="0"/>
    <n v="407"/>
    <x v="29"/>
  </r>
  <r>
    <x v="0"/>
    <s v="Wellant College"/>
    <s v="Wellantcollege"/>
    <n v="77780103"/>
    <x v="6"/>
    <x v="6"/>
    <x v="32"/>
    <s v="912"/>
    <x v="0"/>
    <s v="VRH"/>
    <x v="31"/>
    <s v="6110032"/>
    <x v="8"/>
    <x v="0"/>
    <s v="Betaald"/>
    <n v="2018"/>
    <x v="9"/>
    <d v="2018-10-31T00:00:00"/>
    <n v="9"/>
    <n v="10"/>
    <x v="29"/>
  </r>
  <r>
    <x v="0"/>
    <s v="Wellant College"/>
    <s v="Wellantcollege"/>
    <n v="77780103"/>
    <x v="6"/>
    <x v="6"/>
    <x v="32"/>
    <s v="912"/>
    <x v="0"/>
    <s v="VRH"/>
    <x v="31"/>
    <s v="Wiener Melange"/>
    <x v="8"/>
    <x v="0"/>
    <s v="Gratis"/>
    <n v="2018"/>
    <x v="9"/>
    <d v="2018-10-31T00:00:00"/>
    <n v="9"/>
    <n v="946"/>
    <x v="29"/>
  </r>
  <r>
    <x v="0"/>
    <s v="Wellant College"/>
    <s v="Wellantcollege"/>
    <n v="77780103"/>
    <x v="6"/>
    <x v="6"/>
    <x v="33"/>
    <s v="912"/>
    <x v="0"/>
    <s v="VRH"/>
    <x v="32"/>
    <s v="Cappuccino"/>
    <x v="1"/>
    <x v="0"/>
    <s v="Gratis"/>
    <n v="2018"/>
    <x v="9"/>
    <d v="2018-10-31T00:00:00"/>
    <n v="195"/>
    <n v="10939"/>
    <x v="30"/>
  </r>
  <r>
    <x v="0"/>
    <s v="Wellant College"/>
    <s v="Wellantcollege"/>
    <n v="77780103"/>
    <x v="6"/>
    <x v="6"/>
    <x v="33"/>
    <s v="912"/>
    <x v="0"/>
    <s v="VRH"/>
    <x v="32"/>
    <s v="6110002"/>
    <x v="1"/>
    <x v="0"/>
    <s v="Betaald"/>
    <n v="2018"/>
    <x v="9"/>
    <d v="2018-10-31T00:00:00"/>
    <n v="174"/>
    <n v="180"/>
    <x v="30"/>
  </r>
  <r>
    <x v="0"/>
    <s v="Wellant College"/>
    <s v="Wellantcollege"/>
    <n v="77780103"/>
    <x v="6"/>
    <x v="6"/>
    <x v="33"/>
    <s v="912"/>
    <x v="0"/>
    <s v="VRH"/>
    <x v="32"/>
    <s v="Chocolade"/>
    <x v="2"/>
    <x v="0"/>
    <s v="Gratis"/>
    <n v="2018"/>
    <x v="9"/>
    <d v="2018-10-31T00:00:00"/>
    <n v="85"/>
    <n v="6001"/>
    <x v="30"/>
  </r>
  <r>
    <x v="0"/>
    <s v="Wellant College"/>
    <s v="Wellantcollege"/>
    <n v="77780103"/>
    <x v="6"/>
    <x v="6"/>
    <x v="33"/>
    <s v="912"/>
    <x v="0"/>
    <s v="VRH"/>
    <x v="32"/>
    <s v="6140000"/>
    <x v="2"/>
    <x v="0"/>
    <s v="Betaald"/>
    <n v="2018"/>
    <x v="9"/>
    <d v="2018-10-31T00:00:00"/>
    <n v="77"/>
    <n v="80"/>
    <x v="30"/>
  </r>
  <r>
    <x v="0"/>
    <s v="Wellant College"/>
    <s v="Wellantcollege"/>
    <n v="77780103"/>
    <x v="6"/>
    <x v="6"/>
    <x v="33"/>
    <s v="912"/>
    <x v="0"/>
    <s v="VRH"/>
    <x v="32"/>
    <s v="6110014"/>
    <x v="25"/>
    <x v="0"/>
    <s v="Betaald"/>
    <n v="2018"/>
    <x v="9"/>
    <d v="2018-10-31T00:00:00"/>
    <n v="13"/>
    <n v="15"/>
    <x v="30"/>
  </r>
  <r>
    <x v="0"/>
    <s v="Wellant College"/>
    <s v="Wellantcollege"/>
    <n v="77780103"/>
    <x v="6"/>
    <x v="6"/>
    <x v="33"/>
    <s v="912"/>
    <x v="0"/>
    <s v="VRH"/>
    <x v="32"/>
    <s v="Heet water"/>
    <x v="4"/>
    <x v="1"/>
    <s v="Gratis"/>
    <n v="2018"/>
    <x v="9"/>
    <d v="2018-10-31T00:00:00"/>
    <n v="599"/>
    <n v="39171"/>
    <x v="30"/>
  </r>
  <r>
    <x v="0"/>
    <s v="Wellant College"/>
    <s v="Wellantcollege"/>
    <n v="77780103"/>
    <x v="6"/>
    <x v="6"/>
    <x v="33"/>
    <s v="912"/>
    <x v="0"/>
    <s v="VRH"/>
    <x v="32"/>
    <s v="6100001"/>
    <x v="4"/>
    <x v="1"/>
    <s v="Betaald"/>
    <n v="2018"/>
    <x v="9"/>
    <d v="2018-10-31T00:00:00"/>
    <n v="440"/>
    <n v="453"/>
    <x v="30"/>
  </r>
  <r>
    <x v="0"/>
    <s v="Wellant College"/>
    <s v="Wellantcollege"/>
    <n v="77780103"/>
    <x v="6"/>
    <x v="6"/>
    <x v="33"/>
    <s v="912"/>
    <x v="0"/>
    <s v="VRH"/>
    <x v="32"/>
    <s v="6100011"/>
    <x v="4"/>
    <x v="1"/>
    <s v="Betaald"/>
    <n v="2018"/>
    <x v="9"/>
    <d v="2018-10-31T00:00:00"/>
    <n v="115"/>
    <n v="121"/>
    <x v="30"/>
  </r>
  <r>
    <x v="0"/>
    <s v="Wellant College"/>
    <s v="Wellantcollege"/>
    <n v="77780103"/>
    <x v="6"/>
    <x v="6"/>
    <x v="33"/>
    <s v="912"/>
    <x v="0"/>
    <s v="VRH"/>
    <x v="32"/>
    <s v="6170003"/>
    <x v="6"/>
    <x v="0"/>
    <s v="Betaald"/>
    <n v="2018"/>
    <x v="9"/>
    <d v="2018-10-31T00:00:00"/>
    <n v="41"/>
    <n v="42"/>
    <x v="30"/>
  </r>
  <r>
    <x v="0"/>
    <s v="Wellant College"/>
    <s v="Wellantcollege"/>
    <n v="77780103"/>
    <x v="6"/>
    <x v="6"/>
    <x v="33"/>
    <s v="912"/>
    <x v="0"/>
    <s v="VRH"/>
    <x v="32"/>
    <s v="Verse Koffie"/>
    <x v="6"/>
    <x v="0"/>
    <s v="Gratis"/>
    <n v="2018"/>
    <x v="9"/>
    <d v="2018-10-31T00:00:00"/>
    <n v="25"/>
    <n v="2199"/>
    <x v="30"/>
  </r>
  <r>
    <x v="0"/>
    <s v="Wellant College"/>
    <s v="Wellantcollege"/>
    <n v="77780103"/>
    <x v="6"/>
    <x v="6"/>
    <x v="33"/>
    <s v="912"/>
    <x v="0"/>
    <s v="VRH"/>
    <x v="32"/>
    <s v="Bonen Koffie"/>
    <x v="7"/>
    <x v="0"/>
    <s v="Gratis"/>
    <n v="2018"/>
    <x v="9"/>
    <d v="2018-10-31T00:00:00"/>
    <n v="314"/>
    <n v="22028"/>
    <x v="30"/>
  </r>
  <r>
    <x v="0"/>
    <s v="Wellant College"/>
    <s v="Wellantcollege"/>
    <n v="77780103"/>
    <x v="6"/>
    <x v="6"/>
    <x v="33"/>
    <s v="912"/>
    <x v="0"/>
    <s v="VRH"/>
    <x v="32"/>
    <s v="6110022"/>
    <x v="7"/>
    <x v="0"/>
    <s v="Betaald"/>
    <n v="2018"/>
    <x v="9"/>
    <d v="2018-10-31T00:00:00"/>
    <n v="239"/>
    <n v="244"/>
    <x v="30"/>
  </r>
  <r>
    <x v="0"/>
    <s v="Wellant College"/>
    <s v="Wellantcollege"/>
    <n v="77780103"/>
    <x v="6"/>
    <x v="6"/>
    <x v="33"/>
    <s v="912"/>
    <x v="0"/>
    <s v="VRH"/>
    <x v="32"/>
    <s v="Kan Koffie"/>
    <x v="7"/>
    <x v="0"/>
    <s v="Gratis"/>
    <n v="2018"/>
    <x v="9"/>
    <d v="2018-10-31T00:00:00"/>
    <n v="20"/>
    <n v="3387"/>
    <x v="30"/>
  </r>
  <r>
    <x v="0"/>
    <s v="Wellant College"/>
    <s v="Wellantcollege"/>
    <n v="77780103"/>
    <x v="6"/>
    <x v="6"/>
    <x v="33"/>
    <s v="912"/>
    <x v="0"/>
    <s v="VRH"/>
    <x v="32"/>
    <s v="Wiener Melange"/>
    <x v="8"/>
    <x v="0"/>
    <s v="Gratis"/>
    <n v="2018"/>
    <x v="9"/>
    <d v="2018-10-31T00:00:00"/>
    <n v="34"/>
    <n v="2420"/>
    <x v="30"/>
  </r>
  <r>
    <x v="0"/>
    <s v="Wellant College"/>
    <s v="Wellantcollege"/>
    <n v="77780103"/>
    <x v="6"/>
    <x v="6"/>
    <x v="33"/>
    <s v="912"/>
    <x v="0"/>
    <s v="VRH"/>
    <x v="32"/>
    <s v="6110032"/>
    <x v="8"/>
    <x v="0"/>
    <s v="Betaald"/>
    <n v="2018"/>
    <x v="9"/>
    <d v="2018-10-31T00:00:00"/>
    <n v="23"/>
    <n v="24"/>
    <x v="30"/>
  </r>
  <r>
    <x v="0"/>
    <s v="Wellant College"/>
    <s v="Wellantcollege"/>
    <n v="77780103"/>
    <x v="6"/>
    <x v="6"/>
    <x v="47"/>
    <s v="905"/>
    <x v="1"/>
    <s v="VRH"/>
    <x v="45"/>
    <s v="Cappuccino"/>
    <x v="1"/>
    <x v="0"/>
    <s v="Gratis"/>
    <n v="2018"/>
    <x v="9"/>
    <d v="2018-10-31T00:00:00"/>
    <n v="16"/>
    <n v="985"/>
    <x v="41"/>
  </r>
  <r>
    <x v="0"/>
    <s v="Wellant College"/>
    <s v="Wellantcollege"/>
    <n v="77780103"/>
    <x v="6"/>
    <x v="6"/>
    <x v="47"/>
    <s v="905"/>
    <x v="1"/>
    <s v="VRH"/>
    <x v="45"/>
    <s v="6150011"/>
    <x v="1"/>
    <x v="0"/>
    <s v="Betaald"/>
    <n v="2018"/>
    <x v="9"/>
    <d v="2018-10-31T00:00:00"/>
    <n v="10"/>
    <n v="11"/>
    <x v="41"/>
  </r>
  <r>
    <x v="0"/>
    <s v="Wellant College"/>
    <s v="Wellantcollege"/>
    <n v="77780103"/>
    <x v="6"/>
    <x v="6"/>
    <x v="47"/>
    <s v="905"/>
    <x v="1"/>
    <s v="VRH"/>
    <x v="45"/>
    <s v="6140000"/>
    <x v="2"/>
    <x v="0"/>
    <s v="Betaald"/>
    <n v="2018"/>
    <x v="9"/>
    <d v="2018-10-31T00:00:00"/>
    <n v="24"/>
    <n v="26"/>
    <x v="41"/>
  </r>
  <r>
    <x v="0"/>
    <s v="Wellant College"/>
    <s v="Wellantcollege"/>
    <n v="77780103"/>
    <x v="6"/>
    <x v="6"/>
    <x v="47"/>
    <s v="905"/>
    <x v="1"/>
    <s v="VRH"/>
    <x v="45"/>
    <s v="Chocolade"/>
    <x v="2"/>
    <x v="0"/>
    <s v="Gratis"/>
    <n v="2018"/>
    <x v="9"/>
    <d v="2018-10-31T00:00:00"/>
    <n v="18"/>
    <n v="852"/>
    <x v="41"/>
  </r>
  <r>
    <x v="0"/>
    <s v="Wellant College"/>
    <s v="Wellantcollege"/>
    <n v="77780103"/>
    <x v="6"/>
    <x v="6"/>
    <x v="47"/>
    <s v="905"/>
    <x v="1"/>
    <s v="VRH"/>
    <x v="45"/>
    <s v="6100001"/>
    <x v="4"/>
    <x v="1"/>
    <s v="Betaald"/>
    <n v="2018"/>
    <x v="9"/>
    <d v="2018-10-31T00:00:00"/>
    <n v="6"/>
    <n v="8"/>
    <x v="41"/>
  </r>
  <r>
    <x v="0"/>
    <s v="Wellant College"/>
    <s v="Wellantcollege"/>
    <n v="77780103"/>
    <x v="6"/>
    <x v="6"/>
    <x v="47"/>
    <s v="905"/>
    <x v="1"/>
    <s v="VRH"/>
    <x v="45"/>
    <s v="Heet water"/>
    <x v="4"/>
    <x v="1"/>
    <s v="Gratis"/>
    <n v="2018"/>
    <x v="9"/>
    <d v="2018-10-31T00:00:00"/>
    <n v="3"/>
    <n v="908"/>
    <x v="41"/>
  </r>
  <r>
    <x v="0"/>
    <s v="Wellant College"/>
    <s v="Wellantcollege"/>
    <n v="77780103"/>
    <x v="6"/>
    <x v="6"/>
    <x v="47"/>
    <s v="905"/>
    <x v="1"/>
    <s v="VRH"/>
    <x v="45"/>
    <s v="6150029"/>
    <x v="10"/>
    <x v="0"/>
    <s v="Betaald"/>
    <n v="2018"/>
    <x v="9"/>
    <d v="2018-10-31T00:00:00"/>
    <n v="76"/>
    <n v="87"/>
    <x v="41"/>
  </r>
  <r>
    <x v="0"/>
    <s v="Wellant College"/>
    <s v="Wellantcollege"/>
    <n v="77780103"/>
    <x v="6"/>
    <x v="6"/>
    <x v="47"/>
    <s v="905"/>
    <x v="1"/>
    <s v="VRH"/>
    <x v="45"/>
    <s v="Koffie"/>
    <x v="10"/>
    <x v="0"/>
    <s v="Gratis"/>
    <n v="2018"/>
    <x v="9"/>
    <d v="2018-10-31T00:00:00"/>
    <n v="41"/>
    <n v="2809"/>
    <x v="41"/>
  </r>
  <r>
    <x v="0"/>
    <s v="Wellant College"/>
    <s v="Wellantcollege"/>
    <n v="77780103"/>
    <x v="6"/>
    <x v="6"/>
    <x v="47"/>
    <s v="905"/>
    <x v="1"/>
    <s v="VRH"/>
    <x v="45"/>
    <s v="6150001"/>
    <x v="10"/>
    <x v="0"/>
    <s v="Betaald"/>
    <n v="2018"/>
    <x v="9"/>
    <d v="2018-10-31T00:00:00"/>
    <n v="38"/>
    <n v="43"/>
    <x v="41"/>
  </r>
  <r>
    <x v="0"/>
    <s v="Wellant College"/>
    <s v="Wellantcollege"/>
    <n v="77780103"/>
    <x v="6"/>
    <x v="6"/>
    <x v="8"/>
    <s v="912"/>
    <x v="0"/>
    <s v="VRH"/>
    <x v="7"/>
    <s v="Cappuccino"/>
    <x v="1"/>
    <x v="0"/>
    <s v="Gratis"/>
    <n v="2018"/>
    <x v="9"/>
    <d v="2018-10-31T00:00:00"/>
    <n v="94"/>
    <n v="797"/>
    <x v="8"/>
  </r>
  <r>
    <x v="0"/>
    <s v="Wellant College"/>
    <s v="Wellantcollege"/>
    <n v="77780103"/>
    <x v="6"/>
    <x v="6"/>
    <x v="8"/>
    <s v="912"/>
    <x v="0"/>
    <s v="VRH"/>
    <x v="7"/>
    <s v="6110002"/>
    <x v="1"/>
    <x v="0"/>
    <s v="Betaald"/>
    <n v="2018"/>
    <x v="9"/>
    <d v="2018-10-31T00:00:00"/>
    <n v="73"/>
    <n v="76"/>
    <x v="8"/>
  </r>
  <r>
    <x v="0"/>
    <s v="Wellant College"/>
    <s v="Wellantcollege"/>
    <n v="77780103"/>
    <x v="6"/>
    <x v="6"/>
    <x v="8"/>
    <s v="912"/>
    <x v="0"/>
    <s v="VRH"/>
    <x v="7"/>
    <s v="6100011"/>
    <x v="4"/>
    <x v="1"/>
    <s v="Betaald"/>
    <n v="2018"/>
    <x v="9"/>
    <d v="2018-10-31T00:00:00"/>
    <n v="213"/>
    <n v="216"/>
    <x v="8"/>
  </r>
  <r>
    <x v="0"/>
    <s v="Wellant College"/>
    <s v="Wellantcollege"/>
    <n v="77780103"/>
    <x v="6"/>
    <x v="6"/>
    <x v="8"/>
    <s v="912"/>
    <x v="0"/>
    <s v="VRH"/>
    <x v="7"/>
    <s v="6100001"/>
    <x v="4"/>
    <x v="1"/>
    <s v="Betaald"/>
    <n v="2018"/>
    <x v="9"/>
    <d v="2018-10-31T00:00:00"/>
    <n v="159"/>
    <n v="163"/>
    <x v="8"/>
  </r>
  <r>
    <x v="0"/>
    <s v="Wellant College"/>
    <s v="Wellantcollege"/>
    <n v="77780103"/>
    <x v="6"/>
    <x v="6"/>
    <x v="8"/>
    <s v="912"/>
    <x v="0"/>
    <s v="VRH"/>
    <x v="7"/>
    <s v="Heet water"/>
    <x v="4"/>
    <x v="1"/>
    <s v="Gratis"/>
    <n v="2018"/>
    <x v="9"/>
    <d v="2018-10-31T00:00:00"/>
    <n v="114"/>
    <n v="5070"/>
    <x v="8"/>
  </r>
  <r>
    <x v="0"/>
    <s v="Wellant College"/>
    <s v="Wellantcollege"/>
    <n v="77780103"/>
    <x v="6"/>
    <x v="6"/>
    <x v="8"/>
    <s v="912"/>
    <x v="0"/>
    <s v="VRH"/>
    <x v="7"/>
    <s v="6110022"/>
    <x v="7"/>
    <x v="0"/>
    <s v="Betaald"/>
    <n v="2018"/>
    <x v="9"/>
    <d v="2018-10-31T00:00:00"/>
    <n v="3"/>
    <n v="4"/>
    <x v="8"/>
  </r>
  <r>
    <x v="0"/>
    <s v="Wellant College"/>
    <s v="Wellantcollege"/>
    <n v="77780103"/>
    <x v="6"/>
    <x v="6"/>
    <x v="8"/>
    <s v="912"/>
    <x v="0"/>
    <s v="VRH"/>
    <x v="7"/>
    <s v="Bonen Koffie"/>
    <x v="7"/>
    <x v="0"/>
    <s v="Gratis"/>
    <n v="2018"/>
    <x v="9"/>
    <d v="2018-10-31T00:00:00"/>
    <n v="2"/>
    <n v="685"/>
    <x v="8"/>
  </r>
  <r>
    <x v="0"/>
    <s v="Wellant College"/>
    <s v="Wellantcollege"/>
    <n v="77780103"/>
    <x v="6"/>
    <x v="6"/>
    <x v="8"/>
    <s v="912"/>
    <x v="0"/>
    <s v="VRH"/>
    <x v="7"/>
    <s v="Kan Koffie"/>
    <x v="7"/>
    <x v="0"/>
    <s v="Gratis"/>
    <n v="2018"/>
    <x v="9"/>
    <d v="2018-10-31T00:00:00"/>
    <n v="0"/>
    <n v="1"/>
    <x v="8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9"/>
    <d v="2018-10-31T00:00:00"/>
    <n v="446"/>
    <n v="5150"/>
    <x v="1"/>
  </r>
  <r>
    <x v="0"/>
    <s v="Wellant College"/>
    <s v="Wellantcollege"/>
    <n v="77780104"/>
    <x v="1"/>
    <x v="1"/>
    <x v="1"/>
    <s v="912"/>
    <x v="0"/>
    <s v="VRH"/>
    <x v="1"/>
    <s v="6110000"/>
    <x v="0"/>
    <x v="0"/>
    <s v="Betaald"/>
    <n v="2018"/>
    <x v="9"/>
    <d v="2018-10-31T00:00:00"/>
    <n v="18"/>
    <n v="19"/>
    <x v="1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Betaald"/>
    <n v="2018"/>
    <x v="9"/>
    <d v="2018-10-31T00:00:00"/>
    <n v="0"/>
    <n v="19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9"/>
    <d v="2018-10-31T00:00:00"/>
    <n v="652"/>
    <n v="16603"/>
    <x v="1"/>
  </r>
  <r>
    <x v="0"/>
    <s v="Wellant College"/>
    <s v="Wellantcollege"/>
    <n v="77780104"/>
    <x v="1"/>
    <x v="1"/>
    <x v="1"/>
    <s v="912"/>
    <x v="0"/>
    <s v="VRH"/>
    <x v="1"/>
    <s v="6110002"/>
    <x v="1"/>
    <x v="0"/>
    <s v="Betaald"/>
    <n v="2018"/>
    <x v="9"/>
    <d v="2018-10-31T00:00:00"/>
    <n v="23"/>
    <n v="26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Betaald"/>
    <n v="2018"/>
    <x v="9"/>
    <d v="2018-10-31T00:00:00"/>
    <n v="0"/>
    <n v="33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9"/>
    <d v="2018-10-31T00:00:00"/>
    <n v="389"/>
    <n v="10647"/>
    <x v="1"/>
  </r>
  <r>
    <x v="0"/>
    <s v="Wellant College"/>
    <s v="Wellantcollege"/>
    <n v="77780104"/>
    <x v="1"/>
    <x v="1"/>
    <x v="1"/>
    <s v="912"/>
    <x v="0"/>
    <s v="VRH"/>
    <x v="1"/>
    <s v="6140000"/>
    <x v="2"/>
    <x v="0"/>
    <s v="Betaald"/>
    <n v="2018"/>
    <x v="9"/>
    <d v="2018-10-31T00:00:00"/>
    <n v="8"/>
    <n v="10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Betaald"/>
    <n v="2018"/>
    <x v="9"/>
    <d v="2018-10-31T00:00:00"/>
    <n v="0"/>
    <n v="7"/>
    <x v="1"/>
  </r>
  <r>
    <x v="0"/>
    <s v="Wellant College"/>
    <s v="Wellantcollege"/>
    <n v="77780104"/>
    <x v="1"/>
    <x v="1"/>
    <x v="1"/>
    <s v="912"/>
    <x v="0"/>
    <s v="VRH"/>
    <x v="1"/>
    <s v="6110014"/>
    <x v="25"/>
    <x v="0"/>
    <s v="Betaald"/>
    <n v="2018"/>
    <x v="9"/>
    <d v="2018-10-31T00:00:00"/>
    <n v="0"/>
    <n v="3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9"/>
    <d v="2018-10-31T00:00:00"/>
    <n v="1399"/>
    <n v="26217"/>
    <x v="1"/>
  </r>
  <r>
    <x v="0"/>
    <s v="Wellant College"/>
    <s v="Wellantcollege"/>
    <n v="77780104"/>
    <x v="1"/>
    <x v="1"/>
    <x v="1"/>
    <s v="912"/>
    <x v="0"/>
    <s v="VRH"/>
    <x v="1"/>
    <s v="6100001"/>
    <x v="4"/>
    <x v="1"/>
    <s v="Betaald"/>
    <n v="2018"/>
    <x v="9"/>
    <d v="2018-10-31T00:00:00"/>
    <n v="42"/>
    <n v="46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Betaald"/>
    <n v="2018"/>
    <x v="9"/>
    <d v="2018-10-31T00:00:00"/>
    <n v="0"/>
    <n v="43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9"/>
    <d v="2018-10-31T00:00:00"/>
    <n v="104"/>
    <n v="2221"/>
    <x v="1"/>
  </r>
  <r>
    <x v="0"/>
    <s v="Wellant College"/>
    <s v="Wellantcollege"/>
    <n v="77780104"/>
    <x v="1"/>
    <x v="1"/>
    <x v="1"/>
    <s v="912"/>
    <x v="0"/>
    <s v="VRH"/>
    <x v="1"/>
    <s v="6170003"/>
    <x v="6"/>
    <x v="0"/>
    <s v="Betaald"/>
    <n v="2018"/>
    <x v="9"/>
    <d v="2018-10-31T00:00:00"/>
    <n v="15"/>
    <n v="16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Betaald"/>
    <n v="2018"/>
    <x v="9"/>
    <d v="2018-10-31T00:00:00"/>
    <n v="0"/>
    <n v="1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9"/>
    <d v="2018-10-31T00:00:00"/>
    <n v="805"/>
    <n v="17995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Gratis"/>
    <n v="2018"/>
    <x v="9"/>
    <d v="2018-10-31T00:00:00"/>
    <n v="15"/>
    <n v="840"/>
    <x v="1"/>
  </r>
  <r>
    <x v="0"/>
    <s v="Wellant College"/>
    <s v="Wellantcollege"/>
    <n v="77780104"/>
    <x v="1"/>
    <x v="1"/>
    <x v="1"/>
    <s v="912"/>
    <x v="0"/>
    <s v="VRH"/>
    <x v="1"/>
    <s v="6110022"/>
    <x v="7"/>
    <x v="0"/>
    <s v="Betaald"/>
    <n v="2018"/>
    <x v="9"/>
    <d v="2018-10-31T00:00:00"/>
    <n v="0"/>
    <n v="3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Betaald"/>
    <n v="2018"/>
    <x v="9"/>
    <d v="2018-10-31T00:00:00"/>
    <n v="0"/>
    <n v="22"/>
    <x v="1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9"/>
    <d v="2018-10-31T00:00:00"/>
    <n v="404"/>
    <n v="12523"/>
    <x v="32"/>
  </r>
  <r>
    <x v="0"/>
    <s v="Wellant College"/>
    <s v="Wellantcollege"/>
    <n v="77780107"/>
    <x v="20"/>
    <x v="14"/>
    <x v="36"/>
    <s v="912"/>
    <x v="0"/>
    <s v="VRH"/>
    <x v="35"/>
    <s v="6110002"/>
    <x v="1"/>
    <x v="0"/>
    <s v="Betaald"/>
    <n v="2018"/>
    <x v="9"/>
    <d v="2018-10-31T00:00:00"/>
    <n v="0"/>
    <n v="6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Betaald"/>
    <n v="2018"/>
    <x v="9"/>
    <d v="2018-10-31T00:00:00"/>
    <n v="0"/>
    <n v="22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9"/>
    <d v="2018-10-31T00:00:00"/>
    <n v="32"/>
    <n v="1898"/>
    <x v="32"/>
  </r>
  <r>
    <x v="0"/>
    <s v="Wellant College"/>
    <s v="Wellantcollege"/>
    <n v="77780107"/>
    <x v="20"/>
    <x v="14"/>
    <x v="36"/>
    <s v="912"/>
    <x v="0"/>
    <s v="VRH"/>
    <x v="35"/>
    <s v="6140000"/>
    <x v="2"/>
    <x v="0"/>
    <s v="Betaald"/>
    <n v="2018"/>
    <x v="9"/>
    <d v="2018-10-31T00:00:00"/>
    <n v="0"/>
    <n v="2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Betaald"/>
    <n v="2018"/>
    <x v="9"/>
    <d v="2018-10-31T00:00:00"/>
    <n v="0"/>
    <n v="4"/>
    <x v="32"/>
  </r>
  <r>
    <x v="0"/>
    <s v="Wellant College"/>
    <s v="Wellantcollege"/>
    <n v="77780107"/>
    <x v="20"/>
    <x v="14"/>
    <x v="36"/>
    <s v="912"/>
    <x v="0"/>
    <s v="VRH"/>
    <x v="35"/>
    <s v="6110014"/>
    <x v="25"/>
    <x v="0"/>
    <s v="Betaald"/>
    <n v="2018"/>
    <x v="9"/>
    <d v="2018-10-31T00:00:00"/>
    <n v="0"/>
    <n v="1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9"/>
    <d v="2018-10-31T00:00:00"/>
    <n v="133"/>
    <n v="3148"/>
    <x v="32"/>
  </r>
  <r>
    <x v="0"/>
    <s v="Wellant College"/>
    <s v="Wellantcollege"/>
    <n v="77780107"/>
    <x v="20"/>
    <x v="14"/>
    <x v="36"/>
    <s v="912"/>
    <x v="0"/>
    <s v="VRH"/>
    <x v="35"/>
    <s v="6100001"/>
    <x v="4"/>
    <x v="1"/>
    <s v="Betaald"/>
    <n v="2018"/>
    <x v="9"/>
    <d v="2018-10-31T00:00:00"/>
    <n v="0"/>
    <n v="5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Betaald"/>
    <n v="2018"/>
    <x v="9"/>
    <d v="2018-10-31T00:00:00"/>
    <n v="0"/>
    <n v="9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9"/>
    <d v="2018-10-31T00:00:00"/>
    <n v="26003"/>
    <n v="26149"/>
    <x v="32"/>
  </r>
  <r>
    <x v="0"/>
    <s v="Wellant College"/>
    <s v="Wellantcollege"/>
    <n v="77780107"/>
    <x v="20"/>
    <x v="14"/>
    <x v="36"/>
    <s v="912"/>
    <x v="0"/>
    <s v="VRH"/>
    <x v="35"/>
    <s v="6170003"/>
    <x v="6"/>
    <x v="0"/>
    <s v="Betaald"/>
    <n v="2018"/>
    <x v="9"/>
    <d v="2018-10-31T00:00:00"/>
    <n v="0"/>
    <n v="2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Betaald"/>
    <n v="2018"/>
    <x v="9"/>
    <d v="2018-10-31T00:00:00"/>
    <n v="0"/>
    <n v="5"/>
    <x v="32"/>
  </r>
  <r>
    <x v="0"/>
    <s v="Wellant College"/>
    <s v="Wellantcollege"/>
    <n v="77780107"/>
    <x v="20"/>
    <x v="14"/>
    <x v="36"/>
    <s v="912"/>
    <x v="0"/>
    <s v="VRH"/>
    <x v="35"/>
    <s v="Bonen Koffie"/>
    <x v="7"/>
    <x v="0"/>
    <s v="Gratis"/>
    <n v="2018"/>
    <x v="9"/>
    <d v="2018-10-31T00:00:00"/>
    <n v="864"/>
    <n v="26131"/>
    <x v="32"/>
  </r>
  <r>
    <x v="0"/>
    <s v="Wellant College"/>
    <s v="Wellantcollege"/>
    <n v="77780107"/>
    <x v="20"/>
    <x v="14"/>
    <x v="36"/>
    <s v="912"/>
    <x v="0"/>
    <s v="VRH"/>
    <x v="35"/>
    <s v="6110022"/>
    <x v="7"/>
    <x v="0"/>
    <s v="Betaald"/>
    <n v="2018"/>
    <x v="9"/>
    <d v="2018-10-31T00:00:00"/>
    <n v="0"/>
    <n v="13"/>
    <x v="32"/>
  </r>
  <r>
    <x v="0"/>
    <s v="Wellant College"/>
    <s v="Wellantcollege"/>
    <n v="77780107"/>
    <x v="20"/>
    <x v="14"/>
    <x v="36"/>
    <s v="912"/>
    <x v="0"/>
    <s v="VRH"/>
    <x v="35"/>
    <s v="Kan Koffie"/>
    <x v="7"/>
    <x v="0"/>
    <s v="Gratis"/>
    <n v="2018"/>
    <x v="9"/>
    <d v="2018-10-31T00:00:00"/>
    <n v="0"/>
    <n v="143"/>
    <x v="32"/>
  </r>
  <r>
    <x v="0"/>
    <s v="Wellant College"/>
    <s v="Wellantcollege"/>
    <n v="77780107"/>
    <x v="20"/>
    <x v="14"/>
    <x v="37"/>
    <s v="905"/>
    <x v="1"/>
    <s v="VRH"/>
    <x v="35"/>
    <s v="Cappuccino"/>
    <x v="1"/>
    <x v="0"/>
    <s v="Gratis"/>
    <n v="2018"/>
    <x v="9"/>
    <d v="2018-10-31T00:00:00"/>
    <n v="32"/>
    <n v="2766"/>
    <x v="33"/>
  </r>
  <r>
    <x v="0"/>
    <s v="Wellant College"/>
    <s v="Wellantcollege"/>
    <n v="77780107"/>
    <x v="20"/>
    <x v="14"/>
    <x v="37"/>
    <s v="905"/>
    <x v="1"/>
    <s v="VRH"/>
    <x v="35"/>
    <s v="6150011"/>
    <x v="1"/>
    <x v="0"/>
    <s v="Betaald"/>
    <n v="2018"/>
    <x v="9"/>
    <d v="2018-10-31T00:00:00"/>
    <n v="0"/>
    <n v="2"/>
    <x v="33"/>
  </r>
  <r>
    <x v="0"/>
    <s v="Wellant College"/>
    <s v="Wellantcollege"/>
    <n v="77780107"/>
    <x v="20"/>
    <x v="14"/>
    <x v="37"/>
    <s v="905"/>
    <x v="1"/>
    <s v="VRH"/>
    <x v="35"/>
    <s v="Chocolade"/>
    <x v="2"/>
    <x v="0"/>
    <s v="Gratis"/>
    <n v="2018"/>
    <x v="9"/>
    <d v="2018-10-31T00:00:00"/>
    <n v="54"/>
    <n v="5688"/>
    <x v="33"/>
  </r>
  <r>
    <x v="0"/>
    <s v="Wellant College"/>
    <s v="Wellantcollege"/>
    <n v="77780107"/>
    <x v="20"/>
    <x v="14"/>
    <x v="37"/>
    <s v="905"/>
    <x v="1"/>
    <s v="VRH"/>
    <x v="35"/>
    <s v="6140000"/>
    <x v="2"/>
    <x v="0"/>
    <s v="Betaald"/>
    <n v="2018"/>
    <x v="9"/>
    <d v="2018-10-31T00:00:00"/>
    <n v="0"/>
    <n v="2"/>
    <x v="33"/>
  </r>
  <r>
    <x v="0"/>
    <s v="Wellant College"/>
    <s v="Wellantcollege"/>
    <n v="77780107"/>
    <x v="20"/>
    <x v="14"/>
    <x v="37"/>
    <s v="905"/>
    <x v="1"/>
    <s v="VRH"/>
    <x v="35"/>
    <s v="Heet water"/>
    <x v="4"/>
    <x v="1"/>
    <s v="Gratis"/>
    <n v="2018"/>
    <x v="9"/>
    <d v="2018-10-31T00:00:00"/>
    <n v="660"/>
    <n v="37544"/>
    <x v="33"/>
  </r>
  <r>
    <x v="0"/>
    <s v="Wellant College"/>
    <s v="Wellantcollege"/>
    <n v="77780107"/>
    <x v="20"/>
    <x v="14"/>
    <x v="37"/>
    <s v="905"/>
    <x v="1"/>
    <s v="VRH"/>
    <x v="35"/>
    <s v="6100001"/>
    <x v="4"/>
    <x v="1"/>
    <s v="Betaald"/>
    <n v="2018"/>
    <x v="9"/>
    <d v="2018-10-31T00:00:00"/>
    <n v="0"/>
    <n v="25"/>
    <x v="33"/>
  </r>
  <r>
    <x v="0"/>
    <s v="Wellant College"/>
    <s v="Wellantcollege"/>
    <n v="77780107"/>
    <x v="20"/>
    <x v="14"/>
    <x v="37"/>
    <s v="905"/>
    <x v="1"/>
    <s v="VRH"/>
    <x v="35"/>
    <s v="Kan heet water"/>
    <x v="5"/>
    <x v="1"/>
    <s v="Gratis"/>
    <n v="2018"/>
    <x v="9"/>
    <d v="2018-10-31T00:00:00"/>
    <n v="325"/>
    <n v="5868"/>
    <x v="33"/>
  </r>
  <r>
    <x v="0"/>
    <s v="Wellant College"/>
    <s v="Wellantcollege"/>
    <n v="77780107"/>
    <x v="20"/>
    <x v="14"/>
    <x v="37"/>
    <s v="905"/>
    <x v="1"/>
    <s v="VRH"/>
    <x v="35"/>
    <s v="6100009"/>
    <x v="5"/>
    <x v="1"/>
    <s v="Betaald"/>
    <n v="2018"/>
    <x v="9"/>
    <d v="2018-10-31T00:00:00"/>
    <n v="0"/>
    <n v="14"/>
    <x v="33"/>
  </r>
  <r>
    <x v="0"/>
    <s v="Wellant College"/>
    <s v="Wellantcollege"/>
    <n v="77780107"/>
    <x v="20"/>
    <x v="14"/>
    <x v="37"/>
    <s v="905"/>
    <x v="1"/>
    <s v="VRH"/>
    <x v="35"/>
    <s v="Koffie"/>
    <x v="10"/>
    <x v="0"/>
    <s v="Gratis"/>
    <n v="2018"/>
    <x v="9"/>
    <d v="2018-10-31T00:00:00"/>
    <n v="12"/>
    <n v="3327"/>
    <x v="33"/>
  </r>
  <r>
    <x v="0"/>
    <s v="Wellant College"/>
    <s v="Wellantcollege"/>
    <n v="77780107"/>
    <x v="20"/>
    <x v="14"/>
    <x v="37"/>
    <s v="905"/>
    <x v="1"/>
    <s v="VRH"/>
    <x v="35"/>
    <s v="6150001"/>
    <x v="10"/>
    <x v="0"/>
    <s v="Betaald"/>
    <n v="2018"/>
    <x v="9"/>
    <d v="2018-10-31T00:00:00"/>
    <n v="0"/>
    <n v="1"/>
    <x v="33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Gratis"/>
    <n v="2018"/>
    <x v="9"/>
    <d v="2018-10-31T00:00:00"/>
    <n v="16"/>
    <n v="515"/>
    <x v="34"/>
  </r>
  <r>
    <x v="0"/>
    <s v="Wellant College"/>
    <s v="Wellantcollege"/>
    <n v="77780108"/>
    <x v="21"/>
    <x v="3"/>
    <x v="38"/>
    <s v="912"/>
    <x v="0"/>
    <s v="VRH"/>
    <x v="36"/>
    <s v="Cafe au lait"/>
    <x v="0"/>
    <x v="0"/>
    <s v="Betaald"/>
    <n v="2018"/>
    <x v="9"/>
    <d v="2018-10-31T00:00:00"/>
    <n v="2"/>
    <n v="3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Gratis"/>
    <n v="2018"/>
    <x v="9"/>
    <d v="2018-10-31T00:00:00"/>
    <n v="556"/>
    <n v="11340"/>
    <x v="34"/>
  </r>
  <r>
    <x v="0"/>
    <s v="Wellant College"/>
    <s v="Wellantcollege"/>
    <n v="77780108"/>
    <x v="21"/>
    <x v="3"/>
    <x v="38"/>
    <s v="912"/>
    <x v="0"/>
    <s v="VRH"/>
    <x v="36"/>
    <s v="Cappuccino"/>
    <x v="1"/>
    <x v="0"/>
    <s v="Betaald"/>
    <n v="2018"/>
    <x v="9"/>
    <d v="2018-10-31T00:00:00"/>
    <n v="59"/>
    <n v="70"/>
    <x v="34"/>
  </r>
  <r>
    <x v="0"/>
    <s v="Wellant College"/>
    <s v="Wellantcollege"/>
    <n v="77780108"/>
    <x v="21"/>
    <x v="3"/>
    <x v="38"/>
    <s v="912"/>
    <x v="0"/>
    <s v="VRH"/>
    <x v="36"/>
    <s v="6110002"/>
    <x v="1"/>
    <x v="0"/>
    <s v="Betaald"/>
    <n v="2018"/>
    <x v="9"/>
    <d v="2018-10-31T00:00:00"/>
    <n v="18"/>
    <n v="20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Gratis"/>
    <n v="2018"/>
    <x v="9"/>
    <d v="2018-10-31T00:00:00"/>
    <n v="159"/>
    <n v="9118"/>
    <x v="34"/>
  </r>
  <r>
    <x v="0"/>
    <s v="Wellant College"/>
    <s v="Wellantcollege"/>
    <n v="77780108"/>
    <x v="21"/>
    <x v="3"/>
    <x v="38"/>
    <s v="912"/>
    <x v="0"/>
    <s v="VRH"/>
    <x v="36"/>
    <s v="6140000"/>
    <x v="2"/>
    <x v="0"/>
    <s v="Betaald"/>
    <n v="2018"/>
    <x v="9"/>
    <d v="2018-10-31T00:00:00"/>
    <n v="31"/>
    <n v="38"/>
    <x v="34"/>
  </r>
  <r>
    <x v="0"/>
    <s v="Wellant College"/>
    <s v="Wellantcollege"/>
    <n v="77780108"/>
    <x v="21"/>
    <x v="3"/>
    <x v="38"/>
    <s v="912"/>
    <x v="0"/>
    <s v="VRH"/>
    <x v="36"/>
    <s v="Chocolade"/>
    <x v="2"/>
    <x v="0"/>
    <s v="Betaald"/>
    <n v="2018"/>
    <x v="9"/>
    <d v="2018-10-31T00:00:00"/>
    <n v="24"/>
    <n v="77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Gratis"/>
    <n v="2018"/>
    <x v="9"/>
    <d v="2018-10-31T00:00:00"/>
    <n v="113"/>
    <n v="4720"/>
    <x v="34"/>
  </r>
  <r>
    <x v="0"/>
    <s v="Wellant College"/>
    <s v="Wellantcollege"/>
    <n v="77780108"/>
    <x v="21"/>
    <x v="3"/>
    <x v="38"/>
    <s v="912"/>
    <x v="0"/>
    <s v="VRH"/>
    <x v="36"/>
    <s v="Espresso"/>
    <x v="3"/>
    <x v="0"/>
    <s v="Betaald"/>
    <n v="2018"/>
    <x v="9"/>
    <d v="2018-10-31T00:00:00"/>
    <n v="19"/>
    <n v="25"/>
    <x v="34"/>
  </r>
  <r>
    <x v="0"/>
    <s v="Wellant College"/>
    <s v="Wellantcollege"/>
    <n v="77780108"/>
    <x v="21"/>
    <x v="3"/>
    <x v="38"/>
    <s v="912"/>
    <x v="0"/>
    <s v="VRH"/>
    <x v="36"/>
    <s v="6110014"/>
    <x v="25"/>
    <x v="0"/>
    <s v="Betaald"/>
    <n v="2018"/>
    <x v="9"/>
    <d v="2018-10-31T00:00:00"/>
    <n v="0"/>
    <n v="5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Gratis"/>
    <n v="2018"/>
    <x v="9"/>
    <d v="2018-10-31T00:00:00"/>
    <n v="741"/>
    <n v="27098"/>
    <x v="34"/>
  </r>
  <r>
    <x v="0"/>
    <s v="Wellant College"/>
    <s v="Wellantcollege"/>
    <n v="77780108"/>
    <x v="21"/>
    <x v="3"/>
    <x v="38"/>
    <s v="912"/>
    <x v="0"/>
    <s v="VRH"/>
    <x v="36"/>
    <s v="6100001"/>
    <x v="4"/>
    <x v="1"/>
    <s v="Betaald"/>
    <n v="2018"/>
    <x v="9"/>
    <d v="2018-10-31T00:00:00"/>
    <n v="79"/>
    <n v="90"/>
    <x v="34"/>
  </r>
  <r>
    <x v="0"/>
    <s v="Wellant College"/>
    <s v="Wellantcollege"/>
    <n v="77780108"/>
    <x v="21"/>
    <x v="3"/>
    <x v="38"/>
    <s v="912"/>
    <x v="0"/>
    <s v="VRH"/>
    <x v="36"/>
    <s v="Heet water"/>
    <x v="4"/>
    <x v="1"/>
    <s v="Betaald"/>
    <n v="2018"/>
    <x v="9"/>
    <d v="2018-10-31T00:00:00"/>
    <n v="72"/>
    <n v="178"/>
    <x v="34"/>
  </r>
  <r>
    <x v="0"/>
    <s v="Wellant College"/>
    <s v="Wellantcollege"/>
    <n v="77780108"/>
    <x v="21"/>
    <x v="3"/>
    <x v="38"/>
    <s v="912"/>
    <x v="0"/>
    <s v="VRH"/>
    <x v="36"/>
    <s v="6100011"/>
    <x v="4"/>
    <x v="1"/>
    <s v="Betaald"/>
    <n v="2018"/>
    <x v="9"/>
    <d v="2018-10-31T00:00:00"/>
    <n v="2"/>
    <n v="3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Gratis"/>
    <n v="2018"/>
    <x v="9"/>
    <d v="2018-10-31T00:00:00"/>
    <n v="24885"/>
    <n v="25444"/>
    <x v="34"/>
  </r>
  <r>
    <x v="0"/>
    <s v="Wellant College"/>
    <s v="Wellantcollege"/>
    <n v="77780108"/>
    <x v="21"/>
    <x v="3"/>
    <x v="38"/>
    <s v="912"/>
    <x v="0"/>
    <s v="VRH"/>
    <x v="36"/>
    <s v="Verse Koffie"/>
    <x v="6"/>
    <x v="0"/>
    <s v="Betaald"/>
    <n v="2018"/>
    <x v="9"/>
    <d v="2018-10-31T00:00:00"/>
    <n v="0"/>
    <n v="1"/>
    <x v="34"/>
  </r>
  <r>
    <x v="0"/>
    <s v="Wellant College"/>
    <s v="Wellantcollege"/>
    <n v="77780108"/>
    <x v="21"/>
    <x v="3"/>
    <x v="38"/>
    <s v="912"/>
    <x v="0"/>
    <s v="VRH"/>
    <x v="36"/>
    <s v="Bonen Koffie"/>
    <x v="7"/>
    <x v="0"/>
    <s v="Gratis"/>
    <n v="2018"/>
    <x v="9"/>
    <d v="2018-10-31T00:00:00"/>
    <n v="847"/>
    <n v="25444"/>
    <x v="34"/>
  </r>
  <r>
    <x v="0"/>
    <s v="Wellant College"/>
    <s v="Wellantcollege"/>
    <n v="77780108"/>
    <x v="21"/>
    <x v="3"/>
    <x v="38"/>
    <s v="912"/>
    <x v="0"/>
    <s v="VRH"/>
    <x v="36"/>
    <s v="6110022"/>
    <x v="7"/>
    <x v="0"/>
    <s v="Betaald"/>
    <n v="2018"/>
    <x v="9"/>
    <d v="2018-10-31T00:00:00"/>
    <n v="40"/>
    <n v="42"/>
    <x v="34"/>
  </r>
  <r>
    <x v="0"/>
    <s v="Wellant College"/>
    <s v="Wellantcollege"/>
    <n v="77780108"/>
    <x v="21"/>
    <x v="3"/>
    <x v="38"/>
    <s v="912"/>
    <x v="0"/>
    <s v="VRH"/>
    <x v="36"/>
    <s v="Kan Koffie"/>
    <x v="7"/>
    <x v="0"/>
    <s v="Gratis"/>
    <n v="2018"/>
    <x v="9"/>
    <d v="2018-10-31T00:00:00"/>
    <n v="0"/>
    <n v="225"/>
    <x v="34"/>
  </r>
  <r>
    <x v="0"/>
    <s v="Wellant College"/>
    <s v="Wellantcollege"/>
    <n v="77780108"/>
    <x v="21"/>
    <x v="3"/>
    <x v="38"/>
    <s v="912"/>
    <x v="0"/>
    <s v="VRH"/>
    <x v="36"/>
    <s v="Wiener Melange"/>
    <x v="8"/>
    <x v="0"/>
    <s v="Gratis"/>
    <n v="2018"/>
    <x v="9"/>
    <d v="2018-10-31T00:00:00"/>
    <n v="38"/>
    <n v="672"/>
    <x v="34"/>
  </r>
  <r>
    <x v="0"/>
    <s v="Wellant College"/>
    <s v="Wellantcollege"/>
    <n v="77780180"/>
    <x v="30"/>
    <x v="19"/>
    <x v="54"/>
    <s v="905"/>
    <x v="1"/>
    <s v="VRH"/>
    <x v="52"/>
    <s v="Cafe au lait"/>
    <x v="0"/>
    <x v="0"/>
    <s v="Gratis"/>
    <n v="2018"/>
    <x v="9"/>
    <d v="2018-10-31T00:00:00"/>
    <n v="14"/>
    <n v="198"/>
    <x v="46"/>
  </r>
  <r>
    <x v="0"/>
    <s v="Wellant College"/>
    <s v="Wellantcollege"/>
    <n v="77780180"/>
    <x v="30"/>
    <x v="19"/>
    <x v="54"/>
    <s v="905"/>
    <x v="1"/>
    <s v="VRH"/>
    <x v="52"/>
    <s v="6150013"/>
    <x v="0"/>
    <x v="0"/>
    <s v="Betaald"/>
    <n v="2018"/>
    <x v="9"/>
    <d v="2018-10-31T00:00:00"/>
    <n v="0"/>
    <n v="3"/>
    <x v="46"/>
  </r>
  <r>
    <x v="0"/>
    <s v="Wellant College"/>
    <s v="Wellantcollege"/>
    <n v="77780180"/>
    <x v="30"/>
    <x v="19"/>
    <x v="54"/>
    <s v="905"/>
    <x v="1"/>
    <s v="VRH"/>
    <x v="52"/>
    <s v="Cappuccino"/>
    <x v="1"/>
    <x v="0"/>
    <s v="Gratis"/>
    <n v="2018"/>
    <x v="9"/>
    <d v="2018-10-31T00:00:00"/>
    <n v="166"/>
    <n v="8538"/>
    <x v="46"/>
  </r>
  <r>
    <x v="0"/>
    <s v="Wellant College"/>
    <s v="Wellantcollege"/>
    <n v="77780180"/>
    <x v="30"/>
    <x v="19"/>
    <x v="54"/>
    <s v="905"/>
    <x v="1"/>
    <s v="VRH"/>
    <x v="52"/>
    <s v="6150011"/>
    <x v="1"/>
    <x v="0"/>
    <s v="Betaald"/>
    <n v="2018"/>
    <x v="9"/>
    <d v="2018-10-31T00:00:00"/>
    <n v="6"/>
    <n v="7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9"/>
    <d v="2018-10-31T00:00:00"/>
    <n v="445"/>
    <n v="8710"/>
    <x v="46"/>
  </r>
  <r>
    <x v="0"/>
    <s v="Wellant College"/>
    <s v="Wellantcollege"/>
    <n v="77780180"/>
    <x v="30"/>
    <x v="19"/>
    <x v="54"/>
    <s v="905"/>
    <x v="1"/>
    <s v="VRH"/>
    <x v="52"/>
    <s v="6140000"/>
    <x v="2"/>
    <x v="0"/>
    <s v="Betaald"/>
    <n v="2018"/>
    <x v="9"/>
    <d v="2018-10-31T00:00:00"/>
    <n v="25"/>
    <n v="27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9"/>
    <d v="2018-10-31T00:00:00"/>
    <n v="103"/>
    <n v="5527"/>
    <x v="46"/>
  </r>
  <r>
    <x v="0"/>
    <s v="Wellant College"/>
    <s v="Wellantcollege"/>
    <n v="77780180"/>
    <x v="30"/>
    <x v="19"/>
    <x v="54"/>
    <s v="905"/>
    <x v="1"/>
    <s v="VRH"/>
    <x v="52"/>
    <s v="6100001"/>
    <x v="4"/>
    <x v="1"/>
    <s v="Betaald"/>
    <n v="2018"/>
    <x v="9"/>
    <d v="2018-10-31T00:00:00"/>
    <n v="4"/>
    <n v="5"/>
    <x v="46"/>
  </r>
  <r>
    <x v="0"/>
    <s v="Wellant College"/>
    <s v="Wellantcollege"/>
    <n v="77780180"/>
    <x v="30"/>
    <x v="19"/>
    <x v="54"/>
    <s v="905"/>
    <x v="1"/>
    <s v="VRH"/>
    <x v="52"/>
    <s v="Koffie"/>
    <x v="10"/>
    <x v="0"/>
    <s v="Gratis"/>
    <n v="2018"/>
    <x v="9"/>
    <d v="2018-10-31T00:00:00"/>
    <n v="230"/>
    <n v="5781"/>
    <x v="46"/>
  </r>
  <r>
    <x v="0"/>
    <s v="Wellant College"/>
    <s v="Wellantcollege"/>
    <n v="77780180"/>
    <x v="30"/>
    <x v="19"/>
    <x v="54"/>
    <s v="905"/>
    <x v="1"/>
    <s v="VRH"/>
    <x v="52"/>
    <s v="6150001"/>
    <x v="10"/>
    <x v="0"/>
    <s v="Betaald"/>
    <n v="2018"/>
    <x v="9"/>
    <d v="2018-10-31T00:00:00"/>
    <n v="4"/>
    <n v="7"/>
    <x v="46"/>
  </r>
  <r>
    <x v="0"/>
    <s v="Wellant College"/>
    <s v="Wellantcollege"/>
    <n v="77780180"/>
    <x v="30"/>
    <x v="19"/>
    <x v="54"/>
    <s v="905"/>
    <x v="1"/>
    <s v="VRH"/>
    <x v="52"/>
    <s v="Wiener melange"/>
    <x v="8"/>
    <x v="0"/>
    <s v="Gratis"/>
    <n v="2018"/>
    <x v="9"/>
    <d v="2018-10-31T00:00:00"/>
    <n v="32"/>
    <n v="353"/>
    <x v="46"/>
  </r>
  <r>
    <x v="0"/>
    <s v="Wellant College"/>
    <s v="Wellantcollege"/>
    <n v="77780180"/>
    <x v="30"/>
    <x v="19"/>
    <x v="54"/>
    <s v="905"/>
    <x v="1"/>
    <s v="VRH"/>
    <x v="52"/>
    <s v="6150015"/>
    <x v="8"/>
    <x v="0"/>
    <s v="Betaald"/>
    <n v="2018"/>
    <x v="9"/>
    <d v="2018-10-31T00:00:00"/>
    <n v="0"/>
    <n v="2"/>
    <x v="46"/>
  </r>
  <r>
    <x v="0"/>
    <s v="Wellant College"/>
    <s v="Wellantcollege"/>
    <n v="77780107"/>
    <x v="20"/>
    <x v="14"/>
    <x v="37"/>
    <s v="905"/>
    <x v="1"/>
    <s v="VRH"/>
    <x v="35"/>
    <s v="6150013"/>
    <x v="0"/>
    <x v="0"/>
    <s v="Betaald"/>
    <n v="2018"/>
    <x v="10"/>
    <d v="2018-11-04T00:00:00"/>
    <n v="0"/>
    <n v="1"/>
    <x v="33"/>
  </r>
  <r>
    <x v="0"/>
    <s v="Wellant College"/>
    <s v="Wellantcollege"/>
    <n v="77780087"/>
    <x v="4"/>
    <x v="4"/>
    <x v="5"/>
    <s v="912"/>
    <x v="0"/>
    <s v="VRH"/>
    <x v="4"/>
    <s v="Kan Heet water"/>
    <x v="5"/>
    <x v="1"/>
    <s v="Gratis"/>
    <n v="2018"/>
    <x v="10"/>
    <d v="2018-11-09T00:00:00"/>
    <n v="0"/>
    <n v="459"/>
    <x v="5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Gratis"/>
    <n v="2018"/>
    <x v="10"/>
    <d v="2018-11-09T00:00:00"/>
    <n v="24"/>
    <n v="1374"/>
    <x v="6"/>
  </r>
  <r>
    <x v="0"/>
    <s v="Wellant College"/>
    <s v="Wellantcollege"/>
    <n v="77780087"/>
    <x v="4"/>
    <x v="4"/>
    <x v="6"/>
    <s v="905"/>
    <x v="1"/>
    <s v="VRH"/>
    <x v="5"/>
    <s v="Espresso"/>
    <x v="9"/>
    <x v="0"/>
    <s v="Betaald"/>
    <n v="2018"/>
    <x v="10"/>
    <d v="2018-11-09T00:00:00"/>
    <n v="0"/>
    <n v="3"/>
    <x v="6"/>
  </r>
  <r>
    <x v="0"/>
    <s v="Wellant College"/>
    <s v="Wellantcollege"/>
    <n v="77780087"/>
    <x v="4"/>
    <x v="4"/>
    <x v="6"/>
    <s v="905"/>
    <x v="1"/>
    <s v="VRH"/>
    <x v="5"/>
    <s v="Kan heet water"/>
    <x v="5"/>
    <x v="1"/>
    <s v="Gratis"/>
    <n v="2018"/>
    <x v="10"/>
    <d v="2018-11-09T00:00:00"/>
    <n v="0"/>
    <n v="892"/>
    <x v="6"/>
  </r>
  <r>
    <x v="0"/>
    <s v="Wellant College"/>
    <s v="Wellantcollege"/>
    <n v="77780087"/>
    <x v="4"/>
    <x v="4"/>
    <x v="6"/>
    <s v="905"/>
    <x v="1"/>
    <s v="VRH"/>
    <x v="5"/>
    <s v="Kan Koffie"/>
    <x v="11"/>
    <x v="0"/>
    <s v="Gratis"/>
    <n v="2018"/>
    <x v="10"/>
    <d v="2018-11-09T00:00:00"/>
    <n v="0"/>
    <n v="2336"/>
    <x v="6"/>
  </r>
  <r>
    <x v="0"/>
    <s v="Wellant College"/>
    <s v="Wellantcollege"/>
    <n v="77780087"/>
    <x v="4"/>
    <x v="4"/>
    <x v="6"/>
    <s v="905"/>
    <x v="1"/>
    <s v="VRH"/>
    <x v="5"/>
    <s v="Wiener melange"/>
    <x v="8"/>
    <x v="0"/>
    <s v="Gratis"/>
    <n v="2018"/>
    <x v="10"/>
    <d v="2018-11-09T00:00:00"/>
    <n v="0"/>
    <n v="72"/>
    <x v="6"/>
  </r>
  <r>
    <x v="0"/>
    <s v="Wellant College"/>
    <s v="Wellantcollege"/>
    <n v="77780107"/>
    <x v="20"/>
    <x v="14"/>
    <x v="36"/>
    <s v="912"/>
    <x v="0"/>
    <s v="VRH"/>
    <x v="35"/>
    <s v="6110000"/>
    <x v="0"/>
    <x v="0"/>
    <s v="Betaald"/>
    <n v="2018"/>
    <x v="10"/>
    <d v="2018-11-09T00:00:00"/>
    <n v="0"/>
    <n v="1"/>
    <x v="32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Betaald"/>
    <n v="2018"/>
    <x v="10"/>
    <d v="2018-11-09T00:00:00"/>
    <n v="0"/>
    <n v="1"/>
    <x v="32"/>
  </r>
  <r>
    <x v="0"/>
    <s v="Wellant College"/>
    <s v="Wellantcollege"/>
    <n v="77780107"/>
    <x v="20"/>
    <x v="14"/>
    <x v="36"/>
    <s v="912"/>
    <x v="0"/>
    <s v="VRH"/>
    <x v="35"/>
    <s v="Cafe au lait"/>
    <x v="0"/>
    <x v="0"/>
    <s v="Gratis"/>
    <n v="2018"/>
    <x v="10"/>
    <d v="2018-11-09T00:00:00"/>
    <n v="0"/>
    <n v="77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Betaald"/>
    <n v="2018"/>
    <x v="10"/>
    <d v="2018-11-09T00:00:00"/>
    <n v="35"/>
    <n v="39"/>
    <x v="32"/>
  </r>
  <r>
    <x v="0"/>
    <s v="Wellant College"/>
    <s v="Wellantcollege"/>
    <n v="77780107"/>
    <x v="20"/>
    <x v="14"/>
    <x v="36"/>
    <s v="912"/>
    <x v="0"/>
    <s v="VRH"/>
    <x v="35"/>
    <s v="Espresso"/>
    <x v="3"/>
    <x v="0"/>
    <s v="Gratis"/>
    <n v="2018"/>
    <x v="10"/>
    <d v="2018-11-09T00:00:00"/>
    <n v="0"/>
    <n v="2348"/>
    <x v="32"/>
  </r>
  <r>
    <x v="0"/>
    <s v="Wellant College"/>
    <s v="Wellantcollege"/>
    <n v="77780107"/>
    <x v="20"/>
    <x v="14"/>
    <x v="36"/>
    <s v="912"/>
    <x v="0"/>
    <s v="VRH"/>
    <x v="35"/>
    <s v="6110032"/>
    <x v="8"/>
    <x v="0"/>
    <s v="Betaald"/>
    <n v="2018"/>
    <x v="10"/>
    <d v="2018-11-09T00:00:00"/>
    <n v="0"/>
    <n v="1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Betaald"/>
    <n v="2018"/>
    <x v="10"/>
    <d v="2018-11-09T00:00:00"/>
    <n v="0"/>
    <n v="2"/>
    <x v="32"/>
  </r>
  <r>
    <x v="0"/>
    <s v="Wellant College"/>
    <s v="Wellantcollege"/>
    <n v="77780107"/>
    <x v="20"/>
    <x v="14"/>
    <x v="36"/>
    <s v="912"/>
    <x v="0"/>
    <s v="VRH"/>
    <x v="35"/>
    <s v="Wiener Melange"/>
    <x v="8"/>
    <x v="0"/>
    <s v="Gratis"/>
    <n v="2018"/>
    <x v="10"/>
    <d v="2018-11-09T00:00:00"/>
    <n v="0"/>
    <n v="79"/>
    <x v="32"/>
  </r>
  <r>
    <x v="0"/>
    <s v="Wellant College"/>
    <s v="Wellantcollege"/>
    <n v="77780086"/>
    <x v="12"/>
    <x v="9"/>
    <x v="16"/>
    <s v="905"/>
    <x v="1"/>
    <s v="VRH"/>
    <x v="15"/>
    <s v="6110032"/>
    <x v="26"/>
    <x v="0"/>
    <s v="Betaald"/>
    <n v="2018"/>
    <x v="10"/>
    <d v="2018-11-11T00:00:00"/>
    <n v="0"/>
    <n v="17"/>
    <x v="15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Gratis"/>
    <n v="2018"/>
    <x v="10"/>
    <d v="2018-11-12T00:00:00"/>
    <n v="260"/>
    <n v="22430"/>
    <x v="12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10"/>
    <d v="2018-11-12T00:00:00"/>
    <n v="0"/>
    <n v="440"/>
    <x v="13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10"/>
    <d v="2018-11-12T00:00:00"/>
    <n v="282"/>
    <n v="14223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10"/>
    <d v="2018-11-12T00:00:00"/>
    <n v="105"/>
    <n v="4658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10"/>
    <d v="2018-11-12T00:00:00"/>
    <n v="78"/>
    <n v="2609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10"/>
    <d v="2018-11-12T00:00:00"/>
    <n v="620"/>
    <n v="25463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10"/>
    <d v="2018-11-12T00:00:00"/>
    <n v="255"/>
    <n v="6256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10"/>
    <d v="2018-11-12T00:00:00"/>
    <n v="34"/>
    <n v="1893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10"/>
    <d v="2018-11-12T00:00:00"/>
    <n v="235"/>
    <n v="12385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10"/>
    <d v="2018-11-12T00:00:00"/>
    <n v="0"/>
    <n v="661"/>
    <x v="13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10"/>
    <d v="2018-11-12T00:00:00"/>
    <n v="0"/>
    <n v="155"/>
    <x v="13"/>
  </r>
  <r>
    <x v="0"/>
    <s v="Wellant College"/>
    <s v="Wellantcollege"/>
    <n v="77780101"/>
    <x v="17"/>
    <x v="7"/>
    <x v="25"/>
    <s v="912"/>
    <x v="0"/>
    <s v="VRH"/>
    <x v="24"/>
    <s v="Kan Heet water"/>
    <x v="5"/>
    <x v="1"/>
    <s v="Gratis"/>
    <n v="2018"/>
    <x v="10"/>
    <d v="2018-11-12T00:00:00"/>
    <n v="0"/>
    <n v="121"/>
    <x v="23"/>
  </r>
  <r>
    <x v="0"/>
    <s v="Wellant College"/>
    <s v="Wellantcollege"/>
    <n v="77780101"/>
    <x v="17"/>
    <x v="7"/>
    <x v="26"/>
    <s v="912"/>
    <x v="0"/>
    <s v="VRH"/>
    <x v="25"/>
    <s v="Kan Heet water"/>
    <x v="5"/>
    <x v="1"/>
    <s v="Gratis"/>
    <n v="2018"/>
    <x v="10"/>
    <d v="2018-11-12T00:00:00"/>
    <n v="2"/>
    <n v="878"/>
    <x v="24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Gratis"/>
    <n v="2018"/>
    <x v="10"/>
    <d v="2018-11-12T00:00:00"/>
    <n v="0"/>
    <n v="1066"/>
    <x v="25"/>
  </r>
  <r>
    <x v="0"/>
    <s v="Wellant College"/>
    <s v="Wellantcollege"/>
    <n v="77780102"/>
    <x v="18"/>
    <x v="7"/>
    <x v="29"/>
    <s v="903"/>
    <x v="4"/>
    <s v="VRH"/>
    <x v="28"/>
    <s v="Kan Heet water"/>
    <x v="5"/>
    <x v="1"/>
    <s v="Gratis"/>
    <n v="2018"/>
    <x v="10"/>
    <d v="2018-11-12T00:00:00"/>
    <n v="0"/>
    <n v="153"/>
    <x v="26"/>
  </r>
  <r>
    <x v="0"/>
    <s v="Wellant College"/>
    <s v="Wellantcollege"/>
    <n v="77780102"/>
    <x v="18"/>
    <x v="7"/>
    <x v="31"/>
    <s v="903"/>
    <x v="4"/>
    <s v="VRH"/>
    <x v="30"/>
    <s v="Kan Heet water"/>
    <x v="5"/>
    <x v="1"/>
    <s v="Gratis"/>
    <n v="2018"/>
    <x v="10"/>
    <d v="2018-11-12T00:00:00"/>
    <n v="0"/>
    <n v="2845"/>
    <x v="28"/>
  </r>
  <r>
    <x v="0"/>
    <s v="Wellant College"/>
    <s v="Wellantcollege"/>
    <n v="77780106"/>
    <x v="27"/>
    <x v="17"/>
    <x v="48"/>
    <s v="912"/>
    <x v="0"/>
    <s v="VRH"/>
    <x v="46"/>
    <s v="Kan Heet water"/>
    <x v="5"/>
    <x v="1"/>
    <s v="Gratis"/>
    <n v="2018"/>
    <x v="10"/>
    <d v="2018-11-13T00:00:00"/>
    <n v="69"/>
    <n v="1771"/>
    <x v="42"/>
  </r>
  <r>
    <x v="0"/>
    <s v="Wellant College"/>
    <s v="Wellantcollege"/>
    <n v="77780097"/>
    <x v="7"/>
    <x v="1"/>
    <x v="22"/>
    <s v="912"/>
    <x v="0"/>
    <s v="VRH"/>
    <x v="21"/>
    <s v="6110000"/>
    <x v="0"/>
    <x v="0"/>
    <s v="Betaald"/>
    <n v="2018"/>
    <x v="10"/>
    <d v="2018-11-14T00:00:00"/>
    <n v="1"/>
    <n v="2"/>
    <x v="21"/>
  </r>
  <r>
    <x v="0"/>
    <s v="Wellant College"/>
    <s v="Wellantcollege"/>
    <n v="77780089"/>
    <x v="23"/>
    <x v="16"/>
    <x v="40"/>
    <s v="942"/>
    <x v="2"/>
    <s v="VRH"/>
    <x v="38"/>
    <s v="6150003"/>
    <x v="9"/>
    <x v="0"/>
    <s v="Betaald"/>
    <n v="2018"/>
    <x v="10"/>
    <d v="2018-11-18T00:00:00"/>
    <n v="6"/>
    <n v="9"/>
    <x v="9"/>
  </r>
  <r>
    <x v="0"/>
    <s v="Wellant College"/>
    <s v="Wellantcollege"/>
    <n v="77780093"/>
    <x v="29"/>
    <x v="18"/>
    <x v="53"/>
    <s v="912"/>
    <x v="0"/>
    <s v="VRH"/>
    <x v="51"/>
    <s v="6110000"/>
    <x v="0"/>
    <x v="0"/>
    <s v="Betaald"/>
    <n v="2018"/>
    <x v="10"/>
    <d v="2018-11-18T00:00:00"/>
    <n v="0"/>
    <n v="1"/>
    <x v="45"/>
  </r>
  <r>
    <x v="0"/>
    <s v="Wellant College"/>
    <s v="Wellantcollege"/>
    <n v="77780103"/>
    <x v="6"/>
    <x v="6"/>
    <x v="8"/>
    <s v="912"/>
    <x v="0"/>
    <s v="VRH"/>
    <x v="7"/>
    <s v="6110000"/>
    <x v="0"/>
    <x v="0"/>
    <s v="Betaald"/>
    <n v="2018"/>
    <x v="10"/>
    <d v="2018-11-20T00:00:00"/>
    <n v="0"/>
    <n v="1"/>
    <x v="8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10"/>
    <d v="2018-11-20T00:00:00"/>
    <n v="78"/>
    <n v="1189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Betaald"/>
    <n v="2018"/>
    <x v="10"/>
    <d v="2018-11-20T00:00:00"/>
    <n v="0"/>
    <n v="8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10"/>
    <d v="2018-11-20T00:00:00"/>
    <n v="30"/>
    <n v="757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Betaald"/>
    <n v="2018"/>
    <x v="10"/>
    <d v="2018-11-20T00:00:00"/>
    <n v="0"/>
    <n v="4"/>
    <x v="42"/>
  </r>
  <r>
    <x v="0"/>
    <s v="Wellant College"/>
    <s v="Wellantcollege"/>
    <n v="77780097"/>
    <x v="7"/>
    <x v="1"/>
    <x v="22"/>
    <s v="912"/>
    <x v="0"/>
    <s v="VRH"/>
    <x v="21"/>
    <s v="6110032"/>
    <x v="8"/>
    <x v="0"/>
    <s v="Betaald"/>
    <n v="2018"/>
    <x v="10"/>
    <d v="2018-11-21T00:00:00"/>
    <n v="2"/>
    <n v="3"/>
    <x v="2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10"/>
    <d v="2018-11-21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10"/>
    <d v="2018-11-21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10"/>
    <d v="2018-11-21T00:00:00"/>
    <n v="50"/>
    <n v="3835"/>
    <x v="31"/>
  </r>
  <r>
    <x v="0"/>
    <s v="Wellant College"/>
    <s v="Wellantcollege"/>
    <n v="77780105"/>
    <x v="19"/>
    <x v="13"/>
    <x v="35"/>
    <s v="912"/>
    <x v="0"/>
    <s v="VRH"/>
    <x v="34"/>
    <s v="Kan Heet water"/>
    <x v="5"/>
    <x v="1"/>
    <s v="Gratis"/>
    <n v="2018"/>
    <x v="10"/>
    <d v="2018-11-21T00:00:00"/>
    <n v="818"/>
    <n v="17615"/>
    <x v="3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Gratis"/>
    <n v="2018"/>
    <x v="10"/>
    <d v="2018-11-22T00:00:00"/>
    <n v="230"/>
    <n v="19781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Betaald"/>
    <n v="2018"/>
    <x v="10"/>
    <d v="2018-11-22T00:00:00"/>
    <n v="0"/>
    <n v="14"/>
    <x v="11"/>
  </r>
  <r>
    <x v="0"/>
    <s v="Wellant College"/>
    <s v="Wellantcollege"/>
    <n v="77780103"/>
    <x v="6"/>
    <x v="6"/>
    <x v="33"/>
    <s v="912"/>
    <x v="0"/>
    <s v="VRH"/>
    <x v="32"/>
    <s v="6110000"/>
    <x v="0"/>
    <x v="0"/>
    <s v="Betaald"/>
    <n v="2018"/>
    <x v="10"/>
    <d v="2018-11-23T00:00:00"/>
    <n v="3"/>
    <n v="9"/>
    <x v="30"/>
  </r>
  <r>
    <x v="0"/>
    <s v="Wellant College"/>
    <s v="Wellantcollege"/>
    <n v="77780080"/>
    <x v="9"/>
    <x v="7"/>
    <x v="11"/>
    <s v="912"/>
    <x v="0"/>
    <s v="VRH"/>
    <x v="10"/>
    <s v="6110014"/>
    <x v="25"/>
    <x v="0"/>
    <s v="Betaald"/>
    <n v="2018"/>
    <x v="10"/>
    <d v="2018-11-24T00:00:00"/>
    <n v="1"/>
    <n v="2"/>
    <x v="11"/>
  </r>
  <r>
    <x v="0"/>
    <s v="Wellant College"/>
    <s v="Wellantcollege"/>
    <n v="77780083"/>
    <x v="3"/>
    <x v="3"/>
    <x v="4"/>
    <s v="905"/>
    <x v="1"/>
    <s v="VRH"/>
    <x v="3"/>
    <s v="6110014"/>
    <x v="25"/>
    <x v="0"/>
    <s v="Betaald"/>
    <n v="2018"/>
    <x v="10"/>
    <d v="2018-11-24T00:00:00"/>
    <n v="0"/>
    <n v="1"/>
    <x v="4"/>
  </r>
  <r>
    <x v="0"/>
    <s v="Wellant College"/>
    <s v="Wellantcollege"/>
    <n v="77780102"/>
    <x v="18"/>
    <x v="7"/>
    <x v="30"/>
    <s v="903"/>
    <x v="4"/>
    <s v="VRH"/>
    <x v="29"/>
    <s v="6110032"/>
    <x v="26"/>
    <x v="0"/>
    <s v="Betaald"/>
    <n v="2018"/>
    <x v="10"/>
    <d v="2018-11-24T00:00:00"/>
    <n v="1"/>
    <n v="2"/>
    <x v="27"/>
  </r>
  <r>
    <x v="0"/>
    <s v="Wellant College"/>
    <s v="Wellantcollege"/>
    <n v="77780106"/>
    <x v="27"/>
    <x v="17"/>
    <x v="48"/>
    <s v="912"/>
    <x v="0"/>
    <s v="VRH"/>
    <x v="46"/>
    <s v="6110032"/>
    <x v="8"/>
    <x v="0"/>
    <s v="Betaald"/>
    <n v="2018"/>
    <x v="10"/>
    <d v="2018-11-24T00:00:00"/>
    <n v="0"/>
    <n v="1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10"/>
    <d v="2018-11-24T00:00:00"/>
    <n v="0"/>
    <n v="447"/>
    <x v="42"/>
  </r>
  <r>
    <x v="0"/>
    <s v="Wellant College"/>
    <s v="Wellantcollege"/>
    <n v="77780089"/>
    <x v="23"/>
    <x v="16"/>
    <x v="40"/>
    <s v="942"/>
    <x v="2"/>
    <s v="VRH"/>
    <x v="38"/>
    <s v="6140006"/>
    <x v="17"/>
    <x v="0"/>
    <s v="Betaald"/>
    <n v="2018"/>
    <x v="10"/>
    <d v="2018-11-25T00:00:00"/>
    <n v="10"/>
    <n v="16"/>
    <x v="9"/>
  </r>
  <r>
    <x v="0"/>
    <s v="Wellant College"/>
    <s v="Wellantcollege"/>
    <n v="77780090"/>
    <x v="24"/>
    <x v="16"/>
    <x v="42"/>
    <s v="905"/>
    <x v="1"/>
    <s v="VRH"/>
    <x v="40"/>
    <s v="6150013"/>
    <x v="0"/>
    <x v="0"/>
    <s v="Betaald"/>
    <n v="2018"/>
    <x v="10"/>
    <d v="2018-11-25T00:00:00"/>
    <n v="10"/>
    <n v="15"/>
    <x v="37"/>
  </r>
  <r>
    <x v="0"/>
    <s v="Wellant College"/>
    <s v="Wellantcollege"/>
    <n v="77780101"/>
    <x v="17"/>
    <x v="7"/>
    <x v="25"/>
    <s v="912"/>
    <x v="0"/>
    <s v="VRH"/>
    <x v="24"/>
    <s v="6110014"/>
    <x v="25"/>
    <x v="0"/>
    <s v="Betaald"/>
    <n v="2018"/>
    <x v="10"/>
    <d v="2018-11-25T00:00:00"/>
    <n v="4"/>
    <n v="5"/>
    <x v="23"/>
  </r>
  <r>
    <x v="0"/>
    <s v="Wellant College"/>
    <s v="Wellantcollege"/>
    <n v="77780180"/>
    <x v="30"/>
    <x v="19"/>
    <x v="54"/>
    <s v="905"/>
    <x v="1"/>
    <s v="VRH"/>
    <x v="52"/>
    <s v="6150013"/>
    <x v="0"/>
    <x v="0"/>
    <s v="Betaald"/>
    <n v="2018"/>
    <x v="10"/>
    <d v="2018-11-25T00:00:00"/>
    <n v="3"/>
    <n v="6"/>
    <x v="46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10"/>
    <d v="2018-11-26T00:00:00"/>
    <n v="23"/>
    <n v="1856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Betaald"/>
    <n v="2018"/>
    <x v="10"/>
    <d v="2018-11-26T00:00:00"/>
    <n v="2"/>
    <n v="3"/>
    <x v="11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10"/>
    <d v="2018-11-26T00:00:00"/>
    <n v="88"/>
    <n v="5117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Betaald"/>
    <n v="2018"/>
    <x v="10"/>
    <d v="2018-11-26T00:00:00"/>
    <n v="13"/>
    <n v="28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10"/>
    <d v="2018-11-26T00:00:00"/>
    <n v="287"/>
    <n v="30161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Betaald"/>
    <n v="2018"/>
    <x v="10"/>
    <d v="2018-11-26T00:00:00"/>
    <n v="144"/>
    <n v="306"/>
    <x v="12"/>
  </r>
  <r>
    <x v="0"/>
    <s v="Wellant College"/>
    <s v="Wellantcollege"/>
    <n v="77780080"/>
    <x v="9"/>
    <x v="7"/>
    <x v="12"/>
    <s v="912"/>
    <x v="0"/>
    <s v="VRH"/>
    <x v="11"/>
    <s v="6110022"/>
    <x v="7"/>
    <x v="0"/>
    <s v="Betaald"/>
    <n v="2018"/>
    <x v="10"/>
    <d v="2018-11-26T00:00:00"/>
    <n v="0"/>
    <n v="1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Gratis"/>
    <n v="2018"/>
    <x v="10"/>
    <d v="2018-11-26T00:00:00"/>
    <n v="0"/>
    <n v="28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Betaald"/>
    <n v="2018"/>
    <x v="10"/>
    <d v="2018-11-26T00:00:00"/>
    <n v="10"/>
    <n v="15"/>
    <x v="12"/>
  </r>
  <r>
    <x v="0"/>
    <s v="Wellant College"/>
    <s v="Wellantcollege"/>
    <n v="77780080"/>
    <x v="9"/>
    <x v="7"/>
    <x v="12"/>
    <s v="912"/>
    <x v="0"/>
    <s v="VRH"/>
    <x v="11"/>
    <s v="6110032"/>
    <x v="8"/>
    <x v="0"/>
    <s v="Betaald"/>
    <n v="2018"/>
    <x v="10"/>
    <d v="2018-11-26T00:00:00"/>
    <n v="8"/>
    <n v="9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10"/>
    <d v="2018-11-26T00:00:00"/>
    <n v="3"/>
    <n v="668"/>
    <x v="12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Betaald"/>
    <n v="2018"/>
    <x v="10"/>
    <d v="2018-11-26T00:00:00"/>
    <n v="8"/>
    <n v="114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10"/>
    <d v="2018-11-26T00:00:00"/>
    <n v="0"/>
    <n v="5346"/>
    <x v="15"/>
  </r>
  <r>
    <x v="0"/>
    <s v="Wellant College"/>
    <s v="Wellantcollege"/>
    <n v="77780086"/>
    <x v="12"/>
    <x v="9"/>
    <x v="16"/>
    <s v="905"/>
    <x v="1"/>
    <s v="VRH"/>
    <x v="15"/>
    <s v="Koffie"/>
    <x v="10"/>
    <x v="0"/>
    <s v="Betaald"/>
    <n v="2018"/>
    <x v="10"/>
    <d v="2018-11-26T00:00:00"/>
    <n v="121"/>
    <n v="853"/>
    <x v="15"/>
  </r>
  <r>
    <x v="0"/>
    <s v="Wellant College"/>
    <s v="Wellantcollege"/>
    <n v="77780086"/>
    <x v="12"/>
    <x v="9"/>
    <x v="16"/>
    <s v="905"/>
    <x v="1"/>
    <s v="VRH"/>
    <x v="15"/>
    <s v="6170003"/>
    <x v="10"/>
    <x v="0"/>
    <s v="Betaald"/>
    <n v="2018"/>
    <x v="10"/>
    <d v="2018-11-26T00:00:00"/>
    <n v="7"/>
    <n v="11"/>
    <x v="15"/>
  </r>
  <r>
    <x v="0"/>
    <s v="Wellant College"/>
    <s v="Wellantcollege"/>
    <n v="77780086"/>
    <x v="12"/>
    <x v="9"/>
    <x v="16"/>
    <s v="905"/>
    <x v="1"/>
    <s v="VRH"/>
    <x v="15"/>
    <s v="Kan Koffie"/>
    <x v="11"/>
    <x v="0"/>
    <s v="Betaald"/>
    <n v="2018"/>
    <x v="10"/>
    <d v="2018-11-26T00:00:00"/>
    <n v="0"/>
    <n v="22"/>
    <x v="15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10"/>
    <d v="2018-11-26T00:00:00"/>
    <n v="1"/>
    <n v="406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10"/>
    <d v="2018-11-26T00:00:00"/>
    <n v="79"/>
    <n v="7516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10"/>
    <d v="2018-11-26T00:00:00"/>
    <n v="44"/>
    <n v="3751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10"/>
    <d v="2018-11-26T00:00:00"/>
    <n v="117"/>
    <n v="5137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10"/>
    <d v="2018-11-26T00:00:00"/>
    <n v="574"/>
    <n v="26571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10"/>
    <d v="2018-11-26T00:00:00"/>
    <n v="178"/>
    <n v="4426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10"/>
    <d v="2018-11-26T00:00:00"/>
    <n v="51"/>
    <n v="7543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10"/>
    <d v="2018-11-26T00:00:00"/>
    <n v="0"/>
    <n v="309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10"/>
    <d v="2018-11-26T00:00:00"/>
    <n v="0"/>
    <n v="234"/>
    <x v="18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10"/>
    <d v="2018-11-26T00:00:00"/>
    <n v="380"/>
    <n v="14213"/>
    <x v="19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10"/>
    <d v="2018-11-26T00:00:00"/>
    <n v="149"/>
    <n v="4196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10"/>
    <d v="2018-11-26T00:00:00"/>
    <n v="44"/>
    <n v="2512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10"/>
    <d v="2018-11-26T00:00:00"/>
    <n v="5"/>
    <n v="377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10"/>
    <d v="2018-11-26T00:00:00"/>
    <n v="138"/>
    <n v="7505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10"/>
    <d v="2018-11-26T00:00:00"/>
    <n v="458"/>
    <n v="22589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10"/>
    <d v="2018-11-26T00:00:00"/>
    <n v="463"/>
    <n v="8394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10"/>
    <d v="2018-11-26T00:00:00"/>
    <n v="384"/>
    <n v="17511"/>
    <x v="19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10"/>
    <d v="2018-11-26T00:00:00"/>
    <n v="15"/>
    <n v="264"/>
    <x v="19"/>
  </r>
  <r>
    <x v="0"/>
    <s v="Wellant College"/>
    <s v="Wellantcollege"/>
    <n v="77780100"/>
    <x v="26"/>
    <x v="14"/>
    <x v="46"/>
    <s v="912"/>
    <x v="0"/>
    <s v="VRH"/>
    <x v="44"/>
    <s v="6110032"/>
    <x v="8"/>
    <x v="0"/>
    <s v="Betaald"/>
    <n v="2018"/>
    <x v="10"/>
    <d v="2018-11-26T00:00:00"/>
    <n v="10"/>
    <n v="11"/>
    <x v="40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10"/>
    <d v="2018-11-26T00:00:00"/>
    <n v="230"/>
    <n v="6107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10"/>
    <d v="2018-11-26T00:00:00"/>
    <n v="0"/>
    <n v="59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10"/>
    <d v="2018-11-26T00:00:00"/>
    <n v="100"/>
    <n v="1501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10"/>
    <d v="2018-11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10"/>
    <d v="2018-11-26T00:00:00"/>
    <n v="17"/>
    <n v="700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10"/>
    <d v="2018-11-26T00:00:00"/>
    <n v="24"/>
    <n v="1021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10"/>
    <d v="2018-11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10"/>
    <d v="2018-11-26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10"/>
    <d v="2018-11-26T00:00:00"/>
    <n v="5"/>
    <n v="147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10"/>
    <d v="2018-11-26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10"/>
    <d v="2018-11-26T00:00:00"/>
    <n v="0"/>
    <n v="99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10"/>
    <d v="2018-11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10"/>
    <d v="2018-11-26T00:00:00"/>
    <n v="71"/>
    <n v="201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10"/>
    <d v="2018-11-26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10"/>
    <d v="2018-11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10"/>
    <d v="2018-11-26T00:00:00"/>
    <n v="9"/>
    <n v="417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10"/>
    <d v="2018-11-26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10"/>
    <d v="2018-11-26T00:00:00"/>
    <n v="1"/>
    <n v="55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10"/>
    <d v="2018-11-26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10"/>
    <d v="2018-11-26T00:00:00"/>
    <n v="13"/>
    <n v="145"/>
    <x v="9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Betaald"/>
    <n v="2018"/>
    <x v="10"/>
    <d v="2018-11-26T00:00:00"/>
    <n v="7"/>
    <n v="8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10"/>
    <d v="2018-11-26T00:00:00"/>
    <n v="2"/>
    <n v="330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Gratis"/>
    <n v="2018"/>
    <x v="10"/>
    <d v="2018-11-26T00:00:00"/>
    <n v="172"/>
    <n v="1575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10"/>
    <d v="2018-11-26T00:00:00"/>
    <n v="168"/>
    <n v="4035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Betaald"/>
    <n v="2018"/>
    <x v="10"/>
    <d v="2018-11-26T00:00:00"/>
    <n v="64"/>
    <n v="94"/>
    <x v="23"/>
  </r>
  <r>
    <x v="0"/>
    <s v="Wellant College"/>
    <s v="Wellantcollege"/>
    <n v="77780101"/>
    <x v="17"/>
    <x v="7"/>
    <x v="25"/>
    <s v="912"/>
    <x v="0"/>
    <s v="VRH"/>
    <x v="24"/>
    <s v="6110022"/>
    <x v="7"/>
    <x v="0"/>
    <s v="Betaald"/>
    <n v="2018"/>
    <x v="10"/>
    <d v="2018-11-26T00:00:00"/>
    <n v="1"/>
    <n v="3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10"/>
    <d v="2018-11-26T00:00:00"/>
    <n v="7"/>
    <n v="164"/>
    <x v="23"/>
  </r>
  <r>
    <x v="0"/>
    <s v="Wellant College"/>
    <s v="Wellantcollege"/>
    <n v="77780101"/>
    <x v="17"/>
    <x v="7"/>
    <x v="25"/>
    <s v="912"/>
    <x v="0"/>
    <s v="VRH"/>
    <x v="24"/>
    <s v="6110032"/>
    <x v="8"/>
    <x v="0"/>
    <s v="Betaald"/>
    <n v="2018"/>
    <x v="10"/>
    <d v="2018-11-26T00:00:00"/>
    <n v="1"/>
    <n v="2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Betaald"/>
    <n v="2018"/>
    <x v="10"/>
    <d v="2018-11-26T00:00:00"/>
    <n v="1"/>
    <n v="2"/>
    <x v="23"/>
  </r>
  <r>
    <x v="0"/>
    <s v="Wellant College"/>
    <s v="Wellantcollege"/>
    <n v="77780101"/>
    <x v="17"/>
    <x v="7"/>
    <x v="26"/>
    <s v="912"/>
    <x v="0"/>
    <s v="VRH"/>
    <x v="25"/>
    <s v="6110000"/>
    <x v="0"/>
    <x v="0"/>
    <s v="Betaald"/>
    <n v="2018"/>
    <x v="10"/>
    <d v="2018-11-26T00:00:00"/>
    <n v="0"/>
    <n v="1"/>
    <x v="24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Betaald"/>
    <n v="2018"/>
    <x v="10"/>
    <d v="2018-11-26T00:00:00"/>
    <n v="0"/>
    <n v="1"/>
    <x v="24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10"/>
    <d v="2018-11-26T00:00:00"/>
    <n v="0"/>
    <n v="254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10"/>
    <d v="2018-11-26T00:00:00"/>
    <n v="51"/>
    <n v="1979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Betaald"/>
    <n v="2018"/>
    <x v="10"/>
    <d v="2018-11-26T00:00:00"/>
    <n v="15"/>
    <n v="23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10"/>
    <d v="2018-11-26T00:00:00"/>
    <n v="841"/>
    <n v="22205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10"/>
    <d v="2018-11-26T00:00:00"/>
    <n v="19"/>
    <n v="532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10"/>
    <d v="2018-11-26T00:00:00"/>
    <n v="4"/>
    <n v="65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10"/>
    <d v="2018-11-26T00:00:00"/>
    <n v="119"/>
    <n v="4664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10"/>
    <d v="2018-11-26T00:00:00"/>
    <n v="21"/>
    <n v="473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10"/>
    <d v="2018-11-26T00:00:00"/>
    <n v="90"/>
    <n v="3496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10"/>
    <d v="2018-11-26T00:00:00"/>
    <n v="27"/>
    <n v="474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10"/>
    <d v="2018-11-26T00:00:00"/>
    <n v="9"/>
    <n v="377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10"/>
    <d v="2018-11-26T00:00:00"/>
    <n v="5"/>
    <n v="42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10"/>
    <d v="2018-11-26T00:00:00"/>
    <n v="498"/>
    <n v="10357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10"/>
    <d v="2018-11-26T00:00:00"/>
    <n v="20"/>
    <n v="505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10"/>
    <d v="2018-11-26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10"/>
    <d v="2018-11-26T00:00:00"/>
    <n v="4"/>
    <n v="42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10"/>
    <d v="2018-11-26T00:00:00"/>
    <n v="3"/>
    <n v="275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10"/>
    <d v="2018-11-26T00:00:00"/>
    <n v="14"/>
    <n v="257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10"/>
    <d v="2018-11-26T00:00:00"/>
    <n v="2"/>
    <n v="252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10"/>
    <d v="2018-11-26T00:00:00"/>
    <n v="17"/>
    <n v="482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10"/>
    <d v="2018-11-26T00:00:00"/>
    <n v="2"/>
    <n v="36"/>
    <x v="9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10"/>
    <d v="2018-11-26T00:00:00"/>
    <n v="75"/>
    <n v="1224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Betaald"/>
    <n v="2018"/>
    <x v="10"/>
    <d v="2018-11-26T00:00:00"/>
    <n v="23"/>
    <n v="41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10"/>
    <d v="2018-11-26T00:00:00"/>
    <n v="89"/>
    <n v="2727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Betaald"/>
    <n v="2018"/>
    <x v="10"/>
    <d v="2018-11-26T00:00:00"/>
    <n v="24"/>
    <n v="41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Gratis"/>
    <n v="2018"/>
    <x v="10"/>
    <d v="2018-11-26T00:00:00"/>
    <n v="81"/>
    <n v="1397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Betaald"/>
    <n v="2018"/>
    <x v="10"/>
    <d v="2018-11-26T00:00:00"/>
    <n v="0"/>
    <n v="58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10"/>
    <d v="2018-11-26T00:00:00"/>
    <n v="16"/>
    <n v="383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Betaald"/>
    <n v="2018"/>
    <x v="10"/>
    <d v="2018-11-26T00:00:00"/>
    <n v="5"/>
    <n v="7"/>
    <x v="25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10"/>
    <d v="2018-11-26T00:00:00"/>
    <n v="64"/>
    <n v="909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Betaald"/>
    <n v="2018"/>
    <x v="10"/>
    <d v="2018-11-26T00:00:00"/>
    <n v="24"/>
    <n v="48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10"/>
    <d v="2018-11-26T00:00:00"/>
    <n v="71"/>
    <n v="2197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Betaald"/>
    <n v="2018"/>
    <x v="10"/>
    <d v="2018-11-26T00:00:00"/>
    <n v="14"/>
    <n v="34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Gratis"/>
    <n v="2018"/>
    <x v="10"/>
    <d v="2018-11-26T00:00:00"/>
    <n v="12"/>
    <n v="601"/>
    <x v="26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Betaald"/>
    <n v="2018"/>
    <x v="10"/>
    <d v="2018-11-26T00:00:00"/>
    <n v="0"/>
    <n v="50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10"/>
    <d v="2018-11-26T00:00:00"/>
    <n v="16"/>
    <n v="238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Betaald"/>
    <n v="2018"/>
    <x v="10"/>
    <d v="2018-11-26T00:00:00"/>
    <n v="3"/>
    <n v="6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10"/>
    <d v="2018-11-26T00:00:00"/>
    <n v="2"/>
    <n v="893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10"/>
    <d v="2018-11-26T00:00:00"/>
    <n v="71"/>
    <n v="2203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Betaald"/>
    <n v="2018"/>
    <x v="10"/>
    <d v="2018-11-26T00:00:00"/>
    <n v="31"/>
    <n v="40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10"/>
    <d v="2018-11-26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10"/>
    <d v="2018-11-26T00:00:00"/>
    <n v="66"/>
    <n v="209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Betaald"/>
    <n v="2018"/>
    <x v="10"/>
    <d v="2018-11-26T00:00:00"/>
    <n v="10"/>
    <n v="19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Gratis"/>
    <n v="2018"/>
    <x v="10"/>
    <d v="2018-11-26T00:00:00"/>
    <n v="48"/>
    <n v="837"/>
    <x v="27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Betaald"/>
    <n v="2018"/>
    <x v="10"/>
    <d v="2018-11-26T00:00:00"/>
    <n v="0"/>
    <n v="16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Betaald"/>
    <n v="2018"/>
    <x v="10"/>
    <d v="2018-11-26T00:00:00"/>
    <n v="0"/>
    <n v="26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Gratis"/>
    <n v="2018"/>
    <x v="10"/>
    <d v="2018-11-26T00:00:00"/>
    <n v="0"/>
    <n v="3323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Betaald"/>
    <n v="2018"/>
    <x v="10"/>
    <d v="2018-11-26T00:00:00"/>
    <n v="1"/>
    <n v="2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10"/>
    <d v="2018-11-26T00:00:00"/>
    <n v="0"/>
    <n v="591"/>
    <x v="27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10"/>
    <d v="2018-11-26T00:00:00"/>
    <n v="1"/>
    <n v="1021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10"/>
    <d v="2018-11-26T00:00:00"/>
    <n v="8"/>
    <n v="202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10"/>
    <d v="2018-11-26T00:00:00"/>
    <n v="45"/>
    <n v="1155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Betaald"/>
    <n v="2018"/>
    <x v="10"/>
    <d v="2018-11-26T00:00:00"/>
    <n v="5"/>
    <n v="8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Gratis"/>
    <n v="2018"/>
    <x v="10"/>
    <d v="2018-11-26T00:00:00"/>
    <n v="7"/>
    <n v="2432"/>
    <x v="28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Betaald"/>
    <n v="2018"/>
    <x v="10"/>
    <d v="2018-11-26T00:00:00"/>
    <n v="0"/>
    <n v="7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10"/>
    <d v="2018-11-26T00:00:00"/>
    <n v="0"/>
    <n v="69"/>
    <x v="28"/>
  </r>
  <r>
    <x v="0"/>
    <s v="Wellant College"/>
    <s v="Wellantcollege"/>
    <n v="77780081"/>
    <x v="2"/>
    <x v="2"/>
    <x v="2"/>
    <s v="905"/>
    <x v="1"/>
    <s v="VRH"/>
    <x v="2"/>
    <s v="Espresso"/>
    <x v="9"/>
    <x v="0"/>
    <s v="Betaald"/>
    <n v="2018"/>
    <x v="10"/>
    <d v="2018-11-27T00:00:00"/>
    <n v="0"/>
    <n v="5"/>
    <x v="2"/>
  </r>
  <r>
    <x v="0"/>
    <s v="Wellant College"/>
    <s v="Wellantcollege"/>
    <n v="77780081"/>
    <x v="2"/>
    <x v="2"/>
    <x v="2"/>
    <s v="905"/>
    <x v="1"/>
    <s v="VRH"/>
    <x v="2"/>
    <s v="Kan Koffie"/>
    <x v="11"/>
    <x v="0"/>
    <s v="Betaald"/>
    <n v="2018"/>
    <x v="10"/>
    <d v="2018-11-27T00:00:00"/>
    <n v="0"/>
    <n v="28"/>
    <x v="2"/>
  </r>
  <r>
    <x v="0"/>
    <s v="Wellant College"/>
    <s v="Wellantcollege"/>
    <n v="77780081"/>
    <x v="2"/>
    <x v="2"/>
    <x v="3"/>
    <s v="905"/>
    <x v="1"/>
    <s v="VRH"/>
    <x v="2"/>
    <s v="6150013"/>
    <x v="0"/>
    <x v="0"/>
    <s v="Betaald"/>
    <n v="2018"/>
    <x v="10"/>
    <d v="2018-11-27T00:00:00"/>
    <n v="1"/>
    <n v="2"/>
    <x v="3"/>
  </r>
  <r>
    <x v="0"/>
    <s v="Wellant College"/>
    <s v="Wellantcollege"/>
    <n v="77780081"/>
    <x v="2"/>
    <x v="2"/>
    <x v="3"/>
    <s v="905"/>
    <x v="1"/>
    <s v="VRH"/>
    <x v="2"/>
    <s v="Cafe au lait"/>
    <x v="0"/>
    <x v="0"/>
    <s v="Betaald"/>
    <n v="2018"/>
    <x v="10"/>
    <d v="2018-11-27T00:00:00"/>
    <n v="0"/>
    <n v="2"/>
    <x v="3"/>
  </r>
  <r>
    <x v="0"/>
    <s v="Wellant College"/>
    <s v="Wellantcollege"/>
    <n v="77780081"/>
    <x v="2"/>
    <x v="2"/>
    <x v="3"/>
    <s v="905"/>
    <x v="1"/>
    <s v="VRH"/>
    <x v="2"/>
    <s v="Espresso"/>
    <x v="9"/>
    <x v="0"/>
    <s v="Betaald"/>
    <n v="2018"/>
    <x v="10"/>
    <d v="2018-11-27T00:00:00"/>
    <n v="0"/>
    <n v="62"/>
    <x v="3"/>
  </r>
  <r>
    <x v="0"/>
    <s v="Wellant College"/>
    <s v="Wellantcollege"/>
    <n v="77780081"/>
    <x v="2"/>
    <x v="2"/>
    <x v="3"/>
    <s v="905"/>
    <x v="1"/>
    <s v="VRH"/>
    <x v="2"/>
    <s v="Kan Koffie"/>
    <x v="11"/>
    <x v="0"/>
    <s v="Betaald"/>
    <n v="2018"/>
    <x v="10"/>
    <d v="2018-11-27T00:00:00"/>
    <n v="0"/>
    <n v="15"/>
    <x v="3"/>
  </r>
  <r>
    <x v="0"/>
    <s v="Wellant College"/>
    <s v="Wellantcollege"/>
    <n v="77780087"/>
    <x v="4"/>
    <x v="4"/>
    <x v="5"/>
    <s v="912"/>
    <x v="0"/>
    <s v="VRH"/>
    <x v="4"/>
    <s v="Cafe au lait"/>
    <x v="0"/>
    <x v="0"/>
    <s v="Gratis"/>
    <n v="2018"/>
    <x v="10"/>
    <d v="2018-11-27T00:00:00"/>
    <n v="0"/>
    <n v="84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Gratis"/>
    <n v="2018"/>
    <x v="10"/>
    <d v="2018-11-27T00:00:00"/>
    <n v="63"/>
    <n v="1791"/>
    <x v="5"/>
  </r>
  <r>
    <x v="0"/>
    <s v="Wellant College"/>
    <s v="Wellantcollege"/>
    <n v="77780087"/>
    <x v="4"/>
    <x v="4"/>
    <x v="5"/>
    <s v="912"/>
    <x v="0"/>
    <s v="VRH"/>
    <x v="4"/>
    <s v="Choco Creme"/>
    <x v="12"/>
    <x v="0"/>
    <s v="Betaald"/>
    <n v="2018"/>
    <x v="10"/>
    <d v="2018-11-27T00:00:00"/>
    <n v="0"/>
    <n v="21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Gratis"/>
    <n v="2018"/>
    <x v="10"/>
    <d v="2018-11-27T00:00:00"/>
    <n v="83"/>
    <n v="1771"/>
    <x v="5"/>
  </r>
  <r>
    <x v="0"/>
    <s v="Wellant College"/>
    <s v="Wellantcollege"/>
    <n v="77780087"/>
    <x v="4"/>
    <x v="4"/>
    <x v="5"/>
    <s v="912"/>
    <x v="0"/>
    <s v="VRH"/>
    <x v="4"/>
    <s v="Espresso"/>
    <x v="3"/>
    <x v="0"/>
    <s v="Betaald"/>
    <n v="2018"/>
    <x v="10"/>
    <d v="2018-11-27T00:00:00"/>
    <n v="0"/>
    <n v="43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Gratis"/>
    <n v="2018"/>
    <x v="10"/>
    <d v="2018-11-27T00:00:00"/>
    <n v="23"/>
    <n v="781"/>
    <x v="5"/>
  </r>
  <r>
    <x v="0"/>
    <s v="Wellant College"/>
    <s v="Wellantcollege"/>
    <n v="77780087"/>
    <x v="4"/>
    <x v="4"/>
    <x v="5"/>
    <s v="912"/>
    <x v="0"/>
    <s v="VRH"/>
    <x v="4"/>
    <s v="6110032"/>
    <x v="8"/>
    <x v="0"/>
    <s v="Betaald"/>
    <n v="2018"/>
    <x v="10"/>
    <d v="2018-11-27T00:00:00"/>
    <n v="3"/>
    <n v="5"/>
    <x v="5"/>
  </r>
  <r>
    <x v="0"/>
    <s v="Wellant College"/>
    <s v="Wellantcollege"/>
    <n v="77780087"/>
    <x v="4"/>
    <x v="4"/>
    <x v="5"/>
    <s v="912"/>
    <x v="0"/>
    <s v="VRH"/>
    <x v="4"/>
    <s v="Wiener Melange"/>
    <x v="8"/>
    <x v="0"/>
    <s v="Betaald"/>
    <n v="2018"/>
    <x v="10"/>
    <d v="2018-11-27T00:00:00"/>
    <n v="0"/>
    <n v="9"/>
    <x v="5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10"/>
    <d v="2018-11-27T00:00:00"/>
    <n v="206"/>
    <n v="23892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10"/>
    <d v="2018-11-27T00:00:00"/>
    <n v="1"/>
    <n v="288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10"/>
    <d v="2018-11-27T00:00:00"/>
    <n v="0"/>
    <n v="849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10"/>
    <d v="2018-11-27T00:00:00"/>
    <n v="82"/>
    <n v="4536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10"/>
    <d v="2018-11-27T00:00:00"/>
    <n v="3"/>
    <n v="1439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10"/>
    <d v="2018-11-27T00:00:00"/>
    <n v="34"/>
    <n v="222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10"/>
    <d v="2018-11-27T00:00:00"/>
    <n v="5"/>
    <n v="2745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10"/>
    <d v="2018-11-27T00:00:00"/>
    <n v="1"/>
    <n v="149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10"/>
    <d v="2018-11-27T00:00:00"/>
    <n v="0"/>
    <n v="974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10"/>
    <d v="2018-11-27T00:00:00"/>
    <n v="2"/>
    <n v="122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10"/>
    <d v="2018-11-27T00:00:00"/>
    <n v="0"/>
    <n v="524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10"/>
    <d v="2018-11-27T00:00:00"/>
    <n v="54"/>
    <n v="4723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10"/>
    <d v="2018-11-27T00:00:00"/>
    <n v="3"/>
    <n v="2497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10"/>
    <d v="2018-11-27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10"/>
    <d v="2018-11-27T00:00:00"/>
    <n v="14"/>
    <n v="359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10"/>
    <d v="2018-11-27T00:00:00"/>
    <n v="2"/>
    <n v="1141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10"/>
    <d v="2018-11-27T00:00:00"/>
    <n v="3"/>
    <n v="72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10"/>
    <d v="2018-11-27T00:00:00"/>
    <n v="2"/>
    <n v="1587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10"/>
    <d v="2018-11-27T00:00:00"/>
    <n v="4"/>
    <n v="233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10"/>
    <d v="2018-11-27T00:00:00"/>
    <n v="0"/>
    <n v="405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10"/>
    <d v="2018-11-27T00:00:00"/>
    <n v="6"/>
    <n v="147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10"/>
    <d v="2018-11-27T00:00:00"/>
    <n v="322"/>
    <n v="13437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10"/>
    <d v="2018-11-27T00:00:00"/>
    <n v="125"/>
    <n v="4586"/>
    <x v="39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10"/>
    <d v="2018-11-27T00:00:00"/>
    <n v="23"/>
    <n v="1030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10"/>
    <d v="2018-11-27T00:00:00"/>
    <n v="68"/>
    <n v="9750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10"/>
    <d v="2018-11-27T00:00:00"/>
    <n v="9"/>
    <n v="1361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10"/>
    <d v="2018-11-27T00:00:00"/>
    <n v="173"/>
    <n v="8304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10"/>
    <d v="2018-11-27T00:00:00"/>
    <n v="56"/>
    <n v="3798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10"/>
    <d v="2018-11-27T00:00:00"/>
    <n v="1"/>
    <n v="688"/>
    <x v="39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10"/>
    <d v="2018-11-27T00:00:00"/>
    <n v="2"/>
    <n v="140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10"/>
    <d v="2018-11-27T00:00:00"/>
    <n v="351"/>
    <n v="12283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10"/>
    <d v="2018-11-27T00:00:00"/>
    <n v="80"/>
    <n v="3168"/>
    <x v="0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10"/>
    <d v="2018-11-27T00:00:00"/>
    <n v="59"/>
    <n v="1734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10"/>
    <d v="2018-11-27T00:00:00"/>
    <n v="163"/>
    <n v="10029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10"/>
    <d v="2018-11-27T00:00:00"/>
    <n v="9"/>
    <n v="1152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10"/>
    <d v="2018-11-27T00:00:00"/>
    <n v="31"/>
    <n v="853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10"/>
    <d v="2018-11-27T00:00:00"/>
    <n v="442"/>
    <n v="19982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10"/>
    <d v="2018-11-27T00:00:00"/>
    <n v="53"/>
    <n v="2189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10"/>
    <d v="2018-11-27T00:00:00"/>
    <n v="5"/>
    <n v="154"/>
    <x v="0"/>
  </r>
  <r>
    <x v="0"/>
    <s v="Wellant College"/>
    <s v="Wellantcollege"/>
    <n v="77780100"/>
    <x v="26"/>
    <x v="14"/>
    <x v="46"/>
    <s v="912"/>
    <x v="0"/>
    <s v="VRH"/>
    <x v="44"/>
    <s v="6110000"/>
    <x v="0"/>
    <x v="0"/>
    <s v="Betaald"/>
    <n v="2018"/>
    <x v="10"/>
    <d v="2018-11-27T00:00:00"/>
    <n v="29"/>
    <n v="30"/>
    <x v="40"/>
  </r>
  <r>
    <x v="0"/>
    <s v="Wellant College"/>
    <s v="Wellantcollege"/>
    <n v="77780107"/>
    <x v="20"/>
    <x v="14"/>
    <x v="37"/>
    <s v="905"/>
    <x v="1"/>
    <s v="VRH"/>
    <x v="35"/>
    <s v="6150029"/>
    <x v="10"/>
    <x v="0"/>
    <s v="Betaald"/>
    <n v="2018"/>
    <x v="10"/>
    <d v="2018-11-27T00:00:00"/>
    <n v="62"/>
    <n v="66"/>
    <x v="33"/>
  </r>
  <r>
    <x v="0"/>
    <s v="Wellant College"/>
    <s v="Wellantcollege"/>
    <n v="77780107"/>
    <x v="20"/>
    <x v="14"/>
    <x v="37"/>
    <s v="905"/>
    <x v="1"/>
    <s v="VRH"/>
    <x v="35"/>
    <s v="6150001"/>
    <x v="10"/>
    <x v="0"/>
    <s v="Betaald"/>
    <n v="2018"/>
    <x v="10"/>
    <d v="2018-11-27T00:00:00"/>
    <n v="23"/>
    <n v="24"/>
    <x v="33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10"/>
    <d v="2018-11-27T00:00:00"/>
    <n v="209"/>
    <n v="9252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10"/>
    <d v="2018-11-27T00:00:00"/>
    <n v="0"/>
    <n v="58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10"/>
    <d v="2018-11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10"/>
    <d v="2018-11-27T00:00:00"/>
    <n v="0"/>
    <n v="143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10"/>
    <d v="2018-11-27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10"/>
    <d v="2018-11-27T00:00:00"/>
    <n v="82"/>
    <n v="4572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10"/>
    <d v="2018-11-27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10"/>
    <d v="2018-11-27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10"/>
    <d v="2018-11-27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10"/>
    <d v="2018-11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10"/>
    <d v="2018-11-27T00:00:00"/>
    <n v="0"/>
    <n v="49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10"/>
    <d v="2018-11-27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10"/>
    <d v="2018-11-27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10"/>
    <d v="2018-11-27T00:00:00"/>
    <n v="117"/>
    <n v="4079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10"/>
    <d v="2018-11-27T00:00:00"/>
    <n v="0"/>
    <n v="11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10"/>
    <d v="2018-11-27T00:00:00"/>
    <n v="6"/>
    <n v="225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10"/>
    <d v="2018-11-27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10"/>
    <d v="2018-11-27T00:00:00"/>
    <n v="4"/>
    <n v="91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10"/>
    <d v="2018-11-27T00:00:00"/>
    <n v="0"/>
    <n v="1"/>
    <x v="9"/>
  </r>
  <r>
    <x v="0"/>
    <s v="Wellant College"/>
    <s v="Wellantcollege"/>
    <n v="77780109"/>
    <x v="28"/>
    <x v="8"/>
    <x v="50"/>
    <s v="912"/>
    <x v="0"/>
    <s v="VRH"/>
    <x v="48"/>
    <s v="Cafe au lait"/>
    <x v="0"/>
    <x v="0"/>
    <s v="Gratis"/>
    <n v="2018"/>
    <x v="10"/>
    <d v="2018-11-27T00:00:00"/>
    <n v="30"/>
    <n v="573"/>
    <x v="43"/>
  </r>
  <r>
    <x v="0"/>
    <s v="Wellant College"/>
    <s v="Wellantcollege"/>
    <n v="77780109"/>
    <x v="28"/>
    <x v="8"/>
    <x v="50"/>
    <s v="912"/>
    <x v="0"/>
    <s v="VRH"/>
    <x v="48"/>
    <s v="Cappuccino"/>
    <x v="1"/>
    <x v="0"/>
    <s v="Gratis"/>
    <n v="2018"/>
    <x v="10"/>
    <d v="2018-11-27T00:00:00"/>
    <n v="633"/>
    <n v="23004"/>
    <x v="43"/>
  </r>
  <r>
    <x v="0"/>
    <s v="Wellant College"/>
    <s v="Wellantcollege"/>
    <n v="77780109"/>
    <x v="28"/>
    <x v="8"/>
    <x v="50"/>
    <s v="912"/>
    <x v="0"/>
    <s v="VRH"/>
    <x v="48"/>
    <s v="Chocolade"/>
    <x v="2"/>
    <x v="0"/>
    <s v="Gratis"/>
    <n v="2018"/>
    <x v="10"/>
    <d v="2018-11-27T00:00:00"/>
    <n v="220"/>
    <n v="10154"/>
    <x v="43"/>
  </r>
  <r>
    <x v="0"/>
    <s v="Wellant College"/>
    <s v="Wellantcollege"/>
    <n v="77780109"/>
    <x v="28"/>
    <x v="8"/>
    <x v="50"/>
    <s v="912"/>
    <x v="0"/>
    <s v="VRH"/>
    <x v="48"/>
    <s v="Espresso"/>
    <x v="3"/>
    <x v="0"/>
    <s v="Gratis"/>
    <n v="2018"/>
    <x v="10"/>
    <d v="2018-11-27T00:00:00"/>
    <n v="219"/>
    <n v="5463"/>
    <x v="43"/>
  </r>
  <r>
    <x v="0"/>
    <s v="Wellant College"/>
    <s v="Wellantcollege"/>
    <n v="77780109"/>
    <x v="28"/>
    <x v="8"/>
    <x v="50"/>
    <s v="912"/>
    <x v="0"/>
    <s v="VRH"/>
    <x v="48"/>
    <s v="Heet water"/>
    <x v="4"/>
    <x v="1"/>
    <s v="Gratis"/>
    <n v="2018"/>
    <x v="10"/>
    <d v="2018-11-27T00:00:00"/>
    <n v="669"/>
    <n v="8359"/>
    <x v="43"/>
  </r>
  <r>
    <x v="0"/>
    <s v="Wellant College"/>
    <s v="Wellantcollege"/>
    <n v="77780109"/>
    <x v="28"/>
    <x v="8"/>
    <x v="50"/>
    <s v="912"/>
    <x v="0"/>
    <s v="VRH"/>
    <x v="48"/>
    <s v="Kan Heet water"/>
    <x v="5"/>
    <x v="1"/>
    <s v="Gratis"/>
    <n v="2018"/>
    <x v="10"/>
    <d v="2018-11-27T00:00:00"/>
    <n v="39"/>
    <n v="199"/>
    <x v="43"/>
  </r>
  <r>
    <x v="0"/>
    <s v="Wellant College"/>
    <s v="Wellantcollege"/>
    <n v="77780109"/>
    <x v="28"/>
    <x v="8"/>
    <x v="50"/>
    <s v="912"/>
    <x v="0"/>
    <s v="VRH"/>
    <x v="48"/>
    <s v="Verse Koffie"/>
    <x v="6"/>
    <x v="0"/>
    <s v="Gratis"/>
    <n v="2018"/>
    <x v="10"/>
    <d v="2018-11-27T00:00:00"/>
    <n v="22"/>
    <n v="997"/>
    <x v="43"/>
  </r>
  <r>
    <x v="0"/>
    <s v="Wellant College"/>
    <s v="Wellantcollege"/>
    <n v="77780109"/>
    <x v="28"/>
    <x v="8"/>
    <x v="50"/>
    <s v="912"/>
    <x v="0"/>
    <s v="VRH"/>
    <x v="48"/>
    <s v="Bonen Koffie"/>
    <x v="7"/>
    <x v="0"/>
    <s v="Gratis"/>
    <n v="2018"/>
    <x v="10"/>
    <d v="2018-11-27T00:00:00"/>
    <n v="289"/>
    <n v="9739"/>
    <x v="43"/>
  </r>
  <r>
    <x v="0"/>
    <s v="Wellant College"/>
    <s v="Wellantcollege"/>
    <n v="77780109"/>
    <x v="28"/>
    <x v="8"/>
    <x v="50"/>
    <s v="912"/>
    <x v="0"/>
    <s v="VRH"/>
    <x v="48"/>
    <s v="Kan Koffie"/>
    <x v="7"/>
    <x v="0"/>
    <s v="Gratis"/>
    <n v="2018"/>
    <x v="10"/>
    <d v="2018-11-27T00:00:00"/>
    <n v="4"/>
    <n v="199"/>
    <x v="43"/>
  </r>
  <r>
    <x v="0"/>
    <s v="Wellant College"/>
    <s v="Wellantcollege"/>
    <n v="77780109"/>
    <x v="28"/>
    <x v="8"/>
    <x v="50"/>
    <s v="912"/>
    <x v="0"/>
    <s v="VRH"/>
    <x v="48"/>
    <s v="Wiener Melange"/>
    <x v="8"/>
    <x v="0"/>
    <s v="Gratis"/>
    <n v="2018"/>
    <x v="10"/>
    <d v="2018-11-27T00:00:00"/>
    <n v="13"/>
    <n v="222"/>
    <x v="43"/>
  </r>
  <r>
    <x v="0"/>
    <s v="Wellant College"/>
    <s v="Wellantcollege"/>
    <n v="77780180"/>
    <x v="30"/>
    <x v="19"/>
    <x v="54"/>
    <s v="905"/>
    <x v="1"/>
    <s v="VRH"/>
    <x v="52"/>
    <s v="6150015"/>
    <x v="8"/>
    <x v="0"/>
    <s v="Betaald"/>
    <n v="2018"/>
    <x v="10"/>
    <d v="2018-11-27T00:00:00"/>
    <n v="10"/>
    <n v="12"/>
    <x v="46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10"/>
    <d v="2018-11-28T00:00:00"/>
    <n v="2"/>
    <n v="447"/>
    <x v="12"/>
  </r>
  <r>
    <x v="0"/>
    <s v="Wellant College"/>
    <s v="Wellantcollege"/>
    <n v="77780080"/>
    <x v="9"/>
    <x v="7"/>
    <x v="12"/>
    <s v="912"/>
    <x v="0"/>
    <s v="VRH"/>
    <x v="11"/>
    <s v="6110000"/>
    <x v="0"/>
    <x v="0"/>
    <s v="Betaald"/>
    <n v="2018"/>
    <x v="10"/>
    <d v="2018-11-28T00:00:00"/>
    <n v="1"/>
    <n v="3"/>
    <x v="12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Betaald"/>
    <n v="2018"/>
    <x v="10"/>
    <d v="2018-11-28T00:00:00"/>
    <n v="1"/>
    <n v="2"/>
    <x v="12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Gratis"/>
    <n v="2018"/>
    <x v="10"/>
    <d v="2018-11-28T00:00:00"/>
    <n v="62"/>
    <n v="2349"/>
    <x v="6"/>
  </r>
  <r>
    <x v="0"/>
    <s v="Wellant College"/>
    <s v="Wellantcollege"/>
    <n v="77780087"/>
    <x v="4"/>
    <x v="4"/>
    <x v="6"/>
    <s v="905"/>
    <x v="1"/>
    <s v="VRH"/>
    <x v="5"/>
    <s v="Heet water"/>
    <x v="4"/>
    <x v="1"/>
    <s v="Betaald"/>
    <n v="2018"/>
    <x v="10"/>
    <d v="2018-11-28T00:00:00"/>
    <n v="29"/>
    <n v="142"/>
    <x v="6"/>
  </r>
  <r>
    <x v="0"/>
    <s v="Wellant College"/>
    <s v="Wellantcollege"/>
    <n v="77780087"/>
    <x v="4"/>
    <x v="4"/>
    <x v="6"/>
    <s v="905"/>
    <x v="1"/>
    <s v="VRH"/>
    <x v="5"/>
    <s v="6100001"/>
    <x v="4"/>
    <x v="1"/>
    <s v="Betaald"/>
    <n v="2018"/>
    <x v="10"/>
    <d v="2018-11-28T00:00:00"/>
    <n v="17"/>
    <n v="18"/>
    <x v="6"/>
  </r>
  <r>
    <x v="0"/>
    <s v="Wellant College"/>
    <s v="Wellantcollege"/>
    <n v="77780089"/>
    <x v="23"/>
    <x v="16"/>
    <x v="41"/>
    <s v="905"/>
    <x v="1"/>
    <s v="VRH"/>
    <x v="39"/>
    <s v="6150013"/>
    <x v="0"/>
    <x v="0"/>
    <s v="Betaald"/>
    <n v="2018"/>
    <x v="10"/>
    <d v="2018-11-28T00:00:00"/>
    <n v="16"/>
    <n v="22"/>
    <x v="36"/>
  </r>
  <r>
    <x v="0"/>
    <s v="Wellant College"/>
    <s v="Wellantcollege"/>
    <n v="77780096"/>
    <x v="15"/>
    <x v="11"/>
    <x v="21"/>
    <s v="912"/>
    <x v="0"/>
    <s v="VRH"/>
    <x v="20"/>
    <s v="6170003"/>
    <x v="6"/>
    <x v="0"/>
    <s v="Betaald"/>
    <n v="2018"/>
    <x v="10"/>
    <d v="2018-11-28T00:00:00"/>
    <n v="31"/>
    <n v="36"/>
    <x v="20"/>
  </r>
  <r>
    <x v="0"/>
    <s v="Wellant College"/>
    <s v="Wellantcollege"/>
    <n v="77780097"/>
    <x v="7"/>
    <x v="1"/>
    <x v="22"/>
    <s v="912"/>
    <x v="0"/>
    <s v="VRH"/>
    <x v="21"/>
    <s v="6110014"/>
    <x v="25"/>
    <x v="0"/>
    <s v="Betaald"/>
    <n v="2018"/>
    <x v="10"/>
    <d v="2018-11-28T00:00:00"/>
    <n v="15"/>
    <n v="20"/>
    <x v="21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10"/>
    <d v="2018-11-28T00:00:00"/>
    <n v="11"/>
    <n v="181"/>
    <x v="23"/>
  </r>
  <r>
    <x v="0"/>
    <s v="Wellant College"/>
    <s v="Wellantcollege"/>
    <n v="77780101"/>
    <x v="17"/>
    <x v="7"/>
    <x v="25"/>
    <s v="912"/>
    <x v="0"/>
    <s v="VRH"/>
    <x v="24"/>
    <s v="6110000"/>
    <x v="0"/>
    <x v="0"/>
    <s v="Betaald"/>
    <n v="2018"/>
    <x v="10"/>
    <d v="2018-11-28T00:00:00"/>
    <n v="2"/>
    <n v="3"/>
    <x v="23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Betaald"/>
    <n v="2018"/>
    <x v="10"/>
    <d v="2018-11-28T00:00:00"/>
    <n v="0"/>
    <n v="2"/>
    <x v="23"/>
  </r>
  <r>
    <x v="0"/>
    <s v="Wellant College"/>
    <s v="Wellantcollege"/>
    <n v="77780102"/>
    <x v="18"/>
    <x v="7"/>
    <x v="29"/>
    <s v="903"/>
    <x v="4"/>
    <s v="VRH"/>
    <x v="28"/>
    <s v="6110000"/>
    <x v="0"/>
    <x v="0"/>
    <s v="Betaald"/>
    <n v="2018"/>
    <x v="10"/>
    <d v="2018-11-28T00:00:00"/>
    <n v="3"/>
    <n v="4"/>
    <x v="26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10"/>
    <d v="2018-11-28T00:00:00"/>
    <n v="3"/>
    <n v="224"/>
    <x v="26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Betaald"/>
    <n v="2018"/>
    <x v="10"/>
    <d v="2018-11-28T00:00:00"/>
    <n v="0"/>
    <n v="3"/>
    <x v="26"/>
  </r>
  <r>
    <x v="0"/>
    <s v="Wellant College"/>
    <s v="Wellantcollege"/>
    <n v="77780102"/>
    <x v="18"/>
    <x v="7"/>
    <x v="31"/>
    <s v="903"/>
    <x v="4"/>
    <s v="VRH"/>
    <x v="30"/>
    <s v="6140002"/>
    <x v="24"/>
    <x v="0"/>
    <s v="Betaald"/>
    <n v="2018"/>
    <x v="10"/>
    <d v="2018-11-28T00:00:00"/>
    <n v="0"/>
    <n v="2"/>
    <x v="28"/>
  </r>
  <r>
    <x v="0"/>
    <s v="Wellant College"/>
    <s v="Wellantcollege"/>
    <n v="77780103"/>
    <x v="6"/>
    <x v="6"/>
    <x v="32"/>
    <s v="912"/>
    <x v="0"/>
    <s v="VRH"/>
    <x v="31"/>
    <s v="6170003"/>
    <x v="6"/>
    <x v="0"/>
    <s v="Betaald"/>
    <n v="2018"/>
    <x v="10"/>
    <d v="2018-11-28T00:00:00"/>
    <n v="9"/>
    <n v="10"/>
    <x v="29"/>
  </r>
  <r>
    <x v="0"/>
    <s v="Wellant College"/>
    <s v="Wellantcollege"/>
    <n v="77780103"/>
    <x v="6"/>
    <x v="6"/>
    <x v="8"/>
    <s v="912"/>
    <x v="0"/>
    <s v="VRH"/>
    <x v="7"/>
    <s v="6140002"/>
    <x v="24"/>
    <x v="0"/>
    <s v="Betaald"/>
    <n v="2018"/>
    <x v="10"/>
    <d v="2018-11-28T00:00:00"/>
    <n v="9"/>
    <n v="15"/>
    <x v="8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10"/>
    <d v="2018-11-28T00:00:00"/>
    <n v="7"/>
    <n v="127"/>
    <x v="42"/>
  </r>
  <r>
    <x v="0"/>
    <s v="Wellant College"/>
    <s v="Wellantcollege"/>
    <n v="77780106"/>
    <x v="27"/>
    <x v="17"/>
    <x v="48"/>
    <s v="912"/>
    <x v="0"/>
    <s v="VRH"/>
    <x v="46"/>
    <s v="6110164"/>
    <x v="13"/>
    <x v="0"/>
    <s v="Betaald"/>
    <n v="2018"/>
    <x v="10"/>
    <d v="2018-11-28T00:00:00"/>
    <n v="2"/>
    <n v="3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Betaald"/>
    <n v="2018"/>
    <x v="10"/>
    <d v="2018-11-28T00:00:00"/>
    <n v="0"/>
    <n v="1"/>
    <x v="42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10"/>
    <d v="2018-11-29T00:00:00"/>
    <n v="13"/>
    <n v="757"/>
    <x v="11"/>
  </r>
  <r>
    <x v="0"/>
    <s v="Wellant College"/>
    <s v="Wellantcollege"/>
    <n v="77780080"/>
    <x v="9"/>
    <x v="7"/>
    <x v="11"/>
    <s v="912"/>
    <x v="0"/>
    <s v="VRH"/>
    <x v="10"/>
    <s v="6110000"/>
    <x v="0"/>
    <x v="0"/>
    <s v="Betaald"/>
    <n v="2018"/>
    <x v="10"/>
    <d v="2018-11-29T00:00:00"/>
    <n v="4"/>
    <n v="5"/>
    <x v="11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Betaald"/>
    <n v="2018"/>
    <x v="10"/>
    <d v="2018-11-29T00:00:00"/>
    <n v="2"/>
    <n v="4"/>
    <x v="11"/>
  </r>
  <r>
    <x v="0"/>
    <s v="Wellant College"/>
    <s v="Wellantcollege"/>
    <n v="77780081"/>
    <x v="2"/>
    <x v="2"/>
    <x v="2"/>
    <s v="905"/>
    <x v="1"/>
    <s v="VRH"/>
    <x v="2"/>
    <s v="6150013"/>
    <x v="0"/>
    <x v="0"/>
    <s v="Betaald"/>
    <n v="2018"/>
    <x v="10"/>
    <d v="2018-11-29T00:00:00"/>
    <n v="35"/>
    <n v="37"/>
    <x v="2"/>
  </r>
  <r>
    <x v="0"/>
    <s v="Wellant College"/>
    <s v="Wellantcollege"/>
    <n v="77780081"/>
    <x v="2"/>
    <x v="2"/>
    <x v="2"/>
    <s v="905"/>
    <x v="1"/>
    <s v="VRH"/>
    <x v="2"/>
    <s v="Cafe au lait"/>
    <x v="0"/>
    <x v="0"/>
    <s v="Betaald"/>
    <n v="2018"/>
    <x v="10"/>
    <d v="2018-11-29T00:00:00"/>
    <n v="0"/>
    <n v="42"/>
    <x v="2"/>
  </r>
  <r>
    <x v="0"/>
    <s v="Wellant College"/>
    <s v="Wellantcollege"/>
    <n v="77780081"/>
    <x v="2"/>
    <x v="2"/>
    <x v="2"/>
    <s v="905"/>
    <x v="1"/>
    <s v="VRH"/>
    <x v="2"/>
    <s v="6100009"/>
    <x v="5"/>
    <x v="1"/>
    <s v="Betaald"/>
    <n v="2018"/>
    <x v="10"/>
    <d v="2018-11-29T00:00:00"/>
    <n v="20"/>
    <n v="22"/>
    <x v="2"/>
  </r>
  <r>
    <x v="0"/>
    <s v="Wellant College"/>
    <s v="Wellantcollege"/>
    <n v="77780081"/>
    <x v="2"/>
    <x v="2"/>
    <x v="2"/>
    <s v="905"/>
    <x v="1"/>
    <s v="VRH"/>
    <x v="2"/>
    <s v="Kan heet water"/>
    <x v="5"/>
    <x v="1"/>
    <s v="Betaald"/>
    <n v="2018"/>
    <x v="10"/>
    <d v="2018-11-29T00:00:00"/>
    <n v="0"/>
    <n v="27"/>
    <x v="2"/>
  </r>
  <r>
    <x v="0"/>
    <s v="Wellant College"/>
    <s v="Wellantcollege"/>
    <n v="77780082"/>
    <x v="22"/>
    <x v="15"/>
    <x v="39"/>
    <s v="905"/>
    <x v="1"/>
    <s v="VRH"/>
    <x v="37"/>
    <s v="6150015"/>
    <x v="8"/>
    <x v="0"/>
    <s v="Betaald"/>
    <n v="2018"/>
    <x v="10"/>
    <d v="2018-11-29T00:00:00"/>
    <n v="31"/>
    <n v="32"/>
    <x v="35"/>
  </r>
  <r>
    <x v="0"/>
    <s v="Wellant College"/>
    <s v="Wellantcollege"/>
    <n v="77780083"/>
    <x v="3"/>
    <x v="3"/>
    <x v="4"/>
    <s v="905"/>
    <x v="1"/>
    <s v="VRH"/>
    <x v="3"/>
    <s v="6110002"/>
    <x v="1"/>
    <x v="0"/>
    <s v="Betaald"/>
    <n v="2018"/>
    <x v="10"/>
    <d v="2018-11-29T00:00:00"/>
    <n v="7"/>
    <n v="8"/>
    <x v="4"/>
  </r>
  <r>
    <x v="0"/>
    <s v="Wellant College"/>
    <s v="Wellantcollege"/>
    <n v="77780083"/>
    <x v="3"/>
    <x v="3"/>
    <x v="4"/>
    <s v="905"/>
    <x v="1"/>
    <s v="VRH"/>
    <x v="3"/>
    <s v="6100001"/>
    <x v="4"/>
    <x v="1"/>
    <s v="Betaald"/>
    <n v="2018"/>
    <x v="10"/>
    <d v="2018-11-29T00:00:00"/>
    <n v="8"/>
    <n v="11"/>
    <x v="4"/>
  </r>
  <r>
    <x v="0"/>
    <s v="Wellant College"/>
    <s v="Wellantcollege"/>
    <n v="77780086"/>
    <x v="12"/>
    <x v="9"/>
    <x v="16"/>
    <s v="905"/>
    <x v="1"/>
    <s v="VRH"/>
    <x v="15"/>
    <s v="6150013"/>
    <x v="0"/>
    <x v="0"/>
    <s v="Betaald"/>
    <n v="2018"/>
    <x v="10"/>
    <d v="2018-11-29T00:00:00"/>
    <n v="30"/>
    <n v="32"/>
    <x v="15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Betaald"/>
    <n v="2018"/>
    <x v="10"/>
    <d v="2018-11-29T00:00:00"/>
    <n v="4"/>
    <n v="35"/>
    <x v="15"/>
  </r>
  <r>
    <x v="0"/>
    <s v="Wellant College"/>
    <s v="Wellantcollege"/>
    <n v="77780086"/>
    <x v="12"/>
    <x v="9"/>
    <x v="16"/>
    <s v="905"/>
    <x v="1"/>
    <s v="VRH"/>
    <x v="15"/>
    <s v="6110000"/>
    <x v="0"/>
    <x v="0"/>
    <s v="Betaald"/>
    <n v="2018"/>
    <x v="10"/>
    <d v="2018-11-29T00:00:00"/>
    <n v="0"/>
    <n v="20"/>
    <x v="15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10"/>
    <d v="2018-11-29T00:00:00"/>
    <n v="0"/>
    <n v="1095"/>
    <x v="15"/>
  </r>
  <r>
    <x v="0"/>
    <s v="Wellant College"/>
    <s v="Wellantcollege"/>
    <n v="77780087"/>
    <x v="4"/>
    <x v="4"/>
    <x v="5"/>
    <s v="912"/>
    <x v="0"/>
    <s v="VRH"/>
    <x v="4"/>
    <s v="6110014"/>
    <x v="25"/>
    <x v="0"/>
    <s v="Betaald"/>
    <n v="2018"/>
    <x v="10"/>
    <d v="2018-11-29T00:00:00"/>
    <n v="30"/>
    <n v="31"/>
    <x v="5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Gratis"/>
    <n v="2018"/>
    <x v="10"/>
    <d v="2018-11-29T00:00:00"/>
    <n v="37"/>
    <n v="1832"/>
    <x v="6"/>
  </r>
  <r>
    <x v="0"/>
    <s v="Wellant College"/>
    <s v="Wellantcollege"/>
    <n v="77780087"/>
    <x v="4"/>
    <x v="4"/>
    <x v="6"/>
    <s v="905"/>
    <x v="1"/>
    <s v="VRH"/>
    <x v="5"/>
    <s v="Chocolade"/>
    <x v="2"/>
    <x v="0"/>
    <s v="Betaald"/>
    <n v="2018"/>
    <x v="10"/>
    <d v="2018-11-29T00:00:00"/>
    <n v="31"/>
    <n v="47"/>
    <x v="6"/>
  </r>
  <r>
    <x v="0"/>
    <s v="Wellant College"/>
    <s v="Wellantcollege"/>
    <n v="77780087"/>
    <x v="4"/>
    <x v="4"/>
    <x v="6"/>
    <s v="905"/>
    <x v="1"/>
    <s v="VRH"/>
    <x v="5"/>
    <s v="6140000"/>
    <x v="2"/>
    <x v="0"/>
    <s v="Betaald"/>
    <n v="2018"/>
    <x v="10"/>
    <d v="2018-11-29T00:00:00"/>
    <n v="21"/>
    <n v="22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Gratis"/>
    <n v="2018"/>
    <x v="10"/>
    <d v="2018-11-29T00:00:00"/>
    <n v="41"/>
    <n v="6294"/>
    <x v="6"/>
  </r>
  <r>
    <x v="0"/>
    <s v="Wellant College"/>
    <s v="Wellantcollege"/>
    <n v="77780087"/>
    <x v="4"/>
    <x v="4"/>
    <x v="6"/>
    <s v="905"/>
    <x v="1"/>
    <s v="VRH"/>
    <x v="5"/>
    <s v="6150001"/>
    <x v="10"/>
    <x v="0"/>
    <s v="Betaald"/>
    <n v="2018"/>
    <x v="10"/>
    <d v="2018-11-29T00:00:00"/>
    <n v="36"/>
    <n v="37"/>
    <x v="6"/>
  </r>
  <r>
    <x v="0"/>
    <s v="Wellant College"/>
    <s v="Wellantcollege"/>
    <n v="77780087"/>
    <x v="4"/>
    <x v="4"/>
    <x v="6"/>
    <s v="905"/>
    <x v="1"/>
    <s v="VRH"/>
    <x v="5"/>
    <s v="Koffie"/>
    <x v="10"/>
    <x v="0"/>
    <s v="Betaald"/>
    <n v="2018"/>
    <x v="10"/>
    <d v="2018-11-29T00:00:00"/>
    <n v="0"/>
    <n v="8"/>
    <x v="6"/>
  </r>
  <r>
    <x v="0"/>
    <s v="Wellant College"/>
    <s v="Wellantcollege"/>
    <n v="77780091"/>
    <x v="13"/>
    <x v="10"/>
    <x v="17"/>
    <s v="912"/>
    <x v="0"/>
    <s v="VRH"/>
    <x v="16"/>
    <s v="6110000"/>
    <x v="0"/>
    <x v="0"/>
    <s v="Betaald"/>
    <n v="2018"/>
    <x v="10"/>
    <d v="2018-11-29T00:00:00"/>
    <n v="0"/>
    <n v="1"/>
    <x v="16"/>
  </r>
  <r>
    <x v="0"/>
    <s v="Wellant College"/>
    <s v="Wellantcollege"/>
    <n v="77780091"/>
    <x v="13"/>
    <x v="10"/>
    <x v="17"/>
    <s v="912"/>
    <x v="0"/>
    <s v="VRH"/>
    <x v="16"/>
    <s v="6110014"/>
    <x v="25"/>
    <x v="0"/>
    <s v="Betaald"/>
    <n v="2018"/>
    <x v="10"/>
    <d v="2018-11-29T00:00:00"/>
    <n v="31"/>
    <n v="33"/>
    <x v="16"/>
  </r>
  <r>
    <x v="0"/>
    <s v="Wellant College"/>
    <s v="Wellantcollege"/>
    <n v="77780091"/>
    <x v="13"/>
    <x v="10"/>
    <x v="18"/>
    <s v="912"/>
    <x v="0"/>
    <s v="VRH"/>
    <x v="17"/>
    <s v="6110022"/>
    <x v="7"/>
    <x v="0"/>
    <s v="Betaald"/>
    <n v="2018"/>
    <x v="10"/>
    <d v="2018-11-29T00:00:00"/>
    <n v="8"/>
    <n v="9"/>
    <x v="17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10"/>
    <d v="2018-11-29T00:00:00"/>
    <n v="344"/>
    <n v="7626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10"/>
    <d v="2018-11-29T00:00:00"/>
    <n v="1"/>
    <n v="158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10"/>
    <d v="2018-11-29T00:00:00"/>
    <n v="88"/>
    <n v="2210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10"/>
    <d v="2018-11-29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10"/>
    <d v="2018-11-29T00:00:00"/>
    <n v="48"/>
    <n v="1892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10"/>
    <d v="2018-11-29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10"/>
    <d v="2018-11-29T00:00:00"/>
    <n v="1"/>
    <n v="210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10"/>
    <d v="2018-11-29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10"/>
    <d v="2018-11-29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10"/>
    <d v="2018-11-29T00:00:00"/>
    <n v="207"/>
    <n v="4154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10"/>
    <d v="2018-11-29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10"/>
    <d v="2018-11-29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10"/>
    <d v="2018-11-29T00:00:00"/>
    <n v="0"/>
    <n v="105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10"/>
    <d v="2018-11-29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10"/>
    <d v="2018-11-29T00:00:00"/>
    <n v="0"/>
    <n v="59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10"/>
    <d v="2018-11-29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10"/>
    <d v="2018-11-29T00:00:00"/>
    <n v="1"/>
    <n v="64"/>
    <x v="9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10"/>
    <d v="2018-11-29T00:00:00"/>
    <n v="113"/>
    <n v="3081"/>
    <x v="23"/>
  </r>
  <r>
    <x v="0"/>
    <s v="Wellant College"/>
    <s v="Wellantcollege"/>
    <n v="77780101"/>
    <x v="17"/>
    <x v="7"/>
    <x v="25"/>
    <s v="912"/>
    <x v="0"/>
    <s v="VRH"/>
    <x v="24"/>
    <s v="6110002"/>
    <x v="1"/>
    <x v="0"/>
    <s v="Betaald"/>
    <n v="2018"/>
    <x v="10"/>
    <d v="2018-11-29T00:00:00"/>
    <n v="58"/>
    <n v="61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Betaald"/>
    <n v="2018"/>
    <x v="10"/>
    <d v="2018-11-29T00:00:00"/>
    <n v="40"/>
    <n v="58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10"/>
    <d v="2018-11-29T00:00:00"/>
    <n v="149"/>
    <n v="2801"/>
    <x v="23"/>
  </r>
  <r>
    <x v="0"/>
    <s v="Wellant College"/>
    <s v="Wellantcollege"/>
    <n v="77780101"/>
    <x v="17"/>
    <x v="7"/>
    <x v="25"/>
    <s v="912"/>
    <x v="0"/>
    <s v="VRH"/>
    <x v="24"/>
    <s v="6100001"/>
    <x v="4"/>
    <x v="1"/>
    <s v="Betaald"/>
    <n v="2018"/>
    <x v="10"/>
    <d v="2018-11-29T00:00:00"/>
    <n v="51"/>
    <n v="58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Betaald"/>
    <n v="2018"/>
    <x v="10"/>
    <d v="2018-11-29T00:00:00"/>
    <n v="15"/>
    <n v="47"/>
    <x v="23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10"/>
    <d v="2018-11-29T00:00:00"/>
    <n v="40"/>
    <n v="708"/>
    <x v="25"/>
  </r>
  <r>
    <x v="0"/>
    <s v="Wellant College"/>
    <s v="Wellantcollege"/>
    <n v="77780102"/>
    <x v="18"/>
    <x v="7"/>
    <x v="28"/>
    <s v="903"/>
    <x v="4"/>
    <s v="VRH"/>
    <x v="27"/>
    <s v="6110000"/>
    <x v="0"/>
    <x v="0"/>
    <s v="Betaald"/>
    <n v="2018"/>
    <x v="10"/>
    <d v="2018-11-29T00:00:00"/>
    <n v="14"/>
    <n v="15"/>
    <x v="25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Betaald"/>
    <n v="2018"/>
    <x v="10"/>
    <d v="2018-11-29T00:00:00"/>
    <n v="6"/>
    <n v="10"/>
    <x v="25"/>
  </r>
  <r>
    <x v="0"/>
    <s v="Wellant College"/>
    <s v="Wellantcollege"/>
    <n v="77780102"/>
    <x v="18"/>
    <x v="7"/>
    <x v="29"/>
    <s v="903"/>
    <x v="4"/>
    <s v="VRH"/>
    <x v="28"/>
    <s v="6140002"/>
    <x v="24"/>
    <x v="0"/>
    <s v="Betaald"/>
    <n v="2018"/>
    <x v="10"/>
    <d v="2018-11-29T00:00:00"/>
    <n v="44"/>
    <n v="48"/>
    <x v="26"/>
  </r>
  <r>
    <x v="0"/>
    <s v="Wellant College"/>
    <s v="Wellantcollege"/>
    <n v="77780102"/>
    <x v="18"/>
    <x v="7"/>
    <x v="31"/>
    <s v="903"/>
    <x v="4"/>
    <s v="VRH"/>
    <x v="30"/>
    <s v="6140000"/>
    <x v="2"/>
    <x v="0"/>
    <s v="Betaald"/>
    <n v="2018"/>
    <x v="10"/>
    <d v="2018-11-29T00:00:00"/>
    <n v="4"/>
    <n v="6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10"/>
    <d v="2018-11-29T00:00:00"/>
    <n v="3"/>
    <n v="760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Betaald"/>
    <n v="2018"/>
    <x v="10"/>
    <d v="2018-11-29T00:00:00"/>
    <n v="1"/>
    <n v="3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10"/>
    <d v="2018-11-29T00:00:00"/>
    <n v="71"/>
    <n v="8111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Betaald"/>
    <n v="2018"/>
    <x v="10"/>
    <d v="2018-11-29T00:00:00"/>
    <n v="25"/>
    <n v="29"/>
    <x v="28"/>
  </r>
  <r>
    <x v="0"/>
    <s v="Wellant College"/>
    <s v="Wellantcollege"/>
    <n v="77780102"/>
    <x v="18"/>
    <x v="7"/>
    <x v="31"/>
    <s v="903"/>
    <x v="4"/>
    <s v="VRH"/>
    <x v="30"/>
    <s v="6100001"/>
    <x v="4"/>
    <x v="1"/>
    <s v="Betaald"/>
    <n v="2018"/>
    <x v="10"/>
    <d v="2018-11-29T00:00:00"/>
    <n v="14"/>
    <n v="20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10"/>
    <d v="2018-11-29T00:00:00"/>
    <n v="33"/>
    <n v="1099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Betaald"/>
    <n v="2018"/>
    <x v="10"/>
    <d v="2018-11-29T00:00:00"/>
    <n v="13"/>
    <n v="15"/>
    <x v="28"/>
  </r>
  <r>
    <x v="0"/>
    <s v="Wellant College"/>
    <s v="Wellantcollege"/>
    <n v="77780102"/>
    <x v="18"/>
    <x v="7"/>
    <x v="31"/>
    <s v="903"/>
    <x v="4"/>
    <s v="VRH"/>
    <x v="30"/>
    <s v="6170003"/>
    <x v="6"/>
    <x v="0"/>
    <s v="Betaald"/>
    <n v="2018"/>
    <x v="10"/>
    <d v="2018-11-29T00:00:00"/>
    <n v="11"/>
    <n v="12"/>
    <x v="28"/>
  </r>
  <r>
    <x v="0"/>
    <s v="Wellant College"/>
    <s v="Wellantcollege"/>
    <n v="77780103"/>
    <x v="6"/>
    <x v="6"/>
    <x v="47"/>
    <s v="905"/>
    <x v="1"/>
    <s v="VRH"/>
    <x v="45"/>
    <s v="6140000"/>
    <x v="2"/>
    <x v="0"/>
    <s v="Betaald"/>
    <n v="2018"/>
    <x v="10"/>
    <d v="2018-11-29T00:00:00"/>
    <n v="68"/>
    <n v="94"/>
    <x v="41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10"/>
    <d v="2018-11-29T00:00:00"/>
    <n v="1"/>
    <n v="125"/>
    <x v="31"/>
  </r>
  <r>
    <x v="0"/>
    <s v="Wellant College"/>
    <s v="Wellantcollege"/>
    <n v="77780105"/>
    <x v="19"/>
    <x v="13"/>
    <x v="35"/>
    <s v="912"/>
    <x v="0"/>
    <s v="VRH"/>
    <x v="34"/>
    <s v="6110000"/>
    <x v="0"/>
    <x v="0"/>
    <s v="Betaald"/>
    <n v="2018"/>
    <x v="10"/>
    <d v="2018-11-29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6110014"/>
    <x v="25"/>
    <x v="0"/>
    <s v="Betaald"/>
    <n v="2018"/>
    <x v="10"/>
    <d v="2018-11-29T00:00:00"/>
    <n v="2"/>
    <n v="3"/>
    <x v="31"/>
  </r>
  <r>
    <x v="0"/>
    <s v="Wellant College"/>
    <s v="Wellantcollege"/>
    <n v="77780105"/>
    <x v="19"/>
    <x v="13"/>
    <x v="35"/>
    <s v="912"/>
    <x v="0"/>
    <s v="VRH"/>
    <x v="34"/>
    <s v="6110032"/>
    <x v="8"/>
    <x v="0"/>
    <s v="Betaald"/>
    <n v="2018"/>
    <x v="10"/>
    <d v="2018-11-29T00:00:00"/>
    <n v="1"/>
    <n v="2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10"/>
    <d v="2018-11-29T00:00:00"/>
    <n v="1"/>
    <n v="94"/>
    <x v="31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10"/>
    <d v="2018-11-29T00:00:00"/>
    <n v="10"/>
    <n v="207"/>
    <x v="42"/>
  </r>
  <r>
    <x v="0"/>
    <s v="Wellant College"/>
    <s v="Wellantcollege"/>
    <n v="77780106"/>
    <x v="27"/>
    <x v="17"/>
    <x v="48"/>
    <s v="912"/>
    <x v="0"/>
    <s v="VRH"/>
    <x v="46"/>
    <s v="6110000"/>
    <x v="0"/>
    <x v="0"/>
    <s v="Betaald"/>
    <n v="2018"/>
    <x v="10"/>
    <d v="2018-11-29T00:00:00"/>
    <n v="2"/>
    <n v="4"/>
    <x v="42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Betaald"/>
    <n v="2018"/>
    <x v="10"/>
    <d v="2018-11-29T00:00:00"/>
    <n v="0"/>
    <n v="1"/>
    <x v="42"/>
  </r>
  <r>
    <x v="0"/>
    <s v="Wellant College"/>
    <s v="Wellantcollege"/>
    <n v="77780106"/>
    <x v="27"/>
    <x v="17"/>
    <x v="48"/>
    <s v="912"/>
    <x v="0"/>
    <s v="VRH"/>
    <x v="46"/>
    <s v="6110014"/>
    <x v="25"/>
    <x v="0"/>
    <s v="Betaald"/>
    <n v="2018"/>
    <x v="10"/>
    <d v="2018-11-29T00:00:00"/>
    <n v="5"/>
    <n v="8"/>
    <x v="42"/>
  </r>
  <r>
    <x v="0"/>
    <s v="Wellant College"/>
    <s v="Wellantcollege"/>
    <n v="77780107"/>
    <x v="20"/>
    <x v="14"/>
    <x v="36"/>
    <s v="912"/>
    <x v="0"/>
    <s v="VRH"/>
    <x v="35"/>
    <s v="6100001"/>
    <x v="4"/>
    <x v="1"/>
    <s v="Betaald"/>
    <n v="2018"/>
    <x v="10"/>
    <d v="2018-11-29T00:00:00"/>
    <n v="137"/>
    <n v="142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Betaald"/>
    <n v="2018"/>
    <x v="10"/>
    <d v="2018-11-29T00:00:00"/>
    <n v="64"/>
    <n v="73"/>
    <x v="32"/>
  </r>
  <r>
    <x v="0"/>
    <s v="Wellant College"/>
    <s v="Wellantcollege"/>
    <n v="77780107"/>
    <x v="20"/>
    <x v="14"/>
    <x v="36"/>
    <s v="912"/>
    <x v="0"/>
    <s v="VRH"/>
    <x v="35"/>
    <s v="6100011"/>
    <x v="4"/>
    <x v="1"/>
    <s v="Betaald"/>
    <n v="2018"/>
    <x v="10"/>
    <d v="2018-11-29T00:00:00"/>
    <n v="4"/>
    <n v="8"/>
    <x v="32"/>
  </r>
  <r>
    <x v="0"/>
    <s v="Wellant College"/>
    <s v="Wellantcollege"/>
    <n v="77780107"/>
    <x v="20"/>
    <x v="14"/>
    <x v="36"/>
    <s v="912"/>
    <x v="0"/>
    <s v="VRH"/>
    <x v="35"/>
    <s v="Heet water"/>
    <x v="4"/>
    <x v="1"/>
    <s v="Gratis"/>
    <n v="2018"/>
    <x v="10"/>
    <d v="2018-11-29T00:00:00"/>
    <n v="0"/>
    <n v="3148"/>
    <x v="32"/>
  </r>
  <r>
    <x v="0"/>
    <s v="Wellant College"/>
    <s v="Wellantcollege"/>
    <n v="77780107"/>
    <x v="20"/>
    <x v="14"/>
    <x v="37"/>
    <s v="905"/>
    <x v="1"/>
    <s v="VRH"/>
    <x v="35"/>
    <s v="6140000"/>
    <x v="2"/>
    <x v="0"/>
    <s v="Betaald"/>
    <n v="2018"/>
    <x v="10"/>
    <d v="2018-11-29T00:00:00"/>
    <n v="115"/>
    <n v="117"/>
    <x v="33"/>
  </r>
  <r>
    <x v="0"/>
    <s v="Wellant College"/>
    <s v="Wellantcollege"/>
    <n v="77780155"/>
    <x v="8"/>
    <x v="0"/>
    <x v="10"/>
    <s v="912"/>
    <x v="0"/>
    <s v="VRH"/>
    <x v="9"/>
    <s v="Cafe au lait"/>
    <x v="0"/>
    <x v="0"/>
    <s v="Gratis"/>
    <n v="2018"/>
    <x v="10"/>
    <d v="2018-11-29T00:00:00"/>
    <n v="0"/>
    <n v="99"/>
    <x v="10"/>
  </r>
  <r>
    <x v="0"/>
    <s v="Wellant College"/>
    <s v="Wellantcollege"/>
    <n v="77780155"/>
    <x v="8"/>
    <x v="0"/>
    <x v="10"/>
    <s v="912"/>
    <x v="0"/>
    <s v="VRH"/>
    <x v="9"/>
    <s v="Cappuccino"/>
    <x v="1"/>
    <x v="0"/>
    <s v="Gratis"/>
    <n v="2018"/>
    <x v="10"/>
    <d v="2018-11-29T00:00:00"/>
    <n v="85"/>
    <n v="3706"/>
    <x v="10"/>
  </r>
  <r>
    <x v="0"/>
    <s v="Wellant College"/>
    <s v="Wellantcollege"/>
    <n v="77780155"/>
    <x v="8"/>
    <x v="0"/>
    <x v="10"/>
    <s v="912"/>
    <x v="0"/>
    <s v="VRH"/>
    <x v="9"/>
    <s v="Chocolade"/>
    <x v="2"/>
    <x v="0"/>
    <s v="Gratis"/>
    <n v="2018"/>
    <x v="10"/>
    <d v="2018-11-29T00:00:00"/>
    <n v="22"/>
    <n v="831"/>
    <x v="10"/>
  </r>
  <r>
    <x v="0"/>
    <s v="Wellant College"/>
    <s v="Wellantcollege"/>
    <n v="77780155"/>
    <x v="8"/>
    <x v="0"/>
    <x v="10"/>
    <s v="912"/>
    <x v="0"/>
    <s v="VRH"/>
    <x v="9"/>
    <s v="Espresso"/>
    <x v="3"/>
    <x v="0"/>
    <s v="Gratis"/>
    <n v="2018"/>
    <x v="10"/>
    <d v="2018-11-29T00:00:00"/>
    <n v="49"/>
    <n v="499"/>
    <x v="10"/>
  </r>
  <r>
    <x v="0"/>
    <s v="Wellant College"/>
    <s v="Wellantcollege"/>
    <n v="77780155"/>
    <x v="8"/>
    <x v="0"/>
    <x v="10"/>
    <s v="912"/>
    <x v="0"/>
    <s v="VRH"/>
    <x v="9"/>
    <s v="Heet water"/>
    <x v="4"/>
    <x v="1"/>
    <s v="Gratis"/>
    <n v="2018"/>
    <x v="10"/>
    <d v="2018-11-29T00:00:00"/>
    <n v="205"/>
    <n v="5771"/>
    <x v="10"/>
  </r>
  <r>
    <x v="0"/>
    <s v="Wellant College"/>
    <s v="Wellantcollege"/>
    <n v="77780155"/>
    <x v="8"/>
    <x v="0"/>
    <x v="10"/>
    <s v="912"/>
    <x v="0"/>
    <s v="VRH"/>
    <x v="9"/>
    <s v="Kan Heet water"/>
    <x v="5"/>
    <x v="1"/>
    <s v="Gratis"/>
    <n v="2018"/>
    <x v="10"/>
    <d v="2018-11-29T00:00:00"/>
    <n v="42"/>
    <n v="127"/>
    <x v="10"/>
  </r>
  <r>
    <x v="0"/>
    <s v="Wellant College"/>
    <s v="Wellantcollege"/>
    <n v="77780155"/>
    <x v="8"/>
    <x v="0"/>
    <x v="10"/>
    <s v="912"/>
    <x v="0"/>
    <s v="VRH"/>
    <x v="9"/>
    <s v="Verse Koffie"/>
    <x v="6"/>
    <x v="0"/>
    <s v="Gratis"/>
    <n v="2018"/>
    <x v="10"/>
    <d v="2018-11-29T00:00:00"/>
    <n v="1"/>
    <n v="187"/>
    <x v="10"/>
  </r>
  <r>
    <x v="0"/>
    <s v="Wellant College"/>
    <s v="Wellantcollege"/>
    <n v="77780155"/>
    <x v="8"/>
    <x v="0"/>
    <x v="10"/>
    <s v="912"/>
    <x v="0"/>
    <s v="VRH"/>
    <x v="9"/>
    <s v="Bonen Koffie"/>
    <x v="7"/>
    <x v="0"/>
    <s v="Gratis"/>
    <n v="2018"/>
    <x v="10"/>
    <d v="2018-11-29T00:00:00"/>
    <n v="189"/>
    <n v="3376"/>
    <x v="10"/>
  </r>
  <r>
    <x v="0"/>
    <s v="Wellant College"/>
    <s v="Wellantcollege"/>
    <n v="77780155"/>
    <x v="8"/>
    <x v="0"/>
    <x v="10"/>
    <s v="912"/>
    <x v="0"/>
    <s v="VRH"/>
    <x v="9"/>
    <s v="Wiener Melange"/>
    <x v="8"/>
    <x v="0"/>
    <s v="Gratis"/>
    <n v="2018"/>
    <x v="10"/>
    <d v="2018-11-29T00:00:00"/>
    <n v="4"/>
    <n v="31"/>
    <x v="10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10"/>
    <d v="2018-11-30T00:00:00"/>
    <n v="141"/>
    <n v="11367"/>
    <x v="11"/>
  </r>
  <r>
    <x v="0"/>
    <s v="Wellant College"/>
    <s v="Wellantcollege"/>
    <n v="77780080"/>
    <x v="9"/>
    <x v="7"/>
    <x v="11"/>
    <s v="912"/>
    <x v="0"/>
    <s v="VRH"/>
    <x v="10"/>
    <s v="6110002"/>
    <x v="1"/>
    <x v="0"/>
    <s v="Betaald"/>
    <n v="2018"/>
    <x v="10"/>
    <d v="2018-11-30T00:00:00"/>
    <n v="21"/>
    <n v="22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Betaald"/>
    <n v="2018"/>
    <x v="10"/>
    <d v="2018-11-30T00:00:00"/>
    <n v="20"/>
    <n v="23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10"/>
    <d v="2018-11-30T00:00:00"/>
    <n v="122"/>
    <n v="6146"/>
    <x v="11"/>
  </r>
  <r>
    <x v="0"/>
    <s v="Wellant College"/>
    <s v="Wellantcollege"/>
    <n v="77780080"/>
    <x v="9"/>
    <x v="7"/>
    <x v="11"/>
    <s v="912"/>
    <x v="0"/>
    <s v="VRH"/>
    <x v="10"/>
    <s v="6140000"/>
    <x v="2"/>
    <x v="0"/>
    <s v="Betaald"/>
    <n v="2018"/>
    <x v="10"/>
    <d v="2018-11-30T00:00:00"/>
    <n v="10"/>
    <n v="13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Betaald"/>
    <n v="2018"/>
    <x v="10"/>
    <d v="2018-11-30T00:00:00"/>
    <n v="0"/>
    <n v="10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10"/>
    <d v="2018-11-30T00:00:00"/>
    <n v="272"/>
    <n v="22693"/>
    <x v="11"/>
  </r>
  <r>
    <x v="0"/>
    <s v="Wellant College"/>
    <s v="Wellantcollege"/>
    <n v="77780080"/>
    <x v="9"/>
    <x v="7"/>
    <x v="11"/>
    <s v="912"/>
    <x v="0"/>
    <s v="VRH"/>
    <x v="10"/>
    <s v="6100011"/>
    <x v="4"/>
    <x v="1"/>
    <s v="Betaald"/>
    <n v="2018"/>
    <x v="10"/>
    <d v="2018-11-30T00:00:00"/>
    <n v="89"/>
    <n v="91"/>
    <x v="11"/>
  </r>
  <r>
    <x v="0"/>
    <s v="Wellant College"/>
    <s v="Wellantcollege"/>
    <n v="77780080"/>
    <x v="9"/>
    <x v="7"/>
    <x v="11"/>
    <s v="912"/>
    <x v="0"/>
    <s v="VRH"/>
    <x v="10"/>
    <s v="6100001"/>
    <x v="4"/>
    <x v="1"/>
    <s v="Betaald"/>
    <n v="2018"/>
    <x v="10"/>
    <d v="2018-11-30T00:00:00"/>
    <n v="39"/>
    <n v="40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Betaald"/>
    <n v="2018"/>
    <x v="10"/>
    <d v="2018-11-30T00:00:00"/>
    <n v="24"/>
    <n v="26"/>
    <x v="11"/>
  </r>
  <r>
    <x v="0"/>
    <s v="Wellant College"/>
    <s v="Wellantcollege"/>
    <n v="77780080"/>
    <x v="9"/>
    <x v="7"/>
    <x v="11"/>
    <s v="912"/>
    <x v="0"/>
    <s v="VRH"/>
    <x v="10"/>
    <s v="6170003"/>
    <x v="6"/>
    <x v="0"/>
    <s v="Betaald"/>
    <n v="2018"/>
    <x v="10"/>
    <d v="2018-11-30T00:00:00"/>
    <n v="185"/>
    <n v="186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10"/>
    <d v="2018-11-30T00:00:00"/>
    <n v="19"/>
    <n v="4228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Betaald"/>
    <n v="2018"/>
    <x v="10"/>
    <d v="2018-11-30T00:00:00"/>
    <n v="5"/>
    <n v="7"/>
    <x v="11"/>
  </r>
  <r>
    <x v="0"/>
    <s v="Wellant College"/>
    <s v="Wellantcollege"/>
    <n v="77780080"/>
    <x v="9"/>
    <x v="7"/>
    <x v="11"/>
    <s v="912"/>
    <x v="0"/>
    <s v="VRH"/>
    <x v="10"/>
    <s v="6110023"/>
    <x v="6"/>
    <x v="0"/>
    <s v="Betaald"/>
    <n v="2018"/>
    <x v="10"/>
    <d v="2018-11-30T00:00:00"/>
    <n v="2"/>
    <n v="3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10"/>
    <d v="2018-11-30T00:00:00"/>
    <n v="912"/>
    <n v="44034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Betaald"/>
    <n v="2018"/>
    <x v="10"/>
    <d v="2018-11-30T00:00:00"/>
    <n v="126"/>
    <n v="155"/>
    <x v="11"/>
  </r>
  <r>
    <x v="0"/>
    <s v="Wellant College"/>
    <s v="Wellantcollege"/>
    <n v="77780080"/>
    <x v="9"/>
    <x v="7"/>
    <x v="11"/>
    <s v="912"/>
    <x v="0"/>
    <s v="VRH"/>
    <x v="10"/>
    <s v="6110022"/>
    <x v="7"/>
    <x v="0"/>
    <s v="Betaald"/>
    <n v="2018"/>
    <x v="10"/>
    <d v="2018-11-30T00:00:00"/>
    <n v="5"/>
    <n v="6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Gratis"/>
    <n v="2018"/>
    <x v="10"/>
    <d v="2018-11-30T00:00:00"/>
    <n v="2"/>
    <n v="152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Betaald"/>
    <n v="2018"/>
    <x v="10"/>
    <d v="2018-11-30T00:00:00"/>
    <n v="0"/>
    <n v="4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10"/>
    <d v="2018-11-30T00:00:00"/>
    <n v="22"/>
    <n v="947"/>
    <x v="11"/>
  </r>
  <r>
    <x v="0"/>
    <s v="Wellant College"/>
    <s v="Wellantcollege"/>
    <n v="77780080"/>
    <x v="9"/>
    <x v="7"/>
    <x v="11"/>
    <s v="912"/>
    <x v="0"/>
    <s v="VRH"/>
    <x v="10"/>
    <s v="6110032"/>
    <x v="8"/>
    <x v="0"/>
    <s v="Betaald"/>
    <n v="2018"/>
    <x v="10"/>
    <d v="2018-11-30T00:00:00"/>
    <n v="3"/>
    <n v="4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Betaald"/>
    <n v="2018"/>
    <x v="10"/>
    <d v="2018-11-30T00:00:00"/>
    <n v="1"/>
    <n v="5"/>
    <x v="11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10"/>
    <d v="2018-11-30T00:00:00"/>
    <n v="427"/>
    <n v="26587"/>
    <x v="12"/>
  </r>
  <r>
    <x v="0"/>
    <s v="Wellant College"/>
    <s v="Wellantcollege"/>
    <n v="77780080"/>
    <x v="9"/>
    <x v="7"/>
    <x v="12"/>
    <s v="912"/>
    <x v="0"/>
    <s v="VRH"/>
    <x v="11"/>
    <s v="6110002"/>
    <x v="1"/>
    <x v="0"/>
    <s v="Betaald"/>
    <n v="2018"/>
    <x v="10"/>
    <d v="2018-11-30T00:00:00"/>
    <n v="180"/>
    <n v="204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Betaald"/>
    <n v="2018"/>
    <x v="10"/>
    <d v="2018-11-30T00:00:00"/>
    <n v="117"/>
    <n v="215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10"/>
    <d v="2018-11-30T00:00:00"/>
    <n v="29"/>
    <n v="4905"/>
    <x v="12"/>
  </r>
  <r>
    <x v="0"/>
    <s v="Wellant College"/>
    <s v="Wellantcollege"/>
    <n v="77780080"/>
    <x v="9"/>
    <x v="7"/>
    <x v="12"/>
    <s v="912"/>
    <x v="0"/>
    <s v="VRH"/>
    <x v="11"/>
    <s v="6140000"/>
    <x v="2"/>
    <x v="0"/>
    <s v="Betaald"/>
    <n v="2018"/>
    <x v="10"/>
    <d v="2018-11-30T00:00:00"/>
    <n v="17"/>
    <n v="19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Betaald"/>
    <n v="2018"/>
    <x v="10"/>
    <d v="2018-11-30T00:00:00"/>
    <n v="15"/>
    <n v="23"/>
    <x v="12"/>
  </r>
  <r>
    <x v="0"/>
    <s v="Wellant College"/>
    <s v="Wellantcollege"/>
    <n v="77780080"/>
    <x v="9"/>
    <x v="7"/>
    <x v="12"/>
    <s v="912"/>
    <x v="0"/>
    <s v="VRH"/>
    <x v="11"/>
    <s v="6110014"/>
    <x v="25"/>
    <x v="0"/>
    <s v="Betaald"/>
    <n v="2018"/>
    <x v="10"/>
    <d v="2018-11-30T00:00:00"/>
    <n v="28"/>
    <n v="29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10"/>
    <d v="2018-11-30T00:00:00"/>
    <n v="173"/>
    <n v="18575"/>
    <x v="12"/>
  </r>
  <r>
    <x v="0"/>
    <s v="Wellant College"/>
    <s v="Wellantcollege"/>
    <n v="77780080"/>
    <x v="9"/>
    <x v="7"/>
    <x v="12"/>
    <s v="912"/>
    <x v="0"/>
    <s v="VRH"/>
    <x v="11"/>
    <s v="6100011"/>
    <x v="4"/>
    <x v="1"/>
    <s v="Betaald"/>
    <n v="2018"/>
    <x v="10"/>
    <d v="2018-11-30T00:00:00"/>
    <n v="142"/>
    <n v="174"/>
    <x v="12"/>
  </r>
  <r>
    <x v="0"/>
    <s v="Wellant College"/>
    <s v="Wellantcollege"/>
    <n v="77780080"/>
    <x v="9"/>
    <x v="7"/>
    <x v="12"/>
    <s v="912"/>
    <x v="0"/>
    <s v="VRH"/>
    <x v="11"/>
    <s v="6100001"/>
    <x v="4"/>
    <x v="1"/>
    <s v="Betaald"/>
    <n v="2018"/>
    <x v="10"/>
    <d v="2018-11-30T00:00:00"/>
    <n v="101"/>
    <n v="102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Betaald"/>
    <n v="2018"/>
    <x v="10"/>
    <d v="2018-11-30T00:00:00"/>
    <n v="73"/>
    <n v="105"/>
    <x v="12"/>
  </r>
  <r>
    <x v="0"/>
    <s v="Wellant College"/>
    <s v="Wellantcollege"/>
    <n v="77780080"/>
    <x v="9"/>
    <x v="7"/>
    <x v="12"/>
    <s v="912"/>
    <x v="0"/>
    <s v="VRH"/>
    <x v="11"/>
    <s v="6170003"/>
    <x v="6"/>
    <x v="0"/>
    <s v="Betaald"/>
    <n v="2018"/>
    <x v="10"/>
    <d v="2018-11-30T00:00:00"/>
    <n v="231"/>
    <n v="261"/>
    <x v="12"/>
  </r>
  <r>
    <x v="0"/>
    <s v="Wellant College"/>
    <s v="Wellantcollege"/>
    <n v="77780080"/>
    <x v="9"/>
    <x v="7"/>
    <x v="12"/>
    <s v="912"/>
    <x v="0"/>
    <s v="VRH"/>
    <x v="11"/>
    <s v="6110023"/>
    <x v="6"/>
    <x v="0"/>
    <s v="Betaald"/>
    <n v="2018"/>
    <x v="10"/>
    <d v="2018-11-30T00:00:00"/>
    <n v="5"/>
    <n v="8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10"/>
    <d v="2018-11-30T00:00:00"/>
    <n v="1"/>
    <n v="321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Betaald"/>
    <n v="2018"/>
    <x v="10"/>
    <d v="2018-11-30T00:00:00"/>
    <n v="0"/>
    <n v="1"/>
    <x v="12"/>
  </r>
  <r>
    <x v="0"/>
    <s v="Wellant College"/>
    <s v="Wellantcollege"/>
    <n v="77780081"/>
    <x v="2"/>
    <x v="2"/>
    <x v="2"/>
    <s v="905"/>
    <x v="1"/>
    <s v="VRH"/>
    <x v="2"/>
    <s v="6150011"/>
    <x v="1"/>
    <x v="0"/>
    <s v="Betaald"/>
    <n v="2018"/>
    <x v="10"/>
    <d v="2018-11-30T00:00:00"/>
    <n v="50"/>
    <n v="51"/>
    <x v="2"/>
  </r>
  <r>
    <x v="0"/>
    <s v="Wellant College"/>
    <s v="Wellantcollege"/>
    <n v="77780081"/>
    <x v="2"/>
    <x v="2"/>
    <x v="2"/>
    <s v="905"/>
    <x v="1"/>
    <s v="VRH"/>
    <x v="2"/>
    <s v="Cappuccino"/>
    <x v="1"/>
    <x v="0"/>
    <s v="Betaald"/>
    <n v="2018"/>
    <x v="10"/>
    <d v="2018-11-30T00:00:00"/>
    <n v="0"/>
    <n v="65"/>
    <x v="2"/>
  </r>
  <r>
    <x v="0"/>
    <s v="Wellant College"/>
    <s v="Wellantcollege"/>
    <n v="77780081"/>
    <x v="2"/>
    <x v="2"/>
    <x v="2"/>
    <s v="905"/>
    <x v="1"/>
    <s v="VRH"/>
    <x v="2"/>
    <s v="6140000"/>
    <x v="2"/>
    <x v="0"/>
    <s v="Betaald"/>
    <n v="2018"/>
    <x v="10"/>
    <d v="2018-11-30T00:00:00"/>
    <n v="88"/>
    <n v="90"/>
    <x v="2"/>
  </r>
  <r>
    <x v="0"/>
    <s v="Wellant College"/>
    <s v="Wellantcollege"/>
    <n v="77780081"/>
    <x v="2"/>
    <x v="2"/>
    <x v="2"/>
    <s v="905"/>
    <x v="1"/>
    <s v="VRH"/>
    <x v="2"/>
    <s v="6100001"/>
    <x v="4"/>
    <x v="1"/>
    <s v="Betaald"/>
    <n v="2018"/>
    <x v="10"/>
    <d v="2018-11-30T00:00:00"/>
    <n v="44"/>
    <n v="45"/>
    <x v="2"/>
  </r>
  <r>
    <x v="0"/>
    <s v="Wellant College"/>
    <s v="Wellantcollege"/>
    <n v="77780081"/>
    <x v="2"/>
    <x v="2"/>
    <x v="2"/>
    <s v="905"/>
    <x v="1"/>
    <s v="VRH"/>
    <x v="2"/>
    <s v="6150001"/>
    <x v="10"/>
    <x v="0"/>
    <s v="Betaald"/>
    <n v="2018"/>
    <x v="10"/>
    <d v="2018-11-30T00:00:00"/>
    <n v="79"/>
    <n v="80"/>
    <x v="2"/>
  </r>
  <r>
    <x v="0"/>
    <s v="Wellant College"/>
    <s v="Wellantcollege"/>
    <n v="77780081"/>
    <x v="2"/>
    <x v="2"/>
    <x v="2"/>
    <s v="905"/>
    <x v="1"/>
    <s v="VRH"/>
    <x v="2"/>
    <s v="6150029"/>
    <x v="10"/>
    <x v="0"/>
    <s v="Betaald"/>
    <n v="2018"/>
    <x v="10"/>
    <d v="2018-11-30T00:00:00"/>
    <n v="10"/>
    <n v="14"/>
    <x v="2"/>
  </r>
  <r>
    <x v="0"/>
    <s v="Wellant College"/>
    <s v="Wellantcollege"/>
    <n v="77780081"/>
    <x v="2"/>
    <x v="2"/>
    <x v="2"/>
    <s v="905"/>
    <x v="1"/>
    <s v="VRH"/>
    <x v="2"/>
    <s v="Koffie"/>
    <x v="10"/>
    <x v="0"/>
    <s v="Betaald"/>
    <n v="2018"/>
    <x v="10"/>
    <d v="2018-11-30T00:00:00"/>
    <n v="0"/>
    <n v="90"/>
    <x v="2"/>
  </r>
  <r>
    <x v="0"/>
    <s v="Wellant College"/>
    <s v="Wellantcollege"/>
    <n v="77780081"/>
    <x v="2"/>
    <x v="2"/>
    <x v="2"/>
    <s v="905"/>
    <x v="1"/>
    <s v="VRH"/>
    <x v="2"/>
    <s v="6150015"/>
    <x v="8"/>
    <x v="0"/>
    <s v="Betaald"/>
    <n v="2018"/>
    <x v="10"/>
    <d v="2018-11-30T00:00:00"/>
    <n v="13"/>
    <n v="15"/>
    <x v="2"/>
  </r>
  <r>
    <x v="0"/>
    <s v="Wellant College"/>
    <s v="Wellantcollege"/>
    <n v="77780081"/>
    <x v="2"/>
    <x v="2"/>
    <x v="2"/>
    <s v="905"/>
    <x v="1"/>
    <s v="VRH"/>
    <x v="2"/>
    <s v="Wiener melange"/>
    <x v="8"/>
    <x v="0"/>
    <s v="Betaald"/>
    <n v="2018"/>
    <x v="10"/>
    <d v="2018-11-30T00:00:00"/>
    <n v="0"/>
    <n v="22"/>
    <x v="2"/>
  </r>
  <r>
    <x v="0"/>
    <s v="Wellant College"/>
    <s v="Wellantcollege"/>
    <n v="77780081"/>
    <x v="2"/>
    <x v="2"/>
    <x v="3"/>
    <s v="905"/>
    <x v="1"/>
    <s v="VRH"/>
    <x v="2"/>
    <s v="6150011"/>
    <x v="1"/>
    <x v="0"/>
    <s v="Betaald"/>
    <n v="2018"/>
    <x v="10"/>
    <d v="2018-11-30T00:00:00"/>
    <n v="153"/>
    <n v="164"/>
    <x v="3"/>
  </r>
  <r>
    <x v="0"/>
    <s v="Wellant College"/>
    <s v="Wellantcollege"/>
    <n v="77780081"/>
    <x v="2"/>
    <x v="2"/>
    <x v="3"/>
    <s v="905"/>
    <x v="1"/>
    <s v="VRH"/>
    <x v="2"/>
    <s v="Cappuccino"/>
    <x v="1"/>
    <x v="0"/>
    <s v="Betaald"/>
    <n v="2018"/>
    <x v="10"/>
    <d v="2018-11-30T00:00:00"/>
    <n v="0"/>
    <n v="210"/>
    <x v="3"/>
  </r>
  <r>
    <x v="0"/>
    <s v="Wellant College"/>
    <s v="Wellantcollege"/>
    <n v="77780081"/>
    <x v="2"/>
    <x v="2"/>
    <x v="3"/>
    <s v="905"/>
    <x v="1"/>
    <s v="VRH"/>
    <x v="2"/>
    <s v="6140000"/>
    <x v="2"/>
    <x v="0"/>
    <s v="Betaald"/>
    <n v="2018"/>
    <x v="10"/>
    <d v="2018-11-30T00:00:00"/>
    <n v="85"/>
    <n v="93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Betaald"/>
    <n v="2018"/>
    <x v="10"/>
    <d v="2018-11-30T00:00:00"/>
    <n v="496"/>
    <n v="564"/>
    <x v="3"/>
  </r>
  <r>
    <x v="0"/>
    <s v="Wellant College"/>
    <s v="Wellantcollege"/>
    <n v="77780081"/>
    <x v="2"/>
    <x v="2"/>
    <x v="3"/>
    <s v="905"/>
    <x v="1"/>
    <s v="VRH"/>
    <x v="2"/>
    <s v="6100001"/>
    <x v="4"/>
    <x v="1"/>
    <s v="Betaald"/>
    <n v="2018"/>
    <x v="10"/>
    <d v="2018-11-30T00:00:00"/>
    <n v="454"/>
    <n v="463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10"/>
    <d v="2018-11-30T00:00:00"/>
    <n v="84"/>
    <n v="25544"/>
    <x v="3"/>
  </r>
  <r>
    <x v="0"/>
    <s v="Wellant College"/>
    <s v="Wellantcollege"/>
    <n v="77780081"/>
    <x v="2"/>
    <x v="2"/>
    <x v="3"/>
    <s v="905"/>
    <x v="1"/>
    <s v="VRH"/>
    <x v="2"/>
    <s v="6100009"/>
    <x v="5"/>
    <x v="1"/>
    <s v="Betaald"/>
    <n v="2018"/>
    <x v="10"/>
    <d v="2018-11-30T00:00:00"/>
    <n v="382"/>
    <n v="386"/>
    <x v="3"/>
  </r>
  <r>
    <x v="0"/>
    <s v="Wellant College"/>
    <s v="Wellantcollege"/>
    <n v="77780081"/>
    <x v="2"/>
    <x v="2"/>
    <x v="3"/>
    <s v="905"/>
    <x v="1"/>
    <s v="VRH"/>
    <x v="2"/>
    <s v="Kan heet water"/>
    <x v="5"/>
    <x v="1"/>
    <s v="Betaald"/>
    <n v="2018"/>
    <x v="10"/>
    <d v="2018-11-30T00:00:00"/>
    <n v="0"/>
    <n v="460"/>
    <x v="3"/>
  </r>
  <r>
    <x v="0"/>
    <s v="Wellant College"/>
    <s v="Wellantcollege"/>
    <n v="77780081"/>
    <x v="2"/>
    <x v="2"/>
    <x v="3"/>
    <s v="905"/>
    <x v="1"/>
    <s v="VRH"/>
    <x v="2"/>
    <s v="6150001"/>
    <x v="10"/>
    <x v="0"/>
    <s v="Betaald"/>
    <n v="2018"/>
    <x v="10"/>
    <d v="2018-11-30T00:00:00"/>
    <n v="436"/>
    <n v="440"/>
    <x v="3"/>
  </r>
  <r>
    <x v="0"/>
    <s v="Wellant College"/>
    <s v="Wellantcollege"/>
    <n v="77780081"/>
    <x v="2"/>
    <x v="2"/>
    <x v="3"/>
    <s v="905"/>
    <x v="1"/>
    <s v="VRH"/>
    <x v="2"/>
    <s v="6150029"/>
    <x v="10"/>
    <x v="0"/>
    <s v="Betaald"/>
    <n v="2018"/>
    <x v="10"/>
    <d v="2018-11-30T00:00:00"/>
    <n v="5"/>
    <n v="7"/>
    <x v="3"/>
  </r>
  <r>
    <x v="0"/>
    <s v="Wellant College"/>
    <s v="Wellantcollege"/>
    <n v="77780081"/>
    <x v="2"/>
    <x v="2"/>
    <x v="3"/>
    <s v="905"/>
    <x v="1"/>
    <s v="VRH"/>
    <x v="2"/>
    <s v="Koffie"/>
    <x v="10"/>
    <x v="0"/>
    <s v="Betaald"/>
    <n v="2018"/>
    <x v="10"/>
    <d v="2018-11-30T00:00:00"/>
    <n v="0"/>
    <n v="532"/>
    <x v="3"/>
  </r>
  <r>
    <x v="0"/>
    <s v="Wellant College"/>
    <s v="Wellantcollege"/>
    <n v="77780081"/>
    <x v="2"/>
    <x v="2"/>
    <x v="3"/>
    <s v="905"/>
    <x v="1"/>
    <s v="VRH"/>
    <x v="2"/>
    <s v="6150015"/>
    <x v="8"/>
    <x v="0"/>
    <s v="Betaald"/>
    <n v="2018"/>
    <x v="10"/>
    <d v="2018-11-30T00:00:00"/>
    <n v="68"/>
    <n v="71"/>
    <x v="3"/>
  </r>
  <r>
    <x v="0"/>
    <s v="Wellant College"/>
    <s v="Wellantcollege"/>
    <n v="77780081"/>
    <x v="2"/>
    <x v="2"/>
    <x v="3"/>
    <s v="905"/>
    <x v="1"/>
    <s v="VRH"/>
    <x v="2"/>
    <s v="Wiener melange"/>
    <x v="8"/>
    <x v="0"/>
    <s v="Betaald"/>
    <n v="2018"/>
    <x v="10"/>
    <d v="2018-11-30T00:00:00"/>
    <n v="0"/>
    <n v="77"/>
    <x v="3"/>
  </r>
  <r>
    <x v="0"/>
    <s v="Wellant College"/>
    <s v="Wellantcollege"/>
    <n v="77780082"/>
    <x v="22"/>
    <x v="15"/>
    <x v="39"/>
    <s v="905"/>
    <x v="1"/>
    <s v="VRH"/>
    <x v="37"/>
    <s v="6150011"/>
    <x v="1"/>
    <x v="0"/>
    <s v="Betaald"/>
    <n v="2018"/>
    <x v="10"/>
    <d v="2018-11-30T00:00:00"/>
    <n v="403"/>
    <n v="413"/>
    <x v="35"/>
  </r>
  <r>
    <x v="0"/>
    <s v="Wellant College"/>
    <s v="Wellantcollege"/>
    <n v="77780082"/>
    <x v="22"/>
    <x v="15"/>
    <x v="39"/>
    <s v="905"/>
    <x v="1"/>
    <s v="VRH"/>
    <x v="37"/>
    <s v="6140000"/>
    <x v="2"/>
    <x v="0"/>
    <s v="Betaald"/>
    <n v="2018"/>
    <x v="10"/>
    <d v="2018-11-30T00:00:00"/>
    <n v="203"/>
    <n v="206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Betaald"/>
    <n v="2018"/>
    <x v="10"/>
    <d v="2018-11-30T00:00:00"/>
    <n v="183"/>
    <n v="247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10"/>
    <d v="2018-11-30T00:00:00"/>
    <n v="22"/>
    <n v="9236"/>
    <x v="35"/>
  </r>
  <r>
    <x v="0"/>
    <s v="Wellant College"/>
    <s v="Wellantcollege"/>
    <n v="77780082"/>
    <x v="22"/>
    <x v="15"/>
    <x v="39"/>
    <s v="905"/>
    <x v="1"/>
    <s v="VRH"/>
    <x v="37"/>
    <s v="6100001"/>
    <x v="4"/>
    <x v="1"/>
    <s v="Betaald"/>
    <n v="2018"/>
    <x v="10"/>
    <d v="2018-11-30T00:00:00"/>
    <n v="547"/>
    <n v="585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Betaald"/>
    <n v="2018"/>
    <x v="10"/>
    <d v="2018-11-30T00:00:00"/>
    <n v="543"/>
    <n v="725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10"/>
    <d v="2018-11-30T00:00:00"/>
    <n v="83"/>
    <n v="25673"/>
    <x v="35"/>
  </r>
  <r>
    <x v="0"/>
    <s v="Wellant College"/>
    <s v="Wellantcollege"/>
    <n v="77780082"/>
    <x v="22"/>
    <x v="15"/>
    <x v="39"/>
    <s v="905"/>
    <x v="1"/>
    <s v="VRH"/>
    <x v="37"/>
    <s v="6100009"/>
    <x v="5"/>
    <x v="1"/>
    <s v="Betaald"/>
    <n v="2018"/>
    <x v="10"/>
    <d v="2018-11-30T00:00:00"/>
    <n v="389"/>
    <n v="401"/>
    <x v="35"/>
  </r>
  <r>
    <x v="0"/>
    <s v="Wellant College"/>
    <s v="Wellantcollege"/>
    <n v="77780082"/>
    <x v="22"/>
    <x v="15"/>
    <x v="39"/>
    <s v="905"/>
    <x v="1"/>
    <s v="VRH"/>
    <x v="37"/>
    <s v="6150001"/>
    <x v="10"/>
    <x v="0"/>
    <s v="Betaald"/>
    <n v="2018"/>
    <x v="10"/>
    <d v="2018-11-30T00:00:00"/>
    <n v="412"/>
    <n v="430"/>
    <x v="35"/>
  </r>
  <r>
    <x v="0"/>
    <s v="Wellant College"/>
    <s v="Wellantcollege"/>
    <n v="77780082"/>
    <x v="22"/>
    <x v="15"/>
    <x v="39"/>
    <s v="905"/>
    <x v="1"/>
    <s v="VRH"/>
    <x v="37"/>
    <s v="6150029"/>
    <x v="10"/>
    <x v="0"/>
    <s v="Betaald"/>
    <n v="2018"/>
    <x v="10"/>
    <d v="2018-11-30T00:00:00"/>
    <n v="44"/>
    <n v="60"/>
    <x v="35"/>
  </r>
  <r>
    <x v="0"/>
    <s v="Wellant College"/>
    <s v="Wellantcollege"/>
    <n v="77780083"/>
    <x v="3"/>
    <x v="3"/>
    <x v="4"/>
    <s v="905"/>
    <x v="1"/>
    <s v="VRH"/>
    <x v="3"/>
    <s v="6140000"/>
    <x v="2"/>
    <x v="0"/>
    <s v="Betaald"/>
    <n v="2018"/>
    <x v="10"/>
    <d v="2018-11-30T00:00:00"/>
    <n v="29"/>
    <n v="33"/>
    <x v="4"/>
  </r>
  <r>
    <x v="0"/>
    <s v="Wellant College"/>
    <s v="Wellantcollege"/>
    <n v="77780083"/>
    <x v="3"/>
    <x v="3"/>
    <x v="4"/>
    <s v="905"/>
    <x v="1"/>
    <s v="VRH"/>
    <x v="3"/>
    <s v="6170003"/>
    <x v="10"/>
    <x v="0"/>
    <s v="Betaald"/>
    <n v="2018"/>
    <x v="10"/>
    <d v="2018-11-30T00:00:00"/>
    <n v="41"/>
    <n v="62"/>
    <x v="4"/>
  </r>
  <r>
    <x v="0"/>
    <s v="Wellant College"/>
    <s v="Wellantcollege"/>
    <n v="77780086"/>
    <x v="12"/>
    <x v="9"/>
    <x v="16"/>
    <s v="905"/>
    <x v="1"/>
    <s v="VRH"/>
    <x v="15"/>
    <s v="6150011"/>
    <x v="1"/>
    <x v="0"/>
    <s v="Betaald"/>
    <n v="2018"/>
    <x v="10"/>
    <d v="2018-11-30T00:00:00"/>
    <n v="413"/>
    <n v="435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Betaald"/>
    <n v="2018"/>
    <x v="10"/>
    <d v="2018-11-30T00:00:00"/>
    <n v="76"/>
    <n v="520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10"/>
    <d v="2018-11-30T00:00:00"/>
    <n v="0"/>
    <n v="17817"/>
    <x v="15"/>
  </r>
  <r>
    <x v="0"/>
    <s v="Wellant College"/>
    <s v="Wellantcollege"/>
    <n v="77780086"/>
    <x v="12"/>
    <x v="9"/>
    <x v="16"/>
    <s v="905"/>
    <x v="1"/>
    <s v="VRH"/>
    <x v="15"/>
    <s v="6140000"/>
    <x v="2"/>
    <x v="0"/>
    <s v="Betaald"/>
    <n v="2018"/>
    <x v="10"/>
    <d v="2018-11-30T00:00:00"/>
    <n v="231"/>
    <n v="252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Betaald"/>
    <n v="2018"/>
    <x v="10"/>
    <d v="2018-11-30T00:00:00"/>
    <n v="54"/>
    <n v="293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10"/>
    <d v="2018-11-30T00:00:00"/>
    <n v="0"/>
    <n v="8111"/>
    <x v="15"/>
  </r>
  <r>
    <x v="0"/>
    <s v="Wellant College"/>
    <s v="Wellantcollege"/>
    <n v="77780086"/>
    <x v="12"/>
    <x v="9"/>
    <x v="16"/>
    <s v="905"/>
    <x v="1"/>
    <s v="VRH"/>
    <x v="15"/>
    <s v="6100001"/>
    <x v="4"/>
    <x v="1"/>
    <s v="Betaald"/>
    <n v="2018"/>
    <x v="10"/>
    <d v="2018-11-30T00:00:00"/>
    <n v="497"/>
    <n v="533"/>
    <x v="15"/>
  </r>
  <r>
    <x v="0"/>
    <s v="Wellant College"/>
    <s v="Wellantcollege"/>
    <n v="77780086"/>
    <x v="12"/>
    <x v="9"/>
    <x v="16"/>
    <s v="905"/>
    <x v="1"/>
    <s v="VRH"/>
    <x v="15"/>
    <s v="6100011"/>
    <x v="4"/>
    <x v="1"/>
    <s v="Betaald"/>
    <n v="2018"/>
    <x v="10"/>
    <d v="2018-11-30T00:00:00"/>
    <n v="142"/>
    <n v="159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Betaald"/>
    <n v="2018"/>
    <x v="10"/>
    <d v="2018-11-30T00:00:00"/>
    <n v="102"/>
    <n v="617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10"/>
    <d v="2018-11-30T00:00:00"/>
    <n v="0"/>
    <n v="30479"/>
    <x v="15"/>
  </r>
  <r>
    <x v="0"/>
    <s v="Wellant College"/>
    <s v="Wellantcollege"/>
    <n v="77780086"/>
    <x v="12"/>
    <x v="9"/>
    <x v="16"/>
    <s v="905"/>
    <x v="1"/>
    <s v="VRH"/>
    <x v="15"/>
    <s v="6100009"/>
    <x v="5"/>
    <x v="1"/>
    <s v="Betaald"/>
    <n v="2018"/>
    <x v="10"/>
    <d v="2018-11-30T00:00:00"/>
    <n v="565"/>
    <n v="627"/>
    <x v="15"/>
  </r>
  <r>
    <x v="0"/>
    <s v="Wellant College"/>
    <s v="Wellantcollege"/>
    <n v="77780086"/>
    <x v="12"/>
    <x v="9"/>
    <x v="16"/>
    <s v="905"/>
    <x v="1"/>
    <s v="VRH"/>
    <x v="15"/>
    <s v="Kan heet water"/>
    <x v="5"/>
    <x v="1"/>
    <s v="Betaald"/>
    <n v="2018"/>
    <x v="10"/>
    <d v="2018-11-30T00:00:00"/>
    <n v="91"/>
    <n v="703"/>
    <x v="15"/>
  </r>
  <r>
    <x v="0"/>
    <s v="Wellant College"/>
    <s v="Wellantcollege"/>
    <n v="77780086"/>
    <x v="12"/>
    <x v="9"/>
    <x v="16"/>
    <s v="905"/>
    <x v="1"/>
    <s v="VRH"/>
    <x v="15"/>
    <s v="6150015"/>
    <x v="8"/>
    <x v="0"/>
    <s v="Betaald"/>
    <n v="2018"/>
    <x v="10"/>
    <d v="2018-11-30T00:00:00"/>
    <n v="54"/>
    <n v="58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Betaald"/>
    <n v="2018"/>
    <x v="10"/>
    <d v="2018-11-30T00:00:00"/>
    <n v="14"/>
    <n v="68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10"/>
    <d v="2018-11-30T00:00:00"/>
    <n v="0"/>
    <n v="2220"/>
    <x v="1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Gratis"/>
    <n v="2018"/>
    <x v="10"/>
    <d v="2018-11-30T00:00:00"/>
    <n v="308"/>
    <n v="7244"/>
    <x v="5"/>
  </r>
  <r>
    <x v="0"/>
    <s v="Wellant College"/>
    <s v="Wellantcollege"/>
    <n v="77780087"/>
    <x v="4"/>
    <x v="4"/>
    <x v="5"/>
    <s v="912"/>
    <x v="0"/>
    <s v="VRH"/>
    <x v="4"/>
    <s v="6110002"/>
    <x v="1"/>
    <x v="0"/>
    <s v="Betaald"/>
    <n v="2018"/>
    <x v="10"/>
    <d v="2018-11-30T00:00:00"/>
    <n v="114"/>
    <n v="116"/>
    <x v="5"/>
  </r>
  <r>
    <x v="0"/>
    <s v="Wellant College"/>
    <s v="Wellantcollege"/>
    <n v="77780087"/>
    <x v="4"/>
    <x v="4"/>
    <x v="5"/>
    <s v="912"/>
    <x v="0"/>
    <s v="VRH"/>
    <x v="4"/>
    <s v="Cappuccino"/>
    <x v="1"/>
    <x v="0"/>
    <s v="Betaald"/>
    <n v="2018"/>
    <x v="10"/>
    <d v="2018-11-30T00:00:00"/>
    <n v="0"/>
    <n v="142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Gratis"/>
    <n v="2018"/>
    <x v="10"/>
    <d v="2018-11-30T00:00:00"/>
    <n v="52"/>
    <n v="1934"/>
    <x v="5"/>
  </r>
  <r>
    <x v="0"/>
    <s v="Wellant College"/>
    <s v="Wellantcollege"/>
    <n v="77780087"/>
    <x v="4"/>
    <x v="4"/>
    <x v="5"/>
    <s v="912"/>
    <x v="0"/>
    <s v="VRH"/>
    <x v="4"/>
    <s v="6140000"/>
    <x v="2"/>
    <x v="0"/>
    <s v="Betaald"/>
    <n v="2018"/>
    <x v="10"/>
    <d v="2018-11-30T00:00:00"/>
    <n v="28"/>
    <n v="29"/>
    <x v="5"/>
  </r>
  <r>
    <x v="0"/>
    <s v="Wellant College"/>
    <s v="Wellantcollege"/>
    <n v="77780087"/>
    <x v="4"/>
    <x v="4"/>
    <x v="5"/>
    <s v="912"/>
    <x v="0"/>
    <s v="VRH"/>
    <x v="4"/>
    <s v="Chocolade"/>
    <x v="2"/>
    <x v="0"/>
    <s v="Betaald"/>
    <n v="2018"/>
    <x v="10"/>
    <d v="2018-11-30T00:00:00"/>
    <n v="0"/>
    <n v="33"/>
    <x v="5"/>
  </r>
  <r>
    <x v="0"/>
    <s v="Wellant College"/>
    <s v="Wellantcollege"/>
    <n v="77780087"/>
    <x v="4"/>
    <x v="4"/>
    <x v="5"/>
    <s v="912"/>
    <x v="0"/>
    <s v="VRH"/>
    <x v="4"/>
    <s v="6140002"/>
    <x v="24"/>
    <x v="0"/>
    <s v="Betaald"/>
    <n v="2018"/>
    <x v="10"/>
    <d v="2018-11-30T00:00:00"/>
    <n v="18"/>
    <n v="20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Gratis"/>
    <n v="2018"/>
    <x v="10"/>
    <d v="2018-11-30T00:00:00"/>
    <n v="18"/>
    <n v="178"/>
    <x v="5"/>
  </r>
  <r>
    <x v="0"/>
    <s v="Wellant College"/>
    <s v="Wellantcollege"/>
    <n v="77780087"/>
    <x v="4"/>
    <x v="4"/>
    <x v="5"/>
    <s v="912"/>
    <x v="0"/>
    <s v="VRH"/>
    <x v="4"/>
    <s v="6110164"/>
    <x v="13"/>
    <x v="0"/>
    <s v="Betaald"/>
    <n v="2018"/>
    <x v="10"/>
    <d v="2018-11-30T00:00:00"/>
    <n v="8"/>
    <n v="11"/>
    <x v="5"/>
  </r>
  <r>
    <x v="0"/>
    <s v="Wellant College"/>
    <s v="Wellantcollege"/>
    <n v="77780087"/>
    <x v="4"/>
    <x v="4"/>
    <x v="5"/>
    <s v="912"/>
    <x v="0"/>
    <s v="VRH"/>
    <x v="4"/>
    <s v="Espreschoc"/>
    <x v="13"/>
    <x v="0"/>
    <s v="Betaald"/>
    <n v="2018"/>
    <x v="10"/>
    <d v="2018-11-30T00:00:00"/>
    <n v="0"/>
    <n v="14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Gratis"/>
    <n v="2018"/>
    <x v="10"/>
    <d v="2018-11-30T00:00:00"/>
    <n v="543"/>
    <n v="17687"/>
    <x v="5"/>
  </r>
  <r>
    <x v="0"/>
    <s v="Wellant College"/>
    <s v="Wellantcollege"/>
    <n v="77780087"/>
    <x v="4"/>
    <x v="4"/>
    <x v="5"/>
    <s v="912"/>
    <x v="0"/>
    <s v="VRH"/>
    <x v="4"/>
    <s v="6100001"/>
    <x v="4"/>
    <x v="1"/>
    <s v="Betaald"/>
    <n v="2018"/>
    <x v="10"/>
    <d v="2018-11-30T00:00:00"/>
    <n v="197"/>
    <n v="213"/>
    <x v="5"/>
  </r>
  <r>
    <x v="0"/>
    <s v="Wellant College"/>
    <s v="Wellantcollege"/>
    <n v="77780087"/>
    <x v="4"/>
    <x v="4"/>
    <x v="5"/>
    <s v="912"/>
    <x v="0"/>
    <s v="VRH"/>
    <x v="4"/>
    <s v="Heet water"/>
    <x v="4"/>
    <x v="1"/>
    <s v="Betaald"/>
    <n v="2018"/>
    <x v="10"/>
    <d v="2018-11-30T00:00:00"/>
    <n v="0"/>
    <n v="275"/>
    <x v="5"/>
  </r>
  <r>
    <x v="0"/>
    <s v="Wellant College"/>
    <s v="Wellantcollege"/>
    <n v="77780087"/>
    <x v="4"/>
    <x v="4"/>
    <x v="5"/>
    <s v="912"/>
    <x v="0"/>
    <s v="VRH"/>
    <x v="4"/>
    <s v="6170003"/>
    <x v="6"/>
    <x v="0"/>
    <s v="Betaald"/>
    <n v="2018"/>
    <x v="10"/>
    <d v="2018-11-30T00:00:00"/>
    <n v="121"/>
    <n v="128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Gratis"/>
    <n v="2018"/>
    <x v="10"/>
    <d v="2018-11-30T00:00:00"/>
    <n v="52"/>
    <n v="1887"/>
    <x v="5"/>
  </r>
  <r>
    <x v="0"/>
    <s v="Wellant College"/>
    <s v="Wellantcollege"/>
    <n v="77780087"/>
    <x v="4"/>
    <x v="4"/>
    <x v="5"/>
    <s v="912"/>
    <x v="0"/>
    <s v="VRH"/>
    <x v="4"/>
    <s v="Verse Koffie"/>
    <x v="6"/>
    <x v="0"/>
    <s v="Betaald"/>
    <n v="2018"/>
    <x v="10"/>
    <d v="2018-11-30T00:00:00"/>
    <n v="0"/>
    <n v="29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Gratis"/>
    <n v="2018"/>
    <x v="10"/>
    <d v="2018-11-30T00:00:00"/>
    <n v="321"/>
    <n v="9297"/>
    <x v="5"/>
  </r>
  <r>
    <x v="0"/>
    <s v="Wellant College"/>
    <s v="Wellantcollege"/>
    <n v="77780087"/>
    <x v="4"/>
    <x v="4"/>
    <x v="5"/>
    <s v="912"/>
    <x v="0"/>
    <s v="VRH"/>
    <x v="4"/>
    <s v="6110022"/>
    <x v="7"/>
    <x v="0"/>
    <s v="Betaald"/>
    <n v="2018"/>
    <x v="10"/>
    <d v="2018-11-30T00:00:00"/>
    <n v="22"/>
    <n v="23"/>
    <x v="5"/>
  </r>
  <r>
    <x v="0"/>
    <s v="Wellant College"/>
    <s v="Wellantcollege"/>
    <n v="77780087"/>
    <x v="4"/>
    <x v="4"/>
    <x v="5"/>
    <s v="912"/>
    <x v="0"/>
    <s v="VRH"/>
    <x v="4"/>
    <s v="Bonen Koffie"/>
    <x v="7"/>
    <x v="0"/>
    <s v="Betaald"/>
    <n v="2018"/>
    <x v="10"/>
    <d v="2018-11-30T00:00:00"/>
    <n v="0"/>
    <n v="166"/>
    <x v="5"/>
  </r>
  <r>
    <x v="0"/>
    <s v="Wellant College"/>
    <s v="Wellantcollege"/>
    <n v="77780087"/>
    <x v="4"/>
    <x v="4"/>
    <x v="5"/>
    <s v="912"/>
    <x v="0"/>
    <s v="VRH"/>
    <x v="4"/>
    <s v="Kan Koffie"/>
    <x v="7"/>
    <x v="0"/>
    <s v="Gratis"/>
    <n v="2018"/>
    <x v="10"/>
    <d v="2018-11-30T00:00:00"/>
    <n v="0"/>
    <n v="40"/>
    <x v="5"/>
  </r>
  <r>
    <x v="0"/>
    <s v="Wellant College"/>
    <s v="Wellantcollege"/>
    <n v="77780087"/>
    <x v="4"/>
    <x v="4"/>
    <x v="6"/>
    <s v="905"/>
    <x v="1"/>
    <s v="VRH"/>
    <x v="5"/>
    <s v="6150013"/>
    <x v="0"/>
    <x v="0"/>
    <s v="Betaald"/>
    <n v="2018"/>
    <x v="10"/>
    <d v="2018-11-30T00:00:00"/>
    <n v="0"/>
    <n v="1"/>
    <x v="6"/>
  </r>
  <r>
    <x v="0"/>
    <s v="Wellant College"/>
    <s v="Wellantcollege"/>
    <n v="77780087"/>
    <x v="4"/>
    <x v="4"/>
    <x v="6"/>
    <s v="905"/>
    <x v="1"/>
    <s v="VRH"/>
    <x v="5"/>
    <s v="Cafe au lait"/>
    <x v="0"/>
    <x v="0"/>
    <s v="Gratis"/>
    <n v="2018"/>
    <x v="10"/>
    <d v="2018-11-30T00:00:00"/>
    <n v="0"/>
    <n v="21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Gratis"/>
    <n v="2018"/>
    <x v="10"/>
    <d v="2018-11-30T00:00:00"/>
    <n v="67"/>
    <n v="4317"/>
    <x v="6"/>
  </r>
  <r>
    <x v="0"/>
    <s v="Wellant College"/>
    <s v="Wellantcollege"/>
    <n v="77780087"/>
    <x v="4"/>
    <x v="4"/>
    <x v="6"/>
    <s v="905"/>
    <x v="1"/>
    <s v="VRH"/>
    <x v="5"/>
    <s v="6150011"/>
    <x v="1"/>
    <x v="0"/>
    <s v="Betaald"/>
    <n v="2018"/>
    <x v="10"/>
    <d v="2018-11-30T00:00:00"/>
    <n v="39"/>
    <n v="40"/>
    <x v="6"/>
  </r>
  <r>
    <x v="0"/>
    <s v="Wellant College"/>
    <s v="Wellantcollege"/>
    <n v="77780087"/>
    <x v="4"/>
    <x v="4"/>
    <x v="6"/>
    <s v="905"/>
    <x v="1"/>
    <s v="VRH"/>
    <x v="5"/>
    <s v="Cappuccino"/>
    <x v="1"/>
    <x v="0"/>
    <s v="Betaald"/>
    <n v="2018"/>
    <x v="10"/>
    <d v="2018-11-30T00:00:00"/>
    <n v="0"/>
    <n v="2"/>
    <x v="6"/>
  </r>
  <r>
    <x v="0"/>
    <s v="Wellant College"/>
    <s v="Wellantcollege"/>
    <n v="77780089"/>
    <x v="23"/>
    <x v="16"/>
    <x v="40"/>
    <s v="942"/>
    <x v="2"/>
    <s v="VRH"/>
    <x v="38"/>
    <s v="6150011"/>
    <x v="1"/>
    <x v="0"/>
    <s v="Betaald"/>
    <n v="2018"/>
    <x v="10"/>
    <d v="2018-11-30T00:00:00"/>
    <n v="106"/>
    <n v="138"/>
    <x v="9"/>
  </r>
  <r>
    <x v="0"/>
    <s v="Wellant College"/>
    <s v="Wellantcollege"/>
    <n v="77780089"/>
    <x v="23"/>
    <x v="16"/>
    <x v="40"/>
    <s v="942"/>
    <x v="2"/>
    <s v="VRH"/>
    <x v="38"/>
    <s v="6140000"/>
    <x v="2"/>
    <x v="0"/>
    <s v="Betaald"/>
    <n v="2018"/>
    <x v="10"/>
    <d v="2018-11-30T00:00:00"/>
    <n v="79"/>
    <n v="107"/>
    <x v="9"/>
  </r>
  <r>
    <x v="0"/>
    <s v="Wellant College"/>
    <s v="Wellantcollege"/>
    <n v="77780089"/>
    <x v="23"/>
    <x v="16"/>
    <x v="40"/>
    <s v="942"/>
    <x v="2"/>
    <s v="VRH"/>
    <x v="38"/>
    <s v="6150001"/>
    <x v="10"/>
    <x v="0"/>
    <s v="Betaald"/>
    <n v="2018"/>
    <x v="10"/>
    <d v="2018-11-30T00:00:00"/>
    <n v="118"/>
    <n v="163"/>
    <x v="9"/>
  </r>
  <r>
    <x v="0"/>
    <s v="Wellant College"/>
    <s v="Wellantcollege"/>
    <n v="77780089"/>
    <x v="23"/>
    <x v="16"/>
    <x v="40"/>
    <s v="942"/>
    <x v="2"/>
    <s v="VRH"/>
    <x v="38"/>
    <s v="6140004"/>
    <x v="16"/>
    <x v="0"/>
    <s v="Betaald"/>
    <n v="2018"/>
    <x v="10"/>
    <d v="2018-11-30T00:00:00"/>
    <n v="10"/>
    <n v="14"/>
    <x v="9"/>
  </r>
  <r>
    <x v="0"/>
    <s v="Wellant College"/>
    <s v="Wellantcollege"/>
    <n v="77780089"/>
    <x v="23"/>
    <x v="16"/>
    <x v="41"/>
    <s v="905"/>
    <x v="1"/>
    <s v="VRH"/>
    <x v="39"/>
    <s v="6150011"/>
    <x v="1"/>
    <x v="0"/>
    <s v="Betaald"/>
    <n v="2018"/>
    <x v="10"/>
    <d v="2018-11-30T00:00:00"/>
    <n v="475"/>
    <n v="701"/>
    <x v="36"/>
  </r>
  <r>
    <x v="0"/>
    <s v="Wellant College"/>
    <s v="Wellantcollege"/>
    <n v="77780089"/>
    <x v="23"/>
    <x v="16"/>
    <x v="41"/>
    <s v="905"/>
    <x v="1"/>
    <s v="VRH"/>
    <x v="39"/>
    <s v="6140000"/>
    <x v="2"/>
    <x v="0"/>
    <s v="Betaald"/>
    <n v="2018"/>
    <x v="10"/>
    <d v="2018-11-30T00:00:00"/>
    <n v="276"/>
    <n v="399"/>
    <x v="36"/>
  </r>
  <r>
    <x v="0"/>
    <s v="Wellant College"/>
    <s v="Wellantcollege"/>
    <n v="77780089"/>
    <x v="23"/>
    <x v="16"/>
    <x v="41"/>
    <s v="905"/>
    <x v="1"/>
    <s v="VRH"/>
    <x v="39"/>
    <s v="6100001"/>
    <x v="4"/>
    <x v="1"/>
    <s v="Betaald"/>
    <n v="2018"/>
    <x v="10"/>
    <d v="2018-11-30T00:00:00"/>
    <n v="617"/>
    <n v="891"/>
    <x v="36"/>
  </r>
  <r>
    <x v="0"/>
    <s v="Wellant College"/>
    <s v="Wellantcollege"/>
    <n v="77780089"/>
    <x v="23"/>
    <x v="16"/>
    <x v="41"/>
    <s v="905"/>
    <x v="1"/>
    <s v="VRH"/>
    <x v="39"/>
    <s v="6100009"/>
    <x v="5"/>
    <x v="1"/>
    <s v="Betaald"/>
    <n v="2018"/>
    <x v="10"/>
    <d v="2018-11-30T00:00:00"/>
    <n v="706"/>
    <n v="1067"/>
    <x v="36"/>
  </r>
  <r>
    <x v="0"/>
    <s v="Wellant College"/>
    <s v="Wellantcollege"/>
    <n v="77780089"/>
    <x v="23"/>
    <x v="16"/>
    <x v="41"/>
    <s v="905"/>
    <x v="1"/>
    <s v="VRH"/>
    <x v="39"/>
    <s v="6150001"/>
    <x v="10"/>
    <x v="0"/>
    <s v="Betaald"/>
    <n v="2018"/>
    <x v="10"/>
    <d v="2018-11-30T00:00:00"/>
    <n v="343"/>
    <n v="489"/>
    <x v="36"/>
  </r>
  <r>
    <x v="0"/>
    <s v="Wellant College"/>
    <s v="Wellantcollege"/>
    <n v="77780089"/>
    <x v="23"/>
    <x v="16"/>
    <x v="41"/>
    <s v="905"/>
    <x v="1"/>
    <s v="VRH"/>
    <x v="39"/>
    <s v="6150029"/>
    <x v="10"/>
    <x v="0"/>
    <s v="Betaald"/>
    <n v="2018"/>
    <x v="10"/>
    <d v="2018-11-30T00:00:00"/>
    <n v="12"/>
    <n v="16"/>
    <x v="36"/>
  </r>
  <r>
    <x v="0"/>
    <s v="Wellant College"/>
    <s v="Wellantcollege"/>
    <n v="77780089"/>
    <x v="23"/>
    <x v="16"/>
    <x v="41"/>
    <s v="905"/>
    <x v="1"/>
    <s v="VRH"/>
    <x v="39"/>
    <s v="6150015"/>
    <x v="8"/>
    <x v="0"/>
    <s v="Betaald"/>
    <n v="2018"/>
    <x v="10"/>
    <d v="2018-11-30T00:00:00"/>
    <n v="5"/>
    <n v="6"/>
    <x v="36"/>
  </r>
  <r>
    <x v="0"/>
    <s v="Wellant College"/>
    <s v="Wellantcollege"/>
    <n v="77780090"/>
    <x v="24"/>
    <x v="16"/>
    <x v="42"/>
    <s v="905"/>
    <x v="1"/>
    <s v="VRH"/>
    <x v="40"/>
    <s v="6150011"/>
    <x v="1"/>
    <x v="0"/>
    <s v="Betaald"/>
    <n v="2018"/>
    <x v="10"/>
    <d v="2018-11-30T00:00:00"/>
    <n v="228"/>
    <n v="311"/>
    <x v="37"/>
  </r>
  <r>
    <x v="0"/>
    <s v="Wellant College"/>
    <s v="Wellantcollege"/>
    <n v="77780090"/>
    <x v="24"/>
    <x v="16"/>
    <x v="42"/>
    <s v="905"/>
    <x v="1"/>
    <s v="VRH"/>
    <x v="40"/>
    <s v="6140000"/>
    <x v="2"/>
    <x v="0"/>
    <s v="Betaald"/>
    <n v="2018"/>
    <x v="10"/>
    <d v="2018-11-30T00:00:00"/>
    <n v="180"/>
    <n v="260"/>
    <x v="37"/>
  </r>
  <r>
    <x v="0"/>
    <s v="Wellant College"/>
    <s v="Wellantcollege"/>
    <n v="77780090"/>
    <x v="24"/>
    <x v="16"/>
    <x v="42"/>
    <s v="905"/>
    <x v="1"/>
    <s v="VRH"/>
    <x v="40"/>
    <s v="6100001"/>
    <x v="4"/>
    <x v="1"/>
    <s v="Betaald"/>
    <n v="2018"/>
    <x v="10"/>
    <d v="2018-11-30T00:00:00"/>
    <n v="410"/>
    <n v="596"/>
    <x v="37"/>
  </r>
  <r>
    <x v="0"/>
    <s v="Wellant College"/>
    <s v="Wellantcollege"/>
    <n v="77780090"/>
    <x v="24"/>
    <x v="16"/>
    <x v="42"/>
    <s v="905"/>
    <x v="1"/>
    <s v="VRH"/>
    <x v="40"/>
    <s v="6100009"/>
    <x v="5"/>
    <x v="1"/>
    <s v="Betaald"/>
    <n v="2018"/>
    <x v="10"/>
    <d v="2018-11-30T00:00:00"/>
    <n v="258"/>
    <n v="317"/>
    <x v="37"/>
  </r>
  <r>
    <x v="0"/>
    <s v="Wellant College"/>
    <s v="Wellantcollege"/>
    <n v="77780090"/>
    <x v="24"/>
    <x v="16"/>
    <x v="42"/>
    <s v="905"/>
    <x v="1"/>
    <s v="VRH"/>
    <x v="40"/>
    <s v="6150001"/>
    <x v="10"/>
    <x v="0"/>
    <s v="Betaald"/>
    <n v="2018"/>
    <x v="10"/>
    <d v="2018-11-30T00:00:00"/>
    <n v="363"/>
    <n v="517"/>
    <x v="37"/>
  </r>
  <r>
    <x v="0"/>
    <s v="Wellant College"/>
    <s v="Wellantcollege"/>
    <n v="77780090"/>
    <x v="24"/>
    <x v="16"/>
    <x v="42"/>
    <s v="905"/>
    <x v="1"/>
    <s v="VRH"/>
    <x v="40"/>
    <s v="6150015"/>
    <x v="8"/>
    <x v="0"/>
    <s v="Betaald"/>
    <n v="2018"/>
    <x v="10"/>
    <d v="2018-11-30T00:00:00"/>
    <n v="11"/>
    <n v="17"/>
    <x v="37"/>
  </r>
  <r>
    <x v="0"/>
    <s v="Wellant College"/>
    <s v="Wellantcollege"/>
    <n v="77780091"/>
    <x v="13"/>
    <x v="10"/>
    <x v="17"/>
    <s v="912"/>
    <x v="0"/>
    <s v="VRH"/>
    <x v="16"/>
    <s v="6110002"/>
    <x v="1"/>
    <x v="0"/>
    <s v="Betaald"/>
    <n v="2018"/>
    <x v="10"/>
    <d v="2018-11-30T00:00:00"/>
    <n v="171"/>
    <n v="177"/>
    <x v="16"/>
  </r>
  <r>
    <x v="0"/>
    <s v="Wellant College"/>
    <s v="Wellantcollege"/>
    <n v="77780091"/>
    <x v="13"/>
    <x v="10"/>
    <x v="17"/>
    <s v="912"/>
    <x v="0"/>
    <s v="VRH"/>
    <x v="16"/>
    <s v="6140000"/>
    <x v="2"/>
    <x v="0"/>
    <s v="Betaald"/>
    <n v="2018"/>
    <x v="10"/>
    <d v="2018-11-30T00:00:00"/>
    <n v="56"/>
    <n v="58"/>
    <x v="16"/>
  </r>
  <r>
    <x v="0"/>
    <s v="Wellant College"/>
    <s v="Wellantcollege"/>
    <n v="77780091"/>
    <x v="13"/>
    <x v="10"/>
    <x v="17"/>
    <s v="912"/>
    <x v="0"/>
    <s v="VRH"/>
    <x v="16"/>
    <s v="6100001"/>
    <x v="4"/>
    <x v="1"/>
    <s v="Betaald"/>
    <n v="2018"/>
    <x v="10"/>
    <d v="2018-11-30T00:00:00"/>
    <n v="570"/>
    <n v="588"/>
    <x v="16"/>
  </r>
  <r>
    <x v="0"/>
    <s v="Wellant College"/>
    <s v="Wellantcollege"/>
    <n v="77780091"/>
    <x v="13"/>
    <x v="10"/>
    <x v="17"/>
    <s v="912"/>
    <x v="0"/>
    <s v="VRH"/>
    <x v="16"/>
    <s v="6100011"/>
    <x v="4"/>
    <x v="1"/>
    <s v="Betaald"/>
    <n v="2018"/>
    <x v="10"/>
    <d v="2018-11-30T00:00:00"/>
    <n v="49"/>
    <n v="52"/>
    <x v="16"/>
  </r>
  <r>
    <x v="0"/>
    <s v="Wellant College"/>
    <s v="Wellantcollege"/>
    <n v="77780091"/>
    <x v="13"/>
    <x v="10"/>
    <x v="17"/>
    <s v="912"/>
    <x v="0"/>
    <s v="VRH"/>
    <x v="16"/>
    <s v="6170003"/>
    <x v="6"/>
    <x v="0"/>
    <s v="Betaald"/>
    <n v="2018"/>
    <x v="10"/>
    <d v="2018-11-30T00:00:00"/>
    <n v="369"/>
    <n v="375"/>
    <x v="16"/>
  </r>
  <r>
    <x v="0"/>
    <s v="Wellant College"/>
    <s v="Wellantcollege"/>
    <n v="77780091"/>
    <x v="13"/>
    <x v="10"/>
    <x v="17"/>
    <s v="912"/>
    <x v="0"/>
    <s v="VRH"/>
    <x v="16"/>
    <s v="6110023"/>
    <x v="6"/>
    <x v="0"/>
    <s v="Betaald"/>
    <n v="2018"/>
    <x v="10"/>
    <d v="2018-11-30T00:00:00"/>
    <n v="9"/>
    <n v="23"/>
    <x v="16"/>
  </r>
  <r>
    <x v="0"/>
    <s v="Wellant College"/>
    <s v="Wellantcollege"/>
    <n v="77780091"/>
    <x v="13"/>
    <x v="10"/>
    <x v="17"/>
    <s v="912"/>
    <x v="0"/>
    <s v="VRH"/>
    <x v="16"/>
    <s v="6110022"/>
    <x v="7"/>
    <x v="0"/>
    <s v="Betaald"/>
    <n v="2018"/>
    <x v="10"/>
    <d v="2018-11-30T00:00:00"/>
    <n v="7"/>
    <n v="8"/>
    <x v="16"/>
  </r>
  <r>
    <x v="0"/>
    <s v="Wellant College"/>
    <s v="Wellantcollege"/>
    <n v="77780091"/>
    <x v="13"/>
    <x v="10"/>
    <x v="17"/>
    <s v="912"/>
    <x v="0"/>
    <s v="VRH"/>
    <x v="16"/>
    <s v="6110032"/>
    <x v="8"/>
    <x v="0"/>
    <s v="Betaald"/>
    <n v="2018"/>
    <x v="10"/>
    <d v="2018-11-30T00:00:00"/>
    <n v="20"/>
    <n v="21"/>
    <x v="16"/>
  </r>
  <r>
    <x v="0"/>
    <s v="Wellant College"/>
    <s v="Wellantcollege"/>
    <n v="77780091"/>
    <x v="13"/>
    <x v="10"/>
    <x v="18"/>
    <s v="912"/>
    <x v="0"/>
    <s v="VRH"/>
    <x v="17"/>
    <s v="6110002"/>
    <x v="1"/>
    <x v="0"/>
    <s v="Betaald"/>
    <n v="2018"/>
    <x v="10"/>
    <d v="2018-11-30T00:00:00"/>
    <n v="46"/>
    <n v="50"/>
    <x v="17"/>
  </r>
  <r>
    <x v="0"/>
    <s v="Wellant College"/>
    <s v="Wellantcollege"/>
    <n v="77780091"/>
    <x v="13"/>
    <x v="10"/>
    <x v="18"/>
    <s v="912"/>
    <x v="0"/>
    <s v="VRH"/>
    <x v="17"/>
    <s v="6140000"/>
    <x v="2"/>
    <x v="0"/>
    <s v="Betaald"/>
    <n v="2018"/>
    <x v="10"/>
    <d v="2018-11-30T00:00:00"/>
    <n v="36"/>
    <n v="38"/>
    <x v="17"/>
  </r>
  <r>
    <x v="0"/>
    <s v="Wellant College"/>
    <s v="Wellantcollege"/>
    <n v="77780091"/>
    <x v="13"/>
    <x v="10"/>
    <x v="18"/>
    <s v="912"/>
    <x v="0"/>
    <s v="VRH"/>
    <x v="17"/>
    <s v="6110014"/>
    <x v="25"/>
    <x v="0"/>
    <s v="Betaald"/>
    <n v="2018"/>
    <x v="10"/>
    <d v="2018-11-30T00:00:00"/>
    <n v="16"/>
    <n v="17"/>
    <x v="17"/>
  </r>
  <r>
    <x v="0"/>
    <s v="Wellant College"/>
    <s v="Wellantcollege"/>
    <n v="77780091"/>
    <x v="13"/>
    <x v="10"/>
    <x v="18"/>
    <s v="912"/>
    <x v="0"/>
    <s v="VRH"/>
    <x v="17"/>
    <s v="6100001"/>
    <x v="4"/>
    <x v="1"/>
    <s v="Betaald"/>
    <n v="2018"/>
    <x v="10"/>
    <d v="2018-11-30T00:00:00"/>
    <n v="66"/>
    <n v="67"/>
    <x v="17"/>
  </r>
  <r>
    <x v="0"/>
    <s v="Wellant College"/>
    <s v="Wellantcollege"/>
    <n v="77780091"/>
    <x v="13"/>
    <x v="10"/>
    <x v="18"/>
    <s v="912"/>
    <x v="0"/>
    <s v="VRH"/>
    <x v="17"/>
    <s v="6170003"/>
    <x v="6"/>
    <x v="0"/>
    <s v="Betaald"/>
    <n v="2018"/>
    <x v="10"/>
    <d v="2018-11-30T00:00:00"/>
    <n v="138"/>
    <n v="147"/>
    <x v="17"/>
  </r>
  <r>
    <x v="0"/>
    <s v="Wellant College"/>
    <s v="Wellantcollege"/>
    <n v="77780091"/>
    <x v="13"/>
    <x v="10"/>
    <x v="18"/>
    <s v="912"/>
    <x v="0"/>
    <s v="VRH"/>
    <x v="17"/>
    <s v="6110032"/>
    <x v="8"/>
    <x v="0"/>
    <s v="Betaald"/>
    <n v="2018"/>
    <x v="10"/>
    <d v="2018-11-30T00:00:00"/>
    <n v="14"/>
    <n v="15"/>
    <x v="17"/>
  </r>
  <r>
    <x v="0"/>
    <s v="Wellant College"/>
    <s v="Wellantcollege"/>
    <n v="77780093"/>
    <x v="29"/>
    <x v="18"/>
    <x v="53"/>
    <s v="912"/>
    <x v="0"/>
    <s v="VRH"/>
    <x v="51"/>
    <s v="6110002"/>
    <x v="1"/>
    <x v="0"/>
    <s v="Betaald"/>
    <n v="2018"/>
    <x v="10"/>
    <d v="2018-11-30T00:00:00"/>
    <n v="287"/>
    <n v="290"/>
    <x v="45"/>
  </r>
  <r>
    <x v="0"/>
    <s v="Wellant College"/>
    <s v="Wellantcollege"/>
    <n v="77780093"/>
    <x v="29"/>
    <x v="18"/>
    <x v="53"/>
    <s v="912"/>
    <x v="0"/>
    <s v="VRH"/>
    <x v="51"/>
    <s v="6140000"/>
    <x v="2"/>
    <x v="0"/>
    <s v="Betaald"/>
    <n v="2018"/>
    <x v="10"/>
    <d v="2018-11-30T00:00:00"/>
    <n v="261"/>
    <n v="264"/>
    <x v="45"/>
  </r>
  <r>
    <x v="0"/>
    <s v="Wellant College"/>
    <s v="Wellantcollege"/>
    <n v="77780093"/>
    <x v="29"/>
    <x v="18"/>
    <x v="53"/>
    <s v="912"/>
    <x v="0"/>
    <s v="VRH"/>
    <x v="51"/>
    <s v="6110014"/>
    <x v="25"/>
    <x v="0"/>
    <s v="Betaald"/>
    <n v="2018"/>
    <x v="10"/>
    <d v="2018-11-30T00:00:00"/>
    <n v="139"/>
    <n v="140"/>
    <x v="45"/>
  </r>
  <r>
    <x v="0"/>
    <s v="Wellant College"/>
    <s v="Wellantcollege"/>
    <n v="77780093"/>
    <x v="29"/>
    <x v="18"/>
    <x v="53"/>
    <s v="912"/>
    <x v="0"/>
    <s v="VRH"/>
    <x v="51"/>
    <s v="6100001"/>
    <x v="4"/>
    <x v="1"/>
    <s v="Betaald"/>
    <n v="2018"/>
    <x v="10"/>
    <d v="2018-11-30T00:00:00"/>
    <n v="587"/>
    <n v="589"/>
    <x v="45"/>
  </r>
  <r>
    <x v="0"/>
    <s v="Wellant College"/>
    <s v="Wellantcollege"/>
    <n v="77780093"/>
    <x v="29"/>
    <x v="18"/>
    <x v="53"/>
    <s v="912"/>
    <x v="0"/>
    <s v="VRH"/>
    <x v="51"/>
    <s v="6100011"/>
    <x v="4"/>
    <x v="1"/>
    <s v="Betaald"/>
    <n v="2018"/>
    <x v="10"/>
    <d v="2018-11-30T00:00:00"/>
    <n v="7"/>
    <n v="8"/>
    <x v="45"/>
  </r>
  <r>
    <x v="0"/>
    <s v="Wellant College"/>
    <s v="Wellantcollege"/>
    <n v="77780093"/>
    <x v="29"/>
    <x v="18"/>
    <x v="53"/>
    <s v="912"/>
    <x v="0"/>
    <s v="VRH"/>
    <x v="51"/>
    <s v="6170003"/>
    <x v="6"/>
    <x v="0"/>
    <s v="Betaald"/>
    <n v="2018"/>
    <x v="10"/>
    <d v="2018-11-30T00:00:00"/>
    <n v="113"/>
    <n v="115"/>
    <x v="45"/>
  </r>
  <r>
    <x v="0"/>
    <s v="Wellant College"/>
    <s v="Wellantcollege"/>
    <n v="77780093"/>
    <x v="29"/>
    <x v="18"/>
    <x v="53"/>
    <s v="912"/>
    <x v="0"/>
    <s v="VRH"/>
    <x v="51"/>
    <s v="6110023"/>
    <x v="6"/>
    <x v="0"/>
    <s v="Betaald"/>
    <n v="2018"/>
    <x v="10"/>
    <d v="2018-11-30T00:00:00"/>
    <n v="10"/>
    <n v="14"/>
    <x v="45"/>
  </r>
  <r>
    <x v="0"/>
    <s v="Wellant College"/>
    <s v="Wellantcollege"/>
    <n v="77780093"/>
    <x v="29"/>
    <x v="18"/>
    <x v="53"/>
    <s v="912"/>
    <x v="0"/>
    <s v="VRH"/>
    <x v="51"/>
    <s v="6110022"/>
    <x v="7"/>
    <x v="0"/>
    <s v="Betaald"/>
    <n v="2018"/>
    <x v="10"/>
    <d v="2018-11-30T00:00:00"/>
    <n v="318"/>
    <n v="322"/>
    <x v="45"/>
  </r>
  <r>
    <x v="0"/>
    <s v="Wellant College"/>
    <s v="Wellantcollege"/>
    <n v="77780093"/>
    <x v="29"/>
    <x v="18"/>
    <x v="53"/>
    <s v="912"/>
    <x v="0"/>
    <s v="VRH"/>
    <x v="51"/>
    <s v="6110032"/>
    <x v="8"/>
    <x v="0"/>
    <s v="Betaald"/>
    <n v="2018"/>
    <x v="10"/>
    <d v="2018-11-30T00:00:00"/>
    <n v="20"/>
    <n v="22"/>
    <x v="45"/>
  </r>
  <r>
    <x v="0"/>
    <s v="Wellant College"/>
    <s v="Wellantcollege"/>
    <n v="77780094"/>
    <x v="5"/>
    <x v="5"/>
    <x v="7"/>
    <s v="905"/>
    <x v="1"/>
    <s v="VRH"/>
    <x v="6"/>
    <s v="6150011"/>
    <x v="1"/>
    <x v="0"/>
    <s v="Betaald"/>
    <n v="2018"/>
    <x v="10"/>
    <d v="2018-11-30T00:00:00"/>
    <n v="179"/>
    <n v="180"/>
    <x v="7"/>
  </r>
  <r>
    <x v="0"/>
    <s v="Wellant College"/>
    <s v="Wellantcollege"/>
    <n v="77780094"/>
    <x v="5"/>
    <x v="5"/>
    <x v="7"/>
    <s v="905"/>
    <x v="1"/>
    <s v="VRH"/>
    <x v="6"/>
    <s v="6140000"/>
    <x v="2"/>
    <x v="0"/>
    <s v="Betaald"/>
    <n v="2018"/>
    <x v="10"/>
    <d v="2018-11-30T00:00:00"/>
    <n v="117"/>
    <n v="122"/>
    <x v="7"/>
  </r>
  <r>
    <x v="0"/>
    <s v="Wellant College"/>
    <s v="Wellantcollege"/>
    <n v="77780094"/>
    <x v="5"/>
    <x v="5"/>
    <x v="7"/>
    <s v="905"/>
    <x v="1"/>
    <s v="VRH"/>
    <x v="6"/>
    <s v="6100001"/>
    <x v="4"/>
    <x v="1"/>
    <s v="Betaald"/>
    <n v="2018"/>
    <x v="10"/>
    <d v="2018-11-30T00:00:00"/>
    <n v="387"/>
    <n v="389"/>
    <x v="7"/>
  </r>
  <r>
    <x v="0"/>
    <s v="Wellant College"/>
    <s v="Wellantcollege"/>
    <n v="77780094"/>
    <x v="5"/>
    <x v="5"/>
    <x v="7"/>
    <s v="905"/>
    <x v="1"/>
    <s v="VRH"/>
    <x v="6"/>
    <s v="6100011"/>
    <x v="4"/>
    <x v="1"/>
    <s v="Betaald"/>
    <n v="2018"/>
    <x v="10"/>
    <d v="2018-11-30T00:00:00"/>
    <n v="151"/>
    <n v="155"/>
    <x v="7"/>
  </r>
  <r>
    <x v="0"/>
    <s v="Wellant College"/>
    <s v="Wellantcollege"/>
    <n v="77780094"/>
    <x v="5"/>
    <x v="5"/>
    <x v="7"/>
    <s v="905"/>
    <x v="1"/>
    <s v="VRH"/>
    <x v="6"/>
    <s v="6150001"/>
    <x v="10"/>
    <x v="0"/>
    <s v="Betaald"/>
    <n v="2018"/>
    <x v="10"/>
    <d v="2018-11-30T00:00:00"/>
    <n v="411"/>
    <n v="413"/>
    <x v="7"/>
  </r>
  <r>
    <x v="0"/>
    <s v="Wellant College"/>
    <s v="Wellantcollege"/>
    <n v="77780094"/>
    <x v="5"/>
    <x v="5"/>
    <x v="7"/>
    <s v="905"/>
    <x v="1"/>
    <s v="VRH"/>
    <x v="6"/>
    <s v="6150015"/>
    <x v="8"/>
    <x v="0"/>
    <s v="Betaald"/>
    <n v="2018"/>
    <x v="10"/>
    <d v="2018-11-30T00:00:00"/>
    <n v="24"/>
    <n v="25"/>
    <x v="7"/>
  </r>
  <r>
    <x v="0"/>
    <s v="Wellant College"/>
    <s v="Wellantcollege"/>
    <n v="77780096"/>
    <x v="15"/>
    <x v="11"/>
    <x v="21"/>
    <s v="912"/>
    <x v="0"/>
    <s v="VRH"/>
    <x v="20"/>
    <s v="6110002"/>
    <x v="1"/>
    <x v="0"/>
    <s v="Betaald"/>
    <n v="2018"/>
    <x v="10"/>
    <d v="2018-11-30T00:00:00"/>
    <n v="203"/>
    <n v="219"/>
    <x v="20"/>
  </r>
  <r>
    <x v="0"/>
    <s v="Wellant College"/>
    <s v="Wellantcollege"/>
    <n v="77780096"/>
    <x v="15"/>
    <x v="11"/>
    <x v="21"/>
    <s v="912"/>
    <x v="0"/>
    <s v="VRH"/>
    <x v="20"/>
    <s v="6140000"/>
    <x v="2"/>
    <x v="0"/>
    <s v="Betaald"/>
    <n v="2018"/>
    <x v="10"/>
    <d v="2018-11-30T00:00:00"/>
    <n v="204"/>
    <n v="227"/>
    <x v="20"/>
  </r>
  <r>
    <x v="0"/>
    <s v="Wellant College"/>
    <s v="Wellantcollege"/>
    <n v="77780096"/>
    <x v="15"/>
    <x v="11"/>
    <x v="21"/>
    <s v="912"/>
    <x v="0"/>
    <s v="VRH"/>
    <x v="20"/>
    <s v="6110014"/>
    <x v="25"/>
    <x v="0"/>
    <s v="Betaald"/>
    <n v="2018"/>
    <x v="10"/>
    <d v="2018-11-30T00:00:00"/>
    <n v="37"/>
    <n v="42"/>
    <x v="20"/>
  </r>
  <r>
    <x v="0"/>
    <s v="Wellant College"/>
    <s v="Wellantcollege"/>
    <n v="77780096"/>
    <x v="15"/>
    <x v="11"/>
    <x v="21"/>
    <s v="912"/>
    <x v="0"/>
    <s v="VRH"/>
    <x v="20"/>
    <s v="6100001"/>
    <x v="4"/>
    <x v="1"/>
    <s v="Betaald"/>
    <n v="2018"/>
    <x v="10"/>
    <d v="2018-11-30T00:00:00"/>
    <n v="718"/>
    <n v="809"/>
    <x v="20"/>
  </r>
  <r>
    <x v="0"/>
    <s v="Wellant College"/>
    <s v="Wellantcollege"/>
    <n v="77780096"/>
    <x v="15"/>
    <x v="11"/>
    <x v="21"/>
    <s v="912"/>
    <x v="0"/>
    <s v="VRH"/>
    <x v="20"/>
    <s v="6100011"/>
    <x v="4"/>
    <x v="1"/>
    <s v="Betaald"/>
    <n v="2018"/>
    <x v="10"/>
    <d v="2018-11-30T00:00:00"/>
    <n v="387"/>
    <n v="424"/>
    <x v="20"/>
  </r>
  <r>
    <x v="0"/>
    <s v="Wellant College"/>
    <s v="Wellantcollege"/>
    <n v="77780096"/>
    <x v="15"/>
    <x v="11"/>
    <x v="21"/>
    <s v="912"/>
    <x v="0"/>
    <s v="VRH"/>
    <x v="20"/>
    <s v="6110022"/>
    <x v="7"/>
    <x v="0"/>
    <s v="Betaald"/>
    <n v="2018"/>
    <x v="10"/>
    <d v="2018-11-30T00:00:00"/>
    <n v="714"/>
    <n v="796"/>
    <x v="20"/>
  </r>
  <r>
    <x v="0"/>
    <s v="Wellant College"/>
    <s v="Wellantcollege"/>
    <n v="77780096"/>
    <x v="15"/>
    <x v="11"/>
    <x v="21"/>
    <s v="912"/>
    <x v="0"/>
    <s v="VRH"/>
    <x v="20"/>
    <s v="6110032"/>
    <x v="8"/>
    <x v="0"/>
    <s v="Betaald"/>
    <n v="2018"/>
    <x v="10"/>
    <d v="2018-11-30T00:00:00"/>
    <n v="14"/>
    <n v="15"/>
    <x v="20"/>
  </r>
  <r>
    <x v="0"/>
    <s v="Wellant College"/>
    <s v="Wellantcollege"/>
    <n v="77780097"/>
    <x v="7"/>
    <x v="1"/>
    <x v="22"/>
    <s v="912"/>
    <x v="0"/>
    <s v="VRH"/>
    <x v="21"/>
    <s v="6110002"/>
    <x v="1"/>
    <x v="0"/>
    <s v="Betaald"/>
    <n v="2018"/>
    <x v="10"/>
    <d v="2018-11-30T00:00:00"/>
    <n v="325"/>
    <n v="330"/>
    <x v="21"/>
  </r>
  <r>
    <x v="0"/>
    <s v="Wellant College"/>
    <s v="Wellantcollege"/>
    <n v="77780097"/>
    <x v="7"/>
    <x v="1"/>
    <x v="22"/>
    <s v="912"/>
    <x v="0"/>
    <s v="VRH"/>
    <x v="21"/>
    <s v="6140000"/>
    <x v="2"/>
    <x v="0"/>
    <s v="Betaald"/>
    <n v="2018"/>
    <x v="10"/>
    <d v="2018-11-30T00:00:00"/>
    <n v="81"/>
    <n v="100"/>
    <x v="21"/>
  </r>
  <r>
    <x v="0"/>
    <s v="Wellant College"/>
    <s v="Wellantcollege"/>
    <n v="77780097"/>
    <x v="7"/>
    <x v="1"/>
    <x v="22"/>
    <s v="912"/>
    <x v="0"/>
    <s v="VRH"/>
    <x v="21"/>
    <s v="6100001"/>
    <x v="4"/>
    <x v="1"/>
    <s v="Betaald"/>
    <n v="2018"/>
    <x v="10"/>
    <d v="2018-11-30T00:00:00"/>
    <n v="132"/>
    <n v="134"/>
    <x v="21"/>
  </r>
  <r>
    <x v="0"/>
    <s v="Wellant College"/>
    <s v="Wellantcollege"/>
    <n v="77780097"/>
    <x v="7"/>
    <x v="1"/>
    <x v="22"/>
    <s v="912"/>
    <x v="0"/>
    <s v="VRH"/>
    <x v="21"/>
    <s v="6170003"/>
    <x v="6"/>
    <x v="0"/>
    <s v="Betaald"/>
    <n v="2018"/>
    <x v="10"/>
    <d v="2018-11-30T00:00:00"/>
    <n v="78"/>
    <n v="84"/>
    <x v="21"/>
  </r>
  <r>
    <x v="0"/>
    <s v="Wellant College"/>
    <s v="Wellantcollege"/>
    <n v="77780097"/>
    <x v="7"/>
    <x v="1"/>
    <x v="22"/>
    <s v="912"/>
    <x v="0"/>
    <s v="VRH"/>
    <x v="21"/>
    <s v="6110022"/>
    <x v="7"/>
    <x v="0"/>
    <s v="Betaald"/>
    <n v="2018"/>
    <x v="10"/>
    <d v="2018-11-30T00:00:00"/>
    <n v="248"/>
    <n v="252"/>
    <x v="21"/>
  </r>
  <r>
    <x v="0"/>
    <s v="Wellant College"/>
    <s v="Wellantcollege"/>
    <n v="77780098"/>
    <x v="16"/>
    <x v="12"/>
    <x v="23"/>
    <s v="912"/>
    <x v="0"/>
    <s v="VRH"/>
    <x v="22"/>
    <s v="6110000"/>
    <x v="0"/>
    <x v="0"/>
    <s v="Betaald"/>
    <n v="2018"/>
    <x v="10"/>
    <d v="2018-11-30T00:00:00"/>
    <n v="57"/>
    <n v="58"/>
    <x v="22"/>
  </r>
  <r>
    <x v="0"/>
    <s v="Wellant College"/>
    <s v="Wellantcollege"/>
    <n v="77780098"/>
    <x v="16"/>
    <x v="12"/>
    <x v="23"/>
    <s v="912"/>
    <x v="0"/>
    <s v="VRH"/>
    <x v="22"/>
    <s v="6110002"/>
    <x v="1"/>
    <x v="0"/>
    <s v="Betaald"/>
    <n v="2018"/>
    <x v="10"/>
    <d v="2018-11-30T00:00:00"/>
    <n v="495"/>
    <n v="527"/>
    <x v="22"/>
  </r>
  <r>
    <x v="0"/>
    <s v="Wellant College"/>
    <s v="Wellantcollege"/>
    <n v="77780098"/>
    <x v="16"/>
    <x v="12"/>
    <x v="23"/>
    <s v="912"/>
    <x v="0"/>
    <s v="VRH"/>
    <x v="22"/>
    <s v="6140000"/>
    <x v="2"/>
    <x v="0"/>
    <s v="Betaald"/>
    <n v="2018"/>
    <x v="10"/>
    <d v="2018-11-30T00:00:00"/>
    <n v="158"/>
    <n v="173"/>
    <x v="22"/>
  </r>
  <r>
    <x v="0"/>
    <s v="Wellant College"/>
    <s v="Wellantcollege"/>
    <n v="77780098"/>
    <x v="16"/>
    <x v="12"/>
    <x v="23"/>
    <s v="912"/>
    <x v="0"/>
    <s v="VRH"/>
    <x v="22"/>
    <s v="6110014"/>
    <x v="25"/>
    <x v="0"/>
    <s v="Betaald"/>
    <n v="2018"/>
    <x v="10"/>
    <d v="2018-11-30T00:00:00"/>
    <n v="39"/>
    <n v="41"/>
    <x v="22"/>
  </r>
  <r>
    <x v="0"/>
    <s v="Wellant College"/>
    <s v="Wellantcollege"/>
    <n v="77780098"/>
    <x v="16"/>
    <x v="12"/>
    <x v="23"/>
    <s v="912"/>
    <x v="0"/>
    <s v="VRH"/>
    <x v="22"/>
    <s v="6100001"/>
    <x v="4"/>
    <x v="1"/>
    <s v="Betaald"/>
    <n v="2018"/>
    <x v="10"/>
    <d v="2018-11-30T00:00:00"/>
    <n v="57"/>
    <n v="58"/>
    <x v="22"/>
  </r>
  <r>
    <x v="0"/>
    <s v="Wellant College"/>
    <s v="Wellantcollege"/>
    <n v="77780098"/>
    <x v="16"/>
    <x v="12"/>
    <x v="23"/>
    <s v="912"/>
    <x v="0"/>
    <s v="VRH"/>
    <x v="22"/>
    <s v="6170003"/>
    <x v="6"/>
    <x v="0"/>
    <s v="Betaald"/>
    <n v="2018"/>
    <x v="10"/>
    <d v="2018-11-30T00:00:00"/>
    <n v="516"/>
    <n v="543"/>
    <x v="22"/>
  </r>
  <r>
    <x v="0"/>
    <s v="Wellant College"/>
    <s v="Wellantcollege"/>
    <n v="77780098"/>
    <x v="16"/>
    <x v="12"/>
    <x v="23"/>
    <s v="912"/>
    <x v="0"/>
    <s v="VRH"/>
    <x v="22"/>
    <s v="6110023"/>
    <x v="6"/>
    <x v="0"/>
    <s v="Betaald"/>
    <n v="2018"/>
    <x v="10"/>
    <d v="2018-11-30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6110022"/>
    <x v="7"/>
    <x v="0"/>
    <s v="Betaald"/>
    <n v="2018"/>
    <x v="10"/>
    <d v="2018-11-30T00:00:00"/>
    <n v="46"/>
    <n v="47"/>
    <x v="22"/>
  </r>
  <r>
    <x v="0"/>
    <s v="Wellant College"/>
    <s v="Wellantcollege"/>
    <n v="77780098"/>
    <x v="16"/>
    <x v="12"/>
    <x v="23"/>
    <s v="912"/>
    <x v="0"/>
    <s v="VRH"/>
    <x v="22"/>
    <s v="6110032"/>
    <x v="8"/>
    <x v="0"/>
    <s v="Betaald"/>
    <n v="2018"/>
    <x v="10"/>
    <d v="2018-11-30T00:00:00"/>
    <n v="2"/>
    <n v="3"/>
    <x v="22"/>
  </r>
  <r>
    <x v="0"/>
    <s v="Wellant College"/>
    <s v="Wellantcollege"/>
    <n v="77780100"/>
    <x v="26"/>
    <x v="14"/>
    <x v="46"/>
    <s v="912"/>
    <x v="0"/>
    <s v="VRH"/>
    <x v="44"/>
    <s v="6110002"/>
    <x v="1"/>
    <x v="0"/>
    <s v="Betaald"/>
    <n v="2018"/>
    <x v="10"/>
    <d v="2018-11-30T00:00:00"/>
    <n v="489"/>
    <n v="490"/>
    <x v="40"/>
  </r>
  <r>
    <x v="0"/>
    <s v="Wellant College"/>
    <s v="Wellantcollege"/>
    <n v="77780100"/>
    <x v="26"/>
    <x v="14"/>
    <x v="46"/>
    <s v="912"/>
    <x v="0"/>
    <s v="VRH"/>
    <x v="44"/>
    <s v="6140000"/>
    <x v="2"/>
    <x v="0"/>
    <s v="Betaald"/>
    <n v="2018"/>
    <x v="10"/>
    <d v="2018-11-30T00:00:00"/>
    <n v="137"/>
    <n v="142"/>
    <x v="40"/>
  </r>
  <r>
    <x v="0"/>
    <s v="Wellant College"/>
    <s v="Wellantcollege"/>
    <n v="77780100"/>
    <x v="26"/>
    <x v="14"/>
    <x v="46"/>
    <s v="912"/>
    <x v="0"/>
    <s v="VRH"/>
    <x v="44"/>
    <s v="6110014"/>
    <x v="25"/>
    <x v="0"/>
    <s v="Betaald"/>
    <n v="2018"/>
    <x v="10"/>
    <d v="2018-11-30T00:00:00"/>
    <n v="107"/>
    <n v="109"/>
    <x v="40"/>
  </r>
  <r>
    <x v="0"/>
    <s v="Wellant College"/>
    <s v="Wellantcollege"/>
    <n v="77780100"/>
    <x v="26"/>
    <x v="14"/>
    <x v="46"/>
    <s v="912"/>
    <x v="0"/>
    <s v="VRH"/>
    <x v="44"/>
    <s v="6100001"/>
    <x v="4"/>
    <x v="1"/>
    <s v="Betaald"/>
    <n v="2018"/>
    <x v="10"/>
    <d v="2018-11-30T00:00:00"/>
    <n v="466"/>
    <n v="475"/>
    <x v="40"/>
  </r>
  <r>
    <x v="0"/>
    <s v="Wellant College"/>
    <s v="Wellantcollege"/>
    <n v="77780100"/>
    <x v="26"/>
    <x v="14"/>
    <x v="46"/>
    <s v="912"/>
    <x v="0"/>
    <s v="VRH"/>
    <x v="44"/>
    <s v="6110023"/>
    <x v="6"/>
    <x v="0"/>
    <s v="Betaald"/>
    <n v="2018"/>
    <x v="10"/>
    <d v="2018-11-30T00:00:00"/>
    <n v="37"/>
    <n v="43"/>
    <x v="40"/>
  </r>
  <r>
    <x v="0"/>
    <s v="Wellant College"/>
    <s v="Wellantcollege"/>
    <n v="77780100"/>
    <x v="26"/>
    <x v="14"/>
    <x v="46"/>
    <s v="912"/>
    <x v="0"/>
    <s v="VRH"/>
    <x v="44"/>
    <s v="6170003"/>
    <x v="6"/>
    <x v="0"/>
    <s v="Betaald"/>
    <n v="2018"/>
    <x v="10"/>
    <d v="2018-11-30T00:00:00"/>
    <n v="6"/>
    <n v="7"/>
    <x v="40"/>
  </r>
  <r>
    <x v="0"/>
    <s v="Wellant College"/>
    <s v="Wellantcollege"/>
    <n v="77780100"/>
    <x v="26"/>
    <x v="14"/>
    <x v="46"/>
    <s v="912"/>
    <x v="0"/>
    <s v="VRH"/>
    <x v="44"/>
    <s v="6110022"/>
    <x v="7"/>
    <x v="0"/>
    <s v="Betaald"/>
    <n v="2018"/>
    <x v="10"/>
    <d v="2018-11-30T00:00:00"/>
    <n v="426"/>
    <n v="434"/>
    <x v="40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10"/>
    <d v="2018-11-30T00:00:00"/>
    <n v="142"/>
    <n v="3102"/>
    <x v="23"/>
  </r>
  <r>
    <x v="0"/>
    <s v="Wellant College"/>
    <s v="Wellantcollege"/>
    <n v="77780101"/>
    <x v="17"/>
    <x v="7"/>
    <x v="25"/>
    <s v="912"/>
    <x v="0"/>
    <s v="VRH"/>
    <x v="24"/>
    <s v="6140000"/>
    <x v="2"/>
    <x v="0"/>
    <s v="Betaald"/>
    <n v="2018"/>
    <x v="10"/>
    <d v="2018-11-30T00:00:00"/>
    <n v="56"/>
    <n v="57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Betaald"/>
    <n v="2018"/>
    <x v="10"/>
    <d v="2018-11-30T00:00:00"/>
    <n v="26"/>
    <n v="60"/>
    <x v="23"/>
  </r>
  <r>
    <x v="0"/>
    <s v="Wellant College"/>
    <s v="Wellantcollege"/>
    <n v="77780101"/>
    <x v="17"/>
    <x v="7"/>
    <x v="25"/>
    <s v="912"/>
    <x v="0"/>
    <s v="VRH"/>
    <x v="24"/>
    <s v="6170003"/>
    <x v="6"/>
    <x v="0"/>
    <s v="Betaald"/>
    <n v="2018"/>
    <x v="10"/>
    <d v="2018-11-30T00:00:00"/>
    <n v="92"/>
    <n v="94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10"/>
    <d v="2018-11-30T00:00:00"/>
    <n v="13"/>
    <n v="422"/>
    <x v="23"/>
  </r>
  <r>
    <x v="0"/>
    <s v="Wellant College"/>
    <s v="Wellantcollege"/>
    <n v="77780101"/>
    <x v="17"/>
    <x v="7"/>
    <x v="25"/>
    <s v="912"/>
    <x v="0"/>
    <s v="VRH"/>
    <x v="24"/>
    <s v="6110023"/>
    <x v="6"/>
    <x v="0"/>
    <s v="Betaald"/>
    <n v="2018"/>
    <x v="10"/>
    <d v="2018-11-30T00:00:00"/>
    <n v="1"/>
    <n v="24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Betaald"/>
    <n v="2018"/>
    <x v="10"/>
    <d v="2018-11-30T00:00:00"/>
    <n v="0"/>
    <n v="3"/>
    <x v="23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10"/>
    <d v="2018-11-30T00:00:00"/>
    <n v="176"/>
    <n v="11970"/>
    <x v="24"/>
  </r>
  <r>
    <x v="0"/>
    <s v="Wellant College"/>
    <s v="Wellantcollege"/>
    <n v="77780101"/>
    <x v="17"/>
    <x v="7"/>
    <x v="26"/>
    <s v="912"/>
    <x v="0"/>
    <s v="VRH"/>
    <x v="25"/>
    <s v="6110002"/>
    <x v="1"/>
    <x v="0"/>
    <s v="Betaald"/>
    <n v="2018"/>
    <x v="10"/>
    <d v="2018-11-30T00:00:00"/>
    <n v="111"/>
    <n v="112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Betaald"/>
    <n v="2018"/>
    <x v="10"/>
    <d v="2018-11-30T00:00:00"/>
    <n v="49"/>
    <n v="109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10"/>
    <d v="2018-11-30T00:00:00"/>
    <n v="190"/>
    <n v="9332"/>
    <x v="24"/>
  </r>
  <r>
    <x v="0"/>
    <s v="Wellant College"/>
    <s v="Wellantcollege"/>
    <n v="77780101"/>
    <x v="17"/>
    <x v="7"/>
    <x v="26"/>
    <s v="912"/>
    <x v="0"/>
    <s v="VRH"/>
    <x v="25"/>
    <s v="6140000"/>
    <x v="2"/>
    <x v="0"/>
    <s v="Betaald"/>
    <n v="2018"/>
    <x v="10"/>
    <d v="2018-11-30T00:00:00"/>
    <n v="127"/>
    <n v="131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Betaald"/>
    <n v="2018"/>
    <x v="10"/>
    <d v="2018-11-30T00:00:00"/>
    <n v="81"/>
    <n v="129"/>
    <x v="24"/>
  </r>
  <r>
    <x v="0"/>
    <s v="Wellant College"/>
    <s v="Wellantcollege"/>
    <n v="77780101"/>
    <x v="17"/>
    <x v="7"/>
    <x v="26"/>
    <s v="912"/>
    <x v="0"/>
    <s v="VRH"/>
    <x v="25"/>
    <s v="6110014"/>
    <x v="25"/>
    <x v="0"/>
    <s v="Betaald"/>
    <n v="2018"/>
    <x v="10"/>
    <d v="2018-11-30T00:00:00"/>
    <n v="16"/>
    <n v="20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10"/>
    <d v="2018-11-30T00:00:00"/>
    <n v="326"/>
    <n v="16610"/>
    <x v="24"/>
  </r>
  <r>
    <x v="0"/>
    <s v="Wellant College"/>
    <s v="Wellantcollege"/>
    <n v="77780101"/>
    <x v="17"/>
    <x v="7"/>
    <x v="26"/>
    <s v="912"/>
    <x v="0"/>
    <s v="VRH"/>
    <x v="25"/>
    <s v="6100001"/>
    <x v="4"/>
    <x v="1"/>
    <s v="Betaald"/>
    <n v="2018"/>
    <x v="10"/>
    <d v="2018-11-30T00:00:00"/>
    <n v="185"/>
    <n v="189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Betaald"/>
    <n v="2018"/>
    <x v="10"/>
    <d v="2018-11-30T00:00:00"/>
    <n v="95"/>
    <n v="181"/>
    <x v="24"/>
  </r>
  <r>
    <x v="0"/>
    <s v="Wellant College"/>
    <s v="Wellantcollege"/>
    <n v="77780101"/>
    <x v="17"/>
    <x v="7"/>
    <x v="26"/>
    <s v="912"/>
    <x v="0"/>
    <s v="VRH"/>
    <x v="25"/>
    <s v="6170003"/>
    <x v="6"/>
    <x v="0"/>
    <s v="Betaald"/>
    <n v="2018"/>
    <x v="10"/>
    <d v="2018-11-30T00:00:00"/>
    <n v="242"/>
    <n v="244"/>
    <x v="24"/>
  </r>
  <r>
    <x v="0"/>
    <s v="Wellant College"/>
    <s v="Wellantcollege"/>
    <n v="77780101"/>
    <x v="17"/>
    <x v="7"/>
    <x v="26"/>
    <s v="912"/>
    <x v="0"/>
    <s v="VRH"/>
    <x v="25"/>
    <s v="6110023"/>
    <x v="6"/>
    <x v="0"/>
    <s v="Betaald"/>
    <n v="2018"/>
    <x v="10"/>
    <d v="2018-11-30T00:00:00"/>
    <n v="21"/>
    <n v="36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10"/>
    <d v="2018-11-30T00:00:00"/>
    <n v="6"/>
    <n v="597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Betaald"/>
    <n v="2018"/>
    <x v="10"/>
    <d v="2018-11-30T00:00:00"/>
    <n v="3"/>
    <n v="4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10"/>
    <d v="2018-11-30T00:00:00"/>
    <n v="549"/>
    <n v="23181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Betaald"/>
    <n v="2018"/>
    <x v="10"/>
    <d v="2018-11-30T00:00:00"/>
    <n v="135"/>
    <n v="237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Gratis"/>
    <n v="2018"/>
    <x v="10"/>
    <d v="2018-11-30T00:00:00"/>
    <n v="35"/>
    <n v="1968"/>
    <x v="24"/>
  </r>
  <r>
    <x v="0"/>
    <s v="Wellant College"/>
    <s v="Wellantcollege"/>
    <n v="77780101"/>
    <x v="17"/>
    <x v="7"/>
    <x v="26"/>
    <s v="912"/>
    <x v="0"/>
    <s v="VRH"/>
    <x v="25"/>
    <s v="6110022"/>
    <x v="7"/>
    <x v="0"/>
    <s v="Betaald"/>
    <n v="2018"/>
    <x v="10"/>
    <d v="2018-11-30T00:00:00"/>
    <n v="2"/>
    <n v="3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Betaald"/>
    <n v="2018"/>
    <x v="10"/>
    <d v="2018-11-30T00:00:00"/>
    <n v="0"/>
    <n v="31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10"/>
    <d v="2018-11-30T00:00:00"/>
    <n v="19"/>
    <n v="1071"/>
    <x v="24"/>
  </r>
  <r>
    <x v="0"/>
    <s v="Wellant College"/>
    <s v="Wellantcollege"/>
    <n v="77780101"/>
    <x v="17"/>
    <x v="7"/>
    <x v="26"/>
    <s v="912"/>
    <x v="0"/>
    <s v="VRH"/>
    <x v="25"/>
    <s v="6110032"/>
    <x v="8"/>
    <x v="0"/>
    <s v="Betaald"/>
    <n v="2018"/>
    <x v="10"/>
    <d v="2018-11-30T00:00:00"/>
    <n v="8"/>
    <n v="9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Betaald"/>
    <n v="2018"/>
    <x v="10"/>
    <d v="2018-11-30T00:00:00"/>
    <n v="6"/>
    <n v="8"/>
    <x v="24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10"/>
    <d v="2018-11-30T00:00:00"/>
    <n v="600"/>
    <n v="10766"/>
    <x v="25"/>
  </r>
  <r>
    <x v="0"/>
    <s v="Wellant College"/>
    <s v="Wellantcollege"/>
    <n v="77780102"/>
    <x v="18"/>
    <x v="7"/>
    <x v="28"/>
    <s v="903"/>
    <x v="4"/>
    <s v="VRH"/>
    <x v="27"/>
    <s v="6110002"/>
    <x v="1"/>
    <x v="0"/>
    <s v="Betaald"/>
    <n v="2018"/>
    <x v="10"/>
    <d v="2018-11-30T00:00:00"/>
    <n v="266"/>
    <n v="270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Betaald"/>
    <n v="2018"/>
    <x v="10"/>
    <d v="2018-11-30T00:00:00"/>
    <n v="158"/>
    <n v="270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10"/>
    <d v="2018-11-30T00:00:00"/>
    <n v="112"/>
    <n v="1836"/>
    <x v="25"/>
  </r>
  <r>
    <x v="0"/>
    <s v="Wellant College"/>
    <s v="Wellantcollege"/>
    <n v="77780102"/>
    <x v="18"/>
    <x v="7"/>
    <x v="28"/>
    <s v="903"/>
    <x v="4"/>
    <s v="VRH"/>
    <x v="27"/>
    <s v="6140000"/>
    <x v="2"/>
    <x v="0"/>
    <s v="Betaald"/>
    <n v="2018"/>
    <x v="10"/>
    <d v="2018-11-30T00:00:00"/>
    <n v="92"/>
    <n v="94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Betaald"/>
    <n v="2018"/>
    <x v="10"/>
    <d v="2018-11-30T00:00:00"/>
    <n v="70"/>
    <n v="97"/>
    <x v="25"/>
  </r>
  <r>
    <x v="0"/>
    <s v="Wellant College"/>
    <s v="Wellantcollege"/>
    <n v="77780102"/>
    <x v="18"/>
    <x v="7"/>
    <x v="28"/>
    <s v="903"/>
    <x v="4"/>
    <s v="VRH"/>
    <x v="27"/>
    <s v="6140002"/>
    <x v="24"/>
    <x v="0"/>
    <s v="Betaald"/>
    <n v="2018"/>
    <x v="10"/>
    <d v="2018-11-30T00:00:00"/>
    <n v="50"/>
    <n v="53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10"/>
    <d v="2018-11-30T00:00:00"/>
    <n v="14"/>
    <n v="211"/>
    <x v="25"/>
  </r>
  <r>
    <x v="0"/>
    <s v="Wellant College"/>
    <s v="Wellantcollege"/>
    <n v="77780102"/>
    <x v="18"/>
    <x v="7"/>
    <x v="28"/>
    <s v="903"/>
    <x v="4"/>
    <s v="VRH"/>
    <x v="27"/>
    <s v="6170016"/>
    <x v="13"/>
    <x v="0"/>
    <s v="Betaald"/>
    <n v="2018"/>
    <x v="10"/>
    <d v="2018-11-30T00:00:00"/>
    <n v="4"/>
    <n v="5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Betaald"/>
    <n v="2018"/>
    <x v="10"/>
    <d v="2018-11-30T00:00:00"/>
    <n v="2"/>
    <n v="8"/>
    <x v="25"/>
  </r>
  <r>
    <x v="0"/>
    <s v="Wellant College"/>
    <s v="Wellantcollege"/>
    <n v="77780102"/>
    <x v="18"/>
    <x v="7"/>
    <x v="28"/>
    <s v="903"/>
    <x v="4"/>
    <s v="VRH"/>
    <x v="27"/>
    <s v="6110014"/>
    <x v="25"/>
    <x v="0"/>
    <s v="Betaald"/>
    <n v="2018"/>
    <x v="10"/>
    <d v="2018-11-30T00:00:00"/>
    <n v="30"/>
    <n v="31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10"/>
    <d v="2018-11-30T00:00:00"/>
    <n v="228"/>
    <n v="6896"/>
    <x v="25"/>
  </r>
  <r>
    <x v="0"/>
    <s v="Wellant College"/>
    <s v="Wellantcollege"/>
    <n v="77780102"/>
    <x v="18"/>
    <x v="7"/>
    <x v="28"/>
    <s v="903"/>
    <x v="4"/>
    <s v="VRH"/>
    <x v="27"/>
    <s v="6100001"/>
    <x v="4"/>
    <x v="1"/>
    <s v="Betaald"/>
    <n v="2018"/>
    <x v="10"/>
    <d v="2018-11-30T00:00:00"/>
    <n v="74"/>
    <n v="78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Betaald"/>
    <n v="2018"/>
    <x v="10"/>
    <d v="2018-11-30T00:00:00"/>
    <n v="36"/>
    <n v="66"/>
    <x v="25"/>
  </r>
  <r>
    <x v="0"/>
    <s v="Wellant College"/>
    <s v="Wellantcollege"/>
    <n v="77780102"/>
    <x v="18"/>
    <x v="7"/>
    <x v="28"/>
    <s v="903"/>
    <x v="4"/>
    <s v="VRH"/>
    <x v="27"/>
    <s v="6100011"/>
    <x v="27"/>
    <x v="1"/>
    <s v="Betaald"/>
    <n v="2018"/>
    <x v="10"/>
    <d v="2018-11-30T00:00:00"/>
    <n v="0"/>
    <n v="5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10"/>
    <d v="2018-11-30T00:00:00"/>
    <n v="44"/>
    <n v="1281"/>
    <x v="25"/>
  </r>
  <r>
    <x v="0"/>
    <s v="Wellant College"/>
    <s v="Wellantcollege"/>
    <n v="77780102"/>
    <x v="18"/>
    <x v="7"/>
    <x v="28"/>
    <s v="903"/>
    <x v="4"/>
    <s v="VRH"/>
    <x v="27"/>
    <s v="6170003"/>
    <x v="6"/>
    <x v="0"/>
    <s v="Betaald"/>
    <n v="2018"/>
    <x v="10"/>
    <d v="2018-11-30T00:00:00"/>
    <n v="27"/>
    <n v="34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Betaald"/>
    <n v="2018"/>
    <x v="10"/>
    <d v="2018-11-30T00:00:00"/>
    <n v="22"/>
    <n v="36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10"/>
    <d v="2018-11-30T00:00:00"/>
    <n v="735"/>
    <n v="12504"/>
    <x v="25"/>
  </r>
  <r>
    <x v="0"/>
    <s v="Wellant College"/>
    <s v="Wellantcollege"/>
    <n v="77780102"/>
    <x v="18"/>
    <x v="7"/>
    <x v="28"/>
    <s v="903"/>
    <x v="4"/>
    <s v="VRH"/>
    <x v="27"/>
    <s v="6110022"/>
    <x v="7"/>
    <x v="0"/>
    <s v="Betaald"/>
    <n v="2018"/>
    <x v="10"/>
    <d v="2018-11-30T00:00:00"/>
    <n v="260"/>
    <n v="261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Betaald"/>
    <n v="2018"/>
    <x v="10"/>
    <d v="2018-11-30T00:00:00"/>
    <n v="155"/>
    <n v="268"/>
    <x v="25"/>
  </r>
  <r>
    <x v="0"/>
    <s v="Wellant College"/>
    <s v="Wellantcollege"/>
    <n v="77780102"/>
    <x v="18"/>
    <x v="7"/>
    <x v="28"/>
    <s v="903"/>
    <x v="4"/>
    <s v="VRH"/>
    <x v="27"/>
    <s v="6110032"/>
    <x v="26"/>
    <x v="0"/>
    <s v="Betaald"/>
    <n v="2018"/>
    <x v="10"/>
    <d v="2018-11-30T00:00:00"/>
    <n v="4"/>
    <n v="6"/>
    <x v="25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10"/>
    <d v="2018-11-30T00:00:00"/>
    <n v="445"/>
    <n v="7127"/>
    <x v="26"/>
  </r>
  <r>
    <x v="0"/>
    <s v="Wellant College"/>
    <s v="Wellantcollege"/>
    <n v="77780102"/>
    <x v="18"/>
    <x v="7"/>
    <x v="29"/>
    <s v="903"/>
    <x v="4"/>
    <s v="VRH"/>
    <x v="28"/>
    <s v="6110002"/>
    <x v="1"/>
    <x v="0"/>
    <s v="Betaald"/>
    <n v="2018"/>
    <x v="10"/>
    <d v="2018-11-30T00:00:00"/>
    <n v="209"/>
    <n v="236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Betaald"/>
    <n v="2018"/>
    <x v="10"/>
    <d v="2018-11-30T00:00:00"/>
    <n v="133"/>
    <n v="232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10"/>
    <d v="2018-11-30T00:00:00"/>
    <n v="84"/>
    <n v="1175"/>
    <x v="26"/>
  </r>
  <r>
    <x v="0"/>
    <s v="Wellant College"/>
    <s v="Wellantcollege"/>
    <n v="77780102"/>
    <x v="18"/>
    <x v="7"/>
    <x v="29"/>
    <s v="903"/>
    <x v="4"/>
    <s v="VRH"/>
    <x v="28"/>
    <s v="6140000"/>
    <x v="2"/>
    <x v="0"/>
    <s v="Betaald"/>
    <n v="2018"/>
    <x v="10"/>
    <d v="2018-11-30T00:00:00"/>
    <n v="65"/>
    <n v="66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Betaald"/>
    <n v="2018"/>
    <x v="10"/>
    <d v="2018-11-30T00:00:00"/>
    <n v="19"/>
    <n v="48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10"/>
    <d v="2018-11-30T00:00:00"/>
    <n v="8"/>
    <n v="131"/>
    <x v="26"/>
  </r>
  <r>
    <x v="0"/>
    <s v="Wellant College"/>
    <s v="Wellantcollege"/>
    <n v="77780102"/>
    <x v="18"/>
    <x v="7"/>
    <x v="29"/>
    <s v="903"/>
    <x v="4"/>
    <s v="VRH"/>
    <x v="28"/>
    <s v="6170016"/>
    <x v="13"/>
    <x v="0"/>
    <s v="Betaald"/>
    <n v="2018"/>
    <x v="10"/>
    <d v="2018-11-30T00:00:00"/>
    <n v="6"/>
    <n v="8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Betaald"/>
    <n v="2018"/>
    <x v="10"/>
    <d v="2018-11-30T00:00:00"/>
    <n v="3"/>
    <n v="6"/>
    <x v="26"/>
  </r>
  <r>
    <x v="0"/>
    <s v="Wellant College"/>
    <s v="Wellantcollege"/>
    <n v="77780102"/>
    <x v="18"/>
    <x v="7"/>
    <x v="29"/>
    <s v="903"/>
    <x v="4"/>
    <s v="VRH"/>
    <x v="28"/>
    <s v="6110014"/>
    <x v="25"/>
    <x v="0"/>
    <s v="Betaald"/>
    <n v="2018"/>
    <x v="10"/>
    <d v="2018-11-30T00:00:00"/>
    <n v="31"/>
    <n v="33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10"/>
    <d v="2018-11-30T00:00:00"/>
    <n v="146"/>
    <n v="3252"/>
    <x v="26"/>
  </r>
  <r>
    <x v="0"/>
    <s v="Wellant College"/>
    <s v="Wellantcollege"/>
    <n v="77780102"/>
    <x v="18"/>
    <x v="7"/>
    <x v="29"/>
    <s v="903"/>
    <x v="4"/>
    <s v="VRH"/>
    <x v="28"/>
    <s v="6100001"/>
    <x v="4"/>
    <x v="1"/>
    <s v="Betaald"/>
    <n v="2018"/>
    <x v="10"/>
    <d v="2018-11-30T00:00:00"/>
    <n v="92"/>
    <n v="95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Betaald"/>
    <n v="2018"/>
    <x v="10"/>
    <d v="2018-11-30T00:00:00"/>
    <n v="56"/>
    <n v="88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10"/>
    <d v="2018-11-30T00:00:00"/>
    <n v="14"/>
    <n v="423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Betaald"/>
    <n v="2018"/>
    <x v="10"/>
    <d v="2018-11-30T00:00:00"/>
    <n v="10"/>
    <n v="14"/>
    <x v="26"/>
  </r>
  <r>
    <x v="0"/>
    <s v="Wellant College"/>
    <s v="Wellantcollege"/>
    <n v="77780102"/>
    <x v="18"/>
    <x v="7"/>
    <x v="29"/>
    <s v="903"/>
    <x v="4"/>
    <s v="VRH"/>
    <x v="28"/>
    <s v="6170003"/>
    <x v="6"/>
    <x v="0"/>
    <s v="Betaald"/>
    <n v="2018"/>
    <x v="10"/>
    <d v="2018-11-30T00:00:00"/>
    <n v="6"/>
    <n v="7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10"/>
    <d v="2018-11-30T00:00:00"/>
    <n v="478"/>
    <n v="8871"/>
    <x v="26"/>
  </r>
  <r>
    <x v="0"/>
    <s v="Wellant College"/>
    <s v="Wellantcollege"/>
    <n v="77780102"/>
    <x v="18"/>
    <x v="7"/>
    <x v="29"/>
    <s v="903"/>
    <x v="4"/>
    <s v="VRH"/>
    <x v="28"/>
    <s v="6110022"/>
    <x v="7"/>
    <x v="0"/>
    <s v="Betaald"/>
    <n v="2018"/>
    <x v="10"/>
    <d v="2018-11-30T00:00:00"/>
    <n v="248"/>
    <n v="251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Betaald"/>
    <n v="2018"/>
    <x v="10"/>
    <d v="2018-11-30T00:00:00"/>
    <n v="116"/>
    <n v="218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10"/>
    <d v="2018-11-30T00:00:00"/>
    <n v="220"/>
    <n v="7948"/>
    <x v="26"/>
  </r>
  <r>
    <x v="0"/>
    <s v="Wellant College"/>
    <s v="Wellantcollege"/>
    <n v="77780102"/>
    <x v="18"/>
    <x v="7"/>
    <x v="29"/>
    <s v="903"/>
    <x v="4"/>
    <s v="VRH"/>
    <x v="28"/>
    <s v="6100003"/>
    <x v="21"/>
    <x v="1"/>
    <s v="Betaald"/>
    <n v="2018"/>
    <x v="10"/>
    <d v="2018-11-30T00:00:00"/>
    <n v="90"/>
    <n v="92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Betaald"/>
    <n v="2018"/>
    <x v="10"/>
    <d v="2018-11-30T00:00:00"/>
    <n v="55"/>
    <n v="94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Gratis"/>
    <n v="2018"/>
    <x v="10"/>
    <d v="2018-11-30T00:00:00"/>
    <n v="38"/>
    <n v="1555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Betaald"/>
    <n v="2018"/>
    <x v="10"/>
    <d v="2018-11-30T00:00:00"/>
    <n v="0"/>
    <n v="30"/>
    <x v="26"/>
  </r>
  <r>
    <x v="0"/>
    <s v="Wellant College"/>
    <s v="Wellantcollege"/>
    <n v="77780102"/>
    <x v="18"/>
    <x v="7"/>
    <x v="29"/>
    <s v="903"/>
    <x v="4"/>
    <s v="VRH"/>
    <x v="28"/>
    <s v="6110032"/>
    <x v="26"/>
    <x v="0"/>
    <s v="Betaald"/>
    <n v="2018"/>
    <x v="10"/>
    <d v="2018-11-30T00:00:00"/>
    <n v="4"/>
    <n v="5"/>
    <x v="26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10"/>
    <d v="2018-11-30T00:00:00"/>
    <n v="432"/>
    <n v="20251"/>
    <x v="27"/>
  </r>
  <r>
    <x v="0"/>
    <s v="Wellant College"/>
    <s v="Wellantcollege"/>
    <n v="77780102"/>
    <x v="18"/>
    <x v="7"/>
    <x v="30"/>
    <s v="903"/>
    <x v="4"/>
    <s v="VRH"/>
    <x v="29"/>
    <s v="6110002"/>
    <x v="1"/>
    <x v="0"/>
    <s v="Betaald"/>
    <n v="2018"/>
    <x v="10"/>
    <d v="2018-11-30T00:00:00"/>
    <n v="144"/>
    <n v="151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Betaald"/>
    <n v="2018"/>
    <x v="10"/>
    <d v="2018-11-30T00:00:00"/>
    <n v="91"/>
    <n v="139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10"/>
    <d v="2018-11-30T00:00:00"/>
    <n v="35"/>
    <n v="3949"/>
    <x v="27"/>
  </r>
  <r>
    <x v="0"/>
    <s v="Wellant College"/>
    <s v="Wellantcollege"/>
    <n v="77780102"/>
    <x v="18"/>
    <x v="7"/>
    <x v="30"/>
    <s v="903"/>
    <x v="4"/>
    <s v="VRH"/>
    <x v="29"/>
    <s v="6140000"/>
    <x v="2"/>
    <x v="0"/>
    <s v="Betaald"/>
    <n v="2018"/>
    <x v="10"/>
    <d v="2018-11-30T00:00:00"/>
    <n v="13"/>
    <n v="14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Betaald"/>
    <n v="2018"/>
    <x v="10"/>
    <d v="2018-11-30T00:00:00"/>
    <n v="13"/>
    <n v="15"/>
    <x v="27"/>
  </r>
  <r>
    <x v="0"/>
    <s v="Wellant College"/>
    <s v="Wellantcollege"/>
    <n v="77780102"/>
    <x v="18"/>
    <x v="7"/>
    <x v="30"/>
    <s v="903"/>
    <x v="4"/>
    <s v="VRH"/>
    <x v="29"/>
    <s v="6140002"/>
    <x v="24"/>
    <x v="0"/>
    <s v="Betaald"/>
    <n v="2018"/>
    <x v="10"/>
    <d v="2018-11-30T00:00:00"/>
    <n v="38"/>
    <n v="39"/>
    <x v="27"/>
  </r>
  <r>
    <x v="0"/>
    <s v="Wellant College"/>
    <s v="Wellantcollege"/>
    <n v="77780102"/>
    <x v="18"/>
    <x v="7"/>
    <x v="30"/>
    <s v="903"/>
    <x v="4"/>
    <s v="VRH"/>
    <x v="29"/>
    <s v="6110014"/>
    <x v="25"/>
    <x v="0"/>
    <s v="Betaald"/>
    <n v="2018"/>
    <x v="10"/>
    <d v="2018-11-30T00:00:00"/>
    <n v="18"/>
    <n v="20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10"/>
    <d v="2018-11-30T00:00:00"/>
    <n v="666"/>
    <n v="15511"/>
    <x v="27"/>
  </r>
  <r>
    <x v="0"/>
    <s v="Wellant College"/>
    <s v="Wellantcollege"/>
    <n v="77780102"/>
    <x v="18"/>
    <x v="7"/>
    <x v="30"/>
    <s v="903"/>
    <x v="4"/>
    <s v="VRH"/>
    <x v="29"/>
    <s v="6100001"/>
    <x v="4"/>
    <x v="1"/>
    <s v="Betaald"/>
    <n v="2018"/>
    <x v="10"/>
    <d v="2018-11-30T00:00:00"/>
    <n v="185"/>
    <n v="190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Betaald"/>
    <n v="2018"/>
    <x v="10"/>
    <d v="2018-11-30T00:00:00"/>
    <n v="136"/>
    <n v="186"/>
    <x v="27"/>
  </r>
  <r>
    <x v="0"/>
    <s v="Wellant College"/>
    <s v="Wellantcollege"/>
    <n v="77780102"/>
    <x v="18"/>
    <x v="7"/>
    <x v="30"/>
    <s v="903"/>
    <x v="4"/>
    <s v="VRH"/>
    <x v="29"/>
    <s v="6100011"/>
    <x v="27"/>
    <x v="1"/>
    <s v="Betaald"/>
    <n v="2018"/>
    <x v="10"/>
    <d v="2018-11-30T00:00:00"/>
    <n v="14"/>
    <n v="17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10"/>
    <d v="2018-11-30T00:00:00"/>
    <n v="15"/>
    <n v="1414"/>
    <x v="27"/>
  </r>
  <r>
    <x v="0"/>
    <s v="Wellant College"/>
    <s v="Wellantcollege"/>
    <n v="77780102"/>
    <x v="18"/>
    <x v="7"/>
    <x v="30"/>
    <s v="903"/>
    <x v="4"/>
    <s v="VRH"/>
    <x v="29"/>
    <s v="6170003"/>
    <x v="6"/>
    <x v="0"/>
    <s v="Betaald"/>
    <n v="2018"/>
    <x v="10"/>
    <d v="2018-11-30T00:00:00"/>
    <n v="5"/>
    <n v="7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Betaald"/>
    <n v="2018"/>
    <x v="10"/>
    <d v="2018-11-30T00:00:00"/>
    <n v="2"/>
    <n v="4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10"/>
    <d v="2018-11-30T00:00:00"/>
    <n v="600"/>
    <n v="33348"/>
    <x v="27"/>
  </r>
  <r>
    <x v="0"/>
    <s v="Wellant College"/>
    <s v="Wellantcollege"/>
    <n v="77780102"/>
    <x v="18"/>
    <x v="7"/>
    <x v="30"/>
    <s v="903"/>
    <x v="4"/>
    <s v="VRH"/>
    <x v="29"/>
    <s v="6110022"/>
    <x v="7"/>
    <x v="0"/>
    <s v="Betaald"/>
    <n v="2018"/>
    <x v="10"/>
    <d v="2018-11-30T00:00:00"/>
    <n v="251"/>
    <n v="258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Betaald"/>
    <n v="2018"/>
    <x v="10"/>
    <d v="2018-11-30T00:00:00"/>
    <n v="145"/>
    <n v="225"/>
    <x v="27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10"/>
    <d v="2018-11-30T00:00:00"/>
    <n v="100"/>
    <n v="6275"/>
    <x v="28"/>
  </r>
  <r>
    <x v="0"/>
    <s v="Wellant College"/>
    <s v="Wellantcollege"/>
    <n v="77780102"/>
    <x v="18"/>
    <x v="7"/>
    <x v="31"/>
    <s v="903"/>
    <x v="4"/>
    <s v="VRH"/>
    <x v="30"/>
    <s v="6110002"/>
    <x v="1"/>
    <x v="0"/>
    <s v="Betaald"/>
    <n v="2018"/>
    <x v="10"/>
    <d v="2018-11-30T00:00:00"/>
    <n v="32"/>
    <n v="33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Betaald"/>
    <n v="2018"/>
    <x v="10"/>
    <d v="2018-11-30T00:00:00"/>
    <n v="15"/>
    <n v="26"/>
    <x v="28"/>
  </r>
  <r>
    <x v="0"/>
    <s v="Wellant College"/>
    <s v="Wellantcollege"/>
    <n v="77780102"/>
    <x v="18"/>
    <x v="7"/>
    <x v="31"/>
    <s v="903"/>
    <x v="4"/>
    <s v="VRH"/>
    <x v="30"/>
    <s v="6110014"/>
    <x v="25"/>
    <x v="0"/>
    <s v="Betaald"/>
    <n v="2018"/>
    <x v="10"/>
    <d v="2018-11-30T00:00:00"/>
    <n v="15"/>
    <n v="16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10"/>
    <d v="2018-11-30T00:00:00"/>
    <n v="159"/>
    <n v="10948"/>
    <x v="28"/>
  </r>
  <r>
    <x v="0"/>
    <s v="Wellant College"/>
    <s v="Wellantcollege"/>
    <n v="77780102"/>
    <x v="18"/>
    <x v="7"/>
    <x v="31"/>
    <s v="903"/>
    <x v="4"/>
    <s v="VRH"/>
    <x v="30"/>
    <s v="6110022"/>
    <x v="7"/>
    <x v="0"/>
    <s v="Betaald"/>
    <n v="2018"/>
    <x v="10"/>
    <d v="2018-11-30T00:00:00"/>
    <n v="62"/>
    <n v="64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Betaald"/>
    <n v="2018"/>
    <x v="10"/>
    <d v="2018-11-30T00:00:00"/>
    <n v="29"/>
    <n v="45"/>
    <x v="28"/>
  </r>
  <r>
    <x v="0"/>
    <s v="Wellant College"/>
    <s v="Wellantcollege"/>
    <n v="77780103"/>
    <x v="6"/>
    <x v="6"/>
    <x v="32"/>
    <s v="912"/>
    <x v="0"/>
    <s v="VRH"/>
    <x v="31"/>
    <s v="6110002"/>
    <x v="1"/>
    <x v="0"/>
    <s v="Betaald"/>
    <n v="2018"/>
    <x v="10"/>
    <d v="2018-11-30T00:00:00"/>
    <n v="115"/>
    <n v="163"/>
    <x v="29"/>
  </r>
  <r>
    <x v="0"/>
    <s v="Wellant College"/>
    <s v="Wellantcollege"/>
    <n v="77780103"/>
    <x v="6"/>
    <x v="6"/>
    <x v="32"/>
    <s v="912"/>
    <x v="0"/>
    <s v="VRH"/>
    <x v="31"/>
    <s v="6140000"/>
    <x v="2"/>
    <x v="0"/>
    <s v="Betaald"/>
    <n v="2018"/>
    <x v="10"/>
    <d v="2018-11-30T00:00:00"/>
    <n v="27"/>
    <n v="36"/>
    <x v="29"/>
  </r>
  <r>
    <x v="0"/>
    <s v="Wellant College"/>
    <s v="Wellantcollege"/>
    <n v="77780103"/>
    <x v="6"/>
    <x v="6"/>
    <x v="32"/>
    <s v="912"/>
    <x v="0"/>
    <s v="VRH"/>
    <x v="31"/>
    <s v="6110014"/>
    <x v="25"/>
    <x v="0"/>
    <s v="Betaald"/>
    <n v="2018"/>
    <x v="10"/>
    <d v="2018-11-30T00:00:00"/>
    <n v="34"/>
    <n v="48"/>
    <x v="29"/>
  </r>
  <r>
    <x v="0"/>
    <s v="Wellant College"/>
    <s v="Wellantcollege"/>
    <n v="77780103"/>
    <x v="6"/>
    <x v="6"/>
    <x v="32"/>
    <s v="912"/>
    <x v="0"/>
    <s v="VRH"/>
    <x v="31"/>
    <s v="6100001"/>
    <x v="4"/>
    <x v="1"/>
    <s v="Betaald"/>
    <n v="2018"/>
    <x v="10"/>
    <d v="2018-11-30T00:00:00"/>
    <n v="158"/>
    <n v="222"/>
    <x v="29"/>
  </r>
  <r>
    <x v="0"/>
    <s v="Wellant College"/>
    <s v="Wellantcollege"/>
    <n v="77780103"/>
    <x v="6"/>
    <x v="6"/>
    <x v="32"/>
    <s v="912"/>
    <x v="0"/>
    <s v="VRH"/>
    <x v="31"/>
    <s v="6100011"/>
    <x v="4"/>
    <x v="1"/>
    <s v="Betaald"/>
    <n v="2018"/>
    <x v="10"/>
    <d v="2018-11-30T00:00:00"/>
    <n v="0"/>
    <n v="1"/>
    <x v="29"/>
  </r>
  <r>
    <x v="0"/>
    <s v="Wellant College"/>
    <s v="Wellantcollege"/>
    <n v="77780103"/>
    <x v="6"/>
    <x v="6"/>
    <x v="32"/>
    <s v="912"/>
    <x v="0"/>
    <s v="VRH"/>
    <x v="31"/>
    <s v="6110022"/>
    <x v="7"/>
    <x v="0"/>
    <s v="Betaald"/>
    <n v="2018"/>
    <x v="10"/>
    <d v="2018-11-30T00:00:00"/>
    <n v="134"/>
    <n v="185"/>
    <x v="29"/>
  </r>
  <r>
    <x v="0"/>
    <s v="Wellant College"/>
    <s v="Wellantcollege"/>
    <n v="77780103"/>
    <x v="6"/>
    <x v="6"/>
    <x v="32"/>
    <s v="912"/>
    <x v="0"/>
    <s v="VRH"/>
    <x v="31"/>
    <s v="6110032"/>
    <x v="8"/>
    <x v="0"/>
    <s v="Betaald"/>
    <n v="2018"/>
    <x v="10"/>
    <d v="2018-11-30T00:00:00"/>
    <n v="19"/>
    <n v="29"/>
    <x v="29"/>
  </r>
  <r>
    <x v="0"/>
    <s v="Wellant College"/>
    <s v="Wellantcollege"/>
    <n v="77780103"/>
    <x v="6"/>
    <x v="6"/>
    <x v="33"/>
    <s v="912"/>
    <x v="0"/>
    <s v="VRH"/>
    <x v="32"/>
    <s v="6110002"/>
    <x v="1"/>
    <x v="0"/>
    <s v="Betaald"/>
    <n v="2018"/>
    <x v="10"/>
    <d v="2018-11-30T00:00:00"/>
    <n v="399"/>
    <n v="579"/>
    <x v="30"/>
  </r>
  <r>
    <x v="0"/>
    <s v="Wellant College"/>
    <s v="Wellantcollege"/>
    <n v="77780103"/>
    <x v="6"/>
    <x v="6"/>
    <x v="33"/>
    <s v="912"/>
    <x v="0"/>
    <s v="VRH"/>
    <x v="32"/>
    <s v="6140000"/>
    <x v="2"/>
    <x v="0"/>
    <s v="Betaald"/>
    <n v="2018"/>
    <x v="10"/>
    <d v="2018-11-30T00:00:00"/>
    <n v="203"/>
    <n v="283"/>
    <x v="30"/>
  </r>
  <r>
    <x v="0"/>
    <s v="Wellant College"/>
    <s v="Wellantcollege"/>
    <n v="77780103"/>
    <x v="6"/>
    <x v="6"/>
    <x v="33"/>
    <s v="912"/>
    <x v="0"/>
    <s v="VRH"/>
    <x v="32"/>
    <s v="6110014"/>
    <x v="25"/>
    <x v="0"/>
    <s v="Betaald"/>
    <n v="2018"/>
    <x v="10"/>
    <d v="2018-11-30T00:00:00"/>
    <n v="51"/>
    <n v="66"/>
    <x v="30"/>
  </r>
  <r>
    <x v="0"/>
    <s v="Wellant College"/>
    <s v="Wellantcollege"/>
    <n v="77780103"/>
    <x v="6"/>
    <x v="6"/>
    <x v="33"/>
    <s v="912"/>
    <x v="0"/>
    <s v="VRH"/>
    <x v="32"/>
    <s v="6100001"/>
    <x v="4"/>
    <x v="1"/>
    <s v="Betaald"/>
    <n v="2018"/>
    <x v="10"/>
    <d v="2018-11-30T00:00:00"/>
    <n v="1117"/>
    <n v="1570"/>
    <x v="30"/>
  </r>
  <r>
    <x v="0"/>
    <s v="Wellant College"/>
    <s v="Wellantcollege"/>
    <n v="77780103"/>
    <x v="6"/>
    <x v="6"/>
    <x v="33"/>
    <s v="912"/>
    <x v="0"/>
    <s v="VRH"/>
    <x v="32"/>
    <s v="6100011"/>
    <x v="4"/>
    <x v="1"/>
    <s v="Betaald"/>
    <n v="2018"/>
    <x v="10"/>
    <d v="2018-11-30T00:00:00"/>
    <n v="314"/>
    <n v="435"/>
    <x v="30"/>
  </r>
  <r>
    <x v="0"/>
    <s v="Wellant College"/>
    <s v="Wellantcollege"/>
    <n v="77780103"/>
    <x v="6"/>
    <x v="6"/>
    <x v="33"/>
    <s v="912"/>
    <x v="0"/>
    <s v="VRH"/>
    <x v="32"/>
    <s v="6170003"/>
    <x v="6"/>
    <x v="0"/>
    <s v="Betaald"/>
    <n v="2018"/>
    <x v="10"/>
    <d v="2018-11-30T00:00:00"/>
    <n v="98"/>
    <n v="140"/>
    <x v="30"/>
  </r>
  <r>
    <x v="0"/>
    <s v="Wellant College"/>
    <s v="Wellantcollege"/>
    <n v="77780103"/>
    <x v="6"/>
    <x v="6"/>
    <x v="33"/>
    <s v="912"/>
    <x v="0"/>
    <s v="VRH"/>
    <x v="32"/>
    <s v="6110022"/>
    <x v="7"/>
    <x v="0"/>
    <s v="Betaald"/>
    <n v="2018"/>
    <x v="10"/>
    <d v="2018-11-30T00:00:00"/>
    <n v="600"/>
    <n v="844"/>
    <x v="30"/>
  </r>
  <r>
    <x v="0"/>
    <s v="Wellant College"/>
    <s v="Wellantcollege"/>
    <n v="77780103"/>
    <x v="6"/>
    <x v="6"/>
    <x v="33"/>
    <s v="912"/>
    <x v="0"/>
    <s v="VRH"/>
    <x v="32"/>
    <s v="6110032"/>
    <x v="8"/>
    <x v="0"/>
    <s v="Betaald"/>
    <n v="2018"/>
    <x v="10"/>
    <d v="2018-11-30T00:00:00"/>
    <n v="68"/>
    <n v="92"/>
    <x v="30"/>
  </r>
  <r>
    <x v="0"/>
    <s v="Wellant College"/>
    <s v="Wellantcollege"/>
    <n v="77780103"/>
    <x v="6"/>
    <x v="6"/>
    <x v="47"/>
    <s v="905"/>
    <x v="1"/>
    <s v="VRH"/>
    <x v="45"/>
    <s v="6150011"/>
    <x v="1"/>
    <x v="0"/>
    <s v="Betaald"/>
    <n v="2018"/>
    <x v="10"/>
    <d v="2018-11-30T00:00:00"/>
    <n v="37"/>
    <n v="48"/>
    <x v="41"/>
  </r>
  <r>
    <x v="0"/>
    <s v="Wellant College"/>
    <s v="Wellantcollege"/>
    <n v="77780103"/>
    <x v="6"/>
    <x v="6"/>
    <x v="47"/>
    <s v="905"/>
    <x v="1"/>
    <s v="VRH"/>
    <x v="45"/>
    <s v="6100001"/>
    <x v="4"/>
    <x v="1"/>
    <s v="Betaald"/>
    <n v="2018"/>
    <x v="10"/>
    <d v="2018-11-30T00:00:00"/>
    <n v="12"/>
    <n v="20"/>
    <x v="41"/>
  </r>
  <r>
    <x v="0"/>
    <s v="Wellant College"/>
    <s v="Wellantcollege"/>
    <n v="77780103"/>
    <x v="6"/>
    <x v="6"/>
    <x v="47"/>
    <s v="905"/>
    <x v="1"/>
    <s v="VRH"/>
    <x v="45"/>
    <s v="6100009"/>
    <x v="5"/>
    <x v="1"/>
    <s v="Betaald"/>
    <n v="2018"/>
    <x v="10"/>
    <d v="2018-11-30T00:00:00"/>
    <n v="136"/>
    <n v="297"/>
    <x v="41"/>
  </r>
  <r>
    <x v="0"/>
    <s v="Wellant College"/>
    <s v="Wellantcollege"/>
    <n v="77780103"/>
    <x v="6"/>
    <x v="6"/>
    <x v="47"/>
    <s v="905"/>
    <x v="1"/>
    <s v="VRH"/>
    <x v="45"/>
    <s v="6150029"/>
    <x v="10"/>
    <x v="0"/>
    <s v="Betaald"/>
    <n v="2018"/>
    <x v="10"/>
    <d v="2018-11-30T00:00:00"/>
    <n v="120"/>
    <n v="207"/>
    <x v="41"/>
  </r>
  <r>
    <x v="0"/>
    <s v="Wellant College"/>
    <s v="Wellantcollege"/>
    <n v="77780103"/>
    <x v="6"/>
    <x v="6"/>
    <x v="47"/>
    <s v="905"/>
    <x v="1"/>
    <s v="VRH"/>
    <x v="45"/>
    <s v="6150001"/>
    <x v="10"/>
    <x v="0"/>
    <s v="Betaald"/>
    <n v="2018"/>
    <x v="10"/>
    <d v="2018-11-30T00:00:00"/>
    <n v="55"/>
    <n v="98"/>
    <x v="41"/>
  </r>
  <r>
    <x v="0"/>
    <s v="Wellant College"/>
    <s v="Wellantcollege"/>
    <n v="77780103"/>
    <x v="6"/>
    <x v="6"/>
    <x v="8"/>
    <s v="912"/>
    <x v="0"/>
    <s v="VRH"/>
    <x v="7"/>
    <s v="6110002"/>
    <x v="1"/>
    <x v="0"/>
    <s v="Betaald"/>
    <n v="2018"/>
    <x v="10"/>
    <d v="2018-11-30T00:00:00"/>
    <n v="171"/>
    <n v="247"/>
    <x v="8"/>
  </r>
  <r>
    <x v="0"/>
    <s v="Wellant College"/>
    <s v="Wellantcollege"/>
    <n v="77780103"/>
    <x v="6"/>
    <x v="6"/>
    <x v="8"/>
    <s v="912"/>
    <x v="0"/>
    <s v="VRH"/>
    <x v="7"/>
    <s v="6140000"/>
    <x v="2"/>
    <x v="0"/>
    <s v="Betaald"/>
    <n v="2018"/>
    <x v="10"/>
    <d v="2018-11-30T00:00:00"/>
    <n v="10"/>
    <n v="12"/>
    <x v="8"/>
  </r>
  <r>
    <x v="0"/>
    <s v="Wellant College"/>
    <s v="Wellantcollege"/>
    <n v="77780103"/>
    <x v="6"/>
    <x v="6"/>
    <x v="8"/>
    <s v="912"/>
    <x v="0"/>
    <s v="VRH"/>
    <x v="7"/>
    <s v="6110014"/>
    <x v="25"/>
    <x v="0"/>
    <s v="Betaald"/>
    <n v="2018"/>
    <x v="10"/>
    <d v="2018-11-30T00:00:00"/>
    <n v="4"/>
    <n v="7"/>
    <x v="8"/>
  </r>
  <r>
    <x v="0"/>
    <s v="Wellant College"/>
    <s v="Wellantcollege"/>
    <n v="77780103"/>
    <x v="6"/>
    <x v="6"/>
    <x v="8"/>
    <s v="912"/>
    <x v="0"/>
    <s v="VRH"/>
    <x v="7"/>
    <s v="6100011"/>
    <x v="4"/>
    <x v="1"/>
    <s v="Betaald"/>
    <n v="2018"/>
    <x v="10"/>
    <d v="2018-11-30T00:00:00"/>
    <n v="628"/>
    <n v="844"/>
    <x v="8"/>
  </r>
  <r>
    <x v="0"/>
    <s v="Wellant College"/>
    <s v="Wellantcollege"/>
    <n v="77780103"/>
    <x v="6"/>
    <x v="6"/>
    <x v="8"/>
    <s v="912"/>
    <x v="0"/>
    <s v="VRH"/>
    <x v="7"/>
    <s v="6100001"/>
    <x v="4"/>
    <x v="1"/>
    <s v="Betaald"/>
    <n v="2018"/>
    <x v="10"/>
    <d v="2018-11-30T00:00:00"/>
    <n v="429"/>
    <n v="592"/>
    <x v="8"/>
  </r>
  <r>
    <x v="0"/>
    <s v="Wellant College"/>
    <s v="Wellantcollege"/>
    <n v="77780103"/>
    <x v="6"/>
    <x v="6"/>
    <x v="8"/>
    <s v="912"/>
    <x v="0"/>
    <s v="VRH"/>
    <x v="7"/>
    <s v="6110022"/>
    <x v="7"/>
    <x v="0"/>
    <s v="Betaald"/>
    <n v="2018"/>
    <x v="10"/>
    <d v="2018-11-30T00:00:00"/>
    <n v="23"/>
    <n v="27"/>
    <x v="8"/>
  </r>
  <r>
    <x v="0"/>
    <s v="Wellant College"/>
    <s v="Wellantcollege"/>
    <n v="77780104"/>
    <x v="1"/>
    <x v="1"/>
    <x v="1"/>
    <s v="912"/>
    <x v="0"/>
    <s v="VRH"/>
    <x v="1"/>
    <s v="6110000"/>
    <x v="0"/>
    <x v="0"/>
    <s v="Betaald"/>
    <n v="2018"/>
    <x v="10"/>
    <d v="2018-11-30T00:00:00"/>
    <n v="205"/>
    <n v="224"/>
    <x v="1"/>
  </r>
  <r>
    <x v="0"/>
    <s v="Wellant College"/>
    <s v="Wellantcollege"/>
    <n v="77780104"/>
    <x v="1"/>
    <x v="1"/>
    <x v="1"/>
    <s v="912"/>
    <x v="0"/>
    <s v="VRH"/>
    <x v="1"/>
    <s v="6110002"/>
    <x v="1"/>
    <x v="0"/>
    <s v="Betaald"/>
    <n v="2018"/>
    <x v="10"/>
    <d v="2018-11-30T00:00:00"/>
    <n v="265"/>
    <n v="291"/>
    <x v="1"/>
  </r>
  <r>
    <x v="0"/>
    <s v="Wellant College"/>
    <s v="Wellantcollege"/>
    <n v="77780104"/>
    <x v="1"/>
    <x v="1"/>
    <x v="1"/>
    <s v="912"/>
    <x v="0"/>
    <s v="VRH"/>
    <x v="1"/>
    <s v="6140000"/>
    <x v="2"/>
    <x v="0"/>
    <s v="Betaald"/>
    <n v="2018"/>
    <x v="10"/>
    <d v="2018-11-30T00:00:00"/>
    <n v="205"/>
    <n v="215"/>
    <x v="1"/>
  </r>
  <r>
    <x v="0"/>
    <s v="Wellant College"/>
    <s v="Wellantcollege"/>
    <n v="77780104"/>
    <x v="1"/>
    <x v="1"/>
    <x v="1"/>
    <s v="912"/>
    <x v="0"/>
    <s v="VRH"/>
    <x v="1"/>
    <s v="6110014"/>
    <x v="25"/>
    <x v="0"/>
    <s v="Betaald"/>
    <n v="2018"/>
    <x v="10"/>
    <d v="2018-11-30T00:00:00"/>
    <n v="94"/>
    <n v="97"/>
    <x v="1"/>
  </r>
  <r>
    <x v="0"/>
    <s v="Wellant College"/>
    <s v="Wellantcollege"/>
    <n v="77780104"/>
    <x v="1"/>
    <x v="1"/>
    <x v="1"/>
    <s v="912"/>
    <x v="0"/>
    <s v="VRH"/>
    <x v="1"/>
    <s v="6100001"/>
    <x v="4"/>
    <x v="1"/>
    <s v="Betaald"/>
    <n v="2018"/>
    <x v="10"/>
    <d v="2018-11-30T00:00:00"/>
    <n v="664"/>
    <n v="710"/>
    <x v="1"/>
  </r>
  <r>
    <x v="0"/>
    <s v="Wellant College"/>
    <s v="Wellantcollege"/>
    <n v="77780104"/>
    <x v="1"/>
    <x v="1"/>
    <x v="1"/>
    <s v="912"/>
    <x v="0"/>
    <s v="VRH"/>
    <x v="1"/>
    <s v="6170003"/>
    <x v="6"/>
    <x v="0"/>
    <s v="Betaald"/>
    <n v="2018"/>
    <x v="10"/>
    <d v="2018-11-30T00:00:00"/>
    <n v="317"/>
    <n v="333"/>
    <x v="1"/>
  </r>
  <r>
    <x v="0"/>
    <s v="Wellant College"/>
    <s v="Wellantcollege"/>
    <n v="77780104"/>
    <x v="1"/>
    <x v="1"/>
    <x v="1"/>
    <s v="912"/>
    <x v="0"/>
    <s v="VRH"/>
    <x v="1"/>
    <s v="6110023"/>
    <x v="6"/>
    <x v="0"/>
    <s v="Betaald"/>
    <n v="2018"/>
    <x v="10"/>
    <d v="2018-11-30T00:00:00"/>
    <n v="2"/>
    <n v="3"/>
    <x v="1"/>
  </r>
  <r>
    <x v="0"/>
    <s v="Wellant College"/>
    <s v="Wellantcollege"/>
    <n v="77780104"/>
    <x v="1"/>
    <x v="1"/>
    <x v="1"/>
    <s v="912"/>
    <x v="0"/>
    <s v="VRH"/>
    <x v="1"/>
    <s v="6110022"/>
    <x v="7"/>
    <x v="0"/>
    <s v="Betaald"/>
    <n v="2018"/>
    <x v="10"/>
    <d v="2018-11-30T00:00:00"/>
    <n v="39"/>
    <n v="42"/>
    <x v="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10"/>
    <d v="2018-11-30T00:00:00"/>
    <n v="267"/>
    <n v="8666"/>
    <x v="31"/>
  </r>
  <r>
    <x v="0"/>
    <s v="Wellant College"/>
    <s v="Wellantcollege"/>
    <n v="77780105"/>
    <x v="19"/>
    <x v="13"/>
    <x v="35"/>
    <s v="912"/>
    <x v="0"/>
    <s v="VRH"/>
    <x v="34"/>
    <s v="6110002"/>
    <x v="1"/>
    <x v="0"/>
    <s v="Betaald"/>
    <n v="2018"/>
    <x v="10"/>
    <d v="2018-11-30T00:00:00"/>
    <n v="42"/>
    <n v="43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10"/>
    <d v="2018-11-30T00:00:00"/>
    <n v="139"/>
    <n v="5142"/>
    <x v="31"/>
  </r>
  <r>
    <x v="0"/>
    <s v="Wellant College"/>
    <s v="Wellantcollege"/>
    <n v="77780105"/>
    <x v="19"/>
    <x v="13"/>
    <x v="35"/>
    <s v="912"/>
    <x v="0"/>
    <s v="VRH"/>
    <x v="34"/>
    <s v="6140000"/>
    <x v="2"/>
    <x v="0"/>
    <s v="Betaald"/>
    <n v="2018"/>
    <x v="10"/>
    <d v="2018-11-30T00:00:00"/>
    <n v="16"/>
    <n v="18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10"/>
    <d v="2018-11-30T00:00:00"/>
    <n v="452"/>
    <n v="25976"/>
    <x v="31"/>
  </r>
  <r>
    <x v="0"/>
    <s v="Wellant College"/>
    <s v="Wellantcollege"/>
    <n v="77780105"/>
    <x v="19"/>
    <x v="13"/>
    <x v="35"/>
    <s v="912"/>
    <x v="0"/>
    <s v="VRH"/>
    <x v="34"/>
    <s v="6100011"/>
    <x v="4"/>
    <x v="1"/>
    <s v="Betaald"/>
    <n v="2018"/>
    <x v="10"/>
    <d v="2018-11-30T00:00:00"/>
    <n v="111"/>
    <n v="113"/>
    <x v="31"/>
  </r>
  <r>
    <x v="0"/>
    <s v="Wellant College"/>
    <s v="Wellantcollege"/>
    <n v="77780105"/>
    <x v="19"/>
    <x v="13"/>
    <x v="35"/>
    <s v="912"/>
    <x v="0"/>
    <s v="VRH"/>
    <x v="34"/>
    <s v="6100001"/>
    <x v="4"/>
    <x v="1"/>
    <s v="Betaald"/>
    <n v="2018"/>
    <x v="10"/>
    <d v="2018-11-30T00:00:00"/>
    <n v="73"/>
    <n v="78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10"/>
    <d v="2018-11-30T00:00:00"/>
    <n v="15"/>
    <n v="1381"/>
    <x v="31"/>
  </r>
  <r>
    <x v="0"/>
    <s v="Wellant College"/>
    <s v="Wellantcollege"/>
    <n v="77780105"/>
    <x v="19"/>
    <x v="13"/>
    <x v="35"/>
    <s v="912"/>
    <x v="0"/>
    <s v="VRH"/>
    <x v="34"/>
    <s v="6170003"/>
    <x v="6"/>
    <x v="0"/>
    <s v="Betaald"/>
    <n v="2018"/>
    <x v="10"/>
    <d v="2018-11-30T00:00:00"/>
    <n v="5"/>
    <n v="6"/>
    <x v="31"/>
  </r>
  <r>
    <x v="0"/>
    <s v="Wellant College"/>
    <s v="Wellantcollege"/>
    <n v="77780105"/>
    <x v="19"/>
    <x v="13"/>
    <x v="35"/>
    <s v="912"/>
    <x v="0"/>
    <s v="VRH"/>
    <x v="34"/>
    <s v="Bonen Koffie"/>
    <x v="7"/>
    <x v="0"/>
    <s v="Gratis"/>
    <n v="2018"/>
    <x v="10"/>
    <d v="2018-11-30T00:00:00"/>
    <n v="461"/>
    <n v="18256"/>
    <x v="31"/>
  </r>
  <r>
    <x v="0"/>
    <s v="Wellant College"/>
    <s v="Wellantcollege"/>
    <n v="77780105"/>
    <x v="19"/>
    <x v="13"/>
    <x v="35"/>
    <s v="912"/>
    <x v="0"/>
    <s v="VRH"/>
    <x v="34"/>
    <s v="6110022"/>
    <x v="7"/>
    <x v="0"/>
    <s v="Betaald"/>
    <n v="2018"/>
    <x v="10"/>
    <d v="2018-11-30T00:00:00"/>
    <n v="97"/>
    <n v="99"/>
    <x v="31"/>
  </r>
  <r>
    <x v="0"/>
    <s v="Wellant College"/>
    <s v="Wellantcollege"/>
    <n v="77780105"/>
    <x v="19"/>
    <x v="13"/>
    <x v="35"/>
    <s v="912"/>
    <x v="0"/>
    <s v="VRH"/>
    <x v="34"/>
    <s v="Kan Koffie"/>
    <x v="7"/>
    <x v="0"/>
    <s v="Gratis"/>
    <n v="2018"/>
    <x v="10"/>
    <d v="2018-11-30T00:00:00"/>
    <n v="0"/>
    <n v="676"/>
    <x v="31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10"/>
    <d v="2018-11-30T00:00:00"/>
    <n v="429"/>
    <n v="8612"/>
    <x v="42"/>
  </r>
  <r>
    <x v="0"/>
    <s v="Wellant College"/>
    <s v="Wellantcollege"/>
    <n v="77780106"/>
    <x v="27"/>
    <x v="17"/>
    <x v="48"/>
    <s v="912"/>
    <x v="0"/>
    <s v="VRH"/>
    <x v="46"/>
    <s v="6110002"/>
    <x v="1"/>
    <x v="0"/>
    <s v="Betaald"/>
    <n v="2018"/>
    <x v="10"/>
    <d v="2018-11-30T00:00:00"/>
    <n v="132"/>
    <n v="145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Betaald"/>
    <n v="2018"/>
    <x v="10"/>
    <d v="2018-11-30T00:00:00"/>
    <n v="0"/>
    <n v="31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10"/>
    <d v="2018-11-30T00:00:00"/>
    <n v="122"/>
    <n v="1368"/>
    <x v="42"/>
  </r>
  <r>
    <x v="0"/>
    <s v="Wellant College"/>
    <s v="Wellantcollege"/>
    <n v="77780106"/>
    <x v="27"/>
    <x v="17"/>
    <x v="48"/>
    <s v="912"/>
    <x v="0"/>
    <s v="VRH"/>
    <x v="46"/>
    <s v="6140000"/>
    <x v="2"/>
    <x v="0"/>
    <s v="Betaald"/>
    <n v="2018"/>
    <x v="10"/>
    <d v="2018-11-30T00:00:00"/>
    <n v="26"/>
    <n v="28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Betaald"/>
    <n v="2018"/>
    <x v="10"/>
    <d v="2018-11-30T00:00:00"/>
    <n v="0"/>
    <n v="9"/>
    <x v="42"/>
  </r>
  <r>
    <x v="0"/>
    <s v="Wellant College"/>
    <s v="Wellantcollege"/>
    <n v="77780106"/>
    <x v="27"/>
    <x v="17"/>
    <x v="48"/>
    <s v="912"/>
    <x v="0"/>
    <s v="VRH"/>
    <x v="46"/>
    <s v="Kan Chocolade"/>
    <x v="2"/>
    <x v="0"/>
    <s v="Gratis"/>
    <n v="2018"/>
    <x v="10"/>
    <d v="2018-11-30T00:00:00"/>
    <n v="0"/>
    <n v="21"/>
    <x v="42"/>
  </r>
  <r>
    <x v="0"/>
    <s v="Wellant College"/>
    <s v="Wellantcollege"/>
    <n v="77780106"/>
    <x v="27"/>
    <x v="17"/>
    <x v="48"/>
    <s v="912"/>
    <x v="0"/>
    <s v="VRH"/>
    <x v="46"/>
    <s v="6140002"/>
    <x v="24"/>
    <x v="0"/>
    <s v="Betaald"/>
    <n v="2018"/>
    <x v="10"/>
    <d v="2018-11-30T00:00:00"/>
    <n v="25"/>
    <n v="27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10"/>
    <d v="2018-11-30T00:00:00"/>
    <n v="649"/>
    <n v="11350"/>
    <x v="42"/>
  </r>
  <r>
    <x v="0"/>
    <s v="Wellant College"/>
    <s v="Wellantcollege"/>
    <n v="77780106"/>
    <x v="27"/>
    <x v="17"/>
    <x v="48"/>
    <s v="912"/>
    <x v="0"/>
    <s v="VRH"/>
    <x v="46"/>
    <s v="6100001"/>
    <x v="4"/>
    <x v="1"/>
    <s v="Betaald"/>
    <n v="2018"/>
    <x v="10"/>
    <d v="2018-11-30T00:00:00"/>
    <n v="268"/>
    <n v="291"/>
    <x v="42"/>
  </r>
  <r>
    <x v="0"/>
    <s v="Wellant College"/>
    <s v="Wellantcollege"/>
    <n v="77780106"/>
    <x v="27"/>
    <x v="17"/>
    <x v="48"/>
    <s v="912"/>
    <x v="0"/>
    <s v="VRH"/>
    <x v="46"/>
    <s v="6100011"/>
    <x v="4"/>
    <x v="1"/>
    <s v="Betaald"/>
    <n v="2018"/>
    <x v="10"/>
    <d v="2018-11-30T00:00:00"/>
    <n v="50"/>
    <n v="51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Betaald"/>
    <n v="2018"/>
    <x v="10"/>
    <d v="2018-11-30T00:00:00"/>
    <n v="0"/>
    <n v="84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Gratis"/>
    <n v="2018"/>
    <x v="10"/>
    <d v="2018-11-30T00:00:00"/>
    <n v="5162"/>
    <n v="5467"/>
    <x v="42"/>
  </r>
  <r>
    <x v="0"/>
    <s v="Wellant College"/>
    <s v="Wellantcollege"/>
    <n v="77780106"/>
    <x v="27"/>
    <x v="17"/>
    <x v="48"/>
    <s v="912"/>
    <x v="0"/>
    <s v="VRH"/>
    <x v="46"/>
    <s v="6110023"/>
    <x v="6"/>
    <x v="0"/>
    <s v="Betaald"/>
    <n v="2018"/>
    <x v="10"/>
    <d v="2018-11-30T00:00:00"/>
    <n v="61"/>
    <n v="67"/>
    <x v="42"/>
  </r>
  <r>
    <x v="0"/>
    <s v="Wellant College"/>
    <s v="Wellantcollege"/>
    <n v="77780106"/>
    <x v="27"/>
    <x v="17"/>
    <x v="48"/>
    <s v="912"/>
    <x v="0"/>
    <s v="VRH"/>
    <x v="46"/>
    <s v="6170003"/>
    <x v="6"/>
    <x v="0"/>
    <s v="Betaald"/>
    <n v="2018"/>
    <x v="10"/>
    <d v="2018-11-30T00:00:00"/>
    <n v="12"/>
    <n v="14"/>
    <x v="42"/>
  </r>
  <r>
    <x v="0"/>
    <s v="Wellant College"/>
    <s v="Wellantcollege"/>
    <n v="77780106"/>
    <x v="27"/>
    <x v="17"/>
    <x v="48"/>
    <s v="912"/>
    <x v="0"/>
    <s v="VRH"/>
    <x v="46"/>
    <s v="Verse Koffie"/>
    <x v="6"/>
    <x v="0"/>
    <s v="Betaald"/>
    <n v="2018"/>
    <x v="10"/>
    <d v="2018-11-30T00:00:00"/>
    <n v="0"/>
    <n v="2"/>
    <x v="42"/>
  </r>
  <r>
    <x v="0"/>
    <s v="Wellant College"/>
    <s v="Wellantcollege"/>
    <n v="77780106"/>
    <x v="27"/>
    <x v="17"/>
    <x v="48"/>
    <s v="912"/>
    <x v="0"/>
    <s v="VRH"/>
    <x v="46"/>
    <s v="Bonen Koffie"/>
    <x v="7"/>
    <x v="0"/>
    <s v="Gratis"/>
    <n v="2018"/>
    <x v="10"/>
    <d v="2018-11-30T00:00:00"/>
    <n v="233"/>
    <n v="5377"/>
    <x v="42"/>
  </r>
  <r>
    <x v="0"/>
    <s v="Wellant College"/>
    <s v="Wellantcollege"/>
    <n v="77780106"/>
    <x v="27"/>
    <x v="17"/>
    <x v="48"/>
    <s v="912"/>
    <x v="0"/>
    <s v="VRH"/>
    <x v="46"/>
    <s v="6110022"/>
    <x v="7"/>
    <x v="0"/>
    <s v="Betaald"/>
    <n v="2018"/>
    <x v="10"/>
    <d v="2018-11-30T00:00:00"/>
    <n v="91"/>
    <n v="99"/>
    <x v="42"/>
  </r>
  <r>
    <x v="0"/>
    <s v="Wellant College"/>
    <s v="Wellantcollege"/>
    <n v="77780106"/>
    <x v="27"/>
    <x v="17"/>
    <x v="48"/>
    <s v="912"/>
    <x v="0"/>
    <s v="VRH"/>
    <x v="46"/>
    <s v="Kan Koffie"/>
    <x v="7"/>
    <x v="0"/>
    <s v="Gratis"/>
    <n v="2018"/>
    <x v="10"/>
    <d v="2018-11-30T00:00:00"/>
    <n v="14"/>
    <n v="1378"/>
    <x v="42"/>
  </r>
  <r>
    <x v="0"/>
    <s v="Wellant College"/>
    <s v="Wellantcollege"/>
    <n v="77780107"/>
    <x v="20"/>
    <x v="14"/>
    <x v="36"/>
    <s v="912"/>
    <x v="0"/>
    <s v="VRH"/>
    <x v="35"/>
    <s v="6110002"/>
    <x v="1"/>
    <x v="0"/>
    <s v="Betaald"/>
    <n v="2018"/>
    <x v="10"/>
    <d v="2018-11-30T00:00:00"/>
    <n v="422"/>
    <n v="428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Betaald"/>
    <n v="2018"/>
    <x v="10"/>
    <d v="2018-11-30T00:00:00"/>
    <n v="222"/>
    <n v="244"/>
    <x v="32"/>
  </r>
  <r>
    <x v="0"/>
    <s v="Wellant College"/>
    <s v="Wellantcollege"/>
    <n v="77780107"/>
    <x v="20"/>
    <x v="14"/>
    <x v="36"/>
    <s v="912"/>
    <x v="0"/>
    <s v="VRH"/>
    <x v="35"/>
    <s v="Cappuccino"/>
    <x v="1"/>
    <x v="0"/>
    <s v="Gratis"/>
    <n v="2018"/>
    <x v="10"/>
    <d v="2018-11-30T00:00:00"/>
    <n v="0"/>
    <n v="12523"/>
    <x v="32"/>
  </r>
  <r>
    <x v="0"/>
    <s v="Wellant College"/>
    <s v="Wellantcollege"/>
    <n v="77780107"/>
    <x v="20"/>
    <x v="14"/>
    <x v="36"/>
    <s v="912"/>
    <x v="0"/>
    <s v="VRH"/>
    <x v="35"/>
    <s v="6140000"/>
    <x v="2"/>
    <x v="0"/>
    <s v="Betaald"/>
    <n v="2018"/>
    <x v="10"/>
    <d v="2018-11-30T00:00:00"/>
    <n v="44"/>
    <n v="46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Betaald"/>
    <n v="2018"/>
    <x v="10"/>
    <d v="2018-11-30T00:00:00"/>
    <n v="24"/>
    <n v="28"/>
    <x v="32"/>
  </r>
  <r>
    <x v="0"/>
    <s v="Wellant College"/>
    <s v="Wellantcollege"/>
    <n v="77780107"/>
    <x v="20"/>
    <x v="14"/>
    <x v="36"/>
    <s v="912"/>
    <x v="0"/>
    <s v="VRH"/>
    <x v="35"/>
    <s v="Chocolade"/>
    <x v="2"/>
    <x v="0"/>
    <s v="Gratis"/>
    <n v="2018"/>
    <x v="10"/>
    <d v="2018-11-30T00:00:00"/>
    <n v="0"/>
    <n v="1898"/>
    <x v="32"/>
  </r>
  <r>
    <x v="0"/>
    <s v="Wellant College"/>
    <s v="Wellantcollege"/>
    <n v="77780107"/>
    <x v="20"/>
    <x v="14"/>
    <x v="36"/>
    <s v="912"/>
    <x v="0"/>
    <s v="VRH"/>
    <x v="35"/>
    <s v="6110014"/>
    <x v="25"/>
    <x v="0"/>
    <s v="Betaald"/>
    <n v="2018"/>
    <x v="10"/>
    <d v="2018-11-30T00:00:00"/>
    <n v="67"/>
    <n v="68"/>
    <x v="32"/>
  </r>
  <r>
    <x v="0"/>
    <s v="Wellant College"/>
    <s v="Wellantcollege"/>
    <n v="77780107"/>
    <x v="20"/>
    <x v="14"/>
    <x v="36"/>
    <s v="912"/>
    <x v="0"/>
    <s v="VRH"/>
    <x v="35"/>
    <s v="6170003"/>
    <x v="6"/>
    <x v="0"/>
    <s v="Betaald"/>
    <n v="2018"/>
    <x v="10"/>
    <d v="2018-11-30T00:00:00"/>
    <n v="67"/>
    <n v="69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Betaald"/>
    <n v="2018"/>
    <x v="10"/>
    <d v="2018-11-30T00:00:00"/>
    <n v="35"/>
    <n v="40"/>
    <x v="32"/>
  </r>
  <r>
    <x v="0"/>
    <s v="Wellant College"/>
    <s v="Wellantcollege"/>
    <n v="77780107"/>
    <x v="20"/>
    <x v="14"/>
    <x v="36"/>
    <s v="912"/>
    <x v="0"/>
    <s v="VRH"/>
    <x v="35"/>
    <s v="6110023"/>
    <x v="6"/>
    <x v="0"/>
    <s v="Betaald"/>
    <n v="2018"/>
    <x v="10"/>
    <d v="2018-11-30T00:00:00"/>
    <n v="11"/>
    <n v="15"/>
    <x v="32"/>
  </r>
  <r>
    <x v="0"/>
    <s v="Wellant College"/>
    <s v="Wellantcollege"/>
    <n v="77780107"/>
    <x v="20"/>
    <x v="14"/>
    <x v="36"/>
    <s v="912"/>
    <x v="0"/>
    <s v="VRH"/>
    <x v="35"/>
    <s v="Verse Koffie"/>
    <x v="6"/>
    <x v="0"/>
    <s v="Gratis"/>
    <n v="2018"/>
    <x v="10"/>
    <d v="2018-11-30T00:00:00"/>
    <n v="0"/>
    <n v="26149"/>
    <x v="32"/>
  </r>
  <r>
    <x v="0"/>
    <s v="Wellant College"/>
    <s v="Wellantcollege"/>
    <n v="77780107"/>
    <x v="20"/>
    <x v="14"/>
    <x v="36"/>
    <s v="912"/>
    <x v="0"/>
    <s v="VRH"/>
    <x v="35"/>
    <s v="6110022"/>
    <x v="7"/>
    <x v="0"/>
    <s v="Betaald"/>
    <n v="2018"/>
    <x v="10"/>
    <d v="2018-11-30T00:00:00"/>
    <n v="898"/>
    <n v="911"/>
    <x v="32"/>
  </r>
  <r>
    <x v="0"/>
    <s v="Wellant College"/>
    <s v="Wellantcollege"/>
    <n v="77780107"/>
    <x v="20"/>
    <x v="14"/>
    <x v="37"/>
    <s v="905"/>
    <x v="1"/>
    <s v="VRH"/>
    <x v="35"/>
    <s v="6150011"/>
    <x v="1"/>
    <x v="0"/>
    <s v="Betaald"/>
    <n v="2018"/>
    <x v="10"/>
    <d v="2018-11-30T00:00:00"/>
    <n v="41"/>
    <n v="43"/>
    <x v="33"/>
  </r>
  <r>
    <x v="0"/>
    <s v="Wellant College"/>
    <s v="Wellantcollege"/>
    <n v="77780107"/>
    <x v="20"/>
    <x v="14"/>
    <x v="37"/>
    <s v="905"/>
    <x v="1"/>
    <s v="VRH"/>
    <x v="35"/>
    <s v="6100001"/>
    <x v="4"/>
    <x v="1"/>
    <s v="Betaald"/>
    <n v="2018"/>
    <x v="10"/>
    <d v="2018-11-30T00:00:00"/>
    <n v="729"/>
    <n v="754"/>
    <x v="33"/>
  </r>
  <r>
    <x v="0"/>
    <s v="Wellant College"/>
    <s v="Wellantcollege"/>
    <n v="77780107"/>
    <x v="20"/>
    <x v="14"/>
    <x v="37"/>
    <s v="905"/>
    <x v="1"/>
    <s v="VRH"/>
    <x v="35"/>
    <s v="6100009"/>
    <x v="5"/>
    <x v="1"/>
    <s v="Betaald"/>
    <n v="2018"/>
    <x v="10"/>
    <d v="2018-11-30T00:00:00"/>
    <n v="557"/>
    <n v="571"/>
    <x v="33"/>
  </r>
  <r>
    <x v="0"/>
    <s v="Wellant College"/>
    <s v="Wellantcollege"/>
    <n v="77780108"/>
    <x v="21"/>
    <x v="3"/>
    <x v="38"/>
    <s v="912"/>
    <x v="0"/>
    <s v="VRH"/>
    <x v="36"/>
    <s v="6110000"/>
    <x v="0"/>
    <x v="0"/>
    <s v="Betaald"/>
    <n v="2018"/>
    <x v="10"/>
    <d v="2018-11-30T00:00:00"/>
    <n v="10"/>
    <n v="11"/>
    <x v="34"/>
  </r>
  <r>
    <x v="0"/>
    <s v="Wellant College"/>
    <s v="Wellantcollege"/>
    <n v="77780108"/>
    <x v="21"/>
    <x v="3"/>
    <x v="38"/>
    <s v="912"/>
    <x v="0"/>
    <s v="VRH"/>
    <x v="36"/>
    <s v="6110002"/>
    <x v="1"/>
    <x v="0"/>
    <s v="Betaald"/>
    <n v="2018"/>
    <x v="10"/>
    <d v="2018-11-30T00:00:00"/>
    <n v="173"/>
    <n v="193"/>
    <x v="34"/>
  </r>
  <r>
    <x v="0"/>
    <s v="Wellant College"/>
    <s v="Wellantcollege"/>
    <n v="77780108"/>
    <x v="21"/>
    <x v="3"/>
    <x v="38"/>
    <s v="912"/>
    <x v="0"/>
    <s v="VRH"/>
    <x v="36"/>
    <s v="6140000"/>
    <x v="2"/>
    <x v="0"/>
    <s v="Betaald"/>
    <n v="2018"/>
    <x v="10"/>
    <d v="2018-11-30T00:00:00"/>
    <n v="229"/>
    <n v="267"/>
    <x v="34"/>
  </r>
  <r>
    <x v="0"/>
    <s v="Wellant College"/>
    <s v="Wellantcollege"/>
    <n v="77780108"/>
    <x v="21"/>
    <x v="3"/>
    <x v="38"/>
    <s v="912"/>
    <x v="0"/>
    <s v="VRH"/>
    <x v="36"/>
    <s v="6110014"/>
    <x v="25"/>
    <x v="0"/>
    <s v="Betaald"/>
    <n v="2018"/>
    <x v="10"/>
    <d v="2018-11-30T00:00:00"/>
    <n v="62"/>
    <n v="67"/>
    <x v="34"/>
  </r>
  <r>
    <x v="0"/>
    <s v="Wellant College"/>
    <s v="Wellantcollege"/>
    <n v="77780108"/>
    <x v="21"/>
    <x v="3"/>
    <x v="38"/>
    <s v="912"/>
    <x v="0"/>
    <s v="VRH"/>
    <x v="36"/>
    <s v="6100001"/>
    <x v="4"/>
    <x v="1"/>
    <s v="Betaald"/>
    <n v="2018"/>
    <x v="10"/>
    <d v="2018-11-30T00:00:00"/>
    <n v="253"/>
    <n v="343"/>
    <x v="34"/>
  </r>
  <r>
    <x v="0"/>
    <s v="Wellant College"/>
    <s v="Wellantcollege"/>
    <n v="77780108"/>
    <x v="21"/>
    <x v="3"/>
    <x v="38"/>
    <s v="912"/>
    <x v="0"/>
    <s v="VRH"/>
    <x v="36"/>
    <s v="6100011"/>
    <x v="4"/>
    <x v="1"/>
    <s v="Betaald"/>
    <n v="2018"/>
    <x v="10"/>
    <d v="2018-11-30T00:00:00"/>
    <n v="1"/>
    <n v="4"/>
    <x v="34"/>
  </r>
  <r>
    <x v="0"/>
    <s v="Wellant College"/>
    <s v="Wellantcollege"/>
    <n v="77780108"/>
    <x v="21"/>
    <x v="3"/>
    <x v="38"/>
    <s v="912"/>
    <x v="0"/>
    <s v="VRH"/>
    <x v="36"/>
    <s v="6110023"/>
    <x v="6"/>
    <x v="0"/>
    <s v="Betaald"/>
    <n v="2018"/>
    <x v="10"/>
    <d v="2018-11-30T00:00:00"/>
    <n v="16"/>
    <n v="17"/>
    <x v="34"/>
  </r>
  <r>
    <x v="0"/>
    <s v="Wellant College"/>
    <s v="Wellantcollege"/>
    <n v="77780108"/>
    <x v="21"/>
    <x v="3"/>
    <x v="38"/>
    <s v="912"/>
    <x v="0"/>
    <s v="VRH"/>
    <x v="36"/>
    <s v="6170003"/>
    <x v="6"/>
    <x v="0"/>
    <s v="Betaald"/>
    <n v="2018"/>
    <x v="10"/>
    <d v="2018-11-30T00:00:00"/>
    <n v="9"/>
    <n v="10"/>
    <x v="34"/>
  </r>
  <r>
    <x v="0"/>
    <s v="Wellant College"/>
    <s v="Wellantcollege"/>
    <n v="77780108"/>
    <x v="21"/>
    <x v="3"/>
    <x v="38"/>
    <s v="912"/>
    <x v="0"/>
    <s v="VRH"/>
    <x v="36"/>
    <s v="6110022"/>
    <x v="7"/>
    <x v="0"/>
    <s v="Betaald"/>
    <n v="2018"/>
    <x v="10"/>
    <d v="2018-11-30T00:00:00"/>
    <n v="332"/>
    <n v="374"/>
    <x v="34"/>
  </r>
  <r>
    <x v="0"/>
    <s v="Wellant College"/>
    <s v="Wellantcollege"/>
    <n v="77780108"/>
    <x v="21"/>
    <x v="3"/>
    <x v="38"/>
    <s v="912"/>
    <x v="0"/>
    <s v="VRH"/>
    <x v="36"/>
    <s v="6110032"/>
    <x v="8"/>
    <x v="0"/>
    <s v="Betaald"/>
    <n v="2018"/>
    <x v="10"/>
    <d v="2018-11-30T00:00:00"/>
    <n v="10"/>
    <n v="20"/>
    <x v="34"/>
  </r>
  <r>
    <x v="0"/>
    <s v="Wellant College"/>
    <s v="Wellantcollege"/>
    <n v="77780180"/>
    <x v="30"/>
    <x v="19"/>
    <x v="54"/>
    <s v="905"/>
    <x v="1"/>
    <s v="VRH"/>
    <x v="52"/>
    <s v="6150011"/>
    <x v="1"/>
    <x v="0"/>
    <s v="Betaald"/>
    <n v="2018"/>
    <x v="10"/>
    <d v="2018-11-30T00:00:00"/>
    <n v="52"/>
    <n v="59"/>
    <x v="46"/>
  </r>
  <r>
    <x v="0"/>
    <s v="Wellant College"/>
    <s v="Wellantcollege"/>
    <n v="77780180"/>
    <x v="30"/>
    <x v="19"/>
    <x v="54"/>
    <s v="905"/>
    <x v="1"/>
    <s v="VRH"/>
    <x v="52"/>
    <s v="6140000"/>
    <x v="2"/>
    <x v="0"/>
    <s v="Betaald"/>
    <n v="2018"/>
    <x v="10"/>
    <d v="2018-11-30T00:00:00"/>
    <n v="221"/>
    <n v="248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Betaald"/>
    <n v="2018"/>
    <x v="10"/>
    <d v="2018-11-30T00:00:00"/>
    <n v="0"/>
    <n v="113"/>
    <x v="46"/>
  </r>
  <r>
    <x v="0"/>
    <s v="Wellant College"/>
    <s v="Wellantcollege"/>
    <n v="77780180"/>
    <x v="30"/>
    <x v="19"/>
    <x v="54"/>
    <s v="905"/>
    <x v="1"/>
    <s v="VRH"/>
    <x v="52"/>
    <s v="Chocolade"/>
    <x v="2"/>
    <x v="0"/>
    <s v="Gratis"/>
    <n v="2018"/>
    <x v="10"/>
    <d v="2018-11-30T00:00:00"/>
    <n v="0"/>
    <n v="8710"/>
    <x v="46"/>
  </r>
  <r>
    <x v="0"/>
    <s v="Wellant College"/>
    <s v="Wellantcollege"/>
    <n v="77780180"/>
    <x v="30"/>
    <x v="19"/>
    <x v="54"/>
    <s v="905"/>
    <x v="1"/>
    <s v="VRH"/>
    <x v="52"/>
    <s v="6100001"/>
    <x v="4"/>
    <x v="1"/>
    <s v="Betaald"/>
    <n v="2018"/>
    <x v="10"/>
    <d v="2018-11-30T00:00:00"/>
    <n v="52"/>
    <n v="57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Betaald"/>
    <n v="2018"/>
    <x v="10"/>
    <d v="2018-11-30T00:00:00"/>
    <n v="0"/>
    <n v="26"/>
    <x v="46"/>
  </r>
  <r>
    <x v="0"/>
    <s v="Wellant College"/>
    <s v="Wellantcollege"/>
    <n v="77780180"/>
    <x v="30"/>
    <x v="19"/>
    <x v="54"/>
    <s v="905"/>
    <x v="1"/>
    <s v="VRH"/>
    <x v="52"/>
    <s v="Heet water"/>
    <x v="4"/>
    <x v="1"/>
    <s v="Gratis"/>
    <n v="2018"/>
    <x v="10"/>
    <d v="2018-11-30T00:00:00"/>
    <n v="0"/>
    <n v="5527"/>
    <x v="46"/>
  </r>
  <r>
    <x v="0"/>
    <s v="Wellant College"/>
    <s v="Wellantcollege"/>
    <n v="77780180"/>
    <x v="30"/>
    <x v="19"/>
    <x v="54"/>
    <s v="905"/>
    <x v="1"/>
    <s v="VRH"/>
    <x v="52"/>
    <s v="6150001"/>
    <x v="10"/>
    <x v="0"/>
    <s v="Betaald"/>
    <n v="2018"/>
    <x v="10"/>
    <d v="2018-11-30T00:00:00"/>
    <n v="96"/>
    <n v="103"/>
    <x v="46"/>
  </r>
  <r>
    <x v="0"/>
    <s v="Wellant College"/>
    <s v="Wellantcollege"/>
    <n v="77780103"/>
    <x v="6"/>
    <x v="6"/>
    <x v="8"/>
    <s v="912"/>
    <x v="0"/>
    <s v="VRH"/>
    <x v="7"/>
    <s v="6140000"/>
    <x v="2"/>
    <x v="0"/>
    <s v="Betaald"/>
    <n v="2018"/>
    <x v="11"/>
    <d v="2018-12-01T00:00:00"/>
    <n v="2"/>
    <n v="14"/>
    <x v="8"/>
  </r>
  <r>
    <x v="0"/>
    <s v="Wellant College"/>
    <s v="Wellantcollege"/>
    <n v="77780084"/>
    <x v="10"/>
    <x v="0"/>
    <x v="13"/>
    <s v="912"/>
    <x v="0"/>
    <s v="VRH"/>
    <x v="12"/>
    <s v="Cafe au lait"/>
    <x v="0"/>
    <x v="0"/>
    <s v="Gratis"/>
    <n v="2018"/>
    <x v="11"/>
    <d v="2018-12-03T00:00:00"/>
    <n v="0"/>
    <n v="440"/>
    <x v="13"/>
  </r>
  <r>
    <x v="0"/>
    <s v="Wellant College"/>
    <s v="Wellantcollege"/>
    <n v="77780084"/>
    <x v="10"/>
    <x v="0"/>
    <x v="13"/>
    <s v="912"/>
    <x v="0"/>
    <s v="VRH"/>
    <x v="12"/>
    <s v="Espresso"/>
    <x v="3"/>
    <x v="0"/>
    <s v="Gratis"/>
    <n v="2018"/>
    <x v="11"/>
    <d v="2018-12-03T00:00:00"/>
    <n v="44"/>
    <n v="2653"/>
    <x v="13"/>
  </r>
  <r>
    <x v="0"/>
    <s v="Wellant College"/>
    <s v="Wellantcollege"/>
    <n v="77780084"/>
    <x v="10"/>
    <x v="0"/>
    <x v="13"/>
    <s v="912"/>
    <x v="0"/>
    <s v="VRH"/>
    <x v="12"/>
    <s v="Kan Heet water"/>
    <x v="5"/>
    <x v="1"/>
    <s v="Gratis"/>
    <n v="2018"/>
    <x v="11"/>
    <d v="2018-12-03T00:00:00"/>
    <n v="287"/>
    <n v="6543"/>
    <x v="13"/>
  </r>
  <r>
    <x v="0"/>
    <s v="Wellant College"/>
    <s v="Wellantcollege"/>
    <n v="77780084"/>
    <x v="10"/>
    <x v="0"/>
    <x v="13"/>
    <s v="912"/>
    <x v="0"/>
    <s v="VRH"/>
    <x v="12"/>
    <s v="Verse Koffie"/>
    <x v="6"/>
    <x v="0"/>
    <s v="Gratis"/>
    <n v="2018"/>
    <x v="11"/>
    <d v="2018-12-03T00:00:00"/>
    <n v="2"/>
    <n v="1895"/>
    <x v="13"/>
  </r>
  <r>
    <x v="0"/>
    <s v="Wellant College"/>
    <s v="Wellantcollege"/>
    <n v="77780095"/>
    <x v="14"/>
    <x v="0"/>
    <x v="19"/>
    <s v="905"/>
    <x v="1"/>
    <s v="VRH"/>
    <x v="18"/>
    <s v="Cafe au lait"/>
    <x v="0"/>
    <x v="0"/>
    <s v="Gratis"/>
    <n v="2018"/>
    <x v="11"/>
    <d v="2018-12-03T00:00:00"/>
    <n v="0"/>
    <n v="406"/>
    <x v="18"/>
  </r>
  <r>
    <x v="0"/>
    <s v="Wellant College"/>
    <s v="Wellantcollege"/>
    <n v="77780095"/>
    <x v="14"/>
    <x v="0"/>
    <x v="19"/>
    <s v="905"/>
    <x v="1"/>
    <s v="VRH"/>
    <x v="18"/>
    <s v="Espresso"/>
    <x v="9"/>
    <x v="0"/>
    <s v="Gratis"/>
    <n v="2018"/>
    <x v="11"/>
    <d v="2018-12-03T00:00:00"/>
    <n v="30"/>
    <n v="5167"/>
    <x v="18"/>
  </r>
  <r>
    <x v="0"/>
    <s v="Wellant College"/>
    <s v="Wellantcollege"/>
    <n v="77780095"/>
    <x v="14"/>
    <x v="0"/>
    <x v="19"/>
    <s v="905"/>
    <x v="1"/>
    <s v="VRH"/>
    <x v="18"/>
    <s v="Kan Koffie"/>
    <x v="11"/>
    <x v="0"/>
    <s v="Gratis"/>
    <n v="2018"/>
    <x v="11"/>
    <d v="2018-12-03T00:00:00"/>
    <n v="0"/>
    <n v="309"/>
    <x v="18"/>
  </r>
  <r>
    <x v="0"/>
    <s v="Wellant College"/>
    <s v="Wellantcollege"/>
    <n v="77780095"/>
    <x v="14"/>
    <x v="0"/>
    <x v="20"/>
    <s v="912"/>
    <x v="0"/>
    <s v="VRH"/>
    <x v="19"/>
    <s v="Choco Creme"/>
    <x v="12"/>
    <x v="0"/>
    <s v="Gratis"/>
    <n v="2018"/>
    <x v="11"/>
    <d v="2018-12-03T00:00:00"/>
    <n v="39"/>
    <n v="4235"/>
    <x v="19"/>
  </r>
  <r>
    <x v="0"/>
    <s v="Wellant College"/>
    <s v="Wellantcollege"/>
    <n v="77780095"/>
    <x v="14"/>
    <x v="0"/>
    <x v="20"/>
    <s v="912"/>
    <x v="0"/>
    <s v="VRH"/>
    <x v="19"/>
    <s v="Espresso"/>
    <x v="3"/>
    <x v="0"/>
    <s v="Gratis"/>
    <n v="2018"/>
    <x v="11"/>
    <d v="2018-12-03T00:00:00"/>
    <n v="44"/>
    <n v="7549"/>
    <x v="19"/>
  </r>
  <r>
    <x v="0"/>
    <s v="Wellant College"/>
    <s v="Wellantcollege"/>
    <n v="77780095"/>
    <x v="14"/>
    <x v="0"/>
    <x v="20"/>
    <s v="912"/>
    <x v="0"/>
    <s v="VRH"/>
    <x v="19"/>
    <s v="Kan Heet water"/>
    <x v="5"/>
    <x v="1"/>
    <s v="Gratis"/>
    <n v="2018"/>
    <x v="11"/>
    <d v="2018-12-03T00:00:00"/>
    <n v="147"/>
    <n v="8541"/>
    <x v="19"/>
  </r>
  <r>
    <x v="0"/>
    <s v="Wellant College"/>
    <s v="Wellantcollege"/>
    <n v="77780098"/>
    <x v="16"/>
    <x v="12"/>
    <x v="23"/>
    <s v="912"/>
    <x v="0"/>
    <s v="VRH"/>
    <x v="22"/>
    <s v="Kan Heet water"/>
    <x v="5"/>
    <x v="1"/>
    <s v="Betaald"/>
    <n v="2018"/>
    <x v="11"/>
    <d v="2018-12-03T00:00:00"/>
    <n v="0"/>
    <n v="2"/>
    <x v="22"/>
  </r>
  <r>
    <x v="0"/>
    <s v="Wellant College"/>
    <s v="Wellantcollege"/>
    <n v="77780102"/>
    <x v="18"/>
    <x v="7"/>
    <x v="28"/>
    <s v="903"/>
    <x v="4"/>
    <s v="VRH"/>
    <x v="27"/>
    <s v="Kan Heet water"/>
    <x v="5"/>
    <x v="1"/>
    <s v="Betaald"/>
    <n v="2018"/>
    <x v="11"/>
    <d v="2018-12-03T00:00:00"/>
    <n v="0"/>
    <n v="9"/>
    <x v="25"/>
  </r>
  <r>
    <x v="0"/>
    <s v="Wellant College"/>
    <s v="Wellantcollege"/>
    <n v="77780102"/>
    <x v="18"/>
    <x v="7"/>
    <x v="28"/>
    <s v="903"/>
    <x v="4"/>
    <s v="VRH"/>
    <x v="27"/>
    <s v="Kan Koffie"/>
    <x v="20"/>
    <x v="0"/>
    <s v="Betaald"/>
    <n v="2018"/>
    <x v="11"/>
    <d v="2018-12-03T00:00:00"/>
    <n v="17"/>
    <n v="75"/>
    <x v="25"/>
  </r>
  <r>
    <x v="0"/>
    <s v="Wellant College"/>
    <s v="Wellantcollege"/>
    <n v="77780102"/>
    <x v="18"/>
    <x v="7"/>
    <x v="29"/>
    <s v="903"/>
    <x v="4"/>
    <s v="VRH"/>
    <x v="28"/>
    <s v="Kan Koffie"/>
    <x v="20"/>
    <x v="0"/>
    <s v="Betaald"/>
    <n v="2018"/>
    <x v="11"/>
    <d v="2018-12-03T00:00:00"/>
    <n v="7"/>
    <n v="57"/>
    <x v="26"/>
  </r>
  <r>
    <x v="0"/>
    <s v="Wellant College"/>
    <s v="Wellantcollege"/>
    <n v="77780102"/>
    <x v="18"/>
    <x v="7"/>
    <x v="30"/>
    <s v="903"/>
    <x v="4"/>
    <s v="VRH"/>
    <x v="29"/>
    <s v="Kan Heet water"/>
    <x v="5"/>
    <x v="1"/>
    <s v="Betaald"/>
    <n v="2018"/>
    <x v="11"/>
    <d v="2018-12-03T00:00:00"/>
    <n v="8"/>
    <n v="24"/>
    <x v="27"/>
  </r>
  <r>
    <x v="0"/>
    <s v="Wellant College"/>
    <s v="Wellantcollege"/>
    <n v="77780102"/>
    <x v="18"/>
    <x v="7"/>
    <x v="30"/>
    <s v="903"/>
    <x v="4"/>
    <s v="VRH"/>
    <x v="29"/>
    <s v="Kan Koffie"/>
    <x v="20"/>
    <x v="0"/>
    <s v="Betaald"/>
    <n v="2018"/>
    <x v="11"/>
    <d v="2018-12-03T00:00:00"/>
    <n v="21"/>
    <n v="47"/>
    <x v="27"/>
  </r>
  <r>
    <x v="0"/>
    <s v="Wellant College"/>
    <s v="Wellantcollege"/>
    <n v="77780102"/>
    <x v="18"/>
    <x v="7"/>
    <x v="31"/>
    <s v="903"/>
    <x v="4"/>
    <s v="VRH"/>
    <x v="30"/>
    <s v="Kan Koffie"/>
    <x v="20"/>
    <x v="0"/>
    <s v="Betaald"/>
    <n v="2018"/>
    <x v="11"/>
    <d v="2018-12-03T00:00:00"/>
    <n v="14"/>
    <n v="21"/>
    <x v="28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Betaald"/>
    <n v="2018"/>
    <x v="11"/>
    <d v="2018-12-03T00:00:00"/>
    <n v="128"/>
    <n v="130"/>
    <x v="1"/>
  </r>
  <r>
    <x v="0"/>
    <s v="Wellant College"/>
    <s v="Wellantcollege"/>
    <n v="77780104"/>
    <x v="1"/>
    <x v="1"/>
    <x v="1"/>
    <s v="912"/>
    <x v="0"/>
    <s v="VRH"/>
    <x v="1"/>
    <s v="Espresso"/>
    <x v="3"/>
    <x v="0"/>
    <s v="Gratis"/>
    <n v="2018"/>
    <x v="11"/>
    <d v="2018-12-03T00:00:00"/>
    <n v="0"/>
    <n v="6669"/>
    <x v="1"/>
  </r>
  <r>
    <x v="0"/>
    <s v="Wellant College"/>
    <s v="Wellantcollege"/>
    <n v="77780099"/>
    <x v="0"/>
    <x v="0"/>
    <x v="45"/>
    <s v="905"/>
    <x v="1"/>
    <s v="VRH"/>
    <x v="43"/>
    <s v="Espresso"/>
    <x v="9"/>
    <x v="0"/>
    <s v="Gratis"/>
    <n v="2018"/>
    <x v="11"/>
    <d v="2018-12-04T00:00:00"/>
    <n v="1"/>
    <n v="1031"/>
    <x v="39"/>
  </r>
  <r>
    <x v="0"/>
    <s v="Wellant College"/>
    <s v="Wellantcollege"/>
    <n v="77780099"/>
    <x v="0"/>
    <x v="0"/>
    <x v="45"/>
    <s v="905"/>
    <x v="1"/>
    <s v="VRH"/>
    <x v="43"/>
    <s v="Kan Koffie"/>
    <x v="11"/>
    <x v="0"/>
    <s v="Gratis"/>
    <n v="2018"/>
    <x v="11"/>
    <d v="2018-12-04T00:00:00"/>
    <n v="14"/>
    <n v="3812"/>
    <x v="39"/>
  </r>
  <r>
    <x v="0"/>
    <s v="Wellant College"/>
    <s v="Wellantcollege"/>
    <n v="77780099"/>
    <x v="0"/>
    <x v="0"/>
    <x v="0"/>
    <s v="912"/>
    <x v="0"/>
    <s v="VRH"/>
    <x v="0"/>
    <s v="Espresso"/>
    <x v="3"/>
    <x v="0"/>
    <s v="Gratis"/>
    <n v="2018"/>
    <x v="11"/>
    <d v="2018-12-04T00:00:00"/>
    <n v="19"/>
    <n v="1753"/>
    <x v="0"/>
  </r>
  <r>
    <x v="0"/>
    <s v="Wellant College"/>
    <s v="Wellantcollege"/>
    <n v="77780099"/>
    <x v="0"/>
    <x v="0"/>
    <x v="0"/>
    <s v="912"/>
    <x v="0"/>
    <s v="VRH"/>
    <x v="0"/>
    <s v="Kan Heet water"/>
    <x v="5"/>
    <x v="1"/>
    <s v="Gratis"/>
    <n v="2018"/>
    <x v="11"/>
    <d v="2018-12-04T00:00:00"/>
    <n v="4"/>
    <n v="1156"/>
    <x v="0"/>
  </r>
  <r>
    <x v="0"/>
    <s v="Wellant College"/>
    <s v="Wellantcollege"/>
    <n v="77780103"/>
    <x v="6"/>
    <x v="6"/>
    <x v="32"/>
    <s v="912"/>
    <x v="0"/>
    <s v="VRH"/>
    <x v="31"/>
    <s v="6110000"/>
    <x v="0"/>
    <x v="0"/>
    <s v="Betaald"/>
    <n v="2018"/>
    <x v="11"/>
    <d v="2018-12-09T00:00:00"/>
    <n v="0"/>
    <n v="1"/>
    <x v="29"/>
  </r>
  <r>
    <x v="0"/>
    <s v="Wellant College"/>
    <s v="Wellantcollege"/>
    <n v="77780084"/>
    <x v="10"/>
    <x v="0"/>
    <x v="13"/>
    <s v="912"/>
    <x v="0"/>
    <s v="VRH"/>
    <x v="12"/>
    <s v="Wiener Melange"/>
    <x v="8"/>
    <x v="0"/>
    <s v="Gratis"/>
    <n v="2018"/>
    <x v="11"/>
    <d v="2018-12-10T00:00:00"/>
    <n v="6"/>
    <n v="161"/>
    <x v="13"/>
  </r>
  <r>
    <x v="0"/>
    <s v="Wellant College"/>
    <s v="Wellantcollege"/>
    <n v="77780084"/>
    <x v="10"/>
    <x v="0"/>
    <x v="13"/>
    <s v="912"/>
    <x v="0"/>
    <s v="VRH"/>
    <x v="12"/>
    <s v="6110032"/>
    <x v="8"/>
    <x v="0"/>
    <s v="Betaald"/>
    <n v="2018"/>
    <x v="11"/>
    <d v="2018-12-10T00:00:00"/>
    <n v="0"/>
    <n v="1"/>
    <x v="13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Betaald"/>
    <n v="2018"/>
    <x v="11"/>
    <d v="2018-12-10T00:00:00"/>
    <n v="65"/>
    <n v="66"/>
    <x v="22"/>
  </r>
  <r>
    <x v="0"/>
    <s v="Wellant College"/>
    <s v="Wellantcollege"/>
    <n v="77780098"/>
    <x v="16"/>
    <x v="12"/>
    <x v="23"/>
    <s v="912"/>
    <x v="0"/>
    <s v="VRH"/>
    <x v="22"/>
    <s v="Espresso"/>
    <x v="3"/>
    <x v="0"/>
    <s v="Gratis"/>
    <n v="2018"/>
    <x v="11"/>
    <d v="2018-12-10T00:00:00"/>
    <n v="0"/>
    <n v="1194"/>
    <x v="22"/>
  </r>
  <r>
    <x v="0"/>
    <s v="Wellant College"/>
    <s v="Wellantcollege"/>
    <n v="77780101"/>
    <x v="17"/>
    <x v="7"/>
    <x v="24"/>
    <s v="942"/>
    <x v="2"/>
    <s v="VRH"/>
    <x v="23"/>
    <s v="cup"/>
    <x v="14"/>
    <x v="2"/>
    <s v="Betaald"/>
    <n v="2018"/>
    <x v="11"/>
    <d v="2018-12-10T00:00:00"/>
    <n v="175"/>
    <n v="6282"/>
    <x v="9"/>
  </r>
  <r>
    <x v="0"/>
    <s v="Wellant College"/>
    <s v="Wellantcollege"/>
    <n v="77780101"/>
    <x v="17"/>
    <x v="7"/>
    <x v="24"/>
    <s v="942"/>
    <x v="2"/>
    <s v="VRH"/>
    <x v="23"/>
    <s v="Instant Cafeaulait"/>
    <x v="0"/>
    <x v="0"/>
    <s v="Betaald"/>
    <n v="2018"/>
    <x v="11"/>
    <d v="2018-12-10T00:00:00"/>
    <n v="0"/>
    <n v="59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Betaald"/>
    <n v="2018"/>
    <x v="11"/>
    <d v="2018-12-10T00:00:00"/>
    <n v="68"/>
    <n v="1569"/>
    <x v="9"/>
  </r>
  <r>
    <x v="0"/>
    <s v="Wellant College"/>
    <s v="Wellantcollege"/>
    <n v="77780101"/>
    <x v="17"/>
    <x v="7"/>
    <x v="24"/>
    <s v="942"/>
    <x v="2"/>
    <s v="VRH"/>
    <x v="23"/>
    <s v="Instant Cappuccino"/>
    <x v="1"/>
    <x v="0"/>
    <s v="Gratis"/>
    <n v="2018"/>
    <x v="11"/>
    <d v="2018-12-10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Choco-creme"/>
    <x v="12"/>
    <x v="0"/>
    <s v="Betaald"/>
    <n v="2018"/>
    <x v="11"/>
    <d v="2018-12-10T00:00:00"/>
    <n v="15"/>
    <n v="715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Betaald"/>
    <n v="2018"/>
    <x v="11"/>
    <d v="2018-12-10T00:00:00"/>
    <n v="27"/>
    <n v="1048"/>
    <x v="9"/>
  </r>
  <r>
    <x v="0"/>
    <s v="Wellant College"/>
    <s v="Wellantcollege"/>
    <n v="77780101"/>
    <x v="17"/>
    <x v="7"/>
    <x v="24"/>
    <s v="942"/>
    <x v="2"/>
    <s v="VRH"/>
    <x v="23"/>
    <s v="Chocolate"/>
    <x v="2"/>
    <x v="0"/>
    <s v="Gratis"/>
    <n v="2018"/>
    <x v="11"/>
    <d v="2018-12-10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Espresschoc"/>
    <x v="13"/>
    <x v="0"/>
    <s v="Betaald"/>
    <n v="2018"/>
    <x v="11"/>
    <d v="2018-12-10T00:00:00"/>
    <n v="0"/>
    <n v="32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Betaald"/>
    <n v="2018"/>
    <x v="11"/>
    <d v="2018-12-10T00:00:00"/>
    <n v="4"/>
    <n v="151"/>
    <x v="9"/>
  </r>
  <r>
    <x v="0"/>
    <s v="Wellant College"/>
    <s v="Wellantcollege"/>
    <n v="77780101"/>
    <x v="17"/>
    <x v="7"/>
    <x v="24"/>
    <s v="942"/>
    <x v="2"/>
    <s v="VRH"/>
    <x v="23"/>
    <s v="Instant Espresso"/>
    <x v="9"/>
    <x v="0"/>
    <s v="Gratis"/>
    <n v="2018"/>
    <x v="11"/>
    <d v="2018-12-10T00:00:00"/>
    <n v="0"/>
    <n v="1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Betaald"/>
    <n v="2018"/>
    <x v="11"/>
    <d v="2018-12-10T00:00:00"/>
    <n v="0"/>
    <n v="99"/>
    <x v="9"/>
  </r>
  <r>
    <x v="0"/>
    <s v="Wellant College"/>
    <s v="Wellantcollege"/>
    <n v="77780101"/>
    <x v="17"/>
    <x v="7"/>
    <x v="24"/>
    <s v="942"/>
    <x v="2"/>
    <s v="VRH"/>
    <x v="23"/>
    <s v="Hot water"/>
    <x v="4"/>
    <x v="1"/>
    <s v="Gratis"/>
    <n v="2018"/>
    <x v="11"/>
    <d v="2018-12-10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Betaald"/>
    <n v="2018"/>
    <x v="11"/>
    <d v="2018-12-10T00:00:00"/>
    <n v="49"/>
    <n v="2061"/>
    <x v="9"/>
  </r>
  <r>
    <x v="0"/>
    <s v="Wellant College"/>
    <s v="Wellantcollege"/>
    <n v="77780101"/>
    <x v="17"/>
    <x v="7"/>
    <x v="24"/>
    <s v="942"/>
    <x v="2"/>
    <s v="VRH"/>
    <x v="23"/>
    <s v="Instant Coffee"/>
    <x v="10"/>
    <x v="0"/>
    <s v="Gratis"/>
    <n v="2018"/>
    <x v="11"/>
    <d v="2018-12-10T00:00:00"/>
    <n v="0"/>
    <n v="9"/>
    <x v="9"/>
  </r>
  <r>
    <x v="0"/>
    <s v="Wellant College"/>
    <s v="Wellantcollege"/>
    <n v="77780101"/>
    <x v="17"/>
    <x v="7"/>
    <x v="24"/>
    <s v="942"/>
    <x v="2"/>
    <s v="VRH"/>
    <x v="23"/>
    <s v="Instant Decaf Coffee"/>
    <x v="15"/>
    <x v="0"/>
    <s v="Betaald"/>
    <n v="2018"/>
    <x v="11"/>
    <d v="2018-12-10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Betaald"/>
    <n v="2018"/>
    <x v="11"/>
    <d v="2018-12-10T00:00:00"/>
    <n v="8"/>
    <n v="425"/>
    <x v="9"/>
  </r>
  <r>
    <x v="0"/>
    <s v="Wellant College"/>
    <s v="Wellantcollege"/>
    <n v="77780101"/>
    <x v="17"/>
    <x v="7"/>
    <x v="24"/>
    <s v="942"/>
    <x v="2"/>
    <s v="VRH"/>
    <x v="23"/>
    <s v="Soup"/>
    <x v="16"/>
    <x v="0"/>
    <s v="Gratis"/>
    <n v="2018"/>
    <x v="11"/>
    <d v="2018-12-10T00:00:00"/>
    <n v="0"/>
    <n v="2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Betaald"/>
    <n v="2018"/>
    <x v="11"/>
    <d v="2018-12-10T00:00:00"/>
    <n v="0"/>
    <n v="55"/>
    <x v="9"/>
  </r>
  <r>
    <x v="0"/>
    <s v="Wellant College"/>
    <s v="Wellantcollege"/>
    <n v="77780101"/>
    <x v="17"/>
    <x v="7"/>
    <x v="24"/>
    <s v="942"/>
    <x v="2"/>
    <s v="VRH"/>
    <x v="23"/>
    <s v="Instant Tea"/>
    <x v="17"/>
    <x v="0"/>
    <s v="Gratis"/>
    <n v="2018"/>
    <x v="11"/>
    <d v="2018-12-10T00:00:00"/>
    <n v="0"/>
    <n v="3"/>
    <x v="9"/>
  </r>
  <r>
    <x v="0"/>
    <s v="Wellant College"/>
    <s v="Wellantcollege"/>
    <n v="77780101"/>
    <x v="17"/>
    <x v="7"/>
    <x v="24"/>
    <s v="942"/>
    <x v="2"/>
    <s v="VRH"/>
    <x v="23"/>
    <s v="Instant Wiener Melan"/>
    <x v="8"/>
    <x v="0"/>
    <s v="Betaald"/>
    <n v="2018"/>
    <x v="11"/>
    <d v="2018-12-10T00:00:00"/>
    <n v="7"/>
    <n v="152"/>
    <x v="9"/>
  </r>
  <r>
    <x v="0"/>
    <s v="Wellant College"/>
    <s v="Wellantcollege"/>
    <n v="77780103"/>
    <x v="6"/>
    <x v="6"/>
    <x v="8"/>
    <s v="912"/>
    <x v="0"/>
    <s v="VRH"/>
    <x v="7"/>
    <s v="6110032"/>
    <x v="8"/>
    <x v="0"/>
    <s v="Betaald"/>
    <n v="2018"/>
    <x v="11"/>
    <d v="2018-12-10T00:00:00"/>
    <n v="1"/>
    <n v="2"/>
    <x v="8"/>
  </r>
  <r>
    <x v="0"/>
    <s v="Wellant College"/>
    <s v="Wellantcollege"/>
    <n v="77780099"/>
    <x v="0"/>
    <x v="0"/>
    <x v="45"/>
    <s v="905"/>
    <x v="1"/>
    <s v="VRH"/>
    <x v="43"/>
    <s v="6100009"/>
    <x v="5"/>
    <x v="1"/>
    <s v="Betaald"/>
    <n v="2018"/>
    <x v="11"/>
    <d v="2018-12-11T00:00:00"/>
    <n v="0"/>
    <n v="7"/>
    <x v="39"/>
  </r>
  <r>
    <x v="0"/>
    <s v="Wellant College"/>
    <s v="Wellantcollege"/>
    <n v="77780099"/>
    <x v="0"/>
    <x v="0"/>
    <x v="45"/>
    <s v="905"/>
    <x v="1"/>
    <s v="VRH"/>
    <x v="43"/>
    <s v="Kan heet water"/>
    <x v="5"/>
    <x v="1"/>
    <s v="Gratis"/>
    <n v="2018"/>
    <x v="11"/>
    <d v="2018-12-11T00:00:00"/>
    <n v="0"/>
    <n v="1361"/>
    <x v="39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Betaald"/>
    <n v="2018"/>
    <x v="11"/>
    <d v="2018-12-12T00:00:00"/>
    <n v="1"/>
    <n v="2"/>
    <x v="45"/>
  </r>
  <r>
    <x v="0"/>
    <s v="Wellant College"/>
    <s v="Wellantcollege"/>
    <n v="77780093"/>
    <x v="29"/>
    <x v="18"/>
    <x v="53"/>
    <s v="912"/>
    <x v="0"/>
    <s v="VRH"/>
    <x v="51"/>
    <s v="Cafe au lait"/>
    <x v="0"/>
    <x v="0"/>
    <s v="Gratis"/>
    <n v="2018"/>
    <x v="11"/>
    <d v="2018-12-12T00:00:00"/>
    <n v="0"/>
    <n v="182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Betaald"/>
    <n v="2018"/>
    <x v="11"/>
    <d v="2018-12-12T00:00:00"/>
    <n v="244"/>
    <n v="263"/>
    <x v="45"/>
  </r>
  <r>
    <x v="0"/>
    <s v="Wellant College"/>
    <s v="Wellantcollege"/>
    <n v="77780093"/>
    <x v="29"/>
    <x v="18"/>
    <x v="53"/>
    <s v="912"/>
    <x v="0"/>
    <s v="VRH"/>
    <x v="51"/>
    <s v="Espresso"/>
    <x v="3"/>
    <x v="0"/>
    <s v="Gratis"/>
    <n v="2018"/>
    <x v="11"/>
    <d v="2018-12-12T00:00:00"/>
    <n v="0"/>
    <n v="5033"/>
    <x v="45"/>
  </r>
  <r>
    <x v="0"/>
    <s v="Wellant College"/>
    <s v="Wellantcollege"/>
    <n v="77780093"/>
    <x v="29"/>
    <x v="18"/>
    <x v="53"/>
    <s v="912"/>
    <x v="0"/>
    <s v="VRH"/>
    <x v="51"/>
    <s v="Kan Heet water"/>
    <x v="5"/>
    <x v="1"/>
    <s v="Betaald"/>
    <n v="2018"/>
    <x v="11"/>
    <d v="2018-12-12T00:00:00"/>
    <n v="0"/>
    <n v="8"/>
    <x v="45"/>
  </r>
  <r>
    <x v="0"/>
    <s v="Wellant College"/>
    <s v="Wellantcollege"/>
    <n v="77780102"/>
    <x v="18"/>
    <x v="7"/>
    <x v="31"/>
    <s v="903"/>
    <x v="4"/>
    <s v="VRH"/>
    <x v="30"/>
    <s v="6100011"/>
    <x v="27"/>
    <x v="1"/>
    <s v="Betaald"/>
    <n v="2018"/>
    <x v="11"/>
    <d v="2018-12-12T00:00:00"/>
    <n v="3"/>
    <n v="4"/>
    <x v="28"/>
  </r>
  <r>
    <x v="0"/>
    <s v="Wellant College"/>
    <s v="Wellantcollege"/>
    <n v="77780094"/>
    <x v="5"/>
    <x v="5"/>
    <x v="7"/>
    <s v="905"/>
    <x v="1"/>
    <s v="VRH"/>
    <x v="6"/>
    <s v="6150013"/>
    <x v="0"/>
    <x v="0"/>
    <s v="Betaald"/>
    <n v="2018"/>
    <x v="11"/>
    <d v="2018-12-13T00:00:00"/>
    <n v="1"/>
    <n v="2"/>
    <x v="7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Betaald"/>
    <n v="2018"/>
    <x v="11"/>
    <d v="2018-12-1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Cafe au lait"/>
    <x v="0"/>
    <x v="0"/>
    <s v="Gratis"/>
    <n v="2018"/>
    <x v="11"/>
    <d v="2018-12-13T00:00:00"/>
    <n v="0"/>
    <n v="125"/>
    <x v="31"/>
  </r>
  <r>
    <x v="0"/>
    <s v="Wellant College"/>
    <s v="Wellantcollege"/>
    <n v="77780105"/>
    <x v="19"/>
    <x v="13"/>
    <x v="35"/>
    <s v="912"/>
    <x v="0"/>
    <s v="VRH"/>
    <x v="34"/>
    <s v="Choco Creme"/>
    <x v="12"/>
    <x v="0"/>
    <s v="Gratis"/>
    <n v="2018"/>
    <x v="11"/>
    <d v="2018-12-1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choc"/>
    <x v="13"/>
    <x v="0"/>
    <s v="Gratis"/>
    <n v="2018"/>
    <x v="11"/>
    <d v="2018-12-13T00:00:00"/>
    <n v="0"/>
    <n v="1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Betaald"/>
    <n v="2018"/>
    <x v="11"/>
    <d v="2018-12-13T00:00:00"/>
    <n v="4"/>
    <n v="37"/>
    <x v="31"/>
  </r>
  <r>
    <x v="0"/>
    <s v="Wellant College"/>
    <s v="Wellantcollege"/>
    <n v="77780105"/>
    <x v="19"/>
    <x v="13"/>
    <x v="35"/>
    <s v="912"/>
    <x v="0"/>
    <s v="VRH"/>
    <x v="34"/>
    <s v="Espresso"/>
    <x v="3"/>
    <x v="0"/>
    <s v="Gratis"/>
    <n v="2018"/>
    <x v="11"/>
    <d v="2018-12-13T00:00:00"/>
    <n v="0"/>
    <n v="3835"/>
    <x v="31"/>
  </r>
  <r>
    <x v="0"/>
    <s v="Wellant College"/>
    <s v="Wellantcollege"/>
    <n v="77780098"/>
    <x v="16"/>
    <x v="12"/>
    <x v="23"/>
    <s v="912"/>
    <x v="0"/>
    <s v="VRH"/>
    <x v="22"/>
    <s v="6110032"/>
    <x v="8"/>
    <x v="0"/>
    <s v="Betaald"/>
    <n v="2018"/>
    <x v="11"/>
    <d v="2018-12-14T00:00:00"/>
    <n v="2"/>
    <n v="5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Betaald"/>
    <n v="2018"/>
    <x v="11"/>
    <d v="2018-12-14T00:00:00"/>
    <n v="1"/>
    <n v="6"/>
    <x v="22"/>
  </r>
  <r>
    <x v="0"/>
    <s v="Wellant College"/>
    <s v="Wellantcollege"/>
    <n v="77780098"/>
    <x v="16"/>
    <x v="12"/>
    <x v="23"/>
    <s v="912"/>
    <x v="0"/>
    <s v="VRH"/>
    <x v="22"/>
    <s v="Wiener Melange"/>
    <x v="8"/>
    <x v="0"/>
    <s v="Gratis"/>
    <n v="2018"/>
    <x v="11"/>
    <d v="2018-12-14T00:00:00"/>
    <n v="0"/>
    <n v="408"/>
    <x v="22"/>
  </r>
  <r>
    <x v="0"/>
    <s v="Wellant College"/>
    <s v="Wellantcollege"/>
    <n v="77780095"/>
    <x v="14"/>
    <x v="0"/>
    <x v="20"/>
    <s v="912"/>
    <x v="0"/>
    <s v="VRH"/>
    <x v="19"/>
    <s v="Wiener Melange"/>
    <x v="8"/>
    <x v="0"/>
    <s v="Gratis"/>
    <n v="2018"/>
    <x v="11"/>
    <d v="2018-12-15T00:00:00"/>
    <n v="4"/>
    <n v="268"/>
    <x v="19"/>
  </r>
  <r>
    <x v="0"/>
    <s v="Wellant College"/>
    <s v="Wellantcollege"/>
    <n v="77780095"/>
    <x v="14"/>
    <x v="0"/>
    <x v="20"/>
    <s v="912"/>
    <x v="0"/>
    <s v="VRH"/>
    <x v="19"/>
    <s v="6110032"/>
    <x v="8"/>
    <x v="0"/>
    <s v="Betaald"/>
    <n v="2018"/>
    <x v="11"/>
    <d v="2018-12-15T00:00:00"/>
    <n v="0"/>
    <n v="1"/>
    <x v="19"/>
  </r>
  <r>
    <x v="0"/>
    <s v="Wellant College"/>
    <s v="Wellantcollege"/>
    <n v="77780096"/>
    <x v="15"/>
    <x v="11"/>
    <x v="21"/>
    <s v="912"/>
    <x v="0"/>
    <s v="VRH"/>
    <x v="20"/>
    <s v="6110032"/>
    <x v="8"/>
    <x v="0"/>
    <s v="Betaald"/>
    <n v="2018"/>
    <x v="11"/>
    <d v="2018-12-15T00:00:00"/>
    <n v="5"/>
    <n v="20"/>
    <x v="20"/>
  </r>
  <r>
    <x v="0"/>
    <s v="Wellant College"/>
    <s v="Wellantcollege"/>
    <n v="77780099"/>
    <x v="0"/>
    <x v="0"/>
    <x v="45"/>
    <s v="905"/>
    <x v="1"/>
    <s v="VRH"/>
    <x v="43"/>
    <s v="6150015"/>
    <x v="8"/>
    <x v="0"/>
    <s v="Betaald"/>
    <n v="2018"/>
    <x v="11"/>
    <d v="2018-12-15T00:00:00"/>
    <n v="0"/>
    <n v="1"/>
    <x v="39"/>
  </r>
  <r>
    <x v="0"/>
    <s v="Wellant College"/>
    <s v="Wellantcollege"/>
    <n v="77780099"/>
    <x v="0"/>
    <x v="0"/>
    <x v="45"/>
    <s v="905"/>
    <x v="1"/>
    <s v="VRH"/>
    <x v="43"/>
    <s v="Wiener melange"/>
    <x v="8"/>
    <x v="0"/>
    <s v="Gratis"/>
    <n v="2018"/>
    <x v="11"/>
    <d v="2018-12-15T00:00:00"/>
    <n v="0"/>
    <n v="688"/>
    <x v="39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Betaald"/>
    <n v="2018"/>
    <x v="11"/>
    <d v="2018-12-17T00:00:00"/>
    <n v="14"/>
    <n v="17"/>
    <x v="11"/>
  </r>
  <r>
    <x v="0"/>
    <s v="Wellant College"/>
    <s v="Wellantcollege"/>
    <n v="77780080"/>
    <x v="9"/>
    <x v="7"/>
    <x v="11"/>
    <s v="912"/>
    <x v="0"/>
    <s v="VRH"/>
    <x v="10"/>
    <s v="Espresso"/>
    <x v="3"/>
    <x v="0"/>
    <s v="Gratis"/>
    <n v="2018"/>
    <x v="11"/>
    <d v="2018-12-17T00:00:00"/>
    <n v="0"/>
    <n v="1856"/>
    <x v="11"/>
  </r>
  <r>
    <x v="0"/>
    <s v="Wellant College"/>
    <s v="Wellantcollege"/>
    <n v="77780080"/>
    <x v="9"/>
    <x v="7"/>
    <x v="11"/>
    <s v="912"/>
    <x v="0"/>
    <s v="VRH"/>
    <x v="10"/>
    <s v="Kan Heet water"/>
    <x v="5"/>
    <x v="1"/>
    <s v="Betaald"/>
    <n v="2018"/>
    <x v="11"/>
    <d v="2018-12-17T00:00:00"/>
    <n v="362"/>
    <n v="376"/>
    <x v="11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Betaald"/>
    <n v="2018"/>
    <x v="11"/>
    <d v="2018-12-17T00:00:00"/>
    <n v="104"/>
    <n v="132"/>
    <x v="12"/>
  </r>
  <r>
    <x v="0"/>
    <s v="Wellant College"/>
    <s v="Wellantcollege"/>
    <n v="77780080"/>
    <x v="9"/>
    <x v="7"/>
    <x v="12"/>
    <s v="912"/>
    <x v="0"/>
    <s v="VRH"/>
    <x v="11"/>
    <s v="Espresso"/>
    <x v="3"/>
    <x v="0"/>
    <s v="Gratis"/>
    <n v="2018"/>
    <x v="11"/>
    <d v="2018-12-17T00:00:00"/>
    <n v="0"/>
    <n v="5117"/>
    <x v="12"/>
  </r>
  <r>
    <x v="0"/>
    <s v="Wellant College"/>
    <s v="Wellantcollege"/>
    <n v="77780080"/>
    <x v="9"/>
    <x v="7"/>
    <x v="12"/>
    <s v="912"/>
    <x v="0"/>
    <s v="VRH"/>
    <x v="11"/>
    <s v="Kan Heet water"/>
    <x v="5"/>
    <x v="1"/>
    <s v="Betaald"/>
    <n v="2018"/>
    <x v="11"/>
    <d v="2018-12-17T00:00:00"/>
    <n v="228"/>
    <n v="537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Betaald"/>
    <n v="2018"/>
    <x v="11"/>
    <d v="2018-12-17T00:00:00"/>
    <n v="385"/>
    <n v="691"/>
    <x v="12"/>
  </r>
  <r>
    <x v="0"/>
    <s v="Wellant College"/>
    <s v="Wellantcollege"/>
    <n v="77780080"/>
    <x v="9"/>
    <x v="7"/>
    <x v="12"/>
    <s v="912"/>
    <x v="0"/>
    <s v="VRH"/>
    <x v="11"/>
    <s v="Bonen Koffie"/>
    <x v="7"/>
    <x v="0"/>
    <s v="Gratis"/>
    <n v="2018"/>
    <x v="11"/>
    <d v="2018-12-17T00:00:00"/>
    <n v="0"/>
    <n v="30161"/>
    <x v="12"/>
  </r>
  <r>
    <x v="0"/>
    <s v="Wellant College"/>
    <s v="Wellantcollege"/>
    <n v="77780080"/>
    <x v="9"/>
    <x v="7"/>
    <x v="12"/>
    <s v="912"/>
    <x v="0"/>
    <s v="VRH"/>
    <x v="11"/>
    <s v="Kan Koffie"/>
    <x v="7"/>
    <x v="0"/>
    <s v="Betaald"/>
    <n v="2018"/>
    <x v="11"/>
    <d v="2018-12-17T00:00:00"/>
    <n v="0"/>
    <n v="14"/>
    <x v="12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Betaald"/>
    <n v="2018"/>
    <x v="11"/>
    <d v="2018-12-17T00:00:00"/>
    <n v="69"/>
    <n v="183"/>
    <x v="15"/>
  </r>
  <r>
    <x v="0"/>
    <s v="Wellant College"/>
    <s v="Wellantcollege"/>
    <n v="77780086"/>
    <x v="12"/>
    <x v="9"/>
    <x v="16"/>
    <s v="905"/>
    <x v="1"/>
    <s v="VRH"/>
    <x v="15"/>
    <s v="Espresso"/>
    <x v="9"/>
    <x v="0"/>
    <s v="Gratis"/>
    <n v="2018"/>
    <x v="11"/>
    <d v="2018-12-17T00:00:00"/>
    <n v="0"/>
    <n v="5346"/>
    <x v="15"/>
  </r>
  <r>
    <x v="0"/>
    <s v="Wellant College"/>
    <s v="Wellantcollege"/>
    <n v="77780089"/>
    <x v="23"/>
    <x v="16"/>
    <x v="40"/>
    <s v="942"/>
    <x v="2"/>
    <s v="VRH"/>
    <x v="38"/>
    <s v="6150003"/>
    <x v="9"/>
    <x v="0"/>
    <s v="Betaald"/>
    <n v="2018"/>
    <x v="11"/>
    <d v="2018-12-17T00:00:00"/>
    <n v="3"/>
    <n v="12"/>
    <x v="9"/>
  </r>
  <r>
    <x v="0"/>
    <s v="Wellant College"/>
    <s v="Wellantcollege"/>
    <n v="77780097"/>
    <x v="7"/>
    <x v="1"/>
    <x v="9"/>
    <s v="942"/>
    <x v="2"/>
    <s v="VRH"/>
    <x v="8"/>
    <s v="cup"/>
    <x v="14"/>
    <x v="2"/>
    <s v="Betaald"/>
    <n v="2018"/>
    <x v="11"/>
    <d v="2018-12-17T00:00:00"/>
    <n v="151"/>
    <n v="7777"/>
    <x v="9"/>
  </r>
  <r>
    <x v="0"/>
    <s v="Wellant College"/>
    <s v="Wellantcollege"/>
    <n v="77780097"/>
    <x v="7"/>
    <x v="1"/>
    <x v="9"/>
    <s v="942"/>
    <x v="2"/>
    <s v="VRH"/>
    <x v="8"/>
    <s v="Instant Cafeaulait"/>
    <x v="0"/>
    <x v="0"/>
    <s v="Betaald"/>
    <n v="2018"/>
    <x v="11"/>
    <d v="2018-12-17T00:00:00"/>
    <n v="0"/>
    <n v="158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Betaald"/>
    <n v="2018"/>
    <x v="11"/>
    <d v="2018-12-17T00:00:00"/>
    <n v="34"/>
    <n v="2244"/>
    <x v="9"/>
  </r>
  <r>
    <x v="0"/>
    <s v="Wellant College"/>
    <s v="Wellantcollege"/>
    <n v="77780097"/>
    <x v="7"/>
    <x v="1"/>
    <x v="9"/>
    <s v="942"/>
    <x v="2"/>
    <s v="VRH"/>
    <x v="8"/>
    <s v="Instant Cappuccino"/>
    <x v="1"/>
    <x v="0"/>
    <s v="Gratis"/>
    <n v="2018"/>
    <x v="11"/>
    <d v="2018-12-17T00:00:00"/>
    <n v="0"/>
    <n v="23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Betaald"/>
    <n v="2018"/>
    <x v="11"/>
    <d v="2018-12-17T00:00:00"/>
    <n v="24"/>
    <n v="1916"/>
    <x v="9"/>
  </r>
  <r>
    <x v="0"/>
    <s v="Wellant College"/>
    <s v="Wellantcollege"/>
    <n v="77780097"/>
    <x v="7"/>
    <x v="1"/>
    <x v="9"/>
    <s v="942"/>
    <x v="2"/>
    <s v="VRH"/>
    <x v="8"/>
    <s v="Chocolate"/>
    <x v="2"/>
    <x v="0"/>
    <s v="Gratis"/>
    <n v="2018"/>
    <x v="11"/>
    <d v="2018-12-17T00:00:00"/>
    <n v="0"/>
    <n v="29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Betaald"/>
    <n v="2018"/>
    <x v="11"/>
    <d v="2018-12-17T00:00:00"/>
    <n v="3"/>
    <n v="213"/>
    <x v="9"/>
  </r>
  <r>
    <x v="0"/>
    <s v="Wellant College"/>
    <s v="Wellantcollege"/>
    <n v="77780097"/>
    <x v="7"/>
    <x v="1"/>
    <x v="9"/>
    <s v="942"/>
    <x v="2"/>
    <s v="VRH"/>
    <x v="8"/>
    <s v="Instant Espresso"/>
    <x v="9"/>
    <x v="0"/>
    <s v="Gratis"/>
    <n v="2018"/>
    <x v="11"/>
    <d v="2018-12-17T00:00:00"/>
    <n v="0"/>
    <n v="3"/>
    <x v="9"/>
  </r>
  <r>
    <x v="0"/>
    <s v="Wellant College"/>
    <s v="Wellantcollege"/>
    <n v="77780097"/>
    <x v="7"/>
    <x v="1"/>
    <x v="9"/>
    <s v="942"/>
    <x v="2"/>
    <s v="VRH"/>
    <x v="8"/>
    <s v="Hot water"/>
    <x v="4"/>
    <x v="1"/>
    <s v="Gratis"/>
    <n v="2018"/>
    <x v="11"/>
    <d v="2018-12-1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Betaald"/>
    <n v="2018"/>
    <x v="11"/>
    <d v="2018-12-17T00:00:00"/>
    <n v="88"/>
    <n v="4242"/>
    <x v="9"/>
  </r>
  <r>
    <x v="0"/>
    <s v="Wellant College"/>
    <s v="Wellantcollege"/>
    <n v="77780097"/>
    <x v="7"/>
    <x v="1"/>
    <x v="9"/>
    <s v="942"/>
    <x v="2"/>
    <s v="VRH"/>
    <x v="8"/>
    <s v="Instant Coffee"/>
    <x v="10"/>
    <x v="0"/>
    <s v="Gratis"/>
    <n v="2018"/>
    <x v="11"/>
    <d v="2018-12-17T00:00:00"/>
    <n v="0"/>
    <n v="25"/>
    <x v="9"/>
  </r>
  <r>
    <x v="0"/>
    <s v="Wellant College"/>
    <s v="Wellantcollege"/>
    <n v="77780097"/>
    <x v="7"/>
    <x v="1"/>
    <x v="9"/>
    <s v="942"/>
    <x v="2"/>
    <s v="VRH"/>
    <x v="8"/>
    <s v="Instant Decaf Coffee"/>
    <x v="15"/>
    <x v="0"/>
    <s v="Gratis"/>
    <n v="2018"/>
    <x v="11"/>
    <d v="2018-12-17T00:00:00"/>
    <n v="0"/>
    <n v="1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Betaald"/>
    <n v="2018"/>
    <x v="11"/>
    <d v="2018-12-17T00:00:00"/>
    <n v="2"/>
    <n v="107"/>
    <x v="9"/>
  </r>
  <r>
    <x v="0"/>
    <s v="Wellant College"/>
    <s v="Wellantcollege"/>
    <n v="77780097"/>
    <x v="7"/>
    <x v="1"/>
    <x v="9"/>
    <s v="942"/>
    <x v="2"/>
    <s v="VRH"/>
    <x v="8"/>
    <s v="Soup"/>
    <x v="16"/>
    <x v="0"/>
    <s v="Gratis"/>
    <n v="2018"/>
    <x v="11"/>
    <d v="2018-12-1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Betaald"/>
    <n v="2018"/>
    <x v="11"/>
    <d v="2018-12-17T00:00:00"/>
    <n v="0"/>
    <n v="59"/>
    <x v="9"/>
  </r>
  <r>
    <x v="0"/>
    <s v="Wellant College"/>
    <s v="Wellantcollege"/>
    <n v="77780097"/>
    <x v="7"/>
    <x v="1"/>
    <x v="9"/>
    <s v="942"/>
    <x v="2"/>
    <s v="VRH"/>
    <x v="8"/>
    <s v="Instant Tea"/>
    <x v="17"/>
    <x v="0"/>
    <s v="Gratis"/>
    <n v="2018"/>
    <x v="11"/>
    <d v="2018-12-17T00:00:00"/>
    <n v="0"/>
    <n v="7"/>
    <x v="9"/>
  </r>
  <r>
    <x v="0"/>
    <s v="Wellant College"/>
    <s v="Wellantcollege"/>
    <n v="77780097"/>
    <x v="7"/>
    <x v="1"/>
    <x v="9"/>
    <s v="942"/>
    <x v="2"/>
    <s v="VRH"/>
    <x v="8"/>
    <s v="Instant Wiener Melan"/>
    <x v="8"/>
    <x v="0"/>
    <s v="Betaald"/>
    <n v="2018"/>
    <x v="11"/>
    <d v="2018-12-17T00:00:00"/>
    <n v="0"/>
    <n v="64"/>
    <x v="9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Betaald"/>
    <n v="2018"/>
    <x v="11"/>
    <d v="2018-12-17T00:00:00"/>
    <n v="2"/>
    <n v="10"/>
    <x v="23"/>
  </r>
  <r>
    <x v="0"/>
    <s v="Wellant College"/>
    <s v="Wellantcollege"/>
    <n v="77780101"/>
    <x v="17"/>
    <x v="7"/>
    <x v="25"/>
    <s v="912"/>
    <x v="0"/>
    <s v="VRH"/>
    <x v="24"/>
    <s v="Espresso"/>
    <x v="3"/>
    <x v="0"/>
    <s v="Gratis"/>
    <n v="2018"/>
    <x v="11"/>
    <d v="2018-12-17T00:00:00"/>
    <n v="0"/>
    <n v="330"/>
    <x v="23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Betaald"/>
    <n v="2018"/>
    <x v="11"/>
    <d v="2018-12-17T00:00:00"/>
    <n v="1"/>
    <n v="2"/>
    <x v="24"/>
  </r>
  <r>
    <x v="0"/>
    <s v="Wellant College"/>
    <s v="Wellantcollege"/>
    <n v="77780101"/>
    <x v="17"/>
    <x v="7"/>
    <x v="26"/>
    <s v="912"/>
    <x v="0"/>
    <s v="VRH"/>
    <x v="25"/>
    <s v="Cafe au lait"/>
    <x v="0"/>
    <x v="0"/>
    <s v="Gratis"/>
    <n v="2018"/>
    <x v="11"/>
    <d v="2018-12-17T00:00:00"/>
    <n v="0"/>
    <n v="254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Betaald"/>
    <n v="2018"/>
    <x v="11"/>
    <d v="2018-12-17T00:00:00"/>
    <n v="48"/>
    <n v="71"/>
    <x v="24"/>
  </r>
  <r>
    <x v="0"/>
    <s v="Wellant College"/>
    <s v="Wellantcollege"/>
    <n v="77780101"/>
    <x v="17"/>
    <x v="7"/>
    <x v="26"/>
    <s v="912"/>
    <x v="0"/>
    <s v="VRH"/>
    <x v="25"/>
    <s v="Espresso"/>
    <x v="3"/>
    <x v="0"/>
    <s v="Gratis"/>
    <n v="2018"/>
    <x v="11"/>
    <d v="2018-12-17T00:00:00"/>
    <n v="0"/>
    <n v="1979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Betaald"/>
    <n v="2018"/>
    <x v="11"/>
    <d v="2018-12-17T00:00:00"/>
    <n v="641"/>
    <n v="878"/>
    <x v="24"/>
  </r>
  <r>
    <x v="0"/>
    <s v="Wellant College"/>
    <s v="Wellantcollege"/>
    <n v="77780101"/>
    <x v="17"/>
    <x v="7"/>
    <x v="26"/>
    <s v="912"/>
    <x v="0"/>
    <s v="VRH"/>
    <x v="25"/>
    <s v="Kan Koffie"/>
    <x v="7"/>
    <x v="0"/>
    <s v="Betaald"/>
    <n v="2018"/>
    <x v="11"/>
    <d v="2018-12-17T00:00:00"/>
    <n v="15"/>
    <n v="46"/>
    <x v="24"/>
  </r>
  <r>
    <x v="0"/>
    <s v="Wellant College"/>
    <s v="Wellantcollege"/>
    <n v="77780101"/>
    <x v="17"/>
    <x v="7"/>
    <x v="26"/>
    <s v="912"/>
    <x v="0"/>
    <s v="VRH"/>
    <x v="25"/>
    <s v="6110022"/>
    <x v="7"/>
    <x v="0"/>
    <s v="Betaald"/>
    <n v="2018"/>
    <x v="11"/>
    <d v="2018-12-17T00:00:00"/>
    <n v="2"/>
    <n v="5"/>
    <x v="24"/>
  </r>
  <r>
    <x v="0"/>
    <s v="Wellant College"/>
    <s v="Wellantcollege"/>
    <n v="77780101"/>
    <x v="17"/>
    <x v="7"/>
    <x v="26"/>
    <s v="912"/>
    <x v="0"/>
    <s v="VRH"/>
    <x v="25"/>
    <s v="Bonen Koffie"/>
    <x v="7"/>
    <x v="0"/>
    <s v="Gratis"/>
    <n v="2018"/>
    <x v="11"/>
    <d v="2018-12-17T00:00:00"/>
    <n v="0"/>
    <n v="23181"/>
    <x v="24"/>
  </r>
  <r>
    <x v="0"/>
    <s v="Wellant College"/>
    <s v="Wellantcollege"/>
    <n v="77780102"/>
    <x v="18"/>
    <x v="7"/>
    <x v="27"/>
    <s v="942"/>
    <x v="2"/>
    <s v="VRH"/>
    <x v="26"/>
    <s v="cup"/>
    <x v="14"/>
    <x v="2"/>
    <s v="Betaald"/>
    <n v="2018"/>
    <x v="11"/>
    <d v="2018-12-17T00:00:00"/>
    <n v="641"/>
    <n v="22846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Betaald"/>
    <n v="2018"/>
    <x v="11"/>
    <d v="2018-12-17T00:00:00"/>
    <n v="10"/>
    <n v="542"/>
    <x v="9"/>
  </r>
  <r>
    <x v="0"/>
    <s v="Wellant College"/>
    <s v="Wellantcollege"/>
    <n v="77780102"/>
    <x v="18"/>
    <x v="7"/>
    <x v="27"/>
    <s v="942"/>
    <x v="2"/>
    <s v="VRH"/>
    <x v="26"/>
    <s v="Instant Cafeaulait"/>
    <x v="0"/>
    <x v="0"/>
    <s v="Gratis"/>
    <n v="2018"/>
    <x v="11"/>
    <d v="2018-12-17T00:00:00"/>
    <n v="1"/>
    <n v="66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Betaald"/>
    <n v="2018"/>
    <x v="11"/>
    <d v="2018-12-17T00:00:00"/>
    <n v="104"/>
    <n v="4768"/>
    <x v="9"/>
  </r>
  <r>
    <x v="0"/>
    <s v="Wellant College"/>
    <s v="Wellantcollege"/>
    <n v="77780102"/>
    <x v="18"/>
    <x v="7"/>
    <x v="27"/>
    <s v="942"/>
    <x v="2"/>
    <s v="VRH"/>
    <x v="26"/>
    <s v="Instant Cappuccino"/>
    <x v="1"/>
    <x v="0"/>
    <s v="Gratis"/>
    <n v="2018"/>
    <x v="11"/>
    <d v="2018-12-17T00:00:00"/>
    <n v="5"/>
    <n v="478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Betaald"/>
    <n v="2018"/>
    <x v="11"/>
    <d v="2018-12-17T00:00:00"/>
    <n v="80"/>
    <n v="3576"/>
    <x v="9"/>
  </r>
  <r>
    <x v="0"/>
    <s v="Wellant College"/>
    <s v="Wellantcollege"/>
    <n v="77780102"/>
    <x v="18"/>
    <x v="7"/>
    <x v="27"/>
    <s v="942"/>
    <x v="2"/>
    <s v="VRH"/>
    <x v="26"/>
    <s v="Chocolate"/>
    <x v="2"/>
    <x v="0"/>
    <s v="Gratis"/>
    <n v="2018"/>
    <x v="11"/>
    <d v="2018-12-17T00:00:00"/>
    <n v="14"/>
    <n v="488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Betaald"/>
    <n v="2018"/>
    <x v="11"/>
    <d v="2018-12-17T00:00:00"/>
    <n v="8"/>
    <n v="385"/>
    <x v="9"/>
  </r>
  <r>
    <x v="0"/>
    <s v="Wellant College"/>
    <s v="Wellantcollege"/>
    <n v="77780102"/>
    <x v="18"/>
    <x v="7"/>
    <x v="27"/>
    <s v="942"/>
    <x v="2"/>
    <s v="VRH"/>
    <x v="26"/>
    <s v="Instant Espresso"/>
    <x v="9"/>
    <x v="0"/>
    <s v="Gratis"/>
    <n v="2018"/>
    <x v="11"/>
    <d v="2018-12-17T00:00:00"/>
    <n v="0"/>
    <n v="42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Betaald"/>
    <n v="2018"/>
    <x v="11"/>
    <d v="2018-12-17T00:00:00"/>
    <n v="376"/>
    <n v="10733"/>
    <x v="9"/>
  </r>
  <r>
    <x v="0"/>
    <s v="Wellant College"/>
    <s v="Wellantcollege"/>
    <n v="77780102"/>
    <x v="18"/>
    <x v="7"/>
    <x v="27"/>
    <s v="942"/>
    <x v="2"/>
    <s v="VRH"/>
    <x v="26"/>
    <s v="Instant Coffee"/>
    <x v="10"/>
    <x v="0"/>
    <s v="Gratis"/>
    <n v="2018"/>
    <x v="11"/>
    <d v="2018-12-17T00:00:00"/>
    <n v="12"/>
    <n v="517"/>
    <x v="9"/>
  </r>
  <r>
    <x v="0"/>
    <s v="Wellant College"/>
    <s v="Wellantcollege"/>
    <n v="77780102"/>
    <x v="18"/>
    <x v="7"/>
    <x v="27"/>
    <s v="942"/>
    <x v="2"/>
    <s v="VRH"/>
    <x v="26"/>
    <s v="Instant Decaf Coffee"/>
    <x v="15"/>
    <x v="0"/>
    <s v="Gratis"/>
    <n v="2018"/>
    <x v="11"/>
    <d v="2018-12-17T00:00:00"/>
    <n v="0"/>
    <n v="1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Gratis"/>
    <n v="2018"/>
    <x v="11"/>
    <d v="2018-12-17T00:00:00"/>
    <n v="2"/>
    <n v="44"/>
    <x v="9"/>
  </r>
  <r>
    <x v="0"/>
    <s v="Wellant College"/>
    <s v="Wellantcollege"/>
    <n v="77780102"/>
    <x v="18"/>
    <x v="7"/>
    <x v="27"/>
    <s v="942"/>
    <x v="2"/>
    <s v="VRH"/>
    <x v="26"/>
    <s v="Soup"/>
    <x v="16"/>
    <x v="0"/>
    <s v="Betaald"/>
    <n v="2018"/>
    <x v="11"/>
    <d v="2018-12-17T00:00:00"/>
    <n v="1"/>
    <n v="276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Gratis"/>
    <n v="2018"/>
    <x v="11"/>
    <d v="2018-12-17T00:00:00"/>
    <n v="5"/>
    <n v="262"/>
    <x v="9"/>
  </r>
  <r>
    <x v="0"/>
    <s v="Wellant College"/>
    <s v="Wellantcollege"/>
    <n v="77780102"/>
    <x v="18"/>
    <x v="7"/>
    <x v="27"/>
    <s v="942"/>
    <x v="2"/>
    <s v="VRH"/>
    <x v="26"/>
    <s v="Instant Tea"/>
    <x v="17"/>
    <x v="0"/>
    <s v="Betaald"/>
    <n v="2018"/>
    <x v="11"/>
    <d v="2018-12-17T00:00:00"/>
    <n v="4"/>
    <n v="256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Betaald"/>
    <n v="2018"/>
    <x v="11"/>
    <d v="2018-12-17T00:00:00"/>
    <n v="22"/>
    <n v="504"/>
    <x v="9"/>
  </r>
  <r>
    <x v="0"/>
    <s v="Wellant College"/>
    <s v="Wellantcollege"/>
    <n v="77780102"/>
    <x v="18"/>
    <x v="7"/>
    <x v="27"/>
    <s v="942"/>
    <x v="2"/>
    <s v="VRH"/>
    <x v="26"/>
    <s v="Instant Wiener Melan"/>
    <x v="8"/>
    <x v="0"/>
    <s v="Gratis"/>
    <n v="2018"/>
    <x v="11"/>
    <d v="2018-12-17T00:00:00"/>
    <n v="0"/>
    <n v="36"/>
    <x v="9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Betaald"/>
    <n v="2018"/>
    <x v="11"/>
    <d v="2018-12-17T00:00:00"/>
    <n v="94"/>
    <n v="135"/>
    <x v="25"/>
  </r>
  <r>
    <x v="0"/>
    <s v="Wellant College"/>
    <s v="Wellantcollege"/>
    <n v="77780102"/>
    <x v="18"/>
    <x v="7"/>
    <x v="28"/>
    <s v="903"/>
    <x v="4"/>
    <s v="VRH"/>
    <x v="27"/>
    <s v="Choco creme"/>
    <x v="12"/>
    <x v="0"/>
    <s v="Gratis"/>
    <n v="2018"/>
    <x v="11"/>
    <d v="2018-12-17T00:00:00"/>
    <n v="0"/>
    <n v="1224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Betaald"/>
    <n v="2018"/>
    <x v="11"/>
    <d v="2018-12-17T00:00:00"/>
    <n v="88"/>
    <n v="129"/>
    <x v="25"/>
  </r>
  <r>
    <x v="0"/>
    <s v="Wellant College"/>
    <s v="Wellantcollege"/>
    <n v="77780102"/>
    <x v="18"/>
    <x v="7"/>
    <x v="28"/>
    <s v="903"/>
    <x v="4"/>
    <s v="VRH"/>
    <x v="27"/>
    <s v="Espresso"/>
    <x v="19"/>
    <x v="0"/>
    <s v="Gratis"/>
    <n v="2018"/>
    <x v="11"/>
    <d v="2018-12-17T00:00:00"/>
    <n v="0"/>
    <n v="2727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Betaald"/>
    <n v="2018"/>
    <x v="11"/>
    <d v="2018-12-17T00:00:00"/>
    <n v="14"/>
    <n v="21"/>
    <x v="25"/>
  </r>
  <r>
    <x v="0"/>
    <s v="Wellant College"/>
    <s v="Wellantcollege"/>
    <n v="77780102"/>
    <x v="18"/>
    <x v="7"/>
    <x v="28"/>
    <s v="903"/>
    <x v="4"/>
    <s v="VRH"/>
    <x v="27"/>
    <s v="Wiener Melange"/>
    <x v="8"/>
    <x v="0"/>
    <s v="Gratis"/>
    <n v="2018"/>
    <x v="11"/>
    <d v="2018-12-17T00:00:00"/>
    <n v="0"/>
    <n v="383"/>
    <x v="25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Betaald"/>
    <n v="2018"/>
    <x v="11"/>
    <d v="2018-12-17T00:00:00"/>
    <n v="97"/>
    <n v="145"/>
    <x v="26"/>
  </r>
  <r>
    <x v="0"/>
    <s v="Wellant College"/>
    <s v="Wellantcollege"/>
    <n v="77780102"/>
    <x v="18"/>
    <x v="7"/>
    <x v="29"/>
    <s v="903"/>
    <x v="4"/>
    <s v="VRH"/>
    <x v="28"/>
    <s v="Choco creme"/>
    <x v="12"/>
    <x v="0"/>
    <s v="Gratis"/>
    <n v="2018"/>
    <x v="11"/>
    <d v="2018-12-17T00:00:00"/>
    <n v="0"/>
    <n v="909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Betaald"/>
    <n v="2018"/>
    <x v="11"/>
    <d v="2018-12-17T00:00:00"/>
    <n v="111"/>
    <n v="145"/>
    <x v="26"/>
  </r>
  <r>
    <x v="0"/>
    <s v="Wellant College"/>
    <s v="Wellantcollege"/>
    <n v="77780102"/>
    <x v="18"/>
    <x v="7"/>
    <x v="29"/>
    <s v="903"/>
    <x v="4"/>
    <s v="VRH"/>
    <x v="28"/>
    <s v="Espresso"/>
    <x v="19"/>
    <x v="0"/>
    <s v="Gratis"/>
    <n v="2018"/>
    <x v="11"/>
    <d v="2018-12-17T00:00:00"/>
    <n v="0"/>
    <n v="2197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Betaald"/>
    <n v="2018"/>
    <x v="11"/>
    <d v="2018-12-17T00:00:00"/>
    <n v="15"/>
    <n v="21"/>
    <x v="26"/>
  </r>
  <r>
    <x v="0"/>
    <s v="Wellant College"/>
    <s v="Wellantcollege"/>
    <n v="77780102"/>
    <x v="18"/>
    <x v="7"/>
    <x v="29"/>
    <s v="903"/>
    <x v="4"/>
    <s v="VRH"/>
    <x v="28"/>
    <s v="Wiener Melange"/>
    <x v="8"/>
    <x v="0"/>
    <s v="Gratis"/>
    <n v="2018"/>
    <x v="11"/>
    <d v="2018-12-17T00:00:00"/>
    <n v="0"/>
    <n v="238"/>
    <x v="26"/>
  </r>
  <r>
    <x v="0"/>
    <s v="Wellant College"/>
    <s v="Wellantcollege"/>
    <n v="77780102"/>
    <x v="18"/>
    <x v="7"/>
    <x v="30"/>
    <s v="903"/>
    <x v="4"/>
    <s v="VRH"/>
    <x v="29"/>
    <s v="Cafe au lait"/>
    <x v="0"/>
    <x v="0"/>
    <s v="Gratis"/>
    <n v="2018"/>
    <x v="11"/>
    <d v="2018-12-17T00:00:00"/>
    <n v="0"/>
    <n v="893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Betaald"/>
    <n v="2018"/>
    <x v="11"/>
    <d v="2018-12-17T00:00:00"/>
    <n v="43"/>
    <n v="83"/>
    <x v="27"/>
  </r>
  <r>
    <x v="0"/>
    <s v="Wellant College"/>
    <s v="Wellantcollege"/>
    <n v="77780102"/>
    <x v="18"/>
    <x v="7"/>
    <x v="30"/>
    <s v="903"/>
    <x v="4"/>
    <s v="VRH"/>
    <x v="29"/>
    <s v="Choco creme"/>
    <x v="12"/>
    <x v="0"/>
    <s v="Gratis"/>
    <n v="2018"/>
    <x v="11"/>
    <d v="2018-12-17T00:00:00"/>
    <n v="0"/>
    <n v="2203"/>
    <x v="27"/>
  </r>
  <r>
    <x v="0"/>
    <s v="Wellant College"/>
    <s v="Wellantcollege"/>
    <n v="77780102"/>
    <x v="18"/>
    <x v="7"/>
    <x v="30"/>
    <s v="903"/>
    <x v="4"/>
    <s v="VRH"/>
    <x v="29"/>
    <s v="Espreschoc"/>
    <x v="13"/>
    <x v="0"/>
    <s v="Gratis"/>
    <n v="2018"/>
    <x v="11"/>
    <d v="2018-12-17T00:00:00"/>
    <n v="0"/>
    <n v="7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Betaald"/>
    <n v="2018"/>
    <x v="11"/>
    <d v="2018-12-17T00:00:00"/>
    <n v="51"/>
    <n v="70"/>
    <x v="27"/>
  </r>
  <r>
    <x v="0"/>
    <s v="Wellant College"/>
    <s v="Wellantcollege"/>
    <n v="77780102"/>
    <x v="18"/>
    <x v="7"/>
    <x v="30"/>
    <s v="903"/>
    <x v="4"/>
    <s v="VRH"/>
    <x v="29"/>
    <s v="Espresso"/>
    <x v="19"/>
    <x v="0"/>
    <s v="Gratis"/>
    <n v="2018"/>
    <x v="11"/>
    <d v="2018-12-17T00:00:00"/>
    <n v="0"/>
    <n v="2097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Betaald"/>
    <n v="2018"/>
    <x v="11"/>
    <d v="2018-12-17T00:00:00"/>
    <n v="1"/>
    <n v="3"/>
    <x v="27"/>
  </r>
  <r>
    <x v="0"/>
    <s v="Wellant College"/>
    <s v="Wellantcollege"/>
    <n v="77780102"/>
    <x v="18"/>
    <x v="7"/>
    <x v="30"/>
    <s v="903"/>
    <x v="4"/>
    <s v="VRH"/>
    <x v="29"/>
    <s v="Wiener Melange"/>
    <x v="8"/>
    <x v="0"/>
    <s v="Gratis"/>
    <n v="2018"/>
    <x v="11"/>
    <d v="2018-12-17T00:00:00"/>
    <n v="0"/>
    <n v="591"/>
    <x v="27"/>
  </r>
  <r>
    <x v="0"/>
    <s v="Wellant College"/>
    <s v="Wellantcollege"/>
    <n v="77780102"/>
    <x v="18"/>
    <x v="7"/>
    <x v="31"/>
    <s v="903"/>
    <x v="4"/>
    <s v="VRH"/>
    <x v="30"/>
    <s v="6110000"/>
    <x v="0"/>
    <x v="0"/>
    <s v="Betaald"/>
    <n v="2018"/>
    <x v="11"/>
    <d v="2018-12-17T00:00:00"/>
    <n v="0"/>
    <n v="1"/>
    <x v="28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Betaald"/>
    <n v="2018"/>
    <x v="11"/>
    <d v="2018-12-17T00:00:00"/>
    <n v="0"/>
    <n v="1"/>
    <x v="28"/>
  </r>
  <r>
    <x v="0"/>
    <s v="Wellant College"/>
    <s v="Wellantcollege"/>
    <n v="77780102"/>
    <x v="18"/>
    <x v="7"/>
    <x v="31"/>
    <s v="903"/>
    <x v="4"/>
    <s v="VRH"/>
    <x v="30"/>
    <s v="Cafe au lait"/>
    <x v="0"/>
    <x v="0"/>
    <s v="Gratis"/>
    <n v="2018"/>
    <x v="11"/>
    <d v="2018-12-17T00:00:00"/>
    <n v="0"/>
    <n v="1021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Betaald"/>
    <n v="2018"/>
    <x v="11"/>
    <d v="2018-12-17T00:00:00"/>
    <n v="7"/>
    <n v="9"/>
    <x v="28"/>
  </r>
  <r>
    <x v="0"/>
    <s v="Wellant College"/>
    <s v="Wellantcollege"/>
    <n v="77780102"/>
    <x v="18"/>
    <x v="7"/>
    <x v="31"/>
    <s v="903"/>
    <x v="4"/>
    <s v="VRH"/>
    <x v="30"/>
    <s v="Choco creme"/>
    <x v="12"/>
    <x v="0"/>
    <s v="Gratis"/>
    <n v="2018"/>
    <x v="11"/>
    <d v="2018-12-17T00:00:00"/>
    <n v="0"/>
    <n v="202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Betaald"/>
    <n v="2018"/>
    <x v="11"/>
    <d v="2018-12-17T00:00:00"/>
    <n v="54"/>
    <n v="62"/>
    <x v="28"/>
  </r>
  <r>
    <x v="0"/>
    <s v="Wellant College"/>
    <s v="Wellantcollege"/>
    <n v="77780102"/>
    <x v="18"/>
    <x v="7"/>
    <x v="31"/>
    <s v="903"/>
    <x v="4"/>
    <s v="VRH"/>
    <x v="30"/>
    <s v="Espresso"/>
    <x v="19"/>
    <x v="0"/>
    <s v="Gratis"/>
    <n v="2018"/>
    <x v="11"/>
    <d v="2018-12-17T00:00:00"/>
    <n v="0"/>
    <n v="1155"/>
    <x v="28"/>
  </r>
  <r>
    <x v="0"/>
    <s v="Wellant College"/>
    <s v="Wellantcollege"/>
    <n v="77780102"/>
    <x v="18"/>
    <x v="7"/>
    <x v="31"/>
    <s v="903"/>
    <x v="4"/>
    <s v="VRH"/>
    <x v="30"/>
    <s v="Wiener Melange"/>
    <x v="8"/>
    <x v="0"/>
    <s v="Gratis"/>
    <n v="2018"/>
    <x v="11"/>
    <d v="2018-12-17T00:00:00"/>
    <n v="0"/>
    <n v="69"/>
    <x v="28"/>
  </r>
  <r>
    <x v="0"/>
    <s v="Wellant College"/>
    <s v="Wellantcollege"/>
    <n v="77780105"/>
    <x v="19"/>
    <x v="13"/>
    <x v="34"/>
    <s v="940"/>
    <x v="5"/>
    <s v="VRH"/>
    <x v="33"/>
    <s v="cup"/>
    <x v="14"/>
    <x v="2"/>
    <s v="Betaald"/>
    <n v="2018"/>
    <x v="11"/>
    <d v="2018-12-17T00:00:00"/>
    <n v="196"/>
    <n v="5627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Betaald"/>
    <n v="2018"/>
    <x v="11"/>
    <d v="2018-12-17T00:00:00"/>
    <n v="1"/>
    <n v="151"/>
    <x v="9"/>
  </r>
  <r>
    <x v="0"/>
    <s v="Wellant College"/>
    <s v="Wellantcollege"/>
    <n v="77780105"/>
    <x v="19"/>
    <x v="13"/>
    <x v="34"/>
    <s v="940"/>
    <x v="5"/>
    <s v="VRH"/>
    <x v="33"/>
    <s v="Instant Cappuccino"/>
    <x v="1"/>
    <x v="0"/>
    <s v="Gratis"/>
    <n v="2018"/>
    <x v="11"/>
    <d v="2018-12-17T00:00:00"/>
    <n v="0"/>
    <n v="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Betaald"/>
    <n v="2018"/>
    <x v="11"/>
    <d v="2018-12-17T00:00:00"/>
    <n v="88"/>
    <n v="2883"/>
    <x v="9"/>
  </r>
  <r>
    <x v="0"/>
    <s v="Wellant College"/>
    <s v="Wellantcollege"/>
    <n v="77780105"/>
    <x v="19"/>
    <x v="13"/>
    <x v="34"/>
    <s v="940"/>
    <x v="5"/>
    <s v="VRH"/>
    <x v="33"/>
    <s v="Choco-creme"/>
    <x v="12"/>
    <x v="0"/>
    <s v="Gratis"/>
    <n v="2018"/>
    <x v="11"/>
    <d v="2018-12-17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Betaald"/>
    <n v="2018"/>
    <x v="11"/>
    <d v="2018-12-17T00:00:00"/>
    <n v="58"/>
    <n v="990"/>
    <x v="9"/>
  </r>
  <r>
    <x v="0"/>
    <s v="Wellant College"/>
    <s v="Wellantcollege"/>
    <n v="77780105"/>
    <x v="19"/>
    <x v="13"/>
    <x v="34"/>
    <s v="940"/>
    <x v="5"/>
    <s v="VRH"/>
    <x v="33"/>
    <s v="Chocolate"/>
    <x v="2"/>
    <x v="0"/>
    <s v="Gratis"/>
    <n v="2018"/>
    <x v="11"/>
    <d v="2018-12-17T00:00:00"/>
    <n v="0"/>
    <n v="2"/>
    <x v="9"/>
  </r>
  <r>
    <x v="0"/>
    <s v="Wellant College"/>
    <s v="Wellantcollege"/>
    <n v="77780105"/>
    <x v="19"/>
    <x v="13"/>
    <x v="34"/>
    <s v="940"/>
    <x v="5"/>
    <s v="VRH"/>
    <x v="33"/>
    <s v="FB Espresso"/>
    <x v="3"/>
    <x v="0"/>
    <s v="Betaald"/>
    <n v="2018"/>
    <x v="11"/>
    <d v="2018-12-17T00:00:00"/>
    <n v="1"/>
    <n v="57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Betaald"/>
    <n v="2018"/>
    <x v="11"/>
    <d v="2018-12-17T00:00:00"/>
    <n v="4"/>
    <n v="114"/>
    <x v="9"/>
  </r>
  <r>
    <x v="0"/>
    <s v="Wellant College"/>
    <s v="Wellantcollege"/>
    <n v="77780105"/>
    <x v="19"/>
    <x v="13"/>
    <x v="34"/>
    <s v="940"/>
    <x v="5"/>
    <s v="VRH"/>
    <x v="33"/>
    <s v="Hot water"/>
    <x v="4"/>
    <x v="1"/>
    <s v="Gratis"/>
    <n v="2018"/>
    <x v="11"/>
    <d v="2018-12-17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Betaald"/>
    <n v="2018"/>
    <x v="11"/>
    <d v="2018-12-17T00:00:00"/>
    <n v="4"/>
    <n v="60"/>
    <x v="9"/>
  </r>
  <r>
    <x v="0"/>
    <s v="Wellant College"/>
    <s v="Wellantcollege"/>
    <n v="77780105"/>
    <x v="19"/>
    <x v="13"/>
    <x v="34"/>
    <s v="940"/>
    <x v="5"/>
    <s v="VRH"/>
    <x v="33"/>
    <s v="FB Coffee"/>
    <x v="6"/>
    <x v="0"/>
    <s v="Gratis"/>
    <n v="2018"/>
    <x v="11"/>
    <d v="2018-12-17T00:00:00"/>
    <n v="0"/>
    <n v="19"/>
    <x v="9"/>
  </r>
  <r>
    <x v="0"/>
    <s v="Wellant College"/>
    <s v="Wellantcollege"/>
    <n v="77780105"/>
    <x v="19"/>
    <x v="13"/>
    <x v="34"/>
    <s v="940"/>
    <x v="5"/>
    <s v="VRH"/>
    <x v="33"/>
    <s v="FB Decaf Coffee"/>
    <x v="22"/>
    <x v="0"/>
    <s v="Gratis"/>
    <n v="2018"/>
    <x v="11"/>
    <d v="2018-12-17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Cold Water"/>
    <x v="21"/>
    <x v="1"/>
    <s v="Betaald"/>
    <n v="2018"/>
    <x v="11"/>
    <d v="2018-12-17T00:00:00"/>
    <n v="4"/>
    <n v="68"/>
    <x v="9"/>
  </r>
  <r>
    <x v="0"/>
    <s v="Wellant College"/>
    <s v="Wellantcollege"/>
    <n v="77780105"/>
    <x v="19"/>
    <x v="13"/>
    <x v="34"/>
    <s v="940"/>
    <x v="5"/>
    <s v="VRH"/>
    <x v="33"/>
    <s v="MultiVitamin"/>
    <x v="23"/>
    <x v="0"/>
    <s v="Betaald"/>
    <n v="2018"/>
    <x v="11"/>
    <d v="2018-12-17T00:00:00"/>
    <n v="0"/>
    <n v="1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Betaald"/>
    <n v="2018"/>
    <x v="11"/>
    <d v="2018-12-17T00:00:00"/>
    <n v="19"/>
    <n v="1355"/>
    <x v="9"/>
  </r>
  <r>
    <x v="0"/>
    <s v="Wellant College"/>
    <s v="Wellantcollege"/>
    <n v="77780105"/>
    <x v="19"/>
    <x v="13"/>
    <x v="34"/>
    <s v="940"/>
    <x v="5"/>
    <s v="VRH"/>
    <x v="33"/>
    <s v="Soup"/>
    <x v="16"/>
    <x v="0"/>
    <s v="Gratis"/>
    <n v="2018"/>
    <x v="11"/>
    <d v="2018-12-17T00:00:00"/>
    <n v="0"/>
    <n v="4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Betaald"/>
    <n v="2018"/>
    <x v="11"/>
    <d v="2018-12-17T00:00:00"/>
    <n v="17"/>
    <n v="80"/>
    <x v="9"/>
  </r>
  <r>
    <x v="0"/>
    <s v="Wellant College"/>
    <s v="Wellantcollege"/>
    <n v="77780105"/>
    <x v="19"/>
    <x v="13"/>
    <x v="34"/>
    <s v="940"/>
    <x v="5"/>
    <s v="VRH"/>
    <x v="33"/>
    <s v="FB Tea"/>
    <x v="18"/>
    <x v="0"/>
    <s v="Gratis"/>
    <n v="2018"/>
    <x v="11"/>
    <d v="2018-12-17T00:00:00"/>
    <n v="0"/>
    <n v="5"/>
    <x v="9"/>
  </r>
  <r>
    <x v="0"/>
    <s v="Wellant College"/>
    <s v="Wellantcollege"/>
    <n v="77780090"/>
    <x v="24"/>
    <x v="16"/>
    <x v="42"/>
    <s v="905"/>
    <x v="1"/>
    <s v="VRH"/>
    <x v="40"/>
    <s v="6150013"/>
    <x v="0"/>
    <x v="0"/>
    <s v="Betaald"/>
    <n v="2018"/>
    <x v="11"/>
    <d v="2018-12-18T00:00:00"/>
    <n v="6"/>
    <n v="21"/>
    <x v="37"/>
  </r>
  <r>
    <x v="0"/>
    <s v="Wellant College"/>
    <s v="Wellantcollege"/>
    <n v="77780095"/>
    <x v="14"/>
    <x v="0"/>
    <x v="20"/>
    <s v="912"/>
    <x v="0"/>
    <s v="VRH"/>
    <x v="19"/>
    <s v="6170003"/>
    <x v="6"/>
    <x v="0"/>
    <s v="Betaald"/>
    <n v="2018"/>
    <x v="11"/>
    <d v="2018-12-18T00:00:00"/>
    <n v="5"/>
    <n v="6"/>
    <x v="19"/>
  </r>
  <r>
    <x v="0"/>
    <s v="Wellant College"/>
    <s v="Wellantcollege"/>
    <n v="77780099"/>
    <x v="0"/>
    <x v="0"/>
    <x v="44"/>
    <s v="942"/>
    <x v="2"/>
    <s v="VRH"/>
    <x v="42"/>
    <s v="cup"/>
    <x v="14"/>
    <x v="2"/>
    <s v="Betaald"/>
    <n v="2018"/>
    <x v="11"/>
    <d v="2018-12-18T00:00:00"/>
    <n v="269"/>
    <n v="24161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Gratis"/>
    <n v="2018"/>
    <x v="11"/>
    <d v="2018-12-18T00:00:00"/>
    <n v="2"/>
    <n v="851"/>
    <x v="9"/>
  </r>
  <r>
    <x v="0"/>
    <s v="Wellant College"/>
    <s v="Wellantcollege"/>
    <n v="77780099"/>
    <x v="0"/>
    <x v="0"/>
    <x v="44"/>
    <s v="942"/>
    <x v="2"/>
    <s v="VRH"/>
    <x v="42"/>
    <s v="Instant Cafeaulait"/>
    <x v="0"/>
    <x v="0"/>
    <s v="Betaald"/>
    <n v="2018"/>
    <x v="11"/>
    <d v="2018-12-18T00:00:00"/>
    <n v="0"/>
    <n v="288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Betaald"/>
    <n v="2018"/>
    <x v="11"/>
    <d v="2018-12-18T00:00:00"/>
    <n v="38"/>
    <n v="4574"/>
    <x v="9"/>
  </r>
  <r>
    <x v="0"/>
    <s v="Wellant College"/>
    <s v="Wellantcollege"/>
    <n v="77780099"/>
    <x v="0"/>
    <x v="0"/>
    <x v="44"/>
    <s v="942"/>
    <x v="2"/>
    <s v="VRH"/>
    <x v="42"/>
    <s v="Instant Cappuccino"/>
    <x v="1"/>
    <x v="0"/>
    <s v="Gratis"/>
    <n v="2018"/>
    <x v="11"/>
    <d v="2018-12-18T00:00:00"/>
    <n v="21"/>
    <n v="1460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Gratis"/>
    <n v="2018"/>
    <x v="11"/>
    <d v="2018-12-18T00:00:00"/>
    <n v="130"/>
    <n v="2875"/>
    <x v="9"/>
  </r>
  <r>
    <x v="0"/>
    <s v="Wellant College"/>
    <s v="Wellantcollege"/>
    <n v="77780099"/>
    <x v="0"/>
    <x v="0"/>
    <x v="44"/>
    <s v="942"/>
    <x v="2"/>
    <s v="VRH"/>
    <x v="42"/>
    <s v="Chocolate"/>
    <x v="2"/>
    <x v="0"/>
    <s v="Betaald"/>
    <n v="2018"/>
    <x v="11"/>
    <d v="2018-12-18T00:00:00"/>
    <n v="23"/>
    <n v="2243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Gratis"/>
    <n v="2018"/>
    <x v="11"/>
    <d v="2018-12-18T00:00:00"/>
    <n v="2"/>
    <n v="976"/>
    <x v="9"/>
  </r>
  <r>
    <x v="0"/>
    <s v="Wellant College"/>
    <s v="Wellantcollege"/>
    <n v="77780099"/>
    <x v="0"/>
    <x v="0"/>
    <x v="44"/>
    <s v="942"/>
    <x v="2"/>
    <s v="VRH"/>
    <x v="42"/>
    <s v="Instant Espresso"/>
    <x v="9"/>
    <x v="0"/>
    <s v="Betaald"/>
    <n v="2018"/>
    <x v="11"/>
    <d v="2018-12-18T00:00:00"/>
    <n v="1"/>
    <n v="150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Gratis"/>
    <n v="2018"/>
    <x v="11"/>
    <d v="2018-12-18T00:00:00"/>
    <n v="6"/>
    <n v="530"/>
    <x v="9"/>
  </r>
  <r>
    <x v="0"/>
    <s v="Wellant College"/>
    <s v="Wellantcollege"/>
    <n v="77780099"/>
    <x v="0"/>
    <x v="0"/>
    <x v="44"/>
    <s v="942"/>
    <x v="2"/>
    <s v="VRH"/>
    <x v="42"/>
    <s v="Hot water"/>
    <x v="4"/>
    <x v="1"/>
    <s v="Betaald"/>
    <n v="2018"/>
    <x v="11"/>
    <d v="2018-12-18T00:00:00"/>
    <n v="0"/>
    <n v="122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Betaald"/>
    <n v="2018"/>
    <x v="11"/>
    <d v="2018-12-18T00:00:00"/>
    <n v="35"/>
    <n v="4758"/>
    <x v="9"/>
  </r>
  <r>
    <x v="0"/>
    <s v="Wellant College"/>
    <s v="Wellantcollege"/>
    <n v="77780099"/>
    <x v="0"/>
    <x v="0"/>
    <x v="44"/>
    <s v="942"/>
    <x v="2"/>
    <s v="VRH"/>
    <x v="42"/>
    <s v="Instant Coffee"/>
    <x v="10"/>
    <x v="0"/>
    <s v="Gratis"/>
    <n v="2018"/>
    <x v="11"/>
    <d v="2018-12-18T00:00:00"/>
    <n v="20"/>
    <n v="2517"/>
    <x v="9"/>
  </r>
  <r>
    <x v="0"/>
    <s v="Wellant College"/>
    <s v="Wellantcollege"/>
    <n v="77780099"/>
    <x v="0"/>
    <x v="0"/>
    <x v="44"/>
    <s v="942"/>
    <x v="2"/>
    <s v="VRH"/>
    <x v="42"/>
    <s v="Instant Decaf Coffee"/>
    <x v="15"/>
    <x v="0"/>
    <s v="Gratis"/>
    <n v="2018"/>
    <x v="11"/>
    <d v="2018-12-18T00:00:00"/>
    <n v="0"/>
    <n v="1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Gratis"/>
    <n v="2018"/>
    <x v="11"/>
    <d v="2018-12-18T00:00:00"/>
    <n v="4"/>
    <n v="1145"/>
    <x v="9"/>
  </r>
  <r>
    <x v="0"/>
    <s v="Wellant College"/>
    <s v="Wellantcollege"/>
    <n v="77780099"/>
    <x v="0"/>
    <x v="0"/>
    <x v="44"/>
    <s v="942"/>
    <x v="2"/>
    <s v="VRH"/>
    <x v="42"/>
    <s v="Soup"/>
    <x v="16"/>
    <x v="0"/>
    <s v="Betaald"/>
    <n v="2018"/>
    <x v="11"/>
    <d v="2018-12-18T00:00:00"/>
    <n v="3"/>
    <n v="362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Gratis"/>
    <n v="2018"/>
    <x v="11"/>
    <d v="2018-12-18T00:00:00"/>
    <n v="3"/>
    <n v="1590"/>
    <x v="9"/>
  </r>
  <r>
    <x v="0"/>
    <s v="Wellant College"/>
    <s v="Wellantcollege"/>
    <n v="77780099"/>
    <x v="0"/>
    <x v="0"/>
    <x v="44"/>
    <s v="942"/>
    <x v="2"/>
    <s v="VRH"/>
    <x v="42"/>
    <s v="Instant Tea"/>
    <x v="17"/>
    <x v="0"/>
    <s v="Betaald"/>
    <n v="2018"/>
    <x v="11"/>
    <d v="2018-12-18T00:00:00"/>
    <n v="1"/>
    <n v="73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Betaald"/>
    <n v="2018"/>
    <x v="11"/>
    <d v="2018-12-18T00:00:00"/>
    <n v="1"/>
    <n v="234"/>
    <x v="9"/>
  </r>
  <r>
    <x v="0"/>
    <s v="Wellant College"/>
    <s v="Wellantcollege"/>
    <n v="77780099"/>
    <x v="0"/>
    <x v="0"/>
    <x v="44"/>
    <s v="942"/>
    <x v="2"/>
    <s v="VRH"/>
    <x v="42"/>
    <s v="Instant Wiener Melan"/>
    <x v="8"/>
    <x v="0"/>
    <s v="Gratis"/>
    <n v="2018"/>
    <x v="11"/>
    <d v="2018-12-18T00:00:00"/>
    <n v="0"/>
    <n v="405"/>
    <x v="9"/>
  </r>
  <r>
    <x v="0"/>
    <s v="Wellant College"/>
    <s v="Wellantcollege"/>
    <n v="77780099"/>
    <x v="0"/>
    <x v="0"/>
    <x v="45"/>
    <s v="905"/>
    <x v="1"/>
    <s v="VRH"/>
    <x v="43"/>
    <s v="Cafe au lait"/>
    <x v="0"/>
    <x v="0"/>
    <s v="Gratis"/>
    <n v="2018"/>
    <x v="11"/>
    <d v="2018-12-18T00:00:00"/>
    <n v="2"/>
    <n v="149"/>
    <x v="39"/>
  </r>
  <r>
    <x v="0"/>
    <s v="Wellant College"/>
    <s v="Wellantcollege"/>
    <n v="77780099"/>
    <x v="0"/>
    <x v="0"/>
    <x v="45"/>
    <s v="905"/>
    <x v="1"/>
    <s v="VRH"/>
    <x v="43"/>
    <s v="6150013"/>
    <x v="0"/>
    <x v="0"/>
    <s v="Betaald"/>
    <n v="2018"/>
    <x v="11"/>
    <d v="2018-12-18T00:00:00"/>
    <n v="1"/>
    <n v="2"/>
    <x v="39"/>
  </r>
  <r>
    <x v="0"/>
    <s v="Wellant College"/>
    <s v="Wellantcollege"/>
    <n v="77780099"/>
    <x v="0"/>
    <x v="0"/>
    <x v="0"/>
    <s v="912"/>
    <x v="0"/>
    <s v="VRH"/>
    <x v="0"/>
    <s v="6110000"/>
    <x v="0"/>
    <x v="0"/>
    <s v="Betaald"/>
    <n v="2018"/>
    <x v="11"/>
    <d v="2018-12-18T00:00:00"/>
    <n v="1"/>
    <n v="2"/>
    <x v="0"/>
  </r>
  <r>
    <x v="0"/>
    <s v="Wellant College"/>
    <s v="Wellantcollege"/>
    <n v="77780099"/>
    <x v="0"/>
    <x v="0"/>
    <x v="0"/>
    <s v="912"/>
    <x v="0"/>
    <s v="VRH"/>
    <x v="0"/>
    <s v="Cafe au lait"/>
    <x v="0"/>
    <x v="0"/>
    <s v="Gratis"/>
    <n v="2018"/>
    <x v="11"/>
    <d v="2018-12-18T00:00:00"/>
    <n v="0"/>
    <n v="140"/>
    <x v="0"/>
  </r>
  <r>
    <x v="0"/>
    <s v="Wellant College"/>
    <s v="Wellantcollege"/>
    <n v="77780099"/>
    <x v="0"/>
    <x v="0"/>
    <x v="0"/>
    <s v="912"/>
    <x v="0"/>
    <s v="VRH"/>
    <x v="0"/>
    <s v="Wiener Melange"/>
    <x v="8"/>
    <x v="0"/>
    <s v="Gratis"/>
    <n v="2018"/>
    <x v="11"/>
    <d v="2018-12-18T00:00:00"/>
    <n v="2"/>
    <n v="156"/>
    <x v="0"/>
  </r>
  <r>
    <x v="0"/>
    <s v="Wellant College"/>
    <s v="Wellantcollege"/>
    <n v="77780099"/>
    <x v="0"/>
    <x v="0"/>
    <x v="0"/>
    <s v="912"/>
    <x v="0"/>
    <s v="VRH"/>
    <x v="0"/>
    <s v="6110032"/>
    <x v="8"/>
    <x v="0"/>
    <s v="Betaald"/>
    <n v="2018"/>
    <x v="11"/>
    <d v="2018-12-18T00:00:00"/>
    <n v="0"/>
    <n v="1"/>
    <x v="0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Betaald"/>
    <n v="2018"/>
    <x v="11"/>
    <d v="2018-12-18T00:00:00"/>
    <n v="117"/>
    <n v="125"/>
    <x v="42"/>
  </r>
  <r>
    <x v="0"/>
    <s v="Wellant College"/>
    <s v="Wellantcollege"/>
    <n v="77780106"/>
    <x v="27"/>
    <x v="17"/>
    <x v="48"/>
    <s v="912"/>
    <x v="0"/>
    <s v="VRH"/>
    <x v="46"/>
    <s v="Choco Creme"/>
    <x v="12"/>
    <x v="0"/>
    <s v="Gratis"/>
    <n v="2018"/>
    <x v="11"/>
    <d v="2018-12-18T00:00:00"/>
    <n v="0"/>
    <n v="1189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Betaald"/>
    <n v="2018"/>
    <x v="11"/>
    <d v="2018-12-18T00:00:00"/>
    <n v="30"/>
    <n v="34"/>
    <x v="42"/>
  </r>
  <r>
    <x v="0"/>
    <s v="Wellant College"/>
    <s v="Wellantcollege"/>
    <n v="77780106"/>
    <x v="27"/>
    <x v="17"/>
    <x v="48"/>
    <s v="912"/>
    <x v="0"/>
    <s v="VRH"/>
    <x v="46"/>
    <s v="Espresso"/>
    <x v="3"/>
    <x v="0"/>
    <s v="Gratis"/>
    <n v="2018"/>
    <x v="11"/>
    <d v="2018-12-18T00:00:00"/>
    <n v="0"/>
    <n v="757"/>
    <x v="42"/>
  </r>
  <r>
    <x v="0"/>
    <s v="Wellant College"/>
    <s v="Wellantcollege"/>
    <n v="77780109"/>
    <x v="28"/>
    <x v="8"/>
    <x v="49"/>
    <s v="942"/>
    <x v="2"/>
    <s v="VRH"/>
    <x v="47"/>
    <s v="cup"/>
    <x v="14"/>
    <x v="2"/>
    <s v="Betaald"/>
    <n v="2018"/>
    <x v="11"/>
    <d v="2018-12-18T00:00:00"/>
    <n v="163"/>
    <n v="9415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Betaald"/>
    <n v="2018"/>
    <x v="11"/>
    <d v="2018-12-18T00:00:00"/>
    <n v="0"/>
    <n v="58"/>
    <x v="9"/>
  </r>
  <r>
    <x v="0"/>
    <s v="Wellant College"/>
    <s v="Wellantcollege"/>
    <n v="77780109"/>
    <x v="28"/>
    <x v="8"/>
    <x v="49"/>
    <s v="942"/>
    <x v="2"/>
    <s v="VRH"/>
    <x v="47"/>
    <s v="Instant Cafeaulait"/>
    <x v="0"/>
    <x v="0"/>
    <s v="Gratis"/>
    <n v="2018"/>
    <x v="11"/>
    <d v="2018-12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Betaald"/>
    <n v="2018"/>
    <x v="11"/>
    <d v="2018-12-18T00:00:00"/>
    <n v="2"/>
    <n v="145"/>
    <x v="9"/>
  </r>
  <r>
    <x v="0"/>
    <s v="Wellant College"/>
    <s v="Wellantcollege"/>
    <n v="77780109"/>
    <x v="28"/>
    <x v="8"/>
    <x v="49"/>
    <s v="942"/>
    <x v="2"/>
    <s v="VRH"/>
    <x v="47"/>
    <s v="Instant Cappuccino"/>
    <x v="1"/>
    <x v="0"/>
    <s v="Gratis"/>
    <n v="2018"/>
    <x v="11"/>
    <d v="2018-12-18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Betaald"/>
    <n v="2018"/>
    <x v="11"/>
    <d v="2018-12-18T00:00:00"/>
    <n v="59"/>
    <n v="4631"/>
    <x v="9"/>
  </r>
  <r>
    <x v="0"/>
    <s v="Wellant College"/>
    <s v="Wellantcollege"/>
    <n v="77780109"/>
    <x v="28"/>
    <x v="8"/>
    <x v="49"/>
    <s v="942"/>
    <x v="2"/>
    <s v="VRH"/>
    <x v="47"/>
    <s v="Chocolate"/>
    <x v="2"/>
    <x v="0"/>
    <s v="Gratis"/>
    <n v="2018"/>
    <x v="11"/>
    <d v="2018-12-18T00:00:00"/>
    <n v="0"/>
    <n v="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Betaald"/>
    <n v="2018"/>
    <x v="11"/>
    <d v="2018-12-18T00:00:00"/>
    <n v="0"/>
    <n v="33"/>
    <x v="9"/>
  </r>
  <r>
    <x v="0"/>
    <s v="Wellant College"/>
    <s v="Wellantcollege"/>
    <n v="77780109"/>
    <x v="28"/>
    <x v="8"/>
    <x v="49"/>
    <s v="942"/>
    <x v="2"/>
    <s v="VRH"/>
    <x v="47"/>
    <s v="Instant Espresso"/>
    <x v="9"/>
    <x v="0"/>
    <s v="Gratis"/>
    <n v="2018"/>
    <x v="11"/>
    <d v="2018-12-18T00:00:00"/>
    <n v="0"/>
    <n v="2"/>
    <x v="9"/>
  </r>
  <r>
    <x v="0"/>
    <s v="Wellant College"/>
    <s v="Wellantcollege"/>
    <n v="77780109"/>
    <x v="28"/>
    <x v="8"/>
    <x v="49"/>
    <s v="942"/>
    <x v="2"/>
    <s v="VRH"/>
    <x v="47"/>
    <s v="Hot water"/>
    <x v="4"/>
    <x v="1"/>
    <s v="Gratis"/>
    <n v="2018"/>
    <x v="11"/>
    <d v="2018-12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Betaald"/>
    <n v="2018"/>
    <x v="11"/>
    <d v="2018-12-18T00:00:00"/>
    <n v="0"/>
    <n v="49"/>
    <x v="9"/>
  </r>
  <r>
    <x v="0"/>
    <s v="Wellant College"/>
    <s v="Wellantcollege"/>
    <n v="77780109"/>
    <x v="28"/>
    <x v="8"/>
    <x v="49"/>
    <s v="942"/>
    <x v="2"/>
    <s v="VRH"/>
    <x v="47"/>
    <s v="Instant Coffee"/>
    <x v="10"/>
    <x v="0"/>
    <s v="Gratis"/>
    <n v="2018"/>
    <x v="11"/>
    <d v="2018-12-18T00:00:00"/>
    <n v="0"/>
    <n v="10"/>
    <x v="9"/>
  </r>
  <r>
    <x v="0"/>
    <s v="Wellant College"/>
    <s v="Wellantcollege"/>
    <n v="77780109"/>
    <x v="28"/>
    <x v="8"/>
    <x v="49"/>
    <s v="942"/>
    <x v="2"/>
    <s v="VRH"/>
    <x v="47"/>
    <s v="Instant Decaf Coffee"/>
    <x v="15"/>
    <x v="0"/>
    <s v="Gratis"/>
    <n v="2018"/>
    <x v="11"/>
    <d v="2018-12-18T00:00:00"/>
    <n v="0"/>
    <n v="1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Betaald"/>
    <n v="2018"/>
    <x v="11"/>
    <d v="2018-12-18T00:00:00"/>
    <n v="95"/>
    <n v="4174"/>
    <x v="9"/>
  </r>
  <r>
    <x v="0"/>
    <s v="Wellant College"/>
    <s v="Wellantcollege"/>
    <n v="77780109"/>
    <x v="28"/>
    <x v="8"/>
    <x v="49"/>
    <s v="942"/>
    <x v="2"/>
    <s v="VRH"/>
    <x v="47"/>
    <s v="Soup"/>
    <x v="16"/>
    <x v="0"/>
    <s v="Gratis"/>
    <n v="2018"/>
    <x v="11"/>
    <d v="2018-12-18T00:00:00"/>
    <n v="0"/>
    <n v="11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Betaald"/>
    <n v="2018"/>
    <x v="11"/>
    <d v="2018-12-18T00:00:00"/>
    <n v="6"/>
    <n v="231"/>
    <x v="9"/>
  </r>
  <r>
    <x v="0"/>
    <s v="Wellant College"/>
    <s v="Wellantcollege"/>
    <n v="77780109"/>
    <x v="28"/>
    <x v="8"/>
    <x v="49"/>
    <s v="942"/>
    <x v="2"/>
    <s v="VRH"/>
    <x v="47"/>
    <s v="Instant Tea"/>
    <x v="17"/>
    <x v="0"/>
    <s v="Gratis"/>
    <n v="2018"/>
    <x v="11"/>
    <d v="2018-12-18T00:00:00"/>
    <n v="0"/>
    <n v="8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Betaald"/>
    <n v="2018"/>
    <x v="11"/>
    <d v="2018-12-18T00:00:00"/>
    <n v="1"/>
    <n v="92"/>
    <x v="9"/>
  </r>
  <r>
    <x v="0"/>
    <s v="Wellant College"/>
    <s v="Wellantcollege"/>
    <n v="77780109"/>
    <x v="28"/>
    <x v="8"/>
    <x v="49"/>
    <s v="942"/>
    <x v="2"/>
    <s v="VRH"/>
    <x v="47"/>
    <s v="Instant Wiener Melan"/>
    <x v="8"/>
    <x v="0"/>
    <s v="Gratis"/>
    <n v="2018"/>
    <x v="11"/>
    <d v="2018-12-18T00:00:00"/>
    <n v="0"/>
    <n v="1"/>
    <x v="9"/>
  </r>
  <r>
    <x v="0"/>
    <s v="Wellant College"/>
    <s v="Wellantcollege"/>
    <n v="77780093"/>
    <x v="29"/>
    <x v="18"/>
    <x v="52"/>
    <s v="942"/>
    <x v="2"/>
    <s v="VRH"/>
    <x v="50"/>
    <s v="cup"/>
    <x v="14"/>
    <x v="2"/>
    <s v="Betaald"/>
    <n v="2018"/>
    <x v="11"/>
    <d v="2018-12-19T00:00:00"/>
    <n v="500"/>
    <n v="13793"/>
    <x v="9"/>
  </r>
  <r>
    <x v="0"/>
    <s v="Wellant College"/>
    <s v="Wellantcollege"/>
    <n v="77780093"/>
    <x v="29"/>
    <x v="18"/>
    <x v="52"/>
    <s v="942"/>
    <x v="2"/>
    <s v="VRH"/>
    <x v="50"/>
    <s v="Instant Cafeaulait"/>
    <x v="0"/>
    <x v="0"/>
    <s v="Betaald"/>
    <n v="2018"/>
    <x v="11"/>
    <d v="2018-12-19T00:00:00"/>
    <n v="24"/>
    <n v="1160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Betaald"/>
    <n v="2018"/>
    <x v="11"/>
    <d v="2018-12-19T00:00:00"/>
    <n v="120"/>
    <n v="3974"/>
    <x v="9"/>
  </r>
  <r>
    <x v="0"/>
    <s v="Wellant College"/>
    <s v="Wellantcollege"/>
    <n v="77780093"/>
    <x v="29"/>
    <x v="18"/>
    <x v="52"/>
    <s v="942"/>
    <x v="2"/>
    <s v="VRH"/>
    <x v="50"/>
    <s v="Instant Cappuccino"/>
    <x v="1"/>
    <x v="0"/>
    <s v="Gratis"/>
    <n v="2018"/>
    <x v="11"/>
    <d v="2018-12-19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Betaald"/>
    <n v="2018"/>
    <x v="11"/>
    <d v="2018-12-19T00:00:00"/>
    <n v="155"/>
    <n v="2889"/>
    <x v="9"/>
  </r>
  <r>
    <x v="0"/>
    <s v="Wellant College"/>
    <s v="Wellantcollege"/>
    <n v="77780093"/>
    <x v="29"/>
    <x v="18"/>
    <x v="52"/>
    <s v="942"/>
    <x v="2"/>
    <s v="VRH"/>
    <x v="50"/>
    <s v="Chocolate"/>
    <x v="2"/>
    <x v="0"/>
    <s v="Gratis"/>
    <n v="2018"/>
    <x v="11"/>
    <d v="2018-12-19T00:00:00"/>
    <n v="0"/>
    <n v="3"/>
    <x v="9"/>
  </r>
  <r>
    <x v="0"/>
    <s v="Wellant College"/>
    <s v="Wellantcollege"/>
    <n v="77780093"/>
    <x v="29"/>
    <x v="18"/>
    <x v="52"/>
    <s v="942"/>
    <x v="2"/>
    <s v="VRH"/>
    <x v="50"/>
    <s v="Instant Espresso"/>
    <x v="9"/>
    <x v="0"/>
    <s v="Betaald"/>
    <n v="2018"/>
    <x v="11"/>
    <d v="2018-12-19T00:00:00"/>
    <n v="13"/>
    <n v="295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Betaald"/>
    <n v="2018"/>
    <x v="11"/>
    <d v="2018-12-19T00:00:00"/>
    <n v="261"/>
    <n v="4385"/>
    <x v="9"/>
  </r>
  <r>
    <x v="0"/>
    <s v="Wellant College"/>
    <s v="Wellantcollege"/>
    <n v="77780093"/>
    <x v="29"/>
    <x v="18"/>
    <x v="52"/>
    <s v="942"/>
    <x v="2"/>
    <s v="VRH"/>
    <x v="50"/>
    <s v="Instant Coffee"/>
    <x v="10"/>
    <x v="0"/>
    <s v="Gratis"/>
    <n v="2018"/>
    <x v="11"/>
    <d v="2018-12-19T00:00:00"/>
    <n v="0"/>
    <n v="9"/>
    <x v="9"/>
  </r>
  <r>
    <x v="0"/>
    <s v="Wellant College"/>
    <s v="Wellantcollege"/>
    <n v="77780093"/>
    <x v="29"/>
    <x v="18"/>
    <x v="52"/>
    <s v="942"/>
    <x v="2"/>
    <s v="VRH"/>
    <x v="50"/>
    <s v="Instant Decaf Coffee"/>
    <x v="15"/>
    <x v="0"/>
    <s v="Gratis"/>
    <n v="2018"/>
    <x v="11"/>
    <d v="2018-12-19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Betaald"/>
    <n v="2018"/>
    <x v="11"/>
    <d v="2018-12-19T00:00:00"/>
    <n v="6"/>
    <n v="232"/>
    <x v="9"/>
  </r>
  <r>
    <x v="0"/>
    <s v="Wellant College"/>
    <s v="Wellantcollege"/>
    <n v="77780093"/>
    <x v="29"/>
    <x v="18"/>
    <x v="52"/>
    <s v="942"/>
    <x v="2"/>
    <s v="VRH"/>
    <x v="50"/>
    <s v="Soup"/>
    <x v="16"/>
    <x v="0"/>
    <s v="Gratis"/>
    <n v="2018"/>
    <x v="11"/>
    <d v="2018-12-19T00:00:00"/>
    <n v="0"/>
    <n v="2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Betaald"/>
    <n v="2018"/>
    <x v="11"/>
    <d v="2018-12-19T00:00:00"/>
    <n v="4"/>
    <n v="457"/>
    <x v="9"/>
  </r>
  <r>
    <x v="0"/>
    <s v="Wellant College"/>
    <s v="Wellantcollege"/>
    <n v="77780093"/>
    <x v="29"/>
    <x v="18"/>
    <x v="52"/>
    <s v="942"/>
    <x v="2"/>
    <s v="VRH"/>
    <x v="50"/>
    <s v="Instant Tea"/>
    <x v="17"/>
    <x v="0"/>
    <s v="Gratis"/>
    <n v="2018"/>
    <x v="11"/>
    <d v="2018-12-19T00:00:00"/>
    <n v="0"/>
    <n v="21"/>
    <x v="9"/>
  </r>
  <r>
    <x v="0"/>
    <s v="Wellant College"/>
    <s v="Wellantcollege"/>
    <n v="77780093"/>
    <x v="29"/>
    <x v="18"/>
    <x v="52"/>
    <s v="942"/>
    <x v="2"/>
    <s v="VRH"/>
    <x v="50"/>
    <s v="Instant Wiener Melan"/>
    <x v="8"/>
    <x v="0"/>
    <s v="Betaald"/>
    <n v="2018"/>
    <x v="11"/>
    <d v="2018-12-19T00:00:00"/>
    <n v="21"/>
    <n v="766"/>
    <x v="9"/>
  </r>
  <r>
    <x v="0"/>
    <s v="Wellant College"/>
    <s v="Wellantcollege"/>
    <n v="77780101"/>
    <x v="17"/>
    <x v="7"/>
    <x v="25"/>
    <s v="912"/>
    <x v="0"/>
    <s v="VRH"/>
    <x v="24"/>
    <s v="6110000"/>
    <x v="0"/>
    <x v="0"/>
    <s v="Betaald"/>
    <n v="2018"/>
    <x v="11"/>
    <d v="2018-12-19T00:00:00"/>
    <n v="6"/>
    <n v="9"/>
    <x v="23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Betaald"/>
    <n v="2018"/>
    <x v="11"/>
    <d v="2018-12-19T00:00:00"/>
    <n v="6"/>
    <n v="8"/>
    <x v="23"/>
  </r>
  <r>
    <x v="0"/>
    <s v="Wellant College"/>
    <s v="Wellantcollege"/>
    <n v="77780101"/>
    <x v="17"/>
    <x v="7"/>
    <x v="25"/>
    <s v="912"/>
    <x v="0"/>
    <s v="VRH"/>
    <x v="24"/>
    <s v="Cafe au lait"/>
    <x v="0"/>
    <x v="0"/>
    <s v="Gratis"/>
    <n v="2018"/>
    <x v="11"/>
    <d v="2018-12-19T00:00:00"/>
    <n v="0"/>
    <n v="181"/>
    <x v="23"/>
  </r>
  <r>
    <x v="0"/>
    <s v="Wellant College"/>
    <s v="Wellantcollege"/>
    <n v="77780155"/>
    <x v="8"/>
    <x v="0"/>
    <x v="10"/>
    <s v="912"/>
    <x v="0"/>
    <s v="VRH"/>
    <x v="9"/>
    <s v="6110000"/>
    <x v="0"/>
    <x v="0"/>
    <s v="Betaald"/>
    <n v="2018"/>
    <x v="11"/>
    <d v="2018-12-19T00:00:00"/>
    <n v="0"/>
    <n v="1"/>
    <x v="10"/>
  </r>
  <r>
    <x v="0"/>
    <s v="Wellant College"/>
    <s v="Wellantcollege"/>
    <n v="77780155"/>
    <x v="8"/>
    <x v="0"/>
    <x v="10"/>
    <s v="912"/>
    <x v="0"/>
    <s v="VRH"/>
    <x v="9"/>
    <s v="6110032"/>
    <x v="8"/>
    <x v="0"/>
    <s v="Betaald"/>
    <n v="2018"/>
    <x v="11"/>
    <d v="2018-12-19T00:00:00"/>
    <n v="0"/>
    <n v="1"/>
    <x v="10"/>
  </r>
  <r>
    <x v="0"/>
    <s v="Wellant College"/>
    <s v="Wellantcollege"/>
    <n v="77780087"/>
    <x v="4"/>
    <x v="4"/>
    <x v="5"/>
    <s v="912"/>
    <x v="0"/>
    <s v="VRH"/>
    <x v="4"/>
    <s v="6110000"/>
    <x v="0"/>
    <x v="0"/>
    <s v="Betaald"/>
    <n v="2018"/>
    <x v="11"/>
    <d v="2018-12-20T00:00:00"/>
    <n v="0"/>
    <n v="1"/>
    <x v="5"/>
  </r>
  <r>
    <x v="0"/>
    <s v="Wellant College"/>
    <s v="Wellantcollege"/>
    <n v="77780107"/>
    <x v="20"/>
    <x v="14"/>
    <x v="36"/>
    <s v="912"/>
    <x v="0"/>
    <s v="VRH"/>
    <x v="35"/>
    <s v="6110000"/>
    <x v="0"/>
    <x v="0"/>
    <s v="Betaald"/>
    <n v="2018"/>
    <x v="11"/>
    <d v="2018-12-21T00:00:00"/>
    <n v="3"/>
    <n v="4"/>
    <x v="32"/>
  </r>
  <r>
    <x v="0"/>
    <s v="Wellant College"/>
    <s v="Wellantcollege"/>
    <n v="77780155"/>
    <x v="8"/>
    <x v="0"/>
    <x v="10"/>
    <s v="912"/>
    <x v="0"/>
    <s v="VRH"/>
    <x v="9"/>
    <s v="6170003"/>
    <x v="6"/>
    <x v="0"/>
    <s v="Betaald"/>
    <n v="2018"/>
    <x v="11"/>
    <d v="2018-12-21T00:00:00"/>
    <n v="0"/>
    <n v="1"/>
    <x v="10"/>
  </r>
  <r>
    <x v="0"/>
    <s v="Wellant College"/>
    <s v="Wellantcollege"/>
    <n v="77780089"/>
    <x v="23"/>
    <x v="16"/>
    <x v="41"/>
    <s v="905"/>
    <x v="1"/>
    <s v="VRH"/>
    <x v="39"/>
    <s v="6150015"/>
    <x v="8"/>
    <x v="0"/>
    <s v="Betaald"/>
    <n v="2018"/>
    <x v="11"/>
    <d v="2018-12-22T00:00:00"/>
    <n v="2"/>
    <n v="8"/>
    <x v="36"/>
  </r>
  <r>
    <x v="0"/>
    <s v="Wellant College"/>
    <s v="Wellantcollege"/>
    <n v="77780095"/>
    <x v="14"/>
    <x v="0"/>
    <x v="20"/>
    <s v="912"/>
    <x v="0"/>
    <s v="VRH"/>
    <x v="19"/>
    <s v="6110000"/>
    <x v="0"/>
    <x v="0"/>
    <s v="Betaald"/>
    <n v="2018"/>
    <x v="11"/>
    <d v="2018-12-23T00:00:00"/>
    <n v="2"/>
    <n v="3"/>
    <x v="19"/>
  </r>
  <r>
    <x v="0"/>
    <s v="Wellant College"/>
    <s v="Wellantcollege"/>
    <n v="77780095"/>
    <x v="14"/>
    <x v="0"/>
    <x v="20"/>
    <s v="912"/>
    <x v="0"/>
    <s v="VRH"/>
    <x v="19"/>
    <s v="6110164"/>
    <x v="13"/>
    <x v="0"/>
    <s v="Betaald"/>
    <n v="2018"/>
    <x v="11"/>
    <d v="2018-12-23T00:00:00"/>
    <n v="3"/>
    <n v="4"/>
    <x v="19"/>
  </r>
  <r>
    <x v="0"/>
    <s v="Wellant College"/>
    <s v="Wellantcollege"/>
    <n v="77780095"/>
    <x v="14"/>
    <x v="0"/>
    <x v="20"/>
    <s v="912"/>
    <x v="0"/>
    <s v="VRH"/>
    <x v="19"/>
    <s v="Espreschoc"/>
    <x v="13"/>
    <x v="0"/>
    <s v="Gratis"/>
    <n v="2018"/>
    <x v="11"/>
    <d v="2018-12-23T00:00:00"/>
    <n v="1"/>
    <n v="378"/>
    <x v="19"/>
  </r>
  <r>
    <x v="0"/>
    <s v="Wellant College"/>
    <s v="Wellantcollege"/>
    <n v="77780106"/>
    <x v="27"/>
    <x v="17"/>
    <x v="48"/>
    <s v="912"/>
    <x v="0"/>
    <s v="VRH"/>
    <x v="46"/>
    <s v="6110032"/>
    <x v="8"/>
    <x v="0"/>
    <s v="Betaald"/>
    <n v="2018"/>
    <x v="11"/>
    <d v="2018-12-23T00:00:00"/>
    <n v="1"/>
    <n v="2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Betaald"/>
    <n v="2018"/>
    <x v="11"/>
    <d v="2018-12-23T00:00:00"/>
    <n v="0"/>
    <n v="1"/>
    <x v="42"/>
  </r>
  <r>
    <x v="0"/>
    <s v="Wellant College"/>
    <s v="Wellantcollege"/>
    <n v="77780106"/>
    <x v="27"/>
    <x v="17"/>
    <x v="48"/>
    <s v="912"/>
    <x v="0"/>
    <s v="VRH"/>
    <x v="46"/>
    <s v="Wiener Melange"/>
    <x v="8"/>
    <x v="0"/>
    <s v="Gratis"/>
    <n v="2018"/>
    <x v="11"/>
    <d v="2018-12-23T00:00:00"/>
    <n v="0"/>
    <n v="447"/>
    <x v="42"/>
  </r>
  <r>
    <x v="0"/>
    <s v="Wellant College"/>
    <s v="Wellantcollege"/>
    <n v="77780087"/>
    <x v="4"/>
    <x v="4"/>
    <x v="5"/>
    <s v="912"/>
    <x v="0"/>
    <s v="VRH"/>
    <x v="4"/>
    <s v="6110032"/>
    <x v="8"/>
    <x v="0"/>
    <s v="Betaald"/>
    <n v="2018"/>
    <x v="11"/>
    <d v="2018-12-24T00:00:00"/>
    <n v="8"/>
    <n v="13"/>
    <x v="5"/>
  </r>
  <r>
    <x v="0"/>
    <s v="Wellant College"/>
    <s v="Wellantcollege"/>
    <n v="77780101"/>
    <x v="17"/>
    <x v="7"/>
    <x v="25"/>
    <s v="912"/>
    <x v="0"/>
    <s v="VRH"/>
    <x v="24"/>
    <s v="6110032"/>
    <x v="8"/>
    <x v="0"/>
    <s v="Betaald"/>
    <n v="2018"/>
    <x v="11"/>
    <d v="2018-12-24T00:00:00"/>
    <n v="7"/>
    <n v="9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Betaald"/>
    <n v="2018"/>
    <x v="11"/>
    <d v="2018-12-24T00:00:00"/>
    <n v="4"/>
    <n v="6"/>
    <x v="23"/>
  </r>
  <r>
    <x v="0"/>
    <s v="Wellant College"/>
    <s v="Wellantcollege"/>
    <n v="77780101"/>
    <x v="17"/>
    <x v="7"/>
    <x v="25"/>
    <s v="912"/>
    <x v="0"/>
    <s v="VRH"/>
    <x v="24"/>
    <s v="Wiener Melange"/>
    <x v="8"/>
    <x v="0"/>
    <s v="Gratis"/>
    <n v="2018"/>
    <x v="11"/>
    <d v="2018-12-24T00:00:00"/>
    <n v="0"/>
    <n v="164"/>
    <x v="23"/>
  </r>
  <r>
    <x v="0"/>
    <s v="Wellant College"/>
    <s v="Wellantcollege"/>
    <n v="77780105"/>
    <x v="19"/>
    <x v="13"/>
    <x v="35"/>
    <s v="912"/>
    <x v="0"/>
    <s v="VRH"/>
    <x v="34"/>
    <s v="6110032"/>
    <x v="8"/>
    <x v="0"/>
    <s v="Betaald"/>
    <n v="2018"/>
    <x v="11"/>
    <d v="2018-12-24T00:00:00"/>
    <n v="2"/>
    <n v="4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Betaald"/>
    <n v="2018"/>
    <x v="11"/>
    <d v="2018-12-24T00:00:00"/>
    <n v="0"/>
    <n v="2"/>
    <x v="31"/>
  </r>
  <r>
    <x v="0"/>
    <s v="Wellant College"/>
    <s v="Wellantcollege"/>
    <n v="77780105"/>
    <x v="19"/>
    <x v="13"/>
    <x v="35"/>
    <s v="912"/>
    <x v="0"/>
    <s v="VRH"/>
    <x v="34"/>
    <s v="Wiener Melange"/>
    <x v="8"/>
    <x v="0"/>
    <s v="Gratis"/>
    <n v="2018"/>
    <x v="11"/>
    <d v="2018-12-24T00:00:00"/>
    <n v="0"/>
    <n v="94"/>
    <x v="31"/>
  </r>
  <r>
    <x v="0"/>
    <s v="Wellant College"/>
    <s v="Wellantcollege"/>
    <n v="77780082"/>
    <x v="22"/>
    <x v="15"/>
    <x v="39"/>
    <s v="905"/>
    <x v="1"/>
    <s v="VRH"/>
    <x v="37"/>
    <s v="6150013"/>
    <x v="0"/>
    <x v="0"/>
    <s v="Betaald"/>
    <n v="2018"/>
    <x v="11"/>
    <d v="2018-12-26T00:00:00"/>
    <n v="0"/>
    <n v="1"/>
    <x v="35"/>
  </r>
  <r>
    <x v="0"/>
    <s v="Wellant College"/>
    <s v="Wellantcollege"/>
    <n v="77780091"/>
    <x v="13"/>
    <x v="10"/>
    <x v="18"/>
    <s v="912"/>
    <x v="0"/>
    <s v="VRH"/>
    <x v="17"/>
    <s v="6110000"/>
    <x v="0"/>
    <x v="0"/>
    <s v="Betaald"/>
    <n v="2018"/>
    <x v="11"/>
    <d v="2018-12-26T00:00:00"/>
    <n v="0"/>
    <n v="1"/>
    <x v="17"/>
  </r>
  <r>
    <x v="0"/>
    <s v="Wellant College"/>
    <s v="Wellantcollege"/>
    <n v="77780097"/>
    <x v="7"/>
    <x v="1"/>
    <x v="22"/>
    <s v="912"/>
    <x v="0"/>
    <s v="VRH"/>
    <x v="21"/>
    <s v="6110000"/>
    <x v="0"/>
    <x v="0"/>
    <s v="Betaald"/>
    <n v="2018"/>
    <x v="11"/>
    <d v="2018-12-26T00:00:00"/>
    <n v="2"/>
    <n v="4"/>
    <x v="21"/>
  </r>
  <r>
    <x v="0"/>
    <s v="Wellant College"/>
    <s v="Wellantcollege"/>
    <n v="77780097"/>
    <x v="7"/>
    <x v="1"/>
    <x v="22"/>
    <s v="912"/>
    <x v="0"/>
    <s v="VRH"/>
    <x v="21"/>
    <s v="6110014"/>
    <x v="25"/>
    <x v="0"/>
    <s v="Betaald"/>
    <n v="2018"/>
    <x v="11"/>
    <d v="2018-12-26T00:00:00"/>
    <n v="8"/>
    <n v="28"/>
    <x v="21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Betaald"/>
    <n v="2018"/>
    <x v="11"/>
    <d v="2018-12-26T00:00:00"/>
    <n v="14"/>
    <n v="18"/>
    <x v="27"/>
  </r>
  <r>
    <x v="0"/>
    <s v="Wellant College"/>
    <s v="Wellantcollege"/>
    <n v="77780102"/>
    <x v="18"/>
    <x v="7"/>
    <x v="30"/>
    <s v="903"/>
    <x v="4"/>
    <s v="VRH"/>
    <x v="29"/>
    <s v="6170003"/>
    <x v="6"/>
    <x v="0"/>
    <s v="Betaald"/>
    <n v="2018"/>
    <x v="11"/>
    <d v="2018-12-26T00:00:00"/>
    <n v="8"/>
    <n v="15"/>
    <x v="27"/>
  </r>
  <r>
    <x v="0"/>
    <s v="Wellant College"/>
    <s v="Wellantcollege"/>
    <n v="77780102"/>
    <x v="18"/>
    <x v="7"/>
    <x v="30"/>
    <s v="903"/>
    <x v="4"/>
    <s v="VRH"/>
    <x v="29"/>
    <s v="Verse Koffie"/>
    <x v="6"/>
    <x v="0"/>
    <s v="Gratis"/>
    <n v="2018"/>
    <x v="11"/>
    <d v="2018-12-26T00:00:00"/>
    <n v="0"/>
    <n v="1414"/>
    <x v="27"/>
  </r>
  <r>
    <x v="0"/>
    <s v="Wellant College"/>
    <s v="Wellantcollege"/>
    <n v="77780102"/>
    <x v="18"/>
    <x v="7"/>
    <x v="31"/>
    <s v="903"/>
    <x v="4"/>
    <s v="VRH"/>
    <x v="30"/>
    <s v="6140002"/>
    <x v="24"/>
    <x v="0"/>
    <s v="Betaald"/>
    <n v="2018"/>
    <x v="11"/>
    <d v="2018-12-26T00:00:00"/>
    <n v="9"/>
    <n v="11"/>
    <x v="28"/>
  </r>
  <r>
    <x v="0"/>
    <s v="Wellant College"/>
    <s v="Wellantcollege"/>
    <n v="77780180"/>
    <x v="30"/>
    <x v="19"/>
    <x v="54"/>
    <s v="905"/>
    <x v="1"/>
    <s v="VRH"/>
    <x v="52"/>
    <s v="6150013"/>
    <x v="0"/>
    <x v="0"/>
    <s v="Betaald"/>
    <n v="2018"/>
    <x v="11"/>
    <d v="2018-12-26T00:00:00"/>
    <n v="8"/>
    <n v="14"/>
    <x v="46"/>
  </r>
  <r>
    <x v="0"/>
    <s v="Wellant College"/>
    <s v="Wellantcollege"/>
    <n v="77780080"/>
    <x v="9"/>
    <x v="7"/>
    <x v="11"/>
    <s v="912"/>
    <x v="0"/>
    <s v="VRH"/>
    <x v="10"/>
    <s v="6110014"/>
    <x v="25"/>
    <x v="0"/>
    <s v="Betaald"/>
    <n v="2018"/>
    <x v="11"/>
    <d v="2018-12-27T00:00:00"/>
    <n v="14"/>
    <n v="16"/>
    <x v="11"/>
  </r>
  <r>
    <x v="0"/>
    <s v="Wellant College"/>
    <s v="Wellantcollege"/>
    <n v="77780080"/>
    <x v="9"/>
    <x v="7"/>
    <x v="12"/>
    <s v="912"/>
    <x v="0"/>
    <s v="VRH"/>
    <x v="11"/>
    <s v="6110000"/>
    <x v="0"/>
    <x v="0"/>
    <s v="Betaald"/>
    <n v="2018"/>
    <x v="11"/>
    <d v="2018-12-27T00:00:00"/>
    <n v="3"/>
    <n v="6"/>
    <x v="12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Betaald"/>
    <n v="2018"/>
    <x v="11"/>
    <d v="2018-12-27T00:00:00"/>
    <n v="3"/>
    <n v="5"/>
    <x v="12"/>
  </r>
  <r>
    <x v="0"/>
    <s v="Wellant College"/>
    <s v="Wellantcollege"/>
    <n v="77780080"/>
    <x v="9"/>
    <x v="7"/>
    <x v="12"/>
    <s v="912"/>
    <x v="0"/>
    <s v="VRH"/>
    <x v="11"/>
    <s v="Cafe au lait"/>
    <x v="0"/>
    <x v="0"/>
    <s v="Gratis"/>
    <n v="2018"/>
    <x v="11"/>
    <d v="2018-12-27T00:00:00"/>
    <n v="0"/>
    <n v="447"/>
    <x v="12"/>
  </r>
  <r>
    <x v="0"/>
    <s v="Wellant College"/>
    <s v="Wellantcollege"/>
    <n v="77780091"/>
    <x v="13"/>
    <x v="10"/>
    <x v="17"/>
    <s v="912"/>
    <x v="0"/>
    <s v="VRH"/>
    <x v="16"/>
    <s v="6110022"/>
    <x v="7"/>
    <x v="0"/>
    <s v="Betaald"/>
    <n v="2018"/>
    <x v="11"/>
    <d v="2018-12-27T00:00:00"/>
    <n v="11"/>
    <n v="19"/>
    <x v="16"/>
  </r>
  <r>
    <x v="0"/>
    <s v="Wellant College"/>
    <s v="Wellantcollege"/>
    <n v="77780100"/>
    <x v="26"/>
    <x v="14"/>
    <x v="46"/>
    <s v="912"/>
    <x v="0"/>
    <s v="VRH"/>
    <x v="44"/>
    <s v="6110000"/>
    <x v="0"/>
    <x v="0"/>
    <s v="Betaald"/>
    <n v="2018"/>
    <x v="11"/>
    <d v="2018-12-27T00:00:00"/>
    <n v="21"/>
    <n v="51"/>
    <x v="40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Betaald"/>
    <n v="2018"/>
    <x v="11"/>
    <d v="2018-12-27T00:00:00"/>
    <n v="215"/>
    <n v="309"/>
    <x v="23"/>
  </r>
  <r>
    <x v="0"/>
    <s v="Wellant College"/>
    <s v="Wellantcollege"/>
    <n v="77780101"/>
    <x v="17"/>
    <x v="7"/>
    <x v="25"/>
    <s v="912"/>
    <x v="0"/>
    <s v="VRH"/>
    <x v="24"/>
    <s v="6110022"/>
    <x v="7"/>
    <x v="0"/>
    <s v="Betaald"/>
    <n v="2018"/>
    <x v="11"/>
    <d v="2018-12-27T00:00:00"/>
    <n v="5"/>
    <n v="8"/>
    <x v="23"/>
  </r>
  <r>
    <x v="0"/>
    <s v="Wellant College"/>
    <s v="Wellantcollege"/>
    <n v="77780101"/>
    <x v="17"/>
    <x v="7"/>
    <x v="25"/>
    <s v="912"/>
    <x v="0"/>
    <s v="VRH"/>
    <x v="24"/>
    <s v="Bonen Koffie"/>
    <x v="7"/>
    <x v="0"/>
    <s v="Gratis"/>
    <n v="2018"/>
    <x v="11"/>
    <d v="2018-12-27T00:00:00"/>
    <n v="0"/>
    <n v="4035"/>
    <x v="23"/>
  </r>
  <r>
    <x v="0"/>
    <s v="Wellant College"/>
    <s v="Wellantcollege"/>
    <n v="77780101"/>
    <x v="17"/>
    <x v="7"/>
    <x v="25"/>
    <s v="912"/>
    <x v="0"/>
    <s v="VRH"/>
    <x v="24"/>
    <s v="Kan Koffie"/>
    <x v="7"/>
    <x v="0"/>
    <s v="Betaald"/>
    <n v="2018"/>
    <x v="11"/>
    <d v="2018-12-27T00:00:00"/>
    <n v="0"/>
    <n v="49"/>
    <x v="23"/>
  </r>
  <r>
    <x v="0"/>
    <s v="Wellant College"/>
    <s v="Wellantcollege"/>
    <n v="77780102"/>
    <x v="18"/>
    <x v="7"/>
    <x v="28"/>
    <s v="903"/>
    <x v="4"/>
    <s v="VRH"/>
    <x v="27"/>
    <s v="6100011"/>
    <x v="27"/>
    <x v="1"/>
    <s v="Betaald"/>
    <n v="2018"/>
    <x v="11"/>
    <d v="2018-12-27T00:00:00"/>
    <n v="4"/>
    <n v="9"/>
    <x v="25"/>
  </r>
  <r>
    <x v="0"/>
    <s v="Wellant College"/>
    <s v="Wellantcollege"/>
    <n v="77780102"/>
    <x v="18"/>
    <x v="7"/>
    <x v="29"/>
    <s v="903"/>
    <x v="4"/>
    <s v="VRH"/>
    <x v="28"/>
    <s v="6110032"/>
    <x v="26"/>
    <x v="0"/>
    <s v="Betaald"/>
    <n v="2018"/>
    <x v="11"/>
    <d v="2018-12-27T00:00:00"/>
    <n v="10"/>
    <n v="15"/>
    <x v="26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Betaald"/>
    <n v="2018"/>
    <x v="11"/>
    <d v="2018-12-27T00:00:00"/>
    <n v="25"/>
    <n v="40"/>
    <x v="28"/>
  </r>
  <r>
    <x v="0"/>
    <s v="Wellant College"/>
    <s v="Wellantcollege"/>
    <n v="77780102"/>
    <x v="18"/>
    <x v="7"/>
    <x v="31"/>
    <s v="903"/>
    <x v="4"/>
    <s v="VRH"/>
    <x v="30"/>
    <s v="6170003"/>
    <x v="6"/>
    <x v="0"/>
    <s v="Betaald"/>
    <n v="2018"/>
    <x v="11"/>
    <d v="2018-12-27T00:00:00"/>
    <n v="20"/>
    <n v="32"/>
    <x v="28"/>
  </r>
  <r>
    <x v="0"/>
    <s v="Wellant College"/>
    <s v="Wellantcollege"/>
    <n v="77780102"/>
    <x v="18"/>
    <x v="7"/>
    <x v="31"/>
    <s v="903"/>
    <x v="4"/>
    <s v="VRH"/>
    <x v="30"/>
    <s v="Verse Koffie"/>
    <x v="6"/>
    <x v="0"/>
    <s v="Gratis"/>
    <n v="2018"/>
    <x v="11"/>
    <d v="2018-12-27T00:00:00"/>
    <n v="0"/>
    <n v="1099"/>
    <x v="28"/>
  </r>
  <r>
    <x v="0"/>
    <s v="Wellant College"/>
    <s v="Wellantcollege"/>
    <n v="77780103"/>
    <x v="6"/>
    <x v="6"/>
    <x v="32"/>
    <s v="912"/>
    <x v="0"/>
    <s v="VRH"/>
    <x v="31"/>
    <s v="6110014"/>
    <x v="25"/>
    <x v="0"/>
    <s v="Betaald"/>
    <n v="2018"/>
    <x v="11"/>
    <d v="2018-12-27T00:00:00"/>
    <n v="23"/>
    <n v="71"/>
    <x v="29"/>
  </r>
  <r>
    <x v="0"/>
    <s v="Wellant College"/>
    <s v="Wellantcollege"/>
    <n v="77780103"/>
    <x v="6"/>
    <x v="6"/>
    <x v="32"/>
    <s v="912"/>
    <x v="0"/>
    <s v="VRH"/>
    <x v="31"/>
    <s v="6110032"/>
    <x v="8"/>
    <x v="0"/>
    <s v="Betaald"/>
    <n v="2018"/>
    <x v="11"/>
    <d v="2018-12-27T00:00:00"/>
    <n v="19"/>
    <n v="48"/>
    <x v="29"/>
  </r>
  <r>
    <x v="0"/>
    <s v="Wellant College"/>
    <s v="Wellantcollege"/>
    <n v="77780103"/>
    <x v="6"/>
    <x v="6"/>
    <x v="8"/>
    <s v="912"/>
    <x v="0"/>
    <s v="VRH"/>
    <x v="7"/>
    <s v="6140002"/>
    <x v="24"/>
    <x v="0"/>
    <s v="Betaald"/>
    <n v="2018"/>
    <x v="11"/>
    <d v="2018-12-27T00:00:00"/>
    <n v="11"/>
    <n v="26"/>
    <x v="8"/>
  </r>
  <r>
    <x v="0"/>
    <s v="Wellant College"/>
    <s v="Wellantcollege"/>
    <n v="77780104"/>
    <x v="1"/>
    <x v="1"/>
    <x v="1"/>
    <s v="912"/>
    <x v="0"/>
    <s v="VRH"/>
    <x v="1"/>
    <s v="6110032"/>
    <x v="8"/>
    <x v="0"/>
    <s v="Betaald"/>
    <n v="2018"/>
    <x v="11"/>
    <d v="2018-12-27T00:00:00"/>
    <n v="1"/>
    <n v="3"/>
    <x v="1"/>
  </r>
  <r>
    <x v="0"/>
    <s v="Wellant College"/>
    <s v="Wellantcollege"/>
    <n v="77780104"/>
    <x v="1"/>
    <x v="1"/>
    <x v="1"/>
    <s v="912"/>
    <x v="0"/>
    <s v="VRH"/>
    <x v="1"/>
    <s v="Wiener Melange"/>
    <x v="8"/>
    <x v="0"/>
    <s v="Gratis"/>
    <n v="2018"/>
    <x v="11"/>
    <d v="2018-12-27T00:00:00"/>
    <n v="0"/>
    <n v="677"/>
    <x v="1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Betaald"/>
    <n v="2018"/>
    <x v="11"/>
    <d v="2018-12-27T00:00:00"/>
    <n v="14"/>
    <n v="15"/>
    <x v="42"/>
  </r>
  <r>
    <x v="0"/>
    <s v="Wellant College"/>
    <s v="Wellantcollege"/>
    <n v="77780106"/>
    <x v="27"/>
    <x v="17"/>
    <x v="48"/>
    <s v="912"/>
    <x v="0"/>
    <s v="VRH"/>
    <x v="46"/>
    <s v="6110164"/>
    <x v="13"/>
    <x v="0"/>
    <s v="Betaald"/>
    <n v="2018"/>
    <x v="11"/>
    <d v="2018-12-27T00:00:00"/>
    <n v="6"/>
    <n v="9"/>
    <x v="42"/>
  </r>
  <r>
    <x v="0"/>
    <s v="Wellant College"/>
    <s v="Wellantcollege"/>
    <n v="77780106"/>
    <x v="27"/>
    <x v="17"/>
    <x v="48"/>
    <s v="912"/>
    <x v="0"/>
    <s v="VRH"/>
    <x v="46"/>
    <s v="Espreschoc"/>
    <x v="13"/>
    <x v="0"/>
    <s v="Gratis"/>
    <n v="2018"/>
    <x v="11"/>
    <d v="2018-12-27T00:00:00"/>
    <n v="0"/>
    <n v="127"/>
    <x v="42"/>
  </r>
  <r>
    <x v="0"/>
    <s v="Wellant College"/>
    <s v="Wellantcollege"/>
    <n v="77780108"/>
    <x v="21"/>
    <x v="3"/>
    <x v="38"/>
    <s v="912"/>
    <x v="0"/>
    <s v="VRH"/>
    <x v="36"/>
    <s v="6110000"/>
    <x v="0"/>
    <x v="0"/>
    <s v="Betaald"/>
    <n v="2018"/>
    <x v="11"/>
    <d v="2018-12-27T00:00:00"/>
    <n v="17"/>
    <n v="28"/>
    <x v="34"/>
  </r>
  <r>
    <x v="0"/>
    <s v="Wellant College"/>
    <s v="Wellantcollege"/>
    <n v="77780109"/>
    <x v="28"/>
    <x v="8"/>
    <x v="50"/>
    <s v="912"/>
    <x v="0"/>
    <s v="VRH"/>
    <x v="48"/>
    <s v="6110000"/>
    <x v="0"/>
    <x v="0"/>
    <s v="Betaald"/>
    <n v="2018"/>
    <x v="11"/>
    <d v="2018-12-27T00:00:00"/>
    <n v="27"/>
    <n v="29"/>
    <x v="43"/>
  </r>
  <r>
    <x v="0"/>
    <s v="Wellant College"/>
    <s v="Wellantcollege"/>
    <n v="77780155"/>
    <x v="8"/>
    <x v="0"/>
    <x v="10"/>
    <s v="912"/>
    <x v="0"/>
    <s v="VRH"/>
    <x v="9"/>
    <s v="6140000"/>
    <x v="2"/>
    <x v="0"/>
    <s v="Betaald"/>
    <n v="2018"/>
    <x v="11"/>
    <d v="2018-12-27T00:00:00"/>
    <n v="17"/>
    <n v="22"/>
    <x v="10"/>
  </r>
  <r>
    <x v="0"/>
    <s v="Wellant College"/>
    <s v="Wellantcollege"/>
    <n v="77780085"/>
    <x v="11"/>
    <x v="8"/>
    <x v="15"/>
    <s v="912"/>
    <x v="0"/>
    <s v="VRH"/>
    <x v="14"/>
    <s v="6110000"/>
    <x v="0"/>
    <x v="0"/>
    <s v="Betaald"/>
    <n v="2018"/>
    <x v="11"/>
    <d v="2018-12-28T00:00:00"/>
    <n v="42"/>
    <n v="43"/>
    <x v="14"/>
  </r>
  <r>
    <x v="0"/>
    <s v="Wellant College"/>
    <s v="Wellantcollege"/>
    <n v="77780087"/>
    <x v="4"/>
    <x v="4"/>
    <x v="6"/>
    <s v="905"/>
    <x v="1"/>
    <s v="VRH"/>
    <x v="5"/>
    <s v="6100009"/>
    <x v="5"/>
    <x v="1"/>
    <s v="Betaald"/>
    <n v="2018"/>
    <x v="11"/>
    <d v="2018-12-28T00:00:00"/>
    <n v="5"/>
    <n v="10"/>
    <x v="6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Betaald"/>
    <n v="2018"/>
    <x v="11"/>
    <d v="2018-12-28T00:00:00"/>
    <n v="38"/>
    <n v="41"/>
    <x v="45"/>
  </r>
  <r>
    <x v="0"/>
    <s v="Wellant College"/>
    <s v="Wellantcollege"/>
    <n v="77780093"/>
    <x v="29"/>
    <x v="18"/>
    <x v="53"/>
    <s v="912"/>
    <x v="0"/>
    <s v="VRH"/>
    <x v="51"/>
    <s v="6110032"/>
    <x v="8"/>
    <x v="0"/>
    <s v="Betaald"/>
    <n v="2018"/>
    <x v="11"/>
    <d v="2018-12-28T00:00:00"/>
    <n v="14"/>
    <n v="36"/>
    <x v="45"/>
  </r>
  <r>
    <x v="0"/>
    <s v="Wellant College"/>
    <s v="Wellantcollege"/>
    <n v="77780093"/>
    <x v="29"/>
    <x v="18"/>
    <x v="53"/>
    <s v="912"/>
    <x v="0"/>
    <s v="VRH"/>
    <x v="51"/>
    <s v="Wiener Melange"/>
    <x v="8"/>
    <x v="0"/>
    <s v="Gratis"/>
    <n v="2018"/>
    <x v="11"/>
    <d v="2018-12-28T00:00:00"/>
    <n v="0"/>
    <n v="679"/>
    <x v="45"/>
  </r>
  <r>
    <x v="0"/>
    <s v="Wellant College"/>
    <s v="Wellantcollege"/>
    <n v="77780099"/>
    <x v="0"/>
    <x v="0"/>
    <x v="45"/>
    <s v="905"/>
    <x v="1"/>
    <s v="VRH"/>
    <x v="43"/>
    <s v="6100001"/>
    <x v="4"/>
    <x v="1"/>
    <s v="Betaald"/>
    <n v="2018"/>
    <x v="11"/>
    <d v="2018-12-28T00:00:00"/>
    <n v="46"/>
    <n v="48"/>
    <x v="39"/>
  </r>
  <r>
    <x v="0"/>
    <s v="Wellant College"/>
    <s v="Wellantcollege"/>
    <n v="77780099"/>
    <x v="0"/>
    <x v="0"/>
    <x v="45"/>
    <s v="905"/>
    <x v="1"/>
    <s v="VRH"/>
    <x v="43"/>
    <s v="Heet water"/>
    <x v="4"/>
    <x v="1"/>
    <s v="Gratis"/>
    <n v="2018"/>
    <x v="11"/>
    <d v="2018-12-28T00:00:00"/>
    <n v="20"/>
    <n v="9770"/>
    <x v="39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Betaald"/>
    <n v="2018"/>
    <x v="11"/>
    <d v="2018-12-28T00:00:00"/>
    <n v="10"/>
    <n v="13"/>
    <x v="26"/>
  </r>
  <r>
    <x v="0"/>
    <s v="Wellant College"/>
    <s v="Wellantcollege"/>
    <n v="77780102"/>
    <x v="18"/>
    <x v="7"/>
    <x v="29"/>
    <s v="903"/>
    <x v="4"/>
    <s v="VRH"/>
    <x v="28"/>
    <s v="6110000"/>
    <x v="0"/>
    <x v="0"/>
    <s v="Betaald"/>
    <n v="2018"/>
    <x v="11"/>
    <d v="2018-12-28T00:00:00"/>
    <n v="8"/>
    <n v="12"/>
    <x v="26"/>
  </r>
  <r>
    <x v="0"/>
    <s v="Wellant College"/>
    <s v="Wellantcollege"/>
    <n v="77780102"/>
    <x v="18"/>
    <x v="7"/>
    <x v="29"/>
    <s v="903"/>
    <x v="4"/>
    <s v="VRH"/>
    <x v="28"/>
    <s v="Cafe au lait"/>
    <x v="0"/>
    <x v="0"/>
    <s v="Gratis"/>
    <n v="2018"/>
    <x v="11"/>
    <d v="2018-12-28T00:00:00"/>
    <n v="0"/>
    <n v="224"/>
    <x v="26"/>
  </r>
  <r>
    <x v="0"/>
    <s v="Wellant College"/>
    <s v="Wellantcollege"/>
    <n v="77780103"/>
    <x v="6"/>
    <x v="6"/>
    <x v="32"/>
    <s v="912"/>
    <x v="0"/>
    <s v="VRH"/>
    <x v="31"/>
    <s v="6170003"/>
    <x v="6"/>
    <x v="0"/>
    <s v="Betaald"/>
    <n v="2018"/>
    <x v="11"/>
    <d v="2018-12-28T00:00:00"/>
    <n v="12"/>
    <n v="22"/>
    <x v="29"/>
  </r>
  <r>
    <x v="0"/>
    <s v="Wellant College"/>
    <s v="Wellantcollege"/>
    <n v="77780103"/>
    <x v="6"/>
    <x v="6"/>
    <x v="47"/>
    <s v="905"/>
    <x v="1"/>
    <s v="VRH"/>
    <x v="45"/>
    <s v="6100001"/>
    <x v="4"/>
    <x v="1"/>
    <s v="Betaald"/>
    <n v="2018"/>
    <x v="11"/>
    <d v="2018-12-28T00:00:00"/>
    <n v="15"/>
    <n v="35"/>
    <x v="41"/>
  </r>
  <r>
    <x v="0"/>
    <s v="Wellant College"/>
    <s v="Wellantcollege"/>
    <n v="77780103"/>
    <x v="6"/>
    <x v="6"/>
    <x v="8"/>
    <s v="912"/>
    <x v="0"/>
    <s v="VRH"/>
    <x v="7"/>
    <s v="6110022"/>
    <x v="7"/>
    <x v="0"/>
    <s v="Betaald"/>
    <n v="2018"/>
    <x v="11"/>
    <d v="2018-12-28T00:00:00"/>
    <n v="13"/>
    <n v="40"/>
    <x v="8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Betaald"/>
    <n v="2018"/>
    <x v="11"/>
    <d v="2018-12-28T00:00:00"/>
    <n v="14"/>
    <n v="15"/>
    <x v="42"/>
  </r>
  <r>
    <x v="0"/>
    <s v="Wellant College"/>
    <s v="Wellantcollege"/>
    <n v="77780106"/>
    <x v="27"/>
    <x v="17"/>
    <x v="48"/>
    <s v="912"/>
    <x v="0"/>
    <s v="VRH"/>
    <x v="46"/>
    <s v="6110000"/>
    <x v="0"/>
    <x v="0"/>
    <s v="Betaald"/>
    <n v="2018"/>
    <x v="11"/>
    <d v="2018-12-28T00:00:00"/>
    <n v="9"/>
    <n v="13"/>
    <x v="42"/>
  </r>
  <r>
    <x v="0"/>
    <s v="Wellant College"/>
    <s v="Wellantcollege"/>
    <n v="77780106"/>
    <x v="27"/>
    <x v="17"/>
    <x v="48"/>
    <s v="912"/>
    <x v="0"/>
    <s v="VRH"/>
    <x v="46"/>
    <s v="Cafe au lait"/>
    <x v="0"/>
    <x v="0"/>
    <s v="Gratis"/>
    <n v="2018"/>
    <x v="11"/>
    <d v="2018-12-28T00:00:00"/>
    <n v="0"/>
    <n v="207"/>
    <x v="42"/>
  </r>
  <r>
    <x v="0"/>
    <s v="Wellant College"/>
    <s v="Wellantcollege"/>
    <n v="77780109"/>
    <x v="28"/>
    <x v="8"/>
    <x v="50"/>
    <s v="912"/>
    <x v="0"/>
    <s v="VRH"/>
    <x v="48"/>
    <s v="6170003"/>
    <x v="6"/>
    <x v="0"/>
    <s v="Betaald"/>
    <n v="2018"/>
    <x v="11"/>
    <d v="2018-12-28T00:00:00"/>
    <n v="8"/>
    <n v="9"/>
    <x v="43"/>
  </r>
  <r>
    <x v="0"/>
    <s v="Wellant College"/>
    <s v="Wellantcollege"/>
    <n v="77780109"/>
    <x v="28"/>
    <x v="8"/>
    <x v="50"/>
    <s v="912"/>
    <x v="0"/>
    <s v="VRH"/>
    <x v="48"/>
    <s v="6110032"/>
    <x v="8"/>
    <x v="0"/>
    <s v="Betaald"/>
    <n v="2018"/>
    <x v="11"/>
    <d v="2018-12-28T00:00:00"/>
    <n v="4"/>
    <n v="6"/>
    <x v="43"/>
  </r>
  <r>
    <x v="0"/>
    <s v="Wellant College"/>
    <s v="Wellantcollege"/>
    <n v="77780155"/>
    <x v="8"/>
    <x v="0"/>
    <x v="10"/>
    <s v="912"/>
    <x v="0"/>
    <s v="VRH"/>
    <x v="9"/>
    <s v="6110002"/>
    <x v="1"/>
    <x v="0"/>
    <s v="Betaald"/>
    <n v="2018"/>
    <x v="11"/>
    <d v="2018-12-28T00:00:00"/>
    <n v="38"/>
    <n v="42"/>
    <x v="10"/>
  </r>
  <r>
    <x v="0"/>
    <s v="Wellant College"/>
    <s v="Wellantcollege"/>
    <n v="77780080"/>
    <x v="9"/>
    <x v="7"/>
    <x v="12"/>
    <s v="912"/>
    <x v="0"/>
    <s v="VRH"/>
    <x v="11"/>
    <s v="6110032"/>
    <x v="8"/>
    <x v="0"/>
    <s v="Betaald"/>
    <n v="2018"/>
    <x v="11"/>
    <d v="2018-12-29T00:00:00"/>
    <n v="3"/>
    <n v="12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Betaald"/>
    <n v="2018"/>
    <x v="11"/>
    <d v="2018-12-29T00:00:00"/>
    <n v="2"/>
    <n v="17"/>
    <x v="12"/>
  </r>
  <r>
    <x v="0"/>
    <s v="Wellant College"/>
    <s v="Wellantcollege"/>
    <n v="77780080"/>
    <x v="9"/>
    <x v="7"/>
    <x v="12"/>
    <s v="912"/>
    <x v="0"/>
    <s v="VRH"/>
    <x v="11"/>
    <s v="Wiener Melange"/>
    <x v="8"/>
    <x v="0"/>
    <s v="Gratis"/>
    <n v="2018"/>
    <x v="11"/>
    <d v="2018-12-29T00:00:00"/>
    <n v="0"/>
    <n v="668"/>
    <x v="12"/>
  </r>
  <r>
    <x v="0"/>
    <s v="Wellant College"/>
    <s v="Wellantcollege"/>
    <n v="77780081"/>
    <x v="2"/>
    <x v="2"/>
    <x v="2"/>
    <s v="905"/>
    <x v="1"/>
    <s v="VRH"/>
    <x v="2"/>
    <s v="6100009"/>
    <x v="5"/>
    <x v="1"/>
    <s v="Betaald"/>
    <n v="2018"/>
    <x v="11"/>
    <d v="2018-12-29T00:00:00"/>
    <n v="18"/>
    <n v="40"/>
    <x v="2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Betaald"/>
    <n v="2018"/>
    <x v="11"/>
    <d v="2018-12-29T00:00:00"/>
    <n v="39"/>
    <n v="74"/>
    <x v="15"/>
  </r>
  <r>
    <x v="0"/>
    <s v="Wellant College"/>
    <s v="Wellantcollege"/>
    <n v="77780086"/>
    <x v="12"/>
    <x v="9"/>
    <x v="16"/>
    <s v="905"/>
    <x v="1"/>
    <s v="VRH"/>
    <x v="15"/>
    <s v="6150013"/>
    <x v="0"/>
    <x v="0"/>
    <s v="Betaald"/>
    <n v="2018"/>
    <x v="11"/>
    <d v="2018-12-29T00:00:00"/>
    <n v="31"/>
    <n v="63"/>
    <x v="15"/>
  </r>
  <r>
    <x v="0"/>
    <s v="Wellant College"/>
    <s v="Wellantcollege"/>
    <n v="77780086"/>
    <x v="12"/>
    <x v="9"/>
    <x v="16"/>
    <s v="905"/>
    <x v="1"/>
    <s v="VRH"/>
    <x v="15"/>
    <s v="Cafe au lait"/>
    <x v="0"/>
    <x v="0"/>
    <s v="Gratis"/>
    <n v="2018"/>
    <x v="11"/>
    <d v="2018-12-29T00:00:00"/>
    <n v="0"/>
    <n v="1095"/>
    <x v="15"/>
  </r>
  <r>
    <x v="0"/>
    <s v="Wellant College"/>
    <s v="Wellantcollege"/>
    <n v="77780091"/>
    <x v="13"/>
    <x v="10"/>
    <x v="18"/>
    <s v="912"/>
    <x v="0"/>
    <s v="VRH"/>
    <x v="17"/>
    <s v="6110032"/>
    <x v="8"/>
    <x v="0"/>
    <s v="Betaald"/>
    <n v="2018"/>
    <x v="11"/>
    <d v="2018-12-29T00:00:00"/>
    <n v="24"/>
    <n v="39"/>
    <x v="17"/>
  </r>
  <r>
    <x v="0"/>
    <s v="Wellant College"/>
    <s v="Wellantcollege"/>
    <n v="77780094"/>
    <x v="5"/>
    <x v="5"/>
    <x v="7"/>
    <s v="905"/>
    <x v="1"/>
    <s v="VRH"/>
    <x v="6"/>
    <s v="6100009"/>
    <x v="5"/>
    <x v="1"/>
    <s v="Betaald"/>
    <n v="2018"/>
    <x v="11"/>
    <d v="2018-12-29T00:00:00"/>
    <n v="51"/>
    <n v="250"/>
    <x v="7"/>
  </r>
  <r>
    <x v="0"/>
    <s v="Wellant College"/>
    <s v="Wellantcollege"/>
    <n v="77780096"/>
    <x v="15"/>
    <x v="11"/>
    <x v="21"/>
    <s v="912"/>
    <x v="0"/>
    <s v="VRH"/>
    <x v="20"/>
    <s v="6170003"/>
    <x v="6"/>
    <x v="0"/>
    <s v="Betaald"/>
    <n v="2018"/>
    <x v="11"/>
    <d v="2018-12-29T00:00:00"/>
    <n v="15"/>
    <n v="51"/>
    <x v="20"/>
  </r>
  <r>
    <x v="0"/>
    <s v="Wellant College"/>
    <s v="Wellantcollege"/>
    <n v="77780096"/>
    <x v="15"/>
    <x v="11"/>
    <x v="21"/>
    <s v="912"/>
    <x v="0"/>
    <s v="VRH"/>
    <x v="20"/>
    <s v="6110023"/>
    <x v="6"/>
    <x v="0"/>
    <s v="Betaald"/>
    <n v="2018"/>
    <x v="11"/>
    <d v="2018-12-29T00:00:00"/>
    <n v="5"/>
    <n v="23"/>
    <x v="20"/>
  </r>
  <r>
    <x v="0"/>
    <s v="Wellant College"/>
    <s v="Wellantcollege"/>
    <n v="77780098"/>
    <x v="16"/>
    <x v="12"/>
    <x v="23"/>
    <s v="912"/>
    <x v="0"/>
    <s v="VRH"/>
    <x v="22"/>
    <s v="6110014"/>
    <x v="25"/>
    <x v="0"/>
    <s v="Betaald"/>
    <n v="2018"/>
    <x v="11"/>
    <d v="2018-12-29T00:00:00"/>
    <n v="18"/>
    <n v="59"/>
    <x v="22"/>
  </r>
  <r>
    <x v="0"/>
    <s v="Wellant College"/>
    <s v="Wellantcollege"/>
    <n v="77780102"/>
    <x v="18"/>
    <x v="7"/>
    <x v="30"/>
    <s v="903"/>
    <x v="4"/>
    <s v="VRH"/>
    <x v="29"/>
    <s v="6110014"/>
    <x v="25"/>
    <x v="0"/>
    <s v="Betaald"/>
    <n v="2018"/>
    <x v="11"/>
    <d v="2018-12-29T00:00:00"/>
    <n v="42"/>
    <n v="62"/>
    <x v="27"/>
  </r>
  <r>
    <x v="0"/>
    <s v="Wellant College"/>
    <s v="Wellantcollege"/>
    <n v="77780103"/>
    <x v="6"/>
    <x v="6"/>
    <x v="32"/>
    <s v="912"/>
    <x v="0"/>
    <s v="VRH"/>
    <x v="31"/>
    <s v="6140000"/>
    <x v="2"/>
    <x v="0"/>
    <s v="Betaald"/>
    <n v="2018"/>
    <x v="11"/>
    <d v="2018-12-29T00:00:00"/>
    <n v="21"/>
    <n v="57"/>
    <x v="29"/>
  </r>
  <r>
    <x v="0"/>
    <s v="Wellant College"/>
    <s v="Wellantcollege"/>
    <n v="77780107"/>
    <x v="20"/>
    <x v="14"/>
    <x v="36"/>
    <s v="912"/>
    <x v="0"/>
    <s v="VRH"/>
    <x v="35"/>
    <s v="6110014"/>
    <x v="25"/>
    <x v="0"/>
    <s v="Betaald"/>
    <n v="2018"/>
    <x v="11"/>
    <d v="2018-12-29T00:00:00"/>
    <n v="45"/>
    <n v="113"/>
    <x v="32"/>
  </r>
  <r>
    <x v="0"/>
    <s v="Wellant College"/>
    <s v="Wellantcollege"/>
    <n v="77780180"/>
    <x v="30"/>
    <x v="19"/>
    <x v="54"/>
    <s v="905"/>
    <x v="1"/>
    <s v="VRH"/>
    <x v="52"/>
    <s v="6150015"/>
    <x v="8"/>
    <x v="0"/>
    <s v="Betaald"/>
    <n v="2018"/>
    <x v="11"/>
    <d v="2018-12-29T00:00:00"/>
    <n v="9"/>
    <n v="21"/>
    <x v="46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Betaald"/>
    <n v="2018"/>
    <x v="11"/>
    <d v="2018-12-30T00:00:00"/>
    <n v="800"/>
    <n v="955"/>
    <x v="11"/>
  </r>
  <r>
    <x v="0"/>
    <s v="Wellant College"/>
    <s v="Wellantcollege"/>
    <n v="77780080"/>
    <x v="9"/>
    <x v="7"/>
    <x v="11"/>
    <s v="912"/>
    <x v="0"/>
    <s v="VRH"/>
    <x v="10"/>
    <s v="6110022"/>
    <x v="7"/>
    <x v="0"/>
    <s v="Betaald"/>
    <n v="2018"/>
    <x v="11"/>
    <d v="2018-12-30T00:00:00"/>
    <n v="22"/>
    <n v="28"/>
    <x v="11"/>
  </r>
  <r>
    <x v="0"/>
    <s v="Wellant College"/>
    <s v="Wellantcollege"/>
    <n v="77780080"/>
    <x v="9"/>
    <x v="7"/>
    <x v="11"/>
    <s v="912"/>
    <x v="0"/>
    <s v="VRH"/>
    <x v="10"/>
    <s v="Bonen Koffie"/>
    <x v="7"/>
    <x v="0"/>
    <s v="Gratis"/>
    <n v="2018"/>
    <x v="11"/>
    <d v="2018-12-30T00:00:00"/>
    <n v="0"/>
    <n v="44034"/>
    <x v="11"/>
  </r>
  <r>
    <x v="0"/>
    <s v="Wellant College"/>
    <s v="Wellantcollege"/>
    <n v="77780080"/>
    <x v="9"/>
    <x v="7"/>
    <x v="11"/>
    <s v="912"/>
    <x v="0"/>
    <s v="VRH"/>
    <x v="10"/>
    <s v="Kan Koffie"/>
    <x v="7"/>
    <x v="0"/>
    <s v="Betaald"/>
    <n v="2018"/>
    <x v="11"/>
    <d v="2018-12-30T00:00:00"/>
    <n v="0"/>
    <n v="4"/>
    <x v="11"/>
  </r>
  <r>
    <x v="0"/>
    <s v="Wellant College"/>
    <s v="Wellantcollege"/>
    <n v="77780081"/>
    <x v="2"/>
    <x v="2"/>
    <x v="2"/>
    <s v="905"/>
    <x v="1"/>
    <s v="VRH"/>
    <x v="2"/>
    <s v="6150013"/>
    <x v="0"/>
    <x v="0"/>
    <s v="Betaald"/>
    <n v="2018"/>
    <x v="11"/>
    <d v="2018-12-30T00:00:00"/>
    <n v="27"/>
    <n v="64"/>
    <x v="2"/>
  </r>
  <r>
    <x v="0"/>
    <s v="Wellant College"/>
    <s v="Wellantcollege"/>
    <n v="77780081"/>
    <x v="2"/>
    <x v="2"/>
    <x v="2"/>
    <s v="905"/>
    <x v="1"/>
    <s v="VRH"/>
    <x v="2"/>
    <s v="6100001"/>
    <x v="4"/>
    <x v="1"/>
    <s v="Betaald"/>
    <n v="2018"/>
    <x v="11"/>
    <d v="2018-12-30T00:00:00"/>
    <n v="78"/>
    <n v="123"/>
    <x v="2"/>
  </r>
  <r>
    <x v="0"/>
    <s v="Wellant College"/>
    <s v="Wellantcollege"/>
    <n v="77780081"/>
    <x v="2"/>
    <x v="2"/>
    <x v="3"/>
    <s v="905"/>
    <x v="1"/>
    <s v="VRH"/>
    <x v="2"/>
    <s v="6150013"/>
    <x v="0"/>
    <x v="0"/>
    <s v="Betaald"/>
    <n v="2018"/>
    <x v="11"/>
    <d v="2018-12-30T00:00:00"/>
    <n v="7"/>
    <n v="9"/>
    <x v="3"/>
  </r>
  <r>
    <x v="0"/>
    <s v="Wellant College"/>
    <s v="Wellantcollege"/>
    <n v="77780083"/>
    <x v="3"/>
    <x v="3"/>
    <x v="4"/>
    <s v="905"/>
    <x v="1"/>
    <s v="VRH"/>
    <x v="3"/>
    <s v="6110002"/>
    <x v="1"/>
    <x v="0"/>
    <s v="Betaald"/>
    <n v="2018"/>
    <x v="11"/>
    <d v="2018-12-30T00:00:00"/>
    <n v="19"/>
    <n v="27"/>
    <x v="4"/>
  </r>
  <r>
    <x v="0"/>
    <s v="Wellant College"/>
    <s v="Wellantcollege"/>
    <n v="77780083"/>
    <x v="3"/>
    <x v="3"/>
    <x v="4"/>
    <s v="905"/>
    <x v="1"/>
    <s v="VRH"/>
    <x v="3"/>
    <s v="6140000"/>
    <x v="2"/>
    <x v="0"/>
    <s v="Betaald"/>
    <n v="2018"/>
    <x v="11"/>
    <d v="2018-12-30T00:00:00"/>
    <n v="42"/>
    <n v="75"/>
    <x v="4"/>
  </r>
  <r>
    <x v="0"/>
    <s v="Wellant College"/>
    <s v="Wellantcollege"/>
    <n v="77780083"/>
    <x v="3"/>
    <x v="3"/>
    <x v="4"/>
    <s v="905"/>
    <x v="1"/>
    <s v="VRH"/>
    <x v="3"/>
    <s v="6100001"/>
    <x v="4"/>
    <x v="1"/>
    <s v="Betaald"/>
    <n v="2018"/>
    <x v="11"/>
    <d v="2018-12-30T00:00:00"/>
    <n v="17"/>
    <n v="28"/>
    <x v="4"/>
  </r>
  <r>
    <x v="0"/>
    <s v="Wellant College"/>
    <s v="Wellantcollege"/>
    <n v="77780083"/>
    <x v="3"/>
    <x v="3"/>
    <x v="4"/>
    <s v="905"/>
    <x v="1"/>
    <s v="VRH"/>
    <x v="3"/>
    <s v="6170003"/>
    <x v="10"/>
    <x v="0"/>
    <s v="Betaald"/>
    <n v="2018"/>
    <x v="11"/>
    <d v="2018-12-30T00:00:00"/>
    <n v="74"/>
    <n v="136"/>
    <x v="4"/>
  </r>
  <r>
    <x v="0"/>
    <s v="Wellant College"/>
    <s v="Wellantcollege"/>
    <n v="77780084"/>
    <x v="10"/>
    <x v="0"/>
    <x v="13"/>
    <s v="912"/>
    <x v="0"/>
    <s v="VRH"/>
    <x v="12"/>
    <s v="6110014"/>
    <x v="25"/>
    <x v="0"/>
    <s v="Betaald"/>
    <n v="2018"/>
    <x v="11"/>
    <d v="2018-12-30T00:00:00"/>
    <n v="31"/>
    <n v="34"/>
    <x v="13"/>
  </r>
  <r>
    <x v="0"/>
    <s v="Wellant College"/>
    <s v="Wellantcollege"/>
    <n v="77780085"/>
    <x v="11"/>
    <x v="8"/>
    <x v="15"/>
    <s v="912"/>
    <x v="0"/>
    <s v="VRH"/>
    <x v="14"/>
    <s v="6110032"/>
    <x v="8"/>
    <x v="0"/>
    <s v="Betaald"/>
    <n v="2018"/>
    <x v="11"/>
    <d v="2018-12-30T00:00:00"/>
    <n v="7"/>
    <n v="8"/>
    <x v="14"/>
  </r>
  <r>
    <x v="0"/>
    <s v="Wellant College"/>
    <s v="Wellantcollege"/>
    <n v="77780086"/>
    <x v="12"/>
    <x v="9"/>
    <x v="16"/>
    <s v="905"/>
    <x v="1"/>
    <s v="VRH"/>
    <x v="15"/>
    <s v="6150015"/>
    <x v="8"/>
    <x v="0"/>
    <s v="Betaald"/>
    <n v="2018"/>
    <x v="11"/>
    <d v="2018-12-30T00:00:00"/>
    <n v="52"/>
    <n v="110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Betaald"/>
    <n v="2018"/>
    <x v="11"/>
    <d v="2018-12-30T00:00:00"/>
    <n v="52"/>
    <n v="120"/>
    <x v="15"/>
  </r>
  <r>
    <x v="0"/>
    <s v="Wellant College"/>
    <s v="Wellantcollege"/>
    <n v="77780086"/>
    <x v="12"/>
    <x v="9"/>
    <x v="16"/>
    <s v="905"/>
    <x v="1"/>
    <s v="VRH"/>
    <x v="15"/>
    <s v="Wiener melange"/>
    <x v="8"/>
    <x v="0"/>
    <s v="Gratis"/>
    <n v="2018"/>
    <x v="11"/>
    <d v="2018-12-30T00:00:00"/>
    <n v="0"/>
    <n v="2220"/>
    <x v="15"/>
  </r>
  <r>
    <x v="0"/>
    <s v="Wellant College"/>
    <s v="Wellantcollege"/>
    <n v="77780087"/>
    <x v="4"/>
    <x v="4"/>
    <x v="5"/>
    <s v="912"/>
    <x v="0"/>
    <s v="VRH"/>
    <x v="4"/>
    <s v="6110164"/>
    <x v="13"/>
    <x v="0"/>
    <s v="Betaald"/>
    <n v="2018"/>
    <x v="11"/>
    <d v="2018-12-30T00:00:00"/>
    <n v="25"/>
    <n v="36"/>
    <x v="5"/>
  </r>
  <r>
    <x v="0"/>
    <s v="Wellant College"/>
    <s v="Wellantcollege"/>
    <n v="77780087"/>
    <x v="4"/>
    <x v="4"/>
    <x v="6"/>
    <s v="905"/>
    <x v="1"/>
    <s v="VRH"/>
    <x v="5"/>
    <s v="6150013"/>
    <x v="0"/>
    <x v="0"/>
    <s v="Betaald"/>
    <n v="2018"/>
    <x v="11"/>
    <d v="2018-12-30T00:00:00"/>
    <n v="1"/>
    <n v="2"/>
    <x v="6"/>
  </r>
  <r>
    <x v="0"/>
    <s v="Wellant College"/>
    <s v="Wellantcollege"/>
    <n v="77780089"/>
    <x v="23"/>
    <x v="16"/>
    <x v="40"/>
    <s v="942"/>
    <x v="2"/>
    <s v="VRH"/>
    <x v="38"/>
    <s v="6140004"/>
    <x v="16"/>
    <x v="0"/>
    <s v="Betaald"/>
    <n v="2018"/>
    <x v="11"/>
    <d v="2018-12-30T00:00:00"/>
    <n v="8"/>
    <n v="22"/>
    <x v="9"/>
  </r>
  <r>
    <x v="0"/>
    <s v="Wellant College"/>
    <s v="Wellantcollege"/>
    <n v="77780095"/>
    <x v="14"/>
    <x v="0"/>
    <x v="19"/>
    <s v="905"/>
    <x v="1"/>
    <s v="VRH"/>
    <x v="18"/>
    <s v="6150001"/>
    <x v="10"/>
    <x v="0"/>
    <s v="Betaald"/>
    <n v="2018"/>
    <x v="11"/>
    <d v="2018-12-30T00:00:00"/>
    <n v="36"/>
    <n v="37"/>
    <x v="18"/>
  </r>
  <r>
    <x v="0"/>
    <s v="Wellant College"/>
    <s v="Wellantcollege"/>
    <n v="77780095"/>
    <x v="14"/>
    <x v="0"/>
    <x v="19"/>
    <s v="905"/>
    <x v="1"/>
    <s v="VRH"/>
    <x v="18"/>
    <s v="Koffie"/>
    <x v="10"/>
    <x v="0"/>
    <s v="Gratis"/>
    <n v="2018"/>
    <x v="11"/>
    <d v="2018-12-30T00:00:00"/>
    <n v="23"/>
    <n v="7566"/>
    <x v="18"/>
  </r>
  <r>
    <x v="0"/>
    <s v="Wellant College"/>
    <s v="Wellantcollege"/>
    <n v="77780095"/>
    <x v="14"/>
    <x v="0"/>
    <x v="19"/>
    <s v="905"/>
    <x v="1"/>
    <s v="VRH"/>
    <x v="18"/>
    <s v="6150015"/>
    <x v="8"/>
    <x v="0"/>
    <s v="Betaald"/>
    <n v="2018"/>
    <x v="11"/>
    <d v="2018-12-30T00:00:00"/>
    <n v="0"/>
    <n v="1"/>
    <x v="18"/>
  </r>
  <r>
    <x v="0"/>
    <s v="Wellant College"/>
    <s v="Wellantcollege"/>
    <n v="77780095"/>
    <x v="14"/>
    <x v="0"/>
    <x v="19"/>
    <s v="905"/>
    <x v="1"/>
    <s v="VRH"/>
    <x v="18"/>
    <s v="Wiener melange"/>
    <x v="8"/>
    <x v="0"/>
    <s v="Gratis"/>
    <n v="2018"/>
    <x v="11"/>
    <d v="2018-12-30T00:00:00"/>
    <n v="0"/>
    <n v="234"/>
    <x v="18"/>
  </r>
  <r>
    <x v="0"/>
    <s v="Wellant College"/>
    <s v="Wellantcollege"/>
    <n v="77780095"/>
    <x v="14"/>
    <x v="0"/>
    <x v="20"/>
    <s v="912"/>
    <x v="0"/>
    <s v="VRH"/>
    <x v="19"/>
    <s v="6110014"/>
    <x v="25"/>
    <x v="0"/>
    <s v="Betaald"/>
    <n v="2018"/>
    <x v="11"/>
    <d v="2018-12-30T00:00:00"/>
    <n v="69"/>
    <n v="70"/>
    <x v="19"/>
  </r>
  <r>
    <x v="0"/>
    <s v="Wellant College"/>
    <s v="Wellantcollege"/>
    <n v="77780101"/>
    <x v="17"/>
    <x v="7"/>
    <x v="25"/>
    <s v="912"/>
    <x v="0"/>
    <s v="VRH"/>
    <x v="24"/>
    <s v="6110014"/>
    <x v="25"/>
    <x v="0"/>
    <s v="Betaald"/>
    <n v="2018"/>
    <x v="11"/>
    <d v="2018-12-30T00:00:00"/>
    <n v="7"/>
    <n v="12"/>
    <x v="23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Betaald"/>
    <n v="2018"/>
    <x v="11"/>
    <d v="2018-12-30T00:00:00"/>
    <n v="13"/>
    <n v="21"/>
    <x v="25"/>
  </r>
  <r>
    <x v="0"/>
    <s v="Wellant College"/>
    <s v="Wellantcollege"/>
    <n v="77780102"/>
    <x v="18"/>
    <x v="7"/>
    <x v="28"/>
    <s v="903"/>
    <x v="4"/>
    <s v="VRH"/>
    <x v="27"/>
    <s v="6170016"/>
    <x v="13"/>
    <x v="0"/>
    <s v="Betaald"/>
    <n v="2018"/>
    <x v="11"/>
    <d v="2018-12-30T00:00:00"/>
    <n v="12"/>
    <n v="17"/>
    <x v="25"/>
  </r>
  <r>
    <x v="0"/>
    <s v="Wellant College"/>
    <s v="Wellantcollege"/>
    <n v="77780102"/>
    <x v="18"/>
    <x v="7"/>
    <x v="28"/>
    <s v="903"/>
    <x v="4"/>
    <s v="VRH"/>
    <x v="27"/>
    <s v="Espreschoc"/>
    <x v="13"/>
    <x v="0"/>
    <s v="Gratis"/>
    <n v="2018"/>
    <x v="11"/>
    <d v="2018-12-30T00:00:00"/>
    <n v="0"/>
    <n v="211"/>
    <x v="25"/>
  </r>
  <r>
    <x v="0"/>
    <s v="Wellant College"/>
    <s v="Wellantcollege"/>
    <n v="77780102"/>
    <x v="18"/>
    <x v="7"/>
    <x v="29"/>
    <s v="903"/>
    <x v="4"/>
    <s v="VRH"/>
    <x v="28"/>
    <s v="6170003"/>
    <x v="6"/>
    <x v="0"/>
    <s v="Betaald"/>
    <n v="2018"/>
    <x v="11"/>
    <d v="2018-12-30T00:00:00"/>
    <n v="34"/>
    <n v="41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Betaald"/>
    <n v="2018"/>
    <x v="11"/>
    <d v="2018-12-30T00:00:00"/>
    <n v="28"/>
    <n v="42"/>
    <x v="26"/>
  </r>
  <r>
    <x v="0"/>
    <s v="Wellant College"/>
    <s v="Wellantcollege"/>
    <n v="77780102"/>
    <x v="18"/>
    <x v="7"/>
    <x v="29"/>
    <s v="903"/>
    <x v="4"/>
    <s v="VRH"/>
    <x v="28"/>
    <s v="Verse Koffie"/>
    <x v="6"/>
    <x v="0"/>
    <s v="Gratis"/>
    <n v="2018"/>
    <x v="11"/>
    <d v="2018-12-30T00:00:00"/>
    <n v="0"/>
    <n v="423"/>
    <x v="26"/>
  </r>
  <r>
    <x v="0"/>
    <s v="Wellant College"/>
    <s v="Wellantcollege"/>
    <n v="77780103"/>
    <x v="6"/>
    <x v="6"/>
    <x v="32"/>
    <s v="912"/>
    <x v="0"/>
    <s v="VRH"/>
    <x v="31"/>
    <s v="6110002"/>
    <x v="1"/>
    <x v="0"/>
    <s v="Betaald"/>
    <n v="2018"/>
    <x v="11"/>
    <d v="2018-12-30T00:00:00"/>
    <n v="84"/>
    <n v="247"/>
    <x v="29"/>
  </r>
  <r>
    <x v="0"/>
    <s v="Wellant College"/>
    <s v="Wellantcollege"/>
    <n v="77780103"/>
    <x v="6"/>
    <x v="6"/>
    <x v="32"/>
    <s v="912"/>
    <x v="0"/>
    <s v="VRH"/>
    <x v="31"/>
    <s v="6100001"/>
    <x v="4"/>
    <x v="1"/>
    <s v="Betaald"/>
    <n v="2018"/>
    <x v="11"/>
    <d v="2018-12-30T00:00:00"/>
    <n v="127"/>
    <n v="349"/>
    <x v="29"/>
  </r>
  <r>
    <x v="0"/>
    <s v="Wellant College"/>
    <s v="Wellantcollege"/>
    <n v="77780103"/>
    <x v="6"/>
    <x v="6"/>
    <x v="32"/>
    <s v="912"/>
    <x v="0"/>
    <s v="VRH"/>
    <x v="31"/>
    <s v="6100011"/>
    <x v="4"/>
    <x v="1"/>
    <s v="Betaald"/>
    <n v="2018"/>
    <x v="11"/>
    <d v="2018-12-30T00:00:00"/>
    <n v="18"/>
    <n v="19"/>
    <x v="29"/>
  </r>
  <r>
    <x v="0"/>
    <s v="Wellant College"/>
    <s v="Wellantcollege"/>
    <n v="77780103"/>
    <x v="6"/>
    <x v="6"/>
    <x v="32"/>
    <s v="912"/>
    <x v="0"/>
    <s v="VRH"/>
    <x v="31"/>
    <s v="6110022"/>
    <x v="7"/>
    <x v="0"/>
    <s v="Betaald"/>
    <n v="2018"/>
    <x v="11"/>
    <d v="2018-12-30T00:00:00"/>
    <n v="106"/>
    <n v="291"/>
    <x v="29"/>
  </r>
  <r>
    <x v="0"/>
    <s v="Wellant College"/>
    <s v="Wellantcollege"/>
    <n v="77780103"/>
    <x v="6"/>
    <x v="6"/>
    <x v="33"/>
    <s v="912"/>
    <x v="0"/>
    <s v="VRH"/>
    <x v="32"/>
    <s v="6110014"/>
    <x v="25"/>
    <x v="0"/>
    <s v="Betaald"/>
    <n v="2018"/>
    <x v="11"/>
    <d v="2018-12-30T00:00:00"/>
    <n v="20"/>
    <n v="86"/>
    <x v="30"/>
  </r>
  <r>
    <x v="0"/>
    <s v="Wellant College"/>
    <s v="Wellantcollege"/>
    <n v="77780103"/>
    <x v="6"/>
    <x v="6"/>
    <x v="33"/>
    <s v="912"/>
    <x v="0"/>
    <s v="VRH"/>
    <x v="32"/>
    <s v="6110032"/>
    <x v="8"/>
    <x v="0"/>
    <s v="Betaald"/>
    <n v="2018"/>
    <x v="11"/>
    <d v="2018-12-30T00:00:00"/>
    <n v="48"/>
    <n v="140"/>
    <x v="30"/>
  </r>
  <r>
    <x v="0"/>
    <s v="Wellant College"/>
    <s v="Wellantcollege"/>
    <n v="77780103"/>
    <x v="6"/>
    <x v="6"/>
    <x v="47"/>
    <s v="905"/>
    <x v="1"/>
    <s v="VRH"/>
    <x v="45"/>
    <s v="6150011"/>
    <x v="1"/>
    <x v="0"/>
    <s v="Betaald"/>
    <n v="2018"/>
    <x v="11"/>
    <d v="2018-12-30T00:00:00"/>
    <n v="19"/>
    <n v="67"/>
    <x v="41"/>
  </r>
  <r>
    <x v="0"/>
    <s v="Wellant College"/>
    <s v="Wellantcollege"/>
    <n v="77780103"/>
    <x v="6"/>
    <x v="6"/>
    <x v="47"/>
    <s v="905"/>
    <x v="1"/>
    <s v="VRH"/>
    <x v="45"/>
    <s v="6150015"/>
    <x v="8"/>
    <x v="0"/>
    <s v="Betaald"/>
    <n v="2018"/>
    <x v="11"/>
    <d v="2018-12-30T00:00:00"/>
    <n v="1"/>
    <n v="2"/>
    <x v="41"/>
  </r>
  <r>
    <x v="0"/>
    <s v="Wellant College"/>
    <s v="Wellantcollege"/>
    <n v="77780107"/>
    <x v="20"/>
    <x v="14"/>
    <x v="36"/>
    <s v="912"/>
    <x v="0"/>
    <s v="VRH"/>
    <x v="35"/>
    <s v="6140000"/>
    <x v="2"/>
    <x v="0"/>
    <s v="Betaald"/>
    <n v="2018"/>
    <x v="11"/>
    <d v="2018-12-30T00:00:00"/>
    <n v="41"/>
    <n v="87"/>
    <x v="32"/>
  </r>
  <r>
    <x v="0"/>
    <s v="Wellant College"/>
    <s v="Wellantcollege"/>
    <n v="77780107"/>
    <x v="20"/>
    <x v="14"/>
    <x v="37"/>
    <s v="905"/>
    <x v="1"/>
    <s v="VRH"/>
    <x v="35"/>
    <s v="6150011"/>
    <x v="1"/>
    <x v="0"/>
    <s v="Betaald"/>
    <n v="2018"/>
    <x v="11"/>
    <d v="2018-12-30T00:00:00"/>
    <n v="40"/>
    <n v="83"/>
    <x v="33"/>
  </r>
  <r>
    <x v="0"/>
    <s v="Wellant College"/>
    <s v="Wellantcollege"/>
    <n v="77780108"/>
    <x v="21"/>
    <x v="3"/>
    <x v="38"/>
    <s v="912"/>
    <x v="0"/>
    <s v="VRH"/>
    <x v="36"/>
    <s v="6110023"/>
    <x v="6"/>
    <x v="0"/>
    <s v="Betaald"/>
    <n v="2018"/>
    <x v="11"/>
    <d v="2018-12-30T00:00:00"/>
    <n v="28"/>
    <n v="45"/>
    <x v="34"/>
  </r>
  <r>
    <x v="0"/>
    <s v="Wellant College"/>
    <s v="Wellantcollege"/>
    <n v="77780108"/>
    <x v="21"/>
    <x v="3"/>
    <x v="38"/>
    <s v="912"/>
    <x v="0"/>
    <s v="VRH"/>
    <x v="36"/>
    <s v="6170003"/>
    <x v="6"/>
    <x v="0"/>
    <s v="Betaald"/>
    <n v="2018"/>
    <x v="11"/>
    <d v="2018-12-30T00:00:00"/>
    <n v="21"/>
    <n v="31"/>
    <x v="34"/>
  </r>
  <r>
    <x v="0"/>
    <s v="Wellant College"/>
    <s v="Wellantcollege"/>
    <n v="77780155"/>
    <x v="8"/>
    <x v="0"/>
    <x v="10"/>
    <s v="912"/>
    <x v="0"/>
    <s v="VRH"/>
    <x v="9"/>
    <s v="6110014"/>
    <x v="25"/>
    <x v="0"/>
    <s v="Betaald"/>
    <n v="2018"/>
    <x v="11"/>
    <d v="2018-12-30T00:00:00"/>
    <n v="23"/>
    <n v="25"/>
    <x v="10"/>
  </r>
  <r>
    <x v="0"/>
    <s v="Wellant College"/>
    <s v="Wellantcollege"/>
    <n v="77780155"/>
    <x v="8"/>
    <x v="0"/>
    <x v="10"/>
    <s v="912"/>
    <x v="0"/>
    <s v="VRH"/>
    <x v="9"/>
    <s v="6110022"/>
    <x v="7"/>
    <x v="0"/>
    <s v="Betaald"/>
    <n v="2018"/>
    <x v="11"/>
    <d v="2018-12-30T00:00:00"/>
    <n v="81"/>
    <n v="93"/>
    <x v="10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Betaald"/>
    <n v="2018"/>
    <x v="11"/>
    <d v="2018-12-31T00:00:00"/>
    <n v="9"/>
    <n v="13"/>
    <x v="11"/>
  </r>
  <r>
    <x v="0"/>
    <s v="Wellant College"/>
    <s v="Wellantcollege"/>
    <n v="77780080"/>
    <x v="9"/>
    <x v="7"/>
    <x v="11"/>
    <s v="912"/>
    <x v="0"/>
    <s v="VRH"/>
    <x v="10"/>
    <s v="6110000"/>
    <x v="0"/>
    <x v="0"/>
    <s v="Betaald"/>
    <n v="2018"/>
    <x v="11"/>
    <d v="2018-12-31T00:00:00"/>
    <n v="8"/>
    <n v="13"/>
    <x v="11"/>
  </r>
  <r>
    <x v="0"/>
    <s v="Wellant College"/>
    <s v="Wellantcollege"/>
    <n v="77780080"/>
    <x v="9"/>
    <x v="7"/>
    <x v="11"/>
    <s v="912"/>
    <x v="0"/>
    <s v="VRH"/>
    <x v="10"/>
    <s v="Cafe au lait"/>
    <x v="0"/>
    <x v="0"/>
    <s v="Gratis"/>
    <n v="2018"/>
    <x v="11"/>
    <d v="2018-12-31T00:00:00"/>
    <n v="0"/>
    <n v="757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Betaald"/>
    <n v="2018"/>
    <x v="11"/>
    <d v="2018-12-31T00:00:00"/>
    <n v="152"/>
    <n v="175"/>
    <x v="11"/>
  </r>
  <r>
    <x v="0"/>
    <s v="Wellant College"/>
    <s v="Wellantcollege"/>
    <n v="77780080"/>
    <x v="9"/>
    <x v="7"/>
    <x v="11"/>
    <s v="912"/>
    <x v="0"/>
    <s v="VRH"/>
    <x v="10"/>
    <s v="6110002"/>
    <x v="1"/>
    <x v="0"/>
    <s v="Betaald"/>
    <n v="2018"/>
    <x v="11"/>
    <d v="2018-12-31T00:00:00"/>
    <n v="131"/>
    <n v="153"/>
    <x v="11"/>
  </r>
  <r>
    <x v="0"/>
    <s v="Wellant College"/>
    <s v="Wellantcollege"/>
    <n v="77780080"/>
    <x v="9"/>
    <x v="7"/>
    <x v="11"/>
    <s v="912"/>
    <x v="0"/>
    <s v="VRH"/>
    <x v="10"/>
    <s v="Cappuccino"/>
    <x v="1"/>
    <x v="0"/>
    <s v="Gratis"/>
    <n v="2018"/>
    <x v="11"/>
    <d v="2018-12-31T00:00:00"/>
    <n v="0"/>
    <n v="11367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Betaald"/>
    <n v="2018"/>
    <x v="11"/>
    <d v="2018-12-31T00:00:00"/>
    <n v="65"/>
    <n v="75"/>
    <x v="11"/>
  </r>
  <r>
    <x v="0"/>
    <s v="Wellant College"/>
    <s v="Wellantcollege"/>
    <n v="77780080"/>
    <x v="9"/>
    <x v="7"/>
    <x v="11"/>
    <s v="912"/>
    <x v="0"/>
    <s v="VRH"/>
    <x v="10"/>
    <s v="6140000"/>
    <x v="2"/>
    <x v="0"/>
    <s v="Betaald"/>
    <n v="2018"/>
    <x v="11"/>
    <d v="2018-12-31T00:00:00"/>
    <n v="62"/>
    <n v="75"/>
    <x v="11"/>
  </r>
  <r>
    <x v="0"/>
    <s v="Wellant College"/>
    <s v="Wellantcollege"/>
    <n v="77780080"/>
    <x v="9"/>
    <x v="7"/>
    <x v="11"/>
    <s v="912"/>
    <x v="0"/>
    <s v="VRH"/>
    <x v="10"/>
    <s v="Chocolade"/>
    <x v="2"/>
    <x v="0"/>
    <s v="Gratis"/>
    <n v="2018"/>
    <x v="11"/>
    <d v="2018-12-31T00:00:00"/>
    <n v="0"/>
    <n v="6146"/>
    <x v="11"/>
  </r>
  <r>
    <x v="0"/>
    <s v="Wellant College"/>
    <s v="Wellantcollege"/>
    <n v="77780080"/>
    <x v="9"/>
    <x v="7"/>
    <x v="11"/>
    <s v="912"/>
    <x v="0"/>
    <s v="VRH"/>
    <x v="10"/>
    <s v="6100011"/>
    <x v="4"/>
    <x v="1"/>
    <s v="Betaald"/>
    <n v="2018"/>
    <x v="11"/>
    <d v="2018-12-31T00:00:00"/>
    <n v="246"/>
    <n v="337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Betaald"/>
    <n v="2018"/>
    <x v="11"/>
    <d v="2018-12-31T00:00:00"/>
    <n v="233"/>
    <n v="259"/>
    <x v="11"/>
  </r>
  <r>
    <x v="0"/>
    <s v="Wellant College"/>
    <s v="Wellantcollege"/>
    <n v="77780080"/>
    <x v="9"/>
    <x v="7"/>
    <x v="11"/>
    <s v="912"/>
    <x v="0"/>
    <s v="VRH"/>
    <x v="10"/>
    <s v="6100001"/>
    <x v="4"/>
    <x v="1"/>
    <s v="Betaald"/>
    <n v="2018"/>
    <x v="11"/>
    <d v="2018-12-31T00:00:00"/>
    <n v="206"/>
    <n v="246"/>
    <x v="11"/>
  </r>
  <r>
    <x v="0"/>
    <s v="Wellant College"/>
    <s v="Wellantcollege"/>
    <n v="77780080"/>
    <x v="9"/>
    <x v="7"/>
    <x v="11"/>
    <s v="912"/>
    <x v="0"/>
    <s v="VRH"/>
    <x v="10"/>
    <s v="Heet water"/>
    <x v="4"/>
    <x v="1"/>
    <s v="Gratis"/>
    <n v="2018"/>
    <x v="11"/>
    <d v="2018-12-31T00:00:00"/>
    <n v="0"/>
    <n v="22693"/>
    <x v="11"/>
  </r>
  <r>
    <x v="0"/>
    <s v="Wellant College"/>
    <s v="Wellantcollege"/>
    <n v="77780080"/>
    <x v="9"/>
    <x v="7"/>
    <x v="11"/>
    <s v="912"/>
    <x v="0"/>
    <s v="VRH"/>
    <x v="10"/>
    <s v="6170003"/>
    <x v="6"/>
    <x v="0"/>
    <s v="Betaald"/>
    <n v="2018"/>
    <x v="11"/>
    <d v="2018-12-31T00:00:00"/>
    <n v="643"/>
    <n v="829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Betaald"/>
    <n v="2018"/>
    <x v="11"/>
    <d v="2018-12-31T00:00:00"/>
    <n v="26"/>
    <n v="33"/>
    <x v="11"/>
  </r>
  <r>
    <x v="0"/>
    <s v="Wellant College"/>
    <s v="Wellantcollege"/>
    <n v="77780080"/>
    <x v="9"/>
    <x v="7"/>
    <x v="11"/>
    <s v="912"/>
    <x v="0"/>
    <s v="VRH"/>
    <x v="10"/>
    <s v="Verse Koffie"/>
    <x v="6"/>
    <x v="0"/>
    <s v="Gratis"/>
    <n v="2018"/>
    <x v="11"/>
    <d v="2018-12-31T00:00:00"/>
    <n v="0"/>
    <n v="4228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Betaald"/>
    <n v="2018"/>
    <x v="11"/>
    <d v="2018-12-31T00:00:00"/>
    <n v="32"/>
    <n v="37"/>
    <x v="11"/>
  </r>
  <r>
    <x v="0"/>
    <s v="Wellant College"/>
    <s v="Wellantcollege"/>
    <n v="77780080"/>
    <x v="9"/>
    <x v="7"/>
    <x v="11"/>
    <s v="912"/>
    <x v="0"/>
    <s v="VRH"/>
    <x v="10"/>
    <s v="6110032"/>
    <x v="8"/>
    <x v="0"/>
    <s v="Betaald"/>
    <n v="2018"/>
    <x v="11"/>
    <d v="2018-12-31T00:00:00"/>
    <n v="22"/>
    <n v="26"/>
    <x v="11"/>
  </r>
  <r>
    <x v="0"/>
    <s v="Wellant College"/>
    <s v="Wellantcollege"/>
    <n v="77780080"/>
    <x v="9"/>
    <x v="7"/>
    <x v="11"/>
    <s v="912"/>
    <x v="0"/>
    <s v="VRH"/>
    <x v="10"/>
    <s v="Wiener Melange"/>
    <x v="8"/>
    <x v="0"/>
    <s v="Gratis"/>
    <n v="2018"/>
    <x v="11"/>
    <d v="2018-12-31T00:00:00"/>
    <n v="0"/>
    <n v="947"/>
    <x v="11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Betaald"/>
    <n v="2018"/>
    <x v="11"/>
    <d v="2018-12-31T00:00:00"/>
    <n v="449"/>
    <n v="664"/>
    <x v="12"/>
  </r>
  <r>
    <x v="0"/>
    <s v="Wellant College"/>
    <s v="Wellantcollege"/>
    <n v="77780080"/>
    <x v="9"/>
    <x v="7"/>
    <x v="12"/>
    <s v="912"/>
    <x v="0"/>
    <s v="VRH"/>
    <x v="11"/>
    <s v="6110002"/>
    <x v="1"/>
    <x v="0"/>
    <s v="Betaald"/>
    <n v="2018"/>
    <x v="11"/>
    <d v="2018-12-31T00:00:00"/>
    <n v="390"/>
    <n v="594"/>
    <x v="12"/>
  </r>
  <r>
    <x v="0"/>
    <s v="Wellant College"/>
    <s v="Wellantcollege"/>
    <n v="77780080"/>
    <x v="9"/>
    <x v="7"/>
    <x v="12"/>
    <s v="912"/>
    <x v="0"/>
    <s v="VRH"/>
    <x v="11"/>
    <s v="Cappuccino"/>
    <x v="1"/>
    <x v="0"/>
    <s v="Gratis"/>
    <n v="2018"/>
    <x v="11"/>
    <d v="2018-12-31T00:00:00"/>
    <n v="0"/>
    <n v="26587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Betaald"/>
    <n v="2018"/>
    <x v="11"/>
    <d v="2018-12-31T00:00:00"/>
    <n v="49"/>
    <n v="72"/>
    <x v="12"/>
  </r>
  <r>
    <x v="0"/>
    <s v="Wellant College"/>
    <s v="Wellantcollege"/>
    <n v="77780080"/>
    <x v="9"/>
    <x v="7"/>
    <x v="12"/>
    <s v="912"/>
    <x v="0"/>
    <s v="VRH"/>
    <x v="11"/>
    <s v="6140000"/>
    <x v="2"/>
    <x v="0"/>
    <s v="Betaald"/>
    <n v="2018"/>
    <x v="11"/>
    <d v="2018-12-31T00:00:00"/>
    <n v="41"/>
    <n v="60"/>
    <x v="12"/>
  </r>
  <r>
    <x v="0"/>
    <s v="Wellant College"/>
    <s v="Wellantcollege"/>
    <n v="77780080"/>
    <x v="9"/>
    <x v="7"/>
    <x v="12"/>
    <s v="912"/>
    <x v="0"/>
    <s v="VRH"/>
    <x v="11"/>
    <s v="Chocolade"/>
    <x v="2"/>
    <x v="0"/>
    <s v="Gratis"/>
    <n v="2018"/>
    <x v="11"/>
    <d v="2018-12-31T00:00:00"/>
    <n v="0"/>
    <n v="4905"/>
    <x v="12"/>
  </r>
  <r>
    <x v="0"/>
    <s v="Wellant College"/>
    <s v="Wellantcollege"/>
    <n v="77780080"/>
    <x v="9"/>
    <x v="7"/>
    <x v="12"/>
    <s v="912"/>
    <x v="0"/>
    <s v="VRH"/>
    <x v="11"/>
    <s v="6110014"/>
    <x v="25"/>
    <x v="0"/>
    <s v="Betaald"/>
    <n v="2018"/>
    <x v="11"/>
    <d v="2018-12-31T00:00:00"/>
    <n v="90"/>
    <n v="119"/>
    <x v="12"/>
  </r>
  <r>
    <x v="0"/>
    <s v="Wellant College"/>
    <s v="Wellantcollege"/>
    <n v="77780080"/>
    <x v="9"/>
    <x v="7"/>
    <x v="12"/>
    <s v="912"/>
    <x v="0"/>
    <s v="VRH"/>
    <x v="11"/>
    <s v="6100011"/>
    <x v="4"/>
    <x v="1"/>
    <s v="Betaald"/>
    <n v="2018"/>
    <x v="11"/>
    <d v="2018-12-31T00:00:00"/>
    <n v="293"/>
    <n v="467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Betaald"/>
    <n v="2018"/>
    <x v="11"/>
    <d v="2018-12-31T00:00:00"/>
    <n v="171"/>
    <n v="276"/>
    <x v="12"/>
  </r>
  <r>
    <x v="0"/>
    <s v="Wellant College"/>
    <s v="Wellantcollege"/>
    <n v="77780080"/>
    <x v="9"/>
    <x v="7"/>
    <x v="12"/>
    <s v="912"/>
    <x v="0"/>
    <s v="VRH"/>
    <x v="11"/>
    <s v="6100001"/>
    <x v="4"/>
    <x v="1"/>
    <s v="Betaald"/>
    <n v="2018"/>
    <x v="11"/>
    <d v="2018-12-31T00:00:00"/>
    <n v="144"/>
    <n v="246"/>
    <x v="12"/>
  </r>
  <r>
    <x v="0"/>
    <s v="Wellant College"/>
    <s v="Wellantcollege"/>
    <n v="77780080"/>
    <x v="9"/>
    <x v="7"/>
    <x v="12"/>
    <s v="912"/>
    <x v="0"/>
    <s v="VRH"/>
    <x v="11"/>
    <s v="Heet water"/>
    <x v="4"/>
    <x v="1"/>
    <s v="Gratis"/>
    <n v="2018"/>
    <x v="11"/>
    <d v="2018-12-31T00:00:00"/>
    <n v="0"/>
    <n v="18575"/>
    <x v="12"/>
  </r>
  <r>
    <x v="0"/>
    <s v="Wellant College"/>
    <s v="Wellantcollege"/>
    <n v="77780080"/>
    <x v="9"/>
    <x v="7"/>
    <x v="12"/>
    <s v="912"/>
    <x v="0"/>
    <s v="VRH"/>
    <x v="11"/>
    <s v="6170003"/>
    <x v="6"/>
    <x v="0"/>
    <s v="Betaald"/>
    <n v="2018"/>
    <x v="11"/>
    <d v="2018-12-31T00:00:00"/>
    <n v="343"/>
    <n v="604"/>
    <x v="12"/>
  </r>
  <r>
    <x v="0"/>
    <s v="Wellant College"/>
    <s v="Wellantcollege"/>
    <n v="77780080"/>
    <x v="9"/>
    <x v="7"/>
    <x v="12"/>
    <s v="912"/>
    <x v="0"/>
    <s v="VRH"/>
    <x v="11"/>
    <s v="6110023"/>
    <x v="6"/>
    <x v="0"/>
    <s v="Betaald"/>
    <n v="2018"/>
    <x v="11"/>
    <d v="2018-12-31T00:00:00"/>
    <n v="1"/>
    <n v="9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Betaald"/>
    <n v="2018"/>
    <x v="11"/>
    <d v="2018-12-31T00:00:00"/>
    <n v="0"/>
    <n v="1"/>
    <x v="12"/>
  </r>
  <r>
    <x v="0"/>
    <s v="Wellant College"/>
    <s v="Wellantcollege"/>
    <n v="77780080"/>
    <x v="9"/>
    <x v="7"/>
    <x v="12"/>
    <s v="912"/>
    <x v="0"/>
    <s v="VRH"/>
    <x v="11"/>
    <s v="Verse Koffie"/>
    <x v="6"/>
    <x v="0"/>
    <s v="Gratis"/>
    <n v="2018"/>
    <x v="11"/>
    <d v="2018-12-31T00:00:00"/>
    <n v="0"/>
    <n v="321"/>
    <x v="12"/>
  </r>
  <r>
    <x v="0"/>
    <s v="Wellant College"/>
    <s v="Wellantcollege"/>
    <n v="77780081"/>
    <x v="2"/>
    <x v="2"/>
    <x v="2"/>
    <s v="905"/>
    <x v="1"/>
    <s v="VRH"/>
    <x v="2"/>
    <s v="6150011"/>
    <x v="1"/>
    <x v="0"/>
    <s v="Betaald"/>
    <n v="2018"/>
    <x v="11"/>
    <d v="2018-12-31T00:00:00"/>
    <n v="57"/>
    <n v="108"/>
    <x v="2"/>
  </r>
  <r>
    <x v="0"/>
    <s v="Wellant College"/>
    <s v="Wellantcollege"/>
    <n v="77780081"/>
    <x v="2"/>
    <x v="2"/>
    <x v="2"/>
    <s v="905"/>
    <x v="1"/>
    <s v="VRH"/>
    <x v="2"/>
    <s v="6140000"/>
    <x v="2"/>
    <x v="0"/>
    <s v="Betaald"/>
    <n v="2018"/>
    <x v="11"/>
    <d v="2018-12-31T00:00:00"/>
    <n v="76"/>
    <n v="166"/>
    <x v="2"/>
  </r>
  <r>
    <x v="0"/>
    <s v="Wellant College"/>
    <s v="Wellantcollege"/>
    <n v="77780081"/>
    <x v="2"/>
    <x v="2"/>
    <x v="2"/>
    <s v="905"/>
    <x v="1"/>
    <s v="VRH"/>
    <x v="2"/>
    <s v="6150001"/>
    <x v="10"/>
    <x v="0"/>
    <s v="Betaald"/>
    <n v="2018"/>
    <x v="11"/>
    <d v="2018-12-31T00:00:00"/>
    <n v="65"/>
    <n v="145"/>
    <x v="2"/>
  </r>
  <r>
    <x v="0"/>
    <s v="Wellant College"/>
    <s v="Wellantcollege"/>
    <n v="77780081"/>
    <x v="2"/>
    <x v="2"/>
    <x v="2"/>
    <s v="905"/>
    <x v="1"/>
    <s v="VRH"/>
    <x v="2"/>
    <s v="6150029"/>
    <x v="10"/>
    <x v="0"/>
    <s v="Betaald"/>
    <n v="2018"/>
    <x v="11"/>
    <d v="2018-12-31T00:00:00"/>
    <n v="9"/>
    <n v="23"/>
    <x v="2"/>
  </r>
  <r>
    <x v="0"/>
    <s v="Wellant College"/>
    <s v="Wellantcollege"/>
    <n v="77780081"/>
    <x v="2"/>
    <x v="2"/>
    <x v="2"/>
    <s v="905"/>
    <x v="1"/>
    <s v="VRH"/>
    <x v="2"/>
    <s v="6150015"/>
    <x v="8"/>
    <x v="0"/>
    <s v="Betaald"/>
    <n v="2018"/>
    <x v="11"/>
    <d v="2018-12-31T00:00:00"/>
    <n v="10"/>
    <n v="25"/>
    <x v="2"/>
  </r>
  <r>
    <x v="0"/>
    <s v="Wellant College"/>
    <s v="Wellantcollege"/>
    <n v="77780081"/>
    <x v="2"/>
    <x v="2"/>
    <x v="3"/>
    <s v="905"/>
    <x v="1"/>
    <s v="VRH"/>
    <x v="2"/>
    <s v="6150011"/>
    <x v="1"/>
    <x v="0"/>
    <s v="Betaald"/>
    <n v="2018"/>
    <x v="11"/>
    <d v="2018-12-31T00:00:00"/>
    <n v="157"/>
    <n v="321"/>
    <x v="3"/>
  </r>
  <r>
    <x v="0"/>
    <s v="Wellant College"/>
    <s v="Wellantcollege"/>
    <n v="77780081"/>
    <x v="2"/>
    <x v="2"/>
    <x v="3"/>
    <s v="905"/>
    <x v="1"/>
    <s v="VRH"/>
    <x v="2"/>
    <s v="6140000"/>
    <x v="2"/>
    <x v="0"/>
    <s v="Betaald"/>
    <n v="2018"/>
    <x v="11"/>
    <d v="2018-12-31T00:00:00"/>
    <n v="64"/>
    <n v="157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Betaald"/>
    <n v="2018"/>
    <x v="11"/>
    <d v="2018-12-31T00:00:00"/>
    <n v="420"/>
    <n v="984"/>
    <x v="3"/>
  </r>
  <r>
    <x v="0"/>
    <s v="Wellant College"/>
    <s v="Wellantcollege"/>
    <n v="77780081"/>
    <x v="2"/>
    <x v="2"/>
    <x v="3"/>
    <s v="905"/>
    <x v="1"/>
    <s v="VRH"/>
    <x v="2"/>
    <s v="6100001"/>
    <x v="4"/>
    <x v="1"/>
    <s v="Betaald"/>
    <n v="2018"/>
    <x v="11"/>
    <d v="2018-12-31T00:00:00"/>
    <n v="390"/>
    <n v="853"/>
    <x v="3"/>
  </r>
  <r>
    <x v="0"/>
    <s v="Wellant College"/>
    <s v="Wellantcollege"/>
    <n v="77780081"/>
    <x v="2"/>
    <x v="2"/>
    <x v="3"/>
    <s v="905"/>
    <x v="1"/>
    <s v="VRH"/>
    <x v="2"/>
    <s v="Heet water"/>
    <x v="4"/>
    <x v="1"/>
    <s v="Gratis"/>
    <n v="2018"/>
    <x v="11"/>
    <d v="2018-12-31T00:00:00"/>
    <n v="0"/>
    <n v="25544"/>
    <x v="3"/>
  </r>
  <r>
    <x v="0"/>
    <s v="Wellant College"/>
    <s v="Wellantcollege"/>
    <n v="77780081"/>
    <x v="2"/>
    <x v="2"/>
    <x v="3"/>
    <s v="905"/>
    <x v="1"/>
    <s v="VRH"/>
    <x v="2"/>
    <s v="6100009"/>
    <x v="5"/>
    <x v="1"/>
    <s v="Betaald"/>
    <n v="2018"/>
    <x v="11"/>
    <d v="2018-12-31T00:00:00"/>
    <n v="311"/>
    <n v="697"/>
    <x v="3"/>
  </r>
  <r>
    <x v="0"/>
    <s v="Wellant College"/>
    <s v="Wellantcollege"/>
    <n v="77780081"/>
    <x v="2"/>
    <x v="2"/>
    <x v="3"/>
    <s v="905"/>
    <x v="1"/>
    <s v="VRH"/>
    <x v="2"/>
    <s v="6150001"/>
    <x v="10"/>
    <x v="0"/>
    <s v="Betaald"/>
    <n v="2018"/>
    <x v="11"/>
    <d v="2018-12-31T00:00:00"/>
    <n v="417"/>
    <n v="857"/>
    <x v="3"/>
  </r>
  <r>
    <x v="0"/>
    <s v="Wellant College"/>
    <s v="Wellantcollege"/>
    <n v="77780081"/>
    <x v="2"/>
    <x v="2"/>
    <x v="3"/>
    <s v="905"/>
    <x v="1"/>
    <s v="VRH"/>
    <x v="2"/>
    <s v="6150029"/>
    <x v="10"/>
    <x v="0"/>
    <s v="Betaald"/>
    <n v="2018"/>
    <x v="11"/>
    <d v="2018-12-31T00:00:00"/>
    <n v="16"/>
    <n v="23"/>
    <x v="3"/>
  </r>
  <r>
    <x v="0"/>
    <s v="Wellant College"/>
    <s v="Wellantcollege"/>
    <n v="77780081"/>
    <x v="2"/>
    <x v="2"/>
    <x v="3"/>
    <s v="905"/>
    <x v="1"/>
    <s v="VRH"/>
    <x v="2"/>
    <s v="6150015"/>
    <x v="8"/>
    <x v="0"/>
    <s v="Betaald"/>
    <n v="2018"/>
    <x v="11"/>
    <d v="2018-12-31T00:00:00"/>
    <n v="78"/>
    <n v="149"/>
    <x v="3"/>
  </r>
  <r>
    <x v="0"/>
    <s v="Wellant College"/>
    <s v="Wellantcollege"/>
    <n v="77780082"/>
    <x v="22"/>
    <x v="15"/>
    <x v="39"/>
    <s v="905"/>
    <x v="1"/>
    <s v="VRH"/>
    <x v="37"/>
    <s v="6150011"/>
    <x v="1"/>
    <x v="0"/>
    <s v="Betaald"/>
    <n v="2018"/>
    <x v="11"/>
    <d v="2018-12-31T00:00:00"/>
    <n v="393"/>
    <n v="806"/>
    <x v="35"/>
  </r>
  <r>
    <x v="0"/>
    <s v="Wellant College"/>
    <s v="Wellantcollege"/>
    <n v="77780082"/>
    <x v="22"/>
    <x v="15"/>
    <x v="39"/>
    <s v="905"/>
    <x v="1"/>
    <s v="VRH"/>
    <x v="37"/>
    <s v="6140000"/>
    <x v="2"/>
    <x v="0"/>
    <s v="Betaald"/>
    <n v="2018"/>
    <x v="11"/>
    <d v="2018-12-31T00:00:00"/>
    <n v="224"/>
    <n v="430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Betaald"/>
    <n v="2018"/>
    <x v="11"/>
    <d v="2018-12-31T00:00:00"/>
    <n v="194"/>
    <n v="441"/>
    <x v="35"/>
  </r>
  <r>
    <x v="0"/>
    <s v="Wellant College"/>
    <s v="Wellantcollege"/>
    <n v="77780082"/>
    <x v="22"/>
    <x v="15"/>
    <x v="39"/>
    <s v="905"/>
    <x v="1"/>
    <s v="VRH"/>
    <x v="37"/>
    <s v="Chocolade"/>
    <x v="2"/>
    <x v="0"/>
    <s v="Gratis"/>
    <n v="2018"/>
    <x v="11"/>
    <d v="2018-12-31T00:00:00"/>
    <n v="0"/>
    <n v="9236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Betaald"/>
    <n v="2018"/>
    <x v="11"/>
    <d v="2018-12-31T00:00:00"/>
    <n v="646"/>
    <n v="1371"/>
    <x v="35"/>
  </r>
  <r>
    <x v="0"/>
    <s v="Wellant College"/>
    <s v="Wellantcollege"/>
    <n v="77780082"/>
    <x v="22"/>
    <x v="15"/>
    <x v="39"/>
    <s v="905"/>
    <x v="1"/>
    <s v="VRH"/>
    <x v="37"/>
    <s v="6100001"/>
    <x v="4"/>
    <x v="1"/>
    <s v="Betaald"/>
    <n v="2018"/>
    <x v="11"/>
    <d v="2018-12-31T00:00:00"/>
    <n v="612"/>
    <n v="1197"/>
    <x v="35"/>
  </r>
  <r>
    <x v="0"/>
    <s v="Wellant College"/>
    <s v="Wellantcollege"/>
    <n v="77780082"/>
    <x v="22"/>
    <x v="15"/>
    <x v="39"/>
    <s v="905"/>
    <x v="1"/>
    <s v="VRH"/>
    <x v="37"/>
    <s v="Heet water"/>
    <x v="4"/>
    <x v="1"/>
    <s v="Gratis"/>
    <n v="2018"/>
    <x v="11"/>
    <d v="2018-12-31T00:00:00"/>
    <n v="0"/>
    <n v="25673"/>
    <x v="35"/>
  </r>
  <r>
    <x v="0"/>
    <s v="Wellant College"/>
    <s v="Wellantcollege"/>
    <n v="77780082"/>
    <x v="22"/>
    <x v="15"/>
    <x v="39"/>
    <s v="905"/>
    <x v="1"/>
    <s v="VRH"/>
    <x v="37"/>
    <s v="6100009"/>
    <x v="5"/>
    <x v="1"/>
    <s v="Betaald"/>
    <n v="2018"/>
    <x v="11"/>
    <d v="2018-12-31T00:00:00"/>
    <n v="533"/>
    <n v="934"/>
    <x v="35"/>
  </r>
  <r>
    <x v="0"/>
    <s v="Wellant College"/>
    <s v="Wellantcollege"/>
    <n v="77780082"/>
    <x v="22"/>
    <x v="15"/>
    <x v="39"/>
    <s v="905"/>
    <x v="1"/>
    <s v="VRH"/>
    <x v="37"/>
    <s v="6150001"/>
    <x v="10"/>
    <x v="0"/>
    <s v="Betaald"/>
    <n v="2018"/>
    <x v="11"/>
    <d v="2018-12-31T00:00:00"/>
    <n v="420"/>
    <n v="850"/>
    <x v="35"/>
  </r>
  <r>
    <x v="0"/>
    <s v="Wellant College"/>
    <s v="Wellantcollege"/>
    <n v="77780082"/>
    <x v="22"/>
    <x v="15"/>
    <x v="39"/>
    <s v="905"/>
    <x v="1"/>
    <s v="VRH"/>
    <x v="37"/>
    <s v="6150029"/>
    <x v="10"/>
    <x v="0"/>
    <s v="Betaald"/>
    <n v="2018"/>
    <x v="11"/>
    <d v="2018-12-31T00:00:00"/>
    <n v="53"/>
    <n v="113"/>
    <x v="35"/>
  </r>
  <r>
    <x v="0"/>
    <s v="Wellant College"/>
    <s v="Wellantcollege"/>
    <n v="77780082"/>
    <x v="22"/>
    <x v="15"/>
    <x v="39"/>
    <s v="905"/>
    <x v="1"/>
    <s v="VRH"/>
    <x v="37"/>
    <s v="6150015"/>
    <x v="8"/>
    <x v="0"/>
    <s v="Betaald"/>
    <n v="2018"/>
    <x v="11"/>
    <d v="2018-12-31T00:00:00"/>
    <n v="24"/>
    <n v="56"/>
    <x v="35"/>
  </r>
  <r>
    <x v="0"/>
    <s v="Wellant College"/>
    <s v="Wellantcollege"/>
    <n v="77780084"/>
    <x v="10"/>
    <x v="0"/>
    <x v="13"/>
    <s v="912"/>
    <x v="0"/>
    <s v="VRH"/>
    <x v="12"/>
    <s v="Cappuccino"/>
    <x v="1"/>
    <x v="0"/>
    <s v="Gratis"/>
    <n v="2018"/>
    <x v="11"/>
    <d v="2018-12-31T00:00:00"/>
    <n v="293"/>
    <n v="14516"/>
    <x v="13"/>
  </r>
  <r>
    <x v="0"/>
    <s v="Wellant College"/>
    <s v="Wellantcollege"/>
    <n v="77780084"/>
    <x v="10"/>
    <x v="0"/>
    <x v="13"/>
    <s v="912"/>
    <x v="0"/>
    <s v="VRH"/>
    <x v="12"/>
    <s v="6110002"/>
    <x v="1"/>
    <x v="0"/>
    <s v="Betaald"/>
    <n v="2018"/>
    <x v="11"/>
    <d v="2018-12-31T00:00:00"/>
    <n v="181"/>
    <n v="182"/>
    <x v="13"/>
  </r>
  <r>
    <x v="0"/>
    <s v="Wellant College"/>
    <s v="Wellantcollege"/>
    <n v="77780084"/>
    <x v="10"/>
    <x v="0"/>
    <x v="13"/>
    <s v="912"/>
    <x v="0"/>
    <s v="VRH"/>
    <x v="12"/>
    <s v="6140000"/>
    <x v="2"/>
    <x v="0"/>
    <s v="Betaald"/>
    <n v="2018"/>
    <x v="11"/>
    <d v="2018-12-31T00:00:00"/>
    <n v="99"/>
    <n v="111"/>
    <x v="13"/>
  </r>
  <r>
    <x v="0"/>
    <s v="Wellant College"/>
    <s v="Wellantcollege"/>
    <n v="77780084"/>
    <x v="10"/>
    <x v="0"/>
    <x v="13"/>
    <s v="912"/>
    <x v="0"/>
    <s v="VRH"/>
    <x v="12"/>
    <s v="Chocolade"/>
    <x v="2"/>
    <x v="0"/>
    <s v="Gratis"/>
    <n v="2018"/>
    <x v="11"/>
    <d v="2018-12-31T00:00:00"/>
    <n v="86"/>
    <n v="4744"/>
    <x v="13"/>
  </r>
  <r>
    <x v="0"/>
    <s v="Wellant College"/>
    <s v="Wellantcollege"/>
    <n v="77780084"/>
    <x v="10"/>
    <x v="0"/>
    <x v="13"/>
    <s v="912"/>
    <x v="0"/>
    <s v="VRH"/>
    <x v="12"/>
    <s v="Heet water"/>
    <x v="4"/>
    <x v="1"/>
    <s v="Gratis"/>
    <n v="2018"/>
    <x v="11"/>
    <d v="2018-12-31T00:00:00"/>
    <n v="665"/>
    <n v="26128"/>
    <x v="13"/>
  </r>
  <r>
    <x v="0"/>
    <s v="Wellant College"/>
    <s v="Wellantcollege"/>
    <n v="77780084"/>
    <x v="10"/>
    <x v="0"/>
    <x v="13"/>
    <s v="912"/>
    <x v="0"/>
    <s v="VRH"/>
    <x v="12"/>
    <s v="6100001"/>
    <x v="4"/>
    <x v="1"/>
    <s v="Betaald"/>
    <n v="2018"/>
    <x v="11"/>
    <d v="2018-12-31T00:00:00"/>
    <n v="408"/>
    <n v="417"/>
    <x v="13"/>
  </r>
  <r>
    <x v="0"/>
    <s v="Wellant College"/>
    <s v="Wellantcollege"/>
    <n v="77780084"/>
    <x v="10"/>
    <x v="0"/>
    <x v="13"/>
    <s v="912"/>
    <x v="0"/>
    <s v="VRH"/>
    <x v="12"/>
    <s v="6100011"/>
    <x v="4"/>
    <x v="1"/>
    <s v="Betaald"/>
    <n v="2018"/>
    <x v="11"/>
    <d v="2018-12-31T00:00:00"/>
    <n v="185"/>
    <n v="188"/>
    <x v="13"/>
  </r>
  <r>
    <x v="0"/>
    <s v="Wellant College"/>
    <s v="Wellantcollege"/>
    <n v="77780084"/>
    <x v="10"/>
    <x v="0"/>
    <x v="13"/>
    <s v="912"/>
    <x v="0"/>
    <s v="VRH"/>
    <x v="12"/>
    <s v="Bonen Koffie"/>
    <x v="7"/>
    <x v="0"/>
    <s v="Gratis"/>
    <n v="2018"/>
    <x v="11"/>
    <d v="2018-12-31T00:00:00"/>
    <n v="237"/>
    <n v="12622"/>
    <x v="13"/>
  </r>
  <r>
    <x v="0"/>
    <s v="Wellant College"/>
    <s v="Wellantcollege"/>
    <n v="77780084"/>
    <x v="10"/>
    <x v="0"/>
    <x v="13"/>
    <s v="912"/>
    <x v="0"/>
    <s v="VRH"/>
    <x v="12"/>
    <s v="6110022"/>
    <x v="7"/>
    <x v="0"/>
    <s v="Betaald"/>
    <n v="2018"/>
    <x v="11"/>
    <d v="2018-12-31T00:00:00"/>
    <n v="169"/>
    <n v="170"/>
    <x v="13"/>
  </r>
  <r>
    <x v="0"/>
    <s v="Wellant College"/>
    <s v="Wellantcollege"/>
    <n v="77780084"/>
    <x v="10"/>
    <x v="0"/>
    <x v="13"/>
    <s v="912"/>
    <x v="0"/>
    <s v="VRH"/>
    <x v="12"/>
    <s v="Kan Koffie"/>
    <x v="7"/>
    <x v="0"/>
    <s v="Gratis"/>
    <n v="2018"/>
    <x v="11"/>
    <d v="2018-12-31T00:00:00"/>
    <n v="28"/>
    <n v="689"/>
    <x v="13"/>
  </r>
  <r>
    <x v="0"/>
    <s v="Wellant College"/>
    <s v="Wellantcollege"/>
    <n v="77780085"/>
    <x v="11"/>
    <x v="8"/>
    <x v="15"/>
    <s v="912"/>
    <x v="0"/>
    <s v="VRH"/>
    <x v="14"/>
    <s v="6110002"/>
    <x v="1"/>
    <x v="0"/>
    <s v="Betaald"/>
    <n v="2018"/>
    <x v="11"/>
    <d v="2018-12-31T00:00:00"/>
    <n v="244"/>
    <n v="261"/>
    <x v="14"/>
  </r>
  <r>
    <x v="0"/>
    <s v="Wellant College"/>
    <s v="Wellantcollege"/>
    <n v="77780085"/>
    <x v="11"/>
    <x v="8"/>
    <x v="15"/>
    <s v="912"/>
    <x v="0"/>
    <s v="VRH"/>
    <x v="14"/>
    <s v="6140000"/>
    <x v="2"/>
    <x v="0"/>
    <s v="Betaald"/>
    <n v="2018"/>
    <x v="11"/>
    <d v="2018-12-31T00:00:00"/>
    <n v="185"/>
    <n v="188"/>
    <x v="14"/>
  </r>
  <r>
    <x v="0"/>
    <s v="Wellant College"/>
    <s v="Wellantcollege"/>
    <n v="77780085"/>
    <x v="11"/>
    <x v="8"/>
    <x v="15"/>
    <s v="912"/>
    <x v="0"/>
    <s v="VRH"/>
    <x v="14"/>
    <s v="6110014"/>
    <x v="25"/>
    <x v="0"/>
    <s v="Betaald"/>
    <n v="2018"/>
    <x v="11"/>
    <d v="2018-12-31T00:00:00"/>
    <n v="65"/>
    <n v="67"/>
    <x v="14"/>
  </r>
  <r>
    <x v="0"/>
    <s v="Wellant College"/>
    <s v="Wellantcollege"/>
    <n v="77780085"/>
    <x v="11"/>
    <x v="8"/>
    <x v="15"/>
    <s v="912"/>
    <x v="0"/>
    <s v="VRH"/>
    <x v="14"/>
    <s v="6100001"/>
    <x v="4"/>
    <x v="1"/>
    <s v="Betaald"/>
    <n v="2018"/>
    <x v="11"/>
    <d v="2018-12-31T00:00:00"/>
    <n v="390"/>
    <n v="391"/>
    <x v="14"/>
  </r>
  <r>
    <x v="0"/>
    <s v="Wellant College"/>
    <s v="Wellantcollege"/>
    <n v="77780085"/>
    <x v="11"/>
    <x v="8"/>
    <x v="15"/>
    <s v="912"/>
    <x v="0"/>
    <s v="VRH"/>
    <x v="14"/>
    <s v="6170003"/>
    <x v="6"/>
    <x v="0"/>
    <s v="Betaald"/>
    <n v="2018"/>
    <x v="11"/>
    <d v="2018-12-31T00:00:00"/>
    <n v="90"/>
    <n v="92"/>
    <x v="14"/>
  </r>
  <r>
    <x v="0"/>
    <s v="Wellant College"/>
    <s v="Wellantcollege"/>
    <n v="77780085"/>
    <x v="11"/>
    <x v="8"/>
    <x v="15"/>
    <s v="912"/>
    <x v="0"/>
    <s v="VRH"/>
    <x v="14"/>
    <s v="6110023"/>
    <x v="6"/>
    <x v="0"/>
    <s v="Betaald"/>
    <n v="2018"/>
    <x v="11"/>
    <d v="2018-12-31T00:00:00"/>
    <n v="11"/>
    <n v="12"/>
    <x v="14"/>
  </r>
  <r>
    <x v="0"/>
    <s v="Wellant College"/>
    <s v="Wellantcollege"/>
    <n v="77780085"/>
    <x v="11"/>
    <x v="8"/>
    <x v="15"/>
    <s v="912"/>
    <x v="0"/>
    <s v="VRH"/>
    <x v="14"/>
    <s v="6110022"/>
    <x v="7"/>
    <x v="0"/>
    <s v="Betaald"/>
    <n v="2018"/>
    <x v="11"/>
    <d v="2018-12-31T00:00:00"/>
    <n v="409"/>
    <n v="410"/>
    <x v="14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Betaald"/>
    <n v="2018"/>
    <x v="11"/>
    <d v="2018-12-31T00:00:00"/>
    <n v="353"/>
    <n v="873"/>
    <x v="15"/>
  </r>
  <r>
    <x v="0"/>
    <s v="Wellant College"/>
    <s v="Wellantcollege"/>
    <n v="77780086"/>
    <x v="12"/>
    <x v="9"/>
    <x v="16"/>
    <s v="905"/>
    <x v="1"/>
    <s v="VRH"/>
    <x v="15"/>
    <s v="6150011"/>
    <x v="1"/>
    <x v="0"/>
    <s v="Betaald"/>
    <n v="2018"/>
    <x v="11"/>
    <d v="2018-12-31T00:00:00"/>
    <n v="296"/>
    <n v="731"/>
    <x v="15"/>
  </r>
  <r>
    <x v="0"/>
    <s v="Wellant College"/>
    <s v="Wellantcollege"/>
    <n v="77780086"/>
    <x v="12"/>
    <x v="9"/>
    <x v="16"/>
    <s v="905"/>
    <x v="1"/>
    <s v="VRH"/>
    <x v="15"/>
    <s v="Cappuccino"/>
    <x v="1"/>
    <x v="0"/>
    <s v="Gratis"/>
    <n v="2018"/>
    <x v="11"/>
    <d v="2018-12-31T00:00:00"/>
    <n v="0"/>
    <n v="17817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Betaald"/>
    <n v="2018"/>
    <x v="11"/>
    <d v="2018-12-31T00:00:00"/>
    <n v="206"/>
    <n v="499"/>
    <x v="15"/>
  </r>
  <r>
    <x v="0"/>
    <s v="Wellant College"/>
    <s v="Wellantcollege"/>
    <n v="77780086"/>
    <x v="12"/>
    <x v="9"/>
    <x v="16"/>
    <s v="905"/>
    <x v="1"/>
    <s v="VRH"/>
    <x v="15"/>
    <s v="6140000"/>
    <x v="2"/>
    <x v="0"/>
    <s v="Betaald"/>
    <n v="2018"/>
    <x v="11"/>
    <d v="2018-12-31T00:00:00"/>
    <n v="188"/>
    <n v="440"/>
    <x v="15"/>
  </r>
  <r>
    <x v="0"/>
    <s v="Wellant College"/>
    <s v="Wellantcollege"/>
    <n v="77780086"/>
    <x v="12"/>
    <x v="9"/>
    <x v="16"/>
    <s v="905"/>
    <x v="1"/>
    <s v="VRH"/>
    <x v="15"/>
    <s v="Chocolade"/>
    <x v="2"/>
    <x v="0"/>
    <s v="Gratis"/>
    <n v="2018"/>
    <x v="11"/>
    <d v="2018-12-31T00:00:00"/>
    <n v="0"/>
    <n v="8111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Betaald"/>
    <n v="2018"/>
    <x v="11"/>
    <d v="2018-12-31T00:00:00"/>
    <n v="379"/>
    <n v="996"/>
    <x v="15"/>
  </r>
  <r>
    <x v="0"/>
    <s v="Wellant College"/>
    <s v="Wellantcollege"/>
    <n v="77780086"/>
    <x v="12"/>
    <x v="9"/>
    <x v="16"/>
    <s v="905"/>
    <x v="1"/>
    <s v="VRH"/>
    <x v="15"/>
    <s v="6100001"/>
    <x v="4"/>
    <x v="1"/>
    <s v="Betaald"/>
    <n v="2018"/>
    <x v="11"/>
    <d v="2018-12-31T00:00:00"/>
    <n v="341"/>
    <n v="874"/>
    <x v="15"/>
  </r>
  <r>
    <x v="0"/>
    <s v="Wellant College"/>
    <s v="Wellantcollege"/>
    <n v="77780086"/>
    <x v="12"/>
    <x v="9"/>
    <x v="16"/>
    <s v="905"/>
    <x v="1"/>
    <s v="VRH"/>
    <x v="15"/>
    <s v="Heet water"/>
    <x v="4"/>
    <x v="1"/>
    <s v="Gratis"/>
    <n v="2018"/>
    <x v="11"/>
    <d v="2018-12-31T00:00:00"/>
    <n v="0"/>
    <n v="30479"/>
    <x v="15"/>
  </r>
  <r>
    <x v="0"/>
    <s v="Wellant College"/>
    <s v="Wellantcollege"/>
    <n v="77780086"/>
    <x v="12"/>
    <x v="9"/>
    <x v="16"/>
    <s v="905"/>
    <x v="1"/>
    <s v="VRH"/>
    <x v="15"/>
    <s v="6100009"/>
    <x v="5"/>
    <x v="1"/>
    <s v="Betaald"/>
    <n v="2018"/>
    <x v="11"/>
    <d v="2018-12-31T00:00:00"/>
    <n v="444"/>
    <n v="1071"/>
    <x v="15"/>
  </r>
  <r>
    <x v="0"/>
    <s v="Wellant College"/>
    <s v="Wellantcollege"/>
    <n v="77780087"/>
    <x v="4"/>
    <x v="4"/>
    <x v="5"/>
    <s v="912"/>
    <x v="0"/>
    <s v="VRH"/>
    <x v="4"/>
    <s v="6110002"/>
    <x v="1"/>
    <x v="0"/>
    <s v="Betaald"/>
    <n v="2018"/>
    <x v="11"/>
    <d v="2018-12-31T00:00:00"/>
    <n v="251"/>
    <n v="367"/>
    <x v="5"/>
  </r>
  <r>
    <x v="0"/>
    <s v="Wellant College"/>
    <s v="Wellantcollege"/>
    <n v="77780087"/>
    <x v="4"/>
    <x v="4"/>
    <x v="5"/>
    <s v="912"/>
    <x v="0"/>
    <s v="VRH"/>
    <x v="4"/>
    <s v="6140000"/>
    <x v="2"/>
    <x v="0"/>
    <s v="Betaald"/>
    <n v="2018"/>
    <x v="11"/>
    <d v="2018-12-31T00:00:00"/>
    <n v="52"/>
    <n v="81"/>
    <x v="5"/>
  </r>
  <r>
    <x v="0"/>
    <s v="Wellant College"/>
    <s v="Wellantcollege"/>
    <n v="77780087"/>
    <x v="4"/>
    <x v="4"/>
    <x v="5"/>
    <s v="912"/>
    <x v="0"/>
    <s v="VRH"/>
    <x v="4"/>
    <s v="6140002"/>
    <x v="24"/>
    <x v="0"/>
    <s v="Betaald"/>
    <n v="2018"/>
    <x v="11"/>
    <d v="2018-12-31T00:00:00"/>
    <n v="49"/>
    <n v="69"/>
    <x v="5"/>
  </r>
  <r>
    <x v="0"/>
    <s v="Wellant College"/>
    <s v="Wellantcollege"/>
    <n v="77780087"/>
    <x v="4"/>
    <x v="4"/>
    <x v="5"/>
    <s v="912"/>
    <x v="0"/>
    <s v="VRH"/>
    <x v="4"/>
    <s v="6110014"/>
    <x v="25"/>
    <x v="0"/>
    <s v="Betaald"/>
    <n v="2018"/>
    <x v="11"/>
    <d v="2018-12-31T00:00:00"/>
    <n v="76"/>
    <n v="107"/>
    <x v="5"/>
  </r>
  <r>
    <x v="0"/>
    <s v="Wellant College"/>
    <s v="Wellantcollege"/>
    <n v="77780087"/>
    <x v="4"/>
    <x v="4"/>
    <x v="5"/>
    <s v="912"/>
    <x v="0"/>
    <s v="VRH"/>
    <x v="4"/>
    <s v="6100001"/>
    <x v="4"/>
    <x v="1"/>
    <s v="Betaald"/>
    <n v="2018"/>
    <x v="11"/>
    <d v="2018-12-31T00:00:00"/>
    <n v="544"/>
    <n v="757"/>
    <x v="5"/>
  </r>
  <r>
    <x v="0"/>
    <s v="Wellant College"/>
    <s v="Wellantcollege"/>
    <n v="77780087"/>
    <x v="4"/>
    <x v="4"/>
    <x v="5"/>
    <s v="912"/>
    <x v="0"/>
    <s v="VRH"/>
    <x v="4"/>
    <s v="6170003"/>
    <x v="6"/>
    <x v="0"/>
    <s v="Betaald"/>
    <n v="2018"/>
    <x v="11"/>
    <d v="2018-12-31T00:00:00"/>
    <n v="277"/>
    <n v="405"/>
    <x v="5"/>
  </r>
  <r>
    <x v="0"/>
    <s v="Wellant College"/>
    <s v="Wellantcollege"/>
    <n v="77780087"/>
    <x v="4"/>
    <x v="4"/>
    <x v="5"/>
    <s v="912"/>
    <x v="0"/>
    <s v="VRH"/>
    <x v="4"/>
    <s v="6110022"/>
    <x v="7"/>
    <x v="0"/>
    <s v="Betaald"/>
    <n v="2018"/>
    <x v="11"/>
    <d v="2018-12-31T00:00:00"/>
    <n v="66"/>
    <n v="89"/>
    <x v="5"/>
  </r>
  <r>
    <x v="0"/>
    <s v="Wellant College"/>
    <s v="Wellantcollege"/>
    <n v="77780087"/>
    <x v="4"/>
    <x v="4"/>
    <x v="6"/>
    <s v="905"/>
    <x v="1"/>
    <s v="VRH"/>
    <x v="5"/>
    <s v="6150011"/>
    <x v="1"/>
    <x v="0"/>
    <s v="Betaald"/>
    <n v="2018"/>
    <x v="11"/>
    <d v="2018-12-31T00:00:00"/>
    <n v="74"/>
    <n v="114"/>
    <x v="6"/>
  </r>
  <r>
    <x v="0"/>
    <s v="Wellant College"/>
    <s v="Wellantcollege"/>
    <n v="77780087"/>
    <x v="4"/>
    <x v="4"/>
    <x v="6"/>
    <s v="905"/>
    <x v="1"/>
    <s v="VRH"/>
    <x v="5"/>
    <s v="6140000"/>
    <x v="2"/>
    <x v="0"/>
    <s v="Betaald"/>
    <n v="2018"/>
    <x v="11"/>
    <d v="2018-12-31T00:00:00"/>
    <n v="54"/>
    <n v="76"/>
    <x v="6"/>
  </r>
  <r>
    <x v="0"/>
    <s v="Wellant College"/>
    <s v="Wellantcollege"/>
    <n v="77780087"/>
    <x v="4"/>
    <x v="4"/>
    <x v="6"/>
    <s v="905"/>
    <x v="1"/>
    <s v="VRH"/>
    <x v="5"/>
    <s v="6100001"/>
    <x v="4"/>
    <x v="1"/>
    <s v="Betaald"/>
    <n v="2018"/>
    <x v="11"/>
    <d v="2018-12-31T00:00:00"/>
    <n v="67"/>
    <n v="85"/>
    <x v="6"/>
  </r>
  <r>
    <x v="0"/>
    <s v="Wellant College"/>
    <s v="Wellantcollege"/>
    <n v="77780087"/>
    <x v="4"/>
    <x v="4"/>
    <x v="6"/>
    <s v="905"/>
    <x v="1"/>
    <s v="VRH"/>
    <x v="5"/>
    <s v="6150001"/>
    <x v="10"/>
    <x v="0"/>
    <s v="Betaald"/>
    <n v="2018"/>
    <x v="11"/>
    <d v="2018-12-31T00:00:00"/>
    <n v="71"/>
    <n v="108"/>
    <x v="6"/>
  </r>
  <r>
    <x v="0"/>
    <s v="Wellant College"/>
    <s v="Wellantcollege"/>
    <n v="77780087"/>
    <x v="4"/>
    <x v="4"/>
    <x v="6"/>
    <s v="905"/>
    <x v="1"/>
    <s v="VRH"/>
    <x v="5"/>
    <s v="6150029"/>
    <x v="10"/>
    <x v="0"/>
    <s v="Betaald"/>
    <n v="2018"/>
    <x v="11"/>
    <d v="2018-12-31T00:00:00"/>
    <n v="4"/>
    <n v="11"/>
    <x v="6"/>
  </r>
  <r>
    <x v="0"/>
    <s v="Wellant College"/>
    <s v="Wellantcollege"/>
    <n v="77780089"/>
    <x v="23"/>
    <x v="16"/>
    <x v="40"/>
    <s v="942"/>
    <x v="2"/>
    <s v="VRH"/>
    <x v="38"/>
    <s v="6150011"/>
    <x v="1"/>
    <x v="0"/>
    <s v="Betaald"/>
    <n v="2018"/>
    <x v="11"/>
    <d v="2018-12-31T00:00:00"/>
    <n v="54"/>
    <n v="192"/>
    <x v="9"/>
  </r>
  <r>
    <x v="0"/>
    <s v="Wellant College"/>
    <s v="Wellantcollege"/>
    <n v="77780089"/>
    <x v="23"/>
    <x v="16"/>
    <x v="40"/>
    <s v="942"/>
    <x v="2"/>
    <s v="VRH"/>
    <x v="38"/>
    <s v="6140000"/>
    <x v="2"/>
    <x v="0"/>
    <s v="Betaald"/>
    <n v="2018"/>
    <x v="11"/>
    <d v="2018-12-31T00:00:00"/>
    <n v="43"/>
    <n v="150"/>
    <x v="9"/>
  </r>
  <r>
    <x v="0"/>
    <s v="Wellant College"/>
    <s v="Wellantcollege"/>
    <n v="77780089"/>
    <x v="23"/>
    <x v="16"/>
    <x v="40"/>
    <s v="942"/>
    <x v="2"/>
    <s v="VRH"/>
    <x v="38"/>
    <s v="6150001"/>
    <x v="10"/>
    <x v="0"/>
    <s v="Betaald"/>
    <n v="2018"/>
    <x v="11"/>
    <d v="2018-12-31T00:00:00"/>
    <n v="88"/>
    <n v="251"/>
    <x v="9"/>
  </r>
  <r>
    <x v="0"/>
    <s v="Wellant College"/>
    <s v="Wellantcollege"/>
    <n v="77780089"/>
    <x v="23"/>
    <x v="16"/>
    <x v="40"/>
    <s v="942"/>
    <x v="2"/>
    <s v="VRH"/>
    <x v="38"/>
    <s v="6140006"/>
    <x v="17"/>
    <x v="0"/>
    <s v="Betaald"/>
    <n v="2018"/>
    <x v="11"/>
    <d v="2018-12-31T00:00:00"/>
    <n v="10"/>
    <n v="26"/>
    <x v="9"/>
  </r>
  <r>
    <x v="0"/>
    <s v="Wellant College"/>
    <s v="Wellantcollege"/>
    <n v="77780089"/>
    <x v="23"/>
    <x v="16"/>
    <x v="41"/>
    <s v="905"/>
    <x v="1"/>
    <s v="VRH"/>
    <x v="39"/>
    <s v="6150013"/>
    <x v="0"/>
    <x v="0"/>
    <s v="Betaald"/>
    <n v="2018"/>
    <x v="11"/>
    <d v="2018-12-31T00:00:00"/>
    <n v="4"/>
    <n v="26"/>
    <x v="36"/>
  </r>
  <r>
    <x v="0"/>
    <s v="Wellant College"/>
    <s v="Wellantcollege"/>
    <n v="77780089"/>
    <x v="23"/>
    <x v="16"/>
    <x v="41"/>
    <s v="905"/>
    <x v="1"/>
    <s v="VRH"/>
    <x v="39"/>
    <s v="6150011"/>
    <x v="1"/>
    <x v="0"/>
    <s v="Betaald"/>
    <n v="2018"/>
    <x v="11"/>
    <d v="2018-12-31T00:00:00"/>
    <n v="333"/>
    <n v="1034"/>
    <x v="36"/>
  </r>
  <r>
    <x v="0"/>
    <s v="Wellant College"/>
    <s v="Wellantcollege"/>
    <n v="77780089"/>
    <x v="23"/>
    <x v="16"/>
    <x v="41"/>
    <s v="905"/>
    <x v="1"/>
    <s v="VRH"/>
    <x v="39"/>
    <s v="6140000"/>
    <x v="2"/>
    <x v="0"/>
    <s v="Betaald"/>
    <n v="2018"/>
    <x v="11"/>
    <d v="2018-12-31T00:00:00"/>
    <n v="219"/>
    <n v="618"/>
    <x v="36"/>
  </r>
  <r>
    <x v="0"/>
    <s v="Wellant College"/>
    <s v="Wellantcollege"/>
    <n v="77780089"/>
    <x v="23"/>
    <x v="16"/>
    <x v="41"/>
    <s v="905"/>
    <x v="1"/>
    <s v="VRH"/>
    <x v="39"/>
    <s v="6100001"/>
    <x v="4"/>
    <x v="1"/>
    <s v="Betaald"/>
    <n v="2018"/>
    <x v="11"/>
    <d v="2018-12-31T00:00:00"/>
    <n v="438"/>
    <n v="1329"/>
    <x v="36"/>
  </r>
  <r>
    <x v="0"/>
    <s v="Wellant College"/>
    <s v="Wellantcollege"/>
    <n v="77780089"/>
    <x v="23"/>
    <x v="16"/>
    <x v="41"/>
    <s v="905"/>
    <x v="1"/>
    <s v="VRH"/>
    <x v="39"/>
    <s v="6100009"/>
    <x v="5"/>
    <x v="1"/>
    <s v="Betaald"/>
    <n v="2018"/>
    <x v="11"/>
    <d v="2018-12-31T00:00:00"/>
    <n v="553"/>
    <n v="1620"/>
    <x v="36"/>
  </r>
  <r>
    <x v="0"/>
    <s v="Wellant College"/>
    <s v="Wellantcollege"/>
    <n v="77780089"/>
    <x v="23"/>
    <x v="16"/>
    <x v="41"/>
    <s v="905"/>
    <x v="1"/>
    <s v="VRH"/>
    <x v="39"/>
    <s v="6150001"/>
    <x v="10"/>
    <x v="0"/>
    <s v="Betaald"/>
    <n v="2018"/>
    <x v="11"/>
    <d v="2018-12-31T00:00:00"/>
    <n v="204"/>
    <n v="693"/>
    <x v="36"/>
  </r>
  <r>
    <x v="0"/>
    <s v="Wellant College"/>
    <s v="Wellantcollege"/>
    <n v="77780089"/>
    <x v="23"/>
    <x v="16"/>
    <x v="41"/>
    <s v="905"/>
    <x v="1"/>
    <s v="VRH"/>
    <x v="39"/>
    <s v="6150029"/>
    <x v="10"/>
    <x v="0"/>
    <s v="Betaald"/>
    <n v="2018"/>
    <x v="11"/>
    <d v="2018-12-31T00:00:00"/>
    <n v="19"/>
    <n v="35"/>
    <x v="36"/>
  </r>
  <r>
    <x v="0"/>
    <s v="Wellant College"/>
    <s v="Wellantcollege"/>
    <n v="77780090"/>
    <x v="24"/>
    <x v="16"/>
    <x v="42"/>
    <s v="905"/>
    <x v="1"/>
    <s v="VRH"/>
    <x v="40"/>
    <s v="6150011"/>
    <x v="1"/>
    <x v="0"/>
    <s v="Betaald"/>
    <n v="2018"/>
    <x v="11"/>
    <d v="2018-12-31T00:00:00"/>
    <n v="119"/>
    <n v="430"/>
    <x v="37"/>
  </r>
  <r>
    <x v="0"/>
    <s v="Wellant College"/>
    <s v="Wellantcollege"/>
    <n v="77780090"/>
    <x v="24"/>
    <x v="16"/>
    <x v="42"/>
    <s v="905"/>
    <x v="1"/>
    <s v="VRH"/>
    <x v="40"/>
    <s v="6140000"/>
    <x v="2"/>
    <x v="0"/>
    <s v="Betaald"/>
    <n v="2018"/>
    <x v="11"/>
    <d v="2018-12-31T00:00:00"/>
    <n v="122"/>
    <n v="382"/>
    <x v="37"/>
  </r>
  <r>
    <x v="0"/>
    <s v="Wellant College"/>
    <s v="Wellantcollege"/>
    <n v="77780090"/>
    <x v="24"/>
    <x v="16"/>
    <x v="42"/>
    <s v="905"/>
    <x v="1"/>
    <s v="VRH"/>
    <x v="40"/>
    <s v="6100001"/>
    <x v="4"/>
    <x v="1"/>
    <s v="Betaald"/>
    <n v="2018"/>
    <x v="11"/>
    <d v="2018-12-31T00:00:00"/>
    <n v="275"/>
    <n v="871"/>
    <x v="37"/>
  </r>
  <r>
    <x v="0"/>
    <s v="Wellant College"/>
    <s v="Wellantcollege"/>
    <n v="77780090"/>
    <x v="24"/>
    <x v="16"/>
    <x v="42"/>
    <s v="905"/>
    <x v="1"/>
    <s v="VRH"/>
    <x v="40"/>
    <s v="6100009"/>
    <x v="5"/>
    <x v="1"/>
    <s v="Betaald"/>
    <n v="2018"/>
    <x v="11"/>
    <d v="2018-12-31T00:00:00"/>
    <n v="279"/>
    <n v="596"/>
    <x v="37"/>
  </r>
  <r>
    <x v="0"/>
    <s v="Wellant College"/>
    <s v="Wellantcollege"/>
    <n v="77780090"/>
    <x v="24"/>
    <x v="16"/>
    <x v="42"/>
    <s v="905"/>
    <x v="1"/>
    <s v="VRH"/>
    <x v="40"/>
    <s v="6150001"/>
    <x v="10"/>
    <x v="0"/>
    <s v="Betaald"/>
    <n v="2018"/>
    <x v="11"/>
    <d v="2018-12-31T00:00:00"/>
    <n v="281"/>
    <n v="798"/>
    <x v="37"/>
  </r>
  <r>
    <x v="0"/>
    <s v="Wellant College"/>
    <s v="Wellantcollege"/>
    <n v="77780090"/>
    <x v="24"/>
    <x v="16"/>
    <x v="42"/>
    <s v="905"/>
    <x v="1"/>
    <s v="VRH"/>
    <x v="40"/>
    <s v="6150029"/>
    <x v="10"/>
    <x v="0"/>
    <s v="Betaald"/>
    <n v="2018"/>
    <x v="11"/>
    <d v="2018-12-31T00:00:00"/>
    <n v="17"/>
    <n v="23"/>
    <x v="37"/>
  </r>
  <r>
    <x v="0"/>
    <s v="Wellant College"/>
    <s v="Wellantcollege"/>
    <n v="77780090"/>
    <x v="24"/>
    <x v="16"/>
    <x v="42"/>
    <s v="905"/>
    <x v="1"/>
    <s v="VRH"/>
    <x v="40"/>
    <s v="6150015"/>
    <x v="8"/>
    <x v="0"/>
    <s v="Betaald"/>
    <n v="2018"/>
    <x v="11"/>
    <d v="2018-12-31T00:00:00"/>
    <n v="10"/>
    <n v="27"/>
    <x v="37"/>
  </r>
  <r>
    <x v="0"/>
    <s v="Wellant College"/>
    <s v="Wellantcollege"/>
    <n v="77780091"/>
    <x v="13"/>
    <x v="10"/>
    <x v="17"/>
    <s v="912"/>
    <x v="0"/>
    <s v="VRH"/>
    <x v="16"/>
    <s v="6110002"/>
    <x v="1"/>
    <x v="0"/>
    <s v="Betaald"/>
    <n v="2018"/>
    <x v="11"/>
    <d v="2018-12-31T00:00:00"/>
    <n v="266"/>
    <n v="443"/>
    <x v="16"/>
  </r>
  <r>
    <x v="0"/>
    <s v="Wellant College"/>
    <s v="Wellantcollege"/>
    <n v="77780091"/>
    <x v="13"/>
    <x v="10"/>
    <x v="17"/>
    <s v="912"/>
    <x v="0"/>
    <s v="VRH"/>
    <x v="16"/>
    <s v="6140000"/>
    <x v="2"/>
    <x v="0"/>
    <s v="Betaald"/>
    <n v="2018"/>
    <x v="11"/>
    <d v="2018-12-31T00:00:00"/>
    <n v="84"/>
    <n v="142"/>
    <x v="16"/>
  </r>
  <r>
    <x v="0"/>
    <s v="Wellant College"/>
    <s v="Wellantcollege"/>
    <n v="77780091"/>
    <x v="13"/>
    <x v="10"/>
    <x v="17"/>
    <s v="912"/>
    <x v="0"/>
    <s v="VRH"/>
    <x v="16"/>
    <s v="6110014"/>
    <x v="25"/>
    <x v="0"/>
    <s v="Betaald"/>
    <n v="2018"/>
    <x v="11"/>
    <d v="2018-12-31T00:00:00"/>
    <n v="76"/>
    <n v="109"/>
    <x v="16"/>
  </r>
  <r>
    <x v="0"/>
    <s v="Wellant College"/>
    <s v="Wellantcollege"/>
    <n v="77780091"/>
    <x v="13"/>
    <x v="10"/>
    <x v="17"/>
    <s v="912"/>
    <x v="0"/>
    <s v="VRH"/>
    <x v="16"/>
    <s v="6100001"/>
    <x v="4"/>
    <x v="1"/>
    <s v="Betaald"/>
    <n v="2018"/>
    <x v="11"/>
    <d v="2018-12-31T00:00:00"/>
    <n v="1134"/>
    <n v="1722"/>
    <x v="16"/>
  </r>
  <r>
    <x v="0"/>
    <s v="Wellant College"/>
    <s v="Wellantcollege"/>
    <n v="77780091"/>
    <x v="13"/>
    <x v="10"/>
    <x v="17"/>
    <s v="912"/>
    <x v="0"/>
    <s v="VRH"/>
    <x v="16"/>
    <s v="6100011"/>
    <x v="4"/>
    <x v="1"/>
    <s v="Betaald"/>
    <n v="2018"/>
    <x v="11"/>
    <d v="2018-12-31T00:00:00"/>
    <n v="64"/>
    <n v="116"/>
    <x v="16"/>
  </r>
  <r>
    <x v="0"/>
    <s v="Wellant College"/>
    <s v="Wellantcollege"/>
    <n v="77780091"/>
    <x v="13"/>
    <x v="10"/>
    <x v="17"/>
    <s v="912"/>
    <x v="0"/>
    <s v="VRH"/>
    <x v="16"/>
    <s v="6170003"/>
    <x v="6"/>
    <x v="0"/>
    <s v="Betaald"/>
    <n v="2018"/>
    <x v="11"/>
    <d v="2018-12-31T00:00:00"/>
    <n v="750"/>
    <n v="1125"/>
    <x v="16"/>
  </r>
  <r>
    <x v="0"/>
    <s v="Wellant College"/>
    <s v="Wellantcollege"/>
    <n v="77780091"/>
    <x v="13"/>
    <x v="10"/>
    <x v="17"/>
    <s v="912"/>
    <x v="0"/>
    <s v="VRH"/>
    <x v="16"/>
    <s v="6110023"/>
    <x v="6"/>
    <x v="0"/>
    <s v="Betaald"/>
    <n v="2018"/>
    <x v="11"/>
    <d v="2018-12-31T00:00:00"/>
    <n v="51"/>
    <n v="74"/>
    <x v="16"/>
  </r>
  <r>
    <x v="0"/>
    <s v="Wellant College"/>
    <s v="Wellantcollege"/>
    <n v="77780091"/>
    <x v="13"/>
    <x v="10"/>
    <x v="17"/>
    <s v="912"/>
    <x v="0"/>
    <s v="VRH"/>
    <x v="16"/>
    <s v="6110032"/>
    <x v="8"/>
    <x v="0"/>
    <s v="Betaald"/>
    <n v="2018"/>
    <x v="11"/>
    <d v="2018-12-31T00:00:00"/>
    <n v="57"/>
    <n v="78"/>
    <x v="16"/>
  </r>
  <r>
    <x v="0"/>
    <s v="Wellant College"/>
    <s v="Wellantcollege"/>
    <n v="77780091"/>
    <x v="13"/>
    <x v="10"/>
    <x v="18"/>
    <s v="912"/>
    <x v="0"/>
    <s v="VRH"/>
    <x v="17"/>
    <s v="6110002"/>
    <x v="1"/>
    <x v="0"/>
    <s v="Betaald"/>
    <n v="2018"/>
    <x v="11"/>
    <d v="2018-12-31T00:00:00"/>
    <n v="82"/>
    <n v="132"/>
    <x v="17"/>
  </r>
  <r>
    <x v="0"/>
    <s v="Wellant College"/>
    <s v="Wellantcollege"/>
    <n v="77780091"/>
    <x v="13"/>
    <x v="10"/>
    <x v="18"/>
    <s v="912"/>
    <x v="0"/>
    <s v="VRH"/>
    <x v="17"/>
    <s v="6140000"/>
    <x v="2"/>
    <x v="0"/>
    <s v="Betaald"/>
    <n v="2018"/>
    <x v="11"/>
    <d v="2018-12-31T00:00:00"/>
    <n v="81"/>
    <n v="119"/>
    <x v="17"/>
  </r>
  <r>
    <x v="0"/>
    <s v="Wellant College"/>
    <s v="Wellantcollege"/>
    <n v="77780091"/>
    <x v="13"/>
    <x v="10"/>
    <x v="18"/>
    <s v="912"/>
    <x v="0"/>
    <s v="VRH"/>
    <x v="17"/>
    <s v="6110014"/>
    <x v="25"/>
    <x v="0"/>
    <s v="Betaald"/>
    <n v="2018"/>
    <x v="11"/>
    <d v="2018-12-31T00:00:00"/>
    <n v="93"/>
    <n v="110"/>
    <x v="17"/>
  </r>
  <r>
    <x v="0"/>
    <s v="Wellant College"/>
    <s v="Wellantcollege"/>
    <n v="77780091"/>
    <x v="13"/>
    <x v="10"/>
    <x v="18"/>
    <s v="912"/>
    <x v="0"/>
    <s v="VRH"/>
    <x v="17"/>
    <s v="6100001"/>
    <x v="4"/>
    <x v="1"/>
    <s v="Betaald"/>
    <n v="2018"/>
    <x v="11"/>
    <d v="2018-12-31T00:00:00"/>
    <n v="161"/>
    <n v="228"/>
    <x v="17"/>
  </r>
  <r>
    <x v="0"/>
    <s v="Wellant College"/>
    <s v="Wellantcollege"/>
    <n v="77780091"/>
    <x v="13"/>
    <x v="10"/>
    <x v="18"/>
    <s v="912"/>
    <x v="0"/>
    <s v="VRH"/>
    <x v="17"/>
    <s v="6100011"/>
    <x v="4"/>
    <x v="1"/>
    <s v="Betaald"/>
    <n v="2018"/>
    <x v="11"/>
    <d v="2018-12-31T00:00:00"/>
    <n v="13"/>
    <n v="14"/>
    <x v="17"/>
  </r>
  <r>
    <x v="0"/>
    <s v="Wellant College"/>
    <s v="Wellantcollege"/>
    <n v="77780091"/>
    <x v="13"/>
    <x v="10"/>
    <x v="18"/>
    <s v="912"/>
    <x v="0"/>
    <s v="VRH"/>
    <x v="17"/>
    <s v="6170003"/>
    <x v="6"/>
    <x v="0"/>
    <s v="Betaald"/>
    <n v="2018"/>
    <x v="11"/>
    <d v="2018-12-31T00:00:00"/>
    <n v="232"/>
    <n v="379"/>
    <x v="17"/>
  </r>
  <r>
    <x v="0"/>
    <s v="Wellant College"/>
    <s v="Wellantcollege"/>
    <n v="77780091"/>
    <x v="13"/>
    <x v="10"/>
    <x v="18"/>
    <s v="912"/>
    <x v="0"/>
    <s v="VRH"/>
    <x v="17"/>
    <s v="6110023"/>
    <x v="6"/>
    <x v="0"/>
    <s v="Betaald"/>
    <n v="2018"/>
    <x v="11"/>
    <d v="2018-12-31T00:00:00"/>
    <n v="31"/>
    <n v="34"/>
    <x v="17"/>
  </r>
  <r>
    <x v="0"/>
    <s v="Wellant College"/>
    <s v="Wellantcollege"/>
    <n v="77780091"/>
    <x v="13"/>
    <x v="10"/>
    <x v="18"/>
    <s v="912"/>
    <x v="0"/>
    <s v="VRH"/>
    <x v="17"/>
    <s v="6110022"/>
    <x v="7"/>
    <x v="0"/>
    <s v="Betaald"/>
    <n v="2018"/>
    <x v="11"/>
    <d v="2018-12-31T00:00:00"/>
    <n v="11"/>
    <n v="20"/>
    <x v="17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Betaald"/>
    <n v="2018"/>
    <x v="11"/>
    <d v="2018-12-31T00:00:00"/>
    <n v="460"/>
    <n v="495"/>
    <x v="45"/>
  </r>
  <r>
    <x v="0"/>
    <s v="Wellant College"/>
    <s v="Wellantcollege"/>
    <n v="77780093"/>
    <x v="29"/>
    <x v="18"/>
    <x v="53"/>
    <s v="912"/>
    <x v="0"/>
    <s v="VRH"/>
    <x v="51"/>
    <s v="6110002"/>
    <x v="1"/>
    <x v="0"/>
    <s v="Betaald"/>
    <n v="2018"/>
    <x v="11"/>
    <d v="2018-12-31T00:00:00"/>
    <n v="166"/>
    <n v="456"/>
    <x v="45"/>
  </r>
  <r>
    <x v="0"/>
    <s v="Wellant College"/>
    <s v="Wellantcollege"/>
    <n v="77780093"/>
    <x v="29"/>
    <x v="18"/>
    <x v="53"/>
    <s v="912"/>
    <x v="0"/>
    <s v="VRH"/>
    <x v="51"/>
    <s v="Cappuccino"/>
    <x v="1"/>
    <x v="0"/>
    <s v="Gratis"/>
    <n v="2018"/>
    <x v="11"/>
    <d v="2018-12-31T00:00:00"/>
    <n v="0"/>
    <n v="12739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Betaald"/>
    <n v="2018"/>
    <x v="11"/>
    <d v="2018-12-31T00:00:00"/>
    <n v="452"/>
    <n v="498"/>
    <x v="45"/>
  </r>
  <r>
    <x v="0"/>
    <s v="Wellant College"/>
    <s v="Wellantcollege"/>
    <n v="77780093"/>
    <x v="29"/>
    <x v="18"/>
    <x v="53"/>
    <s v="912"/>
    <x v="0"/>
    <s v="VRH"/>
    <x v="51"/>
    <s v="6140000"/>
    <x v="2"/>
    <x v="0"/>
    <s v="Betaald"/>
    <n v="2018"/>
    <x v="11"/>
    <d v="2018-12-31T00:00:00"/>
    <n v="199"/>
    <n v="463"/>
    <x v="45"/>
  </r>
  <r>
    <x v="0"/>
    <s v="Wellant College"/>
    <s v="Wellantcollege"/>
    <n v="77780093"/>
    <x v="29"/>
    <x v="18"/>
    <x v="53"/>
    <s v="912"/>
    <x v="0"/>
    <s v="VRH"/>
    <x v="51"/>
    <s v="Chocolade"/>
    <x v="2"/>
    <x v="0"/>
    <s v="Gratis"/>
    <n v="2018"/>
    <x v="11"/>
    <d v="2018-12-31T00:00:00"/>
    <n v="0"/>
    <n v="8263"/>
    <x v="45"/>
  </r>
  <r>
    <x v="0"/>
    <s v="Wellant College"/>
    <s v="Wellantcollege"/>
    <n v="77780093"/>
    <x v="29"/>
    <x v="18"/>
    <x v="53"/>
    <s v="912"/>
    <x v="0"/>
    <s v="VRH"/>
    <x v="51"/>
    <s v="6110014"/>
    <x v="25"/>
    <x v="0"/>
    <s v="Betaald"/>
    <n v="2018"/>
    <x v="11"/>
    <d v="2018-12-31T00:00:00"/>
    <n v="89"/>
    <n v="229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Betaald"/>
    <n v="2018"/>
    <x v="11"/>
    <d v="2018-12-31T00:00:00"/>
    <n v="1018"/>
    <n v="1075"/>
    <x v="45"/>
  </r>
  <r>
    <x v="0"/>
    <s v="Wellant College"/>
    <s v="Wellantcollege"/>
    <n v="77780093"/>
    <x v="29"/>
    <x v="18"/>
    <x v="53"/>
    <s v="912"/>
    <x v="0"/>
    <s v="VRH"/>
    <x v="51"/>
    <s v="6100001"/>
    <x v="4"/>
    <x v="1"/>
    <s v="Betaald"/>
    <n v="2018"/>
    <x v="11"/>
    <d v="2018-12-31T00:00:00"/>
    <n v="352"/>
    <n v="941"/>
    <x v="45"/>
  </r>
  <r>
    <x v="0"/>
    <s v="Wellant College"/>
    <s v="Wellantcollege"/>
    <n v="77780093"/>
    <x v="29"/>
    <x v="18"/>
    <x v="53"/>
    <s v="912"/>
    <x v="0"/>
    <s v="VRH"/>
    <x v="51"/>
    <s v="Heet water"/>
    <x v="4"/>
    <x v="1"/>
    <s v="Gratis"/>
    <n v="2018"/>
    <x v="11"/>
    <d v="2018-12-31T00:00:00"/>
    <n v="0"/>
    <n v="13667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Betaald"/>
    <n v="2018"/>
    <x v="11"/>
    <d v="2018-12-31T00:00:00"/>
    <n v="202"/>
    <n v="217"/>
    <x v="45"/>
  </r>
  <r>
    <x v="0"/>
    <s v="Wellant College"/>
    <s v="Wellantcollege"/>
    <n v="77780093"/>
    <x v="29"/>
    <x v="18"/>
    <x v="53"/>
    <s v="912"/>
    <x v="0"/>
    <s v="VRH"/>
    <x v="51"/>
    <s v="6170003"/>
    <x v="6"/>
    <x v="0"/>
    <s v="Betaald"/>
    <n v="2018"/>
    <x v="11"/>
    <d v="2018-12-31T00:00:00"/>
    <n v="100"/>
    <n v="215"/>
    <x v="45"/>
  </r>
  <r>
    <x v="0"/>
    <s v="Wellant College"/>
    <s v="Wellantcollege"/>
    <n v="77780093"/>
    <x v="29"/>
    <x v="18"/>
    <x v="53"/>
    <s v="912"/>
    <x v="0"/>
    <s v="VRH"/>
    <x v="51"/>
    <s v="6110023"/>
    <x v="6"/>
    <x v="0"/>
    <s v="Betaald"/>
    <n v="2018"/>
    <x v="11"/>
    <d v="2018-12-31T00:00:00"/>
    <n v="13"/>
    <n v="27"/>
    <x v="45"/>
  </r>
  <r>
    <x v="0"/>
    <s v="Wellant College"/>
    <s v="Wellantcollege"/>
    <n v="77780093"/>
    <x v="29"/>
    <x v="18"/>
    <x v="53"/>
    <s v="912"/>
    <x v="0"/>
    <s v="VRH"/>
    <x v="51"/>
    <s v="Verse Koffie"/>
    <x v="6"/>
    <x v="0"/>
    <s v="Gratis"/>
    <n v="2018"/>
    <x v="11"/>
    <d v="2018-12-31T00:00:00"/>
    <n v="0"/>
    <n v="13367"/>
    <x v="45"/>
  </r>
  <r>
    <x v="0"/>
    <s v="Wellant College"/>
    <s v="Wellantcollege"/>
    <n v="77780093"/>
    <x v="29"/>
    <x v="18"/>
    <x v="53"/>
    <s v="912"/>
    <x v="0"/>
    <s v="VRH"/>
    <x v="51"/>
    <s v="6110022"/>
    <x v="7"/>
    <x v="0"/>
    <s v="Betaald"/>
    <n v="2018"/>
    <x v="11"/>
    <d v="2018-12-31T00:00:00"/>
    <n v="252"/>
    <n v="574"/>
    <x v="45"/>
  </r>
  <r>
    <x v="0"/>
    <s v="Wellant College"/>
    <s v="Wellantcollege"/>
    <n v="77780093"/>
    <x v="29"/>
    <x v="18"/>
    <x v="53"/>
    <s v="912"/>
    <x v="0"/>
    <s v="VRH"/>
    <x v="51"/>
    <s v="Bonen Koffie"/>
    <x v="7"/>
    <x v="0"/>
    <s v="Betaald"/>
    <n v="2018"/>
    <x v="11"/>
    <d v="2018-12-31T00:00:00"/>
    <n v="91"/>
    <n v="610"/>
    <x v="45"/>
  </r>
  <r>
    <x v="0"/>
    <s v="Wellant College"/>
    <s v="Wellantcollege"/>
    <n v="77780093"/>
    <x v="29"/>
    <x v="18"/>
    <x v="53"/>
    <s v="912"/>
    <x v="0"/>
    <s v="VRH"/>
    <x v="51"/>
    <s v="Kan Koffie"/>
    <x v="7"/>
    <x v="0"/>
    <s v="Betaald"/>
    <n v="2018"/>
    <x v="11"/>
    <d v="2018-12-31T00:00:00"/>
    <n v="0"/>
    <n v="23"/>
    <x v="45"/>
  </r>
  <r>
    <x v="0"/>
    <s v="Wellant College"/>
    <s v="Wellantcollege"/>
    <n v="77780094"/>
    <x v="5"/>
    <x v="5"/>
    <x v="7"/>
    <s v="905"/>
    <x v="1"/>
    <s v="VRH"/>
    <x v="6"/>
    <s v="6150011"/>
    <x v="1"/>
    <x v="0"/>
    <s v="Betaald"/>
    <n v="2018"/>
    <x v="11"/>
    <d v="2018-12-31T00:00:00"/>
    <n v="134"/>
    <n v="314"/>
    <x v="7"/>
  </r>
  <r>
    <x v="0"/>
    <s v="Wellant College"/>
    <s v="Wellantcollege"/>
    <n v="77780094"/>
    <x v="5"/>
    <x v="5"/>
    <x v="7"/>
    <s v="905"/>
    <x v="1"/>
    <s v="VRH"/>
    <x v="6"/>
    <s v="6140000"/>
    <x v="2"/>
    <x v="0"/>
    <s v="Betaald"/>
    <n v="2018"/>
    <x v="11"/>
    <d v="2018-12-31T00:00:00"/>
    <n v="92"/>
    <n v="214"/>
    <x v="7"/>
  </r>
  <r>
    <x v="0"/>
    <s v="Wellant College"/>
    <s v="Wellantcollege"/>
    <n v="77780094"/>
    <x v="5"/>
    <x v="5"/>
    <x v="7"/>
    <s v="905"/>
    <x v="1"/>
    <s v="VRH"/>
    <x v="6"/>
    <s v="6100001"/>
    <x v="4"/>
    <x v="1"/>
    <s v="Betaald"/>
    <n v="2018"/>
    <x v="11"/>
    <d v="2018-12-31T00:00:00"/>
    <n v="321"/>
    <n v="710"/>
    <x v="7"/>
  </r>
  <r>
    <x v="0"/>
    <s v="Wellant College"/>
    <s v="Wellantcollege"/>
    <n v="77780094"/>
    <x v="5"/>
    <x v="5"/>
    <x v="7"/>
    <s v="905"/>
    <x v="1"/>
    <s v="VRH"/>
    <x v="6"/>
    <s v="6100011"/>
    <x v="4"/>
    <x v="1"/>
    <s v="Betaald"/>
    <n v="2018"/>
    <x v="11"/>
    <d v="2018-12-31T00:00:00"/>
    <n v="107"/>
    <n v="262"/>
    <x v="7"/>
  </r>
  <r>
    <x v="0"/>
    <s v="Wellant College"/>
    <s v="Wellantcollege"/>
    <n v="77780094"/>
    <x v="5"/>
    <x v="5"/>
    <x v="7"/>
    <s v="905"/>
    <x v="1"/>
    <s v="VRH"/>
    <x v="6"/>
    <s v="6150001"/>
    <x v="10"/>
    <x v="0"/>
    <s v="Betaald"/>
    <n v="2018"/>
    <x v="11"/>
    <d v="2018-12-31T00:00:00"/>
    <n v="363"/>
    <n v="776"/>
    <x v="7"/>
  </r>
  <r>
    <x v="0"/>
    <s v="Wellant College"/>
    <s v="Wellantcollege"/>
    <n v="77780094"/>
    <x v="5"/>
    <x v="5"/>
    <x v="7"/>
    <s v="905"/>
    <x v="1"/>
    <s v="VRH"/>
    <x v="6"/>
    <s v="6150015"/>
    <x v="8"/>
    <x v="0"/>
    <s v="Betaald"/>
    <n v="2018"/>
    <x v="11"/>
    <d v="2018-12-31T00:00:00"/>
    <n v="12"/>
    <n v="37"/>
    <x v="7"/>
  </r>
  <r>
    <x v="0"/>
    <s v="Wellant College"/>
    <s v="Wellantcollege"/>
    <n v="77780095"/>
    <x v="14"/>
    <x v="0"/>
    <x v="19"/>
    <s v="905"/>
    <x v="1"/>
    <s v="VRH"/>
    <x v="18"/>
    <s v="6150011"/>
    <x v="1"/>
    <x v="0"/>
    <s v="Betaald"/>
    <n v="2018"/>
    <x v="11"/>
    <d v="2018-12-31T00:00:00"/>
    <n v="45"/>
    <n v="52"/>
    <x v="18"/>
  </r>
  <r>
    <x v="0"/>
    <s v="Wellant College"/>
    <s v="Wellantcollege"/>
    <n v="77780095"/>
    <x v="14"/>
    <x v="0"/>
    <x v="19"/>
    <s v="905"/>
    <x v="1"/>
    <s v="VRH"/>
    <x v="18"/>
    <s v="Cappuccino"/>
    <x v="1"/>
    <x v="0"/>
    <s v="Gratis"/>
    <n v="2018"/>
    <x v="11"/>
    <d v="2018-12-31T00:00:00"/>
    <n v="18"/>
    <n v="7534"/>
    <x v="18"/>
  </r>
  <r>
    <x v="0"/>
    <s v="Wellant College"/>
    <s v="Wellantcollege"/>
    <n v="77780095"/>
    <x v="14"/>
    <x v="0"/>
    <x v="19"/>
    <s v="905"/>
    <x v="1"/>
    <s v="VRH"/>
    <x v="18"/>
    <s v="6140000"/>
    <x v="2"/>
    <x v="0"/>
    <s v="Betaald"/>
    <n v="2018"/>
    <x v="11"/>
    <d v="2018-12-31T00:00:00"/>
    <n v="17"/>
    <n v="18"/>
    <x v="18"/>
  </r>
  <r>
    <x v="0"/>
    <s v="Wellant College"/>
    <s v="Wellantcollege"/>
    <n v="77780095"/>
    <x v="14"/>
    <x v="0"/>
    <x v="19"/>
    <s v="905"/>
    <x v="1"/>
    <s v="VRH"/>
    <x v="18"/>
    <s v="Chocolade"/>
    <x v="2"/>
    <x v="0"/>
    <s v="Gratis"/>
    <n v="2018"/>
    <x v="11"/>
    <d v="2018-12-31T00:00:00"/>
    <n v="11"/>
    <n v="3762"/>
    <x v="18"/>
  </r>
  <r>
    <x v="0"/>
    <s v="Wellant College"/>
    <s v="Wellantcollege"/>
    <n v="77780095"/>
    <x v="14"/>
    <x v="0"/>
    <x v="19"/>
    <s v="905"/>
    <x v="1"/>
    <s v="VRH"/>
    <x v="18"/>
    <s v="6100001"/>
    <x v="4"/>
    <x v="1"/>
    <s v="Betaald"/>
    <n v="2018"/>
    <x v="11"/>
    <d v="2018-12-31T00:00:00"/>
    <n v="312"/>
    <n v="318"/>
    <x v="18"/>
  </r>
  <r>
    <x v="0"/>
    <s v="Wellant College"/>
    <s v="Wellantcollege"/>
    <n v="77780095"/>
    <x v="14"/>
    <x v="0"/>
    <x v="19"/>
    <s v="905"/>
    <x v="1"/>
    <s v="VRH"/>
    <x v="18"/>
    <s v="Heet water"/>
    <x v="4"/>
    <x v="1"/>
    <s v="Gratis"/>
    <n v="2018"/>
    <x v="11"/>
    <d v="2018-12-31T00:00:00"/>
    <n v="146"/>
    <n v="26717"/>
    <x v="18"/>
  </r>
  <r>
    <x v="0"/>
    <s v="Wellant College"/>
    <s v="Wellantcollege"/>
    <n v="77780095"/>
    <x v="14"/>
    <x v="0"/>
    <x v="19"/>
    <s v="905"/>
    <x v="1"/>
    <s v="VRH"/>
    <x v="18"/>
    <s v="6100009"/>
    <x v="5"/>
    <x v="1"/>
    <s v="Betaald"/>
    <n v="2018"/>
    <x v="11"/>
    <d v="2018-12-31T00:00:00"/>
    <n v="151"/>
    <n v="155"/>
    <x v="18"/>
  </r>
  <r>
    <x v="0"/>
    <s v="Wellant College"/>
    <s v="Wellantcollege"/>
    <n v="77780095"/>
    <x v="14"/>
    <x v="0"/>
    <x v="19"/>
    <s v="905"/>
    <x v="1"/>
    <s v="VRH"/>
    <x v="18"/>
    <s v="Kan heet water"/>
    <x v="5"/>
    <x v="1"/>
    <s v="Gratis"/>
    <n v="2018"/>
    <x v="11"/>
    <d v="2018-12-31T00:00:00"/>
    <n v="59"/>
    <n v="4485"/>
    <x v="18"/>
  </r>
  <r>
    <x v="0"/>
    <s v="Wellant College"/>
    <s v="Wellantcollege"/>
    <n v="77780095"/>
    <x v="14"/>
    <x v="0"/>
    <x v="20"/>
    <s v="912"/>
    <x v="0"/>
    <s v="VRH"/>
    <x v="19"/>
    <s v="6110002"/>
    <x v="1"/>
    <x v="0"/>
    <s v="Betaald"/>
    <n v="2018"/>
    <x v="11"/>
    <d v="2018-12-31T00:00:00"/>
    <n v="243"/>
    <n v="248"/>
    <x v="19"/>
  </r>
  <r>
    <x v="0"/>
    <s v="Wellant College"/>
    <s v="Wellantcollege"/>
    <n v="77780095"/>
    <x v="14"/>
    <x v="0"/>
    <x v="20"/>
    <s v="912"/>
    <x v="0"/>
    <s v="VRH"/>
    <x v="19"/>
    <s v="Cappuccino"/>
    <x v="1"/>
    <x v="0"/>
    <s v="Gratis"/>
    <n v="2018"/>
    <x v="11"/>
    <d v="2018-12-31T00:00:00"/>
    <n v="120"/>
    <n v="14333"/>
    <x v="19"/>
  </r>
  <r>
    <x v="0"/>
    <s v="Wellant College"/>
    <s v="Wellantcollege"/>
    <n v="77780095"/>
    <x v="14"/>
    <x v="0"/>
    <x v="20"/>
    <s v="912"/>
    <x v="0"/>
    <s v="VRH"/>
    <x v="19"/>
    <s v="6140000"/>
    <x v="2"/>
    <x v="0"/>
    <s v="Betaald"/>
    <n v="2018"/>
    <x v="11"/>
    <d v="2018-12-31T00:00:00"/>
    <n v="39"/>
    <n v="42"/>
    <x v="19"/>
  </r>
  <r>
    <x v="0"/>
    <s v="Wellant College"/>
    <s v="Wellantcollege"/>
    <n v="77780095"/>
    <x v="14"/>
    <x v="0"/>
    <x v="20"/>
    <s v="912"/>
    <x v="0"/>
    <s v="VRH"/>
    <x v="19"/>
    <s v="Chocolade"/>
    <x v="2"/>
    <x v="0"/>
    <s v="Gratis"/>
    <n v="2018"/>
    <x v="11"/>
    <d v="2018-12-31T00:00:00"/>
    <n v="17"/>
    <n v="2529"/>
    <x v="19"/>
  </r>
  <r>
    <x v="0"/>
    <s v="Wellant College"/>
    <s v="Wellantcollege"/>
    <n v="77780095"/>
    <x v="14"/>
    <x v="0"/>
    <x v="20"/>
    <s v="912"/>
    <x v="0"/>
    <s v="VRH"/>
    <x v="19"/>
    <s v="6140002"/>
    <x v="24"/>
    <x v="0"/>
    <s v="Betaald"/>
    <n v="2018"/>
    <x v="11"/>
    <d v="2018-12-31T00:00:00"/>
    <n v="56"/>
    <n v="57"/>
    <x v="19"/>
  </r>
  <r>
    <x v="0"/>
    <s v="Wellant College"/>
    <s v="Wellantcollege"/>
    <n v="77780095"/>
    <x v="14"/>
    <x v="0"/>
    <x v="20"/>
    <s v="912"/>
    <x v="0"/>
    <s v="VRH"/>
    <x v="19"/>
    <s v="6100001"/>
    <x v="4"/>
    <x v="1"/>
    <s v="Betaald"/>
    <n v="2018"/>
    <x v="11"/>
    <d v="2018-12-31T00:00:00"/>
    <n v="257"/>
    <n v="259"/>
    <x v="19"/>
  </r>
  <r>
    <x v="0"/>
    <s v="Wellant College"/>
    <s v="Wellantcollege"/>
    <n v="77780095"/>
    <x v="14"/>
    <x v="0"/>
    <x v="20"/>
    <s v="912"/>
    <x v="0"/>
    <s v="VRH"/>
    <x v="19"/>
    <s v="6100011"/>
    <x v="4"/>
    <x v="1"/>
    <s v="Betaald"/>
    <n v="2018"/>
    <x v="11"/>
    <d v="2018-12-31T00:00:00"/>
    <n v="239"/>
    <n v="246"/>
    <x v="19"/>
  </r>
  <r>
    <x v="0"/>
    <s v="Wellant College"/>
    <s v="Wellantcollege"/>
    <n v="77780095"/>
    <x v="14"/>
    <x v="0"/>
    <x v="20"/>
    <s v="912"/>
    <x v="0"/>
    <s v="VRH"/>
    <x v="19"/>
    <s v="Heet water"/>
    <x v="4"/>
    <x v="1"/>
    <s v="Gratis"/>
    <n v="2018"/>
    <x v="11"/>
    <d v="2018-12-31T00:00:00"/>
    <n v="114"/>
    <n v="22703"/>
    <x v="19"/>
  </r>
  <r>
    <x v="0"/>
    <s v="Wellant College"/>
    <s v="Wellantcollege"/>
    <n v="77780095"/>
    <x v="14"/>
    <x v="0"/>
    <x v="20"/>
    <s v="912"/>
    <x v="0"/>
    <s v="VRH"/>
    <x v="19"/>
    <s v="6110022"/>
    <x v="7"/>
    <x v="0"/>
    <s v="Betaald"/>
    <n v="2018"/>
    <x v="11"/>
    <d v="2018-12-31T00:00:00"/>
    <n v="195"/>
    <n v="197"/>
    <x v="19"/>
  </r>
  <r>
    <x v="0"/>
    <s v="Wellant College"/>
    <s v="Wellantcollege"/>
    <n v="77780095"/>
    <x v="14"/>
    <x v="0"/>
    <x v="20"/>
    <s v="912"/>
    <x v="0"/>
    <s v="VRH"/>
    <x v="19"/>
    <s v="Bonen Koffie"/>
    <x v="7"/>
    <x v="0"/>
    <s v="Gratis"/>
    <n v="2018"/>
    <x v="11"/>
    <d v="2018-12-31T00:00:00"/>
    <n v="89"/>
    <n v="17600"/>
    <x v="19"/>
  </r>
  <r>
    <x v="0"/>
    <s v="Wellant College"/>
    <s v="Wellantcollege"/>
    <n v="77780096"/>
    <x v="15"/>
    <x v="11"/>
    <x v="21"/>
    <s v="912"/>
    <x v="0"/>
    <s v="VRH"/>
    <x v="20"/>
    <s v="6110002"/>
    <x v="1"/>
    <x v="0"/>
    <s v="Betaald"/>
    <n v="2018"/>
    <x v="11"/>
    <d v="2018-12-31T00:00:00"/>
    <n v="170"/>
    <n v="389"/>
    <x v="20"/>
  </r>
  <r>
    <x v="0"/>
    <s v="Wellant College"/>
    <s v="Wellantcollege"/>
    <n v="77780096"/>
    <x v="15"/>
    <x v="11"/>
    <x v="21"/>
    <s v="912"/>
    <x v="0"/>
    <s v="VRH"/>
    <x v="20"/>
    <s v="6140000"/>
    <x v="2"/>
    <x v="0"/>
    <s v="Betaald"/>
    <n v="2018"/>
    <x v="11"/>
    <d v="2018-12-31T00:00:00"/>
    <n v="257"/>
    <n v="484"/>
    <x v="20"/>
  </r>
  <r>
    <x v="0"/>
    <s v="Wellant College"/>
    <s v="Wellantcollege"/>
    <n v="77780096"/>
    <x v="15"/>
    <x v="11"/>
    <x v="21"/>
    <s v="912"/>
    <x v="0"/>
    <s v="VRH"/>
    <x v="20"/>
    <s v="6110014"/>
    <x v="25"/>
    <x v="0"/>
    <s v="Betaald"/>
    <n v="2018"/>
    <x v="11"/>
    <d v="2018-12-31T00:00:00"/>
    <n v="41"/>
    <n v="83"/>
    <x v="20"/>
  </r>
  <r>
    <x v="0"/>
    <s v="Wellant College"/>
    <s v="Wellantcollege"/>
    <n v="77780096"/>
    <x v="15"/>
    <x v="11"/>
    <x v="21"/>
    <s v="912"/>
    <x v="0"/>
    <s v="VRH"/>
    <x v="20"/>
    <s v="6100001"/>
    <x v="4"/>
    <x v="1"/>
    <s v="Betaald"/>
    <n v="2018"/>
    <x v="11"/>
    <d v="2018-12-31T00:00:00"/>
    <n v="570"/>
    <n v="1379"/>
    <x v="20"/>
  </r>
  <r>
    <x v="0"/>
    <s v="Wellant College"/>
    <s v="Wellantcollege"/>
    <n v="77780096"/>
    <x v="15"/>
    <x v="11"/>
    <x v="21"/>
    <s v="912"/>
    <x v="0"/>
    <s v="VRH"/>
    <x v="20"/>
    <s v="6100011"/>
    <x v="4"/>
    <x v="1"/>
    <s v="Betaald"/>
    <n v="2018"/>
    <x v="11"/>
    <d v="2018-12-31T00:00:00"/>
    <n v="272"/>
    <n v="696"/>
    <x v="20"/>
  </r>
  <r>
    <x v="0"/>
    <s v="Wellant College"/>
    <s v="Wellantcollege"/>
    <n v="77780096"/>
    <x v="15"/>
    <x v="11"/>
    <x v="21"/>
    <s v="912"/>
    <x v="0"/>
    <s v="VRH"/>
    <x v="20"/>
    <s v="6110022"/>
    <x v="7"/>
    <x v="0"/>
    <s v="Betaald"/>
    <n v="2018"/>
    <x v="11"/>
    <d v="2018-12-31T00:00:00"/>
    <n v="623"/>
    <n v="1419"/>
    <x v="20"/>
  </r>
  <r>
    <x v="0"/>
    <s v="Wellant College"/>
    <s v="Wellantcollege"/>
    <n v="77780097"/>
    <x v="7"/>
    <x v="1"/>
    <x v="22"/>
    <s v="912"/>
    <x v="0"/>
    <s v="VRH"/>
    <x v="21"/>
    <s v="6110002"/>
    <x v="1"/>
    <x v="0"/>
    <s v="Betaald"/>
    <n v="2018"/>
    <x v="11"/>
    <d v="2018-12-31T00:00:00"/>
    <n v="189"/>
    <n v="519"/>
    <x v="21"/>
  </r>
  <r>
    <x v="0"/>
    <s v="Wellant College"/>
    <s v="Wellantcollege"/>
    <n v="77780097"/>
    <x v="7"/>
    <x v="1"/>
    <x v="22"/>
    <s v="912"/>
    <x v="0"/>
    <s v="VRH"/>
    <x v="21"/>
    <s v="6140000"/>
    <x v="2"/>
    <x v="0"/>
    <s v="Betaald"/>
    <n v="2018"/>
    <x v="11"/>
    <d v="2018-12-31T00:00:00"/>
    <n v="53"/>
    <n v="153"/>
    <x v="21"/>
  </r>
  <r>
    <x v="0"/>
    <s v="Wellant College"/>
    <s v="Wellantcollege"/>
    <n v="77780097"/>
    <x v="7"/>
    <x v="1"/>
    <x v="22"/>
    <s v="912"/>
    <x v="0"/>
    <s v="VRH"/>
    <x v="21"/>
    <s v="6100001"/>
    <x v="4"/>
    <x v="1"/>
    <s v="Betaald"/>
    <n v="2018"/>
    <x v="11"/>
    <d v="2018-12-31T00:00:00"/>
    <n v="126"/>
    <n v="260"/>
    <x v="21"/>
  </r>
  <r>
    <x v="0"/>
    <s v="Wellant College"/>
    <s v="Wellantcollege"/>
    <n v="77780097"/>
    <x v="7"/>
    <x v="1"/>
    <x v="22"/>
    <s v="912"/>
    <x v="0"/>
    <s v="VRH"/>
    <x v="21"/>
    <s v="6170003"/>
    <x v="6"/>
    <x v="0"/>
    <s v="Betaald"/>
    <n v="2018"/>
    <x v="11"/>
    <d v="2018-12-31T00:00:00"/>
    <n v="40"/>
    <n v="124"/>
    <x v="21"/>
  </r>
  <r>
    <x v="0"/>
    <s v="Wellant College"/>
    <s v="Wellantcollege"/>
    <n v="77780097"/>
    <x v="7"/>
    <x v="1"/>
    <x v="22"/>
    <s v="912"/>
    <x v="0"/>
    <s v="VRH"/>
    <x v="21"/>
    <s v="6110023"/>
    <x v="6"/>
    <x v="0"/>
    <s v="Betaald"/>
    <n v="2018"/>
    <x v="11"/>
    <d v="2018-12-31T00:00:00"/>
    <n v="3"/>
    <n v="5"/>
    <x v="21"/>
  </r>
  <r>
    <x v="0"/>
    <s v="Wellant College"/>
    <s v="Wellantcollege"/>
    <n v="77780097"/>
    <x v="7"/>
    <x v="1"/>
    <x v="22"/>
    <s v="912"/>
    <x v="0"/>
    <s v="VRH"/>
    <x v="21"/>
    <s v="6110022"/>
    <x v="7"/>
    <x v="0"/>
    <s v="Betaald"/>
    <n v="2018"/>
    <x v="11"/>
    <d v="2018-12-31T00:00:00"/>
    <n v="208"/>
    <n v="460"/>
    <x v="21"/>
  </r>
  <r>
    <x v="0"/>
    <s v="Wellant College"/>
    <s v="Wellantcollege"/>
    <n v="77780097"/>
    <x v="7"/>
    <x v="1"/>
    <x v="22"/>
    <s v="912"/>
    <x v="0"/>
    <s v="VRH"/>
    <x v="21"/>
    <s v="6110032"/>
    <x v="8"/>
    <x v="0"/>
    <s v="Betaald"/>
    <n v="2018"/>
    <x v="11"/>
    <d v="2018-12-31T00:00:00"/>
    <n v="3"/>
    <n v="6"/>
    <x v="21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Betaald"/>
    <n v="2018"/>
    <x v="11"/>
    <d v="2018-12-31T00:00:00"/>
    <n v="122"/>
    <n v="123"/>
    <x v="22"/>
  </r>
  <r>
    <x v="0"/>
    <s v="Wellant College"/>
    <s v="Wellantcollege"/>
    <n v="77780098"/>
    <x v="16"/>
    <x v="12"/>
    <x v="23"/>
    <s v="912"/>
    <x v="0"/>
    <s v="VRH"/>
    <x v="22"/>
    <s v="6110000"/>
    <x v="0"/>
    <x v="0"/>
    <s v="Betaald"/>
    <n v="2018"/>
    <x v="11"/>
    <d v="2018-12-31T00:00:00"/>
    <n v="58"/>
    <n v="116"/>
    <x v="22"/>
  </r>
  <r>
    <x v="0"/>
    <s v="Wellant College"/>
    <s v="Wellantcollege"/>
    <n v="77780098"/>
    <x v="16"/>
    <x v="12"/>
    <x v="23"/>
    <s v="912"/>
    <x v="0"/>
    <s v="VRH"/>
    <x v="22"/>
    <s v="Cafe au lait"/>
    <x v="0"/>
    <x v="0"/>
    <s v="Gratis"/>
    <n v="2018"/>
    <x v="11"/>
    <d v="2018-12-31T00:00:00"/>
    <n v="0"/>
    <n v="4416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Betaald"/>
    <n v="2018"/>
    <x v="11"/>
    <d v="2018-12-31T00:00:00"/>
    <n v="981"/>
    <n v="995"/>
    <x v="22"/>
  </r>
  <r>
    <x v="0"/>
    <s v="Wellant College"/>
    <s v="Wellantcollege"/>
    <n v="77780098"/>
    <x v="16"/>
    <x v="12"/>
    <x v="23"/>
    <s v="912"/>
    <x v="0"/>
    <s v="VRH"/>
    <x v="22"/>
    <s v="6110002"/>
    <x v="1"/>
    <x v="0"/>
    <s v="Betaald"/>
    <n v="2018"/>
    <x v="11"/>
    <d v="2018-12-31T00:00:00"/>
    <n v="410"/>
    <n v="937"/>
    <x v="22"/>
  </r>
  <r>
    <x v="0"/>
    <s v="Wellant College"/>
    <s v="Wellantcollege"/>
    <n v="77780098"/>
    <x v="16"/>
    <x v="12"/>
    <x v="23"/>
    <s v="912"/>
    <x v="0"/>
    <s v="VRH"/>
    <x v="22"/>
    <s v="Cappuccino"/>
    <x v="1"/>
    <x v="0"/>
    <s v="Gratis"/>
    <n v="2018"/>
    <x v="11"/>
    <d v="2018-12-31T00:00:00"/>
    <n v="0"/>
    <n v="16275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Betaald"/>
    <n v="2018"/>
    <x v="11"/>
    <d v="2018-12-31T00:00:00"/>
    <n v="298"/>
    <n v="309"/>
    <x v="22"/>
  </r>
  <r>
    <x v="0"/>
    <s v="Wellant College"/>
    <s v="Wellantcollege"/>
    <n v="77780098"/>
    <x v="16"/>
    <x v="12"/>
    <x v="23"/>
    <s v="912"/>
    <x v="0"/>
    <s v="VRH"/>
    <x v="22"/>
    <s v="6140000"/>
    <x v="2"/>
    <x v="0"/>
    <s v="Betaald"/>
    <n v="2018"/>
    <x v="11"/>
    <d v="2018-12-31T00:00:00"/>
    <n v="170"/>
    <n v="343"/>
    <x v="22"/>
  </r>
  <r>
    <x v="0"/>
    <s v="Wellant College"/>
    <s v="Wellantcollege"/>
    <n v="77780098"/>
    <x v="16"/>
    <x v="12"/>
    <x v="23"/>
    <s v="912"/>
    <x v="0"/>
    <s v="VRH"/>
    <x v="22"/>
    <s v="Chocolade"/>
    <x v="2"/>
    <x v="0"/>
    <s v="Gratis"/>
    <n v="2018"/>
    <x v="11"/>
    <d v="2018-12-31T00:00:00"/>
    <n v="0"/>
    <n v="4734"/>
    <x v="22"/>
  </r>
  <r>
    <x v="0"/>
    <s v="Wellant College"/>
    <s v="Wellantcollege"/>
    <n v="77780098"/>
    <x v="16"/>
    <x v="12"/>
    <x v="23"/>
    <s v="912"/>
    <x v="0"/>
    <s v="VRH"/>
    <x v="22"/>
    <s v="6100001"/>
    <x v="4"/>
    <x v="1"/>
    <s v="Betaald"/>
    <n v="2018"/>
    <x v="11"/>
    <d v="2018-12-31T00:00:00"/>
    <n v="79"/>
    <n v="137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Betaald"/>
    <n v="2018"/>
    <x v="11"/>
    <d v="2018-12-31T00:00:00"/>
    <n v="21"/>
    <n v="139"/>
    <x v="22"/>
  </r>
  <r>
    <x v="0"/>
    <s v="Wellant College"/>
    <s v="Wellantcollege"/>
    <n v="77780098"/>
    <x v="16"/>
    <x v="12"/>
    <x v="23"/>
    <s v="912"/>
    <x v="0"/>
    <s v="VRH"/>
    <x v="22"/>
    <s v="6100011"/>
    <x v="4"/>
    <x v="1"/>
    <s v="Betaald"/>
    <n v="2018"/>
    <x v="11"/>
    <d v="2018-12-31T00:00:00"/>
    <n v="0"/>
    <n v="1"/>
    <x v="22"/>
  </r>
  <r>
    <x v="0"/>
    <s v="Wellant College"/>
    <s v="Wellantcollege"/>
    <n v="77780098"/>
    <x v="16"/>
    <x v="12"/>
    <x v="23"/>
    <s v="912"/>
    <x v="0"/>
    <s v="VRH"/>
    <x v="22"/>
    <s v="Heet water"/>
    <x v="4"/>
    <x v="1"/>
    <s v="Gratis"/>
    <n v="2018"/>
    <x v="11"/>
    <d v="2018-12-31T00:00:00"/>
    <n v="0"/>
    <n v="4548"/>
    <x v="22"/>
  </r>
  <r>
    <x v="0"/>
    <s v="Wellant College"/>
    <s v="Wellantcollege"/>
    <n v="77780098"/>
    <x v="16"/>
    <x v="12"/>
    <x v="23"/>
    <s v="912"/>
    <x v="0"/>
    <s v="VRH"/>
    <x v="22"/>
    <s v="6170003"/>
    <x v="6"/>
    <x v="0"/>
    <s v="Betaald"/>
    <n v="2018"/>
    <x v="11"/>
    <d v="2018-12-31T00:00:00"/>
    <n v="494"/>
    <n v="1037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Betaald"/>
    <n v="2018"/>
    <x v="11"/>
    <d v="2018-12-31T00:00:00"/>
    <n v="14"/>
    <n v="86"/>
    <x v="22"/>
  </r>
  <r>
    <x v="0"/>
    <s v="Wellant College"/>
    <s v="Wellantcollege"/>
    <n v="77780098"/>
    <x v="16"/>
    <x v="12"/>
    <x v="23"/>
    <s v="912"/>
    <x v="0"/>
    <s v="VRH"/>
    <x v="22"/>
    <s v="6110023"/>
    <x v="6"/>
    <x v="0"/>
    <s v="Betaald"/>
    <n v="2018"/>
    <x v="11"/>
    <d v="2018-12-31T00:00:00"/>
    <n v="2"/>
    <n v="3"/>
    <x v="22"/>
  </r>
  <r>
    <x v="0"/>
    <s v="Wellant College"/>
    <s v="Wellantcollege"/>
    <n v="77780098"/>
    <x v="16"/>
    <x v="12"/>
    <x v="23"/>
    <s v="912"/>
    <x v="0"/>
    <s v="VRH"/>
    <x v="22"/>
    <s v="Verse Koffie"/>
    <x v="6"/>
    <x v="0"/>
    <s v="Gratis"/>
    <n v="2018"/>
    <x v="11"/>
    <d v="2018-12-31T00:00:00"/>
    <n v="0"/>
    <n v="318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Betaald"/>
    <n v="2018"/>
    <x v="11"/>
    <d v="2018-12-31T00:00:00"/>
    <n v="1028"/>
    <n v="1042"/>
    <x v="22"/>
  </r>
  <r>
    <x v="0"/>
    <s v="Wellant College"/>
    <s v="Wellantcollege"/>
    <n v="77780098"/>
    <x v="16"/>
    <x v="12"/>
    <x v="23"/>
    <s v="912"/>
    <x v="0"/>
    <s v="VRH"/>
    <x v="22"/>
    <s v="6110022"/>
    <x v="7"/>
    <x v="0"/>
    <s v="Betaald"/>
    <n v="2018"/>
    <x v="11"/>
    <d v="2018-12-31T00:00:00"/>
    <n v="40"/>
    <n v="87"/>
    <x v="22"/>
  </r>
  <r>
    <x v="0"/>
    <s v="Wellant College"/>
    <s v="Wellantcollege"/>
    <n v="77780098"/>
    <x v="16"/>
    <x v="12"/>
    <x v="23"/>
    <s v="912"/>
    <x v="0"/>
    <s v="VRH"/>
    <x v="22"/>
    <s v="Bonen Koffie"/>
    <x v="7"/>
    <x v="0"/>
    <s v="Gratis"/>
    <n v="2018"/>
    <x v="11"/>
    <d v="2018-12-31T00:00:00"/>
    <n v="0"/>
    <n v="30641"/>
    <x v="22"/>
  </r>
  <r>
    <x v="0"/>
    <s v="Wellant College"/>
    <s v="Wellantcollege"/>
    <n v="77780098"/>
    <x v="16"/>
    <x v="12"/>
    <x v="23"/>
    <s v="912"/>
    <x v="0"/>
    <s v="VRH"/>
    <x v="22"/>
    <s v="Kan Koffie"/>
    <x v="7"/>
    <x v="0"/>
    <s v="Betaald"/>
    <n v="2018"/>
    <x v="11"/>
    <d v="2018-12-31T00:00:00"/>
    <n v="0"/>
    <n v="1"/>
    <x v="22"/>
  </r>
  <r>
    <x v="0"/>
    <s v="Wellant College"/>
    <s v="Wellantcollege"/>
    <n v="77780099"/>
    <x v="0"/>
    <x v="0"/>
    <x v="45"/>
    <s v="905"/>
    <x v="1"/>
    <s v="VRH"/>
    <x v="43"/>
    <s v="6150011"/>
    <x v="1"/>
    <x v="0"/>
    <s v="Betaald"/>
    <n v="2018"/>
    <x v="11"/>
    <d v="2018-12-31T00:00:00"/>
    <n v="138"/>
    <n v="153"/>
    <x v="39"/>
  </r>
  <r>
    <x v="0"/>
    <s v="Wellant College"/>
    <s v="Wellantcollege"/>
    <n v="77780099"/>
    <x v="0"/>
    <x v="0"/>
    <x v="45"/>
    <s v="905"/>
    <x v="1"/>
    <s v="VRH"/>
    <x v="43"/>
    <s v="Cappuccino"/>
    <x v="1"/>
    <x v="0"/>
    <s v="Gratis"/>
    <n v="2018"/>
    <x v="11"/>
    <d v="2018-12-31T00:00:00"/>
    <n v="79"/>
    <n v="13516"/>
    <x v="39"/>
  </r>
  <r>
    <x v="0"/>
    <s v="Wellant College"/>
    <s v="Wellantcollege"/>
    <n v="77780099"/>
    <x v="0"/>
    <x v="0"/>
    <x v="45"/>
    <s v="905"/>
    <x v="1"/>
    <s v="VRH"/>
    <x v="43"/>
    <s v="6140000"/>
    <x v="2"/>
    <x v="0"/>
    <s v="Betaald"/>
    <n v="2018"/>
    <x v="11"/>
    <d v="2018-12-31T00:00:00"/>
    <n v="84"/>
    <n v="86"/>
    <x v="39"/>
  </r>
  <r>
    <x v="0"/>
    <s v="Wellant College"/>
    <s v="Wellantcollege"/>
    <n v="77780099"/>
    <x v="0"/>
    <x v="0"/>
    <x v="45"/>
    <s v="905"/>
    <x v="1"/>
    <s v="VRH"/>
    <x v="43"/>
    <s v="Chocolade"/>
    <x v="2"/>
    <x v="0"/>
    <s v="Gratis"/>
    <n v="2018"/>
    <x v="11"/>
    <d v="2018-12-31T00:00:00"/>
    <n v="36"/>
    <n v="4622"/>
    <x v="39"/>
  </r>
  <r>
    <x v="0"/>
    <s v="Wellant College"/>
    <s v="Wellantcollege"/>
    <n v="77780099"/>
    <x v="0"/>
    <x v="0"/>
    <x v="45"/>
    <s v="905"/>
    <x v="1"/>
    <s v="VRH"/>
    <x v="43"/>
    <s v="6150001"/>
    <x v="10"/>
    <x v="0"/>
    <s v="Betaald"/>
    <n v="2018"/>
    <x v="11"/>
    <d v="2018-12-31T00:00:00"/>
    <n v="64"/>
    <n v="72"/>
    <x v="39"/>
  </r>
  <r>
    <x v="0"/>
    <s v="Wellant College"/>
    <s v="Wellantcollege"/>
    <n v="77780099"/>
    <x v="0"/>
    <x v="0"/>
    <x v="45"/>
    <s v="905"/>
    <x v="1"/>
    <s v="VRH"/>
    <x v="43"/>
    <s v="Koffie"/>
    <x v="10"/>
    <x v="0"/>
    <s v="Gratis"/>
    <n v="2018"/>
    <x v="11"/>
    <d v="2018-12-31T00:00:00"/>
    <n v="30"/>
    <n v="8334"/>
    <x v="39"/>
  </r>
  <r>
    <x v="0"/>
    <s v="Wellant College"/>
    <s v="Wellantcollege"/>
    <n v="77780099"/>
    <x v="0"/>
    <x v="0"/>
    <x v="45"/>
    <s v="905"/>
    <x v="1"/>
    <s v="VRH"/>
    <x v="43"/>
    <s v="6150029"/>
    <x v="10"/>
    <x v="0"/>
    <s v="Betaald"/>
    <n v="2018"/>
    <x v="11"/>
    <d v="2018-12-31T00:00:00"/>
    <n v="27"/>
    <n v="37"/>
    <x v="39"/>
  </r>
  <r>
    <x v="0"/>
    <s v="Wellant College"/>
    <s v="Wellantcollege"/>
    <n v="77780099"/>
    <x v="0"/>
    <x v="0"/>
    <x v="0"/>
    <s v="912"/>
    <x v="0"/>
    <s v="VRH"/>
    <x v="0"/>
    <s v="6110002"/>
    <x v="1"/>
    <x v="0"/>
    <s v="Betaald"/>
    <n v="2018"/>
    <x v="11"/>
    <d v="2018-12-31T00:00:00"/>
    <n v="127"/>
    <n v="128"/>
    <x v="0"/>
  </r>
  <r>
    <x v="0"/>
    <s v="Wellant College"/>
    <s v="Wellantcollege"/>
    <n v="77780099"/>
    <x v="0"/>
    <x v="0"/>
    <x v="0"/>
    <s v="912"/>
    <x v="0"/>
    <s v="VRH"/>
    <x v="0"/>
    <s v="Cappuccino"/>
    <x v="1"/>
    <x v="0"/>
    <s v="Gratis"/>
    <n v="2018"/>
    <x v="11"/>
    <d v="2018-12-31T00:00:00"/>
    <n v="67"/>
    <n v="12350"/>
    <x v="0"/>
  </r>
  <r>
    <x v="0"/>
    <s v="Wellant College"/>
    <s v="Wellantcollege"/>
    <n v="77780099"/>
    <x v="0"/>
    <x v="0"/>
    <x v="0"/>
    <s v="912"/>
    <x v="0"/>
    <s v="VRH"/>
    <x v="0"/>
    <s v="6140000"/>
    <x v="2"/>
    <x v="0"/>
    <s v="Betaald"/>
    <n v="2018"/>
    <x v="11"/>
    <d v="2018-12-31T00:00:00"/>
    <n v="41"/>
    <n v="44"/>
    <x v="0"/>
  </r>
  <r>
    <x v="0"/>
    <s v="Wellant College"/>
    <s v="Wellantcollege"/>
    <n v="77780099"/>
    <x v="0"/>
    <x v="0"/>
    <x v="0"/>
    <s v="912"/>
    <x v="0"/>
    <s v="VRH"/>
    <x v="0"/>
    <s v="Chocolade"/>
    <x v="2"/>
    <x v="0"/>
    <s v="Gratis"/>
    <n v="2018"/>
    <x v="11"/>
    <d v="2018-12-31T00:00:00"/>
    <n v="21"/>
    <n v="3189"/>
    <x v="0"/>
  </r>
  <r>
    <x v="0"/>
    <s v="Wellant College"/>
    <s v="Wellantcollege"/>
    <n v="77780099"/>
    <x v="0"/>
    <x v="0"/>
    <x v="0"/>
    <s v="912"/>
    <x v="0"/>
    <s v="VRH"/>
    <x v="0"/>
    <s v="6110014"/>
    <x v="25"/>
    <x v="0"/>
    <s v="Betaald"/>
    <n v="2018"/>
    <x v="11"/>
    <d v="2018-12-31T00:00:00"/>
    <n v="33"/>
    <n v="40"/>
    <x v="0"/>
  </r>
  <r>
    <x v="0"/>
    <s v="Wellant College"/>
    <s v="Wellantcollege"/>
    <n v="77780099"/>
    <x v="0"/>
    <x v="0"/>
    <x v="0"/>
    <s v="912"/>
    <x v="0"/>
    <s v="VRH"/>
    <x v="0"/>
    <s v="6100001"/>
    <x v="4"/>
    <x v="1"/>
    <s v="Betaald"/>
    <n v="2018"/>
    <x v="11"/>
    <d v="2018-12-31T00:00:00"/>
    <n v="90"/>
    <n v="91"/>
    <x v="0"/>
  </r>
  <r>
    <x v="0"/>
    <s v="Wellant College"/>
    <s v="Wellantcollege"/>
    <n v="77780099"/>
    <x v="0"/>
    <x v="0"/>
    <x v="0"/>
    <s v="912"/>
    <x v="0"/>
    <s v="VRH"/>
    <x v="0"/>
    <s v="Heet water"/>
    <x v="4"/>
    <x v="1"/>
    <s v="Gratis"/>
    <n v="2018"/>
    <x v="11"/>
    <d v="2018-12-31T00:00:00"/>
    <n v="44"/>
    <n v="10073"/>
    <x v="0"/>
  </r>
  <r>
    <x v="0"/>
    <s v="Wellant College"/>
    <s v="Wellantcollege"/>
    <n v="77780099"/>
    <x v="0"/>
    <x v="0"/>
    <x v="0"/>
    <s v="912"/>
    <x v="0"/>
    <s v="VRH"/>
    <x v="0"/>
    <s v="6170003"/>
    <x v="6"/>
    <x v="0"/>
    <s v="Betaald"/>
    <n v="2018"/>
    <x v="11"/>
    <d v="2018-12-31T00:00:00"/>
    <n v="21"/>
    <n v="22"/>
    <x v="0"/>
  </r>
  <r>
    <x v="0"/>
    <s v="Wellant College"/>
    <s v="Wellantcollege"/>
    <n v="77780099"/>
    <x v="0"/>
    <x v="0"/>
    <x v="0"/>
    <s v="912"/>
    <x v="0"/>
    <s v="VRH"/>
    <x v="0"/>
    <s v="Verse Koffie"/>
    <x v="6"/>
    <x v="0"/>
    <s v="Gratis"/>
    <n v="2018"/>
    <x v="11"/>
    <d v="2018-12-31T00:00:00"/>
    <n v="9"/>
    <n v="862"/>
    <x v="0"/>
  </r>
  <r>
    <x v="0"/>
    <s v="Wellant College"/>
    <s v="Wellantcollege"/>
    <n v="77780099"/>
    <x v="0"/>
    <x v="0"/>
    <x v="0"/>
    <s v="912"/>
    <x v="0"/>
    <s v="VRH"/>
    <x v="0"/>
    <s v="6110023"/>
    <x v="6"/>
    <x v="0"/>
    <s v="Betaald"/>
    <n v="2018"/>
    <x v="11"/>
    <d v="2018-12-31T00:00:00"/>
    <n v="2"/>
    <n v="4"/>
    <x v="0"/>
  </r>
  <r>
    <x v="0"/>
    <s v="Wellant College"/>
    <s v="Wellantcollege"/>
    <n v="77780099"/>
    <x v="0"/>
    <x v="0"/>
    <x v="0"/>
    <s v="912"/>
    <x v="0"/>
    <s v="VRH"/>
    <x v="0"/>
    <s v="6110022"/>
    <x v="7"/>
    <x v="0"/>
    <s v="Betaald"/>
    <n v="2018"/>
    <x v="11"/>
    <d v="2018-12-31T00:00:00"/>
    <n v="183"/>
    <n v="188"/>
    <x v="0"/>
  </r>
  <r>
    <x v="0"/>
    <s v="Wellant College"/>
    <s v="Wellantcollege"/>
    <n v="77780099"/>
    <x v="0"/>
    <x v="0"/>
    <x v="0"/>
    <s v="912"/>
    <x v="0"/>
    <s v="VRH"/>
    <x v="0"/>
    <s v="Bonen Koffie"/>
    <x v="7"/>
    <x v="0"/>
    <s v="Gratis"/>
    <n v="2018"/>
    <x v="11"/>
    <d v="2018-12-31T00:00:00"/>
    <n v="122"/>
    <n v="20104"/>
    <x v="0"/>
  </r>
  <r>
    <x v="0"/>
    <s v="Wellant College"/>
    <s v="Wellantcollege"/>
    <n v="77780099"/>
    <x v="0"/>
    <x v="0"/>
    <x v="0"/>
    <s v="912"/>
    <x v="0"/>
    <s v="VRH"/>
    <x v="0"/>
    <s v="Kan Koffie"/>
    <x v="7"/>
    <x v="0"/>
    <s v="Gratis"/>
    <n v="2018"/>
    <x v="11"/>
    <d v="2018-12-31T00:00:00"/>
    <n v="0"/>
    <n v="2189"/>
    <x v="0"/>
  </r>
  <r>
    <x v="0"/>
    <s v="Wellant College"/>
    <s v="Wellantcollege"/>
    <n v="77780100"/>
    <x v="26"/>
    <x v="14"/>
    <x v="46"/>
    <s v="912"/>
    <x v="0"/>
    <s v="VRH"/>
    <x v="44"/>
    <s v="6110002"/>
    <x v="1"/>
    <x v="0"/>
    <s v="Betaald"/>
    <n v="2018"/>
    <x v="11"/>
    <d v="2018-12-31T00:00:00"/>
    <n v="373"/>
    <n v="863"/>
    <x v="40"/>
  </r>
  <r>
    <x v="0"/>
    <s v="Wellant College"/>
    <s v="Wellantcollege"/>
    <n v="77780100"/>
    <x v="26"/>
    <x v="14"/>
    <x v="46"/>
    <s v="912"/>
    <x v="0"/>
    <s v="VRH"/>
    <x v="44"/>
    <s v="6140000"/>
    <x v="2"/>
    <x v="0"/>
    <s v="Betaald"/>
    <n v="2018"/>
    <x v="11"/>
    <d v="2018-12-31T00:00:00"/>
    <n v="125"/>
    <n v="267"/>
    <x v="40"/>
  </r>
  <r>
    <x v="0"/>
    <s v="Wellant College"/>
    <s v="Wellantcollege"/>
    <n v="77780100"/>
    <x v="26"/>
    <x v="14"/>
    <x v="46"/>
    <s v="912"/>
    <x v="0"/>
    <s v="VRH"/>
    <x v="44"/>
    <s v="6110014"/>
    <x v="25"/>
    <x v="0"/>
    <s v="Betaald"/>
    <n v="2018"/>
    <x v="11"/>
    <d v="2018-12-31T00:00:00"/>
    <n v="87"/>
    <n v="196"/>
    <x v="40"/>
  </r>
  <r>
    <x v="0"/>
    <s v="Wellant College"/>
    <s v="Wellantcollege"/>
    <n v="77780100"/>
    <x v="26"/>
    <x v="14"/>
    <x v="46"/>
    <s v="912"/>
    <x v="0"/>
    <s v="VRH"/>
    <x v="44"/>
    <s v="6100001"/>
    <x v="4"/>
    <x v="1"/>
    <s v="Betaald"/>
    <n v="2018"/>
    <x v="11"/>
    <d v="2018-12-31T00:00:00"/>
    <n v="312"/>
    <n v="787"/>
    <x v="40"/>
  </r>
  <r>
    <x v="0"/>
    <s v="Wellant College"/>
    <s v="Wellantcollege"/>
    <n v="77780100"/>
    <x v="26"/>
    <x v="14"/>
    <x v="46"/>
    <s v="912"/>
    <x v="0"/>
    <s v="VRH"/>
    <x v="44"/>
    <s v="6110023"/>
    <x v="6"/>
    <x v="0"/>
    <s v="Betaald"/>
    <n v="2018"/>
    <x v="11"/>
    <d v="2018-12-31T00:00:00"/>
    <n v="32"/>
    <n v="75"/>
    <x v="40"/>
  </r>
  <r>
    <x v="0"/>
    <s v="Wellant College"/>
    <s v="Wellantcollege"/>
    <n v="77780100"/>
    <x v="26"/>
    <x v="14"/>
    <x v="46"/>
    <s v="912"/>
    <x v="0"/>
    <s v="VRH"/>
    <x v="44"/>
    <s v="6110022"/>
    <x v="7"/>
    <x v="0"/>
    <s v="Betaald"/>
    <n v="2018"/>
    <x v="11"/>
    <d v="2018-12-31T00:00:00"/>
    <n v="340"/>
    <n v="774"/>
    <x v="40"/>
  </r>
  <r>
    <x v="0"/>
    <s v="Wellant College"/>
    <s v="Wellantcollege"/>
    <n v="77780100"/>
    <x v="26"/>
    <x v="14"/>
    <x v="46"/>
    <s v="912"/>
    <x v="0"/>
    <s v="VRH"/>
    <x v="44"/>
    <s v="6110032"/>
    <x v="8"/>
    <x v="0"/>
    <s v="Betaald"/>
    <n v="2018"/>
    <x v="11"/>
    <d v="2018-12-31T00:00:00"/>
    <n v="6"/>
    <n v="17"/>
    <x v="40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Betaald"/>
    <n v="2018"/>
    <x v="11"/>
    <d v="2018-12-31T00:00:00"/>
    <n v="123"/>
    <n v="181"/>
    <x v="23"/>
  </r>
  <r>
    <x v="0"/>
    <s v="Wellant College"/>
    <s v="Wellantcollege"/>
    <n v="77780101"/>
    <x v="17"/>
    <x v="7"/>
    <x v="25"/>
    <s v="912"/>
    <x v="0"/>
    <s v="VRH"/>
    <x v="24"/>
    <s v="6110002"/>
    <x v="1"/>
    <x v="0"/>
    <s v="Betaald"/>
    <n v="2018"/>
    <x v="11"/>
    <d v="2018-12-31T00:00:00"/>
    <n v="114"/>
    <n v="175"/>
    <x v="23"/>
  </r>
  <r>
    <x v="0"/>
    <s v="Wellant College"/>
    <s v="Wellantcollege"/>
    <n v="77780101"/>
    <x v="17"/>
    <x v="7"/>
    <x v="25"/>
    <s v="912"/>
    <x v="0"/>
    <s v="VRH"/>
    <x v="24"/>
    <s v="Cappuccino"/>
    <x v="1"/>
    <x v="0"/>
    <s v="Gratis"/>
    <n v="2018"/>
    <x v="11"/>
    <d v="2018-12-31T00:00:00"/>
    <n v="0"/>
    <n v="3081"/>
    <x v="23"/>
  </r>
  <r>
    <x v="0"/>
    <s v="Wellant College"/>
    <s v="Wellantcollege"/>
    <n v="77780101"/>
    <x v="17"/>
    <x v="7"/>
    <x v="25"/>
    <s v="912"/>
    <x v="0"/>
    <s v="VRH"/>
    <x v="24"/>
    <s v="6140000"/>
    <x v="2"/>
    <x v="0"/>
    <s v="Betaald"/>
    <n v="2018"/>
    <x v="11"/>
    <d v="2018-12-31T00:00:00"/>
    <n v="150"/>
    <n v="207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Betaald"/>
    <n v="2018"/>
    <x v="11"/>
    <d v="2018-12-31T00:00:00"/>
    <n v="147"/>
    <n v="207"/>
    <x v="23"/>
  </r>
  <r>
    <x v="0"/>
    <s v="Wellant College"/>
    <s v="Wellantcollege"/>
    <n v="77780101"/>
    <x v="17"/>
    <x v="7"/>
    <x v="25"/>
    <s v="912"/>
    <x v="0"/>
    <s v="VRH"/>
    <x v="24"/>
    <s v="Chocolade"/>
    <x v="2"/>
    <x v="0"/>
    <s v="Gratis"/>
    <n v="2018"/>
    <x v="11"/>
    <d v="2018-12-31T00:00:00"/>
    <n v="0"/>
    <n v="3102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Betaald"/>
    <n v="2018"/>
    <x v="11"/>
    <d v="2018-12-31T00:00:00"/>
    <n v="148"/>
    <n v="195"/>
    <x v="23"/>
  </r>
  <r>
    <x v="0"/>
    <s v="Wellant College"/>
    <s v="Wellantcollege"/>
    <n v="77780101"/>
    <x v="17"/>
    <x v="7"/>
    <x v="25"/>
    <s v="912"/>
    <x v="0"/>
    <s v="VRH"/>
    <x v="24"/>
    <s v="6100001"/>
    <x v="4"/>
    <x v="1"/>
    <s v="Betaald"/>
    <n v="2018"/>
    <x v="11"/>
    <d v="2018-12-31T00:00:00"/>
    <n v="118"/>
    <n v="176"/>
    <x v="23"/>
  </r>
  <r>
    <x v="0"/>
    <s v="Wellant College"/>
    <s v="Wellantcollege"/>
    <n v="77780101"/>
    <x v="17"/>
    <x v="7"/>
    <x v="25"/>
    <s v="912"/>
    <x v="0"/>
    <s v="VRH"/>
    <x v="24"/>
    <s v="Heet water"/>
    <x v="4"/>
    <x v="1"/>
    <s v="Gratis"/>
    <n v="2018"/>
    <x v="11"/>
    <d v="2018-12-31T00:00:00"/>
    <n v="0"/>
    <n v="2801"/>
    <x v="23"/>
  </r>
  <r>
    <x v="0"/>
    <s v="Wellant College"/>
    <s v="Wellantcollege"/>
    <n v="77780101"/>
    <x v="17"/>
    <x v="7"/>
    <x v="25"/>
    <s v="912"/>
    <x v="0"/>
    <s v="VRH"/>
    <x v="24"/>
    <s v="6170003"/>
    <x v="6"/>
    <x v="0"/>
    <s v="Betaald"/>
    <n v="2018"/>
    <x v="11"/>
    <d v="2018-12-31T00:00:00"/>
    <n v="199"/>
    <n v="293"/>
    <x v="23"/>
  </r>
  <r>
    <x v="0"/>
    <s v="Wellant College"/>
    <s v="Wellantcollege"/>
    <n v="77780101"/>
    <x v="17"/>
    <x v="7"/>
    <x v="25"/>
    <s v="912"/>
    <x v="0"/>
    <s v="VRH"/>
    <x v="24"/>
    <s v="6110023"/>
    <x v="6"/>
    <x v="0"/>
    <s v="Betaald"/>
    <n v="2018"/>
    <x v="11"/>
    <d v="2018-12-31T00:00:00"/>
    <n v="43"/>
    <n v="67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Betaald"/>
    <n v="2018"/>
    <x v="11"/>
    <d v="2018-12-31T00:00:00"/>
    <n v="5"/>
    <n v="8"/>
    <x v="23"/>
  </r>
  <r>
    <x v="0"/>
    <s v="Wellant College"/>
    <s v="Wellantcollege"/>
    <n v="77780101"/>
    <x v="17"/>
    <x v="7"/>
    <x v="25"/>
    <s v="912"/>
    <x v="0"/>
    <s v="VRH"/>
    <x v="24"/>
    <s v="Verse Koffie"/>
    <x v="6"/>
    <x v="0"/>
    <s v="Gratis"/>
    <n v="2018"/>
    <x v="11"/>
    <d v="2018-12-31T00:00:00"/>
    <n v="0"/>
    <n v="422"/>
    <x v="23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Betaald"/>
    <n v="2018"/>
    <x v="11"/>
    <d v="2018-12-31T00:00:00"/>
    <n v="226"/>
    <n v="335"/>
    <x v="24"/>
  </r>
  <r>
    <x v="0"/>
    <s v="Wellant College"/>
    <s v="Wellantcollege"/>
    <n v="77780101"/>
    <x v="17"/>
    <x v="7"/>
    <x v="26"/>
    <s v="912"/>
    <x v="0"/>
    <s v="VRH"/>
    <x v="25"/>
    <s v="6110002"/>
    <x v="1"/>
    <x v="0"/>
    <s v="Betaald"/>
    <n v="2018"/>
    <x v="11"/>
    <d v="2018-12-31T00:00:00"/>
    <n v="203"/>
    <n v="315"/>
    <x v="24"/>
  </r>
  <r>
    <x v="0"/>
    <s v="Wellant College"/>
    <s v="Wellantcollege"/>
    <n v="77780101"/>
    <x v="17"/>
    <x v="7"/>
    <x v="26"/>
    <s v="912"/>
    <x v="0"/>
    <s v="VRH"/>
    <x v="25"/>
    <s v="Cappuccino"/>
    <x v="1"/>
    <x v="0"/>
    <s v="Gratis"/>
    <n v="2018"/>
    <x v="11"/>
    <d v="2018-12-31T00:00:00"/>
    <n v="0"/>
    <n v="11970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Betaald"/>
    <n v="2018"/>
    <x v="11"/>
    <d v="2018-12-31T00:00:00"/>
    <n v="314"/>
    <n v="443"/>
    <x v="24"/>
  </r>
  <r>
    <x v="0"/>
    <s v="Wellant College"/>
    <s v="Wellantcollege"/>
    <n v="77780101"/>
    <x v="17"/>
    <x v="7"/>
    <x v="26"/>
    <s v="912"/>
    <x v="0"/>
    <s v="VRH"/>
    <x v="25"/>
    <s v="6140000"/>
    <x v="2"/>
    <x v="0"/>
    <s v="Betaald"/>
    <n v="2018"/>
    <x v="11"/>
    <d v="2018-12-31T00:00:00"/>
    <n v="281"/>
    <n v="412"/>
    <x v="24"/>
  </r>
  <r>
    <x v="0"/>
    <s v="Wellant College"/>
    <s v="Wellantcollege"/>
    <n v="77780101"/>
    <x v="17"/>
    <x v="7"/>
    <x v="26"/>
    <s v="912"/>
    <x v="0"/>
    <s v="VRH"/>
    <x v="25"/>
    <s v="Chocolade"/>
    <x v="2"/>
    <x v="0"/>
    <s v="Gratis"/>
    <n v="2018"/>
    <x v="11"/>
    <d v="2018-12-31T00:00:00"/>
    <n v="0"/>
    <n v="9332"/>
    <x v="24"/>
  </r>
  <r>
    <x v="0"/>
    <s v="Wellant College"/>
    <s v="Wellantcollege"/>
    <n v="77780101"/>
    <x v="17"/>
    <x v="7"/>
    <x v="26"/>
    <s v="912"/>
    <x v="0"/>
    <s v="VRH"/>
    <x v="25"/>
    <s v="6110014"/>
    <x v="25"/>
    <x v="0"/>
    <s v="Betaald"/>
    <n v="2018"/>
    <x v="11"/>
    <d v="2018-12-31T00:00:00"/>
    <n v="47"/>
    <n v="67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Betaald"/>
    <n v="2018"/>
    <x v="11"/>
    <d v="2018-12-31T00:00:00"/>
    <n v="353"/>
    <n v="534"/>
    <x v="24"/>
  </r>
  <r>
    <x v="0"/>
    <s v="Wellant College"/>
    <s v="Wellantcollege"/>
    <n v="77780101"/>
    <x v="17"/>
    <x v="7"/>
    <x v="26"/>
    <s v="912"/>
    <x v="0"/>
    <s v="VRH"/>
    <x v="25"/>
    <s v="6100001"/>
    <x v="4"/>
    <x v="1"/>
    <s v="Betaald"/>
    <n v="2018"/>
    <x v="11"/>
    <d v="2018-12-31T00:00:00"/>
    <n v="321"/>
    <n v="510"/>
    <x v="24"/>
  </r>
  <r>
    <x v="0"/>
    <s v="Wellant College"/>
    <s v="Wellantcollege"/>
    <n v="77780101"/>
    <x v="17"/>
    <x v="7"/>
    <x v="26"/>
    <s v="912"/>
    <x v="0"/>
    <s v="VRH"/>
    <x v="25"/>
    <s v="6100011"/>
    <x v="4"/>
    <x v="1"/>
    <s v="Betaald"/>
    <n v="2018"/>
    <x v="11"/>
    <d v="2018-12-31T00:00:00"/>
    <n v="13"/>
    <n v="19"/>
    <x v="24"/>
  </r>
  <r>
    <x v="0"/>
    <s v="Wellant College"/>
    <s v="Wellantcollege"/>
    <n v="77780101"/>
    <x v="17"/>
    <x v="7"/>
    <x v="26"/>
    <s v="912"/>
    <x v="0"/>
    <s v="VRH"/>
    <x v="25"/>
    <s v="Heet water"/>
    <x v="4"/>
    <x v="1"/>
    <s v="Gratis"/>
    <n v="2018"/>
    <x v="11"/>
    <d v="2018-12-31T00:00:00"/>
    <n v="0"/>
    <n v="16610"/>
    <x v="24"/>
  </r>
  <r>
    <x v="0"/>
    <s v="Wellant College"/>
    <s v="Wellantcollege"/>
    <n v="77780101"/>
    <x v="17"/>
    <x v="7"/>
    <x v="26"/>
    <s v="912"/>
    <x v="0"/>
    <s v="VRH"/>
    <x v="25"/>
    <s v="6170003"/>
    <x v="6"/>
    <x v="0"/>
    <s v="Betaald"/>
    <n v="2018"/>
    <x v="11"/>
    <d v="2018-12-31T00:00:00"/>
    <n v="578"/>
    <n v="822"/>
    <x v="24"/>
  </r>
  <r>
    <x v="0"/>
    <s v="Wellant College"/>
    <s v="Wellantcollege"/>
    <n v="77780101"/>
    <x v="17"/>
    <x v="7"/>
    <x v="26"/>
    <s v="912"/>
    <x v="0"/>
    <s v="VRH"/>
    <x v="25"/>
    <s v="6110023"/>
    <x v="6"/>
    <x v="0"/>
    <s v="Betaald"/>
    <n v="2018"/>
    <x v="11"/>
    <d v="2018-12-31T00:00:00"/>
    <n v="92"/>
    <n v="128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Betaald"/>
    <n v="2018"/>
    <x v="11"/>
    <d v="2018-12-31T00:00:00"/>
    <n v="2"/>
    <n v="6"/>
    <x v="24"/>
  </r>
  <r>
    <x v="0"/>
    <s v="Wellant College"/>
    <s v="Wellantcollege"/>
    <n v="77780101"/>
    <x v="17"/>
    <x v="7"/>
    <x v="26"/>
    <s v="912"/>
    <x v="0"/>
    <s v="VRH"/>
    <x v="25"/>
    <s v="Verse Koffie"/>
    <x v="6"/>
    <x v="0"/>
    <s v="Gratis"/>
    <n v="2018"/>
    <x v="11"/>
    <d v="2018-12-31T00:00:00"/>
    <n v="0"/>
    <n v="597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Betaald"/>
    <n v="2018"/>
    <x v="11"/>
    <d v="2018-12-31T00:00:00"/>
    <n v="25"/>
    <n v="33"/>
    <x v="24"/>
  </r>
  <r>
    <x v="0"/>
    <s v="Wellant College"/>
    <s v="Wellantcollege"/>
    <n v="77780101"/>
    <x v="17"/>
    <x v="7"/>
    <x v="26"/>
    <s v="912"/>
    <x v="0"/>
    <s v="VRH"/>
    <x v="25"/>
    <s v="6110032"/>
    <x v="8"/>
    <x v="0"/>
    <s v="Betaald"/>
    <n v="2018"/>
    <x v="11"/>
    <d v="2018-12-31T00:00:00"/>
    <n v="19"/>
    <n v="28"/>
    <x v="24"/>
  </r>
  <r>
    <x v="0"/>
    <s v="Wellant College"/>
    <s v="Wellantcollege"/>
    <n v="77780101"/>
    <x v="17"/>
    <x v="7"/>
    <x v="26"/>
    <s v="912"/>
    <x v="0"/>
    <s v="VRH"/>
    <x v="25"/>
    <s v="Wiener Melange"/>
    <x v="8"/>
    <x v="0"/>
    <s v="Gratis"/>
    <n v="2018"/>
    <x v="11"/>
    <d v="2018-12-31T00:00:00"/>
    <n v="0"/>
    <n v="1071"/>
    <x v="24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Betaald"/>
    <n v="2018"/>
    <x v="11"/>
    <d v="2018-12-31T00:00:00"/>
    <n v="47"/>
    <n v="57"/>
    <x v="25"/>
  </r>
  <r>
    <x v="0"/>
    <s v="Wellant College"/>
    <s v="Wellantcollege"/>
    <n v="77780102"/>
    <x v="18"/>
    <x v="7"/>
    <x v="28"/>
    <s v="903"/>
    <x v="4"/>
    <s v="VRH"/>
    <x v="27"/>
    <s v="6110000"/>
    <x v="0"/>
    <x v="0"/>
    <s v="Betaald"/>
    <n v="2018"/>
    <x v="11"/>
    <d v="2018-12-31T00:00:00"/>
    <n v="39"/>
    <n v="54"/>
    <x v="25"/>
  </r>
  <r>
    <x v="0"/>
    <s v="Wellant College"/>
    <s v="Wellantcollege"/>
    <n v="77780102"/>
    <x v="18"/>
    <x v="7"/>
    <x v="28"/>
    <s v="903"/>
    <x v="4"/>
    <s v="VRH"/>
    <x v="27"/>
    <s v="Cafe au lait"/>
    <x v="0"/>
    <x v="0"/>
    <s v="Gratis"/>
    <n v="2018"/>
    <x v="11"/>
    <d v="2018-12-31T00:00:00"/>
    <n v="0"/>
    <n v="708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Betaald"/>
    <n v="2018"/>
    <x v="11"/>
    <d v="2018-12-31T00:00:00"/>
    <n v="567"/>
    <n v="837"/>
    <x v="25"/>
  </r>
  <r>
    <x v="0"/>
    <s v="Wellant College"/>
    <s v="Wellantcollege"/>
    <n v="77780102"/>
    <x v="18"/>
    <x v="7"/>
    <x v="28"/>
    <s v="903"/>
    <x v="4"/>
    <s v="VRH"/>
    <x v="27"/>
    <s v="6110002"/>
    <x v="1"/>
    <x v="0"/>
    <s v="Betaald"/>
    <n v="2018"/>
    <x v="11"/>
    <d v="2018-12-31T00:00:00"/>
    <n v="496"/>
    <n v="766"/>
    <x v="25"/>
  </r>
  <r>
    <x v="0"/>
    <s v="Wellant College"/>
    <s v="Wellantcollege"/>
    <n v="77780102"/>
    <x v="18"/>
    <x v="7"/>
    <x v="28"/>
    <s v="903"/>
    <x v="4"/>
    <s v="VRH"/>
    <x v="27"/>
    <s v="Cappuccino"/>
    <x v="1"/>
    <x v="0"/>
    <s v="Gratis"/>
    <n v="2018"/>
    <x v="11"/>
    <d v="2018-12-31T00:00:00"/>
    <n v="0"/>
    <n v="10766"/>
    <x v="25"/>
  </r>
  <r>
    <x v="0"/>
    <s v="Wellant College"/>
    <s v="Wellantcollege"/>
    <n v="77780102"/>
    <x v="18"/>
    <x v="7"/>
    <x v="28"/>
    <s v="903"/>
    <x v="4"/>
    <s v="VRH"/>
    <x v="27"/>
    <s v="6140000"/>
    <x v="2"/>
    <x v="0"/>
    <s v="Betaald"/>
    <n v="2018"/>
    <x v="11"/>
    <d v="2018-12-31T00:00:00"/>
    <n v="239"/>
    <n v="333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Betaald"/>
    <n v="2018"/>
    <x v="11"/>
    <d v="2018-12-31T00:00:00"/>
    <n v="223"/>
    <n v="320"/>
    <x v="25"/>
  </r>
  <r>
    <x v="0"/>
    <s v="Wellant College"/>
    <s v="Wellantcollege"/>
    <n v="77780102"/>
    <x v="18"/>
    <x v="7"/>
    <x v="28"/>
    <s v="903"/>
    <x v="4"/>
    <s v="VRH"/>
    <x v="27"/>
    <s v="Chocolade"/>
    <x v="2"/>
    <x v="0"/>
    <s v="Gratis"/>
    <n v="2018"/>
    <x v="11"/>
    <d v="2018-12-31T00:00:00"/>
    <n v="0"/>
    <n v="1836"/>
    <x v="25"/>
  </r>
  <r>
    <x v="0"/>
    <s v="Wellant College"/>
    <s v="Wellantcollege"/>
    <n v="77780102"/>
    <x v="18"/>
    <x v="7"/>
    <x v="28"/>
    <s v="903"/>
    <x v="4"/>
    <s v="VRH"/>
    <x v="27"/>
    <s v="6140002"/>
    <x v="24"/>
    <x v="0"/>
    <s v="Betaald"/>
    <n v="2018"/>
    <x v="11"/>
    <d v="2018-12-31T00:00:00"/>
    <n v="68"/>
    <n v="121"/>
    <x v="25"/>
  </r>
  <r>
    <x v="0"/>
    <s v="Wellant College"/>
    <s v="Wellantcollege"/>
    <n v="77780102"/>
    <x v="18"/>
    <x v="7"/>
    <x v="28"/>
    <s v="903"/>
    <x v="4"/>
    <s v="VRH"/>
    <x v="27"/>
    <s v="6110014"/>
    <x v="25"/>
    <x v="0"/>
    <s v="Betaald"/>
    <n v="2018"/>
    <x v="11"/>
    <d v="2018-12-31T00:00:00"/>
    <n v="92"/>
    <n v="123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Betaald"/>
    <n v="2018"/>
    <x v="11"/>
    <d v="2018-12-31T00:00:00"/>
    <n v="165"/>
    <n v="231"/>
    <x v="25"/>
  </r>
  <r>
    <x v="0"/>
    <s v="Wellant College"/>
    <s v="Wellantcollege"/>
    <n v="77780102"/>
    <x v="18"/>
    <x v="7"/>
    <x v="28"/>
    <s v="903"/>
    <x v="4"/>
    <s v="VRH"/>
    <x v="27"/>
    <s v="6100001"/>
    <x v="4"/>
    <x v="1"/>
    <s v="Betaald"/>
    <n v="2018"/>
    <x v="11"/>
    <d v="2018-12-31T00:00:00"/>
    <n v="136"/>
    <n v="214"/>
    <x v="25"/>
  </r>
  <r>
    <x v="0"/>
    <s v="Wellant College"/>
    <s v="Wellantcollege"/>
    <n v="77780102"/>
    <x v="18"/>
    <x v="7"/>
    <x v="28"/>
    <s v="903"/>
    <x v="4"/>
    <s v="VRH"/>
    <x v="27"/>
    <s v="Heet water"/>
    <x v="4"/>
    <x v="1"/>
    <s v="Gratis"/>
    <n v="2018"/>
    <x v="11"/>
    <d v="2018-12-31T00:00:00"/>
    <n v="0"/>
    <n v="6896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Betaald"/>
    <n v="2018"/>
    <x v="11"/>
    <d v="2018-12-31T00:00:00"/>
    <n v="50"/>
    <n v="86"/>
    <x v="25"/>
  </r>
  <r>
    <x v="0"/>
    <s v="Wellant College"/>
    <s v="Wellantcollege"/>
    <n v="77780102"/>
    <x v="18"/>
    <x v="7"/>
    <x v="28"/>
    <s v="903"/>
    <x v="4"/>
    <s v="VRH"/>
    <x v="27"/>
    <s v="6170003"/>
    <x v="6"/>
    <x v="0"/>
    <s v="Betaald"/>
    <n v="2018"/>
    <x v="11"/>
    <d v="2018-12-31T00:00:00"/>
    <n v="46"/>
    <n v="80"/>
    <x v="25"/>
  </r>
  <r>
    <x v="0"/>
    <s v="Wellant College"/>
    <s v="Wellantcollege"/>
    <n v="77780102"/>
    <x v="18"/>
    <x v="7"/>
    <x v="28"/>
    <s v="903"/>
    <x v="4"/>
    <s v="VRH"/>
    <x v="27"/>
    <s v="Verse Koffie"/>
    <x v="6"/>
    <x v="0"/>
    <s v="Gratis"/>
    <n v="2018"/>
    <x v="11"/>
    <d v="2018-12-31T00:00:00"/>
    <n v="0"/>
    <n v="1281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Betaald"/>
    <n v="2018"/>
    <x v="11"/>
    <d v="2018-12-31T00:00:00"/>
    <n v="624"/>
    <n v="892"/>
    <x v="25"/>
  </r>
  <r>
    <x v="0"/>
    <s v="Wellant College"/>
    <s v="Wellantcollege"/>
    <n v="77780102"/>
    <x v="18"/>
    <x v="7"/>
    <x v="28"/>
    <s v="903"/>
    <x v="4"/>
    <s v="VRH"/>
    <x v="27"/>
    <s v="6110022"/>
    <x v="7"/>
    <x v="0"/>
    <s v="Betaald"/>
    <n v="2018"/>
    <x v="11"/>
    <d v="2018-12-31T00:00:00"/>
    <n v="548"/>
    <n v="809"/>
    <x v="25"/>
  </r>
  <r>
    <x v="0"/>
    <s v="Wellant College"/>
    <s v="Wellantcollege"/>
    <n v="77780102"/>
    <x v="18"/>
    <x v="7"/>
    <x v="28"/>
    <s v="903"/>
    <x v="4"/>
    <s v="VRH"/>
    <x v="27"/>
    <s v="Bonen Koffie"/>
    <x v="7"/>
    <x v="0"/>
    <s v="Gratis"/>
    <n v="2018"/>
    <x v="11"/>
    <d v="2018-12-31T00:00:00"/>
    <n v="0"/>
    <n v="12504"/>
    <x v="25"/>
  </r>
  <r>
    <x v="0"/>
    <s v="Wellant College"/>
    <s v="Wellantcollege"/>
    <n v="77780102"/>
    <x v="18"/>
    <x v="7"/>
    <x v="28"/>
    <s v="903"/>
    <x v="4"/>
    <s v="VRH"/>
    <x v="27"/>
    <s v="6110032"/>
    <x v="26"/>
    <x v="0"/>
    <s v="Betaald"/>
    <n v="2018"/>
    <x v="11"/>
    <d v="2018-12-31T00:00:00"/>
    <n v="16"/>
    <n v="22"/>
    <x v="25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Betaald"/>
    <n v="2018"/>
    <x v="11"/>
    <d v="2018-12-31T00:00:00"/>
    <n v="547"/>
    <n v="779"/>
    <x v="26"/>
  </r>
  <r>
    <x v="0"/>
    <s v="Wellant College"/>
    <s v="Wellantcollege"/>
    <n v="77780102"/>
    <x v="18"/>
    <x v="7"/>
    <x v="29"/>
    <s v="903"/>
    <x v="4"/>
    <s v="VRH"/>
    <x v="28"/>
    <s v="6110002"/>
    <x v="1"/>
    <x v="0"/>
    <s v="Betaald"/>
    <n v="2018"/>
    <x v="11"/>
    <d v="2018-12-31T00:00:00"/>
    <n v="504"/>
    <n v="740"/>
    <x v="26"/>
  </r>
  <r>
    <x v="0"/>
    <s v="Wellant College"/>
    <s v="Wellantcollege"/>
    <n v="77780102"/>
    <x v="18"/>
    <x v="7"/>
    <x v="29"/>
    <s v="903"/>
    <x v="4"/>
    <s v="VRH"/>
    <x v="28"/>
    <s v="Cappuccino"/>
    <x v="1"/>
    <x v="0"/>
    <s v="Gratis"/>
    <n v="2018"/>
    <x v="11"/>
    <d v="2018-12-31T00:00:00"/>
    <n v="0"/>
    <n v="7127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Betaald"/>
    <n v="2018"/>
    <x v="11"/>
    <d v="2018-12-31T00:00:00"/>
    <n v="154"/>
    <n v="202"/>
    <x v="26"/>
  </r>
  <r>
    <x v="0"/>
    <s v="Wellant College"/>
    <s v="Wellantcollege"/>
    <n v="77780102"/>
    <x v="18"/>
    <x v="7"/>
    <x v="29"/>
    <s v="903"/>
    <x v="4"/>
    <s v="VRH"/>
    <x v="28"/>
    <s v="6140000"/>
    <x v="2"/>
    <x v="0"/>
    <s v="Betaald"/>
    <n v="2018"/>
    <x v="11"/>
    <d v="2018-12-31T00:00:00"/>
    <n v="132"/>
    <n v="198"/>
    <x v="26"/>
  </r>
  <r>
    <x v="0"/>
    <s v="Wellant College"/>
    <s v="Wellantcollege"/>
    <n v="77780102"/>
    <x v="18"/>
    <x v="7"/>
    <x v="29"/>
    <s v="903"/>
    <x v="4"/>
    <s v="VRH"/>
    <x v="28"/>
    <s v="Chocolade"/>
    <x v="2"/>
    <x v="0"/>
    <s v="Gratis"/>
    <n v="2018"/>
    <x v="11"/>
    <d v="2018-12-31T00:00:00"/>
    <n v="0"/>
    <n v="1175"/>
    <x v="26"/>
  </r>
  <r>
    <x v="0"/>
    <s v="Wellant College"/>
    <s v="Wellantcollege"/>
    <n v="77780102"/>
    <x v="18"/>
    <x v="7"/>
    <x v="29"/>
    <s v="903"/>
    <x v="4"/>
    <s v="VRH"/>
    <x v="28"/>
    <s v="6140002"/>
    <x v="24"/>
    <x v="0"/>
    <s v="Betaald"/>
    <n v="2018"/>
    <x v="11"/>
    <d v="2018-12-31T00:00:00"/>
    <n v="93"/>
    <n v="141"/>
    <x v="26"/>
  </r>
  <r>
    <x v="0"/>
    <s v="Wellant College"/>
    <s v="Wellantcollege"/>
    <n v="77780102"/>
    <x v="18"/>
    <x v="7"/>
    <x v="29"/>
    <s v="903"/>
    <x v="4"/>
    <s v="VRH"/>
    <x v="28"/>
    <s v="6170016"/>
    <x v="13"/>
    <x v="0"/>
    <s v="Betaald"/>
    <n v="2018"/>
    <x v="11"/>
    <d v="2018-12-31T00:00:00"/>
    <n v="25"/>
    <n v="33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Betaald"/>
    <n v="2018"/>
    <x v="11"/>
    <d v="2018-12-31T00:00:00"/>
    <n v="21"/>
    <n v="27"/>
    <x v="26"/>
  </r>
  <r>
    <x v="0"/>
    <s v="Wellant College"/>
    <s v="Wellantcollege"/>
    <n v="77780102"/>
    <x v="18"/>
    <x v="7"/>
    <x v="29"/>
    <s v="903"/>
    <x v="4"/>
    <s v="VRH"/>
    <x v="28"/>
    <s v="Espreschoc"/>
    <x v="13"/>
    <x v="0"/>
    <s v="Gratis"/>
    <n v="2018"/>
    <x v="11"/>
    <d v="2018-12-31T00:00:00"/>
    <n v="0"/>
    <n v="131"/>
    <x v="26"/>
  </r>
  <r>
    <x v="0"/>
    <s v="Wellant College"/>
    <s v="Wellantcollege"/>
    <n v="77780102"/>
    <x v="18"/>
    <x v="7"/>
    <x v="29"/>
    <s v="903"/>
    <x v="4"/>
    <s v="VRH"/>
    <x v="28"/>
    <s v="6110014"/>
    <x v="25"/>
    <x v="0"/>
    <s v="Betaald"/>
    <n v="2018"/>
    <x v="11"/>
    <d v="2018-12-31T00:00:00"/>
    <n v="104"/>
    <n v="137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Betaald"/>
    <n v="2018"/>
    <x v="11"/>
    <d v="2018-12-31T00:00:00"/>
    <n v="183"/>
    <n v="271"/>
    <x v="26"/>
  </r>
  <r>
    <x v="0"/>
    <s v="Wellant College"/>
    <s v="Wellantcollege"/>
    <n v="77780102"/>
    <x v="18"/>
    <x v="7"/>
    <x v="29"/>
    <s v="903"/>
    <x v="4"/>
    <s v="VRH"/>
    <x v="28"/>
    <s v="6100001"/>
    <x v="4"/>
    <x v="1"/>
    <s v="Betaald"/>
    <n v="2018"/>
    <x v="11"/>
    <d v="2018-12-31T00:00:00"/>
    <n v="151"/>
    <n v="246"/>
    <x v="26"/>
  </r>
  <r>
    <x v="0"/>
    <s v="Wellant College"/>
    <s v="Wellantcollege"/>
    <n v="77780102"/>
    <x v="18"/>
    <x v="7"/>
    <x v="29"/>
    <s v="903"/>
    <x v="4"/>
    <s v="VRH"/>
    <x v="28"/>
    <s v="Heet water"/>
    <x v="4"/>
    <x v="1"/>
    <s v="Gratis"/>
    <n v="2018"/>
    <x v="11"/>
    <d v="2018-12-31T00:00:00"/>
    <n v="0"/>
    <n v="3252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Betaald"/>
    <n v="2018"/>
    <x v="11"/>
    <d v="2018-12-31T00:00:00"/>
    <n v="615"/>
    <n v="833"/>
    <x v="26"/>
  </r>
  <r>
    <x v="0"/>
    <s v="Wellant College"/>
    <s v="Wellantcollege"/>
    <n v="77780102"/>
    <x v="18"/>
    <x v="7"/>
    <x v="29"/>
    <s v="903"/>
    <x v="4"/>
    <s v="VRH"/>
    <x v="28"/>
    <s v="6110022"/>
    <x v="7"/>
    <x v="0"/>
    <s v="Betaald"/>
    <n v="2018"/>
    <x v="11"/>
    <d v="2018-12-31T00:00:00"/>
    <n v="536"/>
    <n v="787"/>
    <x v="26"/>
  </r>
  <r>
    <x v="0"/>
    <s v="Wellant College"/>
    <s v="Wellantcollege"/>
    <n v="77780102"/>
    <x v="18"/>
    <x v="7"/>
    <x v="29"/>
    <s v="903"/>
    <x v="4"/>
    <s v="VRH"/>
    <x v="28"/>
    <s v="Bonen Koffie"/>
    <x v="7"/>
    <x v="0"/>
    <s v="Gratis"/>
    <n v="2018"/>
    <x v="11"/>
    <d v="2018-12-31T00:00:00"/>
    <n v="0"/>
    <n v="8871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Betaald"/>
    <n v="2018"/>
    <x v="11"/>
    <d v="2018-12-31T00:00:00"/>
    <n v="196"/>
    <n v="290"/>
    <x v="26"/>
  </r>
  <r>
    <x v="0"/>
    <s v="Wellant College"/>
    <s v="Wellantcollege"/>
    <n v="77780102"/>
    <x v="18"/>
    <x v="7"/>
    <x v="29"/>
    <s v="903"/>
    <x v="4"/>
    <s v="VRH"/>
    <x v="28"/>
    <s v="6100003"/>
    <x v="21"/>
    <x v="1"/>
    <s v="Betaald"/>
    <n v="2018"/>
    <x v="11"/>
    <d v="2018-12-31T00:00:00"/>
    <n v="188"/>
    <n v="280"/>
    <x v="26"/>
  </r>
  <r>
    <x v="0"/>
    <s v="Wellant College"/>
    <s v="Wellantcollege"/>
    <n v="77780102"/>
    <x v="18"/>
    <x v="7"/>
    <x v="29"/>
    <s v="903"/>
    <x v="4"/>
    <s v="VRH"/>
    <x v="28"/>
    <s v="Kan Koud water"/>
    <x v="21"/>
    <x v="1"/>
    <s v="Betaald"/>
    <n v="2018"/>
    <x v="11"/>
    <d v="2018-12-31T00:00:00"/>
    <n v="11"/>
    <n v="41"/>
    <x v="26"/>
  </r>
  <r>
    <x v="0"/>
    <s v="Wellant College"/>
    <s v="Wellantcollege"/>
    <n v="77780102"/>
    <x v="18"/>
    <x v="7"/>
    <x v="29"/>
    <s v="903"/>
    <x v="4"/>
    <s v="VRH"/>
    <x v="28"/>
    <s v="Gekoeld water"/>
    <x v="21"/>
    <x v="1"/>
    <s v="Gratis"/>
    <n v="2018"/>
    <x v="11"/>
    <d v="2018-12-31T00:00:00"/>
    <n v="0"/>
    <n v="7948"/>
    <x v="26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Betaald"/>
    <n v="2018"/>
    <x v="11"/>
    <d v="2018-12-31T00:00:00"/>
    <n v="390"/>
    <n v="529"/>
    <x v="27"/>
  </r>
  <r>
    <x v="0"/>
    <s v="Wellant College"/>
    <s v="Wellantcollege"/>
    <n v="77780102"/>
    <x v="18"/>
    <x v="7"/>
    <x v="30"/>
    <s v="903"/>
    <x v="4"/>
    <s v="VRH"/>
    <x v="29"/>
    <s v="6110002"/>
    <x v="1"/>
    <x v="0"/>
    <s v="Betaald"/>
    <n v="2018"/>
    <x v="11"/>
    <d v="2018-12-31T00:00:00"/>
    <n v="306"/>
    <n v="457"/>
    <x v="27"/>
  </r>
  <r>
    <x v="0"/>
    <s v="Wellant College"/>
    <s v="Wellantcollege"/>
    <n v="77780102"/>
    <x v="18"/>
    <x v="7"/>
    <x v="30"/>
    <s v="903"/>
    <x v="4"/>
    <s v="VRH"/>
    <x v="29"/>
    <s v="Cappuccino"/>
    <x v="1"/>
    <x v="0"/>
    <s v="Gratis"/>
    <n v="2018"/>
    <x v="11"/>
    <d v="2018-12-31T00:00:00"/>
    <n v="0"/>
    <n v="20251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Betaald"/>
    <n v="2018"/>
    <x v="11"/>
    <d v="2018-12-31T00:00:00"/>
    <n v="42"/>
    <n v="57"/>
    <x v="27"/>
  </r>
  <r>
    <x v="0"/>
    <s v="Wellant College"/>
    <s v="Wellantcollege"/>
    <n v="77780102"/>
    <x v="18"/>
    <x v="7"/>
    <x v="30"/>
    <s v="903"/>
    <x v="4"/>
    <s v="VRH"/>
    <x v="29"/>
    <s v="6140000"/>
    <x v="2"/>
    <x v="0"/>
    <s v="Betaald"/>
    <n v="2018"/>
    <x v="11"/>
    <d v="2018-12-31T00:00:00"/>
    <n v="38"/>
    <n v="52"/>
    <x v="27"/>
  </r>
  <r>
    <x v="0"/>
    <s v="Wellant College"/>
    <s v="Wellantcollege"/>
    <n v="77780102"/>
    <x v="18"/>
    <x v="7"/>
    <x v="30"/>
    <s v="903"/>
    <x v="4"/>
    <s v="VRH"/>
    <x v="29"/>
    <s v="Chocolade"/>
    <x v="2"/>
    <x v="0"/>
    <s v="Gratis"/>
    <n v="2018"/>
    <x v="11"/>
    <d v="2018-12-31T00:00:00"/>
    <n v="0"/>
    <n v="3949"/>
    <x v="27"/>
  </r>
  <r>
    <x v="0"/>
    <s v="Wellant College"/>
    <s v="Wellantcollege"/>
    <n v="77780102"/>
    <x v="18"/>
    <x v="7"/>
    <x v="30"/>
    <s v="903"/>
    <x v="4"/>
    <s v="VRH"/>
    <x v="29"/>
    <s v="6140002"/>
    <x v="24"/>
    <x v="0"/>
    <s v="Betaald"/>
    <n v="2018"/>
    <x v="11"/>
    <d v="2018-12-31T00:00:00"/>
    <n v="42"/>
    <n v="81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Betaald"/>
    <n v="2018"/>
    <x v="11"/>
    <d v="2018-12-31T00:00:00"/>
    <n v="301"/>
    <n v="487"/>
    <x v="27"/>
  </r>
  <r>
    <x v="0"/>
    <s v="Wellant College"/>
    <s v="Wellantcollege"/>
    <n v="77780102"/>
    <x v="18"/>
    <x v="7"/>
    <x v="30"/>
    <s v="903"/>
    <x v="4"/>
    <s v="VRH"/>
    <x v="29"/>
    <s v="6100001"/>
    <x v="4"/>
    <x v="1"/>
    <s v="Betaald"/>
    <n v="2018"/>
    <x v="11"/>
    <d v="2018-12-31T00:00:00"/>
    <n v="261"/>
    <n v="451"/>
    <x v="27"/>
  </r>
  <r>
    <x v="0"/>
    <s v="Wellant College"/>
    <s v="Wellantcollege"/>
    <n v="77780102"/>
    <x v="18"/>
    <x v="7"/>
    <x v="30"/>
    <s v="903"/>
    <x v="4"/>
    <s v="VRH"/>
    <x v="29"/>
    <s v="Heet water"/>
    <x v="4"/>
    <x v="1"/>
    <s v="Gratis"/>
    <n v="2018"/>
    <x v="11"/>
    <d v="2018-12-31T00:00:00"/>
    <n v="0"/>
    <n v="15511"/>
    <x v="27"/>
  </r>
  <r>
    <x v="0"/>
    <s v="Wellant College"/>
    <s v="Wellantcollege"/>
    <n v="77780102"/>
    <x v="18"/>
    <x v="7"/>
    <x v="30"/>
    <s v="903"/>
    <x v="4"/>
    <s v="VRH"/>
    <x v="29"/>
    <s v="6100011"/>
    <x v="27"/>
    <x v="1"/>
    <s v="Betaald"/>
    <n v="2018"/>
    <x v="11"/>
    <d v="2018-12-31T00:00:00"/>
    <n v="35"/>
    <n v="52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Betaald"/>
    <n v="2018"/>
    <x v="11"/>
    <d v="2018-12-31T00:00:00"/>
    <n v="598"/>
    <n v="823"/>
    <x v="27"/>
  </r>
  <r>
    <x v="0"/>
    <s v="Wellant College"/>
    <s v="Wellantcollege"/>
    <n v="77780102"/>
    <x v="18"/>
    <x v="7"/>
    <x v="30"/>
    <s v="903"/>
    <x v="4"/>
    <s v="VRH"/>
    <x v="29"/>
    <s v="6110022"/>
    <x v="7"/>
    <x v="0"/>
    <s v="Betaald"/>
    <n v="2018"/>
    <x v="11"/>
    <d v="2018-12-31T00:00:00"/>
    <n v="501"/>
    <n v="759"/>
    <x v="27"/>
  </r>
  <r>
    <x v="0"/>
    <s v="Wellant College"/>
    <s v="Wellantcollege"/>
    <n v="77780102"/>
    <x v="18"/>
    <x v="7"/>
    <x v="30"/>
    <s v="903"/>
    <x v="4"/>
    <s v="VRH"/>
    <x v="29"/>
    <s v="Bonen Koffie"/>
    <x v="7"/>
    <x v="0"/>
    <s v="Gratis"/>
    <n v="2018"/>
    <x v="11"/>
    <d v="2018-12-31T00:00:00"/>
    <n v="0"/>
    <n v="33348"/>
    <x v="27"/>
  </r>
  <r>
    <x v="0"/>
    <s v="Wellant College"/>
    <s v="Wellantcollege"/>
    <n v="77780102"/>
    <x v="18"/>
    <x v="7"/>
    <x v="31"/>
    <s v="903"/>
    <x v="4"/>
    <s v="VRH"/>
    <x v="30"/>
    <s v="6110002"/>
    <x v="1"/>
    <x v="0"/>
    <s v="Betaald"/>
    <n v="2018"/>
    <x v="11"/>
    <d v="2018-12-31T00:00:00"/>
    <n v="118"/>
    <n v="151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Betaald"/>
    <n v="2018"/>
    <x v="11"/>
    <d v="2018-12-31T00:00:00"/>
    <n v="117"/>
    <n v="143"/>
    <x v="28"/>
  </r>
  <r>
    <x v="0"/>
    <s v="Wellant College"/>
    <s v="Wellantcollege"/>
    <n v="77780102"/>
    <x v="18"/>
    <x v="7"/>
    <x v="31"/>
    <s v="903"/>
    <x v="4"/>
    <s v="VRH"/>
    <x v="30"/>
    <s v="Cappuccino"/>
    <x v="1"/>
    <x v="0"/>
    <s v="Gratis"/>
    <n v="2018"/>
    <x v="11"/>
    <d v="2018-12-31T00:00:00"/>
    <n v="0"/>
    <n v="6275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Betaald"/>
    <n v="2018"/>
    <x v="11"/>
    <d v="2018-12-31T00:00:00"/>
    <n v="22"/>
    <n v="25"/>
    <x v="28"/>
  </r>
  <r>
    <x v="0"/>
    <s v="Wellant College"/>
    <s v="Wellantcollege"/>
    <n v="77780102"/>
    <x v="18"/>
    <x v="7"/>
    <x v="31"/>
    <s v="903"/>
    <x v="4"/>
    <s v="VRH"/>
    <x v="30"/>
    <s v="6140000"/>
    <x v="2"/>
    <x v="0"/>
    <s v="Betaald"/>
    <n v="2018"/>
    <x v="11"/>
    <d v="2018-12-31T00:00:00"/>
    <n v="21"/>
    <n v="27"/>
    <x v="28"/>
  </r>
  <r>
    <x v="0"/>
    <s v="Wellant College"/>
    <s v="Wellantcollege"/>
    <n v="77780102"/>
    <x v="18"/>
    <x v="7"/>
    <x v="31"/>
    <s v="903"/>
    <x v="4"/>
    <s v="VRH"/>
    <x v="30"/>
    <s v="Chocolade"/>
    <x v="2"/>
    <x v="0"/>
    <s v="Gratis"/>
    <n v="2018"/>
    <x v="11"/>
    <d v="2018-12-31T00:00:00"/>
    <n v="0"/>
    <n v="760"/>
    <x v="28"/>
  </r>
  <r>
    <x v="0"/>
    <s v="Wellant College"/>
    <s v="Wellantcollege"/>
    <n v="77780102"/>
    <x v="18"/>
    <x v="7"/>
    <x v="31"/>
    <s v="903"/>
    <x v="4"/>
    <s v="VRH"/>
    <x v="30"/>
    <s v="6110014"/>
    <x v="25"/>
    <x v="0"/>
    <s v="Betaald"/>
    <n v="2018"/>
    <x v="11"/>
    <d v="2018-12-31T00:00:00"/>
    <n v="41"/>
    <n v="57"/>
    <x v="28"/>
  </r>
  <r>
    <x v="0"/>
    <s v="Wellant College"/>
    <s v="Wellantcollege"/>
    <n v="77780102"/>
    <x v="18"/>
    <x v="7"/>
    <x v="31"/>
    <s v="903"/>
    <x v="4"/>
    <s v="VRH"/>
    <x v="30"/>
    <s v="6100001"/>
    <x v="4"/>
    <x v="1"/>
    <s v="Betaald"/>
    <n v="2018"/>
    <x v="11"/>
    <d v="2018-12-31T00:00:00"/>
    <n v="90"/>
    <n v="110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Betaald"/>
    <n v="2018"/>
    <x v="11"/>
    <d v="2018-12-31T00:00:00"/>
    <n v="70"/>
    <n v="99"/>
    <x v="28"/>
  </r>
  <r>
    <x v="0"/>
    <s v="Wellant College"/>
    <s v="Wellantcollege"/>
    <n v="77780102"/>
    <x v="18"/>
    <x v="7"/>
    <x v="31"/>
    <s v="903"/>
    <x v="4"/>
    <s v="VRH"/>
    <x v="30"/>
    <s v="Heet water"/>
    <x v="4"/>
    <x v="1"/>
    <s v="Gratis"/>
    <n v="2018"/>
    <x v="11"/>
    <d v="2018-12-31T00:00:00"/>
    <n v="0"/>
    <n v="8111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Betaald"/>
    <n v="2018"/>
    <x v="11"/>
    <d v="2018-12-31T00:00:00"/>
    <n v="205"/>
    <n v="250"/>
    <x v="28"/>
  </r>
  <r>
    <x v="0"/>
    <s v="Wellant College"/>
    <s v="Wellantcollege"/>
    <n v="77780102"/>
    <x v="18"/>
    <x v="7"/>
    <x v="31"/>
    <s v="903"/>
    <x v="4"/>
    <s v="VRH"/>
    <x v="30"/>
    <s v="6110022"/>
    <x v="7"/>
    <x v="0"/>
    <s v="Betaald"/>
    <n v="2018"/>
    <x v="11"/>
    <d v="2018-12-31T00:00:00"/>
    <n v="186"/>
    <n v="250"/>
    <x v="28"/>
  </r>
  <r>
    <x v="0"/>
    <s v="Wellant College"/>
    <s v="Wellantcollege"/>
    <n v="77780102"/>
    <x v="18"/>
    <x v="7"/>
    <x v="31"/>
    <s v="903"/>
    <x v="4"/>
    <s v="VRH"/>
    <x v="30"/>
    <s v="Bonen Koffie"/>
    <x v="7"/>
    <x v="0"/>
    <s v="Gratis"/>
    <n v="2018"/>
    <x v="11"/>
    <d v="2018-12-31T00:00:00"/>
    <n v="0"/>
    <n v="10948"/>
    <x v="28"/>
  </r>
  <r>
    <x v="0"/>
    <s v="Wellant College"/>
    <s v="Wellantcollege"/>
    <n v="77780103"/>
    <x v="6"/>
    <x v="6"/>
    <x v="33"/>
    <s v="912"/>
    <x v="0"/>
    <s v="VRH"/>
    <x v="32"/>
    <s v="6110000"/>
    <x v="0"/>
    <x v="0"/>
    <s v="Betaald"/>
    <n v="2018"/>
    <x v="11"/>
    <d v="2018-12-31T00:00:00"/>
    <n v="2"/>
    <n v="11"/>
    <x v="30"/>
  </r>
  <r>
    <x v="0"/>
    <s v="Wellant College"/>
    <s v="Wellantcollege"/>
    <n v="77780103"/>
    <x v="6"/>
    <x v="6"/>
    <x v="33"/>
    <s v="912"/>
    <x v="0"/>
    <s v="VRH"/>
    <x v="32"/>
    <s v="6110002"/>
    <x v="1"/>
    <x v="0"/>
    <s v="Betaald"/>
    <n v="2018"/>
    <x v="11"/>
    <d v="2018-12-31T00:00:00"/>
    <n v="269"/>
    <n v="848"/>
    <x v="30"/>
  </r>
  <r>
    <x v="0"/>
    <s v="Wellant College"/>
    <s v="Wellantcollege"/>
    <n v="77780103"/>
    <x v="6"/>
    <x v="6"/>
    <x v="33"/>
    <s v="912"/>
    <x v="0"/>
    <s v="VRH"/>
    <x v="32"/>
    <s v="6140000"/>
    <x v="2"/>
    <x v="0"/>
    <s v="Betaald"/>
    <n v="2018"/>
    <x v="11"/>
    <d v="2018-12-31T00:00:00"/>
    <n v="156"/>
    <n v="439"/>
    <x v="30"/>
  </r>
  <r>
    <x v="0"/>
    <s v="Wellant College"/>
    <s v="Wellantcollege"/>
    <n v="77780103"/>
    <x v="6"/>
    <x v="6"/>
    <x v="33"/>
    <s v="912"/>
    <x v="0"/>
    <s v="VRH"/>
    <x v="32"/>
    <s v="6100001"/>
    <x v="4"/>
    <x v="1"/>
    <s v="Betaald"/>
    <n v="2018"/>
    <x v="11"/>
    <d v="2018-12-31T00:00:00"/>
    <n v="745"/>
    <n v="2315"/>
    <x v="30"/>
  </r>
  <r>
    <x v="0"/>
    <s v="Wellant College"/>
    <s v="Wellantcollege"/>
    <n v="77780103"/>
    <x v="6"/>
    <x v="6"/>
    <x v="33"/>
    <s v="912"/>
    <x v="0"/>
    <s v="VRH"/>
    <x v="32"/>
    <s v="6100011"/>
    <x v="4"/>
    <x v="1"/>
    <s v="Betaald"/>
    <n v="2018"/>
    <x v="11"/>
    <d v="2018-12-31T00:00:00"/>
    <n v="249"/>
    <n v="684"/>
    <x v="30"/>
  </r>
  <r>
    <x v="0"/>
    <s v="Wellant College"/>
    <s v="Wellantcollege"/>
    <n v="77780103"/>
    <x v="6"/>
    <x v="6"/>
    <x v="33"/>
    <s v="912"/>
    <x v="0"/>
    <s v="VRH"/>
    <x v="32"/>
    <s v="6170003"/>
    <x v="6"/>
    <x v="0"/>
    <s v="Betaald"/>
    <n v="2018"/>
    <x v="11"/>
    <d v="2018-12-31T00:00:00"/>
    <n v="77"/>
    <n v="217"/>
    <x v="30"/>
  </r>
  <r>
    <x v="0"/>
    <s v="Wellant College"/>
    <s v="Wellantcollege"/>
    <n v="77780103"/>
    <x v="6"/>
    <x v="6"/>
    <x v="33"/>
    <s v="912"/>
    <x v="0"/>
    <s v="VRH"/>
    <x v="32"/>
    <s v="6110022"/>
    <x v="7"/>
    <x v="0"/>
    <s v="Betaald"/>
    <n v="2018"/>
    <x v="11"/>
    <d v="2018-12-31T00:00:00"/>
    <n v="384"/>
    <n v="1228"/>
    <x v="30"/>
  </r>
  <r>
    <x v="0"/>
    <s v="Wellant College"/>
    <s v="Wellantcollege"/>
    <n v="77780103"/>
    <x v="6"/>
    <x v="6"/>
    <x v="47"/>
    <s v="905"/>
    <x v="1"/>
    <s v="VRH"/>
    <x v="45"/>
    <s v="6140000"/>
    <x v="2"/>
    <x v="0"/>
    <s v="Betaald"/>
    <n v="2018"/>
    <x v="11"/>
    <d v="2018-12-31T00:00:00"/>
    <n v="35"/>
    <n v="129"/>
    <x v="41"/>
  </r>
  <r>
    <x v="0"/>
    <s v="Wellant College"/>
    <s v="Wellantcollege"/>
    <n v="77780103"/>
    <x v="6"/>
    <x v="6"/>
    <x v="47"/>
    <s v="905"/>
    <x v="1"/>
    <s v="VRH"/>
    <x v="45"/>
    <s v="6100009"/>
    <x v="5"/>
    <x v="1"/>
    <s v="Betaald"/>
    <n v="2018"/>
    <x v="11"/>
    <d v="2018-12-31T00:00:00"/>
    <n v="53"/>
    <n v="350"/>
    <x v="41"/>
  </r>
  <r>
    <x v="0"/>
    <s v="Wellant College"/>
    <s v="Wellantcollege"/>
    <n v="77780103"/>
    <x v="6"/>
    <x v="6"/>
    <x v="47"/>
    <s v="905"/>
    <x v="1"/>
    <s v="VRH"/>
    <x v="45"/>
    <s v="6150029"/>
    <x v="10"/>
    <x v="0"/>
    <s v="Betaald"/>
    <n v="2018"/>
    <x v="11"/>
    <d v="2018-12-31T00:00:00"/>
    <n v="56"/>
    <n v="263"/>
    <x v="41"/>
  </r>
  <r>
    <x v="0"/>
    <s v="Wellant College"/>
    <s v="Wellantcollege"/>
    <n v="77780103"/>
    <x v="6"/>
    <x v="6"/>
    <x v="47"/>
    <s v="905"/>
    <x v="1"/>
    <s v="VRH"/>
    <x v="45"/>
    <s v="6150001"/>
    <x v="10"/>
    <x v="0"/>
    <s v="Betaald"/>
    <n v="2018"/>
    <x v="11"/>
    <d v="2018-12-31T00:00:00"/>
    <n v="49"/>
    <n v="147"/>
    <x v="41"/>
  </r>
  <r>
    <x v="0"/>
    <s v="Wellant College"/>
    <s v="Wellantcollege"/>
    <n v="77780103"/>
    <x v="6"/>
    <x v="6"/>
    <x v="8"/>
    <s v="912"/>
    <x v="0"/>
    <s v="VRH"/>
    <x v="7"/>
    <s v="6110002"/>
    <x v="1"/>
    <x v="0"/>
    <s v="Betaald"/>
    <n v="2018"/>
    <x v="11"/>
    <d v="2018-12-31T00:00:00"/>
    <n v="120"/>
    <n v="367"/>
    <x v="8"/>
  </r>
  <r>
    <x v="0"/>
    <s v="Wellant College"/>
    <s v="Wellantcollege"/>
    <n v="77780103"/>
    <x v="6"/>
    <x v="6"/>
    <x v="8"/>
    <s v="912"/>
    <x v="0"/>
    <s v="VRH"/>
    <x v="7"/>
    <s v="6100011"/>
    <x v="4"/>
    <x v="1"/>
    <s v="Betaald"/>
    <n v="2018"/>
    <x v="11"/>
    <d v="2018-12-31T00:00:00"/>
    <n v="523"/>
    <n v="1367"/>
    <x v="8"/>
  </r>
  <r>
    <x v="0"/>
    <s v="Wellant College"/>
    <s v="Wellantcollege"/>
    <n v="77780103"/>
    <x v="6"/>
    <x v="6"/>
    <x v="8"/>
    <s v="912"/>
    <x v="0"/>
    <s v="VRH"/>
    <x v="7"/>
    <s v="6100001"/>
    <x v="4"/>
    <x v="1"/>
    <s v="Betaald"/>
    <n v="2018"/>
    <x v="11"/>
    <d v="2018-12-31T00:00:00"/>
    <n v="241"/>
    <n v="833"/>
    <x v="8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Betaald"/>
    <n v="2018"/>
    <x v="11"/>
    <d v="2018-12-31T00:00:00"/>
    <n v="306"/>
    <n v="325"/>
    <x v="1"/>
  </r>
  <r>
    <x v="0"/>
    <s v="Wellant College"/>
    <s v="Wellantcollege"/>
    <n v="77780104"/>
    <x v="1"/>
    <x v="1"/>
    <x v="1"/>
    <s v="912"/>
    <x v="0"/>
    <s v="VRH"/>
    <x v="1"/>
    <s v="6110000"/>
    <x v="0"/>
    <x v="0"/>
    <s v="Betaald"/>
    <n v="2018"/>
    <x v="11"/>
    <d v="2018-12-31T00:00:00"/>
    <n v="148"/>
    <n v="372"/>
    <x v="1"/>
  </r>
  <r>
    <x v="0"/>
    <s v="Wellant College"/>
    <s v="Wellantcollege"/>
    <n v="77780104"/>
    <x v="1"/>
    <x v="1"/>
    <x v="1"/>
    <s v="912"/>
    <x v="0"/>
    <s v="VRH"/>
    <x v="1"/>
    <s v="Cafe au lait"/>
    <x v="0"/>
    <x v="0"/>
    <s v="Gratis"/>
    <n v="2018"/>
    <x v="11"/>
    <d v="2018-12-31T00:00:00"/>
    <n v="0"/>
    <n v="5150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Betaald"/>
    <n v="2018"/>
    <x v="11"/>
    <d v="2018-12-31T00:00:00"/>
    <n v="374"/>
    <n v="407"/>
    <x v="1"/>
  </r>
  <r>
    <x v="0"/>
    <s v="Wellant College"/>
    <s v="Wellantcollege"/>
    <n v="77780104"/>
    <x v="1"/>
    <x v="1"/>
    <x v="1"/>
    <s v="912"/>
    <x v="0"/>
    <s v="VRH"/>
    <x v="1"/>
    <s v="6110002"/>
    <x v="1"/>
    <x v="0"/>
    <s v="Betaald"/>
    <n v="2018"/>
    <x v="11"/>
    <d v="2018-12-31T00:00:00"/>
    <n v="257"/>
    <n v="548"/>
    <x v="1"/>
  </r>
  <r>
    <x v="0"/>
    <s v="Wellant College"/>
    <s v="Wellantcollege"/>
    <n v="77780104"/>
    <x v="1"/>
    <x v="1"/>
    <x v="1"/>
    <s v="912"/>
    <x v="0"/>
    <s v="VRH"/>
    <x v="1"/>
    <s v="Cappuccino"/>
    <x v="1"/>
    <x v="0"/>
    <s v="Gratis"/>
    <n v="2018"/>
    <x v="11"/>
    <d v="2018-12-31T00:00:00"/>
    <n v="0"/>
    <n v="16603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Betaald"/>
    <n v="2018"/>
    <x v="11"/>
    <d v="2018-12-31T00:00:00"/>
    <n v="288"/>
    <n v="295"/>
    <x v="1"/>
  </r>
  <r>
    <x v="0"/>
    <s v="Wellant College"/>
    <s v="Wellantcollege"/>
    <n v="77780104"/>
    <x v="1"/>
    <x v="1"/>
    <x v="1"/>
    <s v="912"/>
    <x v="0"/>
    <s v="VRH"/>
    <x v="1"/>
    <s v="6140000"/>
    <x v="2"/>
    <x v="0"/>
    <s v="Betaald"/>
    <n v="2018"/>
    <x v="11"/>
    <d v="2018-12-31T00:00:00"/>
    <n v="278"/>
    <n v="493"/>
    <x v="1"/>
  </r>
  <r>
    <x v="0"/>
    <s v="Wellant College"/>
    <s v="Wellantcollege"/>
    <n v="77780104"/>
    <x v="1"/>
    <x v="1"/>
    <x v="1"/>
    <s v="912"/>
    <x v="0"/>
    <s v="VRH"/>
    <x v="1"/>
    <s v="Chocolade"/>
    <x v="2"/>
    <x v="0"/>
    <s v="Gratis"/>
    <n v="2018"/>
    <x v="11"/>
    <d v="2018-12-31T00:00:00"/>
    <n v="0"/>
    <n v="10647"/>
    <x v="1"/>
  </r>
  <r>
    <x v="0"/>
    <s v="Wellant College"/>
    <s v="Wellantcollege"/>
    <n v="77780104"/>
    <x v="1"/>
    <x v="1"/>
    <x v="1"/>
    <s v="912"/>
    <x v="0"/>
    <s v="VRH"/>
    <x v="1"/>
    <s v="6110014"/>
    <x v="25"/>
    <x v="0"/>
    <s v="Betaald"/>
    <n v="2018"/>
    <x v="11"/>
    <d v="2018-12-31T00:00:00"/>
    <n v="75"/>
    <n v="172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Betaald"/>
    <n v="2018"/>
    <x v="11"/>
    <d v="2018-12-31T00:00:00"/>
    <n v="946"/>
    <n v="989"/>
    <x v="1"/>
  </r>
  <r>
    <x v="0"/>
    <s v="Wellant College"/>
    <s v="Wellantcollege"/>
    <n v="77780104"/>
    <x v="1"/>
    <x v="1"/>
    <x v="1"/>
    <s v="912"/>
    <x v="0"/>
    <s v="VRH"/>
    <x v="1"/>
    <s v="6100001"/>
    <x v="4"/>
    <x v="1"/>
    <s v="Betaald"/>
    <n v="2018"/>
    <x v="11"/>
    <d v="2018-12-31T00:00:00"/>
    <n v="583"/>
    <n v="1293"/>
    <x v="1"/>
  </r>
  <r>
    <x v="0"/>
    <s v="Wellant College"/>
    <s v="Wellantcollege"/>
    <n v="77780104"/>
    <x v="1"/>
    <x v="1"/>
    <x v="1"/>
    <s v="912"/>
    <x v="0"/>
    <s v="VRH"/>
    <x v="1"/>
    <s v="Heet water"/>
    <x v="4"/>
    <x v="1"/>
    <s v="Gratis"/>
    <n v="2018"/>
    <x v="11"/>
    <d v="2018-12-31T00:00:00"/>
    <n v="0"/>
    <n v="26217"/>
    <x v="1"/>
  </r>
  <r>
    <x v="0"/>
    <s v="Wellant College"/>
    <s v="Wellantcollege"/>
    <n v="77780104"/>
    <x v="1"/>
    <x v="1"/>
    <x v="1"/>
    <s v="912"/>
    <x v="0"/>
    <s v="VRH"/>
    <x v="1"/>
    <s v="6170003"/>
    <x v="6"/>
    <x v="0"/>
    <s v="Betaald"/>
    <n v="2018"/>
    <x v="11"/>
    <d v="2018-12-31T00:00:00"/>
    <n v="251"/>
    <n v="584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Betaald"/>
    <n v="2018"/>
    <x v="11"/>
    <d v="2018-12-31T00:00:00"/>
    <n v="59"/>
    <n v="60"/>
    <x v="1"/>
  </r>
  <r>
    <x v="0"/>
    <s v="Wellant College"/>
    <s v="Wellantcollege"/>
    <n v="77780104"/>
    <x v="1"/>
    <x v="1"/>
    <x v="1"/>
    <s v="912"/>
    <x v="0"/>
    <s v="VRH"/>
    <x v="1"/>
    <s v="6110023"/>
    <x v="6"/>
    <x v="0"/>
    <s v="Betaald"/>
    <n v="2018"/>
    <x v="11"/>
    <d v="2018-12-31T00:00:00"/>
    <n v="15"/>
    <n v="18"/>
    <x v="1"/>
  </r>
  <r>
    <x v="0"/>
    <s v="Wellant College"/>
    <s v="Wellantcollege"/>
    <n v="77780104"/>
    <x v="1"/>
    <x v="1"/>
    <x v="1"/>
    <s v="912"/>
    <x v="0"/>
    <s v="VRH"/>
    <x v="1"/>
    <s v="Verse Koffie"/>
    <x v="6"/>
    <x v="0"/>
    <s v="Gratis"/>
    <n v="2018"/>
    <x v="11"/>
    <d v="2018-12-31T00:00:00"/>
    <n v="0"/>
    <n v="2221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Betaald"/>
    <n v="2018"/>
    <x v="11"/>
    <d v="2018-12-31T00:00:00"/>
    <n v="440"/>
    <n v="462"/>
    <x v="1"/>
  </r>
  <r>
    <x v="0"/>
    <s v="Wellant College"/>
    <s v="Wellantcollege"/>
    <n v="77780104"/>
    <x v="1"/>
    <x v="1"/>
    <x v="1"/>
    <s v="912"/>
    <x v="0"/>
    <s v="VRH"/>
    <x v="1"/>
    <s v="6110022"/>
    <x v="7"/>
    <x v="0"/>
    <s v="Betaald"/>
    <n v="2018"/>
    <x v="11"/>
    <d v="2018-12-31T00:00:00"/>
    <n v="47"/>
    <n v="89"/>
    <x v="1"/>
  </r>
  <r>
    <x v="0"/>
    <s v="Wellant College"/>
    <s v="Wellantcollege"/>
    <n v="77780104"/>
    <x v="1"/>
    <x v="1"/>
    <x v="1"/>
    <s v="912"/>
    <x v="0"/>
    <s v="VRH"/>
    <x v="1"/>
    <s v="Bonen Koffie"/>
    <x v="7"/>
    <x v="0"/>
    <s v="Gratis"/>
    <n v="2018"/>
    <x v="11"/>
    <d v="2018-12-31T00:00:00"/>
    <n v="0"/>
    <n v="17995"/>
    <x v="1"/>
  </r>
  <r>
    <x v="0"/>
    <s v="Wellant College"/>
    <s v="Wellantcollege"/>
    <n v="77780104"/>
    <x v="1"/>
    <x v="1"/>
    <x v="1"/>
    <s v="912"/>
    <x v="0"/>
    <s v="VRH"/>
    <x v="1"/>
    <s v="Kan Koffie"/>
    <x v="7"/>
    <x v="0"/>
    <s v="Betaald"/>
    <n v="2018"/>
    <x v="11"/>
    <d v="2018-12-31T00:00:00"/>
    <n v="0"/>
    <n v="7"/>
    <x v="1"/>
  </r>
  <r>
    <x v="0"/>
    <s v="Wellant College"/>
    <s v="Wellantcollege"/>
    <n v="77780105"/>
    <x v="19"/>
    <x v="13"/>
    <x v="35"/>
    <s v="912"/>
    <x v="0"/>
    <s v="VRH"/>
    <x v="34"/>
    <s v="6110002"/>
    <x v="1"/>
    <x v="0"/>
    <s v="Betaald"/>
    <n v="2018"/>
    <x v="11"/>
    <d v="2018-12-31T00:00:00"/>
    <n v="216"/>
    <n v="259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Betaald"/>
    <n v="2018"/>
    <x v="11"/>
    <d v="2018-12-31T00:00:00"/>
    <n v="26"/>
    <n v="239"/>
    <x v="31"/>
  </r>
  <r>
    <x v="0"/>
    <s v="Wellant College"/>
    <s v="Wellantcollege"/>
    <n v="77780105"/>
    <x v="19"/>
    <x v="13"/>
    <x v="35"/>
    <s v="912"/>
    <x v="0"/>
    <s v="VRH"/>
    <x v="34"/>
    <s v="Cappuccino"/>
    <x v="1"/>
    <x v="0"/>
    <s v="Gratis"/>
    <n v="2018"/>
    <x v="11"/>
    <d v="2018-12-31T00:00:00"/>
    <n v="18"/>
    <n v="8684"/>
    <x v="31"/>
  </r>
  <r>
    <x v="0"/>
    <s v="Wellant College"/>
    <s v="Wellantcollege"/>
    <n v="77780105"/>
    <x v="19"/>
    <x v="13"/>
    <x v="35"/>
    <s v="912"/>
    <x v="0"/>
    <s v="VRH"/>
    <x v="34"/>
    <s v="6140000"/>
    <x v="2"/>
    <x v="0"/>
    <s v="Betaald"/>
    <n v="2018"/>
    <x v="11"/>
    <d v="2018-12-31T00:00:00"/>
    <n v="127"/>
    <n v="145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Gratis"/>
    <n v="2018"/>
    <x v="11"/>
    <d v="2018-12-31T00:00:00"/>
    <n v="20"/>
    <n v="5162"/>
    <x v="31"/>
  </r>
  <r>
    <x v="0"/>
    <s v="Wellant College"/>
    <s v="Wellantcollege"/>
    <n v="77780105"/>
    <x v="19"/>
    <x v="13"/>
    <x v="35"/>
    <s v="912"/>
    <x v="0"/>
    <s v="VRH"/>
    <x v="34"/>
    <s v="Chocolade"/>
    <x v="2"/>
    <x v="0"/>
    <s v="Betaald"/>
    <n v="2018"/>
    <x v="11"/>
    <d v="2018-12-31T00:00:00"/>
    <n v="4"/>
    <n v="119"/>
    <x v="31"/>
  </r>
  <r>
    <x v="0"/>
    <s v="Wellant College"/>
    <s v="Wellantcollege"/>
    <n v="77780105"/>
    <x v="19"/>
    <x v="13"/>
    <x v="35"/>
    <s v="912"/>
    <x v="0"/>
    <s v="VRH"/>
    <x v="34"/>
    <s v="6110014"/>
    <x v="25"/>
    <x v="0"/>
    <s v="Betaald"/>
    <n v="2018"/>
    <x v="11"/>
    <d v="2018-12-31T00:00:00"/>
    <n v="49"/>
    <n v="52"/>
    <x v="31"/>
  </r>
  <r>
    <x v="0"/>
    <s v="Wellant College"/>
    <s v="Wellantcollege"/>
    <n v="77780105"/>
    <x v="19"/>
    <x v="13"/>
    <x v="35"/>
    <s v="912"/>
    <x v="0"/>
    <s v="VRH"/>
    <x v="34"/>
    <s v="6100011"/>
    <x v="4"/>
    <x v="1"/>
    <s v="Betaald"/>
    <n v="2018"/>
    <x v="11"/>
    <d v="2018-12-31T00:00:00"/>
    <n v="514"/>
    <n v="627"/>
    <x v="31"/>
  </r>
  <r>
    <x v="0"/>
    <s v="Wellant College"/>
    <s v="Wellantcollege"/>
    <n v="77780105"/>
    <x v="19"/>
    <x v="13"/>
    <x v="35"/>
    <s v="912"/>
    <x v="0"/>
    <s v="VRH"/>
    <x v="34"/>
    <s v="6100001"/>
    <x v="4"/>
    <x v="1"/>
    <s v="Betaald"/>
    <n v="2018"/>
    <x v="11"/>
    <d v="2018-12-31T00:00:00"/>
    <n v="315"/>
    <n v="393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Betaald"/>
    <n v="2018"/>
    <x v="11"/>
    <d v="2018-12-31T00:00:00"/>
    <n v="47"/>
    <n v="395"/>
    <x v="31"/>
  </r>
  <r>
    <x v="0"/>
    <s v="Wellant College"/>
    <s v="Wellantcollege"/>
    <n v="77780105"/>
    <x v="19"/>
    <x v="13"/>
    <x v="35"/>
    <s v="912"/>
    <x v="0"/>
    <s v="VRH"/>
    <x v="34"/>
    <s v="Heet water"/>
    <x v="4"/>
    <x v="1"/>
    <s v="Gratis"/>
    <n v="2018"/>
    <x v="11"/>
    <d v="2018-12-31T00:00:00"/>
    <n v="26"/>
    <n v="26002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Gratis"/>
    <n v="2018"/>
    <x v="11"/>
    <d v="2018-12-31T00:00:00"/>
    <n v="16925"/>
    <n v="18306"/>
    <x v="31"/>
  </r>
  <r>
    <x v="0"/>
    <s v="Wellant College"/>
    <s v="Wellantcollege"/>
    <n v="77780105"/>
    <x v="19"/>
    <x v="13"/>
    <x v="35"/>
    <s v="912"/>
    <x v="0"/>
    <s v="VRH"/>
    <x v="34"/>
    <s v="6170003"/>
    <x v="6"/>
    <x v="0"/>
    <s v="Betaald"/>
    <n v="2018"/>
    <x v="11"/>
    <d v="2018-12-31T00:00:00"/>
    <n v="38"/>
    <n v="44"/>
    <x v="31"/>
  </r>
  <r>
    <x v="0"/>
    <s v="Wellant College"/>
    <s v="Wellantcollege"/>
    <n v="77780105"/>
    <x v="19"/>
    <x v="13"/>
    <x v="35"/>
    <s v="912"/>
    <x v="0"/>
    <s v="VRH"/>
    <x v="34"/>
    <s v="6110023"/>
    <x v="6"/>
    <x v="0"/>
    <s v="Betaald"/>
    <n v="2018"/>
    <x v="11"/>
    <d v="2018-12-31T00:00:00"/>
    <n v="21"/>
    <n v="25"/>
    <x v="31"/>
  </r>
  <r>
    <x v="0"/>
    <s v="Wellant College"/>
    <s v="Wellantcollege"/>
    <n v="77780105"/>
    <x v="19"/>
    <x v="13"/>
    <x v="35"/>
    <s v="912"/>
    <x v="0"/>
    <s v="VRH"/>
    <x v="34"/>
    <s v="Verse Koffie"/>
    <x v="6"/>
    <x v="0"/>
    <s v="Betaald"/>
    <n v="2018"/>
    <x v="11"/>
    <d v="2018-12-31T00:00:00"/>
    <n v="4"/>
    <n v="44"/>
    <x v="31"/>
  </r>
  <r>
    <x v="0"/>
    <s v="Wellant College"/>
    <s v="Wellantcollege"/>
    <n v="77780105"/>
    <x v="19"/>
    <x v="13"/>
    <x v="35"/>
    <s v="912"/>
    <x v="0"/>
    <s v="VRH"/>
    <x v="34"/>
    <s v="6110022"/>
    <x v="7"/>
    <x v="0"/>
    <s v="Betaald"/>
    <n v="2018"/>
    <x v="11"/>
    <d v="2018-12-31T00:00:00"/>
    <n v="413"/>
    <n v="512"/>
    <x v="31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Betaald"/>
    <n v="2018"/>
    <x v="11"/>
    <d v="2018-12-31T00:00:00"/>
    <n v="582"/>
    <n v="613"/>
    <x v="42"/>
  </r>
  <r>
    <x v="0"/>
    <s v="Wellant College"/>
    <s v="Wellantcollege"/>
    <n v="77780106"/>
    <x v="27"/>
    <x v="17"/>
    <x v="48"/>
    <s v="912"/>
    <x v="0"/>
    <s v="VRH"/>
    <x v="46"/>
    <s v="6110002"/>
    <x v="1"/>
    <x v="0"/>
    <s v="Betaald"/>
    <n v="2018"/>
    <x v="11"/>
    <d v="2018-12-31T00:00:00"/>
    <n v="323"/>
    <n v="468"/>
    <x v="42"/>
  </r>
  <r>
    <x v="0"/>
    <s v="Wellant College"/>
    <s v="Wellantcollege"/>
    <n v="77780106"/>
    <x v="27"/>
    <x v="17"/>
    <x v="48"/>
    <s v="912"/>
    <x v="0"/>
    <s v="VRH"/>
    <x v="46"/>
    <s v="Cappuccino"/>
    <x v="1"/>
    <x v="0"/>
    <s v="Gratis"/>
    <n v="2018"/>
    <x v="11"/>
    <d v="2018-12-31T00:00:00"/>
    <n v="0"/>
    <n v="8612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Betaald"/>
    <n v="2018"/>
    <x v="11"/>
    <d v="2018-12-31T00:00:00"/>
    <n v="165"/>
    <n v="174"/>
    <x v="42"/>
  </r>
  <r>
    <x v="0"/>
    <s v="Wellant College"/>
    <s v="Wellantcollege"/>
    <n v="77780106"/>
    <x v="27"/>
    <x v="17"/>
    <x v="48"/>
    <s v="912"/>
    <x v="0"/>
    <s v="VRH"/>
    <x v="46"/>
    <s v="6140000"/>
    <x v="2"/>
    <x v="0"/>
    <s v="Betaald"/>
    <n v="2018"/>
    <x v="11"/>
    <d v="2018-12-31T00:00:00"/>
    <n v="107"/>
    <n v="135"/>
    <x v="42"/>
  </r>
  <r>
    <x v="0"/>
    <s v="Wellant College"/>
    <s v="Wellantcollege"/>
    <n v="77780106"/>
    <x v="27"/>
    <x v="17"/>
    <x v="48"/>
    <s v="912"/>
    <x v="0"/>
    <s v="VRH"/>
    <x v="46"/>
    <s v="Chocolade"/>
    <x v="2"/>
    <x v="0"/>
    <s v="Gratis"/>
    <n v="2018"/>
    <x v="11"/>
    <d v="2018-12-31T00:00:00"/>
    <n v="0"/>
    <n v="1368"/>
    <x v="42"/>
  </r>
  <r>
    <x v="0"/>
    <s v="Wellant College"/>
    <s v="Wellantcollege"/>
    <n v="77780106"/>
    <x v="27"/>
    <x v="17"/>
    <x v="48"/>
    <s v="912"/>
    <x v="0"/>
    <s v="VRH"/>
    <x v="46"/>
    <s v="6140002"/>
    <x v="24"/>
    <x v="0"/>
    <s v="Betaald"/>
    <n v="2018"/>
    <x v="11"/>
    <d v="2018-12-31T00:00:00"/>
    <n v="75"/>
    <n v="102"/>
    <x v="42"/>
  </r>
  <r>
    <x v="0"/>
    <s v="Wellant College"/>
    <s v="Wellantcollege"/>
    <n v="77780106"/>
    <x v="27"/>
    <x v="17"/>
    <x v="48"/>
    <s v="912"/>
    <x v="0"/>
    <s v="VRH"/>
    <x v="46"/>
    <s v="6110014"/>
    <x v="25"/>
    <x v="0"/>
    <s v="Betaald"/>
    <n v="2018"/>
    <x v="11"/>
    <d v="2018-12-31T00:00:00"/>
    <n v="16"/>
    <n v="24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Betaald"/>
    <n v="2018"/>
    <x v="11"/>
    <d v="2018-12-31T00:00:00"/>
    <n v="967"/>
    <n v="1051"/>
    <x v="42"/>
  </r>
  <r>
    <x v="0"/>
    <s v="Wellant College"/>
    <s v="Wellantcollege"/>
    <n v="77780106"/>
    <x v="27"/>
    <x v="17"/>
    <x v="48"/>
    <s v="912"/>
    <x v="0"/>
    <s v="VRH"/>
    <x v="46"/>
    <s v="6100001"/>
    <x v="4"/>
    <x v="1"/>
    <s v="Betaald"/>
    <n v="2018"/>
    <x v="11"/>
    <d v="2018-12-31T00:00:00"/>
    <n v="559"/>
    <n v="850"/>
    <x v="42"/>
  </r>
  <r>
    <x v="0"/>
    <s v="Wellant College"/>
    <s v="Wellantcollege"/>
    <n v="77780106"/>
    <x v="27"/>
    <x v="17"/>
    <x v="48"/>
    <s v="912"/>
    <x v="0"/>
    <s v="VRH"/>
    <x v="46"/>
    <s v="6100011"/>
    <x v="4"/>
    <x v="1"/>
    <s v="Betaald"/>
    <n v="2018"/>
    <x v="11"/>
    <d v="2018-12-31T00:00:00"/>
    <n v="126"/>
    <n v="177"/>
    <x v="42"/>
  </r>
  <r>
    <x v="0"/>
    <s v="Wellant College"/>
    <s v="Wellantcollege"/>
    <n v="77780106"/>
    <x v="27"/>
    <x v="17"/>
    <x v="48"/>
    <s v="912"/>
    <x v="0"/>
    <s v="VRH"/>
    <x v="46"/>
    <s v="Heet water"/>
    <x v="4"/>
    <x v="1"/>
    <s v="Gratis"/>
    <n v="2018"/>
    <x v="11"/>
    <d v="2018-12-31T00:00:00"/>
    <n v="0"/>
    <n v="11350"/>
    <x v="42"/>
  </r>
  <r>
    <x v="0"/>
    <s v="Wellant College"/>
    <s v="Wellantcollege"/>
    <n v="77780106"/>
    <x v="27"/>
    <x v="17"/>
    <x v="48"/>
    <s v="912"/>
    <x v="0"/>
    <s v="VRH"/>
    <x v="46"/>
    <s v="6110023"/>
    <x v="6"/>
    <x v="0"/>
    <s v="Betaald"/>
    <n v="2018"/>
    <x v="11"/>
    <d v="2018-12-31T00:00:00"/>
    <n v="102"/>
    <n v="169"/>
    <x v="42"/>
  </r>
  <r>
    <x v="0"/>
    <s v="Wellant College"/>
    <s v="Wellantcollege"/>
    <n v="77780106"/>
    <x v="27"/>
    <x v="17"/>
    <x v="48"/>
    <s v="912"/>
    <x v="0"/>
    <s v="VRH"/>
    <x v="46"/>
    <s v="6170003"/>
    <x v="6"/>
    <x v="0"/>
    <s v="Betaald"/>
    <n v="2018"/>
    <x v="11"/>
    <d v="2018-12-31T00:00:00"/>
    <n v="18"/>
    <n v="32"/>
    <x v="42"/>
  </r>
  <r>
    <x v="0"/>
    <s v="Wellant College"/>
    <s v="Wellantcollege"/>
    <n v="77780106"/>
    <x v="27"/>
    <x v="17"/>
    <x v="48"/>
    <s v="912"/>
    <x v="0"/>
    <s v="VRH"/>
    <x v="46"/>
    <s v="6110022"/>
    <x v="7"/>
    <x v="0"/>
    <s v="Betaald"/>
    <n v="2018"/>
    <x v="11"/>
    <d v="2018-12-31T00:00:00"/>
    <n v="281"/>
    <n v="380"/>
    <x v="42"/>
  </r>
  <r>
    <x v="0"/>
    <s v="Wellant College"/>
    <s v="Wellantcollege"/>
    <n v="77780107"/>
    <x v="20"/>
    <x v="14"/>
    <x v="36"/>
    <s v="912"/>
    <x v="0"/>
    <s v="VRH"/>
    <x v="35"/>
    <s v="6110002"/>
    <x v="1"/>
    <x v="0"/>
    <s v="Betaald"/>
    <n v="2018"/>
    <x v="11"/>
    <d v="2018-12-31T00:00:00"/>
    <n v="256"/>
    <n v="684"/>
    <x v="32"/>
  </r>
  <r>
    <x v="0"/>
    <s v="Wellant College"/>
    <s v="Wellantcollege"/>
    <n v="77780107"/>
    <x v="20"/>
    <x v="14"/>
    <x v="36"/>
    <s v="912"/>
    <x v="0"/>
    <s v="VRH"/>
    <x v="35"/>
    <s v="6100001"/>
    <x v="4"/>
    <x v="1"/>
    <s v="Betaald"/>
    <n v="2018"/>
    <x v="11"/>
    <d v="2018-12-31T00:00:00"/>
    <n v="68"/>
    <n v="210"/>
    <x v="32"/>
  </r>
  <r>
    <x v="0"/>
    <s v="Wellant College"/>
    <s v="Wellantcollege"/>
    <n v="77780107"/>
    <x v="20"/>
    <x v="14"/>
    <x v="36"/>
    <s v="912"/>
    <x v="0"/>
    <s v="VRH"/>
    <x v="35"/>
    <s v="6170003"/>
    <x v="6"/>
    <x v="0"/>
    <s v="Betaald"/>
    <n v="2018"/>
    <x v="11"/>
    <d v="2018-12-31T00:00:00"/>
    <n v="46"/>
    <n v="115"/>
    <x v="32"/>
  </r>
  <r>
    <x v="0"/>
    <s v="Wellant College"/>
    <s v="Wellantcollege"/>
    <n v="77780107"/>
    <x v="20"/>
    <x v="14"/>
    <x v="36"/>
    <s v="912"/>
    <x v="0"/>
    <s v="VRH"/>
    <x v="35"/>
    <s v="6110023"/>
    <x v="6"/>
    <x v="0"/>
    <s v="Betaald"/>
    <n v="2018"/>
    <x v="11"/>
    <d v="2018-12-31T00:00:00"/>
    <n v="25"/>
    <n v="40"/>
    <x v="32"/>
  </r>
  <r>
    <x v="0"/>
    <s v="Wellant College"/>
    <s v="Wellantcollege"/>
    <n v="77780107"/>
    <x v="20"/>
    <x v="14"/>
    <x v="36"/>
    <s v="912"/>
    <x v="0"/>
    <s v="VRH"/>
    <x v="35"/>
    <s v="6110022"/>
    <x v="7"/>
    <x v="0"/>
    <s v="Betaald"/>
    <n v="2018"/>
    <x v="11"/>
    <d v="2018-12-31T00:00:00"/>
    <n v="741"/>
    <n v="1652"/>
    <x v="32"/>
  </r>
  <r>
    <x v="0"/>
    <s v="Wellant College"/>
    <s v="Wellantcollege"/>
    <n v="77780107"/>
    <x v="20"/>
    <x v="14"/>
    <x v="37"/>
    <s v="905"/>
    <x v="1"/>
    <s v="VRH"/>
    <x v="35"/>
    <s v="6140000"/>
    <x v="2"/>
    <x v="0"/>
    <s v="Betaald"/>
    <n v="2018"/>
    <x v="11"/>
    <d v="2018-12-31T00:00:00"/>
    <n v="86"/>
    <n v="203"/>
    <x v="33"/>
  </r>
  <r>
    <x v="0"/>
    <s v="Wellant College"/>
    <s v="Wellantcollege"/>
    <n v="77780107"/>
    <x v="20"/>
    <x v="14"/>
    <x v="37"/>
    <s v="905"/>
    <x v="1"/>
    <s v="VRH"/>
    <x v="35"/>
    <s v="6100001"/>
    <x v="4"/>
    <x v="1"/>
    <s v="Betaald"/>
    <n v="2018"/>
    <x v="11"/>
    <d v="2018-12-31T00:00:00"/>
    <n v="491"/>
    <n v="1245"/>
    <x v="33"/>
  </r>
  <r>
    <x v="0"/>
    <s v="Wellant College"/>
    <s v="Wellantcollege"/>
    <n v="77780107"/>
    <x v="20"/>
    <x v="14"/>
    <x v="37"/>
    <s v="905"/>
    <x v="1"/>
    <s v="VRH"/>
    <x v="35"/>
    <s v="6100009"/>
    <x v="5"/>
    <x v="1"/>
    <s v="Betaald"/>
    <n v="2018"/>
    <x v="11"/>
    <d v="2018-12-31T00:00:00"/>
    <n v="262"/>
    <n v="833"/>
    <x v="33"/>
  </r>
  <r>
    <x v="0"/>
    <s v="Wellant College"/>
    <s v="Wellantcollege"/>
    <n v="77780107"/>
    <x v="20"/>
    <x v="14"/>
    <x v="37"/>
    <s v="905"/>
    <x v="1"/>
    <s v="VRH"/>
    <x v="35"/>
    <s v="6150001"/>
    <x v="10"/>
    <x v="0"/>
    <s v="Betaald"/>
    <n v="2018"/>
    <x v="11"/>
    <d v="2018-12-31T00:00:00"/>
    <n v="32"/>
    <n v="56"/>
    <x v="33"/>
  </r>
  <r>
    <x v="0"/>
    <s v="Wellant College"/>
    <s v="Wellantcollege"/>
    <n v="77780107"/>
    <x v="20"/>
    <x v="14"/>
    <x v="37"/>
    <s v="905"/>
    <x v="1"/>
    <s v="VRH"/>
    <x v="35"/>
    <s v="6150029"/>
    <x v="10"/>
    <x v="0"/>
    <s v="Betaald"/>
    <n v="2018"/>
    <x v="11"/>
    <d v="2018-12-31T00:00:00"/>
    <n v="4"/>
    <n v="70"/>
    <x v="33"/>
  </r>
  <r>
    <x v="0"/>
    <s v="Wellant College"/>
    <s v="Wellantcollege"/>
    <n v="77780108"/>
    <x v="21"/>
    <x v="3"/>
    <x v="38"/>
    <s v="912"/>
    <x v="0"/>
    <s v="VRH"/>
    <x v="36"/>
    <s v="6110002"/>
    <x v="1"/>
    <x v="0"/>
    <s v="Betaald"/>
    <n v="2018"/>
    <x v="11"/>
    <d v="2018-12-31T00:00:00"/>
    <n v="334"/>
    <n v="527"/>
    <x v="34"/>
  </r>
  <r>
    <x v="0"/>
    <s v="Wellant College"/>
    <s v="Wellantcollege"/>
    <n v="77780108"/>
    <x v="21"/>
    <x v="3"/>
    <x v="38"/>
    <s v="912"/>
    <x v="0"/>
    <s v="VRH"/>
    <x v="36"/>
    <s v="6140000"/>
    <x v="2"/>
    <x v="0"/>
    <s v="Betaald"/>
    <n v="2018"/>
    <x v="11"/>
    <d v="2018-12-31T00:00:00"/>
    <n v="170"/>
    <n v="437"/>
    <x v="34"/>
  </r>
  <r>
    <x v="0"/>
    <s v="Wellant College"/>
    <s v="Wellantcollege"/>
    <n v="77780108"/>
    <x v="21"/>
    <x v="3"/>
    <x v="38"/>
    <s v="912"/>
    <x v="0"/>
    <s v="VRH"/>
    <x v="36"/>
    <s v="6110014"/>
    <x v="25"/>
    <x v="0"/>
    <s v="Betaald"/>
    <n v="2018"/>
    <x v="11"/>
    <d v="2018-12-31T00:00:00"/>
    <n v="75"/>
    <n v="142"/>
    <x v="34"/>
  </r>
  <r>
    <x v="0"/>
    <s v="Wellant College"/>
    <s v="Wellantcollege"/>
    <n v="77780108"/>
    <x v="21"/>
    <x v="3"/>
    <x v="38"/>
    <s v="912"/>
    <x v="0"/>
    <s v="VRH"/>
    <x v="36"/>
    <s v="6100001"/>
    <x v="4"/>
    <x v="1"/>
    <s v="Betaald"/>
    <n v="2018"/>
    <x v="11"/>
    <d v="2018-12-31T00:00:00"/>
    <n v="679"/>
    <n v="1022"/>
    <x v="34"/>
  </r>
  <r>
    <x v="0"/>
    <s v="Wellant College"/>
    <s v="Wellantcollege"/>
    <n v="77780108"/>
    <x v="21"/>
    <x v="3"/>
    <x v="38"/>
    <s v="912"/>
    <x v="0"/>
    <s v="VRH"/>
    <x v="36"/>
    <s v="6110022"/>
    <x v="7"/>
    <x v="0"/>
    <s v="Betaald"/>
    <n v="2018"/>
    <x v="11"/>
    <d v="2018-12-31T00:00:00"/>
    <n v="712"/>
    <n v="1086"/>
    <x v="34"/>
  </r>
  <r>
    <x v="0"/>
    <s v="Wellant College"/>
    <s v="Wellantcollege"/>
    <n v="77780108"/>
    <x v="21"/>
    <x v="3"/>
    <x v="38"/>
    <s v="912"/>
    <x v="0"/>
    <s v="VRH"/>
    <x v="36"/>
    <s v="6110032"/>
    <x v="8"/>
    <x v="0"/>
    <s v="Betaald"/>
    <n v="2018"/>
    <x v="11"/>
    <d v="2018-12-31T00:00:00"/>
    <n v="23"/>
    <n v="43"/>
    <x v="34"/>
  </r>
  <r>
    <x v="0"/>
    <s v="Wellant College"/>
    <s v="Wellantcollege"/>
    <n v="77780109"/>
    <x v="28"/>
    <x v="8"/>
    <x v="50"/>
    <s v="912"/>
    <x v="0"/>
    <s v="VRH"/>
    <x v="48"/>
    <s v="6110002"/>
    <x v="1"/>
    <x v="0"/>
    <s v="Betaald"/>
    <n v="2018"/>
    <x v="11"/>
    <d v="2018-12-31T00:00:00"/>
    <n v="358"/>
    <n v="361"/>
    <x v="43"/>
  </r>
  <r>
    <x v="0"/>
    <s v="Wellant College"/>
    <s v="Wellantcollege"/>
    <n v="77780109"/>
    <x v="28"/>
    <x v="8"/>
    <x v="50"/>
    <s v="912"/>
    <x v="0"/>
    <s v="VRH"/>
    <x v="48"/>
    <s v="6140000"/>
    <x v="2"/>
    <x v="0"/>
    <s v="Betaald"/>
    <n v="2018"/>
    <x v="11"/>
    <d v="2018-12-31T00:00:00"/>
    <n v="149"/>
    <n v="151"/>
    <x v="43"/>
  </r>
  <r>
    <x v="0"/>
    <s v="Wellant College"/>
    <s v="Wellantcollege"/>
    <n v="77780109"/>
    <x v="28"/>
    <x v="8"/>
    <x v="50"/>
    <s v="912"/>
    <x v="0"/>
    <s v="VRH"/>
    <x v="48"/>
    <s v="6110014"/>
    <x v="25"/>
    <x v="0"/>
    <s v="Betaald"/>
    <n v="2018"/>
    <x v="11"/>
    <d v="2018-12-31T00:00:00"/>
    <n v="114"/>
    <n v="115"/>
    <x v="43"/>
  </r>
  <r>
    <x v="0"/>
    <s v="Wellant College"/>
    <s v="Wellantcollege"/>
    <n v="77780109"/>
    <x v="28"/>
    <x v="8"/>
    <x v="50"/>
    <s v="912"/>
    <x v="0"/>
    <s v="VRH"/>
    <x v="48"/>
    <s v="6100001"/>
    <x v="4"/>
    <x v="1"/>
    <s v="Betaald"/>
    <n v="2018"/>
    <x v="11"/>
    <d v="2018-12-31T00:00:00"/>
    <n v="328"/>
    <n v="331"/>
    <x v="43"/>
  </r>
  <r>
    <x v="0"/>
    <s v="Wellant College"/>
    <s v="Wellantcollege"/>
    <n v="77780109"/>
    <x v="28"/>
    <x v="8"/>
    <x v="50"/>
    <s v="912"/>
    <x v="0"/>
    <s v="VRH"/>
    <x v="48"/>
    <s v="6100011"/>
    <x v="4"/>
    <x v="1"/>
    <s v="Betaald"/>
    <n v="2018"/>
    <x v="11"/>
    <d v="2018-12-31T00:00:00"/>
    <n v="1"/>
    <n v="5"/>
    <x v="43"/>
  </r>
  <r>
    <x v="0"/>
    <s v="Wellant College"/>
    <s v="Wellantcollege"/>
    <n v="77780109"/>
    <x v="28"/>
    <x v="8"/>
    <x v="50"/>
    <s v="912"/>
    <x v="0"/>
    <s v="VRH"/>
    <x v="48"/>
    <s v="6110022"/>
    <x v="7"/>
    <x v="0"/>
    <s v="Betaald"/>
    <n v="2018"/>
    <x v="11"/>
    <d v="2018-12-31T00:00:00"/>
    <n v="155"/>
    <n v="158"/>
    <x v="43"/>
  </r>
  <r>
    <x v="0"/>
    <s v="Wellant College"/>
    <s v="Wellantcollege"/>
    <n v="77780155"/>
    <x v="8"/>
    <x v="0"/>
    <x v="10"/>
    <s v="912"/>
    <x v="0"/>
    <s v="VRH"/>
    <x v="9"/>
    <s v="6100001"/>
    <x v="4"/>
    <x v="1"/>
    <s v="Betaald"/>
    <n v="2018"/>
    <x v="11"/>
    <d v="2018-12-31T00:00:00"/>
    <n v="83"/>
    <n v="91"/>
    <x v="10"/>
  </r>
  <r>
    <x v="0"/>
    <s v="Wellant College"/>
    <s v="Wellantcollege"/>
    <n v="77780155"/>
    <x v="8"/>
    <x v="0"/>
    <x v="10"/>
    <s v="912"/>
    <x v="0"/>
    <s v="VRH"/>
    <x v="9"/>
    <s v="6100011"/>
    <x v="4"/>
    <x v="1"/>
    <s v="Betaald"/>
    <n v="2018"/>
    <x v="11"/>
    <d v="2018-12-31T00:00:00"/>
    <n v="4"/>
    <n v="16"/>
    <x v="10"/>
  </r>
  <r>
    <x v="0"/>
    <s v="Wellant College"/>
    <s v="Wellantcollege"/>
    <n v="77780180"/>
    <x v="30"/>
    <x v="19"/>
    <x v="54"/>
    <s v="905"/>
    <x v="1"/>
    <s v="VRH"/>
    <x v="52"/>
    <s v="6150011"/>
    <x v="1"/>
    <x v="0"/>
    <s v="Betaald"/>
    <n v="2018"/>
    <x v="11"/>
    <d v="2018-12-31T00:00:00"/>
    <n v="44"/>
    <n v="103"/>
    <x v="46"/>
  </r>
  <r>
    <x v="0"/>
    <s v="Wellant College"/>
    <s v="Wellantcollege"/>
    <n v="77780180"/>
    <x v="30"/>
    <x v="19"/>
    <x v="54"/>
    <s v="905"/>
    <x v="1"/>
    <s v="VRH"/>
    <x v="52"/>
    <s v="6140000"/>
    <x v="2"/>
    <x v="0"/>
    <s v="Betaald"/>
    <n v="2018"/>
    <x v="11"/>
    <d v="2018-12-31T00:00:00"/>
    <n v="141"/>
    <n v="389"/>
    <x v="46"/>
  </r>
  <r>
    <x v="0"/>
    <s v="Wellant College"/>
    <s v="Wellantcollege"/>
    <n v="77780180"/>
    <x v="30"/>
    <x v="19"/>
    <x v="54"/>
    <s v="905"/>
    <x v="1"/>
    <s v="VRH"/>
    <x v="52"/>
    <s v="6100001"/>
    <x v="4"/>
    <x v="1"/>
    <s v="Betaald"/>
    <n v="2018"/>
    <x v="11"/>
    <d v="2018-12-31T00:00:00"/>
    <n v="42"/>
    <n v="99"/>
    <x v="46"/>
  </r>
  <r>
    <x v="0"/>
    <s v="Wellant College"/>
    <s v="Wellantcollege"/>
    <n v="77780180"/>
    <x v="30"/>
    <x v="19"/>
    <x v="54"/>
    <s v="905"/>
    <x v="1"/>
    <s v="VRH"/>
    <x v="52"/>
    <s v="6150001"/>
    <x v="10"/>
    <x v="0"/>
    <s v="Betaald"/>
    <n v="2018"/>
    <x v="11"/>
    <d v="2018-12-31T00:00:00"/>
    <n v="72"/>
    <n v="175"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Draaitabel7" cacheId="1" applyNumberFormats="0" applyBorderFormats="0" applyFontFormats="0" applyPatternFormats="0" applyAlignmentFormats="0" applyWidthHeightFormats="1" dataCaption="Waarden" updatedVersion="3" minRefreshableVersion="3" useAutoFormatting="1" itemPrintTitles="1" createdVersion="5" indent="0" compact="0" compactData="0" gridDropZones="1" multipleFieldFilters="0">
  <location ref="A43:AD67" firstHeaderRow="1" firstDataRow="4" firstDataCol="2"/>
  <pivotFields count="22">
    <pivotField axis="axisRow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/>
    <pivotField axis="axisRow" compact="0" outline="0" showAll="0" sortType="ascending">
      <items count="21">
        <item x="4"/>
        <item x="12"/>
        <item x="7"/>
        <item x="5"/>
        <item x="3"/>
        <item x="1"/>
        <item x="9"/>
        <item x="16"/>
        <item x="0"/>
        <item x="2"/>
        <item x="19"/>
        <item x="10"/>
        <item x="17"/>
        <item x="14"/>
        <item x="6"/>
        <item x="13"/>
        <item x="11"/>
        <item x="8"/>
        <item x="15"/>
        <item x="18"/>
        <item t="default"/>
      </items>
    </pivotField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 defaultSubtotal="0"/>
    <pivotField compact="0" numFmtId="167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numFmtId="164" outline="0" showAll="0">
      <items count="4">
        <item x="0"/>
        <item m="1" x="2"/>
        <item m="1" x="1"/>
        <item t="default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numFmtId="3" outline="0" showAll="0"/>
    <pivotField dataField="1" compact="0" numFmtId="165" outline="0" showAll="0"/>
    <pivotField compact="0" numFmtId="3" outline="0" showAll="0" defaultSubtotal="0"/>
  </pivotFields>
  <rowFields count="2">
    <field x="0"/>
    <field x="6"/>
  </rowFields>
  <rowItems count="2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grand">
      <x/>
    </i>
  </rowItems>
  <colFields count="3">
    <field x="-2"/>
    <field x="17"/>
    <field x="18"/>
  </colFields>
  <colItems count="2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/>
    </i>
    <i i="1">
      <x v="1"/>
      <x/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2" i="1">
      <x v="8"/>
    </i>
    <i r="2" i="1">
      <x v="9"/>
    </i>
    <i r="2" i="1">
      <x v="10"/>
    </i>
    <i r="2" i="1">
      <x v="11"/>
    </i>
    <i t="default" r="1" i="1">
      <x/>
    </i>
    <i t="grand">
      <x/>
    </i>
    <i t="grand" i="1">
      <x/>
    </i>
  </colItems>
  <dataFields count="2">
    <dataField name="Som van ConsumptieVerbruik" fld="19" baseField="0" baseItem="0"/>
    <dataField name="Som van VerkoopBedrag" fld="20" baseField="0" baseItem="0"/>
  </dataFields>
  <formats count="5">
    <format dxfId="16">
      <pivotArea dataOnly="0" labelOnly="1" fieldPosition="0">
        <references count="2">
          <reference field="4294967294" count="1" selected="0">
            <x v="0"/>
          </reference>
          <reference field="18" count="0"/>
        </references>
      </pivotArea>
    </format>
    <format dxfId="15">
      <pivotArea dataOnly="0" labelOnly="1" fieldPosition="0">
        <references count="2">
          <reference field="4294967294" count="1" selected="0">
            <x v="1"/>
          </reference>
          <reference field="18" count="0"/>
        </references>
      </pivotArea>
    </format>
    <format dxfId="14">
      <pivotArea outline="0" collapsedLevelsAreSubtotals="1" fieldPosition="0">
        <references count="2">
          <reference field="4294967294" count="1" selected="0">
            <x v="1"/>
          </reference>
          <reference field="18" count="0" selected="0"/>
        </references>
      </pivotArea>
    </format>
    <format dxfId="13">
      <pivotArea field="18" grandCol="1" outline="0" collapsedLevelsAreSubtotals="1" axis="axisCol" fieldPosition="2">
        <references count="1">
          <reference field="4294967294" count="1" selected="0">
            <x v="1"/>
          </reference>
        </references>
      </pivotArea>
    </format>
    <format dxfId="12">
      <pivotArea field="17" grandCol="1" outline="0" collapsedLevelsAreSubtotals="1" axis="axisCol" fieldPosition="1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Draaitabel5" cacheId="2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compact="0" compactData="0" gridDropZones="1" multipleFieldFilters="0">
  <location ref="A3:S107" firstHeaderRow="1" firstDataRow="2" firstDataCol="6" rowPageCount="1" colPageCount="1"/>
  <pivotFields count="21">
    <pivotField compact="0" outline="0" showAll="0"/>
    <pivotField compact="0" outline="0" showAll="0" defaultSubtotal="0"/>
    <pivotField compact="0" outline="0" showAll="0"/>
    <pivotField compact="0" outline="0" showAll="0"/>
    <pivotField axis="axisRow" compact="0" outline="0" showAll="0" defaultSubtotal="0">
      <items count="31">
        <item x="11"/>
        <item x="23"/>
        <item x="25"/>
        <item x="29"/>
        <item x="28"/>
        <item x="15"/>
        <item x="7"/>
        <item x="16"/>
        <item x="0"/>
        <item x="17"/>
        <item x="18"/>
        <item x="6"/>
        <item x="19"/>
        <item x="9"/>
        <item x="2"/>
        <item x="22"/>
        <item x="3"/>
        <item x="10"/>
        <item x="12"/>
        <item x="4"/>
        <item x="24"/>
        <item x="13"/>
        <item x="14"/>
        <item x="26"/>
        <item x="1"/>
        <item x="27"/>
        <item x="20"/>
        <item x="21"/>
        <item x="8"/>
        <item x="30"/>
        <item x="5"/>
      </items>
    </pivotField>
    <pivotField axis="axisRow" compact="0" outline="0" showAll="0" defaultSubtotal="0">
      <items count="20">
        <item x="0"/>
        <item x="11"/>
        <item x="8"/>
        <item x="16"/>
        <item x="6"/>
        <item x="7"/>
        <item x="13"/>
        <item x="12"/>
        <item x="1"/>
        <item x="18"/>
        <item x="5"/>
        <item x="2"/>
        <item x="15"/>
        <item x="3"/>
        <item x="9"/>
        <item x="4"/>
        <item x="10"/>
        <item x="14"/>
        <item x="17"/>
        <item x="19"/>
      </items>
    </pivotField>
    <pivotField axis="axisRow" compact="0" outline="0" showAll="0" defaultSubtotal="0">
      <items count="55">
        <item x="14"/>
        <item x="34"/>
        <item x="24"/>
        <item x="49"/>
        <item x="44"/>
        <item x="40"/>
        <item x="27"/>
        <item x="52"/>
        <item x="9"/>
        <item x="11"/>
        <item x="12"/>
        <item x="2"/>
        <item x="3"/>
        <item x="39"/>
        <item x="4"/>
        <item x="13"/>
        <item x="15"/>
        <item x="16"/>
        <item x="5"/>
        <item x="6"/>
        <item x="7"/>
        <item x="41"/>
        <item x="42"/>
        <item x="17"/>
        <item x="18"/>
        <item x="43"/>
        <item x="51"/>
        <item x="53"/>
        <item x="19"/>
        <item x="20"/>
        <item x="21"/>
        <item x="22"/>
        <item x="23"/>
        <item x="45"/>
        <item x="0"/>
        <item x="46"/>
        <item x="25"/>
        <item x="26"/>
        <item x="29"/>
        <item x="28"/>
        <item x="30"/>
        <item x="31"/>
        <item x="32"/>
        <item x="33"/>
        <item x="47"/>
        <item x="8"/>
        <item x="1"/>
        <item x="35"/>
        <item x="48"/>
        <item x="36"/>
        <item x="37"/>
        <item x="38"/>
        <item x="50"/>
        <item x="10"/>
        <item x="54"/>
      </items>
    </pivotField>
    <pivotField compact="0" outline="0" showAll="0"/>
    <pivotField axis="axisRow" compact="0" outline="0" showAll="0" defaultSubtotal="0">
      <items count="6">
        <item x="5"/>
        <item x="3"/>
        <item x="2"/>
        <item x="0"/>
        <item x="1"/>
        <item x="4"/>
      </items>
    </pivotField>
    <pivotField compact="0" outline="0" showAll="0"/>
    <pivotField axis="axisRow" compact="0" outline="0" showAll="0" defaultSubtotal="0">
      <items count="53">
        <item x="47"/>
        <item x="10"/>
        <item x="11"/>
        <item x="2"/>
        <item x="37"/>
        <item x="12"/>
        <item x="13"/>
        <item x="15"/>
        <item x="4"/>
        <item x="5"/>
        <item x="38"/>
        <item x="39"/>
        <item x="40"/>
        <item x="16"/>
        <item x="17"/>
        <item x="41"/>
        <item x="49"/>
        <item x="18"/>
        <item x="19"/>
        <item x="20"/>
        <item x="8"/>
        <item x="21"/>
        <item x="22"/>
        <item x="42"/>
        <item x="43"/>
        <item x="0"/>
        <item x="44"/>
        <item x="23"/>
        <item x="24"/>
        <item x="25"/>
        <item x="26"/>
        <item x="28"/>
        <item x="27"/>
        <item x="29"/>
        <item x="30"/>
        <item x="31"/>
        <item x="32"/>
        <item x="45"/>
        <item x="7"/>
        <item x="1"/>
        <item x="33"/>
        <item x="34"/>
        <item x="46"/>
        <item x="35"/>
        <item x="48"/>
        <item x="9"/>
        <item x="52"/>
        <item x="3"/>
        <item x="6"/>
        <item x="14"/>
        <item x="36"/>
        <item x="50"/>
        <item x="51"/>
      </items>
    </pivotField>
    <pivotField compact="0" outline="0" showAll="0"/>
    <pivotField axis="axisRow" compact="0" outline="0" showAll="0">
      <items count="29">
        <item x="14"/>
        <item x="0"/>
        <item x="1"/>
        <item x="12"/>
        <item x="2"/>
        <item x="13"/>
        <item x="3"/>
        <item x="9"/>
        <item x="6"/>
        <item x="22"/>
        <item x="10"/>
        <item x="15"/>
        <item x="21"/>
        <item x="23"/>
        <item x="16"/>
        <item x="18"/>
        <item x="17"/>
        <item x="7"/>
        <item x="8"/>
        <item x="4"/>
        <item x="5"/>
        <item x="11"/>
        <item x="25"/>
        <item x="24"/>
        <item x="19"/>
        <item x="20"/>
        <item x="26"/>
        <item x="27"/>
        <item t="default"/>
      </items>
    </pivotField>
    <pivotField compact="0" outline="0" showAll="0"/>
    <pivotField compact="0" outline="0" showAll="0"/>
    <pivotField compact="0" numFmtId="164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numFmtId="167" outline="0" showAll="0"/>
    <pivotField dataField="1" compact="0" numFmtId="3" outline="0" showAll="0"/>
    <pivotField compact="0" numFmtId="3" outline="0" showAll="0"/>
    <pivotField axis="axisPage" compact="0" outline="0" showAll="0" defaultSubtotal="0">
      <items count="47">
        <item x="11"/>
        <item x="10"/>
        <item x="9"/>
        <item x="0"/>
        <item x="1"/>
        <item x="2"/>
        <item x="3"/>
        <item x="4"/>
        <item x="5"/>
        <item x="6"/>
        <item x="7"/>
        <item x="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</pivotFields>
  <rowFields count="6">
    <field x="5"/>
    <field x="4"/>
    <field x="6"/>
    <field x="8"/>
    <field x="10"/>
    <field x="12"/>
  </rowFields>
  <rowItems count="103">
    <i>
      <x/>
      <x v="8"/>
      <x v="4"/>
      <x v="2"/>
      <x v="23"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>
      <x v="2"/>
      <x/>
      <x/>
      <x v="1"/>
      <x v="6"/>
      <x/>
    </i>
    <i r="5"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14"/>
    </i>
    <i r="5">
      <x v="15"/>
    </i>
    <i r="5">
      <x v="18"/>
    </i>
    <i r="5">
      <x v="19"/>
    </i>
    <i r="1">
      <x v="4"/>
      <x v="3"/>
      <x v="2"/>
      <x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>
      <x v="3"/>
      <x v="1"/>
      <x v="5"/>
      <x v="2"/>
      <x v="10"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>
      <x v="5"/>
      <x v="9"/>
      <x v="2"/>
      <x v="2"/>
      <x v="27"/>
      <x/>
    </i>
    <i r="5">
      <x v="1"/>
    </i>
    <i r="5">
      <x v="2"/>
    </i>
    <i r="5">
      <x v="3"/>
    </i>
    <i r="5">
      <x v="4"/>
    </i>
    <i r="5">
      <x v="5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 r="1">
      <x v="10"/>
      <x v="6"/>
      <x v="2"/>
      <x v="30"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>
      <x v="6"/>
      <x v="12"/>
      <x v="1"/>
      <x/>
      <x v="40"/>
      <x/>
    </i>
    <i r="5">
      <x v="2"/>
    </i>
    <i r="5">
      <x v="3"/>
    </i>
    <i r="5">
      <x v="4"/>
    </i>
    <i r="5">
      <x v="6"/>
    </i>
    <i r="5">
      <x v="8"/>
    </i>
    <i r="5">
      <x v="9"/>
    </i>
    <i r="5">
      <x v="12"/>
    </i>
    <i r="5">
      <x v="13"/>
    </i>
    <i r="5">
      <x v="14"/>
    </i>
    <i r="5">
      <x v="15"/>
    </i>
    <i r="5">
      <x v="19"/>
    </i>
    <i>
      <x v="8"/>
      <x v="6"/>
      <x v="8"/>
      <x v="2"/>
      <x v="20"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>
      <x v="9"/>
      <x v="3"/>
      <x v="7"/>
      <x v="2"/>
      <x v="51"/>
      <x/>
    </i>
    <i r="5">
      <x v="1"/>
    </i>
    <i r="5">
      <x v="2"/>
    </i>
    <i r="5">
      <x v="4"/>
    </i>
    <i r="5">
      <x v="7"/>
    </i>
    <i r="5">
      <x v="10"/>
    </i>
    <i r="5">
      <x v="11"/>
    </i>
    <i r="5">
      <x v="14"/>
    </i>
    <i r="5">
      <x v="16"/>
    </i>
    <i r="5">
      <x v="18"/>
    </i>
    <i r="5">
      <x v="19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20" item="2" hier="-1"/>
  </pageFields>
  <dataFields count="1">
    <dataField name="Som van ConsumptieVerbruik" fld="18" baseField="0" baseItem="0"/>
  </dataFields>
  <formats count="1">
    <format dxfId="3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6" cacheId="1" applyNumberFormats="0" applyBorderFormats="0" applyFontFormats="0" applyPatternFormats="0" applyAlignmentFormats="0" applyWidthHeightFormats="1" dataCaption="Waarden" updatedVersion="3" minRefreshableVersion="3" useAutoFormatting="1" itemPrintTitles="1" createdVersion="5" indent="0" compact="0" compactData="0" gridDropZones="1" multipleFieldFilters="0">
  <location ref="A33:AD40" firstHeaderRow="1" firstDataRow="4" firstDataCol="2"/>
  <pivotFields count="22">
    <pivotField axis="axisRow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 defaultSubtotal="0"/>
    <pivotField compact="0" numFmtId="167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3">
        <item x="2"/>
        <item x="0"/>
        <item x="1"/>
      </items>
    </pivotField>
    <pivotField compact="0" outline="0" showAll="0" defaultSubtotal="0"/>
    <pivotField axis="axisCol" compact="0" numFmtId="164" outline="0" showAll="0">
      <items count="4">
        <item x="0"/>
        <item m="1" x="2"/>
        <item m="1" x="1"/>
        <item t="default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numFmtId="3" outline="0" showAll="0"/>
    <pivotField dataField="1" compact="0" numFmtId="165" outline="0" showAll="0"/>
    <pivotField compact="0" outline="0" showAll="0" defaultSubtotal="0"/>
  </pivotFields>
  <rowFields count="2">
    <field x="0"/>
    <field x="15"/>
  </rowFields>
  <rowItems count="4">
    <i>
      <x/>
      <x/>
    </i>
    <i r="1">
      <x v="1"/>
    </i>
    <i r="1">
      <x v="2"/>
    </i>
    <i t="grand">
      <x/>
    </i>
  </rowItems>
  <colFields count="3">
    <field x="-2"/>
    <field x="17"/>
    <field x="18"/>
  </colFields>
  <colItems count="2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/>
    </i>
    <i i="1">
      <x v="1"/>
      <x/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2" i="1">
      <x v="8"/>
    </i>
    <i r="2" i="1">
      <x v="9"/>
    </i>
    <i r="2" i="1">
      <x v="10"/>
    </i>
    <i r="2" i="1">
      <x v="11"/>
    </i>
    <i t="default" r="1" i="1">
      <x/>
    </i>
    <i t="grand">
      <x/>
    </i>
    <i t="grand" i="1">
      <x/>
    </i>
  </colItems>
  <dataFields count="2">
    <dataField name="Som van ConsumptieVerbruik" fld="19" baseField="0" baseItem="0"/>
    <dataField name="Som van VerkoopBedrag" fld="20" baseField="0" baseItem="0"/>
  </dataFields>
  <formats count="4">
    <format dxfId="20">
      <pivotArea dataOnly="0" labelOnly="1" fieldPosition="0">
        <references count="2">
          <reference field="4294967294" count="1" selected="0">
            <x v="0"/>
          </reference>
          <reference field="18" count="0"/>
        </references>
      </pivotArea>
    </format>
    <format dxfId="19">
      <pivotArea dataOnly="0" labelOnly="1" fieldPosition="0">
        <references count="2">
          <reference field="4294967294" count="1" selected="0">
            <x v="1"/>
          </reference>
          <reference field="18" count="0"/>
        </references>
      </pivotArea>
    </format>
    <format dxfId="18">
      <pivotArea outline="0" collapsedLevelsAreSubtotals="1" fieldPosition="0">
        <references count="2">
          <reference field="4294967294" count="1" selected="0">
            <x v="1"/>
          </reference>
          <reference field="18" count="0" selected="0"/>
        </references>
      </pivotArea>
    </format>
    <format dxfId="17">
      <pivotArea field="18" grandCol="1" outline="0" collapsedLevelsAreSubtotals="1" axis="axisCol" fieldPosition="2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3" minRefreshableVersion="3" useAutoFormatting="1" itemPrintTitles="1" createdVersion="5" indent="0" compact="0" compactData="0" gridDropZones="1" multipleFieldFilters="0">
  <location ref="A3:AD28" firstHeaderRow="1" firstDataRow="4" firstDataCol="2"/>
  <pivotFields count="21">
    <pivotField axis="axisRow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 defaultSubtotal="0"/>
    <pivotField compact="0" numFmtId="167" outline="0" showAll="0" defaultSubtotal="0"/>
    <pivotField compact="0" outline="0" showAll="0" defaultSubtotal="0"/>
    <pivotField axis="axisRow" compact="0" outline="0" showAll="0" sortType="ascending" defaultSubtotal="0">
      <items count="26">
        <item x="16"/>
        <item x="0"/>
        <item x="1"/>
        <item x="11"/>
        <item x="2"/>
        <item x="20"/>
        <item x="12"/>
        <item x="3"/>
        <item x="13"/>
        <item x="8"/>
        <item x="19"/>
        <item x="4"/>
        <item x="5"/>
        <item m="1" x="21"/>
        <item x="6"/>
        <item m="1" x="25"/>
        <item x="9"/>
        <item x="17"/>
        <item x="10"/>
        <item x="14"/>
        <item x="15"/>
        <item x="18"/>
        <item m="1" x="22"/>
        <item m="1" x="23"/>
        <item x="7"/>
        <item m="1" x="24"/>
      </items>
    </pivotField>
    <pivotField compact="0" outline="0" showAll="0" defaultSubtotal="0"/>
    <pivotField compact="0" outline="0" showAll="0" defaultSubtotal="0"/>
    <pivotField axis="axisCol" compact="0" numFmtId="164" outline="0" showAll="0">
      <items count="4">
        <item x="0"/>
        <item m="1" x="2"/>
        <item m="1" x="1"/>
        <item t="default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numFmtId="3" outline="0" showAll="0"/>
    <pivotField dataField="1" compact="0" numFmtId="165" outline="0" showAll="0"/>
  </pivotFields>
  <rowFields count="2">
    <field x="0"/>
    <field x="14"/>
  </rowFields>
  <rowItems count="2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4"/>
    </i>
    <i t="grand">
      <x/>
    </i>
  </rowItems>
  <colFields count="3">
    <field x="-2"/>
    <field x="17"/>
    <field x="18"/>
  </colFields>
  <colItems count="2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/>
    </i>
    <i i="1">
      <x v="1"/>
      <x/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2" i="1">
      <x v="8"/>
    </i>
    <i r="2" i="1">
      <x v="9"/>
    </i>
    <i r="2" i="1">
      <x v="10"/>
    </i>
    <i r="2" i="1">
      <x v="11"/>
    </i>
    <i t="default" r="1" i="1">
      <x/>
    </i>
    <i t="grand">
      <x/>
    </i>
    <i t="grand" i="1">
      <x/>
    </i>
  </colItems>
  <dataFields count="2">
    <dataField name="Som van ConsumptieVerbruik" fld="19" baseField="0" baseItem="0"/>
    <dataField name="Som van VerkoopBedrag" fld="20" baseField="0" baseItem="0"/>
  </dataFields>
  <formats count="4">
    <format dxfId="24">
      <pivotArea dataOnly="0" labelOnly="1" fieldPosition="0">
        <references count="2">
          <reference field="4294967294" count="1" selected="0">
            <x v="0"/>
          </reference>
          <reference field="18" count="0"/>
        </references>
      </pivotArea>
    </format>
    <format dxfId="23">
      <pivotArea dataOnly="0" labelOnly="1" fieldPosition="0">
        <references count="2">
          <reference field="4294967294" count="1" selected="0">
            <x v="1"/>
          </reference>
          <reference field="18" count="0"/>
        </references>
      </pivotArea>
    </format>
    <format dxfId="22">
      <pivotArea outline="0" collapsedLevelsAreSubtotals="1" fieldPosition="0">
        <references count="2">
          <reference field="4294967294" count="1" selected="0">
            <x v="1"/>
          </reference>
          <reference field="18" count="0" selected="0"/>
        </references>
      </pivotArea>
    </format>
    <format dxfId="21">
      <pivotArea field="18" grandCol="1" outline="0" collapsedLevelsAreSubtotals="1" axis="axisCol" fieldPosition="2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Draaitabel8" cacheId="1" applyNumberFormats="0" applyBorderFormats="0" applyFontFormats="0" applyPatternFormats="0" applyAlignmentFormats="0" applyWidthHeightFormats="1" dataCaption="Waarden" updatedVersion="3" minRefreshableVersion="3" useAutoFormatting="1" itemPrintTitles="1" createdVersion="5" indent="0" compact="0" compactData="0" gridDropZones="1" multipleFieldFilters="0">
  <location ref="A70:AD119" firstHeaderRow="1" firstDataRow="4" firstDataCol="2"/>
  <pivotFields count="22">
    <pivotField compact="0" outline="0" multipleItemSelectionAllowed="1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/>
    <pivotField axis="axisRow" compact="0" outline="0" showAll="0" sortType="ascending" defaultSubtotal="0">
      <items count="20">
        <item x="4"/>
        <item x="12"/>
        <item x="7"/>
        <item x="5"/>
        <item x="3"/>
        <item x="1"/>
        <item x="9"/>
        <item x="16"/>
        <item x="0"/>
        <item x="2"/>
        <item x="19"/>
        <item x="10"/>
        <item x="17"/>
        <item x="14"/>
        <item x="6"/>
        <item x="13"/>
        <item x="11"/>
        <item x="8"/>
        <item x="15"/>
        <item x="18"/>
      </items>
    </pivotField>
    <pivotField compact="0" outline="0" showAll="0" defaultSubtotal="0"/>
    <pivotField compact="0" outline="0" showAll="0" defaultSubtotal="0"/>
    <pivotField compact="0" outline="0" showAll="0"/>
    <pivotField axis="axisRow" compact="0" outline="0" showAll="0">
      <items count="51">
        <item x="13"/>
        <item x="14"/>
        <item x="18"/>
        <item x="42"/>
        <item x="21"/>
        <item x="26"/>
        <item x="27"/>
        <item x="30"/>
        <item x="31"/>
        <item x="32"/>
        <item x="33"/>
        <item x="34"/>
        <item x="36"/>
        <item x="43"/>
        <item x="38"/>
        <item x="28"/>
        <item x="29"/>
        <item x="20"/>
        <item x="22"/>
        <item x="0"/>
        <item x="1"/>
        <item x="2"/>
        <item x="3"/>
        <item x="15"/>
        <item x="5"/>
        <item x="7"/>
        <item x="8"/>
        <item x="9"/>
        <item x="11"/>
        <item x="12"/>
        <item x="16"/>
        <item x="19"/>
        <item x="23"/>
        <item x="24"/>
        <item x="25"/>
        <item x="35"/>
        <item x="37"/>
        <item x="39"/>
        <item x="41"/>
        <item x="44"/>
        <item x="4"/>
        <item x="6"/>
        <item m="1" x="46"/>
        <item x="10"/>
        <item x="17"/>
        <item m="1" x="49"/>
        <item m="1" x="45"/>
        <item x="40"/>
        <item m="1" x="48"/>
        <item m="1" x="47"/>
        <item t="default"/>
      </items>
    </pivotField>
    <pivotField compact="0" outline="0" showAll="0" defaultSubtotal="0"/>
    <pivotField compact="0" numFmtId="167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numFmtId="164" outline="0" showAll="0">
      <items count="4">
        <item x="0"/>
        <item m="1" x="2"/>
        <item m="1" x="1"/>
        <item t="default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numFmtId="3" outline="0" showAll="0"/>
    <pivotField dataField="1" compact="0" numFmtId="165" outline="0" showAll="0"/>
    <pivotField compact="0" numFmtId="3" outline="0" showAll="0" defaultSubtotal="0"/>
  </pivotFields>
  <rowFields count="2">
    <field x="6"/>
    <field x="10"/>
  </rowFields>
  <rowItems count="46">
    <i>
      <x/>
      <x v="2"/>
    </i>
    <i r="1">
      <x v="3"/>
    </i>
    <i r="1">
      <x v="24"/>
    </i>
    <i r="1">
      <x v="31"/>
    </i>
    <i r="1">
      <x v="32"/>
    </i>
    <i r="1">
      <x v="33"/>
    </i>
    <i>
      <x v="1"/>
      <x v="17"/>
    </i>
    <i>
      <x v="2"/>
      <x v="26"/>
    </i>
    <i r="1">
      <x v="27"/>
    </i>
    <i>
      <x v="3"/>
      <x v="38"/>
    </i>
    <i r="1">
      <x v="41"/>
    </i>
    <i>
      <x v="4"/>
      <x v="40"/>
    </i>
    <i r="1">
      <x v="47"/>
    </i>
    <i>
      <x v="5"/>
      <x v="21"/>
    </i>
    <i>
      <x v="6"/>
      <x v="23"/>
    </i>
    <i r="1">
      <x v="28"/>
    </i>
    <i r="1">
      <x v="29"/>
    </i>
    <i r="1">
      <x v="30"/>
    </i>
    <i>
      <x v="7"/>
      <x v="9"/>
    </i>
    <i r="1">
      <x v="10"/>
    </i>
    <i r="1">
      <x v="11"/>
    </i>
    <i r="1">
      <x v="35"/>
    </i>
    <i>
      <x v="8"/>
      <x v="5"/>
    </i>
    <i r="1">
      <x v="6"/>
    </i>
    <i r="1">
      <x v="7"/>
    </i>
    <i r="1">
      <x v="8"/>
    </i>
    <i r="1">
      <x v="15"/>
    </i>
    <i r="1">
      <x v="16"/>
    </i>
    <i r="1">
      <x v="19"/>
    </i>
    <i r="1">
      <x v="20"/>
    </i>
    <i>
      <x v="9"/>
      <x v="22"/>
    </i>
    <i>
      <x v="10"/>
      <x v="13"/>
    </i>
    <i>
      <x v="11"/>
      <x/>
    </i>
    <i r="1">
      <x v="1"/>
    </i>
    <i>
      <x v="12"/>
      <x v="36"/>
    </i>
    <i>
      <x v="13"/>
      <x v="18"/>
    </i>
    <i>
      <x v="14"/>
      <x v="25"/>
    </i>
    <i>
      <x v="15"/>
      <x v="4"/>
    </i>
    <i r="1">
      <x v="12"/>
    </i>
    <i r="1">
      <x v="39"/>
    </i>
    <i>
      <x v="16"/>
      <x v="44"/>
    </i>
    <i>
      <x v="17"/>
      <x v="43"/>
    </i>
    <i>
      <x v="18"/>
      <x v="34"/>
    </i>
    <i r="1">
      <x v="37"/>
    </i>
    <i>
      <x v="19"/>
      <x v="14"/>
    </i>
    <i t="grand">
      <x/>
    </i>
  </rowItems>
  <colFields count="3">
    <field x="-2"/>
    <field x="17"/>
    <field x="18"/>
  </colFields>
  <colItems count="2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/>
    </i>
    <i i="1">
      <x v="1"/>
      <x/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2" i="1">
      <x v="8"/>
    </i>
    <i r="2" i="1">
      <x v="9"/>
    </i>
    <i r="2" i="1">
      <x v="10"/>
    </i>
    <i r="2" i="1">
      <x v="11"/>
    </i>
    <i t="default" r="1" i="1">
      <x/>
    </i>
    <i t="grand">
      <x/>
    </i>
    <i t="grand" i="1">
      <x/>
    </i>
  </colItems>
  <dataFields count="2">
    <dataField name="Som van ConsumptieVerbruik" fld="19" baseField="0" baseItem="0"/>
    <dataField name="Som van VerkoopBedrag" fld="20" baseField="0" baseItem="0"/>
  </dataFields>
  <formats count="4">
    <format dxfId="28">
      <pivotArea dataOnly="0" labelOnly="1" fieldPosition="0">
        <references count="2">
          <reference field="4294967294" count="1" selected="0">
            <x v="0"/>
          </reference>
          <reference field="18" count="0"/>
        </references>
      </pivotArea>
    </format>
    <format dxfId="27">
      <pivotArea dataOnly="0" labelOnly="1" fieldPosition="0">
        <references count="2">
          <reference field="4294967294" count="1" selected="0">
            <x v="1"/>
          </reference>
          <reference field="18" count="0"/>
        </references>
      </pivotArea>
    </format>
    <format dxfId="26">
      <pivotArea outline="0" collapsedLevelsAreSubtotals="1" fieldPosition="0">
        <references count="2">
          <reference field="4294967294" count="1" selected="0">
            <x v="1"/>
          </reference>
          <reference field="18" count="0" selected="0"/>
        </references>
      </pivotArea>
    </format>
    <format dxfId="25">
      <pivotArea field="18" grandCol="1" outline="0" collapsedLevelsAreSubtotals="1" axis="axisCol" fieldPosition="2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Draaitabel4" cacheId="1" applyNumberFormats="0" applyBorderFormats="0" applyFontFormats="0" applyPatternFormats="0" applyAlignmentFormats="0" applyWidthHeightFormats="1" dataCaption="Waarden" updatedVersion="3" minRefreshableVersion="3" useAutoFormatting="1" itemPrintTitles="1" createdVersion="5" indent="0" compact="0" compactData="0" gridDropZones="1" multipleFieldFilters="0">
  <location ref="A3:AH469" firstHeaderRow="1" firstDataRow="4" firstDataCol="6"/>
  <pivotFields count="22"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25"/>
        <item x="32"/>
      </items>
    </pivotField>
    <pivotField axis="axisRow" compact="0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18"/>
      </items>
    </pivotField>
    <pivotField axis="axisRow" compact="0" outline="0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1"/>
        <item x="32"/>
        <item x="33"/>
        <item x="34"/>
        <item x="35"/>
        <item x="37"/>
        <item x="38"/>
        <item x="40"/>
        <item x="41"/>
        <item x="42"/>
        <item x="43"/>
        <item x="44"/>
        <item x="45"/>
        <item x="39"/>
        <item x="46"/>
        <item x="36"/>
        <item x="29"/>
        <item x="30"/>
      </items>
    </pivotField>
    <pivotField compact="0" outline="0" showAll="0" defaultSubtotal="0"/>
    <pivotField axis="axisRow" compact="0" outline="0" showAll="0" defaultSubtotal="0">
      <items count="4">
        <item x="0"/>
        <item x="1"/>
        <item x="2"/>
        <item x="3"/>
      </items>
    </pivotField>
    <pivotField axis="axisRow" compact="0" outline="0" showAll="0" defaultSubtotal="0">
      <items count="50">
        <item x="13"/>
        <item x="14"/>
        <item x="18"/>
        <item x="42"/>
        <item x="21"/>
        <item x="26"/>
        <item x="27"/>
        <item x="30"/>
        <item x="31"/>
        <item x="32"/>
        <item x="33"/>
        <item x="34"/>
        <item x="36"/>
        <item x="43"/>
        <item x="38"/>
        <item x="28"/>
        <item x="29"/>
        <item x="20"/>
        <item x="22"/>
        <item x="0"/>
        <item x="1"/>
        <item x="2"/>
        <item x="3"/>
        <item x="15"/>
        <item x="5"/>
        <item x="7"/>
        <item x="8"/>
        <item x="9"/>
        <item x="11"/>
        <item x="12"/>
        <item x="16"/>
        <item x="19"/>
        <item x="23"/>
        <item x="24"/>
        <item x="25"/>
        <item x="35"/>
        <item x="37"/>
        <item x="39"/>
        <item x="41"/>
        <item x="44"/>
        <item x="4"/>
        <item x="6"/>
        <item x="10"/>
        <item x="17"/>
        <item x="40"/>
        <item m="1" x="45"/>
        <item m="1" x="46"/>
        <item m="1" x="47"/>
        <item m="1" x="48"/>
        <item m="1" x="49"/>
      </items>
    </pivotField>
    <pivotField compact="0" outline="0" showAll="0" defaultSubtotal="0"/>
    <pivotField compact="0" numFmtId="167" outline="0" showAll="0" defaultSubtotal="0"/>
    <pivotField compact="0" outline="0" showAll="0" defaultSubtotal="0"/>
    <pivotField axis="axisRow" compact="0" outline="0" showAll="0" defaultSubtotal="0">
      <items count="21">
        <item x="16"/>
        <item x="0"/>
        <item x="1"/>
        <item x="11"/>
        <item x="2"/>
        <item x="12"/>
        <item x="3"/>
        <item x="8"/>
        <item x="5"/>
        <item x="6"/>
        <item x="9"/>
        <item x="17"/>
        <item x="10"/>
        <item x="14"/>
        <item x="15"/>
        <item x="18"/>
        <item x="4"/>
        <item x="7"/>
        <item x="19"/>
        <item x="20"/>
        <item x="13"/>
      </items>
    </pivotField>
    <pivotField compact="0" outline="0" showAll="0" defaultSubtotal="0"/>
    <pivotField compact="0" outline="0" showAll="0" defaultSubtotal="0"/>
    <pivotField axis="axisCol" compact="0" numFmtId="164" outline="0" showAll="0">
      <items count="4">
        <item x="0"/>
        <item m="1" x="1"/>
        <item m="1" x="2"/>
        <item t="default"/>
      </items>
    </pivotField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numFmtId="3" outline="0" showAll="0"/>
    <pivotField dataField="1" compact="0" outline="0" showAll="0" defaultSubtotal="0"/>
    <pivotField compact="0" outline="0" showAll="0" defaultSubtotal="0"/>
  </pivotFields>
  <rowFields count="6">
    <field x="6"/>
    <field x="5"/>
    <field x="7"/>
    <field x="9"/>
    <field x="10"/>
    <field x="14"/>
  </rowFields>
  <rowItems count="463">
    <i>
      <x/>
      <x/>
      <x/>
      <x/>
      <x v="19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1"/>
      <x/>
      <x v="20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20"/>
      <x v="27"/>
      <x/>
      <x v="5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28"/>
      <x/>
      <x v="6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21"/>
      <x v="29"/>
      <x v="2"/>
      <x v="7"/>
      <x v="1"/>
    </i>
    <i r="5">
      <x v="2"/>
    </i>
    <i r="5">
      <x v="3"/>
    </i>
    <i r="5">
      <x v="4"/>
    </i>
    <i r="5">
      <x v="5"/>
    </i>
    <i r="5">
      <x v="8"/>
    </i>
    <i r="5">
      <x v="9"/>
    </i>
    <i r="5">
      <x v="13"/>
    </i>
    <i r="5">
      <x v="16"/>
    </i>
    <i r="5">
      <x v="17"/>
    </i>
    <i r="5">
      <x v="18"/>
    </i>
    <i r="5">
      <x v="19"/>
    </i>
    <i r="5">
      <x v="20"/>
    </i>
    <i r="2">
      <x v="30"/>
      <x v="2"/>
      <x v="8"/>
      <x v="1"/>
    </i>
    <i r="5">
      <x v="2"/>
    </i>
    <i r="5">
      <x v="3"/>
    </i>
    <i r="5">
      <x v="4"/>
    </i>
    <i r="5">
      <x v="8"/>
    </i>
    <i r="5">
      <x v="9"/>
    </i>
    <i r="5">
      <x v="13"/>
    </i>
    <i r="5">
      <x v="16"/>
    </i>
    <i r="5">
      <x v="17"/>
    </i>
    <i r="5">
      <x v="18"/>
    </i>
    <i r="5">
      <x v="19"/>
    </i>
    <i r="5">
      <x v="20"/>
    </i>
    <i r="2">
      <x v="45"/>
      <x v="2"/>
      <x v="15"/>
      <x v="1"/>
    </i>
    <i r="5">
      <x v="2"/>
    </i>
    <i r="5">
      <x v="3"/>
    </i>
    <i r="5">
      <x v="4"/>
    </i>
    <i r="5">
      <x v="5"/>
    </i>
    <i r="5">
      <x v="8"/>
    </i>
    <i r="5">
      <x v="9"/>
    </i>
    <i r="5">
      <x v="13"/>
    </i>
    <i r="5">
      <x v="16"/>
    </i>
    <i r="5">
      <x v="17"/>
    </i>
    <i r="5">
      <x v="18"/>
    </i>
    <i r="5">
      <x v="19"/>
    </i>
    <i r="5">
      <x v="20"/>
    </i>
    <i r="2">
      <x v="46"/>
      <x v="2"/>
      <x v="16"/>
      <x/>
    </i>
    <i r="5">
      <x v="1"/>
    </i>
    <i r="5">
      <x v="2"/>
    </i>
    <i r="5">
      <x v="3"/>
    </i>
    <i r="5">
      <x v="4"/>
    </i>
    <i r="5">
      <x v="5"/>
    </i>
    <i r="5">
      <x v="8"/>
    </i>
    <i r="5">
      <x v="9"/>
    </i>
    <i r="5">
      <x v="11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>
      <x v="1"/>
      <x v="1"/>
      <x v="2"/>
      <x v="1"/>
      <x v="21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2">
      <x v="3"/>
      <x v="1"/>
      <x v="21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>
      <x v="2"/>
      <x v="2"/>
      <x v="4"/>
      <x v="1"/>
      <x v="22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>
      <x v="3"/>
      <x v="3"/>
      <x v="5"/>
      <x v="1"/>
      <x v="40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5">
      <x v="18"/>
    </i>
    <i r="1">
      <x v="26"/>
      <x v="38"/>
      <x/>
      <x v="44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4"/>
      <x v="4"/>
      <x v="6"/>
      <x/>
      <x v="24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14"/>
      <x v="19"/>
      <x v="1"/>
      <x v="2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2">
      <x v="20"/>
      <x/>
      <x v="31"/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9"/>
    </i>
    <i r="5">
      <x v="16"/>
    </i>
    <i r="5">
      <x v="17"/>
    </i>
    <i r="5">
      <x v="18"/>
    </i>
    <i r="5">
      <x v="19"/>
    </i>
    <i r="1">
      <x v="18"/>
      <x v="24"/>
      <x v="1"/>
      <x v="32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2">
      <x v="25"/>
      <x/>
      <x v="33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28"/>
      <x v="40"/>
      <x/>
      <x v="3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5"/>
      <x v="5"/>
      <x v="7"/>
      <x/>
      <x v="41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27"/>
      <x v="39"/>
      <x/>
      <x v="38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6"/>
      <x v="6"/>
      <x v="8"/>
      <x v="1"/>
      <x v="25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5">
      <x v="18"/>
    </i>
    <i>
      <x v="7"/>
      <x v="7"/>
      <x v="9"/>
      <x/>
      <x v="26"/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9"/>
    </i>
    <i r="5">
      <x v="16"/>
    </i>
    <i r="5">
      <x v="17"/>
    </i>
    <i r="5">
      <x v="18"/>
    </i>
    <i r="5">
      <x v="19"/>
    </i>
    <i r="2">
      <x v="10"/>
      <x v="1"/>
      <x v="27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>
      <x v="8"/>
      <x v="8"/>
      <x v="11"/>
      <x v="1"/>
      <x v="42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5">
      <x v="18"/>
    </i>
    <i r="1">
      <x v="32"/>
      <x v="11"/>
      <x v="1"/>
      <x v="42"/>
      <x v="1"/>
    </i>
    <i r="5">
      <x v="2"/>
    </i>
    <i r="5">
      <x v="4"/>
    </i>
    <i r="5">
      <x v="8"/>
    </i>
    <i r="5">
      <x v="10"/>
    </i>
    <i r="5">
      <x v="16"/>
    </i>
    <i r="5">
      <x v="17"/>
    </i>
    <i>
      <x v="9"/>
      <x v="9"/>
      <x v="12"/>
      <x v="1"/>
      <x v="28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1">
      <x v="10"/>
      <x v="13"/>
      <x v="1"/>
      <x v="29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1">
      <x v="12"/>
      <x v="16"/>
      <x v="1"/>
      <x v="23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2">
      <x v="17"/>
      <x/>
      <x v="30"/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9"/>
    </i>
    <i r="5">
      <x v="16"/>
    </i>
    <i r="5">
      <x v="17"/>
    </i>
    <i r="5">
      <x v="18"/>
    </i>
    <i r="5">
      <x v="19"/>
    </i>
    <i>
      <x v="10"/>
      <x v="11"/>
      <x v="14"/>
      <x/>
      <x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15"/>
      <x/>
      <x v="1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11"/>
      <x v="13"/>
      <x v="18"/>
      <x/>
      <x v="43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12"/>
      <x v="15"/>
      <x v="21"/>
      <x/>
      <x v="17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13"/>
      <x v="16"/>
      <x v="22"/>
      <x/>
      <x v="4"/>
      <x v="1"/>
    </i>
    <i r="5">
      <x v="2"/>
    </i>
    <i r="5">
      <x v="4"/>
    </i>
    <i r="5">
      <x v="6"/>
    </i>
    <i r="5">
      <x v="9"/>
    </i>
    <i r="5">
      <x v="16"/>
    </i>
    <i r="5">
      <x v="17"/>
    </i>
    <i r="5">
      <x v="18"/>
    </i>
    <i r="1">
      <x v="23"/>
      <x v="34"/>
      <x/>
      <x v="12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30"/>
      <x v="43"/>
      <x v="3"/>
      <x v="39"/>
      <x/>
    </i>
    <i r="5">
      <x v="3"/>
    </i>
    <i r="5">
      <x v="4"/>
    </i>
    <i r="5">
      <x v="6"/>
    </i>
    <i r="5">
      <x v="9"/>
    </i>
    <i r="5">
      <x v="14"/>
    </i>
    <i>
      <x v="14"/>
      <x v="17"/>
      <x v="23"/>
      <x/>
      <x v="18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15"/>
      <x v="19"/>
      <x v="26"/>
      <x/>
      <x v="34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1">
      <x v="25"/>
      <x v="36"/>
      <x/>
      <x v="37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37"/>
      <x v="1"/>
      <x v="37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>
      <x v="16"/>
      <x v="22"/>
      <x v="31"/>
      <x/>
      <x v="9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32"/>
      <x/>
      <x v="10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 r="2">
      <x v="33"/>
      <x v="1"/>
      <x v="11"/>
      <x v="1"/>
    </i>
    <i r="5">
      <x v="2"/>
    </i>
    <i r="5">
      <x v="4"/>
    </i>
    <i r="5">
      <x v="7"/>
    </i>
    <i r="5">
      <x v="8"/>
    </i>
    <i r="5">
      <x v="10"/>
    </i>
    <i r="5">
      <x v="12"/>
    </i>
    <i r="5">
      <x v="16"/>
    </i>
    <i r="5">
      <x v="17"/>
    </i>
    <i r="2">
      <x v="44"/>
      <x/>
      <x v="35"/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9"/>
    </i>
    <i r="5">
      <x v="16"/>
    </i>
    <i r="5">
      <x v="17"/>
    </i>
    <i r="5">
      <x v="18"/>
    </i>
    <i r="5">
      <x v="19"/>
    </i>
    <i>
      <x v="17"/>
      <x v="24"/>
      <x v="35"/>
      <x/>
      <x v="36"/>
      <x v="1"/>
    </i>
    <i r="5">
      <x v="2"/>
    </i>
    <i r="5">
      <x v="4"/>
    </i>
    <i r="5">
      <x v="6"/>
    </i>
    <i r="5">
      <x v="8"/>
    </i>
    <i r="5">
      <x v="9"/>
    </i>
    <i r="5">
      <x v="16"/>
    </i>
    <i r="5">
      <x v="17"/>
    </i>
    <i r="5">
      <x v="18"/>
    </i>
    <i>
      <x v="18"/>
      <x v="29"/>
      <x v="41"/>
      <x v="1"/>
      <x v="13"/>
      <x v="1"/>
    </i>
    <i r="5">
      <x v="2"/>
    </i>
    <i r="5">
      <x v="4"/>
    </i>
    <i r="5">
      <x v="7"/>
    </i>
    <i r="5">
      <x v="10"/>
    </i>
    <i r="5">
      <x v="12"/>
    </i>
    <i r="5">
      <x v="16"/>
    </i>
    <i r="5">
      <x v="17"/>
    </i>
    <i>
      <x v="19"/>
      <x v="31"/>
      <x v="42"/>
      <x/>
      <x v="14"/>
      <x v="1"/>
    </i>
    <i r="5">
      <x v="2"/>
    </i>
    <i r="5">
      <x v="3"/>
    </i>
    <i r="5">
      <x v="4"/>
    </i>
    <i r="5">
      <x v="5"/>
    </i>
    <i r="5">
      <x v="6"/>
    </i>
    <i r="5">
      <x v="8"/>
    </i>
    <i r="5">
      <x v="9"/>
    </i>
    <i r="5">
      <x v="16"/>
    </i>
    <i r="5">
      <x v="17"/>
    </i>
    <i r="5">
      <x v="18"/>
    </i>
    <i r="5">
      <x v="19"/>
    </i>
    <i t="grand">
      <x/>
    </i>
  </rowItems>
  <colFields count="3">
    <field x="-2"/>
    <field x="17"/>
    <field x="18"/>
  </colFields>
  <colItems count="28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/>
    </i>
    <i i="1">
      <x v="1"/>
      <x/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2" i="1">
      <x v="8"/>
    </i>
    <i r="2" i="1">
      <x v="9"/>
    </i>
    <i r="2" i="1">
      <x v="10"/>
    </i>
    <i r="2" i="1">
      <x v="11"/>
    </i>
    <i t="default" r="1" i="1">
      <x/>
    </i>
    <i t="grand">
      <x/>
    </i>
    <i t="grand" i="1">
      <x/>
    </i>
  </colItems>
  <dataFields count="2">
    <dataField name="Som van ConsumptieVerbruik" fld="19" baseField="0" baseItem="0"/>
    <dataField name="Som van VerkoopBedrag" fld="20" baseField="0" baseItem="0"/>
  </dataFields>
  <formats count="4">
    <format dxfId="11">
      <pivotArea outline="0" collapsedLevelsAreSubtotals="1" fieldPosition="0">
        <references count="2">
          <reference field="4294967294" count="1" selected="0">
            <x v="1"/>
          </reference>
          <reference field="18" count="0" selected="0"/>
        </references>
      </pivotArea>
    </format>
    <format dxfId="10">
      <pivotArea dataOnly="0" labelOnly="1" outline="0" fieldPosition="0">
        <references count="2">
          <reference field="4294967294" count="1" selected="0">
            <x v="0"/>
          </reference>
          <reference field="18" count="0"/>
        </references>
      </pivotArea>
    </format>
    <format dxfId="9">
      <pivotArea dataOnly="0" labelOnly="1" outline="0" fieldPosition="0">
        <references count="2">
          <reference field="4294967294" count="1" selected="0">
            <x v="1"/>
          </reference>
          <reference field="18" count="0"/>
        </references>
      </pivotArea>
    </format>
    <format dxfId="8">
      <pivotArea field="18" grandCol="1" outline="0" collapsedLevelsAreSubtotals="1" axis="axisCol" fieldPosition="2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Draaitabel1" cacheId="2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compact="0" compactData="0" gridDropZones="1" multipleFieldFilters="0">
  <location ref="A3:O24" firstHeaderRow="1" firstDataRow="2" firstDataCol="2" rowPageCount="1" colPageCount="1"/>
  <pivotFields count="21">
    <pivotField axis="axisRow" compact="0" outline="0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>
      <items count="29">
        <item x="14"/>
        <item x="0"/>
        <item x="1"/>
        <item x="12"/>
        <item x="2"/>
        <item x="24"/>
        <item x="13"/>
        <item x="3"/>
        <item x="19"/>
        <item x="9"/>
        <item x="25"/>
        <item x="4"/>
        <item x="5"/>
        <item x="27"/>
        <item x="6"/>
        <item x="7"/>
        <item x="22"/>
        <item x="10"/>
        <item x="15"/>
        <item x="11"/>
        <item x="20"/>
        <item x="21"/>
        <item x="23"/>
        <item x="16"/>
        <item x="18"/>
        <item x="17"/>
        <item x="8"/>
        <item x="26"/>
        <item t="default"/>
      </items>
    </pivotField>
    <pivotField compact="0" outline="0" showAll="0"/>
    <pivotField compact="0" outline="0" showAll="0"/>
    <pivotField compact="0" numFmtId="164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numFmtId="167" outline="0" showAll="0"/>
    <pivotField dataField="1" compact="0" numFmtId="3" outline="0" showAll="0"/>
    <pivotField compact="0" numFmtId="3" outline="0" showAll="0"/>
    <pivotField axis="axisPage" compact="0" outline="0" multipleItemSelectionAllowed="1" showAll="0" defaultSubtotal="0">
      <items count="47">
        <item h="1" x="11"/>
        <item h="1" x="10"/>
        <item x="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</items>
    </pivotField>
  </pivotFields>
  <rowFields count="2">
    <field x="0"/>
    <field x="12"/>
  </rowFields>
  <rowItems count="20">
    <i>
      <x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9"/>
    </i>
    <i r="1">
      <x v="11"/>
    </i>
    <i r="1">
      <x v="14"/>
    </i>
    <i r="1">
      <x v="16"/>
    </i>
    <i r="1">
      <x v="17"/>
    </i>
    <i r="1">
      <x v="18"/>
    </i>
    <i r="1">
      <x v="21"/>
    </i>
    <i r="1">
      <x v="22"/>
    </i>
    <i r="1">
      <x v="23"/>
    </i>
    <i r="1">
      <x v="24"/>
    </i>
    <i r="1">
      <x v="25"/>
    </i>
    <i r="1">
      <x v="26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20" hier="-1"/>
  </pageFields>
  <dataFields count="1">
    <dataField name="Som van ConsumptieVerbruik" fld="18" baseField="0" baseItem="0"/>
  </dataFields>
  <formats count="1">
    <format dxfId="4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Draaitabel4" cacheId="2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compact="0" compactData="0" gridDropZones="1" multipleFieldFilters="0">
  <location ref="A50:O61" firstHeaderRow="1" firstDataRow="2" firstDataCol="2" rowPageCount="1" colPageCount="1"/>
  <pivotFields count="21"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axis="axisRow" compact="0" outline="0" showAll="0" defaultSubtotal="0">
      <items count="20">
        <item x="0"/>
        <item x="11"/>
        <item x="8"/>
        <item x="16"/>
        <item x="6"/>
        <item x="7"/>
        <item x="13"/>
        <item x="12"/>
        <item x="1"/>
        <item x="18"/>
        <item x="5"/>
        <item x="2"/>
        <item x="15"/>
        <item x="3"/>
        <item x="9"/>
        <item x="4"/>
        <item x="10"/>
        <item x="14"/>
        <item x="17"/>
        <item x="19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axis="axisRow" compact="0" outline="0" showAll="0">
      <items count="54">
        <item x="47"/>
        <item x="10"/>
        <item x="11"/>
        <item x="2"/>
        <item x="37"/>
        <item x="12"/>
        <item x="13"/>
        <item x="15"/>
        <item x="4"/>
        <item x="5"/>
        <item x="38"/>
        <item x="39"/>
        <item x="40"/>
        <item x="16"/>
        <item x="17"/>
        <item x="41"/>
        <item x="49"/>
        <item x="18"/>
        <item x="19"/>
        <item x="20"/>
        <item x="8"/>
        <item x="21"/>
        <item x="22"/>
        <item x="42"/>
        <item x="43"/>
        <item x="0"/>
        <item x="44"/>
        <item x="23"/>
        <item x="24"/>
        <item x="25"/>
        <item x="26"/>
        <item x="28"/>
        <item x="27"/>
        <item x="29"/>
        <item x="30"/>
        <item x="31"/>
        <item x="32"/>
        <item x="45"/>
        <item x="7"/>
        <item x="1"/>
        <item x="33"/>
        <item x="34"/>
        <item x="46"/>
        <item x="35"/>
        <item x="48"/>
        <item x="9"/>
        <item x="52"/>
        <item x="3"/>
        <item x="6"/>
        <item x="14"/>
        <item x="36"/>
        <item x="50"/>
        <item x="5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numFmtId="167" outline="0" showAll="0"/>
    <pivotField dataField="1" compact="0" numFmtId="3" outline="0" showAll="0"/>
    <pivotField compact="0" numFmtId="3" outline="0" showAll="0"/>
    <pivotField axis="axisPage" compact="0" outline="0" showAll="0" defaultSubtotal="0">
      <items count="47">
        <item x="11"/>
        <item x="10"/>
        <item x="9"/>
        <item x="0"/>
        <item x="1"/>
        <item x="2"/>
        <item x="3"/>
        <item x="4"/>
        <item x="5"/>
        <item x="6"/>
        <item x="7"/>
        <item x="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</pivotFields>
  <rowFields count="2">
    <field x="5"/>
    <field x="10"/>
  </rowFields>
  <rowItems count="10">
    <i>
      <x/>
      <x v="23"/>
    </i>
    <i>
      <x v="2"/>
      <x/>
    </i>
    <i r="1">
      <x v="6"/>
    </i>
    <i>
      <x v="3"/>
      <x v="10"/>
    </i>
    <i>
      <x v="5"/>
      <x v="27"/>
    </i>
    <i r="1">
      <x v="30"/>
    </i>
    <i>
      <x v="6"/>
      <x v="40"/>
    </i>
    <i>
      <x v="8"/>
      <x v="20"/>
    </i>
    <i>
      <x v="9"/>
      <x v="51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20" item="2" hier="-1"/>
  </pageFields>
  <dataFields count="1">
    <dataField name="Som van ConsumptieVerbruik" fld="18" baseField="0" baseItem="0"/>
  </dataFields>
  <formats count="1">
    <format dxfId="5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Draaitabel3" cacheId="2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compact="0" compactData="0" gridDropZones="1" multipleFieldFilters="0">
  <location ref="A37:O46" firstHeaderRow="1" firstDataRow="2" firstDataCol="2" rowPageCount="1" colPageCount="1"/>
  <pivotFields count="21">
    <pivotField axis="axisRow" compact="0" outline="0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axis="axisRow" compact="0" outline="0" showAll="0">
      <items count="21">
        <item x="0"/>
        <item x="11"/>
        <item x="8"/>
        <item x="16"/>
        <item x="6"/>
        <item x="7"/>
        <item x="13"/>
        <item x="12"/>
        <item x="1"/>
        <item x="18"/>
        <item x="5"/>
        <item x="2"/>
        <item x="15"/>
        <item x="3"/>
        <item x="9"/>
        <item x="4"/>
        <item x="10"/>
        <item x="14"/>
        <item x="17"/>
        <item x="1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numFmtId="167" outline="0" showAll="0"/>
    <pivotField dataField="1" compact="0" numFmtId="3" outline="0" showAll="0"/>
    <pivotField compact="0" numFmtId="3" outline="0" showAll="0"/>
    <pivotField axis="axisPage" compact="0" outline="0" showAll="0" defaultSubtotal="0">
      <items count="47">
        <item x="11"/>
        <item x="10"/>
        <item x="9"/>
        <item x="0"/>
        <item x="1"/>
        <item x="2"/>
        <item x="3"/>
        <item x="4"/>
        <item x="5"/>
        <item x="6"/>
        <item x="7"/>
        <item x="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</pivotFields>
  <rowFields count="2">
    <field x="0"/>
    <field x="5"/>
  </rowFields>
  <rowItems count="8">
    <i>
      <x/>
      <x/>
    </i>
    <i r="1">
      <x v="2"/>
    </i>
    <i r="1">
      <x v="3"/>
    </i>
    <i r="1">
      <x v="5"/>
    </i>
    <i r="1">
      <x v="6"/>
    </i>
    <i r="1">
      <x v="8"/>
    </i>
    <i r="1">
      <x v="9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20" item="2" hier="-1"/>
  </pageFields>
  <dataFields count="1">
    <dataField name="Som van ConsumptieVerbruik" fld="18" baseField="0" baseItem="0"/>
  </dataFields>
  <formats count="1">
    <format dxfId="6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Draaitabel2" cacheId="2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compact="0" compactData="0" gridDropZones="1" multipleFieldFilters="0">
  <location ref="A28:O33" firstHeaderRow="1" firstDataRow="2" firstDataCol="2" rowPageCount="1" colPageCount="1"/>
  <pivotFields count="21">
    <pivotField axis="axisRow" compact="0" outline="0" showAll="0" defaultSubtotal="0">
      <items count="1">
        <item x="0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x="2"/>
        <item x="0"/>
        <item x="1"/>
        <item t="default"/>
      </items>
    </pivotField>
    <pivotField compact="0" outline="0" showAll="0"/>
    <pivotField compact="0" numFmtId="164" outline="0" showAll="0"/>
    <pivotField axis="axisCol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numFmtId="167" outline="0" showAll="0"/>
    <pivotField dataField="1" compact="0" numFmtId="3" outline="0" showAll="0"/>
    <pivotField compact="0" numFmtId="3" outline="0" showAll="0"/>
    <pivotField axis="axisPage" compact="0" outline="0" showAll="0" defaultSubtotal="0">
      <items count="47">
        <item x="11"/>
        <item x="10"/>
        <item x="9"/>
        <item x="0"/>
        <item x="1"/>
        <item x="2"/>
        <item x="3"/>
        <item x="4"/>
        <item x="5"/>
        <item x="6"/>
        <item x="7"/>
        <item x="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</pivotFields>
  <rowFields count="2">
    <field x="0"/>
    <field x="13"/>
  </rowFields>
  <rowItems count="4">
    <i>
      <x/>
      <x/>
    </i>
    <i r="1">
      <x v="1"/>
    </i>
    <i r="1">
      <x v="2"/>
    </i>
    <i t="grand">
      <x/>
    </i>
  </rowItems>
  <colFields count="1">
    <field x="1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20" item="2" hier="-1"/>
  </pageFields>
  <dataFields count="1">
    <dataField name="Som van ConsumptieVerbruik" fld="18" baseField="0" baseItem="0"/>
  </dataFields>
  <formats count="1">
    <format dxfId="7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pivotTable" Target="../pivotTables/pivotTable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1" sqref="C1"/>
    </sheetView>
  </sheetViews>
  <sheetFormatPr defaultColWidth="32.85546875" defaultRowHeight="15" x14ac:dyDescent="0.25"/>
  <cols>
    <col min="1" max="1" width="28" bestFit="1" customWidth="1"/>
    <col min="2" max="2" width="47.85546875" bestFit="1" customWidth="1"/>
    <col min="3" max="3" width="27.85546875" customWidth="1"/>
    <col min="4" max="4" width="6.5703125" bestFit="1" customWidth="1"/>
    <col min="5" max="5" width="9.140625" bestFit="1" customWidth="1"/>
    <col min="6" max="14" width="6" bestFit="1" customWidth="1"/>
    <col min="15" max="15" width="10.85546875" bestFit="1" customWidth="1"/>
    <col min="16" max="16" width="23" customWidth="1"/>
    <col min="17" max="17" width="10.5703125" bestFit="1" customWidth="1"/>
    <col min="18" max="24" width="9.5703125" bestFit="1" customWidth="1"/>
    <col min="25" max="25" width="10.5703125" bestFit="1" customWidth="1"/>
    <col min="26" max="27" width="9.5703125" bestFit="1" customWidth="1"/>
    <col min="28" max="28" width="10.85546875" customWidth="1"/>
    <col min="29" max="29" width="37.5703125" style="8" customWidth="1"/>
    <col min="30" max="30" width="32.7109375" customWidth="1"/>
    <col min="31" max="37" width="6.85546875" bestFit="1" customWidth="1"/>
    <col min="38" max="38" width="10.85546875" customWidth="1"/>
    <col min="39" max="39" width="23" customWidth="1"/>
    <col min="40" max="50" width="23" bestFit="1" customWidth="1"/>
    <col min="51" max="51" width="10.85546875" customWidth="1"/>
    <col min="52" max="53" width="10.5703125" bestFit="1" customWidth="1"/>
    <col min="54" max="54" width="10.5703125" customWidth="1"/>
    <col min="55" max="61" width="10.5703125" bestFit="1" customWidth="1"/>
    <col min="62" max="62" width="10.5703125" customWidth="1"/>
    <col min="63" max="63" width="10.5703125" bestFit="1" customWidth="1"/>
    <col min="64" max="64" width="10.85546875" customWidth="1"/>
    <col min="65" max="71" width="10.5703125" bestFit="1" customWidth="1"/>
    <col min="72" max="72" width="10.5703125" customWidth="1"/>
    <col min="73" max="73" width="10.5703125" bestFit="1" customWidth="1"/>
    <col min="74" max="74" width="10.85546875" customWidth="1"/>
    <col min="75" max="75" width="37.5703125" bestFit="1" customWidth="1"/>
    <col min="76" max="76" width="32.7109375" customWidth="1"/>
  </cols>
  <sheetData>
    <row r="1" spans="1:30" x14ac:dyDescent="0.25">
      <c r="A1" s="5" t="s">
        <v>25</v>
      </c>
    </row>
    <row r="3" spans="1:30" x14ac:dyDescent="0.25">
      <c r="C3" s="1" t="s">
        <v>20</v>
      </c>
      <c r="D3" s="1" t="s">
        <v>8</v>
      </c>
      <c r="E3" s="1" t="s">
        <v>9</v>
      </c>
      <c r="AC3"/>
    </row>
    <row r="4" spans="1:30" x14ac:dyDescent="0.25">
      <c r="C4" t="s">
        <v>18</v>
      </c>
      <c r="P4" t="s">
        <v>19</v>
      </c>
      <c r="AC4" t="s">
        <v>28</v>
      </c>
      <c r="AD4" t="s">
        <v>29</v>
      </c>
    </row>
    <row r="5" spans="1:30" x14ac:dyDescent="0.25">
      <c r="C5" s="7">
        <v>2018</v>
      </c>
      <c r="O5" s="7" t="s">
        <v>332</v>
      </c>
      <c r="P5" s="7">
        <v>2018</v>
      </c>
      <c r="AB5" s="7" t="s">
        <v>332</v>
      </c>
      <c r="AC5"/>
    </row>
    <row r="6" spans="1:30" x14ac:dyDescent="0.25">
      <c r="A6" s="1" t="s">
        <v>0</v>
      </c>
      <c r="B6" s="1" t="s">
        <v>50</v>
      </c>
      <c r="C6" s="3" t="s">
        <v>42</v>
      </c>
      <c r="D6" s="3" t="s">
        <v>43</v>
      </c>
      <c r="E6" s="3" t="s">
        <v>44</v>
      </c>
      <c r="F6" s="3" t="s">
        <v>31</v>
      </c>
      <c r="G6" s="3" t="s">
        <v>35</v>
      </c>
      <c r="H6" s="3" t="s">
        <v>36</v>
      </c>
      <c r="I6" s="3" t="s">
        <v>215</v>
      </c>
      <c r="J6" s="3" t="s">
        <v>216</v>
      </c>
      <c r="K6" s="3" t="s">
        <v>217</v>
      </c>
      <c r="L6" s="3" t="s">
        <v>227</v>
      </c>
      <c r="M6" s="3" t="s">
        <v>345</v>
      </c>
      <c r="N6" s="3" t="s">
        <v>346</v>
      </c>
      <c r="P6" s="3" t="s">
        <v>42</v>
      </c>
      <c r="Q6" s="3" t="s">
        <v>43</v>
      </c>
      <c r="R6" s="3" t="s">
        <v>44</v>
      </c>
      <c r="S6" s="3" t="s">
        <v>31</v>
      </c>
      <c r="T6" s="3" t="s">
        <v>35</v>
      </c>
      <c r="U6" s="3" t="s">
        <v>36</v>
      </c>
      <c r="V6" s="3" t="s">
        <v>215</v>
      </c>
      <c r="W6" s="3" t="s">
        <v>216</v>
      </c>
      <c r="X6" s="3" t="s">
        <v>217</v>
      </c>
      <c r="Y6" s="3" t="s">
        <v>227</v>
      </c>
      <c r="Z6" s="3" t="s">
        <v>345</v>
      </c>
      <c r="AA6" s="3" t="s">
        <v>346</v>
      </c>
      <c r="AC6"/>
    </row>
    <row r="7" spans="1:30" x14ac:dyDescent="0.25">
      <c r="A7" t="s">
        <v>51</v>
      </c>
      <c r="B7" t="s">
        <v>41</v>
      </c>
      <c r="C7" s="2">
        <v>147</v>
      </c>
      <c r="D7" s="2">
        <v>277</v>
      </c>
      <c r="E7" s="2">
        <v>155</v>
      </c>
      <c r="F7" s="2">
        <v>194</v>
      </c>
      <c r="G7" s="2">
        <v>64</v>
      </c>
      <c r="H7" s="2">
        <v>181</v>
      </c>
      <c r="I7" s="2">
        <v>31</v>
      </c>
      <c r="J7" s="2"/>
      <c r="K7" s="2"/>
      <c r="L7" s="2"/>
      <c r="M7" s="2"/>
      <c r="N7" s="2"/>
      <c r="O7" s="2">
        <v>1049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/>
      <c r="X7" s="4"/>
      <c r="Y7" s="4"/>
      <c r="Z7" s="4"/>
      <c r="AA7" s="4"/>
      <c r="AB7" s="2">
        <v>0</v>
      </c>
      <c r="AC7" s="2">
        <v>1049</v>
      </c>
      <c r="AD7" s="4">
        <v>0</v>
      </c>
    </row>
    <row r="8" spans="1:30" x14ac:dyDescent="0.25">
      <c r="B8" t="s">
        <v>16</v>
      </c>
      <c r="C8" s="2">
        <v>863</v>
      </c>
      <c r="D8" s="2">
        <v>850</v>
      </c>
      <c r="E8" s="2">
        <v>836</v>
      </c>
      <c r="F8" s="2">
        <v>773</v>
      </c>
      <c r="G8" s="2">
        <v>1107</v>
      </c>
      <c r="H8" s="2">
        <v>714</v>
      </c>
      <c r="I8" s="2">
        <v>318</v>
      </c>
      <c r="J8" s="2">
        <v>159</v>
      </c>
      <c r="K8" s="2">
        <v>460</v>
      </c>
      <c r="L8" s="2">
        <v>1150</v>
      </c>
      <c r="M8" s="2">
        <v>679</v>
      </c>
      <c r="N8" s="2">
        <v>1047</v>
      </c>
      <c r="O8" s="2">
        <v>8956</v>
      </c>
      <c r="P8" s="4">
        <v>142.22</v>
      </c>
      <c r="Q8" s="4">
        <v>149.9</v>
      </c>
      <c r="R8" s="4">
        <v>143.86000000000007</v>
      </c>
      <c r="S8" s="4">
        <v>136.19000000000003</v>
      </c>
      <c r="T8" s="4">
        <v>161.51999999999995</v>
      </c>
      <c r="U8" s="4">
        <v>124.96000000000004</v>
      </c>
      <c r="V8" s="4">
        <v>55.08</v>
      </c>
      <c r="W8" s="4">
        <v>28.98</v>
      </c>
      <c r="X8" s="4">
        <v>79.150000000000006</v>
      </c>
      <c r="Y8" s="4">
        <v>207.69000000000003</v>
      </c>
      <c r="Z8" s="4">
        <v>115.43999999999997</v>
      </c>
      <c r="AA8" s="4">
        <v>188.05999999999997</v>
      </c>
      <c r="AB8" s="2">
        <v>1533.0500000000002</v>
      </c>
      <c r="AC8" s="2">
        <v>8956</v>
      </c>
      <c r="AD8" s="4">
        <v>1533.0500000000002</v>
      </c>
    </row>
    <row r="9" spans="1:30" x14ac:dyDescent="0.25">
      <c r="B9" t="s">
        <v>12</v>
      </c>
      <c r="C9" s="2">
        <v>12170</v>
      </c>
      <c r="D9" s="2">
        <v>16691</v>
      </c>
      <c r="E9" s="2">
        <v>14475</v>
      </c>
      <c r="F9" s="2">
        <v>15020</v>
      </c>
      <c r="G9" s="2">
        <v>9175</v>
      </c>
      <c r="H9" s="2">
        <v>14508</v>
      </c>
      <c r="I9" s="2">
        <v>9105</v>
      </c>
      <c r="J9" s="2">
        <v>2731</v>
      </c>
      <c r="K9" s="2">
        <v>13142</v>
      </c>
      <c r="L9" s="2">
        <v>17765</v>
      </c>
      <c r="M9" s="2">
        <v>15217</v>
      </c>
      <c r="N9" s="2">
        <v>15297</v>
      </c>
      <c r="O9" s="2">
        <v>155296</v>
      </c>
      <c r="P9" s="4">
        <v>2128.1099999999997</v>
      </c>
      <c r="Q9" s="4">
        <v>2940.2900000000004</v>
      </c>
      <c r="R9" s="4">
        <v>2550.81</v>
      </c>
      <c r="S9" s="4">
        <v>2612.1999999999998</v>
      </c>
      <c r="T9" s="4">
        <v>1616.0900000000004</v>
      </c>
      <c r="U9" s="4">
        <v>2551.6000000000004</v>
      </c>
      <c r="V9" s="4">
        <v>1600.49</v>
      </c>
      <c r="W9" s="4">
        <v>494.33000000000004</v>
      </c>
      <c r="X9" s="4">
        <v>2276.25</v>
      </c>
      <c r="Y9" s="4">
        <v>3157.420000000001</v>
      </c>
      <c r="Z9" s="4">
        <v>2647.849999999999</v>
      </c>
      <c r="AA9" s="4">
        <v>2721.9499999999994</v>
      </c>
      <c r="AB9" s="2">
        <v>27297.390000000003</v>
      </c>
      <c r="AC9" s="2">
        <v>155296</v>
      </c>
      <c r="AD9" s="4">
        <v>27297.390000000003</v>
      </c>
    </row>
    <row r="10" spans="1:30" x14ac:dyDescent="0.25">
      <c r="B10" t="s">
        <v>15</v>
      </c>
      <c r="C10" s="2">
        <v>589</v>
      </c>
      <c r="D10" s="2">
        <v>860</v>
      </c>
      <c r="E10" s="2">
        <v>816</v>
      </c>
      <c r="F10" s="2">
        <v>576</v>
      </c>
      <c r="G10" s="2">
        <v>341</v>
      </c>
      <c r="H10" s="2">
        <v>337</v>
      </c>
      <c r="I10" s="2">
        <v>206</v>
      </c>
      <c r="J10" s="2">
        <v>79</v>
      </c>
      <c r="K10" s="2">
        <v>403</v>
      </c>
      <c r="L10" s="2">
        <v>641</v>
      </c>
      <c r="M10" s="2">
        <v>732</v>
      </c>
      <c r="N10" s="2">
        <v>399</v>
      </c>
      <c r="O10" s="2">
        <v>5979</v>
      </c>
      <c r="P10" s="4">
        <v>109.49</v>
      </c>
      <c r="Q10" s="4">
        <v>159.88999999999999</v>
      </c>
      <c r="R10" s="4">
        <v>151.69</v>
      </c>
      <c r="S10" s="4">
        <v>107.08</v>
      </c>
      <c r="T10" s="4">
        <v>63.39</v>
      </c>
      <c r="U10" s="4">
        <v>62.640000000000022</v>
      </c>
      <c r="V10" s="4">
        <v>38.309999999999995</v>
      </c>
      <c r="W10" s="4">
        <v>14.669999999999998</v>
      </c>
      <c r="X10" s="4">
        <v>74.92</v>
      </c>
      <c r="Y10" s="4">
        <v>119.16</v>
      </c>
      <c r="Z10" s="4">
        <v>136.08000000000001</v>
      </c>
      <c r="AA10" s="4">
        <v>74.16</v>
      </c>
      <c r="AB10" s="2">
        <v>1111.4799999999998</v>
      </c>
      <c r="AC10" s="2">
        <v>5979</v>
      </c>
      <c r="AD10" s="4">
        <v>1111.4799999999998</v>
      </c>
    </row>
    <row r="11" spans="1:30" x14ac:dyDescent="0.25">
      <c r="B11" t="s">
        <v>13</v>
      </c>
      <c r="C11" s="2">
        <v>6257</v>
      </c>
      <c r="D11" s="2">
        <v>8064</v>
      </c>
      <c r="E11" s="2">
        <v>6852</v>
      </c>
      <c r="F11" s="2">
        <v>6710</v>
      </c>
      <c r="G11" s="2">
        <v>4175</v>
      </c>
      <c r="H11" s="2">
        <v>4355</v>
      </c>
      <c r="I11" s="2">
        <v>2337</v>
      </c>
      <c r="J11" s="2">
        <v>592</v>
      </c>
      <c r="K11" s="2">
        <v>3890</v>
      </c>
      <c r="L11" s="2">
        <v>6145</v>
      </c>
      <c r="M11" s="2">
        <v>7118</v>
      </c>
      <c r="N11" s="2">
        <v>7722</v>
      </c>
      <c r="O11" s="2">
        <v>64217</v>
      </c>
      <c r="P11" s="4">
        <v>1063.6600000000001</v>
      </c>
      <c r="Q11" s="4">
        <v>1374.23</v>
      </c>
      <c r="R11" s="4">
        <v>1168.8500000000006</v>
      </c>
      <c r="S11" s="4">
        <v>1108.57</v>
      </c>
      <c r="T11" s="4">
        <v>665.0100000000001</v>
      </c>
      <c r="U11" s="4">
        <v>741.74999999999989</v>
      </c>
      <c r="V11" s="4">
        <v>395.68000000000006</v>
      </c>
      <c r="W11" s="4">
        <v>107.27000000000001</v>
      </c>
      <c r="X11" s="4">
        <v>655.7299999999999</v>
      </c>
      <c r="Y11" s="4">
        <v>1045.3200000000002</v>
      </c>
      <c r="Z11" s="4">
        <v>1174.0999999999995</v>
      </c>
      <c r="AA11" s="4">
        <v>1341.9700000000003</v>
      </c>
      <c r="AB11" s="2">
        <v>10842.140000000003</v>
      </c>
      <c r="AC11" s="2">
        <v>64217</v>
      </c>
      <c r="AD11" s="4">
        <v>10842.140000000003</v>
      </c>
    </row>
    <row r="12" spans="1:30" x14ac:dyDescent="0.25">
      <c r="B12" t="s">
        <v>302</v>
      </c>
      <c r="C12" s="2"/>
      <c r="D12" s="2"/>
      <c r="E12" s="2"/>
      <c r="F12" s="2"/>
      <c r="G12" s="2"/>
      <c r="H12" s="2"/>
      <c r="I12" s="2"/>
      <c r="J12" s="2"/>
      <c r="K12" s="2"/>
      <c r="L12" s="2">
        <v>14</v>
      </c>
      <c r="M12" s="2">
        <v>141</v>
      </c>
      <c r="N12" s="2">
        <v>404</v>
      </c>
      <c r="O12" s="2">
        <v>559</v>
      </c>
      <c r="P12" s="4"/>
      <c r="Q12" s="4"/>
      <c r="R12" s="4"/>
      <c r="S12" s="4"/>
      <c r="T12" s="4"/>
      <c r="U12" s="4"/>
      <c r="V12" s="4"/>
      <c r="W12" s="4"/>
      <c r="X12" s="4"/>
      <c r="Y12" s="4">
        <v>2.6</v>
      </c>
      <c r="Z12" s="4">
        <v>26.200000000000003</v>
      </c>
      <c r="AA12" s="4">
        <v>75.089999999999989</v>
      </c>
      <c r="AB12" s="2">
        <v>103.88999999999999</v>
      </c>
      <c r="AC12" s="2">
        <v>559</v>
      </c>
      <c r="AD12" s="4">
        <v>103.88999999999999</v>
      </c>
    </row>
    <row r="13" spans="1:30" x14ac:dyDescent="0.25">
      <c r="B13" t="s">
        <v>23</v>
      </c>
      <c r="C13" s="2">
        <v>73</v>
      </c>
      <c r="D13" s="2">
        <v>95</v>
      </c>
      <c r="E13" s="2">
        <v>66</v>
      </c>
      <c r="F13" s="2">
        <v>71</v>
      </c>
      <c r="G13" s="2">
        <v>27</v>
      </c>
      <c r="H13" s="2">
        <v>32</v>
      </c>
      <c r="I13" s="2">
        <v>43</v>
      </c>
      <c r="J13" s="2">
        <v>14</v>
      </c>
      <c r="K13" s="2">
        <v>70</v>
      </c>
      <c r="L13" s="2">
        <v>90</v>
      </c>
      <c r="M13" s="2">
        <v>105</v>
      </c>
      <c r="N13" s="2">
        <v>119</v>
      </c>
      <c r="O13" s="2">
        <v>805</v>
      </c>
      <c r="P13" s="4">
        <v>13.559999999999999</v>
      </c>
      <c r="Q13" s="4">
        <v>17.670000000000002</v>
      </c>
      <c r="R13" s="4">
        <v>12.27</v>
      </c>
      <c r="S13" s="4">
        <v>13.189999999999998</v>
      </c>
      <c r="T13" s="4">
        <v>5.0300000000000011</v>
      </c>
      <c r="U13" s="4">
        <v>5.9499999999999993</v>
      </c>
      <c r="V13" s="4">
        <v>8</v>
      </c>
      <c r="W13" s="4">
        <v>2.5999999999999996</v>
      </c>
      <c r="X13" s="4">
        <v>13.020000000000001</v>
      </c>
      <c r="Y13" s="4">
        <v>16.72</v>
      </c>
      <c r="Z13" s="4">
        <v>19.53</v>
      </c>
      <c r="AA13" s="4">
        <v>22.130000000000003</v>
      </c>
      <c r="AB13" s="2">
        <v>149.66999999999999</v>
      </c>
      <c r="AC13" s="2">
        <v>805</v>
      </c>
      <c r="AD13" s="4">
        <v>149.66999999999999</v>
      </c>
    </row>
    <row r="14" spans="1:30" x14ac:dyDescent="0.25">
      <c r="B14" t="s">
        <v>63</v>
      </c>
      <c r="C14" s="2">
        <v>1792</v>
      </c>
      <c r="D14" s="2">
        <v>2459</v>
      </c>
      <c r="E14" s="2">
        <v>2058</v>
      </c>
      <c r="F14" s="2">
        <v>1906</v>
      </c>
      <c r="G14" s="2">
        <v>1118</v>
      </c>
      <c r="H14" s="2">
        <v>2032</v>
      </c>
      <c r="I14" s="2">
        <v>1245</v>
      </c>
      <c r="J14" s="2">
        <v>337</v>
      </c>
      <c r="K14" s="2">
        <v>1819</v>
      </c>
      <c r="L14" s="2">
        <v>2401</v>
      </c>
      <c r="M14" s="2">
        <v>1228</v>
      </c>
      <c r="N14" s="2">
        <v>781</v>
      </c>
      <c r="O14" s="2">
        <v>19176</v>
      </c>
      <c r="P14" s="4">
        <v>333.13000000000011</v>
      </c>
      <c r="Q14" s="4">
        <v>457.13000000000005</v>
      </c>
      <c r="R14" s="4">
        <v>382.61000000000007</v>
      </c>
      <c r="S14" s="4">
        <v>354.33000000000004</v>
      </c>
      <c r="T14" s="4">
        <v>207.84000000000003</v>
      </c>
      <c r="U14" s="4">
        <v>377.74999999999994</v>
      </c>
      <c r="V14" s="4">
        <v>231.44000000000003</v>
      </c>
      <c r="W14" s="4">
        <v>62.65</v>
      </c>
      <c r="X14" s="4">
        <v>338.16</v>
      </c>
      <c r="Y14" s="4">
        <v>446.36</v>
      </c>
      <c r="Z14" s="4">
        <v>228.29000000000002</v>
      </c>
      <c r="AA14" s="4">
        <v>145.18000000000004</v>
      </c>
      <c r="AB14" s="2">
        <v>3564.8700000000003</v>
      </c>
      <c r="AC14" s="2">
        <v>19176</v>
      </c>
      <c r="AD14" s="4">
        <v>3564.8700000000003</v>
      </c>
    </row>
    <row r="15" spans="1:30" x14ac:dyDescent="0.25">
      <c r="B15" t="s">
        <v>318</v>
      </c>
      <c r="C15" s="2">
        <v>441</v>
      </c>
      <c r="D15" s="2">
        <v>607</v>
      </c>
      <c r="E15" s="2">
        <v>570</v>
      </c>
      <c r="F15" s="2">
        <v>411</v>
      </c>
      <c r="G15" s="2">
        <v>318</v>
      </c>
      <c r="H15" s="2">
        <v>376</v>
      </c>
      <c r="I15" s="2">
        <v>285</v>
      </c>
      <c r="J15" s="2">
        <v>64</v>
      </c>
      <c r="K15" s="2">
        <v>428</v>
      </c>
      <c r="L15" s="2">
        <v>428</v>
      </c>
      <c r="M15" s="2">
        <v>373</v>
      </c>
      <c r="N15" s="2">
        <v>304</v>
      </c>
      <c r="O15" s="2">
        <v>4605</v>
      </c>
      <c r="P15" s="4">
        <v>81.990000000000009</v>
      </c>
      <c r="Q15" s="4">
        <v>112.85</v>
      </c>
      <c r="R15" s="4">
        <v>105.96000000000001</v>
      </c>
      <c r="S15" s="4">
        <v>76.400000000000006</v>
      </c>
      <c r="T15" s="4">
        <v>59.120000000000005</v>
      </c>
      <c r="U15" s="4">
        <v>69.900000000000006</v>
      </c>
      <c r="V15" s="4">
        <v>52.97</v>
      </c>
      <c r="W15" s="4">
        <v>11.91</v>
      </c>
      <c r="X15" s="4">
        <v>79.56</v>
      </c>
      <c r="Y15" s="4">
        <v>79.570000000000007</v>
      </c>
      <c r="Z15" s="4">
        <v>69.350000000000009</v>
      </c>
      <c r="AA15" s="4">
        <v>56.51</v>
      </c>
      <c r="AB15" s="2">
        <v>856.09000000000015</v>
      </c>
      <c r="AC15" s="2">
        <v>4605</v>
      </c>
      <c r="AD15" s="4">
        <v>856.09000000000015</v>
      </c>
    </row>
    <row r="16" spans="1:30" x14ac:dyDescent="0.25">
      <c r="B16" t="s">
        <v>45</v>
      </c>
      <c r="C16" s="2">
        <v>896</v>
      </c>
      <c r="D16" s="2">
        <v>1075</v>
      </c>
      <c r="E16" s="2">
        <v>913</v>
      </c>
      <c r="F16" s="2">
        <v>714</v>
      </c>
      <c r="G16" s="2">
        <v>644</v>
      </c>
      <c r="H16" s="2">
        <v>833</v>
      </c>
      <c r="I16" s="2">
        <v>721</v>
      </c>
      <c r="J16" s="2">
        <v>57</v>
      </c>
      <c r="K16" s="2">
        <v>870</v>
      </c>
      <c r="L16" s="2">
        <v>793</v>
      </c>
      <c r="M16" s="2">
        <v>505</v>
      </c>
      <c r="N16" s="2">
        <v>100</v>
      </c>
      <c r="O16" s="2">
        <v>8121</v>
      </c>
      <c r="P16" s="4">
        <v>129.30000000000001</v>
      </c>
      <c r="Q16" s="4">
        <v>156.18</v>
      </c>
      <c r="R16" s="4">
        <v>133.21</v>
      </c>
      <c r="S16" s="4">
        <v>103.15999999999997</v>
      </c>
      <c r="T16" s="4">
        <v>95.039999999999992</v>
      </c>
      <c r="U16" s="4">
        <v>120.33</v>
      </c>
      <c r="V16" s="4">
        <v>104.83</v>
      </c>
      <c r="W16" s="4">
        <v>8.1000000000000014</v>
      </c>
      <c r="X16" s="4">
        <v>127.32000000000001</v>
      </c>
      <c r="Y16" s="4">
        <v>116.32000000000001</v>
      </c>
      <c r="Z16" s="4">
        <v>73.199999999999989</v>
      </c>
      <c r="AA16" s="4">
        <v>14</v>
      </c>
      <c r="AB16" s="2">
        <v>1180.9900000000002</v>
      </c>
      <c r="AC16" s="2">
        <v>8121</v>
      </c>
      <c r="AD16" s="4">
        <v>1180.9900000000002</v>
      </c>
    </row>
    <row r="17" spans="1:30" x14ac:dyDescent="0.25">
      <c r="B17" t="s">
        <v>283</v>
      </c>
      <c r="C17" s="2"/>
      <c r="D17" s="2"/>
      <c r="E17" s="2"/>
      <c r="F17" s="2"/>
      <c r="G17" s="2"/>
      <c r="H17" s="2"/>
      <c r="I17" s="2"/>
      <c r="J17" s="2"/>
      <c r="K17" s="2"/>
      <c r="L17" s="2">
        <v>53</v>
      </c>
      <c r="M17" s="2">
        <v>758</v>
      </c>
      <c r="N17" s="2">
        <v>1573</v>
      </c>
      <c r="O17" s="2">
        <v>2384</v>
      </c>
      <c r="P17" s="4"/>
      <c r="Q17" s="4"/>
      <c r="R17" s="4"/>
      <c r="S17" s="4"/>
      <c r="T17" s="4"/>
      <c r="U17" s="4"/>
      <c r="V17" s="4"/>
      <c r="W17" s="4"/>
      <c r="X17" s="4"/>
      <c r="Y17" s="4">
        <v>6.45</v>
      </c>
      <c r="Z17" s="4">
        <v>140.80000000000004</v>
      </c>
      <c r="AA17" s="4">
        <v>292.42</v>
      </c>
      <c r="AB17" s="2">
        <v>439.67000000000007</v>
      </c>
      <c r="AC17" s="2">
        <v>2384</v>
      </c>
      <c r="AD17" s="4">
        <v>439.67000000000007</v>
      </c>
    </row>
    <row r="18" spans="1:30" x14ac:dyDescent="0.25">
      <c r="B18" t="s">
        <v>266</v>
      </c>
      <c r="C18" s="2">
        <v>17913</v>
      </c>
      <c r="D18" s="2">
        <v>22644</v>
      </c>
      <c r="E18" s="2">
        <v>20482</v>
      </c>
      <c r="F18" s="2">
        <v>18211</v>
      </c>
      <c r="G18" s="2">
        <v>10955</v>
      </c>
      <c r="H18" s="2">
        <v>16542</v>
      </c>
      <c r="I18" s="2">
        <v>9325</v>
      </c>
      <c r="J18" s="2">
        <v>2000</v>
      </c>
      <c r="K18" s="2">
        <v>16153</v>
      </c>
      <c r="L18" s="2">
        <v>21163</v>
      </c>
      <c r="M18" s="2">
        <v>24034</v>
      </c>
      <c r="N18" s="2">
        <v>23545</v>
      </c>
      <c r="O18" s="2">
        <v>202967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163.58000000000001</v>
      </c>
      <c r="Z18" s="4">
        <v>0</v>
      </c>
      <c r="AA18" s="4">
        <v>0</v>
      </c>
      <c r="AB18" s="2">
        <v>163.58000000000001</v>
      </c>
      <c r="AC18" s="2">
        <v>202967</v>
      </c>
      <c r="AD18" s="4">
        <v>163.58000000000001</v>
      </c>
    </row>
    <row r="19" spans="1:30" x14ac:dyDescent="0.25">
      <c r="B19" t="s">
        <v>39</v>
      </c>
      <c r="C19" s="2">
        <v>7869</v>
      </c>
      <c r="D19" s="2">
        <v>10438</v>
      </c>
      <c r="E19" s="2">
        <v>8855</v>
      </c>
      <c r="F19" s="2">
        <v>7461</v>
      </c>
      <c r="G19" s="2">
        <v>5407</v>
      </c>
      <c r="H19" s="2">
        <v>6798</v>
      </c>
      <c r="I19" s="2">
        <v>4365</v>
      </c>
      <c r="J19" s="2">
        <v>1002</v>
      </c>
      <c r="K19" s="2">
        <v>6415</v>
      </c>
      <c r="L19" s="2">
        <v>8988</v>
      </c>
      <c r="M19" s="2">
        <v>7104</v>
      </c>
      <c r="N19" s="2">
        <v>4328</v>
      </c>
      <c r="O19" s="2">
        <v>79030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2">
        <v>0</v>
      </c>
      <c r="AC19" s="2">
        <v>79030</v>
      </c>
      <c r="AD19" s="4">
        <v>0</v>
      </c>
    </row>
    <row r="20" spans="1:30" x14ac:dyDescent="0.25">
      <c r="B20" t="s">
        <v>67</v>
      </c>
      <c r="C20" s="2">
        <v>14242</v>
      </c>
      <c r="D20" s="2">
        <v>20900</v>
      </c>
      <c r="E20" s="2">
        <v>18623</v>
      </c>
      <c r="F20" s="2">
        <v>18838</v>
      </c>
      <c r="G20" s="2">
        <v>11334</v>
      </c>
      <c r="H20" s="2">
        <v>19441</v>
      </c>
      <c r="I20" s="2">
        <v>11453</v>
      </c>
      <c r="J20" s="2">
        <v>4466</v>
      </c>
      <c r="K20" s="2">
        <v>15889</v>
      </c>
      <c r="L20" s="2">
        <v>21868</v>
      </c>
      <c r="M20" s="2">
        <v>15759</v>
      </c>
      <c r="N20" s="2">
        <v>18744</v>
      </c>
      <c r="O20" s="2">
        <v>191557</v>
      </c>
      <c r="P20" s="4">
        <v>2647.6099999999997</v>
      </c>
      <c r="Q20" s="4">
        <v>3885.3399999999988</v>
      </c>
      <c r="R20" s="4">
        <v>3462.0500000000025</v>
      </c>
      <c r="S20" s="4">
        <v>3502.0600000000009</v>
      </c>
      <c r="T20" s="4">
        <v>2107.0099999999998</v>
      </c>
      <c r="U20" s="4">
        <v>3614.099999999999</v>
      </c>
      <c r="V20" s="4">
        <v>2129.1200000000003</v>
      </c>
      <c r="W20" s="4">
        <v>830.25000000000011</v>
      </c>
      <c r="X20" s="4">
        <v>2946.6900000000014</v>
      </c>
      <c r="Y20" s="4">
        <v>4053.3500000000049</v>
      </c>
      <c r="Z20" s="4">
        <v>2929.62</v>
      </c>
      <c r="AA20" s="4">
        <v>3484.55</v>
      </c>
      <c r="AB20" s="2">
        <v>35591.750000000007</v>
      </c>
      <c r="AC20" s="2">
        <v>191557</v>
      </c>
      <c r="AD20" s="4">
        <v>35591.750000000007</v>
      </c>
    </row>
    <row r="21" spans="1:30" x14ac:dyDescent="0.25">
      <c r="B21" t="s">
        <v>46</v>
      </c>
      <c r="C21" s="2">
        <v>5894</v>
      </c>
      <c r="D21" s="2">
        <v>5270</v>
      </c>
      <c r="E21" s="2">
        <v>4376</v>
      </c>
      <c r="F21" s="2">
        <v>6509</v>
      </c>
      <c r="G21" s="2">
        <v>3612</v>
      </c>
      <c r="H21" s="2">
        <v>4654</v>
      </c>
      <c r="I21" s="2">
        <v>3054</v>
      </c>
      <c r="J21" s="2">
        <v>321</v>
      </c>
      <c r="K21" s="2">
        <v>4766</v>
      </c>
      <c r="L21" s="2">
        <v>4492</v>
      </c>
      <c r="M21" s="2">
        <v>4593</v>
      </c>
      <c r="N21" s="2">
        <v>2437</v>
      </c>
      <c r="O21" s="2">
        <v>49978</v>
      </c>
      <c r="P21" s="4">
        <v>818.3399999999998</v>
      </c>
      <c r="Q21" s="4">
        <v>747.36999999999989</v>
      </c>
      <c r="R21" s="4">
        <v>622.40000000000009</v>
      </c>
      <c r="S21" s="4">
        <v>896.44</v>
      </c>
      <c r="T21" s="4">
        <v>514.03000000000009</v>
      </c>
      <c r="U21" s="4">
        <v>660.89</v>
      </c>
      <c r="V21" s="4">
        <v>429.65000000000009</v>
      </c>
      <c r="W21" s="4">
        <v>43.529999999999994</v>
      </c>
      <c r="X21" s="4">
        <v>677.33999999999992</v>
      </c>
      <c r="Y21" s="4">
        <v>627.75999999999988</v>
      </c>
      <c r="Z21" s="4">
        <v>621.28</v>
      </c>
      <c r="AA21" s="4">
        <v>325.37999999999994</v>
      </c>
      <c r="AB21" s="2">
        <v>6984.4100000000008</v>
      </c>
      <c r="AC21" s="2">
        <v>49978</v>
      </c>
      <c r="AD21" s="4">
        <v>6984.4100000000008</v>
      </c>
    </row>
    <row r="22" spans="1:30" x14ac:dyDescent="0.25">
      <c r="B22" t="s">
        <v>206</v>
      </c>
      <c r="C22" s="2"/>
      <c r="D22" s="2"/>
      <c r="E22" s="2"/>
      <c r="F22" s="2"/>
      <c r="G22" s="2"/>
      <c r="H22" s="2">
        <v>0</v>
      </c>
      <c r="I22" s="2"/>
      <c r="J22" s="2"/>
      <c r="K22" s="2"/>
      <c r="L22" s="2"/>
      <c r="M22" s="2"/>
      <c r="N22" s="2"/>
      <c r="O22" s="2">
        <v>0</v>
      </c>
      <c r="P22" s="4"/>
      <c r="Q22" s="4"/>
      <c r="R22" s="4"/>
      <c r="S22" s="4"/>
      <c r="T22" s="4"/>
      <c r="U22" s="4">
        <v>0</v>
      </c>
      <c r="V22" s="4"/>
      <c r="W22" s="4"/>
      <c r="X22" s="4"/>
      <c r="Y22" s="4"/>
      <c r="Z22" s="4"/>
      <c r="AA22" s="4"/>
      <c r="AB22" s="2">
        <v>0</v>
      </c>
      <c r="AC22" s="2">
        <v>0</v>
      </c>
      <c r="AD22" s="4">
        <v>0</v>
      </c>
    </row>
    <row r="23" spans="1:30" x14ac:dyDescent="0.25">
      <c r="B23" t="s">
        <v>49</v>
      </c>
      <c r="C23" s="2">
        <v>273</v>
      </c>
      <c r="D23" s="2">
        <v>349</v>
      </c>
      <c r="E23" s="2">
        <v>529</v>
      </c>
      <c r="F23" s="2">
        <v>1718</v>
      </c>
      <c r="G23" s="2">
        <v>229</v>
      </c>
      <c r="H23" s="2">
        <v>208</v>
      </c>
      <c r="I23" s="2">
        <v>270</v>
      </c>
      <c r="J23" s="2"/>
      <c r="K23" s="2">
        <v>373</v>
      </c>
      <c r="L23" s="2">
        <v>241</v>
      </c>
      <c r="M23" s="2">
        <v>132</v>
      </c>
      <c r="N23" s="2">
        <v>14</v>
      </c>
      <c r="O23" s="2">
        <v>4336</v>
      </c>
      <c r="P23" s="4">
        <v>36.94</v>
      </c>
      <c r="Q23" s="4">
        <v>47.449999999999996</v>
      </c>
      <c r="R23" s="4">
        <v>75.86</v>
      </c>
      <c r="S23" s="4">
        <v>230.75</v>
      </c>
      <c r="T23" s="4">
        <v>33.690000000000005</v>
      </c>
      <c r="U23" s="4">
        <v>28.75</v>
      </c>
      <c r="V23" s="4">
        <v>38.93</v>
      </c>
      <c r="W23" s="4"/>
      <c r="X23" s="4">
        <v>51.47</v>
      </c>
      <c r="Y23" s="4">
        <v>32.910000000000004</v>
      </c>
      <c r="Z23" s="4">
        <v>17.59</v>
      </c>
      <c r="AA23" s="4">
        <v>1.87</v>
      </c>
      <c r="AB23" s="2">
        <v>596.21</v>
      </c>
      <c r="AC23" s="2">
        <v>4336</v>
      </c>
      <c r="AD23" s="4">
        <v>596.21</v>
      </c>
    </row>
    <row r="24" spans="1:30" x14ac:dyDescent="0.25">
      <c r="B24" t="s">
        <v>156</v>
      </c>
      <c r="C24" s="2">
        <v>239</v>
      </c>
      <c r="D24" s="2">
        <v>303</v>
      </c>
      <c r="E24" s="2">
        <v>241</v>
      </c>
      <c r="F24" s="2">
        <v>176</v>
      </c>
      <c r="G24" s="2">
        <v>229</v>
      </c>
      <c r="H24" s="2">
        <v>180</v>
      </c>
      <c r="I24" s="2">
        <v>164</v>
      </c>
      <c r="J24" s="2">
        <v>10</v>
      </c>
      <c r="K24" s="2">
        <v>169</v>
      </c>
      <c r="L24" s="2">
        <v>246</v>
      </c>
      <c r="M24" s="2">
        <v>241</v>
      </c>
      <c r="N24" s="2">
        <v>59</v>
      </c>
      <c r="O24" s="2">
        <v>2257</v>
      </c>
      <c r="P24" s="4">
        <v>44.43</v>
      </c>
      <c r="Q24" s="4">
        <v>56.33</v>
      </c>
      <c r="R24" s="4">
        <v>44.81</v>
      </c>
      <c r="S24" s="4">
        <v>32.72</v>
      </c>
      <c r="T24" s="4">
        <v>42.58</v>
      </c>
      <c r="U24" s="4">
        <v>33.459999999999994</v>
      </c>
      <c r="V24" s="4">
        <v>30.49</v>
      </c>
      <c r="W24" s="4">
        <v>1.8599999999999999</v>
      </c>
      <c r="X24" s="4">
        <v>31.41</v>
      </c>
      <c r="Y24" s="4">
        <v>45.74</v>
      </c>
      <c r="Z24" s="4">
        <v>44.79999999999999</v>
      </c>
      <c r="AA24" s="4">
        <v>10.959999999999999</v>
      </c>
      <c r="AB24" s="2">
        <v>419.59000000000003</v>
      </c>
      <c r="AC24" s="2">
        <v>2257</v>
      </c>
      <c r="AD24" s="4">
        <v>419.59000000000003</v>
      </c>
    </row>
    <row r="25" spans="1:30" x14ac:dyDescent="0.25">
      <c r="B25" t="s">
        <v>14</v>
      </c>
      <c r="C25" s="2">
        <v>525</v>
      </c>
      <c r="D25" s="2">
        <v>807</v>
      </c>
      <c r="E25" s="2">
        <v>825</v>
      </c>
      <c r="F25" s="2">
        <v>796</v>
      </c>
      <c r="G25" s="2">
        <v>834</v>
      </c>
      <c r="H25" s="2">
        <v>1404</v>
      </c>
      <c r="I25" s="2">
        <v>779</v>
      </c>
      <c r="J25" s="2">
        <v>137</v>
      </c>
      <c r="K25" s="2">
        <v>891</v>
      </c>
      <c r="L25" s="2">
        <v>805</v>
      </c>
      <c r="M25" s="2">
        <v>448</v>
      </c>
      <c r="N25" s="2">
        <v>404</v>
      </c>
      <c r="O25" s="2">
        <v>8655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2">
        <v>0</v>
      </c>
      <c r="AC25" s="2">
        <v>8655</v>
      </c>
      <c r="AD25" s="4">
        <v>0</v>
      </c>
    </row>
    <row r="26" spans="1:30" x14ac:dyDescent="0.25">
      <c r="B26" t="s">
        <v>208</v>
      </c>
      <c r="C26" s="2"/>
      <c r="D26" s="2"/>
      <c r="E26" s="2"/>
      <c r="F26" s="2"/>
      <c r="G26" s="2"/>
      <c r="H26" s="2">
        <v>0</v>
      </c>
      <c r="I26" s="2"/>
      <c r="J26" s="2"/>
      <c r="K26" s="2"/>
      <c r="L26" s="2"/>
      <c r="M26" s="2"/>
      <c r="N26" s="2"/>
      <c r="O26" s="2">
        <v>0</v>
      </c>
      <c r="P26" s="4"/>
      <c r="Q26" s="4"/>
      <c r="R26" s="4"/>
      <c r="S26" s="4"/>
      <c r="T26" s="4"/>
      <c r="U26" s="4">
        <v>0</v>
      </c>
      <c r="V26" s="4"/>
      <c r="W26" s="4"/>
      <c r="X26" s="4"/>
      <c r="Y26" s="4"/>
      <c r="Z26" s="4"/>
      <c r="AA26" s="4"/>
      <c r="AB26" s="2">
        <v>0</v>
      </c>
      <c r="AC26" s="2">
        <v>0</v>
      </c>
      <c r="AD26" s="4">
        <v>0</v>
      </c>
    </row>
    <row r="27" spans="1:30" x14ac:dyDescent="0.25">
      <c r="B27" t="s">
        <v>268</v>
      </c>
      <c r="C27" s="2">
        <v>852</v>
      </c>
      <c r="D27" s="2">
        <v>983</v>
      </c>
      <c r="E27" s="2">
        <v>933</v>
      </c>
      <c r="F27" s="2">
        <v>773</v>
      </c>
      <c r="G27" s="2">
        <v>560</v>
      </c>
      <c r="H27" s="2">
        <v>763</v>
      </c>
      <c r="I27" s="2">
        <v>523</v>
      </c>
      <c r="J27" s="2">
        <v>152</v>
      </c>
      <c r="K27" s="2">
        <v>918</v>
      </c>
      <c r="L27" s="2">
        <v>848</v>
      </c>
      <c r="M27" s="2">
        <v>834</v>
      </c>
      <c r="N27" s="2">
        <v>703</v>
      </c>
      <c r="O27" s="2">
        <v>8842</v>
      </c>
      <c r="P27" s="4">
        <v>120.64</v>
      </c>
      <c r="Q27" s="4">
        <v>157.12000000000003</v>
      </c>
      <c r="R27" s="4">
        <v>154.64999999999998</v>
      </c>
      <c r="S27" s="4">
        <v>131.35000000000002</v>
      </c>
      <c r="T27" s="4">
        <v>94.990000000000038</v>
      </c>
      <c r="U27" s="4">
        <v>129.21000000000004</v>
      </c>
      <c r="V27" s="4">
        <v>88.350000000000009</v>
      </c>
      <c r="W27" s="4">
        <v>27.16</v>
      </c>
      <c r="X27" s="4">
        <v>121.53000000000002</v>
      </c>
      <c r="Y27" s="4">
        <v>144.81000000000006</v>
      </c>
      <c r="Z27" s="4">
        <v>133.30000000000004</v>
      </c>
      <c r="AA27" s="4">
        <v>118.19000000000001</v>
      </c>
      <c r="AB27" s="2">
        <v>1421.3</v>
      </c>
      <c r="AC27" s="2">
        <v>8842</v>
      </c>
      <c r="AD27" s="4">
        <v>1421.3</v>
      </c>
    </row>
    <row r="28" spans="1:30" x14ac:dyDescent="0.25">
      <c r="A28" t="s">
        <v>17</v>
      </c>
      <c r="C28" s="2">
        <v>71035</v>
      </c>
      <c r="D28" s="2">
        <v>92672</v>
      </c>
      <c r="E28" s="2">
        <v>81605</v>
      </c>
      <c r="F28" s="2">
        <v>80857</v>
      </c>
      <c r="G28" s="2">
        <v>50129</v>
      </c>
      <c r="H28" s="2">
        <v>73358</v>
      </c>
      <c r="I28" s="2">
        <v>44224</v>
      </c>
      <c r="J28" s="2">
        <v>12121</v>
      </c>
      <c r="K28" s="2">
        <v>66656</v>
      </c>
      <c r="L28" s="2">
        <v>88131</v>
      </c>
      <c r="M28" s="2">
        <v>80001</v>
      </c>
      <c r="N28" s="2">
        <v>77980</v>
      </c>
      <c r="O28" s="2">
        <v>818769</v>
      </c>
      <c r="P28" s="4">
        <v>7669.42</v>
      </c>
      <c r="Q28" s="4">
        <v>10261.75</v>
      </c>
      <c r="R28" s="4">
        <v>9009.0300000000025</v>
      </c>
      <c r="S28" s="4">
        <v>9304.44</v>
      </c>
      <c r="T28" s="4">
        <v>5665.34</v>
      </c>
      <c r="U28" s="4">
        <v>8521.2899999999972</v>
      </c>
      <c r="V28" s="4">
        <v>5203.34</v>
      </c>
      <c r="W28" s="4">
        <v>1633.3100000000002</v>
      </c>
      <c r="X28" s="4">
        <v>7472.5500000000011</v>
      </c>
      <c r="Y28" s="4">
        <v>10265.760000000004</v>
      </c>
      <c r="Z28" s="4">
        <v>8377.4299999999967</v>
      </c>
      <c r="AA28" s="4">
        <v>8872.42</v>
      </c>
      <c r="AB28" s="2">
        <v>92256.080000000016</v>
      </c>
      <c r="AC28" s="2">
        <v>818769</v>
      </c>
      <c r="AD28" s="4">
        <v>92256.080000000016</v>
      </c>
    </row>
    <row r="29" spans="1:30" x14ac:dyDescent="0.25">
      <c r="AC29"/>
    </row>
    <row r="30" spans="1:30" x14ac:dyDescent="0.25">
      <c r="AC30"/>
    </row>
    <row r="31" spans="1:30" x14ac:dyDescent="0.25">
      <c r="AC31"/>
    </row>
    <row r="32" spans="1:30" x14ac:dyDescent="0.25">
      <c r="A32" s="5" t="s">
        <v>27</v>
      </c>
      <c r="C32" s="2"/>
      <c r="D32" s="2"/>
      <c r="E32" s="2"/>
      <c r="F32" s="4"/>
      <c r="G32" s="4"/>
      <c r="H32" s="4"/>
      <c r="I32" s="2"/>
      <c r="J32" s="4"/>
    </row>
    <row r="33" spans="1:30" x14ac:dyDescent="0.25">
      <c r="C33" s="1" t="s">
        <v>20</v>
      </c>
      <c r="D33" s="1" t="s">
        <v>8</v>
      </c>
      <c r="E33" s="1" t="s">
        <v>9</v>
      </c>
      <c r="AC33"/>
    </row>
    <row r="34" spans="1:30" x14ac:dyDescent="0.25">
      <c r="C34" t="s">
        <v>18</v>
      </c>
      <c r="P34" t="s">
        <v>19</v>
      </c>
      <c r="AC34" t="s">
        <v>28</v>
      </c>
      <c r="AD34" t="s">
        <v>29</v>
      </c>
    </row>
    <row r="35" spans="1:30" x14ac:dyDescent="0.25">
      <c r="C35" s="7">
        <v>2018</v>
      </c>
      <c r="O35" s="7" t="s">
        <v>332</v>
      </c>
      <c r="P35" s="7">
        <v>2018</v>
      </c>
      <c r="AB35" s="7" t="s">
        <v>332</v>
      </c>
      <c r="AC35"/>
    </row>
    <row r="36" spans="1:30" x14ac:dyDescent="0.25">
      <c r="A36" s="1" t="s">
        <v>0</v>
      </c>
      <c r="B36" s="1" t="s">
        <v>21</v>
      </c>
      <c r="C36" s="3" t="s">
        <v>42</v>
      </c>
      <c r="D36" s="3" t="s">
        <v>43</v>
      </c>
      <c r="E36" s="3" t="s">
        <v>44</v>
      </c>
      <c r="F36" s="3" t="s">
        <v>31</v>
      </c>
      <c r="G36" s="3" t="s">
        <v>35</v>
      </c>
      <c r="H36" s="3" t="s">
        <v>36</v>
      </c>
      <c r="I36" s="3" t="s">
        <v>215</v>
      </c>
      <c r="J36" s="3" t="s">
        <v>216</v>
      </c>
      <c r="K36" s="3" t="s">
        <v>217</v>
      </c>
      <c r="L36" s="3" t="s">
        <v>227</v>
      </c>
      <c r="M36" s="3" t="s">
        <v>345</v>
      </c>
      <c r="N36" s="3" t="s">
        <v>346</v>
      </c>
      <c r="P36" s="3" t="s">
        <v>42</v>
      </c>
      <c r="Q36" s="3" t="s">
        <v>43</v>
      </c>
      <c r="R36" s="3" t="s">
        <v>44</v>
      </c>
      <c r="S36" s="3" t="s">
        <v>31</v>
      </c>
      <c r="T36" s="3" t="s">
        <v>35</v>
      </c>
      <c r="U36" s="3" t="s">
        <v>36</v>
      </c>
      <c r="V36" s="3" t="s">
        <v>215</v>
      </c>
      <c r="W36" s="3" t="s">
        <v>216</v>
      </c>
      <c r="X36" s="3" t="s">
        <v>217</v>
      </c>
      <c r="Y36" s="3" t="s">
        <v>227</v>
      </c>
      <c r="Z36" s="3" t="s">
        <v>345</v>
      </c>
      <c r="AA36" s="3" t="s">
        <v>346</v>
      </c>
      <c r="AC36"/>
    </row>
    <row r="37" spans="1:30" x14ac:dyDescent="0.25">
      <c r="A37" t="s">
        <v>51</v>
      </c>
      <c r="B37" t="s">
        <v>41</v>
      </c>
      <c r="C37" s="2">
        <v>147</v>
      </c>
      <c r="D37" s="2">
        <v>277</v>
      </c>
      <c r="E37" s="2">
        <v>155</v>
      </c>
      <c r="F37" s="2">
        <v>194</v>
      </c>
      <c r="G37" s="2">
        <v>64</v>
      </c>
      <c r="H37" s="2">
        <v>181</v>
      </c>
      <c r="I37" s="2">
        <v>31</v>
      </c>
      <c r="J37" s="2"/>
      <c r="K37" s="2"/>
      <c r="L37" s="2"/>
      <c r="M37" s="2"/>
      <c r="N37" s="2"/>
      <c r="O37" s="2">
        <v>1049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/>
      <c r="X37" s="4"/>
      <c r="Y37" s="4"/>
      <c r="Z37" s="4"/>
      <c r="AA37" s="4"/>
      <c r="AB37" s="2">
        <v>0</v>
      </c>
      <c r="AC37" s="2">
        <v>1049</v>
      </c>
      <c r="AD37" s="4">
        <v>0</v>
      </c>
    </row>
    <row r="38" spans="1:30" x14ac:dyDescent="0.25">
      <c r="B38" t="s">
        <v>22</v>
      </c>
      <c r="C38" s="2">
        <v>44581</v>
      </c>
      <c r="D38" s="2">
        <v>58506</v>
      </c>
      <c r="E38" s="2">
        <v>51288</v>
      </c>
      <c r="F38" s="2">
        <v>54195</v>
      </c>
      <c r="G38" s="2">
        <v>32869</v>
      </c>
      <c r="H38" s="2">
        <v>48433</v>
      </c>
      <c r="I38" s="2">
        <v>29724</v>
      </c>
      <c r="J38" s="2">
        <v>8982</v>
      </c>
      <c r="K38" s="2">
        <v>43197</v>
      </c>
      <c r="L38" s="2">
        <v>57175</v>
      </c>
      <c r="M38" s="2">
        <v>48415</v>
      </c>
      <c r="N38" s="2">
        <v>49703</v>
      </c>
      <c r="O38" s="2">
        <v>527068</v>
      </c>
      <c r="P38" s="4">
        <v>7669.4200000000083</v>
      </c>
      <c r="Q38" s="4">
        <v>10261.750000000005</v>
      </c>
      <c r="R38" s="4">
        <v>9009.0299999999916</v>
      </c>
      <c r="S38" s="4">
        <v>9304.4400000000151</v>
      </c>
      <c r="T38" s="4">
        <v>5665.3400000000011</v>
      </c>
      <c r="U38" s="4">
        <v>8521.2899999999991</v>
      </c>
      <c r="V38" s="4">
        <v>5203.3399999999965</v>
      </c>
      <c r="W38" s="4">
        <v>1633.3099999999995</v>
      </c>
      <c r="X38" s="4">
        <v>7472.55</v>
      </c>
      <c r="Y38" s="4">
        <v>10102.180000000008</v>
      </c>
      <c r="Z38" s="4">
        <v>8377.4299999999967</v>
      </c>
      <c r="AA38" s="4">
        <v>8872.42</v>
      </c>
      <c r="AB38" s="2">
        <v>92092.500000000015</v>
      </c>
      <c r="AC38" s="2">
        <v>527068</v>
      </c>
      <c r="AD38" s="4">
        <v>92092.500000000015</v>
      </c>
    </row>
    <row r="39" spans="1:30" x14ac:dyDescent="0.25">
      <c r="B39" t="s">
        <v>267</v>
      </c>
      <c r="C39" s="2">
        <v>26307</v>
      </c>
      <c r="D39" s="2">
        <v>33889</v>
      </c>
      <c r="E39" s="2">
        <v>30162</v>
      </c>
      <c r="F39" s="2">
        <v>26468</v>
      </c>
      <c r="G39" s="2">
        <v>17196</v>
      </c>
      <c r="H39" s="2">
        <v>24744</v>
      </c>
      <c r="I39" s="2">
        <v>14469</v>
      </c>
      <c r="J39" s="2">
        <v>3139</v>
      </c>
      <c r="K39" s="2">
        <v>23459</v>
      </c>
      <c r="L39" s="2">
        <v>30956</v>
      </c>
      <c r="M39" s="2">
        <v>31586</v>
      </c>
      <c r="N39" s="2">
        <v>28277</v>
      </c>
      <c r="O39" s="2">
        <v>290652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163.58000000000001</v>
      </c>
      <c r="Z39" s="4">
        <v>0</v>
      </c>
      <c r="AA39" s="4">
        <v>0</v>
      </c>
      <c r="AB39" s="2">
        <v>163.58000000000001</v>
      </c>
      <c r="AC39" s="2">
        <v>290652</v>
      </c>
      <c r="AD39" s="4">
        <v>163.58000000000001</v>
      </c>
    </row>
    <row r="40" spans="1:30" x14ac:dyDescent="0.25">
      <c r="A40" t="s">
        <v>17</v>
      </c>
      <c r="C40" s="2">
        <v>71035</v>
      </c>
      <c r="D40" s="2">
        <v>92672</v>
      </c>
      <c r="E40" s="2">
        <v>81605</v>
      </c>
      <c r="F40" s="2">
        <v>80857</v>
      </c>
      <c r="G40" s="2">
        <v>50129</v>
      </c>
      <c r="H40" s="2">
        <v>73358</v>
      </c>
      <c r="I40" s="2">
        <v>44224</v>
      </c>
      <c r="J40" s="2">
        <v>12121</v>
      </c>
      <c r="K40" s="2">
        <v>66656</v>
      </c>
      <c r="L40" s="2">
        <v>88131</v>
      </c>
      <c r="M40" s="2">
        <v>80001</v>
      </c>
      <c r="N40" s="2">
        <v>77980</v>
      </c>
      <c r="O40" s="2">
        <v>818769</v>
      </c>
      <c r="P40" s="4">
        <v>7669.4200000000083</v>
      </c>
      <c r="Q40" s="4">
        <v>10261.750000000005</v>
      </c>
      <c r="R40" s="4">
        <v>9009.0299999999916</v>
      </c>
      <c r="S40" s="4">
        <v>9304.4400000000151</v>
      </c>
      <c r="T40" s="4">
        <v>5665.3400000000011</v>
      </c>
      <c r="U40" s="4">
        <v>8521.2899999999991</v>
      </c>
      <c r="V40" s="4">
        <v>5203.3399999999965</v>
      </c>
      <c r="W40" s="4">
        <v>1633.3099999999995</v>
      </c>
      <c r="X40" s="4">
        <v>7472.55</v>
      </c>
      <c r="Y40" s="4">
        <v>10265.760000000007</v>
      </c>
      <c r="Z40" s="4">
        <v>8377.4299999999967</v>
      </c>
      <c r="AA40" s="4">
        <v>8872.42</v>
      </c>
      <c r="AB40" s="2">
        <v>92256.080000000016</v>
      </c>
      <c r="AC40" s="2">
        <v>818769</v>
      </c>
      <c r="AD40" s="4">
        <v>92256.080000000016</v>
      </c>
    </row>
    <row r="41" spans="1:30" x14ac:dyDescent="0.2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  <c r="Z41" s="4"/>
    </row>
    <row r="42" spans="1:30" x14ac:dyDescent="0.25">
      <c r="A42" s="5" t="s">
        <v>26</v>
      </c>
    </row>
    <row r="43" spans="1:30" x14ac:dyDescent="0.25">
      <c r="C43" s="1" t="s">
        <v>20</v>
      </c>
      <c r="D43" s="1" t="s">
        <v>8</v>
      </c>
      <c r="E43" s="1" t="s">
        <v>9</v>
      </c>
      <c r="AC43"/>
    </row>
    <row r="44" spans="1:30" x14ac:dyDescent="0.25">
      <c r="C44" t="s">
        <v>18</v>
      </c>
      <c r="P44" t="s">
        <v>19</v>
      </c>
      <c r="AC44" t="s">
        <v>28</v>
      </c>
      <c r="AD44" t="s">
        <v>29</v>
      </c>
    </row>
    <row r="45" spans="1:30" x14ac:dyDescent="0.25">
      <c r="C45" s="7">
        <v>2018</v>
      </c>
      <c r="O45" s="7" t="s">
        <v>332</v>
      </c>
      <c r="P45" s="7">
        <v>2018</v>
      </c>
      <c r="AB45" s="7" t="s">
        <v>332</v>
      </c>
      <c r="AC45"/>
    </row>
    <row r="46" spans="1:30" x14ac:dyDescent="0.25">
      <c r="A46" s="1" t="s">
        <v>0</v>
      </c>
      <c r="B46" s="1" t="s">
        <v>4</v>
      </c>
      <c r="C46" s="3" t="s">
        <v>42</v>
      </c>
      <c r="D46" s="3" t="s">
        <v>43</v>
      </c>
      <c r="E46" s="3" t="s">
        <v>44</v>
      </c>
      <c r="F46" s="3" t="s">
        <v>31</v>
      </c>
      <c r="G46" s="3" t="s">
        <v>35</v>
      </c>
      <c r="H46" s="3" t="s">
        <v>36</v>
      </c>
      <c r="I46" s="3" t="s">
        <v>215</v>
      </c>
      <c r="J46" s="3" t="s">
        <v>216</v>
      </c>
      <c r="K46" s="3" t="s">
        <v>217</v>
      </c>
      <c r="L46" s="3" t="s">
        <v>227</v>
      </c>
      <c r="M46" s="3" t="s">
        <v>345</v>
      </c>
      <c r="N46" s="3" t="s">
        <v>346</v>
      </c>
      <c r="P46" s="3" t="s">
        <v>42</v>
      </c>
      <c r="Q46" s="3" t="s">
        <v>43</v>
      </c>
      <c r="R46" s="3" t="s">
        <v>44</v>
      </c>
      <c r="S46" s="3" t="s">
        <v>31</v>
      </c>
      <c r="T46" s="3" t="s">
        <v>35</v>
      </c>
      <c r="U46" s="3" t="s">
        <v>36</v>
      </c>
      <c r="V46" s="3" t="s">
        <v>215</v>
      </c>
      <c r="W46" s="3" t="s">
        <v>216</v>
      </c>
      <c r="X46" s="3" t="s">
        <v>217</v>
      </c>
      <c r="Y46" s="3" t="s">
        <v>227</v>
      </c>
      <c r="Z46" s="3" t="s">
        <v>345</v>
      </c>
      <c r="AA46" s="3" t="s">
        <v>346</v>
      </c>
      <c r="AC46"/>
    </row>
    <row r="47" spans="1:30" x14ac:dyDescent="0.25">
      <c r="A47" t="s">
        <v>51</v>
      </c>
      <c r="B47" t="s">
        <v>89</v>
      </c>
      <c r="C47" s="2">
        <v>5737</v>
      </c>
      <c r="D47" s="2">
        <v>8363</v>
      </c>
      <c r="E47" s="2">
        <v>9008</v>
      </c>
      <c r="F47" s="2">
        <v>7652</v>
      </c>
      <c r="G47" s="2">
        <v>4336</v>
      </c>
      <c r="H47" s="2">
        <v>7334</v>
      </c>
      <c r="I47" s="2">
        <v>3429</v>
      </c>
      <c r="J47" s="2">
        <v>890</v>
      </c>
      <c r="K47" s="2">
        <v>6810</v>
      </c>
      <c r="L47" s="2">
        <v>8198</v>
      </c>
      <c r="M47" s="2">
        <v>7693</v>
      </c>
      <c r="N47" s="2">
        <v>6738</v>
      </c>
      <c r="O47" s="2">
        <v>76188</v>
      </c>
      <c r="P47" s="4">
        <v>558.81999999999994</v>
      </c>
      <c r="Q47" s="4">
        <v>872.16999999999985</v>
      </c>
      <c r="R47" s="4">
        <v>981.51</v>
      </c>
      <c r="S47" s="4">
        <v>780.18000000000018</v>
      </c>
      <c r="T47" s="4">
        <v>442.35</v>
      </c>
      <c r="U47" s="4">
        <v>828.9699999999998</v>
      </c>
      <c r="V47" s="4">
        <v>389.44000000000005</v>
      </c>
      <c r="W47" s="4">
        <v>115.06</v>
      </c>
      <c r="X47" s="4">
        <v>743.06999999999994</v>
      </c>
      <c r="Y47" s="4">
        <v>899.53999999999974</v>
      </c>
      <c r="Z47" s="4">
        <v>797.15</v>
      </c>
      <c r="AA47" s="4">
        <v>628.36000000000013</v>
      </c>
      <c r="AB47" s="2">
        <v>8036.6200000000008</v>
      </c>
      <c r="AC47" s="9">
        <v>76188</v>
      </c>
      <c r="AD47" s="4">
        <v>8036.6200000000008</v>
      </c>
    </row>
    <row r="48" spans="1:30" x14ac:dyDescent="0.25">
      <c r="B48" t="s">
        <v>128</v>
      </c>
      <c r="C48" s="2">
        <v>2616</v>
      </c>
      <c r="D48" s="2">
        <v>3558</v>
      </c>
      <c r="E48" s="2">
        <v>2761</v>
      </c>
      <c r="F48" s="2">
        <v>2692</v>
      </c>
      <c r="G48" s="2">
        <v>1194</v>
      </c>
      <c r="H48" s="2">
        <v>2692</v>
      </c>
      <c r="I48" s="2">
        <v>1023</v>
      </c>
      <c r="J48" s="2"/>
      <c r="K48" s="2">
        <v>2840</v>
      </c>
      <c r="L48" s="2">
        <v>2641</v>
      </c>
      <c r="M48" s="2">
        <v>2112</v>
      </c>
      <c r="N48" s="2">
        <v>2060</v>
      </c>
      <c r="O48" s="2">
        <v>26189</v>
      </c>
      <c r="P48" s="4">
        <v>292.42</v>
      </c>
      <c r="Q48" s="4">
        <v>373.1</v>
      </c>
      <c r="R48" s="4">
        <v>271.97000000000003</v>
      </c>
      <c r="S48" s="4">
        <v>268.08</v>
      </c>
      <c r="T48" s="4">
        <v>130.69</v>
      </c>
      <c r="U48" s="4">
        <v>298.36</v>
      </c>
      <c r="V48" s="4">
        <v>121.19999999999999</v>
      </c>
      <c r="W48" s="4"/>
      <c r="X48" s="4">
        <v>302.08</v>
      </c>
      <c r="Y48" s="4">
        <v>272.35000000000036</v>
      </c>
      <c r="Z48" s="4">
        <v>205.42</v>
      </c>
      <c r="AA48" s="4">
        <v>215.84000000000003</v>
      </c>
      <c r="AB48" s="2">
        <v>2751.5100000000007</v>
      </c>
      <c r="AC48" s="9">
        <v>26189</v>
      </c>
      <c r="AD48" s="4">
        <v>2751.5100000000007</v>
      </c>
    </row>
    <row r="49" spans="2:30" x14ac:dyDescent="0.25">
      <c r="B49" t="s">
        <v>98</v>
      </c>
      <c r="C49" s="2">
        <v>1681</v>
      </c>
      <c r="D49" s="2">
        <v>2578</v>
      </c>
      <c r="E49" s="2">
        <v>1903</v>
      </c>
      <c r="F49" s="2">
        <v>2614</v>
      </c>
      <c r="G49" s="2">
        <v>1181</v>
      </c>
      <c r="H49" s="2">
        <v>2051</v>
      </c>
      <c r="I49" s="2">
        <v>1729</v>
      </c>
      <c r="J49" s="2">
        <v>370</v>
      </c>
      <c r="K49" s="2">
        <v>1116</v>
      </c>
      <c r="L49" s="2">
        <v>3006</v>
      </c>
      <c r="M49" s="2">
        <v>2978</v>
      </c>
      <c r="N49" s="2">
        <v>1595</v>
      </c>
      <c r="O49" s="2">
        <v>22802</v>
      </c>
      <c r="P49" s="4">
        <v>188.49</v>
      </c>
      <c r="Q49" s="4">
        <v>299.12</v>
      </c>
      <c r="R49" s="4">
        <v>212.86999999999998</v>
      </c>
      <c r="S49" s="4">
        <v>296.36999999999995</v>
      </c>
      <c r="T49" s="4">
        <v>145.57999999999998</v>
      </c>
      <c r="U49" s="4">
        <v>252.49000000000004</v>
      </c>
      <c r="V49" s="4">
        <v>210.56</v>
      </c>
      <c r="W49" s="4">
        <v>48.350000000000009</v>
      </c>
      <c r="X49" s="4">
        <v>138.76</v>
      </c>
      <c r="Y49" s="4">
        <v>343.11</v>
      </c>
      <c r="Z49" s="4">
        <v>338.85000000000008</v>
      </c>
      <c r="AA49" s="4">
        <v>176.26000000000005</v>
      </c>
      <c r="AB49" s="2">
        <v>2650.81</v>
      </c>
      <c r="AC49" s="9">
        <v>22802</v>
      </c>
      <c r="AD49" s="4">
        <v>2650.81</v>
      </c>
    </row>
    <row r="50" spans="2:30" x14ac:dyDescent="0.25">
      <c r="B50" t="s">
        <v>92</v>
      </c>
      <c r="C50" s="2">
        <v>3295</v>
      </c>
      <c r="D50" s="2">
        <v>4064</v>
      </c>
      <c r="E50" s="2">
        <v>3517</v>
      </c>
      <c r="F50" s="2">
        <v>4915</v>
      </c>
      <c r="G50" s="2">
        <v>1335</v>
      </c>
      <c r="H50" s="2">
        <v>4338</v>
      </c>
      <c r="I50" s="2">
        <v>2210</v>
      </c>
      <c r="J50" s="2"/>
      <c r="K50" s="2">
        <v>4680</v>
      </c>
      <c r="L50" s="2">
        <v>1835</v>
      </c>
      <c r="M50" s="2">
        <v>2694</v>
      </c>
      <c r="N50" s="2">
        <v>2366</v>
      </c>
      <c r="O50" s="2">
        <v>35249</v>
      </c>
      <c r="P50" s="4">
        <v>499.71000000000004</v>
      </c>
      <c r="Q50" s="4">
        <v>624.08000000000015</v>
      </c>
      <c r="R50" s="4">
        <v>528.33000000000004</v>
      </c>
      <c r="S50" s="4">
        <v>767.78000000000009</v>
      </c>
      <c r="T50" s="4">
        <v>213.79000000000002</v>
      </c>
      <c r="U50" s="4">
        <v>597.48</v>
      </c>
      <c r="V50" s="4">
        <v>279.78000000000003</v>
      </c>
      <c r="W50" s="4"/>
      <c r="X50" s="4">
        <v>610.67999999999995</v>
      </c>
      <c r="Y50" s="4">
        <v>196.69</v>
      </c>
      <c r="Z50" s="4">
        <v>331.83</v>
      </c>
      <c r="AA50" s="4">
        <v>317.52000000000004</v>
      </c>
      <c r="AB50" s="2">
        <v>4967.670000000001</v>
      </c>
      <c r="AC50" s="9">
        <v>35249</v>
      </c>
      <c r="AD50" s="4">
        <v>4967.670000000001</v>
      </c>
    </row>
    <row r="51" spans="2:30" x14ac:dyDescent="0.25">
      <c r="B51" t="s">
        <v>86</v>
      </c>
      <c r="C51" s="2">
        <v>2408</v>
      </c>
      <c r="D51" s="2">
        <v>2962</v>
      </c>
      <c r="E51" s="2">
        <v>2969</v>
      </c>
      <c r="F51" s="2">
        <v>2696</v>
      </c>
      <c r="G51" s="2">
        <v>1149</v>
      </c>
      <c r="H51" s="2">
        <v>2056</v>
      </c>
      <c r="I51" s="2">
        <v>1633</v>
      </c>
      <c r="J51" s="2">
        <v>588</v>
      </c>
      <c r="K51" s="2">
        <v>3781</v>
      </c>
      <c r="L51" s="2">
        <v>3084</v>
      </c>
      <c r="M51" s="2">
        <v>1182</v>
      </c>
      <c r="N51" s="2">
        <v>2284</v>
      </c>
      <c r="O51" s="2">
        <v>26792</v>
      </c>
      <c r="P51" s="4">
        <v>295.08999999999997</v>
      </c>
      <c r="Q51" s="4">
        <v>365.08000000000004</v>
      </c>
      <c r="R51" s="4">
        <v>365.53</v>
      </c>
      <c r="S51" s="4">
        <v>332.45000000000005</v>
      </c>
      <c r="T51" s="4">
        <v>126.07999999999998</v>
      </c>
      <c r="U51" s="4">
        <v>275.33</v>
      </c>
      <c r="V51" s="4">
        <v>233.67000000000002</v>
      </c>
      <c r="W51" s="4">
        <v>83.089999999999989</v>
      </c>
      <c r="X51" s="4">
        <v>479.99</v>
      </c>
      <c r="Y51" s="4">
        <v>371</v>
      </c>
      <c r="Z51" s="4">
        <v>160.38999999999999</v>
      </c>
      <c r="AA51" s="4">
        <v>287.13</v>
      </c>
      <c r="AB51" s="2">
        <v>3374.8300000000004</v>
      </c>
      <c r="AC51" s="9">
        <v>26792</v>
      </c>
      <c r="AD51" s="4">
        <v>3374.8300000000004</v>
      </c>
    </row>
    <row r="52" spans="2:30" x14ac:dyDescent="0.25">
      <c r="B52" t="s">
        <v>74</v>
      </c>
      <c r="C52" s="2">
        <v>8469</v>
      </c>
      <c r="D52" s="2">
        <v>3031</v>
      </c>
      <c r="E52" s="2">
        <v>2327</v>
      </c>
      <c r="F52" s="2">
        <v>3201</v>
      </c>
      <c r="G52" s="2">
        <v>3016</v>
      </c>
      <c r="H52" s="2">
        <v>3134</v>
      </c>
      <c r="I52" s="2">
        <v>1545</v>
      </c>
      <c r="J52" s="2">
        <v>394</v>
      </c>
      <c r="K52" s="2">
        <v>1991</v>
      </c>
      <c r="L52" s="2">
        <v>2455</v>
      </c>
      <c r="M52" s="2">
        <v>4345</v>
      </c>
      <c r="N52" s="2">
        <v>2212</v>
      </c>
      <c r="O52" s="2">
        <v>36120</v>
      </c>
      <c r="P52" s="4">
        <v>629.97000000000014</v>
      </c>
      <c r="Q52" s="4">
        <v>226.36</v>
      </c>
      <c r="R52" s="4">
        <v>185.02</v>
      </c>
      <c r="S52" s="4">
        <v>240.34</v>
      </c>
      <c r="T52" s="4">
        <v>347.66</v>
      </c>
      <c r="U52" s="4">
        <v>239.54</v>
      </c>
      <c r="V52" s="4">
        <v>121.57999999999998</v>
      </c>
      <c r="W52" s="4">
        <v>33.18</v>
      </c>
      <c r="X52" s="4">
        <v>150.63999999999999</v>
      </c>
      <c r="Y52" s="4">
        <v>172.36</v>
      </c>
      <c r="Z52" s="4">
        <v>300.47999999999996</v>
      </c>
      <c r="AA52" s="4">
        <v>131.41000000000003</v>
      </c>
      <c r="AB52" s="2">
        <v>2778.54</v>
      </c>
      <c r="AC52" s="9">
        <v>36120</v>
      </c>
      <c r="AD52" s="4">
        <v>2778.54</v>
      </c>
    </row>
    <row r="53" spans="2:30" x14ac:dyDescent="0.25">
      <c r="B53" t="s">
        <v>107</v>
      </c>
      <c r="C53" s="2">
        <v>6523</v>
      </c>
      <c r="D53" s="2">
        <v>9544</v>
      </c>
      <c r="E53" s="2">
        <v>8306</v>
      </c>
      <c r="F53" s="2">
        <v>12769</v>
      </c>
      <c r="G53" s="2">
        <v>4538</v>
      </c>
      <c r="H53" s="2">
        <v>8109</v>
      </c>
      <c r="I53" s="2">
        <v>5051</v>
      </c>
      <c r="J53" s="2"/>
      <c r="K53" s="2">
        <v>10646</v>
      </c>
      <c r="L53" s="2">
        <v>5592</v>
      </c>
      <c r="M53" s="2">
        <v>5789</v>
      </c>
      <c r="N53" s="2">
        <v>2898</v>
      </c>
      <c r="O53" s="2">
        <v>79765</v>
      </c>
      <c r="P53" s="4">
        <v>580.67999999999995</v>
      </c>
      <c r="Q53" s="4">
        <v>853.31</v>
      </c>
      <c r="R53" s="4">
        <v>695.53</v>
      </c>
      <c r="S53" s="4">
        <v>1413.7000000000003</v>
      </c>
      <c r="T53" s="4">
        <v>405.35</v>
      </c>
      <c r="U53" s="4">
        <v>722.35</v>
      </c>
      <c r="V53" s="4">
        <v>480.28000000000003</v>
      </c>
      <c r="W53" s="4"/>
      <c r="X53" s="4">
        <v>908.26999999999987</v>
      </c>
      <c r="Y53" s="4">
        <v>507.51000000000005</v>
      </c>
      <c r="Z53" s="4">
        <v>359.40000000000003</v>
      </c>
      <c r="AA53" s="4">
        <v>177.96</v>
      </c>
      <c r="AB53" s="2">
        <v>7104.3399999999992</v>
      </c>
      <c r="AC53" s="9">
        <v>79765</v>
      </c>
      <c r="AD53" s="4">
        <v>7104.3399999999992</v>
      </c>
    </row>
    <row r="54" spans="2:30" x14ac:dyDescent="0.25">
      <c r="B54" t="s">
        <v>160</v>
      </c>
      <c r="C54" s="2">
        <v>3554</v>
      </c>
      <c r="D54" s="2">
        <v>5214</v>
      </c>
      <c r="E54" s="2">
        <v>4610</v>
      </c>
      <c r="F54" s="2">
        <v>4066</v>
      </c>
      <c r="G54" s="2">
        <v>2745</v>
      </c>
      <c r="H54" s="2">
        <v>3655</v>
      </c>
      <c r="I54" s="2">
        <v>2219</v>
      </c>
      <c r="J54" s="2"/>
      <c r="K54" s="2">
        <v>4400</v>
      </c>
      <c r="L54" s="2">
        <v>6733</v>
      </c>
      <c r="M54" s="2">
        <v>4856</v>
      </c>
      <c r="N54" s="2">
        <v>3571</v>
      </c>
      <c r="O54" s="2">
        <v>45623</v>
      </c>
      <c r="P54" s="4">
        <v>293.82</v>
      </c>
      <c r="Q54" s="4">
        <v>406.93999999999994</v>
      </c>
      <c r="R54" s="4">
        <v>361.61999999999995</v>
      </c>
      <c r="S54" s="4">
        <v>287.98000000000008</v>
      </c>
      <c r="T54" s="4">
        <v>219.22</v>
      </c>
      <c r="U54" s="4">
        <v>281.71000000000004</v>
      </c>
      <c r="V54" s="4">
        <v>163.07999999999998</v>
      </c>
      <c r="W54" s="4"/>
      <c r="X54" s="4">
        <v>437.42999999999995</v>
      </c>
      <c r="Y54" s="4">
        <v>606.95999999999981</v>
      </c>
      <c r="Z54" s="4">
        <v>395.91000000000008</v>
      </c>
      <c r="AA54" s="4">
        <v>280.05</v>
      </c>
      <c r="AB54" s="2">
        <v>3734.7199999999993</v>
      </c>
      <c r="AC54" s="9">
        <v>45623</v>
      </c>
      <c r="AD54" s="4">
        <v>3734.7199999999993</v>
      </c>
    </row>
    <row r="55" spans="2:30" x14ac:dyDescent="0.25">
      <c r="B55" t="s">
        <v>54</v>
      </c>
      <c r="C55" s="2">
        <v>13138</v>
      </c>
      <c r="D55" s="2">
        <v>19102</v>
      </c>
      <c r="E55" s="2">
        <v>17493</v>
      </c>
      <c r="F55" s="2">
        <v>13614</v>
      </c>
      <c r="G55" s="2">
        <v>13016</v>
      </c>
      <c r="H55" s="2">
        <v>14529</v>
      </c>
      <c r="I55" s="2">
        <v>10238</v>
      </c>
      <c r="J55" s="2">
        <v>4428</v>
      </c>
      <c r="K55" s="2">
        <v>14017</v>
      </c>
      <c r="L55" s="2">
        <v>17311</v>
      </c>
      <c r="M55" s="2">
        <v>19008</v>
      </c>
      <c r="N55" s="2">
        <v>21874</v>
      </c>
      <c r="O55" s="2">
        <v>177768</v>
      </c>
      <c r="P55" s="4">
        <v>1715.2899999999997</v>
      </c>
      <c r="Q55" s="4">
        <v>2488.6600000000012</v>
      </c>
      <c r="R55" s="4">
        <v>2334.3600000000006</v>
      </c>
      <c r="S55" s="4">
        <v>1816.7799999999997</v>
      </c>
      <c r="T55" s="4">
        <v>1693.9499999999989</v>
      </c>
      <c r="U55" s="4">
        <v>1960.3299999999992</v>
      </c>
      <c r="V55" s="4">
        <v>1391.81</v>
      </c>
      <c r="W55" s="4">
        <v>590.63</v>
      </c>
      <c r="X55" s="4">
        <v>1923.1100000000001</v>
      </c>
      <c r="Y55" s="4">
        <v>2410.9300000000003</v>
      </c>
      <c r="Z55" s="4">
        <v>2696.3299999999977</v>
      </c>
      <c r="AA55" s="4">
        <v>3129.26</v>
      </c>
      <c r="AB55" s="2">
        <v>24151.439999999995</v>
      </c>
      <c r="AC55" s="9">
        <v>177768</v>
      </c>
      <c r="AD55" s="4">
        <v>24151.439999999995</v>
      </c>
    </row>
    <row r="56" spans="2:30" x14ac:dyDescent="0.25">
      <c r="B56" t="s">
        <v>83</v>
      </c>
      <c r="C56" s="2">
        <v>2270</v>
      </c>
      <c r="D56" s="2">
        <v>3367</v>
      </c>
      <c r="E56" s="2">
        <v>2800</v>
      </c>
      <c r="F56" s="2">
        <v>1286</v>
      </c>
      <c r="G56" s="2">
        <v>2790</v>
      </c>
      <c r="H56" s="2">
        <v>1857</v>
      </c>
      <c r="I56" s="2">
        <v>1343</v>
      </c>
      <c r="J56" s="2"/>
      <c r="K56" s="2">
        <v>3110</v>
      </c>
      <c r="L56" s="2">
        <v>2886</v>
      </c>
      <c r="M56" s="2">
        <v>3725</v>
      </c>
      <c r="N56" s="2">
        <v>3086</v>
      </c>
      <c r="O56" s="2">
        <v>28520</v>
      </c>
      <c r="P56" s="4">
        <v>201.16</v>
      </c>
      <c r="Q56" s="4">
        <v>283.69</v>
      </c>
      <c r="R56" s="4">
        <v>234.03</v>
      </c>
      <c r="S56" s="4">
        <v>97.940000000000012</v>
      </c>
      <c r="T56" s="4">
        <v>266.71999999999997</v>
      </c>
      <c r="U56" s="4">
        <v>183.43</v>
      </c>
      <c r="V56" s="4">
        <v>139.66</v>
      </c>
      <c r="W56" s="4"/>
      <c r="X56" s="4">
        <v>304.08999999999997</v>
      </c>
      <c r="Y56" s="4">
        <v>242.28</v>
      </c>
      <c r="Z56" s="4">
        <v>246.53</v>
      </c>
      <c r="AA56" s="4">
        <v>183.51</v>
      </c>
      <c r="AB56" s="2">
        <v>2383.04</v>
      </c>
      <c r="AC56" s="9">
        <v>28520</v>
      </c>
      <c r="AD56" s="4">
        <v>2383.04</v>
      </c>
    </row>
    <row r="57" spans="2:30" x14ac:dyDescent="0.25">
      <c r="B57" t="s">
        <v>183</v>
      </c>
      <c r="C57" s="2">
        <v>340</v>
      </c>
      <c r="D57" s="2">
        <v>705</v>
      </c>
      <c r="E57" s="2">
        <v>431</v>
      </c>
      <c r="F57" s="2">
        <v>682</v>
      </c>
      <c r="G57" s="2">
        <v>361</v>
      </c>
      <c r="H57" s="2">
        <v>547</v>
      </c>
      <c r="I57" s="2">
        <v>140</v>
      </c>
      <c r="J57" s="2"/>
      <c r="K57" s="2"/>
      <c r="L57" s="2">
        <v>1022</v>
      </c>
      <c r="M57" s="2">
        <v>569</v>
      </c>
      <c r="N57" s="2">
        <v>318</v>
      </c>
      <c r="O57" s="2">
        <v>5115</v>
      </c>
      <c r="P57" s="4">
        <v>40.25</v>
      </c>
      <c r="Q57" s="4">
        <v>83.45</v>
      </c>
      <c r="R57" s="4">
        <v>52.510000000000005</v>
      </c>
      <c r="S57" s="4">
        <v>84.379999999999981</v>
      </c>
      <c r="T57" s="4">
        <v>44.800000000000004</v>
      </c>
      <c r="U57" s="4">
        <v>68.53</v>
      </c>
      <c r="V57" s="4">
        <v>18.12</v>
      </c>
      <c r="W57" s="4"/>
      <c r="X57" s="4"/>
      <c r="Y57" s="4">
        <v>122.38000000000001</v>
      </c>
      <c r="Z57" s="4">
        <v>65.98</v>
      </c>
      <c r="AA57" s="4">
        <v>36.26</v>
      </c>
      <c r="AB57" s="2">
        <v>616.66</v>
      </c>
      <c r="AC57" s="9">
        <v>5115</v>
      </c>
      <c r="AD57" s="4">
        <v>616.66</v>
      </c>
    </row>
    <row r="58" spans="2:30" x14ac:dyDescent="0.25">
      <c r="B58" t="s">
        <v>112</v>
      </c>
      <c r="C58" s="2">
        <v>3497</v>
      </c>
      <c r="D58" s="2">
        <v>4866</v>
      </c>
      <c r="E58" s="2">
        <v>3416</v>
      </c>
      <c r="F58" s="2">
        <v>4911</v>
      </c>
      <c r="G58" s="2">
        <v>1809</v>
      </c>
      <c r="H58" s="2">
        <v>3391</v>
      </c>
      <c r="I58" s="2">
        <v>2105</v>
      </c>
      <c r="J58" s="2">
        <v>1364</v>
      </c>
      <c r="K58" s="2">
        <v>4374</v>
      </c>
      <c r="L58" s="2">
        <v>4682</v>
      </c>
      <c r="M58" s="2">
        <v>1267</v>
      </c>
      <c r="N58" s="2">
        <v>3171</v>
      </c>
      <c r="O58" s="2">
        <v>38853</v>
      </c>
      <c r="P58" s="4">
        <v>392.26000000000005</v>
      </c>
      <c r="Q58" s="4">
        <v>574.62</v>
      </c>
      <c r="R58" s="4">
        <v>379.42</v>
      </c>
      <c r="S58" s="4">
        <v>620.18999999999994</v>
      </c>
      <c r="T58" s="4">
        <v>233.10999999999999</v>
      </c>
      <c r="U58" s="4">
        <v>450.08</v>
      </c>
      <c r="V58" s="4">
        <v>284.41000000000003</v>
      </c>
      <c r="W58" s="4">
        <v>196.87</v>
      </c>
      <c r="X58" s="4">
        <v>530.74</v>
      </c>
      <c r="Y58" s="4">
        <v>585.57000000000005</v>
      </c>
      <c r="Z58" s="4">
        <v>134.95999999999998</v>
      </c>
      <c r="AA58" s="4">
        <v>342.24999999999994</v>
      </c>
      <c r="AB58" s="2">
        <v>4724.4799999999996</v>
      </c>
      <c r="AC58" s="9">
        <v>38853</v>
      </c>
      <c r="AD58" s="4">
        <v>4724.4799999999996</v>
      </c>
    </row>
    <row r="59" spans="2:30" x14ac:dyDescent="0.25">
      <c r="B59" t="s">
        <v>171</v>
      </c>
      <c r="C59" s="2">
        <v>1850</v>
      </c>
      <c r="D59" s="2">
        <v>2966</v>
      </c>
      <c r="E59" s="2">
        <v>2743</v>
      </c>
      <c r="F59" s="2">
        <v>2422</v>
      </c>
      <c r="G59" s="2">
        <v>1353</v>
      </c>
      <c r="H59" s="2">
        <v>2415</v>
      </c>
      <c r="I59" s="2">
        <v>1505</v>
      </c>
      <c r="J59" s="2"/>
      <c r="K59" s="2">
        <v>1403</v>
      </c>
      <c r="L59" s="2">
        <v>2858</v>
      </c>
      <c r="M59" s="2">
        <v>2326</v>
      </c>
      <c r="N59" s="2">
        <v>2674</v>
      </c>
      <c r="O59" s="2">
        <v>24515</v>
      </c>
      <c r="P59" s="4">
        <v>172.34000000000003</v>
      </c>
      <c r="Q59" s="4">
        <v>253.95000000000002</v>
      </c>
      <c r="R59" s="4">
        <v>237.39000000000001</v>
      </c>
      <c r="S59" s="4">
        <v>216.4</v>
      </c>
      <c r="T59" s="4">
        <v>113.4</v>
      </c>
      <c r="U59" s="4">
        <v>225.49999999999997</v>
      </c>
      <c r="V59" s="4">
        <v>149.27000000000001</v>
      </c>
      <c r="W59" s="4"/>
      <c r="X59" s="4">
        <v>128.45000000000002</v>
      </c>
      <c r="Y59" s="4">
        <v>244.45</v>
      </c>
      <c r="Z59" s="4">
        <v>184.63</v>
      </c>
      <c r="AA59" s="4">
        <v>259.71000000000004</v>
      </c>
      <c r="AB59" s="2">
        <v>2185.4900000000002</v>
      </c>
      <c r="AC59" s="9">
        <v>24515</v>
      </c>
      <c r="AD59" s="4">
        <v>2185.4900000000002</v>
      </c>
    </row>
    <row r="60" spans="2:30" x14ac:dyDescent="0.25">
      <c r="B60" t="s">
        <v>136</v>
      </c>
      <c r="C60" s="2">
        <v>1350</v>
      </c>
      <c r="D60" s="2">
        <v>1814</v>
      </c>
      <c r="E60" s="2">
        <v>1297</v>
      </c>
      <c r="F60" s="2">
        <v>1846</v>
      </c>
      <c r="G60" s="2">
        <v>575</v>
      </c>
      <c r="H60" s="2">
        <v>1779</v>
      </c>
      <c r="I60" s="2">
        <v>542</v>
      </c>
      <c r="J60" s="2">
        <v>1084</v>
      </c>
      <c r="K60" s="2"/>
      <c r="L60" s="2">
        <v>3051</v>
      </c>
      <c r="M60" s="2">
        <v>1267</v>
      </c>
      <c r="N60" s="2">
        <v>4018</v>
      </c>
      <c r="O60" s="2">
        <v>18623</v>
      </c>
      <c r="P60" s="4">
        <v>234.79</v>
      </c>
      <c r="Q60" s="4">
        <v>310.09000000000003</v>
      </c>
      <c r="R60" s="4">
        <v>227.37</v>
      </c>
      <c r="S60" s="4">
        <v>319.20000000000005</v>
      </c>
      <c r="T60" s="4">
        <v>100.38000000000001</v>
      </c>
      <c r="U60" s="4">
        <v>315.48</v>
      </c>
      <c r="V60" s="4">
        <v>97.789999999999992</v>
      </c>
      <c r="W60" s="4">
        <v>192.58000000000004</v>
      </c>
      <c r="X60" s="4"/>
      <c r="Y60" s="4">
        <v>532.97</v>
      </c>
      <c r="Z60" s="4">
        <v>225.86</v>
      </c>
      <c r="AA60" s="4">
        <v>706.43999999999994</v>
      </c>
      <c r="AB60" s="2">
        <v>3262.9500000000007</v>
      </c>
      <c r="AC60" s="9">
        <v>18623</v>
      </c>
      <c r="AD60" s="4">
        <v>3262.9500000000007</v>
      </c>
    </row>
    <row r="61" spans="2:30" x14ac:dyDescent="0.25">
      <c r="B61" t="s">
        <v>95</v>
      </c>
      <c r="C61" s="2">
        <v>2584</v>
      </c>
      <c r="D61" s="2">
        <v>3272</v>
      </c>
      <c r="E61" s="2">
        <v>3205</v>
      </c>
      <c r="F61" s="2">
        <v>1895</v>
      </c>
      <c r="G61" s="2">
        <v>2531</v>
      </c>
      <c r="H61" s="2">
        <v>1905</v>
      </c>
      <c r="I61" s="2">
        <v>2629</v>
      </c>
      <c r="J61" s="2">
        <v>411</v>
      </c>
      <c r="K61" s="2">
        <v>2775</v>
      </c>
      <c r="L61" s="2">
        <v>3039</v>
      </c>
      <c r="M61" s="2">
        <v>5136</v>
      </c>
      <c r="N61" s="2">
        <v>2446</v>
      </c>
      <c r="O61" s="2">
        <v>31828</v>
      </c>
      <c r="P61" s="4">
        <v>196.89</v>
      </c>
      <c r="Q61" s="4">
        <v>252.99</v>
      </c>
      <c r="R61" s="4">
        <v>246.22</v>
      </c>
      <c r="S61" s="4">
        <v>151.16000000000003</v>
      </c>
      <c r="T61" s="4">
        <v>207.79999999999998</v>
      </c>
      <c r="U61" s="4">
        <v>145.03</v>
      </c>
      <c r="V61" s="4">
        <v>205.94</v>
      </c>
      <c r="W61" s="4">
        <v>26.53</v>
      </c>
      <c r="X61" s="4">
        <v>227.53000000000003</v>
      </c>
      <c r="Y61" s="4">
        <v>244.73</v>
      </c>
      <c r="Z61" s="4">
        <v>350.72999999999996</v>
      </c>
      <c r="AA61" s="4">
        <v>169.81</v>
      </c>
      <c r="AB61" s="2">
        <v>2425.3599999999997</v>
      </c>
      <c r="AC61" s="9">
        <v>31828</v>
      </c>
      <c r="AD61" s="4">
        <v>2425.3599999999997</v>
      </c>
    </row>
    <row r="62" spans="2:30" x14ac:dyDescent="0.25">
      <c r="B62" t="s">
        <v>132</v>
      </c>
      <c r="C62" s="2">
        <v>2984</v>
      </c>
      <c r="D62" s="2">
        <v>4479</v>
      </c>
      <c r="E62" s="2">
        <v>4091</v>
      </c>
      <c r="F62" s="2">
        <v>3490</v>
      </c>
      <c r="G62" s="2">
        <v>1515</v>
      </c>
      <c r="H62" s="2">
        <v>4219</v>
      </c>
      <c r="I62" s="2">
        <v>1453</v>
      </c>
      <c r="J62" s="2">
        <v>1036</v>
      </c>
      <c r="K62" s="2"/>
      <c r="L62" s="2">
        <v>6399</v>
      </c>
      <c r="M62" s="2">
        <v>2498</v>
      </c>
      <c r="N62" s="2">
        <v>4850</v>
      </c>
      <c r="O62" s="2">
        <v>37014</v>
      </c>
      <c r="P62" s="4">
        <v>361.96000000000009</v>
      </c>
      <c r="Q62" s="4">
        <v>551.19999999999993</v>
      </c>
      <c r="R62" s="4">
        <v>520.16000000000008</v>
      </c>
      <c r="S62" s="4">
        <v>431.67</v>
      </c>
      <c r="T62" s="4">
        <v>186.09</v>
      </c>
      <c r="U62" s="4">
        <v>529.84</v>
      </c>
      <c r="V62" s="4">
        <v>186.83</v>
      </c>
      <c r="W62" s="4">
        <v>154.86000000000001</v>
      </c>
      <c r="X62" s="4"/>
      <c r="Y62" s="4">
        <v>824.67000000000007</v>
      </c>
      <c r="Z62" s="4">
        <v>328.86</v>
      </c>
      <c r="AA62" s="4">
        <v>590.27</v>
      </c>
      <c r="AB62" s="2">
        <v>4666.4100000000008</v>
      </c>
      <c r="AC62" s="9">
        <v>37014</v>
      </c>
      <c r="AD62" s="4">
        <v>4666.4100000000008</v>
      </c>
    </row>
    <row r="63" spans="2:30" x14ac:dyDescent="0.25">
      <c r="B63" t="s">
        <v>121</v>
      </c>
      <c r="C63" s="2">
        <v>1197</v>
      </c>
      <c r="D63" s="2">
        <v>1771</v>
      </c>
      <c r="E63" s="2">
        <v>1089</v>
      </c>
      <c r="F63" s="2">
        <v>1385</v>
      </c>
      <c r="G63" s="2">
        <v>882</v>
      </c>
      <c r="H63" s="2">
        <v>1296</v>
      </c>
      <c r="I63" s="2">
        <v>953</v>
      </c>
      <c r="J63" s="2">
        <v>36</v>
      </c>
      <c r="K63" s="2">
        <v>1276</v>
      </c>
      <c r="L63" s="2">
        <v>1332</v>
      </c>
      <c r="M63" s="2">
        <v>1951</v>
      </c>
      <c r="N63" s="2">
        <v>3476</v>
      </c>
      <c r="O63" s="2">
        <v>16644</v>
      </c>
      <c r="P63" s="4">
        <v>175.87</v>
      </c>
      <c r="Q63" s="4">
        <v>264.91000000000003</v>
      </c>
      <c r="R63" s="4">
        <v>159.49999999999997</v>
      </c>
      <c r="S63" s="4">
        <v>226.25</v>
      </c>
      <c r="T63" s="4">
        <v>137.38</v>
      </c>
      <c r="U63" s="4">
        <v>211.18</v>
      </c>
      <c r="V63" s="4">
        <v>154.66999999999999</v>
      </c>
      <c r="W63" s="4">
        <v>5.0200000000000005</v>
      </c>
      <c r="X63" s="4">
        <v>204.7</v>
      </c>
      <c r="Y63" s="4">
        <v>211.19000000000003</v>
      </c>
      <c r="Z63" s="4">
        <v>250.41000000000003</v>
      </c>
      <c r="AA63" s="4">
        <v>381.84000000000003</v>
      </c>
      <c r="AB63" s="2">
        <v>2382.92</v>
      </c>
      <c r="AC63" s="9">
        <v>16644</v>
      </c>
      <c r="AD63" s="4">
        <v>2382.92</v>
      </c>
    </row>
    <row r="64" spans="2:30" x14ac:dyDescent="0.25">
      <c r="B64" t="s">
        <v>104</v>
      </c>
      <c r="C64" s="2">
        <v>1614</v>
      </c>
      <c r="D64" s="2">
        <v>2494</v>
      </c>
      <c r="E64" s="2">
        <v>2128</v>
      </c>
      <c r="F64" s="2">
        <v>1732</v>
      </c>
      <c r="G64" s="2">
        <v>1249</v>
      </c>
      <c r="H64" s="2">
        <v>2176</v>
      </c>
      <c r="I64" s="2">
        <v>1202</v>
      </c>
      <c r="J64" s="2"/>
      <c r="K64" s="2">
        <v>1393</v>
      </c>
      <c r="L64" s="2">
        <v>1329</v>
      </c>
      <c r="M64" s="2">
        <v>1792</v>
      </c>
      <c r="N64" s="2">
        <v>1206</v>
      </c>
      <c r="O64" s="2">
        <v>18315</v>
      </c>
      <c r="P64" s="4">
        <v>150.08000000000001</v>
      </c>
      <c r="Q64" s="4">
        <v>221.26</v>
      </c>
      <c r="R64" s="4">
        <v>194.79</v>
      </c>
      <c r="S64" s="4">
        <v>166.13</v>
      </c>
      <c r="T64" s="4">
        <v>125.81</v>
      </c>
      <c r="U64" s="4">
        <v>202.41</v>
      </c>
      <c r="V64" s="4">
        <v>120.68</v>
      </c>
      <c r="W64" s="4"/>
      <c r="X64" s="4">
        <v>145.26</v>
      </c>
      <c r="Y64" s="4">
        <v>127.19999999999999</v>
      </c>
      <c r="Z64" s="4">
        <v>146.06999999999996</v>
      </c>
      <c r="AA64" s="4">
        <v>75.19</v>
      </c>
      <c r="AB64" s="2">
        <v>1674.88</v>
      </c>
      <c r="AC64" s="9">
        <v>18315</v>
      </c>
      <c r="AD64" s="4">
        <v>1674.88</v>
      </c>
    </row>
    <row r="65" spans="1:32" x14ac:dyDescent="0.25">
      <c r="B65" t="s">
        <v>142</v>
      </c>
      <c r="C65" s="2">
        <v>3916</v>
      </c>
      <c r="D65" s="2">
        <v>6550</v>
      </c>
      <c r="E65" s="2">
        <v>4880</v>
      </c>
      <c r="F65" s="2">
        <v>4611</v>
      </c>
      <c r="G65" s="2">
        <v>3050</v>
      </c>
      <c r="H65" s="2">
        <v>4369</v>
      </c>
      <c r="I65" s="2">
        <v>2483</v>
      </c>
      <c r="J65" s="2">
        <v>565</v>
      </c>
      <c r="K65" s="2">
        <v>312</v>
      </c>
      <c r="L65" s="2">
        <v>8082</v>
      </c>
      <c r="M65" s="2">
        <v>6009</v>
      </c>
      <c r="N65" s="2">
        <v>3511</v>
      </c>
      <c r="O65" s="2">
        <v>48338</v>
      </c>
      <c r="P65" s="4">
        <v>477.03</v>
      </c>
      <c r="Q65" s="4">
        <v>766.77</v>
      </c>
      <c r="R65" s="4">
        <v>565.66</v>
      </c>
      <c r="S65" s="4">
        <v>548.0200000000001</v>
      </c>
      <c r="T65" s="4">
        <v>358.04</v>
      </c>
      <c r="U65" s="4">
        <v>569.0999999999998</v>
      </c>
      <c r="V65" s="4">
        <v>359.76</v>
      </c>
      <c r="W65" s="4">
        <v>63.890000000000008</v>
      </c>
      <c r="X65" s="4">
        <v>53.35</v>
      </c>
      <c r="Y65" s="4">
        <v>1076.98</v>
      </c>
      <c r="Z65" s="4">
        <v>573.58000000000015</v>
      </c>
      <c r="AA65" s="4">
        <v>425.84999999999997</v>
      </c>
      <c r="AB65" s="2">
        <v>5838.0300000000007</v>
      </c>
      <c r="AC65" s="9">
        <v>48338</v>
      </c>
      <c r="AD65" s="4">
        <v>5838.0300000000007</v>
      </c>
    </row>
    <row r="66" spans="1:32" x14ac:dyDescent="0.25">
      <c r="B66" t="s">
        <v>186</v>
      </c>
      <c r="C66" s="2">
        <v>2012</v>
      </c>
      <c r="D66" s="2">
        <v>1972</v>
      </c>
      <c r="E66" s="2">
        <v>2631</v>
      </c>
      <c r="F66" s="2">
        <v>2378</v>
      </c>
      <c r="G66" s="2">
        <v>1504</v>
      </c>
      <c r="H66" s="2">
        <v>1506</v>
      </c>
      <c r="I66" s="2">
        <v>792</v>
      </c>
      <c r="J66" s="2">
        <v>955</v>
      </c>
      <c r="K66" s="2">
        <v>1732</v>
      </c>
      <c r="L66" s="2">
        <v>2596</v>
      </c>
      <c r="M66" s="2">
        <v>2804</v>
      </c>
      <c r="N66" s="2">
        <v>3626</v>
      </c>
      <c r="O66" s="2">
        <v>24508</v>
      </c>
      <c r="P66" s="4">
        <v>212.5</v>
      </c>
      <c r="Q66" s="4">
        <v>190</v>
      </c>
      <c r="R66" s="4">
        <v>255.23999999999998</v>
      </c>
      <c r="S66" s="4">
        <v>239.44</v>
      </c>
      <c r="T66" s="4">
        <v>167.14</v>
      </c>
      <c r="U66" s="4">
        <v>164.15</v>
      </c>
      <c r="V66" s="4">
        <v>94.81</v>
      </c>
      <c r="W66" s="4">
        <v>123.24999999999999</v>
      </c>
      <c r="X66" s="4">
        <v>184.4</v>
      </c>
      <c r="Y66" s="4">
        <v>272.89000000000004</v>
      </c>
      <c r="Z66" s="4">
        <v>284.06</v>
      </c>
      <c r="AA66" s="4">
        <v>357.50000000000006</v>
      </c>
      <c r="AB66" s="2">
        <v>2545.3800000000006</v>
      </c>
      <c r="AC66" s="9">
        <v>24508</v>
      </c>
      <c r="AD66" s="4">
        <v>2545.3800000000006</v>
      </c>
    </row>
    <row r="67" spans="1:32" x14ac:dyDescent="0.25">
      <c r="A67" t="s">
        <v>17</v>
      </c>
      <c r="C67" s="2">
        <v>71035</v>
      </c>
      <c r="D67" s="2">
        <v>92672</v>
      </c>
      <c r="E67" s="2">
        <v>81605</v>
      </c>
      <c r="F67" s="2">
        <v>80857</v>
      </c>
      <c r="G67" s="2">
        <v>50129</v>
      </c>
      <c r="H67" s="2">
        <v>73358</v>
      </c>
      <c r="I67" s="2">
        <v>44224</v>
      </c>
      <c r="J67" s="2">
        <v>12121</v>
      </c>
      <c r="K67" s="2">
        <v>66656</v>
      </c>
      <c r="L67" s="2">
        <v>88131</v>
      </c>
      <c r="M67" s="2">
        <v>80001</v>
      </c>
      <c r="N67" s="2">
        <v>77980</v>
      </c>
      <c r="O67" s="2">
        <v>818769</v>
      </c>
      <c r="P67" s="4">
        <v>7669.42</v>
      </c>
      <c r="Q67" s="4">
        <v>10261.750000000002</v>
      </c>
      <c r="R67" s="4">
        <v>9009.0300000000007</v>
      </c>
      <c r="S67" s="4">
        <v>9304.44</v>
      </c>
      <c r="T67" s="4">
        <v>5665.34</v>
      </c>
      <c r="U67" s="4">
        <v>8521.2899999999991</v>
      </c>
      <c r="V67" s="4">
        <v>5203.34</v>
      </c>
      <c r="W67" s="4">
        <v>1633.3099999999997</v>
      </c>
      <c r="X67" s="4">
        <v>7472.5499999999993</v>
      </c>
      <c r="Y67" s="4">
        <v>10265.76</v>
      </c>
      <c r="Z67" s="4">
        <v>8377.4299999999967</v>
      </c>
      <c r="AA67" s="4">
        <v>8872.42</v>
      </c>
      <c r="AB67" s="2">
        <v>92256.080000000016</v>
      </c>
      <c r="AC67" s="9">
        <v>818769</v>
      </c>
      <c r="AD67" s="4">
        <v>92256.080000000016</v>
      </c>
    </row>
    <row r="68" spans="1:32" x14ac:dyDescent="0.25">
      <c r="C68" s="2"/>
      <c r="D68" s="2"/>
      <c r="E68" s="2"/>
      <c r="F68" s="2"/>
      <c r="G68" s="2"/>
      <c r="H68" s="2"/>
      <c r="I68" s="2"/>
      <c r="J68" s="2"/>
      <c r="K68" s="2"/>
      <c r="L68" s="4"/>
      <c r="M68" s="4"/>
      <c r="N68" s="4"/>
      <c r="O68" s="4"/>
      <c r="P68" s="4"/>
      <c r="Q68" s="4"/>
      <c r="R68" s="4"/>
      <c r="S68" s="4"/>
      <c r="T68" s="2"/>
      <c r="U68" s="2"/>
      <c r="V68" s="4"/>
      <c r="W68" s="4"/>
      <c r="X68" s="2"/>
      <c r="Y68" s="4"/>
      <c r="Z68" s="4"/>
      <c r="AA68" s="4"/>
      <c r="AB68" s="4"/>
      <c r="AD68" s="2"/>
      <c r="AE68" s="2"/>
      <c r="AF68" s="4"/>
    </row>
    <row r="69" spans="1:32" x14ac:dyDescent="0.25">
      <c r="A69" s="5" t="s">
        <v>40</v>
      </c>
      <c r="C69" s="2"/>
      <c r="D69" s="2"/>
      <c r="E69" s="2"/>
      <c r="F69" s="2"/>
      <c r="G69" s="4"/>
      <c r="H69" s="4"/>
      <c r="I69" s="4"/>
      <c r="J69" s="2"/>
      <c r="K69" s="2"/>
      <c r="L69" s="4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2"/>
      <c r="Y69" s="4"/>
      <c r="Z69" s="4"/>
      <c r="AA69" s="4"/>
      <c r="AB69" s="4"/>
      <c r="AD69" s="2"/>
      <c r="AE69" s="2"/>
      <c r="AF69" s="4"/>
    </row>
    <row r="70" spans="1:32" x14ac:dyDescent="0.25">
      <c r="C70" s="1" t="s">
        <v>20</v>
      </c>
      <c r="D70" s="1" t="s">
        <v>8</v>
      </c>
      <c r="E70" s="1" t="s">
        <v>9</v>
      </c>
      <c r="AC70"/>
    </row>
    <row r="71" spans="1:32" x14ac:dyDescent="0.25">
      <c r="C71" t="s">
        <v>18</v>
      </c>
      <c r="P71" t="s">
        <v>19</v>
      </c>
      <c r="AC71" t="s">
        <v>28</v>
      </c>
      <c r="AD71" t="s">
        <v>29</v>
      </c>
    </row>
    <row r="72" spans="1:32" x14ac:dyDescent="0.25">
      <c r="C72" s="7">
        <v>2018</v>
      </c>
      <c r="O72" s="7" t="s">
        <v>332</v>
      </c>
      <c r="P72" s="7">
        <v>2018</v>
      </c>
      <c r="AB72" s="7" t="s">
        <v>332</v>
      </c>
      <c r="AC72"/>
    </row>
    <row r="73" spans="1:32" x14ac:dyDescent="0.25">
      <c r="A73" s="1" t="s">
        <v>4</v>
      </c>
      <c r="B73" s="1" t="s">
        <v>7</v>
      </c>
      <c r="C73" s="3" t="s">
        <v>42</v>
      </c>
      <c r="D73" s="3" t="s">
        <v>43</v>
      </c>
      <c r="E73" s="3" t="s">
        <v>44</v>
      </c>
      <c r="F73" s="3" t="s">
        <v>31</v>
      </c>
      <c r="G73" s="3" t="s">
        <v>35</v>
      </c>
      <c r="H73" s="3" t="s">
        <v>36</v>
      </c>
      <c r="I73" s="3" t="s">
        <v>215</v>
      </c>
      <c r="J73" s="3" t="s">
        <v>216</v>
      </c>
      <c r="K73" s="3" t="s">
        <v>217</v>
      </c>
      <c r="L73" s="3" t="s">
        <v>227</v>
      </c>
      <c r="M73" s="3" t="s">
        <v>345</v>
      </c>
      <c r="N73" s="3" t="s">
        <v>346</v>
      </c>
      <c r="P73" s="3" t="s">
        <v>42</v>
      </c>
      <c r="Q73" s="3" t="s">
        <v>43</v>
      </c>
      <c r="R73" s="3" t="s">
        <v>44</v>
      </c>
      <c r="S73" s="3" t="s">
        <v>31</v>
      </c>
      <c r="T73" s="3" t="s">
        <v>35</v>
      </c>
      <c r="U73" s="3" t="s">
        <v>36</v>
      </c>
      <c r="V73" s="3" t="s">
        <v>215</v>
      </c>
      <c r="W73" s="3" t="s">
        <v>216</v>
      </c>
      <c r="X73" s="3" t="s">
        <v>217</v>
      </c>
      <c r="Y73" s="3" t="s">
        <v>227</v>
      </c>
      <c r="Z73" s="3" t="s">
        <v>345</v>
      </c>
      <c r="AA73" s="3" t="s">
        <v>346</v>
      </c>
      <c r="AC73"/>
    </row>
    <row r="74" spans="1:32" x14ac:dyDescent="0.25">
      <c r="A74" t="s">
        <v>89</v>
      </c>
      <c r="B74" t="s">
        <v>125</v>
      </c>
      <c r="C74" s="2">
        <v>874</v>
      </c>
      <c r="D74" s="2">
        <v>830</v>
      </c>
      <c r="E74" s="2">
        <v>1555</v>
      </c>
      <c r="F74" s="2">
        <v>1046</v>
      </c>
      <c r="G74" s="2">
        <v>638</v>
      </c>
      <c r="H74" s="2">
        <v>708</v>
      </c>
      <c r="I74" s="2">
        <v>588</v>
      </c>
      <c r="J74" s="2">
        <v>147</v>
      </c>
      <c r="K74" s="2">
        <v>814</v>
      </c>
      <c r="L74" s="2">
        <v>1070</v>
      </c>
      <c r="M74" s="2">
        <v>1044</v>
      </c>
      <c r="N74" s="2">
        <v>787</v>
      </c>
      <c r="O74" s="2">
        <v>10101</v>
      </c>
      <c r="P74" s="4">
        <v>53.870000000000005</v>
      </c>
      <c r="Q74" s="4">
        <v>43.91</v>
      </c>
      <c r="R74" s="4">
        <v>92.339999999999989</v>
      </c>
      <c r="S74" s="4">
        <v>59.339999999999996</v>
      </c>
      <c r="T74" s="4">
        <v>39.08</v>
      </c>
      <c r="U74" s="4">
        <v>40.950000000000003</v>
      </c>
      <c r="V74" s="4">
        <v>38.779999999999994</v>
      </c>
      <c r="W74" s="4">
        <v>14.170000000000002</v>
      </c>
      <c r="X74" s="4">
        <v>54.34</v>
      </c>
      <c r="Y74" s="4">
        <v>56.36</v>
      </c>
      <c r="Z74" s="4">
        <v>45.47</v>
      </c>
      <c r="AA74" s="4">
        <v>24.770000000000003</v>
      </c>
      <c r="AB74" s="2">
        <v>563.38</v>
      </c>
      <c r="AC74" s="2">
        <v>10101</v>
      </c>
      <c r="AD74" s="4">
        <v>563.38</v>
      </c>
    </row>
    <row r="75" spans="1:32" x14ac:dyDescent="0.25">
      <c r="B75" t="s">
        <v>130</v>
      </c>
      <c r="C75" s="2">
        <v>324</v>
      </c>
      <c r="D75" s="2">
        <v>430</v>
      </c>
      <c r="E75" s="2">
        <v>328</v>
      </c>
      <c r="F75" s="2">
        <v>373</v>
      </c>
      <c r="G75" s="2">
        <v>351</v>
      </c>
      <c r="H75" s="2">
        <v>247</v>
      </c>
      <c r="I75" s="2">
        <v>118</v>
      </c>
      <c r="J75" s="2"/>
      <c r="K75" s="2">
        <v>262</v>
      </c>
      <c r="L75" s="2">
        <v>402</v>
      </c>
      <c r="M75" s="2">
        <v>495</v>
      </c>
      <c r="N75" s="2">
        <v>371</v>
      </c>
      <c r="O75" s="2">
        <v>3701</v>
      </c>
      <c r="P75" s="4">
        <v>34.76</v>
      </c>
      <c r="Q75" s="4">
        <v>40.159999999999997</v>
      </c>
      <c r="R75" s="4">
        <v>39.06</v>
      </c>
      <c r="S75" s="4">
        <v>34.209999999999994</v>
      </c>
      <c r="T75" s="4">
        <v>29.75</v>
      </c>
      <c r="U75" s="4">
        <v>23.6</v>
      </c>
      <c r="V75" s="4">
        <v>10.41</v>
      </c>
      <c r="W75" s="4"/>
      <c r="X75" s="4">
        <v>35.880000000000003</v>
      </c>
      <c r="Y75" s="4">
        <v>48.709999999999994</v>
      </c>
      <c r="Z75" s="4">
        <v>52.800000000000004</v>
      </c>
      <c r="AA75" s="4">
        <v>43.88</v>
      </c>
      <c r="AB75" s="2">
        <v>393.21999999999997</v>
      </c>
      <c r="AC75" s="2">
        <v>3701</v>
      </c>
      <c r="AD75" s="4">
        <v>393.21999999999997</v>
      </c>
    </row>
    <row r="76" spans="1:32" x14ac:dyDescent="0.25">
      <c r="B76" t="s">
        <v>277</v>
      </c>
      <c r="C76" s="2">
        <v>1555</v>
      </c>
      <c r="D76" s="2">
        <v>2091</v>
      </c>
      <c r="E76" s="2">
        <v>1871</v>
      </c>
      <c r="F76" s="2">
        <v>1898</v>
      </c>
      <c r="G76" s="2">
        <v>1123</v>
      </c>
      <c r="H76" s="2">
        <v>1648</v>
      </c>
      <c r="I76" s="2"/>
      <c r="J76" s="2"/>
      <c r="K76" s="2">
        <v>2276</v>
      </c>
      <c r="L76" s="2">
        <v>2144</v>
      </c>
      <c r="M76" s="2">
        <v>1609</v>
      </c>
      <c r="N76" s="2">
        <v>2648</v>
      </c>
      <c r="O76" s="2">
        <v>18863</v>
      </c>
      <c r="P76" s="4">
        <v>124.19</v>
      </c>
      <c r="Q76" s="4">
        <v>171.97</v>
      </c>
      <c r="R76" s="4">
        <v>161.56</v>
      </c>
      <c r="S76" s="4">
        <v>156.72</v>
      </c>
      <c r="T76" s="4">
        <v>105.03000000000002</v>
      </c>
      <c r="U76" s="4">
        <v>152.44</v>
      </c>
      <c r="V76" s="4"/>
      <c r="W76" s="4"/>
      <c r="X76" s="4">
        <v>217.14</v>
      </c>
      <c r="Y76" s="4">
        <v>172.7</v>
      </c>
      <c r="Z76" s="4">
        <v>136.44999999999999</v>
      </c>
      <c r="AA76" s="4">
        <v>213.24</v>
      </c>
      <c r="AB76" s="2">
        <v>1611.4399999999998</v>
      </c>
      <c r="AC76" s="2">
        <v>18863</v>
      </c>
      <c r="AD76" s="4">
        <v>1611.4399999999998</v>
      </c>
    </row>
    <row r="77" spans="1:32" x14ac:dyDescent="0.25">
      <c r="B77" t="s">
        <v>307</v>
      </c>
      <c r="C77" s="2">
        <v>1679</v>
      </c>
      <c r="D77" s="2">
        <v>2539</v>
      </c>
      <c r="E77" s="2">
        <v>2356</v>
      </c>
      <c r="F77" s="2">
        <v>2144</v>
      </c>
      <c r="G77" s="2">
        <v>1384</v>
      </c>
      <c r="H77" s="2">
        <v>1864</v>
      </c>
      <c r="I77" s="2">
        <v>1406</v>
      </c>
      <c r="J77" s="2">
        <v>373</v>
      </c>
      <c r="K77" s="2">
        <v>1522</v>
      </c>
      <c r="L77" s="2">
        <v>3082</v>
      </c>
      <c r="M77" s="2">
        <v>2036</v>
      </c>
      <c r="N77" s="2">
        <v>1618</v>
      </c>
      <c r="O77" s="2">
        <v>22003</v>
      </c>
      <c r="P77" s="4">
        <v>177.54000000000002</v>
      </c>
      <c r="Q77" s="4">
        <v>287.40999999999997</v>
      </c>
      <c r="R77" s="4">
        <v>275.88000000000005</v>
      </c>
      <c r="S77" s="4">
        <v>237.02000000000004</v>
      </c>
      <c r="T77" s="4">
        <v>157.08000000000001</v>
      </c>
      <c r="U77" s="4">
        <v>226.8</v>
      </c>
      <c r="V77" s="4">
        <v>166.20999999999998</v>
      </c>
      <c r="W77" s="4">
        <v>52.25</v>
      </c>
      <c r="X77" s="4">
        <v>172.16</v>
      </c>
      <c r="Y77" s="4">
        <v>416.61000000000007</v>
      </c>
      <c r="Z77" s="4">
        <v>207.28</v>
      </c>
      <c r="AA77" s="4">
        <v>165.27</v>
      </c>
      <c r="AB77" s="2">
        <v>2541.5100000000002</v>
      </c>
      <c r="AC77" s="2">
        <v>22003</v>
      </c>
      <c r="AD77" s="4">
        <v>2541.5100000000002</v>
      </c>
    </row>
    <row r="78" spans="1:32" x14ac:dyDescent="0.25">
      <c r="B78" t="s">
        <v>312</v>
      </c>
      <c r="C78" s="2">
        <v>728</v>
      </c>
      <c r="D78" s="2">
        <v>1128</v>
      </c>
      <c r="E78" s="2">
        <v>1056</v>
      </c>
      <c r="F78" s="2">
        <v>948</v>
      </c>
      <c r="G78" s="2">
        <v>353</v>
      </c>
      <c r="H78" s="2">
        <v>1217</v>
      </c>
      <c r="I78" s="2">
        <v>592</v>
      </c>
      <c r="J78" s="2">
        <v>188</v>
      </c>
      <c r="K78" s="2">
        <v>804</v>
      </c>
      <c r="L78" s="2">
        <v>576</v>
      </c>
      <c r="M78" s="2">
        <v>1005</v>
      </c>
      <c r="N78" s="2">
        <v>550</v>
      </c>
      <c r="O78" s="2">
        <v>9145</v>
      </c>
      <c r="P78" s="4">
        <v>78.11</v>
      </c>
      <c r="Q78" s="4">
        <v>115.30000000000001</v>
      </c>
      <c r="R78" s="4">
        <v>115.97</v>
      </c>
      <c r="S78" s="4">
        <v>99.17</v>
      </c>
      <c r="T78" s="4">
        <v>35.190000000000005</v>
      </c>
      <c r="U78" s="4">
        <v>124.36</v>
      </c>
      <c r="V78" s="4">
        <v>59.72</v>
      </c>
      <c r="W78" s="4">
        <v>20.389999999999997</v>
      </c>
      <c r="X78" s="4">
        <v>97.179999999999993</v>
      </c>
      <c r="Y78" s="4">
        <v>69.459999999999994</v>
      </c>
      <c r="Z78" s="4">
        <v>119.42999999999998</v>
      </c>
      <c r="AA78" s="4">
        <v>63.730000000000004</v>
      </c>
      <c r="AB78" s="2">
        <v>998.01</v>
      </c>
      <c r="AC78" s="2">
        <v>9145</v>
      </c>
      <c r="AD78" s="4">
        <v>998.01</v>
      </c>
    </row>
    <row r="79" spans="1:32" x14ac:dyDescent="0.25">
      <c r="B79" t="s">
        <v>313</v>
      </c>
      <c r="C79" s="2">
        <v>577</v>
      </c>
      <c r="D79" s="2">
        <v>1345</v>
      </c>
      <c r="E79" s="2">
        <v>1842</v>
      </c>
      <c r="F79" s="2">
        <v>1243</v>
      </c>
      <c r="G79" s="2">
        <v>487</v>
      </c>
      <c r="H79" s="2">
        <v>1650</v>
      </c>
      <c r="I79" s="2">
        <v>725</v>
      </c>
      <c r="J79" s="2">
        <v>182</v>
      </c>
      <c r="K79" s="2">
        <v>1132</v>
      </c>
      <c r="L79" s="2">
        <v>924</v>
      </c>
      <c r="M79" s="2">
        <v>1504</v>
      </c>
      <c r="N79" s="2">
        <v>764</v>
      </c>
      <c r="O79" s="2">
        <v>12375</v>
      </c>
      <c r="P79" s="4">
        <v>90.350000000000009</v>
      </c>
      <c r="Q79" s="4">
        <v>213.42</v>
      </c>
      <c r="R79" s="4">
        <v>296.7</v>
      </c>
      <c r="S79" s="4">
        <v>193.72</v>
      </c>
      <c r="T79" s="4">
        <v>76.22</v>
      </c>
      <c r="U79" s="4">
        <v>260.82</v>
      </c>
      <c r="V79" s="4">
        <v>114.32</v>
      </c>
      <c r="W79" s="4">
        <v>28.25</v>
      </c>
      <c r="X79" s="4">
        <v>166.37</v>
      </c>
      <c r="Y79" s="4">
        <v>135.69999999999999</v>
      </c>
      <c r="Z79" s="4">
        <v>235.72</v>
      </c>
      <c r="AA79" s="4">
        <v>117.47</v>
      </c>
      <c r="AB79" s="2">
        <v>1929.0600000000002</v>
      </c>
      <c r="AC79" s="2">
        <v>12375</v>
      </c>
      <c r="AD79" s="4">
        <v>1929.0600000000002</v>
      </c>
    </row>
    <row r="80" spans="1:32" x14ac:dyDescent="0.25">
      <c r="A80" t="s">
        <v>128</v>
      </c>
      <c r="B80" t="s">
        <v>225</v>
      </c>
      <c r="C80" s="2">
        <v>2616</v>
      </c>
      <c r="D80" s="2">
        <v>3558</v>
      </c>
      <c r="E80" s="2">
        <v>2761</v>
      </c>
      <c r="F80" s="2">
        <v>2692</v>
      </c>
      <c r="G80" s="2">
        <v>1194</v>
      </c>
      <c r="H80" s="2">
        <v>2692</v>
      </c>
      <c r="I80" s="2">
        <v>1023</v>
      </c>
      <c r="J80" s="2"/>
      <c r="K80" s="2">
        <v>2840</v>
      </c>
      <c r="L80" s="2">
        <v>2641</v>
      </c>
      <c r="M80" s="2">
        <v>2112</v>
      </c>
      <c r="N80" s="2">
        <v>2060</v>
      </c>
      <c r="O80" s="2">
        <v>26189</v>
      </c>
      <c r="P80" s="4">
        <v>292.42</v>
      </c>
      <c r="Q80" s="4">
        <v>373.1</v>
      </c>
      <c r="R80" s="4">
        <v>271.97000000000003</v>
      </c>
      <c r="S80" s="4">
        <v>268.08</v>
      </c>
      <c r="T80" s="4">
        <v>130.69</v>
      </c>
      <c r="U80" s="4">
        <v>298.36</v>
      </c>
      <c r="V80" s="4">
        <v>121.19999999999999</v>
      </c>
      <c r="W80" s="4"/>
      <c r="X80" s="4">
        <v>302.08</v>
      </c>
      <c r="Y80" s="4">
        <v>272.35000000000036</v>
      </c>
      <c r="Z80" s="4">
        <v>205.42</v>
      </c>
      <c r="AA80" s="4">
        <v>215.84000000000003</v>
      </c>
      <c r="AB80" s="2">
        <v>2751.5100000000007</v>
      </c>
      <c r="AC80" s="2">
        <v>26189</v>
      </c>
      <c r="AD80" s="4">
        <v>2751.5100000000007</v>
      </c>
    </row>
    <row r="81" spans="1:30" x14ac:dyDescent="0.25">
      <c r="A81" t="s">
        <v>98</v>
      </c>
      <c r="B81" t="s">
        <v>288</v>
      </c>
      <c r="C81" s="2">
        <v>1384</v>
      </c>
      <c r="D81" s="2">
        <v>1994</v>
      </c>
      <c r="E81" s="2">
        <v>1489</v>
      </c>
      <c r="F81" s="2">
        <v>2195</v>
      </c>
      <c r="G81" s="2">
        <v>939</v>
      </c>
      <c r="H81" s="2">
        <v>1688</v>
      </c>
      <c r="I81" s="2">
        <v>1338</v>
      </c>
      <c r="J81" s="2">
        <v>360</v>
      </c>
      <c r="K81" s="2">
        <v>866</v>
      </c>
      <c r="L81" s="2">
        <v>2470</v>
      </c>
      <c r="M81" s="2">
        <v>2597</v>
      </c>
      <c r="N81" s="2">
        <v>1316</v>
      </c>
      <c r="O81" s="2">
        <v>18636</v>
      </c>
      <c r="P81" s="4">
        <v>159.31</v>
      </c>
      <c r="Q81" s="4">
        <v>227.54999999999998</v>
      </c>
      <c r="R81" s="4">
        <v>165.82000000000002</v>
      </c>
      <c r="S81" s="4">
        <v>254.11999999999998</v>
      </c>
      <c r="T81" s="4">
        <v>115.98999999999998</v>
      </c>
      <c r="U81" s="4">
        <v>210.24</v>
      </c>
      <c r="V81" s="4">
        <v>166.57</v>
      </c>
      <c r="W81" s="4">
        <v>47.96</v>
      </c>
      <c r="X81" s="4">
        <v>108.38</v>
      </c>
      <c r="Y81" s="4">
        <v>283.67</v>
      </c>
      <c r="Z81" s="4">
        <v>302.46000000000004</v>
      </c>
      <c r="AA81" s="4">
        <v>148.54000000000005</v>
      </c>
      <c r="AB81" s="2">
        <v>2190.61</v>
      </c>
      <c r="AC81" s="2">
        <v>18636</v>
      </c>
      <c r="AD81" s="4">
        <v>2190.61</v>
      </c>
    </row>
    <row r="82" spans="1:30" x14ac:dyDescent="0.25">
      <c r="B82" t="s">
        <v>289</v>
      </c>
      <c r="C82" s="2">
        <v>297</v>
      </c>
      <c r="D82" s="2">
        <v>584</v>
      </c>
      <c r="E82" s="2">
        <v>414</v>
      </c>
      <c r="F82" s="2">
        <v>419</v>
      </c>
      <c r="G82" s="2">
        <v>242</v>
      </c>
      <c r="H82" s="2">
        <v>363</v>
      </c>
      <c r="I82" s="2">
        <v>391</v>
      </c>
      <c r="J82" s="2">
        <v>10</v>
      </c>
      <c r="K82" s="2">
        <v>250</v>
      </c>
      <c r="L82" s="2">
        <v>536</v>
      </c>
      <c r="M82" s="2">
        <v>381</v>
      </c>
      <c r="N82" s="2">
        <v>279</v>
      </c>
      <c r="O82" s="2">
        <v>4166</v>
      </c>
      <c r="P82" s="4">
        <v>29.179999999999996</v>
      </c>
      <c r="Q82" s="4">
        <v>71.570000000000007</v>
      </c>
      <c r="R82" s="4">
        <v>47.050000000000004</v>
      </c>
      <c r="S82" s="4">
        <v>42.250000000000007</v>
      </c>
      <c r="T82" s="4">
        <v>29.590000000000003</v>
      </c>
      <c r="U82" s="4">
        <v>42.25</v>
      </c>
      <c r="V82" s="4">
        <v>43.99</v>
      </c>
      <c r="W82" s="4">
        <v>0.39</v>
      </c>
      <c r="X82" s="4">
        <v>30.38</v>
      </c>
      <c r="Y82" s="4">
        <v>59.44</v>
      </c>
      <c r="Z82" s="4">
        <v>36.389999999999993</v>
      </c>
      <c r="AA82" s="4">
        <v>27.720000000000002</v>
      </c>
      <c r="AB82" s="2">
        <v>460.2</v>
      </c>
      <c r="AC82" s="2">
        <v>4166</v>
      </c>
      <c r="AD82" s="4">
        <v>460.2</v>
      </c>
    </row>
    <row r="83" spans="1:30" x14ac:dyDescent="0.25">
      <c r="A83" t="s">
        <v>92</v>
      </c>
      <c r="B83" t="s">
        <v>330</v>
      </c>
      <c r="C83" s="2">
        <v>1325</v>
      </c>
      <c r="D83" s="2">
        <v>1848</v>
      </c>
      <c r="E83" s="2">
        <v>1269</v>
      </c>
      <c r="F83" s="2">
        <v>2190</v>
      </c>
      <c r="G83" s="2">
        <v>688</v>
      </c>
      <c r="H83" s="2">
        <v>1645</v>
      </c>
      <c r="I83" s="2">
        <v>2210</v>
      </c>
      <c r="J83" s="2"/>
      <c r="K83" s="2">
        <v>2156</v>
      </c>
      <c r="L83" s="2">
        <v>1835</v>
      </c>
      <c r="M83" s="2">
        <v>2694</v>
      </c>
      <c r="N83" s="2">
        <v>1045</v>
      </c>
      <c r="O83" s="2">
        <v>18905</v>
      </c>
      <c r="P83" s="4">
        <v>224.02</v>
      </c>
      <c r="Q83" s="4">
        <v>309.16000000000003</v>
      </c>
      <c r="R83" s="4">
        <v>211.18</v>
      </c>
      <c r="S83" s="4">
        <v>370.14000000000004</v>
      </c>
      <c r="T83" s="4">
        <v>115.82000000000001</v>
      </c>
      <c r="U83" s="4">
        <v>204.67000000000004</v>
      </c>
      <c r="V83" s="4">
        <v>279.78000000000003</v>
      </c>
      <c r="W83" s="4"/>
      <c r="X83" s="4">
        <v>244.28</v>
      </c>
      <c r="Y83" s="4">
        <v>196.69</v>
      </c>
      <c r="Z83" s="4">
        <v>331.83</v>
      </c>
      <c r="AA83" s="4">
        <v>136.08000000000001</v>
      </c>
      <c r="AB83" s="2">
        <v>2623.65</v>
      </c>
      <c r="AC83" s="2">
        <v>18905</v>
      </c>
      <c r="AD83" s="4">
        <v>2623.65</v>
      </c>
    </row>
    <row r="84" spans="1:30" x14ac:dyDescent="0.25">
      <c r="B84" t="s">
        <v>349</v>
      </c>
      <c r="C84" s="2">
        <v>1970</v>
      </c>
      <c r="D84" s="2">
        <v>2216</v>
      </c>
      <c r="E84" s="2">
        <v>2248</v>
      </c>
      <c r="F84" s="2">
        <v>2725</v>
      </c>
      <c r="G84" s="2">
        <v>647</v>
      </c>
      <c r="H84" s="2">
        <v>2693</v>
      </c>
      <c r="I84" s="2"/>
      <c r="J84" s="2"/>
      <c r="K84" s="2">
        <v>2524</v>
      </c>
      <c r="L84" s="2"/>
      <c r="M84" s="2"/>
      <c r="N84" s="2">
        <v>1321</v>
      </c>
      <c r="O84" s="2">
        <v>16344</v>
      </c>
      <c r="P84" s="4">
        <v>275.69000000000005</v>
      </c>
      <c r="Q84" s="4">
        <v>314.92</v>
      </c>
      <c r="R84" s="4">
        <v>317.14999999999998</v>
      </c>
      <c r="S84" s="4">
        <v>397.64000000000004</v>
      </c>
      <c r="T84" s="4">
        <v>97.969999999999985</v>
      </c>
      <c r="U84" s="4">
        <v>392.81000000000006</v>
      </c>
      <c r="V84" s="4"/>
      <c r="W84" s="4"/>
      <c r="X84" s="4">
        <v>366.4</v>
      </c>
      <c r="Y84" s="4"/>
      <c r="Z84" s="4"/>
      <c r="AA84" s="4">
        <v>181.44000000000003</v>
      </c>
      <c r="AB84" s="2">
        <v>2344.0200000000004</v>
      </c>
      <c r="AC84" s="2">
        <v>16344</v>
      </c>
      <c r="AD84" s="4">
        <v>2344.0200000000004</v>
      </c>
    </row>
    <row r="85" spans="1:30" x14ac:dyDescent="0.25">
      <c r="A85" t="s">
        <v>86</v>
      </c>
      <c r="B85" t="s">
        <v>348</v>
      </c>
      <c r="C85" s="2">
        <v>259</v>
      </c>
      <c r="D85" s="2">
        <v>297</v>
      </c>
      <c r="E85" s="2">
        <v>229</v>
      </c>
      <c r="F85" s="2">
        <v>213</v>
      </c>
      <c r="G85" s="2">
        <v>189</v>
      </c>
      <c r="H85" s="2"/>
      <c r="I85" s="2"/>
      <c r="J85" s="2"/>
      <c r="K85" s="2">
        <v>658</v>
      </c>
      <c r="L85" s="2">
        <v>342</v>
      </c>
      <c r="M85" s="2">
        <v>64</v>
      </c>
      <c r="N85" s="2">
        <v>176</v>
      </c>
      <c r="O85" s="2">
        <v>2427</v>
      </c>
      <c r="P85" s="4">
        <v>22.930000000000003</v>
      </c>
      <c r="Q85" s="4">
        <v>25.060000000000002</v>
      </c>
      <c r="R85" s="4">
        <v>19.2</v>
      </c>
      <c r="S85" s="4">
        <v>16.79</v>
      </c>
      <c r="T85" s="4">
        <v>16.399999999999999</v>
      </c>
      <c r="U85" s="4"/>
      <c r="V85" s="4"/>
      <c r="W85" s="4"/>
      <c r="X85" s="4">
        <v>65.44</v>
      </c>
      <c r="Y85" s="4">
        <v>36.380000000000003</v>
      </c>
      <c r="Z85" s="4">
        <v>7.2</v>
      </c>
      <c r="AA85" s="4">
        <v>20.93</v>
      </c>
      <c r="AB85" s="2">
        <v>230.33</v>
      </c>
      <c r="AC85" s="2">
        <v>2427</v>
      </c>
      <c r="AD85" s="4">
        <v>230.33</v>
      </c>
    </row>
    <row r="86" spans="1:30" x14ac:dyDescent="0.25">
      <c r="B86" t="s">
        <v>358</v>
      </c>
      <c r="C86" s="2">
        <v>2149</v>
      </c>
      <c r="D86" s="2">
        <v>2665</v>
      </c>
      <c r="E86" s="2">
        <v>2740</v>
      </c>
      <c r="F86" s="2">
        <v>2483</v>
      </c>
      <c r="G86" s="2">
        <v>960</v>
      </c>
      <c r="H86" s="2">
        <v>2056</v>
      </c>
      <c r="I86" s="2">
        <v>1633</v>
      </c>
      <c r="J86" s="2">
        <v>588</v>
      </c>
      <c r="K86" s="2">
        <v>3123</v>
      </c>
      <c r="L86" s="2">
        <v>2742</v>
      </c>
      <c r="M86" s="2">
        <v>1118</v>
      </c>
      <c r="N86" s="2">
        <v>2108</v>
      </c>
      <c r="O86" s="2">
        <v>24365</v>
      </c>
      <c r="P86" s="4">
        <v>272.16000000000003</v>
      </c>
      <c r="Q86" s="4">
        <v>340.02000000000004</v>
      </c>
      <c r="R86" s="4">
        <v>346.32999999999993</v>
      </c>
      <c r="S86" s="4">
        <v>315.66000000000003</v>
      </c>
      <c r="T86" s="4">
        <v>109.68</v>
      </c>
      <c r="U86" s="4">
        <v>275.33</v>
      </c>
      <c r="V86" s="4">
        <v>233.67000000000002</v>
      </c>
      <c r="W86" s="4">
        <v>83.089999999999989</v>
      </c>
      <c r="X86" s="4">
        <v>414.55</v>
      </c>
      <c r="Y86" s="4">
        <v>334.6200000000008</v>
      </c>
      <c r="Z86" s="4">
        <v>153.18999999999997</v>
      </c>
      <c r="AA86" s="4">
        <v>266.2</v>
      </c>
      <c r="AB86" s="2">
        <v>3144.5000000000009</v>
      </c>
      <c r="AC86" s="2">
        <v>24365</v>
      </c>
      <c r="AD86" s="4">
        <v>3144.5000000000009</v>
      </c>
    </row>
    <row r="87" spans="1:30" x14ac:dyDescent="0.25">
      <c r="A87" t="s">
        <v>74</v>
      </c>
      <c r="B87" t="s">
        <v>260</v>
      </c>
      <c r="C87" s="2">
        <v>8469</v>
      </c>
      <c r="D87" s="2">
        <v>3031</v>
      </c>
      <c r="E87" s="2">
        <v>2327</v>
      </c>
      <c r="F87" s="2">
        <v>3201</v>
      </c>
      <c r="G87" s="2">
        <v>3016</v>
      </c>
      <c r="H87" s="2">
        <v>3134</v>
      </c>
      <c r="I87" s="2">
        <v>1545</v>
      </c>
      <c r="J87" s="2">
        <v>394</v>
      </c>
      <c r="K87" s="2">
        <v>1991</v>
      </c>
      <c r="L87" s="2">
        <v>2455</v>
      </c>
      <c r="M87" s="2">
        <v>4345</v>
      </c>
      <c r="N87" s="2">
        <v>2212</v>
      </c>
      <c r="O87" s="2">
        <v>36120</v>
      </c>
      <c r="P87" s="4">
        <v>629.97000000000014</v>
      </c>
      <c r="Q87" s="4">
        <v>226.36</v>
      </c>
      <c r="R87" s="4">
        <v>185.02</v>
      </c>
      <c r="S87" s="4">
        <v>240.34</v>
      </c>
      <c r="T87" s="4">
        <v>347.66</v>
      </c>
      <c r="U87" s="4">
        <v>239.54</v>
      </c>
      <c r="V87" s="4">
        <v>121.57999999999998</v>
      </c>
      <c r="W87" s="4">
        <v>33.18</v>
      </c>
      <c r="X87" s="4">
        <v>150.63999999999999</v>
      </c>
      <c r="Y87" s="4">
        <v>172.36</v>
      </c>
      <c r="Z87" s="4">
        <v>300.47999999999996</v>
      </c>
      <c r="AA87" s="4">
        <v>131.41000000000003</v>
      </c>
      <c r="AB87" s="2">
        <v>2778.54</v>
      </c>
      <c r="AC87" s="2">
        <v>36120</v>
      </c>
      <c r="AD87" s="4">
        <v>2778.54</v>
      </c>
    </row>
    <row r="88" spans="1:30" x14ac:dyDescent="0.25">
      <c r="A88" t="s">
        <v>107</v>
      </c>
      <c r="B88" t="s">
        <v>262</v>
      </c>
      <c r="C88" s="2">
        <v>1549</v>
      </c>
      <c r="D88" s="2">
        <v>2348</v>
      </c>
      <c r="E88" s="2">
        <v>2000</v>
      </c>
      <c r="F88" s="2">
        <v>1649</v>
      </c>
      <c r="G88" s="2">
        <v>862</v>
      </c>
      <c r="H88" s="2">
        <v>2022</v>
      </c>
      <c r="I88" s="2">
        <v>1120</v>
      </c>
      <c r="J88" s="2"/>
      <c r="K88" s="2">
        <v>2743</v>
      </c>
      <c r="L88" s="2">
        <v>1098</v>
      </c>
      <c r="M88" s="2">
        <v>632</v>
      </c>
      <c r="N88" s="2"/>
      <c r="O88" s="2">
        <v>16023</v>
      </c>
      <c r="P88" s="4">
        <v>79.45</v>
      </c>
      <c r="Q88" s="4">
        <v>107.16000000000001</v>
      </c>
      <c r="R88" s="4">
        <v>91.44</v>
      </c>
      <c r="S88" s="4">
        <v>81.84</v>
      </c>
      <c r="T88" s="4">
        <v>52.660000000000004</v>
      </c>
      <c r="U88" s="4">
        <v>103.58</v>
      </c>
      <c r="V88" s="4">
        <v>48.389999999999993</v>
      </c>
      <c r="W88" s="4"/>
      <c r="X88" s="4">
        <v>168.77</v>
      </c>
      <c r="Y88" s="4">
        <v>62.12</v>
      </c>
      <c r="Z88" s="4">
        <v>12</v>
      </c>
      <c r="AA88" s="4"/>
      <c r="AB88" s="2">
        <v>807.41</v>
      </c>
      <c r="AC88" s="2">
        <v>16023</v>
      </c>
      <c r="AD88" s="4">
        <v>807.41</v>
      </c>
    </row>
    <row r="89" spans="1:30" x14ac:dyDescent="0.25">
      <c r="B89" t="s">
        <v>292</v>
      </c>
      <c r="C89" s="2">
        <v>1985</v>
      </c>
      <c r="D89" s="2">
        <v>3009</v>
      </c>
      <c r="E89" s="2">
        <v>2721</v>
      </c>
      <c r="F89" s="2">
        <v>8384</v>
      </c>
      <c r="G89" s="2">
        <v>1519</v>
      </c>
      <c r="H89" s="2">
        <v>2766</v>
      </c>
      <c r="I89" s="2">
        <v>1571</v>
      </c>
      <c r="J89" s="2"/>
      <c r="K89" s="2">
        <v>3695</v>
      </c>
      <c r="L89" s="2">
        <v>2099</v>
      </c>
      <c r="M89" s="2">
        <v>2936</v>
      </c>
      <c r="N89" s="2">
        <v>1786</v>
      </c>
      <c r="O89" s="2">
        <v>32471</v>
      </c>
      <c r="P89" s="4">
        <v>116.64999999999999</v>
      </c>
      <c r="Q89" s="4">
        <v>185.03</v>
      </c>
      <c r="R89" s="4">
        <v>156.76</v>
      </c>
      <c r="S89" s="4">
        <v>946.43000000000006</v>
      </c>
      <c r="T89" s="4">
        <v>95.97</v>
      </c>
      <c r="U89" s="4">
        <v>156.24</v>
      </c>
      <c r="V89" s="4">
        <v>98.38</v>
      </c>
      <c r="W89" s="4"/>
      <c r="X89" s="4">
        <v>217.8</v>
      </c>
      <c r="Y89" s="4">
        <v>126.23</v>
      </c>
      <c r="Z89" s="4">
        <v>167.82</v>
      </c>
      <c r="AA89" s="4">
        <v>104.11000000000001</v>
      </c>
      <c r="AB89" s="2">
        <v>2371.42</v>
      </c>
      <c r="AC89" s="2">
        <v>32471</v>
      </c>
      <c r="AD89" s="4">
        <v>2371.42</v>
      </c>
    </row>
    <row r="90" spans="1:30" x14ac:dyDescent="0.25">
      <c r="B90" t="s">
        <v>296</v>
      </c>
      <c r="C90" s="2">
        <v>1636</v>
      </c>
      <c r="D90" s="2">
        <v>2087</v>
      </c>
      <c r="E90" s="2">
        <v>1947</v>
      </c>
      <c r="F90" s="2">
        <v>1219</v>
      </c>
      <c r="G90" s="2">
        <v>1270</v>
      </c>
      <c r="H90" s="2">
        <v>1622</v>
      </c>
      <c r="I90" s="2">
        <v>1083</v>
      </c>
      <c r="J90" s="2"/>
      <c r="K90" s="2">
        <v>2192</v>
      </c>
      <c r="L90" s="2">
        <v>1109</v>
      </c>
      <c r="M90" s="2">
        <v>1805</v>
      </c>
      <c r="N90" s="2">
        <v>1112</v>
      </c>
      <c r="O90" s="2">
        <v>17082</v>
      </c>
      <c r="P90" s="4">
        <v>160.21000000000004</v>
      </c>
      <c r="Q90" s="4">
        <v>220.00000000000003</v>
      </c>
      <c r="R90" s="4">
        <v>195.25000000000003</v>
      </c>
      <c r="S90" s="4">
        <v>145.42000000000002</v>
      </c>
      <c r="T90" s="4">
        <v>109.3</v>
      </c>
      <c r="U90" s="4">
        <v>174.38</v>
      </c>
      <c r="V90" s="4">
        <v>117.86000000000001</v>
      </c>
      <c r="W90" s="4"/>
      <c r="X90" s="4">
        <v>188.56</v>
      </c>
      <c r="Y90" s="4">
        <v>95.9</v>
      </c>
      <c r="Z90" s="4">
        <v>121.21000000000001</v>
      </c>
      <c r="AA90" s="4">
        <v>73.850000000000009</v>
      </c>
      <c r="AB90" s="2">
        <v>1601.94</v>
      </c>
      <c r="AC90" s="2">
        <v>17082</v>
      </c>
      <c r="AD90" s="4">
        <v>1601.94</v>
      </c>
    </row>
    <row r="91" spans="1:30" x14ac:dyDescent="0.25">
      <c r="B91" t="s">
        <v>299</v>
      </c>
      <c r="C91" s="2">
        <v>1353</v>
      </c>
      <c r="D91" s="2">
        <v>2100</v>
      </c>
      <c r="E91" s="2">
        <v>1638</v>
      </c>
      <c r="F91" s="2">
        <v>1517</v>
      </c>
      <c r="G91" s="2">
        <v>887</v>
      </c>
      <c r="H91" s="2">
        <v>1699</v>
      </c>
      <c r="I91" s="2">
        <v>1277</v>
      </c>
      <c r="J91" s="2"/>
      <c r="K91" s="2">
        <v>2016</v>
      </c>
      <c r="L91" s="2">
        <v>1286</v>
      </c>
      <c r="M91" s="2">
        <v>416</v>
      </c>
      <c r="N91" s="2"/>
      <c r="O91" s="2">
        <v>14189</v>
      </c>
      <c r="P91" s="4">
        <v>224.37</v>
      </c>
      <c r="Q91" s="4">
        <v>341.12000000000006</v>
      </c>
      <c r="R91" s="4">
        <v>252.07999999999998</v>
      </c>
      <c r="S91" s="4">
        <v>240.01</v>
      </c>
      <c r="T91" s="4">
        <v>147.41999999999999</v>
      </c>
      <c r="U91" s="4">
        <v>288.15000000000003</v>
      </c>
      <c r="V91" s="4">
        <v>215.65</v>
      </c>
      <c r="W91" s="4"/>
      <c r="X91" s="4">
        <v>333.14000000000004</v>
      </c>
      <c r="Y91" s="4">
        <v>223.26000000000002</v>
      </c>
      <c r="Z91" s="4">
        <v>58.370000000000005</v>
      </c>
      <c r="AA91" s="4"/>
      <c r="AB91" s="2">
        <v>2323.5700000000002</v>
      </c>
      <c r="AC91" s="2">
        <v>14189</v>
      </c>
      <c r="AD91" s="4">
        <v>2323.5700000000002</v>
      </c>
    </row>
    <row r="92" spans="1:30" x14ac:dyDescent="0.25">
      <c r="A92" t="s">
        <v>160</v>
      </c>
      <c r="B92" t="s">
        <v>162</v>
      </c>
      <c r="C92" s="2">
        <v>499</v>
      </c>
      <c r="D92" s="2">
        <v>503</v>
      </c>
      <c r="E92" s="2">
        <v>587</v>
      </c>
      <c r="F92" s="2">
        <v>447</v>
      </c>
      <c r="G92" s="2">
        <v>416</v>
      </c>
      <c r="H92" s="2">
        <v>473</v>
      </c>
      <c r="I92" s="2">
        <v>272</v>
      </c>
      <c r="J92" s="2"/>
      <c r="K92" s="2">
        <v>890</v>
      </c>
      <c r="L92" s="2">
        <v>450</v>
      </c>
      <c r="M92" s="2">
        <v>468</v>
      </c>
      <c r="N92" s="2">
        <v>420</v>
      </c>
      <c r="O92" s="2">
        <v>5425</v>
      </c>
      <c r="P92" s="4">
        <v>56.710000000000008</v>
      </c>
      <c r="Q92" s="4">
        <v>54.66</v>
      </c>
      <c r="R92" s="4">
        <v>64.7</v>
      </c>
      <c r="S92" s="4">
        <v>44.430000000000007</v>
      </c>
      <c r="T92" s="4">
        <v>49.080000000000005</v>
      </c>
      <c r="U92" s="4">
        <v>52.06</v>
      </c>
      <c r="V92" s="4">
        <v>27.520000000000003</v>
      </c>
      <c r="W92" s="4"/>
      <c r="X92" s="4">
        <v>105.6</v>
      </c>
      <c r="Y92" s="4">
        <v>64.7</v>
      </c>
      <c r="Z92" s="4">
        <v>59.68</v>
      </c>
      <c r="AA92" s="4">
        <v>52.050000000000004</v>
      </c>
      <c r="AB92" s="2">
        <v>631.18999999999994</v>
      </c>
      <c r="AC92" s="2">
        <v>5425</v>
      </c>
      <c r="AD92" s="4">
        <v>631.18999999999994</v>
      </c>
    </row>
    <row r="93" spans="1:30" x14ac:dyDescent="0.25">
      <c r="B93" t="s">
        <v>164</v>
      </c>
      <c r="C93" s="2">
        <v>2113</v>
      </c>
      <c r="D93" s="2">
        <v>3205</v>
      </c>
      <c r="E93" s="2">
        <v>2966</v>
      </c>
      <c r="F93" s="2">
        <v>2353</v>
      </c>
      <c r="G93" s="2">
        <v>1622</v>
      </c>
      <c r="H93" s="2">
        <v>2009</v>
      </c>
      <c r="I93" s="2">
        <v>1157</v>
      </c>
      <c r="J93" s="2"/>
      <c r="K93" s="2">
        <v>3510</v>
      </c>
      <c r="L93" s="2">
        <v>2415</v>
      </c>
      <c r="M93" s="2">
        <v>2802</v>
      </c>
      <c r="N93" s="2">
        <v>1967</v>
      </c>
      <c r="O93" s="2">
        <v>26119</v>
      </c>
      <c r="P93" s="4">
        <v>193.88999999999996</v>
      </c>
      <c r="Q93" s="4">
        <v>288.86999999999995</v>
      </c>
      <c r="R93" s="4">
        <v>253.75</v>
      </c>
      <c r="S93" s="4">
        <v>192.04</v>
      </c>
      <c r="T93" s="4">
        <v>145.57</v>
      </c>
      <c r="U93" s="4">
        <v>182.37</v>
      </c>
      <c r="V93" s="4">
        <v>113.59</v>
      </c>
      <c r="W93" s="4"/>
      <c r="X93" s="4">
        <v>331.83</v>
      </c>
      <c r="Y93" s="4">
        <v>307.67000000000007</v>
      </c>
      <c r="Z93" s="4">
        <v>262.10999999999996</v>
      </c>
      <c r="AA93" s="4">
        <v>178.27999999999997</v>
      </c>
      <c r="AB93" s="2">
        <v>2449.9699999999993</v>
      </c>
      <c r="AC93" s="2">
        <v>26119</v>
      </c>
      <c r="AD93" s="4">
        <v>2449.9699999999993</v>
      </c>
    </row>
    <row r="94" spans="1:30" x14ac:dyDescent="0.25">
      <c r="B94" t="s">
        <v>166</v>
      </c>
      <c r="C94" s="2">
        <v>248</v>
      </c>
      <c r="D94" s="2">
        <v>428</v>
      </c>
      <c r="E94" s="2">
        <v>294</v>
      </c>
      <c r="F94" s="2">
        <v>323</v>
      </c>
      <c r="G94" s="2">
        <v>96</v>
      </c>
      <c r="H94" s="2">
        <v>213</v>
      </c>
      <c r="I94" s="2">
        <v>121</v>
      </c>
      <c r="J94" s="2"/>
      <c r="K94" s="2"/>
      <c r="L94" s="2">
        <v>814</v>
      </c>
      <c r="M94" s="2">
        <v>371</v>
      </c>
      <c r="N94" s="2">
        <v>261</v>
      </c>
      <c r="O94" s="2">
        <v>3169</v>
      </c>
      <c r="P94" s="4">
        <v>29.45</v>
      </c>
      <c r="Q94" s="4">
        <v>47.050000000000004</v>
      </c>
      <c r="R94" s="4">
        <v>29.59</v>
      </c>
      <c r="S94" s="4">
        <v>33.85</v>
      </c>
      <c r="T94" s="4">
        <v>10.8</v>
      </c>
      <c r="U94" s="4">
        <v>24.79</v>
      </c>
      <c r="V94" s="4">
        <v>9.8699999999999992</v>
      </c>
      <c r="W94" s="4"/>
      <c r="X94" s="4"/>
      <c r="Y94" s="4">
        <v>70.25</v>
      </c>
      <c r="Z94" s="4">
        <v>35.450000000000003</v>
      </c>
      <c r="AA94" s="4">
        <v>21.46</v>
      </c>
      <c r="AB94" s="2">
        <v>312.56</v>
      </c>
      <c r="AC94" s="2">
        <v>3169</v>
      </c>
      <c r="AD94" s="4">
        <v>312.56</v>
      </c>
    </row>
    <row r="95" spans="1:30" x14ac:dyDescent="0.25">
      <c r="B95" t="s">
        <v>322</v>
      </c>
      <c r="C95" s="2">
        <v>694</v>
      </c>
      <c r="D95" s="2">
        <v>1078</v>
      </c>
      <c r="E95" s="2">
        <v>763</v>
      </c>
      <c r="F95" s="2">
        <v>943</v>
      </c>
      <c r="G95" s="2">
        <v>611</v>
      </c>
      <c r="H95" s="2">
        <v>960</v>
      </c>
      <c r="I95" s="2">
        <v>669</v>
      </c>
      <c r="J95" s="2"/>
      <c r="K95" s="2"/>
      <c r="L95" s="2">
        <v>3054</v>
      </c>
      <c r="M95" s="2">
        <v>1215</v>
      </c>
      <c r="N95" s="2">
        <v>923</v>
      </c>
      <c r="O95" s="2">
        <v>10910</v>
      </c>
      <c r="P95" s="4">
        <v>13.77</v>
      </c>
      <c r="Q95" s="4">
        <v>16.36</v>
      </c>
      <c r="R95" s="4">
        <v>13.580000000000002</v>
      </c>
      <c r="S95" s="4">
        <v>17.66</v>
      </c>
      <c r="T95" s="4">
        <v>13.770000000000001</v>
      </c>
      <c r="U95" s="4">
        <v>22.490000000000002</v>
      </c>
      <c r="V95" s="4">
        <v>12.099999999999998</v>
      </c>
      <c r="W95" s="4"/>
      <c r="X95" s="4"/>
      <c r="Y95" s="4">
        <v>164.34000000000003</v>
      </c>
      <c r="Z95" s="4">
        <v>38.670000000000009</v>
      </c>
      <c r="AA95" s="4">
        <v>28.26</v>
      </c>
      <c r="AB95" s="2">
        <v>341.00000000000006</v>
      </c>
      <c r="AC95" s="2">
        <v>10910</v>
      </c>
      <c r="AD95" s="4">
        <v>341.00000000000006</v>
      </c>
    </row>
    <row r="96" spans="1:30" x14ac:dyDescent="0.25">
      <c r="A96" t="s">
        <v>54</v>
      </c>
      <c r="B96" t="s">
        <v>146</v>
      </c>
      <c r="C96" s="2">
        <v>514</v>
      </c>
      <c r="D96" s="2">
        <v>918</v>
      </c>
      <c r="E96" s="2">
        <v>800</v>
      </c>
      <c r="F96" s="2">
        <v>419</v>
      </c>
      <c r="G96" s="2">
        <v>240</v>
      </c>
      <c r="H96" s="2">
        <v>329</v>
      </c>
      <c r="I96" s="2">
        <v>18</v>
      </c>
      <c r="J96" s="2">
        <v>8</v>
      </c>
      <c r="K96" s="2">
        <v>199</v>
      </c>
      <c r="L96" s="2">
        <v>837</v>
      </c>
      <c r="M96" s="2">
        <v>1233</v>
      </c>
      <c r="N96" s="2">
        <v>1398</v>
      </c>
      <c r="O96" s="2">
        <v>6913</v>
      </c>
      <c r="P96" s="4">
        <v>79.190000000000012</v>
      </c>
      <c r="Q96" s="4">
        <v>142.58000000000001</v>
      </c>
      <c r="R96" s="4">
        <v>126.41</v>
      </c>
      <c r="S96" s="4">
        <v>61.910000000000004</v>
      </c>
      <c r="T96" s="4">
        <v>33.089999999999996</v>
      </c>
      <c r="U96" s="4">
        <v>50.56</v>
      </c>
      <c r="V96" s="4">
        <v>3.1700000000000004</v>
      </c>
      <c r="W96" s="4">
        <v>1.1099999999999999</v>
      </c>
      <c r="X96" s="4">
        <v>31.790000000000003</v>
      </c>
      <c r="Y96" s="4">
        <v>126.96000000000001</v>
      </c>
      <c r="Z96" s="4">
        <v>187.37</v>
      </c>
      <c r="AA96" s="4">
        <v>206.35000000000002</v>
      </c>
      <c r="AB96" s="2">
        <v>1050.4900000000002</v>
      </c>
      <c r="AC96" s="2">
        <v>6913</v>
      </c>
      <c r="AD96" s="4">
        <v>1050.4900000000002</v>
      </c>
    </row>
    <row r="97" spans="1:30" x14ac:dyDescent="0.25">
      <c r="B97" t="s">
        <v>148</v>
      </c>
      <c r="C97" s="2">
        <v>1559</v>
      </c>
      <c r="D97" s="2">
        <v>2551</v>
      </c>
      <c r="E97" s="2">
        <v>2113</v>
      </c>
      <c r="F97" s="2">
        <v>1547</v>
      </c>
      <c r="G97" s="2">
        <v>1965</v>
      </c>
      <c r="H97" s="2">
        <v>1925</v>
      </c>
      <c r="I97" s="2">
        <v>386</v>
      </c>
      <c r="J97" s="2">
        <v>817</v>
      </c>
      <c r="K97" s="2">
        <v>1301</v>
      </c>
      <c r="L97" s="2">
        <v>2251</v>
      </c>
      <c r="M97" s="2">
        <v>2607</v>
      </c>
      <c r="N97" s="2">
        <v>3210</v>
      </c>
      <c r="O97" s="2">
        <v>22232</v>
      </c>
      <c r="P97" s="4">
        <v>230.70000000000002</v>
      </c>
      <c r="Q97" s="4">
        <v>369.40000000000003</v>
      </c>
      <c r="R97" s="4">
        <v>313.61</v>
      </c>
      <c r="S97" s="4">
        <v>230.89</v>
      </c>
      <c r="T97" s="4">
        <v>288.89999999999998</v>
      </c>
      <c r="U97" s="4">
        <v>284.81</v>
      </c>
      <c r="V97" s="4">
        <v>58.73</v>
      </c>
      <c r="W97" s="4">
        <v>126.41999999999999</v>
      </c>
      <c r="X97" s="4">
        <v>192.96000000000004</v>
      </c>
      <c r="Y97" s="4">
        <v>327.75</v>
      </c>
      <c r="Z97" s="4">
        <v>364.57</v>
      </c>
      <c r="AA97" s="4">
        <v>467.53</v>
      </c>
      <c r="AB97" s="2">
        <v>3256.2700000000004</v>
      </c>
      <c r="AC97" s="2">
        <v>22232</v>
      </c>
      <c r="AD97" s="4">
        <v>3256.2700000000004</v>
      </c>
    </row>
    <row r="98" spans="1:30" x14ac:dyDescent="0.25">
      <c r="B98" t="s">
        <v>154</v>
      </c>
      <c r="C98" s="2">
        <v>1806</v>
      </c>
      <c r="D98" s="2">
        <v>2238</v>
      </c>
      <c r="E98" s="2">
        <v>2558</v>
      </c>
      <c r="F98" s="2">
        <v>1949</v>
      </c>
      <c r="G98" s="2">
        <v>1755</v>
      </c>
      <c r="H98" s="2">
        <v>1900</v>
      </c>
      <c r="I98" s="2">
        <v>1853</v>
      </c>
      <c r="J98" s="2">
        <v>539</v>
      </c>
      <c r="K98" s="2">
        <v>2193</v>
      </c>
      <c r="L98" s="2">
        <v>2666</v>
      </c>
      <c r="M98" s="2">
        <v>3090</v>
      </c>
      <c r="N98" s="2">
        <v>2753</v>
      </c>
      <c r="O98" s="2">
        <v>25300</v>
      </c>
      <c r="P98" s="4">
        <v>245.39000000000001</v>
      </c>
      <c r="Q98" s="4">
        <v>299.29000000000002</v>
      </c>
      <c r="R98" s="4">
        <v>343.18</v>
      </c>
      <c r="S98" s="4">
        <v>256.73</v>
      </c>
      <c r="T98" s="4">
        <v>240.57999999999998</v>
      </c>
      <c r="U98" s="4">
        <v>262.87</v>
      </c>
      <c r="V98" s="4">
        <v>265.65000000000003</v>
      </c>
      <c r="W98" s="4">
        <v>71.569999999999993</v>
      </c>
      <c r="X98" s="4">
        <v>302.46000000000004</v>
      </c>
      <c r="Y98" s="4">
        <v>366.6</v>
      </c>
      <c r="Z98" s="4">
        <v>376.45</v>
      </c>
      <c r="AA98" s="4">
        <v>398.19</v>
      </c>
      <c r="AB98" s="2">
        <v>3428.96</v>
      </c>
      <c r="AC98" s="2">
        <v>25300</v>
      </c>
      <c r="AD98" s="4">
        <v>3428.96</v>
      </c>
    </row>
    <row r="99" spans="1:30" x14ac:dyDescent="0.25">
      <c r="B99" t="s">
        <v>158</v>
      </c>
      <c r="C99" s="2">
        <v>706</v>
      </c>
      <c r="D99" s="2">
        <v>859</v>
      </c>
      <c r="E99" s="2">
        <v>959</v>
      </c>
      <c r="F99" s="2">
        <v>682</v>
      </c>
      <c r="G99" s="2">
        <v>538</v>
      </c>
      <c r="H99" s="2">
        <v>778</v>
      </c>
      <c r="I99" s="2">
        <v>507</v>
      </c>
      <c r="J99" s="2">
        <v>155</v>
      </c>
      <c r="K99" s="2">
        <v>785</v>
      </c>
      <c r="L99" s="2">
        <v>710</v>
      </c>
      <c r="M99" s="2">
        <v>659</v>
      </c>
      <c r="N99" s="2">
        <v>1003</v>
      </c>
      <c r="O99" s="2">
        <v>8341</v>
      </c>
      <c r="P99" s="4">
        <v>93.51</v>
      </c>
      <c r="Q99" s="4">
        <v>109.12</v>
      </c>
      <c r="R99" s="4">
        <v>118.97</v>
      </c>
      <c r="S99" s="4">
        <v>87.550000000000011</v>
      </c>
      <c r="T99" s="4">
        <v>76.399999999999991</v>
      </c>
      <c r="U99" s="4">
        <v>105.22999999999998</v>
      </c>
      <c r="V99" s="4">
        <v>64.5</v>
      </c>
      <c r="W99" s="4">
        <v>24.73</v>
      </c>
      <c r="X99" s="4">
        <v>108.74000000000001</v>
      </c>
      <c r="Y99" s="4">
        <v>105.6</v>
      </c>
      <c r="Z99" s="4">
        <v>100.38999999999999</v>
      </c>
      <c r="AA99" s="4">
        <v>158.57</v>
      </c>
      <c r="AB99" s="2">
        <v>1153.31</v>
      </c>
      <c r="AC99" s="2">
        <v>8341</v>
      </c>
      <c r="AD99" s="4">
        <v>1153.31</v>
      </c>
    </row>
    <row r="100" spans="1:30" x14ac:dyDescent="0.25">
      <c r="B100" t="s">
        <v>220</v>
      </c>
      <c r="C100" s="2">
        <v>2280</v>
      </c>
      <c r="D100" s="2">
        <v>2918</v>
      </c>
      <c r="E100" s="2">
        <v>2994</v>
      </c>
      <c r="F100" s="2">
        <v>2191</v>
      </c>
      <c r="G100" s="2">
        <v>1711</v>
      </c>
      <c r="H100" s="2">
        <v>2099</v>
      </c>
      <c r="I100" s="2">
        <v>1493</v>
      </c>
      <c r="J100" s="2">
        <v>299</v>
      </c>
      <c r="K100" s="2">
        <v>2566</v>
      </c>
      <c r="L100" s="2">
        <v>2791</v>
      </c>
      <c r="M100" s="2">
        <v>3571</v>
      </c>
      <c r="N100" s="2">
        <v>3614</v>
      </c>
      <c r="O100" s="2">
        <v>28527</v>
      </c>
      <c r="P100" s="4">
        <v>369.19999999999993</v>
      </c>
      <c r="Q100" s="4">
        <v>469.23</v>
      </c>
      <c r="R100" s="4">
        <v>480.18</v>
      </c>
      <c r="S100" s="4">
        <v>359.53000000000003</v>
      </c>
      <c r="T100" s="4">
        <v>284.81</v>
      </c>
      <c r="U100" s="4">
        <v>356.54000000000008</v>
      </c>
      <c r="V100" s="4">
        <v>258.38000000000005</v>
      </c>
      <c r="W100" s="4">
        <v>52.44</v>
      </c>
      <c r="X100" s="4">
        <v>426.08</v>
      </c>
      <c r="Y100" s="4">
        <v>457.85999999999996</v>
      </c>
      <c r="Z100" s="4">
        <v>600.42999999999984</v>
      </c>
      <c r="AA100" s="4">
        <v>610.15000000000009</v>
      </c>
      <c r="AB100" s="2">
        <v>4724.83</v>
      </c>
      <c r="AC100" s="2">
        <v>28527</v>
      </c>
      <c r="AD100" s="4">
        <v>4724.83</v>
      </c>
    </row>
    <row r="101" spans="1:30" x14ac:dyDescent="0.25">
      <c r="B101" t="s">
        <v>222</v>
      </c>
      <c r="C101" s="2">
        <v>2015</v>
      </c>
      <c r="D101" s="2">
        <v>2739</v>
      </c>
      <c r="E101" s="2">
        <v>2937</v>
      </c>
      <c r="F101" s="2">
        <v>2570</v>
      </c>
      <c r="G101" s="2">
        <v>2039</v>
      </c>
      <c r="H101" s="2">
        <v>3299</v>
      </c>
      <c r="I101" s="2">
        <v>2111</v>
      </c>
      <c r="J101" s="2">
        <v>341</v>
      </c>
      <c r="K101" s="2">
        <v>2831</v>
      </c>
      <c r="L101" s="2">
        <v>3197</v>
      </c>
      <c r="M101" s="2">
        <v>3079</v>
      </c>
      <c r="N101" s="2">
        <v>3768</v>
      </c>
      <c r="O101" s="2">
        <v>30926</v>
      </c>
      <c r="P101" s="4">
        <v>257.85000000000002</v>
      </c>
      <c r="Q101" s="4">
        <v>358.61000000000007</v>
      </c>
      <c r="R101" s="4">
        <v>374.97</v>
      </c>
      <c r="S101" s="4">
        <v>330.90000000000003</v>
      </c>
      <c r="T101" s="4">
        <v>217.13</v>
      </c>
      <c r="U101" s="4">
        <v>353.76999999999941</v>
      </c>
      <c r="V101" s="4">
        <v>235.34999999999997</v>
      </c>
      <c r="W101" s="4">
        <v>31.05</v>
      </c>
      <c r="X101" s="4">
        <v>323.83000000000004</v>
      </c>
      <c r="Y101" s="4">
        <v>393.56</v>
      </c>
      <c r="Z101" s="4">
        <v>432.43</v>
      </c>
      <c r="AA101" s="4">
        <v>562.16999999999985</v>
      </c>
      <c r="AB101" s="2">
        <v>3871.619999999999</v>
      </c>
      <c r="AC101" s="2">
        <v>30926</v>
      </c>
      <c r="AD101" s="4">
        <v>3871.619999999999</v>
      </c>
    </row>
    <row r="102" spans="1:30" x14ac:dyDescent="0.25">
      <c r="B102" t="s">
        <v>258</v>
      </c>
      <c r="C102" s="2">
        <v>1908</v>
      </c>
      <c r="D102" s="2">
        <v>3287</v>
      </c>
      <c r="E102" s="2">
        <v>2454</v>
      </c>
      <c r="F102" s="2">
        <v>2282</v>
      </c>
      <c r="G102" s="2">
        <v>2183</v>
      </c>
      <c r="H102" s="2">
        <v>2010</v>
      </c>
      <c r="I102" s="2">
        <v>1989</v>
      </c>
      <c r="J102" s="2">
        <v>1080</v>
      </c>
      <c r="K102" s="2">
        <v>2298</v>
      </c>
      <c r="L102" s="2">
        <v>2500</v>
      </c>
      <c r="M102" s="2">
        <v>2194</v>
      </c>
      <c r="N102" s="2">
        <v>3089</v>
      </c>
      <c r="O102" s="2">
        <v>27274</v>
      </c>
      <c r="P102" s="4">
        <v>206.70999999999998</v>
      </c>
      <c r="Q102" s="4">
        <v>364.92</v>
      </c>
      <c r="R102" s="4">
        <v>292.98</v>
      </c>
      <c r="S102" s="4">
        <v>255.60000000000002</v>
      </c>
      <c r="T102" s="4">
        <v>261.36</v>
      </c>
      <c r="U102" s="4">
        <v>270.84999999999997</v>
      </c>
      <c r="V102" s="4">
        <v>269.57</v>
      </c>
      <c r="W102" s="4">
        <v>147.05000000000001</v>
      </c>
      <c r="X102" s="4">
        <v>291.12</v>
      </c>
      <c r="Y102" s="4">
        <v>346.68999999999994</v>
      </c>
      <c r="Z102" s="4">
        <v>294.66000000000003</v>
      </c>
      <c r="AA102" s="4">
        <v>376.06999999999994</v>
      </c>
      <c r="AB102" s="2">
        <v>3377.58</v>
      </c>
      <c r="AC102" s="2">
        <v>27274</v>
      </c>
      <c r="AD102" s="4">
        <v>3377.58</v>
      </c>
    </row>
    <row r="103" spans="1:30" x14ac:dyDescent="0.25">
      <c r="B103" t="s">
        <v>259</v>
      </c>
      <c r="C103" s="2">
        <v>2350</v>
      </c>
      <c r="D103" s="2">
        <v>3592</v>
      </c>
      <c r="E103" s="2">
        <v>2678</v>
      </c>
      <c r="F103" s="2">
        <v>1974</v>
      </c>
      <c r="G103" s="2">
        <v>2585</v>
      </c>
      <c r="H103" s="2">
        <v>2189</v>
      </c>
      <c r="I103" s="2">
        <v>1881</v>
      </c>
      <c r="J103" s="2">
        <v>1189</v>
      </c>
      <c r="K103" s="2">
        <v>1844</v>
      </c>
      <c r="L103" s="2">
        <v>2359</v>
      </c>
      <c r="M103" s="2">
        <v>2575</v>
      </c>
      <c r="N103" s="2">
        <v>3039</v>
      </c>
      <c r="O103" s="2">
        <v>28255</v>
      </c>
      <c r="P103" s="4">
        <v>232.74</v>
      </c>
      <c r="Q103" s="4">
        <v>375.51</v>
      </c>
      <c r="R103" s="4">
        <v>284.06000000000006</v>
      </c>
      <c r="S103" s="4">
        <v>233.67000000000002</v>
      </c>
      <c r="T103" s="4">
        <v>291.68</v>
      </c>
      <c r="U103" s="4">
        <v>275.7</v>
      </c>
      <c r="V103" s="4">
        <v>236.45999999999998</v>
      </c>
      <c r="W103" s="4">
        <v>136.26</v>
      </c>
      <c r="X103" s="4">
        <v>246.13</v>
      </c>
      <c r="Y103" s="4">
        <v>285.90999999999997</v>
      </c>
      <c r="Z103" s="4">
        <v>340.03000000000003</v>
      </c>
      <c r="AA103" s="4">
        <v>350.23</v>
      </c>
      <c r="AB103" s="2">
        <v>3288.38</v>
      </c>
      <c r="AC103" s="2">
        <v>28255</v>
      </c>
      <c r="AD103" s="4">
        <v>3288.38</v>
      </c>
    </row>
    <row r="104" spans="1:30" x14ac:dyDescent="0.25">
      <c r="A104" t="s">
        <v>83</v>
      </c>
      <c r="B104" t="s">
        <v>261</v>
      </c>
      <c r="C104" s="2">
        <v>2270</v>
      </c>
      <c r="D104" s="2">
        <v>3367</v>
      </c>
      <c r="E104" s="2">
        <v>2800</v>
      </c>
      <c r="F104" s="2">
        <v>1286</v>
      </c>
      <c r="G104" s="2">
        <v>2790</v>
      </c>
      <c r="H104" s="2">
        <v>1857</v>
      </c>
      <c r="I104" s="2">
        <v>1343</v>
      </c>
      <c r="J104" s="2"/>
      <c r="K104" s="2">
        <v>3110</v>
      </c>
      <c r="L104" s="2">
        <v>2886</v>
      </c>
      <c r="M104" s="2">
        <v>3725</v>
      </c>
      <c r="N104" s="2">
        <v>3086</v>
      </c>
      <c r="O104" s="2">
        <v>28520</v>
      </c>
      <c r="P104" s="4">
        <v>201.16</v>
      </c>
      <c r="Q104" s="4">
        <v>283.69</v>
      </c>
      <c r="R104" s="4">
        <v>234.03</v>
      </c>
      <c r="S104" s="4">
        <v>97.940000000000012</v>
      </c>
      <c r="T104" s="4">
        <v>266.71999999999997</v>
      </c>
      <c r="U104" s="4">
        <v>183.43</v>
      </c>
      <c r="V104" s="4">
        <v>139.66</v>
      </c>
      <c r="W104" s="4"/>
      <c r="X104" s="4">
        <v>304.08999999999997</v>
      </c>
      <c r="Y104" s="4">
        <v>242.28</v>
      </c>
      <c r="Z104" s="4">
        <v>246.53</v>
      </c>
      <c r="AA104" s="4">
        <v>183.51</v>
      </c>
      <c r="AB104" s="2">
        <v>2383.04</v>
      </c>
      <c r="AC104" s="2">
        <v>28520</v>
      </c>
      <c r="AD104" s="4">
        <v>2383.04</v>
      </c>
    </row>
    <row r="105" spans="1:30" x14ac:dyDescent="0.25">
      <c r="A105" t="s">
        <v>183</v>
      </c>
      <c r="B105" t="s">
        <v>185</v>
      </c>
      <c r="C105" s="2">
        <v>340</v>
      </c>
      <c r="D105" s="2">
        <v>705</v>
      </c>
      <c r="E105" s="2">
        <v>431</v>
      </c>
      <c r="F105" s="2">
        <v>682</v>
      </c>
      <c r="G105" s="2">
        <v>361</v>
      </c>
      <c r="H105" s="2">
        <v>547</v>
      </c>
      <c r="I105" s="2">
        <v>140</v>
      </c>
      <c r="J105" s="2"/>
      <c r="K105" s="2"/>
      <c r="L105" s="2">
        <v>1022</v>
      </c>
      <c r="M105" s="2">
        <v>569</v>
      </c>
      <c r="N105" s="2">
        <v>318</v>
      </c>
      <c r="O105" s="2">
        <v>5115</v>
      </c>
      <c r="P105" s="4">
        <v>40.25</v>
      </c>
      <c r="Q105" s="4">
        <v>83.45</v>
      </c>
      <c r="R105" s="4">
        <v>52.510000000000005</v>
      </c>
      <c r="S105" s="4">
        <v>84.379999999999981</v>
      </c>
      <c r="T105" s="4">
        <v>44.800000000000004</v>
      </c>
      <c r="U105" s="4">
        <v>68.53</v>
      </c>
      <c r="V105" s="4">
        <v>18.12</v>
      </c>
      <c r="W105" s="4"/>
      <c r="X105" s="4"/>
      <c r="Y105" s="4">
        <v>122.38000000000001</v>
      </c>
      <c r="Z105" s="4">
        <v>65.98</v>
      </c>
      <c r="AA105" s="4">
        <v>36.26</v>
      </c>
      <c r="AB105" s="2">
        <v>616.66</v>
      </c>
      <c r="AC105" s="2">
        <v>5115</v>
      </c>
      <c r="AD105" s="4">
        <v>616.66</v>
      </c>
    </row>
    <row r="106" spans="1:30" x14ac:dyDescent="0.25">
      <c r="A106" t="s">
        <v>112</v>
      </c>
      <c r="B106" t="s">
        <v>114</v>
      </c>
      <c r="C106" s="2">
        <v>2537</v>
      </c>
      <c r="D106" s="2">
        <v>3563</v>
      </c>
      <c r="E106" s="2">
        <v>2885</v>
      </c>
      <c r="F106" s="2">
        <v>3940</v>
      </c>
      <c r="G106" s="2">
        <v>1288</v>
      </c>
      <c r="H106" s="2">
        <v>2400</v>
      </c>
      <c r="I106" s="2">
        <v>1565</v>
      </c>
      <c r="J106" s="2">
        <v>1181</v>
      </c>
      <c r="K106" s="2">
        <v>3244</v>
      </c>
      <c r="L106" s="2">
        <v>3541</v>
      </c>
      <c r="M106" s="2">
        <v>1015</v>
      </c>
      <c r="N106" s="2">
        <v>2436</v>
      </c>
      <c r="O106" s="2">
        <v>29595</v>
      </c>
      <c r="P106" s="4">
        <v>275.32</v>
      </c>
      <c r="Q106" s="4">
        <v>374.77</v>
      </c>
      <c r="R106" s="4">
        <v>307.11</v>
      </c>
      <c r="S106" s="4">
        <v>470.34000000000003</v>
      </c>
      <c r="T106" s="4">
        <v>154.66999999999999</v>
      </c>
      <c r="U106" s="4">
        <v>304.51</v>
      </c>
      <c r="V106" s="4">
        <v>197.97000000000003</v>
      </c>
      <c r="W106" s="4">
        <v>165.63</v>
      </c>
      <c r="X106" s="4">
        <v>396.89</v>
      </c>
      <c r="Y106" s="4">
        <v>396.69999999999993</v>
      </c>
      <c r="Z106" s="4">
        <v>96.289999999999992</v>
      </c>
      <c r="AA106" s="4">
        <v>237.20999999999998</v>
      </c>
      <c r="AB106" s="2">
        <v>3377.41</v>
      </c>
      <c r="AC106" s="2">
        <v>29595</v>
      </c>
      <c r="AD106" s="4">
        <v>3377.41</v>
      </c>
    </row>
    <row r="107" spans="1:30" x14ac:dyDescent="0.25">
      <c r="B107" t="s">
        <v>116</v>
      </c>
      <c r="C107" s="2">
        <v>960</v>
      </c>
      <c r="D107" s="2">
        <v>1303</v>
      </c>
      <c r="E107" s="2">
        <v>531</v>
      </c>
      <c r="F107" s="2">
        <v>971</v>
      </c>
      <c r="G107" s="2">
        <v>521</v>
      </c>
      <c r="H107" s="2">
        <v>991</v>
      </c>
      <c r="I107" s="2">
        <v>540</v>
      </c>
      <c r="J107" s="2">
        <v>183</v>
      </c>
      <c r="K107" s="2">
        <v>1130</v>
      </c>
      <c r="L107" s="2">
        <v>1141</v>
      </c>
      <c r="M107" s="2">
        <v>252</v>
      </c>
      <c r="N107" s="2">
        <v>735</v>
      </c>
      <c r="O107" s="2">
        <v>9258</v>
      </c>
      <c r="P107" s="4">
        <v>116.94</v>
      </c>
      <c r="Q107" s="4">
        <v>199.85</v>
      </c>
      <c r="R107" s="4">
        <v>72.31</v>
      </c>
      <c r="S107" s="4">
        <v>149.85000000000002</v>
      </c>
      <c r="T107" s="4">
        <v>78.44</v>
      </c>
      <c r="U107" s="4">
        <v>145.57000000000002</v>
      </c>
      <c r="V107" s="4">
        <v>86.44</v>
      </c>
      <c r="W107" s="4">
        <v>31.240000000000002</v>
      </c>
      <c r="X107" s="4">
        <v>133.85</v>
      </c>
      <c r="Y107" s="4">
        <v>188.86999999999998</v>
      </c>
      <c r="Z107" s="4">
        <v>38.670000000000009</v>
      </c>
      <c r="AA107" s="4">
        <v>105.04</v>
      </c>
      <c r="AB107" s="2">
        <v>1347.0700000000002</v>
      </c>
      <c r="AC107" s="2">
        <v>9258</v>
      </c>
      <c r="AD107" s="4">
        <v>1347.0700000000002</v>
      </c>
    </row>
    <row r="108" spans="1:30" x14ac:dyDescent="0.25">
      <c r="A108" t="s">
        <v>171</v>
      </c>
      <c r="B108" t="s">
        <v>325</v>
      </c>
      <c r="C108" s="2">
        <v>1850</v>
      </c>
      <c r="D108" s="2">
        <v>2966</v>
      </c>
      <c r="E108" s="2">
        <v>2743</v>
      </c>
      <c r="F108" s="2">
        <v>2422</v>
      </c>
      <c r="G108" s="2">
        <v>1353</v>
      </c>
      <c r="H108" s="2">
        <v>2415</v>
      </c>
      <c r="I108" s="2">
        <v>1505</v>
      </c>
      <c r="J108" s="2"/>
      <c r="K108" s="2">
        <v>1403</v>
      </c>
      <c r="L108" s="2">
        <v>2858</v>
      </c>
      <c r="M108" s="2">
        <v>2326</v>
      </c>
      <c r="N108" s="2">
        <v>2674</v>
      </c>
      <c r="O108" s="2">
        <v>24515</v>
      </c>
      <c r="P108" s="4">
        <v>172.34000000000003</v>
      </c>
      <c r="Q108" s="4">
        <v>253.95000000000002</v>
      </c>
      <c r="R108" s="4">
        <v>237.39000000000001</v>
      </c>
      <c r="S108" s="4">
        <v>216.4</v>
      </c>
      <c r="T108" s="4">
        <v>113.4</v>
      </c>
      <c r="U108" s="4">
        <v>225.49999999999997</v>
      </c>
      <c r="V108" s="4">
        <v>149.27000000000001</v>
      </c>
      <c r="W108" s="4"/>
      <c r="X108" s="4">
        <v>128.45000000000002</v>
      </c>
      <c r="Y108" s="4">
        <v>244.45</v>
      </c>
      <c r="Z108" s="4">
        <v>184.63</v>
      </c>
      <c r="AA108" s="4">
        <v>259.71000000000004</v>
      </c>
      <c r="AB108" s="2">
        <v>2185.4900000000002</v>
      </c>
      <c r="AC108" s="2">
        <v>24515</v>
      </c>
      <c r="AD108" s="4">
        <v>2185.4900000000002</v>
      </c>
    </row>
    <row r="109" spans="1:30" x14ac:dyDescent="0.25">
      <c r="A109" t="s">
        <v>136</v>
      </c>
      <c r="B109" t="s">
        <v>226</v>
      </c>
      <c r="C109" s="2">
        <v>1350</v>
      </c>
      <c r="D109" s="2">
        <v>1814</v>
      </c>
      <c r="E109" s="2">
        <v>1297</v>
      </c>
      <c r="F109" s="2">
        <v>1846</v>
      </c>
      <c r="G109" s="2">
        <v>575</v>
      </c>
      <c r="H109" s="2">
        <v>1779</v>
      </c>
      <c r="I109" s="2">
        <v>542</v>
      </c>
      <c r="J109" s="2">
        <v>1084</v>
      </c>
      <c r="K109" s="2"/>
      <c r="L109" s="2">
        <v>3051</v>
      </c>
      <c r="M109" s="2">
        <v>1267</v>
      </c>
      <c r="N109" s="2">
        <v>4018</v>
      </c>
      <c r="O109" s="2">
        <v>18623</v>
      </c>
      <c r="P109" s="4">
        <v>234.79</v>
      </c>
      <c r="Q109" s="4">
        <v>310.09000000000003</v>
      </c>
      <c r="R109" s="4">
        <v>227.37</v>
      </c>
      <c r="S109" s="4">
        <v>319.20000000000005</v>
      </c>
      <c r="T109" s="4">
        <v>100.38000000000001</v>
      </c>
      <c r="U109" s="4">
        <v>315.48</v>
      </c>
      <c r="V109" s="4">
        <v>97.789999999999992</v>
      </c>
      <c r="W109" s="4">
        <v>192.58000000000004</v>
      </c>
      <c r="X109" s="4"/>
      <c r="Y109" s="4">
        <v>532.97</v>
      </c>
      <c r="Z109" s="4">
        <v>225.86</v>
      </c>
      <c r="AA109" s="4">
        <v>706.43999999999994</v>
      </c>
      <c r="AB109" s="2">
        <v>3262.9500000000007</v>
      </c>
      <c r="AC109" s="2">
        <v>18623</v>
      </c>
      <c r="AD109" s="4">
        <v>3262.9500000000007</v>
      </c>
    </row>
    <row r="110" spans="1:30" x14ac:dyDescent="0.25">
      <c r="A110" t="s">
        <v>95</v>
      </c>
      <c r="B110" t="s">
        <v>280</v>
      </c>
      <c r="C110" s="2">
        <v>2584</v>
      </c>
      <c r="D110" s="2">
        <v>3272</v>
      </c>
      <c r="E110" s="2">
        <v>3205</v>
      </c>
      <c r="F110" s="2">
        <v>1895</v>
      </c>
      <c r="G110" s="2">
        <v>2531</v>
      </c>
      <c r="H110" s="2">
        <v>1905</v>
      </c>
      <c r="I110" s="2">
        <v>2629</v>
      </c>
      <c r="J110" s="2">
        <v>411</v>
      </c>
      <c r="K110" s="2">
        <v>2775</v>
      </c>
      <c r="L110" s="2">
        <v>3039</v>
      </c>
      <c r="M110" s="2">
        <v>5136</v>
      </c>
      <c r="N110" s="2">
        <v>2446</v>
      </c>
      <c r="O110" s="2">
        <v>31828</v>
      </c>
      <c r="P110" s="4">
        <v>196.89</v>
      </c>
      <c r="Q110" s="4">
        <v>252.99</v>
      </c>
      <c r="R110" s="4">
        <v>246.22</v>
      </c>
      <c r="S110" s="4">
        <v>151.16000000000003</v>
      </c>
      <c r="T110" s="4">
        <v>207.79999999999998</v>
      </c>
      <c r="U110" s="4">
        <v>145.03</v>
      </c>
      <c r="V110" s="4">
        <v>205.94</v>
      </c>
      <c r="W110" s="4">
        <v>26.53</v>
      </c>
      <c r="X110" s="4">
        <v>227.53000000000003</v>
      </c>
      <c r="Y110" s="4">
        <v>244.73</v>
      </c>
      <c r="Z110" s="4">
        <v>350.72999999999996</v>
      </c>
      <c r="AA110" s="4">
        <v>169.81</v>
      </c>
      <c r="AB110" s="2">
        <v>2425.3599999999997</v>
      </c>
      <c r="AC110" s="2">
        <v>31828</v>
      </c>
      <c r="AD110" s="4">
        <v>2425.3599999999997</v>
      </c>
    </row>
    <row r="111" spans="1:30" x14ac:dyDescent="0.25">
      <c r="A111" t="s">
        <v>132</v>
      </c>
      <c r="B111" t="s">
        <v>134</v>
      </c>
      <c r="C111" s="2">
        <v>880</v>
      </c>
      <c r="D111" s="2">
        <v>1410</v>
      </c>
      <c r="E111" s="2">
        <v>1475</v>
      </c>
      <c r="F111" s="2">
        <v>1016</v>
      </c>
      <c r="G111" s="2">
        <v>448</v>
      </c>
      <c r="H111" s="2">
        <v>1613</v>
      </c>
      <c r="I111" s="2">
        <v>549</v>
      </c>
      <c r="J111" s="2">
        <v>435</v>
      </c>
      <c r="K111" s="2"/>
      <c r="L111" s="2">
        <v>2199</v>
      </c>
      <c r="M111" s="2">
        <v>834</v>
      </c>
      <c r="N111" s="2">
        <v>640</v>
      </c>
      <c r="O111" s="2">
        <v>11499</v>
      </c>
      <c r="P111" s="4">
        <v>124.93</v>
      </c>
      <c r="Q111" s="4">
        <v>217.88</v>
      </c>
      <c r="R111" s="4">
        <v>206.54000000000002</v>
      </c>
      <c r="S111" s="4">
        <v>137.95000000000002</v>
      </c>
      <c r="T111" s="4">
        <v>59.68</v>
      </c>
      <c r="U111" s="4">
        <v>213.98</v>
      </c>
      <c r="V111" s="4">
        <v>76.78</v>
      </c>
      <c r="W111" s="4">
        <v>68.05</v>
      </c>
      <c r="X111" s="4"/>
      <c r="Y111" s="4">
        <v>320.14</v>
      </c>
      <c r="Z111" s="4">
        <v>134.59</v>
      </c>
      <c r="AA111" s="4">
        <v>92.960000000000008</v>
      </c>
      <c r="AB111" s="2">
        <v>1653.4799999999998</v>
      </c>
      <c r="AC111" s="2">
        <v>11499</v>
      </c>
      <c r="AD111" s="4">
        <v>1653.4799999999998</v>
      </c>
    </row>
    <row r="112" spans="1:30" x14ac:dyDescent="0.25">
      <c r="B112" t="s">
        <v>169</v>
      </c>
      <c r="C112" s="2">
        <v>1805</v>
      </c>
      <c r="D112" s="2">
        <v>2485</v>
      </c>
      <c r="E112" s="2">
        <v>2284</v>
      </c>
      <c r="F112" s="2">
        <v>2071</v>
      </c>
      <c r="G112" s="2">
        <v>932</v>
      </c>
      <c r="H112" s="2">
        <v>2216</v>
      </c>
      <c r="I112" s="2">
        <v>841</v>
      </c>
      <c r="J112" s="2">
        <v>601</v>
      </c>
      <c r="K112" s="2"/>
      <c r="L112" s="2">
        <v>4200</v>
      </c>
      <c r="M112" s="2">
        <v>1664</v>
      </c>
      <c r="N112" s="2">
        <v>4210</v>
      </c>
      <c r="O112" s="2">
        <v>23309</v>
      </c>
      <c r="P112" s="4">
        <v>229.41</v>
      </c>
      <c r="Q112" s="4">
        <v>315.09000000000003</v>
      </c>
      <c r="R112" s="4">
        <v>305.43000000000006</v>
      </c>
      <c r="S112" s="4">
        <v>285.16000000000003</v>
      </c>
      <c r="T112" s="4">
        <v>122.50999999999999</v>
      </c>
      <c r="U112" s="4">
        <v>307.12</v>
      </c>
      <c r="V112" s="4">
        <v>109.12</v>
      </c>
      <c r="W112" s="4">
        <v>86.81</v>
      </c>
      <c r="X112" s="4"/>
      <c r="Y112" s="4">
        <v>504.53</v>
      </c>
      <c r="Z112" s="4">
        <v>194.27</v>
      </c>
      <c r="AA112" s="4">
        <v>497.31000000000006</v>
      </c>
      <c r="AB112" s="2">
        <v>2956.76</v>
      </c>
      <c r="AC112" s="2">
        <v>23309</v>
      </c>
      <c r="AD112" s="4">
        <v>2956.76</v>
      </c>
    </row>
    <row r="113" spans="1:30" x14ac:dyDescent="0.25">
      <c r="C113" s="2">
        <v>299</v>
      </c>
      <c r="D113" s="2">
        <v>584</v>
      </c>
      <c r="E113" s="2">
        <v>332</v>
      </c>
      <c r="F113" s="2">
        <v>403</v>
      </c>
      <c r="G113" s="2">
        <v>135</v>
      </c>
      <c r="H113" s="2">
        <v>390</v>
      </c>
      <c r="I113" s="2">
        <v>63</v>
      </c>
      <c r="J113" s="2"/>
      <c r="K113" s="2"/>
      <c r="L113" s="2"/>
      <c r="M113" s="2"/>
      <c r="N113" s="2"/>
      <c r="O113" s="2">
        <v>2206</v>
      </c>
      <c r="P113" s="4">
        <v>7.620000000000001</v>
      </c>
      <c r="Q113" s="4">
        <v>18.23</v>
      </c>
      <c r="R113" s="4">
        <v>8.1900000000000013</v>
      </c>
      <c r="S113" s="4">
        <v>8.56</v>
      </c>
      <c r="T113" s="4">
        <v>3.9000000000000004</v>
      </c>
      <c r="U113" s="4">
        <v>8.74</v>
      </c>
      <c r="V113" s="4">
        <v>0.92999999999999994</v>
      </c>
      <c r="W113" s="4"/>
      <c r="X113" s="4"/>
      <c r="Y113" s="4"/>
      <c r="Z113" s="4"/>
      <c r="AA113" s="4"/>
      <c r="AB113" s="2">
        <v>56.170000000000009</v>
      </c>
      <c r="AC113" s="2">
        <v>2206</v>
      </c>
      <c r="AD113" s="4">
        <v>56.170000000000009</v>
      </c>
    </row>
    <row r="114" spans="1:30" x14ac:dyDescent="0.25">
      <c r="A114" t="s">
        <v>121</v>
      </c>
      <c r="B114" t="s">
        <v>352</v>
      </c>
      <c r="C114" s="2">
        <v>1197</v>
      </c>
      <c r="D114" s="2">
        <v>1771</v>
      </c>
      <c r="E114" s="2">
        <v>1089</v>
      </c>
      <c r="F114" s="2">
        <v>1385</v>
      </c>
      <c r="G114" s="2">
        <v>882</v>
      </c>
      <c r="H114" s="2">
        <v>1296</v>
      </c>
      <c r="I114" s="2">
        <v>953</v>
      </c>
      <c r="J114" s="2">
        <v>36</v>
      </c>
      <c r="K114" s="2">
        <v>1276</v>
      </c>
      <c r="L114" s="2">
        <v>1332</v>
      </c>
      <c r="M114" s="2">
        <v>1951</v>
      </c>
      <c r="N114" s="2">
        <v>3476</v>
      </c>
      <c r="O114" s="2">
        <v>16644</v>
      </c>
      <c r="P114" s="4">
        <v>175.87</v>
      </c>
      <c r="Q114" s="4">
        <v>264.91000000000003</v>
      </c>
      <c r="R114" s="4">
        <v>159.49999999999997</v>
      </c>
      <c r="S114" s="4">
        <v>226.25</v>
      </c>
      <c r="T114" s="4">
        <v>137.38</v>
      </c>
      <c r="U114" s="4">
        <v>211.18</v>
      </c>
      <c r="V114" s="4">
        <v>154.66999999999999</v>
      </c>
      <c r="W114" s="4">
        <v>5.0200000000000005</v>
      </c>
      <c r="X114" s="4">
        <v>204.7</v>
      </c>
      <c r="Y114" s="4">
        <v>211.19000000000003</v>
      </c>
      <c r="Z114" s="4">
        <v>250.41000000000003</v>
      </c>
      <c r="AA114" s="4">
        <v>381.84000000000003</v>
      </c>
      <c r="AB114" s="2">
        <v>2382.92</v>
      </c>
      <c r="AC114" s="2">
        <v>16644</v>
      </c>
      <c r="AD114" s="4">
        <v>2382.92</v>
      </c>
    </row>
    <row r="115" spans="1:30" x14ac:dyDescent="0.25">
      <c r="A115" t="s">
        <v>104</v>
      </c>
      <c r="B115" t="s">
        <v>354</v>
      </c>
      <c r="C115" s="2">
        <v>1614</v>
      </c>
      <c r="D115" s="2">
        <v>2494</v>
      </c>
      <c r="E115" s="2">
        <v>2128</v>
      </c>
      <c r="F115" s="2">
        <v>1732</v>
      </c>
      <c r="G115" s="2">
        <v>1249</v>
      </c>
      <c r="H115" s="2">
        <v>2176</v>
      </c>
      <c r="I115" s="2">
        <v>1202</v>
      </c>
      <c r="J115" s="2"/>
      <c r="K115" s="2">
        <v>1393</v>
      </c>
      <c r="L115" s="2">
        <v>1329</v>
      </c>
      <c r="M115" s="2">
        <v>1792</v>
      </c>
      <c r="N115" s="2">
        <v>1206</v>
      </c>
      <c r="O115" s="2">
        <v>18315</v>
      </c>
      <c r="P115" s="4">
        <v>150.08000000000001</v>
      </c>
      <c r="Q115" s="4">
        <v>221.26</v>
      </c>
      <c r="R115" s="4">
        <v>194.79</v>
      </c>
      <c r="S115" s="4">
        <v>166.13</v>
      </c>
      <c r="T115" s="4">
        <v>125.81</v>
      </c>
      <c r="U115" s="4">
        <v>202.41</v>
      </c>
      <c r="V115" s="4">
        <v>120.68</v>
      </c>
      <c r="W115" s="4"/>
      <c r="X115" s="4">
        <v>145.26</v>
      </c>
      <c r="Y115" s="4">
        <v>127.19999999999999</v>
      </c>
      <c r="Z115" s="4">
        <v>146.06999999999996</v>
      </c>
      <c r="AA115" s="4">
        <v>75.19</v>
      </c>
      <c r="AB115" s="2">
        <v>1674.88</v>
      </c>
      <c r="AC115" s="2">
        <v>18315</v>
      </c>
      <c r="AD115" s="4">
        <v>1674.88</v>
      </c>
    </row>
    <row r="116" spans="1:30" x14ac:dyDescent="0.25">
      <c r="A116" t="s">
        <v>142</v>
      </c>
      <c r="B116" t="s">
        <v>315</v>
      </c>
      <c r="C116" s="2">
        <v>1400</v>
      </c>
      <c r="D116" s="2">
        <v>2343</v>
      </c>
      <c r="E116" s="2">
        <v>1573</v>
      </c>
      <c r="F116" s="2">
        <v>1636</v>
      </c>
      <c r="G116" s="2">
        <v>1286</v>
      </c>
      <c r="H116" s="2">
        <v>1496</v>
      </c>
      <c r="I116" s="2">
        <v>1116</v>
      </c>
      <c r="J116" s="2">
        <v>100</v>
      </c>
      <c r="K116" s="2"/>
      <c r="L116" s="2">
        <v>3545</v>
      </c>
      <c r="M116" s="2">
        <v>1559</v>
      </c>
      <c r="N116" s="2">
        <v>1327</v>
      </c>
      <c r="O116" s="2">
        <v>17381</v>
      </c>
      <c r="P116" s="4">
        <v>204.67</v>
      </c>
      <c r="Q116" s="4">
        <v>327.18</v>
      </c>
      <c r="R116" s="4">
        <v>219.91</v>
      </c>
      <c r="S116" s="4">
        <v>220.66000000000003</v>
      </c>
      <c r="T116" s="4">
        <v>179.39000000000001</v>
      </c>
      <c r="U116" s="4">
        <v>211.56</v>
      </c>
      <c r="V116" s="4">
        <v>162.66000000000003</v>
      </c>
      <c r="W116" s="4">
        <v>15.62</v>
      </c>
      <c r="X116" s="4"/>
      <c r="Y116" s="4">
        <v>496.54</v>
      </c>
      <c r="Z116" s="4">
        <v>208.95000000000002</v>
      </c>
      <c r="AA116" s="4">
        <v>187.57</v>
      </c>
      <c r="AB116" s="2">
        <v>2434.71</v>
      </c>
      <c r="AC116" s="2">
        <v>17381</v>
      </c>
      <c r="AD116" s="4">
        <v>2434.71</v>
      </c>
    </row>
    <row r="117" spans="1:30" x14ac:dyDescent="0.25">
      <c r="B117" t="s">
        <v>328</v>
      </c>
      <c r="C117" s="2">
        <v>2516</v>
      </c>
      <c r="D117" s="2">
        <v>4207</v>
      </c>
      <c r="E117" s="2">
        <v>3307</v>
      </c>
      <c r="F117" s="2">
        <v>2975</v>
      </c>
      <c r="G117" s="2">
        <v>1764</v>
      </c>
      <c r="H117" s="2">
        <v>2873</v>
      </c>
      <c r="I117" s="2">
        <v>1367</v>
      </c>
      <c r="J117" s="2">
        <v>465</v>
      </c>
      <c r="K117" s="2">
        <v>312</v>
      </c>
      <c r="L117" s="2">
        <v>4537</v>
      </c>
      <c r="M117" s="2">
        <v>4450</v>
      </c>
      <c r="N117" s="2">
        <v>2184</v>
      </c>
      <c r="O117" s="2">
        <v>30957</v>
      </c>
      <c r="P117" s="4">
        <v>272.36</v>
      </c>
      <c r="Q117" s="4">
        <v>439.58999999999992</v>
      </c>
      <c r="R117" s="4">
        <v>345.74999999999994</v>
      </c>
      <c r="S117" s="4">
        <v>327.35999999999996</v>
      </c>
      <c r="T117" s="4">
        <v>178.64999999999998</v>
      </c>
      <c r="U117" s="4">
        <v>357.53999999999996</v>
      </c>
      <c r="V117" s="4">
        <v>197.1</v>
      </c>
      <c r="W117" s="4">
        <v>48.27</v>
      </c>
      <c r="X117" s="4">
        <v>53.35</v>
      </c>
      <c r="Y117" s="4">
        <v>580.43999999999994</v>
      </c>
      <c r="Z117" s="4">
        <v>364.63</v>
      </c>
      <c r="AA117" s="4">
        <v>238.28</v>
      </c>
      <c r="AB117" s="2">
        <v>3403.3199999999997</v>
      </c>
      <c r="AC117" s="2">
        <v>30957</v>
      </c>
      <c r="AD117" s="4">
        <v>3403.3199999999997</v>
      </c>
    </row>
    <row r="118" spans="1:30" x14ac:dyDescent="0.25">
      <c r="A118" t="s">
        <v>186</v>
      </c>
      <c r="B118" t="s">
        <v>188</v>
      </c>
      <c r="C118" s="2">
        <v>2012</v>
      </c>
      <c r="D118" s="2">
        <v>1972</v>
      </c>
      <c r="E118" s="2">
        <v>2631</v>
      </c>
      <c r="F118" s="2">
        <v>2378</v>
      </c>
      <c r="G118" s="2">
        <v>1504</v>
      </c>
      <c r="H118" s="2">
        <v>1506</v>
      </c>
      <c r="I118" s="2">
        <v>792</v>
      </c>
      <c r="J118" s="2">
        <v>955</v>
      </c>
      <c r="K118" s="2">
        <v>1732</v>
      </c>
      <c r="L118" s="2">
        <v>2596</v>
      </c>
      <c r="M118" s="2">
        <v>2804</v>
      </c>
      <c r="N118" s="2">
        <v>3626</v>
      </c>
      <c r="O118" s="2">
        <v>24508</v>
      </c>
      <c r="P118" s="4">
        <v>212.5</v>
      </c>
      <c r="Q118" s="4">
        <v>190</v>
      </c>
      <c r="R118" s="4">
        <v>255.23999999999998</v>
      </c>
      <c r="S118" s="4">
        <v>239.44</v>
      </c>
      <c r="T118" s="4">
        <v>167.14</v>
      </c>
      <c r="U118" s="4">
        <v>164.15</v>
      </c>
      <c r="V118" s="4">
        <v>94.81</v>
      </c>
      <c r="W118" s="4">
        <v>123.24999999999999</v>
      </c>
      <c r="X118" s="4">
        <v>184.4</v>
      </c>
      <c r="Y118" s="4">
        <v>272.89000000000004</v>
      </c>
      <c r="Z118" s="4">
        <v>284.06</v>
      </c>
      <c r="AA118" s="4">
        <v>357.50000000000006</v>
      </c>
      <c r="AB118" s="2">
        <v>2545.3800000000006</v>
      </c>
      <c r="AC118" s="2">
        <v>24508</v>
      </c>
      <c r="AD118" s="4">
        <v>2545.3800000000006</v>
      </c>
    </row>
    <row r="119" spans="1:30" x14ac:dyDescent="0.25">
      <c r="A119" t="s">
        <v>17</v>
      </c>
      <c r="C119" s="2">
        <v>71035</v>
      </c>
      <c r="D119" s="2">
        <v>92672</v>
      </c>
      <c r="E119" s="2">
        <v>81605</v>
      </c>
      <c r="F119" s="2">
        <v>80857</v>
      </c>
      <c r="G119" s="2">
        <v>50129</v>
      </c>
      <c r="H119" s="2">
        <v>73358</v>
      </c>
      <c r="I119" s="2">
        <v>44224</v>
      </c>
      <c r="J119" s="2">
        <v>12121</v>
      </c>
      <c r="K119" s="2">
        <v>66656</v>
      </c>
      <c r="L119" s="2">
        <v>88131</v>
      </c>
      <c r="M119" s="2">
        <v>80001</v>
      </c>
      <c r="N119" s="2">
        <v>77980</v>
      </c>
      <c r="O119" s="2">
        <v>818769</v>
      </c>
      <c r="P119" s="4">
        <v>7669.4199999999992</v>
      </c>
      <c r="Q119" s="4">
        <v>10261.749999999998</v>
      </c>
      <c r="R119" s="4">
        <v>9009.0300000000007</v>
      </c>
      <c r="S119" s="4">
        <v>9304.4400000000023</v>
      </c>
      <c r="T119" s="4">
        <v>5665.34</v>
      </c>
      <c r="U119" s="4">
        <v>8521.2899999999972</v>
      </c>
      <c r="V119" s="4">
        <v>5203.34</v>
      </c>
      <c r="W119" s="4">
        <v>1633.31</v>
      </c>
      <c r="X119" s="4">
        <v>7472.5499999999993</v>
      </c>
      <c r="Y119" s="4">
        <v>10265.760000000004</v>
      </c>
      <c r="Z119" s="4">
        <v>8377.4299999999985</v>
      </c>
      <c r="AA119" s="4">
        <v>8872.4200000000019</v>
      </c>
      <c r="AB119" s="2">
        <v>92256.080000000016</v>
      </c>
      <c r="AC119" s="2">
        <v>818769</v>
      </c>
      <c r="AD119" s="4">
        <v>92256.080000000016</v>
      </c>
    </row>
    <row r="120" spans="1:30" x14ac:dyDescent="0.25">
      <c r="AC120"/>
    </row>
    <row r="121" spans="1:30" x14ac:dyDescent="0.25">
      <c r="AC121"/>
    </row>
    <row r="122" spans="1:30" x14ac:dyDescent="0.25">
      <c r="AC122"/>
    </row>
    <row r="123" spans="1:30" x14ac:dyDescent="0.25">
      <c r="AC123"/>
    </row>
    <row r="124" spans="1:30" x14ac:dyDescent="0.25">
      <c r="AC124"/>
    </row>
  </sheetData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1"/>
  <sheetViews>
    <sheetView workbookViewId="0">
      <selection activeCell="E2" sqref="E2"/>
    </sheetView>
  </sheetViews>
  <sheetFormatPr defaultRowHeight="15" x14ac:dyDescent="0.25"/>
  <cols>
    <col min="1" max="1" width="23" bestFit="1" customWidth="1"/>
    <col min="2" max="2" width="25.140625" bestFit="1" customWidth="1"/>
    <col min="3" max="3" width="20" bestFit="1" customWidth="1"/>
    <col min="4" max="4" width="27.42578125" bestFit="1" customWidth="1"/>
    <col min="5" max="5" width="49.7109375" bestFit="1" customWidth="1"/>
    <col min="6" max="6" width="30.140625" customWidth="1"/>
    <col min="7" max="7" width="27.85546875" bestFit="1" customWidth="1"/>
    <col min="8" max="8" width="6.5703125" bestFit="1" customWidth="1"/>
    <col min="9" max="9" width="9.140625" bestFit="1" customWidth="1"/>
    <col min="10" max="12" width="6" style="6" bestFit="1" customWidth="1"/>
    <col min="13" max="13" width="6" bestFit="1" customWidth="1"/>
    <col min="14" max="14" width="6" style="6" bestFit="1" customWidth="1"/>
    <col min="15" max="18" width="6" bestFit="1" customWidth="1"/>
    <col min="19" max="19" width="10.85546875" customWidth="1"/>
    <col min="20" max="20" width="23" bestFit="1" customWidth="1"/>
    <col min="21" max="21" width="12" bestFit="1" customWidth="1"/>
    <col min="22" max="28" width="11" bestFit="1" customWidth="1"/>
    <col min="29" max="29" width="12" bestFit="1" customWidth="1"/>
    <col min="30" max="31" width="11" bestFit="1" customWidth="1"/>
    <col min="32" max="32" width="10.85546875" customWidth="1"/>
    <col min="33" max="33" width="37.5703125" bestFit="1" customWidth="1"/>
    <col min="34" max="34" width="32.7109375" bestFit="1" customWidth="1"/>
    <col min="35" max="35" width="37.5703125" bestFit="1" customWidth="1"/>
    <col min="36" max="36" width="32.7109375" bestFit="1" customWidth="1"/>
  </cols>
  <sheetData>
    <row r="1" spans="1:34" x14ac:dyDescent="0.25">
      <c r="A1" s="5" t="s">
        <v>24</v>
      </c>
    </row>
    <row r="3" spans="1:34" x14ac:dyDescent="0.25">
      <c r="G3" s="1" t="s">
        <v>20</v>
      </c>
      <c r="H3" s="1" t="s">
        <v>8</v>
      </c>
      <c r="I3" s="1" t="s">
        <v>9</v>
      </c>
      <c r="J3"/>
      <c r="K3"/>
      <c r="L3"/>
      <c r="N3"/>
    </row>
    <row r="4" spans="1:34" x14ac:dyDescent="0.25">
      <c r="G4" t="s">
        <v>18</v>
      </c>
      <c r="J4"/>
      <c r="K4"/>
      <c r="L4"/>
      <c r="N4"/>
      <c r="T4" t="s">
        <v>19</v>
      </c>
      <c r="AG4" t="s">
        <v>28</v>
      </c>
      <c r="AH4" t="s">
        <v>29</v>
      </c>
    </row>
    <row r="5" spans="1:34" x14ac:dyDescent="0.25">
      <c r="G5" s="7">
        <v>2018</v>
      </c>
      <c r="J5"/>
      <c r="K5"/>
      <c r="L5"/>
      <c r="N5"/>
      <c r="S5" s="7" t="s">
        <v>332</v>
      </c>
      <c r="T5" s="7">
        <v>2018</v>
      </c>
      <c r="AF5" s="7" t="s">
        <v>332</v>
      </c>
    </row>
    <row r="6" spans="1:34" x14ac:dyDescent="0.25">
      <c r="A6" s="1" t="s">
        <v>4</v>
      </c>
      <c r="B6" s="1" t="s">
        <v>3</v>
      </c>
      <c r="C6" s="1" t="s">
        <v>5</v>
      </c>
      <c r="D6" s="1" t="s">
        <v>6</v>
      </c>
      <c r="E6" s="1" t="s">
        <v>7</v>
      </c>
      <c r="F6" s="1" t="s">
        <v>50</v>
      </c>
      <c r="G6" s="3" t="s">
        <v>42</v>
      </c>
      <c r="H6" s="3" t="s">
        <v>43</v>
      </c>
      <c r="I6" s="3" t="s">
        <v>44</v>
      </c>
      <c r="J6" s="3" t="s">
        <v>31</v>
      </c>
      <c r="K6" s="3" t="s">
        <v>35</v>
      </c>
      <c r="L6" s="3" t="s">
        <v>36</v>
      </c>
      <c r="M6" s="3" t="s">
        <v>215</v>
      </c>
      <c r="N6" s="3" t="s">
        <v>216</v>
      </c>
      <c r="O6" s="3" t="s">
        <v>217</v>
      </c>
      <c r="P6" s="3" t="s">
        <v>227</v>
      </c>
      <c r="Q6" s="3" t="s">
        <v>345</v>
      </c>
      <c r="R6" s="3" t="s">
        <v>346</v>
      </c>
      <c r="T6" s="3" t="s">
        <v>42</v>
      </c>
      <c r="U6" s="3" t="s">
        <v>43</v>
      </c>
      <c r="V6" s="3" t="s">
        <v>44</v>
      </c>
      <c r="W6" s="3" t="s">
        <v>31</v>
      </c>
      <c r="X6" s="3" t="s">
        <v>35</v>
      </c>
      <c r="Y6" s="3" t="s">
        <v>36</v>
      </c>
      <c r="Z6" s="3" t="s">
        <v>215</v>
      </c>
      <c r="AA6" s="3" t="s">
        <v>216</v>
      </c>
      <c r="AB6" s="3" t="s">
        <v>217</v>
      </c>
      <c r="AC6" s="3" t="s">
        <v>227</v>
      </c>
      <c r="AD6" s="3" t="s">
        <v>345</v>
      </c>
      <c r="AE6" s="3" t="s">
        <v>346</v>
      </c>
    </row>
    <row r="7" spans="1:34" x14ac:dyDescent="0.25">
      <c r="A7" t="s">
        <v>54</v>
      </c>
      <c r="B7" t="s">
        <v>53</v>
      </c>
      <c r="C7" t="s">
        <v>55</v>
      </c>
      <c r="D7" t="s">
        <v>57</v>
      </c>
      <c r="E7" t="s">
        <v>258</v>
      </c>
      <c r="F7" t="s">
        <v>16</v>
      </c>
      <c r="G7" s="2">
        <v>35</v>
      </c>
      <c r="H7" s="2">
        <v>49</v>
      </c>
      <c r="I7" s="2">
        <v>31</v>
      </c>
      <c r="J7" s="2">
        <v>5</v>
      </c>
      <c r="K7" s="2">
        <v>16</v>
      </c>
      <c r="L7" s="2">
        <v>13</v>
      </c>
      <c r="M7" s="2">
        <v>10</v>
      </c>
      <c r="N7" s="2">
        <v>2</v>
      </c>
      <c r="O7" s="2">
        <v>18</v>
      </c>
      <c r="P7" s="2">
        <v>16</v>
      </c>
      <c r="Q7" s="2">
        <v>20</v>
      </c>
      <c r="R7" s="2">
        <v>18</v>
      </c>
      <c r="S7" s="2">
        <v>233</v>
      </c>
      <c r="T7" s="6">
        <v>6.51</v>
      </c>
      <c r="U7" s="6">
        <v>9.11</v>
      </c>
      <c r="V7" s="6">
        <v>5.76</v>
      </c>
      <c r="W7" s="6">
        <v>0.93</v>
      </c>
      <c r="X7" s="6">
        <v>2.97</v>
      </c>
      <c r="Y7" s="6">
        <v>2.42</v>
      </c>
      <c r="Z7" s="6">
        <v>1.86</v>
      </c>
      <c r="AA7" s="6">
        <v>0.37</v>
      </c>
      <c r="AB7" s="6">
        <v>3.35</v>
      </c>
      <c r="AC7" s="6">
        <v>2.97</v>
      </c>
      <c r="AD7" s="6">
        <v>3.72</v>
      </c>
      <c r="AE7" s="6">
        <v>3.34</v>
      </c>
      <c r="AF7" s="2">
        <v>43.309999999999988</v>
      </c>
      <c r="AG7" s="2">
        <v>233</v>
      </c>
      <c r="AH7" s="6">
        <v>43.309999999999988</v>
      </c>
    </row>
    <row r="8" spans="1:34" x14ac:dyDescent="0.25">
      <c r="F8" t="s">
        <v>12</v>
      </c>
      <c r="G8" s="2">
        <v>158</v>
      </c>
      <c r="H8" s="2">
        <v>284</v>
      </c>
      <c r="I8" s="2">
        <v>210</v>
      </c>
      <c r="J8" s="2">
        <v>194</v>
      </c>
      <c r="K8" s="2">
        <v>175</v>
      </c>
      <c r="L8" s="2">
        <v>163</v>
      </c>
      <c r="M8" s="2">
        <v>176</v>
      </c>
      <c r="N8" s="2">
        <v>47</v>
      </c>
      <c r="O8" s="2">
        <v>224</v>
      </c>
      <c r="P8" s="2">
        <v>263</v>
      </c>
      <c r="Q8" s="2">
        <v>172</v>
      </c>
      <c r="R8" s="2">
        <v>284</v>
      </c>
      <c r="S8" s="2">
        <v>2350</v>
      </c>
      <c r="T8" s="6">
        <v>29.37</v>
      </c>
      <c r="U8" s="6">
        <v>52.8</v>
      </c>
      <c r="V8" s="6">
        <v>39.04</v>
      </c>
      <c r="W8" s="6">
        <v>36.06</v>
      </c>
      <c r="X8" s="6">
        <v>32.53</v>
      </c>
      <c r="Y8" s="6">
        <v>30.3</v>
      </c>
      <c r="Z8" s="6">
        <v>32.72</v>
      </c>
      <c r="AA8" s="6">
        <v>8.74</v>
      </c>
      <c r="AB8" s="6">
        <v>41.64</v>
      </c>
      <c r="AC8" s="6">
        <v>48.89</v>
      </c>
      <c r="AD8" s="6">
        <v>31.98</v>
      </c>
      <c r="AE8" s="6">
        <v>52.8</v>
      </c>
      <c r="AF8" s="2">
        <v>436.87</v>
      </c>
      <c r="AG8" s="2">
        <v>2350</v>
      </c>
      <c r="AH8" s="6">
        <v>436.87</v>
      </c>
    </row>
    <row r="9" spans="1:34" x14ac:dyDescent="0.25">
      <c r="F9" t="s">
        <v>13</v>
      </c>
      <c r="G9" s="2">
        <v>116</v>
      </c>
      <c r="H9" s="2">
        <v>134</v>
      </c>
      <c r="I9" s="2">
        <v>115</v>
      </c>
      <c r="J9" s="2">
        <v>91</v>
      </c>
      <c r="K9" s="2">
        <v>72</v>
      </c>
      <c r="L9" s="2">
        <v>48</v>
      </c>
      <c r="M9" s="2">
        <v>69</v>
      </c>
      <c r="N9" s="2">
        <v>51</v>
      </c>
      <c r="O9" s="2">
        <v>82</v>
      </c>
      <c r="P9" s="2">
        <v>166</v>
      </c>
      <c r="Q9" s="2">
        <v>138</v>
      </c>
      <c r="R9" s="2">
        <v>128</v>
      </c>
      <c r="S9" s="2">
        <v>1210</v>
      </c>
      <c r="T9" s="6">
        <v>21.56</v>
      </c>
      <c r="U9" s="6">
        <v>24.91</v>
      </c>
      <c r="V9" s="6">
        <v>21.38</v>
      </c>
      <c r="W9" s="6">
        <v>16.920000000000002</v>
      </c>
      <c r="X9" s="6">
        <v>13.38</v>
      </c>
      <c r="Y9" s="6">
        <v>8.92</v>
      </c>
      <c r="Z9" s="6">
        <v>12.83</v>
      </c>
      <c r="AA9" s="6">
        <v>9.48</v>
      </c>
      <c r="AB9" s="6">
        <v>15.24</v>
      </c>
      <c r="AC9" s="6">
        <v>30.86</v>
      </c>
      <c r="AD9" s="6">
        <v>25.66</v>
      </c>
      <c r="AE9" s="6">
        <v>23.79</v>
      </c>
      <c r="AF9" s="2">
        <v>224.93</v>
      </c>
      <c r="AG9" s="2">
        <v>1210</v>
      </c>
      <c r="AH9" s="6">
        <v>224.93</v>
      </c>
    </row>
    <row r="10" spans="1:34" x14ac:dyDescent="0.25">
      <c r="F10" t="s">
        <v>63</v>
      </c>
      <c r="G10" s="2">
        <v>20</v>
      </c>
      <c r="H10" s="2">
        <v>46</v>
      </c>
      <c r="I10" s="2">
        <v>23</v>
      </c>
      <c r="J10" s="2">
        <v>12</v>
      </c>
      <c r="K10" s="2">
        <v>24</v>
      </c>
      <c r="L10" s="2">
        <v>38</v>
      </c>
      <c r="M10" s="2">
        <v>44</v>
      </c>
      <c r="N10" s="2">
        <v>10</v>
      </c>
      <c r="O10" s="2">
        <v>32</v>
      </c>
      <c r="P10" s="2">
        <v>17</v>
      </c>
      <c r="Q10" s="2">
        <v>26</v>
      </c>
      <c r="R10" s="2">
        <v>14</v>
      </c>
      <c r="S10" s="2">
        <v>306</v>
      </c>
      <c r="T10" s="6">
        <v>3.72</v>
      </c>
      <c r="U10" s="6">
        <v>8.5500000000000007</v>
      </c>
      <c r="V10" s="6">
        <v>4.28</v>
      </c>
      <c r="W10" s="6">
        <v>2.23</v>
      </c>
      <c r="X10" s="6">
        <v>4.46</v>
      </c>
      <c r="Y10" s="6">
        <v>7.06</v>
      </c>
      <c r="Z10" s="6">
        <v>8.18</v>
      </c>
      <c r="AA10" s="6">
        <v>1.86</v>
      </c>
      <c r="AB10" s="6">
        <v>5.95</v>
      </c>
      <c r="AC10" s="6">
        <v>3.16</v>
      </c>
      <c r="AD10" s="6">
        <v>4.84</v>
      </c>
      <c r="AE10" s="6">
        <v>2.6</v>
      </c>
      <c r="AF10" s="2">
        <v>56.890000000000008</v>
      </c>
      <c r="AG10" s="2">
        <v>306</v>
      </c>
      <c r="AH10" s="6">
        <v>56.890000000000008</v>
      </c>
    </row>
    <row r="11" spans="1:34" x14ac:dyDescent="0.25">
      <c r="F11" t="s">
        <v>39</v>
      </c>
      <c r="G11" s="2">
        <v>492</v>
      </c>
      <c r="H11" s="2">
        <v>922</v>
      </c>
      <c r="I11" s="2">
        <v>558</v>
      </c>
      <c r="J11" s="2">
        <v>543</v>
      </c>
      <c r="K11" s="2">
        <v>486</v>
      </c>
      <c r="L11" s="2">
        <v>347</v>
      </c>
      <c r="M11" s="2">
        <v>317</v>
      </c>
      <c r="N11" s="2">
        <v>171</v>
      </c>
      <c r="O11" s="2">
        <v>454</v>
      </c>
      <c r="P11" s="2">
        <v>371</v>
      </c>
      <c r="Q11" s="2">
        <v>244</v>
      </c>
      <c r="R11" s="2">
        <v>362</v>
      </c>
      <c r="S11" s="2">
        <v>5267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2">
        <v>0</v>
      </c>
      <c r="AG11" s="2">
        <v>5267</v>
      </c>
      <c r="AH11" s="6">
        <v>0</v>
      </c>
    </row>
    <row r="12" spans="1:34" x14ac:dyDescent="0.25">
      <c r="F12" t="s">
        <v>67</v>
      </c>
      <c r="G12" s="2">
        <v>766</v>
      </c>
      <c r="H12" s="2">
        <v>1397</v>
      </c>
      <c r="I12" s="2">
        <v>1141</v>
      </c>
      <c r="J12" s="2">
        <v>1052</v>
      </c>
      <c r="K12" s="2">
        <v>1068</v>
      </c>
      <c r="L12" s="2">
        <v>1165</v>
      </c>
      <c r="M12" s="2">
        <v>1101</v>
      </c>
      <c r="N12" s="2">
        <v>651</v>
      </c>
      <c r="O12" s="2">
        <v>1163</v>
      </c>
      <c r="P12" s="2">
        <v>1343</v>
      </c>
      <c r="Q12" s="2">
        <v>1197</v>
      </c>
      <c r="R12" s="2">
        <v>1513</v>
      </c>
      <c r="S12" s="2">
        <v>13557</v>
      </c>
      <c r="T12" s="6">
        <v>142.38999999999999</v>
      </c>
      <c r="U12" s="6">
        <v>259.7</v>
      </c>
      <c r="V12" s="6">
        <v>212.11</v>
      </c>
      <c r="W12" s="6">
        <v>195.56</v>
      </c>
      <c r="X12" s="6">
        <v>198.54000000000002</v>
      </c>
      <c r="Y12" s="6">
        <v>216.57</v>
      </c>
      <c r="Z12" s="6">
        <v>204.68</v>
      </c>
      <c r="AA12" s="6">
        <v>121.02000000000001</v>
      </c>
      <c r="AB12" s="6">
        <v>216.20000000000002</v>
      </c>
      <c r="AC12" s="6">
        <v>249.66</v>
      </c>
      <c r="AD12" s="6">
        <v>222.51000000000002</v>
      </c>
      <c r="AE12" s="6">
        <v>281.27</v>
      </c>
      <c r="AF12" s="2">
        <v>2520.21</v>
      </c>
      <c r="AG12" s="2">
        <v>13557</v>
      </c>
      <c r="AH12" s="6">
        <v>2520.21</v>
      </c>
    </row>
    <row r="13" spans="1:34" x14ac:dyDescent="0.25">
      <c r="F13" t="s">
        <v>266</v>
      </c>
      <c r="G13" s="2">
        <v>304</v>
      </c>
      <c r="H13" s="2">
        <v>402</v>
      </c>
      <c r="I13" s="2">
        <v>320</v>
      </c>
      <c r="J13" s="2">
        <v>364</v>
      </c>
      <c r="K13" s="2">
        <v>291</v>
      </c>
      <c r="L13" s="2">
        <v>206</v>
      </c>
      <c r="M13" s="2">
        <v>222</v>
      </c>
      <c r="N13" s="2">
        <v>118</v>
      </c>
      <c r="O13" s="2">
        <v>278</v>
      </c>
      <c r="P13" s="2">
        <v>264</v>
      </c>
      <c r="Q13" s="2">
        <v>365</v>
      </c>
      <c r="R13" s="2">
        <v>704</v>
      </c>
      <c r="S13" s="2">
        <v>3838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2">
        <v>0</v>
      </c>
      <c r="AG13" s="2">
        <v>3838</v>
      </c>
      <c r="AH13" s="6">
        <v>0</v>
      </c>
    </row>
    <row r="14" spans="1:34" x14ac:dyDescent="0.25">
      <c r="F14" t="s">
        <v>268</v>
      </c>
      <c r="G14" s="2">
        <v>17</v>
      </c>
      <c r="H14" s="2">
        <v>53</v>
      </c>
      <c r="I14" s="2">
        <v>56</v>
      </c>
      <c r="J14" s="2">
        <v>21</v>
      </c>
      <c r="K14" s="2">
        <v>51</v>
      </c>
      <c r="L14" s="2">
        <v>30</v>
      </c>
      <c r="M14" s="2">
        <v>50</v>
      </c>
      <c r="N14" s="2">
        <v>30</v>
      </c>
      <c r="O14" s="2">
        <v>47</v>
      </c>
      <c r="P14" s="2">
        <v>60</v>
      </c>
      <c r="Q14" s="2">
        <v>30</v>
      </c>
      <c r="R14" s="2">
        <v>53</v>
      </c>
      <c r="S14" s="2">
        <v>498</v>
      </c>
      <c r="T14" s="6">
        <v>3.16</v>
      </c>
      <c r="U14" s="6">
        <v>9.85</v>
      </c>
      <c r="V14" s="6">
        <v>10.41</v>
      </c>
      <c r="W14" s="6">
        <v>3.9</v>
      </c>
      <c r="X14" s="6">
        <v>9.48</v>
      </c>
      <c r="Y14" s="6">
        <v>5.58</v>
      </c>
      <c r="Z14" s="6">
        <v>9.3000000000000007</v>
      </c>
      <c r="AA14" s="6">
        <v>5.58</v>
      </c>
      <c r="AB14" s="6">
        <v>8.74</v>
      </c>
      <c r="AC14" s="6">
        <v>11.15</v>
      </c>
      <c r="AD14" s="6">
        <v>5.58</v>
      </c>
      <c r="AE14" s="6">
        <v>9.85</v>
      </c>
      <c r="AF14" s="2">
        <v>92.579999999999984</v>
      </c>
      <c r="AG14" s="2">
        <v>498</v>
      </c>
      <c r="AH14" s="6">
        <v>92.579999999999984</v>
      </c>
    </row>
    <row r="15" spans="1:34" x14ac:dyDescent="0.25">
      <c r="F15" t="s">
        <v>283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>
        <v>2</v>
      </c>
      <c r="R15" s="2">
        <v>13</v>
      </c>
      <c r="S15" s="2">
        <v>15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>
        <v>0.37</v>
      </c>
      <c r="AE15" s="6">
        <v>2.42</v>
      </c>
      <c r="AF15" s="2">
        <v>2.79</v>
      </c>
      <c r="AG15" s="2">
        <v>15</v>
      </c>
      <c r="AH15" s="6">
        <v>2.79</v>
      </c>
    </row>
    <row r="16" spans="1:34" x14ac:dyDescent="0.25">
      <c r="C16" t="s">
        <v>72</v>
      </c>
      <c r="D16" t="s">
        <v>57</v>
      </c>
      <c r="E16" t="s">
        <v>259</v>
      </c>
      <c r="F16" t="s">
        <v>16</v>
      </c>
      <c r="G16" s="2">
        <v>6</v>
      </c>
      <c r="H16" s="2">
        <v>21</v>
      </c>
      <c r="I16" s="2">
        <v>27</v>
      </c>
      <c r="J16" s="2">
        <v>20</v>
      </c>
      <c r="K16" s="2">
        <v>26</v>
      </c>
      <c r="L16" s="2">
        <v>31</v>
      </c>
      <c r="M16" s="2">
        <v>26</v>
      </c>
      <c r="N16" s="2">
        <v>11</v>
      </c>
      <c r="O16" s="2">
        <v>27</v>
      </c>
      <c r="P16" s="2">
        <v>32</v>
      </c>
      <c r="Q16" s="2">
        <v>6</v>
      </c>
      <c r="R16" s="2">
        <v>6</v>
      </c>
      <c r="S16" s="2">
        <v>239</v>
      </c>
      <c r="T16" s="6">
        <v>1.1200000000000001</v>
      </c>
      <c r="U16" s="6">
        <v>3.9</v>
      </c>
      <c r="V16" s="6">
        <v>5.0199999999999996</v>
      </c>
      <c r="W16" s="6">
        <v>3.72</v>
      </c>
      <c r="X16" s="6">
        <v>4.83</v>
      </c>
      <c r="Y16" s="6">
        <v>5.76</v>
      </c>
      <c r="Z16" s="6">
        <v>4.83</v>
      </c>
      <c r="AA16" s="6">
        <v>2.04</v>
      </c>
      <c r="AB16" s="6">
        <v>5.0199999999999996</v>
      </c>
      <c r="AC16" s="6">
        <v>5.95</v>
      </c>
      <c r="AD16" s="6">
        <v>1.1099999999999999</v>
      </c>
      <c r="AE16" s="6">
        <v>1.1200000000000001</v>
      </c>
      <c r="AF16" s="2">
        <v>44.419999999999995</v>
      </c>
      <c r="AG16" s="2">
        <v>239</v>
      </c>
      <c r="AH16" s="6">
        <v>44.419999999999995</v>
      </c>
    </row>
    <row r="17" spans="2:34" x14ac:dyDescent="0.25">
      <c r="F17" t="s">
        <v>12</v>
      </c>
      <c r="G17" s="2">
        <v>592</v>
      </c>
      <c r="H17" s="2">
        <v>965</v>
      </c>
      <c r="I17" s="2">
        <v>689</v>
      </c>
      <c r="J17" s="2">
        <v>655</v>
      </c>
      <c r="K17" s="2">
        <v>797</v>
      </c>
      <c r="L17" s="2">
        <v>747</v>
      </c>
      <c r="M17" s="2">
        <v>609</v>
      </c>
      <c r="N17" s="2">
        <v>338</v>
      </c>
      <c r="O17" s="2">
        <v>687</v>
      </c>
      <c r="P17" s="2">
        <v>796</v>
      </c>
      <c r="Q17" s="2">
        <v>786</v>
      </c>
      <c r="R17" s="2">
        <v>860</v>
      </c>
      <c r="S17" s="2">
        <v>8521</v>
      </c>
      <c r="T17" s="6">
        <v>110.05</v>
      </c>
      <c r="U17" s="6">
        <v>179.39</v>
      </c>
      <c r="V17" s="6">
        <v>128.09</v>
      </c>
      <c r="W17" s="6">
        <v>121.76</v>
      </c>
      <c r="X17" s="6">
        <v>148.16</v>
      </c>
      <c r="Y17" s="6">
        <v>138.87</v>
      </c>
      <c r="Z17" s="6">
        <v>113.21</v>
      </c>
      <c r="AA17" s="6">
        <v>62.83</v>
      </c>
      <c r="AB17" s="6">
        <v>127.71</v>
      </c>
      <c r="AC17" s="6">
        <v>147.97999999999999</v>
      </c>
      <c r="AD17" s="6">
        <v>146.12</v>
      </c>
      <c r="AE17" s="6">
        <v>159.87</v>
      </c>
      <c r="AF17" s="2">
        <v>1584.04</v>
      </c>
      <c r="AG17" s="2">
        <v>8521</v>
      </c>
      <c r="AH17" s="6">
        <v>1584.04</v>
      </c>
    </row>
    <row r="18" spans="2:34" x14ac:dyDescent="0.25">
      <c r="F18" t="s">
        <v>13</v>
      </c>
      <c r="G18" s="2">
        <v>60</v>
      </c>
      <c r="H18" s="2">
        <v>133</v>
      </c>
      <c r="I18" s="2">
        <v>91</v>
      </c>
      <c r="J18" s="2">
        <v>58</v>
      </c>
      <c r="K18" s="2">
        <v>78</v>
      </c>
      <c r="L18" s="2">
        <v>62</v>
      </c>
      <c r="M18" s="2">
        <v>65</v>
      </c>
      <c r="N18" s="2">
        <v>10</v>
      </c>
      <c r="O18" s="2">
        <v>45</v>
      </c>
      <c r="P18" s="2">
        <v>75</v>
      </c>
      <c r="Q18" s="2">
        <v>66</v>
      </c>
      <c r="R18" s="2">
        <v>91</v>
      </c>
      <c r="S18" s="2">
        <v>834</v>
      </c>
      <c r="T18" s="6">
        <v>11.15</v>
      </c>
      <c r="U18" s="6">
        <v>24.72</v>
      </c>
      <c r="V18" s="6">
        <v>16.920000000000002</v>
      </c>
      <c r="W18" s="6">
        <v>10.78</v>
      </c>
      <c r="X18" s="6">
        <v>14.5</v>
      </c>
      <c r="Y18" s="6">
        <v>11.53</v>
      </c>
      <c r="Z18" s="6">
        <v>12.08</v>
      </c>
      <c r="AA18" s="6">
        <v>1.86</v>
      </c>
      <c r="AB18" s="6">
        <v>8.3699999999999992</v>
      </c>
      <c r="AC18" s="6">
        <v>13.94</v>
      </c>
      <c r="AD18" s="6">
        <v>12.27</v>
      </c>
      <c r="AE18" s="6">
        <v>16.919999999999998</v>
      </c>
      <c r="AF18" s="2">
        <v>155.04</v>
      </c>
      <c r="AG18" s="2">
        <v>834</v>
      </c>
      <c r="AH18" s="6">
        <v>155.04</v>
      </c>
    </row>
    <row r="19" spans="2:34" x14ac:dyDescent="0.25">
      <c r="F19" t="s">
        <v>63</v>
      </c>
      <c r="G19" s="2">
        <v>48</v>
      </c>
      <c r="H19" s="2">
        <v>152</v>
      </c>
      <c r="I19" s="2">
        <v>134</v>
      </c>
      <c r="J19" s="2">
        <v>87</v>
      </c>
      <c r="K19" s="2">
        <v>140</v>
      </c>
      <c r="L19" s="2">
        <v>134</v>
      </c>
      <c r="M19" s="2">
        <v>110</v>
      </c>
      <c r="N19" s="2">
        <v>44</v>
      </c>
      <c r="O19" s="2">
        <v>114</v>
      </c>
      <c r="P19" s="2">
        <v>111</v>
      </c>
      <c r="Q19" s="2">
        <v>116</v>
      </c>
      <c r="R19" s="2">
        <v>104</v>
      </c>
      <c r="S19" s="2">
        <v>1294</v>
      </c>
      <c r="T19" s="6">
        <v>8.92</v>
      </c>
      <c r="U19" s="6">
        <v>28.26</v>
      </c>
      <c r="V19" s="6">
        <v>24.91</v>
      </c>
      <c r="W19" s="6">
        <v>16.170000000000002</v>
      </c>
      <c r="X19" s="6">
        <v>26.03</v>
      </c>
      <c r="Y19" s="6">
        <v>24.91</v>
      </c>
      <c r="Z19" s="6">
        <v>20.45</v>
      </c>
      <c r="AA19" s="6">
        <v>8.18</v>
      </c>
      <c r="AB19" s="6">
        <v>21.19</v>
      </c>
      <c r="AC19" s="6">
        <v>20.63</v>
      </c>
      <c r="AD19" s="6">
        <v>21.57</v>
      </c>
      <c r="AE19" s="6">
        <v>19.329999999999998</v>
      </c>
      <c r="AF19" s="2">
        <v>240.55</v>
      </c>
      <c r="AG19" s="2">
        <v>1294</v>
      </c>
      <c r="AH19" s="6">
        <v>240.55</v>
      </c>
    </row>
    <row r="20" spans="2:34" x14ac:dyDescent="0.25">
      <c r="F20" t="s">
        <v>39</v>
      </c>
      <c r="G20" s="2">
        <v>859</v>
      </c>
      <c r="H20" s="2">
        <v>1170</v>
      </c>
      <c r="I20" s="2">
        <v>850</v>
      </c>
      <c r="J20" s="2">
        <v>476</v>
      </c>
      <c r="K20" s="2">
        <v>786</v>
      </c>
      <c r="L20" s="2">
        <v>450</v>
      </c>
      <c r="M20" s="2">
        <v>376</v>
      </c>
      <c r="N20" s="2">
        <v>338</v>
      </c>
      <c r="O20" s="2">
        <v>334</v>
      </c>
      <c r="P20" s="2">
        <v>564</v>
      </c>
      <c r="Q20" s="2">
        <v>260</v>
      </c>
      <c r="R20" s="2">
        <v>537</v>
      </c>
      <c r="S20" s="2">
        <v>7000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2">
        <v>0</v>
      </c>
      <c r="AG20" s="2">
        <v>7000</v>
      </c>
      <c r="AH20" s="6">
        <v>0</v>
      </c>
    </row>
    <row r="21" spans="2:34" x14ac:dyDescent="0.25">
      <c r="F21" t="s">
        <v>67</v>
      </c>
      <c r="G21" s="2">
        <v>542</v>
      </c>
      <c r="H21" s="2">
        <v>747</v>
      </c>
      <c r="I21" s="2">
        <v>585</v>
      </c>
      <c r="J21" s="2">
        <v>436</v>
      </c>
      <c r="K21" s="2">
        <v>528</v>
      </c>
      <c r="L21" s="2">
        <v>508</v>
      </c>
      <c r="M21" s="2">
        <v>462</v>
      </c>
      <c r="N21" s="2">
        <v>330</v>
      </c>
      <c r="O21" s="2">
        <v>447</v>
      </c>
      <c r="P21" s="2">
        <v>518</v>
      </c>
      <c r="Q21" s="2">
        <v>812</v>
      </c>
      <c r="R21" s="2">
        <v>731</v>
      </c>
      <c r="S21" s="2">
        <v>6646</v>
      </c>
      <c r="T21" s="6">
        <v>100.76</v>
      </c>
      <c r="U21" s="6">
        <v>138.87</v>
      </c>
      <c r="V21" s="6">
        <v>108.75</v>
      </c>
      <c r="W21" s="6">
        <v>81.050000000000011</v>
      </c>
      <c r="X21" s="6">
        <v>98.16</v>
      </c>
      <c r="Y21" s="6">
        <v>94.44</v>
      </c>
      <c r="Z21" s="6">
        <v>85.89</v>
      </c>
      <c r="AA21" s="6">
        <v>61.349999999999994</v>
      </c>
      <c r="AB21" s="6">
        <v>83.100000000000009</v>
      </c>
      <c r="AC21" s="6">
        <v>96.289999999999992</v>
      </c>
      <c r="AD21" s="6">
        <v>150.97</v>
      </c>
      <c r="AE21" s="6">
        <v>135.88999999999999</v>
      </c>
      <c r="AF21" s="2">
        <v>1235.52</v>
      </c>
      <c r="AG21" s="2">
        <v>6646</v>
      </c>
      <c r="AH21" s="6">
        <v>1235.52</v>
      </c>
    </row>
    <row r="22" spans="2:34" x14ac:dyDescent="0.25">
      <c r="F22" t="s">
        <v>266</v>
      </c>
      <c r="G22" s="2">
        <v>239</v>
      </c>
      <c r="H22" s="2">
        <v>402</v>
      </c>
      <c r="I22" s="2">
        <v>300</v>
      </c>
      <c r="J22" s="2">
        <v>241</v>
      </c>
      <c r="K22" s="2">
        <v>230</v>
      </c>
      <c r="L22" s="2">
        <v>256</v>
      </c>
      <c r="M22" s="2">
        <v>233</v>
      </c>
      <c r="N22" s="2">
        <v>118</v>
      </c>
      <c r="O22" s="2">
        <v>186</v>
      </c>
      <c r="P22" s="2">
        <v>257</v>
      </c>
      <c r="Q22" s="2">
        <v>486</v>
      </c>
      <c r="R22" s="2">
        <v>618</v>
      </c>
      <c r="S22" s="2">
        <v>3566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2">
        <v>0</v>
      </c>
      <c r="AG22" s="2">
        <v>3566</v>
      </c>
      <c r="AH22" s="6">
        <v>0</v>
      </c>
    </row>
    <row r="23" spans="2:34" x14ac:dyDescent="0.25">
      <c r="F23" t="s">
        <v>268</v>
      </c>
      <c r="G23" s="2">
        <v>4</v>
      </c>
      <c r="H23" s="2">
        <v>2</v>
      </c>
      <c r="I23" s="2">
        <v>2</v>
      </c>
      <c r="J23" s="2">
        <v>1</v>
      </c>
      <c r="K23" s="2"/>
      <c r="L23" s="2">
        <v>1</v>
      </c>
      <c r="M23" s="2"/>
      <c r="N23" s="2"/>
      <c r="O23" s="2">
        <v>4</v>
      </c>
      <c r="P23" s="2">
        <v>6</v>
      </c>
      <c r="Q23" s="2">
        <v>27</v>
      </c>
      <c r="R23" s="2">
        <v>4</v>
      </c>
      <c r="S23" s="2">
        <v>51</v>
      </c>
      <c r="T23" s="6">
        <v>0.74</v>
      </c>
      <c r="U23" s="6">
        <v>0.37</v>
      </c>
      <c r="V23" s="6">
        <v>0.37</v>
      </c>
      <c r="W23" s="6">
        <v>0.19</v>
      </c>
      <c r="X23" s="6"/>
      <c r="Y23" s="6">
        <v>0.19</v>
      </c>
      <c r="Z23" s="6"/>
      <c r="AA23" s="6"/>
      <c r="AB23" s="6">
        <v>0.74</v>
      </c>
      <c r="AC23" s="6">
        <v>1.1200000000000001</v>
      </c>
      <c r="AD23" s="6">
        <v>5.0199999999999996</v>
      </c>
      <c r="AE23" s="6">
        <v>0.74</v>
      </c>
      <c r="AF23" s="2">
        <v>9.4799999999999986</v>
      </c>
      <c r="AG23" s="2">
        <v>51</v>
      </c>
      <c r="AH23" s="6">
        <v>9.4799999999999986</v>
      </c>
    </row>
    <row r="24" spans="2:34" x14ac:dyDescent="0.25">
      <c r="F24" t="s">
        <v>283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>
        <v>16</v>
      </c>
      <c r="R24" s="2">
        <v>88</v>
      </c>
      <c r="S24" s="2">
        <v>104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>
        <v>2.97</v>
      </c>
      <c r="AE24" s="6">
        <v>16.36</v>
      </c>
      <c r="AF24" s="2">
        <v>19.329999999999998</v>
      </c>
      <c r="AG24" s="2">
        <v>104</v>
      </c>
      <c r="AH24" s="6">
        <v>19.329999999999998</v>
      </c>
    </row>
    <row r="25" spans="2:34" x14ac:dyDescent="0.25">
      <c r="B25" t="s">
        <v>144</v>
      </c>
      <c r="C25" t="s">
        <v>145</v>
      </c>
      <c r="D25" t="s">
        <v>57</v>
      </c>
      <c r="E25" t="s">
        <v>146</v>
      </c>
      <c r="F25" t="s">
        <v>16</v>
      </c>
      <c r="G25" s="2">
        <v>17</v>
      </c>
      <c r="H25" s="2">
        <v>22</v>
      </c>
      <c r="I25" s="2">
        <v>11</v>
      </c>
      <c r="J25" s="2">
        <v>12</v>
      </c>
      <c r="K25" s="2">
        <v>2</v>
      </c>
      <c r="L25" s="2">
        <v>19</v>
      </c>
      <c r="M25" s="2"/>
      <c r="N25" s="2"/>
      <c r="O25" s="2">
        <v>6</v>
      </c>
      <c r="P25" s="2">
        <v>22</v>
      </c>
      <c r="Q25" s="2">
        <v>15</v>
      </c>
      <c r="R25" s="2">
        <v>13</v>
      </c>
      <c r="S25" s="2">
        <v>139</v>
      </c>
      <c r="T25" s="6">
        <v>3.16</v>
      </c>
      <c r="U25" s="6">
        <v>4.09</v>
      </c>
      <c r="V25" s="6">
        <v>2.04</v>
      </c>
      <c r="W25" s="6">
        <v>2.23</v>
      </c>
      <c r="X25" s="6">
        <v>0.37</v>
      </c>
      <c r="Y25" s="6">
        <v>3.53</v>
      </c>
      <c r="Z25" s="6"/>
      <c r="AA25" s="6"/>
      <c r="AB25" s="6">
        <v>1.1200000000000001</v>
      </c>
      <c r="AC25" s="6">
        <v>4.09</v>
      </c>
      <c r="AD25" s="6">
        <v>2.7800000000000002</v>
      </c>
      <c r="AE25" s="6">
        <v>2.42</v>
      </c>
      <c r="AF25" s="2">
        <v>25.83</v>
      </c>
      <c r="AG25" s="2">
        <v>139</v>
      </c>
      <c r="AH25" s="6">
        <v>25.83</v>
      </c>
    </row>
    <row r="26" spans="2:34" x14ac:dyDescent="0.25">
      <c r="F26" t="s">
        <v>12</v>
      </c>
      <c r="G26" s="2">
        <v>110</v>
      </c>
      <c r="H26" s="2">
        <v>224</v>
      </c>
      <c r="I26" s="2">
        <v>177</v>
      </c>
      <c r="J26" s="2">
        <v>66</v>
      </c>
      <c r="K26" s="2">
        <v>49</v>
      </c>
      <c r="L26" s="2">
        <v>87</v>
      </c>
      <c r="M26" s="2">
        <v>6</v>
      </c>
      <c r="N26" s="2">
        <v>4</v>
      </c>
      <c r="O26" s="2">
        <v>39</v>
      </c>
      <c r="P26" s="2">
        <v>172</v>
      </c>
      <c r="Q26" s="2">
        <v>211</v>
      </c>
      <c r="R26" s="2">
        <v>240</v>
      </c>
      <c r="S26" s="2">
        <v>1385</v>
      </c>
      <c r="T26" s="6">
        <v>20.45</v>
      </c>
      <c r="U26" s="6">
        <v>41.64</v>
      </c>
      <c r="V26" s="6">
        <v>32.9</v>
      </c>
      <c r="W26" s="6">
        <v>12.27</v>
      </c>
      <c r="X26" s="6">
        <v>9.11</v>
      </c>
      <c r="Y26" s="6">
        <v>16.170000000000002</v>
      </c>
      <c r="Z26" s="6">
        <v>1.1200000000000001</v>
      </c>
      <c r="AA26" s="6">
        <v>0.74</v>
      </c>
      <c r="AB26" s="6">
        <v>7.25</v>
      </c>
      <c r="AC26" s="6">
        <v>31.97</v>
      </c>
      <c r="AD26" s="6">
        <v>39.229999999999997</v>
      </c>
      <c r="AE26" s="6">
        <v>44.620000000000005</v>
      </c>
      <c r="AF26" s="2">
        <v>257.47000000000003</v>
      </c>
      <c r="AG26" s="2">
        <v>1385</v>
      </c>
      <c r="AH26" s="6">
        <v>257.47000000000003</v>
      </c>
    </row>
    <row r="27" spans="2:34" x14ac:dyDescent="0.25">
      <c r="F27" t="s">
        <v>13</v>
      </c>
      <c r="G27" s="2">
        <v>98</v>
      </c>
      <c r="H27" s="2">
        <v>171</v>
      </c>
      <c r="I27" s="2">
        <v>139</v>
      </c>
      <c r="J27" s="2">
        <v>78</v>
      </c>
      <c r="K27" s="2">
        <v>26</v>
      </c>
      <c r="L27" s="2">
        <v>45</v>
      </c>
      <c r="M27" s="2"/>
      <c r="N27" s="2"/>
      <c r="O27" s="2">
        <v>33</v>
      </c>
      <c r="P27" s="2">
        <v>139</v>
      </c>
      <c r="Q27" s="2">
        <v>240</v>
      </c>
      <c r="R27" s="2">
        <v>294</v>
      </c>
      <c r="S27" s="2">
        <v>1263</v>
      </c>
      <c r="T27" s="6">
        <v>18.22</v>
      </c>
      <c r="U27" s="6">
        <v>31.79</v>
      </c>
      <c r="V27" s="6">
        <v>25.84</v>
      </c>
      <c r="W27" s="6">
        <v>14.5</v>
      </c>
      <c r="X27" s="6">
        <v>4.83</v>
      </c>
      <c r="Y27" s="6">
        <v>8.3699999999999992</v>
      </c>
      <c r="Z27" s="6"/>
      <c r="AA27" s="6"/>
      <c r="AB27" s="6">
        <v>6.13</v>
      </c>
      <c r="AC27" s="6">
        <v>25.84</v>
      </c>
      <c r="AD27" s="6">
        <v>44.61</v>
      </c>
      <c r="AE27" s="6">
        <v>54.66</v>
      </c>
      <c r="AF27" s="2">
        <v>234.79</v>
      </c>
      <c r="AG27" s="2">
        <v>1263</v>
      </c>
      <c r="AH27" s="6">
        <v>234.79</v>
      </c>
    </row>
    <row r="28" spans="2:34" x14ac:dyDescent="0.25">
      <c r="F28" t="s">
        <v>63</v>
      </c>
      <c r="G28" s="2">
        <v>8</v>
      </c>
      <c r="H28" s="2">
        <v>12</v>
      </c>
      <c r="I28" s="2">
        <v>24</v>
      </c>
      <c r="J28" s="2">
        <v>3</v>
      </c>
      <c r="K28" s="2">
        <v>6</v>
      </c>
      <c r="L28" s="2">
        <v>9</v>
      </c>
      <c r="M28" s="2">
        <v>4</v>
      </c>
      <c r="N28" s="2"/>
      <c r="O28" s="2">
        <v>3</v>
      </c>
      <c r="P28" s="2">
        <v>14</v>
      </c>
      <c r="Q28" s="2">
        <v>10</v>
      </c>
      <c r="R28" s="2">
        <v>2</v>
      </c>
      <c r="S28" s="2">
        <v>95</v>
      </c>
      <c r="T28" s="6">
        <v>1.49</v>
      </c>
      <c r="U28" s="6">
        <v>2.23</v>
      </c>
      <c r="V28" s="6">
        <v>4.46</v>
      </c>
      <c r="W28" s="6">
        <v>0.56000000000000005</v>
      </c>
      <c r="X28" s="6">
        <v>1.1200000000000001</v>
      </c>
      <c r="Y28" s="6">
        <v>1.67</v>
      </c>
      <c r="Z28" s="6">
        <v>0.74</v>
      </c>
      <c r="AA28" s="6"/>
      <c r="AB28" s="6">
        <v>0.56000000000000005</v>
      </c>
      <c r="AC28" s="6">
        <v>2.6</v>
      </c>
      <c r="AD28" s="6">
        <v>1.8599999999999999</v>
      </c>
      <c r="AE28" s="6">
        <v>0.37</v>
      </c>
      <c r="AF28" s="2">
        <v>17.66</v>
      </c>
      <c r="AG28" s="2">
        <v>95</v>
      </c>
      <c r="AH28" s="6">
        <v>17.66</v>
      </c>
    </row>
    <row r="29" spans="2:34" x14ac:dyDescent="0.25">
      <c r="F29" t="s">
        <v>39</v>
      </c>
      <c r="G29" s="2">
        <v>7</v>
      </c>
      <c r="H29" s="2"/>
      <c r="I29" s="2">
        <v>14</v>
      </c>
      <c r="J29" s="2"/>
      <c r="K29" s="2">
        <v>21</v>
      </c>
      <c r="L29" s="2"/>
      <c r="M29" s="2"/>
      <c r="N29" s="2"/>
      <c r="O29" s="2"/>
      <c r="P29" s="2"/>
      <c r="Q29" s="2"/>
      <c r="R29" s="2"/>
      <c r="S29" s="2">
        <v>42</v>
      </c>
      <c r="T29" s="6">
        <v>0</v>
      </c>
      <c r="U29" s="6"/>
      <c r="V29" s="6">
        <v>0</v>
      </c>
      <c r="W29" s="6"/>
      <c r="X29" s="6">
        <v>0</v>
      </c>
      <c r="Y29" s="6"/>
      <c r="Z29" s="6"/>
      <c r="AA29" s="6"/>
      <c r="AB29" s="6"/>
      <c r="AC29" s="6"/>
      <c r="AD29" s="6"/>
      <c r="AE29" s="6"/>
      <c r="AF29" s="2">
        <v>0</v>
      </c>
      <c r="AG29" s="2">
        <v>42</v>
      </c>
      <c r="AH29" s="6">
        <v>0</v>
      </c>
    </row>
    <row r="30" spans="2:34" x14ac:dyDescent="0.25">
      <c r="F30" t="s">
        <v>67</v>
      </c>
      <c r="G30" s="2">
        <v>184</v>
      </c>
      <c r="H30" s="2">
        <v>336</v>
      </c>
      <c r="I30" s="2">
        <v>326</v>
      </c>
      <c r="J30" s="2">
        <v>173</v>
      </c>
      <c r="K30" s="2">
        <v>94</v>
      </c>
      <c r="L30" s="2">
        <v>110</v>
      </c>
      <c r="M30" s="2">
        <v>7</v>
      </c>
      <c r="N30" s="2">
        <v>2</v>
      </c>
      <c r="O30" s="2">
        <v>88</v>
      </c>
      <c r="P30" s="2">
        <v>330</v>
      </c>
      <c r="Q30" s="2">
        <v>516</v>
      </c>
      <c r="R30" s="2">
        <v>546</v>
      </c>
      <c r="S30" s="2">
        <v>2712</v>
      </c>
      <c r="T30" s="6">
        <v>34.200000000000003</v>
      </c>
      <c r="U30" s="6">
        <v>62.46</v>
      </c>
      <c r="V30" s="6">
        <v>60.61</v>
      </c>
      <c r="W30" s="6">
        <v>32.160000000000004</v>
      </c>
      <c r="X30" s="6">
        <v>17.47</v>
      </c>
      <c r="Y30" s="6">
        <v>20.45</v>
      </c>
      <c r="Z30" s="6">
        <v>1.31</v>
      </c>
      <c r="AA30" s="6">
        <v>0.37</v>
      </c>
      <c r="AB30" s="6">
        <v>16.36</v>
      </c>
      <c r="AC30" s="6">
        <v>61.339999999999996</v>
      </c>
      <c r="AD30" s="6">
        <v>95.92</v>
      </c>
      <c r="AE30" s="6">
        <v>101.5</v>
      </c>
      <c r="AF30" s="2">
        <v>504.15</v>
      </c>
      <c r="AG30" s="2">
        <v>2712</v>
      </c>
      <c r="AH30" s="6">
        <v>504.15</v>
      </c>
    </row>
    <row r="31" spans="2:34" x14ac:dyDescent="0.25">
      <c r="F31" t="s">
        <v>266</v>
      </c>
      <c r="G31" s="2">
        <v>81</v>
      </c>
      <c r="H31" s="2">
        <v>151</v>
      </c>
      <c r="I31" s="2">
        <v>106</v>
      </c>
      <c r="J31" s="2">
        <v>86</v>
      </c>
      <c r="K31" s="2">
        <v>41</v>
      </c>
      <c r="L31" s="2">
        <v>57</v>
      </c>
      <c r="M31" s="2">
        <v>1</v>
      </c>
      <c r="N31" s="2">
        <v>2</v>
      </c>
      <c r="O31" s="2">
        <v>28</v>
      </c>
      <c r="P31" s="2">
        <v>154</v>
      </c>
      <c r="Q31" s="2">
        <v>225</v>
      </c>
      <c r="R31" s="2">
        <v>288</v>
      </c>
      <c r="S31" s="2">
        <v>1220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2">
        <v>0</v>
      </c>
      <c r="AG31" s="2">
        <v>1220</v>
      </c>
      <c r="AH31" s="6">
        <v>0</v>
      </c>
    </row>
    <row r="32" spans="2:34" x14ac:dyDescent="0.25">
      <c r="F32" t="s">
        <v>268</v>
      </c>
      <c r="G32" s="2">
        <v>9</v>
      </c>
      <c r="H32" s="2">
        <v>2</v>
      </c>
      <c r="I32" s="2">
        <v>3</v>
      </c>
      <c r="J32" s="2">
        <v>1</v>
      </c>
      <c r="K32" s="2">
        <v>1</v>
      </c>
      <c r="L32" s="2">
        <v>2</v>
      </c>
      <c r="M32" s="2"/>
      <c r="N32" s="2"/>
      <c r="O32" s="2">
        <v>2</v>
      </c>
      <c r="P32" s="2">
        <v>6</v>
      </c>
      <c r="Q32" s="2">
        <v>11</v>
      </c>
      <c r="R32" s="2">
        <v>11</v>
      </c>
      <c r="S32" s="2">
        <v>48</v>
      </c>
      <c r="T32" s="6">
        <v>1.67</v>
      </c>
      <c r="U32" s="6">
        <v>0.37</v>
      </c>
      <c r="V32" s="6">
        <v>0.56000000000000005</v>
      </c>
      <c r="W32" s="6">
        <v>0.19</v>
      </c>
      <c r="X32" s="6">
        <v>0.19</v>
      </c>
      <c r="Y32" s="6">
        <v>0.37</v>
      </c>
      <c r="Z32" s="6"/>
      <c r="AA32" s="6"/>
      <c r="AB32" s="6">
        <v>0.37</v>
      </c>
      <c r="AC32" s="6">
        <v>1.1200000000000001</v>
      </c>
      <c r="AD32" s="6">
        <v>2.04</v>
      </c>
      <c r="AE32" s="6">
        <v>2.04</v>
      </c>
      <c r="AF32" s="2">
        <v>8.92</v>
      </c>
      <c r="AG32" s="2">
        <v>48</v>
      </c>
      <c r="AH32" s="6">
        <v>8.92</v>
      </c>
    </row>
    <row r="33" spans="2:34" x14ac:dyDescent="0.25">
      <c r="F33" t="s">
        <v>283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5</v>
      </c>
      <c r="R33" s="2">
        <v>4</v>
      </c>
      <c r="S33" s="2">
        <v>9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>
        <v>0.93</v>
      </c>
      <c r="AE33" s="6">
        <v>0.74</v>
      </c>
      <c r="AF33" s="2">
        <v>1.67</v>
      </c>
      <c r="AG33" s="2">
        <v>9</v>
      </c>
      <c r="AH33" s="6">
        <v>1.67</v>
      </c>
    </row>
    <row r="34" spans="2:34" x14ac:dyDescent="0.25">
      <c r="C34" t="s">
        <v>147</v>
      </c>
      <c r="D34" t="s">
        <v>57</v>
      </c>
      <c r="E34" t="s">
        <v>148</v>
      </c>
      <c r="F34" t="s">
        <v>16</v>
      </c>
      <c r="G34" s="2">
        <v>2</v>
      </c>
      <c r="H34" s="2">
        <v>6</v>
      </c>
      <c r="I34" s="2">
        <v>3</v>
      </c>
      <c r="J34" s="2">
        <v>3</v>
      </c>
      <c r="K34" s="2">
        <v>18</v>
      </c>
      <c r="L34" s="2">
        <v>3</v>
      </c>
      <c r="M34" s="2"/>
      <c r="N34" s="2">
        <v>1</v>
      </c>
      <c r="O34" s="2">
        <v>3</v>
      </c>
      <c r="P34" s="2">
        <v>1</v>
      </c>
      <c r="Q34" s="2">
        <v>2</v>
      </c>
      <c r="R34" s="2">
        <v>1</v>
      </c>
      <c r="S34" s="2">
        <v>43</v>
      </c>
      <c r="T34" s="6">
        <v>0.37</v>
      </c>
      <c r="U34" s="6">
        <v>1.1200000000000001</v>
      </c>
      <c r="V34" s="6">
        <v>0.56000000000000005</v>
      </c>
      <c r="W34" s="6">
        <v>0.56000000000000005</v>
      </c>
      <c r="X34" s="6">
        <v>3.35</v>
      </c>
      <c r="Y34" s="6">
        <v>0.56000000000000005</v>
      </c>
      <c r="Z34" s="6"/>
      <c r="AA34" s="6">
        <v>0.19</v>
      </c>
      <c r="AB34" s="6">
        <v>0.56000000000000005</v>
      </c>
      <c r="AC34" s="6">
        <v>0.19</v>
      </c>
      <c r="AD34" s="6">
        <v>0.38</v>
      </c>
      <c r="AE34" s="6">
        <v>0.19</v>
      </c>
      <c r="AF34" s="2">
        <v>8.0300000000000011</v>
      </c>
      <c r="AG34" s="2">
        <v>43</v>
      </c>
      <c r="AH34" s="6">
        <v>8.0300000000000011</v>
      </c>
    </row>
    <row r="35" spans="2:34" x14ac:dyDescent="0.25">
      <c r="F35" t="s">
        <v>12</v>
      </c>
      <c r="G35" s="2">
        <v>248</v>
      </c>
      <c r="H35" s="2">
        <v>450</v>
      </c>
      <c r="I35" s="2">
        <v>377</v>
      </c>
      <c r="J35" s="2">
        <v>249</v>
      </c>
      <c r="K35" s="2">
        <v>323</v>
      </c>
      <c r="L35" s="2">
        <v>354</v>
      </c>
      <c r="M35" s="2">
        <v>70</v>
      </c>
      <c r="N35" s="2">
        <v>154</v>
      </c>
      <c r="O35" s="2">
        <v>204</v>
      </c>
      <c r="P35" s="2">
        <v>417</v>
      </c>
      <c r="Q35" s="2">
        <v>364</v>
      </c>
      <c r="R35" s="2">
        <v>441</v>
      </c>
      <c r="S35" s="2">
        <v>3651</v>
      </c>
      <c r="T35" s="6">
        <v>46.1</v>
      </c>
      <c r="U35" s="6">
        <v>83.66</v>
      </c>
      <c r="V35" s="6">
        <v>70.08</v>
      </c>
      <c r="W35" s="6">
        <v>46.29</v>
      </c>
      <c r="X35" s="6">
        <v>60.05</v>
      </c>
      <c r="Y35" s="6">
        <v>65.81</v>
      </c>
      <c r="Z35" s="6">
        <v>13.01</v>
      </c>
      <c r="AA35" s="6">
        <v>28.63</v>
      </c>
      <c r="AB35" s="6">
        <v>37.92</v>
      </c>
      <c r="AC35" s="6">
        <v>77.52</v>
      </c>
      <c r="AD35" s="6">
        <v>67.67</v>
      </c>
      <c r="AE35" s="6">
        <v>81.97999999999999</v>
      </c>
      <c r="AF35" s="2">
        <v>678.71999999999991</v>
      </c>
      <c r="AG35" s="2">
        <v>3651</v>
      </c>
      <c r="AH35" s="6">
        <v>678.71999999999991</v>
      </c>
    </row>
    <row r="36" spans="2:34" x14ac:dyDescent="0.25">
      <c r="F36" t="s">
        <v>13</v>
      </c>
      <c r="G36" s="2">
        <v>297</v>
      </c>
      <c r="H36" s="2">
        <v>391</v>
      </c>
      <c r="I36" s="2">
        <v>301</v>
      </c>
      <c r="J36" s="2">
        <v>227</v>
      </c>
      <c r="K36" s="2">
        <v>261</v>
      </c>
      <c r="L36" s="2">
        <v>224</v>
      </c>
      <c r="M36" s="2">
        <v>33</v>
      </c>
      <c r="N36" s="2">
        <v>87</v>
      </c>
      <c r="O36" s="2">
        <v>169</v>
      </c>
      <c r="P36" s="2">
        <v>305</v>
      </c>
      <c r="Q36" s="2">
        <v>412</v>
      </c>
      <c r="R36" s="2">
        <v>599</v>
      </c>
      <c r="S36" s="2">
        <v>3306</v>
      </c>
      <c r="T36" s="6">
        <v>55.21</v>
      </c>
      <c r="U36" s="6">
        <v>72.69</v>
      </c>
      <c r="V36" s="6">
        <v>55.96</v>
      </c>
      <c r="W36" s="6">
        <v>42.2</v>
      </c>
      <c r="X36" s="6">
        <v>48.52</v>
      </c>
      <c r="Y36" s="6">
        <v>41.64</v>
      </c>
      <c r="Z36" s="6">
        <v>6.13</v>
      </c>
      <c r="AA36" s="6">
        <v>16.170000000000002</v>
      </c>
      <c r="AB36" s="6">
        <v>31.42</v>
      </c>
      <c r="AC36" s="6">
        <v>56.7</v>
      </c>
      <c r="AD36" s="6">
        <v>76.59</v>
      </c>
      <c r="AE36" s="6">
        <v>111.35</v>
      </c>
      <c r="AF36" s="2">
        <v>614.58000000000004</v>
      </c>
      <c r="AG36" s="2">
        <v>3306</v>
      </c>
      <c r="AH36" s="6">
        <v>614.58000000000004</v>
      </c>
    </row>
    <row r="37" spans="2:34" x14ac:dyDescent="0.25">
      <c r="F37" t="s">
        <v>63</v>
      </c>
      <c r="G37" s="2">
        <v>64</v>
      </c>
      <c r="H37" s="2">
        <v>87</v>
      </c>
      <c r="I37" s="2">
        <v>72</v>
      </c>
      <c r="J37" s="2">
        <v>44</v>
      </c>
      <c r="K37" s="2">
        <v>67</v>
      </c>
      <c r="L37" s="2">
        <v>66</v>
      </c>
      <c r="M37" s="2">
        <v>16</v>
      </c>
      <c r="N37" s="2">
        <v>19</v>
      </c>
      <c r="O37" s="2">
        <v>40</v>
      </c>
      <c r="P37" s="2">
        <v>89</v>
      </c>
      <c r="Q37" s="2">
        <v>74</v>
      </c>
      <c r="R37" s="2">
        <v>48</v>
      </c>
      <c r="S37" s="2">
        <v>686</v>
      </c>
      <c r="T37" s="6">
        <v>11.9</v>
      </c>
      <c r="U37" s="6">
        <v>16.170000000000002</v>
      </c>
      <c r="V37" s="6">
        <v>13.38</v>
      </c>
      <c r="W37" s="6">
        <v>8.18</v>
      </c>
      <c r="X37" s="6">
        <v>12.46</v>
      </c>
      <c r="Y37" s="6">
        <v>12.27</v>
      </c>
      <c r="Z37" s="6">
        <v>2.97</v>
      </c>
      <c r="AA37" s="6">
        <v>3.53</v>
      </c>
      <c r="AB37" s="6">
        <v>7.44</v>
      </c>
      <c r="AC37" s="6">
        <v>16.55</v>
      </c>
      <c r="AD37" s="6">
        <v>13.760000000000002</v>
      </c>
      <c r="AE37" s="6">
        <v>8.92</v>
      </c>
      <c r="AF37" s="2">
        <v>127.53</v>
      </c>
      <c r="AG37" s="2">
        <v>686</v>
      </c>
      <c r="AH37" s="6">
        <v>127.53</v>
      </c>
    </row>
    <row r="38" spans="2:34" x14ac:dyDescent="0.25">
      <c r="F38" t="s">
        <v>39</v>
      </c>
      <c r="G38" s="2">
        <v>21</v>
      </c>
      <c r="H38" s="2">
        <v>45</v>
      </c>
      <c r="I38" s="2">
        <v>7</v>
      </c>
      <c r="J38" s="2">
        <v>7</v>
      </c>
      <c r="K38" s="2">
        <v>21</v>
      </c>
      <c r="L38" s="2">
        <v>48</v>
      </c>
      <c r="M38" s="2">
        <v>13</v>
      </c>
      <c r="N38" s="2">
        <v>12</v>
      </c>
      <c r="O38" s="2">
        <v>6</v>
      </c>
      <c r="P38" s="2">
        <v>29</v>
      </c>
      <c r="Q38" s="2">
        <v>2</v>
      </c>
      <c r="R38" s="2"/>
      <c r="S38" s="2">
        <v>211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/>
      <c r="AF38" s="2">
        <v>0</v>
      </c>
      <c r="AG38" s="2">
        <v>211</v>
      </c>
      <c r="AH38" s="6">
        <v>0</v>
      </c>
    </row>
    <row r="39" spans="2:34" x14ac:dyDescent="0.25">
      <c r="F39" t="s">
        <v>67</v>
      </c>
      <c r="G39" s="2">
        <v>600</v>
      </c>
      <c r="H39" s="2">
        <v>994</v>
      </c>
      <c r="I39" s="2">
        <v>899</v>
      </c>
      <c r="J39" s="2">
        <v>682</v>
      </c>
      <c r="K39" s="2">
        <v>853</v>
      </c>
      <c r="L39" s="2">
        <v>856</v>
      </c>
      <c r="M39" s="2">
        <v>186</v>
      </c>
      <c r="N39" s="2">
        <v>401</v>
      </c>
      <c r="O39" s="2">
        <v>596</v>
      </c>
      <c r="P39" s="2">
        <v>919</v>
      </c>
      <c r="Q39" s="2">
        <v>1061</v>
      </c>
      <c r="R39" s="2">
        <v>1335</v>
      </c>
      <c r="S39" s="2">
        <v>9382</v>
      </c>
      <c r="T39" s="6">
        <v>111.54</v>
      </c>
      <c r="U39" s="6">
        <v>184.79000000000002</v>
      </c>
      <c r="V39" s="6">
        <v>167.12</v>
      </c>
      <c r="W39" s="6">
        <v>126.77999999999999</v>
      </c>
      <c r="X39" s="6">
        <v>158.57</v>
      </c>
      <c r="Y39" s="6">
        <v>159.13999999999999</v>
      </c>
      <c r="Z39" s="6">
        <v>34.58</v>
      </c>
      <c r="AA39" s="6">
        <v>74.55</v>
      </c>
      <c r="AB39" s="6">
        <v>110.78999999999999</v>
      </c>
      <c r="AC39" s="6">
        <v>170.84</v>
      </c>
      <c r="AD39" s="6">
        <v>197.24</v>
      </c>
      <c r="AE39" s="6">
        <v>248.17</v>
      </c>
      <c r="AF39" s="2">
        <v>1744.11</v>
      </c>
      <c r="AG39" s="2">
        <v>9382</v>
      </c>
      <c r="AH39" s="6">
        <v>1744.11</v>
      </c>
    </row>
    <row r="40" spans="2:34" x14ac:dyDescent="0.25">
      <c r="F40" t="s">
        <v>266</v>
      </c>
      <c r="G40" s="2">
        <v>297</v>
      </c>
      <c r="H40" s="2">
        <v>519</v>
      </c>
      <c r="I40" s="2">
        <v>419</v>
      </c>
      <c r="J40" s="2">
        <v>298</v>
      </c>
      <c r="K40" s="2">
        <v>390</v>
      </c>
      <c r="L40" s="2">
        <v>345</v>
      </c>
      <c r="M40" s="2">
        <v>57</v>
      </c>
      <c r="N40" s="2">
        <v>125</v>
      </c>
      <c r="O40" s="2">
        <v>257</v>
      </c>
      <c r="P40" s="2">
        <v>459</v>
      </c>
      <c r="Q40" s="2">
        <v>644</v>
      </c>
      <c r="R40" s="2">
        <v>695</v>
      </c>
      <c r="S40" s="2">
        <v>4505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2">
        <v>0</v>
      </c>
      <c r="AG40" s="2">
        <v>4505</v>
      </c>
      <c r="AH40" s="6">
        <v>0</v>
      </c>
    </row>
    <row r="41" spans="2:34" x14ac:dyDescent="0.25">
      <c r="F41" t="s">
        <v>268</v>
      </c>
      <c r="G41" s="2">
        <v>30</v>
      </c>
      <c r="H41" s="2">
        <v>59</v>
      </c>
      <c r="I41" s="2">
        <v>35</v>
      </c>
      <c r="J41" s="2">
        <v>37</v>
      </c>
      <c r="K41" s="2">
        <v>32</v>
      </c>
      <c r="L41" s="2">
        <v>29</v>
      </c>
      <c r="M41" s="2">
        <v>11</v>
      </c>
      <c r="N41" s="2">
        <v>18</v>
      </c>
      <c r="O41" s="2">
        <v>26</v>
      </c>
      <c r="P41" s="2">
        <v>32</v>
      </c>
      <c r="Q41" s="2">
        <v>33</v>
      </c>
      <c r="R41" s="2">
        <v>44</v>
      </c>
      <c r="S41" s="2">
        <v>386</v>
      </c>
      <c r="T41" s="6">
        <v>5.58</v>
      </c>
      <c r="U41" s="6">
        <v>10.97</v>
      </c>
      <c r="V41" s="6">
        <v>6.51</v>
      </c>
      <c r="W41" s="6">
        <v>6.88</v>
      </c>
      <c r="X41" s="6">
        <v>5.95</v>
      </c>
      <c r="Y41" s="6">
        <v>5.39</v>
      </c>
      <c r="Z41" s="6">
        <v>2.04</v>
      </c>
      <c r="AA41" s="6">
        <v>3.35</v>
      </c>
      <c r="AB41" s="6">
        <v>4.83</v>
      </c>
      <c r="AC41" s="6">
        <v>5.95</v>
      </c>
      <c r="AD41" s="6">
        <v>6.14</v>
      </c>
      <c r="AE41" s="6">
        <v>8.18</v>
      </c>
      <c r="AF41" s="2">
        <v>71.77000000000001</v>
      </c>
      <c r="AG41" s="2">
        <v>386</v>
      </c>
      <c r="AH41" s="6">
        <v>71.77000000000001</v>
      </c>
    </row>
    <row r="42" spans="2:34" x14ac:dyDescent="0.25">
      <c r="F42" t="s">
        <v>283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15</v>
      </c>
      <c r="R42" s="2">
        <v>47</v>
      </c>
      <c r="S42" s="2">
        <v>62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>
        <v>2.79</v>
      </c>
      <c r="AE42" s="6">
        <v>8.74</v>
      </c>
      <c r="AF42" s="2">
        <v>11.530000000000001</v>
      </c>
      <c r="AG42" s="2">
        <v>62</v>
      </c>
      <c r="AH42" s="6">
        <v>11.530000000000001</v>
      </c>
    </row>
    <row r="43" spans="2:34" x14ac:dyDescent="0.25">
      <c r="B43" t="s">
        <v>149</v>
      </c>
      <c r="C43" t="s">
        <v>151</v>
      </c>
      <c r="D43" t="s">
        <v>153</v>
      </c>
      <c r="E43" t="s">
        <v>154</v>
      </c>
      <c r="F43" t="s">
        <v>16</v>
      </c>
      <c r="G43" s="2"/>
      <c r="H43" s="2"/>
      <c r="I43" s="2">
        <v>2</v>
      </c>
      <c r="J43" s="2"/>
      <c r="K43" s="2">
        <v>1</v>
      </c>
      <c r="L43" s="2"/>
      <c r="M43" s="2"/>
      <c r="N43" s="2">
        <v>2</v>
      </c>
      <c r="O43" s="2"/>
      <c r="P43" s="2">
        <v>2</v>
      </c>
      <c r="Q43" s="2">
        <v>2</v>
      </c>
      <c r="R43" s="2"/>
      <c r="S43" s="2">
        <v>9</v>
      </c>
      <c r="T43" s="6"/>
      <c r="U43" s="6"/>
      <c r="V43" s="6">
        <v>0.37</v>
      </c>
      <c r="W43" s="6"/>
      <c r="X43" s="6">
        <v>0.19</v>
      </c>
      <c r="Y43" s="6"/>
      <c r="Z43" s="6"/>
      <c r="AA43" s="6">
        <v>0.37</v>
      </c>
      <c r="AB43" s="6"/>
      <c r="AC43" s="6">
        <v>0.37</v>
      </c>
      <c r="AD43" s="6">
        <v>0.37</v>
      </c>
      <c r="AE43" s="6"/>
      <c r="AF43" s="2">
        <v>1.67</v>
      </c>
      <c r="AG43" s="2">
        <v>9</v>
      </c>
      <c r="AH43" s="6">
        <v>1.67</v>
      </c>
    </row>
    <row r="44" spans="2:34" x14ac:dyDescent="0.25">
      <c r="F44" t="s">
        <v>12</v>
      </c>
      <c r="G44" s="2">
        <v>475</v>
      </c>
      <c r="H44" s="2">
        <v>558</v>
      </c>
      <c r="I44" s="2">
        <v>569</v>
      </c>
      <c r="J44" s="2">
        <v>448</v>
      </c>
      <c r="K44" s="2">
        <v>427</v>
      </c>
      <c r="L44" s="2">
        <v>450</v>
      </c>
      <c r="M44" s="2">
        <v>406</v>
      </c>
      <c r="N44" s="2">
        <v>98</v>
      </c>
      <c r="O44" s="2">
        <v>515</v>
      </c>
      <c r="P44" s="2">
        <v>623</v>
      </c>
      <c r="Q44" s="2">
        <v>677</v>
      </c>
      <c r="R44" s="2">
        <v>702</v>
      </c>
      <c r="S44" s="2">
        <v>5948</v>
      </c>
      <c r="T44" s="6">
        <v>88.3</v>
      </c>
      <c r="U44" s="6">
        <v>103.73</v>
      </c>
      <c r="V44" s="6">
        <v>105.78</v>
      </c>
      <c r="W44" s="6">
        <v>83.28</v>
      </c>
      <c r="X44" s="6">
        <v>79.38</v>
      </c>
      <c r="Y44" s="6">
        <v>83.66</v>
      </c>
      <c r="Z44" s="6">
        <v>75.48</v>
      </c>
      <c r="AA44" s="6">
        <v>18.22</v>
      </c>
      <c r="AB44" s="6">
        <v>95.74</v>
      </c>
      <c r="AC44" s="6">
        <v>115.82</v>
      </c>
      <c r="AD44" s="6">
        <v>125.86000000000001</v>
      </c>
      <c r="AE44" s="6">
        <v>130.5</v>
      </c>
      <c r="AF44" s="2">
        <v>1105.75</v>
      </c>
      <c r="AG44" s="2">
        <v>5948</v>
      </c>
      <c r="AH44" s="6">
        <v>1105.75</v>
      </c>
    </row>
    <row r="45" spans="2:34" x14ac:dyDescent="0.25">
      <c r="F45" t="s">
        <v>15</v>
      </c>
      <c r="G45" s="2">
        <v>71</v>
      </c>
      <c r="H45" s="2">
        <v>123</v>
      </c>
      <c r="I45" s="2">
        <v>111</v>
      </c>
      <c r="J45" s="2">
        <v>74</v>
      </c>
      <c r="K45" s="2">
        <v>13</v>
      </c>
      <c r="L45" s="2">
        <v>21</v>
      </c>
      <c r="M45" s="2">
        <v>19</v>
      </c>
      <c r="N45" s="2">
        <v>4</v>
      </c>
      <c r="O45" s="2">
        <v>75</v>
      </c>
      <c r="P45" s="2">
        <v>98</v>
      </c>
      <c r="Q45" s="2">
        <v>111</v>
      </c>
      <c r="R45" s="2">
        <v>43</v>
      </c>
      <c r="S45" s="2">
        <v>763</v>
      </c>
      <c r="T45" s="6">
        <v>13.2</v>
      </c>
      <c r="U45" s="6">
        <v>22.87</v>
      </c>
      <c r="V45" s="6">
        <v>20.63</v>
      </c>
      <c r="W45" s="6">
        <v>13.76</v>
      </c>
      <c r="X45" s="6">
        <v>2.42</v>
      </c>
      <c r="Y45" s="6">
        <v>3.9</v>
      </c>
      <c r="Z45" s="6">
        <v>3.53</v>
      </c>
      <c r="AA45" s="6">
        <v>0.74</v>
      </c>
      <c r="AB45" s="6">
        <v>13.94</v>
      </c>
      <c r="AC45" s="6">
        <v>18.22</v>
      </c>
      <c r="AD45" s="6">
        <v>20.64</v>
      </c>
      <c r="AE45" s="6">
        <v>7.99</v>
      </c>
      <c r="AF45" s="2">
        <v>141.84000000000003</v>
      </c>
      <c r="AG45" s="2">
        <v>763</v>
      </c>
      <c r="AH45" s="6">
        <v>141.84000000000003</v>
      </c>
    </row>
    <row r="46" spans="2:34" x14ac:dyDescent="0.25">
      <c r="F46" t="s">
        <v>13</v>
      </c>
      <c r="G46" s="2">
        <v>84</v>
      </c>
      <c r="H46" s="2">
        <v>114</v>
      </c>
      <c r="I46" s="2">
        <v>118</v>
      </c>
      <c r="J46" s="2">
        <v>81</v>
      </c>
      <c r="K46" s="2">
        <v>57</v>
      </c>
      <c r="L46" s="2">
        <v>62</v>
      </c>
      <c r="M46" s="2">
        <v>65</v>
      </c>
      <c r="N46" s="2">
        <v>17</v>
      </c>
      <c r="O46" s="2">
        <v>65</v>
      </c>
      <c r="P46" s="2">
        <v>62</v>
      </c>
      <c r="Q46" s="2">
        <v>59</v>
      </c>
      <c r="R46" s="2">
        <v>79</v>
      </c>
      <c r="S46" s="2">
        <v>863</v>
      </c>
      <c r="T46" s="6">
        <v>15.62</v>
      </c>
      <c r="U46" s="6">
        <v>21.19</v>
      </c>
      <c r="V46" s="6">
        <v>21.94</v>
      </c>
      <c r="W46" s="6">
        <v>15.06</v>
      </c>
      <c r="X46" s="6">
        <v>10.6</v>
      </c>
      <c r="Y46" s="6">
        <v>11.53</v>
      </c>
      <c r="Z46" s="6">
        <v>12.08</v>
      </c>
      <c r="AA46" s="6">
        <v>3.16</v>
      </c>
      <c r="AB46" s="6">
        <v>12.08</v>
      </c>
      <c r="AC46" s="6">
        <v>11.53</v>
      </c>
      <c r="AD46" s="6">
        <v>10.97</v>
      </c>
      <c r="AE46" s="6">
        <v>14.69</v>
      </c>
      <c r="AF46" s="2">
        <v>160.44999999999999</v>
      </c>
      <c r="AG46" s="2">
        <v>863</v>
      </c>
      <c r="AH46" s="6">
        <v>160.44999999999999</v>
      </c>
    </row>
    <row r="47" spans="2:34" x14ac:dyDescent="0.25">
      <c r="F47" t="s">
        <v>23</v>
      </c>
      <c r="G47" s="2"/>
      <c r="H47" s="2"/>
      <c r="I47" s="2">
        <v>1</v>
      </c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6"/>
      <c r="U47" s="6"/>
      <c r="V47" s="6">
        <v>0.19</v>
      </c>
      <c r="W47" s="6"/>
      <c r="X47" s="6"/>
      <c r="Y47" s="6"/>
      <c r="Z47" s="6"/>
      <c r="AA47" s="6"/>
      <c r="AB47" s="6"/>
      <c r="AC47" s="6"/>
      <c r="AD47" s="6"/>
      <c r="AE47" s="6"/>
      <c r="AF47" s="2">
        <v>0.19</v>
      </c>
      <c r="AG47" s="2">
        <v>1</v>
      </c>
      <c r="AH47" s="6">
        <v>0.19</v>
      </c>
    </row>
    <row r="48" spans="2:34" x14ac:dyDescent="0.25">
      <c r="F48" t="s">
        <v>39</v>
      </c>
      <c r="G48" s="2">
        <v>24</v>
      </c>
      <c r="H48" s="2">
        <v>58</v>
      </c>
      <c r="I48" s="2">
        <v>64</v>
      </c>
      <c r="J48" s="2">
        <v>43</v>
      </c>
      <c r="K48" s="2">
        <v>34</v>
      </c>
      <c r="L48" s="2">
        <v>9</v>
      </c>
      <c r="M48" s="2">
        <v>4</v>
      </c>
      <c r="N48" s="2"/>
      <c r="O48" s="2">
        <v>20</v>
      </c>
      <c r="P48" s="2">
        <v>43</v>
      </c>
      <c r="Q48" s="2">
        <v>64</v>
      </c>
      <c r="R48" s="2">
        <v>8</v>
      </c>
      <c r="S48" s="2">
        <v>371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/>
      <c r="AB48" s="6">
        <v>0</v>
      </c>
      <c r="AC48" s="6">
        <v>0</v>
      </c>
      <c r="AD48" s="6">
        <v>0</v>
      </c>
      <c r="AE48" s="6">
        <v>0</v>
      </c>
      <c r="AF48" s="2">
        <v>0</v>
      </c>
      <c r="AG48" s="2">
        <v>371</v>
      </c>
      <c r="AH48" s="6">
        <v>0</v>
      </c>
    </row>
    <row r="49" spans="3:34" x14ac:dyDescent="0.25">
      <c r="F49" t="s">
        <v>67</v>
      </c>
      <c r="G49" s="2">
        <v>608</v>
      </c>
      <c r="H49" s="2">
        <v>725</v>
      </c>
      <c r="I49" s="2">
        <v>900</v>
      </c>
      <c r="J49" s="2">
        <v>709</v>
      </c>
      <c r="K49" s="2">
        <v>716</v>
      </c>
      <c r="L49" s="2">
        <v>805</v>
      </c>
      <c r="M49" s="2">
        <v>822</v>
      </c>
      <c r="N49" s="2">
        <v>239</v>
      </c>
      <c r="O49" s="2">
        <v>867</v>
      </c>
      <c r="P49" s="2">
        <v>996</v>
      </c>
      <c r="Q49" s="2">
        <v>1013</v>
      </c>
      <c r="R49" s="2">
        <v>1160</v>
      </c>
      <c r="S49" s="2">
        <v>9560</v>
      </c>
      <c r="T49" s="6">
        <v>113.03</v>
      </c>
      <c r="U49" s="6">
        <v>134.76999999999998</v>
      </c>
      <c r="V49" s="6">
        <v>167.31</v>
      </c>
      <c r="W49" s="6">
        <v>131.81</v>
      </c>
      <c r="X49" s="6">
        <v>133.10999999999999</v>
      </c>
      <c r="Y49" s="6">
        <v>149.65000000000003</v>
      </c>
      <c r="Z49" s="6">
        <v>152.81</v>
      </c>
      <c r="AA49" s="6">
        <v>44.43</v>
      </c>
      <c r="AB49" s="6">
        <v>161.18</v>
      </c>
      <c r="AC49" s="6">
        <v>185.15</v>
      </c>
      <c r="AD49" s="6">
        <v>188.32</v>
      </c>
      <c r="AE49" s="6">
        <v>215.64</v>
      </c>
      <c r="AF49" s="2">
        <v>1777.21</v>
      </c>
      <c r="AG49" s="2">
        <v>9560</v>
      </c>
      <c r="AH49" s="6">
        <v>1777.21</v>
      </c>
    </row>
    <row r="50" spans="3:34" x14ac:dyDescent="0.25">
      <c r="F50" t="s">
        <v>156</v>
      </c>
      <c r="G50" s="2">
        <v>36</v>
      </c>
      <c r="H50" s="2">
        <v>7</v>
      </c>
      <c r="I50" s="2">
        <v>81</v>
      </c>
      <c r="J50" s="2">
        <v>14</v>
      </c>
      <c r="K50" s="2">
        <v>45</v>
      </c>
      <c r="L50" s="2">
        <v>15</v>
      </c>
      <c r="M50" s="2">
        <v>42</v>
      </c>
      <c r="N50" s="2">
        <v>2</v>
      </c>
      <c r="O50" s="2">
        <v>39</v>
      </c>
      <c r="P50" s="2">
        <v>101</v>
      </c>
      <c r="Q50" s="2">
        <v>26</v>
      </c>
      <c r="R50" s="2">
        <v>21</v>
      </c>
      <c r="S50" s="2">
        <v>429</v>
      </c>
      <c r="T50" s="6">
        <v>6.69</v>
      </c>
      <c r="U50" s="6">
        <v>1.3</v>
      </c>
      <c r="V50" s="6">
        <v>15.06</v>
      </c>
      <c r="W50" s="6">
        <v>2.6</v>
      </c>
      <c r="X50" s="6">
        <v>8.3699999999999992</v>
      </c>
      <c r="Y50" s="6">
        <v>2.79</v>
      </c>
      <c r="Z50" s="6">
        <v>7.81</v>
      </c>
      <c r="AA50" s="6">
        <v>0.37</v>
      </c>
      <c r="AB50" s="6">
        <v>7.25</v>
      </c>
      <c r="AC50" s="6">
        <v>18.78</v>
      </c>
      <c r="AD50" s="6">
        <v>4.83</v>
      </c>
      <c r="AE50" s="6">
        <v>3.9</v>
      </c>
      <c r="AF50" s="2">
        <v>79.750000000000014</v>
      </c>
      <c r="AG50" s="2">
        <v>429</v>
      </c>
      <c r="AH50" s="6">
        <v>79.750000000000014</v>
      </c>
    </row>
    <row r="51" spans="3:34" x14ac:dyDescent="0.25">
      <c r="F51" t="s">
        <v>266</v>
      </c>
      <c r="G51" s="2">
        <v>462</v>
      </c>
      <c r="H51" s="2">
        <v>570</v>
      </c>
      <c r="I51" s="2">
        <v>648</v>
      </c>
      <c r="J51" s="2">
        <v>525</v>
      </c>
      <c r="K51" s="2">
        <v>427</v>
      </c>
      <c r="L51" s="2">
        <v>477</v>
      </c>
      <c r="M51" s="2">
        <v>420</v>
      </c>
      <c r="N51" s="2">
        <v>154</v>
      </c>
      <c r="O51" s="2">
        <v>546</v>
      </c>
      <c r="P51" s="2">
        <v>651</v>
      </c>
      <c r="Q51" s="2">
        <v>1001</v>
      </c>
      <c r="R51" s="2">
        <v>603</v>
      </c>
      <c r="S51" s="2">
        <v>6484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2">
        <v>0</v>
      </c>
      <c r="AG51" s="2">
        <v>6484</v>
      </c>
      <c r="AH51" s="6">
        <v>0</v>
      </c>
    </row>
    <row r="52" spans="3:34" x14ac:dyDescent="0.25">
      <c r="F52" t="s">
        <v>268</v>
      </c>
      <c r="G52" s="2">
        <v>4</v>
      </c>
      <c r="H52" s="2">
        <v>7</v>
      </c>
      <c r="I52" s="2">
        <v>1</v>
      </c>
      <c r="J52" s="2">
        <v>2</v>
      </c>
      <c r="K52" s="2"/>
      <c r="L52" s="2">
        <v>3</v>
      </c>
      <c r="M52" s="2"/>
      <c r="N52" s="2"/>
      <c r="O52" s="2"/>
      <c r="P52" s="2">
        <v>2</v>
      </c>
      <c r="Q52" s="2">
        <v>4</v>
      </c>
      <c r="R52" s="2">
        <v>1</v>
      </c>
      <c r="S52" s="2">
        <v>24</v>
      </c>
      <c r="T52" s="6">
        <v>0.74</v>
      </c>
      <c r="U52" s="6">
        <v>1.3</v>
      </c>
      <c r="V52" s="6">
        <v>0.19</v>
      </c>
      <c r="W52" s="6">
        <v>0.37</v>
      </c>
      <c r="X52" s="6"/>
      <c r="Y52" s="6">
        <v>0.56000000000000005</v>
      </c>
      <c r="Z52" s="6"/>
      <c r="AA52" s="6"/>
      <c r="AB52" s="6"/>
      <c r="AC52" s="6">
        <v>0.37</v>
      </c>
      <c r="AD52" s="6">
        <v>0.74</v>
      </c>
      <c r="AE52" s="6">
        <v>0.19</v>
      </c>
      <c r="AF52" s="2">
        <v>4.4600000000000009</v>
      </c>
      <c r="AG52" s="2">
        <v>24</v>
      </c>
      <c r="AH52" s="6">
        <v>4.4600000000000009</v>
      </c>
    </row>
    <row r="53" spans="3:34" x14ac:dyDescent="0.25">
      <c r="F53" t="s">
        <v>283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>
        <v>16</v>
      </c>
      <c r="R53" s="2">
        <v>44</v>
      </c>
      <c r="S53" s="2">
        <v>60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>
        <v>2.97</v>
      </c>
      <c r="AE53" s="6">
        <v>8.18</v>
      </c>
      <c r="AF53" s="2">
        <v>11.15</v>
      </c>
      <c r="AG53" s="2">
        <v>60</v>
      </c>
      <c r="AH53" s="6">
        <v>11.15</v>
      </c>
    </row>
    <row r="54" spans="3:34" x14ac:dyDescent="0.25">
      <c r="F54" t="s">
        <v>302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>
        <v>32</v>
      </c>
      <c r="R54" s="2">
        <v>41</v>
      </c>
      <c r="S54" s="2">
        <v>73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>
        <v>5.95</v>
      </c>
      <c r="AE54" s="6">
        <v>7.62</v>
      </c>
      <c r="AF54" s="2">
        <v>13.57</v>
      </c>
      <c r="AG54" s="2">
        <v>73</v>
      </c>
      <c r="AH54" s="6">
        <v>13.57</v>
      </c>
    </row>
    <row r="55" spans="3:34" x14ac:dyDescent="0.25">
      <c r="F55" t="s">
        <v>318</v>
      </c>
      <c r="G55" s="2">
        <v>42</v>
      </c>
      <c r="H55" s="2">
        <v>76</v>
      </c>
      <c r="I55" s="2">
        <v>63</v>
      </c>
      <c r="J55" s="2">
        <v>53</v>
      </c>
      <c r="K55" s="2">
        <v>35</v>
      </c>
      <c r="L55" s="2">
        <v>58</v>
      </c>
      <c r="M55" s="2">
        <v>75</v>
      </c>
      <c r="N55" s="2">
        <v>23</v>
      </c>
      <c r="O55" s="2">
        <v>66</v>
      </c>
      <c r="P55" s="2">
        <v>88</v>
      </c>
      <c r="Q55" s="2">
        <v>85</v>
      </c>
      <c r="R55" s="2">
        <v>51</v>
      </c>
      <c r="S55" s="2">
        <v>715</v>
      </c>
      <c r="T55" s="6">
        <v>7.81</v>
      </c>
      <c r="U55" s="6">
        <v>14.13</v>
      </c>
      <c r="V55" s="6">
        <v>11.71</v>
      </c>
      <c r="W55" s="6">
        <v>9.85</v>
      </c>
      <c r="X55" s="6">
        <v>6.51</v>
      </c>
      <c r="Y55" s="6">
        <v>10.78</v>
      </c>
      <c r="Z55" s="6">
        <v>13.94</v>
      </c>
      <c r="AA55" s="6">
        <v>4.28</v>
      </c>
      <c r="AB55" s="6">
        <v>12.27</v>
      </c>
      <c r="AC55" s="6">
        <v>16.36</v>
      </c>
      <c r="AD55" s="6">
        <v>15.799999999999999</v>
      </c>
      <c r="AE55" s="6">
        <v>9.48</v>
      </c>
      <c r="AF55" s="2">
        <v>132.91999999999999</v>
      </c>
      <c r="AG55" s="2">
        <v>715</v>
      </c>
      <c r="AH55" s="6">
        <v>132.91999999999999</v>
      </c>
    </row>
    <row r="56" spans="3:34" x14ac:dyDescent="0.25">
      <c r="C56" t="s">
        <v>157</v>
      </c>
      <c r="D56" t="s">
        <v>153</v>
      </c>
      <c r="E56" t="s">
        <v>158</v>
      </c>
      <c r="F56" t="s">
        <v>16</v>
      </c>
      <c r="G56" s="2"/>
      <c r="H56" s="2"/>
      <c r="I56" s="2"/>
      <c r="J56" s="2"/>
      <c r="K56" s="2"/>
      <c r="L56" s="2"/>
      <c r="M56" s="2"/>
      <c r="N56" s="2"/>
      <c r="O56" s="2"/>
      <c r="P56" s="2">
        <v>2</v>
      </c>
      <c r="Q56" s="2">
        <v>1</v>
      </c>
      <c r="R56" s="2">
        <v>2</v>
      </c>
      <c r="S56" s="2">
        <v>5</v>
      </c>
      <c r="T56" s="6"/>
      <c r="U56" s="6"/>
      <c r="V56" s="6"/>
      <c r="W56" s="6"/>
      <c r="X56" s="6"/>
      <c r="Y56" s="6"/>
      <c r="Z56" s="6"/>
      <c r="AA56" s="6"/>
      <c r="AB56" s="6"/>
      <c r="AC56" s="6">
        <v>0.37</v>
      </c>
      <c r="AD56" s="6">
        <v>0.19</v>
      </c>
      <c r="AE56" s="6">
        <v>0.38</v>
      </c>
      <c r="AF56" s="2">
        <v>0.94000000000000006</v>
      </c>
      <c r="AG56" s="2">
        <v>5</v>
      </c>
      <c r="AH56" s="6">
        <v>0.94000000000000006</v>
      </c>
    </row>
    <row r="57" spans="3:34" x14ac:dyDescent="0.25">
      <c r="F57" t="s">
        <v>12</v>
      </c>
      <c r="G57" s="2">
        <v>160</v>
      </c>
      <c r="H57" s="2">
        <v>173</v>
      </c>
      <c r="I57" s="2">
        <v>138</v>
      </c>
      <c r="J57" s="2">
        <v>107</v>
      </c>
      <c r="K57" s="2">
        <v>97</v>
      </c>
      <c r="L57" s="2">
        <v>132</v>
      </c>
      <c r="M57" s="2">
        <v>85</v>
      </c>
      <c r="N57" s="2">
        <v>27</v>
      </c>
      <c r="O57" s="2">
        <v>131</v>
      </c>
      <c r="P57" s="2">
        <v>146</v>
      </c>
      <c r="Q57" s="2">
        <v>147</v>
      </c>
      <c r="R57" s="2">
        <v>238</v>
      </c>
      <c r="S57" s="2">
        <v>1581</v>
      </c>
      <c r="T57" s="6">
        <v>29.74</v>
      </c>
      <c r="U57" s="6">
        <v>32.159999999999997</v>
      </c>
      <c r="V57" s="6">
        <v>25.65</v>
      </c>
      <c r="W57" s="6">
        <v>19.89</v>
      </c>
      <c r="X57" s="6">
        <v>18.03</v>
      </c>
      <c r="Y57" s="6">
        <v>24.54</v>
      </c>
      <c r="Z57" s="6">
        <v>15.8</v>
      </c>
      <c r="AA57" s="6">
        <v>5.0199999999999996</v>
      </c>
      <c r="AB57" s="6">
        <v>24.35</v>
      </c>
      <c r="AC57" s="6">
        <v>27.14</v>
      </c>
      <c r="AD57" s="6">
        <v>27.32</v>
      </c>
      <c r="AE57" s="6">
        <v>44.239999999999995</v>
      </c>
      <c r="AF57" s="2">
        <v>293.88</v>
      </c>
      <c r="AG57" s="2">
        <v>1581</v>
      </c>
      <c r="AH57" s="6">
        <v>293.88</v>
      </c>
    </row>
    <row r="58" spans="3:34" x14ac:dyDescent="0.25">
      <c r="F58" t="s">
        <v>15</v>
      </c>
      <c r="G58" s="2">
        <v>7</v>
      </c>
      <c r="H58" s="2">
        <v>10</v>
      </c>
      <c r="I58" s="2">
        <v>9</v>
      </c>
      <c r="J58" s="2">
        <v>4</v>
      </c>
      <c r="K58" s="2">
        <v>2</v>
      </c>
      <c r="L58" s="2">
        <v>3</v>
      </c>
      <c r="M58" s="2"/>
      <c r="N58" s="2"/>
      <c r="O58" s="2">
        <v>9</v>
      </c>
      <c r="P58" s="2">
        <v>5</v>
      </c>
      <c r="Q58" s="2">
        <v>8</v>
      </c>
      <c r="R58" s="2">
        <v>9</v>
      </c>
      <c r="S58" s="2">
        <v>66</v>
      </c>
      <c r="T58" s="6">
        <v>1.3</v>
      </c>
      <c r="U58" s="6">
        <v>1.86</v>
      </c>
      <c r="V58" s="6">
        <v>1.67</v>
      </c>
      <c r="W58" s="6">
        <v>0.74</v>
      </c>
      <c r="X58" s="6">
        <v>0.37</v>
      </c>
      <c r="Y58" s="6">
        <v>0.56000000000000005</v>
      </c>
      <c r="Z58" s="6"/>
      <c r="AA58" s="6"/>
      <c r="AB58" s="6">
        <v>1.67</v>
      </c>
      <c r="AC58" s="6">
        <v>0.93</v>
      </c>
      <c r="AD58" s="6">
        <v>1.49</v>
      </c>
      <c r="AE58" s="6">
        <v>1.67</v>
      </c>
      <c r="AF58" s="2">
        <v>12.26</v>
      </c>
      <c r="AG58" s="2">
        <v>66</v>
      </c>
      <c r="AH58" s="6">
        <v>12.26</v>
      </c>
    </row>
    <row r="59" spans="3:34" x14ac:dyDescent="0.25">
      <c r="F59" t="s">
        <v>13</v>
      </c>
      <c r="G59" s="2">
        <v>23</v>
      </c>
      <c r="H59" s="2">
        <v>23</v>
      </c>
      <c r="I59" s="2">
        <v>18</v>
      </c>
      <c r="J59" s="2">
        <v>7</v>
      </c>
      <c r="K59" s="2">
        <v>11</v>
      </c>
      <c r="L59" s="2">
        <v>19</v>
      </c>
      <c r="M59" s="2">
        <v>12</v>
      </c>
      <c r="N59" s="2">
        <v>3</v>
      </c>
      <c r="O59" s="2">
        <v>19</v>
      </c>
      <c r="P59" s="2">
        <v>24</v>
      </c>
      <c r="Q59" s="2">
        <v>10</v>
      </c>
      <c r="R59" s="2">
        <v>42</v>
      </c>
      <c r="S59" s="2">
        <v>211</v>
      </c>
      <c r="T59" s="6">
        <v>4.28</v>
      </c>
      <c r="U59" s="6">
        <v>4.28</v>
      </c>
      <c r="V59" s="6">
        <v>3.35</v>
      </c>
      <c r="W59" s="6">
        <v>1.3</v>
      </c>
      <c r="X59" s="6">
        <v>2.04</v>
      </c>
      <c r="Y59" s="6">
        <v>3.53</v>
      </c>
      <c r="Z59" s="6">
        <v>2.23</v>
      </c>
      <c r="AA59" s="6">
        <v>0.56000000000000005</v>
      </c>
      <c r="AB59" s="6">
        <v>3.53</v>
      </c>
      <c r="AC59" s="6">
        <v>4.46</v>
      </c>
      <c r="AD59" s="6">
        <v>1.86</v>
      </c>
      <c r="AE59" s="6">
        <v>7.8100000000000005</v>
      </c>
      <c r="AF59" s="2">
        <v>39.230000000000004</v>
      </c>
      <c r="AG59" s="2">
        <v>211</v>
      </c>
      <c r="AH59" s="6">
        <v>39.230000000000004</v>
      </c>
    </row>
    <row r="60" spans="3:34" x14ac:dyDescent="0.25">
      <c r="F60" t="s">
        <v>39</v>
      </c>
      <c r="G60" s="2"/>
      <c r="H60" s="2"/>
      <c r="I60" s="2">
        <v>7</v>
      </c>
      <c r="J60" s="2"/>
      <c r="K60" s="2">
        <v>1</v>
      </c>
      <c r="L60" s="2">
        <v>7</v>
      </c>
      <c r="M60" s="2">
        <v>1</v>
      </c>
      <c r="N60" s="2"/>
      <c r="O60" s="2"/>
      <c r="P60" s="2">
        <v>4</v>
      </c>
      <c r="Q60" s="2"/>
      <c r="R60" s="2"/>
      <c r="S60" s="2">
        <v>20</v>
      </c>
      <c r="T60" s="6"/>
      <c r="U60" s="6"/>
      <c r="V60" s="6">
        <v>0</v>
      </c>
      <c r="W60" s="6"/>
      <c r="X60" s="6">
        <v>0</v>
      </c>
      <c r="Y60" s="6">
        <v>0</v>
      </c>
      <c r="Z60" s="6">
        <v>0</v>
      </c>
      <c r="AA60" s="6"/>
      <c r="AB60" s="6"/>
      <c r="AC60" s="6">
        <v>0</v>
      </c>
      <c r="AD60" s="6"/>
      <c r="AE60" s="6"/>
      <c r="AF60" s="2">
        <v>0</v>
      </c>
      <c r="AG60" s="2">
        <v>20</v>
      </c>
      <c r="AH60" s="6">
        <v>0</v>
      </c>
    </row>
    <row r="61" spans="3:34" x14ac:dyDescent="0.25">
      <c r="F61" t="s">
        <v>67</v>
      </c>
      <c r="G61" s="2">
        <v>232</v>
      </c>
      <c r="H61" s="2">
        <v>262</v>
      </c>
      <c r="I61" s="2">
        <v>361</v>
      </c>
      <c r="J61" s="2">
        <v>260</v>
      </c>
      <c r="K61" s="2">
        <v>195</v>
      </c>
      <c r="L61" s="2">
        <v>289</v>
      </c>
      <c r="M61" s="2">
        <v>189</v>
      </c>
      <c r="N61" s="2">
        <v>90</v>
      </c>
      <c r="O61" s="2">
        <v>314</v>
      </c>
      <c r="P61" s="2">
        <v>304</v>
      </c>
      <c r="Q61" s="2">
        <v>298</v>
      </c>
      <c r="R61" s="2">
        <v>439</v>
      </c>
      <c r="S61" s="2">
        <v>3233</v>
      </c>
      <c r="T61" s="6">
        <v>43.13</v>
      </c>
      <c r="U61" s="6">
        <v>48.7</v>
      </c>
      <c r="V61" s="6">
        <v>67.11</v>
      </c>
      <c r="W61" s="6">
        <v>48.330000000000005</v>
      </c>
      <c r="X61" s="6">
        <v>36.25</v>
      </c>
      <c r="Y61" s="6">
        <v>53.730000000000004</v>
      </c>
      <c r="Z61" s="6">
        <v>35.130000000000003</v>
      </c>
      <c r="AA61" s="6">
        <v>16.73</v>
      </c>
      <c r="AB61" s="6">
        <v>58.370000000000005</v>
      </c>
      <c r="AC61" s="6">
        <v>56.52</v>
      </c>
      <c r="AD61" s="6">
        <v>55.4</v>
      </c>
      <c r="AE61" s="6">
        <v>81.61</v>
      </c>
      <c r="AF61" s="2">
        <v>601.01</v>
      </c>
      <c r="AG61" s="2">
        <v>3233</v>
      </c>
      <c r="AH61" s="6">
        <v>601.01</v>
      </c>
    </row>
    <row r="62" spans="3:34" x14ac:dyDescent="0.25">
      <c r="F62" t="s">
        <v>156</v>
      </c>
      <c r="G62" s="2">
        <v>32</v>
      </c>
      <c r="H62" s="2">
        <v>51</v>
      </c>
      <c r="I62" s="2">
        <v>39</v>
      </c>
      <c r="J62" s="2">
        <v>35</v>
      </c>
      <c r="K62" s="2">
        <v>49</v>
      </c>
      <c r="L62" s="2">
        <v>56</v>
      </c>
      <c r="M62" s="2">
        <v>21</v>
      </c>
      <c r="N62" s="2"/>
      <c r="O62" s="2">
        <v>34</v>
      </c>
      <c r="P62" s="2">
        <v>18</v>
      </c>
      <c r="Q62" s="2">
        <v>14</v>
      </c>
      <c r="R62" s="2">
        <v>14</v>
      </c>
      <c r="S62" s="2">
        <v>363</v>
      </c>
      <c r="T62" s="6">
        <v>5.95</v>
      </c>
      <c r="U62" s="6">
        <v>9.48</v>
      </c>
      <c r="V62" s="6">
        <v>7.25</v>
      </c>
      <c r="W62" s="6">
        <v>6.51</v>
      </c>
      <c r="X62" s="6">
        <v>9.11</v>
      </c>
      <c r="Y62" s="6">
        <v>10.41</v>
      </c>
      <c r="Z62" s="6">
        <v>3.9</v>
      </c>
      <c r="AA62" s="6"/>
      <c r="AB62" s="6">
        <v>6.32</v>
      </c>
      <c r="AC62" s="6">
        <v>3.35</v>
      </c>
      <c r="AD62" s="6">
        <v>2.6</v>
      </c>
      <c r="AE62" s="6">
        <v>2.6</v>
      </c>
      <c r="AF62" s="2">
        <v>67.47999999999999</v>
      </c>
      <c r="AG62" s="2">
        <v>363</v>
      </c>
      <c r="AH62" s="6">
        <v>67.47999999999999</v>
      </c>
    </row>
    <row r="63" spans="3:34" x14ac:dyDescent="0.25">
      <c r="F63" t="s">
        <v>266</v>
      </c>
      <c r="G63" s="2">
        <v>203</v>
      </c>
      <c r="H63" s="2">
        <v>272</v>
      </c>
      <c r="I63" s="2">
        <v>312</v>
      </c>
      <c r="J63" s="2">
        <v>211</v>
      </c>
      <c r="K63" s="2">
        <v>126</v>
      </c>
      <c r="L63" s="2">
        <v>205</v>
      </c>
      <c r="M63" s="2">
        <v>159</v>
      </c>
      <c r="N63" s="2">
        <v>22</v>
      </c>
      <c r="O63" s="2">
        <v>200</v>
      </c>
      <c r="P63" s="2">
        <v>138</v>
      </c>
      <c r="Q63" s="2">
        <v>119</v>
      </c>
      <c r="R63" s="2">
        <v>150</v>
      </c>
      <c r="S63" s="2">
        <v>2117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2">
        <v>0</v>
      </c>
      <c r="AG63" s="2">
        <v>2117</v>
      </c>
      <c r="AH63" s="6">
        <v>0</v>
      </c>
    </row>
    <row r="64" spans="3:34" x14ac:dyDescent="0.25">
      <c r="F64" t="s">
        <v>268</v>
      </c>
      <c r="G64" s="2"/>
      <c r="H64" s="2"/>
      <c r="I64" s="2"/>
      <c r="J64" s="2"/>
      <c r="K64" s="2"/>
      <c r="L64" s="2"/>
      <c r="M64" s="2">
        <v>1</v>
      </c>
      <c r="N64" s="2"/>
      <c r="O64" s="2"/>
      <c r="P64" s="2"/>
      <c r="Q64" s="2"/>
      <c r="R64" s="2"/>
      <c r="S64" s="2">
        <v>1</v>
      </c>
      <c r="T64" s="6"/>
      <c r="U64" s="6"/>
      <c r="V64" s="6"/>
      <c r="W64" s="6"/>
      <c r="X64" s="6"/>
      <c r="Y64" s="6"/>
      <c r="Z64" s="6">
        <v>0.19</v>
      </c>
      <c r="AA64" s="6"/>
      <c r="AB64" s="6"/>
      <c r="AC64" s="6"/>
      <c r="AD64" s="6"/>
      <c r="AE64" s="6"/>
      <c r="AF64" s="2">
        <v>0.19</v>
      </c>
      <c r="AG64" s="2">
        <v>1</v>
      </c>
      <c r="AH64" s="6">
        <v>0.19</v>
      </c>
    </row>
    <row r="65" spans="3:34" x14ac:dyDescent="0.25">
      <c r="F65" t="s">
        <v>283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9</v>
      </c>
      <c r="R65" s="2">
        <v>44</v>
      </c>
      <c r="S65" s="2">
        <v>53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>
        <v>1.67</v>
      </c>
      <c r="AE65" s="6">
        <v>8.18</v>
      </c>
      <c r="AF65" s="2">
        <v>9.85</v>
      </c>
      <c r="AG65" s="2">
        <v>53</v>
      </c>
      <c r="AH65" s="6">
        <v>9.85</v>
      </c>
    </row>
    <row r="66" spans="3:34" x14ac:dyDescent="0.25">
      <c r="F66" t="s">
        <v>302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11</v>
      </c>
      <c r="S66" s="2">
        <v>11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>
        <v>2.04</v>
      </c>
      <c r="AF66" s="2">
        <v>2.04</v>
      </c>
      <c r="AG66" s="2">
        <v>11</v>
      </c>
      <c r="AH66" s="6">
        <v>2.04</v>
      </c>
    </row>
    <row r="67" spans="3:34" x14ac:dyDescent="0.25">
      <c r="F67" t="s">
        <v>318</v>
      </c>
      <c r="G67" s="2">
        <v>49</v>
      </c>
      <c r="H67" s="2">
        <v>68</v>
      </c>
      <c r="I67" s="2">
        <v>75</v>
      </c>
      <c r="J67" s="2">
        <v>58</v>
      </c>
      <c r="K67" s="2">
        <v>57</v>
      </c>
      <c r="L67" s="2">
        <v>67</v>
      </c>
      <c r="M67" s="2">
        <v>39</v>
      </c>
      <c r="N67" s="2">
        <v>13</v>
      </c>
      <c r="O67" s="2">
        <v>78</v>
      </c>
      <c r="P67" s="2">
        <v>69</v>
      </c>
      <c r="Q67" s="2">
        <v>53</v>
      </c>
      <c r="R67" s="2">
        <v>54</v>
      </c>
      <c r="S67" s="2">
        <v>680</v>
      </c>
      <c r="T67" s="6">
        <v>9.11</v>
      </c>
      <c r="U67" s="6">
        <v>12.64</v>
      </c>
      <c r="V67" s="6">
        <v>13.94</v>
      </c>
      <c r="W67" s="6">
        <v>10.78</v>
      </c>
      <c r="X67" s="6">
        <v>10.6</v>
      </c>
      <c r="Y67" s="6">
        <v>12.46</v>
      </c>
      <c r="Z67" s="6">
        <v>7.25</v>
      </c>
      <c r="AA67" s="6">
        <v>2.42</v>
      </c>
      <c r="AB67" s="6">
        <v>14.5</v>
      </c>
      <c r="AC67" s="6">
        <v>12.83</v>
      </c>
      <c r="AD67" s="6">
        <v>9.86</v>
      </c>
      <c r="AE67" s="6">
        <v>10.039999999999999</v>
      </c>
      <c r="AF67" s="2">
        <v>126.43</v>
      </c>
      <c r="AG67" s="2">
        <v>680</v>
      </c>
      <c r="AH67" s="6">
        <v>126.43</v>
      </c>
    </row>
    <row r="68" spans="3:34" x14ac:dyDescent="0.25">
      <c r="C68" t="s">
        <v>219</v>
      </c>
      <c r="D68" t="s">
        <v>153</v>
      </c>
      <c r="E68" t="s">
        <v>220</v>
      </c>
      <c r="F68" t="s">
        <v>16</v>
      </c>
      <c r="G68" s="2">
        <v>46</v>
      </c>
      <c r="H68" s="2">
        <v>40</v>
      </c>
      <c r="I68" s="2">
        <v>36</v>
      </c>
      <c r="J68" s="2">
        <v>42</v>
      </c>
      <c r="K68" s="2">
        <v>29</v>
      </c>
      <c r="L68" s="2">
        <v>27</v>
      </c>
      <c r="M68" s="2">
        <v>11</v>
      </c>
      <c r="N68" s="2">
        <v>3</v>
      </c>
      <c r="O68" s="2">
        <v>43</v>
      </c>
      <c r="P68" s="2">
        <v>50</v>
      </c>
      <c r="Q68" s="2">
        <v>61</v>
      </c>
      <c r="R68" s="2">
        <v>84</v>
      </c>
      <c r="S68" s="2">
        <v>472</v>
      </c>
      <c r="T68" s="6">
        <v>8.5500000000000007</v>
      </c>
      <c r="U68" s="6">
        <v>7.44</v>
      </c>
      <c r="V68" s="6">
        <v>6.69</v>
      </c>
      <c r="W68" s="6">
        <v>7.81</v>
      </c>
      <c r="X68" s="6">
        <v>5.39</v>
      </c>
      <c r="Y68" s="6">
        <v>5.0199999999999996</v>
      </c>
      <c r="Z68" s="6">
        <v>2.04</v>
      </c>
      <c r="AA68" s="6">
        <v>0.56000000000000005</v>
      </c>
      <c r="AB68" s="6">
        <v>7.99</v>
      </c>
      <c r="AC68" s="6">
        <v>9.3000000000000007</v>
      </c>
      <c r="AD68" s="6">
        <v>11.34</v>
      </c>
      <c r="AE68" s="6">
        <v>15.620000000000001</v>
      </c>
      <c r="AF68" s="2">
        <v>87.750000000000014</v>
      </c>
      <c r="AG68" s="2">
        <v>472</v>
      </c>
      <c r="AH68" s="6">
        <v>87.750000000000014</v>
      </c>
    </row>
    <row r="69" spans="3:34" x14ac:dyDescent="0.25">
      <c r="F69" t="s">
        <v>12</v>
      </c>
      <c r="G69" s="2">
        <v>554</v>
      </c>
      <c r="H69" s="2">
        <v>867</v>
      </c>
      <c r="I69" s="2">
        <v>841</v>
      </c>
      <c r="J69" s="2">
        <v>624</v>
      </c>
      <c r="K69" s="2">
        <v>540</v>
      </c>
      <c r="L69" s="2">
        <v>700</v>
      </c>
      <c r="M69" s="2">
        <v>463</v>
      </c>
      <c r="N69" s="2">
        <v>79</v>
      </c>
      <c r="O69" s="2">
        <v>888</v>
      </c>
      <c r="P69" s="2">
        <v>856</v>
      </c>
      <c r="Q69" s="2">
        <v>1074</v>
      </c>
      <c r="R69" s="2">
        <v>1057</v>
      </c>
      <c r="S69" s="2">
        <v>8543</v>
      </c>
      <c r="T69" s="6">
        <v>102.99</v>
      </c>
      <c r="U69" s="6">
        <v>161.18</v>
      </c>
      <c r="V69" s="6">
        <v>156.34</v>
      </c>
      <c r="W69" s="6">
        <v>116</v>
      </c>
      <c r="X69" s="6">
        <v>100.39</v>
      </c>
      <c r="Y69" s="6">
        <v>130.13</v>
      </c>
      <c r="Z69" s="6">
        <v>86.07</v>
      </c>
      <c r="AA69" s="6">
        <v>14.69</v>
      </c>
      <c r="AB69" s="6">
        <v>165.08</v>
      </c>
      <c r="AC69" s="6">
        <v>159.13</v>
      </c>
      <c r="AD69" s="6">
        <v>199.65000000000003</v>
      </c>
      <c r="AE69" s="6">
        <v>196.5</v>
      </c>
      <c r="AF69" s="2">
        <v>1588.15</v>
      </c>
      <c r="AG69" s="2">
        <v>8543</v>
      </c>
      <c r="AH69" s="6">
        <v>1588.15</v>
      </c>
    </row>
    <row r="70" spans="3:34" x14ac:dyDescent="0.25">
      <c r="F70" t="s">
        <v>15</v>
      </c>
      <c r="G70" s="2">
        <v>82</v>
      </c>
      <c r="H70" s="2">
        <v>88</v>
      </c>
      <c r="I70" s="2">
        <v>107</v>
      </c>
      <c r="J70" s="2">
        <v>65</v>
      </c>
      <c r="K70" s="2">
        <v>69</v>
      </c>
      <c r="L70" s="2">
        <v>70</v>
      </c>
      <c r="M70" s="2">
        <v>41</v>
      </c>
      <c r="N70" s="2">
        <v>12</v>
      </c>
      <c r="O70" s="2">
        <v>80</v>
      </c>
      <c r="P70" s="2">
        <v>115</v>
      </c>
      <c r="Q70" s="2">
        <v>116</v>
      </c>
      <c r="R70" s="2">
        <v>94</v>
      </c>
      <c r="S70" s="2">
        <v>939</v>
      </c>
      <c r="T70" s="6">
        <v>15.24</v>
      </c>
      <c r="U70" s="6">
        <v>16.36</v>
      </c>
      <c r="V70" s="6">
        <v>19.89</v>
      </c>
      <c r="W70" s="6">
        <v>12.08</v>
      </c>
      <c r="X70" s="6">
        <v>12.83</v>
      </c>
      <c r="Y70" s="6">
        <v>13.01</v>
      </c>
      <c r="Z70" s="6">
        <v>7.62</v>
      </c>
      <c r="AA70" s="6">
        <v>2.23</v>
      </c>
      <c r="AB70" s="6">
        <v>14.87</v>
      </c>
      <c r="AC70" s="6">
        <v>21.38</v>
      </c>
      <c r="AD70" s="6">
        <v>21.56</v>
      </c>
      <c r="AE70" s="6">
        <v>17.47</v>
      </c>
      <c r="AF70" s="2">
        <v>174.54000000000002</v>
      </c>
      <c r="AG70" s="2">
        <v>939</v>
      </c>
      <c r="AH70" s="6">
        <v>174.54000000000002</v>
      </c>
    </row>
    <row r="71" spans="3:34" x14ac:dyDescent="0.25">
      <c r="F71" t="s">
        <v>13</v>
      </c>
      <c r="G71" s="2">
        <v>278</v>
      </c>
      <c r="H71" s="2">
        <v>163</v>
      </c>
      <c r="I71" s="2">
        <v>154</v>
      </c>
      <c r="J71" s="2">
        <v>95</v>
      </c>
      <c r="K71" s="2">
        <v>55</v>
      </c>
      <c r="L71" s="2">
        <v>86</v>
      </c>
      <c r="M71" s="2">
        <v>48</v>
      </c>
      <c r="N71" s="2">
        <v>3</v>
      </c>
      <c r="O71" s="2">
        <v>94</v>
      </c>
      <c r="P71" s="2">
        <v>133</v>
      </c>
      <c r="Q71" s="2">
        <v>291</v>
      </c>
      <c r="R71" s="2">
        <v>450</v>
      </c>
      <c r="S71" s="2">
        <v>1850</v>
      </c>
      <c r="T71" s="6">
        <v>51.68</v>
      </c>
      <c r="U71" s="6">
        <v>30.3</v>
      </c>
      <c r="V71" s="6">
        <v>28.63</v>
      </c>
      <c r="W71" s="6">
        <v>17.66</v>
      </c>
      <c r="X71" s="6">
        <v>10.220000000000001</v>
      </c>
      <c r="Y71" s="6">
        <v>15.99</v>
      </c>
      <c r="Z71" s="6">
        <v>8.92</v>
      </c>
      <c r="AA71" s="6">
        <v>0.56000000000000005</v>
      </c>
      <c r="AB71" s="6">
        <v>17.47</v>
      </c>
      <c r="AC71" s="6">
        <v>24.72</v>
      </c>
      <c r="AD71" s="6">
        <v>54.09</v>
      </c>
      <c r="AE71" s="6">
        <v>83.66</v>
      </c>
      <c r="AF71" s="2">
        <v>343.9</v>
      </c>
      <c r="AG71" s="2">
        <v>1850</v>
      </c>
      <c r="AH71" s="6">
        <v>343.9</v>
      </c>
    </row>
    <row r="72" spans="3:34" x14ac:dyDescent="0.25">
      <c r="F72" t="s">
        <v>23</v>
      </c>
      <c r="G72" s="2">
        <v>14</v>
      </c>
      <c r="H72" s="2">
        <v>18</v>
      </c>
      <c r="I72" s="2">
        <v>11</v>
      </c>
      <c r="J72" s="2">
        <v>10</v>
      </c>
      <c r="K72" s="2">
        <v>6</v>
      </c>
      <c r="L72" s="2">
        <v>4</v>
      </c>
      <c r="M72" s="2">
        <v>7</v>
      </c>
      <c r="N72" s="2">
        <v>1</v>
      </c>
      <c r="O72" s="2">
        <v>6</v>
      </c>
      <c r="P72" s="2">
        <v>16</v>
      </c>
      <c r="Q72" s="2">
        <v>26</v>
      </c>
      <c r="R72" s="2">
        <v>25</v>
      </c>
      <c r="S72" s="2">
        <v>144</v>
      </c>
      <c r="T72" s="6">
        <v>2.6</v>
      </c>
      <c r="U72" s="6">
        <v>3.35</v>
      </c>
      <c r="V72" s="6">
        <v>2.04</v>
      </c>
      <c r="W72" s="6">
        <v>1.86</v>
      </c>
      <c r="X72" s="6">
        <v>1.1200000000000001</v>
      </c>
      <c r="Y72" s="6">
        <v>0.74</v>
      </c>
      <c r="Z72" s="6">
        <v>1.3</v>
      </c>
      <c r="AA72" s="6">
        <v>0.19</v>
      </c>
      <c r="AB72" s="6">
        <v>1.1200000000000001</v>
      </c>
      <c r="AC72" s="6">
        <v>2.97</v>
      </c>
      <c r="AD72" s="6">
        <v>4.83</v>
      </c>
      <c r="AE72" s="6">
        <v>4.6500000000000004</v>
      </c>
      <c r="AF72" s="2">
        <v>26.769999999999996</v>
      </c>
      <c r="AG72" s="2">
        <v>144</v>
      </c>
      <c r="AH72" s="6">
        <v>26.769999999999996</v>
      </c>
    </row>
    <row r="73" spans="3:34" x14ac:dyDescent="0.25">
      <c r="F73" t="s">
        <v>39</v>
      </c>
      <c r="G73" s="2">
        <v>8</v>
      </c>
      <c r="H73" s="2">
        <v>14</v>
      </c>
      <c r="I73" s="2">
        <v>3</v>
      </c>
      <c r="J73" s="2">
        <v>3</v>
      </c>
      <c r="K73" s="2">
        <v>28</v>
      </c>
      <c r="L73" s="2">
        <v>7</v>
      </c>
      <c r="M73" s="2"/>
      <c r="N73" s="2"/>
      <c r="O73" s="2">
        <v>9</v>
      </c>
      <c r="P73" s="2">
        <v>37</v>
      </c>
      <c r="Q73" s="2"/>
      <c r="R73" s="2">
        <v>9</v>
      </c>
      <c r="S73" s="2">
        <v>118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/>
      <c r="AA73" s="6"/>
      <c r="AB73" s="6">
        <v>0</v>
      </c>
      <c r="AC73" s="6">
        <v>0</v>
      </c>
      <c r="AD73" s="6"/>
      <c r="AE73" s="6">
        <v>0</v>
      </c>
      <c r="AF73" s="2">
        <v>0</v>
      </c>
      <c r="AG73" s="2">
        <v>118</v>
      </c>
      <c r="AH73" s="6">
        <v>0</v>
      </c>
    </row>
    <row r="74" spans="3:34" x14ac:dyDescent="0.25">
      <c r="F74" t="s">
        <v>67</v>
      </c>
      <c r="G74" s="2">
        <v>709</v>
      </c>
      <c r="H74" s="2">
        <v>946</v>
      </c>
      <c r="I74" s="2">
        <v>1071</v>
      </c>
      <c r="J74" s="2">
        <v>852</v>
      </c>
      <c r="K74" s="2">
        <v>612</v>
      </c>
      <c r="L74" s="2">
        <v>843</v>
      </c>
      <c r="M74" s="2">
        <v>680</v>
      </c>
      <c r="N74" s="2">
        <v>164</v>
      </c>
      <c r="O74" s="2">
        <v>964</v>
      </c>
      <c r="P74" s="2">
        <v>1067</v>
      </c>
      <c r="Q74" s="2">
        <v>1311</v>
      </c>
      <c r="R74" s="2">
        <v>1263</v>
      </c>
      <c r="S74" s="2">
        <v>10482</v>
      </c>
      <c r="T74" s="6">
        <v>131.80000000000001</v>
      </c>
      <c r="U74" s="6">
        <v>175.86</v>
      </c>
      <c r="V74" s="6">
        <v>199.10000000000002</v>
      </c>
      <c r="W74" s="6">
        <v>158.39000000000001</v>
      </c>
      <c r="X74" s="6">
        <v>113.77</v>
      </c>
      <c r="Y74" s="6">
        <v>156.70999999999995</v>
      </c>
      <c r="Z74" s="6">
        <v>126.41</v>
      </c>
      <c r="AA74" s="6">
        <v>30.490000000000002</v>
      </c>
      <c r="AB74" s="6">
        <v>179.20999999999998</v>
      </c>
      <c r="AC74" s="6">
        <v>198.35</v>
      </c>
      <c r="AD74" s="6">
        <v>243.70999999999998</v>
      </c>
      <c r="AE74" s="6">
        <v>234.8</v>
      </c>
      <c r="AF74" s="2">
        <v>1948.6</v>
      </c>
      <c r="AG74" s="2">
        <v>10482</v>
      </c>
      <c r="AH74" s="6">
        <v>1948.6</v>
      </c>
    </row>
    <row r="75" spans="3:34" x14ac:dyDescent="0.25">
      <c r="F75" t="s">
        <v>156</v>
      </c>
      <c r="G75" s="2">
        <v>113</v>
      </c>
      <c r="H75" s="2">
        <v>150</v>
      </c>
      <c r="I75" s="2">
        <v>96</v>
      </c>
      <c r="J75" s="2">
        <v>73</v>
      </c>
      <c r="K75" s="2">
        <v>108</v>
      </c>
      <c r="L75" s="2">
        <v>80</v>
      </c>
      <c r="M75" s="2">
        <v>69</v>
      </c>
      <c r="N75" s="2">
        <v>8</v>
      </c>
      <c r="O75" s="2">
        <v>53</v>
      </c>
      <c r="P75" s="2">
        <v>87</v>
      </c>
      <c r="Q75" s="2">
        <v>139</v>
      </c>
      <c r="R75" s="2">
        <v>17</v>
      </c>
      <c r="S75" s="2">
        <v>993</v>
      </c>
      <c r="T75" s="6">
        <v>21.01</v>
      </c>
      <c r="U75" s="6">
        <v>27.89</v>
      </c>
      <c r="V75" s="6">
        <v>17.850000000000001</v>
      </c>
      <c r="W75" s="6">
        <v>13.57</v>
      </c>
      <c r="X75" s="6">
        <v>20.079999999999998</v>
      </c>
      <c r="Y75" s="6">
        <v>14.87</v>
      </c>
      <c r="Z75" s="6">
        <v>12.83</v>
      </c>
      <c r="AA75" s="6">
        <v>1.49</v>
      </c>
      <c r="AB75" s="6">
        <v>9.85</v>
      </c>
      <c r="AC75" s="6">
        <v>16.170000000000002</v>
      </c>
      <c r="AD75" s="6">
        <v>25.84</v>
      </c>
      <c r="AE75" s="6">
        <v>3.16</v>
      </c>
      <c r="AF75" s="2">
        <v>184.61</v>
      </c>
      <c r="AG75" s="2">
        <v>993</v>
      </c>
      <c r="AH75" s="6">
        <v>184.61</v>
      </c>
    </row>
    <row r="76" spans="3:34" x14ac:dyDescent="0.25">
      <c r="F76" t="s">
        <v>266</v>
      </c>
      <c r="G76" s="2">
        <v>286</v>
      </c>
      <c r="H76" s="2">
        <v>380</v>
      </c>
      <c r="I76" s="2">
        <v>408</v>
      </c>
      <c r="J76" s="2">
        <v>254</v>
      </c>
      <c r="K76" s="2">
        <v>151</v>
      </c>
      <c r="L76" s="2">
        <v>174</v>
      </c>
      <c r="M76" s="2">
        <v>103</v>
      </c>
      <c r="N76" s="2">
        <v>17</v>
      </c>
      <c r="O76" s="2">
        <v>265</v>
      </c>
      <c r="P76" s="2">
        <v>291</v>
      </c>
      <c r="Q76" s="2">
        <v>341</v>
      </c>
      <c r="R76" s="2">
        <v>323</v>
      </c>
      <c r="S76" s="2">
        <v>2993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2">
        <v>0</v>
      </c>
      <c r="AG76" s="2">
        <v>2993</v>
      </c>
      <c r="AH76" s="6">
        <v>0</v>
      </c>
    </row>
    <row r="77" spans="3:34" x14ac:dyDescent="0.25">
      <c r="F77" t="s">
        <v>268</v>
      </c>
      <c r="G77" s="2">
        <v>23</v>
      </c>
      <c r="H77" s="2">
        <v>24</v>
      </c>
      <c r="I77" s="2">
        <v>30</v>
      </c>
      <c r="J77" s="2">
        <v>25</v>
      </c>
      <c r="K77" s="2">
        <v>18</v>
      </c>
      <c r="L77" s="2">
        <v>16</v>
      </c>
      <c r="M77" s="2">
        <v>11</v>
      </c>
      <c r="N77" s="2">
        <v>2</v>
      </c>
      <c r="O77" s="2">
        <v>28</v>
      </c>
      <c r="P77" s="2">
        <v>25</v>
      </c>
      <c r="Q77" s="2">
        <v>26</v>
      </c>
      <c r="R77" s="2">
        <v>32</v>
      </c>
      <c r="S77" s="2">
        <v>260</v>
      </c>
      <c r="T77" s="6">
        <v>4.28</v>
      </c>
      <c r="U77" s="6">
        <v>4.46</v>
      </c>
      <c r="V77" s="6">
        <v>5.58</v>
      </c>
      <c r="W77" s="6">
        <v>4.6500000000000004</v>
      </c>
      <c r="X77" s="6">
        <v>3.35</v>
      </c>
      <c r="Y77" s="6">
        <v>2.97</v>
      </c>
      <c r="Z77" s="6">
        <v>2.04</v>
      </c>
      <c r="AA77" s="6">
        <v>0.37</v>
      </c>
      <c r="AB77" s="6">
        <v>5.21</v>
      </c>
      <c r="AC77" s="6">
        <v>4.6500000000000004</v>
      </c>
      <c r="AD77" s="6">
        <v>4.83</v>
      </c>
      <c r="AE77" s="6">
        <v>5.95</v>
      </c>
      <c r="AF77" s="2">
        <v>48.339999999999996</v>
      </c>
      <c r="AG77" s="2">
        <v>260</v>
      </c>
      <c r="AH77" s="6">
        <v>48.339999999999996</v>
      </c>
    </row>
    <row r="78" spans="3:34" x14ac:dyDescent="0.25">
      <c r="F78" t="s">
        <v>283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>
        <v>23</v>
      </c>
      <c r="R78" s="2">
        <v>91</v>
      </c>
      <c r="S78" s="2">
        <v>114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>
        <v>4.28</v>
      </c>
      <c r="AE78" s="6">
        <v>16.920000000000002</v>
      </c>
      <c r="AF78" s="2">
        <v>21.200000000000003</v>
      </c>
      <c r="AG78" s="2">
        <v>114</v>
      </c>
      <c r="AH78" s="6">
        <v>21.200000000000003</v>
      </c>
    </row>
    <row r="79" spans="3:34" x14ac:dyDescent="0.25">
      <c r="F79" t="s">
        <v>302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>
        <v>33</v>
      </c>
      <c r="R79" s="2">
        <v>81</v>
      </c>
      <c r="S79" s="2">
        <v>114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>
        <v>6.13</v>
      </c>
      <c r="AE79" s="6">
        <v>15.06</v>
      </c>
      <c r="AF79" s="2">
        <v>21.19</v>
      </c>
      <c r="AG79" s="2">
        <v>114</v>
      </c>
      <c r="AH79" s="6">
        <v>21.19</v>
      </c>
    </row>
    <row r="80" spans="3:34" x14ac:dyDescent="0.25">
      <c r="F80" t="s">
        <v>318</v>
      </c>
      <c r="G80" s="2">
        <v>167</v>
      </c>
      <c r="H80" s="2">
        <v>228</v>
      </c>
      <c r="I80" s="2">
        <v>237</v>
      </c>
      <c r="J80" s="2">
        <v>148</v>
      </c>
      <c r="K80" s="2">
        <v>95</v>
      </c>
      <c r="L80" s="2">
        <v>92</v>
      </c>
      <c r="M80" s="2">
        <v>60</v>
      </c>
      <c r="N80" s="2">
        <v>10</v>
      </c>
      <c r="O80" s="2">
        <v>136</v>
      </c>
      <c r="P80" s="2">
        <v>114</v>
      </c>
      <c r="Q80" s="2">
        <v>130</v>
      </c>
      <c r="R80" s="2">
        <v>88</v>
      </c>
      <c r="S80" s="2">
        <v>1505</v>
      </c>
      <c r="T80" s="6">
        <v>31.05</v>
      </c>
      <c r="U80" s="6">
        <v>42.39</v>
      </c>
      <c r="V80" s="6">
        <v>44.06</v>
      </c>
      <c r="W80" s="6">
        <v>27.51</v>
      </c>
      <c r="X80" s="6">
        <v>17.66</v>
      </c>
      <c r="Y80" s="6">
        <v>17.100000000000001</v>
      </c>
      <c r="Z80" s="6">
        <v>11.15</v>
      </c>
      <c r="AA80" s="6">
        <v>1.86</v>
      </c>
      <c r="AB80" s="6">
        <v>25.28</v>
      </c>
      <c r="AC80" s="6">
        <v>21.19</v>
      </c>
      <c r="AD80" s="6">
        <v>24.17</v>
      </c>
      <c r="AE80" s="6">
        <v>16.36</v>
      </c>
      <c r="AF80" s="2">
        <v>279.78000000000003</v>
      </c>
      <c r="AG80" s="2">
        <v>1505</v>
      </c>
      <c r="AH80" s="6">
        <v>279.78000000000003</v>
      </c>
    </row>
    <row r="81" spans="3:34" x14ac:dyDescent="0.25">
      <c r="C81" t="s">
        <v>221</v>
      </c>
      <c r="D81" t="s">
        <v>153</v>
      </c>
      <c r="E81" t="s">
        <v>222</v>
      </c>
      <c r="F81" t="s">
        <v>41</v>
      </c>
      <c r="G81" s="2"/>
      <c r="H81" s="2"/>
      <c r="I81" s="2"/>
      <c r="J81" s="2"/>
      <c r="K81" s="2"/>
      <c r="L81" s="2">
        <v>0</v>
      </c>
      <c r="M81" s="2"/>
      <c r="N81" s="2"/>
      <c r="O81" s="2"/>
      <c r="P81" s="2"/>
      <c r="Q81" s="2"/>
      <c r="R81" s="2"/>
      <c r="S81" s="2">
        <v>0</v>
      </c>
      <c r="T81" s="6"/>
      <c r="U81" s="6"/>
      <c r="V81" s="6"/>
      <c r="W81" s="6"/>
      <c r="X81" s="6"/>
      <c r="Y81" s="6">
        <v>0</v>
      </c>
      <c r="Z81" s="6"/>
      <c r="AA81" s="6"/>
      <c r="AB81" s="6"/>
      <c r="AC81" s="6"/>
      <c r="AD81" s="6"/>
      <c r="AE81" s="6"/>
      <c r="AF81" s="2">
        <v>0</v>
      </c>
      <c r="AG81" s="2">
        <v>0</v>
      </c>
      <c r="AH81" s="6">
        <v>0</v>
      </c>
    </row>
    <row r="82" spans="3:34" x14ac:dyDescent="0.25">
      <c r="F82" t="s">
        <v>16</v>
      </c>
      <c r="G82" s="2">
        <v>19</v>
      </c>
      <c r="H82" s="2">
        <v>13</v>
      </c>
      <c r="I82" s="2">
        <v>11</v>
      </c>
      <c r="J82" s="2">
        <v>27</v>
      </c>
      <c r="K82" s="2">
        <v>14</v>
      </c>
      <c r="L82" s="2">
        <v>30</v>
      </c>
      <c r="M82" s="2">
        <v>11</v>
      </c>
      <c r="N82" s="2">
        <v>1</v>
      </c>
      <c r="O82" s="2">
        <v>9</v>
      </c>
      <c r="P82" s="2">
        <v>15</v>
      </c>
      <c r="Q82" s="2">
        <v>9</v>
      </c>
      <c r="R82" s="2">
        <v>17</v>
      </c>
      <c r="S82" s="2">
        <v>176</v>
      </c>
      <c r="T82" s="6">
        <v>3.53</v>
      </c>
      <c r="U82" s="6">
        <v>2.42</v>
      </c>
      <c r="V82" s="6">
        <v>2.04</v>
      </c>
      <c r="W82" s="6">
        <v>5.0199999999999996</v>
      </c>
      <c r="X82" s="6">
        <v>2.6</v>
      </c>
      <c r="Y82" s="6">
        <v>5.5799999999999983</v>
      </c>
      <c r="Z82" s="6">
        <v>2.04</v>
      </c>
      <c r="AA82" s="6">
        <v>0.19</v>
      </c>
      <c r="AB82" s="6">
        <v>1.67</v>
      </c>
      <c r="AC82" s="6">
        <v>2.79</v>
      </c>
      <c r="AD82" s="6">
        <v>1.6800000000000002</v>
      </c>
      <c r="AE82" s="6">
        <v>3.16</v>
      </c>
      <c r="AF82" s="2">
        <v>32.72</v>
      </c>
      <c r="AG82" s="2">
        <v>176</v>
      </c>
      <c r="AH82" s="6">
        <v>32.72</v>
      </c>
    </row>
    <row r="83" spans="3:34" x14ac:dyDescent="0.25">
      <c r="F83" t="s">
        <v>12</v>
      </c>
      <c r="G83" s="2">
        <v>362</v>
      </c>
      <c r="H83" s="2">
        <v>553</v>
      </c>
      <c r="I83" s="2">
        <v>701</v>
      </c>
      <c r="J83" s="2">
        <v>572</v>
      </c>
      <c r="K83" s="2">
        <v>398</v>
      </c>
      <c r="L83" s="2">
        <v>675</v>
      </c>
      <c r="M83" s="2">
        <v>425</v>
      </c>
      <c r="N83" s="2">
        <v>51</v>
      </c>
      <c r="O83" s="2">
        <v>620</v>
      </c>
      <c r="P83" s="2">
        <v>725</v>
      </c>
      <c r="Q83" s="2">
        <v>851</v>
      </c>
      <c r="R83" s="2">
        <v>1048</v>
      </c>
      <c r="S83" s="2">
        <v>6981</v>
      </c>
      <c r="T83" s="6">
        <v>67.3</v>
      </c>
      <c r="U83" s="6">
        <v>102.8</v>
      </c>
      <c r="V83" s="6">
        <v>130.32</v>
      </c>
      <c r="W83" s="6">
        <v>106.33</v>
      </c>
      <c r="X83" s="6">
        <v>73.989999999999995</v>
      </c>
      <c r="Y83" s="6">
        <v>125.4799999999999</v>
      </c>
      <c r="Z83" s="6">
        <v>79.010000000000005</v>
      </c>
      <c r="AA83" s="6">
        <v>9.48</v>
      </c>
      <c r="AB83" s="6">
        <v>115.26</v>
      </c>
      <c r="AC83" s="6">
        <v>134.78</v>
      </c>
      <c r="AD83" s="6">
        <v>158.21</v>
      </c>
      <c r="AE83" s="6">
        <v>194.82999999999998</v>
      </c>
      <c r="AF83" s="2">
        <v>1297.7899999999997</v>
      </c>
      <c r="AG83" s="2">
        <v>6981</v>
      </c>
      <c r="AH83" s="6">
        <v>1297.7899999999997</v>
      </c>
    </row>
    <row r="84" spans="3:34" x14ac:dyDescent="0.25">
      <c r="F84" t="s">
        <v>15</v>
      </c>
      <c r="G84" s="2">
        <v>76</v>
      </c>
      <c r="H84" s="2">
        <v>95</v>
      </c>
      <c r="I84" s="2">
        <v>84</v>
      </c>
      <c r="J84" s="2">
        <v>57</v>
      </c>
      <c r="K84" s="2">
        <v>35</v>
      </c>
      <c r="L84" s="2">
        <v>46</v>
      </c>
      <c r="M84" s="2">
        <v>28</v>
      </c>
      <c r="N84" s="2">
        <v>9</v>
      </c>
      <c r="O84" s="2">
        <v>50</v>
      </c>
      <c r="P84" s="2">
        <v>82</v>
      </c>
      <c r="Q84" s="2">
        <v>112</v>
      </c>
      <c r="R84" s="2">
        <v>97</v>
      </c>
      <c r="S84" s="2">
        <v>771</v>
      </c>
      <c r="T84" s="6">
        <v>14.13</v>
      </c>
      <c r="U84" s="6">
        <v>17.66</v>
      </c>
      <c r="V84" s="6">
        <v>15.62</v>
      </c>
      <c r="W84" s="6">
        <v>10.6</v>
      </c>
      <c r="X84" s="6">
        <v>6.51</v>
      </c>
      <c r="Y84" s="6">
        <v>8.5500000000000007</v>
      </c>
      <c r="Z84" s="6">
        <v>5.21</v>
      </c>
      <c r="AA84" s="6">
        <v>1.67</v>
      </c>
      <c r="AB84" s="6">
        <v>9.3000000000000007</v>
      </c>
      <c r="AC84" s="6">
        <v>15.24</v>
      </c>
      <c r="AD84" s="6">
        <v>20.82</v>
      </c>
      <c r="AE84" s="6">
        <v>18.03</v>
      </c>
      <c r="AF84" s="2">
        <v>143.33999999999997</v>
      </c>
      <c r="AG84" s="2">
        <v>771</v>
      </c>
      <c r="AH84" s="6">
        <v>143.33999999999997</v>
      </c>
    </row>
    <row r="85" spans="3:34" x14ac:dyDescent="0.25">
      <c r="F85" t="s">
        <v>13</v>
      </c>
      <c r="G85" s="2">
        <v>117</v>
      </c>
      <c r="H85" s="2">
        <v>130</v>
      </c>
      <c r="I85" s="2">
        <v>120</v>
      </c>
      <c r="J85" s="2">
        <v>99</v>
      </c>
      <c r="K85" s="2">
        <v>38</v>
      </c>
      <c r="L85" s="2">
        <v>80</v>
      </c>
      <c r="M85" s="2">
        <v>28</v>
      </c>
      <c r="N85" s="2">
        <v>5</v>
      </c>
      <c r="O85" s="2">
        <v>63</v>
      </c>
      <c r="P85" s="2">
        <v>125</v>
      </c>
      <c r="Q85" s="2">
        <v>170</v>
      </c>
      <c r="R85" s="2">
        <v>295</v>
      </c>
      <c r="S85" s="2">
        <v>1270</v>
      </c>
      <c r="T85" s="6">
        <v>21.75</v>
      </c>
      <c r="U85" s="6">
        <v>24.17</v>
      </c>
      <c r="V85" s="6">
        <v>22.31</v>
      </c>
      <c r="W85" s="6">
        <v>18.399999999999999</v>
      </c>
      <c r="X85" s="6">
        <v>7.06</v>
      </c>
      <c r="Y85" s="6">
        <v>14.870000000000005</v>
      </c>
      <c r="Z85" s="6">
        <v>5.21</v>
      </c>
      <c r="AA85" s="6">
        <v>0.93</v>
      </c>
      <c r="AB85" s="6">
        <v>11.71</v>
      </c>
      <c r="AC85" s="6">
        <v>23.24</v>
      </c>
      <c r="AD85" s="6">
        <v>31.599999999999998</v>
      </c>
      <c r="AE85" s="6">
        <v>54.84</v>
      </c>
      <c r="AF85" s="2">
        <v>236.09</v>
      </c>
      <c r="AG85" s="2">
        <v>1270</v>
      </c>
      <c r="AH85" s="6">
        <v>236.09</v>
      </c>
    </row>
    <row r="86" spans="3:34" x14ac:dyDescent="0.25">
      <c r="F86" t="s">
        <v>23</v>
      </c>
      <c r="G86" s="2">
        <v>10</v>
      </c>
      <c r="H86" s="2">
        <v>10</v>
      </c>
      <c r="I86" s="2">
        <v>8</v>
      </c>
      <c r="J86" s="2">
        <v>5</v>
      </c>
      <c r="K86" s="2">
        <v>3</v>
      </c>
      <c r="L86" s="2">
        <v>3</v>
      </c>
      <c r="M86" s="2">
        <v>8</v>
      </c>
      <c r="N86" s="2">
        <v>3</v>
      </c>
      <c r="O86" s="2">
        <v>7</v>
      </c>
      <c r="P86" s="2">
        <v>12</v>
      </c>
      <c r="Q86" s="2">
        <v>19</v>
      </c>
      <c r="R86" s="2">
        <v>44</v>
      </c>
      <c r="S86" s="2">
        <v>132</v>
      </c>
      <c r="T86" s="6">
        <v>1.86</v>
      </c>
      <c r="U86" s="6">
        <v>1.86</v>
      </c>
      <c r="V86" s="6">
        <v>1.49</v>
      </c>
      <c r="W86" s="6">
        <v>0.93</v>
      </c>
      <c r="X86" s="6">
        <v>0.56000000000000005</v>
      </c>
      <c r="Y86" s="6">
        <v>0.56000000000000005</v>
      </c>
      <c r="Z86" s="6">
        <v>1.49</v>
      </c>
      <c r="AA86" s="6">
        <v>0.56000000000000005</v>
      </c>
      <c r="AB86" s="6">
        <v>1.3</v>
      </c>
      <c r="AC86" s="6">
        <v>2.23</v>
      </c>
      <c r="AD86" s="6">
        <v>3.5400000000000005</v>
      </c>
      <c r="AE86" s="6">
        <v>8.18</v>
      </c>
      <c r="AF86" s="2">
        <v>24.560000000000002</v>
      </c>
      <c r="AG86" s="2">
        <v>132</v>
      </c>
      <c r="AH86" s="6">
        <v>24.560000000000002</v>
      </c>
    </row>
    <row r="87" spans="3:34" x14ac:dyDescent="0.25">
      <c r="F87" t="s">
        <v>39</v>
      </c>
      <c r="G87" s="2">
        <v>7</v>
      </c>
      <c r="H87" s="2"/>
      <c r="I87" s="2"/>
      <c r="J87" s="2"/>
      <c r="K87" s="2"/>
      <c r="L87" s="2">
        <v>4</v>
      </c>
      <c r="M87" s="2">
        <v>7</v>
      </c>
      <c r="N87" s="2"/>
      <c r="O87" s="2"/>
      <c r="P87" s="2">
        <v>16</v>
      </c>
      <c r="Q87" s="2"/>
      <c r="R87" s="2"/>
      <c r="S87" s="2">
        <v>34</v>
      </c>
      <c r="T87" s="6">
        <v>0</v>
      </c>
      <c r="U87" s="6"/>
      <c r="V87" s="6"/>
      <c r="W87" s="6"/>
      <c r="X87" s="6"/>
      <c r="Y87" s="6">
        <v>0</v>
      </c>
      <c r="Z87" s="6">
        <v>0</v>
      </c>
      <c r="AA87" s="6"/>
      <c r="AB87" s="6"/>
      <c r="AC87" s="6">
        <v>0</v>
      </c>
      <c r="AD87" s="6"/>
      <c r="AE87" s="6"/>
      <c r="AF87" s="2">
        <v>0</v>
      </c>
      <c r="AG87" s="2">
        <v>34</v>
      </c>
      <c r="AH87" s="6">
        <v>0</v>
      </c>
    </row>
    <row r="88" spans="3:34" x14ac:dyDescent="0.25">
      <c r="F88" t="s">
        <v>67</v>
      </c>
      <c r="G88" s="2">
        <v>544</v>
      </c>
      <c r="H88" s="2">
        <v>779</v>
      </c>
      <c r="I88" s="2">
        <v>861</v>
      </c>
      <c r="J88" s="2">
        <v>798</v>
      </c>
      <c r="K88" s="2">
        <v>510</v>
      </c>
      <c r="L88" s="2">
        <v>863</v>
      </c>
      <c r="M88" s="2">
        <v>609</v>
      </c>
      <c r="N88" s="2">
        <v>79</v>
      </c>
      <c r="O88" s="2">
        <v>782</v>
      </c>
      <c r="P88" s="2">
        <v>942</v>
      </c>
      <c r="Q88" s="2">
        <v>911</v>
      </c>
      <c r="R88" s="2">
        <v>1200</v>
      </c>
      <c r="S88" s="2">
        <v>8878</v>
      </c>
      <c r="T88" s="6">
        <v>101.13000000000001</v>
      </c>
      <c r="U88" s="6">
        <v>144.82000000000002</v>
      </c>
      <c r="V88" s="6">
        <v>160.06</v>
      </c>
      <c r="W88" s="6">
        <v>148.35</v>
      </c>
      <c r="X88" s="6">
        <v>94.81</v>
      </c>
      <c r="Y88" s="6">
        <v>160.43000000000004</v>
      </c>
      <c r="Z88" s="6">
        <v>113.21</v>
      </c>
      <c r="AA88" s="6">
        <v>14.68</v>
      </c>
      <c r="AB88" s="6">
        <v>145.36999999999998</v>
      </c>
      <c r="AC88" s="6">
        <v>175.12</v>
      </c>
      <c r="AD88" s="6">
        <v>169.34999999999997</v>
      </c>
      <c r="AE88" s="6">
        <v>223.08999999999997</v>
      </c>
      <c r="AF88" s="2">
        <v>1650.4199999999998</v>
      </c>
      <c r="AG88" s="2">
        <v>8878</v>
      </c>
      <c r="AH88" s="6">
        <v>1650.4199999999998</v>
      </c>
    </row>
    <row r="89" spans="3:34" x14ac:dyDescent="0.25">
      <c r="F89" t="s">
        <v>206</v>
      </c>
      <c r="G89" s="2"/>
      <c r="H89" s="2"/>
      <c r="I89" s="2"/>
      <c r="J89" s="2"/>
      <c r="K89" s="2"/>
      <c r="L89" s="2">
        <v>0</v>
      </c>
      <c r="M89" s="2"/>
      <c r="N89" s="2"/>
      <c r="O89" s="2"/>
      <c r="P89" s="2"/>
      <c r="Q89" s="2"/>
      <c r="R89" s="2"/>
      <c r="S89" s="2">
        <v>0</v>
      </c>
      <c r="T89" s="6"/>
      <c r="U89" s="6"/>
      <c r="V89" s="6"/>
      <c r="W89" s="6"/>
      <c r="X89" s="6"/>
      <c r="Y89" s="6">
        <v>0</v>
      </c>
      <c r="Z89" s="6"/>
      <c r="AA89" s="6"/>
      <c r="AB89" s="6"/>
      <c r="AC89" s="6"/>
      <c r="AD89" s="6"/>
      <c r="AE89" s="6"/>
      <c r="AF89" s="2">
        <v>0</v>
      </c>
      <c r="AG89" s="2">
        <v>0</v>
      </c>
      <c r="AH89" s="6">
        <v>0</v>
      </c>
    </row>
    <row r="90" spans="3:34" x14ac:dyDescent="0.25">
      <c r="F90" t="s">
        <v>156</v>
      </c>
      <c r="G90" s="2">
        <v>58</v>
      </c>
      <c r="H90" s="2">
        <v>95</v>
      </c>
      <c r="I90" s="2">
        <v>25</v>
      </c>
      <c r="J90" s="2">
        <v>54</v>
      </c>
      <c r="K90" s="2">
        <v>27</v>
      </c>
      <c r="L90" s="2">
        <v>29</v>
      </c>
      <c r="M90" s="2">
        <v>32</v>
      </c>
      <c r="N90" s="2"/>
      <c r="O90" s="2">
        <v>43</v>
      </c>
      <c r="P90" s="2">
        <v>40</v>
      </c>
      <c r="Q90" s="2">
        <v>62</v>
      </c>
      <c r="R90" s="2">
        <v>7</v>
      </c>
      <c r="S90" s="2">
        <v>472</v>
      </c>
      <c r="T90" s="6">
        <v>10.78</v>
      </c>
      <c r="U90" s="6">
        <v>17.66</v>
      </c>
      <c r="V90" s="6">
        <v>4.6500000000000004</v>
      </c>
      <c r="W90" s="6">
        <v>10.039999999999999</v>
      </c>
      <c r="X90" s="6">
        <v>5.0199999999999996</v>
      </c>
      <c r="Y90" s="6">
        <v>5.39</v>
      </c>
      <c r="Z90" s="6">
        <v>5.95</v>
      </c>
      <c r="AA90" s="6"/>
      <c r="AB90" s="6">
        <v>7.99</v>
      </c>
      <c r="AC90" s="6">
        <v>7.44</v>
      </c>
      <c r="AD90" s="6">
        <v>11.530000000000001</v>
      </c>
      <c r="AE90" s="6">
        <v>1.3</v>
      </c>
      <c r="AF90" s="2">
        <v>87.749999999999986</v>
      </c>
      <c r="AG90" s="2">
        <v>472</v>
      </c>
      <c r="AH90" s="6">
        <v>87.749999999999986</v>
      </c>
    </row>
    <row r="91" spans="3:34" x14ac:dyDescent="0.25">
      <c r="F91" t="s">
        <v>14</v>
      </c>
      <c r="G91" s="2">
        <v>414</v>
      </c>
      <c r="H91" s="2">
        <v>598</v>
      </c>
      <c r="I91" s="2">
        <v>692</v>
      </c>
      <c r="J91" s="2">
        <v>633</v>
      </c>
      <c r="K91" s="2">
        <v>784</v>
      </c>
      <c r="L91" s="2">
        <v>1242</v>
      </c>
      <c r="M91" s="2">
        <v>752</v>
      </c>
      <c r="N91" s="2">
        <v>137</v>
      </c>
      <c r="O91" s="2">
        <v>891</v>
      </c>
      <c r="P91" s="2">
        <v>805</v>
      </c>
      <c r="Q91" s="2">
        <v>448</v>
      </c>
      <c r="R91" s="2">
        <v>404</v>
      </c>
      <c r="S91" s="2">
        <v>7800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2">
        <v>0</v>
      </c>
      <c r="AG91" s="2">
        <v>7800</v>
      </c>
      <c r="AH91" s="6">
        <v>0</v>
      </c>
    </row>
    <row r="92" spans="3:34" x14ac:dyDescent="0.25">
      <c r="F92" t="s">
        <v>208</v>
      </c>
      <c r="G92" s="2"/>
      <c r="H92" s="2"/>
      <c r="I92" s="2"/>
      <c r="J92" s="2"/>
      <c r="K92" s="2"/>
      <c r="L92" s="2">
        <v>0</v>
      </c>
      <c r="M92" s="2"/>
      <c r="N92" s="2"/>
      <c r="O92" s="2"/>
      <c r="P92" s="2"/>
      <c r="Q92" s="2"/>
      <c r="R92" s="2"/>
      <c r="S92" s="2">
        <v>0</v>
      </c>
      <c r="T92" s="6"/>
      <c r="U92" s="6"/>
      <c r="V92" s="6"/>
      <c r="W92" s="6"/>
      <c r="X92" s="6"/>
      <c r="Y92" s="6">
        <v>0</v>
      </c>
      <c r="Z92" s="6"/>
      <c r="AA92" s="6"/>
      <c r="AB92" s="6"/>
      <c r="AC92" s="6"/>
      <c r="AD92" s="6"/>
      <c r="AE92" s="6"/>
      <c r="AF92" s="2">
        <v>0</v>
      </c>
      <c r="AG92" s="2">
        <v>0</v>
      </c>
      <c r="AH92" s="6">
        <v>0</v>
      </c>
    </row>
    <row r="93" spans="3:34" x14ac:dyDescent="0.25">
      <c r="F93" t="s">
        <v>266</v>
      </c>
      <c r="G93" s="2">
        <v>207</v>
      </c>
      <c r="H93" s="2">
        <v>212</v>
      </c>
      <c r="I93" s="2">
        <v>228</v>
      </c>
      <c r="J93" s="2">
        <v>157</v>
      </c>
      <c r="K93" s="2">
        <v>87</v>
      </c>
      <c r="L93" s="2">
        <v>150</v>
      </c>
      <c r="M93" s="2">
        <v>86</v>
      </c>
      <c r="N93" s="2">
        <v>37</v>
      </c>
      <c r="O93" s="2">
        <v>198</v>
      </c>
      <c r="P93" s="2">
        <v>259</v>
      </c>
      <c r="Q93" s="2">
        <v>305</v>
      </c>
      <c r="R93" s="2">
        <v>340</v>
      </c>
      <c r="S93" s="2">
        <v>2266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2">
        <v>0</v>
      </c>
      <c r="AG93" s="2">
        <v>2266</v>
      </c>
      <c r="AH93" s="6">
        <v>0</v>
      </c>
    </row>
    <row r="94" spans="3:34" x14ac:dyDescent="0.25">
      <c r="F94" t="s">
        <v>268</v>
      </c>
      <c r="G94" s="2">
        <v>18</v>
      </c>
      <c r="H94" s="2">
        <v>19</v>
      </c>
      <c r="I94" s="2">
        <v>12</v>
      </c>
      <c r="J94" s="2">
        <v>16</v>
      </c>
      <c r="K94" s="2">
        <v>12</v>
      </c>
      <c r="L94" s="2">
        <v>18</v>
      </c>
      <c r="M94" s="2">
        <v>14</v>
      </c>
      <c r="N94" s="2">
        <v>1</v>
      </c>
      <c r="O94" s="2">
        <v>20</v>
      </c>
      <c r="P94" s="2">
        <v>19</v>
      </c>
      <c r="Q94" s="2">
        <v>25</v>
      </c>
      <c r="R94" s="2">
        <v>26</v>
      </c>
      <c r="S94" s="2">
        <v>200</v>
      </c>
      <c r="T94" s="6">
        <v>3.35</v>
      </c>
      <c r="U94" s="6">
        <v>3.53</v>
      </c>
      <c r="V94" s="6">
        <v>2.23</v>
      </c>
      <c r="W94" s="6">
        <v>2.97</v>
      </c>
      <c r="X94" s="6">
        <v>2.23</v>
      </c>
      <c r="Y94" s="6">
        <v>3.3500000000000085</v>
      </c>
      <c r="Z94" s="6">
        <v>2.6</v>
      </c>
      <c r="AA94" s="6">
        <v>0.19</v>
      </c>
      <c r="AB94" s="6">
        <v>3.72</v>
      </c>
      <c r="AC94" s="6">
        <v>3.53</v>
      </c>
      <c r="AD94" s="6">
        <v>4.6500000000000004</v>
      </c>
      <c r="AE94" s="6">
        <v>4.83</v>
      </c>
      <c r="AF94" s="2">
        <v>37.180000000000014</v>
      </c>
      <c r="AG94" s="2">
        <v>200</v>
      </c>
      <c r="AH94" s="6">
        <v>37.180000000000014</v>
      </c>
    </row>
    <row r="95" spans="3:34" x14ac:dyDescent="0.25">
      <c r="F95" t="s">
        <v>283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>
        <v>23</v>
      </c>
      <c r="R95" s="2">
        <v>96</v>
      </c>
      <c r="S95" s="2">
        <v>119</v>
      </c>
      <c r="T95" s="6"/>
      <c r="U95" s="6"/>
      <c r="V95" s="6"/>
      <c r="W95" s="6"/>
      <c r="X95" s="6"/>
      <c r="Y95" s="6"/>
      <c r="Z95" s="6"/>
      <c r="AA95" s="6"/>
      <c r="AB95" s="6"/>
      <c r="AC95" s="6"/>
      <c r="AD95" s="6">
        <v>4.28</v>
      </c>
      <c r="AE95" s="6">
        <v>17.850000000000001</v>
      </c>
      <c r="AF95" s="2">
        <v>22.130000000000003</v>
      </c>
      <c r="AG95" s="2">
        <v>119</v>
      </c>
      <c r="AH95" s="6">
        <v>22.130000000000003</v>
      </c>
    </row>
    <row r="96" spans="3:34" x14ac:dyDescent="0.25">
      <c r="F96" t="s">
        <v>302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>
        <v>39</v>
      </c>
      <c r="R96" s="2">
        <v>83</v>
      </c>
      <c r="S96" s="2">
        <v>122</v>
      </c>
      <c r="T96" s="6"/>
      <c r="U96" s="6"/>
      <c r="V96" s="6"/>
      <c r="W96" s="6"/>
      <c r="X96" s="6"/>
      <c r="Y96" s="6"/>
      <c r="Z96" s="6"/>
      <c r="AA96" s="6"/>
      <c r="AB96" s="6"/>
      <c r="AC96" s="6"/>
      <c r="AD96" s="6">
        <v>7.25</v>
      </c>
      <c r="AE96" s="6">
        <v>15.43</v>
      </c>
      <c r="AF96" s="2">
        <v>22.68</v>
      </c>
      <c r="AG96" s="2">
        <v>122</v>
      </c>
      <c r="AH96" s="6">
        <v>22.68</v>
      </c>
    </row>
    <row r="97" spans="1:34" x14ac:dyDescent="0.25">
      <c r="F97" t="s">
        <v>318</v>
      </c>
      <c r="G97" s="2">
        <v>183</v>
      </c>
      <c r="H97" s="2">
        <v>235</v>
      </c>
      <c r="I97" s="2">
        <v>195</v>
      </c>
      <c r="J97" s="2">
        <v>152</v>
      </c>
      <c r="K97" s="2">
        <v>131</v>
      </c>
      <c r="L97" s="2">
        <v>159</v>
      </c>
      <c r="M97" s="2">
        <v>111</v>
      </c>
      <c r="N97" s="2">
        <v>18</v>
      </c>
      <c r="O97" s="2">
        <v>148</v>
      </c>
      <c r="P97" s="2">
        <v>157</v>
      </c>
      <c r="Q97" s="2">
        <v>105</v>
      </c>
      <c r="R97" s="2">
        <v>111</v>
      </c>
      <c r="S97" s="2">
        <v>1705</v>
      </c>
      <c r="T97" s="6">
        <v>34.020000000000003</v>
      </c>
      <c r="U97" s="6">
        <v>43.69</v>
      </c>
      <c r="V97" s="6">
        <v>36.25</v>
      </c>
      <c r="W97" s="6">
        <v>28.26</v>
      </c>
      <c r="X97" s="6">
        <v>24.35</v>
      </c>
      <c r="Y97" s="6">
        <v>29.56</v>
      </c>
      <c r="Z97" s="6">
        <v>20.63</v>
      </c>
      <c r="AA97" s="6">
        <v>3.35</v>
      </c>
      <c r="AB97" s="6">
        <v>27.51</v>
      </c>
      <c r="AC97" s="6">
        <v>29.19</v>
      </c>
      <c r="AD97" s="6">
        <v>19.52</v>
      </c>
      <c r="AE97" s="6">
        <v>20.63</v>
      </c>
      <c r="AF97" s="2">
        <v>316.95999999999998</v>
      </c>
      <c r="AG97" s="2">
        <v>1705</v>
      </c>
      <c r="AH97" s="6">
        <v>316.95999999999998</v>
      </c>
    </row>
    <row r="98" spans="1:34" x14ac:dyDescent="0.25">
      <c r="A98" t="s">
        <v>74</v>
      </c>
      <c r="B98" t="s">
        <v>73</v>
      </c>
      <c r="C98" t="s">
        <v>75</v>
      </c>
      <c r="D98" t="s">
        <v>77</v>
      </c>
      <c r="E98" t="s">
        <v>260</v>
      </c>
      <c r="F98" t="s">
        <v>16</v>
      </c>
      <c r="G98" s="2">
        <v>160</v>
      </c>
      <c r="H98" s="2"/>
      <c r="I98" s="2">
        <v>96</v>
      </c>
      <c r="J98" s="2">
        <v>44</v>
      </c>
      <c r="K98" s="2">
        <v>11</v>
      </c>
      <c r="L98" s="2">
        <v>45</v>
      </c>
      <c r="M98" s="2">
        <v>13</v>
      </c>
      <c r="N98" s="2"/>
      <c r="O98" s="2">
        <v>32</v>
      </c>
      <c r="P98" s="2"/>
      <c r="Q98" s="2">
        <v>75</v>
      </c>
      <c r="R98" s="2">
        <v>25</v>
      </c>
      <c r="S98" s="2">
        <v>501</v>
      </c>
      <c r="T98" s="6">
        <v>21.33</v>
      </c>
      <c r="U98" s="6"/>
      <c r="V98" s="6">
        <v>12.8</v>
      </c>
      <c r="W98" s="6">
        <v>5.87</v>
      </c>
      <c r="X98" s="6">
        <v>1.47</v>
      </c>
      <c r="Y98" s="6">
        <v>6</v>
      </c>
      <c r="Z98" s="6">
        <v>1.73</v>
      </c>
      <c r="AA98" s="6"/>
      <c r="AB98" s="6">
        <v>4.2699999999999996</v>
      </c>
      <c r="AC98" s="6"/>
      <c r="AD98" s="6">
        <v>10</v>
      </c>
      <c r="AE98" s="6">
        <v>3.33</v>
      </c>
      <c r="AF98" s="2">
        <v>66.799999999999983</v>
      </c>
      <c r="AG98" s="2">
        <v>501</v>
      </c>
      <c r="AH98" s="6">
        <v>66.799999999999983</v>
      </c>
    </row>
    <row r="99" spans="1:34" x14ac:dyDescent="0.25">
      <c r="F99" t="s">
        <v>12</v>
      </c>
      <c r="G99" s="2">
        <v>146</v>
      </c>
      <c r="H99" s="2">
        <v>80</v>
      </c>
      <c r="I99" s="2">
        <v>52</v>
      </c>
      <c r="J99" s="2">
        <v>78</v>
      </c>
      <c r="K99" s="2">
        <v>18</v>
      </c>
      <c r="L99" s="2">
        <v>77</v>
      </c>
      <c r="M99" s="2">
        <v>20</v>
      </c>
      <c r="N99" s="2">
        <v>8</v>
      </c>
      <c r="O99" s="2">
        <v>82</v>
      </c>
      <c r="P99" s="2"/>
      <c r="Q99" s="2">
        <v>109</v>
      </c>
      <c r="R99" s="2">
        <v>55</v>
      </c>
      <c r="S99" s="2">
        <v>725</v>
      </c>
      <c r="T99" s="6">
        <v>19.46</v>
      </c>
      <c r="U99" s="6">
        <v>10.66</v>
      </c>
      <c r="V99" s="6">
        <v>6.93</v>
      </c>
      <c r="W99" s="6">
        <v>10.4</v>
      </c>
      <c r="X99" s="6">
        <v>2.4</v>
      </c>
      <c r="Y99" s="6">
        <v>10.26</v>
      </c>
      <c r="Z99" s="6">
        <v>2.67</v>
      </c>
      <c r="AA99" s="6">
        <v>1.07</v>
      </c>
      <c r="AB99" s="6">
        <v>10.93</v>
      </c>
      <c r="AC99" s="6"/>
      <c r="AD99" s="6">
        <v>14.530000000000001</v>
      </c>
      <c r="AE99" s="6">
        <v>7.33</v>
      </c>
      <c r="AF99" s="2">
        <v>96.64</v>
      </c>
      <c r="AG99" s="2">
        <v>725</v>
      </c>
      <c r="AH99" s="6">
        <v>96.64</v>
      </c>
    </row>
    <row r="100" spans="1:34" x14ac:dyDescent="0.25">
      <c r="F100" t="s">
        <v>13</v>
      </c>
      <c r="G100" s="2">
        <v>312</v>
      </c>
      <c r="H100" s="2">
        <v>163</v>
      </c>
      <c r="I100" s="2">
        <v>132</v>
      </c>
      <c r="J100" s="2">
        <v>129</v>
      </c>
      <c r="K100" s="2">
        <v>41</v>
      </c>
      <c r="L100" s="2">
        <v>128</v>
      </c>
      <c r="M100" s="2">
        <v>35</v>
      </c>
      <c r="N100" s="2">
        <v>7</v>
      </c>
      <c r="O100" s="2">
        <v>78</v>
      </c>
      <c r="P100" s="2"/>
      <c r="Q100" s="2">
        <v>78</v>
      </c>
      <c r="R100" s="2">
        <v>80</v>
      </c>
      <c r="S100" s="2">
        <v>1183</v>
      </c>
      <c r="T100" s="6">
        <v>41.59</v>
      </c>
      <c r="U100" s="6">
        <v>21.73</v>
      </c>
      <c r="V100" s="6">
        <v>17.600000000000001</v>
      </c>
      <c r="W100" s="6">
        <v>17.2</v>
      </c>
      <c r="X100" s="6">
        <v>5.47</v>
      </c>
      <c r="Y100" s="6">
        <v>17.059999999999999</v>
      </c>
      <c r="Z100" s="6">
        <v>4.67</v>
      </c>
      <c r="AA100" s="6">
        <v>0.93</v>
      </c>
      <c r="AB100" s="6">
        <v>10.4</v>
      </c>
      <c r="AC100" s="6"/>
      <c r="AD100" s="6">
        <v>10.4</v>
      </c>
      <c r="AE100" s="6">
        <v>10.66</v>
      </c>
      <c r="AF100" s="2">
        <v>157.71000000000004</v>
      </c>
      <c r="AG100" s="2">
        <v>1183</v>
      </c>
      <c r="AH100" s="6">
        <v>157.71000000000004</v>
      </c>
    </row>
    <row r="101" spans="1:34" x14ac:dyDescent="0.25">
      <c r="F101" t="s">
        <v>45</v>
      </c>
      <c r="G101" s="2">
        <v>29</v>
      </c>
      <c r="H101" s="2">
        <v>26</v>
      </c>
      <c r="I101" s="2">
        <v>16</v>
      </c>
      <c r="J101" s="2">
        <v>15</v>
      </c>
      <c r="K101" s="2">
        <v>3</v>
      </c>
      <c r="L101" s="2">
        <v>12</v>
      </c>
      <c r="M101" s="2"/>
      <c r="N101" s="2"/>
      <c r="O101" s="2">
        <v>2</v>
      </c>
      <c r="P101" s="2"/>
      <c r="Q101" s="2">
        <v>5</v>
      </c>
      <c r="R101" s="2"/>
      <c r="S101" s="2">
        <v>108</v>
      </c>
      <c r="T101" s="6">
        <v>3.87</v>
      </c>
      <c r="U101" s="6">
        <v>3.47</v>
      </c>
      <c r="V101" s="6">
        <v>2.13</v>
      </c>
      <c r="W101" s="6">
        <v>2</v>
      </c>
      <c r="X101" s="6">
        <v>0.4</v>
      </c>
      <c r="Y101" s="6">
        <v>1.6</v>
      </c>
      <c r="Z101" s="6"/>
      <c r="AA101" s="6"/>
      <c r="AB101" s="6">
        <v>0.27</v>
      </c>
      <c r="AC101" s="6"/>
      <c r="AD101" s="6">
        <v>0.67</v>
      </c>
      <c r="AE101" s="6"/>
      <c r="AF101" s="2">
        <v>14.409999999999998</v>
      </c>
      <c r="AG101" s="2">
        <v>108</v>
      </c>
      <c r="AH101" s="6">
        <v>14.409999999999998</v>
      </c>
    </row>
    <row r="102" spans="1:34" x14ac:dyDescent="0.25">
      <c r="F102" t="s">
        <v>39</v>
      </c>
      <c r="G102" s="2">
        <v>355</v>
      </c>
      <c r="H102" s="2">
        <v>172</v>
      </c>
      <c r="I102" s="2">
        <v>89</v>
      </c>
      <c r="J102" s="2">
        <v>121</v>
      </c>
      <c r="K102" s="2">
        <v>9</v>
      </c>
      <c r="L102" s="2">
        <v>24</v>
      </c>
      <c r="M102" s="2">
        <v>23</v>
      </c>
      <c r="N102" s="2"/>
      <c r="O102" s="2">
        <v>21</v>
      </c>
      <c r="P102" s="2"/>
      <c r="Q102" s="2">
        <v>47</v>
      </c>
      <c r="R102" s="2">
        <v>17</v>
      </c>
      <c r="S102" s="2">
        <v>878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/>
      <c r="AB102" s="6">
        <v>0</v>
      </c>
      <c r="AC102" s="6"/>
      <c r="AD102" s="6">
        <v>0</v>
      </c>
      <c r="AE102" s="6">
        <v>0</v>
      </c>
      <c r="AF102" s="2">
        <v>0</v>
      </c>
      <c r="AG102" s="2">
        <v>878</v>
      </c>
      <c r="AH102" s="6">
        <v>0</v>
      </c>
    </row>
    <row r="103" spans="1:34" x14ac:dyDescent="0.25">
      <c r="F103" t="s">
        <v>46</v>
      </c>
      <c r="G103" s="2">
        <v>867</v>
      </c>
      <c r="H103" s="2">
        <v>297</v>
      </c>
      <c r="I103" s="2">
        <v>196</v>
      </c>
      <c r="J103" s="2">
        <v>253</v>
      </c>
      <c r="K103" s="2">
        <v>54</v>
      </c>
      <c r="L103" s="2">
        <v>139</v>
      </c>
      <c r="M103" s="2">
        <v>63</v>
      </c>
      <c r="N103" s="2">
        <v>7</v>
      </c>
      <c r="O103" s="2">
        <v>66</v>
      </c>
      <c r="P103" s="2"/>
      <c r="Q103" s="2">
        <v>173</v>
      </c>
      <c r="R103" s="2">
        <v>75</v>
      </c>
      <c r="S103" s="2">
        <v>2190</v>
      </c>
      <c r="T103" s="6">
        <v>115.57</v>
      </c>
      <c r="U103" s="6">
        <v>39.590000000000003</v>
      </c>
      <c r="V103" s="6">
        <v>26.13</v>
      </c>
      <c r="W103" s="6">
        <v>33.72</v>
      </c>
      <c r="X103" s="6">
        <v>7.2</v>
      </c>
      <c r="Y103" s="6">
        <v>18.53</v>
      </c>
      <c r="Z103" s="6">
        <v>8.4</v>
      </c>
      <c r="AA103" s="6">
        <v>0.93</v>
      </c>
      <c r="AB103" s="6">
        <v>8.8000000000000007</v>
      </c>
      <c r="AC103" s="6"/>
      <c r="AD103" s="6">
        <v>23.07</v>
      </c>
      <c r="AE103" s="6">
        <v>9.99</v>
      </c>
      <c r="AF103" s="2">
        <v>291.93</v>
      </c>
      <c r="AG103" s="2">
        <v>2190</v>
      </c>
      <c r="AH103" s="6">
        <v>291.93</v>
      </c>
    </row>
    <row r="104" spans="1:34" x14ac:dyDescent="0.25">
      <c r="F104" t="s">
        <v>49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>
        <v>28</v>
      </c>
      <c r="R104" s="2"/>
      <c r="S104" s="2">
        <v>28</v>
      </c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>
        <v>3.73</v>
      </c>
      <c r="AE104" s="6"/>
      <c r="AF104" s="2">
        <v>3.73</v>
      </c>
      <c r="AG104" s="2">
        <v>28</v>
      </c>
      <c r="AH104" s="6">
        <v>3.73</v>
      </c>
    </row>
    <row r="105" spans="1:34" x14ac:dyDescent="0.25">
      <c r="F105" t="s">
        <v>266</v>
      </c>
      <c r="G105" s="2">
        <v>408</v>
      </c>
      <c r="H105" s="2">
        <v>182</v>
      </c>
      <c r="I105" s="2">
        <v>131</v>
      </c>
      <c r="J105" s="2">
        <v>270</v>
      </c>
      <c r="K105" s="2">
        <v>40</v>
      </c>
      <c r="L105" s="2">
        <v>137</v>
      </c>
      <c r="M105" s="2">
        <v>63</v>
      </c>
      <c r="N105" s="2">
        <v>13</v>
      </c>
      <c r="O105" s="2">
        <v>99</v>
      </c>
      <c r="P105" s="2"/>
      <c r="Q105" s="2">
        <v>34</v>
      </c>
      <c r="R105" s="2">
        <v>81</v>
      </c>
      <c r="S105" s="2">
        <v>1458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/>
      <c r="AD105" s="6">
        <v>0</v>
      </c>
      <c r="AE105" s="6">
        <v>0</v>
      </c>
      <c r="AF105" s="2">
        <v>0</v>
      </c>
      <c r="AG105" s="2">
        <v>1458</v>
      </c>
      <c r="AH105" s="6">
        <v>0</v>
      </c>
    </row>
    <row r="106" spans="1:34" x14ac:dyDescent="0.25">
      <c r="F106" t="s">
        <v>268</v>
      </c>
      <c r="G106" s="2">
        <v>37</v>
      </c>
      <c r="H106" s="2">
        <v>14</v>
      </c>
      <c r="I106" s="2">
        <v>8</v>
      </c>
      <c r="J106" s="2">
        <v>11</v>
      </c>
      <c r="K106" s="2">
        <v>5</v>
      </c>
      <c r="L106" s="2">
        <v>9</v>
      </c>
      <c r="M106" s="2">
        <v>6</v>
      </c>
      <c r="N106" s="2"/>
      <c r="O106" s="2">
        <v>14</v>
      </c>
      <c r="P106" s="2"/>
      <c r="Q106" s="2">
        <v>36</v>
      </c>
      <c r="R106" s="2">
        <v>9</v>
      </c>
      <c r="S106" s="2">
        <v>149</v>
      </c>
      <c r="T106" s="6">
        <v>4.93</v>
      </c>
      <c r="U106" s="6">
        <v>1.87</v>
      </c>
      <c r="V106" s="6">
        <v>1.07</v>
      </c>
      <c r="W106" s="6">
        <v>1.47</v>
      </c>
      <c r="X106" s="6">
        <v>0.67</v>
      </c>
      <c r="Y106" s="6">
        <v>1.2</v>
      </c>
      <c r="Z106" s="6">
        <v>0.8</v>
      </c>
      <c r="AA106" s="6"/>
      <c r="AB106" s="6">
        <v>1.87</v>
      </c>
      <c r="AC106" s="6"/>
      <c r="AD106" s="6">
        <v>4.8000000000000007</v>
      </c>
      <c r="AE106" s="6">
        <v>1.2</v>
      </c>
      <c r="AF106" s="2">
        <v>19.88</v>
      </c>
      <c r="AG106" s="2">
        <v>149</v>
      </c>
      <c r="AH106" s="6">
        <v>19.88</v>
      </c>
    </row>
    <row r="107" spans="1:34" x14ac:dyDescent="0.25">
      <c r="C107" t="s">
        <v>81</v>
      </c>
      <c r="D107" t="s">
        <v>77</v>
      </c>
      <c r="E107" t="s">
        <v>260</v>
      </c>
      <c r="F107" t="s">
        <v>16</v>
      </c>
      <c r="G107" s="2">
        <v>80</v>
      </c>
      <c r="H107" s="2">
        <v>23</v>
      </c>
      <c r="I107" s="2">
        <v>13</v>
      </c>
      <c r="J107" s="2">
        <v>15</v>
      </c>
      <c r="K107" s="2">
        <v>775</v>
      </c>
      <c r="L107" s="2"/>
      <c r="M107" s="2"/>
      <c r="N107" s="2"/>
      <c r="O107" s="2"/>
      <c r="P107" s="2"/>
      <c r="Q107" s="2">
        <v>4</v>
      </c>
      <c r="R107" s="2">
        <v>5</v>
      </c>
      <c r="S107" s="2">
        <v>915</v>
      </c>
      <c r="T107" s="6">
        <v>10.66</v>
      </c>
      <c r="U107" s="6">
        <v>3.07</v>
      </c>
      <c r="V107" s="6">
        <v>1.73</v>
      </c>
      <c r="W107" s="6">
        <v>2</v>
      </c>
      <c r="X107" s="6">
        <v>103.31</v>
      </c>
      <c r="Y107" s="6"/>
      <c r="Z107" s="6"/>
      <c r="AA107" s="6"/>
      <c r="AB107" s="6"/>
      <c r="AC107" s="6"/>
      <c r="AD107" s="6">
        <v>0.54</v>
      </c>
      <c r="AE107" s="6">
        <v>0.67</v>
      </c>
      <c r="AF107" s="2">
        <v>121.98000000000002</v>
      </c>
      <c r="AG107" s="2">
        <v>915</v>
      </c>
      <c r="AH107" s="6">
        <v>121.98000000000002</v>
      </c>
    </row>
    <row r="108" spans="1:34" x14ac:dyDescent="0.25">
      <c r="F108" t="s">
        <v>12</v>
      </c>
      <c r="G108" s="2">
        <v>438</v>
      </c>
      <c r="H108" s="2">
        <v>152</v>
      </c>
      <c r="I108" s="2">
        <v>125</v>
      </c>
      <c r="J108" s="2">
        <v>208</v>
      </c>
      <c r="K108" s="2">
        <v>91</v>
      </c>
      <c r="L108" s="2">
        <v>264</v>
      </c>
      <c r="M108" s="2">
        <v>135</v>
      </c>
      <c r="N108" s="2">
        <v>86</v>
      </c>
      <c r="O108" s="2">
        <v>169</v>
      </c>
      <c r="P108" s="2">
        <v>259</v>
      </c>
      <c r="Q108" s="2">
        <v>398</v>
      </c>
      <c r="R108" s="2">
        <v>159</v>
      </c>
      <c r="S108" s="2">
        <v>2484</v>
      </c>
      <c r="T108" s="6">
        <v>58.39</v>
      </c>
      <c r="U108" s="6">
        <v>20.260000000000002</v>
      </c>
      <c r="V108" s="6">
        <v>16.66</v>
      </c>
      <c r="W108" s="6">
        <v>27.73</v>
      </c>
      <c r="X108" s="6">
        <v>12.13</v>
      </c>
      <c r="Y108" s="6">
        <v>35.19</v>
      </c>
      <c r="Z108" s="6">
        <v>18</v>
      </c>
      <c r="AA108" s="6">
        <v>11.46</v>
      </c>
      <c r="AB108" s="6">
        <v>22.53</v>
      </c>
      <c r="AC108" s="6">
        <v>34.520000000000003</v>
      </c>
      <c r="AD108" s="6">
        <v>53.05</v>
      </c>
      <c r="AE108" s="6">
        <v>21.19</v>
      </c>
      <c r="AF108" s="2">
        <v>331.11</v>
      </c>
      <c r="AG108" s="2">
        <v>2484</v>
      </c>
      <c r="AH108" s="6">
        <v>331.11</v>
      </c>
    </row>
    <row r="109" spans="1:34" x14ac:dyDescent="0.25">
      <c r="F109" t="s">
        <v>13</v>
      </c>
      <c r="G109" s="2">
        <v>306</v>
      </c>
      <c r="H109" s="2">
        <v>126</v>
      </c>
      <c r="I109" s="2">
        <v>109</v>
      </c>
      <c r="J109" s="2">
        <v>92</v>
      </c>
      <c r="K109" s="2">
        <v>1268</v>
      </c>
      <c r="L109" s="2"/>
      <c r="M109" s="2"/>
      <c r="N109" s="2"/>
      <c r="O109" s="2"/>
      <c r="P109" s="2"/>
      <c r="Q109" s="2">
        <v>91</v>
      </c>
      <c r="R109" s="2">
        <v>56</v>
      </c>
      <c r="S109" s="2">
        <v>2048</v>
      </c>
      <c r="T109" s="6">
        <v>40.79</v>
      </c>
      <c r="U109" s="6">
        <v>16.8</v>
      </c>
      <c r="V109" s="6">
        <v>14.53</v>
      </c>
      <c r="W109" s="6">
        <v>12.26</v>
      </c>
      <c r="X109" s="6">
        <v>169.02</v>
      </c>
      <c r="Y109" s="6"/>
      <c r="Z109" s="6"/>
      <c r="AA109" s="6"/>
      <c r="AB109" s="6"/>
      <c r="AC109" s="6"/>
      <c r="AD109" s="6">
        <v>12.13</v>
      </c>
      <c r="AE109" s="6">
        <v>7.46</v>
      </c>
      <c r="AF109" s="2">
        <v>272.99</v>
      </c>
      <c r="AG109" s="2">
        <v>2048</v>
      </c>
      <c r="AH109" s="6">
        <v>272.99</v>
      </c>
    </row>
    <row r="110" spans="1:34" x14ac:dyDescent="0.25">
      <c r="F110" t="s">
        <v>45</v>
      </c>
      <c r="G110" s="2">
        <v>158</v>
      </c>
      <c r="H110" s="2">
        <v>78</v>
      </c>
      <c r="I110" s="2">
        <v>65</v>
      </c>
      <c r="J110" s="2">
        <v>95</v>
      </c>
      <c r="K110" s="2">
        <v>29</v>
      </c>
      <c r="L110" s="2">
        <v>73</v>
      </c>
      <c r="M110" s="2">
        <v>48</v>
      </c>
      <c r="N110" s="2">
        <v>1</v>
      </c>
      <c r="O110" s="2">
        <v>53</v>
      </c>
      <c r="P110" s="2">
        <v>88</v>
      </c>
      <c r="Q110" s="2">
        <v>73</v>
      </c>
      <c r="R110" s="2"/>
      <c r="S110" s="2">
        <v>761</v>
      </c>
      <c r="T110" s="6">
        <v>21.06</v>
      </c>
      <c r="U110" s="6">
        <v>10.4</v>
      </c>
      <c r="V110" s="6">
        <v>8.66</v>
      </c>
      <c r="W110" s="6">
        <v>12.66</v>
      </c>
      <c r="X110" s="6">
        <v>3.87</v>
      </c>
      <c r="Y110" s="6">
        <v>9.73</v>
      </c>
      <c r="Z110" s="6">
        <v>6.4</v>
      </c>
      <c r="AA110" s="6">
        <v>0.13</v>
      </c>
      <c r="AB110" s="6">
        <v>7.06</v>
      </c>
      <c r="AC110" s="6">
        <v>11.73</v>
      </c>
      <c r="AD110" s="6">
        <v>9.73</v>
      </c>
      <c r="AE110" s="6"/>
      <c r="AF110" s="2">
        <v>101.43</v>
      </c>
      <c r="AG110" s="2">
        <v>761</v>
      </c>
      <c r="AH110" s="6">
        <v>101.43</v>
      </c>
    </row>
    <row r="111" spans="1:34" x14ac:dyDescent="0.25">
      <c r="F111" t="s">
        <v>39</v>
      </c>
      <c r="G111" s="2">
        <v>1137</v>
      </c>
      <c r="H111" s="2">
        <v>306</v>
      </c>
      <c r="I111" s="2">
        <v>187</v>
      </c>
      <c r="J111" s="2">
        <v>332</v>
      </c>
      <c r="K111" s="2">
        <v>117</v>
      </c>
      <c r="L111" s="2">
        <v>462</v>
      </c>
      <c r="M111" s="2">
        <v>257</v>
      </c>
      <c r="N111" s="2">
        <v>70</v>
      </c>
      <c r="O111" s="2">
        <v>321</v>
      </c>
      <c r="P111" s="2">
        <v>424</v>
      </c>
      <c r="Q111" s="2">
        <v>863</v>
      </c>
      <c r="R111" s="2">
        <v>311</v>
      </c>
      <c r="S111" s="2">
        <v>4787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2">
        <v>0</v>
      </c>
      <c r="AG111" s="2">
        <v>4787</v>
      </c>
      <c r="AH111" s="6">
        <v>0</v>
      </c>
    </row>
    <row r="112" spans="1:34" x14ac:dyDescent="0.25">
      <c r="F112" t="s">
        <v>46</v>
      </c>
      <c r="G112" s="2">
        <v>1871</v>
      </c>
      <c r="H112" s="2">
        <v>610</v>
      </c>
      <c r="I112" s="2">
        <v>483</v>
      </c>
      <c r="J112" s="2">
        <v>704</v>
      </c>
      <c r="K112" s="2">
        <v>273</v>
      </c>
      <c r="L112" s="2">
        <v>911</v>
      </c>
      <c r="M112" s="2">
        <v>546</v>
      </c>
      <c r="N112" s="2">
        <v>130</v>
      </c>
      <c r="O112" s="2">
        <v>568</v>
      </c>
      <c r="P112" s="2">
        <v>827</v>
      </c>
      <c r="Q112" s="2">
        <v>1018</v>
      </c>
      <c r="R112" s="2">
        <v>448</v>
      </c>
      <c r="S112" s="2">
        <v>8389</v>
      </c>
      <c r="T112" s="6">
        <v>249.4</v>
      </c>
      <c r="U112" s="6">
        <v>81.31</v>
      </c>
      <c r="V112" s="6">
        <v>64.38</v>
      </c>
      <c r="W112" s="6">
        <v>93.84</v>
      </c>
      <c r="X112" s="6">
        <v>36.39</v>
      </c>
      <c r="Y112" s="6">
        <v>121.44</v>
      </c>
      <c r="Z112" s="6">
        <v>72.78</v>
      </c>
      <c r="AA112" s="6">
        <v>17.329999999999998</v>
      </c>
      <c r="AB112" s="6">
        <v>75.709999999999994</v>
      </c>
      <c r="AC112" s="6">
        <v>110.24</v>
      </c>
      <c r="AD112" s="6">
        <v>135.70000000000002</v>
      </c>
      <c r="AE112" s="6">
        <v>59.72</v>
      </c>
      <c r="AF112" s="2">
        <v>1118.24</v>
      </c>
      <c r="AG112" s="2">
        <v>8389</v>
      </c>
      <c r="AH112" s="6">
        <v>1118.24</v>
      </c>
    </row>
    <row r="113" spans="1:34" x14ac:dyDescent="0.25">
      <c r="F113" t="s">
        <v>49</v>
      </c>
      <c r="G113" s="2">
        <v>70</v>
      </c>
      <c r="H113" s="2">
        <v>20</v>
      </c>
      <c r="I113" s="2">
        <v>17</v>
      </c>
      <c r="J113" s="2">
        <v>43</v>
      </c>
      <c r="K113" s="2"/>
      <c r="L113" s="2">
        <v>22</v>
      </c>
      <c r="M113" s="2"/>
      <c r="N113" s="2"/>
      <c r="O113" s="2"/>
      <c r="P113" s="2">
        <v>8</v>
      </c>
      <c r="Q113" s="2">
        <v>15</v>
      </c>
      <c r="R113" s="2"/>
      <c r="S113" s="2">
        <v>195</v>
      </c>
      <c r="T113" s="6">
        <v>9.33</v>
      </c>
      <c r="U113" s="6">
        <v>2.67</v>
      </c>
      <c r="V113" s="6">
        <v>2.27</v>
      </c>
      <c r="W113" s="6">
        <v>5.73</v>
      </c>
      <c r="X113" s="6"/>
      <c r="Y113" s="6">
        <v>2.93</v>
      </c>
      <c r="Z113" s="6"/>
      <c r="AA113" s="6"/>
      <c r="AB113" s="6"/>
      <c r="AC113" s="6">
        <v>1.07</v>
      </c>
      <c r="AD113" s="6">
        <v>2</v>
      </c>
      <c r="AE113" s="6"/>
      <c r="AF113" s="2">
        <v>26</v>
      </c>
      <c r="AG113" s="2">
        <v>195</v>
      </c>
      <c r="AH113" s="6">
        <v>26</v>
      </c>
    </row>
    <row r="114" spans="1:34" x14ac:dyDescent="0.25">
      <c r="F114" t="s">
        <v>266</v>
      </c>
      <c r="G114" s="2">
        <v>1843</v>
      </c>
      <c r="H114" s="2">
        <v>673</v>
      </c>
      <c r="I114" s="2">
        <v>532</v>
      </c>
      <c r="J114" s="2">
        <v>675</v>
      </c>
      <c r="K114" s="2">
        <v>242</v>
      </c>
      <c r="L114" s="2">
        <v>714</v>
      </c>
      <c r="M114" s="2">
        <v>290</v>
      </c>
      <c r="N114" s="2">
        <v>62</v>
      </c>
      <c r="O114" s="2">
        <v>420</v>
      </c>
      <c r="P114" s="2">
        <v>738</v>
      </c>
      <c r="Q114" s="2">
        <v>1147</v>
      </c>
      <c r="R114" s="2">
        <v>817</v>
      </c>
      <c r="S114" s="2">
        <v>8153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2">
        <v>0</v>
      </c>
      <c r="AG114" s="2">
        <v>8153</v>
      </c>
      <c r="AH114" s="6">
        <v>0</v>
      </c>
    </row>
    <row r="115" spans="1:34" x14ac:dyDescent="0.25">
      <c r="F115" t="s">
        <v>268</v>
      </c>
      <c r="G115" s="2">
        <v>252</v>
      </c>
      <c r="H115" s="2">
        <v>109</v>
      </c>
      <c r="I115" s="2">
        <v>76</v>
      </c>
      <c r="J115" s="2">
        <v>116</v>
      </c>
      <c r="K115" s="2">
        <v>40</v>
      </c>
      <c r="L115" s="2">
        <v>117</v>
      </c>
      <c r="M115" s="2">
        <v>46</v>
      </c>
      <c r="N115" s="2">
        <v>10</v>
      </c>
      <c r="O115" s="2">
        <v>66</v>
      </c>
      <c r="P115" s="2">
        <v>111</v>
      </c>
      <c r="Q115" s="2">
        <v>151</v>
      </c>
      <c r="R115" s="2">
        <v>74</v>
      </c>
      <c r="S115" s="2">
        <v>1168</v>
      </c>
      <c r="T115" s="6">
        <v>33.590000000000003</v>
      </c>
      <c r="U115" s="6">
        <v>14.53</v>
      </c>
      <c r="V115" s="6">
        <v>10.130000000000001</v>
      </c>
      <c r="W115" s="6">
        <v>15.46</v>
      </c>
      <c r="X115" s="6">
        <v>5.33</v>
      </c>
      <c r="Y115" s="6">
        <v>15.6</v>
      </c>
      <c r="Z115" s="6">
        <v>6.13</v>
      </c>
      <c r="AA115" s="6">
        <v>1.33</v>
      </c>
      <c r="AB115" s="6">
        <v>8.8000000000000007</v>
      </c>
      <c r="AC115" s="6">
        <v>14.8</v>
      </c>
      <c r="AD115" s="6">
        <v>20.13</v>
      </c>
      <c r="AE115" s="6">
        <v>9.86</v>
      </c>
      <c r="AF115" s="2">
        <v>155.69</v>
      </c>
      <c r="AG115" s="2">
        <v>1168</v>
      </c>
      <c r="AH115" s="6">
        <v>155.69</v>
      </c>
    </row>
    <row r="116" spans="1:34" x14ac:dyDescent="0.25">
      <c r="A116" t="s">
        <v>83</v>
      </c>
      <c r="B116" t="s">
        <v>82</v>
      </c>
      <c r="C116" t="s">
        <v>84</v>
      </c>
      <c r="D116" t="s">
        <v>77</v>
      </c>
      <c r="E116" t="s">
        <v>261</v>
      </c>
      <c r="F116" t="s">
        <v>16</v>
      </c>
      <c r="G116" s="2"/>
      <c r="H116" s="2"/>
      <c r="I116" s="2">
        <v>1</v>
      </c>
      <c r="J116" s="2"/>
      <c r="K116" s="2"/>
      <c r="L116" s="2">
        <v>1</v>
      </c>
      <c r="M116" s="2"/>
      <c r="N116" s="2"/>
      <c r="O116" s="2"/>
      <c r="P116" s="2"/>
      <c r="Q116" s="2"/>
      <c r="R116" s="2">
        <v>1</v>
      </c>
      <c r="S116" s="2">
        <v>3</v>
      </c>
      <c r="T116" s="6"/>
      <c r="U116" s="6"/>
      <c r="V116" s="6">
        <v>0.16</v>
      </c>
      <c r="W116" s="6"/>
      <c r="X116" s="6"/>
      <c r="Y116" s="6">
        <v>0.16</v>
      </c>
      <c r="Z116" s="6"/>
      <c r="AA116" s="6"/>
      <c r="AB116" s="6"/>
      <c r="AC116" s="6"/>
      <c r="AD116" s="6"/>
      <c r="AE116" s="6">
        <v>0.13</v>
      </c>
      <c r="AF116" s="2">
        <v>0.45</v>
      </c>
      <c r="AG116" s="2">
        <v>3</v>
      </c>
      <c r="AH116" s="6">
        <v>0.45</v>
      </c>
    </row>
    <row r="117" spans="1:34" x14ac:dyDescent="0.25">
      <c r="F117" t="s">
        <v>12</v>
      </c>
      <c r="G117" s="2">
        <v>277</v>
      </c>
      <c r="H117" s="2">
        <v>423</v>
      </c>
      <c r="I117" s="2">
        <v>335</v>
      </c>
      <c r="J117" s="2">
        <v>174</v>
      </c>
      <c r="K117" s="2">
        <v>559</v>
      </c>
      <c r="L117" s="2">
        <v>396</v>
      </c>
      <c r="M117" s="2">
        <v>311</v>
      </c>
      <c r="N117" s="2"/>
      <c r="O117" s="2">
        <v>605</v>
      </c>
      <c r="P117" s="2">
        <v>425</v>
      </c>
      <c r="Q117" s="2">
        <v>493</v>
      </c>
      <c r="R117" s="2">
        <v>391</v>
      </c>
      <c r="S117" s="2">
        <v>4389</v>
      </c>
      <c r="T117" s="6">
        <v>43.13</v>
      </c>
      <c r="U117" s="6">
        <v>65.86</v>
      </c>
      <c r="V117" s="6">
        <v>52.16</v>
      </c>
      <c r="W117" s="6">
        <v>27.09</v>
      </c>
      <c r="X117" s="6">
        <v>87.04</v>
      </c>
      <c r="Y117" s="6">
        <v>61.66</v>
      </c>
      <c r="Z117" s="6">
        <v>48.42</v>
      </c>
      <c r="AA117" s="6"/>
      <c r="AB117" s="6">
        <v>94.2</v>
      </c>
      <c r="AC117" s="6">
        <v>66.17</v>
      </c>
      <c r="AD117" s="6">
        <v>68.78</v>
      </c>
      <c r="AE117" s="6">
        <v>52.12</v>
      </c>
      <c r="AF117" s="2">
        <v>666.63</v>
      </c>
      <c r="AG117" s="2">
        <v>4389</v>
      </c>
      <c r="AH117" s="6">
        <v>666.63</v>
      </c>
    </row>
    <row r="118" spans="1:34" x14ac:dyDescent="0.25">
      <c r="F118" t="s">
        <v>13</v>
      </c>
      <c r="G118" s="2">
        <v>229</v>
      </c>
      <c r="H118" s="2">
        <v>282</v>
      </c>
      <c r="I118" s="2">
        <v>243</v>
      </c>
      <c r="J118" s="2">
        <v>87</v>
      </c>
      <c r="K118" s="2">
        <v>187</v>
      </c>
      <c r="L118" s="2">
        <v>109</v>
      </c>
      <c r="M118" s="2">
        <v>79</v>
      </c>
      <c r="N118" s="2"/>
      <c r="O118" s="2">
        <v>202</v>
      </c>
      <c r="P118" s="2">
        <v>231</v>
      </c>
      <c r="Q118" s="2">
        <v>528</v>
      </c>
      <c r="R118" s="2">
        <v>408</v>
      </c>
      <c r="S118" s="2">
        <v>2585</v>
      </c>
      <c r="T118" s="6">
        <v>35.659999999999997</v>
      </c>
      <c r="U118" s="6">
        <v>43.91</v>
      </c>
      <c r="V118" s="6">
        <v>37.840000000000003</v>
      </c>
      <c r="W118" s="6">
        <v>13.55</v>
      </c>
      <c r="X118" s="6">
        <v>29.12</v>
      </c>
      <c r="Y118" s="6">
        <v>16.97</v>
      </c>
      <c r="Z118" s="6">
        <v>12.3</v>
      </c>
      <c r="AA118" s="6"/>
      <c r="AB118" s="6">
        <v>31.45</v>
      </c>
      <c r="AC118" s="6">
        <v>35.97</v>
      </c>
      <c r="AD118" s="6">
        <v>77.97</v>
      </c>
      <c r="AE118" s="6">
        <v>58.74</v>
      </c>
      <c r="AF118" s="2">
        <v>393.48</v>
      </c>
      <c r="AG118" s="2">
        <v>2585</v>
      </c>
      <c r="AH118" s="6">
        <v>393.48</v>
      </c>
    </row>
    <row r="119" spans="1:34" x14ac:dyDescent="0.25">
      <c r="F119" t="s">
        <v>45</v>
      </c>
      <c r="G119" s="2">
        <v>206</v>
      </c>
      <c r="H119" s="2">
        <v>300</v>
      </c>
      <c r="I119" s="2">
        <v>190</v>
      </c>
      <c r="J119" s="2">
        <v>88</v>
      </c>
      <c r="K119" s="2">
        <v>245</v>
      </c>
      <c r="L119" s="2">
        <v>180</v>
      </c>
      <c r="M119" s="2">
        <v>132</v>
      </c>
      <c r="N119" s="2"/>
      <c r="O119" s="2">
        <v>296</v>
      </c>
      <c r="P119" s="2">
        <v>249</v>
      </c>
      <c r="Q119" s="2">
        <v>86</v>
      </c>
      <c r="R119" s="2"/>
      <c r="S119" s="2">
        <v>1972</v>
      </c>
      <c r="T119" s="6">
        <v>32.07</v>
      </c>
      <c r="U119" s="6">
        <v>46.71</v>
      </c>
      <c r="V119" s="6">
        <v>29.58</v>
      </c>
      <c r="W119" s="6">
        <v>13.7</v>
      </c>
      <c r="X119" s="6">
        <v>38.15</v>
      </c>
      <c r="Y119" s="6">
        <v>28.03</v>
      </c>
      <c r="Z119" s="6">
        <v>20.55</v>
      </c>
      <c r="AA119" s="6"/>
      <c r="AB119" s="6">
        <v>46.09</v>
      </c>
      <c r="AC119" s="6">
        <v>38.770000000000003</v>
      </c>
      <c r="AD119" s="6">
        <v>13.39</v>
      </c>
      <c r="AE119" s="6"/>
      <c r="AF119" s="2">
        <v>307.04000000000002</v>
      </c>
      <c r="AG119" s="2">
        <v>1972</v>
      </c>
      <c r="AH119" s="6">
        <v>307.04000000000002</v>
      </c>
    </row>
    <row r="120" spans="1:34" x14ac:dyDescent="0.25">
      <c r="F120" t="s">
        <v>39</v>
      </c>
      <c r="G120" s="2">
        <v>469</v>
      </c>
      <c r="H120" s="2">
        <v>710</v>
      </c>
      <c r="I120" s="2">
        <v>710</v>
      </c>
      <c r="J120" s="2">
        <v>381</v>
      </c>
      <c r="K120" s="2">
        <v>390</v>
      </c>
      <c r="L120" s="2">
        <v>319</v>
      </c>
      <c r="M120" s="2">
        <v>166</v>
      </c>
      <c r="N120" s="2"/>
      <c r="O120" s="2">
        <v>508</v>
      </c>
      <c r="P120" s="2">
        <v>730</v>
      </c>
      <c r="Q120" s="2">
        <v>474</v>
      </c>
      <c r="R120" s="2">
        <v>529</v>
      </c>
      <c r="S120" s="2">
        <v>5386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/>
      <c r="AB120" s="6">
        <v>0</v>
      </c>
      <c r="AC120" s="6">
        <v>0</v>
      </c>
      <c r="AD120" s="6">
        <v>0</v>
      </c>
      <c r="AE120" s="6">
        <v>0</v>
      </c>
      <c r="AF120" s="2">
        <v>0</v>
      </c>
      <c r="AG120" s="2">
        <v>5386</v>
      </c>
      <c r="AH120" s="6">
        <v>0</v>
      </c>
    </row>
    <row r="121" spans="1:34" x14ac:dyDescent="0.25">
      <c r="F121" t="s">
        <v>46</v>
      </c>
      <c r="G121" s="2">
        <v>530</v>
      </c>
      <c r="H121" s="2">
        <v>708</v>
      </c>
      <c r="I121" s="2">
        <v>528</v>
      </c>
      <c r="J121" s="2">
        <v>245</v>
      </c>
      <c r="K121" s="2">
        <v>648</v>
      </c>
      <c r="L121" s="2">
        <v>459</v>
      </c>
      <c r="M121" s="2">
        <v>267</v>
      </c>
      <c r="N121" s="2"/>
      <c r="O121" s="2">
        <v>772</v>
      </c>
      <c r="P121" s="2">
        <v>622</v>
      </c>
      <c r="Q121" s="2">
        <v>573</v>
      </c>
      <c r="R121" s="2">
        <v>524</v>
      </c>
      <c r="S121" s="2">
        <v>5876</v>
      </c>
      <c r="T121" s="6">
        <v>82.52</v>
      </c>
      <c r="U121" s="6">
        <v>110.24</v>
      </c>
      <c r="V121" s="6">
        <v>82.21</v>
      </c>
      <c r="W121" s="6">
        <v>38.15</v>
      </c>
      <c r="X121" s="6">
        <v>100.89</v>
      </c>
      <c r="Y121" s="6">
        <v>71.47</v>
      </c>
      <c r="Z121" s="6">
        <v>41.57</v>
      </c>
      <c r="AA121" s="6"/>
      <c r="AB121" s="6">
        <v>120.2</v>
      </c>
      <c r="AC121" s="6">
        <v>96.85</v>
      </c>
      <c r="AD121" s="6">
        <v>80.7</v>
      </c>
      <c r="AE121" s="6">
        <v>69.849999999999994</v>
      </c>
      <c r="AF121" s="2">
        <v>894.65000000000009</v>
      </c>
      <c r="AG121" s="2">
        <v>5876</v>
      </c>
      <c r="AH121" s="6">
        <v>894.65000000000009</v>
      </c>
    </row>
    <row r="122" spans="1:34" x14ac:dyDescent="0.25">
      <c r="F122" t="s">
        <v>49</v>
      </c>
      <c r="G122" s="2">
        <v>18</v>
      </c>
      <c r="H122" s="2">
        <v>14</v>
      </c>
      <c r="I122" s="2">
        <v>143</v>
      </c>
      <c r="J122" s="2">
        <v>7</v>
      </c>
      <c r="K122" s="2">
        <v>25</v>
      </c>
      <c r="L122" s="2">
        <v>11</v>
      </c>
      <c r="M122" s="2">
        <v>89</v>
      </c>
      <c r="N122" s="2"/>
      <c r="O122" s="2">
        <v>43</v>
      </c>
      <c r="P122" s="2"/>
      <c r="Q122" s="2"/>
      <c r="R122" s="2"/>
      <c r="S122" s="2">
        <v>350</v>
      </c>
      <c r="T122" s="6">
        <v>2.8</v>
      </c>
      <c r="U122" s="6">
        <v>2.1800000000000002</v>
      </c>
      <c r="V122" s="6">
        <v>22.27</v>
      </c>
      <c r="W122" s="6">
        <v>1.0900000000000001</v>
      </c>
      <c r="X122" s="6">
        <v>3.89</v>
      </c>
      <c r="Y122" s="6">
        <v>1.71</v>
      </c>
      <c r="Z122" s="6">
        <v>13.86</v>
      </c>
      <c r="AA122" s="6"/>
      <c r="AB122" s="6">
        <v>6.7</v>
      </c>
      <c r="AC122" s="6"/>
      <c r="AD122" s="6"/>
      <c r="AE122" s="6"/>
      <c r="AF122" s="2">
        <v>54.5</v>
      </c>
      <c r="AG122" s="2">
        <v>350</v>
      </c>
      <c r="AH122" s="6">
        <v>54.5</v>
      </c>
    </row>
    <row r="123" spans="1:34" x14ac:dyDescent="0.25">
      <c r="F123" t="s">
        <v>266</v>
      </c>
      <c r="G123" s="2">
        <v>509</v>
      </c>
      <c r="H123" s="2">
        <v>835</v>
      </c>
      <c r="I123" s="2">
        <v>587</v>
      </c>
      <c r="J123" s="2">
        <v>276</v>
      </c>
      <c r="K123" s="2">
        <v>687</v>
      </c>
      <c r="L123" s="2">
        <v>360</v>
      </c>
      <c r="M123" s="2">
        <v>280</v>
      </c>
      <c r="N123" s="2"/>
      <c r="O123" s="2">
        <v>649</v>
      </c>
      <c r="P123" s="2">
        <v>600</v>
      </c>
      <c r="Q123" s="2">
        <v>1530</v>
      </c>
      <c r="R123" s="2">
        <v>1213</v>
      </c>
      <c r="S123" s="2">
        <v>7526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/>
      <c r="AB123" s="6">
        <v>0</v>
      </c>
      <c r="AC123" s="6">
        <v>0</v>
      </c>
      <c r="AD123" s="6">
        <v>0</v>
      </c>
      <c r="AE123" s="6">
        <v>0</v>
      </c>
      <c r="AF123" s="2">
        <v>0</v>
      </c>
      <c r="AG123" s="2">
        <v>7526</v>
      </c>
      <c r="AH123" s="6">
        <v>0</v>
      </c>
    </row>
    <row r="124" spans="1:34" x14ac:dyDescent="0.25">
      <c r="F124" t="s">
        <v>268</v>
      </c>
      <c r="G124" s="2">
        <v>32</v>
      </c>
      <c r="H124" s="2">
        <v>95</v>
      </c>
      <c r="I124" s="2">
        <v>63</v>
      </c>
      <c r="J124" s="2">
        <v>28</v>
      </c>
      <c r="K124" s="2">
        <v>49</v>
      </c>
      <c r="L124" s="2">
        <v>22</v>
      </c>
      <c r="M124" s="2">
        <v>19</v>
      </c>
      <c r="N124" s="2"/>
      <c r="O124" s="2">
        <v>35</v>
      </c>
      <c r="P124" s="2">
        <v>29</v>
      </c>
      <c r="Q124" s="2">
        <v>41</v>
      </c>
      <c r="R124" s="2">
        <v>20</v>
      </c>
      <c r="S124" s="2">
        <v>433</v>
      </c>
      <c r="T124" s="6">
        <v>4.9800000000000004</v>
      </c>
      <c r="U124" s="6">
        <v>14.79</v>
      </c>
      <c r="V124" s="6">
        <v>9.81</v>
      </c>
      <c r="W124" s="6">
        <v>4.3600000000000003</v>
      </c>
      <c r="X124" s="6">
        <v>7.63</v>
      </c>
      <c r="Y124" s="6">
        <v>3.43</v>
      </c>
      <c r="Z124" s="6">
        <v>2.96</v>
      </c>
      <c r="AA124" s="6"/>
      <c r="AB124" s="6">
        <v>5.45</v>
      </c>
      <c r="AC124" s="6">
        <v>4.5199999999999996</v>
      </c>
      <c r="AD124" s="6">
        <v>5.6899999999999995</v>
      </c>
      <c r="AE124" s="6">
        <v>2.67</v>
      </c>
      <c r="AF124" s="2">
        <v>66.290000000000006</v>
      </c>
      <c r="AG124" s="2">
        <v>433</v>
      </c>
      <c r="AH124" s="6">
        <v>66.290000000000006</v>
      </c>
    </row>
    <row r="125" spans="1:34" x14ac:dyDescent="0.25">
      <c r="A125" t="s">
        <v>86</v>
      </c>
      <c r="B125" t="s">
        <v>85</v>
      </c>
      <c r="C125" t="s">
        <v>87</v>
      </c>
      <c r="D125" t="s">
        <v>77</v>
      </c>
      <c r="E125" t="s">
        <v>348</v>
      </c>
      <c r="F125" t="s">
        <v>16</v>
      </c>
      <c r="G125" s="2">
        <v>1</v>
      </c>
      <c r="H125" s="2">
        <v>3</v>
      </c>
      <c r="I125" s="2">
        <v>2</v>
      </c>
      <c r="J125" s="2"/>
      <c r="K125" s="2"/>
      <c r="L125" s="2"/>
      <c r="M125" s="2"/>
      <c r="N125" s="2"/>
      <c r="O125" s="2">
        <v>3</v>
      </c>
      <c r="P125" s="2"/>
      <c r="Q125" s="2"/>
      <c r="R125" s="2"/>
      <c r="S125" s="2">
        <v>9</v>
      </c>
      <c r="T125" s="6">
        <v>0.13</v>
      </c>
      <c r="U125" s="6">
        <v>0.4</v>
      </c>
      <c r="V125" s="6">
        <v>0.27</v>
      </c>
      <c r="W125" s="6"/>
      <c r="X125" s="6"/>
      <c r="Y125" s="6"/>
      <c r="Z125" s="6"/>
      <c r="AA125" s="6"/>
      <c r="AB125" s="6">
        <v>0.4</v>
      </c>
      <c r="AC125" s="6"/>
      <c r="AD125" s="6"/>
      <c r="AE125" s="6"/>
      <c r="AF125" s="2">
        <v>1.2000000000000002</v>
      </c>
      <c r="AG125" s="2">
        <v>9</v>
      </c>
      <c r="AH125" s="6">
        <v>1.2000000000000002</v>
      </c>
    </row>
    <row r="126" spans="1:34" x14ac:dyDescent="0.25">
      <c r="F126" t="s">
        <v>12</v>
      </c>
      <c r="G126" s="2">
        <v>61</v>
      </c>
      <c r="H126" s="2">
        <v>46</v>
      </c>
      <c r="I126" s="2">
        <v>42</v>
      </c>
      <c r="J126" s="2">
        <v>22</v>
      </c>
      <c r="K126" s="2">
        <v>16</v>
      </c>
      <c r="L126" s="2"/>
      <c r="M126" s="2"/>
      <c r="N126" s="2"/>
      <c r="O126" s="2">
        <v>59</v>
      </c>
      <c r="P126" s="2">
        <v>26</v>
      </c>
      <c r="Q126" s="2">
        <v>3</v>
      </c>
      <c r="R126" s="2">
        <v>21</v>
      </c>
      <c r="S126" s="2">
        <v>296</v>
      </c>
      <c r="T126" s="6">
        <v>8.1300000000000008</v>
      </c>
      <c r="U126" s="6">
        <v>6.13</v>
      </c>
      <c r="V126" s="6">
        <v>5.6</v>
      </c>
      <c r="W126" s="6">
        <v>2.93</v>
      </c>
      <c r="X126" s="6">
        <v>2.13</v>
      </c>
      <c r="Y126" s="6"/>
      <c r="Z126" s="6"/>
      <c r="AA126" s="6"/>
      <c r="AB126" s="6">
        <v>7.86</v>
      </c>
      <c r="AC126" s="6">
        <v>3.46</v>
      </c>
      <c r="AD126" s="6">
        <v>0.4</v>
      </c>
      <c r="AE126" s="6">
        <v>2.8</v>
      </c>
      <c r="AF126" s="2">
        <v>39.44</v>
      </c>
      <c r="AG126" s="2">
        <v>296</v>
      </c>
      <c r="AH126" s="6">
        <v>39.44</v>
      </c>
    </row>
    <row r="127" spans="1:34" x14ac:dyDescent="0.25">
      <c r="F127" t="s">
        <v>13</v>
      </c>
      <c r="G127" s="2">
        <v>43</v>
      </c>
      <c r="H127" s="2">
        <v>44</v>
      </c>
      <c r="I127" s="2">
        <v>30</v>
      </c>
      <c r="J127" s="2">
        <v>32</v>
      </c>
      <c r="K127" s="2">
        <v>38</v>
      </c>
      <c r="L127" s="2"/>
      <c r="M127" s="2"/>
      <c r="N127" s="2"/>
      <c r="O127" s="2">
        <v>90</v>
      </c>
      <c r="P127" s="2">
        <v>99</v>
      </c>
      <c r="Q127" s="2">
        <v>17</v>
      </c>
      <c r="R127" s="2">
        <v>54</v>
      </c>
      <c r="S127" s="2">
        <v>447</v>
      </c>
      <c r="T127" s="6">
        <v>5.73</v>
      </c>
      <c r="U127" s="6">
        <v>5.87</v>
      </c>
      <c r="V127" s="6">
        <v>4</v>
      </c>
      <c r="W127" s="6">
        <v>4.2699999999999996</v>
      </c>
      <c r="X127" s="6">
        <v>5.07</v>
      </c>
      <c r="Y127" s="6"/>
      <c r="Z127" s="6"/>
      <c r="AA127" s="6"/>
      <c r="AB127" s="6">
        <v>12</v>
      </c>
      <c r="AC127" s="6">
        <v>13.19</v>
      </c>
      <c r="AD127" s="6">
        <v>2.27</v>
      </c>
      <c r="AE127" s="6">
        <v>7.2</v>
      </c>
      <c r="AF127" s="2">
        <v>59.6</v>
      </c>
      <c r="AG127" s="2">
        <v>447</v>
      </c>
      <c r="AH127" s="6">
        <v>59.6</v>
      </c>
    </row>
    <row r="128" spans="1:34" x14ac:dyDescent="0.25">
      <c r="F128" t="s">
        <v>45</v>
      </c>
      <c r="G128" s="2">
        <v>2</v>
      </c>
      <c r="H128" s="2">
        <v>3</v>
      </c>
      <c r="I128" s="2">
        <v>1</v>
      </c>
      <c r="J128" s="2">
        <v>3</v>
      </c>
      <c r="K128" s="2">
        <v>5</v>
      </c>
      <c r="L128" s="2"/>
      <c r="M128" s="2"/>
      <c r="N128" s="2"/>
      <c r="O128" s="2">
        <v>10</v>
      </c>
      <c r="P128" s="2">
        <v>2</v>
      </c>
      <c r="Q128" s="2"/>
      <c r="R128" s="2"/>
      <c r="S128" s="2">
        <v>26</v>
      </c>
      <c r="T128" s="6">
        <v>0.27</v>
      </c>
      <c r="U128" s="6">
        <v>0.4</v>
      </c>
      <c r="V128" s="6">
        <v>0.13</v>
      </c>
      <c r="W128" s="6">
        <v>0.4</v>
      </c>
      <c r="X128" s="6">
        <v>0.67</v>
      </c>
      <c r="Y128" s="6"/>
      <c r="Z128" s="6"/>
      <c r="AA128" s="6"/>
      <c r="AB128" s="6">
        <v>1.33</v>
      </c>
      <c r="AC128" s="6">
        <v>0.27</v>
      </c>
      <c r="AD128" s="6"/>
      <c r="AE128" s="6"/>
      <c r="AF128" s="2">
        <v>3.47</v>
      </c>
      <c r="AG128" s="2">
        <v>26</v>
      </c>
      <c r="AH128" s="6">
        <v>3.47</v>
      </c>
    </row>
    <row r="129" spans="1:34" x14ac:dyDescent="0.25">
      <c r="F129" t="s">
        <v>39</v>
      </c>
      <c r="G129" s="2"/>
      <c r="H129" s="2"/>
      <c r="I129" s="2"/>
      <c r="J129" s="2"/>
      <c r="K129" s="2"/>
      <c r="L129" s="2"/>
      <c r="M129" s="2"/>
      <c r="N129" s="2"/>
      <c r="O129" s="2">
        <v>35</v>
      </c>
      <c r="P129" s="2"/>
      <c r="Q129" s="2"/>
      <c r="R129" s="2"/>
      <c r="S129" s="2">
        <v>35</v>
      </c>
      <c r="T129" s="6"/>
      <c r="U129" s="6"/>
      <c r="V129" s="6"/>
      <c r="W129" s="6"/>
      <c r="X129" s="6"/>
      <c r="Y129" s="6"/>
      <c r="Z129" s="6"/>
      <c r="AA129" s="6"/>
      <c r="AB129" s="6">
        <v>0</v>
      </c>
      <c r="AC129" s="6"/>
      <c r="AD129" s="6"/>
      <c r="AE129" s="6"/>
      <c r="AF129" s="2">
        <v>0</v>
      </c>
      <c r="AG129" s="2">
        <v>35</v>
      </c>
      <c r="AH129" s="6">
        <v>0</v>
      </c>
    </row>
    <row r="130" spans="1:34" x14ac:dyDescent="0.25">
      <c r="F130" t="s">
        <v>46</v>
      </c>
      <c r="G130" s="2">
        <v>60</v>
      </c>
      <c r="H130" s="2">
        <v>82</v>
      </c>
      <c r="I130" s="2">
        <v>66</v>
      </c>
      <c r="J130" s="2">
        <v>62</v>
      </c>
      <c r="K130" s="2">
        <v>63</v>
      </c>
      <c r="L130" s="2"/>
      <c r="M130" s="2"/>
      <c r="N130" s="2"/>
      <c r="O130" s="2">
        <v>277</v>
      </c>
      <c r="P130" s="2">
        <v>145</v>
      </c>
      <c r="Q130" s="2">
        <v>33</v>
      </c>
      <c r="R130" s="2">
        <v>82</v>
      </c>
      <c r="S130" s="2">
        <v>870</v>
      </c>
      <c r="T130" s="6">
        <v>8</v>
      </c>
      <c r="U130" s="6">
        <v>10.93</v>
      </c>
      <c r="V130" s="6">
        <v>8.8000000000000007</v>
      </c>
      <c r="W130" s="6">
        <v>8.26</v>
      </c>
      <c r="X130" s="6">
        <v>8.4</v>
      </c>
      <c r="Y130" s="6"/>
      <c r="Z130" s="6"/>
      <c r="AA130" s="6"/>
      <c r="AB130" s="6">
        <v>36.92</v>
      </c>
      <c r="AC130" s="6">
        <v>19.329999999999998</v>
      </c>
      <c r="AD130" s="6">
        <v>4.4000000000000004</v>
      </c>
      <c r="AE130" s="6">
        <v>10.93</v>
      </c>
      <c r="AF130" s="2">
        <v>115.97</v>
      </c>
      <c r="AG130" s="2">
        <v>870</v>
      </c>
      <c r="AH130" s="6">
        <v>115.97</v>
      </c>
    </row>
    <row r="131" spans="1:34" x14ac:dyDescent="0.25">
      <c r="F131" t="s">
        <v>49</v>
      </c>
      <c r="G131" s="2"/>
      <c r="H131" s="2"/>
      <c r="I131" s="2"/>
      <c r="J131" s="2"/>
      <c r="K131" s="2"/>
      <c r="L131" s="2"/>
      <c r="M131" s="2"/>
      <c r="N131" s="2"/>
      <c r="O131" s="2">
        <v>49</v>
      </c>
      <c r="P131" s="2"/>
      <c r="Q131" s="2"/>
      <c r="R131" s="2"/>
      <c r="S131" s="2">
        <v>49</v>
      </c>
      <c r="T131" s="6"/>
      <c r="U131" s="6"/>
      <c r="V131" s="6"/>
      <c r="W131" s="6"/>
      <c r="X131" s="6"/>
      <c r="Y131" s="6"/>
      <c r="Z131" s="6"/>
      <c r="AA131" s="6"/>
      <c r="AB131" s="6">
        <v>6.53</v>
      </c>
      <c r="AC131" s="6"/>
      <c r="AD131" s="6"/>
      <c r="AE131" s="6"/>
      <c r="AF131" s="2">
        <v>6.53</v>
      </c>
      <c r="AG131" s="2">
        <v>49</v>
      </c>
      <c r="AH131" s="6">
        <v>6.53</v>
      </c>
    </row>
    <row r="132" spans="1:34" x14ac:dyDescent="0.25">
      <c r="F132" t="s">
        <v>266</v>
      </c>
      <c r="G132" s="2">
        <v>87</v>
      </c>
      <c r="H132" s="2">
        <v>109</v>
      </c>
      <c r="I132" s="2">
        <v>85</v>
      </c>
      <c r="J132" s="2">
        <v>87</v>
      </c>
      <c r="K132" s="2">
        <v>66</v>
      </c>
      <c r="L132" s="2"/>
      <c r="M132" s="2"/>
      <c r="N132" s="2"/>
      <c r="O132" s="2">
        <v>132</v>
      </c>
      <c r="P132" s="2">
        <v>69</v>
      </c>
      <c r="Q132" s="2">
        <v>10</v>
      </c>
      <c r="R132" s="2">
        <v>19</v>
      </c>
      <c r="S132" s="2">
        <v>664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/>
      <c r="Z132" s="6"/>
      <c r="AA132" s="6"/>
      <c r="AB132" s="6">
        <v>0</v>
      </c>
      <c r="AC132" s="6">
        <v>0</v>
      </c>
      <c r="AD132" s="6">
        <v>0</v>
      </c>
      <c r="AE132" s="6">
        <v>0</v>
      </c>
      <c r="AF132" s="2">
        <v>0</v>
      </c>
      <c r="AG132" s="2">
        <v>664</v>
      </c>
      <c r="AH132" s="6">
        <v>0</v>
      </c>
    </row>
    <row r="133" spans="1:34" x14ac:dyDescent="0.25">
      <c r="F133" t="s">
        <v>268</v>
      </c>
      <c r="G133" s="2">
        <v>5</v>
      </c>
      <c r="H133" s="2">
        <v>10</v>
      </c>
      <c r="I133" s="2">
        <v>3</v>
      </c>
      <c r="J133" s="2">
        <v>7</v>
      </c>
      <c r="K133" s="2">
        <v>1</v>
      </c>
      <c r="L133" s="2"/>
      <c r="M133" s="2"/>
      <c r="N133" s="2"/>
      <c r="O133" s="2">
        <v>3</v>
      </c>
      <c r="P133" s="2">
        <v>1</v>
      </c>
      <c r="Q133" s="2"/>
      <c r="R133" s="2"/>
      <c r="S133" s="2">
        <v>30</v>
      </c>
      <c r="T133" s="6">
        <v>0.67</v>
      </c>
      <c r="U133" s="6">
        <v>1.33</v>
      </c>
      <c r="V133" s="6">
        <v>0.4</v>
      </c>
      <c r="W133" s="6">
        <v>0.93</v>
      </c>
      <c r="X133" s="6">
        <v>0.13</v>
      </c>
      <c r="Y133" s="6"/>
      <c r="Z133" s="6"/>
      <c r="AA133" s="6"/>
      <c r="AB133" s="6">
        <v>0.4</v>
      </c>
      <c r="AC133" s="6">
        <v>0.13</v>
      </c>
      <c r="AD133" s="6"/>
      <c r="AE133" s="6"/>
      <c r="AF133" s="2">
        <v>3.9899999999999998</v>
      </c>
      <c r="AG133" s="2">
        <v>30</v>
      </c>
      <c r="AH133" s="6">
        <v>3.9899999999999998</v>
      </c>
    </row>
    <row r="134" spans="1:34" x14ac:dyDescent="0.25">
      <c r="F134" t="s">
        <v>283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v>1</v>
      </c>
      <c r="R134" s="2"/>
      <c r="S134" s="2">
        <v>1</v>
      </c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>
        <v>0.13</v>
      </c>
      <c r="AE134" s="6"/>
      <c r="AF134" s="2">
        <v>0.13</v>
      </c>
      <c r="AG134" s="2">
        <v>1</v>
      </c>
      <c r="AH134" s="6">
        <v>0.13</v>
      </c>
    </row>
    <row r="135" spans="1:34" x14ac:dyDescent="0.25">
      <c r="B135" t="s">
        <v>176</v>
      </c>
      <c r="C135" t="s">
        <v>177</v>
      </c>
      <c r="D135" t="s">
        <v>57</v>
      </c>
      <c r="E135" t="s">
        <v>358</v>
      </c>
      <c r="F135" t="s">
        <v>16</v>
      </c>
      <c r="G135" s="2">
        <v>31</v>
      </c>
      <c r="H135" s="2">
        <v>31</v>
      </c>
      <c r="I135" s="2">
        <v>26</v>
      </c>
      <c r="J135" s="2">
        <v>18</v>
      </c>
      <c r="K135" s="2">
        <v>1</v>
      </c>
      <c r="L135" s="2">
        <v>5</v>
      </c>
      <c r="M135" s="2">
        <v>19</v>
      </c>
      <c r="N135" s="2">
        <v>8</v>
      </c>
      <c r="O135" s="2">
        <v>21</v>
      </c>
      <c r="P135" s="2">
        <v>17</v>
      </c>
      <c r="Q135" s="2">
        <v>10</v>
      </c>
      <c r="R135" s="2">
        <v>19</v>
      </c>
      <c r="S135" s="2">
        <v>206</v>
      </c>
      <c r="T135" s="6">
        <v>5.76</v>
      </c>
      <c r="U135" s="6">
        <v>5.76</v>
      </c>
      <c r="V135" s="6">
        <v>4.83</v>
      </c>
      <c r="W135" s="6">
        <v>3.35</v>
      </c>
      <c r="X135" s="6">
        <v>0.19</v>
      </c>
      <c r="Y135" s="6">
        <v>0.93</v>
      </c>
      <c r="Z135" s="6">
        <v>3.53</v>
      </c>
      <c r="AA135" s="6">
        <v>1.49</v>
      </c>
      <c r="AB135" s="6">
        <v>3.9</v>
      </c>
      <c r="AC135" s="6">
        <v>3.1600000000000006</v>
      </c>
      <c r="AD135" s="6">
        <v>1.8599999999999999</v>
      </c>
      <c r="AE135" s="6">
        <v>3.53</v>
      </c>
      <c r="AF135" s="2">
        <v>38.290000000000006</v>
      </c>
      <c r="AG135" s="2">
        <v>206</v>
      </c>
      <c r="AH135" s="6">
        <v>38.290000000000006</v>
      </c>
    </row>
    <row r="136" spans="1:34" x14ac:dyDescent="0.25">
      <c r="F136" t="s">
        <v>12</v>
      </c>
      <c r="G136" s="2">
        <v>347</v>
      </c>
      <c r="H136" s="2">
        <v>474</v>
      </c>
      <c r="I136" s="2">
        <v>388</v>
      </c>
      <c r="J136" s="2">
        <v>382</v>
      </c>
      <c r="K136" s="2">
        <v>125</v>
      </c>
      <c r="L136" s="2">
        <v>361</v>
      </c>
      <c r="M136" s="2">
        <v>295</v>
      </c>
      <c r="N136" s="2">
        <v>92</v>
      </c>
      <c r="O136" s="2">
        <v>734</v>
      </c>
      <c r="P136" s="2">
        <v>569</v>
      </c>
      <c r="Q136" s="2">
        <v>195</v>
      </c>
      <c r="R136" s="2">
        <v>356</v>
      </c>
      <c r="S136" s="2">
        <v>4318</v>
      </c>
      <c r="T136" s="6">
        <v>64.510000000000005</v>
      </c>
      <c r="U136" s="6">
        <v>88.12</v>
      </c>
      <c r="V136" s="6">
        <v>72.13</v>
      </c>
      <c r="W136" s="6">
        <v>71.010000000000005</v>
      </c>
      <c r="X136" s="6">
        <v>23.24</v>
      </c>
      <c r="Y136" s="6">
        <v>67.11</v>
      </c>
      <c r="Z136" s="6">
        <v>54.84</v>
      </c>
      <c r="AA136" s="6">
        <v>17.100000000000001</v>
      </c>
      <c r="AB136" s="6">
        <v>136.44999999999999</v>
      </c>
      <c r="AC136" s="6">
        <v>105.39999999999999</v>
      </c>
      <c r="AD136" s="6">
        <v>36.25</v>
      </c>
      <c r="AE136" s="6">
        <v>66.180000000000007</v>
      </c>
      <c r="AF136" s="2">
        <v>802.33999999999992</v>
      </c>
      <c r="AG136" s="2">
        <v>4318</v>
      </c>
      <c r="AH136" s="6">
        <v>802.33999999999992</v>
      </c>
    </row>
    <row r="137" spans="1:34" x14ac:dyDescent="0.25">
      <c r="F137" t="s">
        <v>13</v>
      </c>
      <c r="G137" s="2">
        <v>158</v>
      </c>
      <c r="H137" s="2">
        <v>214</v>
      </c>
      <c r="I137" s="2">
        <v>251</v>
      </c>
      <c r="J137" s="2">
        <v>162</v>
      </c>
      <c r="K137" s="2">
        <v>124</v>
      </c>
      <c r="L137" s="2">
        <v>135</v>
      </c>
      <c r="M137" s="2">
        <v>93</v>
      </c>
      <c r="N137" s="2">
        <v>34</v>
      </c>
      <c r="O137" s="2">
        <v>181</v>
      </c>
      <c r="P137" s="2">
        <v>239</v>
      </c>
      <c r="Q137" s="2">
        <v>242</v>
      </c>
      <c r="R137" s="2">
        <v>177</v>
      </c>
      <c r="S137" s="2">
        <v>2010</v>
      </c>
      <c r="T137" s="6">
        <v>29.37</v>
      </c>
      <c r="U137" s="6">
        <v>39.78</v>
      </c>
      <c r="V137" s="6">
        <v>46.66</v>
      </c>
      <c r="W137" s="6">
        <v>30.12</v>
      </c>
      <c r="X137" s="6">
        <v>23.05</v>
      </c>
      <c r="Y137" s="6">
        <v>25.1</v>
      </c>
      <c r="Z137" s="6">
        <v>17.29</v>
      </c>
      <c r="AA137" s="6">
        <v>6.32</v>
      </c>
      <c r="AB137" s="6">
        <v>33.65</v>
      </c>
      <c r="AC137" s="6">
        <v>39.409999999999997</v>
      </c>
      <c r="AD137" s="6">
        <v>44.99</v>
      </c>
      <c r="AE137" s="6">
        <v>32.9</v>
      </c>
      <c r="AF137" s="2">
        <v>368.64</v>
      </c>
      <c r="AG137" s="2">
        <v>2010</v>
      </c>
      <c r="AH137" s="6">
        <v>368.64</v>
      </c>
    </row>
    <row r="138" spans="1:34" x14ac:dyDescent="0.25">
      <c r="F138" t="s">
        <v>63</v>
      </c>
      <c r="G138" s="2">
        <v>132</v>
      </c>
      <c r="H138" s="2">
        <v>145</v>
      </c>
      <c r="I138" s="2">
        <v>86</v>
      </c>
      <c r="J138" s="2">
        <v>109</v>
      </c>
      <c r="K138" s="2">
        <v>33</v>
      </c>
      <c r="L138" s="2">
        <v>45</v>
      </c>
      <c r="M138" s="2">
        <v>81</v>
      </c>
      <c r="N138" s="2">
        <v>41</v>
      </c>
      <c r="O138" s="2">
        <v>131</v>
      </c>
      <c r="P138" s="2">
        <v>119</v>
      </c>
      <c r="Q138" s="2">
        <v>19</v>
      </c>
      <c r="R138" s="2"/>
      <c r="S138" s="2">
        <v>941</v>
      </c>
      <c r="T138" s="6">
        <v>24.54</v>
      </c>
      <c r="U138" s="6">
        <v>26.96</v>
      </c>
      <c r="V138" s="6">
        <v>15.99</v>
      </c>
      <c r="W138" s="6">
        <v>20.260000000000002</v>
      </c>
      <c r="X138" s="6">
        <v>6.13</v>
      </c>
      <c r="Y138" s="6">
        <v>8.3699999999999992</v>
      </c>
      <c r="Z138" s="6">
        <v>15.06</v>
      </c>
      <c r="AA138" s="6">
        <v>7.62</v>
      </c>
      <c r="AB138" s="6">
        <v>24.35</v>
      </c>
      <c r="AC138" s="6">
        <v>22.13</v>
      </c>
      <c r="AD138" s="6">
        <v>3.53</v>
      </c>
      <c r="AE138" s="6"/>
      <c r="AF138" s="2">
        <v>174.94</v>
      </c>
      <c r="AG138" s="2">
        <v>941</v>
      </c>
      <c r="AH138" s="6">
        <v>174.94</v>
      </c>
    </row>
    <row r="139" spans="1:34" x14ac:dyDescent="0.25">
      <c r="F139" t="s">
        <v>39</v>
      </c>
      <c r="G139" s="2">
        <v>34</v>
      </c>
      <c r="H139" s="2">
        <v>48</v>
      </c>
      <c r="I139" s="2">
        <v>38</v>
      </c>
      <c r="J139" s="2">
        <v>62</v>
      </c>
      <c r="K139" s="2">
        <v>36</v>
      </c>
      <c r="L139" s="2">
        <v>73</v>
      </c>
      <c r="M139" s="2">
        <v>32</v>
      </c>
      <c r="N139" s="2">
        <v>6</v>
      </c>
      <c r="O139" s="2">
        <v>64</v>
      </c>
      <c r="P139" s="2">
        <v>6</v>
      </c>
      <c r="Q139" s="2"/>
      <c r="R139" s="2"/>
      <c r="S139" s="2">
        <v>399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/>
      <c r="AE139" s="6"/>
      <c r="AF139" s="2">
        <v>0</v>
      </c>
      <c r="AG139" s="2">
        <v>399</v>
      </c>
      <c r="AH139" s="6">
        <v>0</v>
      </c>
    </row>
    <row r="140" spans="1:34" x14ac:dyDescent="0.25">
      <c r="F140" t="s">
        <v>67</v>
      </c>
      <c r="G140" s="2">
        <v>791</v>
      </c>
      <c r="H140" s="2">
        <v>959</v>
      </c>
      <c r="I140" s="2">
        <v>1083</v>
      </c>
      <c r="J140" s="2">
        <v>1017</v>
      </c>
      <c r="K140" s="2">
        <v>304</v>
      </c>
      <c r="L140" s="2">
        <v>934</v>
      </c>
      <c r="M140" s="2">
        <v>765</v>
      </c>
      <c r="N140" s="2">
        <v>268</v>
      </c>
      <c r="O140" s="2">
        <v>1161</v>
      </c>
      <c r="P140" s="2">
        <v>855</v>
      </c>
      <c r="Q140" s="2">
        <v>294</v>
      </c>
      <c r="R140" s="2">
        <v>775</v>
      </c>
      <c r="S140" s="2">
        <v>9206</v>
      </c>
      <c r="T140" s="6">
        <v>147.04999999999998</v>
      </c>
      <c r="U140" s="6">
        <v>178.28</v>
      </c>
      <c r="V140" s="6">
        <v>201.32999999999998</v>
      </c>
      <c r="W140" s="6">
        <v>189.06</v>
      </c>
      <c r="X140" s="6">
        <v>56.51</v>
      </c>
      <c r="Y140" s="6">
        <v>173.63</v>
      </c>
      <c r="Z140" s="6">
        <v>142.21</v>
      </c>
      <c r="AA140" s="6">
        <v>49.82</v>
      </c>
      <c r="AB140" s="6">
        <v>215.83</v>
      </c>
      <c r="AC140" s="6">
        <v>157.46000000000006</v>
      </c>
      <c r="AD140" s="6">
        <v>54.66</v>
      </c>
      <c r="AE140" s="6">
        <v>144.07000000000002</v>
      </c>
      <c r="AF140" s="2">
        <v>1709.9099999999999</v>
      </c>
      <c r="AG140" s="2">
        <v>9206</v>
      </c>
      <c r="AH140" s="6">
        <v>1709.9099999999999</v>
      </c>
    </row>
    <row r="141" spans="1:34" x14ac:dyDescent="0.25">
      <c r="F141" t="s">
        <v>266</v>
      </c>
      <c r="G141" s="2">
        <v>651</v>
      </c>
      <c r="H141" s="2">
        <v>788</v>
      </c>
      <c r="I141" s="2">
        <v>839</v>
      </c>
      <c r="J141" s="2">
        <v>723</v>
      </c>
      <c r="K141" s="2">
        <v>334</v>
      </c>
      <c r="L141" s="2">
        <v>502</v>
      </c>
      <c r="M141" s="2">
        <v>344</v>
      </c>
      <c r="N141" s="2">
        <v>135</v>
      </c>
      <c r="O141" s="2">
        <v>829</v>
      </c>
      <c r="P141" s="2">
        <v>899</v>
      </c>
      <c r="Q141" s="2">
        <v>294</v>
      </c>
      <c r="R141" s="2">
        <v>676</v>
      </c>
      <c r="S141" s="2">
        <v>7014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2">
        <v>0</v>
      </c>
      <c r="AG141" s="2">
        <v>7014</v>
      </c>
      <c r="AH141" s="6">
        <v>0</v>
      </c>
    </row>
    <row r="142" spans="1:34" x14ac:dyDescent="0.25">
      <c r="F142" t="s">
        <v>268</v>
      </c>
      <c r="G142" s="2">
        <v>5</v>
      </c>
      <c r="H142" s="2">
        <v>6</v>
      </c>
      <c r="I142" s="2">
        <v>29</v>
      </c>
      <c r="J142" s="2">
        <v>10</v>
      </c>
      <c r="K142" s="2">
        <v>3</v>
      </c>
      <c r="L142" s="2">
        <v>1</v>
      </c>
      <c r="M142" s="2">
        <v>4</v>
      </c>
      <c r="N142" s="2">
        <v>4</v>
      </c>
      <c r="O142" s="2">
        <v>2</v>
      </c>
      <c r="P142" s="2">
        <v>38</v>
      </c>
      <c r="Q142" s="2">
        <v>14</v>
      </c>
      <c r="R142" s="2">
        <v>27</v>
      </c>
      <c r="S142" s="2">
        <v>143</v>
      </c>
      <c r="T142" s="6">
        <v>0.93</v>
      </c>
      <c r="U142" s="6">
        <v>1.1200000000000001</v>
      </c>
      <c r="V142" s="6">
        <v>5.39</v>
      </c>
      <c r="W142" s="6">
        <v>1.86</v>
      </c>
      <c r="X142" s="6">
        <v>0.56000000000000005</v>
      </c>
      <c r="Y142" s="6">
        <v>0.19</v>
      </c>
      <c r="Z142" s="6">
        <v>0.74</v>
      </c>
      <c r="AA142" s="6">
        <v>0.74</v>
      </c>
      <c r="AB142" s="6">
        <v>0.37</v>
      </c>
      <c r="AC142" s="6">
        <v>7.06</v>
      </c>
      <c r="AD142" s="6">
        <v>2.6</v>
      </c>
      <c r="AE142" s="6">
        <v>5.0199999999999996</v>
      </c>
      <c r="AF142" s="2">
        <v>26.58</v>
      </c>
      <c r="AG142" s="2">
        <v>143</v>
      </c>
      <c r="AH142" s="6">
        <v>26.58</v>
      </c>
    </row>
    <row r="143" spans="1:34" x14ac:dyDescent="0.25">
      <c r="F143" t="s">
        <v>283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>
        <v>50</v>
      </c>
      <c r="R143" s="2">
        <v>78</v>
      </c>
      <c r="S143" s="2">
        <v>128</v>
      </c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>
        <v>9.3000000000000007</v>
      </c>
      <c r="AE143" s="6">
        <v>14.5</v>
      </c>
      <c r="AF143" s="2">
        <v>23.8</v>
      </c>
      <c r="AG143" s="2">
        <v>128</v>
      </c>
      <c r="AH143" s="6">
        <v>23.8</v>
      </c>
    </row>
    <row r="144" spans="1:34" x14ac:dyDescent="0.25">
      <c r="A144" t="s">
        <v>89</v>
      </c>
      <c r="B144" t="s">
        <v>88</v>
      </c>
      <c r="C144" t="s">
        <v>90</v>
      </c>
      <c r="D144" t="s">
        <v>57</v>
      </c>
      <c r="E144" t="s">
        <v>277</v>
      </c>
      <c r="F144" t="s">
        <v>16</v>
      </c>
      <c r="G144" s="2">
        <v>7</v>
      </c>
      <c r="H144" s="2">
        <v>6</v>
      </c>
      <c r="I144" s="2">
        <v>1</v>
      </c>
      <c r="J144" s="2">
        <v>1</v>
      </c>
      <c r="K144" s="2"/>
      <c r="L144" s="2"/>
      <c r="M144" s="2"/>
      <c r="N144" s="2"/>
      <c r="O144" s="2">
        <v>2</v>
      </c>
      <c r="P144" s="2">
        <v>2</v>
      </c>
      <c r="Q144" s="2"/>
      <c r="R144" s="2"/>
      <c r="S144" s="2">
        <v>19</v>
      </c>
      <c r="T144" s="6">
        <v>1.3</v>
      </c>
      <c r="U144" s="6">
        <v>1.1200000000000001</v>
      </c>
      <c r="V144" s="6">
        <v>0.19</v>
      </c>
      <c r="W144" s="6">
        <v>0.19</v>
      </c>
      <c r="X144" s="6"/>
      <c r="Y144" s="6"/>
      <c r="Z144" s="6"/>
      <c r="AA144" s="6"/>
      <c r="AB144" s="6">
        <v>0.37</v>
      </c>
      <c r="AC144" s="6">
        <v>0.37</v>
      </c>
      <c r="AD144" s="6"/>
      <c r="AE144" s="6"/>
      <c r="AF144" s="2">
        <v>3.54</v>
      </c>
      <c r="AG144" s="2">
        <v>19</v>
      </c>
      <c r="AH144" s="6">
        <v>3.54</v>
      </c>
    </row>
    <row r="145" spans="2:34" x14ac:dyDescent="0.25">
      <c r="F145" t="s">
        <v>12</v>
      </c>
      <c r="G145" s="2">
        <v>235</v>
      </c>
      <c r="H145" s="2">
        <v>306</v>
      </c>
      <c r="I145" s="2">
        <v>296</v>
      </c>
      <c r="J145" s="2">
        <v>309</v>
      </c>
      <c r="K145" s="2">
        <v>239</v>
      </c>
      <c r="L145" s="2">
        <v>347</v>
      </c>
      <c r="M145" s="2"/>
      <c r="N145" s="2"/>
      <c r="O145" s="2">
        <v>482</v>
      </c>
      <c r="P145" s="2">
        <v>418</v>
      </c>
      <c r="Q145" s="2">
        <v>282</v>
      </c>
      <c r="R145" s="2">
        <v>460</v>
      </c>
      <c r="S145" s="2">
        <v>3374</v>
      </c>
      <c r="T145" s="6">
        <v>43.69</v>
      </c>
      <c r="U145" s="6">
        <v>56.89</v>
      </c>
      <c r="V145" s="6">
        <v>55.03</v>
      </c>
      <c r="W145" s="6">
        <v>57.44</v>
      </c>
      <c r="X145" s="6">
        <v>44.43</v>
      </c>
      <c r="Y145" s="6">
        <v>64.510000000000005</v>
      </c>
      <c r="Z145" s="6"/>
      <c r="AA145" s="6"/>
      <c r="AB145" s="6">
        <v>89.6</v>
      </c>
      <c r="AC145" s="6">
        <v>77.709999999999994</v>
      </c>
      <c r="AD145" s="6">
        <v>52.42</v>
      </c>
      <c r="AE145" s="6">
        <v>85.52</v>
      </c>
      <c r="AF145" s="2">
        <v>627.24</v>
      </c>
      <c r="AG145" s="2">
        <v>3374</v>
      </c>
      <c r="AH145" s="6">
        <v>627.24</v>
      </c>
    </row>
    <row r="146" spans="2:34" x14ac:dyDescent="0.25">
      <c r="F146" t="s">
        <v>13</v>
      </c>
      <c r="G146" s="2">
        <v>81</v>
      </c>
      <c r="H146" s="2">
        <v>87</v>
      </c>
      <c r="I146" s="2">
        <v>57</v>
      </c>
      <c r="J146" s="2">
        <v>52</v>
      </c>
      <c r="K146" s="2">
        <v>27</v>
      </c>
      <c r="L146" s="2">
        <v>60</v>
      </c>
      <c r="M146" s="2"/>
      <c r="N146" s="2"/>
      <c r="O146" s="2">
        <v>52</v>
      </c>
      <c r="P146" s="2">
        <v>90</v>
      </c>
      <c r="Q146" s="2">
        <v>105</v>
      </c>
      <c r="R146" s="2">
        <v>178</v>
      </c>
      <c r="S146" s="2">
        <v>789</v>
      </c>
      <c r="T146" s="6">
        <v>15.06</v>
      </c>
      <c r="U146" s="6">
        <v>16.170000000000002</v>
      </c>
      <c r="V146" s="6">
        <v>10.6</v>
      </c>
      <c r="W146" s="6">
        <v>9.67</v>
      </c>
      <c r="X146" s="6">
        <v>5.0199999999999996</v>
      </c>
      <c r="Y146" s="6">
        <v>11.15</v>
      </c>
      <c r="Z146" s="6"/>
      <c r="AA146" s="6"/>
      <c r="AB146" s="6">
        <v>9.67</v>
      </c>
      <c r="AC146" s="6">
        <v>16.73</v>
      </c>
      <c r="AD146" s="6">
        <v>19.52</v>
      </c>
      <c r="AE146" s="6">
        <v>33.090000000000003</v>
      </c>
      <c r="AF146" s="2">
        <v>146.68</v>
      </c>
      <c r="AG146" s="2">
        <v>789</v>
      </c>
      <c r="AH146" s="6">
        <v>146.68</v>
      </c>
    </row>
    <row r="147" spans="2:34" x14ac:dyDescent="0.25">
      <c r="F147" t="s">
        <v>63</v>
      </c>
      <c r="G147" s="2">
        <v>90</v>
      </c>
      <c r="H147" s="2">
        <v>114</v>
      </c>
      <c r="I147" s="2">
        <v>64</v>
      </c>
      <c r="J147" s="2">
        <v>80</v>
      </c>
      <c r="K147" s="2">
        <v>53</v>
      </c>
      <c r="L147" s="2">
        <v>58</v>
      </c>
      <c r="M147" s="2"/>
      <c r="N147" s="2"/>
      <c r="O147" s="2">
        <v>128</v>
      </c>
      <c r="P147" s="2">
        <v>85</v>
      </c>
      <c r="Q147" s="2">
        <v>78</v>
      </c>
      <c r="R147" s="2">
        <v>44</v>
      </c>
      <c r="S147" s="2">
        <v>794</v>
      </c>
      <c r="T147" s="6">
        <v>16.73</v>
      </c>
      <c r="U147" s="6">
        <v>21.19</v>
      </c>
      <c r="V147" s="6">
        <v>11.9</v>
      </c>
      <c r="W147" s="6">
        <v>14.87</v>
      </c>
      <c r="X147" s="6">
        <v>9.85</v>
      </c>
      <c r="Y147" s="6">
        <v>10.78</v>
      </c>
      <c r="Z147" s="6"/>
      <c r="AA147" s="6"/>
      <c r="AB147" s="6">
        <v>23.8</v>
      </c>
      <c r="AC147" s="6">
        <v>15.8</v>
      </c>
      <c r="AD147" s="6">
        <v>14.5</v>
      </c>
      <c r="AE147" s="6">
        <v>8.18</v>
      </c>
      <c r="AF147" s="2">
        <v>147.6</v>
      </c>
      <c r="AG147" s="2">
        <v>794</v>
      </c>
      <c r="AH147" s="6">
        <v>147.6</v>
      </c>
    </row>
    <row r="148" spans="2:34" x14ac:dyDescent="0.25">
      <c r="F148" t="s">
        <v>39</v>
      </c>
      <c r="G148" s="2">
        <v>304</v>
      </c>
      <c r="H148" s="2">
        <v>339</v>
      </c>
      <c r="I148" s="2">
        <v>272</v>
      </c>
      <c r="J148" s="2">
        <v>217</v>
      </c>
      <c r="K148" s="2">
        <v>122</v>
      </c>
      <c r="L148" s="2">
        <v>210</v>
      </c>
      <c r="M148" s="2"/>
      <c r="N148" s="2"/>
      <c r="O148" s="2">
        <v>328</v>
      </c>
      <c r="P148" s="2">
        <v>380</v>
      </c>
      <c r="Q148" s="2">
        <v>255</v>
      </c>
      <c r="R148" s="2">
        <v>287</v>
      </c>
      <c r="S148" s="2">
        <v>2714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/>
      <c r="AA148" s="6"/>
      <c r="AB148" s="6">
        <v>0</v>
      </c>
      <c r="AC148" s="6">
        <v>0</v>
      </c>
      <c r="AD148" s="6">
        <v>0</v>
      </c>
      <c r="AE148" s="6">
        <v>0</v>
      </c>
      <c r="AF148" s="2">
        <v>0</v>
      </c>
      <c r="AG148" s="2">
        <v>2714</v>
      </c>
      <c r="AH148" s="6">
        <v>0</v>
      </c>
    </row>
    <row r="149" spans="2:34" x14ac:dyDescent="0.25">
      <c r="F149" t="s">
        <v>67</v>
      </c>
      <c r="G149" s="2">
        <v>252</v>
      </c>
      <c r="H149" s="2">
        <v>411</v>
      </c>
      <c r="I149" s="2">
        <v>450</v>
      </c>
      <c r="J149" s="2">
        <v>401</v>
      </c>
      <c r="K149" s="2">
        <v>244</v>
      </c>
      <c r="L149" s="2">
        <v>352</v>
      </c>
      <c r="M149" s="2"/>
      <c r="N149" s="2"/>
      <c r="O149" s="2">
        <v>504</v>
      </c>
      <c r="P149" s="2">
        <v>332</v>
      </c>
      <c r="Q149" s="2">
        <v>269</v>
      </c>
      <c r="R149" s="2">
        <v>425</v>
      </c>
      <c r="S149" s="2">
        <v>3640</v>
      </c>
      <c r="T149" s="6">
        <v>46.85</v>
      </c>
      <c r="U149" s="6">
        <v>76.410000000000011</v>
      </c>
      <c r="V149" s="6">
        <v>83.65</v>
      </c>
      <c r="W149" s="6">
        <v>74.55</v>
      </c>
      <c r="X149" s="6">
        <v>45.36</v>
      </c>
      <c r="Y149" s="6">
        <v>65.44</v>
      </c>
      <c r="Z149" s="6"/>
      <c r="AA149" s="6"/>
      <c r="AB149" s="6">
        <v>93.699999999999989</v>
      </c>
      <c r="AC149" s="6">
        <v>61.72</v>
      </c>
      <c r="AD149" s="6">
        <v>50.01</v>
      </c>
      <c r="AE149" s="6">
        <v>79.009999999999991</v>
      </c>
      <c r="AF149" s="2">
        <v>676.7</v>
      </c>
      <c r="AG149" s="2">
        <v>3640</v>
      </c>
      <c r="AH149" s="6">
        <v>676.7</v>
      </c>
    </row>
    <row r="150" spans="2:34" x14ac:dyDescent="0.25">
      <c r="F150" t="s">
        <v>266</v>
      </c>
      <c r="G150" s="2">
        <v>583</v>
      </c>
      <c r="H150" s="2">
        <v>827</v>
      </c>
      <c r="I150" s="2">
        <v>730</v>
      </c>
      <c r="J150" s="2">
        <v>838</v>
      </c>
      <c r="K150" s="2">
        <v>436</v>
      </c>
      <c r="L150" s="2">
        <v>618</v>
      </c>
      <c r="M150" s="2"/>
      <c r="N150" s="2"/>
      <c r="O150" s="2">
        <v>780</v>
      </c>
      <c r="P150" s="2">
        <v>835</v>
      </c>
      <c r="Q150" s="2">
        <v>620</v>
      </c>
      <c r="R150" s="2">
        <v>1214</v>
      </c>
      <c r="S150" s="2">
        <v>7481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/>
      <c r="AA150" s="6"/>
      <c r="AB150" s="6">
        <v>0</v>
      </c>
      <c r="AC150" s="6">
        <v>0</v>
      </c>
      <c r="AD150" s="6">
        <v>0</v>
      </c>
      <c r="AE150" s="6">
        <v>0</v>
      </c>
      <c r="AF150" s="2">
        <v>0</v>
      </c>
      <c r="AG150" s="2">
        <v>7481</v>
      </c>
      <c r="AH150" s="6">
        <v>0</v>
      </c>
    </row>
    <row r="151" spans="2:34" x14ac:dyDescent="0.25">
      <c r="F151" t="s">
        <v>268</v>
      </c>
      <c r="G151" s="2">
        <v>3</v>
      </c>
      <c r="H151" s="2">
        <v>1</v>
      </c>
      <c r="I151" s="2">
        <v>1</v>
      </c>
      <c r="J151" s="2"/>
      <c r="K151" s="2">
        <v>2</v>
      </c>
      <c r="L151" s="2">
        <v>3</v>
      </c>
      <c r="M151" s="2"/>
      <c r="N151" s="2"/>
      <c r="O151" s="2"/>
      <c r="P151" s="2">
        <v>2</v>
      </c>
      <c r="Q151" s="2"/>
      <c r="R151" s="2">
        <v>7</v>
      </c>
      <c r="S151" s="2">
        <v>19</v>
      </c>
      <c r="T151" s="6">
        <v>0.56000000000000005</v>
      </c>
      <c r="U151" s="6">
        <v>0.19</v>
      </c>
      <c r="V151" s="6">
        <v>0.19</v>
      </c>
      <c r="W151" s="6"/>
      <c r="X151" s="6">
        <v>0.37</v>
      </c>
      <c r="Y151" s="6">
        <v>0.56000000000000005</v>
      </c>
      <c r="Z151" s="6"/>
      <c r="AA151" s="6"/>
      <c r="AB151" s="6"/>
      <c r="AC151" s="6">
        <v>0.37</v>
      </c>
      <c r="AD151" s="6"/>
      <c r="AE151" s="6">
        <v>1.31</v>
      </c>
      <c r="AF151" s="2">
        <v>3.5500000000000003</v>
      </c>
      <c r="AG151" s="2">
        <v>19</v>
      </c>
      <c r="AH151" s="6">
        <v>3.5500000000000003</v>
      </c>
    </row>
    <row r="152" spans="2:34" x14ac:dyDescent="0.25">
      <c r="F152" t="s">
        <v>283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33</v>
      </c>
      <c r="S152" s="2">
        <v>33</v>
      </c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>
        <v>6.13</v>
      </c>
      <c r="AF152" s="2">
        <v>6.13</v>
      </c>
      <c r="AG152" s="2">
        <v>33</v>
      </c>
      <c r="AH152" s="6">
        <v>6.13</v>
      </c>
    </row>
    <row r="153" spans="2:34" x14ac:dyDescent="0.25">
      <c r="B153" t="s">
        <v>123</v>
      </c>
      <c r="C153" t="s">
        <v>124</v>
      </c>
      <c r="D153" t="s">
        <v>77</v>
      </c>
      <c r="E153" t="s">
        <v>125</v>
      </c>
      <c r="F153" t="s">
        <v>16</v>
      </c>
      <c r="G153" s="2">
        <v>14</v>
      </c>
      <c r="H153" s="2">
        <v>13</v>
      </c>
      <c r="I153" s="2">
        <v>10</v>
      </c>
      <c r="J153" s="2">
        <v>3</v>
      </c>
      <c r="K153" s="2">
        <v>1</v>
      </c>
      <c r="L153" s="2">
        <v>3</v>
      </c>
      <c r="M153" s="2">
        <v>1</v>
      </c>
      <c r="N153" s="2"/>
      <c r="O153" s="2">
        <v>1</v>
      </c>
      <c r="P153" s="2"/>
      <c r="Q153" s="2">
        <v>1</v>
      </c>
      <c r="R153" s="2"/>
      <c r="S153" s="2">
        <v>47</v>
      </c>
      <c r="T153" s="6">
        <v>2.1800000000000002</v>
      </c>
      <c r="U153" s="6">
        <v>2.02</v>
      </c>
      <c r="V153" s="6">
        <v>1.56</v>
      </c>
      <c r="W153" s="6">
        <v>0.47</v>
      </c>
      <c r="X153" s="6">
        <v>0.16</v>
      </c>
      <c r="Y153" s="6">
        <v>0.47</v>
      </c>
      <c r="Z153" s="6">
        <v>0.16</v>
      </c>
      <c r="AA153" s="6"/>
      <c r="AB153" s="6">
        <v>0.16</v>
      </c>
      <c r="AC153" s="6"/>
      <c r="AD153" s="6">
        <v>0.16</v>
      </c>
      <c r="AE153" s="6"/>
      <c r="AF153" s="2">
        <v>7.34</v>
      </c>
      <c r="AG153" s="2">
        <v>47</v>
      </c>
      <c r="AH153" s="6">
        <v>7.34</v>
      </c>
    </row>
    <row r="154" spans="2:34" x14ac:dyDescent="0.25">
      <c r="F154" t="s">
        <v>12</v>
      </c>
      <c r="G154" s="2">
        <v>98</v>
      </c>
      <c r="H154" s="2">
        <v>79</v>
      </c>
      <c r="I154" s="2">
        <v>117</v>
      </c>
      <c r="J154" s="2">
        <v>89</v>
      </c>
      <c r="K154" s="2">
        <v>74</v>
      </c>
      <c r="L154" s="2">
        <v>102</v>
      </c>
      <c r="M154" s="2">
        <v>78</v>
      </c>
      <c r="N154" s="2">
        <v>28</v>
      </c>
      <c r="O154" s="2">
        <v>123</v>
      </c>
      <c r="P154" s="2">
        <v>113</v>
      </c>
      <c r="Q154" s="2">
        <v>79</v>
      </c>
      <c r="R154" s="2">
        <v>62</v>
      </c>
      <c r="S154" s="2">
        <v>1042</v>
      </c>
      <c r="T154" s="6">
        <v>15.26</v>
      </c>
      <c r="U154" s="6">
        <v>12.3</v>
      </c>
      <c r="V154" s="6">
        <v>18.22</v>
      </c>
      <c r="W154" s="6">
        <v>13.86</v>
      </c>
      <c r="X154" s="6">
        <v>11.52</v>
      </c>
      <c r="Y154" s="6">
        <v>15.88</v>
      </c>
      <c r="Z154" s="6">
        <v>12.14</v>
      </c>
      <c r="AA154" s="6">
        <v>4.3600000000000003</v>
      </c>
      <c r="AB154" s="6">
        <v>19.149999999999999</v>
      </c>
      <c r="AC154" s="6">
        <v>17.59</v>
      </c>
      <c r="AD154" s="6">
        <v>12.3</v>
      </c>
      <c r="AE154" s="6">
        <v>8.67</v>
      </c>
      <c r="AF154" s="2">
        <v>161.25</v>
      </c>
      <c r="AG154" s="2">
        <v>1042</v>
      </c>
      <c r="AH154" s="6">
        <v>161.25</v>
      </c>
    </row>
    <row r="155" spans="2:34" x14ac:dyDescent="0.25">
      <c r="F155" t="s">
        <v>13</v>
      </c>
      <c r="G155" s="2">
        <v>70</v>
      </c>
      <c r="H155" s="2">
        <v>67</v>
      </c>
      <c r="I155" s="2">
        <v>119</v>
      </c>
      <c r="J155" s="2">
        <v>45</v>
      </c>
      <c r="K155" s="2">
        <v>22</v>
      </c>
      <c r="L155" s="2">
        <v>18</v>
      </c>
      <c r="M155" s="2">
        <v>22</v>
      </c>
      <c r="N155" s="2">
        <v>7</v>
      </c>
      <c r="O155" s="2">
        <v>47</v>
      </c>
      <c r="P155" s="2">
        <v>40</v>
      </c>
      <c r="Q155" s="2">
        <v>44</v>
      </c>
      <c r="R155" s="2">
        <v>28</v>
      </c>
      <c r="S155" s="2">
        <v>529</v>
      </c>
      <c r="T155" s="6">
        <v>10.9</v>
      </c>
      <c r="U155" s="6">
        <v>10.43</v>
      </c>
      <c r="V155" s="6">
        <v>18.53</v>
      </c>
      <c r="W155" s="6">
        <v>7.01</v>
      </c>
      <c r="X155" s="6">
        <v>3.43</v>
      </c>
      <c r="Y155" s="6">
        <v>2.8</v>
      </c>
      <c r="Z155" s="6">
        <v>3.43</v>
      </c>
      <c r="AA155" s="6">
        <v>1.0900000000000001</v>
      </c>
      <c r="AB155" s="6">
        <v>7.32</v>
      </c>
      <c r="AC155" s="6">
        <v>6.23</v>
      </c>
      <c r="AD155" s="6">
        <v>6.85</v>
      </c>
      <c r="AE155" s="6">
        <v>3.98</v>
      </c>
      <c r="AF155" s="2">
        <v>82</v>
      </c>
      <c r="AG155" s="2">
        <v>529</v>
      </c>
      <c r="AH155" s="6">
        <v>82</v>
      </c>
    </row>
    <row r="156" spans="2:34" x14ac:dyDescent="0.25">
      <c r="F156" t="s">
        <v>45</v>
      </c>
      <c r="G156" s="2">
        <v>92</v>
      </c>
      <c r="H156" s="2">
        <v>59</v>
      </c>
      <c r="I156" s="2">
        <v>130</v>
      </c>
      <c r="J156" s="2">
        <v>110</v>
      </c>
      <c r="K156" s="2">
        <v>46</v>
      </c>
      <c r="L156" s="2">
        <v>43</v>
      </c>
      <c r="M156" s="2">
        <v>91</v>
      </c>
      <c r="N156" s="2">
        <v>23</v>
      </c>
      <c r="O156" s="2">
        <v>37</v>
      </c>
      <c r="P156" s="2">
        <v>111</v>
      </c>
      <c r="Q156" s="2">
        <v>117</v>
      </c>
      <c r="R156" s="2">
        <v>30</v>
      </c>
      <c r="S156" s="2">
        <v>889</v>
      </c>
      <c r="T156" s="6">
        <v>14.32</v>
      </c>
      <c r="U156" s="6">
        <v>9.19</v>
      </c>
      <c r="V156" s="6">
        <v>20.239999999999998</v>
      </c>
      <c r="W156" s="6">
        <v>17.13</v>
      </c>
      <c r="X156" s="6">
        <v>7.16</v>
      </c>
      <c r="Y156" s="6">
        <v>6.7</v>
      </c>
      <c r="Z156" s="6">
        <v>14.17</v>
      </c>
      <c r="AA156" s="6">
        <v>3.58</v>
      </c>
      <c r="AB156" s="6">
        <v>5.76</v>
      </c>
      <c r="AC156" s="6">
        <v>17.28</v>
      </c>
      <c r="AD156" s="6">
        <v>18.22</v>
      </c>
      <c r="AE156" s="6">
        <v>4.67</v>
      </c>
      <c r="AF156" s="2">
        <v>138.41999999999999</v>
      </c>
      <c r="AG156" s="2">
        <v>889</v>
      </c>
      <c r="AH156" s="6">
        <v>138.41999999999999</v>
      </c>
    </row>
    <row r="157" spans="2:34" x14ac:dyDescent="0.25">
      <c r="F157" t="s">
        <v>39</v>
      </c>
      <c r="G157" s="2">
        <v>162</v>
      </c>
      <c r="H157" s="2">
        <v>179</v>
      </c>
      <c r="I157" s="2">
        <v>388</v>
      </c>
      <c r="J157" s="2">
        <v>189</v>
      </c>
      <c r="K157" s="2">
        <v>101</v>
      </c>
      <c r="L157" s="2">
        <v>128</v>
      </c>
      <c r="M157" s="2">
        <v>134</v>
      </c>
      <c r="N157" s="2">
        <v>10</v>
      </c>
      <c r="O157" s="2">
        <v>131</v>
      </c>
      <c r="P157" s="2">
        <v>169</v>
      </c>
      <c r="Q157" s="2">
        <v>178</v>
      </c>
      <c r="R157" s="2">
        <v>192</v>
      </c>
      <c r="S157" s="2">
        <v>1961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2">
        <v>0</v>
      </c>
      <c r="AG157" s="2">
        <v>1961</v>
      </c>
      <c r="AH157" s="6">
        <v>0</v>
      </c>
    </row>
    <row r="158" spans="2:34" x14ac:dyDescent="0.25">
      <c r="F158" t="s">
        <v>46</v>
      </c>
      <c r="G158" s="2">
        <v>72</v>
      </c>
      <c r="H158" s="2">
        <v>63</v>
      </c>
      <c r="I158" s="2">
        <v>135</v>
      </c>
      <c r="J158" s="2">
        <v>83</v>
      </c>
      <c r="K158" s="2">
        <v>69</v>
      </c>
      <c r="L158" s="2">
        <v>95</v>
      </c>
      <c r="M158" s="2">
        <v>56</v>
      </c>
      <c r="N158" s="2">
        <v>33</v>
      </c>
      <c r="O158" s="2">
        <v>141</v>
      </c>
      <c r="P158" s="2">
        <v>95</v>
      </c>
      <c r="Q158" s="2">
        <v>51</v>
      </c>
      <c r="R158" s="2">
        <v>52</v>
      </c>
      <c r="S158" s="2">
        <v>945</v>
      </c>
      <c r="T158" s="6">
        <v>11.21</v>
      </c>
      <c r="U158" s="6">
        <v>9.81</v>
      </c>
      <c r="V158" s="6">
        <v>21.02</v>
      </c>
      <c r="W158" s="6">
        <v>12.92</v>
      </c>
      <c r="X158" s="6">
        <v>10.74</v>
      </c>
      <c r="Y158" s="6">
        <v>14.79</v>
      </c>
      <c r="Z158" s="6">
        <v>8.7200000000000006</v>
      </c>
      <c r="AA158" s="6">
        <v>5.14</v>
      </c>
      <c r="AB158" s="6">
        <v>21.95</v>
      </c>
      <c r="AC158" s="6">
        <v>14.79</v>
      </c>
      <c r="AD158" s="6">
        <v>7.94</v>
      </c>
      <c r="AE158" s="6">
        <v>7.45</v>
      </c>
      <c r="AF158" s="2">
        <v>146.47999999999999</v>
      </c>
      <c r="AG158" s="2">
        <v>945</v>
      </c>
      <c r="AH158" s="6">
        <v>146.47999999999999</v>
      </c>
    </row>
    <row r="159" spans="2:34" x14ac:dyDescent="0.25">
      <c r="F159" t="s">
        <v>49</v>
      </c>
      <c r="G159" s="2"/>
      <c r="H159" s="2"/>
      <c r="I159" s="2">
        <v>81</v>
      </c>
      <c r="J159" s="2">
        <v>50</v>
      </c>
      <c r="K159" s="2">
        <v>39</v>
      </c>
      <c r="L159" s="2"/>
      <c r="M159" s="2"/>
      <c r="N159" s="2"/>
      <c r="O159" s="2"/>
      <c r="P159" s="2"/>
      <c r="Q159" s="2"/>
      <c r="R159" s="2"/>
      <c r="S159" s="2">
        <v>170</v>
      </c>
      <c r="T159" s="6"/>
      <c r="U159" s="6"/>
      <c r="V159" s="6">
        <v>12.61</v>
      </c>
      <c r="W159" s="6">
        <v>7.79</v>
      </c>
      <c r="X159" s="6">
        <v>6.07</v>
      </c>
      <c r="Y159" s="6"/>
      <c r="Z159" s="6"/>
      <c r="AA159" s="6"/>
      <c r="AB159" s="6"/>
      <c r="AC159" s="6"/>
      <c r="AD159" s="6"/>
      <c r="AE159" s="6"/>
      <c r="AF159" s="2">
        <v>26.47</v>
      </c>
      <c r="AG159" s="2">
        <v>170</v>
      </c>
      <c r="AH159" s="6">
        <v>26.47</v>
      </c>
    </row>
    <row r="160" spans="2:34" x14ac:dyDescent="0.25">
      <c r="F160" t="s">
        <v>266</v>
      </c>
      <c r="G160" s="2">
        <v>366</v>
      </c>
      <c r="H160" s="2">
        <v>369</v>
      </c>
      <c r="I160" s="2">
        <v>574</v>
      </c>
      <c r="J160" s="2">
        <v>476</v>
      </c>
      <c r="K160" s="2">
        <v>286</v>
      </c>
      <c r="L160" s="2">
        <v>317</v>
      </c>
      <c r="M160" s="2">
        <v>205</v>
      </c>
      <c r="N160" s="2">
        <v>46</v>
      </c>
      <c r="O160" s="2">
        <v>334</v>
      </c>
      <c r="P160" s="2">
        <v>539</v>
      </c>
      <c r="Q160" s="2">
        <v>574</v>
      </c>
      <c r="R160" s="2">
        <v>423</v>
      </c>
      <c r="S160" s="2">
        <v>4509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2">
        <v>0</v>
      </c>
      <c r="AG160" s="2">
        <v>4509</v>
      </c>
      <c r="AH160" s="6">
        <v>0</v>
      </c>
    </row>
    <row r="161" spans="2:34" x14ac:dyDescent="0.25">
      <c r="F161" t="s">
        <v>268</v>
      </c>
      <c r="G161" s="2"/>
      <c r="H161" s="2">
        <v>1</v>
      </c>
      <c r="I161" s="2">
        <v>1</v>
      </c>
      <c r="J161" s="2">
        <v>1</v>
      </c>
      <c r="K161" s="2"/>
      <c r="L161" s="2">
        <v>2</v>
      </c>
      <c r="M161" s="2">
        <v>1</v>
      </c>
      <c r="N161" s="2"/>
      <c r="O161" s="2"/>
      <c r="P161" s="2">
        <v>3</v>
      </c>
      <c r="Q161" s="2"/>
      <c r="R161" s="2"/>
      <c r="S161" s="2">
        <v>9</v>
      </c>
      <c r="T161" s="6"/>
      <c r="U161" s="6">
        <v>0.16</v>
      </c>
      <c r="V161" s="6">
        <v>0.16</v>
      </c>
      <c r="W161" s="6">
        <v>0.16</v>
      </c>
      <c r="X161" s="6"/>
      <c r="Y161" s="6">
        <v>0.31</v>
      </c>
      <c r="Z161" s="6">
        <v>0.16</v>
      </c>
      <c r="AA161" s="6"/>
      <c r="AB161" s="6"/>
      <c r="AC161" s="6">
        <v>0.47</v>
      </c>
      <c r="AD161" s="6"/>
      <c r="AE161" s="6"/>
      <c r="AF161" s="2">
        <v>1.42</v>
      </c>
      <c r="AG161" s="2">
        <v>9</v>
      </c>
      <c r="AH161" s="6">
        <v>1.42</v>
      </c>
    </row>
    <row r="162" spans="2:34" x14ac:dyDescent="0.25">
      <c r="C162" t="s">
        <v>126</v>
      </c>
      <c r="D162" t="s">
        <v>57</v>
      </c>
      <c r="E162" t="s">
        <v>307</v>
      </c>
      <c r="F162" t="s">
        <v>16</v>
      </c>
      <c r="G162" s="2">
        <v>8</v>
      </c>
      <c r="H162" s="2">
        <v>16</v>
      </c>
      <c r="I162" s="2">
        <v>21</v>
      </c>
      <c r="J162" s="2">
        <v>19</v>
      </c>
      <c r="K162" s="2">
        <v>7</v>
      </c>
      <c r="L162" s="2">
        <v>19</v>
      </c>
      <c r="M162" s="2">
        <v>10</v>
      </c>
      <c r="N162" s="2">
        <v>6</v>
      </c>
      <c r="O162" s="2">
        <v>8</v>
      </c>
      <c r="P162" s="2">
        <v>159</v>
      </c>
      <c r="Q162" s="2"/>
      <c r="R162" s="2">
        <v>3</v>
      </c>
      <c r="S162" s="2">
        <v>276</v>
      </c>
      <c r="T162" s="6">
        <v>1.49</v>
      </c>
      <c r="U162" s="6">
        <v>2.97</v>
      </c>
      <c r="V162" s="6">
        <v>3.9</v>
      </c>
      <c r="W162" s="6">
        <v>3.53</v>
      </c>
      <c r="X162" s="6">
        <v>1.3</v>
      </c>
      <c r="Y162" s="6">
        <v>3.53</v>
      </c>
      <c r="Z162" s="6">
        <v>1.86</v>
      </c>
      <c r="AA162" s="6">
        <v>1.1200000000000001</v>
      </c>
      <c r="AB162" s="6">
        <v>1.49</v>
      </c>
      <c r="AC162" s="6">
        <v>29.56</v>
      </c>
      <c r="AD162" s="6"/>
      <c r="AE162" s="6">
        <v>0.56000000000000005</v>
      </c>
      <c r="AF162" s="2">
        <v>51.31</v>
      </c>
      <c r="AG162" s="2">
        <v>276</v>
      </c>
      <c r="AH162" s="6">
        <v>51.31</v>
      </c>
    </row>
    <row r="163" spans="2:34" x14ac:dyDescent="0.25">
      <c r="F163" t="s">
        <v>12</v>
      </c>
      <c r="G163" s="2">
        <v>298</v>
      </c>
      <c r="H163" s="2">
        <v>451</v>
      </c>
      <c r="I163" s="2">
        <v>373</v>
      </c>
      <c r="J163" s="2">
        <v>373</v>
      </c>
      <c r="K163" s="2">
        <v>237</v>
      </c>
      <c r="L163" s="2">
        <v>375</v>
      </c>
      <c r="M163" s="2">
        <v>276</v>
      </c>
      <c r="N163" s="2">
        <v>103</v>
      </c>
      <c r="O163" s="2">
        <v>324</v>
      </c>
      <c r="P163" s="2">
        <v>425</v>
      </c>
      <c r="Q163" s="2">
        <v>380</v>
      </c>
      <c r="R163" s="2">
        <v>347</v>
      </c>
      <c r="S163" s="2">
        <v>3962</v>
      </c>
      <c r="T163" s="6">
        <v>55.4</v>
      </c>
      <c r="U163" s="6">
        <v>83.84</v>
      </c>
      <c r="V163" s="6">
        <v>69.34</v>
      </c>
      <c r="W163" s="6">
        <v>69.34</v>
      </c>
      <c r="X163" s="6">
        <v>44.06</v>
      </c>
      <c r="Y163" s="6">
        <v>69.709999999999994</v>
      </c>
      <c r="Z163" s="6">
        <v>51.31</v>
      </c>
      <c r="AA163" s="6">
        <v>19.149999999999999</v>
      </c>
      <c r="AB163" s="6">
        <v>60.23</v>
      </c>
      <c r="AC163" s="6">
        <v>79.010000000000005</v>
      </c>
      <c r="AD163" s="6">
        <v>70.64</v>
      </c>
      <c r="AE163" s="6">
        <v>64.510000000000005</v>
      </c>
      <c r="AF163" s="2">
        <v>736.54</v>
      </c>
      <c r="AG163" s="2">
        <v>3962</v>
      </c>
      <c r="AH163" s="6">
        <v>736.54</v>
      </c>
    </row>
    <row r="164" spans="2:34" x14ac:dyDescent="0.25">
      <c r="F164" t="s">
        <v>15</v>
      </c>
      <c r="G164" s="2">
        <v>116</v>
      </c>
      <c r="H164" s="2">
        <v>228</v>
      </c>
      <c r="I164" s="2">
        <v>220</v>
      </c>
      <c r="J164" s="2">
        <v>140</v>
      </c>
      <c r="K164" s="2">
        <v>92</v>
      </c>
      <c r="L164" s="2">
        <v>61</v>
      </c>
      <c r="M164" s="2">
        <v>24</v>
      </c>
      <c r="N164" s="2">
        <v>21</v>
      </c>
      <c r="O164" s="2">
        <v>62</v>
      </c>
      <c r="P164" s="2">
        <v>102</v>
      </c>
      <c r="Q164" s="2">
        <v>149</v>
      </c>
      <c r="R164" s="2">
        <v>39</v>
      </c>
      <c r="S164" s="2">
        <v>1254</v>
      </c>
      <c r="T164" s="6">
        <v>21.56</v>
      </c>
      <c r="U164" s="6">
        <v>42.39</v>
      </c>
      <c r="V164" s="6">
        <v>40.9</v>
      </c>
      <c r="W164" s="6">
        <v>26.03</v>
      </c>
      <c r="X164" s="6">
        <v>17.100000000000001</v>
      </c>
      <c r="Y164" s="6">
        <v>11.34</v>
      </c>
      <c r="Z164" s="6">
        <v>4.46</v>
      </c>
      <c r="AA164" s="6">
        <v>3.9</v>
      </c>
      <c r="AB164" s="6">
        <v>11.53</v>
      </c>
      <c r="AC164" s="6">
        <v>18.96</v>
      </c>
      <c r="AD164" s="6">
        <v>27.7</v>
      </c>
      <c r="AE164" s="6">
        <v>7.25</v>
      </c>
      <c r="AF164" s="2">
        <v>233.12</v>
      </c>
      <c r="AG164" s="2">
        <v>1254</v>
      </c>
      <c r="AH164" s="6">
        <v>233.12</v>
      </c>
    </row>
    <row r="165" spans="2:34" x14ac:dyDescent="0.25">
      <c r="F165" t="s">
        <v>13</v>
      </c>
      <c r="G165" s="2">
        <v>65</v>
      </c>
      <c r="H165" s="2">
        <v>97</v>
      </c>
      <c r="I165" s="2">
        <v>113</v>
      </c>
      <c r="J165" s="2">
        <v>53</v>
      </c>
      <c r="K165" s="2">
        <v>31</v>
      </c>
      <c r="L165" s="2">
        <v>49</v>
      </c>
      <c r="M165" s="2">
        <v>28</v>
      </c>
      <c r="N165" s="2">
        <v>15</v>
      </c>
      <c r="O165" s="2">
        <v>37</v>
      </c>
      <c r="P165" s="2">
        <v>62</v>
      </c>
      <c r="Q165" s="2">
        <v>44</v>
      </c>
      <c r="R165" s="2">
        <v>55</v>
      </c>
      <c r="S165" s="2">
        <v>649</v>
      </c>
      <c r="T165" s="6">
        <v>12.08</v>
      </c>
      <c r="U165" s="6">
        <v>18.03</v>
      </c>
      <c r="V165" s="6">
        <v>21.01</v>
      </c>
      <c r="W165" s="6">
        <v>9.85</v>
      </c>
      <c r="X165" s="6">
        <v>5.76</v>
      </c>
      <c r="Y165" s="6">
        <v>9.11</v>
      </c>
      <c r="Z165" s="6">
        <v>5.21</v>
      </c>
      <c r="AA165" s="6">
        <v>2.79</v>
      </c>
      <c r="AB165" s="6">
        <v>6.88</v>
      </c>
      <c r="AC165" s="6">
        <v>11.53</v>
      </c>
      <c r="AD165" s="6">
        <v>8.18</v>
      </c>
      <c r="AE165" s="6">
        <v>10.219999999999999</v>
      </c>
      <c r="AF165" s="2">
        <v>120.65</v>
      </c>
      <c r="AG165" s="2">
        <v>649</v>
      </c>
      <c r="AH165" s="6">
        <v>120.65</v>
      </c>
    </row>
    <row r="166" spans="2:34" x14ac:dyDescent="0.25">
      <c r="F166" t="s">
        <v>23</v>
      </c>
      <c r="G166" s="2">
        <v>9</v>
      </c>
      <c r="H166" s="2">
        <v>13</v>
      </c>
      <c r="I166" s="2">
        <v>7</v>
      </c>
      <c r="J166" s="2">
        <v>11</v>
      </c>
      <c r="K166" s="2">
        <v>5</v>
      </c>
      <c r="L166" s="2">
        <v>1</v>
      </c>
      <c r="M166" s="2">
        <v>6</v>
      </c>
      <c r="N166" s="2">
        <v>2</v>
      </c>
      <c r="O166" s="2">
        <v>8</v>
      </c>
      <c r="P166" s="2">
        <v>2</v>
      </c>
      <c r="Q166" s="2">
        <v>5</v>
      </c>
      <c r="R166" s="2">
        <v>5</v>
      </c>
      <c r="S166" s="2">
        <v>74</v>
      </c>
      <c r="T166" s="6">
        <v>1.67</v>
      </c>
      <c r="U166" s="6">
        <v>2.42</v>
      </c>
      <c r="V166" s="6">
        <v>1.3</v>
      </c>
      <c r="W166" s="6">
        <v>2.04</v>
      </c>
      <c r="X166" s="6">
        <v>0.93</v>
      </c>
      <c r="Y166" s="6">
        <v>0.19</v>
      </c>
      <c r="Z166" s="6">
        <v>1.1200000000000001</v>
      </c>
      <c r="AA166" s="6">
        <v>0.37</v>
      </c>
      <c r="AB166" s="6">
        <v>1.49</v>
      </c>
      <c r="AC166" s="6">
        <v>0.37</v>
      </c>
      <c r="AD166" s="6">
        <v>0.93</v>
      </c>
      <c r="AE166" s="6">
        <v>0.92999999999999994</v>
      </c>
      <c r="AF166" s="2">
        <v>13.759999999999996</v>
      </c>
      <c r="AG166" s="2">
        <v>74</v>
      </c>
      <c r="AH166" s="6">
        <v>13.759999999999996</v>
      </c>
    </row>
    <row r="167" spans="2:34" x14ac:dyDescent="0.25">
      <c r="F167" t="s">
        <v>63</v>
      </c>
      <c r="G167" s="2">
        <v>105</v>
      </c>
      <c r="H167" s="2">
        <v>179</v>
      </c>
      <c r="I167" s="2">
        <v>167</v>
      </c>
      <c r="J167" s="2">
        <v>157</v>
      </c>
      <c r="K167" s="2">
        <v>122</v>
      </c>
      <c r="L167" s="2">
        <v>147</v>
      </c>
      <c r="M167" s="2">
        <v>107</v>
      </c>
      <c r="N167" s="2">
        <v>30</v>
      </c>
      <c r="O167" s="2">
        <v>141</v>
      </c>
      <c r="P167" s="2">
        <v>163</v>
      </c>
      <c r="Q167" s="2">
        <v>138</v>
      </c>
      <c r="R167" s="2">
        <v>44</v>
      </c>
      <c r="S167" s="2">
        <v>1500</v>
      </c>
      <c r="T167" s="6">
        <v>19.52</v>
      </c>
      <c r="U167" s="6">
        <v>33.28</v>
      </c>
      <c r="V167" s="6">
        <v>31.05</v>
      </c>
      <c r="W167" s="6">
        <v>29.19</v>
      </c>
      <c r="X167" s="6">
        <v>22.68</v>
      </c>
      <c r="Y167" s="6">
        <v>27.33</v>
      </c>
      <c r="Z167" s="6">
        <v>19.89</v>
      </c>
      <c r="AA167" s="6">
        <v>5.58</v>
      </c>
      <c r="AB167" s="6">
        <v>26.21</v>
      </c>
      <c r="AC167" s="6">
        <v>30.3</v>
      </c>
      <c r="AD167" s="6">
        <v>25.65</v>
      </c>
      <c r="AE167" s="6">
        <v>8.18</v>
      </c>
      <c r="AF167" s="2">
        <v>278.86</v>
      </c>
      <c r="AG167" s="2">
        <v>1500</v>
      </c>
      <c r="AH167" s="6">
        <v>278.86</v>
      </c>
    </row>
    <row r="168" spans="2:34" x14ac:dyDescent="0.25">
      <c r="F168" t="s">
        <v>39</v>
      </c>
      <c r="G168" s="2">
        <v>326</v>
      </c>
      <c r="H168" s="2">
        <v>518</v>
      </c>
      <c r="I168" s="2">
        <v>499</v>
      </c>
      <c r="J168" s="2">
        <v>468</v>
      </c>
      <c r="K168" s="2">
        <v>285</v>
      </c>
      <c r="L168" s="2">
        <v>352</v>
      </c>
      <c r="M168" s="2">
        <v>288</v>
      </c>
      <c r="N168" s="2">
        <v>46</v>
      </c>
      <c r="O168" s="2">
        <v>305</v>
      </c>
      <c r="P168" s="2">
        <v>444</v>
      </c>
      <c r="Q168" s="2">
        <v>463</v>
      </c>
      <c r="R168" s="2">
        <v>147</v>
      </c>
      <c r="S168" s="2">
        <v>4141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2">
        <v>0</v>
      </c>
      <c r="AG168" s="2">
        <v>4141</v>
      </c>
      <c r="AH168" s="6">
        <v>0</v>
      </c>
    </row>
    <row r="169" spans="2:34" x14ac:dyDescent="0.25">
      <c r="F169" t="s">
        <v>67</v>
      </c>
      <c r="G169" s="2">
        <v>352</v>
      </c>
      <c r="H169" s="2">
        <v>561</v>
      </c>
      <c r="I169" s="2">
        <v>578</v>
      </c>
      <c r="J169" s="2">
        <v>518</v>
      </c>
      <c r="K169" s="2">
        <v>346</v>
      </c>
      <c r="L169" s="2">
        <v>566</v>
      </c>
      <c r="M169" s="2">
        <v>442</v>
      </c>
      <c r="N169" s="2">
        <v>101</v>
      </c>
      <c r="O169" s="2">
        <v>340</v>
      </c>
      <c r="P169" s="2">
        <v>1310</v>
      </c>
      <c r="Q169" s="2">
        <v>384</v>
      </c>
      <c r="R169" s="2">
        <v>272</v>
      </c>
      <c r="S169" s="2">
        <v>5770</v>
      </c>
      <c r="T169" s="6">
        <v>65.45</v>
      </c>
      <c r="U169" s="6">
        <v>104.29</v>
      </c>
      <c r="V169" s="6">
        <v>107.45</v>
      </c>
      <c r="W169" s="6">
        <v>96.3</v>
      </c>
      <c r="X169" s="6">
        <v>64.319999999999993</v>
      </c>
      <c r="Y169" s="6">
        <v>105.22</v>
      </c>
      <c r="Z169" s="6">
        <v>82.17</v>
      </c>
      <c r="AA169" s="6">
        <v>18.78</v>
      </c>
      <c r="AB169" s="6">
        <v>63.21</v>
      </c>
      <c r="AC169" s="6">
        <v>243.53</v>
      </c>
      <c r="AD169" s="6">
        <v>71.39</v>
      </c>
      <c r="AE169" s="6">
        <v>50.569999999999993</v>
      </c>
      <c r="AF169" s="2">
        <v>1072.6799999999998</v>
      </c>
      <c r="AG169" s="2">
        <v>5770</v>
      </c>
      <c r="AH169" s="6">
        <v>1072.6799999999998</v>
      </c>
    </row>
    <row r="170" spans="2:34" x14ac:dyDescent="0.25">
      <c r="F170" t="s">
        <v>266</v>
      </c>
      <c r="G170" s="2">
        <v>398</v>
      </c>
      <c r="H170" s="2">
        <v>475</v>
      </c>
      <c r="I170" s="2">
        <v>373</v>
      </c>
      <c r="J170" s="2">
        <v>401</v>
      </c>
      <c r="K170" s="2">
        <v>254</v>
      </c>
      <c r="L170" s="2">
        <v>292</v>
      </c>
      <c r="M170" s="2">
        <v>224</v>
      </c>
      <c r="N170" s="2">
        <v>46</v>
      </c>
      <c r="O170" s="2">
        <v>291</v>
      </c>
      <c r="P170" s="2">
        <v>397</v>
      </c>
      <c r="Q170" s="2">
        <v>458</v>
      </c>
      <c r="R170" s="2">
        <v>582</v>
      </c>
      <c r="S170" s="2">
        <v>4191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2">
        <v>0</v>
      </c>
      <c r="AG170" s="2">
        <v>4191</v>
      </c>
      <c r="AH170" s="6">
        <v>0</v>
      </c>
    </row>
    <row r="171" spans="2:34" x14ac:dyDescent="0.25">
      <c r="F171" t="s">
        <v>268</v>
      </c>
      <c r="G171" s="2">
        <v>2</v>
      </c>
      <c r="H171" s="2">
        <v>1</v>
      </c>
      <c r="I171" s="2">
        <v>5</v>
      </c>
      <c r="J171" s="2">
        <v>4</v>
      </c>
      <c r="K171" s="2">
        <v>5</v>
      </c>
      <c r="L171" s="2">
        <v>2</v>
      </c>
      <c r="M171" s="2">
        <v>1</v>
      </c>
      <c r="N171" s="2">
        <v>3</v>
      </c>
      <c r="O171" s="2">
        <v>6</v>
      </c>
      <c r="P171" s="2">
        <v>18</v>
      </c>
      <c r="Q171" s="2">
        <v>15</v>
      </c>
      <c r="R171" s="2">
        <v>5</v>
      </c>
      <c r="S171" s="2">
        <v>67</v>
      </c>
      <c r="T171" s="6">
        <v>0.37</v>
      </c>
      <c r="U171" s="6">
        <v>0.19</v>
      </c>
      <c r="V171" s="6">
        <v>0.93</v>
      </c>
      <c r="W171" s="6">
        <v>0.74</v>
      </c>
      <c r="X171" s="6">
        <v>0.93</v>
      </c>
      <c r="Y171" s="6">
        <v>0.37</v>
      </c>
      <c r="Z171" s="6">
        <v>0.19</v>
      </c>
      <c r="AA171" s="6">
        <v>0.56000000000000005</v>
      </c>
      <c r="AB171" s="6">
        <v>1.1200000000000001</v>
      </c>
      <c r="AC171" s="6">
        <v>3.35</v>
      </c>
      <c r="AD171" s="6">
        <v>2.79</v>
      </c>
      <c r="AE171" s="6">
        <v>0.92999999999999994</v>
      </c>
      <c r="AF171" s="2">
        <v>12.470000000000002</v>
      </c>
      <c r="AG171" s="2">
        <v>67</v>
      </c>
      <c r="AH171" s="6">
        <v>12.470000000000002</v>
      </c>
    </row>
    <row r="172" spans="2:34" x14ac:dyDescent="0.25">
      <c r="F172" t="s">
        <v>283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68</v>
      </c>
      <c r="S172" s="2">
        <v>68</v>
      </c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>
        <v>12.64</v>
      </c>
      <c r="AF172" s="2">
        <v>12.64</v>
      </c>
      <c r="AG172" s="2">
        <v>68</v>
      </c>
      <c r="AH172" s="6">
        <v>12.64</v>
      </c>
    </row>
    <row r="173" spans="2:34" x14ac:dyDescent="0.25">
      <c r="F173" t="s">
        <v>302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51</v>
      </c>
      <c r="S173" s="2">
        <v>51</v>
      </c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>
        <v>9.48</v>
      </c>
      <c r="AF173" s="2">
        <v>9.48</v>
      </c>
      <c r="AG173" s="2">
        <v>51</v>
      </c>
      <c r="AH173" s="6">
        <v>9.48</v>
      </c>
    </row>
    <row r="174" spans="2:34" x14ac:dyDescent="0.25">
      <c r="B174" t="s">
        <v>138</v>
      </c>
      <c r="C174" t="s">
        <v>139</v>
      </c>
      <c r="D174" t="s">
        <v>77</v>
      </c>
      <c r="E174" t="s">
        <v>312</v>
      </c>
      <c r="F174" t="s">
        <v>16</v>
      </c>
      <c r="G174" s="2">
        <v>1</v>
      </c>
      <c r="H174" s="2">
        <v>2</v>
      </c>
      <c r="I174" s="2"/>
      <c r="J174" s="2">
        <v>1</v>
      </c>
      <c r="K174" s="2"/>
      <c r="L174" s="2"/>
      <c r="M174" s="2"/>
      <c r="N174" s="2">
        <v>3</v>
      </c>
      <c r="O174" s="2">
        <v>2</v>
      </c>
      <c r="P174" s="2"/>
      <c r="Q174" s="2">
        <v>7</v>
      </c>
      <c r="R174" s="2">
        <v>4</v>
      </c>
      <c r="S174" s="2">
        <v>20</v>
      </c>
      <c r="T174" s="6">
        <v>0.13</v>
      </c>
      <c r="U174" s="6">
        <v>0.27</v>
      </c>
      <c r="V174" s="6"/>
      <c r="W174" s="6">
        <v>0.13</v>
      </c>
      <c r="X174" s="6"/>
      <c r="Y174" s="6"/>
      <c r="Z174" s="6"/>
      <c r="AA174" s="6">
        <v>0.4</v>
      </c>
      <c r="AB174" s="6">
        <v>0.27</v>
      </c>
      <c r="AC174" s="6"/>
      <c r="AD174" s="6">
        <v>0.93</v>
      </c>
      <c r="AE174" s="6">
        <v>0.54</v>
      </c>
      <c r="AF174" s="2">
        <v>2.6700000000000004</v>
      </c>
      <c r="AG174" s="2">
        <v>20</v>
      </c>
      <c r="AH174" s="6">
        <v>2.6700000000000004</v>
      </c>
    </row>
    <row r="175" spans="2:34" x14ac:dyDescent="0.25">
      <c r="F175" t="s">
        <v>12</v>
      </c>
      <c r="G175" s="2">
        <v>300</v>
      </c>
      <c r="H175" s="2">
        <v>480</v>
      </c>
      <c r="I175" s="2">
        <v>465</v>
      </c>
      <c r="J175" s="2">
        <v>364</v>
      </c>
      <c r="K175" s="2">
        <v>141</v>
      </c>
      <c r="L175" s="2">
        <v>510</v>
      </c>
      <c r="M175" s="2">
        <v>250</v>
      </c>
      <c r="N175" s="2">
        <v>89</v>
      </c>
      <c r="O175" s="2">
        <v>364</v>
      </c>
      <c r="P175" s="2">
        <v>257</v>
      </c>
      <c r="Q175" s="2">
        <v>403</v>
      </c>
      <c r="R175" s="2">
        <v>218</v>
      </c>
      <c r="S175" s="2">
        <v>3841</v>
      </c>
      <c r="T175" s="6">
        <v>39.99</v>
      </c>
      <c r="U175" s="6">
        <v>63.98</v>
      </c>
      <c r="V175" s="6">
        <v>61.98</v>
      </c>
      <c r="W175" s="6">
        <v>48.52</v>
      </c>
      <c r="X175" s="6">
        <v>18.8</v>
      </c>
      <c r="Y175" s="6">
        <v>67.98</v>
      </c>
      <c r="Z175" s="6">
        <v>33.33</v>
      </c>
      <c r="AA175" s="6">
        <v>11.86</v>
      </c>
      <c r="AB175" s="6">
        <v>48.52</v>
      </c>
      <c r="AC175" s="6">
        <v>34.26</v>
      </c>
      <c r="AD175" s="6">
        <v>53.72</v>
      </c>
      <c r="AE175" s="6">
        <v>29.060000000000002</v>
      </c>
      <c r="AF175" s="2">
        <v>511.99999999999994</v>
      </c>
      <c r="AG175" s="2">
        <v>3841</v>
      </c>
      <c r="AH175" s="6">
        <v>511.99999999999994</v>
      </c>
    </row>
    <row r="176" spans="2:34" x14ac:dyDescent="0.25">
      <c r="F176" t="s">
        <v>13</v>
      </c>
      <c r="G176" s="2">
        <v>86</v>
      </c>
      <c r="H176" s="2">
        <v>146</v>
      </c>
      <c r="I176" s="2">
        <v>142</v>
      </c>
      <c r="J176" s="2">
        <v>90</v>
      </c>
      <c r="K176" s="2">
        <v>28</v>
      </c>
      <c r="L176" s="2">
        <v>123</v>
      </c>
      <c r="M176" s="2">
        <v>53</v>
      </c>
      <c r="N176" s="2">
        <v>14</v>
      </c>
      <c r="O176" s="2">
        <v>81</v>
      </c>
      <c r="P176" s="2">
        <v>78</v>
      </c>
      <c r="Q176" s="2">
        <v>179</v>
      </c>
      <c r="R176" s="2">
        <v>108</v>
      </c>
      <c r="S176" s="2">
        <v>1128</v>
      </c>
      <c r="T176" s="6">
        <v>11.46</v>
      </c>
      <c r="U176" s="6">
        <v>19.46</v>
      </c>
      <c r="V176" s="6">
        <v>18.93</v>
      </c>
      <c r="W176" s="6">
        <v>12</v>
      </c>
      <c r="X176" s="6">
        <v>3.73</v>
      </c>
      <c r="Y176" s="6">
        <v>16.399999999999999</v>
      </c>
      <c r="Z176" s="6">
        <v>7.06</v>
      </c>
      <c r="AA176" s="6">
        <v>1.87</v>
      </c>
      <c r="AB176" s="6">
        <v>10.8</v>
      </c>
      <c r="AC176" s="6">
        <v>10.4</v>
      </c>
      <c r="AD176" s="6">
        <v>23.86</v>
      </c>
      <c r="AE176" s="6">
        <v>14.399999999999999</v>
      </c>
      <c r="AF176" s="2">
        <v>150.37</v>
      </c>
      <c r="AG176" s="2">
        <v>1128</v>
      </c>
      <c r="AH176" s="6">
        <v>150.37</v>
      </c>
    </row>
    <row r="177" spans="2:34" x14ac:dyDescent="0.25">
      <c r="F177" t="s">
        <v>45</v>
      </c>
      <c r="G177" s="2">
        <v>14</v>
      </c>
      <c r="H177" s="2">
        <v>6</v>
      </c>
      <c r="I177" s="2">
        <v>14</v>
      </c>
      <c r="J177" s="2">
        <v>11</v>
      </c>
      <c r="K177" s="2">
        <v>4</v>
      </c>
      <c r="L177" s="2">
        <v>7</v>
      </c>
      <c r="M177" s="2">
        <v>10</v>
      </c>
      <c r="N177" s="2">
        <v>3</v>
      </c>
      <c r="O177" s="2">
        <v>12</v>
      </c>
      <c r="P177" s="2">
        <v>8</v>
      </c>
      <c r="Q177" s="2">
        <v>25</v>
      </c>
      <c r="R177" s="2">
        <v>1</v>
      </c>
      <c r="S177" s="2">
        <v>115</v>
      </c>
      <c r="T177" s="6">
        <v>1.87</v>
      </c>
      <c r="U177" s="6">
        <v>0.8</v>
      </c>
      <c r="V177" s="6">
        <v>1.87</v>
      </c>
      <c r="W177" s="6">
        <v>1.47</v>
      </c>
      <c r="X177" s="6">
        <v>0.53</v>
      </c>
      <c r="Y177" s="6">
        <v>0.93</v>
      </c>
      <c r="Z177" s="6">
        <v>1.33</v>
      </c>
      <c r="AA177" s="6">
        <v>0.4</v>
      </c>
      <c r="AB177" s="6">
        <v>1.6</v>
      </c>
      <c r="AC177" s="6">
        <v>1.07</v>
      </c>
      <c r="AD177" s="6">
        <v>3.33</v>
      </c>
      <c r="AE177" s="6">
        <v>0.13</v>
      </c>
      <c r="AF177" s="2">
        <v>15.330000000000002</v>
      </c>
      <c r="AG177" s="2">
        <v>115</v>
      </c>
      <c r="AH177" s="6">
        <v>15.330000000000002</v>
      </c>
    </row>
    <row r="178" spans="2:34" x14ac:dyDescent="0.25">
      <c r="F178" t="s">
        <v>39</v>
      </c>
      <c r="G178" s="2">
        <v>9</v>
      </c>
      <c r="H178" s="2">
        <v>14</v>
      </c>
      <c r="I178" s="2">
        <v>13</v>
      </c>
      <c r="J178" s="2">
        <v>27</v>
      </c>
      <c r="K178" s="2">
        <v>5</v>
      </c>
      <c r="L178" s="2">
        <v>7</v>
      </c>
      <c r="M178" s="2">
        <v>21</v>
      </c>
      <c r="N178" s="2"/>
      <c r="O178" s="2"/>
      <c r="P178" s="2"/>
      <c r="Q178" s="2">
        <v>16</v>
      </c>
      <c r="R178" s="2">
        <v>7</v>
      </c>
      <c r="S178" s="2">
        <v>119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/>
      <c r="AB178" s="6"/>
      <c r="AC178" s="6"/>
      <c r="AD178" s="6">
        <v>0</v>
      </c>
      <c r="AE178" s="6">
        <v>0</v>
      </c>
      <c r="AF178" s="2">
        <v>0</v>
      </c>
      <c r="AG178" s="2">
        <v>119</v>
      </c>
      <c r="AH178" s="6">
        <v>0</v>
      </c>
    </row>
    <row r="179" spans="2:34" x14ac:dyDescent="0.25">
      <c r="F179" t="s">
        <v>46</v>
      </c>
      <c r="G179" s="2">
        <v>119</v>
      </c>
      <c r="H179" s="2">
        <v>203</v>
      </c>
      <c r="I179" s="2">
        <v>204</v>
      </c>
      <c r="J179" s="2">
        <v>197</v>
      </c>
      <c r="K179" s="2">
        <v>84</v>
      </c>
      <c r="L179" s="2">
        <v>271</v>
      </c>
      <c r="M179" s="2">
        <v>120</v>
      </c>
      <c r="N179" s="2">
        <v>43</v>
      </c>
      <c r="O179" s="2">
        <v>188</v>
      </c>
      <c r="P179" s="2">
        <v>142</v>
      </c>
      <c r="Q179" s="2">
        <v>214</v>
      </c>
      <c r="R179" s="2">
        <v>132</v>
      </c>
      <c r="S179" s="2">
        <v>1917</v>
      </c>
      <c r="T179" s="6">
        <v>15.86</v>
      </c>
      <c r="U179" s="6">
        <v>27.06</v>
      </c>
      <c r="V179" s="6">
        <v>27.19</v>
      </c>
      <c r="W179" s="6">
        <v>26.26</v>
      </c>
      <c r="X179" s="6">
        <v>11.2</v>
      </c>
      <c r="Y179" s="6">
        <v>36.119999999999997</v>
      </c>
      <c r="Z179" s="6">
        <v>16</v>
      </c>
      <c r="AA179" s="6">
        <v>5.73</v>
      </c>
      <c r="AB179" s="6">
        <v>25.06</v>
      </c>
      <c r="AC179" s="6">
        <v>18.93</v>
      </c>
      <c r="AD179" s="6">
        <v>28.53</v>
      </c>
      <c r="AE179" s="6">
        <v>17.600000000000001</v>
      </c>
      <c r="AF179" s="2">
        <v>255.54</v>
      </c>
      <c r="AG179" s="2">
        <v>1917</v>
      </c>
      <c r="AH179" s="6">
        <v>255.54</v>
      </c>
    </row>
    <row r="180" spans="2:34" x14ac:dyDescent="0.25">
      <c r="F180" t="s">
        <v>49</v>
      </c>
      <c r="G180" s="2">
        <v>61</v>
      </c>
      <c r="H180" s="2">
        <v>28</v>
      </c>
      <c r="I180" s="2">
        <v>44</v>
      </c>
      <c r="J180" s="2">
        <v>80</v>
      </c>
      <c r="K180" s="2">
        <v>7</v>
      </c>
      <c r="L180" s="2">
        <v>21</v>
      </c>
      <c r="M180" s="2">
        <v>14</v>
      </c>
      <c r="N180" s="2"/>
      <c r="O180" s="2">
        <v>81</v>
      </c>
      <c r="P180" s="2">
        <v>36</v>
      </c>
      <c r="Q180" s="2">
        <v>67</v>
      </c>
      <c r="R180" s="2">
        <v>14</v>
      </c>
      <c r="S180" s="2">
        <v>453</v>
      </c>
      <c r="T180" s="6">
        <v>8.1300000000000008</v>
      </c>
      <c r="U180" s="6">
        <v>3.73</v>
      </c>
      <c r="V180" s="6">
        <v>5.87</v>
      </c>
      <c r="W180" s="6">
        <v>10.66</v>
      </c>
      <c r="X180" s="6">
        <v>0.93</v>
      </c>
      <c r="Y180" s="6">
        <v>2.8</v>
      </c>
      <c r="Z180" s="6">
        <v>1.87</v>
      </c>
      <c r="AA180" s="6"/>
      <c r="AB180" s="6">
        <v>10.8</v>
      </c>
      <c r="AC180" s="6">
        <v>4.8</v>
      </c>
      <c r="AD180" s="6">
        <v>8.93</v>
      </c>
      <c r="AE180" s="6">
        <v>1.87</v>
      </c>
      <c r="AF180" s="2">
        <v>60.389999999999986</v>
      </c>
      <c r="AG180" s="2">
        <v>453</v>
      </c>
      <c r="AH180" s="6">
        <v>60.389999999999986</v>
      </c>
    </row>
    <row r="181" spans="2:34" x14ac:dyDescent="0.25">
      <c r="F181" t="s">
        <v>266</v>
      </c>
      <c r="G181" s="2">
        <v>133</v>
      </c>
      <c r="H181" s="2">
        <v>249</v>
      </c>
      <c r="I181" s="2">
        <v>173</v>
      </c>
      <c r="J181" s="2">
        <v>177</v>
      </c>
      <c r="K181" s="2">
        <v>84</v>
      </c>
      <c r="L181" s="2">
        <v>277</v>
      </c>
      <c r="M181" s="2">
        <v>123</v>
      </c>
      <c r="N181" s="2">
        <v>35</v>
      </c>
      <c r="O181" s="2">
        <v>75</v>
      </c>
      <c r="P181" s="2">
        <v>55</v>
      </c>
      <c r="Q181" s="2">
        <v>93</v>
      </c>
      <c r="R181" s="2">
        <v>65</v>
      </c>
      <c r="S181" s="2">
        <v>1539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2">
        <v>0</v>
      </c>
      <c r="AG181" s="2">
        <v>1539</v>
      </c>
      <c r="AH181" s="6">
        <v>0</v>
      </c>
    </row>
    <row r="182" spans="2:34" x14ac:dyDescent="0.25">
      <c r="F182" t="s">
        <v>268</v>
      </c>
      <c r="G182" s="2">
        <v>5</v>
      </c>
      <c r="H182" s="2"/>
      <c r="I182" s="2">
        <v>1</v>
      </c>
      <c r="J182" s="2">
        <v>1</v>
      </c>
      <c r="K182" s="2"/>
      <c r="L182" s="2">
        <v>1</v>
      </c>
      <c r="M182" s="2">
        <v>1</v>
      </c>
      <c r="N182" s="2">
        <v>1</v>
      </c>
      <c r="O182" s="2">
        <v>1</v>
      </c>
      <c r="P182" s="2"/>
      <c r="Q182" s="2">
        <v>1</v>
      </c>
      <c r="R182" s="2">
        <v>1</v>
      </c>
      <c r="S182" s="2">
        <v>13</v>
      </c>
      <c r="T182" s="6">
        <v>0.67</v>
      </c>
      <c r="U182" s="6"/>
      <c r="V182" s="6">
        <v>0.13</v>
      </c>
      <c r="W182" s="6">
        <v>0.13</v>
      </c>
      <c r="X182" s="6"/>
      <c r="Y182" s="6">
        <v>0.13</v>
      </c>
      <c r="Z182" s="6">
        <v>0.13</v>
      </c>
      <c r="AA182" s="6">
        <v>0.13</v>
      </c>
      <c r="AB182" s="6">
        <v>0.13</v>
      </c>
      <c r="AC182" s="6"/>
      <c r="AD182" s="6">
        <v>0.13</v>
      </c>
      <c r="AE182" s="6">
        <v>0.13</v>
      </c>
      <c r="AF182" s="2">
        <v>1.7099999999999995</v>
      </c>
      <c r="AG182" s="2">
        <v>13</v>
      </c>
      <c r="AH182" s="6">
        <v>1.7099999999999995</v>
      </c>
    </row>
    <row r="183" spans="2:34" x14ac:dyDescent="0.25">
      <c r="C183" t="s">
        <v>140</v>
      </c>
      <c r="D183" t="s">
        <v>57</v>
      </c>
      <c r="E183" t="s">
        <v>313</v>
      </c>
      <c r="F183" t="s">
        <v>16</v>
      </c>
      <c r="G183" s="2">
        <v>2</v>
      </c>
      <c r="H183" s="2">
        <v>3</v>
      </c>
      <c r="I183" s="2">
        <v>2</v>
      </c>
      <c r="J183" s="2">
        <v>1</v>
      </c>
      <c r="K183" s="2"/>
      <c r="L183" s="2">
        <v>3</v>
      </c>
      <c r="M183" s="2"/>
      <c r="N183" s="2"/>
      <c r="O183" s="2">
        <v>2</v>
      </c>
      <c r="P183" s="2"/>
      <c r="Q183" s="2">
        <v>3</v>
      </c>
      <c r="R183" s="2">
        <v>2</v>
      </c>
      <c r="S183" s="2">
        <v>18</v>
      </c>
      <c r="T183" s="6">
        <v>0.37</v>
      </c>
      <c r="U183" s="6">
        <v>0.56000000000000005</v>
      </c>
      <c r="V183" s="6">
        <v>0.37</v>
      </c>
      <c r="W183" s="6">
        <v>0.19</v>
      </c>
      <c r="X183" s="6"/>
      <c r="Y183" s="6">
        <v>0.56000000000000005</v>
      </c>
      <c r="Z183" s="6"/>
      <c r="AA183" s="6"/>
      <c r="AB183" s="6">
        <v>0.37</v>
      </c>
      <c r="AC183" s="6"/>
      <c r="AD183" s="6">
        <v>0.56000000000000005</v>
      </c>
      <c r="AE183" s="6">
        <v>0.37</v>
      </c>
      <c r="AF183" s="2">
        <v>3.35</v>
      </c>
      <c r="AG183" s="2">
        <v>18</v>
      </c>
      <c r="AH183" s="6">
        <v>3.35</v>
      </c>
    </row>
    <row r="184" spans="2:34" x14ac:dyDescent="0.25">
      <c r="F184" t="s">
        <v>12</v>
      </c>
      <c r="G184" s="2">
        <v>135</v>
      </c>
      <c r="H184" s="2">
        <v>343</v>
      </c>
      <c r="I184" s="2">
        <v>498</v>
      </c>
      <c r="J184" s="2">
        <v>283</v>
      </c>
      <c r="K184" s="2">
        <v>126</v>
      </c>
      <c r="L184" s="2">
        <v>403</v>
      </c>
      <c r="M184" s="2">
        <v>172</v>
      </c>
      <c r="N184" s="2">
        <v>43</v>
      </c>
      <c r="O184" s="2">
        <v>302</v>
      </c>
      <c r="P184" s="2">
        <v>282</v>
      </c>
      <c r="Q184" s="2">
        <v>438</v>
      </c>
      <c r="R184" s="2">
        <v>182</v>
      </c>
      <c r="S184" s="2">
        <v>3207</v>
      </c>
      <c r="T184" s="6">
        <v>25.1</v>
      </c>
      <c r="U184" s="6">
        <v>63.76</v>
      </c>
      <c r="V184" s="6">
        <v>92.58</v>
      </c>
      <c r="W184" s="6">
        <v>52.61</v>
      </c>
      <c r="X184" s="6">
        <v>23.42</v>
      </c>
      <c r="Y184" s="6">
        <v>74.92</v>
      </c>
      <c r="Z184" s="6">
        <v>31.97</v>
      </c>
      <c r="AA184" s="6">
        <v>7.99</v>
      </c>
      <c r="AB184" s="6">
        <v>56.14</v>
      </c>
      <c r="AC184" s="6">
        <v>52.42</v>
      </c>
      <c r="AD184" s="6">
        <v>81.42</v>
      </c>
      <c r="AE184" s="6">
        <v>33.840000000000003</v>
      </c>
      <c r="AF184" s="2">
        <v>596.17000000000007</v>
      </c>
      <c r="AG184" s="2">
        <v>3207</v>
      </c>
      <c r="AH184" s="6">
        <v>596.17000000000007</v>
      </c>
    </row>
    <row r="185" spans="2:34" x14ac:dyDescent="0.25">
      <c r="F185" t="s">
        <v>13</v>
      </c>
      <c r="G185" s="2">
        <v>54</v>
      </c>
      <c r="H185" s="2">
        <v>115</v>
      </c>
      <c r="I185" s="2">
        <v>144</v>
      </c>
      <c r="J185" s="2">
        <v>79</v>
      </c>
      <c r="K185" s="2">
        <v>30</v>
      </c>
      <c r="L185" s="2">
        <v>83</v>
      </c>
      <c r="M185" s="2">
        <v>43</v>
      </c>
      <c r="N185" s="2">
        <v>10</v>
      </c>
      <c r="O185" s="2">
        <v>33</v>
      </c>
      <c r="P185" s="2">
        <v>39</v>
      </c>
      <c r="Q185" s="2">
        <v>101</v>
      </c>
      <c r="R185" s="2">
        <v>59</v>
      </c>
      <c r="S185" s="2">
        <v>790</v>
      </c>
      <c r="T185" s="6">
        <v>10.039999999999999</v>
      </c>
      <c r="U185" s="6">
        <v>21.38</v>
      </c>
      <c r="V185" s="6">
        <v>26.77</v>
      </c>
      <c r="W185" s="6">
        <v>14.69</v>
      </c>
      <c r="X185" s="6">
        <v>5.58</v>
      </c>
      <c r="Y185" s="6">
        <v>15.43</v>
      </c>
      <c r="Z185" s="6">
        <v>7.99</v>
      </c>
      <c r="AA185" s="6">
        <v>1.86</v>
      </c>
      <c r="AB185" s="6">
        <v>6.13</v>
      </c>
      <c r="AC185" s="6">
        <v>7.25</v>
      </c>
      <c r="AD185" s="6">
        <v>18.78</v>
      </c>
      <c r="AE185" s="6">
        <v>10.959999999999999</v>
      </c>
      <c r="AF185" s="2">
        <v>146.85999999999999</v>
      </c>
      <c r="AG185" s="2">
        <v>790</v>
      </c>
      <c r="AH185" s="6">
        <v>146.85999999999999</v>
      </c>
    </row>
    <row r="186" spans="2:34" x14ac:dyDescent="0.25">
      <c r="F186" t="s">
        <v>63</v>
      </c>
      <c r="G186" s="2">
        <v>33</v>
      </c>
      <c r="H186" s="2">
        <v>50</v>
      </c>
      <c r="I186" s="2">
        <v>85</v>
      </c>
      <c r="J186" s="2">
        <v>30</v>
      </c>
      <c r="K186" s="2">
        <v>9</v>
      </c>
      <c r="L186" s="2">
        <v>41</v>
      </c>
      <c r="M186" s="2">
        <v>16</v>
      </c>
      <c r="N186" s="2">
        <v>2</v>
      </c>
      <c r="O186" s="2">
        <v>63</v>
      </c>
      <c r="P186" s="2">
        <v>55</v>
      </c>
      <c r="Q186" s="2">
        <v>71</v>
      </c>
      <c r="R186" s="2">
        <v>19</v>
      </c>
      <c r="S186" s="2">
        <v>474</v>
      </c>
      <c r="T186" s="6">
        <v>6.13</v>
      </c>
      <c r="U186" s="6">
        <v>9.3000000000000007</v>
      </c>
      <c r="V186" s="6">
        <v>15.8</v>
      </c>
      <c r="W186" s="6">
        <v>5.58</v>
      </c>
      <c r="X186" s="6">
        <v>1.67</v>
      </c>
      <c r="Y186" s="6">
        <v>7.62</v>
      </c>
      <c r="Z186" s="6">
        <v>2.97</v>
      </c>
      <c r="AA186" s="6">
        <v>0.37</v>
      </c>
      <c r="AB186" s="6">
        <v>11.71</v>
      </c>
      <c r="AC186" s="6">
        <v>10.220000000000001</v>
      </c>
      <c r="AD186" s="6">
        <v>13.2</v>
      </c>
      <c r="AE186" s="6">
        <v>3.53</v>
      </c>
      <c r="AF186" s="2">
        <v>88.100000000000009</v>
      </c>
      <c r="AG186" s="2">
        <v>474</v>
      </c>
      <c r="AH186" s="6">
        <v>88.100000000000009</v>
      </c>
    </row>
    <row r="187" spans="2:34" x14ac:dyDescent="0.25">
      <c r="F187" t="s">
        <v>39</v>
      </c>
      <c r="G187" s="2"/>
      <c r="H187" s="2"/>
      <c r="I187" s="2">
        <v>12</v>
      </c>
      <c r="J187" s="2">
        <v>20</v>
      </c>
      <c r="K187" s="2">
        <v>6</v>
      </c>
      <c r="L187" s="2">
        <v>6</v>
      </c>
      <c r="M187" s="2"/>
      <c r="N187" s="2"/>
      <c r="O187" s="2">
        <v>9</v>
      </c>
      <c r="P187" s="2"/>
      <c r="Q187" s="2">
        <v>9</v>
      </c>
      <c r="R187" s="2">
        <v>4</v>
      </c>
      <c r="S187" s="2">
        <v>66</v>
      </c>
      <c r="T187" s="6"/>
      <c r="U187" s="6"/>
      <c r="V187" s="6">
        <v>0</v>
      </c>
      <c r="W187" s="6">
        <v>0</v>
      </c>
      <c r="X187" s="6">
        <v>0</v>
      </c>
      <c r="Y187" s="6">
        <v>0</v>
      </c>
      <c r="Z187" s="6"/>
      <c r="AA187" s="6"/>
      <c r="AB187" s="6">
        <v>0</v>
      </c>
      <c r="AC187" s="6"/>
      <c r="AD187" s="6">
        <v>0</v>
      </c>
      <c r="AE187" s="6">
        <v>0</v>
      </c>
      <c r="AF187" s="2">
        <v>0</v>
      </c>
      <c r="AG187" s="2">
        <v>66</v>
      </c>
      <c r="AH187" s="6">
        <v>0</v>
      </c>
    </row>
    <row r="188" spans="2:34" x14ac:dyDescent="0.25">
      <c r="F188" t="s">
        <v>67</v>
      </c>
      <c r="G188" s="2">
        <v>260</v>
      </c>
      <c r="H188" s="2">
        <v>632</v>
      </c>
      <c r="I188" s="2">
        <v>867</v>
      </c>
      <c r="J188" s="2">
        <v>647</v>
      </c>
      <c r="K188" s="2">
        <v>245</v>
      </c>
      <c r="L188" s="2">
        <v>873</v>
      </c>
      <c r="M188" s="2">
        <v>384</v>
      </c>
      <c r="N188" s="2">
        <v>97</v>
      </c>
      <c r="O188" s="2">
        <v>493</v>
      </c>
      <c r="P188" s="2">
        <v>353</v>
      </c>
      <c r="Q188" s="2">
        <v>650</v>
      </c>
      <c r="R188" s="2">
        <v>331</v>
      </c>
      <c r="S188" s="2">
        <v>5832</v>
      </c>
      <c r="T188" s="6">
        <v>48.339999999999996</v>
      </c>
      <c r="U188" s="6">
        <v>117.49</v>
      </c>
      <c r="V188" s="6">
        <v>161.17999999999998</v>
      </c>
      <c r="W188" s="6">
        <v>120.28</v>
      </c>
      <c r="X188" s="6">
        <v>45.550000000000004</v>
      </c>
      <c r="Y188" s="6">
        <v>162.29000000000002</v>
      </c>
      <c r="Z188" s="6">
        <v>71.39</v>
      </c>
      <c r="AA188" s="6">
        <v>18.03</v>
      </c>
      <c r="AB188" s="6">
        <v>91.65</v>
      </c>
      <c r="AC188" s="6">
        <v>65.61999999999999</v>
      </c>
      <c r="AD188" s="6">
        <v>120.83</v>
      </c>
      <c r="AE188" s="6">
        <v>61.52</v>
      </c>
      <c r="AF188" s="2">
        <v>1084.17</v>
      </c>
      <c r="AG188" s="2">
        <v>5832</v>
      </c>
      <c r="AH188" s="6">
        <v>1084.17</v>
      </c>
    </row>
    <row r="189" spans="2:34" x14ac:dyDescent="0.25">
      <c r="F189" t="s">
        <v>266</v>
      </c>
      <c r="G189" s="2">
        <v>91</v>
      </c>
      <c r="H189" s="2">
        <v>197</v>
      </c>
      <c r="I189" s="2">
        <v>234</v>
      </c>
      <c r="J189" s="2">
        <v>181</v>
      </c>
      <c r="K189" s="2">
        <v>71</v>
      </c>
      <c r="L189" s="2">
        <v>241</v>
      </c>
      <c r="M189" s="2">
        <v>110</v>
      </c>
      <c r="N189" s="2">
        <v>30</v>
      </c>
      <c r="O189" s="2">
        <v>228</v>
      </c>
      <c r="P189" s="2">
        <v>194</v>
      </c>
      <c r="Q189" s="2">
        <v>227</v>
      </c>
      <c r="R189" s="2">
        <v>128</v>
      </c>
      <c r="S189" s="2">
        <v>1932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2">
        <v>0</v>
      </c>
      <c r="AG189" s="2">
        <v>1932</v>
      </c>
      <c r="AH189" s="6">
        <v>0</v>
      </c>
    </row>
    <row r="190" spans="2:34" x14ac:dyDescent="0.25">
      <c r="F190" t="s">
        <v>268</v>
      </c>
      <c r="G190" s="2">
        <v>2</v>
      </c>
      <c r="H190" s="2">
        <v>5</v>
      </c>
      <c r="I190" s="2"/>
      <c r="J190" s="2">
        <v>2</v>
      </c>
      <c r="K190" s="2"/>
      <c r="L190" s="2"/>
      <c r="M190" s="2"/>
      <c r="N190" s="2"/>
      <c r="O190" s="2">
        <v>2</v>
      </c>
      <c r="P190" s="2">
        <v>1</v>
      </c>
      <c r="Q190" s="2">
        <v>5</v>
      </c>
      <c r="R190" s="2">
        <v>3</v>
      </c>
      <c r="S190" s="2">
        <v>20</v>
      </c>
      <c r="T190" s="6">
        <v>0.37</v>
      </c>
      <c r="U190" s="6">
        <v>0.93</v>
      </c>
      <c r="V190" s="6"/>
      <c r="W190" s="6">
        <v>0.37</v>
      </c>
      <c r="X190" s="6"/>
      <c r="Y190" s="6"/>
      <c r="Z190" s="6"/>
      <c r="AA190" s="6"/>
      <c r="AB190" s="6">
        <v>0.37</v>
      </c>
      <c r="AC190" s="6">
        <v>0.19</v>
      </c>
      <c r="AD190" s="6">
        <v>0.93</v>
      </c>
      <c r="AE190" s="6">
        <v>0.56000000000000005</v>
      </c>
      <c r="AF190" s="2">
        <v>3.72</v>
      </c>
      <c r="AG190" s="2">
        <v>20</v>
      </c>
      <c r="AH190" s="6">
        <v>3.72</v>
      </c>
    </row>
    <row r="191" spans="2:34" x14ac:dyDescent="0.25">
      <c r="F191" t="s">
        <v>283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36</v>
      </c>
      <c r="S191" s="2">
        <v>36</v>
      </c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>
        <v>6.69</v>
      </c>
      <c r="AF191" s="2">
        <v>6.69</v>
      </c>
      <c r="AG191" s="2">
        <v>36</v>
      </c>
      <c r="AH191" s="6">
        <v>6.69</v>
      </c>
    </row>
    <row r="192" spans="2:34" x14ac:dyDescent="0.25">
      <c r="B192" t="s">
        <v>180</v>
      </c>
      <c r="C192" t="s">
        <v>181</v>
      </c>
      <c r="D192" t="s">
        <v>57</v>
      </c>
      <c r="E192" t="s">
        <v>130</v>
      </c>
      <c r="F192" t="s">
        <v>16</v>
      </c>
      <c r="G192" s="2">
        <v>3</v>
      </c>
      <c r="H192" s="2">
        <v>4</v>
      </c>
      <c r="I192" s="2">
        <v>8</v>
      </c>
      <c r="J192" s="2">
        <v>2</v>
      </c>
      <c r="K192" s="2">
        <v>1</v>
      </c>
      <c r="L192" s="2">
        <v>2</v>
      </c>
      <c r="M192" s="2"/>
      <c r="N192" s="2"/>
      <c r="O192" s="2">
        <v>1</v>
      </c>
      <c r="P192" s="2"/>
      <c r="Q192" s="2"/>
      <c r="R192" s="2">
        <v>1</v>
      </c>
      <c r="S192" s="2">
        <v>22</v>
      </c>
      <c r="T192" s="6">
        <v>0.56000000000000005</v>
      </c>
      <c r="U192" s="6">
        <v>0.74</v>
      </c>
      <c r="V192" s="6">
        <v>1.49</v>
      </c>
      <c r="W192" s="6">
        <v>0.37</v>
      </c>
      <c r="X192" s="6">
        <v>0.19</v>
      </c>
      <c r="Y192" s="6">
        <v>0.37</v>
      </c>
      <c r="Z192" s="6"/>
      <c r="AA192" s="6"/>
      <c r="AB192" s="6">
        <v>0.19</v>
      </c>
      <c r="AC192" s="6"/>
      <c r="AD192" s="6"/>
      <c r="AE192" s="6">
        <v>0.19</v>
      </c>
      <c r="AF192" s="2">
        <v>4.1000000000000005</v>
      </c>
      <c r="AG192" s="2">
        <v>22</v>
      </c>
      <c r="AH192" s="6">
        <v>4.1000000000000005</v>
      </c>
    </row>
    <row r="193" spans="1:34" x14ac:dyDescent="0.25">
      <c r="F193" t="s">
        <v>12</v>
      </c>
      <c r="G193" s="2">
        <v>57</v>
      </c>
      <c r="H193" s="2">
        <v>83</v>
      </c>
      <c r="I193" s="2">
        <v>50</v>
      </c>
      <c r="J193" s="2">
        <v>57</v>
      </c>
      <c r="K193" s="2">
        <v>29</v>
      </c>
      <c r="L193" s="2">
        <v>48</v>
      </c>
      <c r="M193" s="2">
        <v>23</v>
      </c>
      <c r="N193" s="2"/>
      <c r="O193" s="2">
        <v>55</v>
      </c>
      <c r="P193" s="2">
        <v>74</v>
      </c>
      <c r="Q193" s="2">
        <v>71</v>
      </c>
      <c r="R193" s="2">
        <v>55</v>
      </c>
      <c r="S193" s="2">
        <v>602</v>
      </c>
      <c r="T193" s="6">
        <v>10.6</v>
      </c>
      <c r="U193" s="6">
        <v>15.43</v>
      </c>
      <c r="V193" s="6">
        <v>9.3000000000000007</v>
      </c>
      <c r="W193" s="6">
        <v>10.6</v>
      </c>
      <c r="X193" s="6">
        <v>5.39</v>
      </c>
      <c r="Y193" s="6">
        <v>8.92</v>
      </c>
      <c r="Z193" s="6">
        <v>4.28</v>
      </c>
      <c r="AA193" s="6"/>
      <c r="AB193" s="6">
        <v>10.220000000000001</v>
      </c>
      <c r="AC193" s="6">
        <v>13.76</v>
      </c>
      <c r="AD193" s="6">
        <v>13.2</v>
      </c>
      <c r="AE193" s="6">
        <v>10.220000000000001</v>
      </c>
      <c r="AF193" s="2">
        <v>111.92</v>
      </c>
      <c r="AG193" s="2">
        <v>602</v>
      </c>
      <c r="AH193" s="6">
        <v>111.92</v>
      </c>
    </row>
    <row r="194" spans="1:34" x14ac:dyDescent="0.25">
      <c r="F194" t="s">
        <v>13</v>
      </c>
      <c r="G194" s="2">
        <v>33</v>
      </c>
      <c r="H194" s="2">
        <v>44</v>
      </c>
      <c r="I194" s="2">
        <v>29</v>
      </c>
      <c r="J194" s="2">
        <v>44</v>
      </c>
      <c r="K194" s="2">
        <v>27</v>
      </c>
      <c r="L194" s="2">
        <v>12</v>
      </c>
      <c r="M194" s="2">
        <v>3</v>
      </c>
      <c r="N194" s="2"/>
      <c r="O194" s="2">
        <v>10</v>
      </c>
      <c r="P194" s="2">
        <v>8</v>
      </c>
      <c r="Q194" s="2">
        <v>19</v>
      </c>
      <c r="R194" s="2">
        <v>24</v>
      </c>
      <c r="S194" s="2">
        <v>253</v>
      </c>
      <c r="T194" s="6">
        <v>6.13</v>
      </c>
      <c r="U194" s="6">
        <v>8.18</v>
      </c>
      <c r="V194" s="6">
        <v>5.39</v>
      </c>
      <c r="W194" s="6">
        <v>8.18</v>
      </c>
      <c r="X194" s="6">
        <v>5.0199999999999996</v>
      </c>
      <c r="Y194" s="6">
        <v>2.23</v>
      </c>
      <c r="Z194" s="6">
        <v>0.56000000000000005</v>
      </c>
      <c r="AA194" s="6"/>
      <c r="AB194" s="6">
        <v>1.86</v>
      </c>
      <c r="AC194" s="6">
        <v>1.49</v>
      </c>
      <c r="AD194" s="6">
        <v>3.53</v>
      </c>
      <c r="AE194" s="6">
        <v>4.46</v>
      </c>
      <c r="AF194" s="2">
        <v>47.03</v>
      </c>
      <c r="AG194" s="2">
        <v>253</v>
      </c>
      <c r="AH194" s="6">
        <v>47.03</v>
      </c>
    </row>
    <row r="195" spans="1:34" x14ac:dyDescent="0.25">
      <c r="F195" t="s">
        <v>63</v>
      </c>
      <c r="G195" s="2">
        <v>16</v>
      </c>
      <c r="H195" s="2">
        <v>10</v>
      </c>
      <c r="I195" s="2">
        <v>23</v>
      </c>
      <c r="J195" s="2">
        <v>15</v>
      </c>
      <c r="K195" s="2">
        <v>13</v>
      </c>
      <c r="L195" s="2">
        <v>19</v>
      </c>
      <c r="M195" s="2">
        <v>4</v>
      </c>
      <c r="N195" s="2"/>
      <c r="O195" s="2">
        <v>25</v>
      </c>
      <c r="P195" s="2">
        <v>33</v>
      </c>
      <c r="Q195" s="2">
        <v>47</v>
      </c>
      <c r="R195" s="2">
        <v>2</v>
      </c>
      <c r="S195" s="2">
        <v>207</v>
      </c>
      <c r="T195" s="6">
        <v>2.97</v>
      </c>
      <c r="U195" s="6">
        <v>1.86</v>
      </c>
      <c r="V195" s="6">
        <v>4.28</v>
      </c>
      <c r="W195" s="6">
        <v>2.79</v>
      </c>
      <c r="X195" s="6">
        <v>2.42</v>
      </c>
      <c r="Y195" s="6">
        <v>3.53</v>
      </c>
      <c r="Z195" s="6">
        <v>0.74</v>
      </c>
      <c r="AA195" s="6"/>
      <c r="AB195" s="6">
        <v>4.6500000000000004</v>
      </c>
      <c r="AC195" s="6">
        <v>6.13</v>
      </c>
      <c r="AD195" s="6">
        <v>8.74</v>
      </c>
      <c r="AE195" s="6">
        <v>0.37</v>
      </c>
      <c r="AF195" s="2">
        <v>38.47999999999999</v>
      </c>
      <c r="AG195" s="2">
        <v>207</v>
      </c>
      <c r="AH195" s="6">
        <v>38.47999999999999</v>
      </c>
    </row>
    <row r="196" spans="1:34" x14ac:dyDescent="0.25">
      <c r="F196" t="s">
        <v>39</v>
      </c>
      <c r="G196" s="2">
        <v>6</v>
      </c>
      <c r="H196" s="2">
        <v>9</v>
      </c>
      <c r="I196" s="2"/>
      <c r="J196" s="2">
        <v>3</v>
      </c>
      <c r="K196" s="2">
        <v>12</v>
      </c>
      <c r="L196" s="2">
        <v>6</v>
      </c>
      <c r="M196" s="2"/>
      <c r="N196" s="2"/>
      <c r="O196" s="2">
        <v>6</v>
      </c>
      <c r="P196" s="2"/>
      <c r="Q196" s="2">
        <v>42</v>
      </c>
      <c r="R196" s="2"/>
      <c r="S196" s="2">
        <v>84</v>
      </c>
      <c r="T196" s="6">
        <v>0</v>
      </c>
      <c r="U196" s="6">
        <v>0</v>
      </c>
      <c r="V196" s="6"/>
      <c r="W196" s="6">
        <v>0</v>
      </c>
      <c r="X196" s="6">
        <v>0</v>
      </c>
      <c r="Y196" s="6">
        <v>0</v>
      </c>
      <c r="Z196" s="6"/>
      <c r="AA196" s="6"/>
      <c r="AB196" s="6">
        <v>0</v>
      </c>
      <c r="AC196" s="6"/>
      <c r="AD196" s="6">
        <v>0</v>
      </c>
      <c r="AE196" s="6"/>
      <c r="AF196" s="2">
        <v>0</v>
      </c>
      <c r="AG196" s="2">
        <v>84</v>
      </c>
      <c r="AH196" s="6">
        <v>0</v>
      </c>
    </row>
    <row r="197" spans="1:34" x14ac:dyDescent="0.25">
      <c r="F197" t="s">
        <v>67</v>
      </c>
      <c r="G197" s="2">
        <v>77</v>
      </c>
      <c r="H197" s="2">
        <v>75</v>
      </c>
      <c r="I197" s="2">
        <v>99</v>
      </c>
      <c r="J197" s="2">
        <v>66</v>
      </c>
      <c r="K197" s="2">
        <v>87</v>
      </c>
      <c r="L197" s="2">
        <v>46</v>
      </c>
      <c r="M197" s="2">
        <v>26</v>
      </c>
      <c r="N197" s="2"/>
      <c r="O197" s="2">
        <v>102</v>
      </c>
      <c r="P197" s="2">
        <v>147</v>
      </c>
      <c r="Q197" s="2">
        <v>143</v>
      </c>
      <c r="R197" s="2">
        <v>130</v>
      </c>
      <c r="S197" s="2">
        <v>998</v>
      </c>
      <c r="T197" s="6">
        <v>14.31</v>
      </c>
      <c r="U197" s="6">
        <v>13.95</v>
      </c>
      <c r="V197" s="6">
        <v>18.41</v>
      </c>
      <c r="W197" s="6">
        <v>12.27</v>
      </c>
      <c r="X197" s="6">
        <v>16.170000000000002</v>
      </c>
      <c r="Y197" s="6">
        <v>8.5500000000000007</v>
      </c>
      <c r="Z197" s="6">
        <v>4.83</v>
      </c>
      <c r="AA197" s="6"/>
      <c r="AB197" s="6">
        <v>18.96</v>
      </c>
      <c r="AC197" s="6">
        <v>27.33</v>
      </c>
      <c r="AD197" s="6">
        <v>26.59</v>
      </c>
      <c r="AE197" s="6">
        <v>24.17</v>
      </c>
      <c r="AF197" s="2">
        <v>185.53999999999996</v>
      </c>
      <c r="AG197" s="2">
        <v>998</v>
      </c>
      <c r="AH197" s="6">
        <v>185.53999999999996</v>
      </c>
    </row>
    <row r="198" spans="1:34" x14ac:dyDescent="0.25">
      <c r="F198" t="s">
        <v>266</v>
      </c>
      <c r="G198" s="2">
        <v>131</v>
      </c>
      <c r="H198" s="2">
        <v>205</v>
      </c>
      <c r="I198" s="2">
        <v>118</v>
      </c>
      <c r="J198" s="2">
        <v>186</v>
      </c>
      <c r="K198" s="2">
        <v>179</v>
      </c>
      <c r="L198" s="2">
        <v>114</v>
      </c>
      <c r="M198" s="2">
        <v>62</v>
      </c>
      <c r="N198" s="2"/>
      <c r="O198" s="2">
        <v>63</v>
      </c>
      <c r="P198" s="2">
        <v>140</v>
      </c>
      <c r="Q198" s="2">
        <v>169</v>
      </c>
      <c r="R198" s="2">
        <v>135</v>
      </c>
      <c r="S198" s="2">
        <v>1502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/>
      <c r="AB198" s="6">
        <v>0</v>
      </c>
      <c r="AC198" s="6">
        <v>0</v>
      </c>
      <c r="AD198" s="6">
        <v>0</v>
      </c>
      <c r="AE198" s="6">
        <v>0</v>
      </c>
      <c r="AF198" s="2">
        <v>0</v>
      </c>
      <c r="AG198" s="2">
        <v>1502</v>
      </c>
      <c r="AH198" s="6">
        <v>0</v>
      </c>
    </row>
    <row r="199" spans="1:34" x14ac:dyDescent="0.25">
      <c r="F199" t="s">
        <v>268</v>
      </c>
      <c r="G199" s="2">
        <v>1</v>
      </c>
      <c r="H199" s="2"/>
      <c r="I199" s="2">
        <v>1</v>
      </c>
      <c r="J199" s="2"/>
      <c r="K199" s="2">
        <v>3</v>
      </c>
      <c r="L199" s="2"/>
      <c r="M199" s="2"/>
      <c r="N199" s="2"/>
      <c r="O199" s="2"/>
      <c r="P199" s="2"/>
      <c r="Q199" s="2">
        <v>4</v>
      </c>
      <c r="R199" s="2">
        <v>1</v>
      </c>
      <c r="S199" s="2">
        <v>10</v>
      </c>
      <c r="T199" s="6">
        <v>0.19</v>
      </c>
      <c r="U199" s="6"/>
      <c r="V199" s="6">
        <v>0.19</v>
      </c>
      <c r="W199" s="6"/>
      <c r="X199" s="6">
        <v>0.56000000000000005</v>
      </c>
      <c r="Y199" s="6"/>
      <c r="Z199" s="6"/>
      <c r="AA199" s="6"/>
      <c r="AB199" s="6"/>
      <c r="AC199" s="6"/>
      <c r="AD199" s="6">
        <v>0.74</v>
      </c>
      <c r="AE199" s="6">
        <v>0.19</v>
      </c>
      <c r="AF199" s="2">
        <v>1.87</v>
      </c>
      <c r="AG199" s="2">
        <v>10</v>
      </c>
      <c r="AH199" s="6">
        <v>1.87</v>
      </c>
    </row>
    <row r="200" spans="1:34" x14ac:dyDescent="0.25">
      <c r="F200" t="s">
        <v>283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>
        <v>23</v>
      </c>
      <c r="S200" s="2">
        <v>23</v>
      </c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>
        <v>4.28</v>
      </c>
      <c r="AF200" s="2">
        <v>4.28</v>
      </c>
      <c r="AG200" s="2">
        <v>23</v>
      </c>
      <c r="AH200" s="6">
        <v>4.28</v>
      </c>
    </row>
    <row r="201" spans="1:34" x14ac:dyDescent="0.25">
      <c r="A201" t="s">
        <v>92</v>
      </c>
      <c r="B201" t="s">
        <v>91</v>
      </c>
      <c r="C201" t="s">
        <v>93</v>
      </c>
      <c r="D201" t="s">
        <v>57</v>
      </c>
      <c r="E201" t="s">
        <v>349</v>
      </c>
      <c r="F201" t="s">
        <v>16</v>
      </c>
      <c r="G201" s="2">
        <v>33</v>
      </c>
      <c r="H201" s="2">
        <v>56</v>
      </c>
      <c r="I201" s="2">
        <v>83</v>
      </c>
      <c r="J201" s="2">
        <v>122</v>
      </c>
      <c r="K201" s="2">
        <v>22</v>
      </c>
      <c r="L201" s="2">
        <v>78</v>
      </c>
      <c r="M201" s="2"/>
      <c r="N201" s="2"/>
      <c r="O201" s="2">
        <v>103</v>
      </c>
      <c r="P201" s="2"/>
      <c r="Q201" s="2"/>
      <c r="R201" s="2">
        <v>39</v>
      </c>
      <c r="S201" s="2">
        <v>536</v>
      </c>
      <c r="T201" s="6">
        <v>6.13</v>
      </c>
      <c r="U201" s="6">
        <v>10.41</v>
      </c>
      <c r="V201" s="6">
        <v>15.43</v>
      </c>
      <c r="W201" s="6">
        <v>22.68</v>
      </c>
      <c r="X201" s="6">
        <v>4.09</v>
      </c>
      <c r="Y201" s="6">
        <v>14.5</v>
      </c>
      <c r="Z201" s="6"/>
      <c r="AA201" s="6"/>
      <c r="AB201" s="6">
        <v>19.149999999999999</v>
      </c>
      <c r="AC201" s="6"/>
      <c r="AD201" s="6"/>
      <c r="AE201" s="6">
        <v>7.25</v>
      </c>
      <c r="AF201" s="2">
        <v>99.639999999999986</v>
      </c>
      <c r="AG201" s="2">
        <v>536</v>
      </c>
      <c r="AH201" s="6">
        <v>99.639999999999986</v>
      </c>
    </row>
    <row r="202" spans="1:34" x14ac:dyDescent="0.25">
      <c r="F202" t="s">
        <v>12</v>
      </c>
      <c r="G202" s="2">
        <v>388</v>
      </c>
      <c r="H202" s="2">
        <v>441</v>
      </c>
      <c r="I202" s="2">
        <v>423</v>
      </c>
      <c r="J202" s="2">
        <v>530</v>
      </c>
      <c r="K202" s="2">
        <v>129</v>
      </c>
      <c r="L202" s="2">
        <v>499</v>
      </c>
      <c r="M202" s="2"/>
      <c r="N202" s="2"/>
      <c r="O202" s="2">
        <v>486</v>
      </c>
      <c r="P202" s="2"/>
      <c r="Q202" s="2"/>
      <c r="R202" s="2">
        <v>230</v>
      </c>
      <c r="S202" s="2">
        <v>3126</v>
      </c>
      <c r="T202" s="6">
        <v>72.13</v>
      </c>
      <c r="U202" s="6">
        <v>81.98</v>
      </c>
      <c r="V202" s="6">
        <v>78.64</v>
      </c>
      <c r="W202" s="6">
        <v>98.53</v>
      </c>
      <c r="X202" s="6">
        <v>23.98</v>
      </c>
      <c r="Y202" s="6">
        <v>92.76</v>
      </c>
      <c r="Z202" s="6"/>
      <c r="AA202" s="6"/>
      <c r="AB202" s="6">
        <v>90.35</v>
      </c>
      <c r="AC202" s="6"/>
      <c r="AD202" s="6"/>
      <c r="AE202" s="6">
        <v>42.76</v>
      </c>
      <c r="AF202" s="2">
        <v>581.13</v>
      </c>
      <c r="AG202" s="2">
        <v>3126</v>
      </c>
      <c r="AH202" s="6">
        <v>581.13</v>
      </c>
    </row>
    <row r="203" spans="1:34" x14ac:dyDescent="0.25">
      <c r="F203" t="s">
        <v>13</v>
      </c>
      <c r="G203" s="2">
        <v>228</v>
      </c>
      <c r="H203" s="2">
        <v>252</v>
      </c>
      <c r="I203" s="2">
        <v>251</v>
      </c>
      <c r="J203" s="2">
        <v>345</v>
      </c>
      <c r="K203" s="2">
        <v>61</v>
      </c>
      <c r="L203" s="2">
        <v>205</v>
      </c>
      <c r="M203" s="2"/>
      <c r="N203" s="2"/>
      <c r="O203" s="2">
        <v>236</v>
      </c>
      <c r="P203" s="2"/>
      <c r="Q203" s="2"/>
      <c r="R203" s="2">
        <v>169</v>
      </c>
      <c r="S203" s="2">
        <v>1747</v>
      </c>
      <c r="T203" s="6">
        <v>42.39</v>
      </c>
      <c r="U203" s="6">
        <v>46.85</v>
      </c>
      <c r="V203" s="6">
        <v>46.66</v>
      </c>
      <c r="W203" s="6">
        <v>64.14</v>
      </c>
      <c r="X203" s="6">
        <v>11.34</v>
      </c>
      <c r="Y203" s="6">
        <v>38.11</v>
      </c>
      <c r="Z203" s="6"/>
      <c r="AA203" s="6"/>
      <c r="AB203" s="6">
        <v>43.87</v>
      </c>
      <c r="AC203" s="6"/>
      <c r="AD203" s="6"/>
      <c r="AE203" s="6">
        <v>31.42</v>
      </c>
      <c r="AF203" s="2">
        <v>324.78000000000003</v>
      </c>
      <c r="AG203" s="2">
        <v>1747</v>
      </c>
      <c r="AH203" s="6">
        <v>324.78000000000003</v>
      </c>
    </row>
    <row r="204" spans="1:34" x14ac:dyDescent="0.25">
      <c r="F204" t="s">
        <v>63</v>
      </c>
      <c r="G204" s="2">
        <v>142</v>
      </c>
      <c r="H204" s="2">
        <v>105</v>
      </c>
      <c r="I204" s="2">
        <v>136</v>
      </c>
      <c r="J204" s="2">
        <v>177</v>
      </c>
      <c r="K204" s="2">
        <v>56</v>
      </c>
      <c r="L204" s="2">
        <v>196</v>
      </c>
      <c r="M204" s="2"/>
      <c r="N204" s="2"/>
      <c r="O204" s="2">
        <v>199</v>
      </c>
      <c r="P204" s="2"/>
      <c r="Q204" s="2"/>
      <c r="R204" s="2"/>
      <c r="S204" s="2">
        <v>1011</v>
      </c>
      <c r="T204" s="6">
        <v>26.4</v>
      </c>
      <c r="U204" s="6">
        <v>19.52</v>
      </c>
      <c r="V204" s="6">
        <v>25.28</v>
      </c>
      <c r="W204" s="6">
        <v>32.9</v>
      </c>
      <c r="X204" s="6">
        <v>10.41</v>
      </c>
      <c r="Y204" s="6">
        <v>36.44</v>
      </c>
      <c r="Z204" s="6"/>
      <c r="AA204" s="6"/>
      <c r="AB204" s="6">
        <v>36.99</v>
      </c>
      <c r="AC204" s="6"/>
      <c r="AD204" s="6"/>
      <c r="AE204" s="6"/>
      <c r="AF204" s="2">
        <v>187.94</v>
      </c>
      <c r="AG204" s="2">
        <v>1011</v>
      </c>
      <c r="AH204" s="6">
        <v>187.94</v>
      </c>
    </row>
    <row r="205" spans="1:34" x14ac:dyDescent="0.25">
      <c r="F205" t="s">
        <v>39</v>
      </c>
      <c r="G205" s="2">
        <v>2</v>
      </c>
      <c r="H205" s="2"/>
      <c r="I205" s="2"/>
      <c r="J205" s="2"/>
      <c r="K205" s="2"/>
      <c r="L205" s="2"/>
      <c r="M205" s="2"/>
      <c r="N205" s="2"/>
      <c r="O205" s="2">
        <v>21</v>
      </c>
      <c r="P205" s="2"/>
      <c r="Q205" s="2"/>
      <c r="R205" s="2"/>
      <c r="S205" s="2">
        <v>23</v>
      </c>
      <c r="T205" s="6">
        <v>0</v>
      </c>
      <c r="U205" s="6"/>
      <c r="V205" s="6"/>
      <c r="W205" s="6"/>
      <c r="X205" s="6"/>
      <c r="Y205" s="6"/>
      <c r="Z205" s="6"/>
      <c r="AA205" s="6"/>
      <c r="AB205" s="6">
        <v>0</v>
      </c>
      <c r="AC205" s="6"/>
      <c r="AD205" s="6"/>
      <c r="AE205" s="6"/>
      <c r="AF205" s="2">
        <v>0</v>
      </c>
      <c r="AG205" s="2">
        <v>23</v>
      </c>
      <c r="AH205" s="6">
        <v>0</v>
      </c>
    </row>
    <row r="206" spans="1:34" x14ac:dyDescent="0.25">
      <c r="F206" t="s">
        <v>67</v>
      </c>
      <c r="G206" s="2">
        <v>690</v>
      </c>
      <c r="H206" s="2">
        <v>837</v>
      </c>
      <c r="I206" s="2">
        <v>813</v>
      </c>
      <c r="J206" s="2">
        <v>962</v>
      </c>
      <c r="K206" s="2">
        <v>259</v>
      </c>
      <c r="L206" s="2">
        <v>1132</v>
      </c>
      <c r="M206" s="2"/>
      <c r="N206" s="2"/>
      <c r="O206" s="2">
        <v>947</v>
      </c>
      <c r="P206" s="2"/>
      <c r="Q206" s="2"/>
      <c r="R206" s="2">
        <v>473</v>
      </c>
      <c r="S206" s="2">
        <v>6113</v>
      </c>
      <c r="T206" s="6">
        <v>128.27000000000001</v>
      </c>
      <c r="U206" s="6">
        <v>155.6</v>
      </c>
      <c r="V206" s="6">
        <v>151.13999999999999</v>
      </c>
      <c r="W206" s="6">
        <v>178.83</v>
      </c>
      <c r="X206" s="6">
        <v>48.149999999999991</v>
      </c>
      <c r="Y206" s="6">
        <v>210.44</v>
      </c>
      <c r="Z206" s="6"/>
      <c r="AA206" s="6"/>
      <c r="AB206" s="6">
        <v>176.04</v>
      </c>
      <c r="AC206" s="6"/>
      <c r="AD206" s="6"/>
      <c r="AE206" s="6">
        <v>87.929999999999993</v>
      </c>
      <c r="AF206" s="2">
        <v>1136.4000000000001</v>
      </c>
      <c r="AG206" s="2">
        <v>6113</v>
      </c>
      <c r="AH206" s="6">
        <v>1136.4000000000001</v>
      </c>
    </row>
    <row r="207" spans="1:34" x14ac:dyDescent="0.25">
      <c r="F207" t="s">
        <v>266</v>
      </c>
      <c r="G207" s="2">
        <v>485</v>
      </c>
      <c r="H207" s="2">
        <v>522</v>
      </c>
      <c r="I207" s="2">
        <v>542</v>
      </c>
      <c r="J207" s="2">
        <v>586</v>
      </c>
      <c r="K207" s="2">
        <v>120</v>
      </c>
      <c r="L207" s="2">
        <v>580</v>
      </c>
      <c r="M207" s="2"/>
      <c r="N207" s="2"/>
      <c r="O207" s="2">
        <v>532</v>
      </c>
      <c r="P207" s="2"/>
      <c r="Q207" s="2"/>
      <c r="R207" s="2">
        <v>345</v>
      </c>
      <c r="S207" s="2">
        <v>3712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/>
      <c r="AA207" s="6"/>
      <c r="AB207" s="6">
        <v>0</v>
      </c>
      <c r="AC207" s="6"/>
      <c r="AD207" s="6"/>
      <c r="AE207" s="6">
        <v>0</v>
      </c>
      <c r="AF207" s="2">
        <v>0</v>
      </c>
      <c r="AG207" s="2">
        <v>3712</v>
      </c>
      <c r="AH207" s="6">
        <v>0</v>
      </c>
    </row>
    <row r="208" spans="1:34" x14ac:dyDescent="0.25">
      <c r="F208" t="s">
        <v>268</v>
      </c>
      <c r="G208" s="2">
        <v>2</v>
      </c>
      <c r="H208" s="2">
        <v>3</v>
      </c>
      <c r="I208" s="2"/>
      <c r="J208" s="2">
        <v>3</v>
      </c>
      <c r="K208" s="2"/>
      <c r="L208" s="2">
        <v>3</v>
      </c>
      <c r="M208" s="2"/>
      <c r="N208" s="2"/>
      <c r="O208" s="2"/>
      <c r="P208" s="2"/>
      <c r="Q208" s="2"/>
      <c r="R208" s="2">
        <v>7</v>
      </c>
      <c r="S208" s="2">
        <v>18</v>
      </c>
      <c r="T208" s="6">
        <v>0.37</v>
      </c>
      <c r="U208" s="6">
        <v>0.56000000000000005</v>
      </c>
      <c r="V208" s="6"/>
      <c r="W208" s="6">
        <v>0.56000000000000005</v>
      </c>
      <c r="X208" s="6"/>
      <c r="Y208" s="6">
        <v>0.56000000000000005</v>
      </c>
      <c r="Z208" s="6"/>
      <c r="AA208" s="6"/>
      <c r="AB208" s="6"/>
      <c r="AC208" s="6"/>
      <c r="AD208" s="6"/>
      <c r="AE208" s="6">
        <v>1.3</v>
      </c>
      <c r="AF208" s="2">
        <v>3.3500000000000005</v>
      </c>
      <c r="AG208" s="2">
        <v>18</v>
      </c>
      <c r="AH208" s="6">
        <v>3.3500000000000005</v>
      </c>
    </row>
    <row r="209" spans="1:34" x14ac:dyDescent="0.25">
      <c r="F209" t="s">
        <v>283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58</v>
      </c>
      <c r="S209" s="2">
        <v>58</v>
      </c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>
        <v>10.78</v>
      </c>
      <c r="AF209" s="2">
        <v>10.78</v>
      </c>
      <c r="AG209" s="2">
        <v>58</v>
      </c>
      <c r="AH209" s="6">
        <v>10.78</v>
      </c>
    </row>
    <row r="210" spans="1:34" x14ac:dyDescent="0.25">
      <c r="B210" t="s">
        <v>178</v>
      </c>
      <c r="C210" t="s">
        <v>179</v>
      </c>
      <c r="D210" t="s">
        <v>57</v>
      </c>
      <c r="E210" t="s">
        <v>330</v>
      </c>
      <c r="F210" t="s">
        <v>16</v>
      </c>
      <c r="G210" s="2">
        <v>5</v>
      </c>
      <c r="H210" s="2">
        <v>6</v>
      </c>
      <c r="I210" s="2">
        <v>2</v>
      </c>
      <c r="J210" s="2">
        <v>6</v>
      </c>
      <c r="K210" s="2">
        <v>3</v>
      </c>
      <c r="L210" s="2">
        <v>5</v>
      </c>
      <c r="M210" s="2">
        <v>9</v>
      </c>
      <c r="N210" s="2"/>
      <c r="O210" s="2">
        <v>26</v>
      </c>
      <c r="P210" s="2">
        <v>25</v>
      </c>
      <c r="Q210" s="2">
        <v>32</v>
      </c>
      <c r="R210" s="2">
        <v>27</v>
      </c>
      <c r="S210" s="2">
        <v>146</v>
      </c>
      <c r="T210" s="6">
        <v>0.93</v>
      </c>
      <c r="U210" s="6">
        <v>1.1200000000000001</v>
      </c>
      <c r="V210" s="6">
        <v>0.37</v>
      </c>
      <c r="W210" s="6">
        <v>1.1200000000000001</v>
      </c>
      <c r="X210" s="6">
        <v>0.56000000000000005</v>
      </c>
      <c r="Y210" s="6">
        <v>0.93</v>
      </c>
      <c r="Z210" s="6">
        <v>1.67</v>
      </c>
      <c r="AA210" s="6"/>
      <c r="AB210" s="6">
        <v>4.83</v>
      </c>
      <c r="AC210" s="6">
        <v>4.6500000000000004</v>
      </c>
      <c r="AD210" s="6">
        <v>5.95</v>
      </c>
      <c r="AE210" s="6">
        <v>5.0199999999999996</v>
      </c>
      <c r="AF210" s="2">
        <v>27.15</v>
      </c>
      <c r="AG210" s="2">
        <v>146</v>
      </c>
      <c r="AH210" s="6">
        <v>27.15</v>
      </c>
    </row>
    <row r="211" spans="1:34" x14ac:dyDescent="0.25">
      <c r="F211" t="s">
        <v>12</v>
      </c>
      <c r="G211" s="2">
        <v>681</v>
      </c>
      <c r="H211" s="2">
        <v>893</v>
      </c>
      <c r="I211" s="2">
        <v>593</v>
      </c>
      <c r="J211" s="2">
        <v>1018</v>
      </c>
      <c r="K211" s="2">
        <v>344</v>
      </c>
      <c r="L211" s="2">
        <v>566</v>
      </c>
      <c r="M211" s="2">
        <v>764</v>
      </c>
      <c r="N211" s="2"/>
      <c r="O211" s="2">
        <v>618</v>
      </c>
      <c r="P211" s="2">
        <v>480</v>
      </c>
      <c r="Q211" s="2">
        <v>795</v>
      </c>
      <c r="R211" s="2">
        <v>320</v>
      </c>
      <c r="S211" s="2">
        <v>7072</v>
      </c>
      <c r="T211" s="6">
        <v>126.6</v>
      </c>
      <c r="U211" s="6">
        <v>166.01</v>
      </c>
      <c r="V211" s="6">
        <v>110.24</v>
      </c>
      <c r="W211" s="6">
        <v>189.25</v>
      </c>
      <c r="X211" s="6">
        <v>63.95</v>
      </c>
      <c r="Y211" s="6">
        <v>105.22</v>
      </c>
      <c r="Z211" s="6">
        <v>142.03</v>
      </c>
      <c r="AA211" s="6"/>
      <c r="AB211" s="6">
        <v>114.89</v>
      </c>
      <c r="AC211" s="6">
        <v>89.23</v>
      </c>
      <c r="AD211" s="6">
        <v>147.79</v>
      </c>
      <c r="AE211" s="6">
        <v>59.49</v>
      </c>
      <c r="AF211" s="2">
        <v>1314.7</v>
      </c>
      <c r="AG211" s="2">
        <v>7072</v>
      </c>
      <c r="AH211" s="6">
        <v>1314.7</v>
      </c>
    </row>
    <row r="212" spans="1:34" x14ac:dyDescent="0.25">
      <c r="F212" t="s">
        <v>13</v>
      </c>
      <c r="G212" s="2">
        <v>275</v>
      </c>
      <c r="H212" s="2">
        <v>382</v>
      </c>
      <c r="I212" s="2">
        <v>302</v>
      </c>
      <c r="J212" s="2">
        <v>461</v>
      </c>
      <c r="K212" s="2">
        <v>112</v>
      </c>
      <c r="L212" s="2">
        <v>177</v>
      </c>
      <c r="M212" s="2">
        <v>236</v>
      </c>
      <c r="N212" s="2"/>
      <c r="O212" s="2">
        <v>237</v>
      </c>
      <c r="P212" s="2">
        <v>210</v>
      </c>
      <c r="Q212" s="2">
        <v>280</v>
      </c>
      <c r="R212" s="2">
        <v>134</v>
      </c>
      <c r="S212" s="2">
        <v>2806</v>
      </c>
      <c r="T212" s="6">
        <v>51.12</v>
      </c>
      <c r="U212" s="6">
        <v>71.010000000000005</v>
      </c>
      <c r="V212" s="6">
        <v>56.14</v>
      </c>
      <c r="W212" s="6">
        <v>85.7</v>
      </c>
      <c r="X212" s="6">
        <v>20.82</v>
      </c>
      <c r="Y212" s="6">
        <v>32.9</v>
      </c>
      <c r="Z212" s="6">
        <v>43.87</v>
      </c>
      <c r="AA212" s="6"/>
      <c r="AB212" s="6">
        <v>44.06</v>
      </c>
      <c r="AC212" s="6">
        <v>39.04</v>
      </c>
      <c r="AD212" s="6">
        <v>52.05</v>
      </c>
      <c r="AE212" s="6">
        <v>24.91</v>
      </c>
      <c r="AF212" s="2">
        <v>521.62</v>
      </c>
      <c r="AG212" s="2">
        <v>2806</v>
      </c>
      <c r="AH212" s="6">
        <v>521.62</v>
      </c>
    </row>
    <row r="213" spans="1:34" x14ac:dyDescent="0.25">
      <c r="F213" t="s">
        <v>63</v>
      </c>
      <c r="G213" s="2">
        <v>100</v>
      </c>
      <c r="H213" s="2">
        <v>126</v>
      </c>
      <c r="I213" s="2">
        <v>57</v>
      </c>
      <c r="J213" s="2">
        <v>76</v>
      </c>
      <c r="K213" s="2">
        <v>50</v>
      </c>
      <c r="L213" s="2">
        <v>127</v>
      </c>
      <c r="M213" s="2">
        <v>177</v>
      </c>
      <c r="N213" s="2"/>
      <c r="O213" s="2">
        <v>157</v>
      </c>
      <c r="P213" s="2">
        <v>188</v>
      </c>
      <c r="Q213" s="2">
        <v>284</v>
      </c>
      <c r="R213" s="2"/>
      <c r="S213" s="2">
        <v>1342</v>
      </c>
      <c r="T213" s="6">
        <v>18.59</v>
      </c>
      <c r="U213" s="6">
        <v>23.42</v>
      </c>
      <c r="V213" s="6">
        <v>10.6</v>
      </c>
      <c r="W213" s="6">
        <v>14.13</v>
      </c>
      <c r="X213" s="6">
        <v>9.3000000000000007</v>
      </c>
      <c r="Y213" s="6">
        <v>23.61</v>
      </c>
      <c r="Z213" s="6">
        <v>32.9</v>
      </c>
      <c r="AA213" s="6"/>
      <c r="AB213" s="6">
        <v>29.19</v>
      </c>
      <c r="AC213" s="6">
        <v>34.950000000000003</v>
      </c>
      <c r="AD213" s="6">
        <v>52.8</v>
      </c>
      <c r="AE213" s="6"/>
      <c r="AF213" s="2">
        <v>249.49</v>
      </c>
      <c r="AG213" s="2">
        <v>1342</v>
      </c>
      <c r="AH213" s="6">
        <v>249.49</v>
      </c>
    </row>
    <row r="214" spans="1:34" x14ac:dyDescent="0.25">
      <c r="F214" t="s">
        <v>39</v>
      </c>
      <c r="G214" s="2"/>
      <c r="H214" s="2"/>
      <c r="I214" s="2">
        <v>3</v>
      </c>
      <c r="J214" s="2">
        <v>3</v>
      </c>
      <c r="K214" s="2"/>
      <c r="L214" s="2">
        <v>9</v>
      </c>
      <c r="M214" s="2">
        <v>8</v>
      </c>
      <c r="N214" s="2"/>
      <c r="O214" s="2">
        <v>15</v>
      </c>
      <c r="P214" s="2">
        <v>47</v>
      </c>
      <c r="Q214" s="2">
        <v>46</v>
      </c>
      <c r="R214" s="2"/>
      <c r="S214" s="2">
        <v>131</v>
      </c>
      <c r="T214" s="6"/>
      <c r="U214" s="6"/>
      <c r="V214" s="6">
        <v>0</v>
      </c>
      <c r="W214" s="6">
        <v>0</v>
      </c>
      <c r="X214" s="6"/>
      <c r="Y214" s="6">
        <v>0</v>
      </c>
      <c r="Z214" s="6">
        <v>0</v>
      </c>
      <c r="AA214" s="6"/>
      <c r="AB214" s="6">
        <v>0</v>
      </c>
      <c r="AC214" s="6">
        <v>0</v>
      </c>
      <c r="AD214" s="6">
        <v>0</v>
      </c>
      <c r="AE214" s="6"/>
      <c r="AF214" s="2">
        <v>0</v>
      </c>
      <c r="AG214" s="2">
        <v>131</v>
      </c>
      <c r="AH214" s="6">
        <v>0</v>
      </c>
    </row>
    <row r="215" spans="1:34" x14ac:dyDescent="0.25">
      <c r="F215" t="s">
        <v>67</v>
      </c>
      <c r="G215" s="2">
        <v>143</v>
      </c>
      <c r="H215" s="2">
        <v>255</v>
      </c>
      <c r="I215" s="2">
        <v>180</v>
      </c>
      <c r="J215" s="2">
        <v>426</v>
      </c>
      <c r="K215" s="2">
        <v>112</v>
      </c>
      <c r="L215" s="2">
        <v>219</v>
      </c>
      <c r="M215" s="2">
        <v>314</v>
      </c>
      <c r="N215" s="2"/>
      <c r="O215" s="2">
        <v>273</v>
      </c>
      <c r="P215" s="2">
        <v>149</v>
      </c>
      <c r="Q215" s="2">
        <v>378</v>
      </c>
      <c r="R215" s="2">
        <v>146</v>
      </c>
      <c r="S215" s="2">
        <v>2595</v>
      </c>
      <c r="T215" s="6">
        <v>26.59</v>
      </c>
      <c r="U215" s="6">
        <v>47.410000000000004</v>
      </c>
      <c r="V215" s="6">
        <v>33.46</v>
      </c>
      <c r="W215" s="6">
        <v>79.2</v>
      </c>
      <c r="X215" s="6">
        <v>20.82</v>
      </c>
      <c r="Y215" s="6">
        <v>40.71</v>
      </c>
      <c r="Z215" s="6">
        <v>58.379999999999995</v>
      </c>
      <c r="AA215" s="6"/>
      <c r="AB215" s="6">
        <v>50.75</v>
      </c>
      <c r="AC215" s="6">
        <v>27.700000000000003</v>
      </c>
      <c r="AD215" s="6">
        <v>70.27</v>
      </c>
      <c r="AE215" s="6">
        <v>27.14</v>
      </c>
      <c r="AF215" s="2">
        <v>482.43</v>
      </c>
      <c r="AG215" s="2">
        <v>2595</v>
      </c>
      <c r="AH215" s="6">
        <v>482.43</v>
      </c>
    </row>
    <row r="216" spans="1:34" x14ac:dyDescent="0.25">
      <c r="F216" t="s">
        <v>266</v>
      </c>
      <c r="G216" s="2">
        <v>120</v>
      </c>
      <c r="H216" s="2">
        <v>185</v>
      </c>
      <c r="I216" s="2">
        <v>130</v>
      </c>
      <c r="J216" s="2">
        <v>196</v>
      </c>
      <c r="K216" s="2">
        <v>65</v>
      </c>
      <c r="L216" s="2">
        <v>535</v>
      </c>
      <c r="M216" s="2">
        <v>697</v>
      </c>
      <c r="N216" s="2"/>
      <c r="O216" s="2">
        <v>827</v>
      </c>
      <c r="P216" s="2">
        <v>730</v>
      </c>
      <c r="Q216" s="2">
        <v>863</v>
      </c>
      <c r="R216" s="2">
        <v>313</v>
      </c>
      <c r="S216" s="2">
        <v>4661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/>
      <c r="AB216" s="6">
        <v>0</v>
      </c>
      <c r="AC216" s="6">
        <v>0</v>
      </c>
      <c r="AD216" s="6">
        <v>0</v>
      </c>
      <c r="AE216" s="6">
        <v>0</v>
      </c>
      <c r="AF216" s="2">
        <v>0</v>
      </c>
      <c r="AG216" s="2">
        <v>4661</v>
      </c>
      <c r="AH216" s="6">
        <v>0</v>
      </c>
    </row>
    <row r="217" spans="1:34" x14ac:dyDescent="0.25">
      <c r="F217" t="s">
        <v>268</v>
      </c>
      <c r="G217" s="2">
        <v>1</v>
      </c>
      <c r="H217" s="2">
        <v>1</v>
      </c>
      <c r="I217" s="2">
        <v>2</v>
      </c>
      <c r="J217" s="2">
        <v>4</v>
      </c>
      <c r="K217" s="2">
        <v>2</v>
      </c>
      <c r="L217" s="2">
        <v>7</v>
      </c>
      <c r="M217" s="2">
        <v>5</v>
      </c>
      <c r="N217" s="2"/>
      <c r="O217" s="2">
        <v>3</v>
      </c>
      <c r="P217" s="2">
        <v>6</v>
      </c>
      <c r="Q217" s="2">
        <v>16</v>
      </c>
      <c r="R217" s="2">
        <v>5</v>
      </c>
      <c r="S217" s="2">
        <v>52</v>
      </c>
      <c r="T217" s="6">
        <v>0.19</v>
      </c>
      <c r="U217" s="6">
        <v>0.19</v>
      </c>
      <c r="V217" s="6">
        <v>0.37</v>
      </c>
      <c r="W217" s="6">
        <v>0.74</v>
      </c>
      <c r="X217" s="6">
        <v>0.37</v>
      </c>
      <c r="Y217" s="6">
        <v>1.3</v>
      </c>
      <c r="Z217" s="6">
        <v>0.93</v>
      </c>
      <c r="AA217" s="6"/>
      <c r="AB217" s="6">
        <v>0.56000000000000005</v>
      </c>
      <c r="AC217" s="6">
        <v>1.1200000000000001</v>
      </c>
      <c r="AD217" s="6">
        <v>2.97</v>
      </c>
      <c r="AE217" s="6">
        <v>0.93</v>
      </c>
      <c r="AF217" s="2">
        <v>9.67</v>
      </c>
      <c r="AG217" s="2">
        <v>52</v>
      </c>
      <c r="AH217" s="6">
        <v>9.67</v>
      </c>
    </row>
    <row r="218" spans="1:34" x14ac:dyDescent="0.25">
      <c r="F218" t="s">
        <v>283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100</v>
      </c>
      <c r="S218" s="2">
        <v>100</v>
      </c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>
        <v>18.59</v>
      </c>
      <c r="AF218" s="2">
        <v>18.59</v>
      </c>
      <c r="AG218" s="2">
        <v>100</v>
      </c>
      <c r="AH218" s="6">
        <v>18.59</v>
      </c>
    </row>
    <row r="219" spans="1:34" x14ac:dyDescent="0.25">
      <c r="A219" t="s">
        <v>95</v>
      </c>
      <c r="B219" t="s">
        <v>94</v>
      </c>
      <c r="C219" t="s">
        <v>96</v>
      </c>
      <c r="D219" t="s">
        <v>77</v>
      </c>
      <c r="E219" t="s">
        <v>280</v>
      </c>
      <c r="F219" t="s">
        <v>16</v>
      </c>
      <c r="G219" s="2">
        <v>21</v>
      </c>
      <c r="H219" s="2">
        <v>36</v>
      </c>
      <c r="I219" s="2">
        <v>41</v>
      </c>
      <c r="J219" s="2">
        <v>24</v>
      </c>
      <c r="K219" s="2">
        <v>28</v>
      </c>
      <c r="L219" s="2">
        <v>19</v>
      </c>
      <c r="M219" s="2">
        <v>19</v>
      </c>
      <c r="N219" s="2">
        <v>8</v>
      </c>
      <c r="O219" s="2">
        <v>28</v>
      </c>
      <c r="P219" s="2">
        <v>32</v>
      </c>
      <c r="Q219" s="2">
        <v>81</v>
      </c>
      <c r="R219" s="2">
        <v>70</v>
      </c>
      <c r="S219" s="2">
        <v>407</v>
      </c>
      <c r="T219" s="6">
        <v>2.8</v>
      </c>
      <c r="U219" s="6">
        <v>4.8</v>
      </c>
      <c r="V219" s="6">
        <v>5.47</v>
      </c>
      <c r="W219" s="6">
        <v>3.2</v>
      </c>
      <c r="X219" s="6">
        <v>3.73</v>
      </c>
      <c r="Y219" s="6">
        <v>2.5299999999999998</v>
      </c>
      <c r="Z219" s="6">
        <v>2.5299999999999998</v>
      </c>
      <c r="AA219" s="6">
        <v>1.07</v>
      </c>
      <c r="AB219" s="6">
        <v>3.73</v>
      </c>
      <c r="AC219" s="6">
        <v>4.2699999999999996</v>
      </c>
      <c r="AD219" s="6">
        <v>10.81</v>
      </c>
      <c r="AE219" s="6">
        <v>9.33</v>
      </c>
      <c r="AF219" s="2">
        <v>54.27</v>
      </c>
      <c r="AG219" s="2">
        <v>407</v>
      </c>
      <c r="AH219" s="6">
        <v>54.27</v>
      </c>
    </row>
    <row r="220" spans="1:34" x14ac:dyDescent="0.25">
      <c r="F220" t="s">
        <v>12</v>
      </c>
      <c r="G220" s="2">
        <v>347</v>
      </c>
      <c r="H220" s="2">
        <v>458</v>
      </c>
      <c r="I220" s="2">
        <v>479</v>
      </c>
      <c r="J220" s="2">
        <v>268</v>
      </c>
      <c r="K220" s="2">
        <v>410</v>
      </c>
      <c r="L220" s="2">
        <v>273</v>
      </c>
      <c r="M220" s="2">
        <v>364</v>
      </c>
      <c r="N220" s="2">
        <v>49</v>
      </c>
      <c r="O220" s="2">
        <v>431</v>
      </c>
      <c r="P220" s="2">
        <v>497</v>
      </c>
      <c r="Q220" s="2">
        <v>904</v>
      </c>
      <c r="R220" s="2">
        <v>644</v>
      </c>
      <c r="S220" s="2">
        <v>5124</v>
      </c>
      <c r="T220" s="6">
        <v>46.26</v>
      </c>
      <c r="U220" s="6">
        <v>61.05</v>
      </c>
      <c r="V220" s="6">
        <v>63.85</v>
      </c>
      <c r="W220" s="6">
        <v>35.72</v>
      </c>
      <c r="X220" s="6">
        <v>54.65</v>
      </c>
      <c r="Y220" s="6">
        <v>36.39</v>
      </c>
      <c r="Z220" s="6">
        <v>48.52</v>
      </c>
      <c r="AA220" s="6">
        <v>6.53</v>
      </c>
      <c r="AB220" s="6">
        <v>57.45</v>
      </c>
      <c r="AC220" s="6">
        <v>66.250000000000014</v>
      </c>
      <c r="AD220" s="6">
        <v>120.50999999999999</v>
      </c>
      <c r="AE220" s="6">
        <v>85.84</v>
      </c>
      <c r="AF220" s="2">
        <v>683.01999999999987</v>
      </c>
      <c r="AG220" s="2">
        <v>5124</v>
      </c>
      <c r="AH220" s="6">
        <v>683.01999999999987</v>
      </c>
    </row>
    <row r="221" spans="1:34" x14ac:dyDescent="0.25">
      <c r="F221" t="s">
        <v>13</v>
      </c>
      <c r="G221" s="2">
        <v>196</v>
      </c>
      <c r="H221" s="2">
        <v>207</v>
      </c>
      <c r="I221" s="2">
        <v>205</v>
      </c>
      <c r="J221" s="2">
        <v>103</v>
      </c>
      <c r="K221" s="2">
        <v>131</v>
      </c>
      <c r="L221" s="2">
        <v>78</v>
      </c>
      <c r="M221" s="2">
        <v>134</v>
      </c>
      <c r="N221" s="2">
        <v>14</v>
      </c>
      <c r="O221" s="2">
        <v>170</v>
      </c>
      <c r="P221" s="2">
        <v>226</v>
      </c>
      <c r="Q221" s="2">
        <v>515</v>
      </c>
      <c r="R221" s="2">
        <v>386</v>
      </c>
      <c r="S221" s="2">
        <v>2365</v>
      </c>
      <c r="T221" s="6">
        <v>26.13</v>
      </c>
      <c r="U221" s="6">
        <v>27.59</v>
      </c>
      <c r="V221" s="6">
        <v>27.33</v>
      </c>
      <c r="W221" s="6">
        <v>13.73</v>
      </c>
      <c r="X221" s="6">
        <v>17.46</v>
      </c>
      <c r="Y221" s="6">
        <v>10.4</v>
      </c>
      <c r="Z221" s="6">
        <v>17.86</v>
      </c>
      <c r="AA221" s="6">
        <v>1.87</v>
      </c>
      <c r="AB221" s="6">
        <v>22.66</v>
      </c>
      <c r="AC221" s="6">
        <v>30.119999999999997</v>
      </c>
      <c r="AD221" s="6">
        <v>68.650000000000006</v>
      </c>
      <c r="AE221" s="6">
        <v>51.45</v>
      </c>
      <c r="AF221" s="2">
        <v>315.25</v>
      </c>
      <c r="AG221" s="2">
        <v>2365</v>
      </c>
      <c r="AH221" s="6">
        <v>315.25</v>
      </c>
    </row>
    <row r="222" spans="1:34" x14ac:dyDescent="0.25">
      <c r="F222" t="s">
        <v>45</v>
      </c>
      <c r="G222" s="2">
        <v>75</v>
      </c>
      <c r="H222" s="2">
        <v>92</v>
      </c>
      <c r="I222" s="2">
        <v>99</v>
      </c>
      <c r="J222" s="2">
        <v>69</v>
      </c>
      <c r="K222" s="2">
        <v>74</v>
      </c>
      <c r="L222" s="2">
        <v>64</v>
      </c>
      <c r="M222" s="2">
        <v>79</v>
      </c>
      <c r="N222" s="2">
        <v>28</v>
      </c>
      <c r="O222" s="2">
        <v>73</v>
      </c>
      <c r="P222" s="2">
        <v>89</v>
      </c>
      <c r="Q222" s="2">
        <v>114</v>
      </c>
      <c r="R222" s="2">
        <v>69</v>
      </c>
      <c r="S222" s="2">
        <v>925</v>
      </c>
      <c r="T222" s="6">
        <v>10</v>
      </c>
      <c r="U222" s="6">
        <v>12.26</v>
      </c>
      <c r="V222" s="6">
        <v>13.2</v>
      </c>
      <c r="W222" s="6">
        <v>9.1999999999999993</v>
      </c>
      <c r="X222" s="6">
        <v>9.86</v>
      </c>
      <c r="Y222" s="6">
        <v>8.5299999999999994</v>
      </c>
      <c r="Z222" s="6">
        <v>10.53</v>
      </c>
      <c r="AA222" s="6">
        <v>3.73</v>
      </c>
      <c r="AB222" s="6">
        <v>9.73</v>
      </c>
      <c r="AC222" s="6">
        <v>11.86</v>
      </c>
      <c r="AD222" s="6">
        <v>15.2</v>
      </c>
      <c r="AE222" s="6">
        <v>9.1999999999999993</v>
      </c>
      <c r="AF222" s="2">
        <v>123.30000000000001</v>
      </c>
      <c r="AG222" s="2">
        <v>925</v>
      </c>
      <c r="AH222" s="6">
        <v>123.30000000000001</v>
      </c>
    </row>
    <row r="223" spans="1:34" x14ac:dyDescent="0.25">
      <c r="F223" t="s">
        <v>39</v>
      </c>
      <c r="G223" s="2">
        <v>684</v>
      </c>
      <c r="H223" s="2">
        <v>861</v>
      </c>
      <c r="I223" s="2">
        <v>815</v>
      </c>
      <c r="J223" s="2">
        <v>449</v>
      </c>
      <c r="K223" s="2">
        <v>542</v>
      </c>
      <c r="L223" s="2">
        <v>506</v>
      </c>
      <c r="M223" s="2">
        <v>737</v>
      </c>
      <c r="N223" s="2">
        <v>167</v>
      </c>
      <c r="O223" s="2">
        <v>620</v>
      </c>
      <c r="P223" s="2">
        <v>694</v>
      </c>
      <c r="Q223" s="2">
        <v>1262</v>
      </c>
      <c r="R223" s="2">
        <v>452</v>
      </c>
      <c r="S223" s="2">
        <v>7789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2">
        <v>0</v>
      </c>
      <c r="AG223" s="2">
        <v>7789</v>
      </c>
      <c r="AH223" s="6">
        <v>0</v>
      </c>
    </row>
    <row r="224" spans="1:34" x14ac:dyDescent="0.25">
      <c r="F224" t="s">
        <v>46</v>
      </c>
      <c r="G224" s="2">
        <v>739</v>
      </c>
      <c r="H224" s="2">
        <v>915</v>
      </c>
      <c r="I224" s="2">
        <v>854</v>
      </c>
      <c r="J224" s="2">
        <v>595</v>
      </c>
      <c r="K224" s="2">
        <v>801</v>
      </c>
      <c r="L224" s="2">
        <v>594</v>
      </c>
      <c r="M224" s="2">
        <v>834</v>
      </c>
      <c r="N224" s="2">
        <v>90</v>
      </c>
      <c r="O224" s="2">
        <v>894</v>
      </c>
      <c r="P224" s="2">
        <v>918</v>
      </c>
      <c r="Q224" s="2">
        <v>861</v>
      </c>
      <c r="R224" s="2"/>
      <c r="S224" s="2">
        <v>8095</v>
      </c>
      <c r="T224" s="6">
        <v>98.51</v>
      </c>
      <c r="U224" s="6">
        <v>121.97</v>
      </c>
      <c r="V224" s="6">
        <v>113.84</v>
      </c>
      <c r="W224" s="6">
        <v>79.31</v>
      </c>
      <c r="X224" s="6">
        <v>106.77</v>
      </c>
      <c r="Y224" s="6">
        <v>79.180000000000007</v>
      </c>
      <c r="Z224" s="6">
        <v>111.17</v>
      </c>
      <c r="AA224" s="6">
        <v>12</v>
      </c>
      <c r="AB224" s="6">
        <v>119.17</v>
      </c>
      <c r="AC224" s="6">
        <v>122.37</v>
      </c>
      <c r="AD224" s="6">
        <v>114.77</v>
      </c>
      <c r="AE224" s="6"/>
      <c r="AF224" s="2">
        <v>1079.0600000000002</v>
      </c>
      <c r="AG224" s="2">
        <v>8095</v>
      </c>
      <c r="AH224" s="6">
        <v>1079.0600000000002</v>
      </c>
    </row>
    <row r="225" spans="1:34" x14ac:dyDescent="0.25">
      <c r="F225" t="s">
        <v>49</v>
      </c>
      <c r="G225" s="2">
        <v>56</v>
      </c>
      <c r="H225" s="2">
        <v>71</v>
      </c>
      <c r="I225" s="2">
        <v>42</v>
      </c>
      <c r="J225" s="2">
        <v>25</v>
      </c>
      <c r="K225" s="2">
        <v>35</v>
      </c>
      <c r="L225" s="2"/>
      <c r="M225" s="2">
        <v>42</v>
      </c>
      <c r="N225" s="2"/>
      <c r="O225" s="2">
        <v>40</v>
      </c>
      <c r="P225" s="2">
        <v>18</v>
      </c>
      <c r="Q225" s="2">
        <v>22</v>
      </c>
      <c r="R225" s="2"/>
      <c r="S225" s="2">
        <v>351</v>
      </c>
      <c r="T225" s="6">
        <v>7.46</v>
      </c>
      <c r="U225" s="6">
        <v>9.4600000000000009</v>
      </c>
      <c r="V225" s="6">
        <v>5.6</v>
      </c>
      <c r="W225" s="6">
        <v>3.33</v>
      </c>
      <c r="X225" s="6">
        <v>4.67</v>
      </c>
      <c r="Y225" s="6"/>
      <c r="Z225" s="6">
        <v>5.6</v>
      </c>
      <c r="AA225" s="6"/>
      <c r="AB225" s="6">
        <v>5.33</v>
      </c>
      <c r="AC225" s="6">
        <v>2.4</v>
      </c>
      <c r="AD225" s="6">
        <v>2.93</v>
      </c>
      <c r="AE225" s="6"/>
      <c r="AF225" s="2">
        <v>46.78</v>
      </c>
      <c r="AG225" s="2">
        <v>351</v>
      </c>
      <c r="AH225" s="6">
        <v>46.78</v>
      </c>
    </row>
    <row r="226" spans="1:34" x14ac:dyDescent="0.25">
      <c r="F226" t="s">
        <v>266</v>
      </c>
      <c r="G226" s="2">
        <v>423</v>
      </c>
      <c r="H226" s="2">
        <v>513</v>
      </c>
      <c r="I226" s="2">
        <v>543</v>
      </c>
      <c r="J226" s="2">
        <v>312</v>
      </c>
      <c r="K226" s="2">
        <v>430</v>
      </c>
      <c r="L226" s="2">
        <v>311</v>
      </c>
      <c r="M226" s="2">
        <v>347</v>
      </c>
      <c r="N226" s="2">
        <v>45</v>
      </c>
      <c r="O226" s="2">
        <v>448</v>
      </c>
      <c r="P226" s="2">
        <v>509</v>
      </c>
      <c r="Q226" s="2">
        <v>1243</v>
      </c>
      <c r="R226" s="2">
        <v>720</v>
      </c>
      <c r="S226" s="2">
        <v>5844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2">
        <v>0</v>
      </c>
      <c r="AG226" s="2">
        <v>5844</v>
      </c>
      <c r="AH226" s="6">
        <v>0</v>
      </c>
    </row>
    <row r="227" spans="1:34" x14ac:dyDescent="0.25">
      <c r="F227" t="s">
        <v>268</v>
      </c>
      <c r="G227" s="2">
        <v>43</v>
      </c>
      <c r="H227" s="2">
        <v>119</v>
      </c>
      <c r="I227" s="2">
        <v>127</v>
      </c>
      <c r="J227" s="2">
        <v>50</v>
      </c>
      <c r="K227" s="2">
        <v>80</v>
      </c>
      <c r="L227" s="2">
        <v>60</v>
      </c>
      <c r="M227" s="2">
        <v>73</v>
      </c>
      <c r="N227" s="2">
        <v>10</v>
      </c>
      <c r="O227" s="2">
        <v>71</v>
      </c>
      <c r="P227" s="2">
        <v>55</v>
      </c>
      <c r="Q227" s="2">
        <v>134</v>
      </c>
      <c r="R227" s="2">
        <v>105</v>
      </c>
      <c r="S227" s="2">
        <v>927</v>
      </c>
      <c r="T227" s="6">
        <v>5.73</v>
      </c>
      <c r="U227" s="6">
        <v>15.86</v>
      </c>
      <c r="V227" s="6">
        <v>16.93</v>
      </c>
      <c r="W227" s="6">
        <v>6.67</v>
      </c>
      <c r="X227" s="6">
        <v>10.66</v>
      </c>
      <c r="Y227" s="6">
        <v>8</v>
      </c>
      <c r="Z227" s="6">
        <v>9.73</v>
      </c>
      <c r="AA227" s="6">
        <v>1.33</v>
      </c>
      <c r="AB227" s="6">
        <v>9.4600000000000009</v>
      </c>
      <c r="AC227" s="6">
        <v>7.33</v>
      </c>
      <c r="AD227" s="6">
        <v>17.86</v>
      </c>
      <c r="AE227" s="6">
        <v>13.989999999999998</v>
      </c>
      <c r="AF227" s="2">
        <v>123.55</v>
      </c>
      <c r="AG227" s="2">
        <v>927</v>
      </c>
      <c r="AH227" s="6">
        <v>123.55</v>
      </c>
    </row>
    <row r="228" spans="1:34" x14ac:dyDescent="0.25">
      <c r="F228" t="s">
        <v>283</v>
      </c>
      <c r="G228" s="2"/>
      <c r="H228" s="2"/>
      <c r="I228" s="2"/>
      <c r="J228" s="2"/>
      <c r="K228" s="2"/>
      <c r="L228" s="2"/>
      <c r="M228" s="2"/>
      <c r="N228" s="2"/>
      <c r="O228" s="2"/>
      <c r="P228" s="2">
        <v>1</v>
      </c>
      <c r="Q228" s="2"/>
      <c r="R228" s="2"/>
      <c r="S228" s="2">
        <v>1</v>
      </c>
      <c r="T228" s="6"/>
      <c r="U228" s="6"/>
      <c r="V228" s="6"/>
      <c r="W228" s="6"/>
      <c r="X228" s="6"/>
      <c r="Y228" s="6"/>
      <c r="Z228" s="6"/>
      <c r="AA228" s="6"/>
      <c r="AB228" s="6"/>
      <c r="AC228" s="6">
        <v>0.13</v>
      </c>
      <c r="AD228" s="6"/>
      <c r="AE228" s="6"/>
      <c r="AF228" s="2">
        <v>0.13</v>
      </c>
      <c r="AG228" s="2">
        <v>1</v>
      </c>
      <c r="AH228" s="6">
        <v>0.13</v>
      </c>
    </row>
    <row r="229" spans="1:34" x14ac:dyDescent="0.25">
      <c r="A229" t="s">
        <v>98</v>
      </c>
      <c r="B229" t="s">
        <v>97</v>
      </c>
      <c r="C229" t="s">
        <v>99</v>
      </c>
      <c r="D229" t="s">
        <v>57</v>
      </c>
      <c r="E229" t="s">
        <v>288</v>
      </c>
      <c r="F229" t="s">
        <v>16</v>
      </c>
      <c r="G229" s="2"/>
      <c r="H229" s="2"/>
      <c r="I229" s="2"/>
      <c r="J229" s="2">
        <v>13</v>
      </c>
      <c r="K229" s="2">
        <v>5</v>
      </c>
      <c r="L229" s="2"/>
      <c r="M229" s="2">
        <v>1</v>
      </c>
      <c r="N229" s="2"/>
      <c r="O229" s="2"/>
      <c r="P229" s="2">
        <v>7</v>
      </c>
      <c r="Q229" s="2"/>
      <c r="R229" s="2">
        <v>1</v>
      </c>
      <c r="S229" s="2">
        <v>27</v>
      </c>
      <c r="T229" s="6"/>
      <c r="U229" s="6"/>
      <c r="V229" s="6"/>
      <c r="W229" s="6">
        <v>2.42</v>
      </c>
      <c r="X229" s="6">
        <v>0.93</v>
      </c>
      <c r="Y229" s="6"/>
      <c r="Z229" s="6">
        <v>0.19</v>
      </c>
      <c r="AA229" s="6"/>
      <c r="AB229" s="6"/>
      <c r="AC229" s="6">
        <v>1.3</v>
      </c>
      <c r="AD229" s="6"/>
      <c r="AE229" s="6">
        <v>0.19</v>
      </c>
      <c r="AF229" s="2">
        <v>5.03</v>
      </c>
      <c r="AG229" s="2">
        <v>27</v>
      </c>
      <c r="AH229" s="6">
        <v>5.03</v>
      </c>
    </row>
    <row r="230" spans="1:34" x14ac:dyDescent="0.25">
      <c r="F230" t="s">
        <v>12</v>
      </c>
      <c r="G230" s="2">
        <v>247</v>
      </c>
      <c r="H230" s="2">
        <v>264</v>
      </c>
      <c r="I230" s="2">
        <v>238</v>
      </c>
      <c r="J230" s="2">
        <v>387</v>
      </c>
      <c r="K230" s="2">
        <v>230</v>
      </c>
      <c r="L230" s="2">
        <v>467</v>
      </c>
      <c r="M230" s="2">
        <v>335</v>
      </c>
      <c r="N230" s="2">
        <v>89</v>
      </c>
      <c r="O230" s="2">
        <v>171</v>
      </c>
      <c r="P230" s="2">
        <v>531</v>
      </c>
      <c r="Q230" s="2">
        <v>524</v>
      </c>
      <c r="R230" s="2">
        <v>256</v>
      </c>
      <c r="S230" s="2">
        <v>3739</v>
      </c>
      <c r="T230" s="6">
        <v>45.92</v>
      </c>
      <c r="U230" s="6">
        <v>49.08</v>
      </c>
      <c r="V230" s="6">
        <v>44.24</v>
      </c>
      <c r="W230" s="6">
        <v>71.94</v>
      </c>
      <c r="X230" s="6">
        <v>42.76</v>
      </c>
      <c r="Y230" s="6">
        <v>86.82</v>
      </c>
      <c r="Z230" s="6">
        <v>62.28</v>
      </c>
      <c r="AA230" s="6">
        <v>16.55</v>
      </c>
      <c r="AB230" s="6">
        <v>31.79</v>
      </c>
      <c r="AC230" s="6">
        <v>98.71</v>
      </c>
      <c r="AD230" s="6">
        <v>97.42</v>
      </c>
      <c r="AE230" s="6">
        <v>47.59</v>
      </c>
      <c r="AF230" s="2">
        <v>695.1</v>
      </c>
      <c r="AG230" s="2">
        <v>3739</v>
      </c>
      <c r="AH230" s="6">
        <v>695.1</v>
      </c>
    </row>
    <row r="231" spans="1:34" x14ac:dyDescent="0.25">
      <c r="F231" t="s">
        <v>15</v>
      </c>
      <c r="G231" s="2">
        <v>68</v>
      </c>
      <c r="H231" s="2">
        <v>76</v>
      </c>
      <c r="I231" s="2">
        <v>57</v>
      </c>
      <c r="J231" s="2">
        <v>76</v>
      </c>
      <c r="K231" s="2">
        <v>26</v>
      </c>
      <c r="L231" s="2">
        <v>60</v>
      </c>
      <c r="M231" s="2">
        <v>50</v>
      </c>
      <c r="N231" s="2">
        <v>4</v>
      </c>
      <c r="O231" s="2">
        <v>28</v>
      </c>
      <c r="P231" s="2">
        <v>99</v>
      </c>
      <c r="Q231" s="2">
        <v>84</v>
      </c>
      <c r="R231" s="2"/>
      <c r="S231" s="2">
        <v>628</v>
      </c>
      <c r="T231" s="6">
        <v>12.64</v>
      </c>
      <c r="U231" s="6">
        <v>14.13</v>
      </c>
      <c r="V231" s="6">
        <v>10.6</v>
      </c>
      <c r="W231" s="6">
        <v>14.13</v>
      </c>
      <c r="X231" s="6">
        <v>4.83</v>
      </c>
      <c r="Y231" s="6">
        <v>11.15</v>
      </c>
      <c r="Z231" s="6">
        <v>9.3000000000000007</v>
      </c>
      <c r="AA231" s="6">
        <v>0.74</v>
      </c>
      <c r="AB231" s="6">
        <v>5.21</v>
      </c>
      <c r="AC231" s="6">
        <v>18.399999999999999</v>
      </c>
      <c r="AD231" s="6">
        <v>15.610000000000001</v>
      </c>
      <c r="AE231" s="6"/>
      <c r="AF231" s="2">
        <v>116.74</v>
      </c>
      <c r="AG231" s="2">
        <v>628</v>
      </c>
      <c r="AH231" s="6">
        <v>116.74</v>
      </c>
    </row>
    <row r="232" spans="1:34" x14ac:dyDescent="0.25">
      <c r="F232" t="s">
        <v>13</v>
      </c>
      <c r="G232" s="2">
        <v>76</v>
      </c>
      <c r="H232" s="2">
        <v>152</v>
      </c>
      <c r="I232" s="2">
        <v>87</v>
      </c>
      <c r="J232" s="2">
        <v>124</v>
      </c>
      <c r="K232" s="2">
        <v>39</v>
      </c>
      <c r="L232" s="2">
        <v>63</v>
      </c>
      <c r="M232" s="2">
        <v>27</v>
      </c>
      <c r="N232" s="2">
        <v>4</v>
      </c>
      <c r="O232" s="2">
        <v>33</v>
      </c>
      <c r="P232" s="2">
        <v>122</v>
      </c>
      <c r="Q232" s="2">
        <v>107</v>
      </c>
      <c r="R232" s="2">
        <v>53</v>
      </c>
      <c r="S232" s="2">
        <v>887</v>
      </c>
      <c r="T232" s="6">
        <v>14.13</v>
      </c>
      <c r="U232" s="6">
        <v>28.26</v>
      </c>
      <c r="V232" s="6">
        <v>16.170000000000002</v>
      </c>
      <c r="W232" s="6">
        <v>23.05</v>
      </c>
      <c r="X232" s="6">
        <v>7.25</v>
      </c>
      <c r="Y232" s="6">
        <v>11.71</v>
      </c>
      <c r="Z232" s="6">
        <v>5.0199999999999996</v>
      </c>
      <c r="AA232" s="6">
        <v>0.74</v>
      </c>
      <c r="AB232" s="6">
        <v>6.13</v>
      </c>
      <c r="AC232" s="6">
        <v>22.68</v>
      </c>
      <c r="AD232" s="6">
        <v>19.89</v>
      </c>
      <c r="AE232" s="6">
        <v>9.85</v>
      </c>
      <c r="AF232" s="2">
        <v>164.87999999999997</v>
      </c>
      <c r="AG232" s="2">
        <v>887</v>
      </c>
      <c r="AH232" s="6">
        <v>164.87999999999997</v>
      </c>
    </row>
    <row r="233" spans="1:34" x14ac:dyDescent="0.25">
      <c r="F233" t="s">
        <v>23</v>
      </c>
      <c r="G233" s="2">
        <v>11</v>
      </c>
      <c r="H233" s="2">
        <v>10</v>
      </c>
      <c r="I233" s="2">
        <v>7</v>
      </c>
      <c r="J233" s="2">
        <v>14</v>
      </c>
      <c r="K233" s="2">
        <v>5</v>
      </c>
      <c r="L233" s="2">
        <v>5</v>
      </c>
      <c r="M233" s="2">
        <v>4</v>
      </c>
      <c r="N233" s="2">
        <v>4</v>
      </c>
      <c r="O233" s="2">
        <v>3</v>
      </c>
      <c r="P233" s="2">
        <v>33</v>
      </c>
      <c r="Q233" s="2">
        <v>38</v>
      </c>
      <c r="R233" s="2">
        <v>25</v>
      </c>
      <c r="S233" s="2">
        <v>159</v>
      </c>
      <c r="T233" s="6">
        <v>2.04</v>
      </c>
      <c r="U233" s="6">
        <v>1.86</v>
      </c>
      <c r="V233" s="6">
        <v>1.3</v>
      </c>
      <c r="W233" s="6">
        <v>2.6</v>
      </c>
      <c r="X233" s="6">
        <v>0.93</v>
      </c>
      <c r="Y233" s="6">
        <v>0.93</v>
      </c>
      <c r="Z233" s="6">
        <v>0.74</v>
      </c>
      <c r="AA233" s="6">
        <v>0.74</v>
      </c>
      <c r="AB233" s="6">
        <v>0.56000000000000005</v>
      </c>
      <c r="AC233" s="6">
        <v>6.13</v>
      </c>
      <c r="AD233" s="6">
        <v>7.07</v>
      </c>
      <c r="AE233" s="6">
        <v>4.6500000000000004</v>
      </c>
      <c r="AF233" s="2">
        <v>29.550000000000004</v>
      </c>
      <c r="AG233" s="2">
        <v>159</v>
      </c>
      <c r="AH233" s="6">
        <v>29.550000000000004</v>
      </c>
    </row>
    <row r="234" spans="1:34" x14ac:dyDescent="0.25">
      <c r="F234" t="s">
        <v>63</v>
      </c>
      <c r="G234" s="2">
        <v>59</v>
      </c>
      <c r="H234" s="2">
        <v>55</v>
      </c>
      <c r="I234" s="2">
        <v>47</v>
      </c>
      <c r="J234" s="2">
        <v>109</v>
      </c>
      <c r="K234" s="2">
        <v>48</v>
      </c>
      <c r="L234" s="2">
        <v>82</v>
      </c>
      <c r="M234" s="2">
        <v>72</v>
      </c>
      <c r="N234" s="2">
        <v>21</v>
      </c>
      <c r="O234" s="2">
        <v>69</v>
      </c>
      <c r="P234" s="2">
        <v>150</v>
      </c>
      <c r="Q234" s="2">
        <v>126</v>
      </c>
      <c r="R234" s="2"/>
      <c r="S234" s="2">
        <v>838</v>
      </c>
      <c r="T234" s="6">
        <v>10.97</v>
      </c>
      <c r="U234" s="6">
        <v>10.220000000000001</v>
      </c>
      <c r="V234" s="6">
        <v>8.74</v>
      </c>
      <c r="W234" s="6">
        <v>20.260000000000002</v>
      </c>
      <c r="X234" s="6">
        <v>8.92</v>
      </c>
      <c r="Y234" s="6">
        <v>15.24</v>
      </c>
      <c r="Z234" s="6">
        <v>13.38</v>
      </c>
      <c r="AA234" s="6">
        <v>3.9</v>
      </c>
      <c r="AB234" s="6">
        <v>12.83</v>
      </c>
      <c r="AC234" s="6">
        <v>27.89</v>
      </c>
      <c r="AD234" s="6">
        <v>23.42</v>
      </c>
      <c r="AE234" s="6"/>
      <c r="AF234" s="2">
        <v>155.76999999999998</v>
      </c>
      <c r="AG234" s="2">
        <v>838</v>
      </c>
      <c r="AH234" s="6">
        <v>155.76999999999998</v>
      </c>
    </row>
    <row r="235" spans="1:34" x14ac:dyDescent="0.25">
      <c r="F235" t="s">
        <v>39</v>
      </c>
      <c r="G235" s="2">
        <v>7</v>
      </c>
      <c r="H235" s="2">
        <v>7</v>
      </c>
      <c r="I235" s="2"/>
      <c r="J235" s="2"/>
      <c r="K235" s="2">
        <v>2</v>
      </c>
      <c r="L235" s="2">
        <v>3</v>
      </c>
      <c r="M235" s="2"/>
      <c r="N235" s="2">
        <v>17</v>
      </c>
      <c r="O235" s="2"/>
      <c r="P235" s="2"/>
      <c r="Q235" s="2"/>
      <c r="R235" s="2"/>
      <c r="S235" s="2">
        <v>36</v>
      </c>
      <c r="T235" s="6">
        <v>0</v>
      </c>
      <c r="U235" s="6">
        <v>0</v>
      </c>
      <c r="V235" s="6"/>
      <c r="W235" s="6"/>
      <c r="X235" s="6">
        <v>0</v>
      </c>
      <c r="Y235" s="6">
        <v>0</v>
      </c>
      <c r="Z235" s="6"/>
      <c r="AA235" s="6">
        <v>0</v>
      </c>
      <c r="AB235" s="6"/>
      <c r="AC235" s="6"/>
      <c r="AD235" s="6"/>
      <c r="AE235" s="6"/>
      <c r="AF235" s="2">
        <v>0</v>
      </c>
      <c r="AG235" s="2">
        <v>36</v>
      </c>
      <c r="AH235" s="6">
        <v>0</v>
      </c>
    </row>
    <row r="236" spans="1:34" x14ac:dyDescent="0.25">
      <c r="F236" t="s">
        <v>67</v>
      </c>
      <c r="G236" s="2">
        <v>363</v>
      </c>
      <c r="H236" s="2">
        <v>611</v>
      </c>
      <c r="I236" s="2">
        <v>426</v>
      </c>
      <c r="J236" s="2">
        <v>588</v>
      </c>
      <c r="K236" s="2">
        <v>247</v>
      </c>
      <c r="L236" s="2">
        <v>418</v>
      </c>
      <c r="M236" s="2">
        <v>384</v>
      </c>
      <c r="N236" s="2">
        <v>128</v>
      </c>
      <c r="O236" s="2">
        <v>263</v>
      </c>
      <c r="P236" s="2">
        <v>543</v>
      </c>
      <c r="Q236" s="2">
        <v>676</v>
      </c>
      <c r="R236" s="2">
        <v>338</v>
      </c>
      <c r="S236" s="2">
        <v>4985</v>
      </c>
      <c r="T236" s="6">
        <v>67.48</v>
      </c>
      <c r="U236" s="6">
        <v>113.59</v>
      </c>
      <c r="V236" s="6">
        <v>79.19</v>
      </c>
      <c r="W236" s="6">
        <v>109.31</v>
      </c>
      <c r="X236" s="6">
        <v>45.910000000000004</v>
      </c>
      <c r="Y236" s="6">
        <v>77.7</v>
      </c>
      <c r="Z236" s="6">
        <v>71.38</v>
      </c>
      <c r="AA236" s="6">
        <v>23.800000000000004</v>
      </c>
      <c r="AB236" s="6">
        <v>48.89</v>
      </c>
      <c r="AC236" s="6">
        <v>100.94</v>
      </c>
      <c r="AD236" s="6">
        <v>125.67</v>
      </c>
      <c r="AE236" s="6">
        <v>62.83</v>
      </c>
      <c r="AF236" s="2">
        <v>926.68999999999983</v>
      </c>
      <c r="AG236" s="2">
        <v>4985</v>
      </c>
      <c r="AH236" s="6">
        <v>926.68999999999983</v>
      </c>
    </row>
    <row r="237" spans="1:34" x14ac:dyDescent="0.25">
      <c r="F237" t="s">
        <v>266</v>
      </c>
      <c r="G237" s="2">
        <v>520</v>
      </c>
      <c r="H237" s="2">
        <v>763</v>
      </c>
      <c r="I237" s="2">
        <v>597</v>
      </c>
      <c r="J237" s="2">
        <v>828</v>
      </c>
      <c r="K237" s="2">
        <v>313</v>
      </c>
      <c r="L237" s="2">
        <v>554</v>
      </c>
      <c r="M237" s="2">
        <v>442</v>
      </c>
      <c r="N237" s="2">
        <v>85</v>
      </c>
      <c r="O237" s="2">
        <v>283</v>
      </c>
      <c r="P237" s="2">
        <v>944</v>
      </c>
      <c r="Q237" s="2">
        <v>970</v>
      </c>
      <c r="R237" s="2">
        <v>517</v>
      </c>
      <c r="S237" s="2">
        <v>6816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2">
        <v>0</v>
      </c>
      <c r="AG237" s="2">
        <v>6816</v>
      </c>
      <c r="AH237" s="6">
        <v>0</v>
      </c>
    </row>
    <row r="238" spans="1:34" x14ac:dyDescent="0.25">
      <c r="F238" t="s">
        <v>268</v>
      </c>
      <c r="G238" s="2">
        <v>33</v>
      </c>
      <c r="H238" s="2">
        <v>56</v>
      </c>
      <c r="I238" s="2">
        <v>30</v>
      </c>
      <c r="J238" s="2">
        <v>56</v>
      </c>
      <c r="K238" s="2">
        <v>24</v>
      </c>
      <c r="L238" s="2">
        <v>36</v>
      </c>
      <c r="M238" s="2">
        <v>23</v>
      </c>
      <c r="N238" s="2">
        <v>8</v>
      </c>
      <c r="O238" s="2">
        <v>16</v>
      </c>
      <c r="P238" s="2">
        <v>41</v>
      </c>
      <c r="Q238" s="2">
        <v>37</v>
      </c>
      <c r="R238" s="2">
        <v>8</v>
      </c>
      <c r="S238" s="2">
        <v>368</v>
      </c>
      <c r="T238" s="6">
        <v>6.13</v>
      </c>
      <c r="U238" s="6">
        <v>10.41</v>
      </c>
      <c r="V238" s="6">
        <v>5.58</v>
      </c>
      <c r="W238" s="6">
        <v>10.41</v>
      </c>
      <c r="X238" s="6">
        <v>4.46</v>
      </c>
      <c r="Y238" s="6">
        <v>6.69</v>
      </c>
      <c r="Z238" s="6">
        <v>4.28</v>
      </c>
      <c r="AA238" s="6">
        <v>1.49</v>
      </c>
      <c r="AB238" s="6">
        <v>2.97</v>
      </c>
      <c r="AC238" s="6">
        <v>7.62</v>
      </c>
      <c r="AD238" s="6">
        <v>6.88</v>
      </c>
      <c r="AE238" s="6">
        <v>1.49</v>
      </c>
      <c r="AF238" s="2">
        <v>68.41</v>
      </c>
      <c r="AG238" s="2">
        <v>368</v>
      </c>
      <c r="AH238" s="6">
        <v>68.41</v>
      </c>
    </row>
    <row r="239" spans="1:34" x14ac:dyDescent="0.25">
      <c r="F239" t="s">
        <v>283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>
        <v>21</v>
      </c>
      <c r="R239" s="2">
        <v>74</v>
      </c>
      <c r="S239" s="2">
        <v>95</v>
      </c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>
        <v>3.9</v>
      </c>
      <c r="AE239" s="6">
        <v>13.76</v>
      </c>
      <c r="AF239" s="2">
        <v>17.66</v>
      </c>
      <c r="AG239" s="2">
        <v>95</v>
      </c>
      <c r="AH239" s="6">
        <v>17.66</v>
      </c>
    </row>
    <row r="240" spans="1:34" x14ac:dyDescent="0.25">
      <c r="F240" t="s">
        <v>302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>
        <v>14</v>
      </c>
      <c r="R240" s="2">
        <v>44</v>
      </c>
      <c r="S240" s="2">
        <v>58</v>
      </c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>
        <v>2.6</v>
      </c>
      <c r="AE240" s="6">
        <v>8.18</v>
      </c>
      <c r="AF240" s="2">
        <v>10.78</v>
      </c>
      <c r="AG240" s="2">
        <v>58</v>
      </c>
      <c r="AH240" s="6">
        <v>10.78</v>
      </c>
    </row>
    <row r="241" spans="1:34" x14ac:dyDescent="0.25">
      <c r="C241" t="s">
        <v>102</v>
      </c>
      <c r="D241" t="s">
        <v>77</v>
      </c>
      <c r="E241" t="s">
        <v>289</v>
      </c>
      <c r="F241" t="s">
        <v>16</v>
      </c>
      <c r="G241" s="2"/>
      <c r="H241" s="2"/>
      <c r="I241" s="2"/>
      <c r="J241" s="2">
        <v>1</v>
      </c>
      <c r="K241" s="2"/>
      <c r="L241" s="2"/>
      <c r="M241" s="2">
        <v>4</v>
      </c>
      <c r="N241" s="2"/>
      <c r="O241" s="2"/>
      <c r="P241" s="2"/>
      <c r="Q241" s="2"/>
      <c r="R241" s="2">
        <v>1</v>
      </c>
      <c r="S241" s="2">
        <v>6</v>
      </c>
      <c r="T241" s="6"/>
      <c r="U241" s="6"/>
      <c r="V241" s="6"/>
      <c r="W241" s="6">
        <v>0.13</v>
      </c>
      <c r="X241" s="6"/>
      <c r="Y241" s="6"/>
      <c r="Z241" s="6">
        <v>0.53</v>
      </c>
      <c r="AA241" s="6"/>
      <c r="AB241" s="6"/>
      <c r="AC241" s="6"/>
      <c r="AD241" s="6"/>
      <c r="AE241" s="6">
        <v>0.13</v>
      </c>
      <c r="AF241" s="2">
        <v>0.79</v>
      </c>
      <c r="AG241" s="2">
        <v>6</v>
      </c>
      <c r="AH241" s="6">
        <v>0.79</v>
      </c>
    </row>
    <row r="242" spans="1:34" x14ac:dyDescent="0.25">
      <c r="F242" t="s">
        <v>12</v>
      </c>
      <c r="G242" s="2">
        <v>89</v>
      </c>
      <c r="H242" s="2">
        <v>156</v>
      </c>
      <c r="I242" s="2">
        <v>104</v>
      </c>
      <c r="J242" s="2">
        <v>131</v>
      </c>
      <c r="K242" s="2">
        <v>80</v>
      </c>
      <c r="L242" s="2">
        <v>146</v>
      </c>
      <c r="M242" s="2">
        <v>87</v>
      </c>
      <c r="N242" s="2">
        <v>1</v>
      </c>
      <c r="O242" s="2">
        <v>70</v>
      </c>
      <c r="P242" s="2">
        <v>201</v>
      </c>
      <c r="Q242" s="2">
        <v>95</v>
      </c>
      <c r="R242" s="2">
        <v>71</v>
      </c>
      <c r="S242" s="2">
        <v>1231</v>
      </c>
      <c r="T242" s="6">
        <v>11.86</v>
      </c>
      <c r="U242" s="6">
        <v>20.79</v>
      </c>
      <c r="V242" s="6">
        <v>13.86</v>
      </c>
      <c r="W242" s="6">
        <v>17.46</v>
      </c>
      <c r="X242" s="6">
        <v>10.66</v>
      </c>
      <c r="Y242" s="6">
        <v>19.46</v>
      </c>
      <c r="Z242" s="6">
        <v>11.6</v>
      </c>
      <c r="AA242" s="6">
        <v>0.13</v>
      </c>
      <c r="AB242" s="6">
        <v>9.33</v>
      </c>
      <c r="AC242" s="6">
        <v>26.79</v>
      </c>
      <c r="AD242" s="6">
        <v>12.66</v>
      </c>
      <c r="AE242" s="6">
        <v>9.4600000000000009</v>
      </c>
      <c r="AF242" s="2">
        <v>164.06</v>
      </c>
      <c r="AG242" s="2">
        <v>1231</v>
      </c>
      <c r="AH242" s="6">
        <v>164.06</v>
      </c>
    </row>
    <row r="243" spans="1:34" x14ac:dyDescent="0.25">
      <c r="F243" t="s">
        <v>13</v>
      </c>
      <c r="G243" s="2">
        <v>18</v>
      </c>
      <c r="H243" s="2">
        <v>61</v>
      </c>
      <c r="I243" s="2">
        <v>24</v>
      </c>
      <c r="J243" s="2">
        <v>33</v>
      </c>
      <c r="K243" s="2">
        <v>36</v>
      </c>
      <c r="L243" s="2">
        <v>31</v>
      </c>
      <c r="M243" s="2">
        <v>47</v>
      </c>
      <c r="N243" s="2"/>
      <c r="O243" s="2">
        <v>22</v>
      </c>
      <c r="P243" s="2">
        <v>63</v>
      </c>
      <c r="Q243" s="2">
        <v>84</v>
      </c>
      <c r="R243" s="2">
        <v>55</v>
      </c>
      <c r="S243" s="2">
        <v>474</v>
      </c>
      <c r="T243" s="6">
        <v>2.4</v>
      </c>
      <c r="U243" s="6">
        <v>8.1300000000000008</v>
      </c>
      <c r="V243" s="6">
        <v>3.2</v>
      </c>
      <c r="W243" s="6">
        <v>4.4000000000000004</v>
      </c>
      <c r="X243" s="6">
        <v>4.8</v>
      </c>
      <c r="Y243" s="6">
        <v>4.13</v>
      </c>
      <c r="Z243" s="6">
        <v>6.27</v>
      </c>
      <c r="AA243" s="6"/>
      <c r="AB243" s="6">
        <v>2.93</v>
      </c>
      <c r="AC243" s="6">
        <v>8.4</v>
      </c>
      <c r="AD243" s="6">
        <v>11.189999999999998</v>
      </c>
      <c r="AE243" s="6">
        <v>7.33</v>
      </c>
      <c r="AF243" s="2">
        <v>63.179999999999993</v>
      </c>
      <c r="AG243" s="2">
        <v>474</v>
      </c>
      <c r="AH243" s="6">
        <v>63.179999999999993</v>
      </c>
    </row>
    <row r="244" spans="1:34" x14ac:dyDescent="0.25">
      <c r="F244" t="s">
        <v>45</v>
      </c>
      <c r="G244" s="2">
        <v>19</v>
      </c>
      <c r="H244" s="2">
        <v>27</v>
      </c>
      <c r="I244" s="2">
        <v>16</v>
      </c>
      <c r="J244" s="2">
        <v>31</v>
      </c>
      <c r="K244" s="2">
        <v>15</v>
      </c>
      <c r="L244" s="2">
        <v>53</v>
      </c>
      <c r="M244" s="2">
        <v>36</v>
      </c>
      <c r="N244" s="2">
        <v>1</v>
      </c>
      <c r="O244" s="2">
        <v>22</v>
      </c>
      <c r="P244" s="2">
        <v>74</v>
      </c>
      <c r="Q244" s="2">
        <v>24</v>
      </c>
      <c r="R244" s="2"/>
      <c r="S244" s="2">
        <v>318</v>
      </c>
      <c r="T244" s="6">
        <v>2.5299999999999998</v>
      </c>
      <c r="U244" s="6">
        <v>3.6</v>
      </c>
      <c r="V244" s="6">
        <v>2.13</v>
      </c>
      <c r="W244" s="6">
        <v>4.13</v>
      </c>
      <c r="X244" s="6">
        <v>2</v>
      </c>
      <c r="Y244" s="6">
        <v>7.06</v>
      </c>
      <c r="Z244" s="6">
        <v>4.8</v>
      </c>
      <c r="AA244" s="6">
        <v>0.13</v>
      </c>
      <c r="AB244" s="6">
        <v>2.93</v>
      </c>
      <c r="AC244" s="6">
        <v>9.86</v>
      </c>
      <c r="AD244" s="6">
        <v>3.2</v>
      </c>
      <c r="AE244" s="6"/>
      <c r="AF244" s="2">
        <v>42.370000000000005</v>
      </c>
      <c r="AG244" s="2">
        <v>318</v>
      </c>
      <c r="AH244" s="6">
        <v>42.370000000000005</v>
      </c>
    </row>
    <row r="245" spans="1:34" x14ac:dyDescent="0.25">
      <c r="F245" t="s">
        <v>39</v>
      </c>
      <c r="G245" s="2">
        <v>7</v>
      </c>
      <c r="H245" s="2"/>
      <c r="I245" s="2"/>
      <c r="J245" s="2">
        <v>7</v>
      </c>
      <c r="K245" s="2">
        <v>7</v>
      </c>
      <c r="L245" s="2"/>
      <c r="M245" s="2">
        <v>11</v>
      </c>
      <c r="N245" s="2">
        <v>7</v>
      </c>
      <c r="O245" s="2"/>
      <c r="P245" s="2">
        <v>7</v>
      </c>
      <c r="Q245" s="2"/>
      <c r="R245" s="2">
        <v>8</v>
      </c>
      <c r="S245" s="2">
        <v>54</v>
      </c>
      <c r="T245" s="6">
        <v>0</v>
      </c>
      <c r="U245" s="6"/>
      <c r="V245" s="6"/>
      <c r="W245" s="6">
        <v>0</v>
      </c>
      <c r="X245" s="6">
        <v>0</v>
      </c>
      <c r="Y245" s="6"/>
      <c r="Z245" s="6">
        <v>0</v>
      </c>
      <c r="AA245" s="6">
        <v>0</v>
      </c>
      <c r="AB245" s="6"/>
      <c r="AC245" s="6">
        <v>0</v>
      </c>
      <c r="AD245" s="6"/>
      <c r="AE245" s="6">
        <v>0</v>
      </c>
      <c r="AF245" s="2">
        <v>0</v>
      </c>
      <c r="AG245" s="2">
        <v>54</v>
      </c>
      <c r="AH245" s="6">
        <v>0</v>
      </c>
    </row>
    <row r="246" spans="1:34" x14ac:dyDescent="0.25">
      <c r="F246" t="s">
        <v>46</v>
      </c>
      <c r="G246" s="2">
        <v>92</v>
      </c>
      <c r="H246" s="2">
        <v>215</v>
      </c>
      <c r="I246" s="2">
        <v>118</v>
      </c>
      <c r="J246" s="2">
        <v>120</v>
      </c>
      <c r="K246" s="2">
        <v>91</v>
      </c>
      <c r="L246" s="2">
        <v>66</v>
      </c>
      <c r="M246" s="2">
        <v>91</v>
      </c>
      <c r="N246" s="2">
        <v>1</v>
      </c>
      <c r="O246" s="2">
        <v>64</v>
      </c>
      <c r="P246" s="2">
        <v>107</v>
      </c>
      <c r="Q246" s="2">
        <v>70</v>
      </c>
      <c r="R246" s="2">
        <v>81</v>
      </c>
      <c r="S246" s="2">
        <v>1116</v>
      </c>
      <c r="T246" s="6">
        <v>12.26</v>
      </c>
      <c r="U246" s="6">
        <v>28.66</v>
      </c>
      <c r="V246" s="6">
        <v>15.73</v>
      </c>
      <c r="W246" s="6">
        <v>16</v>
      </c>
      <c r="X246" s="6">
        <v>12.13</v>
      </c>
      <c r="Y246" s="6">
        <v>8.8000000000000007</v>
      </c>
      <c r="Z246" s="6">
        <v>12.13</v>
      </c>
      <c r="AA246" s="6">
        <v>0.13</v>
      </c>
      <c r="AB246" s="6">
        <v>8.5299999999999994</v>
      </c>
      <c r="AC246" s="6">
        <v>14.26</v>
      </c>
      <c r="AD246" s="6">
        <v>9.34</v>
      </c>
      <c r="AE246" s="6">
        <v>10.799999999999999</v>
      </c>
      <c r="AF246" s="2">
        <v>148.77000000000001</v>
      </c>
      <c r="AG246" s="2">
        <v>1116</v>
      </c>
      <c r="AH246" s="6">
        <v>148.77000000000001</v>
      </c>
    </row>
    <row r="247" spans="1:34" x14ac:dyDescent="0.25">
      <c r="F247" t="s">
        <v>49</v>
      </c>
      <c r="G247" s="2"/>
      <c r="H247" s="2">
        <v>77</v>
      </c>
      <c r="I247" s="2">
        <v>91</v>
      </c>
      <c r="J247" s="2"/>
      <c r="K247" s="2"/>
      <c r="L247" s="2">
        <v>21</v>
      </c>
      <c r="M247" s="2">
        <v>56</v>
      </c>
      <c r="N247" s="2"/>
      <c r="O247" s="2">
        <v>49</v>
      </c>
      <c r="P247" s="2"/>
      <c r="Q247" s="2"/>
      <c r="R247" s="2"/>
      <c r="S247" s="2">
        <v>294</v>
      </c>
      <c r="T247" s="6"/>
      <c r="U247" s="6">
        <v>10.26</v>
      </c>
      <c r="V247" s="6">
        <v>12.13</v>
      </c>
      <c r="W247" s="6"/>
      <c r="X247" s="6"/>
      <c r="Y247" s="6">
        <v>2.8</v>
      </c>
      <c r="Z247" s="6">
        <v>7.46</v>
      </c>
      <c r="AA247" s="6"/>
      <c r="AB247" s="6">
        <v>6.53</v>
      </c>
      <c r="AC247" s="6"/>
      <c r="AD247" s="6"/>
      <c r="AE247" s="6"/>
      <c r="AF247" s="2">
        <v>39.18</v>
      </c>
      <c r="AG247" s="2">
        <v>294</v>
      </c>
      <c r="AH247" s="6">
        <v>39.18</v>
      </c>
    </row>
    <row r="248" spans="1:34" x14ac:dyDescent="0.25">
      <c r="F248" t="s">
        <v>266</v>
      </c>
      <c r="G248" s="2">
        <v>71</v>
      </c>
      <c r="H248" s="2">
        <v>47</v>
      </c>
      <c r="I248" s="2">
        <v>61</v>
      </c>
      <c r="J248" s="2">
        <v>95</v>
      </c>
      <c r="K248" s="2">
        <v>13</v>
      </c>
      <c r="L248" s="2">
        <v>46</v>
      </c>
      <c r="M248" s="2">
        <v>50</v>
      </c>
      <c r="N248" s="2"/>
      <c r="O248" s="2">
        <v>22</v>
      </c>
      <c r="P248" s="2">
        <v>83</v>
      </c>
      <c r="Q248" s="2">
        <v>108</v>
      </c>
      <c r="R248" s="2">
        <v>63</v>
      </c>
      <c r="S248" s="2">
        <v>659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/>
      <c r="AB248" s="6">
        <v>0</v>
      </c>
      <c r="AC248" s="6">
        <v>0</v>
      </c>
      <c r="AD248" s="6">
        <v>0</v>
      </c>
      <c r="AE248" s="6">
        <v>0</v>
      </c>
      <c r="AF248" s="2">
        <v>0</v>
      </c>
      <c r="AG248" s="2">
        <v>659</v>
      </c>
      <c r="AH248" s="6">
        <v>0</v>
      </c>
    </row>
    <row r="249" spans="1:34" x14ac:dyDescent="0.25">
      <c r="F249" t="s">
        <v>268</v>
      </c>
      <c r="G249" s="2">
        <v>1</v>
      </c>
      <c r="H249" s="2">
        <v>1</v>
      </c>
      <c r="I249" s="2"/>
      <c r="J249" s="2">
        <v>1</v>
      </c>
      <c r="K249" s="2"/>
      <c r="L249" s="2"/>
      <c r="M249" s="2">
        <v>9</v>
      </c>
      <c r="N249" s="2"/>
      <c r="O249" s="2">
        <v>1</v>
      </c>
      <c r="P249" s="2">
        <v>1</v>
      </c>
      <c r="Q249" s="2"/>
      <c r="R249" s="2"/>
      <c r="S249" s="2">
        <v>14</v>
      </c>
      <c r="T249" s="6">
        <v>0.13</v>
      </c>
      <c r="U249" s="6">
        <v>0.13</v>
      </c>
      <c r="V249" s="6"/>
      <c r="W249" s="6">
        <v>0.13</v>
      </c>
      <c r="X249" s="6"/>
      <c r="Y249" s="6"/>
      <c r="Z249" s="6">
        <v>1.2</v>
      </c>
      <c r="AA249" s="6"/>
      <c r="AB249" s="6">
        <v>0.13</v>
      </c>
      <c r="AC249" s="6">
        <v>0.13</v>
      </c>
      <c r="AD249" s="6"/>
      <c r="AE249" s="6"/>
      <c r="AF249" s="2">
        <v>1.8499999999999996</v>
      </c>
      <c r="AG249" s="2">
        <v>14</v>
      </c>
      <c r="AH249" s="6">
        <v>1.8499999999999996</v>
      </c>
    </row>
    <row r="250" spans="1:34" x14ac:dyDescent="0.25">
      <c r="A250" t="s">
        <v>104</v>
      </c>
      <c r="B250" t="s">
        <v>103</v>
      </c>
      <c r="C250" t="s">
        <v>105</v>
      </c>
      <c r="D250" t="s">
        <v>77</v>
      </c>
      <c r="E250" t="s">
        <v>354</v>
      </c>
      <c r="F250" t="s">
        <v>16</v>
      </c>
      <c r="G250" s="2">
        <v>34</v>
      </c>
      <c r="H250" s="2">
        <v>50</v>
      </c>
      <c r="I250" s="2">
        <v>45</v>
      </c>
      <c r="J250" s="2">
        <v>33</v>
      </c>
      <c r="K250" s="2">
        <v>16</v>
      </c>
      <c r="L250" s="2">
        <v>62</v>
      </c>
      <c r="M250" s="2">
        <v>29</v>
      </c>
      <c r="N250" s="2"/>
      <c r="O250" s="2">
        <v>49</v>
      </c>
      <c r="P250" s="2">
        <v>40</v>
      </c>
      <c r="Q250" s="2">
        <v>10</v>
      </c>
      <c r="R250" s="2"/>
      <c r="S250" s="2">
        <v>368</v>
      </c>
      <c r="T250" s="6">
        <v>5.29</v>
      </c>
      <c r="U250" s="6">
        <v>7.79</v>
      </c>
      <c r="V250" s="6">
        <v>7.01</v>
      </c>
      <c r="W250" s="6">
        <v>5.14</v>
      </c>
      <c r="X250" s="6">
        <v>2.4900000000000002</v>
      </c>
      <c r="Y250" s="6">
        <v>9.65</v>
      </c>
      <c r="Z250" s="6">
        <v>4.5199999999999996</v>
      </c>
      <c r="AA250" s="6"/>
      <c r="AB250" s="6">
        <v>7.63</v>
      </c>
      <c r="AC250" s="6">
        <v>6.23</v>
      </c>
      <c r="AD250" s="6">
        <v>1.56</v>
      </c>
      <c r="AE250" s="6"/>
      <c r="AF250" s="2">
        <v>57.31</v>
      </c>
      <c r="AG250" s="2">
        <v>368</v>
      </c>
      <c r="AH250" s="6">
        <v>57.31</v>
      </c>
    </row>
    <row r="251" spans="1:34" x14ac:dyDescent="0.25">
      <c r="F251" t="s">
        <v>12</v>
      </c>
      <c r="G251" s="2">
        <v>216</v>
      </c>
      <c r="H251" s="2">
        <v>310</v>
      </c>
      <c r="I251" s="2">
        <v>295</v>
      </c>
      <c r="J251" s="2">
        <v>255</v>
      </c>
      <c r="K251" s="2">
        <v>182</v>
      </c>
      <c r="L251" s="2">
        <v>249</v>
      </c>
      <c r="M251" s="2">
        <v>166</v>
      </c>
      <c r="N251" s="2"/>
      <c r="O251" s="2">
        <v>142</v>
      </c>
      <c r="P251" s="2">
        <v>134</v>
      </c>
      <c r="Q251" s="2">
        <v>231</v>
      </c>
      <c r="R251" s="2"/>
      <c r="S251" s="2">
        <v>2180</v>
      </c>
      <c r="T251" s="6">
        <v>33.630000000000003</v>
      </c>
      <c r="U251" s="6">
        <v>48.27</v>
      </c>
      <c r="V251" s="6">
        <v>45.93</v>
      </c>
      <c r="W251" s="6">
        <v>39.700000000000003</v>
      </c>
      <c r="X251" s="6">
        <v>28.34</v>
      </c>
      <c r="Y251" s="6">
        <v>38.770000000000003</v>
      </c>
      <c r="Z251" s="6">
        <v>25.85</v>
      </c>
      <c r="AA251" s="6"/>
      <c r="AB251" s="6">
        <v>22.11</v>
      </c>
      <c r="AC251" s="6">
        <v>20.86</v>
      </c>
      <c r="AD251" s="6">
        <v>32.25</v>
      </c>
      <c r="AE251" s="6"/>
      <c r="AF251" s="2">
        <v>335.71000000000009</v>
      </c>
      <c r="AG251" s="2">
        <v>2180</v>
      </c>
      <c r="AH251" s="6">
        <v>335.71000000000009</v>
      </c>
    </row>
    <row r="252" spans="1:34" x14ac:dyDescent="0.25">
      <c r="F252" t="s">
        <v>13</v>
      </c>
      <c r="G252" s="2">
        <v>164</v>
      </c>
      <c r="H252" s="2">
        <v>147</v>
      </c>
      <c r="I252" s="2">
        <v>150</v>
      </c>
      <c r="J252" s="2">
        <v>104</v>
      </c>
      <c r="K252" s="2">
        <v>62</v>
      </c>
      <c r="L252" s="2">
        <v>84</v>
      </c>
      <c r="M252" s="2">
        <v>36</v>
      </c>
      <c r="N252" s="2"/>
      <c r="O252" s="2">
        <v>82</v>
      </c>
      <c r="P252" s="2">
        <v>92</v>
      </c>
      <c r="Q252" s="2">
        <v>173</v>
      </c>
      <c r="R252" s="2"/>
      <c r="S252" s="2">
        <v>1094</v>
      </c>
      <c r="T252" s="6">
        <v>25.53</v>
      </c>
      <c r="U252" s="6">
        <v>22.89</v>
      </c>
      <c r="V252" s="6">
        <v>23.36</v>
      </c>
      <c r="W252" s="6">
        <v>16.190000000000001</v>
      </c>
      <c r="X252" s="6">
        <v>9.65</v>
      </c>
      <c r="Y252" s="6">
        <v>13.08</v>
      </c>
      <c r="Z252" s="6">
        <v>5.61</v>
      </c>
      <c r="AA252" s="6"/>
      <c r="AB252" s="6">
        <v>12.77</v>
      </c>
      <c r="AC252" s="6">
        <v>14.32</v>
      </c>
      <c r="AD252" s="6">
        <v>24.52</v>
      </c>
      <c r="AE252" s="6"/>
      <c r="AF252" s="2">
        <v>167.92000000000002</v>
      </c>
      <c r="AG252" s="2">
        <v>1094</v>
      </c>
      <c r="AH252" s="6">
        <v>167.92000000000002</v>
      </c>
    </row>
    <row r="253" spans="1:34" x14ac:dyDescent="0.25">
      <c r="F253" t="s">
        <v>45</v>
      </c>
      <c r="G253" s="2">
        <v>135</v>
      </c>
      <c r="H253" s="2">
        <v>191</v>
      </c>
      <c r="I253" s="2">
        <v>166</v>
      </c>
      <c r="J253" s="2">
        <v>147</v>
      </c>
      <c r="K253" s="2">
        <v>103</v>
      </c>
      <c r="L253" s="2">
        <v>164</v>
      </c>
      <c r="M253" s="2">
        <v>142</v>
      </c>
      <c r="N253" s="2"/>
      <c r="O253" s="2">
        <v>157</v>
      </c>
      <c r="P253" s="2">
        <v>113</v>
      </c>
      <c r="Q253" s="2">
        <v>59</v>
      </c>
      <c r="R253" s="2"/>
      <c r="S253" s="2">
        <v>1377</v>
      </c>
      <c r="T253" s="6">
        <v>21.02</v>
      </c>
      <c r="U253" s="6">
        <v>29.74</v>
      </c>
      <c r="V253" s="6">
        <v>25.85</v>
      </c>
      <c r="W253" s="6">
        <v>22.89</v>
      </c>
      <c r="X253" s="6">
        <v>16.04</v>
      </c>
      <c r="Y253" s="6">
        <v>25.53</v>
      </c>
      <c r="Z253" s="6">
        <v>22.11</v>
      </c>
      <c r="AA253" s="6"/>
      <c r="AB253" s="6">
        <v>24.44</v>
      </c>
      <c r="AC253" s="6">
        <v>17.59</v>
      </c>
      <c r="AD253" s="6">
        <v>9.19</v>
      </c>
      <c r="AE253" s="6"/>
      <c r="AF253" s="2">
        <v>214.4</v>
      </c>
      <c r="AG253" s="2">
        <v>1377</v>
      </c>
      <c r="AH253" s="6">
        <v>214.4</v>
      </c>
    </row>
    <row r="254" spans="1:34" x14ac:dyDescent="0.25">
      <c r="F254" t="s">
        <v>39</v>
      </c>
      <c r="G254" s="2">
        <v>277</v>
      </c>
      <c r="H254" s="2">
        <v>550</v>
      </c>
      <c r="I254" s="2">
        <v>391</v>
      </c>
      <c r="J254" s="2">
        <v>320</v>
      </c>
      <c r="K254" s="2">
        <v>241</v>
      </c>
      <c r="L254" s="2">
        <v>376</v>
      </c>
      <c r="M254" s="2">
        <v>235</v>
      </c>
      <c r="N254" s="2"/>
      <c r="O254" s="2">
        <v>211</v>
      </c>
      <c r="P254" s="2">
        <v>154</v>
      </c>
      <c r="Q254" s="2">
        <v>84</v>
      </c>
      <c r="R254" s="2"/>
      <c r="S254" s="2">
        <v>2839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/>
      <c r="AB254" s="6">
        <v>0</v>
      </c>
      <c r="AC254" s="6">
        <v>0</v>
      </c>
      <c r="AD254" s="6">
        <v>0</v>
      </c>
      <c r="AE254" s="6"/>
      <c r="AF254" s="2">
        <v>0</v>
      </c>
      <c r="AG254" s="2">
        <v>2839</v>
      </c>
      <c r="AH254" s="6">
        <v>0</v>
      </c>
    </row>
    <row r="255" spans="1:34" x14ac:dyDescent="0.25">
      <c r="F255" t="s">
        <v>46</v>
      </c>
      <c r="G255" s="2">
        <v>395</v>
      </c>
      <c r="H255" s="2">
        <v>703</v>
      </c>
      <c r="I255" s="2">
        <v>561</v>
      </c>
      <c r="J255" s="2">
        <v>512</v>
      </c>
      <c r="K255" s="2">
        <v>437</v>
      </c>
      <c r="L255" s="2">
        <v>724</v>
      </c>
      <c r="M255" s="2">
        <v>364</v>
      </c>
      <c r="N255" s="2"/>
      <c r="O255" s="2">
        <v>476</v>
      </c>
      <c r="P255" s="2">
        <v>389</v>
      </c>
      <c r="Q255" s="2">
        <v>535</v>
      </c>
      <c r="R255" s="2"/>
      <c r="S255" s="2">
        <v>5096</v>
      </c>
      <c r="T255" s="6">
        <v>61.5</v>
      </c>
      <c r="U255" s="6">
        <v>109.46</v>
      </c>
      <c r="V255" s="6">
        <v>87.35</v>
      </c>
      <c r="W255" s="6">
        <v>79.72</v>
      </c>
      <c r="X255" s="6">
        <v>68.040000000000006</v>
      </c>
      <c r="Y255" s="6">
        <v>112.73</v>
      </c>
      <c r="Z255" s="6">
        <v>56.67</v>
      </c>
      <c r="AA255" s="6"/>
      <c r="AB255" s="6">
        <v>74.11</v>
      </c>
      <c r="AC255" s="6">
        <v>60.57</v>
      </c>
      <c r="AD255" s="6">
        <v>74.88</v>
      </c>
      <c r="AE255" s="6"/>
      <c r="AF255" s="2">
        <v>785.03</v>
      </c>
      <c r="AG255" s="2">
        <v>5096</v>
      </c>
      <c r="AH255" s="6">
        <v>785.03</v>
      </c>
    </row>
    <row r="256" spans="1:34" x14ac:dyDescent="0.25">
      <c r="F256" t="s">
        <v>49</v>
      </c>
      <c r="G256" s="2"/>
      <c r="H256" s="2"/>
      <c r="I256" s="2"/>
      <c r="J256" s="2"/>
      <c r="K256" s="2"/>
      <c r="L256" s="2"/>
      <c r="M256" s="2">
        <v>28</v>
      </c>
      <c r="N256" s="2"/>
      <c r="O256" s="2"/>
      <c r="P256" s="2">
        <v>26</v>
      </c>
      <c r="Q256" s="2"/>
      <c r="R256" s="2"/>
      <c r="S256" s="2">
        <v>54</v>
      </c>
      <c r="T256" s="6"/>
      <c r="U256" s="6"/>
      <c r="V256" s="6"/>
      <c r="W256" s="6"/>
      <c r="X256" s="6"/>
      <c r="Y256" s="6"/>
      <c r="Z256" s="6">
        <v>4.3600000000000003</v>
      </c>
      <c r="AA256" s="6"/>
      <c r="AB256" s="6"/>
      <c r="AC256" s="6">
        <v>4.05</v>
      </c>
      <c r="AD256" s="6"/>
      <c r="AE256" s="6"/>
      <c r="AF256" s="2">
        <v>8.41</v>
      </c>
      <c r="AG256" s="2">
        <v>54</v>
      </c>
      <c r="AH256" s="6">
        <v>8.41</v>
      </c>
    </row>
    <row r="257" spans="1:34" x14ac:dyDescent="0.25">
      <c r="F257" t="s">
        <v>266</v>
      </c>
      <c r="G257" s="2">
        <v>373</v>
      </c>
      <c r="H257" s="2">
        <v>523</v>
      </c>
      <c r="I257" s="2">
        <v>486</v>
      </c>
      <c r="J257" s="2">
        <v>345</v>
      </c>
      <c r="K257" s="2">
        <v>200</v>
      </c>
      <c r="L257" s="2">
        <v>500</v>
      </c>
      <c r="M257" s="2">
        <v>192</v>
      </c>
      <c r="N257" s="2"/>
      <c r="O257" s="2">
        <v>249</v>
      </c>
      <c r="P257" s="2">
        <v>358</v>
      </c>
      <c r="Q257" s="2">
        <v>673</v>
      </c>
      <c r="R257" s="2"/>
      <c r="S257" s="2">
        <v>3899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/>
      <c r="AB257" s="6">
        <v>0</v>
      </c>
      <c r="AC257" s="6">
        <v>0</v>
      </c>
      <c r="AD257" s="6">
        <v>0</v>
      </c>
      <c r="AE257" s="6"/>
      <c r="AF257" s="2">
        <v>0</v>
      </c>
      <c r="AG257" s="2">
        <v>3899</v>
      </c>
      <c r="AH257" s="6">
        <v>0</v>
      </c>
    </row>
    <row r="258" spans="1:34" x14ac:dyDescent="0.25">
      <c r="F258" t="s">
        <v>268</v>
      </c>
      <c r="G258" s="2">
        <v>20</v>
      </c>
      <c r="H258" s="2">
        <v>20</v>
      </c>
      <c r="I258" s="2">
        <v>34</v>
      </c>
      <c r="J258" s="2">
        <v>16</v>
      </c>
      <c r="K258" s="2">
        <v>8</v>
      </c>
      <c r="L258" s="2">
        <v>17</v>
      </c>
      <c r="M258" s="2">
        <v>10</v>
      </c>
      <c r="N258" s="2"/>
      <c r="O258" s="2">
        <v>27</v>
      </c>
      <c r="P258" s="2">
        <v>23</v>
      </c>
      <c r="Q258" s="2">
        <v>26</v>
      </c>
      <c r="R258" s="2"/>
      <c r="S258" s="2">
        <v>201</v>
      </c>
      <c r="T258" s="6">
        <v>3.11</v>
      </c>
      <c r="U258" s="6">
        <v>3.11</v>
      </c>
      <c r="V258" s="6">
        <v>5.29</v>
      </c>
      <c r="W258" s="6">
        <v>2.4900000000000002</v>
      </c>
      <c r="X258" s="6">
        <v>1.25</v>
      </c>
      <c r="Y258" s="6">
        <v>2.65</v>
      </c>
      <c r="Z258" s="6">
        <v>1.56</v>
      </c>
      <c r="AA258" s="6"/>
      <c r="AB258" s="6">
        <v>4.2</v>
      </c>
      <c r="AC258" s="6">
        <v>3.58</v>
      </c>
      <c r="AD258" s="6">
        <v>3.54</v>
      </c>
      <c r="AE258" s="6"/>
      <c r="AF258" s="2">
        <v>30.779999999999994</v>
      </c>
      <c r="AG258" s="2">
        <v>201</v>
      </c>
      <c r="AH258" s="6">
        <v>30.779999999999994</v>
      </c>
    </row>
    <row r="259" spans="1:34" x14ac:dyDescent="0.25">
      <c r="F259" t="s">
        <v>283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>
        <v>1</v>
      </c>
      <c r="R259" s="2"/>
      <c r="S259" s="2">
        <v>1</v>
      </c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>
        <v>0.13</v>
      </c>
      <c r="AE259" s="6"/>
      <c r="AF259" s="2">
        <v>0.13</v>
      </c>
      <c r="AG259" s="2">
        <v>1</v>
      </c>
      <c r="AH259" s="6">
        <v>0.13</v>
      </c>
    </row>
    <row r="260" spans="1:34" x14ac:dyDescent="0.25">
      <c r="B260" t="s">
        <v>353</v>
      </c>
      <c r="C260" t="s">
        <v>105</v>
      </c>
      <c r="D260" t="s">
        <v>77</v>
      </c>
      <c r="E260" t="s">
        <v>354</v>
      </c>
      <c r="F260" t="s">
        <v>16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</v>
      </c>
      <c r="S260" s="2">
        <v>2</v>
      </c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>
        <v>0.27</v>
      </c>
      <c r="AF260" s="2">
        <v>0.27</v>
      </c>
      <c r="AG260" s="2">
        <v>2</v>
      </c>
      <c r="AH260" s="6">
        <v>0.27</v>
      </c>
    </row>
    <row r="261" spans="1:34" x14ac:dyDescent="0.25">
      <c r="F261" t="s">
        <v>12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>
        <v>132</v>
      </c>
      <c r="S261" s="2">
        <v>132</v>
      </c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>
        <v>17.600000000000001</v>
      </c>
      <c r="AF261" s="2">
        <v>17.600000000000001</v>
      </c>
      <c r="AG261" s="2">
        <v>132</v>
      </c>
      <c r="AH261" s="6">
        <v>17.600000000000001</v>
      </c>
    </row>
    <row r="262" spans="1:34" x14ac:dyDescent="0.25">
      <c r="F262" t="s">
        <v>13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92</v>
      </c>
      <c r="S262" s="2">
        <v>92</v>
      </c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>
        <v>12.26</v>
      </c>
      <c r="AF262" s="2">
        <v>12.26</v>
      </c>
      <c r="AG262" s="2">
        <v>92</v>
      </c>
      <c r="AH262" s="6">
        <v>12.26</v>
      </c>
    </row>
    <row r="263" spans="1:34" x14ac:dyDescent="0.25">
      <c r="F263" t="s">
        <v>39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240</v>
      </c>
      <c r="S263" s="2">
        <v>240</v>
      </c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>
        <v>0</v>
      </c>
      <c r="AF263" s="2">
        <v>0</v>
      </c>
      <c r="AG263" s="2">
        <v>240</v>
      </c>
      <c r="AH263" s="6">
        <v>0</v>
      </c>
    </row>
    <row r="264" spans="1:34" x14ac:dyDescent="0.25">
      <c r="F264" t="s">
        <v>46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327</v>
      </c>
      <c r="S264" s="2">
        <v>327</v>
      </c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>
        <v>43.59</v>
      </c>
      <c r="AF264" s="2">
        <v>43.59</v>
      </c>
      <c r="AG264" s="2">
        <v>327</v>
      </c>
      <c r="AH264" s="6">
        <v>43.59</v>
      </c>
    </row>
    <row r="265" spans="1:34" x14ac:dyDescent="0.25">
      <c r="F265" t="s">
        <v>266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402</v>
      </c>
      <c r="S265" s="2">
        <v>402</v>
      </c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>
        <v>0</v>
      </c>
      <c r="AF265" s="2">
        <v>0</v>
      </c>
      <c r="AG265" s="2">
        <v>402</v>
      </c>
      <c r="AH265" s="6">
        <v>0</v>
      </c>
    </row>
    <row r="266" spans="1:34" x14ac:dyDescent="0.25">
      <c r="F266" t="s">
        <v>268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>
        <v>11</v>
      </c>
      <c r="S266" s="2">
        <v>11</v>
      </c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>
        <v>1.47</v>
      </c>
      <c r="AF266" s="2">
        <v>1.47</v>
      </c>
      <c r="AG266" s="2">
        <v>11</v>
      </c>
      <c r="AH266" s="6">
        <v>1.47</v>
      </c>
    </row>
    <row r="267" spans="1:34" x14ac:dyDescent="0.25">
      <c r="A267" t="s">
        <v>107</v>
      </c>
      <c r="B267" t="s">
        <v>106</v>
      </c>
      <c r="C267" t="s">
        <v>108</v>
      </c>
      <c r="D267" t="s">
        <v>77</v>
      </c>
      <c r="E267" t="s">
        <v>292</v>
      </c>
      <c r="F267" t="s">
        <v>16</v>
      </c>
      <c r="G267" s="2">
        <v>38</v>
      </c>
      <c r="H267" s="2">
        <v>39</v>
      </c>
      <c r="I267" s="2">
        <v>26</v>
      </c>
      <c r="J267" s="2">
        <v>32</v>
      </c>
      <c r="K267" s="2">
        <v>10</v>
      </c>
      <c r="L267" s="2">
        <v>39</v>
      </c>
      <c r="M267" s="2">
        <v>20</v>
      </c>
      <c r="N267" s="2"/>
      <c r="O267" s="2">
        <v>16</v>
      </c>
      <c r="P267" s="2">
        <v>12</v>
      </c>
      <c r="Q267" s="2">
        <v>15</v>
      </c>
      <c r="R267" s="2">
        <v>4</v>
      </c>
      <c r="S267" s="2">
        <v>251</v>
      </c>
      <c r="T267" s="6">
        <v>5.07</v>
      </c>
      <c r="U267" s="6">
        <v>5.2</v>
      </c>
      <c r="V267" s="6">
        <v>3.47</v>
      </c>
      <c r="W267" s="6">
        <v>4.2699999999999996</v>
      </c>
      <c r="X267" s="6">
        <v>1.33</v>
      </c>
      <c r="Y267" s="6">
        <v>5.2</v>
      </c>
      <c r="Z267" s="6">
        <v>2.67</v>
      </c>
      <c r="AA267" s="6"/>
      <c r="AB267" s="6">
        <v>2.13</v>
      </c>
      <c r="AC267" s="6">
        <v>1.6</v>
      </c>
      <c r="AD267" s="6">
        <v>2</v>
      </c>
      <c r="AE267" s="6">
        <v>0.53</v>
      </c>
      <c r="AF267" s="2">
        <v>33.47</v>
      </c>
      <c r="AG267" s="2">
        <v>251</v>
      </c>
      <c r="AH267" s="6">
        <v>33.47</v>
      </c>
    </row>
    <row r="268" spans="1:34" x14ac:dyDescent="0.25">
      <c r="F268" t="s">
        <v>12</v>
      </c>
      <c r="G268" s="2">
        <v>296</v>
      </c>
      <c r="H268" s="2">
        <v>445</v>
      </c>
      <c r="I268" s="2">
        <v>373</v>
      </c>
      <c r="J268" s="2">
        <v>1474</v>
      </c>
      <c r="K268" s="2">
        <v>77</v>
      </c>
      <c r="L268" s="2">
        <v>399</v>
      </c>
      <c r="M268" s="2">
        <v>245</v>
      </c>
      <c r="N268" s="2"/>
      <c r="O268" s="2">
        <v>668</v>
      </c>
      <c r="P268" s="2">
        <v>402</v>
      </c>
      <c r="Q268" s="2">
        <v>458</v>
      </c>
      <c r="R268" s="2">
        <v>348</v>
      </c>
      <c r="S268" s="2">
        <v>5185</v>
      </c>
      <c r="T268" s="6">
        <v>39.46</v>
      </c>
      <c r="U268" s="6">
        <v>59.32</v>
      </c>
      <c r="V268" s="6">
        <v>49.72</v>
      </c>
      <c r="W268" s="6">
        <v>196.48</v>
      </c>
      <c r="X268" s="6">
        <v>10.26</v>
      </c>
      <c r="Y268" s="6">
        <v>53.19</v>
      </c>
      <c r="Z268" s="6">
        <v>32.659999999999997</v>
      </c>
      <c r="AA268" s="6"/>
      <c r="AB268" s="6">
        <v>89.04</v>
      </c>
      <c r="AC268" s="6">
        <v>53.58</v>
      </c>
      <c r="AD268" s="6">
        <v>61.05</v>
      </c>
      <c r="AE268" s="6">
        <v>46.39</v>
      </c>
      <c r="AF268" s="2">
        <v>691.15</v>
      </c>
      <c r="AG268" s="2">
        <v>5185</v>
      </c>
      <c r="AH268" s="6">
        <v>691.15</v>
      </c>
    </row>
    <row r="269" spans="1:34" x14ac:dyDescent="0.25">
      <c r="F269" t="s">
        <v>13</v>
      </c>
      <c r="G269" s="2">
        <v>181</v>
      </c>
      <c r="H269" s="2">
        <v>341</v>
      </c>
      <c r="I269" s="2">
        <v>282</v>
      </c>
      <c r="J269" s="2">
        <v>1321</v>
      </c>
      <c r="K269" s="2">
        <v>15</v>
      </c>
      <c r="L269" s="2">
        <v>220</v>
      </c>
      <c r="M269" s="2">
        <v>152</v>
      </c>
      <c r="N269" s="2"/>
      <c r="O269" s="2">
        <v>301</v>
      </c>
      <c r="P269" s="2">
        <v>218</v>
      </c>
      <c r="Q269" s="2">
        <v>428</v>
      </c>
      <c r="R269" s="2">
        <v>212</v>
      </c>
      <c r="S269" s="2">
        <v>3671</v>
      </c>
      <c r="T269" s="6">
        <v>24.13</v>
      </c>
      <c r="U269" s="6">
        <v>45.46</v>
      </c>
      <c r="V269" s="6">
        <v>37.590000000000003</v>
      </c>
      <c r="W269" s="6">
        <v>176.09</v>
      </c>
      <c r="X269" s="6">
        <v>2</v>
      </c>
      <c r="Y269" s="6">
        <v>29.33</v>
      </c>
      <c r="Z269" s="6">
        <v>20.260000000000002</v>
      </c>
      <c r="AA269" s="6"/>
      <c r="AB269" s="6">
        <v>40.119999999999997</v>
      </c>
      <c r="AC269" s="6">
        <v>29.060000000000002</v>
      </c>
      <c r="AD269" s="6">
        <v>57.05</v>
      </c>
      <c r="AE269" s="6">
        <v>28.26</v>
      </c>
      <c r="AF269" s="2">
        <v>489.34999999999997</v>
      </c>
      <c r="AG269" s="2">
        <v>3671</v>
      </c>
      <c r="AH269" s="6">
        <v>489.34999999999997</v>
      </c>
    </row>
    <row r="270" spans="1:34" x14ac:dyDescent="0.25">
      <c r="F270" t="s">
        <v>45</v>
      </c>
      <c r="G270" s="2">
        <v>144</v>
      </c>
      <c r="H270" s="2">
        <v>229</v>
      </c>
      <c r="I270" s="2">
        <v>181</v>
      </c>
      <c r="J270" s="2">
        <v>123</v>
      </c>
      <c r="K270" s="2">
        <v>89</v>
      </c>
      <c r="L270" s="2">
        <v>191</v>
      </c>
      <c r="M270" s="2">
        <v>147</v>
      </c>
      <c r="N270" s="2"/>
      <c r="O270" s="2">
        <v>174</v>
      </c>
      <c r="P270" s="2">
        <v>41</v>
      </c>
      <c r="Q270" s="2"/>
      <c r="R270" s="2"/>
      <c r="S270" s="2">
        <v>1319</v>
      </c>
      <c r="T270" s="6">
        <v>19.2</v>
      </c>
      <c r="U270" s="6">
        <v>30.53</v>
      </c>
      <c r="V270" s="6">
        <v>24.13</v>
      </c>
      <c r="W270" s="6">
        <v>16.399999999999999</v>
      </c>
      <c r="X270" s="6">
        <v>11.86</v>
      </c>
      <c r="Y270" s="6">
        <v>25.46</v>
      </c>
      <c r="Z270" s="6">
        <v>19.600000000000001</v>
      </c>
      <c r="AA270" s="6"/>
      <c r="AB270" s="6">
        <v>23.19</v>
      </c>
      <c r="AC270" s="6">
        <v>5.47</v>
      </c>
      <c r="AD270" s="6"/>
      <c r="AE270" s="6"/>
      <c r="AF270" s="2">
        <v>175.83999999999997</v>
      </c>
      <c r="AG270" s="2">
        <v>1319</v>
      </c>
      <c r="AH270" s="6">
        <v>175.83999999999997</v>
      </c>
    </row>
    <row r="271" spans="1:34" x14ac:dyDescent="0.25">
      <c r="F271" t="s">
        <v>39</v>
      </c>
      <c r="G271" s="2">
        <v>552</v>
      </c>
      <c r="H271" s="2">
        <v>822</v>
      </c>
      <c r="I271" s="2">
        <v>905</v>
      </c>
      <c r="J271" s="2">
        <v>735</v>
      </c>
      <c r="K271" s="2">
        <v>448</v>
      </c>
      <c r="L271" s="2">
        <v>956</v>
      </c>
      <c r="M271" s="2">
        <v>411</v>
      </c>
      <c r="N271" s="2"/>
      <c r="O271" s="2">
        <v>1107</v>
      </c>
      <c r="P271" s="2">
        <v>614</v>
      </c>
      <c r="Q271" s="2">
        <v>695</v>
      </c>
      <c r="R271" s="2">
        <v>567</v>
      </c>
      <c r="S271" s="2">
        <v>7812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/>
      <c r="AB271" s="6">
        <v>0</v>
      </c>
      <c r="AC271" s="6">
        <v>0</v>
      </c>
      <c r="AD271" s="6">
        <v>0</v>
      </c>
      <c r="AE271" s="6">
        <v>0</v>
      </c>
      <c r="AF271" s="2">
        <v>0</v>
      </c>
      <c r="AG271" s="2">
        <v>7812</v>
      </c>
      <c r="AH271" s="6">
        <v>0</v>
      </c>
    </row>
    <row r="272" spans="1:34" x14ac:dyDescent="0.25">
      <c r="F272" t="s">
        <v>46</v>
      </c>
      <c r="G272" s="2">
        <v>215</v>
      </c>
      <c r="H272" s="2">
        <v>331</v>
      </c>
      <c r="I272" s="2">
        <v>283</v>
      </c>
      <c r="J272" s="2">
        <v>2901</v>
      </c>
      <c r="K272" s="2">
        <v>518</v>
      </c>
      <c r="L272" s="2">
        <v>321</v>
      </c>
      <c r="M272" s="2">
        <v>155</v>
      </c>
      <c r="N272" s="2"/>
      <c r="O272" s="2">
        <v>433</v>
      </c>
      <c r="P272" s="2">
        <v>273</v>
      </c>
      <c r="Q272" s="2">
        <v>353</v>
      </c>
      <c r="R272" s="2">
        <v>214</v>
      </c>
      <c r="S272" s="2">
        <v>5997</v>
      </c>
      <c r="T272" s="6">
        <v>28.66</v>
      </c>
      <c r="U272" s="6">
        <v>44.12</v>
      </c>
      <c r="V272" s="6">
        <v>37.72</v>
      </c>
      <c r="W272" s="6">
        <v>386.7</v>
      </c>
      <c r="X272" s="6">
        <v>69.05</v>
      </c>
      <c r="Y272" s="6">
        <v>42.79</v>
      </c>
      <c r="Z272" s="6">
        <v>20.66</v>
      </c>
      <c r="AA272" s="6"/>
      <c r="AB272" s="6">
        <v>57.72</v>
      </c>
      <c r="AC272" s="6">
        <v>36.39</v>
      </c>
      <c r="AD272" s="6">
        <v>47.050000000000004</v>
      </c>
      <c r="AE272" s="6">
        <v>28.53</v>
      </c>
      <c r="AF272" s="2">
        <v>799.38999999999987</v>
      </c>
      <c r="AG272" s="2">
        <v>5997</v>
      </c>
      <c r="AH272" s="6">
        <v>799.38999999999987</v>
      </c>
    </row>
    <row r="273" spans="2:34" x14ac:dyDescent="0.25">
      <c r="F273" t="s">
        <v>49</v>
      </c>
      <c r="G273" s="2"/>
      <c r="H273" s="2"/>
      <c r="I273" s="2">
        <v>28</v>
      </c>
      <c r="J273" s="2">
        <v>1243</v>
      </c>
      <c r="K273" s="2">
        <v>11</v>
      </c>
      <c r="L273" s="2"/>
      <c r="M273" s="2">
        <v>15</v>
      </c>
      <c r="N273" s="2"/>
      <c r="O273" s="2">
        <v>40</v>
      </c>
      <c r="P273" s="2"/>
      <c r="Q273" s="2"/>
      <c r="R273" s="2"/>
      <c r="S273" s="2">
        <v>1337</v>
      </c>
      <c r="T273" s="6"/>
      <c r="U273" s="6"/>
      <c r="V273" s="6">
        <v>3.73</v>
      </c>
      <c r="W273" s="6">
        <v>165.69</v>
      </c>
      <c r="X273" s="6">
        <v>1.47</v>
      </c>
      <c r="Y273" s="6"/>
      <c r="Z273" s="6">
        <v>2</v>
      </c>
      <c r="AA273" s="6"/>
      <c r="AB273" s="6">
        <v>5.33</v>
      </c>
      <c r="AC273" s="6"/>
      <c r="AD273" s="6"/>
      <c r="AE273" s="6"/>
      <c r="AF273" s="2">
        <v>178.22</v>
      </c>
      <c r="AG273" s="2">
        <v>1337</v>
      </c>
      <c r="AH273" s="6">
        <v>178.22</v>
      </c>
    </row>
    <row r="274" spans="2:34" x14ac:dyDescent="0.25">
      <c r="F274" t="s">
        <v>266</v>
      </c>
      <c r="G274" s="2">
        <v>558</v>
      </c>
      <c r="H274" s="2">
        <v>799</v>
      </c>
      <c r="I274" s="2">
        <v>640</v>
      </c>
      <c r="J274" s="2">
        <v>549</v>
      </c>
      <c r="K274" s="2">
        <v>351</v>
      </c>
      <c r="L274" s="2">
        <v>638</v>
      </c>
      <c r="M274" s="2">
        <v>422</v>
      </c>
      <c r="N274" s="2"/>
      <c r="O274" s="2">
        <v>954</v>
      </c>
      <c r="P274" s="2">
        <v>538</v>
      </c>
      <c r="Q274" s="2">
        <v>982</v>
      </c>
      <c r="R274" s="2">
        <v>438</v>
      </c>
      <c r="S274" s="2">
        <v>6869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/>
      <c r="AB274" s="6">
        <v>0</v>
      </c>
      <c r="AC274" s="6">
        <v>0</v>
      </c>
      <c r="AD274" s="6">
        <v>0</v>
      </c>
      <c r="AE274" s="6">
        <v>0</v>
      </c>
      <c r="AF274" s="2">
        <v>0</v>
      </c>
      <c r="AG274" s="2">
        <v>6869</v>
      </c>
      <c r="AH274" s="6">
        <v>0</v>
      </c>
    </row>
    <row r="275" spans="2:34" x14ac:dyDescent="0.25">
      <c r="F275" t="s">
        <v>268</v>
      </c>
      <c r="G275" s="2">
        <v>1</v>
      </c>
      <c r="H275" s="2">
        <v>3</v>
      </c>
      <c r="I275" s="2">
        <v>3</v>
      </c>
      <c r="J275" s="2">
        <v>6</v>
      </c>
      <c r="K275" s="2"/>
      <c r="L275" s="2">
        <v>2</v>
      </c>
      <c r="M275" s="2">
        <v>4</v>
      </c>
      <c r="N275" s="2"/>
      <c r="O275" s="2">
        <v>2</v>
      </c>
      <c r="P275" s="2">
        <v>1</v>
      </c>
      <c r="Q275" s="2">
        <v>5</v>
      </c>
      <c r="R275" s="2">
        <v>3</v>
      </c>
      <c r="S275" s="2">
        <v>30</v>
      </c>
      <c r="T275" s="6">
        <v>0.13</v>
      </c>
      <c r="U275" s="6">
        <v>0.4</v>
      </c>
      <c r="V275" s="6">
        <v>0.4</v>
      </c>
      <c r="W275" s="6">
        <v>0.8</v>
      </c>
      <c r="X275" s="6"/>
      <c r="Y275" s="6">
        <v>0.27</v>
      </c>
      <c r="Z275" s="6">
        <v>0.53</v>
      </c>
      <c r="AA275" s="6"/>
      <c r="AB275" s="6">
        <v>0.27</v>
      </c>
      <c r="AC275" s="6">
        <v>0.13</v>
      </c>
      <c r="AD275" s="6">
        <v>0.67</v>
      </c>
      <c r="AE275" s="6">
        <v>0.4</v>
      </c>
      <c r="AF275" s="2">
        <v>4</v>
      </c>
      <c r="AG275" s="2">
        <v>30</v>
      </c>
      <c r="AH275" s="6">
        <v>4</v>
      </c>
    </row>
    <row r="276" spans="2:34" x14ac:dyDescent="0.25">
      <c r="B276" t="s">
        <v>109</v>
      </c>
      <c r="C276" t="s">
        <v>110</v>
      </c>
      <c r="D276" t="s">
        <v>77</v>
      </c>
      <c r="E276" t="s">
        <v>296</v>
      </c>
      <c r="F276" t="s">
        <v>16</v>
      </c>
      <c r="G276" s="2">
        <v>6</v>
      </c>
      <c r="H276" s="2">
        <v>7</v>
      </c>
      <c r="I276" s="2">
        <v>10</v>
      </c>
      <c r="J276" s="2">
        <v>5</v>
      </c>
      <c r="K276" s="2">
        <v>1</v>
      </c>
      <c r="L276" s="2">
        <v>4</v>
      </c>
      <c r="M276" s="2">
        <v>4</v>
      </c>
      <c r="N276" s="2"/>
      <c r="O276" s="2">
        <v>17</v>
      </c>
      <c r="P276" s="2">
        <v>9</v>
      </c>
      <c r="Q276" s="2">
        <v>11</v>
      </c>
      <c r="R276" s="2">
        <v>6</v>
      </c>
      <c r="S276" s="2">
        <v>80</v>
      </c>
      <c r="T276" s="6">
        <v>0.93</v>
      </c>
      <c r="U276" s="6">
        <v>1.0900000000000001</v>
      </c>
      <c r="V276" s="6">
        <v>1.56</v>
      </c>
      <c r="W276" s="6">
        <v>0.78</v>
      </c>
      <c r="X276" s="6">
        <v>0.16</v>
      </c>
      <c r="Y276" s="6">
        <v>0.62</v>
      </c>
      <c r="Z276" s="6">
        <v>0.62</v>
      </c>
      <c r="AA276" s="6"/>
      <c r="AB276" s="6">
        <v>2.65</v>
      </c>
      <c r="AC276" s="6">
        <v>1.31</v>
      </c>
      <c r="AD276" s="6">
        <v>1.47</v>
      </c>
      <c r="AE276" s="6">
        <v>0.8</v>
      </c>
      <c r="AF276" s="2">
        <v>11.990000000000002</v>
      </c>
      <c r="AG276" s="2">
        <v>80</v>
      </c>
      <c r="AH276" s="6">
        <v>11.990000000000002</v>
      </c>
    </row>
    <row r="277" spans="2:34" x14ac:dyDescent="0.25">
      <c r="F277" t="s">
        <v>12</v>
      </c>
      <c r="G277" s="2">
        <v>349</v>
      </c>
      <c r="H277" s="2">
        <v>441</v>
      </c>
      <c r="I277" s="2">
        <v>333</v>
      </c>
      <c r="J277" s="2">
        <v>282</v>
      </c>
      <c r="K277" s="2">
        <v>188</v>
      </c>
      <c r="L277" s="2">
        <v>291</v>
      </c>
      <c r="M277" s="2">
        <v>216</v>
      </c>
      <c r="N277" s="2"/>
      <c r="O277" s="2">
        <v>394</v>
      </c>
      <c r="P277" s="2">
        <v>161</v>
      </c>
      <c r="Q277" s="2">
        <v>234</v>
      </c>
      <c r="R277" s="2">
        <v>118</v>
      </c>
      <c r="S277" s="2">
        <v>3007</v>
      </c>
      <c r="T277" s="6">
        <v>54.34</v>
      </c>
      <c r="U277" s="6">
        <v>68.66</v>
      </c>
      <c r="V277" s="6">
        <v>51.85</v>
      </c>
      <c r="W277" s="6">
        <v>43.91</v>
      </c>
      <c r="X277" s="6">
        <v>29.27</v>
      </c>
      <c r="Y277" s="6">
        <v>45.31</v>
      </c>
      <c r="Z277" s="6">
        <v>33.630000000000003</v>
      </c>
      <c r="AA277" s="6"/>
      <c r="AB277" s="6">
        <v>61.35</v>
      </c>
      <c r="AC277" s="6">
        <v>23.73</v>
      </c>
      <c r="AD277" s="6">
        <v>31.19</v>
      </c>
      <c r="AE277" s="6">
        <v>15.73</v>
      </c>
      <c r="AF277" s="2">
        <v>458.97000000000008</v>
      </c>
      <c r="AG277" s="2">
        <v>3007</v>
      </c>
      <c r="AH277" s="6">
        <v>458.97000000000008</v>
      </c>
    </row>
    <row r="278" spans="2:34" x14ac:dyDescent="0.25">
      <c r="F278" t="s">
        <v>13</v>
      </c>
      <c r="G278" s="2">
        <v>193</v>
      </c>
      <c r="H278" s="2">
        <v>376</v>
      </c>
      <c r="I278" s="2">
        <v>341</v>
      </c>
      <c r="J278" s="2">
        <v>164</v>
      </c>
      <c r="K278" s="2">
        <v>104</v>
      </c>
      <c r="L278" s="2">
        <v>216</v>
      </c>
      <c r="M278" s="2">
        <v>159</v>
      </c>
      <c r="N278" s="2"/>
      <c r="O278" s="2">
        <v>248</v>
      </c>
      <c r="P278" s="2">
        <v>143</v>
      </c>
      <c r="Q278" s="2">
        <v>281</v>
      </c>
      <c r="R278" s="2">
        <v>125</v>
      </c>
      <c r="S278" s="2">
        <v>2350</v>
      </c>
      <c r="T278" s="6">
        <v>30.05</v>
      </c>
      <c r="U278" s="6">
        <v>58.54</v>
      </c>
      <c r="V278" s="6">
        <v>53.09</v>
      </c>
      <c r="W278" s="6">
        <v>25.53</v>
      </c>
      <c r="X278" s="6">
        <v>16.190000000000001</v>
      </c>
      <c r="Y278" s="6">
        <v>33.630000000000003</v>
      </c>
      <c r="Z278" s="6">
        <v>24.76</v>
      </c>
      <c r="AA278" s="6"/>
      <c r="AB278" s="6">
        <v>38.61</v>
      </c>
      <c r="AC278" s="6">
        <v>20.67</v>
      </c>
      <c r="AD278" s="6">
        <v>39.9</v>
      </c>
      <c r="AE278" s="6">
        <v>16.66</v>
      </c>
      <c r="AF278" s="2">
        <v>357.63</v>
      </c>
      <c r="AG278" s="2">
        <v>2350</v>
      </c>
      <c r="AH278" s="6">
        <v>357.63</v>
      </c>
    </row>
    <row r="279" spans="2:34" x14ac:dyDescent="0.25">
      <c r="F279" t="s">
        <v>45</v>
      </c>
      <c r="G279" s="2">
        <v>7</v>
      </c>
      <c r="H279" s="2">
        <v>24</v>
      </c>
      <c r="I279" s="2">
        <v>28</v>
      </c>
      <c r="J279" s="2">
        <v>11</v>
      </c>
      <c r="K279" s="2">
        <v>16</v>
      </c>
      <c r="L279" s="2">
        <v>28</v>
      </c>
      <c r="M279" s="2">
        <v>24</v>
      </c>
      <c r="N279" s="2"/>
      <c r="O279" s="2">
        <v>17</v>
      </c>
      <c r="P279" s="2">
        <v>1</v>
      </c>
      <c r="Q279" s="2"/>
      <c r="R279" s="2"/>
      <c r="S279" s="2">
        <v>156</v>
      </c>
      <c r="T279" s="6">
        <v>1.0900000000000001</v>
      </c>
      <c r="U279" s="6">
        <v>3.74</v>
      </c>
      <c r="V279" s="6">
        <v>4.3600000000000003</v>
      </c>
      <c r="W279" s="6">
        <v>1.71</v>
      </c>
      <c r="X279" s="6">
        <v>2.4900000000000002</v>
      </c>
      <c r="Y279" s="6">
        <v>4.3600000000000003</v>
      </c>
      <c r="Z279" s="6">
        <v>3.74</v>
      </c>
      <c r="AA279" s="6"/>
      <c r="AB279" s="6">
        <v>2.65</v>
      </c>
      <c r="AC279" s="6">
        <v>0.16</v>
      </c>
      <c r="AD279" s="6"/>
      <c r="AE279" s="6"/>
      <c r="AF279" s="2">
        <v>24.3</v>
      </c>
      <c r="AG279" s="2">
        <v>156</v>
      </c>
      <c r="AH279" s="6">
        <v>24.3</v>
      </c>
    </row>
    <row r="280" spans="2:34" x14ac:dyDescent="0.25">
      <c r="F280" t="s">
        <v>39</v>
      </c>
      <c r="G280" s="2">
        <v>265</v>
      </c>
      <c r="H280" s="2">
        <v>269</v>
      </c>
      <c r="I280" s="2">
        <v>313</v>
      </c>
      <c r="J280" s="2">
        <v>101</v>
      </c>
      <c r="K280" s="2">
        <v>211</v>
      </c>
      <c r="L280" s="2">
        <v>185</v>
      </c>
      <c r="M280" s="2">
        <v>139</v>
      </c>
      <c r="N280" s="2"/>
      <c r="O280" s="2">
        <v>466</v>
      </c>
      <c r="P280" s="2">
        <v>135</v>
      </c>
      <c r="Q280" s="2">
        <v>232</v>
      </c>
      <c r="R280" s="2">
        <v>276</v>
      </c>
      <c r="S280" s="2">
        <v>2592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/>
      <c r="AB280" s="6">
        <v>0</v>
      </c>
      <c r="AC280" s="6">
        <v>0</v>
      </c>
      <c r="AD280" s="6">
        <v>0</v>
      </c>
      <c r="AE280" s="6">
        <v>0</v>
      </c>
      <c r="AF280" s="2">
        <v>0</v>
      </c>
      <c r="AG280" s="2">
        <v>2592</v>
      </c>
      <c r="AH280" s="6">
        <v>0</v>
      </c>
    </row>
    <row r="281" spans="2:34" x14ac:dyDescent="0.25">
      <c r="F281" t="s">
        <v>46</v>
      </c>
      <c r="G281" s="2">
        <v>462</v>
      </c>
      <c r="H281" s="2">
        <v>530</v>
      </c>
      <c r="I281" s="2">
        <v>521</v>
      </c>
      <c r="J281" s="2">
        <v>446</v>
      </c>
      <c r="K281" s="2">
        <v>299</v>
      </c>
      <c r="L281" s="2">
        <v>530</v>
      </c>
      <c r="M281" s="2">
        <v>320</v>
      </c>
      <c r="N281" s="2"/>
      <c r="O281" s="2">
        <v>488</v>
      </c>
      <c r="P281" s="2">
        <v>321</v>
      </c>
      <c r="Q281" s="2">
        <v>352</v>
      </c>
      <c r="R281" s="2">
        <v>298</v>
      </c>
      <c r="S281" s="2">
        <v>4567</v>
      </c>
      <c r="T281" s="6">
        <v>71.930000000000007</v>
      </c>
      <c r="U281" s="6">
        <v>82.52</v>
      </c>
      <c r="V281" s="6">
        <v>81.12</v>
      </c>
      <c r="W281" s="6">
        <v>69.44</v>
      </c>
      <c r="X281" s="6">
        <v>46.55</v>
      </c>
      <c r="Y281" s="6">
        <v>82.52</v>
      </c>
      <c r="Z281" s="6">
        <v>49.82</v>
      </c>
      <c r="AA281" s="6"/>
      <c r="AB281" s="6">
        <v>75.98</v>
      </c>
      <c r="AC281" s="6">
        <v>46.980000000000004</v>
      </c>
      <c r="AD281" s="6">
        <v>46.92</v>
      </c>
      <c r="AE281" s="6">
        <v>39.730000000000004</v>
      </c>
      <c r="AF281" s="2">
        <v>693.51</v>
      </c>
      <c r="AG281" s="2">
        <v>4567</v>
      </c>
      <c r="AH281" s="6">
        <v>693.51</v>
      </c>
    </row>
    <row r="282" spans="2:34" x14ac:dyDescent="0.25">
      <c r="F282" t="s">
        <v>49</v>
      </c>
      <c r="G282" s="2">
        <v>7</v>
      </c>
      <c r="H282" s="2">
        <v>28</v>
      </c>
      <c r="I282" s="2">
        <v>14</v>
      </c>
      <c r="J282" s="2">
        <v>21</v>
      </c>
      <c r="K282" s="2">
        <v>77</v>
      </c>
      <c r="L282" s="2">
        <v>35</v>
      </c>
      <c r="M282" s="2">
        <v>14</v>
      </c>
      <c r="N282" s="2"/>
      <c r="O282" s="2">
        <v>35</v>
      </c>
      <c r="P282" s="2">
        <v>9</v>
      </c>
      <c r="Q282" s="2"/>
      <c r="R282" s="2"/>
      <c r="S282" s="2">
        <v>240</v>
      </c>
      <c r="T282" s="6">
        <v>1.0900000000000001</v>
      </c>
      <c r="U282" s="6">
        <v>4.3600000000000003</v>
      </c>
      <c r="V282" s="6">
        <v>2.1800000000000002</v>
      </c>
      <c r="W282" s="6">
        <v>3.27</v>
      </c>
      <c r="X282" s="6">
        <v>11.99</v>
      </c>
      <c r="Y282" s="6">
        <v>5.45</v>
      </c>
      <c r="Z282" s="6">
        <v>2.1800000000000002</v>
      </c>
      <c r="AA282" s="6"/>
      <c r="AB282" s="6">
        <v>5.45</v>
      </c>
      <c r="AC282" s="6">
        <v>1.4</v>
      </c>
      <c r="AD282" s="6"/>
      <c r="AE282" s="6"/>
      <c r="AF282" s="2">
        <v>37.369999999999997</v>
      </c>
      <c r="AG282" s="2">
        <v>240</v>
      </c>
      <c r="AH282" s="6">
        <v>37.369999999999997</v>
      </c>
    </row>
    <row r="283" spans="2:34" x14ac:dyDescent="0.25">
      <c r="F283" t="s">
        <v>266</v>
      </c>
      <c r="G283" s="2">
        <v>342</v>
      </c>
      <c r="H283" s="2">
        <v>405</v>
      </c>
      <c r="I283" s="2">
        <v>380</v>
      </c>
      <c r="J283" s="2">
        <v>184</v>
      </c>
      <c r="K283" s="2">
        <v>357</v>
      </c>
      <c r="L283" s="2">
        <v>317</v>
      </c>
      <c r="M283" s="2">
        <v>187</v>
      </c>
      <c r="N283" s="2"/>
      <c r="O283" s="2">
        <v>515</v>
      </c>
      <c r="P283" s="2">
        <v>319</v>
      </c>
      <c r="Q283" s="2">
        <v>682</v>
      </c>
      <c r="R283" s="2">
        <v>282</v>
      </c>
      <c r="S283" s="2">
        <v>3970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/>
      <c r="AB283" s="6">
        <v>0</v>
      </c>
      <c r="AC283" s="6">
        <v>0</v>
      </c>
      <c r="AD283" s="6">
        <v>0</v>
      </c>
      <c r="AE283" s="6">
        <v>0</v>
      </c>
      <c r="AF283" s="2">
        <v>0</v>
      </c>
      <c r="AG283" s="2">
        <v>3970</v>
      </c>
      <c r="AH283" s="6">
        <v>0</v>
      </c>
    </row>
    <row r="284" spans="2:34" x14ac:dyDescent="0.25">
      <c r="F284" t="s">
        <v>268</v>
      </c>
      <c r="G284" s="2">
        <v>5</v>
      </c>
      <c r="H284" s="2">
        <v>7</v>
      </c>
      <c r="I284" s="2">
        <v>7</v>
      </c>
      <c r="J284" s="2">
        <v>5</v>
      </c>
      <c r="K284" s="2">
        <v>17</v>
      </c>
      <c r="L284" s="2">
        <v>16</v>
      </c>
      <c r="M284" s="2">
        <v>20</v>
      </c>
      <c r="N284" s="2"/>
      <c r="O284" s="2">
        <v>12</v>
      </c>
      <c r="P284" s="2">
        <v>11</v>
      </c>
      <c r="Q284" s="2">
        <v>13</v>
      </c>
      <c r="R284" s="2">
        <v>7</v>
      </c>
      <c r="S284" s="2">
        <v>120</v>
      </c>
      <c r="T284" s="6">
        <v>0.78</v>
      </c>
      <c r="U284" s="6">
        <v>1.0900000000000001</v>
      </c>
      <c r="V284" s="6">
        <v>1.0900000000000001</v>
      </c>
      <c r="W284" s="6">
        <v>0.78</v>
      </c>
      <c r="X284" s="6">
        <v>2.65</v>
      </c>
      <c r="Y284" s="6">
        <v>2.4900000000000002</v>
      </c>
      <c r="Z284" s="6">
        <v>3.11</v>
      </c>
      <c r="AA284" s="6"/>
      <c r="AB284" s="6">
        <v>1.87</v>
      </c>
      <c r="AC284" s="6">
        <v>1.65</v>
      </c>
      <c r="AD284" s="6">
        <v>1.73</v>
      </c>
      <c r="AE284" s="6">
        <v>0.93</v>
      </c>
      <c r="AF284" s="2">
        <v>18.169999999999998</v>
      </c>
      <c r="AG284" s="2">
        <v>120</v>
      </c>
      <c r="AH284" s="6">
        <v>18.169999999999998</v>
      </c>
    </row>
    <row r="285" spans="2:34" x14ac:dyDescent="0.25">
      <c r="B285" t="s">
        <v>117</v>
      </c>
      <c r="C285" t="s">
        <v>118</v>
      </c>
      <c r="D285" t="s">
        <v>77</v>
      </c>
      <c r="E285" t="s">
        <v>262</v>
      </c>
      <c r="F285" t="s">
        <v>16</v>
      </c>
      <c r="G285" s="2"/>
      <c r="H285" s="2">
        <v>4</v>
      </c>
      <c r="I285" s="2">
        <v>1</v>
      </c>
      <c r="J285" s="2">
        <v>1</v>
      </c>
      <c r="K285" s="2"/>
      <c r="L285" s="2">
        <v>2</v>
      </c>
      <c r="M285" s="2"/>
      <c r="N285" s="2"/>
      <c r="O285" s="2">
        <v>2</v>
      </c>
      <c r="P285" s="2">
        <v>4</v>
      </c>
      <c r="Q285" s="2"/>
      <c r="R285" s="2"/>
      <c r="S285" s="2">
        <v>14</v>
      </c>
      <c r="T285" s="6"/>
      <c r="U285" s="6">
        <v>0.53</v>
      </c>
      <c r="V285" s="6">
        <v>0.13</v>
      </c>
      <c r="W285" s="6">
        <v>0.13</v>
      </c>
      <c r="X285" s="6"/>
      <c r="Y285" s="6">
        <v>0.27</v>
      </c>
      <c r="Z285" s="6"/>
      <c r="AA285" s="6"/>
      <c r="AB285" s="6">
        <v>0.27</v>
      </c>
      <c r="AC285" s="6">
        <v>0.53</v>
      </c>
      <c r="AD285" s="6"/>
      <c r="AE285" s="6"/>
      <c r="AF285" s="2">
        <v>1.86</v>
      </c>
      <c r="AG285" s="2">
        <v>14</v>
      </c>
      <c r="AH285" s="6">
        <v>1.86</v>
      </c>
    </row>
    <row r="286" spans="2:34" x14ac:dyDescent="0.25">
      <c r="F286" t="s">
        <v>12</v>
      </c>
      <c r="G286" s="2">
        <v>194</v>
      </c>
      <c r="H286" s="2">
        <v>277</v>
      </c>
      <c r="I286" s="2">
        <v>263</v>
      </c>
      <c r="J286" s="2">
        <v>211</v>
      </c>
      <c r="K286" s="2">
        <v>156</v>
      </c>
      <c r="L286" s="2">
        <v>309</v>
      </c>
      <c r="M286" s="2">
        <v>145</v>
      </c>
      <c r="N286" s="2"/>
      <c r="O286" s="2">
        <v>603</v>
      </c>
      <c r="P286" s="2">
        <v>218</v>
      </c>
      <c r="Q286" s="2"/>
      <c r="R286" s="2"/>
      <c r="S286" s="2">
        <v>2376</v>
      </c>
      <c r="T286" s="6">
        <v>25.86</v>
      </c>
      <c r="U286" s="6">
        <v>36.92</v>
      </c>
      <c r="V286" s="6">
        <v>35.06</v>
      </c>
      <c r="W286" s="6">
        <v>28.13</v>
      </c>
      <c r="X286" s="6">
        <v>20.79</v>
      </c>
      <c r="Y286" s="6">
        <v>41.19</v>
      </c>
      <c r="Z286" s="6">
        <v>19.329999999999998</v>
      </c>
      <c r="AA286" s="6"/>
      <c r="AB286" s="6">
        <v>80.38</v>
      </c>
      <c r="AC286" s="6">
        <v>29.060000000000002</v>
      </c>
      <c r="AD286" s="6"/>
      <c r="AE286" s="6"/>
      <c r="AF286" s="2">
        <v>316.71999999999997</v>
      </c>
      <c r="AG286" s="2">
        <v>2376</v>
      </c>
      <c r="AH286" s="6">
        <v>316.71999999999997</v>
      </c>
    </row>
    <row r="287" spans="2:34" x14ac:dyDescent="0.25">
      <c r="F287" t="s">
        <v>13</v>
      </c>
      <c r="G287" s="2">
        <v>140</v>
      </c>
      <c r="H287" s="2">
        <v>187</v>
      </c>
      <c r="I287" s="2">
        <v>170</v>
      </c>
      <c r="J287" s="2">
        <v>130</v>
      </c>
      <c r="K287" s="2">
        <v>91</v>
      </c>
      <c r="L287" s="2">
        <v>136</v>
      </c>
      <c r="M287" s="2">
        <v>55</v>
      </c>
      <c r="N287" s="2"/>
      <c r="O287" s="2">
        <v>207</v>
      </c>
      <c r="P287" s="2">
        <v>70</v>
      </c>
      <c r="Q287" s="2">
        <v>90</v>
      </c>
      <c r="R287" s="2"/>
      <c r="S287" s="2">
        <v>1276</v>
      </c>
      <c r="T287" s="6">
        <v>18.66</v>
      </c>
      <c r="U287" s="6">
        <v>24.93</v>
      </c>
      <c r="V287" s="6">
        <v>22.66</v>
      </c>
      <c r="W287" s="6">
        <v>17.329999999999998</v>
      </c>
      <c r="X287" s="6">
        <v>12.13</v>
      </c>
      <c r="Y287" s="6">
        <v>18.13</v>
      </c>
      <c r="Z287" s="6">
        <v>7.33</v>
      </c>
      <c r="AA287" s="6"/>
      <c r="AB287" s="6">
        <v>27.59</v>
      </c>
      <c r="AC287" s="6">
        <v>9.34</v>
      </c>
      <c r="AD287" s="6">
        <v>12</v>
      </c>
      <c r="AE287" s="6"/>
      <c r="AF287" s="2">
        <v>170.1</v>
      </c>
      <c r="AG287" s="2">
        <v>1276</v>
      </c>
      <c r="AH287" s="6">
        <v>170.1</v>
      </c>
    </row>
    <row r="288" spans="2:34" x14ac:dyDescent="0.25">
      <c r="F288" t="s">
        <v>45</v>
      </c>
      <c r="G288" s="2">
        <v>8</v>
      </c>
      <c r="H288" s="2">
        <v>12</v>
      </c>
      <c r="I288" s="2">
        <v>6</v>
      </c>
      <c r="J288" s="2">
        <v>6</v>
      </c>
      <c r="K288" s="2">
        <v>8</v>
      </c>
      <c r="L288" s="2">
        <v>6</v>
      </c>
      <c r="M288" s="2">
        <v>8</v>
      </c>
      <c r="N288" s="2"/>
      <c r="O288" s="2">
        <v>17</v>
      </c>
      <c r="P288" s="2">
        <v>6</v>
      </c>
      <c r="Q288" s="2"/>
      <c r="R288" s="2"/>
      <c r="S288" s="2">
        <v>77</v>
      </c>
      <c r="T288" s="6">
        <v>1.07</v>
      </c>
      <c r="U288" s="6">
        <v>1.6</v>
      </c>
      <c r="V288" s="6">
        <v>0.8</v>
      </c>
      <c r="W288" s="6">
        <v>0.8</v>
      </c>
      <c r="X288" s="6">
        <v>1.07</v>
      </c>
      <c r="Y288" s="6">
        <v>0.8</v>
      </c>
      <c r="Z288" s="6">
        <v>1.07</v>
      </c>
      <c r="AA288" s="6"/>
      <c r="AB288" s="6">
        <v>2.27</v>
      </c>
      <c r="AC288" s="6">
        <v>0.8</v>
      </c>
      <c r="AD288" s="6"/>
      <c r="AE288" s="6"/>
      <c r="AF288" s="2">
        <v>10.280000000000001</v>
      </c>
      <c r="AG288" s="2">
        <v>77</v>
      </c>
      <c r="AH288" s="6">
        <v>10.280000000000001</v>
      </c>
    </row>
    <row r="289" spans="3:34" x14ac:dyDescent="0.25">
      <c r="F289" t="s">
        <v>39</v>
      </c>
      <c r="G289" s="2">
        <v>110</v>
      </c>
      <c r="H289" s="2">
        <v>207</v>
      </c>
      <c r="I289" s="2">
        <v>157</v>
      </c>
      <c r="J289" s="2">
        <v>196</v>
      </c>
      <c r="K289" s="2">
        <v>123</v>
      </c>
      <c r="L289" s="2">
        <v>239</v>
      </c>
      <c r="M289" s="2">
        <v>96</v>
      </c>
      <c r="N289" s="2"/>
      <c r="O289" s="2">
        <v>143</v>
      </c>
      <c r="P289" s="2">
        <v>50</v>
      </c>
      <c r="Q289" s="2"/>
      <c r="R289" s="2"/>
      <c r="S289" s="2">
        <v>1321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/>
      <c r="AB289" s="6">
        <v>0</v>
      </c>
      <c r="AC289" s="6">
        <v>0</v>
      </c>
      <c r="AD289" s="6"/>
      <c r="AE289" s="6"/>
      <c r="AF289" s="2">
        <v>0</v>
      </c>
      <c r="AG289" s="2">
        <v>1321</v>
      </c>
      <c r="AH289" s="6">
        <v>0</v>
      </c>
    </row>
    <row r="290" spans="3:34" x14ac:dyDescent="0.25">
      <c r="F290" t="s">
        <v>46</v>
      </c>
      <c r="G290" s="2">
        <v>229</v>
      </c>
      <c r="H290" s="2">
        <v>268</v>
      </c>
      <c r="I290" s="2">
        <v>216</v>
      </c>
      <c r="J290" s="2">
        <v>165</v>
      </c>
      <c r="K290" s="2">
        <v>105</v>
      </c>
      <c r="L290" s="2">
        <v>251</v>
      </c>
      <c r="M290" s="2">
        <v>148</v>
      </c>
      <c r="N290" s="2"/>
      <c r="O290" s="2">
        <v>399</v>
      </c>
      <c r="P290" s="2">
        <v>167</v>
      </c>
      <c r="Q290" s="2"/>
      <c r="R290" s="2"/>
      <c r="S290" s="2">
        <v>1948</v>
      </c>
      <c r="T290" s="6">
        <v>30.53</v>
      </c>
      <c r="U290" s="6">
        <v>35.72</v>
      </c>
      <c r="V290" s="6">
        <v>28.79</v>
      </c>
      <c r="W290" s="6">
        <v>21.99</v>
      </c>
      <c r="X290" s="6">
        <v>14</v>
      </c>
      <c r="Y290" s="6">
        <v>33.46</v>
      </c>
      <c r="Z290" s="6">
        <v>19.73</v>
      </c>
      <c r="AA290" s="6"/>
      <c r="AB290" s="6">
        <v>53.19</v>
      </c>
      <c r="AC290" s="6">
        <v>22.26</v>
      </c>
      <c r="AD290" s="6"/>
      <c r="AE290" s="6"/>
      <c r="AF290" s="2">
        <v>259.66999999999996</v>
      </c>
      <c r="AG290" s="2">
        <v>1948</v>
      </c>
      <c r="AH290" s="6">
        <v>259.66999999999996</v>
      </c>
    </row>
    <row r="291" spans="3:34" x14ac:dyDescent="0.25">
      <c r="F291" t="s">
        <v>49</v>
      </c>
      <c r="G291" s="2">
        <v>25</v>
      </c>
      <c r="H291" s="2">
        <v>49</v>
      </c>
      <c r="I291" s="2">
        <v>21</v>
      </c>
      <c r="J291" s="2">
        <v>98</v>
      </c>
      <c r="K291" s="2">
        <v>35</v>
      </c>
      <c r="L291" s="2">
        <v>70</v>
      </c>
      <c r="M291" s="2">
        <v>7</v>
      </c>
      <c r="N291" s="2"/>
      <c r="O291" s="2">
        <v>36</v>
      </c>
      <c r="P291" s="2"/>
      <c r="Q291" s="2"/>
      <c r="R291" s="2"/>
      <c r="S291" s="2">
        <v>341</v>
      </c>
      <c r="T291" s="6">
        <v>3.33</v>
      </c>
      <c r="U291" s="6">
        <v>6.53</v>
      </c>
      <c r="V291" s="6">
        <v>2.8</v>
      </c>
      <c r="W291" s="6">
        <v>13.06</v>
      </c>
      <c r="X291" s="6">
        <v>4.67</v>
      </c>
      <c r="Y291" s="6">
        <v>9.33</v>
      </c>
      <c r="Z291" s="6">
        <v>0.93</v>
      </c>
      <c r="AA291" s="6"/>
      <c r="AB291" s="6">
        <v>4.8</v>
      </c>
      <c r="AC291" s="6"/>
      <c r="AD291" s="6"/>
      <c r="AE291" s="6"/>
      <c r="AF291" s="2">
        <v>45.449999999999996</v>
      </c>
      <c r="AG291" s="2">
        <v>341</v>
      </c>
      <c r="AH291" s="6">
        <v>45.449999999999996</v>
      </c>
    </row>
    <row r="292" spans="3:34" x14ac:dyDescent="0.25">
      <c r="F292" t="s">
        <v>266</v>
      </c>
      <c r="G292" s="2">
        <v>843</v>
      </c>
      <c r="H292" s="2">
        <v>1337</v>
      </c>
      <c r="I292" s="2">
        <v>1157</v>
      </c>
      <c r="J292" s="2">
        <v>839</v>
      </c>
      <c r="K292" s="2">
        <v>344</v>
      </c>
      <c r="L292" s="2">
        <v>1006</v>
      </c>
      <c r="M292" s="2">
        <v>661</v>
      </c>
      <c r="N292" s="2"/>
      <c r="O292" s="2">
        <v>1334</v>
      </c>
      <c r="P292" s="2">
        <v>582</v>
      </c>
      <c r="Q292" s="2">
        <v>542</v>
      </c>
      <c r="R292" s="2"/>
      <c r="S292" s="2">
        <v>8645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/>
      <c r="AB292" s="6">
        <v>0</v>
      </c>
      <c r="AC292" s="6">
        <v>0</v>
      </c>
      <c r="AD292" s="6">
        <v>0</v>
      </c>
      <c r="AE292" s="6"/>
      <c r="AF292" s="2">
        <v>0</v>
      </c>
      <c r="AG292" s="2">
        <v>8645</v>
      </c>
      <c r="AH292" s="6">
        <v>0</v>
      </c>
    </row>
    <row r="293" spans="3:34" x14ac:dyDescent="0.25">
      <c r="F293" t="s">
        <v>268</v>
      </c>
      <c r="G293" s="2"/>
      <c r="H293" s="2">
        <v>7</v>
      </c>
      <c r="I293" s="2">
        <v>9</v>
      </c>
      <c r="J293" s="2">
        <v>3</v>
      </c>
      <c r="K293" s="2"/>
      <c r="L293" s="2">
        <v>3</v>
      </c>
      <c r="M293" s="2"/>
      <c r="N293" s="2"/>
      <c r="O293" s="2">
        <v>2</v>
      </c>
      <c r="P293" s="2">
        <v>1</v>
      </c>
      <c r="Q293" s="2"/>
      <c r="R293" s="2"/>
      <c r="S293" s="2">
        <v>25</v>
      </c>
      <c r="T293" s="6"/>
      <c r="U293" s="6">
        <v>0.93</v>
      </c>
      <c r="V293" s="6">
        <v>1.2</v>
      </c>
      <c r="W293" s="6">
        <v>0.4</v>
      </c>
      <c r="X293" s="6"/>
      <c r="Y293" s="6">
        <v>0.4</v>
      </c>
      <c r="Z293" s="6"/>
      <c r="AA293" s="6"/>
      <c r="AB293" s="6">
        <v>0.27</v>
      </c>
      <c r="AC293" s="6">
        <v>0.13</v>
      </c>
      <c r="AD293" s="6"/>
      <c r="AE293" s="6"/>
      <c r="AF293" s="2">
        <v>3.3299999999999996</v>
      </c>
      <c r="AG293" s="2">
        <v>25</v>
      </c>
      <c r="AH293" s="6">
        <v>3.3299999999999996</v>
      </c>
    </row>
    <row r="294" spans="3:34" x14ac:dyDescent="0.25">
      <c r="C294" t="s">
        <v>119</v>
      </c>
      <c r="D294" t="s">
        <v>57</v>
      </c>
      <c r="E294" t="s">
        <v>299</v>
      </c>
      <c r="F294" t="s">
        <v>16</v>
      </c>
      <c r="G294" s="2">
        <v>2</v>
      </c>
      <c r="H294" s="2">
        <v>1</v>
      </c>
      <c r="I294" s="2">
        <v>1</v>
      </c>
      <c r="J294" s="2">
        <v>1</v>
      </c>
      <c r="K294" s="2">
        <v>1</v>
      </c>
      <c r="L294" s="2">
        <v>2</v>
      </c>
      <c r="M294" s="2">
        <v>5</v>
      </c>
      <c r="N294" s="2"/>
      <c r="O294" s="2">
        <v>10</v>
      </c>
      <c r="P294" s="2">
        <v>8</v>
      </c>
      <c r="Q294" s="2">
        <v>1</v>
      </c>
      <c r="R294" s="2"/>
      <c r="S294" s="2">
        <v>32</v>
      </c>
      <c r="T294" s="6">
        <v>0.37</v>
      </c>
      <c r="U294" s="6">
        <v>0.19</v>
      </c>
      <c r="V294" s="6">
        <v>0.19</v>
      </c>
      <c r="W294" s="6">
        <v>0.19</v>
      </c>
      <c r="X294" s="6">
        <v>0.19</v>
      </c>
      <c r="Y294" s="6">
        <v>0.37</v>
      </c>
      <c r="Z294" s="6">
        <v>0.93</v>
      </c>
      <c r="AA294" s="6"/>
      <c r="AB294" s="6">
        <v>1.86</v>
      </c>
      <c r="AC294" s="6">
        <v>1.49</v>
      </c>
      <c r="AD294" s="6">
        <v>0.19</v>
      </c>
      <c r="AE294" s="6"/>
      <c r="AF294" s="2">
        <v>5.9700000000000006</v>
      </c>
      <c r="AG294" s="2">
        <v>32</v>
      </c>
      <c r="AH294" s="6">
        <v>5.9700000000000006</v>
      </c>
    </row>
    <row r="295" spans="3:34" x14ac:dyDescent="0.25">
      <c r="F295" t="s">
        <v>12</v>
      </c>
      <c r="G295" s="2">
        <v>351</v>
      </c>
      <c r="H295" s="2">
        <v>588</v>
      </c>
      <c r="I295" s="2">
        <v>418</v>
      </c>
      <c r="J295" s="2">
        <v>344</v>
      </c>
      <c r="K295" s="2">
        <v>168</v>
      </c>
      <c r="L295" s="2">
        <v>349</v>
      </c>
      <c r="M295" s="2">
        <v>263</v>
      </c>
      <c r="N295" s="2"/>
      <c r="O295" s="2">
        <v>376</v>
      </c>
      <c r="P295" s="2">
        <v>303</v>
      </c>
      <c r="Q295" s="2">
        <v>193</v>
      </c>
      <c r="R295" s="2"/>
      <c r="S295" s="2">
        <v>3353</v>
      </c>
      <c r="T295" s="6">
        <v>65.25</v>
      </c>
      <c r="U295" s="6">
        <v>109.31</v>
      </c>
      <c r="V295" s="6">
        <v>77.709999999999994</v>
      </c>
      <c r="W295" s="6">
        <v>63.95</v>
      </c>
      <c r="X295" s="6">
        <v>31.23</v>
      </c>
      <c r="Y295" s="6">
        <v>64.88</v>
      </c>
      <c r="Z295" s="6">
        <v>48.89</v>
      </c>
      <c r="AA295" s="6"/>
      <c r="AB295" s="6">
        <v>69.900000000000006</v>
      </c>
      <c r="AC295" s="6">
        <v>56.32</v>
      </c>
      <c r="AD295" s="6">
        <v>35.880000000000003</v>
      </c>
      <c r="AE295" s="6"/>
      <c r="AF295" s="2">
        <v>623.32000000000005</v>
      </c>
      <c r="AG295" s="2">
        <v>3353</v>
      </c>
      <c r="AH295" s="6">
        <v>623.32000000000005</v>
      </c>
    </row>
    <row r="296" spans="3:34" x14ac:dyDescent="0.25">
      <c r="F296" t="s">
        <v>15</v>
      </c>
      <c r="G296" s="2">
        <v>90</v>
      </c>
      <c r="H296" s="2">
        <v>144</v>
      </c>
      <c r="I296" s="2">
        <v>133</v>
      </c>
      <c r="J296" s="2">
        <v>72</v>
      </c>
      <c r="K296" s="2">
        <v>53</v>
      </c>
      <c r="L296" s="2">
        <v>39</v>
      </c>
      <c r="M296" s="2">
        <v>18</v>
      </c>
      <c r="N296" s="2"/>
      <c r="O296" s="2">
        <v>39</v>
      </c>
      <c r="P296" s="2">
        <v>25</v>
      </c>
      <c r="Q296" s="2">
        <v>43</v>
      </c>
      <c r="R296" s="2"/>
      <c r="S296" s="2">
        <v>656</v>
      </c>
      <c r="T296" s="6">
        <v>16.73</v>
      </c>
      <c r="U296" s="6">
        <v>26.77</v>
      </c>
      <c r="V296" s="6">
        <v>24.72</v>
      </c>
      <c r="W296" s="6">
        <v>13.38</v>
      </c>
      <c r="X296" s="6">
        <v>9.85</v>
      </c>
      <c r="Y296" s="6">
        <v>7.25</v>
      </c>
      <c r="Z296" s="6">
        <v>3.35</v>
      </c>
      <c r="AA296" s="6"/>
      <c r="AB296" s="6">
        <v>7.25</v>
      </c>
      <c r="AC296" s="6">
        <v>4.6500000000000004</v>
      </c>
      <c r="AD296" s="6">
        <v>7.99</v>
      </c>
      <c r="AE296" s="6"/>
      <c r="AF296" s="2">
        <v>121.93999999999998</v>
      </c>
      <c r="AG296" s="2">
        <v>656</v>
      </c>
      <c r="AH296" s="6">
        <v>121.93999999999998</v>
      </c>
    </row>
    <row r="297" spans="3:34" x14ac:dyDescent="0.25">
      <c r="F297" t="s">
        <v>13</v>
      </c>
      <c r="G297" s="2">
        <v>58</v>
      </c>
      <c r="H297" s="2">
        <v>104</v>
      </c>
      <c r="I297" s="2">
        <v>44</v>
      </c>
      <c r="J297" s="2">
        <v>32</v>
      </c>
      <c r="K297" s="2">
        <v>15</v>
      </c>
      <c r="L297" s="2">
        <v>52</v>
      </c>
      <c r="M297" s="2">
        <v>25</v>
      </c>
      <c r="N297" s="2"/>
      <c r="O297" s="2">
        <v>23</v>
      </c>
      <c r="P297" s="2">
        <v>20</v>
      </c>
      <c r="Q297" s="2">
        <v>15</v>
      </c>
      <c r="R297" s="2"/>
      <c r="S297" s="2">
        <v>388</v>
      </c>
      <c r="T297" s="6">
        <v>10.78</v>
      </c>
      <c r="U297" s="6">
        <v>19.329999999999998</v>
      </c>
      <c r="V297" s="6">
        <v>8.18</v>
      </c>
      <c r="W297" s="6">
        <v>5.95</v>
      </c>
      <c r="X297" s="6">
        <v>2.79</v>
      </c>
      <c r="Y297" s="6">
        <v>9.67</v>
      </c>
      <c r="Z297" s="6">
        <v>4.6500000000000004</v>
      </c>
      <c r="AA297" s="6"/>
      <c r="AB297" s="6">
        <v>4.28</v>
      </c>
      <c r="AC297" s="6">
        <v>3.72</v>
      </c>
      <c r="AD297" s="6">
        <v>2.79</v>
      </c>
      <c r="AE297" s="6"/>
      <c r="AF297" s="2">
        <v>72.14</v>
      </c>
      <c r="AG297" s="2">
        <v>388</v>
      </c>
      <c r="AH297" s="6">
        <v>72.14</v>
      </c>
    </row>
    <row r="298" spans="3:34" x14ac:dyDescent="0.25">
      <c r="F298" t="s">
        <v>23</v>
      </c>
      <c r="G298" s="2">
        <v>26</v>
      </c>
      <c r="H298" s="2">
        <v>43</v>
      </c>
      <c r="I298" s="2">
        <v>23</v>
      </c>
      <c r="J298" s="2">
        <v>20</v>
      </c>
      <c r="K298" s="2">
        <v>5</v>
      </c>
      <c r="L298" s="2">
        <v>12</v>
      </c>
      <c r="M298" s="2">
        <v>12</v>
      </c>
      <c r="N298" s="2"/>
      <c r="O298" s="2">
        <v>20</v>
      </c>
      <c r="P298" s="2">
        <v>7</v>
      </c>
      <c r="Q298" s="2">
        <v>7</v>
      </c>
      <c r="R298" s="2"/>
      <c r="S298" s="2">
        <v>175</v>
      </c>
      <c r="T298" s="6">
        <v>4.83</v>
      </c>
      <c r="U298" s="6">
        <v>7.99</v>
      </c>
      <c r="V298" s="6">
        <v>4.28</v>
      </c>
      <c r="W298" s="6">
        <v>3.72</v>
      </c>
      <c r="X298" s="6">
        <v>0.93</v>
      </c>
      <c r="Y298" s="6">
        <v>2.23</v>
      </c>
      <c r="Z298" s="6">
        <v>2.23</v>
      </c>
      <c r="AA298" s="6"/>
      <c r="AB298" s="6">
        <v>3.72</v>
      </c>
      <c r="AC298" s="6">
        <v>1.3</v>
      </c>
      <c r="AD298" s="6">
        <v>1.3</v>
      </c>
      <c r="AE298" s="6"/>
      <c r="AF298" s="2">
        <v>32.53</v>
      </c>
      <c r="AG298" s="2">
        <v>175</v>
      </c>
      <c r="AH298" s="6">
        <v>32.53</v>
      </c>
    </row>
    <row r="299" spans="3:34" x14ac:dyDescent="0.25">
      <c r="F299" t="s">
        <v>63</v>
      </c>
      <c r="G299" s="2">
        <v>109</v>
      </c>
      <c r="H299" s="2">
        <v>148</v>
      </c>
      <c r="I299" s="2">
        <v>107</v>
      </c>
      <c r="J299" s="2">
        <v>118</v>
      </c>
      <c r="K299" s="2">
        <v>69</v>
      </c>
      <c r="L299" s="2">
        <v>149</v>
      </c>
      <c r="M299" s="2">
        <v>130</v>
      </c>
      <c r="N299" s="2"/>
      <c r="O299" s="2">
        <v>157</v>
      </c>
      <c r="P299" s="2">
        <v>76</v>
      </c>
      <c r="Q299" s="2">
        <v>55</v>
      </c>
      <c r="R299" s="2"/>
      <c r="S299" s="2">
        <v>1118</v>
      </c>
      <c r="T299" s="6">
        <v>20.260000000000002</v>
      </c>
      <c r="U299" s="6">
        <v>27.51</v>
      </c>
      <c r="V299" s="6">
        <v>19.89</v>
      </c>
      <c r="W299" s="6">
        <v>21.94</v>
      </c>
      <c r="X299" s="6">
        <v>12.83</v>
      </c>
      <c r="Y299" s="6">
        <v>27.7</v>
      </c>
      <c r="Z299" s="6">
        <v>24.17</v>
      </c>
      <c r="AA299" s="6"/>
      <c r="AB299" s="6">
        <v>29.19</v>
      </c>
      <c r="AC299" s="6">
        <v>14.13</v>
      </c>
      <c r="AD299" s="6">
        <v>10.219999999999999</v>
      </c>
      <c r="AE299" s="6"/>
      <c r="AF299" s="2">
        <v>207.84</v>
      </c>
      <c r="AG299" s="2">
        <v>1118</v>
      </c>
      <c r="AH299" s="6">
        <v>207.84</v>
      </c>
    </row>
    <row r="300" spans="3:34" x14ac:dyDescent="0.25">
      <c r="F300" t="s">
        <v>39</v>
      </c>
      <c r="G300" s="2">
        <v>9</v>
      </c>
      <c r="H300" s="2">
        <v>18</v>
      </c>
      <c r="I300" s="2">
        <v>29</v>
      </c>
      <c r="J300" s="2">
        <v>8</v>
      </c>
      <c r="K300" s="2">
        <v>6</v>
      </c>
      <c r="L300" s="2">
        <v>4</v>
      </c>
      <c r="M300" s="2">
        <v>12</v>
      </c>
      <c r="N300" s="2"/>
      <c r="O300" s="2">
        <v>9</v>
      </c>
      <c r="P300" s="2">
        <v>2</v>
      </c>
      <c r="Q300" s="2"/>
      <c r="R300" s="2"/>
      <c r="S300" s="2">
        <v>97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/>
      <c r="AB300" s="6">
        <v>0</v>
      </c>
      <c r="AC300" s="6">
        <v>0</v>
      </c>
      <c r="AD300" s="6"/>
      <c r="AE300" s="6"/>
      <c r="AF300" s="2">
        <v>0</v>
      </c>
      <c r="AG300" s="2">
        <v>97</v>
      </c>
      <c r="AH300" s="6">
        <v>0</v>
      </c>
    </row>
    <row r="301" spans="3:34" x14ac:dyDescent="0.25">
      <c r="F301" t="s">
        <v>67</v>
      </c>
      <c r="G301" s="2">
        <v>571</v>
      </c>
      <c r="H301" s="2">
        <v>802</v>
      </c>
      <c r="I301" s="2">
        <v>628</v>
      </c>
      <c r="J301" s="2">
        <v>701</v>
      </c>
      <c r="K301" s="2">
        <v>482</v>
      </c>
      <c r="L301" s="2">
        <v>946</v>
      </c>
      <c r="M301" s="2">
        <v>704</v>
      </c>
      <c r="N301" s="2"/>
      <c r="O301" s="2">
        <v>1164</v>
      </c>
      <c r="P301" s="2">
        <v>703</v>
      </c>
      <c r="Q301" s="2"/>
      <c r="R301" s="2"/>
      <c r="S301" s="2">
        <v>6701</v>
      </c>
      <c r="T301" s="6">
        <v>106.15</v>
      </c>
      <c r="U301" s="6">
        <v>149.09</v>
      </c>
      <c r="V301" s="6">
        <v>116.74000000000001</v>
      </c>
      <c r="W301" s="6">
        <v>130.32</v>
      </c>
      <c r="X301" s="6">
        <v>89.6</v>
      </c>
      <c r="Y301" s="6">
        <v>175.86</v>
      </c>
      <c r="Z301" s="6">
        <v>130.87</v>
      </c>
      <c r="AA301" s="6"/>
      <c r="AB301" s="6">
        <v>216.38</v>
      </c>
      <c r="AC301" s="6">
        <v>130.5</v>
      </c>
      <c r="AD301" s="6"/>
      <c r="AE301" s="6"/>
      <c r="AF301" s="2">
        <v>1245.51</v>
      </c>
      <c r="AG301" s="2">
        <v>6701</v>
      </c>
      <c r="AH301" s="6">
        <v>1245.51</v>
      </c>
    </row>
    <row r="302" spans="3:34" x14ac:dyDescent="0.25">
      <c r="F302" t="s">
        <v>266</v>
      </c>
      <c r="G302" s="2">
        <v>137</v>
      </c>
      <c r="H302" s="2">
        <v>247</v>
      </c>
      <c r="I302" s="2">
        <v>253</v>
      </c>
      <c r="J302" s="2">
        <v>218</v>
      </c>
      <c r="K302" s="2">
        <v>88</v>
      </c>
      <c r="L302" s="2">
        <v>145</v>
      </c>
      <c r="M302" s="2">
        <v>105</v>
      </c>
      <c r="N302" s="2"/>
      <c r="O302" s="2">
        <v>215</v>
      </c>
      <c r="P302" s="2">
        <v>111</v>
      </c>
      <c r="Q302" s="2">
        <v>102</v>
      </c>
      <c r="R302" s="2"/>
      <c r="S302" s="2">
        <v>1621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/>
      <c r="AB302" s="6">
        <v>0</v>
      </c>
      <c r="AC302" s="6">
        <v>5.39</v>
      </c>
      <c r="AD302" s="6">
        <v>0</v>
      </c>
      <c r="AE302" s="6"/>
      <c r="AF302" s="2">
        <v>5.39</v>
      </c>
      <c r="AG302" s="2">
        <v>1621</v>
      </c>
      <c r="AH302" s="6">
        <v>5.39</v>
      </c>
    </row>
    <row r="303" spans="3:34" x14ac:dyDescent="0.25">
      <c r="F303" t="s">
        <v>268</v>
      </c>
      <c r="G303" s="2"/>
      <c r="H303" s="2">
        <v>5</v>
      </c>
      <c r="I303" s="2">
        <v>2</v>
      </c>
      <c r="J303" s="2">
        <v>3</v>
      </c>
      <c r="K303" s="2"/>
      <c r="L303" s="2">
        <v>1</v>
      </c>
      <c r="M303" s="2">
        <v>3</v>
      </c>
      <c r="N303" s="2"/>
      <c r="O303" s="2">
        <v>3</v>
      </c>
      <c r="P303" s="2">
        <v>1</v>
      </c>
      <c r="Q303" s="2"/>
      <c r="R303" s="2"/>
      <c r="S303" s="2">
        <v>18</v>
      </c>
      <c r="T303" s="6"/>
      <c r="U303" s="6">
        <v>0.93</v>
      </c>
      <c r="V303" s="6">
        <v>0.37</v>
      </c>
      <c r="W303" s="6">
        <v>0.56000000000000005</v>
      </c>
      <c r="X303" s="6"/>
      <c r="Y303" s="6">
        <v>0.19</v>
      </c>
      <c r="Z303" s="6">
        <v>0.56000000000000005</v>
      </c>
      <c r="AA303" s="6"/>
      <c r="AB303" s="6">
        <v>0.56000000000000005</v>
      </c>
      <c r="AC303" s="6">
        <v>0.19</v>
      </c>
      <c r="AD303" s="6"/>
      <c r="AE303" s="6"/>
      <c r="AF303" s="2">
        <v>3.3600000000000003</v>
      </c>
      <c r="AG303" s="2">
        <v>18</v>
      </c>
      <c r="AH303" s="6">
        <v>3.3600000000000003</v>
      </c>
    </row>
    <row r="304" spans="3:34" x14ac:dyDescent="0.25">
      <c r="F304" t="s">
        <v>283</v>
      </c>
      <c r="G304" s="2"/>
      <c r="H304" s="2"/>
      <c r="I304" s="2"/>
      <c r="J304" s="2"/>
      <c r="K304" s="2"/>
      <c r="L304" s="2"/>
      <c r="M304" s="2"/>
      <c r="N304" s="2"/>
      <c r="O304" s="2"/>
      <c r="P304" s="2">
        <v>21</v>
      </c>
      <c r="Q304" s="2"/>
      <c r="R304" s="2"/>
      <c r="S304" s="2">
        <v>21</v>
      </c>
      <c r="T304" s="6"/>
      <c r="U304" s="6"/>
      <c r="V304" s="6"/>
      <c r="W304" s="6"/>
      <c r="X304" s="6"/>
      <c r="Y304" s="6"/>
      <c r="Z304" s="6"/>
      <c r="AA304" s="6"/>
      <c r="AB304" s="6"/>
      <c r="AC304" s="6">
        <v>3.9</v>
      </c>
      <c r="AD304" s="6"/>
      <c r="AE304" s="6"/>
      <c r="AF304" s="2">
        <v>3.9</v>
      </c>
      <c r="AG304" s="2">
        <v>21</v>
      </c>
      <c r="AH304" s="6">
        <v>3.9</v>
      </c>
    </row>
    <row r="305" spans="1:34" x14ac:dyDescent="0.25">
      <c r="F305" t="s">
        <v>302</v>
      </c>
      <c r="G305" s="2"/>
      <c r="H305" s="2"/>
      <c r="I305" s="2"/>
      <c r="J305" s="2"/>
      <c r="K305" s="2"/>
      <c r="L305" s="2"/>
      <c r="M305" s="2"/>
      <c r="N305" s="2"/>
      <c r="O305" s="2"/>
      <c r="P305" s="2">
        <v>9</v>
      </c>
      <c r="Q305" s="2"/>
      <c r="R305" s="2"/>
      <c r="S305" s="2">
        <v>9</v>
      </c>
      <c r="T305" s="6"/>
      <c r="U305" s="6"/>
      <c r="V305" s="6"/>
      <c r="W305" s="6"/>
      <c r="X305" s="6"/>
      <c r="Y305" s="6"/>
      <c r="Z305" s="6"/>
      <c r="AA305" s="6"/>
      <c r="AB305" s="6"/>
      <c r="AC305" s="6">
        <v>1.67</v>
      </c>
      <c r="AD305" s="6"/>
      <c r="AE305" s="6"/>
      <c r="AF305" s="2">
        <v>1.67</v>
      </c>
      <c r="AG305" s="2">
        <v>9</v>
      </c>
      <c r="AH305" s="6">
        <v>1.67</v>
      </c>
    </row>
    <row r="306" spans="1:34" x14ac:dyDescent="0.25">
      <c r="A306" t="s">
        <v>112</v>
      </c>
      <c r="B306" t="s">
        <v>111</v>
      </c>
      <c r="C306" t="s">
        <v>113</v>
      </c>
      <c r="D306" t="s">
        <v>57</v>
      </c>
      <c r="E306" t="s">
        <v>114</v>
      </c>
      <c r="F306" t="s">
        <v>16</v>
      </c>
      <c r="G306" s="2">
        <v>9</v>
      </c>
      <c r="H306" s="2">
        <v>23</v>
      </c>
      <c r="I306" s="2">
        <v>9</v>
      </c>
      <c r="J306" s="2">
        <v>28</v>
      </c>
      <c r="K306" s="2">
        <v>6</v>
      </c>
      <c r="L306" s="2">
        <v>8</v>
      </c>
      <c r="M306" s="2">
        <v>4</v>
      </c>
      <c r="N306" s="2">
        <v>4</v>
      </c>
      <c r="O306" s="2">
        <v>4</v>
      </c>
      <c r="P306" s="2">
        <v>2</v>
      </c>
      <c r="Q306" s="2"/>
      <c r="R306" s="2">
        <v>1</v>
      </c>
      <c r="S306" s="2">
        <v>98</v>
      </c>
      <c r="T306" s="6">
        <v>1.67</v>
      </c>
      <c r="U306" s="6">
        <v>4.28</v>
      </c>
      <c r="V306" s="6">
        <v>1.67</v>
      </c>
      <c r="W306" s="6">
        <v>5.21</v>
      </c>
      <c r="X306" s="6">
        <v>1.1200000000000001</v>
      </c>
      <c r="Y306" s="6">
        <v>1.49</v>
      </c>
      <c r="Z306" s="6">
        <v>0.74</v>
      </c>
      <c r="AA306" s="6">
        <v>0.74</v>
      </c>
      <c r="AB306" s="6">
        <v>0.74</v>
      </c>
      <c r="AC306" s="6">
        <v>0.37</v>
      </c>
      <c r="AD306" s="6"/>
      <c r="AE306" s="6">
        <v>0.19</v>
      </c>
      <c r="AF306" s="2">
        <v>18.22</v>
      </c>
      <c r="AG306" s="2">
        <v>98</v>
      </c>
      <c r="AH306" s="6">
        <v>18.22</v>
      </c>
    </row>
    <row r="307" spans="1:34" x14ac:dyDescent="0.25">
      <c r="F307" t="s">
        <v>12</v>
      </c>
      <c r="G307" s="2">
        <v>352</v>
      </c>
      <c r="H307" s="2">
        <v>503</v>
      </c>
      <c r="I307" s="2">
        <v>421</v>
      </c>
      <c r="J307" s="2">
        <v>684</v>
      </c>
      <c r="K307" s="2">
        <v>241</v>
      </c>
      <c r="L307" s="2">
        <v>437</v>
      </c>
      <c r="M307" s="2">
        <v>311</v>
      </c>
      <c r="N307" s="2">
        <v>256</v>
      </c>
      <c r="O307" s="2">
        <v>555</v>
      </c>
      <c r="P307" s="2">
        <v>511</v>
      </c>
      <c r="Q307" s="2">
        <v>138</v>
      </c>
      <c r="R307" s="2">
        <v>260</v>
      </c>
      <c r="S307" s="2">
        <v>4669</v>
      </c>
      <c r="T307" s="6">
        <v>65.44</v>
      </c>
      <c r="U307" s="6">
        <v>93.51</v>
      </c>
      <c r="V307" s="6">
        <v>78.260000000000005</v>
      </c>
      <c r="W307" s="6">
        <v>127.16</v>
      </c>
      <c r="X307" s="6">
        <v>44.8</v>
      </c>
      <c r="Y307" s="6">
        <v>81.239999999999995</v>
      </c>
      <c r="Z307" s="6">
        <v>57.81</v>
      </c>
      <c r="AA307" s="6">
        <v>47.59</v>
      </c>
      <c r="AB307" s="6">
        <v>103.17</v>
      </c>
      <c r="AC307" s="6">
        <v>94.99</v>
      </c>
      <c r="AD307" s="6">
        <v>25.65</v>
      </c>
      <c r="AE307" s="6">
        <v>48.33</v>
      </c>
      <c r="AF307" s="2">
        <v>867.95</v>
      </c>
      <c r="AG307" s="2">
        <v>4669</v>
      </c>
      <c r="AH307" s="6">
        <v>867.95</v>
      </c>
    </row>
    <row r="308" spans="1:34" x14ac:dyDescent="0.25">
      <c r="F308" t="s">
        <v>13</v>
      </c>
      <c r="G308" s="2">
        <v>217</v>
      </c>
      <c r="H308" s="2">
        <v>304</v>
      </c>
      <c r="I308" s="2">
        <v>217</v>
      </c>
      <c r="J308" s="2">
        <v>256</v>
      </c>
      <c r="K308" s="2">
        <v>73</v>
      </c>
      <c r="L308" s="2">
        <v>134</v>
      </c>
      <c r="M308" s="2">
        <v>99</v>
      </c>
      <c r="N308" s="2">
        <v>78</v>
      </c>
      <c r="O308" s="2">
        <v>149</v>
      </c>
      <c r="P308" s="2">
        <v>169</v>
      </c>
      <c r="Q308" s="2">
        <v>41</v>
      </c>
      <c r="R308" s="2">
        <v>91</v>
      </c>
      <c r="S308" s="2">
        <v>1828</v>
      </c>
      <c r="T308" s="6">
        <v>40.340000000000003</v>
      </c>
      <c r="U308" s="6">
        <v>56.51</v>
      </c>
      <c r="V308" s="6">
        <v>40.340000000000003</v>
      </c>
      <c r="W308" s="6">
        <v>47.59</v>
      </c>
      <c r="X308" s="6">
        <v>13.57</v>
      </c>
      <c r="Y308" s="6">
        <v>24.91</v>
      </c>
      <c r="Z308" s="6">
        <v>18.399999999999999</v>
      </c>
      <c r="AA308" s="6">
        <v>14.5</v>
      </c>
      <c r="AB308" s="6">
        <v>27.7</v>
      </c>
      <c r="AC308" s="6">
        <v>31.42</v>
      </c>
      <c r="AD308" s="6">
        <v>7.62</v>
      </c>
      <c r="AE308" s="6">
        <v>16.920000000000002</v>
      </c>
      <c r="AF308" s="2">
        <v>339.82</v>
      </c>
      <c r="AG308" s="2">
        <v>1828</v>
      </c>
      <c r="AH308" s="6">
        <v>339.82</v>
      </c>
    </row>
    <row r="309" spans="1:34" x14ac:dyDescent="0.25">
      <c r="F309" t="s">
        <v>63</v>
      </c>
      <c r="G309" s="2">
        <v>61</v>
      </c>
      <c r="H309" s="2">
        <v>63</v>
      </c>
      <c r="I309" s="2">
        <v>56</v>
      </c>
      <c r="J309" s="2">
        <v>68</v>
      </c>
      <c r="K309" s="2">
        <v>24</v>
      </c>
      <c r="L309" s="2">
        <v>88</v>
      </c>
      <c r="M309" s="2">
        <v>43</v>
      </c>
      <c r="N309" s="2">
        <v>27</v>
      </c>
      <c r="O309" s="2">
        <v>110</v>
      </c>
      <c r="P309" s="2">
        <v>93</v>
      </c>
      <c r="Q309" s="2"/>
      <c r="R309" s="2"/>
      <c r="S309" s="2">
        <v>633</v>
      </c>
      <c r="T309" s="6">
        <v>11.34</v>
      </c>
      <c r="U309" s="6">
        <v>11.71</v>
      </c>
      <c r="V309" s="6">
        <v>10.41</v>
      </c>
      <c r="W309" s="6">
        <v>12.64</v>
      </c>
      <c r="X309" s="6">
        <v>4.46</v>
      </c>
      <c r="Y309" s="6">
        <v>16.36</v>
      </c>
      <c r="Z309" s="6">
        <v>7.99</v>
      </c>
      <c r="AA309" s="6">
        <v>5.0199999999999996</v>
      </c>
      <c r="AB309" s="6">
        <v>20.45</v>
      </c>
      <c r="AC309" s="6">
        <v>17.29</v>
      </c>
      <c r="AD309" s="6"/>
      <c r="AE309" s="6"/>
      <c r="AF309" s="2">
        <v>117.66999999999999</v>
      </c>
      <c r="AG309" s="2">
        <v>633</v>
      </c>
      <c r="AH309" s="6">
        <v>117.66999999999999</v>
      </c>
    </row>
    <row r="310" spans="1:34" x14ac:dyDescent="0.25">
      <c r="F310" t="s">
        <v>39</v>
      </c>
      <c r="G310" s="2">
        <v>37</v>
      </c>
      <c r="H310" s="2">
        <v>97</v>
      </c>
      <c r="I310" s="2">
        <v>44</v>
      </c>
      <c r="J310" s="2">
        <v>63</v>
      </c>
      <c r="K310" s="2">
        <v>20</v>
      </c>
      <c r="L310" s="2">
        <v>33</v>
      </c>
      <c r="M310" s="2">
        <v>24</v>
      </c>
      <c r="N310" s="2">
        <v>2</v>
      </c>
      <c r="O310" s="2">
        <v>7</v>
      </c>
      <c r="P310" s="2">
        <v>50</v>
      </c>
      <c r="Q310" s="2"/>
      <c r="R310" s="2"/>
      <c r="S310" s="2">
        <v>377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/>
      <c r="AE310" s="6"/>
      <c r="AF310" s="2">
        <v>0</v>
      </c>
      <c r="AG310" s="2">
        <v>377</v>
      </c>
      <c r="AH310" s="6">
        <v>0</v>
      </c>
    </row>
    <row r="311" spans="1:34" x14ac:dyDescent="0.25">
      <c r="F311" t="s">
        <v>67</v>
      </c>
      <c r="G311" s="2">
        <v>810</v>
      </c>
      <c r="H311" s="2">
        <v>1057</v>
      </c>
      <c r="I311" s="2">
        <v>907</v>
      </c>
      <c r="J311" s="2">
        <v>1420</v>
      </c>
      <c r="K311" s="2">
        <v>467</v>
      </c>
      <c r="L311" s="2">
        <v>923</v>
      </c>
      <c r="M311" s="2">
        <v>584</v>
      </c>
      <c r="N311" s="2">
        <v>490</v>
      </c>
      <c r="O311" s="2">
        <v>1233</v>
      </c>
      <c r="P311" s="2">
        <v>1287</v>
      </c>
      <c r="Q311" s="2">
        <v>298</v>
      </c>
      <c r="R311" s="2">
        <v>798</v>
      </c>
      <c r="S311" s="2">
        <v>10274</v>
      </c>
      <c r="T311" s="6">
        <v>150.58000000000001</v>
      </c>
      <c r="U311" s="6">
        <v>196.49</v>
      </c>
      <c r="V311" s="6">
        <v>168.62</v>
      </c>
      <c r="W311" s="6">
        <v>263.98</v>
      </c>
      <c r="X311" s="6">
        <v>86.820000000000007</v>
      </c>
      <c r="Y311" s="6">
        <v>171.59</v>
      </c>
      <c r="Z311" s="6">
        <v>108.57</v>
      </c>
      <c r="AA311" s="6">
        <v>91.09</v>
      </c>
      <c r="AB311" s="6">
        <v>229.21</v>
      </c>
      <c r="AC311" s="6">
        <v>239.25</v>
      </c>
      <c r="AD311" s="6">
        <v>55.400000000000006</v>
      </c>
      <c r="AE311" s="6">
        <v>148.35</v>
      </c>
      <c r="AF311" s="2">
        <v>1909.95</v>
      </c>
      <c r="AG311" s="2">
        <v>10274</v>
      </c>
      <c r="AH311" s="6">
        <v>1909.95</v>
      </c>
    </row>
    <row r="312" spans="1:34" x14ac:dyDescent="0.25">
      <c r="F312" t="s">
        <v>266</v>
      </c>
      <c r="G312" s="2">
        <v>1019</v>
      </c>
      <c r="H312" s="2">
        <v>1450</v>
      </c>
      <c r="I312" s="2">
        <v>1189</v>
      </c>
      <c r="J312" s="2">
        <v>1347</v>
      </c>
      <c r="K312" s="2">
        <v>436</v>
      </c>
      <c r="L312" s="2">
        <v>729</v>
      </c>
      <c r="M312" s="2">
        <v>476</v>
      </c>
      <c r="N312" s="2">
        <v>288</v>
      </c>
      <c r="O312" s="2">
        <v>1102</v>
      </c>
      <c r="P312" s="2">
        <v>1357</v>
      </c>
      <c r="Q312" s="2">
        <v>497</v>
      </c>
      <c r="R312" s="2">
        <v>1160</v>
      </c>
      <c r="S312" s="2">
        <v>11050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2">
        <v>0</v>
      </c>
      <c r="AG312" s="2">
        <v>11050</v>
      </c>
      <c r="AH312" s="6">
        <v>0</v>
      </c>
    </row>
    <row r="313" spans="1:34" x14ac:dyDescent="0.25">
      <c r="F313" t="s">
        <v>268</v>
      </c>
      <c r="G313" s="2">
        <v>32</v>
      </c>
      <c r="H313" s="2">
        <v>66</v>
      </c>
      <c r="I313" s="2">
        <v>42</v>
      </c>
      <c r="J313" s="2">
        <v>74</v>
      </c>
      <c r="K313" s="2">
        <v>21</v>
      </c>
      <c r="L313" s="2">
        <v>48</v>
      </c>
      <c r="M313" s="2">
        <v>24</v>
      </c>
      <c r="N313" s="2">
        <v>36</v>
      </c>
      <c r="O313" s="2">
        <v>84</v>
      </c>
      <c r="P313" s="2">
        <v>72</v>
      </c>
      <c r="Q313" s="2">
        <v>14</v>
      </c>
      <c r="R313" s="2">
        <v>51</v>
      </c>
      <c r="S313" s="2">
        <v>564</v>
      </c>
      <c r="T313" s="6">
        <v>5.95</v>
      </c>
      <c r="U313" s="6">
        <v>12.27</v>
      </c>
      <c r="V313" s="6">
        <v>7.81</v>
      </c>
      <c r="W313" s="6">
        <v>13.76</v>
      </c>
      <c r="X313" s="6">
        <v>3.9</v>
      </c>
      <c r="Y313" s="6">
        <v>8.92</v>
      </c>
      <c r="Z313" s="6">
        <v>4.46</v>
      </c>
      <c r="AA313" s="6">
        <v>6.69</v>
      </c>
      <c r="AB313" s="6">
        <v>15.62</v>
      </c>
      <c r="AC313" s="6">
        <v>13.38</v>
      </c>
      <c r="AD313" s="6">
        <v>2.6</v>
      </c>
      <c r="AE313" s="6">
        <v>9.48</v>
      </c>
      <c r="AF313" s="2">
        <v>104.83999999999999</v>
      </c>
      <c r="AG313" s="2">
        <v>564</v>
      </c>
      <c r="AH313" s="6">
        <v>104.83999999999999</v>
      </c>
    </row>
    <row r="314" spans="1:34" x14ac:dyDescent="0.25">
      <c r="F314" t="s">
        <v>283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>
        <v>27</v>
      </c>
      <c r="R314" s="2">
        <v>75</v>
      </c>
      <c r="S314" s="2">
        <v>102</v>
      </c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>
        <v>5.0199999999999996</v>
      </c>
      <c r="AE314" s="6">
        <v>13.94</v>
      </c>
      <c r="AF314" s="2">
        <v>18.96</v>
      </c>
      <c r="AG314" s="2">
        <v>102</v>
      </c>
      <c r="AH314" s="6">
        <v>18.96</v>
      </c>
    </row>
    <row r="315" spans="1:34" x14ac:dyDescent="0.25">
      <c r="C315" t="s">
        <v>115</v>
      </c>
      <c r="D315" t="s">
        <v>57</v>
      </c>
      <c r="E315" t="s">
        <v>116</v>
      </c>
      <c r="F315" t="s">
        <v>16</v>
      </c>
      <c r="G315" s="2">
        <v>5</v>
      </c>
      <c r="H315" s="2">
        <v>3</v>
      </c>
      <c r="I315" s="2">
        <v>1</v>
      </c>
      <c r="J315" s="2">
        <v>1</v>
      </c>
      <c r="K315" s="2">
        <v>2</v>
      </c>
      <c r="L315" s="2">
        <v>1</v>
      </c>
      <c r="M315" s="2"/>
      <c r="N315" s="2"/>
      <c r="O315" s="2">
        <v>3</v>
      </c>
      <c r="P315" s="2">
        <v>1</v>
      </c>
      <c r="Q315" s="2"/>
      <c r="R315" s="2">
        <v>1</v>
      </c>
      <c r="S315" s="2">
        <v>18</v>
      </c>
      <c r="T315" s="6">
        <v>0.93</v>
      </c>
      <c r="U315" s="6">
        <v>0.56000000000000005</v>
      </c>
      <c r="V315" s="6">
        <v>0.19</v>
      </c>
      <c r="W315" s="6">
        <v>0.19</v>
      </c>
      <c r="X315" s="6">
        <v>0.37</v>
      </c>
      <c r="Y315" s="6">
        <v>0.19</v>
      </c>
      <c r="Z315" s="6"/>
      <c r="AA315" s="6"/>
      <c r="AB315" s="6">
        <v>0.56000000000000005</v>
      </c>
      <c r="AC315" s="6">
        <v>0.19</v>
      </c>
      <c r="AD315" s="6"/>
      <c r="AE315" s="6">
        <v>0.19</v>
      </c>
      <c r="AF315" s="2">
        <v>3.37</v>
      </c>
      <c r="AG315" s="2">
        <v>18</v>
      </c>
      <c r="AH315" s="6">
        <v>3.37</v>
      </c>
    </row>
    <row r="316" spans="1:34" x14ac:dyDescent="0.25">
      <c r="F316" t="s">
        <v>12</v>
      </c>
      <c r="G316" s="2">
        <v>171</v>
      </c>
      <c r="H316" s="2">
        <v>247</v>
      </c>
      <c r="I316" s="2">
        <v>114</v>
      </c>
      <c r="J316" s="2">
        <v>184</v>
      </c>
      <c r="K316" s="2">
        <v>95</v>
      </c>
      <c r="L316" s="2">
        <v>194</v>
      </c>
      <c r="M316" s="2">
        <v>134</v>
      </c>
      <c r="N316" s="2">
        <v>53</v>
      </c>
      <c r="O316" s="2">
        <v>168</v>
      </c>
      <c r="P316" s="2">
        <v>288</v>
      </c>
      <c r="Q316" s="2">
        <v>40</v>
      </c>
      <c r="R316" s="2">
        <v>84</v>
      </c>
      <c r="S316" s="2">
        <v>1772</v>
      </c>
      <c r="T316" s="6">
        <v>31.79</v>
      </c>
      <c r="U316" s="6">
        <v>45.92</v>
      </c>
      <c r="V316" s="6">
        <v>21.19</v>
      </c>
      <c r="W316" s="6">
        <v>34.21</v>
      </c>
      <c r="X316" s="6">
        <v>17.66</v>
      </c>
      <c r="Y316" s="6">
        <v>36.06</v>
      </c>
      <c r="Z316" s="6">
        <v>24.91</v>
      </c>
      <c r="AA316" s="6">
        <v>9.85</v>
      </c>
      <c r="AB316" s="6">
        <v>31.23</v>
      </c>
      <c r="AC316" s="6">
        <v>53.54</v>
      </c>
      <c r="AD316" s="6">
        <v>7.44</v>
      </c>
      <c r="AE316" s="6">
        <v>15.62</v>
      </c>
      <c r="AF316" s="2">
        <v>329.42</v>
      </c>
      <c r="AG316" s="2">
        <v>1772</v>
      </c>
      <c r="AH316" s="6">
        <v>329.42</v>
      </c>
    </row>
    <row r="317" spans="1:34" x14ac:dyDescent="0.25">
      <c r="F317" t="s">
        <v>13</v>
      </c>
      <c r="G317" s="2">
        <v>101</v>
      </c>
      <c r="H317" s="2">
        <v>121</v>
      </c>
      <c r="I317" s="2">
        <v>83</v>
      </c>
      <c r="J317" s="2">
        <v>102</v>
      </c>
      <c r="K317" s="2">
        <v>36</v>
      </c>
      <c r="L317" s="2">
        <v>62</v>
      </c>
      <c r="M317" s="2">
        <v>48</v>
      </c>
      <c r="N317" s="2">
        <v>18</v>
      </c>
      <c r="O317" s="2">
        <v>81</v>
      </c>
      <c r="P317" s="2">
        <v>126</v>
      </c>
      <c r="Q317" s="2">
        <v>28</v>
      </c>
      <c r="R317" s="2">
        <v>84</v>
      </c>
      <c r="S317" s="2">
        <v>890</v>
      </c>
      <c r="T317" s="6">
        <v>18.78</v>
      </c>
      <c r="U317" s="6">
        <v>22.49</v>
      </c>
      <c r="V317" s="6">
        <v>15.43</v>
      </c>
      <c r="W317" s="6">
        <v>18.96</v>
      </c>
      <c r="X317" s="6">
        <v>6.69</v>
      </c>
      <c r="Y317" s="6">
        <v>11.53</v>
      </c>
      <c r="Z317" s="6">
        <v>8.92</v>
      </c>
      <c r="AA317" s="6">
        <v>3.35</v>
      </c>
      <c r="AB317" s="6">
        <v>15.06</v>
      </c>
      <c r="AC317" s="6">
        <v>23.42</v>
      </c>
      <c r="AD317" s="6">
        <v>5.21</v>
      </c>
      <c r="AE317" s="6">
        <v>15.62</v>
      </c>
      <c r="AF317" s="2">
        <v>165.46</v>
      </c>
      <c r="AG317" s="2">
        <v>890</v>
      </c>
      <c r="AH317" s="6">
        <v>165.46</v>
      </c>
    </row>
    <row r="318" spans="1:34" x14ac:dyDescent="0.25">
      <c r="F318" t="s">
        <v>63</v>
      </c>
      <c r="G318" s="2">
        <v>34</v>
      </c>
      <c r="H318" s="2">
        <v>47</v>
      </c>
      <c r="I318" s="2">
        <v>36</v>
      </c>
      <c r="J318" s="2">
        <v>27</v>
      </c>
      <c r="K318" s="2">
        <v>16</v>
      </c>
      <c r="L318" s="2">
        <v>53</v>
      </c>
      <c r="M318" s="2">
        <v>15</v>
      </c>
      <c r="N318" s="2">
        <v>6</v>
      </c>
      <c r="O318" s="2">
        <v>48</v>
      </c>
      <c r="P318" s="2">
        <v>54</v>
      </c>
      <c r="Q318" s="2"/>
      <c r="R318" s="2"/>
      <c r="S318" s="2">
        <v>336</v>
      </c>
      <c r="T318" s="6">
        <v>6.32</v>
      </c>
      <c r="U318" s="6">
        <v>8.74</v>
      </c>
      <c r="V318" s="6">
        <v>6.69</v>
      </c>
      <c r="W318" s="6">
        <v>5.0199999999999996</v>
      </c>
      <c r="X318" s="6">
        <v>2.97</v>
      </c>
      <c r="Y318" s="6">
        <v>9.85</v>
      </c>
      <c r="Z318" s="6">
        <v>2.79</v>
      </c>
      <c r="AA318" s="6">
        <v>1.1200000000000001</v>
      </c>
      <c r="AB318" s="6">
        <v>8.92</v>
      </c>
      <c r="AC318" s="6">
        <v>10.039999999999999</v>
      </c>
      <c r="AD318" s="6"/>
      <c r="AE318" s="6"/>
      <c r="AF318" s="2">
        <v>62.459999999999994</v>
      </c>
      <c r="AG318" s="2">
        <v>336</v>
      </c>
      <c r="AH318" s="6">
        <v>62.459999999999994</v>
      </c>
    </row>
    <row r="319" spans="1:34" x14ac:dyDescent="0.25">
      <c r="F319" t="s">
        <v>39</v>
      </c>
      <c r="G319" s="2">
        <v>28</v>
      </c>
      <c r="H319" s="2">
        <v>11</v>
      </c>
      <c r="I319" s="2">
        <v>2</v>
      </c>
      <c r="J319" s="2">
        <v>4</v>
      </c>
      <c r="K319" s="2">
        <v>2</v>
      </c>
      <c r="L319" s="2">
        <v>22</v>
      </c>
      <c r="M319" s="2">
        <v>6</v>
      </c>
      <c r="N319" s="2"/>
      <c r="O319" s="2">
        <v>7</v>
      </c>
      <c r="P319" s="2"/>
      <c r="Q319" s="2"/>
      <c r="R319" s="2"/>
      <c r="S319" s="2">
        <v>82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/>
      <c r="AB319" s="6">
        <v>0</v>
      </c>
      <c r="AC319" s="6"/>
      <c r="AD319" s="6"/>
      <c r="AE319" s="6"/>
      <c r="AF319" s="2">
        <v>0</v>
      </c>
      <c r="AG319" s="2">
        <v>82</v>
      </c>
      <c r="AH319" s="6">
        <v>0</v>
      </c>
    </row>
    <row r="320" spans="1:34" x14ac:dyDescent="0.25">
      <c r="F320" t="s">
        <v>67</v>
      </c>
      <c r="G320" s="2">
        <v>318</v>
      </c>
      <c r="H320" s="2">
        <v>657</v>
      </c>
      <c r="I320" s="2">
        <v>51</v>
      </c>
      <c r="J320" s="2">
        <v>450</v>
      </c>
      <c r="K320" s="2">
        <v>246</v>
      </c>
      <c r="L320" s="2">
        <v>423</v>
      </c>
      <c r="M320" s="2">
        <v>229</v>
      </c>
      <c r="N320" s="2">
        <v>86</v>
      </c>
      <c r="O320" s="2">
        <v>458</v>
      </c>
      <c r="P320" s="2">
        <v>449</v>
      </c>
      <c r="Q320" s="2">
        <v>122</v>
      </c>
      <c r="R320" s="2">
        <v>272</v>
      </c>
      <c r="S320" s="2">
        <v>3761</v>
      </c>
      <c r="T320" s="6">
        <v>59.12</v>
      </c>
      <c r="U320" s="6">
        <v>122.14</v>
      </c>
      <c r="V320" s="6">
        <v>9.48</v>
      </c>
      <c r="W320" s="6">
        <v>83.66</v>
      </c>
      <c r="X320" s="6">
        <v>45.73</v>
      </c>
      <c r="Y320" s="6">
        <v>78.64</v>
      </c>
      <c r="Z320" s="6">
        <v>42.57</v>
      </c>
      <c r="AA320" s="6">
        <v>15.99</v>
      </c>
      <c r="AB320" s="6">
        <v>78.08</v>
      </c>
      <c r="AC320" s="6">
        <v>83.46</v>
      </c>
      <c r="AD320" s="6">
        <v>22.68</v>
      </c>
      <c r="AE320" s="6">
        <v>50.56</v>
      </c>
      <c r="AF320" s="2">
        <v>692.1099999999999</v>
      </c>
      <c r="AG320" s="2">
        <v>3761</v>
      </c>
      <c r="AH320" s="6">
        <v>692.1099999999999</v>
      </c>
    </row>
    <row r="321" spans="1:34" x14ac:dyDescent="0.25">
      <c r="F321" t="s">
        <v>266</v>
      </c>
      <c r="G321" s="2">
        <v>208</v>
      </c>
      <c r="H321" s="2">
        <v>175</v>
      </c>
      <c r="I321" s="2">
        <v>121</v>
      </c>
      <c r="J321" s="2">
        <v>161</v>
      </c>
      <c r="K321" s="2">
        <v>97</v>
      </c>
      <c r="L321" s="2">
        <v>186</v>
      </c>
      <c r="M321" s="2">
        <v>69</v>
      </c>
      <c r="N321" s="2">
        <v>15</v>
      </c>
      <c r="O321" s="2">
        <v>158</v>
      </c>
      <c r="P321" s="2">
        <v>125</v>
      </c>
      <c r="Q321" s="2">
        <v>44</v>
      </c>
      <c r="R321" s="2">
        <v>170</v>
      </c>
      <c r="S321" s="2">
        <v>1529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2">
        <v>0</v>
      </c>
      <c r="AG321" s="2">
        <v>1529</v>
      </c>
      <c r="AH321" s="6">
        <v>0</v>
      </c>
    </row>
    <row r="322" spans="1:34" x14ac:dyDescent="0.25">
      <c r="F322" t="s">
        <v>268</v>
      </c>
      <c r="G322" s="2">
        <v>95</v>
      </c>
      <c r="H322" s="2">
        <v>42</v>
      </c>
      <c r="I322" s="2">
        <v>123</v>
      </c>
      <c r="J322" s="2">
        <v>42</v>
      </c>
      <c r="K322" s="2">
        <v>27</v>
      </c>
      <c r="L322" s="2">
        <v>50</v>
      </c>
      <c r="M322" s="2">
        <v>39</v>
      </c>
      <c r="N322" s="2">
        <v>5</v>
      </c>
      <c r="O322" s="2">
        <v>207</v>
      </c>
      <c r="P322" s="2">
        <v>98</v>
      </c>
      <c r="Q322" s="2">
        <v>9</v>
      </c>
      <c r="R322" s="2">
        <v>27</v>
      </c>
      <c r="S322" s="2">
        <v>764</v>
      </c>
      <c r="T322" s="6">
        <v>0</v>
      </c>
      <c r="U322" s="6">
        <v>0</v>
      </c>
      <c r="V322" s="6">
        <v>19.329999999999998</v>
      </c>
      <c r="W322" s="6">
        <v>7.81</v>
      </c>
      <c r="X322" s="6">
        <v>5.0199999999999996</v>
      </c>
      <c r="Y322" s="6">
        <v>9.3000000000000007</v>
      </c>
      <c r="Z322" s="6">
        <v>7.25</v>
      </c>
      <c r="AA322" s="6">
        <v>0.93</v>
      </c>
      <c r="AB322" s="6">
        <v>0</v>
      </c>
      <c r="AC322" s="6">
        <v>18.22</v>
      </c>
      <c r="AD322" s="6">
        <v>1.67</v>
      </c>
      <c r="AE322" s="6">
        <v>5.0199999999999996</v>
      </c>
      <c r="AF322" s="2">
        <v>74.549999999999983</v>
      </c>
      <c r="AG322" s="2">
        <v>764</v>
      </c>
      <c r="AH322" s="6">
        <v>74.549999999999983</v>
      </c>
    </row>
    <row r="323" spans="1:34" x14ac:dyDescent="0.25">
      <c r="F323" t="s">
        <v>283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>
        <v>9</v>
      </c>
      <c r="R323" s="2">
        <v>97</v>
      </c>
      <c r="S323" s="2">
        <v>106</v>
      </c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>
        <v>1.67</v>
      </c>
      <c r="AE323" s="6">
        <v>18.03</v>
      </c>
      <c r="AF323" s="2">
        <v>19.700000000000003</v>
      </c>
      <c r="AG323" s="2">
        <v>106</v>
      </c>
      <c r="AH323" s="6">
        <v>19.700000000000003</v>
      </c>
    </row>
    <row r="324" spans="1:34" x14ac:dyDescent="0.25">
      <c r="A324" t="s">
        <v>121</v>
      </c>
      <c r="B324" t="s">
        <v>120</v>
      </c>
      <c r="C324" t="s">
        <v>122</v>
      </c>
      <c r="D324" t="s">
        <v>57</v>
      </c>
      <c r="E324" t="s">
        <v>352</v>
      </c>
      <c r="F324" t="s">
        <v>16</v>
      </c>
      <c r="G324" s="2">
        <v>5</v>
      </c>
      <c r="H324" s="2">
        <v>5</v>
      </c>
      <c r="I324" s="2">
        <v>4</v>
      </c>
      <c r="J324" s="2"/>
      <c r="K324" s="2"/>
      <c r="L324" s="2">
        <v>3</v>
      </c>
      <c r="M324" s="2">
        <v>7</v>
      </c>
      <c r="N324" s="2"/>
      <c r="O324" s="2">
        <v>1</v>
      </c>
      <c r="P324" s="2">
        <v>1</v>
      </c>
      <c r="Q324" s="2">
        <v>1</v>
      </c>
      <c r="R324" s="2">
        <v>2</v>
      </c>
      <c r="S324" s="2">
        <v>29</v>
      </c>
      <c r="T324" s="6">
        <v>0.93</v>
      </c>
      <c r="U324" s="6">
        <v>0.93</v>
      </c>
      <c r="V324" s="6">
        <v>0.74</v>
      </c>
      <c r="W324" s="6"/>
      <c r="X324" s="6"/>
      <c r="Y324" s="6">
        <v>0.56000000000000005</v>
      </c>
      <c r="Z324" s="6">
        <v>1.3</v>
      </c>
      <c r="AA324" s="6"/>
      <c r="AB324" s="6">
        <v>0.19</v>
      </c>
      <c r="AC324" s="6">
        <v>0.19</v>
      </c>
      <c r="AD324" s="6">
        <v>0.19</v>
      </c>
      <c r="AE324" s="6">
        <v>0.37</v>
      </c>
      <c r="AF324" s="2">
        <v>5.4000000000000012</v>
      </c>
      <c r="AG324" s="2">
        <v>29</v>
      </c>
      <c r="AH324" s="6">
        <v>5.4000000000000012</v>
      </c>
    </row>
    <row r="325" spans="1:34" x14ac:dyDescent="0.25">
      <c r="F325" t="s">
        <v>12</v>
      </c>
      <c r="G325" s="2">
        <v>252</v>
      </c>
      <c r="H325" s="2">
        <v>385</v>
      </c>
      <c r="I325" s="2">
        <v>255</v>
      </c>
      <c r="J325" s="2">
        <v>332</v>
      </c>
      <c r="K325" s="2">
        <v>194</v>
      </c>
      <c r="L325" s="2">
        <v>300</v>
      </c>
      <c r="M325" s="2">
        <v>224</v>
      </c>
      <c r="N325" s="2">
        <v>5</v>
      </c>
      <c r="O325" s="2">
        <v>306</v>
      </c>
      <c r="P325" s="2">
        <v>374</v>
      </c>
      <c r="Q325" s="2">
        <v>377</v>
      </c>
      <c r="R325" s="2">
        <v>626</v>
      </c>
      <c r="S325" s="2">
        <v>3630</v>
      </c>
      <c r="T325" s="6">
        <v>46.85</v>
      </c>
      <c r="U325" s="6">
        <v>71.569999999999993</v>
      </c>
      <c r="V325" s="6">
        <v>47.4</v>
      </c>
      <c r="W325" s="6">
        <v>61.72</v>
      </c>
      <c r="X325" s="6">
        <v>36.06</v>
      </c>
      <c r="Y325" s="6">
        <v>55.77</v>
      </c>
      <c r="Z325" s="6">
        <v>41.64</v>
      </c>
      <c r="AA325" s="6">
        <v>0.93</v>
      </c>
      <c r="AB325" s="6">
        <v>56.89</v>
      </c>
      <c r="AC325" s="6">
        <v>69.53</v>
      </c>
      <c r="AD325" s="6">
        <v>70.09</v>
      </c>
      <c r="AE325" s="6">
        <v>116.37</v>
      </c>
      <c r="AF325" s="2">
        <v>674.82</v>
      </c>
      <c r="AG325" s="2">
        <v>3630</v>
      </c>
      <c r="AH325" s="6">
        <v>674.82</v>
      </c>
    </row>
    <row r="326" spans="1:34" x14ac:dyDescent="0.25">
      <c r="F326" t="s">
        <v>13</v>
      </c>
      <c r="G326" s="2">
        <v>208</v>
      </c>
      <c r="H326" s="2">
        <v>318</v>
      </c>
      <c r="I326" s="2">
        <v>181</v>
      </c>
      <c r="J326" s="2">
        <v>219</v>
      </c>
      <c r="K326" s="2">
        <v>156</v>
      </c>
      <c r="L326" s="2">
        <v>208</v>
      </c>
      <c r="M326" s="2">
        <v>115</v>
      </c>
      <c r="N326" s="2">
        <v>3</v>
      </c>
      <c r="O326" s="2">
        <v>220</v>
      </c>
      <c r="P326" s="2">
        <v>254</v>
      </c>
      <c r="Q326" s="2">
        <v>326</v>
      </c>
      <c r="R326" s="2">
        <v>634</v>
      </c>
      <c r="S326" s="2">
        <v>2842</v>
      </c>
      <c r="T326" s="6">
        <v>38.67</v>
      </c>
      <c r="U326" s="6">
        <v>59.12</v>
      </c>
      <c r="V326" s="6">
        <v>33.65</v>
      </c>
      <c r="W326" s="6">
        <v>40.71</v>
      </c>
      <c r="X326" s="6">
        <v>29</v>
      </c>
      <c r="Y326" s="6">
        <v>38.67</v>
      </c>
      <c r="Z326" s="6">
        <v>21.38</v>
      </c>
      <c r="AA326" s="6">
        <v>0.56000000000000005</v>
      </c>
      <c r="AB326" s="6">
        <v>40.9</v>
      </c>
      <c r="AC326" s="6">
        <v>47.22</v>
      </c>
      <c r="AD326" s="6">
        <v>60.600000000000009</v>
      </c>
      <c r="AE326" s="6">
        <v>117.86</v>
      </c>
      <c r="AF326" s="2">
        <v>528.34</v>
      </c>
      <c r="AG326" s="2">
        <v>2842</v>
      </c>
      <c r="AH326" s="6">
        <v>528.34</v>
      </c>
    </row>
    <row r="327" spans="1:34" x14ac:dyDescent="0.25">
      <c r="F327" t="s">
        <v>63</v>
      </c>
      <c r="G327" s="2">
        <v>103</v>
      </c>
      <c r="H327" s="2">
        <v>147</v>
      </c>
      <c r="I327" s="2">
        <v>95</v>
      </c>
      <c r="J327" s="2">
        <v>112</v>
      </c>
      <c r="K327" s="2">
        <v>74</v>
      </c>
      <c r="L327" s="2">
        <v>82</v>
      </c>
      <c r="M327" s="2">
        <v>86</v>
      </c>
      <c r="N327" s="2">
        <v>5</v>
      </c>
      <c r="O327" s="2">
        <v>140</v>
      </c>
      <c r="P327" s="2">
        <v>156</v>
      </c>
      <c r="Q327" s="2">
        <v>45</v>
      </c>
      <c r="R327" s="2">
        <v>244</v>
      </c>
      <c r="S327" s="2">
        <v>1289</v>
      </c>
      <c r="T327" s="6">
        <v>19.149999999999999</v>
      </c>
      <c r="U327" s="6">
        <v>27.33</v>
      </c>
      <c r="V327" s="6">
        <v>17.66</v>
      </c>
      <c r="W327" s="6">
        <v>20.82</v>
      </c>
      <c r="X327" s="6">
        <v>13.76</v>
      </c>
      <c r="Y327" s="6">
        <v>15.24</v>
      </c>
      <c r="Z327" s="6">
        <v>15.99</v>
      </c>
      <c r="AA327" s="6">
        <v>0.93</v>
      </c>
      <c r="AB327" s="6">
        <v>26.03</v>
      </c>
      <c r="AC327" s="6">
        <v>29</v>
      </c>
      <c r="AD327" s="6">
        <v>8.36</v>
      </c>
      <c r="AE327" s="6">
        <v>45.36</v>
      </c>
      <c r="AF327" s="2">
        <v>239.63000000000005</v>
      </c>
      <c r="AG327" s="2">
        <v>1289</v>
      </c>
      <c r="AH327" s="6">
        <v>239.63000000000005</v>
      </c>
    </row>
    <row r="328" spans="1:34" x14ac:dyDescent="0.25">
      <c r="F328" t="s">
        <v>39</v>
      </c>
      <c r="G328" s="2">
        <v>3</v>
      </c>
      <c r="H328" s="2"/>
      <c r="I328" s="2"/>
      <c r="J328" s="2"/>
      <c r="K328" s="2">
        <v>2</v>
      </c>
      <c r="L328" s="2"/>
      <c r="M328" s="2"/>
      <c r="N328" s="2"/>
      <c r="O328" s="2"/>
      <c r="P328" s="2">
        <v>3</v>
      </c>
      <c r="Q328" s="2"/>
      <c r="R328" s="2">
        <v>8</v>
      </c>
      <c r="S328" s="2">
        <v>16</v>
      </c>
      <c r="T328" s="6">
        <v>0</v>
      </c>
      <c r="U328" s="6"/>
      <c r="V328" s="6"/>
      <c r="W328" s="6"/>
      <c r="X328" s="6">
        <v>0</v>
      </c>
      <c r="Y328" s="6"/>
      <c r="Z328" s="6"/>
      <c r="AA328" s="6"/>
      <c r="AB328" s="6"/>
      <c r="AC328" s="6">
        <v>0</v>
      </c>
      <c r="AD328" s="6"/>
      <c r="AE328" s="6">
        <v>0</v>
      </c>
      <c r="AF328" s="2">
        <v>0</v>
      </c>
      <c r="AG328" s="2">
        <v>16</v>
      </c>
      <c r="AH328" s="6">
        <v>0</v>
      </c>
    </row>
    <row r="329" spans="1:34" x14ac:dyDescent="0.25">
      <c r="F329" t="s">
        <v>67</v>
      </c>
      <c r="G329" s="2">
        <v>365</v>
      </c>
      <c r="H329" s="2">
        <v>553</v>
      </c>
      <c r="I329" s="2">
        <v>310</v>
      </c>
      <c r="J329" s="2">
        <v>534</v>
      </c>
      <c r="K329" s="2">
        <v>301</v>
      </c>
      <c r="L329" s="2">
        <v>522</v>
      </c>
      <c r="M329" s="2">
        <v>369</v>
      </c>
      <c r="N329" s="2">
        <v>12</v>
      </c>
      <c r="O329" s="2">
        <v>392</v>
      </c>
      <c r="P329" s="2">
        <v>325</v>
      </c>
      <c r="Q329" s="2">
        <v>451</v>
      </c>
      <c r="R329" s="2">
        <v>394</v>
      </c>
      <c r="S329" s="2">
        <v>4528</v>
      </c>
      <c r="T329" s="6">
        <v>67.850000000000009</v>
      </c>
      <c r="U329" s="6">
        <v>102.80000000000001</v>
      </c>
      <c r="V329" s="6">
        <v>57.63</v>
      </c>
      <c r="W329" s="6">
        <v>99.279999999999987</v>
      </c>
      <c r="X329" s="6">
        <v>55.959999999999994</v>
      </c>
      <c r="Y329" s="6">
        <v>97.039999999999992</v>
      </c>
      <c r="Z329" s="6">
        <v>68.600000000000009</v>
      </c>
      <c r="AA329" s="6">
        <v>2.23</v>
      </c>
      <c r="AB329" s="6">
        <v>72.88</v>
      </c>
      <c r="AC329" s="6">
        <v>60.42</v>
      </c>
      <c r="AD329" s="6">
        <v>83.84</v>
      </c>
      <c r="AE329" s="6">
        <v>73.25</v>
      </c>
      <c r="AF329" s="2">
        <v>841.78</v>
      </c>
      <c r="AG329" s="2">
        <v>4528</v>
      </c>
      <c r="AH329" s="6">
        <v>841.78</v>
      </c>
    </row>
    <row r="330" spans="1:34" x14ac:dyDescent="0.25">
      <c r="F330" t="s">
        <v>266</v>
      </c>
      <c r="G330" s="2">
        <v>248</v>
      </c>
      <c r="H330" s="2">
        <v>346</v>
      </c>
      <c r="I330" s="2">
        <v>231</v>
      </c>
      <c r="J330" s="2">
        <v>168</v>
      </c>
      <c r="K330" s="2">
        <v>141</v>
      </c>
      <c r="L330" s="2">
        <v>160</v>
      </c>
      <c r="M330" s="2">
        <v>121</v>
      </c>
      <c r="N330" s="2">
        <v>9</v>
      </c>
      <c r="O330" s="2">
        <v>175</v>
      </c>
      <c r="P330" s="2">
        <v>193</v>
      </c>
      <c r="Q330" s="2">
        <v>604</v>
      </c>
      <c r="R330" s="2">
        <v>1414</v>
      </c>
      <c r="S330" s="2">
        <v>3810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2">
        <v>0</v>
      </c>
      <c r="AG330" s="2">
        <v>3810</v>
      </c>
      <c r="AH330" s="6">
        <v>0</v>
      </c>
    </row>
    <row r="331" spans="1:34" x14ac:dyDescent="0.25">
      <c r="F331" t="s">
        <v>268</v>
      </c>
      <c r="G331" s="2">
        <v>13</v>
      </c>
      <c r="H331" s="2">
        <v>17</v>
      </c>
      <c r="I331" s="2">
        <v>13</v>
      </c>
      <c r="J331" s="2">
        <v>20</v>
      </c>
      <c r="K331" s="2">
        <v>14</v>
      </c>
      <c r="L331" s="2">
        <v>21</v>
      </c>
      <c r="M331" s="2">
        <v>31</v>
      </c>
      <c r="N331" s="2">
        <v>2</v>
      </c>
      <c r="O331" s="2">
        <v>42</v>
      </c>
      <c r="P331" s="2">
        <v>26</v>
      </c>
      <c r="Q331" s="2">
        <v>26</v>
      </c>
      <c r="R331" s="2">
        <v>53</v>
      </c>
      <c r="S331" s="2">
        <v>278</v>
      </c>
      <c r="T331" s="6">
        <v>2.42</v>
      </c>
      <c r="U331" s="6">
        <v>3.16</v>
      </c>
      <c r="V331" s="6">
        <v>2.42</v>
      </c>
      <c r="W331" s="6">
        <v>3.72</v>
      </c>
      <c r="X331" s="6">
        <v>2.6</v>
      </c>
      <c r="Y331" s="6">
        <v>3.9</v>
      </c>
      <c r="Z331" s="6">
        <v>5.76</v>
      </c>
      <c r="AA331" s="6">
        <v>0.37</v>
      </c>
      <c r="AB331" s="6">
        <v>7.81</v>
      </c>
      <c r="AC331" s="6">
        <v>4.83</v>
      </c>
      <c r="AD331" s="6">
        <v>4.84</v>
      </c>
      <c r="AE331" s="6">
        <v>9.85</v>
      </c>
      <c r="AF331" s="2">
        <v>51.68</v>
      </c>
      <c r="AG331" s="2">
        <v>278</v>
      </c>
      <c r="AH331" s="6">
        <v>51.68</v>
      </c>
    </row>
    <row r="332" spans="1:34" x14ac:dyDescent="0.25">
      <c r="F332" t="s">
        <v>283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>
        <v>121</v>
      </c>
      <c r="R332" s="2">
        <v>101</v>
      </c>
      <c r="S332" s="2">
        <v>222</v>
      </c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>
        <v>22.49</v>
      </c>
      <c r="AE332" s="6">
        <v>18.78</v>
      </c>
      <c r="AF332" s="2">
        <v>41.269999999999996</v>
      </c>
      <c r="AG332" s="2">
        <v>222</v>
      </c>
      <c r="AH332" s="6">
        <v>41.269999999999996</v>
      </c>
    </row>
    <row r="333" spans="1:34" x14ac:dyDescent="0.25">
      <c r="A333" t="s">
        <v>128</v>
      </c>
      <c r="B333" t="s">
        <v>127</v>
      </c>
      <c r="C333" t="s">
        <v>129</v>
      </c>
      <c r="D333" t="s">
        <v>57</v>
      </c>
      <c r="E333" t="s">
        <v>225</v>
      </c>
      <c r="F333" t="s">
        <v>16</v>
      </c>
      <c r="G333" s="2">
        <v>6</v>
      </c>
      <c r="H333" s="2">
        <v>4</v>
      </c>
      <c r="I333" s="2"/>
      <c r="J333" s="2">
        <v>3</v>
      </c>
      <c r="K333" s="2">
        <v>1</v>
      </c>
      <c r="L333" s="2"/>
      <c r="M333" s="2"/>
      <c r="N333" s="2"/>
      <c r="O333" s="2">
        <v>1</v>
      </c>
      <c r="P333" s="2"/>
      <c r="Q333" s="2"/>
      <c r="R333" s="2"/>
      <c r="S333" s="2">
        <v>15</v>
      </c>
      <c r="T333" s="6">
        <v>1.1200000000000001</v>
      </c>
      <c r="U333" s="6">
        <v>0.74</v>
      </c>
      <c r="V333" s="6"/>
      <c r="W333" s="6">
        <v>0.56000000000000005</v>
      </c>
      <c r="X333" s="6">
        <v>0.19</v>
      </c>
      <c r="Y333" s="6"/>
      <c r="Z333" s="6"/>
      <c r="AA333" s="6"/>
      <c r="AB333" s="6">
        <v>0.19</v>
      </c>
      <c r="AC333" s="6"/>
      <c r="AD333" s="6"/>
      <c r="AE333" s="6"/>
      <c r="AF333" s="2">
        <v>2.8</v>
      </c>
      <c r="AG333" s="2">
        <v>15</v>
      </c>
      <c r="AH333" s="6">
        <v>2.8</v>
      </c>
    </row>
    <row r="334" spans="1:34" x14ac:dyDescent="0.25">
      <c r="F334" t="s">
        <v>12</v>
      </c>
      <c r="G334" s="2">
        <v>190</v>
      </c>
      <c r="H334" s="2">
        <v>228</v>
      </c>
      <c r="I334" s="2">
        <v>209</v>
      </c>
      <c r="J334" s="2">
        <v>219</v>
      </c>
      <c r="K334" s="2">
        <v>107</v>
      </c>
      <c r="L334" s="2">
        <v>255</v>
      </c>
      <c r="M334" s="2">
        <v>109</v>
      </c>
      <c r="N334" s="2"/>
      <c r="O334" s="2">
        <v>261</v>
      </c>
      <c r="P334" s="2">
        <v>221</v>
      </c>
      <c r="Q334" s="2">
        <v>183</v>
      </c>
      <c r="R334" s="2">
        <v>184</v>
      </c>
      <c r="S334" s="2">
        <v>2166</v>
      </c>
      <c r="T334" s="6">
        <v>35.32</v>
      </c>
      <c r="U334" s="6">
        <v>42.39</v>
      </c>
      <c r="V334" s="6">
        <v>38.85</v>
      </c>
      <c r="W334" s="6">
        <v>40.71</v>
      </c>
      <c r="X334" s="6">
        <v>19.89</v>
      </c>
      <c r="Y334" s="6">
        <v>47.4</v>
      </c>
      <c r="Z334" s="6">
        <v>20.260000000000002</v>
      </c>
      <c r="AA334" s="6"/>
      <c r="AB334" s="6">
        <v>48.52</v>
      </c>
      <c r="AC334" s="6">
        <v>39.78</v>
      </c>
      <c r="AD334" s="6">
        <v>34.020000000000003</v>
      </c>
      <c r="AE334" s="6">
        <v>34.21</v>
      </c>
      <c r="AF334" s="2">
        <v>401.34999999999997</v>
      </c>
      <c r="AG334" s="2">
        <v>2166</v>
      </c>
      <c r="AH334" s="6">
        <v>401.34999999999997</v>
      </c>
    </row>
    <row r="335" spans="1:34" x14ac:dyDescent="0.25">
      <c r="F335" t="s">
        <v>13</v>
      </c>
      <c r="G335" s="2">
        <v>389</v>
      </c>
      <c r="H335" s="2">
        <v>399</v>
      </c>
      <c r="I335" s="2">
        <v>268</v>
      </c>
      <c r="J335" s="2">
        <v>137</v>
      </c>
      <c r="K335" s="2">
        <v>78</v>
      </c>
      <c r="L335" s="2">
        <v>185</v>
      </c>
      <c r="M335" s="2">
        <v>58</v>
      </c>
      <c r="N335" s="2"/>
      <c r="O335" s="2">
        <v>170</v>
      </c>
      <c r="P335" s="2">
        <v>314</v>
      </c>
      <c r="Q335" s="2">
        <v>173</v>
      </c>
      <c r="R335" s="2">
        <v>257</v>
      </c>
      <c r="S335" s="2">
        <v>2428</v>
      </c>
      <c r="T335" s="6">
        <v>72.319999999999993</v>
      </c>
      <c r="U335" s="6">
        <v>74.17</v>
      </c>
      <c r="V335" s="6">
        <v>49.82</v>
      </c>
      <c r="W335" s="6">
        <v>25.47</v>
      </c>
      <c r="X335" s="6">
        <v>14.5</v>
      </c>
      <c r="Y335" s="6">
        <v>34.39</v>
      </c>
      <c r="Z335" s="6">
        <v>10.78</v>
      </c>
      <c r="AA335" s="6"/>
      <c r="AB335" s="6">
        <v>31.6</v>
      </c>
      <c r="AC335" s="6">
        <v>55.03</v>
      </c>
      <c r="AD335" s="6">
        <v>32.159999999999997</v>
      </c>
      <c r="AE335" s="6">
        <v>47.78</v>
      </c>
      <c r="AF335" s="2">
        <v>448.02</v>
      </c>
      <c r="AG335" s="2">
        <v>2428</v>
      </c>
      <c r="AH335" s="6">
        <v>448.02</v>
      </c>
    </row>
    <row r="336" spans="1:34" x14ac:dyDescent="0.25">
      <c r="F336" t="s">
        <v>63</v>
      </c>
      <c r="G336" s="2">
        <v>63</v>
      </c>
      <c r="H336" s="2">
        <v>102</v>
      </c>
      <c r="I336" s="2">
        <v>79</v>
      </c>
      <c r="J336" s="2">
        <v>74</v>
      </c>
      <c r="K336" s="2">
        <v>41</v>
      </c>
      <c r="L336" s="2">
        <v>66</v>
      </c>
      <c r="M336" s="2">
        <v>19</v>
      </c>
      <c r="N336" s="2"/>
      <c r="O336" s="2">
        <v>38</v>
      </c>
      <c r="P336" s="2">
        <v>41</v>
      </c>
      <c r="Q336" s="2"/>
      <c r="R336" s="2"/>
      <c r="S336" s="2">
        <v>523</v>
      </c>
      <c r="T336" s="6">
        <v>11.71</v>
      </c>
      <c r="U336" s="6">
        <v>18.96</v>
      </c>
      <c r="V336" s="6">
        <v>14.69</v>
      </c>
      <c r="W336" s="6">
        <v>13.76</v>
      </c>
      <c r="X336" s="6">
        <v>7.62</v>
      </c>
      <c r="Y336" s="6">
        <v>12.27</v>
      </c>
      <c r="Z336" s="6">
        <v>3.53</v>
      </c>
      <c r="AA336" s="6"/>
      <c r="AB336" s="6">
        <v>7.06</v>
      </c>
      <c r="AC336" s="6">
        <v>7.62</v>
      </c>
      <c r="AD336" s="6"/>
      <c r="AE336" s="6"/>
      <c r="AF336" s="2">
        <v>97.22</v>
      </c>
      <c r="AG336" s="2">
        <v>523</v>
      </c>
      <c r="AH336" s="6">
        <v>97.22</v>
      </c>
    </row>
    <row r="337" spans="1:34" x14ac:dyDescent="0.25">
      <c r="F337" t="s">
        <v>39</v>
      </c>
      <c r="G337" s="2">
        <v>372</v>
      </c>
      <c r="H337" s="2">
        <v>574</v>
      </c>
      <c r="I337" s="2">
        <v>441</v>
      </c>
      <c r="J337" s="2">
        <v>437</v>
      </c>
      <c r="K337" s="2">
        <v>148</v>
      </c>
      <c r="L337" s="2">
        <v>301</v>
      </c>
      <c r="M337" s="2">
        <v>71</v>
      </c>
      <c r="N337" s="2"/>
      <c r="O337" s="2">
        <v>404</v>
      </c>
      <c r="P337" s="2">
        <v>324</v>
      </c>
      <c r="Q337" s="2"/>
      <c r="R337" s="2"/>
      <c r="S337" s="2">
        <v>3072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/>
      <c r="AB337" s="6">
        <v>0</v>
      </c>
      <c r="AC337" s="6">
        <v>0</v>
      </c>
      <c r="AD337" s="6"/>
      <c r="AE337" s="6"/>
      <c r="AF337" s="2">
        <v>0</v>
      </c>
      <c r="AG337" s="2">
        <v>3072</v>
      </c>
      <c r="AH337" s="6">
        <v>0</v>
      </c>
    </row>
    <row r="338" spans="1:34" x14ac:dyDescent="0.25">
      <c r="F338" t="s">
        <v>67</v>
      </c>
      <c r="G338" s="2">
        <v>910</v>
      </c>
      <c r="H338" s="2">
        <v>1250</v>
      </c>
      <c r="I338" s="2">
        <v>903</v>
      </c>
      <c r="J338" s="2">
        <v>1001</v>
      </c>
      <c r="K338" s="2">
        <v>474</v>
      </c>
      <c r="L338" s="2">
        <v>1090</v>
      </c>
      <c r="M338" s="2">
        <v>463</v>
      </c>
      <c r="N338" s="2"/>
      <c r="O338" s="2">
        <v>1128</v>
      </c>
      <c r="P338" s="2">
        <v>951</v>
      </c>
      <c r="Q338" s="2">
        <v>697</v>
      </c>
      <c r="R338" s="2">
        <v>673</v>
      </c>
      <c r="S338" s="2">
        <v>9540</v>
      </c>
      <c r="T338" s="6">
        <v>169.16000000000003</v>
      </c>
      <c r="U338" s="6">
        <v>232.38000000000002</v>
      </c>
      <c r="V338" s="6">
        <v>167.86999999999998</v>
      </c>
      <c r="W338" s="6">
        <v>186.08999999999997</v>
      </c>
      <c r="X338" s="6">
        <v>88.12</v>
      </c>
      <c r="Y338" s="6">
        <v>202.63</v>
      </c>
      <c r="Z338" s="6">
        <v>86.07</v>
      </c>
      <c r="AA338" s="6"/>
      <c r="AB338" s="6">
        <v>209.69</v>
      </c>
      <c r="AC338" s="6">
        <v>168.80000000000018</v>
      </c>
      <c r="AD338" s="6">
        <v>129.57999999999998</v>
      </c>
      <c r="AE338" s="6">
        <v>125.11</v>
      </c>
      <c r="AF338" s="2">
        <v>1765.5</v>
      </c>
      <c r="AG338" s="2">
        <v>9540</v>
      </c>
      <c r="AH338" s="6">
        <v>1765.5</v>
      </c>
    </row>
    <row r="339" spans="1:34" x14ac:dyDescent="0.25">
      <c r="F339" t="s">
        <v>266</v>
      </c>
      <c r="G339" s="2">
        <v>671</v>
      </c>
      <c r="H339" s="2">
        <v>977</v>
      </c>
      <c r="I339" s="2">
        <v>857</v>
      </c>
      <c r="J339" s="2">
        <v>813</v>
      </c>
      <c r="K339" s="2">
        <v>343</v>
      </c>
      <c r="L339" s="2">
        <v>786</v>
      </c>
      <c r="M339" s="2">
        <v>300</v>
      </c>
      <c r="N339" s="2"/>
      <c r="O339" s="2">
        <v>811</v>
      </c>
      <c r="P339" s="2">
        <v>782</v>
      </c>
      <c r="Q339" s="2">
        <v>1007</v>
      </c>
      <c r="R339" s="2">
        <v>899</v>
      </c>
      <c r="S339" s="2">
        <v>8246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/>
      <c r="AB339" s="6">
        <v>0</v>
      </c>
      <c r="AC339" s="6">
        <v>0</v>
      </c>
      <c r="AD339" s="6">
        <v>0</v>
      </c>
      <c r="AE339" s="6">
        <v>0</v>
      </c>
      <c r="AF339" s="2">
        <v>0</v>
      </c>
      <c r="AG339" s="2">
        <v>8246</v>
      </c>
      <c r="AH339" s="6">
        <v>0</v>
      </c>
    </row>
    <row r="340" spans="1:34" x14ac:dyDescent="0.25">
      <c r="F340" t="s">
        <v>268</v>
      </c>
      <c r="G340" s="2">
        <v>15</v>
      </c>
      <c r="H340" s="2">
        <v>24</v>
      </c>
      <c r="I340" s="2">
        <v>4</v>
      </c>
      <c r="J340" s="2">
        <v>8</v>
      </c>
      <c r="K340" s="2">
        <v>2</v>
      </c>
      <c r="L340" s="2">
        <v>9</v>
      </c>
      <c r="M340" s="2">
        <v>3</v>
      </c>
      <c r="N340" s="2"/>
      <c r="O340" s="2">
        <v>27</v>
      </c>
      <c r="P340" s="2">
        <v>6</v>
      </c>
      <c r="Q340" s="2">
        <v>14</v>
      </c>
      <c r="R340" s="2">
        <v>6</v>
      </c>
      <c r="S340" s="2">
        <v>118</v>
      </c>
      <c r="T340" s="6">
        <v>2.79</v>
      </c>
      <c r="U340" s="6">
        <v>4.46</v>
      </c>
      <c r="V340" s="6">
        <v>0.74</v>
      </c>
      <c r="W340" s="6">
        <v>1.49</v>
      </c>
      <c r="X340" s="6">
        <v>0.37</v>
      </c>
      <c r="Y340" s="6">
        <v>1.67</v>
      </c>
      <c r="Z340" s="6">
        <v>0.56000000000000005</v>
      </c>
      <c r="AA340" s="6"/>
      <c r="AB340" s="6">
        <v>5.0199999999999996</v>
      </c>
      <c r="AC340" s="6">
        <v>1.1200000000000001</v>
      </c>
      <c r="AD340" s="6">
        <v>2.6</v>
      </c>
      <c r="AE340" s="6">
        <v>1.1200000000000001</v>
      </c>
      <c r="AF340" s="2">
        <v>21.940000000000005</v>
      </c>
      <c r="AG340" s="2">
        <v>118</v>
      </c>
      <c r="AH340" s="6">
        <v>21.940000000000005</v>
      </c>
    </row>
    <row r="341" spans="1:34" x14ac:dyDescent="0.25">
      <c r="F341" t="s">
        <v>283</v>
      </c>
      <c r="G341" s="2"/>
      <c r="H341" s="2"/>
      <c r="I341" s="2"/>
      <c r="J341" s="2"/>
      <c r="K341" s="2"/>
      <c r="L341" s="2"/>
      <c r="M341" s="2"/>
      <c r="N341" s="2"/>
      <c r="O341" s="2"/>
      <c r="P341" s="2">
        <v>2</v>
      </c>
      <c r="Q341" s="2">
        <v>38</v>
      </c>
      <c r="R341" s="2">
        <v>41</v>
      </c>
      <c r="S341" s="2">
        <v>81</v>
      </c>
      <c r="T341" s="6"/>
      <c r="U341" s="6"/>
      <c r="V341" s="6"/>
      <c r="W341" s="6"/>
      <c r="X341" s="6"/>
      <c r="Y341" s="6"/>
      <c r="Z341" s="6"/>
      <c r="AA341" s="6"/>
      <c r="AB341" s="6"/>
      <c r="AC341" s="6">
        <v>0</v>
      </c>
      <c r="AD341" s="6">
        <v>7.06</v>
      </c>
      <c r="AE341" s="6">
        <v>7.62</v>
      </c>
      <c r="AF341" s="2">
        <v>14.68</v>
      </c>
      <c r="AG341" s="2">
        <v>81</v>
      </c>
      <c r="AH341" s="6">
        <v>14.68</v>
      </c>
    </row>
    <row r="342" spans="1:34" x14ac:dyDescent="0.25">
      <c r="A342" t="s">
        <v>132</v>
      </c>
      <c r="B342" t="s">
        <v>131</v>
      </c>
      <c r="C342" t="s">
        <v>133</v>
      </c>
      <c r="D342" t="s">
        <v>57</v>
      </c>
      <c r="E342" t="s">
        <v>134</v>
      </c>
      <c r="F342" t="s">
        <v>16</v>
      </c>
      <c r="G342" s="2">
        <v>1</v>
      </c>
      <c r="H342" s="2">
        <v>6</v>
      </c>
      <c r="I342" s="2">
        <v>2</v>
      </c>
      <c r="J342" s="2">
        <v>3</v>
      </c>
      <c r="K342" s="2"/>
      <c r="L342" s="2">
        <v>3</v>
      </c>
      <c r="M342" s="2"/>
      <c r="N342" s="2"/>
      <c r="O342" s="2"/>
      <c r="P342" s="2">
        <v>2</v>
      </c>
      <c r="Q342" s="2">
        <v>2</v>
      </c>
      <c r="R342" s="2">
        <v>2</v>
      </c>
      <c r="S342" s="2">
        <v>21</v>
      </c>
      <c r="T342" s="6">
        <v>0.19</v>
      </c>
      <c r="U342" s="6">
        <v>1.1200000000000001</v>
      </c>
      <c r="V342" s="6">
        <v>0.37</v>
      </c>
      <c r="W342" s="6">
        <v>0.56000000000000005</v>
      </c>
      <c r="X342" s="6"/>
      <c r="Y342" s="6">
        <v>0.56000000000000005</v>
      </c>
      <c r="Z342" s="6"/>
      <c r="AA342" s="6"/>
      <c r="AB342" s="6"/>
      <c r="AC342" s="6">
        <v>0.37</v>
      </c>
      <c r="AD342" s="6">
        <v>0.37</v>
      </c>
      <c r="AE342" s="6">
        <v>0.37</v>
      </c>
      <c r="AF342" s="2">
        <v>3.9100000000000006</v>
      </c>
      <c r="AG342" s="2">
        <v>21</v>
      </c>
      <c r="AH342" s="6">
        <v>3.9100000000000006</v>
      </c>
    </row>
    <row r="343" spans="1:34" x14ac:dyDescent="0.25">
      <c r="F343" t="s">
        <v>12</v>
      </c>
      <c r="G343" s="2">
        <v>186</v>
      </c>
      <c r="H343" s="2">
        <v>314</v>
      </c>
      <c r="I343" s="2">
        <v>363</v>
      </c>
      <c r="J343" s="2">
        <v>217</v>
      </c>
      <c r="K343" s="2">
        <v>100</v>
      </c>
      <c r="L343" s="2">
        <v>418</v>
      </c>
      <c r="M343" s="2">
        <v>166</v>
      </c>
      <c r="N343" s="2">
        <v>142</v>
      </c>
      <c r="O343" s="2"/>
      <c r="P343" s="2">
        <v>667</v>
      </c>
      <c r="Q343" s="2">
        <v>302</v>
      </c>
      <c r="R343" s="2">
        <v>188</v>
      </c>
      <c r="S343" s="2">
        <v>3063</v>
      </c>
      <c r="T343" s="6">
        <v>34.58</v>
      </c>
      <c r="U343" s="6">
        <v>58.37</v>
      </c>
      <c r="V343" s="6">
        <v>67.48</v>
      </c>
      <c r="W343" s="6">
        <v>40.340000000000003</v>
      </c>
      <c r="X343" s="6">
        <v>18.59</v>
      </c>
      <c r="Y343" s="6">
        <v>77.709999999999994</v>
      </c>
      <c r="Z343" s="6">
        <v>30.86</v>
      </c>
      <c r="AA343" s="6">
        <v>26.4</v>
      </c>
      <c r="AB343" s="6"/>
      <c r="AC343" s="6">
        <v>124</v>
      </c>
      <c r="AD343" s="6">
        <v>56.14</v>
      </c>
      <c r="AE343" s="6">
        <v>34.950000000000003</v>
      </c>
      <c r="AF343" s="2">
        <v>569.42000000000007</v>
      </c>
      <c r="AG343" s="2">
        <v>3063</v>
      </c>
      <c r="AH343" s="6">
        <v>569.42000000000007</v>
      </c>
    </row>
    <row r="344" spans="1:34" x14ac:dyDescent="0.25">
      <c r="F344" t="s">
        <v>13</v>
      </c>
      <c r="G344" s="2">
        <v>64</v>
      </c>
      <c r="H344" s="2">
        <v>141</v>
      </c>
      <c r="I344" s="2">
        <v>141</v>
      </c>
      <c r="J344" s="2">
        <v>95</v>
      </c>
      <c r="K344" s="2">
        <v>37</v>
      </c>
      <c r="L344" s="2">
        <v>104</v>
      </c>
      <c r="M344" s="2">
        <v>31</v>
      </c>
      <c r="N344" s="2">
        <v>20</v>
      </c>
      <c r="O344" s="2"/>
      <c r="P344" s="2">
        <v>154</v>
      </c>
      <c r="Q344" s="2">
        <v>92</v>
      </c>
      <c r="R344" s="2">
        <v>52</v>
      </c>
      <c r="S344" s="2">
        <v>931</v>
      </c>
      <c r="T344" s="6">
        <v>11.9</v>
      </c>
      <c r="U344" s="6">
        <v>26.21</v>
      </c>
      <c r="V344" s="6">
        <v>26.21</v>
      </c>
      <c r="W344" s="6">
        <v>17.66</v>
      </c>
      <c r="X344" s="6">
        <v>6.88</v>
      </c>
      <c r="Y344" s="6">
        <v>19.329999999999998</v>
      </c>
      <c r="Z344" s="6">
        <v>5.76</v>
      </c>
      <c r="AA344" s="6">
        <v>3.72</v>
      </c>
      <c r="AB344" s="6"/>
      <c r="AC344" s="6">
        <v>28.63</v>
      </c>
      <c r="AD344" s="6">
        <v>17.100000000000001</v>
      </c>
      <c r="AE344" s="6">
        <v>9.67</v>
      </c>
      <c r="AF344" s="2">
        <v>173.06999999999996</v>
      </c>
      <c r="AG344" s="2">
        <v>931</v>
      </c>
      <c r="AH344" s="6">
        <v>173.06999999999996</v>
      </c>
    </row>
    <row r="345" spans="1:34" x14ac:dyDescent="0.25">
      <c r="F345" t="s">
        <v>63</v>
      </c>
      <c r="G345" s="2">
        <v>72</v>
      </c>
      <c r="H345" s="2">
        <v>105</v>
      </c>
      <c r="I345" s="2">
        <v>87</v>
      </c>
      <c r="J345" s="2">
        <v>24</v>
      </c>
      <c r="K345" s="2">
        <v>6</v>
      </c>
      <c r="L345" s="2">
        <v>38</v>
      </c>
      <c r="M345" s="2">
        <v>18</v>
      </c>
      <c r="N345" s="2">
        <v>2</v>
      </c>
      <c r="O345" s="2"/>
      <c r="P345" s="2">
        <v>53</v>
      </c>
      <c r="Q345" s="2"/>
      <c r="R345" s="2"/>
      <c r="S345" s="2">
        <v>405</v>
      </c>
      <c r="T345" s="6">
        <v>13.38</v>
      </c>
      <c r="U345" s="6">
        <v>19.52</v>
      </c>
      <c r="V345" s="6">
        <v>16.170000000000002</v>
      </c>
      <c r="W345" s="6">
        <v>4.46</v>
      </c>
      <c r="X345" s="6">
        <v>1.1200000000000001</v>
      </c>
      <c r="Y345" s="6">
        <v>7.06</v>
      </c>
      <c r="Z345" s="6">
        <v>3.35</v>
      </c>
      <c r="AA345" s="6">
        <v>0.37</v>
      </c>
      <c r="AB345" s="6"/>
      <c r="AC345" s="6">
        <v>9.86</v>
      </c>
      <c r="AD345" s="6"/>
      <c r="AE345" s="6"/>
      <c r="AF345" s="2">
        <v>75.290000000000006</v>
      </c>
      <c r="AG345" s="2">
        <v>405</v>
      </c>
      <c r="AH345" s="6">
        <v>75.290000000000006</v>
      </c>
    </row>
    <row r="346" spans="1:34" x14ac:dyDescent="0.25">
      <c r="F346" t="s">
        <v>67</v>
      </c>
      <c r="G346" s="2">
        <v>344</v>
      </c>
      <c r="H346" s="2">
        <v>602</v>
      </c>
      <c r="I346" s="2">
        <v>512</v>
      </c>
      <c r="J346" s="2">
        <v>397</v>
      </c>
      <c r="K346" s="2">
        <v>176</v>
      </c>
      <c r="L346" s="2">
        <v>582</v>
      </c>
      <c r="M346" s="2">
        <v>195</v>
      </c>
      <c r="N346" s="2">
        <v>201</v>
      </c>
      <c r="O346" s="2"/>
      <c r="P346" s="2">
        <v>845</v>
      </c>
      <c r="Q346" s="2">
        <v>306</v>
      </c>
      <c r="R346" s="2">
        <v>248</v>
      </c>
      <c r="S346" s="2">
        <v>4408</v>
      </c>
      <c r="T346" s="6">
        <v>63.949999999999996</v>
      </c>
      <c r="U346" s="6">
        <v>111.92</v>
      </c>
      <c r="V346" s="6">
        <v>95.19</v>
      </c>
      <c r="W346" s="6">
        <v>73.81</v>
      </c>
      <c r="X346" s="6">
        <v>32.72</v>
      </c>
      <c r="Y346" s="6">
        <v>108.19999999999999</v>
      </c>
      <c r="Z346" s="6">
        <v>36.25</v>
      </c>
      <c r="AA346" s="6">
        <v>37.369999999999997</v>
      </c>
      <c r="AB346" s="6"/>
      <c r="AC346" s="6">
        <v>157.09</v>
      </c>
      <c r="AD346" s="6">
        <v>56.89</v>
      </c>
      <c r="AE346" s="6">
        <v>46.11</v>
      </c>
      <c r="AF346" s="2">
        <v>819.5</v>
      </c>
      <c r="AG346" s="2">
        <v>4408</v>
      </c>
      <c r="AH346" s="6">
        <v>819.5</v>
      </c>
    </row>
    <row r="347" spans="1:34" x14ac:dyDescent="0.25">
      <c r="F347" t="s">
        <v>266</v>
      </c>
      <c r="G347" s="2">
        <v>208</v>
      </c>
      <c r="H347" s="2">
        <v>238</v>
      </c>
      <c r="I347" s="2">
        <v>364</v>
      </c>
      <c r="J347" s="2">
        <v>274</v>
      </c>
      <c r="K347" s="2">
        <v>127</v>
      </c>
      <c r="L347" s="2">
        <v>462</v>
      </c>
      <c r="M347" s="2">
        <v>136</v>
      </c>
      <c r="N347" s="2">
        <v>69</v>
      </c>
      <c r="O347" s="2"/>
      <c r="P347" s="2">
        <v>477</v>
      </c>
      <c r="Q347" s="2">
        <v>110</v>
      </c>
      <c r="R347" s="2">
        <v>140</v>
      </c>
      <c r="S347" s="2">
        <v>2605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/>
      <c r="AC347" s="6">
        <v>0</v>
      </c>
      <c r="AD347" s="6">
        <v>0</v>
      </c>
      <c r="AE347" s="6">
        <v>0</v>
      </c>
      <c r="AF347" s="2">
        <v>0</v>
      </c>
      <c r="AG347" s="2">
        <v>2605</v>
      </c>
      <c r="AH347" s="6">
        <v>0</v>
      </c>
    </row>
    <row r="348" spans="1:34" x14ac:dyDescent="0.25">
      <c r="F348" t="s">
        <v>268</v>
      </c>
      <c r="G348" s="2">
        <v>5</v>
      </c>
      <c r="H348" s="2">
        <v>4</v>
      </c>
      <c r="I348" s="2">
        <v>6</v>
      </c>
      <c r="J348" s="2">
        <v>6</v>
      </c>
      <c r="K348" s="2">
        <v>2</v>
      </c>
      <c r="L348" s="2">
        <v>6</v>
      </c>
      <c r="M348" s="2">
        <v>3</v>
      </c>
      <c r="N348" s="2">
        <v>1</v>
      </c>
      <c r="O348" s="2"/>
      <c r="P348" s="2">
        <v>1</v>
      </c>
      <c r="Q348" s="2">
        <v>3</v>
      </c>
      <c r="R348" s="2">
        <v>1</v>
      </c>
      <c r="S348" s="2">
        <v>38</v>
      </c>
      <c r="T348" s="6">
        <v>0.93</v>
      </c>
      <c r="U348" s="6">
        <v>0.74</v>
      </c>
      <c r="V348" s="6">
        <v>1.1200000000000001</v>
      </c>
      <c r="W348" s="6">
        <v>1.1200000000000001</v>
      </c>
      <c r="X348" s="6">
        <v>0.37</v>
      </c>
      <c r="Y348" s="6">
        <v>1.1200000000000001</v>
      </c>
      <c r="Z348" s="6">
        <v>0.56000000000000005</v>
      </c>
      <c r="AA348" s="6">
        <v>0.19</v>
      </c>
      <c r="AB348" s="6"/>
      <c r="AC348" s="6">
        <v>0.19</v>
      </c>
      <c r="AD348" s="6">
        <v>0.56000000000000005</v>
      </c>
      <c r="AE348" s="6">
        <v>0.19</v>
      </c>
      <c r="AF348" s="2">
        <v>7.0900000000000025</v>
      </c>
      <c r="AG348" s="2">
        <v>38</v>
      </c>
      <c r="AH348" s="6">
        <v>7.0900000000000025</v>
      </c>
    </row>
    <row r="349" spans="1:34" x14ac:dyDescent="0.25">
      <c r="F349" t="s">
        <v>283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>
        <v>19</v>
      </c>
      <c r="R349" s="2">
        <v>9</v>
      </c>
      <c r="S349" s="2">
        <v>28</v>
      </c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>
        <v>3.53</v>
      </c>
      <c r="AE349" s="6">
        <v>1.67</v>
      </c>
      <c r="AF349" s="2">
        <v>5.1999999999999993</v>
      </c>
      <c r="AG349" s="2">
        <v>28</v>
      </c>
      <c r="AH349" s="6">
        <v>5.1999999999999993</v>
      </c>
    </row>
    <row r="350" spans="1:34" x14ac:dyDescent="0.25">
      <c r="B350" t="s">
        <v>167</v>
      </c>
      <c r="C350" t="s">
        <v>168</v>
      </c>
      <c r="D350" t="s">
        <v>57</v>
      </c>
      <c r="E350" t="s">
        <v>169</v>
      </c>
      <c r="F350" t="s">
        <v>16</v>
      </c>
      <c r="G350" s="2">
        <v>124</v>
      </c>
      <c r="H350" s="2">
        <v>185</v>
      </c>
      <c r="I350" s="2">
        <v>168</v>
      </c>
      <c r="J350" s="2">
        <v>160</v>
      </c>
      <c r="K350" s="2">
        <v>61</v>
      </c>
      <c r="L350" s="2">
        <v>169</v>
      </c>
      <c r="M350" s="2">
        <v>52</v>
      </c>
      <c r="N350" s="2">
        <v>77</v>
      </c>
      <c r="O350" s="2"/>
      <c r="P350" s="2">
        <v>471</v>
      </c>
      <c r="Q350" s="2">
        <v>197</v>
      </c>
      <c r="R350" s="2">
        <v>458</v>
      </c>
      <c r="S350" s="2">
        <v>2122</v>
      </c>
      <c r="T350" s="6">
        <v>23.05</v>
      </c>
      <c r="U350" s="6">
        <v>34.39</v>
      </c>
      <c r="V350" s="6">
        <v>31.23</v>
      </c>
      <c r="W350" s="6">
        <v>29.74</v>
      </c>
      <c r="X350" s="6">
        <v>11.34</v>
      </c>
      <c r="Y350" s="6">
        <v>31.42</v>
      </c>
      <c r="Z350" s="6">
        <v>9.67</v>
      </c>
      <c r="AA350" s="6">
        <v>14.31</v>
      </c>
      <c r="AB350" s="6"/>
      <c r="AC350" s="6">
        <v>86.44</v>
      </c>
      <c r="AD350" s="6">
        <v>36.619999999999997</v>
      </c>
      <c r="AE350" s="6">
        <v>85.15</v>
      </c>
      <c r="AF350" s="2">
        <v>393.36</v>
      </c>
      <c r="AG350" s="2">
        <v>2122</v>
      </c>
      <c r="AH350" s="6">
        <v>393.36</v>
      </c>
    </row>
    <row r="351" spans="1:34" x14ac:dyDescent="0.25">
      <c r="F351" t="s">
        <v>12</v>
      </c>
      <c r="G351" s="2">
        <v>327</v>
      </c>
      <c r="H351" s="2">
        <v>427</v>
      </c>
      <c r="I351" s="2">
        <v>347</v>
      </c>
      <c r="J351" s="2">
        <v>302</v>
      </c>
      <c r="K351" s="2">
        <v>133</v>
      </c>
      <c r="L351" s="2">
        <v>357</v>
      </c>
      <c r="M351" s="2">
        <v>109</v>
      </c>
      <c r="N351" s="2">
        <v>90</v>
      </c>
      <c r="O351" s="2"/>
      <c r="P351" s="2">
        <v>698</v>
      </c>
      <c r="Q351" s="2">
        <v>254</v>
      </c>
      <c r="R351" s="2">
        <v>628</v>
      </c>
      <c r="S351" s="2">
        <v>3672</v>
      </c>
      <c r="T351" s="6">
        <v>60.79</v>
      </c>
      <c r="U351" s="6">
        <v>79.38</v>
      </c>
      <c r="V351" s="6">
        <v>64.510000000000005</v>
      </c>
      <c r="W351" s="6">
        <v>56.14</v>
      </c>
      <c r="X351" s="6">
        <v>24.72</v>
      </c>
      <c r="Y351" s="6">
        <v>66.37</v>
      </c>
      <c r="Z351" s="6">
        <v>20.260000000000002</v>
      </c>
      <c r="AA351" s="6">
        <v>16.73</v>
      </c>
      <c r="AB351" s="6"/>
      <c r="AC351" s="6">
        <v>127.33999999999999</v>
      </c>
      <c r="AD351" s="6">
        <v>47.22</v>
      </c>
      <c r="AE351" s="6">
        <v>116.75</v>
      </c>
      <c r="AF351" s="2">
        <v>680.21</v>
      </c>
      <c r="AG351" s="2">
        <v>3672</v>
      </c>
      <c r="AH351" s="6">
        <v>680.21</v>
      </c>
    </row>
    <row r="352" spans="1:34" x14ac:dyDescent="0.25">
      <c r="F352" t="s">
        <v>13</v>
      </c>
      <c r="G352" s="2">
        <v>201</v>
      </c>
      <c r="H352" s="2">
        <v>290</v>
      </c>
      <c r="I352" s="2">
        <v>355</v>
      </c>
      <c r="J352" s="2">
        <v>314</v>
      </c>
      <c r="K352" s="2">
        <v>132</v>
      </c>
      <c r="L352" s="2">
        <v>280</v>
      </c>
      <c r="M352" s="2">
        <v>95</v>
      </c>
      <c r="N352" s="2">
        <v>46</v>
      </c>
      <c r="O352" s="2"/>
      <c r="P352" s="2">
        <v>401</v>
      </c>
      <c r="Q352" s="2">
        <v>176</v>
      </c>
      <c r="R352" s="2">
        <v>557</v>
      </c>
      <c r="S352" s="2">
        <v>2847</v>
      </c>
      <c r="T352" s="6">
        <v>37.369999999999997</v>
      </c>
      <c r="U352" s="6">
        <v>53.91</v>
      </c>
      <c r="V352" s="6">
        <v>65.989999999999995</v>
      </c>
      <c r="W352" s="6">
        <v>58.37</v>
      </c>
      <c r="X352" s="6">
        <v>24.54</v>
      </c>
      <c r="Y352" s="6">
        <v>52.05</v>
      </c>
      <c r="Z352" s="6">
        <v>17.66</v>
      </c>
      <c r="AA352" s="6">
        <v>8.5500000000000007</v>
      </c>
      <c r="AB352" s="6"/>
      <c r="AC352" s="6">
        <v>73.61999999999999</v>
      </c>
      <c r="AD352" s="6">
        <v>32.72</v>
      </c>
      <c r="AE352" s="6">
        <v>103.55</v>
      </c>
      <c r="AF352" s="2">
        <v>528.32999999999993</v>
      </c>
      <c r="AG352" s="2">
        <v>2847</v>
      </c>
      <c r="AH352" s="6">
        <v>528.32999999999993</v>
      </c>
    </row>
    <row r="353" spans="1:34" x14ac:dyDescent="0.25">
      <c r="F353" t="s">
        <v>63</v>
      </c>
      <c r="G353" s="2">
        <v>169</v>
      </c>
      <c r="H353" s="2">
        <v>278</v>
      </c>
      <c r="I353" s="2">
        <v>263</v>
      </c>
      <c r="J353" s="2">
        <v>156</v>
      </c>
      <c r="K353" s="2">
        <v>61</v>
      </c>
      <c r="L353" s="2">
        <v>180</v>
      </c>
      <c r="M353" s="2">
        <v>50</v>
      </c>
      <c r="N353" s="2">
        <v>42</v>
      </c>
      <c r="O353" s="2"/>
      <c r="P353" s="2">
        <v>219</v>
      </c>
      <c r="Q353" s="2"/>
      <c r="R353" s="2">
        <v>128</v>
      </c>
      <c r="S353" s="2">
        <v>1546</v>
      </c>
      <c r="T353" s="6">
        <v>31.42</v>
      </c>
      <c r="U353" s="6">
        <v>51.68</v>
      </c>
      <c r="V353" s="6">
        <v>48.89</v>
      </c>
      <c r="W353" s="6">
        <v>29</v>
      </c>
      <c r="X353" s="6">
        <v>11.34</v>
      </c>
      <c r="Y353" s="6">
        <v>33.46</v>
      </c>
      <c r="Z353" s="6">
        <v>9.3000000000000007</v>
      </c>
      <c r="AA353" s="6">
        <v>7.81</v>
      </c>
      <c r="AB353" s="6"/>
      <c r="AC353" s="6">
        <v>40.71</v>
      </c>
      <c r="AD353" s="6"/>
      <c r="AE353" s="6">
        <v>23.8</v>
      </c>
      <c r="AF353" s="2">
        <v>287.41000000000003</v>
      </c>
      <c r="AG353" s="2">
        <v>1546</v>
      </c>
      <c r="AH353" s="6">
        <v>287.41000000000003</v>
      </c>
    </row>
    <row r="354" spans="1:34" x14ac:dyDescent="0.25">
      <c r="F354" t="s">
        <v>39</v>
      </c>
      <c r="G354" s="2">
        <v>9</v>
      </c>
      <c r="H354" s="2">
        <v>50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>
        <v>59</v>
      </c>
      <c r="T354" s="6">
        <v>0</v>
      </c>
      <c r="U354" s="6">
        <v>0</v>
      </c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2">
        <v>0</v>
      </c>
      <c r="AG354" s="2">
        <v>59</v>
      </c>
      <c r="AH354" s="6">
        <v>0</v>
      </c>
    </row>
    <row r="355" spans="1:34" x14ac:dyDescent="0.25">
      <c r="F355" t="s">
        <v>67</v>
      </c>
      <c r="G355" s="2">
        <v>399</v>
      </c>
      <c r="H355" s="2">
        <v>498</v>
      </c>
      <c r="I355" s="2">
        <v>498</v>
      </c>
      <c r="J355" s="2">
        <v>590</v>
      </c>
      <c r="K355" s="2">
        <v>266</v>
      </c>
      <c r="L355" s="2">
        <v>638</v>
      </c>
      <c r="M355" s="2">
        <v>265</v>
      </c>
      <c r="N355" s="2">
        <v>204</v>
      </c>
      <c r="O355" s="2"/>
      <c r="P355" s="2">
        <v>952</v>
      </c>
      <c r="Q355" s="2">
        <v>334</v>
      </c>
      <c r="R355" s="2">
        <v>821</v>
      </c>
      <c r="S355" s="2">
        <v>5465</v>
      </c>
      <c r="T355" s="6">
        <v>74.179999999999993</v>
      </c>
      <c r="U355" s="6">
        <v>92.570000000000007</v>
      </c>
      <c r="V355" s="6">
        <v>92.58</v>
      </c>
      <c r="W355" s="6">
        <v>109.68</v>
      </c>
      <c r="X355" s="6">
        <v>49.45</v>
      </c>
      <c r="Y355" s="6">
        <v>118.61</v>
      </c>
      <c r="Z355" s="6">
        <v>49.26</v>
      </c>
      <c r="AA355" s="6">
        <v>37.92</v>
      </c>
      <c r="AB355" s="6"/>
      <c r="AC355" s="6">
        <v>176.05</v>
      </c>
      <c r="AD355" s="6">
        <v>62.09</v>
      </c>
      <c r="AE355" s="6">
        <v>152.63</v>
      </c>
      <c r="AF355" s="2">
        <v>1015.02</v>
      </c>
      <c r="AG355" s="2">
        <v>5465</v>
      </c>
      <c r="AH355" s="6">
        <v>1015.02</v>
      </c>
    </row>
    <row r="356" spans="1:34" x14ac:dyDescent="0.25">
      <c r="F356" t="s">
        <v>266</v>
      </c>
      <c r="G356" s="2">
        <v>562</v>
      </c>
      <c r="H356" s="2">
        <v>740</v>
      </c>
      <c r="I356" s="2">
        <v>641</v>
      </c>
      <c r="J356" s="2">
        <v>537</v>
      </c>
      <c r="K356" s="2">
        <v>273</v>
      </c>
      <c r="L356" s="2">
        <v>564</v>
      </c>
      <c r="M356" s="2">
        <v>254</v>
      </c>
      <c r="N356" s="2">
        <v>134</v>
      </c>
      <c r="O356" s="2"/>
      <c r="P356" s="2">
        <v>1457</v>
      </c>
      <c r="Q356" s="2">
        <v>619</v>
      </c>
      <c r="R356" s="2">
        <v>1535</v>
      </c>
      <c r="S356" s="2">
        <v>7316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/>
      <c r="AC356" s="6">
        <v>0</v>
      </c>
      <c r="AD356" s="6">
        <v>0</v>
      </c>
      <c r="AE356" s="6">
        <v>0</v>
      </c>
      <c r="AF356" s="2">
        <v>0</v>
      </c>
      <c r="AG356" s="2">
        <v>7316</v>
      </c>
      <c r="AH356" s="6">
        <v>0</v>
      </c>
    </row>
    <row r="357" spans="1:34" x14ac:dyDescent="0.25">
      <c r="F357" t="s">
        <v>268</v>
      </c>
      <c r="G357" s="2">
        <v>14</v>
      </c>
      <c r="H357" s="2">
        <v>17</v>
      </c>
      <c r="I357" s="2">
        <v>12</v>
      </c>
      <c r="J357" s="2">
        <v>12</v>
      </c>
      <c r="K357" s="2">
        <v>6</v>
      </c>
      <c r="L357" s="2">
        <v>28</v>
      </c>
      <c r="M357" s="2">
        <v>16</v>
      </c>
      <c r="N357" s="2">
        <v>8</v>
      </c>
      <c r="O357" s="2"/>
      <c r="P357" s="2">
        <v>2</v>
      </c>
      <c r="Q357" s="2"/>
      <c r="R357" s="2">
        <v>2</v>
      </c>
      <c r="S357" s="2">
        <v>117</v>
      </c>
      <c r="T357" s="6">
        <v>2.6</v>
      </c>
      <c r="U357" s="6">
        <v>3.16</v>
      </c>
      <c r="V357" s="6">
        <v>2.23</v>
      </c>
      <c r="W357" s="6">
        <v>2.23</v>
      </c>
      <c r="X357" s="6">
        <v>1.1200000000000001</v>
      </c>
      <c r="Y357" s="6">
        <v>5.21</v>
      </c>
      <c r="Z357" s="6">
        <v>2.97</v>
      </c>
      <c r="AA357" s="6">
        <v>1.49</v>
      </c>
      <c r="AB357" s="6"/>
      <c r="AC357" s="6">
        <v>0.37</v>
      </c>
      <c r="AD357" s="6"/>
      <c r="AE357" s="6">
        <v>0.37</v>
      </c>
      <c r="AF357" s="2">
        <v>21.75</v>
      </c>
      <c r="AG357" s="2">
        <v>117</v>
      </c>
      <c r="AH357" s="6">
        <v>21.75</v>
      </c>
    </row>
    <row r="358" spans="1:34" x14ac:dyDescent="0.25">
      <c r="F358" t="s">
        <v>283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>
        <v>84</v>
      </c>
      <c r="R358" s="2">
        <v>81</v>
      </c>
      <c r="S358" s="2">
        <v>165</v>
      </c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>
        <v>15.62</v>
      </c>
      <c r="AE358" s="6">
        <v>15.06</v>
      </c>
      <c r="AF358" s="2">
        <v>30.68</v>
      </c>
      <c r="AG358" s="2">
        <v>165</v>
      </c>
      <c r="AH358" s="6">
        <v>30.68</v>
      </c>
    </row>
    <row r="359" spans="1:34" x14ac:dyDescent="0.25">
      <c r="B359" t="s">
        <v>189</v>
      </c>
      <c r="C359" t="s">
        <v>190</v>
      </c>
      <c r="D359" t="s">
        <v>192</v>
      </c>
      <c r="E359" t="s">
        <v>331</v>
      </c>
      <c r="F359" t="s">
        <v>41</v>
      </c>
      <c r="G359" s="2">
        <v>147</v>
      </c>
      <c r="H359" s="2">
        <v>277</v>
      </c>
      <c r="I359" s="2">
        <v>155</v>
      </c>
      <c r="J359" s="2">
        <v>194</v>
      </c>
      <c r="K359" s="2">
        <v>64</v>
      </c>
      <c r="L359" s="2">
        <v>181</v>
      </c>
      <c r="M359" s="2">
        <v>31</v>
      </c>
      <c r="N359" s="2"/>
      <c r="O359" s="2"/>
      <c r="P359" s="2"/>
      <c r="Q359" s="2"/>
      <c r="R359" s="2"/>
      <c r="S359" s="2">
        <v>1049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/>
      <c r="AB359" s="6"/>
      <c r="AC359" s="6"/>
      <c r="AD359" s="6"/>
      <c r="AE359" s="6"/>
      <c r="AF359" s="2">
        <v>0</v>
      </c>
      <c r="AG359" s="2">
        <v>1049</v>
      </c>
      <c r="AH359" s="6">
        <v>0</v>
      </c>
    </row>
    <row r="360" spans="1:34" x14ac:dyDescent="0.25">
      <c r="F360" t="s">
        <v>15</v>
      </c>
      <c r="G360" s="2">
        <v>7</v>
      </c>
      <c r="H360" s="2">
        <v>15</v>
      </c>
      <c r="I360" s="2">
        <v>8</v>
      </c>
      <c r="J360" s="2">
        <v>6</v>
      </c>
      <c r="K360" s="2">
        <v>4</v>
      </c>
      <c r="L360" s="2">
        <v>3</v>
      </c>
      <c r="M360" s="2">
        <v>1</v>
      </c>
      <c r="N360" s="2"/>
      <c r="O360" s="2"/>
      <c r="P360" s="2"/>
      <c r="Q360" s="2"/>
      <c r="R360" s="2"/>
      <c r="S360" s="2">
        <v>44</v>
      </c>
      <c r="T360" s="6">
        <v>1.3</v>
      </c>
      <c r="U360" s="6">
        <v>2.79</v>
      </c>
      <c r="V360" s="6">
        <v>1.49</v>
      </c>
      <c r="W360" s="6">
        <v>1.1200000000000001</v>
      </c>
      <c r="X360" s="6">
        <v>0.74</v>
      </c>
      <c r="Y360" s="6">
        <v>0.56000000000000005</v>
      </c>
      <c r="Z360" s="6">
        <v>0.19</v>
      </c>
      <c r="AA360" s="6"/>
      <c r="AB360" s="6"/>
      <c r="AC360" s="6"/>
      <c r="AD360" s="6"/>
      <c r="AE360" s="6"/>
      <c r="AF360" s="2">
        <v>8.19</v>
      </c>
      <c r="AG360" s="2">
        <v>44</v>
      </c>
      <c r="AH360" s="6">
        <v>8.19</v>
      </c>
    </row>
    <row r="361" spans="1:34" x14ac:dyDescent="0.25">
      <c r="F361" t="s">
        <v>13</v>
      </c>
      <c r="G361" s="2">
        <v>20</v>
      </c>
      <c r="H361" s="2">
        <v>35</v>
      </c>
      <c r="I361" s="2">
        <v>15</v>
      </c>
      <c r="J361" s="2">
        <v>21</v>
      </c>
      <c r="K361" s="2">
        <v>9</v>
      </c>
      <c r="L361" s="2">
        <v>22</v>
      </c>
      <c r="M361" s="2"/>
      <c r="N361" s="2"/>
      <c r="O361" s="2"/>
      <c r="P361" s="2"/>
      <c r="Q361" s="2"/>
      <c r="R361" s="2"/>
      <c r="S361" s="2">
        <v>122</v>
      </c>
      <c r="T361" s="6">
        <v>3.72</v>
      </c>
      <c r="U361" s="6">
        <v>6.51</v>
      </c>
      <c r="V361" s="6">
        <v>2.79</v>
      </c>
      <c r="W361" s="6">
        <v>3.9</v>
      </c>
      <c r="X361" s="6">
        <v>1.67</v>
      </c>
      <c r="Y361" s="6">
        <v>4.09</v>
      </c>
      <c r="Z361" s="6"/>
      <c r="AA361" s="6"/>
      <c r="AB361" s="6"/>
      <c r="AC361" s="6"/>
      <c r="AD361" s="6"/>
      <c r="AE361" s="6"/>
      <c r="AF361" s="2">
        <v>22.679999999999996</v>
      </c>
      <c r="AG361" s="2">
        <v>122</v>
      </c>
      <c r="AH361" s="6">
        <v>22.679999999999996</v>
      </c>
    </row>
    <row r="362" spans="1:34" x14ac:dyDescent="0.25">
      <c r="F362" t="s">
        <v>63</v>
      </c>
      <c r="G362" s="2"/>
      <c r="H362" s="2">
        <v>3</v>
      </c>
      <c r="I362" s="2">
        <v>1</v>
      </c>
      <c r="J362" s="2">
        <v>1</v>
      </c>
      <c r="K362" s="2"/>
      <c r="L362" s="2"/>
      <c r="M362" s="2"/>
      <c r="N362" s="2"/>
      <c r="O362" s="2"/>
      <c r="P362" s="2"/>
      <c r="Q362" s="2"/>
      <c r="R362" s="2"/>
      <c r="S362" s="2">
        <v>5</v>
      </c>
      <c r="T362" s="6"/>
      <c r="U362" s="6">
        <v>0.56000000000000005</v>
      </c>
      <c r="V362" s="6">
        <v>0.19</v>
      </c>
      <c r="W362" s="6">
        <v>0.19</v>
      </c>
      <c r="X362" s="6"/>
      <c r="Y362" s="6"/>
      <c r="Z362" s="6"/>
      <c r="AA362" s="6"/>
      <c r="AB362" s="6"/>
      <c r="AC362" s="6"/>
      <c r="AD362" s="6"/>
      <c r="AE362" s="6"/>
      <c r="AF362" s="2">
        <v>0.94</v>
      </c>
      <c r="AG362" s="2">
        <v>5</v>
      </c>
      <c r="AH362" s="6">
        <v>0.94</v>
      </c>
    </row>
    <row r="363" spans="1:34" x14ac:dyDescent="0.25">
      <c r="F363" t="s">
        <v>67</v>
      </c>
      <c r="G363" s="2">
        <v>14</v>
      </c>
      <c r="H363" s="2">
        <v>45</v>
      </c>
      <c r="I363" s="2">
        <v>20</v>
      </c>
      <c r="J363" s="2">
        <v>18</v>
      </c>
      <c r="K363" s="2">
        <v>8</v>
      </c>
      <c r="L363" s="2">
        <v>22</v>
      </c>
      <c r="M363" s="2">
        <v>4</v>
      </c>
      <c r="N363" s="2"/>
      <c r="O363" s="2"/>
      <c r="P363" s="2"/>
      <c r="Q363" s="2"/>
      <c r="R363" s="2"/>
      <c r="S363" s="2">
        <v>131</v>
      </c>
      <c r="T363" s="6">
        <v>2.6</v>
      </c>
      <c r="U363" s="6">
        <v>8.3699999999999992</v>
      </c>
      <c r="V363" s="6">
        <v>3.72</v>
      </c>
      <c r="W363" s="6">
        <v>3.35</v>
      </c>
      <c r="X363" s="6">
        <v>1.49</v>
      </c>
      <c r="Y363" s="6">
        <v>4.09</v>
      </c>
      <c r="Z363" s="6">
        <v>0.74</v>
      </c>
      <c r="AA363" s="6"/>
      <c r="AB363" s="6"/>
      <c r="AC363" s="6"/>
      <c r="AD363" s="6"/>
      <c r="AE363" s="6"/>
      <c r="AF363" s="2">
        <v>24.359999999999996</v>
      </c>
      <c r="AG363" s="2">
        <v>131</v>
      </c>
      <c r="AH363" s="6">
        <v>24.359999999999996</v>
      </c>
    </row>
    <row r="364" spans="1:34" x14ac:dyDescent="0.25">
      <c r="F364" t="s">
        <v>14</v>
      </c>
      <c r="G364" s="2">
        <v>111</v>
      </c>
      <c r="H364" s="2">
        <v>209</v>
      </c>
      <c r="I364" s="2">
        <v>133</v>
      </c>
      <c r="J364" s="2">
        <v>163</v>
      </c>
      <c r="K364" s="2">
        <v>50</v>
      </c>
      <c r="L364" s="2">
        <v>162</v>
      </c>
      <c r="M364" s="2">
        <v>27</v>
      </c>
      <c r="N364" s="2"/>
      <c r="O364" s="2"/>
      <c r="P364" s="2"/>
      <c r="Q364" s="2"/>
      <c r="R364" s="2"/>
      <c r="S364" s="2">
        <v>855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/>
      <c r="AB364" s="6"/>
      <c r="AC364" s="6"/>
      <c r="AD364" s="6"/>
      <c r="AE364" s="6"/>
      <c r="AF364" s="2">
        <v>0</v>
      </c>
      <c r="AG364" s="2">
        <v>855</v>
      </c>
      <c r="AH364" s="6">
        <v>0</v>
      </c>
    </row>
    <row r="365" spans="1:34" x14ac:dyDescent="0.25">
      <c r="A365" t="s">
        <v>136</v>
      </c>
      <c r="B365" t="s">
        <v>135</v>
      </c>
      <c r="C365" t="s">
        <v>137</v>
      </c>
      <c r="D365" t="s">
        <v>57</v>
      </c>
      <c r="E365" t="s">
        <v>226</v>
      </c>
      <c r="F365" t="s">
        <v>16</v>
      </c>
      <c r="G365" s="2">
        <v>112</v>
      </c>
      <c r="H365" s="2">
        <v>114</v>
      </c>
      <c r="I365" s="2">
        <v>84</v>
      </c>
      <c r="J365" s="2">
        <v>80</v>
      </c>
      <c r="K365" s="2">
        <v>13</v>
      </c>
      <c r="L365" s="2">
        <v>79</v>
      </c>
      <c r="M365" s="2">
        <v>43</v>
      </c>
      <c r="N365" s="2">
        <v>24</v>
      </c>
      <c r="O365" s="2"/>
      <c r="P365" s="2">
        <v>145</v>
      </c>
      <c r="Q365" s="2">
        <v>52</v>
      </c>
      <c r="R365" s="2">
        <v>177</v>
      </c>
      <c r="S365" s="2">
        <v>923</v>
      </c>
      <c r="T365" s="6">
        <v>20.82</v>
      </c>
      <c r="U365" s="6">
        <v>21.19</v>
      </c>
      <c r="V365" s="6">
        <v>15.62</v>
      </c>
      <c r="W365" s="6">
        <v>14.87</v>
      </c>
      <c r="X365" s="6">
        <v>2.42</v>
      </c>
      <c r="Y365" s="6">
        <v>14.69</v>
      </c>
      <c r="Z365" s="6">
        <v>7.99</v>
      </c>
      <c r="AA365" s="6">
        <v>4.46</v>
      </c>
      <c r="AB365" s="6"/>
      <c r="AC365" s="6">
        <v>26.96</v>
      </c>
      <c r="AD365" s="6">
        <v>9.67</v>
      </c>
      <c r="AE365" s="6">
        <v>32.9</v>
      </c>
      <c r="AF365" s="2">
        <v>171.58999999999997</v>
      </c>
      <c r="AG365" s="2">
        <v>923</v>
      </c>
      <c r="AH365" s="6">
        <v>171.58999999999997</v>
      </c>
    </row>
    <row r="366" spans="1:34" x14ac:dyDescent="0.25">
      <c r="F366" t="s">
        <v>12</v>
      </c>
      <c r="G366" s="2">
        <v>419</v>
      </c>
      <c r="H366" s="2">
        <v>551</v>
      </c>
      <c r="I366" s="2">
        <v>423</v>
      </c>
      <c r="J366" s="2">
        <v>601</v>
      </c>
      <c r="K366" s="2">
        <v>170</v>
      </c>
      <c r="L366" s="2">
        <v>557</v>
      </c>
      <c r="M366" s="2">
        <v>200</v>
      </c>
      <c r="N366" s="2">
        <v>471</v>
      </c>
      <c r="O366" s="2"/>
      <c r="P366" s="2">
        <v>1113</v>
      </c>
      <c r="Q366" s="2">
        <v>460</v>
      </c>
      <c r="R366" s="2">
        <v>1412</v>
      </c>
      <c r="S366" s="2">
        <v>6377</v>
      </c>
      <c r="T366" s="6">
        <v>77.89</v>
      </c>
      <c r="U366" s="6">
        <v>102.43</v>
      </c>
      <c r="V366" s="6">
        <v>78.64</v>
      </c>
      <c r="W366" s="6">
        <v>111.73</v>
      </c>
      <c r="X366" s="6">
        <v>31.6</v>
      </c>
      <c r="Y366" s="6">
        <v>103.55</v>
      </c>
      <c r="Z366" s="6">
        <v>37.18</v>
      </c>
      <c r="AA366" s="6">
        <v>87.56</v>
      </c>
      <c r="AB366" s="6"/>
      <c r="AC366" s="6">
        <v>205.42</v>
      </c>
      <c r="AD366" s="6">
        <v>85.51</v>
      </c>
      <c r="AE366" s="6">
        <v>262.49</v>
      </c>
      <c r="AF366" s="2">
        <v>1184</v>
      </c>
      <c r="AG366" s="2">
        <v>6377</v>
      </c>
      <c r="AH366" s="6">
        <v>1184</v>
      </c>
    </row>
    <row r="367" spans="1:34" x14ac:dyDescent="0.25">
      <c r="F367" t="s">
        <v>13</v>
      </c>
      <c r="G367" s="2">
        <v>122</v>
      </c>
      <c r="H367" s="2">
        <v>162</v>
      </c>
      <c r="I367" s="2">
        <v>110</v>
      </c>
      <c r="J367" s="2">
        <v>128</v>
      </c>
      <c r="K367" s="2">
        <v>43</v>
      </c>
      <c r="L367" s="2">
        <v>117</v>
      </c>
      <c r="M367" s="2">
        <v>35</v>
      </c>
      <c r="N367" s="2">
        <v>116</v>
      </c>
      <c r="O367" s="2"/>
      <c r="P367" s="2">
        <v>235</v>
      </c>
      <c r="Q367" s="2">
        <v>155</v>
      </c>
      <c r="R367" s="2">
        <v>465</v>
      </c>
      <c r="S367" s="2">
        <v>1688</v>
      </c>
      <c r="T367" s="6">
        <v>22.68</v>
      </c>
      <c r="U367" s="6">
        <v>30.12</v>
      </c>
      <c r="V367" s="6">
        <v>20.45</v>
      </c>
      <c r="W367" s="6">
        <v>23.8</v>
      </c>
      <c r="X367" s="6">
        <v>7.99</v>
      </c>
      <c r="Y367" s="6">
        <v>21.75</v>
      </c>
      <c r="Z367" s="6">
        <v>6.51</v>
      </c>
      <c r="AA367" s="6">
        <v>21.56</v>
      </c>
      <c r="AB367" s="6"/>
      <c r="AC367" s="6">
        <v>43.12</v>
      </c>
      <c r="AD367" s="6">
        <v>28.81</v>
      </c>
      <c r="AE367" s="6">
        <v>86.45</v>
      </c>
      <c r="AF367" s="2">
        <v>313.24</v>
      </c>
      <c r="AG367" s="2">
        <v>1688</v>
      </c>
      <c r="AH367" s="6">
        <v>313.24</v>
      </c>
    </row>
    <row r="368" spans="1:34" x14ac:dyDescent="0.25">
      <c r="F368" t="s">
        <v>63</v>
      </c>
      <c r="G368" s="2">
        <v>20</v>
      </c>
      <c r="H368" s="2">
        <v>35</v>
      </c>
      <c r="I368" s="2">
        <v>30</v>
      </c>
      <c r="J368" s="2">
        <v>47</v>
      </c>
      <c r="K368" s="2">
        <v>11</v>
      </c>
      <c r="L368" s="2">
        <v>61</v>
      </c>
      <c r="M368" s="2">
        <v>12</v>
      </c>
      <c r="N368" s="2">
        <v>34</v>
      </c>
      <c r="O368" s="2"/>
      <c r="P368" s="2">
        <v>62</v>
      </c>
      <c r="Q368" s="2"/>
      <c r="R368" s="2">
        <v>65</v>
      </c>
      <c r="S368" s="2">
        <v>377</v>
      </c>
      <c r="T368" s="6">
        <v>3.72</v>
      </c>
      <c r="U368" s="6">
        <v>6.51</v>
      </c>
      <c r="V368" s="6">
        <v>5.58</v>
      </c>
      <c r="W368" s="6">
        <v>8.74</v>
      </c>
      <c r="X368" s="6">
        <v>2.04</v>
      </c>
      <c r="Y368" s="6">
        <v>11.34</v>
      </c>
      <c r="Z368" s="6">
        <v>2.23</v>
      </c>
      <c r="AA368" s="6">
        <v>6.32</v>
      </c>
      <c r="AB368" s="6"/>
      <c r="AC368" s="6">
        <v>11.53</v>
      </c>
      <c r="AD368" s="6"/>
      <c r="AE368" s="6">
        <v>12.08</v>
      </c>
      <c r="AF368" s="2">
        <v>70.09</v>
      </c>
      <c r="AG368" s="2">
        <v>377</v>
      </c>
      <c r="AH368" s="6">
        <v>70.09</v>
      </c>
    </row>
    <row r="369" spans="1:34" x14ac:dyDescent="0.25">
      <c r="F369" t="s">
        <v>39</v>
      </c>
      <c r="G369" s="2"/>
      <c r="H369" s="2">
        <v>1</v>
      </c>
      <c r="I369" s="2"/>
      <c r="J369" s="2"/>
      <c r="K369" s="2"/>
      <c r="L369" s="2"/>
      <c r="M369" s="2"/>
      <c r="N369" s="2"/>
      <c r="O369" s="2"/>
      <c r="P369" s="2"/>
      <c r="Q369" s="2"/>
      <c r="R369" s="2">
        <v>2</v>
      </c>
      <c r="S369" s="2">
        <v>3</v>
      </c>
      <c r="T369" s="6"/>
      <c r="U369" s="6">
        <v>0</v>
      </c>
      <c r="V369" s="6"/>
      <c r="W369" s="6"/>
      <c r="X369" s="6"/>
      <c r="Y369" s="6"/>
      <c r="Z369" s="6"/>
      <c r="AA369" s="6"/>
      <c r="AB369" s="6"/>
      <c r="AC369" s="6"/>
      <c r="AD369" s="6"/>
      <c r="AE369" s="6">
        <v>0</v>
      </c>
      <c r="AF369" s="2">
        <v>0</v>
      </c>
      <c r="AG369" s="2">
        <v>3</v>
      </c>
      <c r="AH369" s="6">
        <v>0</v>
      </c>
    </row>
    <row r="370" spans="1:34" x14ac:dyDescent="0.25">
      <c r="F370" t="s">
        <v>67</v>
      </c>
      <c r="G370" s="2">
        <v>577</v>
      </c>
      <c r="H370" s="2">
        <v>793</v>
      </c>
      <c r="I370" s="2">
        <v>571</v>
      </c>
      <c r="J370" s="2">
        <v>852</v>
      </c>
      <c r="K370" s="2">
        <v>300</v>
      </c>
      <c r="L370" s="2">
        <v>875</v>
      </c>
      <c r="M370" s="2">
        <v>235</v>
      </c>
      <c r="N370" s="2">
        <v>389</v>
      </c>
      <c r="O370" s="2"/>
      <c r="P370" s="2">
        <v>1321</v>
      </c>
      <c r="Q370" s="2">
        <v>507</v>
      </c>
      <c r="R370" s="2">
        <v>1655</v>
      </c>
      <c r="S370" s="2">
        <v>8075</v>
      </c>
      <c r="T370" s="6">
        <v>107.26</v>
      </c>
      <c r="U370" s="6">
        <v>147.41999999999999</v>
      </c>
      <c r="V370" s="6">
        <v>106.14999999999999</v>
      </c>
      <c r="W370" s="6">
        <v>158.39000000000001</v>
      </c>
      <c r="X370" s="6">
        <v>55.77</v>
      </c>
      <c r="Y370" s="6">
        <v>162.66</v>
      </c>
      <c r="Z370" s="6">
        <v>43.69</v>
      </c>
      <c r="AA370" s="6">
        <v>72.31</v>
      </c>
      <c r="AB370" s="6"/>
      <c r="AC370" s="6">
        <v>244.26999999999998</v>
      </c>
      <c r="AD370" s="6">
        <v>94.25</v>
      </c>
      <c r="AE370" s="6">
        <v>307.68</v>
      </c>
      <c r="AF370" s="2">
        <v>1499.85</v>
      </c>
      <c r="AG370" s="2">
        <v>8075</v>
      </c>
      <c r="AH370" s="6">
        <v>1499.85</v>
      </c>
    </row>
    <row r="371" spans="1:34" x14ac:dyDescent="0.25">
      <c r="F371" t="s">
        <v>266</v>
      </c>
      <c r="G371" s="2">
        <v>87</v>
      </c>
      <c r="H371" s="2">
        <v>145</v>
      </c>
      <c r="I371" s="2">
        <v>74</v>
      </c>
      <c r="J371" s="2">
        <v>129</v>
      </c>
      <c r="K371" s="2">
        <v>35</v>
      </c>
      <c r="L371" s="2">
        <v>82</v>
      </c>
      <c r="M371" s="2">
        <v>16</v>
      </c>
      <c r="N371" s="2">
        <v>48</v>
      </c>
      <c r="O371" s="2"/>
      <c r="P371" s="2">
        <v>166</v>
      </c>
      <c r="Q371" s="2">
        <v>52</v>
      </c>
      <c r="R371" s="2">
        <v>216</v>
      </c>
      <c r="S371" s="2">
        <v>1050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/>
      <c r="AC371" s="6">
        <v>0</v>
      </c>
      <c r="AD371" s="6">
        <v>0</v>
      </c>
      <c r="AE371" s="6">
        <v>0</v>
      </c>
      <c r="AF371" s="2">
        <v>0</v>
      </c>
      <c r="AG371" s="2">
        <v>1050</v>
      </c>
      <c r="AH371" s="6">
        <v>0</v>
      </c>
    </row>
    <row r="372" spans="1:34" x14ac:dyDescent="0.25">
      <c r="F372" t="s">
        <v>268</v>
      </c>
      <c r="G372" s="2">
        <v>13</v>
      </c>
      <c r="H372" s="2">
        <v>13</v>
      </c>
      <c r="I372" s="2">
        <v>5</v>
      </c>
      <c r="J372" s="2">
        <v>9</v>
      </c>
      <c r="K372" s="2">
        <v>3</v>
      </c>
      <c r="L372" s="2">
        <v>8</v>
      </c>
      <c r="M372" s="2">
        <v>1</v>
      </c>
      <c r="N372" s="2">
        <v>2</v>
      </c>
      <c r="O372" s="2"/>
      <c r="P372" s="2">
        <v>9</v>
      </c>
      <c r="Q372" s="2">
        <v>2</v>
      </c>
      <c r="R372" s="2">
        <v>9</v>
      </c>
      <c r="S372" s="2">
        <v>74</v>
      </c>
      <c r="T372" s="6">
        <v>2.42</v>
      </c>
      <c r="U372" s="6">
        <v>2.42</v>
      </c>
      <c r="V372" s="6">
        <v>0.93</v>
      </c>
      <c r="W372" s="6">
        <v>1.67</v>
      </c>
      <c r="X372" s="6">
        <v>0.56000000000000005</v>
      </c>
      <c r="Y372" s="6">
        <v>1.49</v>
      </c>
      <c r="Z372" s="6">
        <v>0.19</v>
      </c>
      <c r="AA372" s="6">
        <v>0.37</v>
      </c>
      <c r="AB372" s="6"/>
      <c r="AC372" s="6">
        <v>1.67</v>
      </c>
      <c r="AD372" s="6">
        <v>0.37</v>
      </c>
      <c r="AE372" s="6">
        <v>1.6800000000000002</v>
      </c>
      <c r="AF372" s="2">
        <v>13.769999999999998</v>
      </c>
      <c r="AG372" s="2">
        <v>74</v>
      </c>
      <c r="AH372" s="6">
        <v>13.769999999999998</v>
      </c>
    </row>
    <row r="373" spans="1:34" x14ac:dyDescent="0.25">
      <c r="F373" t="s">
        <v>283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>
        <v>39</v>
      </c>
      <c r="R373" s="2">
        <v>17</v>
      </c>
      <c r="S373" s="2">
        <v>56</v>
      </c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>
        <v>7.25</v>
      </c>
      <c r="AE373" s="6">
        <v>3.16</v>
      </c>
      <c r="AF373" s="2">
        <v>10.41</v>
      </c>
      <c r="AG373" s="2">
        <v>56</v>
      </c>
      <c r="AH373" s="6">
        <v>10.41</v>
      </c>
    </row>
    <row r="374" spans="1:34" x14ac:dyDescent="0.25">
      <c r="A374" t="s">
        <v>142</v>
      </c>
      <c r="B374" t="s">
        <v>141</v>
      </c>
      <c r="C374" t="s">
        <v>143</v>
      </c>
      <c r="D374" t="s">
        <v>57</v>
      </c>
      <c r="E374" t="s">
        <v>315</v>
      </c>
      <c r="F374" t="s">
        <v>16</v>
      </c>
      <c r="G374" s="2">
        <v>2</v>
      </c>
      <c r="H374" s="2">
        <v>9</v>
      </c>
      <c r="I374" s="2">
        <v>8</v>
      </c>
      <c r="J374" s="2">
        <v>5</v>
      </c>
      <c r="K374" s="2">
        <v>1</v>
      </c>
      <c r="L374" s="2">
        <v>2</v>
      </c>
      <c r="M374" s="2"/>
      <c r="N374" s="2"/>
      <c r="O374" s="2"/>
      <c r="P374" s="2">
        <v>24</v>
      </c>
      <c r="Q374" s="2">
        <v>30</v>
      </c>
      <c r="R374" s="2">
        <v>19</v>
      </c>
      <c r="S374" s="2">
        <v>100</v>
      </c>
      <c r="T374" s="6">
        <v>0.37</v>
      </c>
      <c r="U374" s="6">
        <v>1.67</v>
      </c>
      <c r="V374" s="6">
        <v>1.49</v>
      </c>
      <c r="W374" s="6">
        <v>0.93</v>
      </c>
      <c r="X374" s="6">
        <v>0.19</v>
      </c>
      <c r="Y374" s="6">
        <v>0.37</v>
      </c>
      <c r="Z374" s="6"/>
      <c r="AA374" s="6"/>
      <c r="AB374" s="6"/>
      <c r="AC374" s="6">
        <v>4.46</v>
      </c>
      <c r="AD374" s="6">
        <v>5.58</v>
      </c>
      <c r="AE374" s="6">
        <v>3.53</v>
      </c>
      <c r="AF374" s="2">
        <v>18.59</v>
      </c>
      <c r="AG374" s="2">
        <v>100</v>
      </c>
      <c r="AH374" s="6">
        <v>18.59</v>
      </c>
    </row>
    <row r="375" spans="1:34" x14ac:dyDescent="0.25">
      <c r="F375" t="s">
        <v>12</v>
      </c>
      <c r="G375" s="2">
        <v>459</v>
      </c>
      <c r="H375" s="2">
        <v>656</v>
      </c>
      <c r="I375" s="2">
        <v>418</v>
      </c>
      <c r="J375" s="2">
        <v>483</v>
      </c>
      <c r="K375" s="2">
        <v>465</v>
      </c>
      <c r="L375" s="2">
        <v>526</v>
      </c>
      <c r="M375" s="2">
        <v>434</v>
      </c>
      <c r="N375" s="2">
        <v>39</v>
      </c>
      <c r="O375" s="2"/>
      <c r="P375" s="2">
        <v>1099</v>
      </c>
      <c r="Q375" s="2">
        <v>446</v>
      </c>
      <c r="R375" s="2">
        <v>370</v>
      </c>
      <c r="S375" s="2">
        <v>5395</v>
      </c>
      <c r="T375" s="6">
        <v>85.33</v>
      </c>
      <c r="U375" s="6">
        <v>121.95</v>
      </c>
      <c r="V375" s="6">
        <v>77.709999999999994</v>
      </c>
      <c r="W375" s="6">
        <v>89.79</v>
      </c>
      <c r="X375" s="6">
        <v>86.44</v>
      </c>
      <c r="Y375" s="6">
        <v>97.78</v>
      </c>
      <c r="Z375" s="6">
        <v>80.680000000000007</v>
      </c>
      <c r="AA375" s="6">
        <v>7.25</v>
      </c>
      <c r="AB375" s="6"/>
      <c r="AC375" s="6">
        <v>204.3</v>
      </c>
      <c r="AD375" s="6">
        <v>82.92</v>
      </c>
      <c r="AE375" s="6">
        <v>68.78</v>
      </c>
      <c r="AF375" s="2">
        <v>1002.93</v>
      </c>
      <c r="AG375" s="2">
        <v>5395</v>
      </c>
      <c r="AH375" s="6">
        <v>1002.93</v>
      </c>
    </row>
    <row r="376" spans="1:34" x14ac:dyDescent="0.25">
      <c r="F376" t="s">
        <v>13</v>
      </c>
      <c r="G376" s="2">
        <v>130</v>
      </c>
      <c r="H376" s="2">
        <v>223</v>
      </c>
      <c r="I376" s="2">
        <v>163</v>
      </c>
      <c r="J376" s="2">
        <v>158</v>
      </c>
      <c r="K376" s="2">
        <v>97</v>
      </c>
      <c r="L376" s="2">
        <v>64</v>
      </c>
      <c r="M376" s="2">
        <v>65</v>
      </c>
      <c r="N376" s="2">
        <v>4</v>
      </c>
      <c r="O376" s="2"/>
      <c r="P376" s="2">
        <v>260</v>
      </c>
      <c r="Q376" s="2">
        <v>126</v>
      </c>
      <c r="R376" s="2">
        <v>127</v>
      </c>
      <c r="S376" s="2">
        <v>1417</v>
      </c>
      <c r="T376" s="6">
        <v>24.17</v>
      </c>
      <c r="U376" s="6">
        <v>41.46</v>
      </c>
      <c r="V376" s="6">
        <v>30.3</v>
      </c>
      <c r="W376" s="6">
        <v>29.37</v>
      </c>
      <c r="X376" s="6">
        <v>18.03</v>
      </c>
      <c r="Y376" s="6">
        <v>11.9</v>
      </c>
      <c r="Z376" s="6">
        <v>12.08</v>
      </c>
      <c r="AA376" s="6">
        <v>0.74</v>
      </c>
      <c r="AB376" s="6"/>
      <c r="AC376" s="6">
        <v>48.33</v>
      </c>
      <c r="AD376" s="6">
        <v>23.42</v>
      </c>
      <c r="AE376" s="6">
        <v>23.61</v>
      </c>
      <c r="AF376" s="2">
        <v>263.41000000000003</v>
      </c>
      <c r="AG376" s="2">
        <v>1417</v>
      </c>
      <c r="AH376" s="6">
        <v>263.41000000000003</v>
      </c>
    </row>
    <row r="377" spans="1:34" x14ac:dyDescent="0.25">
      <c r="F377" t="s">
        <v>63</v>
      </c>
      <c r="G377" s="2">
        <v>53</v>
      </c>
      <c r="H377" s="2">
        <v>97</v>
      </c>
      <c r="I377" s="2">
        <v>61</v>
      </c>
      <c r="J377" s="2">
        <v>76</v>
      </c>
      <c r="K377" s="2">
        <v>63</v>
      </c>
      <c r="L377" s="2">
        <v>62</v>
      </c>
      <c r="M377" s="2">
        <v>60</v>
      </c>
      <c r="N377" s="2">
        <v>5</v>
      </c>
      <c r="O377" s="2"/>
      <c r="P377" s="2">
        <v>173</v>
      </c>
      <c r="Q377" s="2"/>
      <c r="R377" s="2"/>
      <c r="S377" s="2">
        <v>650</v>
      </c>
      <c r="T377" s="6">
        <v>9.85</v>
      </c>
      <c r="U377" s="6">
        <v>18.03</v>
      </c>
      <c r="V377" s="6">
        <v>11.34</v>
      </c>
      <c r="W377" s="6">
        <v>14.13</v>
      </c>
      <c r="X377" s="6">
        <v>11.71</v>
      </c>
      <c r="Y377" s="6">
        <v>11.53</v>
      </c>
      <c r="Z377" s="6">
        <v>11.15</v>
      </c>
      <c r="AA377" s="6">
        <v>0.93</v>
      </c>
      <c r="AB377" s="6"/>
      <c r="AC377" s="6">
        <v>32.159999999999997</v>
      </c>
      <c r="AD377" s="6"/>
      <c r="AE377" s="6"/>
      <c r="AF377" s="2">
        <v>120.83000000000001</v>
      </c>
      <c r="AG377" s="2">
        <v>650</v>
      </c>
      <c r="AH377" s="6">
        <v>120.83000000000001</v>
      </c>
    </row>
    <row r="378" spans="1:34" x14ac:dyDescent="0.25">
      <c r="F378" t="s">
        <v>39</v>
      </c>
      <c r="G378" s="2">
        <v>8</v>
      </c>
      <c r="H378" s="2"/>
      <c r="I378" s="2">
        <v>10</v>
      </c>
      <c r="J378" s="2"/>
      <c r="K378" s="2"/>
      <c r="L378" s="2"/>
      <c r="M378" s="2"/>
      <c r="N378" s="2"/>
      <c r="O378" s="2"/>
      <c r="P378" s="2"/>
      <c r="Q378" s="2"/>
      <c r="R378" s="2"/>
      <c r="S378" s="2">
        <v>18</v>
      </c>
      <c r="T378" s="6">
        <v>0</v>
      </c>
      <c r="U378" s="6"/>
      <c r="V378" s="6">
        <v>0</v>
      </c>
      <c r="W378" s="6"/>
      <c r="X378" s="6"/>
      <c r="Y378" s="6"/>
      <c r="Z378" s="6"/>
      <c r="AA378" s="6"/>
      <c r="AB378" s="6"/>
      <c r="AC378" s="6"/>
      <c r="AD378" s="6"/>
      <c r="AE378" s="6"/>
      <c r="AF378" s="2">
        <v>0</v>
      </c>
      <c r="AG378" s="2">
        <v>18</v>
      </c>
      <c r="AH378" s="6">
        <v>0</v>
      </c>
    </row>
    <row r="379" spans="1:34" x14ac:dyDescent="0.25">
      <c r="F379" t="s">
        <v>67</v>
      </c>
      <c r="G379" s="2">
        <v>441</v>
      </c>
      <c r="H379" s="2">
        <v>754</v>
      </c>
      <c r="I379" s="2">
        <v>507</v>
      </c>
      <c r="J379" s="2">
        <v>456</v>
      </c>
      <c r="K379" s="2">
        <v>335</v>
      </c>
      <c r="L379" s="2">
        <v>478</v>
      </c>
      <c r="M379" s="2">
        <v>308</v>
      </c>
      <c r="N379" s="2">
        <v>36</v>
      </c>
      <c r="O379" s="2"/>
      <c r="P379" s="2">
        <v>1097</v>
      </c>
      <c r="Q379" s="2">
        <v>423</v>
      </c>
      <c r="R379" s="2">
        <v>389</v>
      </c>
      <c r="S379" s="2">
        <v>5224</v>
      </c>
      <c r="T379" s="6">
        <v>81.98</v>
      </c>
      <c r="U379" s="6">
        <v>140.17000000000002</v>
      </c>
      <c r="V379" s="6">
        <v>94.24</v>
      </c>
      <c r="W379" s="6">
        <v>84.77</v>
      </c>
      <c r="X379" s="6">
        <v>62.279999999999994</v>
      </c>
      <c r="Y379" s="6">
        <v>88.86</v>
      </c>
      <c r="Z379" s="6">
        <v>57.26</v>
      </c>
      <c r="AA379" s="6">
        <v>6.7</v>
      </c>
      <c r="AB379" s="6"/>
      <c r="AC379" s="6">
        <v>203.94</v>
      </c>
      <c r="AD379" s="6">
        <v>78.63</v>
      </c>
      <c r="AE379" s="6">
        <v>72.319999999999993</v>
      </c>
      <c r="AF379" s="2">
        <v>971.15000000000009</v>
      </c>
      <c r="AG379" s="2">
        <v>5224</v>
      </c>
      <c r="AH379" s="6">
        <v>971.15000000000009</v>
      </c>
    </row>
    <row r="380" spans="1:34" x14ac:dyDescent="0.25">
      <c r="F380" t="s">
        <v>266</v>
      </c>
      <c r="G380" s="2">
        <v>291</v>
      </c>
      <c r="H380" s="2">
        <v>583</v>
      </c>
      <c r="I380" s="2">
        <v>380</v>
      </c>
      <c r="J380" s="2">
        <v>449</v>
      </c>
      <c r="K380" s="2">
        <v>321</v>
      </c>
      <c r="L380" s="2">
        <v>358</v>
      </c>
      <c r="M380" s="2">
        <v>241</v>
      </c>
      <c r="N380" s="2">
        <v>16</v>
      </c>
      <c r="O380" s="2"/>
      <c r="P380" s="2">
        <v>874</v>
      </c>
      <c r="Q380" s="2">
        <v>435</v>
      </c>
      <c r="R380" s="2">
        <v>318</v>
      </c>
      <c r="S380" s="2">
        <v>4266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/>
      <c r="AC380" s="6">
        <v>0</v>
      </c>
      <c r="AD380" s="6">
        <v>0</v>
      </c>
      <c r="AE380" s="6">
        <v>0</v>
      </c>
      <c r="AF380" s="2">
        <v>0</v>
      </c>
      <c r="AG380" s="2">
        <v>4266</v>
      </c>
      <c r="AH380" s="6">
        <v>0</v>
      </c>
    </row>
    <row r="381" spans="1:34" x14ac:dyDescent="0.25">
      <c r="F381" t="s">
        <v>268</v>
      </c>
      <c r="G381" s="2">
        <v>16</v>
      </c>
      <c r="H381" s="2">
        <v>21</v>
      </c>
      <c r="I381" s="2">
        <v>26</v>
      </c>
      <c r="J381" s="2">
        <v>9</v>
      </c>
      <c r="K381" s="2">
        <v>4</v>
      </c>
      <c r="L381" s="2">
        <v>6</v>
      </c>
      <c r="M381" s="2">
        <v>8</v>
      </c>
      <c r="N381" s="2"/>
      <c r="O381" s="2"/>
      <c r="P381" s="2">
        <v>18</v>
      </c>
      <c r="Q381" s="2">
        <v>11</v>
      </c>
      <c r="R381" s="2">
        <v>5</v>
      </c>
      <c r="S381" s="2">
        <v>124</v>
      </c>
      <c r="T381" s="6">
        <v>2.97</v>
      </c>
      <c r="U381" s="6">
        <v>3.9</v>
      </c>
      <c r="V381" s="6">
        <v>4.83</v>
      </c>
      <c r="W381" s="6">
        <v>1.67</v>
      </c>
      <c r="X381" s="6">
        <v>0.74</v>
      </c>
      <c r="Y381" s="6">
        <v>1.1200000000000001</v>
      </c>
      <c r="Z381" s="6">
        <v>1.49</v>
      </c>
      <c r="AA381" s="6"/>
      <c r="AB381" s="6"/>
      <c r="AC381" s="6">
        <v>3.35</v>
      </c>
      <c r="AD381" s="6">
        <v>2.04</v>
      </c>
      <c r="AE381" s="6">
        <v>0.93</v>
      </c>
      <c r="AF381" s="2">
        <v>23.04</v>
      </c>
      <c r="AG381" s="2">
        <v>124</v>
      </c>
      <c r="AH381" s="6">
        <v>23.04</v>
      </c>
    </row>
    <row r="382" spans="1:34" x14ac:dyDescent="0.25">
      <c r="F382" t="s">
        <v>283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>
        <v>88</v>
      </c>
      <c r="R382" s="2">
        <v>99</v>
      </c>
      <c r="S382" s="2">
        <v>187</v>
      </c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>
        <v>16.36</v>
      </c>
      <c r="AE382" s="6">
        <v>18.399999999999999</v>
      </c>
      <c r="AF382" s="2">
        <v>34.76</v>
      </c>
      <c r="AG382" s="2">
        <v>187</v>
      </c>
      <c r="AH382" s="6">
        <v>34.76</v>
      </c>
    </row>
    <row r="383" spans="1:34" x14ac:dyDescent="0.25">
      <c r="B383" t="s">
        <v>173</v>
      </c>
      <c r="C383" t="s">
        <v>174</v>
      </c>
      <c r="D383" t="s">
        <v>57</v>
      </c>
      <c r="E383" t="s">
        <v>328</v>
      </c>
      <c r="F383" t="s">
        <v>16</v>
      </c>
      <c r="G383" s="2"/>
      <c r="H383" s="2">
        <v>3</v>
      </c>
      <c r="I383" s="2">
        <v>5</v>
      </c>
      <c r="J383" s="2">
        <v>5</v>
      </c>
      <c r="K383" s="2"/>
      <c r="L383" s="2"/>
      <c r="M383" s="2">
        <v>1</v>
      </c>
      <c r="N383" s="2"/>
      <c r="O383" s="2"/>
      <c r="P383" s="2">
        <v>4</v>
      </c>
      <c r="Q383" s="2">
        <v>2</v>
      </c>
      <c r="R383" s="2">
        <v>3</v>
      </c>
      <c r="S383" s="2">
        <v>23</v>
      </c>
      <c r="T383" s="6"/>
      <c r="U383" s="6">
        <v>0.56000000000000005</v>
      </c>
      <c r="V383" s="6">
        <v>0.93</v>
      </c>
      <c r="W383" s="6">
        <v>0.93</v>
      </c>
      <c r="X383" s="6"/>
      <c r="Y383" s="6"/>
      <c r="Z383" s="6">
        <v>0.19</v>
      </c>
      <c r="AA383" s="6"/>
      <c r="AB383" s="6"/>
      <c r="AC383" s="6">
        <v>0.74</v>
      </c>
      <c r="AD383" s="6">
        <v>0.38</v>
      </c>
      <c r="AE383" s="6">
        <v>0.56000000000000005</v>
      </c>
      <c r="AF383" s="2">
        <v>4.2900000000000009</v>
      </c>
      <c r="AG383" s="2">
        <v>23</v>
      </c>
      <c r="AH383" s="6">
        <v>4.2900000000000009</v>
      </c>
    </row>
    <row r="384" spans="1:34" x14ac:dyDescent="0.25">
      <c r="F384" t="s">
        <v>12</v>
      </c>
      <c r="G384" s="2">
        <v>364</v>
      </c>
      <c r="H384" s="2">
        <v>565</v>
      </c>
      <c r="I384" s="2">
        <v>454</v>
      </c>
      <c r="J384" s="2">
        <v>464</v>
      </c>
      <c r="K384" s="2">
        <v>247</v>
      </c>
      <c r="L384" s="2">
        <v>507</v>
      </c>
      <c r="M384" s="2">
        <v>299</v>
      </c>
      <c r="N384" s="2">
        <v>74</v>
      </c>
      <c r="O384" s="2">
        <v>83</v>
      </c>
      <c r="P384" s="2">
        <v>808</v>
      </c>
      <c r="Q384" s="2">
        <v>635</v>
      </c>
      <c r="R384" s="2">
        <v>262</v>
      </c>
      <c r="S384" s="2">
        <v>4762</v>
      </c>
      <c r="T384" s="6">
        <v>67.67</v>
      </c>
      <c r="U384" s="6">
        <v>105.03</v>
      </c>
      <c r="V384" s="6">
        <v>84.4</v>
      </c>
      <c r="W384" s="6">
        <v>86.26</v>
      </c>
      <c r="X384" s="6">
        <v>45.92</v>
      </c>
      <c r="Y384" s="6">
        <v>94.25</v>
      </c>
      <c r="Z384" s="6">
        <v>55.58</v>
      </c>
      <c r="AA384" s="6">
        <v>13.76</v>
      </c>
      <c r="AB384" s="6">
        <v>15.43</v>
      </c>
      <c r="AC384" s="6">
        <v>150.21</v>
      </c>
      <c r="AD384" s="6">
        <v>118.05</v>
      </c>
      <c r="AE384" s="6">
        <v>48.71</v>
      </c>
      <c r="AF384" s="2">
        <v>885.27</v>
      </c>
      <c r="AG384" s="2">
        <v>4762</v>
      </c>
      <c r="AH384" s="6">
        <v>885.27</v>
      </c>
    </row>
    <row r="385" spans="3:34" x14ac:dyDescent="0.25">
      <c r="F385" t="s">
        <v>13</v>
      </c>
      <c r="G385" s="2">
        <v>35</v>
      </c>
      <c r="H385" s="2">
        <v>82</v>
      </c>
      <c r="I385" s="2">
        <v>74</v>
      </c>
      <c r="J385" s="2">
        <v>57</v>
      </c>
      <c r="K385" s="2">
        <v>12</v>
      </c>
      <c r="L385" s="2">
        <v>47</v>
      </c>
      <c r="M385" s="2">
        <v>14</v>
      </c>
      <c r="N385" s="2">
        <v>1</v>
      </c>
      <c r="O385" s="2">
        <v>11</v>
      </c>
      <c r="P385" s="2">
        <v>67</v>
      </c>
      <c r="Q385" s="2">
        <v>68</v>
      </c>
      <c r="R385" s="2">
        <v>44</v>
      </c>
      <c r="S385" s="2">
        <v>512</v>
      </c>
      <c r="T385" s="6">
        <v>6.51</v>
      </c>
      <c r="U385" s="6">
        <v>15.24</v>
      </c>
      <c r="V385" s="6">
        <v>13.76</v>
      </c>
      <c r="W385" s="6">
        <v>10.6</v>
      </c>
      <c r="X385" s="6">
        <v>2.23</v>
      </c>
      <c r="Y385" s="6">
        <v>8.74</v>
      </c>
      <c r="Z385" s="6">
        <v>2.6</v>
      </c>
      <c r="AA385" s="6">
        <v>0.19</v>
      </c>
      <c r="AB385" s="6">
        <v>2.04</v>
      </c>
      <c r="AC385" s="6">
        <v>12.46</v>
      </c>
      <c r="AD385" s="6">
        <v>12.639999999999999</v>
      </c>
      <c r="AE385" s="6">
        <v>8.18</v>
      </c>
      <c r="AF385" s="2">
        <v>95.19</v>
      </c>
      <c r="AG385" s="2">
        <v>512</v>
      </c>
      <c r="AH385" s="6">
        <v>95.19</v>
      </c>
    </row>
    <row r="386" spans="3:34" x14ac:dyDescent="0.25">
      <c r="F386" t="s">
        <v>63</v>
      </c>
      <c r="G386" s="2">
        <v>51</v>
      </c>
      <c r="H386" s="2">
        <v>90</v>
      </c>
      <c r="I386" s="2">
        <v>87</v>
      </c>
      <c r="J386" s="2">
        <v>66</v>
      </c>
      <c r="K386" s="2">
        <v>31</v>
      </c>
      <c r="L386" s="2">
        <v>64</v>
      </c>
      <c r="M386" s="2">
        <v>26</v>
      </c>
      <c r="N386" s="2">
        <v>32</v>
      </c>
      <c r="O386" s="2">
        <v>36</v>
      </c>
      <c r="P386" s="2">
        <v>237</v>
      </c>
      <c r="Q386" s="2">
        <v>41</v>
      </c>
      <c r="R386" s="2"/>
      <c r="S386" s="2">
        <v>761</v>
      </c>
      <c r="T386" s="6">
        <v>9.48</v>
      </c>
      <c r="U386" s="6">
        <v>16.73</v>
      </c>
      <c r="V386" s="6">
        <v>16.170000000000002</v>
      </c>
      <c r="W386" s="6">
        <v>12.27</v>
      </c>
      <c r="X386" s="6">
        <v>5.76</v>
      </c>
      <c r="Y386" s="6">
        <v>11.9</v>
      </c>
      <c r="Z386" s="6">
        <v>4.83</v>
      </c>
      <c r="AA386" s="6">
        <v>5.95</v>
      </c>
      <c r="AB386" s="6">
        <v>6.69</v>
      </c>
      <c r="AC386" s="6">
        <v>44.06</v>
      </c>
      <c r="AD386" s="6">
        <v>7.62</v>
      </c>
      <c r="AE386" s="6"/>
      <c r="AF386" s="2">
        <v>141.46</v>
      </c>
      <c r="AG386" s="2">
        <v>761</v>
      </c>
      <c r="AH386" s="6">
        <v>141.46</v>
      </c>
    </row>
    <row r="387" spans="3:34" x14ac:dyDescent="0.25">
      <c r="F387" t="s">
        <v>39</v>
      </c>
      <c r="G387" s="2">
        <v>26</v>
      </c>
      <c r="H387" s="2">
        <v>54</v>
      </c>
      <c r="I387" s="2">
        <v>30</v>
      </c>
      <c r="J387" s="2">
        <v>16</v>
      </c>
      <c r="K387" s="2">
        <v>13</v>
      </c>
      <c r="L387" s="2">
        <v>6</v>
      </c>
      <c r="M387" s="2"/>
      <c r="N387" s="2">
        <v>11</v>
      </c>
      <c r="O387" s="2">
        <v>2</v>
      </c>
      <c r="P387" s="2">
        <v>11</v>
      </c>
      <c r="Q387" s="2"/>
      <c r="R387" s="2"/>
      <c r="S387" s="2">
        <v>169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/>
      <c r="AA387" s="6">
        <v>0</v>
      </c>
      <c r="AB387" s="6">
        <v>0</v>
      </c>
      <c r="AC387" s="6">
        <v>0</v>
      </c>
      <c r="AD387" s="6"/>
      <c r="AE387" s="6"/>
      <c r="AF387" s="2">
        <v>0</v>
      </c>
      <c r="AG387" s="2">
        <v>169</v>
      </c>
      <c r="AH387" s="6">
        <v>0</v>
      </c>
    </row>
    <row r="388" spans="3:34" x14ac:dyDescent="0.25">
      <c r="F388" t="s">
        <v>67</v>
      </c>
      <c r="G388" s="2">
        <v>900</v>
      </c>
      <c r="H388" s="2">
        <v>1376</v>
      </c>
      <c r="I388" s="2">
        <v>1094</v>
      </c>
      <c r="J388" s="2">
        <v>1029</v>
      </c>
      <c r="K388" s="2">
        <v>555</v>
      </c>
      <c r="L388" s="2">
        <v>1169</v>
      </c>
      <c r="M388" s="2">
        <v>673</v>
      </c>
      <c r="N388" s="2">
        <v>123</v>
      </c>
      <c r="O388" s="2">
        <v>157</v>
      </c>
      <c r="P388" s="2">
        <v>1919</v>
      </c>
      <c r="Q388" s="2">
        <v>911</v>
      </c>
      <c r="R388" s="2">
        <v>814</v>
      </c>
      <c r="S388" s="2">
        <v>10720</v>
      </c>
      <c r="T388" s="6">
        <v>167.31</v>
      </c>
      <c r="U388" s="6">
        <v>255.79999999999998</v>
      </c>
      <c r="V388" s="6">
        <v>203.38</v>
      </c>
      <c r="W388" s="6">
        <v>191.3</v>
      </c>
      <c r="X388" s="6">
        <v>103.17</v>
      </c>
      <c r="Y388" s="6">
        <v>217.31</v>
      </c>
      <c r="Z388" s="6">
        <v>125.11</v>
      </c>
      <c r="AA388" s="6">
        <v>22.87</v>
      </c>
      <c r="AB388" s="6">
        <v>29.19</v>
      </c>
      <c r="AC388" s="6">
        <v>356.73999999999995</v>
      </c>
      <c r="AD388" s="6">
        <v>169.35</v>
      </c>
      <c r="AE388" s="6">
        <v>151.32</v>
      </c>
      <c r="AF388" s="2">
        <v>1992.8499999999997</v>
      </c>
      <c r="AG388" s="2">
        <v>10720</v>
      </c>
      <c r="AH388" s="6">
        <v>1992.8499999999997</v>
      </c>
    </row>
    <row r="389" spans="3:34" x14ac:dyDescent="0.25">
      <c r="F389" t="s">
        <v>266</v>
      </c>
      <c r="G389" s="2">
        <v>137</v>
      </c>
      <c r="H389" s="2">
        <v>109</v>
      </c>
      <c r="I389" s="2">
        <v>80</v>
      </c>
      <c r="J389" s="2">
        <v>86</v>
      </c>
      <c r="K389" s="2">
        <v>57</v>
      </c>
      <c r="L389" s="2">
        <v>56</v>
      </c>
      <c r="M389" s="2">
        <v>52</v>
      </c>
      <c r="N389" s="2">
        <v>6</v>
      </c>
      <c r="O389" s="2">
        <v>23</v>
      </c>
      <c r="P389" s="2">
        <v>267</v>
      </c>
      <c r="Q389" s="2">
        <v>221</v>
      </c>
      <c r="R389" s="2">
        <v>61</v>
      </c>
      <c r="S389" s="2">
        <v>1155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2">
        <v>0</v>
      </c>
      <c r="AG389" s="2">
        <v>1155</v>
      </c>
      <c r="AH389" s="6">
        <v>0</v>
      </c>
    </row>
    <row r="390" spans="3:34" x14ac:dyDescent="0.25">
      <c r="F390" t="s">
        <v>268</v>
      </c>
      <c r="G390" s="2">
        <v>1</v>
      </c>
      <c r="H390" s="2">
        <v>2</v>
      </c>
      <c r="I390" s="2">
        <v>1</v>
      </c>
      <c r="J390" s="2"/>
      <c r="K390" s="2">
        <v>2</v>
      </c>
      <c r="L390" s="2">
        <v>13</v>
      </c>
      <c r="M390" s="2">
        <v>15</v>
      </c>
      <c r="N390" s="2">
        <v>3</v>
      </c>
      <c r="O390" s="2"/>
      <c r="P390" s="2">
        <v>2</v>
      </c>
      <c r="Q390" s="2">
        <v>3</v>
      </c>
      <c r="R390" s="2"/>
      <c r="S390" s="2">
        <v>42</v>
      </c>
      <c r="T390" s="6">
        <v>0.19</v>
      </c>
      <c r="U390" s="6">
        <v>0.37</v>
      </c>
      <c r="V390" s="6">
        <v>0.19</v>
      </c>
      <c r="W390" s="6"/>
      <c r="X390" s="6">
        <v>0.37</v>
      </c>
      <c r="Y390" s="6">
        <v>2.42</v>
      </c>
      <c r="Z390" s="6">
        <v>2.79</v>
      </c>
      <c r="AA390" s="6">
        <v>0.56000000000000005</v>
      </c>
      <c r="AB390" s="6"/>
      <c r="AC390" s="6">
        <v>0.37</v>
      </c>
      <c r="AD390" s="6">
        <v>0.56000000000000005</v>
      </c>
      <c r="AE390" s="6"/>
      <c r="AF390" s="2">
        <v>7.82</v>
      </c>
      <c r="AG390" s="2">
        <v>42</v>
      </c>
      <c r="AH390" s="6">
        <v>7.82</v>
      </c>
    </row>
    <row r="391" spans="3:34" x14ac:dyDescent="0.25">
      <c r="F391" t="s">
        <v>283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>
        <v>59</v>
      </c>
      <c r="R391" s="2">
        <v>49</v>
      </c>
      <c r="S391" s="2">
        <v>108</v>
      </c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>
        <v>10.97</v>
      </c>
      <c r="AE391" s="6">
        <v>9.11</v>
      </c>
      <c r="AF391" s="2">
        <v>20.079999999999998</v>
      </c>
      <c r="AG391" s="2">
        <v>108</v>
      </c>
      <c r="AH391" s="6">
        <v>20.079999999999998</v>
      </c>
    </row>
    <row r="392" spans="3:34" x14ac:dyDescent="0.25">
      <c r="C392" t="s">
        <v>175</v>
      </c>
      <c r="D392" t="s">
        <v>77</v>
      </c>
      <c r="E392" t="s">
        <v>328</v>
      </c>
      <c r="F392" t="s">
        <v>16</v>
      </c>
      <c r="G392" s="2">
        <v>1</v>
      </c>
      <c r="H392" s="2"/>
      <c r="I392" s="2"/>
      <c r="J392" s="2">
        <v>1</v>
      </c>
      <c r="K392" s="2">
        <v>1</v>
      </c>
      <c r="L392" s="2">
        <v>1</v>
      </c>
      <c r="M392" s="2">
        <v>1</v>
      </c>
      <c r="N392" s="2"/>
      <c r="O392" s="2"/>
      <c r="P392" s="2">
        <v>2</v>
      </c>
      <c r="Q392" s="2">
        <v>1</v>
      </c>
      <c r="R392" s="2"/>
      <c r="S392" s="2">
        <v>8</v>
      </c>
      <c r="T392" s="6">
        <v>0.13</v>
      </c>
      <c r="U392" s="6"/>
      <c r="V392" s="6"/>
      <c r="W392" s="6">
        <v>0.13</v>
      </c>
      <c r="X392" s="6">
        <v>0.13</v>
      </c>
      <c r="Y392" s="6">
        <v>0.13</v>
      </c>
      <c r="Z392" s="6">
        <v>0.13</v>
      </c>
      <c r="AA392" s="6"/>
      <c r="AB392" s="6"/>
      <c r="AC392" s="6">
        <v>0.27</v>
      </c>
      <c r="AD392" s="6">
        <v>0.13</v>
      </c>
      <c r="AE392" s="6"/>
      <c r="AF392" s="2">
        <v>1.05</v>
      </c>
      <c r="AG392" s="2">
        <v>8</v>
      </c>
      <c r="AH392" s="6">
        <v>1.05</v>
      </c>
    </row>
    <row r="393" spans="3:34" x14ac:dyDescent="0.25">
      <c r="F393" t="s">
        <v>12</v>
      </c>
      <c r="G393" s="2">
        <v>19</v>
      </c>
      <c r="H393" s="2">
        <v>35</v>
      </c>
      <c r="I393" s="2">
        <v>7</v>
      </c>
      <c r="J393" s="2">
        <v>3</v>
      </c>
      <c r="K393" s="2">
        <v>27</v>
      </c>
      <c r="L393" s="2">
        <v>34</v>
      </c>
      <c r="M393" s="2">
        <v>15</v>
      </c>
      <c r="N393" s="2">
        <v>5</v>
      </c>
      <c r="O393" s="2"/>
      <c r="P393" s="2">
        <v>48</v>
      </c>
      <c r="Q393" s="2">
        <v>72</v>
      </c>
      <c r="R393" s="2">
        <v>35</v>
      </c>
      <c r="S393" s="2">
        <v>300</v>
      </c>
      <c r="T393" s="6">
        <v>2.5299999999999998</v>
      </c>
      <c r="U393" s="6">
        <v>4.67</v>
      </c>
      <c r="V393" s="6">
        <v>0.93</v>
      </c>
      <c r="W393" s="6">
        <v>0.4</v>
      </c>
      <c r="X393" s="6">
        <v>3.6</v>
      </c>
      <c r="Y393" s="6">
        <v>4.53</v>
      </c>
      <c r="Z393" s="6">
        <v>2</v>
      </c>
      <c r="AA393" s="6">
        <v>0.67</v>
      </c>
      <c r="AB393" s="6"/>
      <c r="AC393" s="6">
        <v>6.4</v>
      </c>
      <c r="AD393" s="6">
        <v>9.6</v>
      </c>
      <c r="AE393" s="6">
        <v>4.67</v>
      </c>
      <c r="AF393" s="2">
        <v>40.000000000000007</v>
      </c>
      <c r="AG393" s="2">
        <v>300</v>
      </c>
      <c r="AH393" s="6">
        <v>40.000000000000007</v>
      </c>
    </row>
    <row r="394" spans="3:34" x14ac:dyDescent="0.25">
      <c r="F394" t="s">
        <v>13</v>
      </c>
      <c r="G394" s="2">
        <v>93</v>
      </c>
      <c r="H394" s="2">
        <v>205</v>
      </c>
      <c r="I394" s="2">
        <v>176</v>
      </c>
      <c r="J394" s="2">
        <v>132</v>
      </c>
      <c r="K394" s="2">
        <v>100</v>
      </c>
      <c r="L394" s="2">
        <v>97</v>
      </c>
      <c r="M394" s="2">
        <v>23</v>
      </c>
      <c r="N394" s="2">
        <v>14</v>
      </c>
      <c r="O394" s="2"/>
      <c r="P394" s="2">
        <v>49</v>
      </c>
      <c r="Q394" s="2">
        <v>161</v>
      </c>
      <c r="R394" s="2">
        <v>85</v>
      </c>
      <c r="S394" s="2">
        <v>1135</v>
      </c>
      <c r="T394" s="6">
        <v>12.4</v>
      </c>
      <c r="U394" s="6">
        <v>27.33</v>
      </c>
      <c r="V394" s="6">
        <v>23.46</v>
      </c>
      <c r="W394" s="6">
        <v>17.600000000000001</v>
      </c>
      <c r="X394" s="6">
        <v>13.33</v>
      </c>
      <c r="Y394" s="6">
        <v>12.93</v>
      </c>
      <c r="Z394" s="6">
        <v>3.07</v>
      </c>
      <c r="AA394" s="6">
        <v>1.87</v>
      </c>
      <c r="AB394" s="6"/>
      <c r="AC394" s="6">
        <v>6.53</v>
      </c>
      <c r="AD394" s="6">
        <v>21.46</v>
      </c>
      <c r="AE394" s="6">
        <v>11.33</v>
      </c>
      <c r="AF394" s="2">
        <v>151.31</v>
      </c>
      <c r="AG394" s="2">
        <v>1135</v>
      </c>
      <c r="AH394" s="6">
        <v>151.31</v>
      </c>
    </row>
    <row r="395" spans="3:34" x14ac:dyDescent="0.25">
      <c r="F395" t="s">
        <v>45</v>
      </c>
      <c r="G395" s="2"/>
      <c r="H395" s="2">
        <v>3</v>
      </c>
      <c r="I395" s="2"/>
      <c r="J395" s="2">
        <v>1</v>
      </c>
      <c r="K395" s="2">
        <v>5</v>
      </c>
      <c r="L395" s="2">
        <v>6</v>
      </c>
      <c r="M395" s="2">
        <v>3</v>
      </c>
      <c r="N395" s="2">
        <v>1</v>
      </c>
      <c r="O395" s="2"/>
      <c r="P395" s="2">
        <v>4</v>
      </c>
      <c r="Q395" s="2">
        <v>2</v>
      </c>
      <c r="R395" s="2"/>
      <c r="S395" s="2">
        <v>25</v>
      </c>
      <c r="T395" s="6"/>
      <c r="U395" s="6">
        <v>0.4</v>
      </c>
      <c r="V395" s="6"/>
      <c r="W395" s="6">
        <v>0.13</v>
      </c>
      <c r="X395" s="6">
        <v>0.67</v>
      </c>
      <c r="Y395" s="6">
        <v>0.8</v>
      </c>
      <c r="Z395" s="6">
        <v>0.4</v>
      </c>
      <c r="AA395" s="6">
        <v>0.13</v>
      </c>
      <c r="AB395" s="6"/>
      <c r="AC395" s="6">
        <v>0.53</v>
      </c>
      <c r="AD395" s="6">
        <v>0.27</v>
      </c>
      <c r="AE395" s="6"/>
      <c r="AF395" s="2">
        <v>3.3299999999999996</v>
      </c>
      <c r="AG395" s="2">
        <v>25</v>
      </c>
      <c r="AH395" s="6">
        <v>3.3299999999999996</v>
      </c>
    </row>
    <row r="396" spans="3:34" x14ac:dyDescent="0.25">
      <c r="F396" t="s">
        <v>39</v>
      </c>
      <c r="G396" s="2">
        <v>218</v>
      </c>
      <c r="H396" s="2">
        <v>521</v>
      </c>
      <c r="I396" s="2">
        <v>352</v>
      </c>
      <c r="J396" s="2">
        <v>515</v>
      </c>
      <c r="K396" s="2">
        <v>195</v>
      </c>
      <c r="L396" s="2">
        <v>232</v>
      </c>
      <c r="M396" s="2">
        <v>70</v>
      </c>
      <c r="N396" s="2">
        <v>74</v>
      </c>
      <c r="O396" s="2"/>
      <c r="P396" s="2">
        <v>496</v>
      </c>
      <c r="Q396" s="2">
        <v>843</v>
      </c>
      <c r="R396" s="2">
        <v>284</v>
      </c>
      <c r="S396" s="2">
        <v>3800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/>
      <c r="AC396" s="6">
        <v>0</v>
      </c>
      <c r="AD396" s="6">
        <v>0</v>
      </c>
      <c r="AE396" s="6">
        <v>0</v>
      </c>
      <c r="AF396" s="2">
        <v>0</v>
      </c>
      <c r="AG396" s="2">
        <v>3800</v>
      </c>
      <c r="AH396" s="6">
        <v>0</v>
      </c>
    </row>
    <row r="397" spans="3:34" x14ac:dyDescent="0.25">
      <c r="F397" t="s">
        <v>46</v>
      </c>
      <c r="G397" s="2">
        <v>20</v>
      </c>
      <c r="H397" s="2">
        <v>37</v>
      </c>
      <c r="I397" s="2">
        <v>18</v>
      </c>
      <c r="J397" s="2">
        <v>17</v>
      </c>
      <c r="K397" s="2">
        <v>26</v>
      </c>
      <c r="L397" s="2">
        <v>34</v>
      </c>
      <c r="M397" s="2">
        <v>3</v>
      </c>
      <c r="N397" s="2">
        <v>17</v>
      </c>
      <c r="O397" s="2"/>
      <c r="P397" s="2">
        <v>16</v>
      </c>
      <c r="Q397" s="2">
        <v>102</v>
      </c>
      <c r="R397" s="2">
        <v>33</v>
      </c>
      <c r="S397" s="2">
        <v>323</v>
      </c>
      <c r="T397" s="6">
        <v>2.67</v>
      </c>
      <c r="U397" s="6">
        <v>4.93</v>
      </c>
      <c r="V397" s="6">
        <v>2.4</v>
      </c>
      <c r="W397" s="6">
        <v>2.27</v>
      </c>
      <c r="X397" s="6">
        <v>3.47</v>
      </c>
      <c r="Y397" s="6">
        <v>4.53</v>
      </c>
      <c r="Z397" s="6">
        <v>0.4</v>
      </c>
      <c r="AA397" s="6">
        <v>2.27</v>
      </c>
      <c r="AB397" s="6"/>
      <c r="AC397" s="6">
        <v>2.13</v>
      </c>
      <c r="AD397" s="6">
        <v>13.6</v>
      </c>
      <c r="AE397" s="6">
        <v>4.4000000000000004</v>
      </c>
      <c r="AF397" s="2">
        <v>43.069999999999993</v>
      </c>
      <c r="AG397" s="2">
        <v>323</v>
      </c>
      <c r="AH397" s="6">
        <v>43.069999999999993</v>
      </c>
    </row>
    <row r="398" spans="3:34" x14ac:dyDescent="0.25">
      <c r="F398" t="s">
        <v>49</v>
      </c>
      <c r="G398" s="2">
        <v>26</v>
      </c>
      <c r="H398" s="2">
        <v>62</v>
      </c>
      <c r="I398" s="2"/>
      <c r="J398" s="2">
        <v>41</v>
      </c>
      <c r="K398" s="2"/>
      <c r="L398" s="2"/>
      <c r="M398" s="2"/>
      <c r="N398" s="2"/>
      <c r="O398" s="2"/>
      <c r="P398" s="2"/>
      <c r="Q398" s="2"/>
      <c r="R398" s="2"/>
      <c r="S398" s="2">
        <v>129</v>
      </c>
      <c r="T398" s="6">
        <v>3.47</v>
      </c>
      <c r="U398" s="6">
        <v>8.26</v>
      </c>
      <c r="V398" s="6"/>
      <c r="W398" s="6">
        <v>5.47</v>
      </c>
      <c r="X398" s="6"/>
      <c r="Y398" s="6"/>
      <c r="Z398" s="6"/>
      <c r="AA398" s="6"/>
      <c r="AB398" s="6"/>
      <c r="AC398" s="6"/>
      <c r="AD398" s="6"/>
      <c r="AE398" s="6"/>
      <c r="AF398" s="2">
        <v>17.2</v>
      </c>
      <c r="AG398" s="2">
        <v>129</v>
      </c>
      <c r="AH398" s="6">
        <v>17.2</v>
      </c>
    </row>
    <row r="399" spans="3:34" x14ac:dyDescent="0.25">
      <c r="F399" t="s">
        <v>266</v>
      </c>
      <c r="G399" s="2">
        <v>625</v>
      </c>
      <c r="H399" s="2">
        <v>1061</v>
      </c>
      <c r="I399" s="2">
        <v>928</v>
      </c>
      <c r="J399" s="2">
        <v>542</v>
      </c>
      <c r="K399" s="2">
        <v>493</v>
      </c>
      <c r="L399" s="2">
        <v>607</v>
      </c>
      <c r="M399" s="2">
        <v>172</v>
      </c>
      <c r="N399" s="2">
        <v>104</v>
      </c>
      <c r="O399" s="2"/>
      <c r="P399" s="2">
        <v>607</v>
      </c>
      <c r="Q399" s="2">
        <v>1329</v>
      </c>
      <c r="R399" s="2">
        <v>514</v>
      </c>
      <c r="S399" s="2">
        <v>6982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/>
      <c r="AC399" s="6">
        <v>0</v>
      </c>
      <c r="AD399" s="6">
        <v>0</v>
      </c>
      <c r="AE399" s="6">
        <v>0</v>
      </c>
      <c r="AF399" s="2">
        <v>0</v>
      </c>
      <c r="AG399" s="2">
        <v>6982</v>
      </c>
      <c r="AH399" s="6">
        <v>0</v>
      </c>
    </row>
    <row r="400" spans="3:34" x14ac:dyDescent="0.25">
      <c r="F400" t="s">
        <v>268</v>
      </c>
      <c r="G400" s="2"/>
      <c r="H400" s="2">
        <v>2</v>
      </c>
      <c r="I400" s="2">
        <v>1</v>
      </c>
      <c r="J400" s="2"/>
      <c r="K400" s="2"/>
      <c r="L400" s="2"/>
      <c r="M400" s="2"/>
      <c r="N400" s="2"/>
      <c r="O400" s="2"/>
      <c r="P400" s="2"/>
      <c r="Q400" s="2"/>
      <c r="R400" s="2"/>
      <c r="S400" s="2">
        <v>3</v>
      </c>
      <c r="T400" s="6"/>
      <c r="U400" s="6">
        <v>0.27</v>
      </c>
      <c r="V400" s="6">
        <v>0.13</v>
      </c>
      <c r="W400" s="6"/>
      <c r="X400" s="6"/>
      <c r="Y400" s="6"/>
      <c r="Z400" s="6"/>
      <c r="AA400" s="6"/>
      <c r="AB400" s="6"/>
      <c r="AC400" s="6"/>
      <c r="AD400" s="6"/>
      <c r="AE400" s="6"/>
      <c r="AF400" s="2">
        <v>0.4</v>
      </c>
      <c r="AG400" s="2">
        <v>3</v>
      </c>
      <c r="AH400" s="6">
        <v>0.4</v>
      </c>
    </row>
    <row r="401" spans="1:34" x14ac:dyDescent="0.25">
      <c r="A401" t="s">
        <v>160</v>
      </c>
      <c r="B401" t="s">
        <v>159</v>
      </c>
      <c r="C401" t="s">
        <v>161</v>
      </c>
      <c r="D401" t="s">
        <v>57</v>
      </c>
      <c r="E401" t="s">
        <v>162</v>
      </c>
      <c r="F401" t="s">
        <v>16</v>
      </c>
      <c r="G401" s="2">
        <v>2</v>
      </c>
      <c r="H401" s="2">
        <v>1</v>
      </c>
      <c r="I401" s="2"/>
      <c r="J401" s="2"/>
      <c r="K401" s="2"/>
      <c r="L401" s="2">
        <v>2</v>
      </c>
      <c r="M401" s="2"/>
      <c r="N401" s="2"/>
      <c r="O401" s="2"/>
      <c r="P401" s="2"/>
      <c r="Q401" s="2"/>
      <c r="R401" s="2">
        <v>1</v>
      </c>
      <c r="S401" s="2">
        <v>6</v>
      </c>
      <c r="T401" s="6">
        <v>0.37</v>
      </c>
      <c r="U401" s="6">
        <v>0.19</v>
      </c>
      <c r="V401" s="6"/>
      <c r="W401" s="6"/>
      <c r="X401" s="6"/>
      <c r="Y401" s="6">
        <v>0.37</v>
      </c>
      <c r="Z401" s="6"/>
      <c r="AA401" s="6"/>
      <c r="AB401" s="6"/>
      <c r="AC401" s="6"/>
      <c r="AD401" s="6"/>
      <c r="AE401" s="6">
        <v>0.19</v>
      </c>
      <c r="AF401" s="2">
        <v>1.1200000000000001</v>
      </c>
      <c r="AG401" s="2">
        <v>6</v>
      </c>
      <c r="AH401" s="6">
        <v>1.1200000000000001</v>
      </c>
    </row>
    <row r="402" spans="1:34" x14ac:dyDescent="0.25">
      <c r="F402" t="s">
        <v>12</v>
      </c>
      <c r="G402" s="2">
        <v>67</v>
      </c>
      <c r="H402" s="2">
        <v>70</v>
      </c>
      <c r="I402" s="2">
        <v>102</v>
      </c>
      <c r="J402" s="2">
        <v>76</v>
      </c>
      <c r="K402" s="2">
        <v>95</v>
      </c>
      <c r="L402" s="2">
        <v>101</v>
      </c>
      <c r="M402" s="2">
        <v>52</v>
      </c>
      <c r="N402" s="2"/>
      <c r="O402" s="2">
        <v>157</v>
      </c>
      <c r="P402" s="2">
        <v>91</v>
      </c>
      <c r="Q402" s="2">
        <v>108</v>
      </c>
      <c r="R402" s="2">
        <v>87</v>
      </c>
      <c r="S402" s="2">
        <v>1006</v>
      </c>
      <c r="T402" s="6">
        <v>12.46</v>
      </c>
      <c r="U402" s="6">
        <v>13.01</v>
      </c>
      <c r="V402" s="6">
        <v>18.96</v>
      </c>
      <c r="W402" s="6">
        <v>14.13</v>
      </c>
      <c r="X402" s="6">
        <v>17.66</v>
      </c>
      <c r="Y402" s="6">
        <v>18.78</v>
      </c>
      <c r="Z402" s="6">
        <v>9.67</v>
      </c>
      <c r="AA402" s="6"/>
      <c r="AB402" s="6">
        <v>29.19</v>
      </c>
      <c r="AC402" s="6">
        <v>16.920000000000002</v>
      </c>
      <c r="AD402" s="6">
        <v>20.079999999999998</v>
      </c>
      <c r="AE402" s="6">
        <v>16.170000000000002</v>
      </c>
      <c r="AF402" s="2">
        <v>187.03000000000003</v>
      </c>
      <c r="AG402" s="2">
        <v>1006</v>
      </c>
      <c r="AH402" s="6">
        <v>187.03000000000003</v>
      </c>
    </row>
    <row r="403" spans="1:34" x14ac:dyDescent="0.25">
      <c r="F403" t="s">
        <v>13</v>
      </c>
      <c r="G403" s="2">
        <v>37</v>
      </c>
      <c r="H403" s="2">
        <v>29</v>
      </c>
      <c r="I403" s="2">
        <v>23</v>
      </c>
      <c r="J403" s="2">
        <v>18</v>
      </c>
      <c r="K403" s="2">
        <v>19</v>
      </c>
      <c r="L403" s="2">
        <v>12</v>
      </c>
      <c r="M403" s="2">
        <v>4</v>
      </c>
      <c r="N403" s="2"/>
      <c r="O403" s="2">
        <v>30</v>
      </c>
      <c r="P403" s="2">
        <v>21</v>
      </c>
      <c r="Q403" s="2">
        <v>27</v>
      </c>
      <c r="R403" s="2">
        <v>23</v>
      </c>
      <c r="S403" s="2">
        <v>243</v>
      </c>
      <c r="T403" s="6">
        <v>6.88</v>
      </c>
      <c r="U403" s="6">
        <v>5.39</v>
      </c>
      <c r="V403" s="6">
        <v>4.28</v>
      </c>
      <c r="W403" s="6">
        <v>3.35</v>
      </c>
      <c r="X403" s="6">
        <v>3.53</v>
      </c>
      <c r="Y403" s="6">
        <v>2.23</v>
      </c>
      <c r="Z403" s="6">
        <v>0.74</v>
      </c>
      <c r="AA403" s="6"/>
      <c r="AB403" s="6">
        <v>5.58</v>
      </c>
      <c r="AC403" s="6">
        <v>3.91</v>
      </c>
      <c r="AD403" s="6">
        <v>5.0199999999999996</v>
      </c>
      <c r="AE403" s="6">
        <v>4.28</v>
      </c>
      <c r="AF403" s="2">
        <v>45.19</v>
      </c>
      <c r="AG403" s="2">
        <v>243</v>
      </c>
      <c r="AH403" s="6">
        <v>45.19</v>
      </c>
    </row>
    <row r="404" spans="1:34" x14ac:dyDescent="0.25">
      <c r="F404" t="s">
        <v>63</v>
      </c>
      <c r="G404" s="2">
        <v>33</v>
      </c>
      <c r="H404" s="2">
        <v>27</v>
      </c>
      <c r="I404" s="2">
        <v>30</v>
      </c>
      <c r="J404" s="2">
        <v>16</v>
      </c>
      <c r="K404" s="2">
        <v>5</v>
      </c>
      <c r="L404" s="2">
        <v>3</v>
      </c>
      <c r="M404" s="2">
        <v>6</v>
      </c>
      <c r="N404" s="2"/>
      <c r="O404" s="2">
        <v>39</v>
      </c>
      <c r="P404" s="2">
        <v>18</v>
      </c>
      <c r="Q404" s="2"/>
      <c r="R404" s="2"/>
      <c r="S404" s="2">
        <v>177</v>
      </c>
      <c r="T404" s="6">
        <v>6.13</v>
      </c>
      <c r="U404" s="6">
        <v>5.0199999999999996</v>
      </c>
      <c r="V404" s="6">
        <v>5.58</v>
      </c>
      <c r="W404" s="6">
        <v>2.97</v>
      </c>
      <c r="X404" s="6">
        <v>0.93</v>
      </c>
      <c r="Y404" s="6">
        <v>0.56000000000000005</v>
      </c>
      <c r="Z404" s="6">
        <v>1.1200000000000001</v>
      </c>
      <c r="AA404" s="6"/>
      <c r="AB404" s="6">
        <v>7.25</v>
      </c>
      <c r="AC404" s="6">
        <v>3.35</v>
      </c>
      <c r="AD404" s="6"/>
      <c r="AE404" s="6"/>
      <c r="AF404" s="2">
        <v>32.909999999999997</v>
      </c>
      <c r="AG404" s="2">
        <v>177</v>
      </c>
      <c r="AH404" s="6">
        <v>32.909999999999997</v>
      </c>
    </row>
    <row r="405" spans="1:34" x14ac:dyDescent="0.25">
      <c r="F405" t="s">
        <v>39</v>
      </c>
      <c r="G405" s="2">
        <v>20</v>
      </c>
      <c r="H405" s="2">
        <v>11</v>
      </c>
      <c r="I405" s="2">
        <v>30</v>
      </c>
      <c r="J405" s="2">
        <v>9</v>
      </c>
      <c r="K405" s="2">
        <v>4</v>
      </c>
      <c r="L405" s="2">
        <v>2</v>
      </c>
      <c r="M405" s="2">
        <v>18</v>
      </c>
      <c r="N405" s="2"/>
      <c r="O405" s="2">
        <v>13</v>
      </c>
      <c r="P405" s="2">
        <v>2</v>
      </c>
      <c r="Q405" s="2"/>
      <c r="R405" s="2"/>
      <c r="S405" s="2">
        <v>109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/>
      <c r="AB405" s="6">
        <v>0</v>
      </c>
      <c r="AC405" s="6">
        <v>0</v>
      </c>
      <c r="AD405" s="6"/>
      <c r="AE405" s="6"/>
      <c r="AF405" s="2">
        <v>0</v>
      </c>
      <c r="AG405" s="2">
        <v>109</v>
      </c>
      <c r="AH405" s="6">
        <v>0</v>
      </c>
    </row>
    <row r="406" spans="1:34" x14ac:dyDescent="0.25">
      <c r="F406" t="s">
        <v>67</v>
      </c>
      <c r="G406" s="2">
        <v>138</v>
      </c>
      <c r="H406" s="2">
        <v>108</v>
      </c>
      <c r="I406" s="2">
        <v>147</v>
      </c>
      <c r="J406" s="2">
        <v>91</v>
      </c>
      <c r="K406" s="2">
        <v>106</v>
      </c>
      <c r="L406" s="2">
        <v>104</v>
      </c>
      <c r="M406" s="2">
        <v>56</v>
      </c>
      <c r="N406" s="2"/>
      <c r="O406" s="2">
        <v>284</v>
      </c>
      <c r="P406" s="2">
        <v>140</v>
      </c>
      <c r="Q406" s="2">
        <v>137</v>
      </c>
      <c r="R406" s="2">
        <v>123</v>
      </c>
      <c r="S406" s="2">
        <v>1434</v>
      </c>
      <c r="T406" s="6">
        <v>25.660000000000004</v>
      </c>
      <c r="U406" s="6">
        <v>20.080000000000002</v>
      </c>
      <c r="V406" s="6">
        <v>27.330000000000002</v>
      </c>
      <c r="W406" s="6">
        <v>16.920000000000002</v>
      </c>
      <c r="X406" s="6">
        <v>19.71</v>
      </c>
      <c r="Y406" s="6">
        <v>19.340000000000003</v>
      </c>
      <c r="Z406" s="6">
        <v>10.41</v>
      </c>
      <c r="AA406" s="6"/>
      <c r="AB406" s="6">
        <v>52.8</v>
      </c>
      <c r="AC406" s="6">
        <v>26.029999999999998</v>
      </c>
      <c r="AD406" s="6">
        <v>25.47</v>
      </c>
      <c r="AE406" s="6">
        <v>22.86</v>
      </c>
      <c r="AF406" s="2">
        <v>266.61</v>
      </c>
      <c r="AG406" s="2">
        <v>1434</v>
      </c>
      <c r="AH406" s="6">
        <v>266.61</v>
      </c>
    </row>
    <row r="407" spans="1:34" x14ac:dyDescent="0.25">
      <c r="F407" t="s">
        <v>266</v>
      </c>
      <c r="G407" s="2">
        <v>174</v>
      </c>
      <c r="H407" s="2">
        <v>198</v>
      </c>
      <c r="I407" s="2">
        <v>209</v>
      </c>
      <c r="J407" s="2">
        <v>199</v>
      </c>
      <c r="K407" s="2">
        <v>148</v>
      </c>
      <c r="L407" s="2">
        <v>191</v>
      </c>
      <c r="M407" s="2">
        <v>106</v>
      </c>
      <c r="N407" s="2"/>
      <c r="O407" s="2">
        <v>309</v>
      </c>
      <c r="P407" s="2">
        <v>147</v>
      </c>
      <c r="Q407" s="2">
        <v>147</v>
      </c>
      <c r="R407" s="2">
        <v>140</v>
      </c>
      <c r="S407" s="2">
        <v>1968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/>
      <c r="AB407" s="6">
        <v>0</v>
      </c>
      <c r="AC407" s="6">
        <v>11.15</v>
      </c>
      <c r="AD407" s="6">
        <v>0</v>
      </c>
      <c r="AE407" s="6">
        <v>0</v>
      </c>
      <c r="AF407" s="2">
        <v>11.15</v>
      </c>
      <c r="AG407" s="2">
        <v>1968</v>
      </c>
      <c r="AH407" s="6">
        <v>11.15</v>
      </c>
    </row>
    <row r="408" spans="1:34" x14ac:dyDescent="0.25">
      <c r="F408" t="s">
        <v>268</v>
      </c>
      <c r="G408" s="2">
        <v>28</v>
      </c>
      <c r="H408" s="2">
        <v>59</v>
      </c>
      <c r="I408" s="2">
        <v>46</v>
      </c>
      <c r="J408" s="2">
        <v>38</v>
      </c>
      <c r="K408" s="2">
        <v>39</v>
      </c>
      <c r="L408" s="2">
        <v>58</v>
      </c>
      <c r="M408" s="2">
        <v>30</v>
      </c>
      <c r="N408" s="2"/>
      <c r="O408" s="2">
        <v>58</v>
      </c>
      <c r="P408" s="2">
        <v>18</v>
      </c>
      <c r="Q408" s="2">
        <v>18</v>
      </c>
      <c r="R408" s="2">
        <v>20</v>
      </c>
      <c r="S408" s="2">
        <v>412</v>
      </c>
      <c r="T408" s="6">
        <v>5.21</v>
      </c>
      <c r="U408" s="6">
        <v>10.97</v>
      </c>
      <c r="V408" s="6">
        <v>8.5500000000000007</v>
      </c>
      <c r="W408" s="6">
        <v>7.06</v>
      </c>
      <c r="X408" s="6">
        <v>7.25</v>
      </c>
      <c r="Y408" s="6">
        <v>10.78</v>
      </c>
      <c r="Z408" s="6">
        <v>5.58</v>
      </c>
      <c r="AA408" s="6"/>
      <c r="AB408" s="6">
        <v>10.78</v>
      </c>
      <c r="AC408" s="6">
        <v>3.34</v>
      </c>
      <c r="AD408" s="6">
        <v>3.35</v>
      </c>
      <c r="AE408" s="6">
        <v>3.72</v>
      </c>
      <c r="AF408" s="2">
        <v>76.589999999999989</v>
      </c>
      <c r="AG408" s="2">
        <v>412</v>
      </c>
      <c r="AH408" s="6">
        <v>76.589999999999989</v>
      </c>
    </row>
    <row r="409" spans="1:34" x14ac:dyDescent="0.25">
      <c r="F409" t="s">
        <v>283</v>
      </c>
      <c r="G409" s="2"/>
      <c r="H409" s="2"/>
      <c r="I409" s="2"/>
      <c r="J409" s="2"/>
      <c r="K409" s="2"/>
      <c r="L409" s="2"/>
      <c r="M409" s="2"/>
      <c r="N409" s="2"/>
      <c r="O409" s="2"/>
      <c r="P409" s="2">
        <v>13</v>
      </c>
      <c r="Q409" s="2">
        <v>31</v>
      </c>
      <c r="R409" s="2">
        <v>26</v>
      </c>
      <c r="S409" s="2">
        <v>70</v>
      </c>
      <c r="T409" s="6"/>
      <c r="U409" s="6"/>
      <c r="V409" s="6"/>
      <c r="W409" s="6"/>
      <c r="X409" s="6"/>
      <c r="Y409" s="6"/>
      <c r="Z409" s="6"/>
      <c r="AA409" s="6"/>
      <c r="AB409" s="6"/>
      <c r="AC409" s="6">
        <v>0</v>
      </c>
      <c r="AD409" s="6">
        <v>5.76</v>
      </c>
      <c r="AE409" s="6">
        <v>4.83</v>
      </c>
      <c r="AF409" s="2">
        <v>10.59</v>
      </c>
      <c r="AG409" s="2">
        <v>70</v>
      </c>
      <c r="AH409" s="6">
        <v>10.59</v>
      </c>
    </row>
    <row r="410" spans="1:34" x14ac:dyDescent="0.25">
      <c r="C410" t="s">
        <v>163</v>
      </c>
      <c r="D410" t="s">
        <v>57</v>
      </c>
      <c r="E410" t="s">
        <v>164</v>
      </c>
      <c r="F410" t="s">
        <v>16</v>
      </c>
      <c r="G410" s="2">
        <v>7</v>
      </c>
      <c r="H410" s="2">
        <v>30</v>
      </c>
      <c r="I410" s="2">
        <v>21</v>
      </c>
      <c r="J410" s="2">
        <v>18</v>
      </c>
      <c r="K410" s="2">
        <v>13</v>
      </c>
      <c r="L410" s="2">
        <v>16</v>
      </c>
      <c r="M410" s="2">
        <v>11</v>
      </c>
      <c r="N410" s="2"/>
      <c r="O410" s="2">
        <v>5</v>
      </c>
      <c r="P410" s="2">
        <v>9</v>
      </c>
      <c r="Q410" s="2">
        <v>4</v>
      </c>
      <c r="R410" s="2">
        <v>1</v>
      </c>
      <c r="S410" s="2">
        <v>135</v>
      </c>
      <c r="T410" s="6">
        <v>1.3</v>
      </c>
      <c r="U410" s="6">
        <v>5.58</v>
      </c>
      <c r="V410" s="6">
        <v>3.9</v>
      </c>
      <c r="W410" s="6">
        <v>3.35</v>
      </c>
      <c r="X410" s="6">
        <v>2.42</v>
      </c>
      <c r="Y410" s="6">
        <v>2.97</v>
      </c>
      <c r="Z410" s="6">
        <v>2.04</v>
      </c>
      <c r="AA410" s="6"/>
      <c r="AB410" s="6">
        <v>0.93</v>
      </c>
      <c r="AC410" s="6">
        <v>1.67</v>
      </c>
      <c r="AD410" s="6">
        <v>0.74</v>
      </c>
      <c r="AE410" s="6">
        <v>0.19</v>
      </c>
      <c r="AF410" s="2">
        <v>25.089999999999996</v>
      </c>
      <c r="AG410" s="2">
        <v>135</v>
      </c>
      <c r="AH410" s="6">
        <v>25.089999999999996</v>
      </c>
    </row>
    <row r="411" spans="1:34" x14ac:dyDescent="0.25">
      <c r="F411" t="s">
        <v>12</v>
      </c>
      <c r="G411" s="2">
        <v>211</v>
      </c>
      <c r="H411" s="2">
        <v>394</v>
      </c>
      <c r="I411" s="2">
        <v>355</v>
      </c>
      <c r="J411" s="2">
        <v>313</v>
      </c>
      <c r="K411" s="2">
        <v>215</v>
      </c>
      <c r="L411" s="2">
        <v>246</v>
      </c>
      <c r="M411" s="2">
        <v>163</v>
      </c>
      <c r="N411" s="2"/>
      <c r="O411" s="2">
        <v>476</v>
      </c>
      <c r="P411" s="2">
        <v>346</v>
      </c>
      <c r="Q411" s="2">
        <v>389</v>
      </c>
      <c r="R411" s="2">
        <v>278</v>
      </c>
      <c r="S411" s="2">
        <v>3386</v>
      </c>
      <c r="T411" s="6">
        <v>39.22</v>
      </c>
      <c r="U411" s="6">
        <v>73.239999999999995</v>
      </c>
      <c r="V411" s="6">
        <v>65.989999999999995</v>
      </c>
      <c r="W411" s="6">
        <v>58.19</v>
      </c>
      <c r="X411" s="6">
        <v>39.97</v>
      </c>
      <c r="Y411" s="6">
        <v>45.73</v>
      </c>
      <c r="Z411" s="6">
        <v>30.3</v>
      </c>
      <c r="AA411" s="6"/>
      <c r="AB411" s="6">
        <v>88.49</v>
      </c>
      <c r="AC411" s="6">
        <v>64.319999999999993</v>
      </c>
      <c r="AD411" s="6">
        <v>72.319999999999993</v>
      </c>
      <c r="AE411" s="6">
        <v>51.68</v>
      </c>
      <c r="AF411" s="2">
        <v>629.44999999999993</v>
      </c>
      <c r="AG411" s="2">
        <v>3386</v>
      </c>
      <c r="AH411" s="6">
        <v>629.44999999999993</v>
      </c>
    </row>
    <row r="412" spans="1:34" x14ac:dyDescent="0.25">
      <c r="F412" t="s">
        <v>13</v>
      </c>
      <c r="G412" s="2">
        <v>263</v>
      </c>
      <c r="H412" s="2">
        <v>221</v>
      </c>
      <c r="I412" s="2">
        <v>229</v>
      </c>
      <c r="J412" s="2">
        <v>100</v>
      </c>
      <c r="K412" s="2">
        <v>40</v>
      </c>
      <c r="L412" s="2">
        <v>67</v>
      </c>
      <c r="M412" s="2">
        <v>74</v>
      </c>
      <c r="N412" s="2"/>
      <c r="O412" s="2">
        <v>197</v>
      </c>
      <c r="P412" s="2">
        <v>152</v>
      </c>
      <c r="Q412" s="2">
        <v>204</v>
      </c>
      <c r="R412" s="2">
        <v>151</v>
      </c>
      <c r="S412" s="2">
        <v>1698</v>
      </c>
      <c r="T412" s="6">
        <v>48.89</v>
      </c>
      <c r="U412" s="6">
        <v>41.08</v>
      </c>
      <c r="V412" s="6">
        <v>42.57</v>
      </c>
      <c r="W412" s="6">
        <v>18.59</v>
      </c>
      <c r="X412" s="6">
        <v>7.44</v>
      </c>
      <c r="Y412" s="6">
        <v>12.46</v>
      </c>
      <c r="Z412" s="6">
        <v>13.76</v>
      </c>
      <c r="AA412" s="6"/>
      <c r="AB412" s="6">
        <v>36.619999999999997</v>
      </c>
      <c r="AC412" s="6">
        <v>28.26</v>
      </c>
      <c r="AD412" s="6">
        <v>37.92</v>
      </c>
      <c r="AE412" s="6">
        <v>28.07</v>
      </c>
      <c r="AF412" s="2">
        <v>315.65999999999997</v>
      </c>
      <c r="AG412" s="2">
        <v>1698</v>
      </c>
      <c r="AH412" s="6">
        <v>315.65999999999997</v>
      </c>
    </row>
    <row r="413" spans="1:34" x14ac:dyDescent="0.25">
      <c r="F413" t="s">
        <v>63</v>
      </c>
      <c r="G413" s="2">
        <v>28</v>
      </c>
      <c r="H413" s="2">
        <v>33</v>
      </c>
      <c r="I413" s="2">
        <v>18</v>
      </c>
      <c r="J413" s="2">
        <v>46</v>
      </c>
      <c r="K413" s="2">
        <v>11</v>
      </c>
      <c r="L413" s="2">
        <v>18</v>
      </c>
      <c r="M413" s="2">
        <v>18</v>
      </c>
      <c r="N413" s="2"/>
      <c r="O413" s="2">
        <v>57</v>
      </c>
      <c r="P413" s="2">
        <v>20</v>
      </c>
      <c r="Q413" s="2"/>
      <c r="R413" s="2"/>
      <c r="S413" s="2">
        <v>249</v>
      </c>
      <c r="T413" s="6">
        <v>5.21</v>
      </c>
      <c r="U413" s="6">
        <v>6.13</v>
      </c>
      <c r="V413" s="6">
        <v>3.35</v>
      </c>
      <c r="W413" s="6">
        <v>8.5500000000000007</v>
      </c>
      <c r="X413" s="6">
        <v>2.04</v>
      </c>
      <c r="Y413" s="6">
        <v>3.35</v>
      </c>
      <c r="Z413" s="6">
        <v>3.35</v>
      </c>
      <c r="AA413" s="6"/>
      <c r="AB413" s="6">
        <v>10.6</v>
      </c>
      <c r="AC413" s="6">
        <v>3.72</v>
      </c>
      <c r="AD413" s="6"/>
      <c r="AE413" s="6"/>
      <c r="AF413" s="2">
        <v>46.300000000000004</v>
      </c>
      <c r="AG413" s="2">
        <v>249</v>
      </c>
      <c r="AH413" s="6">
        <v>46.300000000000004</v>
      </c>
    </row>
    <row r="414" spans="1:34" x14ac:dyDescent="0.25">
      <c r="F414" t="s">
        <v>39</v>
      </c>
      <c r="G414" s="2">
        <v>213</v>
      </c>
      <c r="H414" s="2">
        <v>309</v>
      </c>
      <c r="I414" s="2">
        <v>245</v>
      </c>
      <c r="J414" s="2">
        <v>214</v>
      </c>
      <c r="K414" s="2">
        <v>103</v>
      </c>
      <c r="L414" s="2">
        <v>90</v>
      </c>
      <c r="M414" s="2">
        <v>47</v>
      </c>
      <c r="N414" s="2"/>
      <c r="O414" s="2">
        <v>290</v>
      </c>
      <c r="P414" s="2">
        <v>161</v>
      </c>
      <c r="Q414" s="2"/>
      <c r="R414" s="2"/>
      <c r="S414" s="2">
        <v>1672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/>
      <c r="AB414" s="6">
        <v>0</v>
      </c>
      <c r="AC414" s="6">
        <v>0</v>
      </c>
      <c r="AD414" s="6"/>
      <c r="AE414" s="6"/>
      <c r="AF414" s="2">
        <v>0</v>
      </c>
      <c r="AG414" s="2">
        <v>1672</v>
      </c>
      <c r="AH414" s="6">
        <v>0</v>
      </c>
    </row>
    <row r="415" spans="1:34" x14ac:dyDescent="0.25">
      <c r="F415" t="s">
        <v>67</v>
      </c>
      <c r="G415" s="2">
        <v>486</v>
      </c>
      <c r="H415" s="2">
        <v>806</v>
      </c>
      <c r="I415" s="2">
        <v>670</v>
      </c>
      <c r="J415" s="2">
        <v>493</v>
      </c>
      <c r="K415" s="2">
        <v>459</v>
      </c>
      <c r="L415" s="2">
        <v>568</v>
      </c>
      <c r="M415" s="2">
        <v>323</v>
      </c>
      <c r="N415" s="2"/>
      <c r="O415" s="2">
        <v>974</v>
      </c>
      <c r="P415" s="2">
        <v>588</v>
      </c>
      <c r="Q415" s="2">
        <v>697</v>
      </c>
      <c r="R415" s="2">
        <v>462</v>
      </c>
      <c r="S415" s="2">
        <v>6526</v>
      </c>
      <c r="T415" s="6">
        <v>90.35</v>
      </c>
      <c r="U415" s="6">
        <v>149.83000000000001</v>
      </c>
      <c r="V415" s="6">
        <v>124.56</v>
      </c>
      <c r="W415" s="6">
        <v>91.649999999999991</v>
      </c>
      <c r="X415" s="6">
        <v>85.33</v>
      </c>
      <c r="Y415" s="6">
        <v>105.59</v>
      </c>
      <c r="Z415" s="6">
        <v>60.05</v>
      </c>
      <c r="AA415" s="6"/>
      <c r="AB415" s="6">
        <v>181.06000000000003</v>
      </c>
      <c r="AC415" s="6">
        <v>109.31</v>
      </c>
      <c r="AD415" s="6">
        <v>129.57</v>
      </c>
      <c r="AE415" s="6">
        <v>85.889999999999986</v>
      </c>
      <c r="AF415" s="2">
        <v>1213.19</v>
      </c>
      <c r="AG415" s="2">
        <v>6526</v>
      </c>
      <c r="AH415" s="6">
        <v>1213.19</v>
      </c>
    </row>
    <row r="416" spans="1:34" x14ac:dyDescent="0.25">
      <c r="F416" t="s">
        <v>266</v>
      </c>
      <c r="G416" s="2">
        <v>857</v>
      </c>
      <c r="H416" s="2">
        <v>1342</v>
      </c>
      <c r="I416" s="2">
        <v>1356</v>
      </c>
      <c r="J416" s="2">
        <v>1106</v>
      </c>
      <c r="K416" s="2">
        <v>736</v>
      </c>
      <c r="L416" s="2">
        <v>938</v>
      </c>
      <c r="M416" s="2">
        <v>499</v>
      </c>
      <c r="N416" s="2"/>
      <c r="O416" s="2">
        <v>1435</v>
      </c>
      <c r="P416" s="2">
        <v>1072</v>
      </c>
      <c r="Q416" s="2">
        <v>1392</v>
      </c>
      <c r="R416" s="2">
        <v>1008</v>
      </c>
      <c r="S416" s="2">
        <v>11741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/>
      <c r="AB416" s="6">
        <v>0</v>
      </c>
      <c r="AC416" s="6">
        <v>87.93</v>
      </c>
      <c r="AD416" s="6">
        <v>0</v>
      </c>
      <c r="AE416" s="6">
        <v>0</v>
      </c>
      <c r="AF416" s="2">
        <v>87.93</v>
      </c>
      <c r="AG416" s="2">
        <v>11741</v>
      </c>
      <c r="AH416" s="6">
        <v>87.93</v>
      </c>
    </row>
    <row r="417" spans="3:34" x14ac:dyDescent="0.25">
      <c r="F417" t="s">
        <v>268</v>
      </c>
      <c r="G417" s="2">
        <v>48</v>
      </c>
      <c r="H417" s="2">
        <v>70</v>
      </c>
      <c r="I417" s="2">
        <v>72</v>
      </c>
      <c r="J417" s="2">
        <v>63</v>
      </c>
      <c r="K417" s="2">
        <v>45</v>
      </c>
      <c r="L417" s="2">
        <v>66</v>
      </c>
      <c r="M417" s="2">
        <v>22</v>
      </c>
      <c r="N417" s="2"/>
      <c r="O417" s="2">
        <v>76</v>
      </c>
      <c r="P417" s="2">
        <v>54</v>
      </c>
      <c r="Q417" s="2">
        <v>65</v>
      </c>
      <c r="R417" s="2">
        <v>48</v>
      </c>
      <c r="S417" s="2">
        <v>629</v>
      </c>
      <c r="T417" s="6">
        <v>8.92</v>
      </c>
      <c r="U417" s="6">
        <v>13.01</v>
      </c>
      <c r="V417" s="6">
        <v>13.38</v>
      </c>
      <c r="W417" s="6">
        <v>11.71</v>
      </c>
      <c r="X417" s="6">
        <v>8.3699999999999992</v>
      </c>
      <c r="Y417" s="6">
        <v>12.27</v>
      </c>
      <c r="Z417" s="6">
        <v>4.09</v>
      </c>
      <c r="AA417" s="6"/>
      <c r="AB417" s="6">
        <v>14.13</v>
      </c>
      <c r="AC417" s="6">
        <v>10.040000000000001</v>
      </c>
      <c r="AD417" s="6">
        <v>12.08</v>
      </c>
      <c r="AE417" s="6">
        <v>8.92</v>
      </c>
      <c r="AF417" s="2">
        <v>116.92</v>
      </c>
      <c r="AG417" s="2">
        <v>629</v>
      </c>
      <c r="AH417" s="6">
        <v>116.92</v>
      </c>
    </row>
    <row r="418" spans="3:34" x14ac:dyDescent="0.25">
      <c r="F418" t="s">
        <v>283</v>
      </c>
      <c r="G418" s="2"/>
      <c r="H418" s="2"/>
      <c r="I418" s="2"/>
      <c r="J418" s="2"/>
      <c r="K418" s="2"/>
      <c r="L418" s="2"/>
      <c r="M418" s="2"/>
      <c r="N418" s="2"/>
      <c r="O418" s="2"/>
      <c r="P418" s="2">
        <v>13</v>
      </c>
      <c r="Q418" s="2">
        <v>51</v>
      </c>
      <c r="R418" s="2">
        <v>19</v>
      </c>
      <c r="S418" s="2">
        <v>83</v>
      </c>
      <c r="T418" s="6"/>
      <c r="U418" s="6"/>
      <c r="V418" s="6"/>
      <c r="W418" s="6"/>
      <c r="X418" s="6"/>
      <c r="Y418" s="6"/>
      <c r="Z418" s="6"/>
      <c r="AA418" s="6"/>
      <c r="AB418" s="6"/>
      <c r="AC418" s="6">
        <v>2.42</v>
      </c>
      <c r="AD418" s="6">
        <v>9.48</v>
      </c>
      <c r="AE418" s="6">
        <v>3.53</v>
      </c>
      <c r="AF418" s="2">
        <v>15.43</v>
      </c>
      <c r="AG418" s="2">
        <v>83</v>
      </c>
      <c r="AH418" s="6">
        <v>15.43</v>
      </c>
    </row>
    <row r="419" spans="3:34" x14ac:dyDescent="0.25">
      <c r="C419" t="s">
        <v>165</v>
      </c>
      <c r="D419" t="s">
        <v>77</v>
      </c>
      <c r="E419" t="s">
        <v>166</v>
      </c>
      <c r="F419" t="s">
        <v>16</v>
      </c>
      <c r="G419" s="2"/>
      <c r="H419" s="2"/>
      <c r="I419" s="2"/>
      <c r="J419" s="2"/>
      <c r="K419" s="2"/>
      <c r="L419" s="2"/>
      <c r="M419" s="2"/>
      <c r="N419" s="2"/>
      <c r="O419" s="2"/>
      <c r="P419" s="2">
        <v>1</v>
      </c>
      <c r="Q419" s="2"/>
      <c r="R419" s="2"/>
      <c r="S419" s="2">
        <v>1</v>
      </c>
      <c r="T419" s="6"/>
      <c r="U419" s="6"/>
      <c r="V419" s="6"/>
      <c r="W419" s="6"/>
      <c r="X419" s="6"/>
      <c r="Y419" s="6"/>
      <c r="Z419" s="6"/>
      <c r="AA419" s="6"/>
      <c r="AB419" s="6"/>
      <c r="AC419" s="6">
        <v>0.13</v>
      </c>
      <c r="AD419" s="6"/>
      <c r="AE419" s="6"/>
      <c r="AF419" s="2">
        <v>0.13</v>
      </c>
      <c r="AG419" s="2">
        <v>1</v>
      </c>
      <c r="AH419" s="6">
        <v>0.13</v>
      </c>
    </row>
    <row r="420" spans="3:34" x14ac:dyDescent="0.25">
      <c r="F420" t="s">
        <v>12</v>
      </c>
      <c r="G420" s="2">
        <v>25</v>
      </c>
      <c r="H420" s="2">
        <v>60</v>
      </c>
      <c r="I420" s="2">
        <v>27</v>
      </c>
      <c r="J420" s="2">
        <v>36</v>
      </c>
      <c r="K420" s="2">
        <v>28</v>
      </c>
      <c r="L420" s="2">
        <v>49</v>
      </c>
      <c r="M420" s="2">
        <v>24</v>
      </c>
      <c r="N420" s="2"/>
      <c r="O420" s="2"/>
      <c r="P420" s="2">
        <v>73</v>
      </c>
      <c r="Q420" s="2">
        <v>34</v>
      </c>
      <c r="R420" s="2">
        <v>23</v>
      </c>
      <c r="S420" s="2">
        <v>379</v>
      </c>
      <c r="T420" s="6">
        <v>3.33</v>
      </c>
      <c r="U420" s="6">
        <v>8</v>
      </c>
      <c r="V420" s="6">
        <v>3.6</v>
      </c>
      <c r="W420" s="6">
        <v>4.8</v>
      </c>
      <c r="X420" s="6">
        <v>3.73</v>
      </c>
      <c r="Y420" s="6">
        <v>6.53</v>
      </c>
      <c r="Z420" s="6">
        <v>3.2</v>
      </c>
      <c r="AA420" s="6"/>
      <c r="AB420" s="6"/>
      <c r="AC420" s="6">
        <v>9.7299999999999986</v>
      </c>
      <c r="AD420" s="6">
        <v>4.53</v>
      </c>
      <c r="AE420" s="6">
        <v>3.07</v>
      </c>
      <c r="AF420" s="2">
        <v>50.52</v>
      </c>
      <c r="AG420" s="2">
        <v>379</v>
      </c>
      <c r="AH420" s="6">
        <v>50.52</v>
      </c>
    </row>
    <row r="421" spans="3:34" x14ac:dyDescent="0.25">
      <c r="F421" t="s">
        <v>13</v>
      </c>
      <c r="G421" s="2">
        <v>38</v>
      </c>
      <c r="H421" s="2">
        <v>107</v>
      </c>
      <c r="I421" s="2">
        <v>45</v>
      </c>
      <c r="J421" s="2">
        <v>34</v>
      </c>
      <c r="K421" s="2">
        <v>2</v>
      </c>
      <c r="L421" s="2">
        <v>6</v>
      </c>
      <c r="M421" s="2">
        <v>3</v>
      </c>
      <c r="N421" s="2"/>
      <c r="O421" s="2"/>
      <c r="P421" s="2">
        <v>78</v>
      </c>
      <c r="Q421" s="2">
        <v>66</v>
      </c>
      <c r="R421" s="2">
        <v>37</v>
      </c>
      <c r="S421" s="2">
        <v>416</v>
      </c>
      <c r="T421" s="6">
        <v>5.07</v>
      </c>
      <c r="U421" s="6">
        <v>14.26</v>
      </c>
      <c r="V421" s="6">
        <v>6</v>
      </c>
      <c r="W421" s="6">
        <v>4.53</v>
      </c>
      <c r="X421" s="6">
        <v>0.27</v>
      </c>
      <c r="Y421" s="6">
        <v>0.8</v>
      </c>
      <c r="Z421" s="6">
        <v>0.4</v>
      </c>
      <c r="AA421" s="6"/>
      <c r="AB421" s="6"/>
      <c r="AC421" s="6">
        <v>10.4</v>
      </c>
      <c r="AD421" s="6">
        <v>8.8000000000000007</v>
      </c>
      <c r="AE421" s="6">
        <v>4.93</v>
      </c>
      <c r="AF421" s="2">
        <v>55.46</v>
      </c>
      <c r="AG421" s="2">
        <v>416</v>
      </c>
      <c r="AH421" s="6">
        <v>55.46</v>
      </c>
    </row>
    <row r="422" spans="3:34" x14ac:dyDescent="0.25">
      <c r="F422" t="s">
        <v>45</v>
      </c>
      <c r="G422" s="2">
        <v>7</v>
      </c>
      <c r="H422" s="2">
        <v>8</v>
      </c>
      <c r="I422" s="2"/>
      <c r="J422" s="2">
        <v>2</v>
      </c>
      <c r="K422" s="2"/>
      <c r="L422" s="2">
        <v>1</v>
      </c>
      <c r="M422" s="2"/>
      <c r="N422" s="2"/>
      <c r="O422" s="2"/>
      <c r="P422" s="2"/>
      <c r="Q422" s="2"/>
      <c r="R422" s="2"/>
      <c r="S422" s="2">
        <v>18</v>
      </c>
      <c r="T422" s="6">
        <v>0.93</v>
      </c>
      <c r="U422" s="6">
        <v>1.07</v>
      </c>
      <c r="V422" s="6"/>
      <c r="W422" s="6">
        <v>0.27</v>
      </c>
      <c r="X422" s="6"/>
      <c r="Y422" s="6">
        <v>0.13</v>
      </c>
      <c r="Z422" s="6"/>
      <c r="AA422" s="6"/>
      <c r="AB422" s="6"/>
      <c r="AC422" s="6"/>
      <c r="AD422" s="6"/>
      <c r="AE422" s="6"/>
      <c r="AF422" s="2">
        <v>2.4</v>
      </c>
      <c r="AG422" s="2">
        <v>18</v>
      </c>
      <c r="AH422" s="6">
        <v>2.4</v>
      </c>
    </row>
    <row r="423" spans="3:34" x14ac:dyDescent="0.25">
      <c r="F423" t="s">
        <v>39</v>
      </c>
      <c r="G423" s="2"/>
      <c r="H423" s="2"/>
      <c r="I423" s="2">
        <v>25</v>
      </c>
      <c r="J423" s="2">
        <v>44</v>
      </c>
      <c r="K423" s="2"/>
      <c r="L423" s="2">
        <v>20</v>
      </c>
      <c r="M423" s="2">
        <v>34</v>
      </c>
      <c r="N423" s="2"/>
      <c r="O423" s="2"/>
      <c r="P423" s="2">
        <v>252</v>
      </c>
      <c r="Q423" s="2">
        <v>96</v>
      </c>
      <c r="R423" s="2">
        <v>81</v>
      </c>
      <c r="S423" s="2">
        <v>552</v>
      </c>
      <c r="T423" s="6"/>
      <c r="U423" s="6"/>
      <c r="V423" s="6">
        <v>0</v>
      </c>
      <c r="W423" s="6">
        <v>0</v>
      </c>
      <c r="X423" s="6"/>
      <c r="Y423" s="6">
        <v>0</v>
      </c>
      <c r="Z423" s="6">
        <v>0</v>
      </c>
      <c r="AA423" s="6"/>
      <c r="AB423" s="6"/>
      <c r="AC423" s="6">
        <v>0</v>
      </c>
      <c r="AD423" s="6">
        <v>0</v>
      </c>
      <c r="AE423" s="6">
        <v>0</v>
      </c>
      <c r="AF423" s="2">
        <v>0</v>
      </c>
      <c r="AG423" s="2">
        <v>552</v>
      </c>
      <c r="AH423" s="6">
        <v>0</v>
      </c>
    </row>
    <row r="424" spans="3:34" x14ac:dyDescent="0.25">
      <c r="F424" t="s">
        <v>46</v>
      </c>
      <c r="G424" s="2">
        <v>140</v>
      </c>
      <c r="H424" s="2">
        <v>177</v>
      </c>
      <c r="I424" s="2">
        <v>101</v>
      </c>
      <c r="J424" s="2">
        <v>71</v>
      </c>
      <c r="K424" s="2">
        <v>51</v>
      </c>
      <c r="L424" s="2">
        <v>102</v>
      </c>
      <c r="M424" s="2">
        <v>42</v>
      </c>
      <c r="N424" s="2"/>
      <c r="O424" s="2"/>
      <c r="P424" s="2">
        <v>235</v>
      </c>
      <c r="Q424" s="2">
        <v>166</v>
      </c>
      <c r="R424" s="2">
        <v>101</v>
      </c>
      <c r="S424" s="2">
        <v>1186</v>
      </c>
      <c r="T424" s="6">
        <v>18.66</v>
      </c>
      <c r="U424" s="6">
        <v>23.59</v>
      </c>
      <c r="V424" s="6">
        <v>13.46</v>
      </c>
      <c r="W424" s="6">
        <v>9.4600000000000009</v>
      </c>
      <c r="X424" s="6">
        <v>6.8</v>
      </c>
      <c r="Y424" s="6">
        <v>13.6</v>
      </c>
      <c r="Z424" s="6">
        <v>5.6</v>
      </c>
      <c r="AA424" s="6"/>
      <c r="AB424" s="6"/>
      <c r="AC424" s="6">
        <v>31.33</v>
      </c>
      <c r="AD424" s="6">
        <v>22.12</v>
      </c>
      <c r="AE424" s="6">
        <v>13.46</v>
      </c>
      <c r="AF424" s="2">
        <v>158.07999999999998</v>
      </c>
      <c r="AG424" s="2">
        <v>1186</v>
      </c>
      <c r="AH424" s="6">
        <v>158.07999999999998</v>
      </c>
    </row>
    <row r="425" spans="3:34" x14ac:dyDescent="0.25">
      <c r="F425" t="s">
        <v>49</v>
      </c>
      <c r="G425" s="2">
        <v>10</v>
      </c>
      <c r="H425" s="2"/>
      <c r="I425" s="2">
        <v>48</v>
      </c>
      <c r="J425" s="2">
        <v>110</v>
      </c>
      <c r="K425" s="2"/>
      <c r="L425" s="2">
        <v>28</v>
      </c>
      <c r="M425" s="2">
        <v>5</v>
      </c>
      <c r="N425" s="2"/>
      <c r="O425" s="2"/>
      <c r="P425" s="2">
        <v>137</v>
      </c>
      <c r="Q425" s="2"/>
      <c r="R425" s="2"/>
      <c r="S425" s="2">
        <v>338</v>
      </c>
      <c r="T425" s="6">
        <v>1.33</v>
      </c>
      <c r="U425" s="6"/>
      <c r="V425" s="6">
        <v>6.4</v>
      </c>
      <c r="W425" s="6">
        <v>14.66</v>
      </c>
      <c r="X425" s="6"/>
      <c r="Y425" s="6">
        <v>3.73</v>
      </c>
      <c r="Z425" s="6">
        <v>0.67</v>
      </c>
      <c r="AA425" s="6"/>
      <c r="AB425" s="6"/>
      <c r="AC425" s="6">
        <v>18.260000000000002</v>
      </c>
      <c r="AD425" s="6"/>
      <c r="AE425" s="6"/>
      <c r="AF425" s="2">
        <v>45.050000000000004</v>
      </c>
      <c r="AG425" s="2">
        <v>338</v>
      </c>
      <c r="AH425" s="6">
        <v>45.050000000000004</v>
      </c>
    </row>
    <row r="426" spans="3:34" x14ac:dyDescent="0.25">
      <c r="F426" t="s">
        <v>266</v>
      </c>
      <c r="G426" s="2">
        <v>27</v>
      </c>
      <c r="H426" s="2">
        <v>75</v>
      </c>
      <c r="I426" s="2">
        <v>47</v>
      </c>
      <c r="J426" s="2">
        <v>25</v>
      </c>
      <c r="K426" s="2">
        <v>15</v>
      </c>
      <c r="L426" s="2">
        <v>7</v>
      </c>
      <c r="M426" s="2">
        <v>13</v>
      </c>
      <c r="N426" s="2"/>
      <c r="O426" s="2"/>
      <c r="P426" s="2">
        <v>35</v>
      </c>
      <c r="Q426" s="2">
        <v>9</v>
      </c>
      <c r="R426" s="2">
        <v>19</v>
      </c>
      <c r="S426" s="2">
        <v>272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/>
      <c r="AB426" s="6"/>
      <c r="AC426" s="6">
        <v>0</v>
      </c>
      <c r="AD426" s="6">
        <v>0</v>
      </c>
      <c r="AE426" s="6">
        <v>0</v>
      </c>
      <c r="AF426" s="2">
        <v>0</v>
      </c>
      <c r="AG426" s="2">
        <v>272</v>
      </c>
      <c r="AH426" s="6">
        <v>0</v>
      </c>
    </row>
    <row r="427" spans="3:34" x14ac:dyDescent="0.25">
      <c r="F427" t="s">
        <v>268</v>
      </c>
      <c r="G427" s="2">
        <v>1</v>
      </c>
      <c r="H427" s="2">
        <v>1</v>
      </c>
      <c r="I427" s="2">
        <v>1</v>
      </c>
      <c r="J427" s="2">
        <v>1</v>
      </c>
      <c r="K427" s="2"/>
      <c r="L427" s="2"/>
      <c r="M427" s="2"/>
      <c r="N427" s="2"/>
      <c r="O427" s="2"/>
      <c r="P427" s="2">
        <v>3</v>
      </c>
      <c r="Q427" s="2"/>
      <c r="R427" s="2"/>
      <c r="S427" s="2">
        <v>7</v>
      </c>
      <c r="T427" s="6">
        <v>0.13</v>
      </c>
      <c r="U427" s="6">
        <v>0.13</v>
      </c>
      <c r="V427" s="6">
        <v>0.13</v>
      </c>
      <c r="W427" s="6">
        <v>0.13</v>
      </c>
      <c r="X427" s="6"/>
      <c r="Y427" s="6"/>
      <c r="Z427" s="6"/>
      <c r="AA427" s="6"/>
      <c r="AB427" s="6"/>
      <c r="AC427" s="6">
        <v>0.4</v>
      </c>
      <c r="AD427" s="6"/>
      <c r="AE427" s="6"/>
      <c r="AF427" s="2">
        <v>0.92</v>
      </c>
      <c r="AG427" s="2">
        <v>7</v>
      </c>
      <c r="AH427" s="6">
        <v>0.92</v>
      </c>
    </row>
    <row r="428" spans="3:34" x14ac:dyDescent="0.25">
      <c r="C428" t="s">
        <v>213</v>
      </c>
      <c r="D428" t="s">
        <v>57</v>
      </c>
      <c r="E428" t="s">
        <v>322</v>
      </c>
      <c r="F428" t="s">
        <v>16</v>
      </c>
      <c r="G428" s="2">
        <v>1</v>
      </c>
      <c r="H428" s="2">
        <v>1</v>
      </c>
      <c r="I428" s="2">
        <v>1</v>
      </c>
      <c r="J428" s="2">
        <v>2</v>
      </c>
      <c r="K428" s="2"/>
      <c r="L428" s="2">
        <v>3</v>
      </c>
      <c r="M428" s="2">
        <v>1</v>
      </c>
      <c r="N428" s="2"/>
      <c r="O428" s="2"/>
      <c r="P428" s="2"/>
      <c r="Q428" s="2">
        <v>1</v>
      </c>
      <c r="R428" s="2"/>
      <c r="S428" s="2">
        <v>10</v>
      </c>
      <c r="T428" s="6">
        <v>0.19</v>
      </c>
      <c r="U428" s="6">
        <v>0.19</v>
      </c>
      <c r="V428" s="6">
        <v>0.19</v>
      </c>
      <c r="W428" s="6">
        <v>0.37</v>
      </c>
      <c r="X428" s="6"/>
      <c r="Y428" s="6">
        <v>0.56000000000000005</v>
      </c>
      <c r="Z428" s="6">
        <v>0.19</v>
      </c>
      <c r="AA428" s="6"/>
      <c r="AB428" s="6"/>
      <c r="AC428" s="6"/>
      <c r="AD428" s="6">
        <v>0.19</v>
      </c>
      <c r="AE428" s="6"/>
      <c r="AF428" s="2">
        <v>1.88</v>
      </c>
      <c r="AG428" s="2">
        <v>10</v>
      </c>
      <c r="AH428" s="6">
        <v>1.88</v>
      </c>
    </row>
    <row r="429" spans="3:34" x14ac:dyDescent="0.25">
      <c r="F429" t="s">
        <v>12</v>
      </c>
      <c r="G429" s="2">
        <v>27</v>
      </c>
      <c r="H429" s="2">
        <v>41</v>
      </c>
      <c r="I429" s="2">
        <v>36</v>
      </c>
      <c r="J429" s="2">
        <v>38</v>
      </c>
      <c r="K429" s="2">
        <v>36</v>
      </c>
      <c r="L429" s="2">
        <v>63</v>
      </c>
      <c r="M429" s="2">
        <v>47</v>
      </c>
      <c r="N429" s="2"/>
      <c r="O429" s="2"/>
      <c r="P429" s="2">
        <v>466</v>
      </c>
      <c r="Q429" s="2">
        <v>168</v>
      </c>
      <c r="R429" s="2">
        <v>117</v>
      </c>
      <c r="S429" s="2">
        <v>1039</v>
      </c>
      <c r="T429" s="6">
        <v>5.0199999999999996</v>
      </c>
      <c r="U429" s="6">
        <v>7.62</v>
      </c>
      <c r="V429" s="6">
        <v>6.69</v>
      </c>
      <c r="W429" s="6">
        <v>7.06</v>
      </c>
      <c r="X429" s="6">
        <v>6.69</v>
      </c>
      <c r="Y429" s="6">
        <v>11.71</v>
      </c>
      <c r="Z429" s="6">
        <v>8.74</v>
      </c>
      <c r="AA429" s="6"/>
      <c r="AB429" s="6"/>
      <c r="AC429" s="6">
        <v>86.63</v>
      </c>
      <c r="AD429" s="6">
        <v>31.23</v>
      </c>
      <c r="AE429" s="6">
        <v>21.75</v>
      </c>
      <c r="AF429" s="2">
        <v>193.14</v>
      </c>
      <c r="AG429" s="2">
        <v>1039</v>
      </c>
      <c r="AH429" s="6">
        <v>193.14</v>
      </c>
    </row>
    <row r="430" spans="3:34" x14ac:dyDescent="0.25">
      <c r="F430" t="s">
        <v>15</v>
      </c>
      <c r="G430" s="2">
        <v>3</v>
      </c>
      <c r="H430" s="2"/>
      <c r="I430" s="2"/>
      <c r="J430" s="2"/>
      <c r="K430" s="2"/>
      <c r="L430" s="2"/>
      <c r="M430" s="2">
        <v>1</v>
      </c>
      <c r="N430" s="2"/>
      <c r="O430" s="2"/>
      <c r="P430" s="2">
        <v>8</v>
      </c>
      <c r="Q430" s="2"/>
      <c r="R430" s="2"/>
      <c r="S430" s="2">
        <v>12</v>
      </c>
      <c r="T430" s="6">
        <v>0.56000000000000005</v>
      </c>
      <c r="U430" s="6"/>
      <c r="V430" s="6"/>
      <c r="W430" s="6"/>
      <c r="X430" s="6"/>
      <c r="Y430" s="6"/>
      <c r="Z430" s="6">
        <v>0.19</v>
      </c>
      <c r="AA430" s="6"/>
      <c r="AB430" s="6"/>
      <c r="AC430" s="6">
        <v>1.49</v>
      </c>
      <c r="AD430" s="6"/>
      <c r="AE430" s="6"/>
      <c r="AF430" s="2">
        <v>2.2400000000000002</v>
      </c>
      <c r="AG430" s="2">
        <v>12</v>
      </c>
      <c r="AH430" s="6">
        <v>2.2400000000000002</v>
      </c>
    </row>
    <row r="431" spans="3:34" x14ac:dyDescent="0.25">
      <c r="F431" t="s">
        <v>13</v>
      </c>
      <c r="G431" s="2">
        <v>1</v>
      </c>
      <c r="H431" s="2"/>
      <c r="I431" s="2"/>
      <c r="J431" s="2"/>
      <c r="K431" s="2">
        <v>1</v>
      </c>
      <c r="L431" s="2"/>
      <c r="M431" s="2"/>
      <c r="N431" s="2"/>
      <c r="O431" s="2"/>
      <c r="P431" s="2">
        <v>24</v>
      </c>
      <c r="Q431" s="2">
        <v>9</v>
      </c>
      <c r="R431" s="2">
        <v>3</v>
      </c>
      <c r="S431" s="2">
        <v>38</v>
      </c>
      <c r="T431" s="6">
        <v>0.19</v>
      </c>
      <c r="U431" s="6"/>
      <c r="V431" s="6"/>
      <c r="W431" s="6"/>
      <c r="X431" s="6">
        <v>0.19</v>
      </c>
      <c r="Y431" s="6"/>
      <c r="Z431" s="6"/>
      <c r="AA431" s="6"/>
      <c r="AB431" s="6"/>
      <c r="AC431" s="6">
        <v>4.46</v>
      </c>
      <c r="AD431" s="6">
        <v>1.67</v>
      </c>
      <c r="AE431" s="6">
        <v>0.56000000000000005</v>
      </c>
      <c r="AF431" s="2">
        <v>7.07</v>
      </c>
      <c r="AG431" s="2">
        <v>38</v>
      </c>
      <c r="AH431" s="6">
        <v>7.07</v>
      </c>
    </row>
    <row r="432" spans="3:34" x14ac:dyDescent="0.25">
      <c r="F432" t="s">
        <v>23</v>
      </c>
      <c r="G432" s="2"/>
      <c r="H432" s="2"/>
      <c r="I432" s="2"/>
      <c r="J432" s="2"/>
      <c r="K432" s="2"/>
      <c r="L432" s="2"/>
      <c r="M432" s="2">
        <v>1</v>
      </c>
      <c r="N432" s="2"/>
      <c r="O432" s="2"/>
      <c r="P432" s="2">
        <v>3</v>
      </c>
      <c r="Q432" s="2"/>
      <c r="R432" s="2"/>
      <c r="S432" s="2">
        <v>4</v>
      </c>
      <c r="T432" s="6"/>
      <c r="U432" s="6"/>
      <c r="V432" s="6"/>
      <c r="W432" s="6"/>
      <c r="X432" s="6"/>
      <c r="Y432" s="6"/>
      <c r="Z432" s="6">
        <v>0.19</v>
      </c>
      <c r="AA432" s="6"/>
      <c r="AB432" s="6"/>
      <c r="AC432" s="6">
        <v>0.56000000000000005</v>
      </c>
      <c r="AD432" s="6"/>
      <c r="AE432" s="6"/>
      <c r="AF432" s="2">
        <v>0.75</v>
      </c>
      <c r="AG432" s="2">
        <v>4</v>
      </c>
      <c r="AH432" s="6">
        <v>0.75</v>
      </c>
    </row>
    <row r="433" spans="1:34" x14ac:dyDescent="0.25">
      <c r="F433" t="s">
        <v>63</v>
      </c>
      <c r="G433" s="2"/>
      <c r="H433" s="2"/>
      <c r="I433" s="2">
        <v>1</v>
      </c>
      <c r="J433" s="2"/>
      <c r="K433" s="2">
        <v>1</v>
      </c>
      <c r="L433" s="2">
        <v>2</v>
      </c>
      <c r="M433" s="2"/>
      <c r="N433" s="2"/>
      <c r="O433" s="2"/>
      <c r="P433" s="2">
        <v>5</v>
      </c>
      <c r="Q433" s="2"/>
      <c r="R433" s="2"/>
      <c r="S433" s="2">
        <v>9</v>
      </c>
      <c r="T433" s="6"/>
      <c r="U433" s="6"/>
      <c r="V433" s="6">
        <v>0.19</v>
      </c>
      <c r="W433" s="6"/>
      <c r="X433" s="6">
        <v>0.19</v>
      </c>
      <c r="Y433" s="6">
        <v>0.37</v>
      </c>
      <c r="Z433" s="6"/>
      <c r="AA433" s="6"/>
      <c r="AB433" s="6"/>
      <c r="AC433" s="6">
        <v>0.93</v>
      </c>
      <c r="AD433" s="6"/>
      <c r="AE433" s="6"/>
      <c r="AF433" s="2">
        <v>1.6800000000000002</v>
      </c>
      <c r="AG433" s="2">
        <v>9</v>
      </c>
      <c r="AH433" s="6">
        <v>1.6800000000000002</v>
      </c>
    </row>
    <row r="434" spans="1:34" x14ac:dyDescent="0.25">
      <c r="F434" t="s">
        <v>39</v>
      </c>
      <c r="G434" s="2">
        <v>313</v>
      </c>
      <c r="H434" s="2">
        <v>605</v>
      </c>
      <c r="I434" s="2">
        <v>399</v>
      </c>
      <c r="J434" s="2">
        <v>513</v>
      </c>
      <c r="K434" s="2">
        <v>338</v>
      </c>
      <c r="L434" s="2">
        <v>529</v>
      </c>
      <c r="M434" s="2">
        <v>347</v>
      </c>
      <c r="N434" s="2"/>
      <c r="O434" s="2"/>
      <c r="P434" s="2">
        <v>1563</v>
      </c>
      <c r="Q434" s="2"/>
      <c r="R434" s="2"/>
      <c r="S434" s="2">
        <v>4607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/>
      <c r="AB434" s="6"/>
      <c r="AC434" s="6">
        <v>0</v>
      </c>
      <c r="AD434" s="6"/>
      <c r="AE434" s="6"/>
      <c r="AF434" s="2">
        <v>0</v>
      </c>
      <c r="AG434" s="2">
        <v>4607</v>
      </c>
      <c r="AH434" s="6">
        <v>0</v>
      </c>
    </row>
    <row r="435" spans="1:34" x14ac:dyDescent="0.25">
      <c r="F435" t="s">
        <v>67</v>
      </c>
      <c r="G435" s="2">
        <v>42</v>
      </c>
      <c r="H435" s="2">
        <v>46</v>
      </c>
      <c r="I435" s="2">
        <v>35</v>
      </c>
      <c r="J435" s="2">
        <v>55</v>
      </c>
      <c r="K435" s="2">
        <v>36</v>
      </c>
      <c r="L435" s="2">
        <v>53</v>
      </c>
      <c r="M435" s="2">
        <v>15</v>
      </c>
      <c r="N435" s="2"/>
      <c r="O435" s="2"/>
      <c r="P435" s="2">
        <v>52</v>
      </c>
      <c r="Q435" s="2">
        <v>18</v>
      </c>
      <c r="R435" s="2">
        <v>18</v>
      </c>
      <c r="S435" s="2">
        <v>370</v>
      </c>
      <c r="T435" s="6">
        <v>7.81</v>
      </c>
      <c r="U435" s="6">
        <v>8.5500000000000007</v>
      </c>
      <c r="V435" s="6">
        <v>6.51</v>
      </c>
      <c r="W435" s="6">
        <v>10.229999999999999</v>
      </c>
      <c r="X435" s="6">
        <v>6.7</v>
      </c>
      <c r="Y435" s="6">
        <v>9.85</v>
      </c>
      <c r="Z435" s="6">
        <v>2.79</v>
      </c>
      <c r="AA435" s="6"/>
      <c r="AB435" s="6"/>
      <c r="AC435" s="6">
        <v>9.67</v>
      </c>
      <c r="AD435" s="6">
        <v>3.35</v>
      </c>
      <c r="AE435" s="6">
        <v>3.35</v>
      </c>
      <c r="AF435" s="2">
        <v>68.809999999999988</v>
      </c>
      <c r="AG435" s="2">
        <v>370</v>
      </c>
      <c r="AH435" s="6">
        <v>68.809999999999988</v>
      </c>
    </row>
    <row r="436" spans="1:34" x14ac:dyDescent="0.25">
      <c r="F436" t="s">
        <v>266</v>
      </c>
      <c r="G436" s="2">
        <v>307</v>
      </c>
      <c r="H436" s="2">
        <v>385</v>
      </c>
      <c r="I436" s="2">
        <v>291</v>
      </c>
      <c r="J436" s="2">
        <v>335</v>
      </c>
      <c r="K436" s="2">
        <v>199</v>
      </c>
      <c r="L436" s="2">
        <v>310</v>
      </c>
      <c r="M436" s="2">
        <v>257</v>
      </c>
      <c r="N436" s="2"/>
      <c r="O436" s="2"/>
      <c r="P436" s="2">
        <v>922</v>
      </c>
      <c r="Q436" s="2">
        <v>1007</v>
      </c>
      <c r="R436" s="2">
        <v>771</v>
      </c>
      <c r="S436" s="2">
        <v>4784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/>
      <c r="AB436" s="6"/>
      <c r="AC436" s="6">
        <v>59.11</v>
      </c>
      <c r="AD436" s="6">
        <v>0</v>
      </c>
      <c r="AE436" s="6">
        <v>0</v>
      </c>
      <c r="AF436" s="2">
        <v>59.11</v>
      </c>
      <c r="AG436" s="2">
        <v>4784</v>
      </c>
      <c r="AH436" s="6">
        <v>59.11</v>
      </c>
    </row>
    <row r="437" spans="1:34" x14ac:dyDescent="0.25">
      <c r="F437" t="s">
        <v>268</v>
      </c>
      <c r="G437" s="2"/>
      <c r="H437" s="2"/>
      <c r="I437" s="2"/>
      <c r="J437" s="2"/>
      <c r="K437" s="2"/>
      <c r="L437" s="2"/>
      <c r="M437" s="2"/>
      <c r="N437" s="2"/>
      <c r="O437" s="2"/>
      <c r="P437" s="2">
        <v>3</v>
      </c>
      <c r="Q437" s="2"/>
      <c r="R437" s="2">
        <v>2</v>
      </c>
      <c r="S437" s="2">
        <v>5</v>
      </c>
      <c r="T437" s="6"/>
      <c r="U437" s="6"/>
      <c r="V437" s="6"/>
      <c r="W437" s="6"/>
      <c r="X437" s="6"/>
      <c r="Y437" s="6"/>
      <c r="Z437" s="6"/>
      <c r="AA437" s="6"/>
      <c r="AB437" s="6"/>
      <c r="AC437" s="6">
        <v>0.56000000000000005</v>
      </c>
      <c r="AD437" s="6"/>
      <c r="AE437" s="6">
        <v>0.37</v>
      </c>
      <c r="AF437" s="2">
        <v>0.93</v>
      </c>
      <c r="AG437" s="2">
        <v>5</v>
      </c>
      <c r="AH437" s="6">
        <v>0.93</v>
      </c>
    </row>
    <row r="438" spans="1:34" x14ac:dyDescent="0.25">
      <c r="F438" t="s">
        <v>283</v>
      </c>
      <c r="G438" s="2"/>
      <c r="H438" s="2"/>
      <c r="I438" s="2"/>
      <c r="J438" s="2"/>
      <c r="K438" s="2"/>
      <c r="L438" s="2"/>
      <c r="M438" s="2"/>
      <c r="N438" s="2"/>
      <c r="O438" s="2"/>
      <c r="P438" s="2">
        <v>3</v>
      </c>
      <c r="Q438" s="2">
        <v>3</v>
      </c>
      <c r="R438" s="2">
        <v>1</v>
      </c>
      <c r="S438" s="2">
        <v>7</v>
      </c>
      <c r="T438" s="6"/>
      <c r="U438" s="6"/>
      <c r="V438" s="6"/>
      <c r="W438" s="6"/>
      <c r="X438" s="6"/>
      <c r="Y438" s="6"/>
      <c r="Z438" s="6"/>
      <c r="AA438" s="6"/>
      <c r="AB438" s="6"/>
      <c r="AC438" s="6">
        <v>0</v>
      </c>
      <c r="AD438" s="6">
        <v>0.56000000000000005</v>
      </c>
      <c r="AE438" s="6">
        <v>0.19</v>
      </c>
      <c r="AF438" s="2">
        <v>0.75</v>
      </c>
      <c r="AG438" s="2">
        <v>7</v>
      </c>
      <c r="AH438" s="6">
        <v>0.75</v>
      </c>
    </row>
    <row r="439" spans="1:34" x14ac:dyDescent="0.25">
      <c r="F439" t="s">
        <v>302</v>
      </c>
      <c r="G439" s="2"/>
      <c r="H439" s="2"/>
      <c r="I439" s="2"/>
      <c r="J439" s="2"/>
      <c r="K439" s="2"/>
      <c r="L439" s="2"/>
      <c r="M439" s="2"/>
      <c r="N439" s="2"/>
      <c r="O439" s="2"/>
      <c r="P439" s="2">
        <v>5</v>
      </c>
      <c r="Q439" s="2">
        <v>9</v>
      </c>
      <c r="R439" s="2">
        <v>11</v>
      </c>
      <c r="S439" s="2">
        <v>25</v>
      </c>
      <c r="T439" s="6"/>
      <c r="U439" s="6"/>
      <c r="V439" s="6"/>
      <c r="W439" s="6"/>
      <c r="X439" s="6"/>
      <c r="Y439" s="6"/>
      <c r="Z439" s="6"/>
      <c r="AA439" s="6"/>
      <c r="AB439" s="6"/>
      <c r="AC439" s="6">
        <v>0.93</v>
      </c>
      <c r="AD439" s="6">
        <v>1.67</v>
      </c>
      <c r="AE439" s="6">
        <v>2.04</v>
      </c>
      <c r="AF439" s="2">
        <v>4.6400000000000006</v>
      </c>
      <c r="AG439" s="2">
        <v>25</v>
      </c>
      <c r="AH439" s="6">
        <v>4.6400000000000006</v>
      </c>
    </row>
    <row r="440" spans="1:34" x14ac:dyDescent="0.25">
      <c r="A440" t="s">
        <v>171</v>
      </c>
      <c r="B440" t="s">
        <v>170</v>
      </c>
      <c r="C440" t="s">
        <v>172</v>
      </c>
      <c r="D440" t="s">
        <v>57</v>
      </c>
      <c r="E440" t="s">
        <v>325</v>
      </c>
      <c r="F440" t="s">
        <v>16</v>
      </c>
      <c r="G440" s="2">
        <v>1</v>
      </c>
      <c r="H440" s="2">
        <v>1</v>
      </c>
      <c r="I440" s="2">
        <v>3</v>
      </c>
      <c r="J440" s="2">
        <v>1</v>
      </c>
      <c r="K440" s="2">
        <v>1</v>
      </c>
      <c r="L440" s="2">
        <v>1</v>
      </c>
      <c r="M440" s="2"/>
      <c r="N440" s="2"/>
      <c r="O440" s="2"/>
      <c r="P440" s="2"/>
      <c r="Q440" s="2">
        <v>1</v>
      </c>
      <c r="R440" s="2">
        <v>2</v>
      </c>
      <c r="S440" s="2">
        <v>11</v>
      </c>
      <c r="T440" s="6">
        <v>0.19</v>
      </c>
      <c r="U440" s="6">
        <v>0.19</v>
      </c>
      <c r="V440" s="6">
        <v>0.56000000000000005</v>
      </c>
      <c r="W440" s="6">
        <v>0.19</v>
      </c>
      <c r="X440" s="6">
        <v>0.19</v>
      </c>
      <c r="Y440" s="6">
        <v>0.19</v>
      </c>
      <c r="Z440" s="6"/>
      <c r="AA440" s="6"/>
      <c r="AB440" s="6"/>
      <c r="AC440" s="6"/>
      <c r="AD440" s="6">
        <v>0.19</v>
      </c>
      <c r="AE440" s="6">
        <v>0.38</v>
      </c>
      <c r="AF440" s="2">
        <v>2.08</v>
      </c>
      <c r="AG440" s="2">
        <v>11</v>
      </c>
      <c r="AH440" s="6">
        <v>2.08</v>
      </c>
    </row>
    <row r="441" spans="1:34" x14ac:dyDescent="0.25">
      <c r="F441" t="s">
        <v>12</v>
      </c>
      <c r="G441" s="2">
        <v>247</v>
      </c>
      <c r="H441" s="2">
        <v>354</v>
      </c>
      <c r="I441" s="2">
        <v>316</v>
      </c>
      <c r="J441" s="2">
        <v>250</v>
      </c>
      <c r="K441" s="2">
        <v>126</v>
      </c>
      <c r="L441" s="2">
        <v>263</v>
      </c>
      <c r="M441" s="2">
        <v>177</v>
      </c>
      <c r="N441" s="2"/>
      <c r="O441" s="2">
        <v>195</v>
      </c>
      <c r="P441" s="2">
        <v>361</v>
      </c>
      <c r="Q441" s="2">
        <v>283</v>
      </c>
      <c r="R441" s="2">
        <v>481</v>
      </c>
      <c r="S441" s="2">
        <v>3053</v>
      </c>
      <c r="T441" s="6">
        <v>45.92</v>
      </c>
      <c r="U441" s="6">
        <v>65.81</v>
      </c>
      <c r="V441" s="6">
        <v>58.74</v>
      </c>
      <c r="W441" s="6">
        <v>46.48</v>
      </c>
      <c r="X441" s="6">
        <v>23.42</v>
      </c>
      <c r="Y441" s="6">
        <v>48.89</v>
      </c>
      <c r="Z441" s="6">
        <v>32.9</v>
      </c>
      <c r="AA441" s="6"/>
      <c r="AB441" s="6">
        <v>36.25</v>
      </c>
      <c r="AC441" s="6">
        <v>67.11</v>
      </c>
      <c r="AD441" s="6">
        <v>52.61</v>
      </c>
      <c r="AE441" s="6">
        <v>89.419999999999987</v>
      </c>
      <c r="AF441" s="2">
        <v>567.54999999999995</v>
      </c>
      <c r="AG441" s="2">
        <v>3053</v>
      </c>
      <c r="AH441" s="6">
        <v>567.54999999999995</v>
      </c>
    </row>
    <row r="442" spans="1:34" x14ac:dyDescent="0.25">
      <c r="F442" t="s">
        <v>13</v>
      </c>
      <c r="G442" s="2">
        <v>110</v>
      </c>
      <c r="H442" s="2">
        <v>177</v>
      </c>
      <c r="I442" s="2">
        <v>153</v>
      </c>
      <c r="J442" s="2">
        <v>120</v>
      </c>
      <c r="K442" s="2">
        <v>51</v>
      </c>
      <c r="L442" s="2">
        <v>76</v>
      </c>
      <c r="M442" s="2">
        <v>38</v>
      </c>
      <c r="N442" s="2"/>
      <c r="O442" s="2">
        <v>43</v>
      </c>
      <c r="P442" s="2">
        <v>165</v>
      </c>
      <c r="Q442" s="2">
        <v>147</v>
      </c>
      <c r="R442" s="2">
        <v>270</v>
      </c>
      <c r="S442" s="2">
        <v>1350</v>
      </c>
      <c r="T442" s="6">
        <v>20.45</v>
      </c>
      <c r="U442" s="6">
        <v>32.9</v>
      </c>
      <c r="V442" s="6">
        <v>28.44</v>
      </c>
      <c r="W442" s="6">
        <v>22.31</v>
      </c>
      <c r="X442" s="6">
        <v>9.48</v>
      </c>
      <c r="Y442" s="6">
        <v>14.13</v>
      </c>
      <c r="Z442" s="6">
        <v>7.06</v>
      </c>
      <c r="AA442" s="6"/>
      <c r="AB442" s="6">
        <v>7.99</v>
      </c>
      <c r="AC442" s="6">
        <v>30.67</v>
      </c>
      <c r="AD442" s="6">
        <v>27.33</v>
      </c>
      <c r="AE442" s="6">
        <v>50.19</v>
      </c>
      <c r="AF442" s="2">
        <v>250.95</v>
      </c>
      <c r="AG442" s="2">
        <v>1350</v>
      </c>
      <c r="AH442" s="6">
        <v>250.95</v>
      </c>
    </row>
    <row r="443" spans="1:34" x14ac:dyDescent="0.25">
      <c r="F443" t="s">
        <v>63</v>
      </c>
      <c r="G443" s="2">
        <v>132</v>
      </c>
      <c r="H443" s="2">
        <v>150</v>
      </c>
      <c r="I443" s="2">
        <v>149</v>
      </c>
      <c r="J443" s="2">
        <v>130</v>
      </c>
      <c r="K443" s="2">
        <v>57</v>
      </c>
      <c r="L443" s="2">
        <v>150</v>
      </c>
      <c r="M443" s="2">
        <v>108</v>
      </c>
      <c r="N443" s="2"/>
      <c r="O443" s="2">
        <v>59</v>
      </c>
      <c r="P443" s="2">
        <v>132</v>
      </c>
      <c r="Q443" s="2">
        <v>50</v>
      </c>
      <c r="R443" s="2">
        <v>37</v>
      </c>
      <c r="S443" s="2">
        <v>1154</v>
      </c>
      <c r="T443" s="6">
        <v>24.54</v>
      </c>
      <c r="U443" s="6">
        <v>27.89</v>
      </c>
      <c r="V443" s="6">
        <v>27.7</v>
      </c>
      <c r="W443" s="6">
        <v>24.17</v>
      </c>
      <c r="X443" s="6">
        <v>10.6</v>
      </c>
      <c r="Y443" s="6">
        <v>27.89</v>
      </c>
      <c r="Z443" s="6">
        <v>20.079999999999998</v>
      </c>
      <c r="AA443" s="6"/>
      <c r="AB443" s="6">
        <v>10.97</v>
      </c>
      <c r="AC443" s="6">
        <v>24.54</v>
      </c>
      <c r="AD443" s="6">
        <v>9.3000000000000007</v>
      </c>
      <c r="AE443" s="6">
        <v>6.88</v>
      </c>
      <c r="AF443" s="2">
        <v>214.56</v>
      </c>
      <c r="AG443" s="2">
        <v>1154</v>
      </c>
      <c r="AH443" s="6">
        <v>214.56</v>
      </c>
    </row>
    <row r="444" spans="1:34" x14ac:dyDescent="0.25">
      <c r="F444" t="s">
        <v>39</v>
      </c>
      <c r="G444" s="2">
        <v>457</v>
      </c>
      <c r="H444" s="2">
        <v>912</v>
      </c>
      <c r="I444" s="2">
        <v>846</v>
      </c>
      <c r="J444" s="2">
        <v>778</v>
      </c>
      <c r="K444" s="2">
        <v>482</v>
      </c>
      <c r="L444" s="2">
        <v>761</v>
      </c>
      <c r="M444" s="2">
        <v>447</v>
      </c>
      <c r="N444" s="2"/>
      <c r="O444" s="2">
        <v>465</v>
      </c>
      <c r="P444" s="2">
        <v>966</v>
      </c>
      <c r="Q444" s="2">
        <v>818</v>
      </c>
      <c r="R444" s="2"/>
      <c r="S444" s="2">
        <v>6932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/>
      <c r="AB444" s="6">
        <v>0</v>
      </c>
      <c r="AC444" s="6">
        <v>0</v>
      </c>
      <c r="AD444" s="6">
        <v>0</v>
      </c>
      <c r="AE444" s="6"/>
      <c r="AF444" s="2">
        <v>0</v>
      </c>
      <c r="AG444" s="2">
        <v>6932</v>
      </c>
      <c r="AH444" s="6">
        <v>0</v>
      </c>
    </row>
    <row r="445" spans="1:34" x14ac:dyDescent="0.25">
      <c r="F445" t="s">
        <v>67</v>
      </c>
      <c r="G445" s="2">
        <v>433</v>
      </c>
      <c r="H445" s="2">
        <v>677</v>
      </c>
      <c r="I445" s="2">
        <v>656</v>
      </c>
      <c r="J445" s="2">
        <v>659</v>
      </c>
      <c r="K445" s="2">
        <v>373</v>
      </c>
      <c r="L445" s="2">
        <v>721</v>
      </c>
      <c r="M445" s="2">
        <v>478</v>
      </c>
      <c r="N445" s="2"/>
      <c r="O445" s="2">
        <v>389</v>
      </c>
      <c r="P445" s="2">
        <v>653</v>
      </c>
      <c r="Q445" s="2">
        <v>509</v>
      </c>
      <c r="R445" s="2">
        <v>556</v>
      </c>
      <c r="S445" s="2">
        <v>6104</v>
      </c>
      <c r="T445" s="6">
        <v>80.5</v>
      </c>
      <c r="U445" s="6">
        <v>125.86</v>
      </c>
      <c r="V445" s="6">
        <v>121.94999999999999</v>
      </c>
      <c r="W445" s="6">
        <v>122.50999999999999</v>
      </c>
      <c r="X445" s="6">
        <v>69.34</v>
      </c>
      <c r="Y445" s="6">
        <v>134.03</v>
      </c>
      <c r="Z445" s="6">
        <v>88.86</v>
      </c>
      <c r="AA445" s="6"/>
      <c r="AB445" s="6">
        <v>72.31</v>
      </c>
      <c r="AC445" s="6">
        <v>121.39</v>
      </c>
      <c r="AD445" s="6">
        <v>94.63000000000001</v>
      </c>
      <c r="AE445" s="6">
        <v>103.36</v>
      </c>
      <c r="AF445" s="2">
        <v>1134.7399999999998</v>
      </c>
      <c r="AG445" s="2">
        <v>6104</v>
      </c>
      <c r="AH445" s="6">
        <v>1134.7399999999998</v>
      </c>
    </row>
    <row r="446" spans="1:34" x14ac:dyDescent="0.25">
      <c r="F446" t="s">
        <v>266</v>
      </c>
      <c r="G446" s="2">
        <v>466</v>
      </c>
      <c r="H446" s="2">
        <v>688</v>
      </c>
      <c r="I446" s="2">
        <v>620</v>
      </c>
      <c r="J446" s="2">
        <v>480</v>
      </c>
      <c r="K446" s="2">
        <v>261</v>
      </c>
      <c r="L446" s="2">
        <v>441</v>
      </c>
      <c r="M446" s="2">
        <v>255</v>
      </c>
      <c r="N446" s="2"/>
      <c r="O446" s="2">
        <v>247</v>
      </c>
      <c r="P446" s="2">
        <v>577</v>
      </c>
      <c r="Q446" s="2">
        <v>515</v>
      </c>
      <c r="R446" s="2">
        <v>1277</v>
      </c>
      <c r="S446" s="2">
        <v>5827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/>
      <c r="AB446" s="6">
        <v>0</v>
      </c>
      <c r="AC446" s="6">
        <v>0</v>
      </c>
      <c r="AD446" s="6">
        <v>0</v>
      </c>
      <c r="AE446" s="6">
        <v>0</v>
      </c>
      <c r="AF446" s="2">
        <v>0</v>
      </c>
      <c r="AG446" s="2">
        <v>5827</v>
      </c>
      <c r="AH446" s="6">
        <v>0</v>
      </c>
    </row>
    <row r="447" spans="1:34" x14ac:dyDescent="0.25">
      <c r="F447" t="s">
        <v>268</v>
      </c>
      <c r="G447" s="2">
        <v>4</v>
      </c>
      <c r="H447" s="2">
        <v>7</v>
      </c>
      <c r="I447" s="2"/>
      <c r="J447" s="2">
        <v>4</v>
      </c>
      <c r="K447" s="2">
        <v>2</v>
      </c>
      <c r="L447" s="2">
        <v>2</v>
      </c>
      <c r="M447" s="2">
        <v>2</v>
      </c>
      <c r="N447" s="2"/>
      <c r="O447" s="2">
        <v>5</v>
      </c>
      <c r="P447" s="2">
        <v>4</v>
      </c>
      <c r="Q447" s="2">
        <v>2</v>
      </c>
      <c r="R447" s="2">
        <v>5</v>
      </c>
      <c r="S447" s="2">
        <v>37</v>
      </c>
      <c r="T447" s="6">
        <v>0.74</v>
      </c>
      <c r="U447" s="6">
        <v>1.3</v>
      </c>
      <c r="V447" s="6"/>
      <c r="W447" s="6">
        <v>0.74</v>
      </c>
      <c r="X447" s="6">
        <v>0.37</v>
      </c>
      <c r="Y447" s="6">
        <v>0.37</v>
      </c>
      <c r="Z447" s="6">
        <v>0.37</v>
      </c>
      <c r="AA447" s="6"/>
      <c r="AB447" s="6">
        <v>0.93</v>
      </c>
      <c r="AC447" s="6">
        <v>0.74</v>
      </c>
      <c r="AD447" s="6">
        <v>0.38</v>
      </c>
      <c r="AE447" s="6">
        <v>0.93</v>
      </c>
      <c r="AF447" s="2">
        <v>6.87</v>
      </c>
      <c r="AG447" s="2">
        <v>37</v>
      </c>
      <c r="AH447" s="6">
        <v>6.87</v>
      </c>
    </row>
    <row r="448" spans="1:34" x14ac:dyDescent="0.25">
      <c r="F448" t="s">
        <v>283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>
        <v>1</v>
      </c>
      <c r="R448" s="2">
        <v>46</v>
      </c>
      <c r="S448" s="2">
        <v>47</v>
      </c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>
        <v>0.19</v>
      </c>
      <c r="AE448" s="6">
        <v>8.5500000000000007</v>
      </c>
      <c r="AF448" s="2">
        <v>8.74</v>
      </c>
      <c r="AG448" s="2">
        <v>47</v>
      </c>
      <c r="AH448" s="6">
        <v>8.74</v>
      </c>
    </row>
    <row r="449" spans="1:34" x14ac:dyDescent="0.25">
      <c r="A449" t="s">
        <v>183</v>
      </c>
      <c r="B449" t="s">
        <v>182</v>
      </c>
      <c r="C449" t="s">
        <v>184</v>
      </c>
      <c r="D449" t="s">
        <v>77</v>
      </c>
      <c r="E449" t="s">
        <v>185</v>
      </c>
      <c r="F449" t="s">
        <v>16</v>
      </c>
      <c r="G449" s="2">
        <v>13</v>
      </c>
      <c r="H449" s="2">
        <v>8</v>
      </c>
      <c r="I449" s="2">
        <v>3</v>
      </c>
      <c r="J449" s="2">
        <v>1</v>
      </c>
      <c r="K449" s="2">
        <v>7</v>
      </c>
      <c r="L449" s="2">
        <v>2</v>
      </c>
      <c r="M449" s="2"/>
      <c r="N449" s="2"/>
      <c r="O449" s="2"/>
      <c r="P449" s="2">
        <v>14</v>
      </c>
      <c r="Q449" s="2">
        <v>6</v>
      </c>
      <c r="R449" s="2">
        <v>8</v>
      </c>
      <c r="S449" s="2">
        <v>62</v>
      </c>
      <c r="T449" s="6">
        <v>1.73</v>
      </c>
      <c r="U449" s="6">
        <v>1.07</v>
      </c>
      <c r="V449" s="6">
        <v>0.4</v>
      </c>
      <c r="W449" s="6">
        <v>0.13</v>
      </c>
      <c r="X449" s="6">
        <v>0.93</v>
      </c>
      <c r="Y449" s="6">
        <v>0.27</v>
      </c>
      <c r="Z449" s="6"/>
      <c r="AA449" s="6"/>
      <c r="AB449" s="6"/>
      <c r="AC449" s="6">
        <v>1.87</v>
      </c>
      <c r="AD449" s="6">
        <v>0.8</v>
      </c>
      <c r="AE449" s="6">
        <v>1.07</v>
      </c>
      <c r="AF449" s="2">
        <v>8.27</v>
      </c>
      <c r="AG449" s="2">
        <v>62</v>
      </c>
      <c r="AH449" s="6">
        <v>8.27</v>
      </c>
    </row>
    <row r="450" spans="1:34" x14ac:dyDescent="0.25">
      <c r="F450" t="s">
        <v>12</v>
      </c>
      <c r="G450" s="2">
        <v>99</v>
      </c>
      <c r="H450" s="2">
        <v>182</v>
      </c>
      <c r="I450" s="2">
        <v>106</v>
      </c>
      <c r="J450" s="2">
        <v>168</v>
      </c>
      <c r="K450" s="2">
        <v>82</v>
      </c>
      <c r="L450" s="2">
        <v>108</v>
      </c>
      <c r="M450" s="2">
        <v>24</v>
      </c>
      <c r="N450" s="2"/>
      <c r="O450" s="2"/>
      <c r="P450" s="2">
        <v>167</v>
      </c>
      <c r="Q450" s="2">
        <v>48</v>
      </c>
      <c r="R450" s="2">
        <v>46</v>
      </c>
      <c r="S450" s="2">
        <v>1030</v>
      </c>
      <c r="T450" s="6">
        <v>13.2</v>
      </c>
      <c r="U450" s="6">
        <v>24.26</v>
      </c>
      <c r="V450" s="6">
        <v>14.13</v>
      </c>
      <c r="W450" s="6">
        <v>22.39</v>
      </c>
      <c r="X450" s="6">
        <v>10.93</v>
      </c>
      <c r="Y450" s="6">
        <v>14.4</v>
      </c>
      <c r="Z450" s="6">
        <v>3.2</v>
      </c>
      <c r="AA450" s="6"/>
      <c r="AB450" s="6"/>
      <c r="AC450" s="6">
        <v>22.259999999999998</v>
      </c>
      <c r="AD450" s="6">
        <v>6.4</v>
      </c>
      <c r="AE450" s="6">
        <v>6.13</v>
      </c>
      <c r="AF450" s="2">
        <v>137.30000000000001</v>
      </c>
      <c r="AG450" s="2">
        <v>1030</v>
      </c>
      <c r="AH450" s="6">
        <v>137.30000000000001</v>
      </c>
    </row>
    <row r="451" spans="1:34" x14ac:dyDescent="0.25">
      <c r="F451" t="s">
        <v>13</v>
      </c>
      <c r="G451" s="2">
        <v>103</v>
      </c>
      <c r="H451" s="2">
        <v>286</v>
      </c>
      <c r="I451" s="2">
        <v>191</v>
      </c>
      <c r="J451" s="2">
        <v>314</v>
      </c>
      <c r="K451" s="2">
        <v>147</v>
      </c>
      <c r="L451" s="2">
        <v>226</v>
      </c>
      <c r="M451" s="2">
        <v>65</v>
      </c>
      <c r="N451" s="2"/>
      <c r="O451" s="2"/>
      <c r="P451" s="2">
        <v>456</v>
      </c>
      <c r="Q451" s="2">
        <v>337</v>
      </c>
      <c r="R451" s="2">
        <v>140</v>
      </c>
      <c r="S451" s="2">
        <v>2265</v>
      </c>
      <c r="T451" s="6">
        <v>13.73</v>
      </c>
      <c r="U451" s="6">
        <v>38.119999999999997</v>
      </c>
      <c r="V451" s="6">
        <v>25.46</v>
      </c>
      <c r="W451" s="6">
        <v>41.86</v>
      </c>
      <c r="X451" s="6">
        <v>19.600000000000001</v>
      </c>
      <c r="Y451" s="6">
        <v>30.13</v>
      </c>
      <c r="Z451" s="6">
        <v>8.66</v>
      </c>
      <c r="AA451" s="6"/>
      <c r="AB451" s="6"/>
      <c r="AC451" s="6">
        <v>60.79</v>
      </c>
      <c r="AD451" s="6">
        <v>44.92</v>
      </c>
      <c r="AE451" s="6">
        <v>18.66</v>
      </c>
      <c r="AF451" s="2">
        <v>301.93</v>
      </c>
      <c r="AG451" s="2">
        <v>2265</v>
      </c>
      <c r="AH451" s="6">
        <v>301.93</v>
      </c>
    </row>
    <row r="452" spans="1:34" x14ac:dyDescent="0.25">
      <c r="F452" t="s">
        <v>45</v>
      </c>
      <c r="G452" s="2"/>
      <c r="H452" s="2">
        <v>17</v>
      </c>
      <c r="I452" s="2">
        <v>1</v>
      </c>
      <c r="J452" s="2">
        <v>2</v>
      </c>
      <c r="K452" s="2">
        <v>2</v>
      </c>
      <c r="L452" s="2">
        <v>5</v>
      </c>
      <c r="M452" s="2">
        <v>1</v>
      </c>
      <c r="N452" s="2"/>
      <c r="O452" s="2"/>
      <c r="P452" s="2">
        <v>7</v>
      </c>
      <c r="Q452" s="2"/>
      <c r="R452" s="2"/>
      <c r="S452" s="2">
        <v>35</v>
      </c>
      <c r="T452" s="6"/>
      <c r="U452" s="6">
        <v>2.27</v>
      </c>
      <c r="V452" s="6">
        <v>0.13</v>
      </c>
      <c r="W452" s="6">
        <v>0.27</v>
      </c>
      <c r="X452" s="6">
        <v>0.27</v>
      </c>
      <c r="Y452" s="6">
        <v>0.67</v>
      </c>
      <c r="Z452" s="6">
        <v>0.13</v>
      </c>
      <c r="AA452" s="6"/>
      <c r="AB452" s="6"/>
      <c r="AC452" s="6">
        <v>0.93</v>
      </c>
      <c r="AD452" s="6"/>
      <c r="AE452" s="6"/>
      <c r="AF452" s="2">
        <v>4.67</v>
      </c>
      <c r="AG452" s="2">
        <v>35</v>
      </c>
      <c r="AH452" s="6">
        <v>4.67</v>
      </c>
    </row>
    <row r="453" spans="1:34" x14ac:dyDescent="0.25">
      <c r="F453" t="s">
        <v>46</v>
      </c>
      <c r="G453" s="2">
        <v>83</v>
      </c>
      <c r="H453" s="2">
        <v>131</v>
      </c>
      <c r="I453" s="2">
        <v>92</v>
      </c>
      <c r="J453" s="2">
        <v>138</v>
      </c>
      <c r="K453" s="2">
        <v>93</v>
      </c>
      <c r="L453" s="2">
        <v>157</v>
      </c>
      <c r="M453" s="2">
        <v>45</v>
      </c>
      <c r="N453" s="2"/>
      <c r="O453" s="2"/>
      <c r="P453" s="2">
        <v>235</v>
      </c>
      <c r="Q453" s="2">
        <v>92</v>
      </c>
      <c r="R453" s="2">
        <v>70</v>
      </c>
      <c r="S453" s="2">
        <v>1136</v>
      </c>
      <c r="T453" s="6">
        <v>11.06</v>
      </c>
      <c r="U453" s="6">
        <v>17.46</v>
      </c>
      <c r="V453" s="6">
        <v>12.26</v>
      </c>
      <c r="W453" s="6">
        <v>18.399999999999999</v>
      </c>
      <c r="X453" s="6">
        <v>12.4</v>
      </c>
      <c r="Y453" s="6">
        <v>20.93</v>
      </c>
      <c r="Z453" s="6">
        <v>6</v>
      </c>
      <c r="AA453" s="6"/>
      <c r="AB453" s="6"/>
      <c r="AC453" s="6">
        <v>31.330000000000002</v>
      </c>
      <c r="AD453" s="6">
        <v>12.26</v>
      </c>
      <c r="AE453" s="6">
        <v>9.33</v>
      </c>
      <c r="AF453" s="2">
        <v>151.43</v>
      </c>
      <c r="AG453" s="2">
        <v>1136</v>
      </c>
      <c r="AH453" s="6">
        <v>151.43</v>
      </c>
    </row>
    <row r="454" spans="1:34" x14ac:dyDescent="0.25">
      <c r="F454" t="s">
        <v>49</v>
      </c>
      <c r="G454" s="2"/>
      <c r="H454" s="2"/>
      <c r="I454" s="2"/>
      <c r="J454" s="2"/>
      <c r="K454" s="2"/>
      <c r="L454" s="2"/>
      <c r="M454" s="2"/>
      <c r="N454" s="2"/>
      <c r="O454" s="2"/>
      <c r="P454" s="2">
        <v>7</v>
      </c>
      <c r="Q454" s="2"/>
      <c r="R454" s="2"/>
      <c r="S454" s="2">
        <v>7</v>
      </c>
      <c r="T454" s="6"/>
      <c r="U454" s="6"/>
      <c r="V454" s="6"/>
      <c r="W454" s="6"/>
      <c r="X454" s="6"/>
      <c r="Y454" s="6"/>
      <c r="Z454" s="6"/>
      <c r="AA454" s="6"/>
      <c r="AB454" s="6"/>
      <c r="AC454" s="6">
        <v>0.93</v>
      </c>
      <c r="AD454" s="6"/>
      <c r="AE454" s="6"/>
      <c r="AF454" s="2">
        <v>0.93</v>
      </c>
      <c r="AG454" s="2">
        <v>7</v>
      </c>
      <c r="AH454" s="6">
        <v>0.93</v>
      </c>
    </row>
    <row r="455" spans="1:34" x14ac:dyDescent="0.25">
      <c r="F455" t="s">
        <v>266</v>
      </c>
      <c r="G455" s="2">
        <v>38</v>
      </c>
      <c r="H455" s="2">
        <v>79</v>
      </c>
      <c r="I455" s="2">
        <v>37</v>
      </c>
      <c r="J455" s="2">
        <v>49</v>
      </c>
      <c r="K455" s="2">
        <v>25</v>
      </c>
      <c r="L455" s="2">
        <v>33</v>
      </c>
      <c r="M455" s="2">
        <v>4</v>
      </c>
      <c r="N455" s="2"/>
      <c r="O455" s="2"/>
      <c r="P455" s="2">
        <v>104</v>
      </c>
      <c r="Q455" s="2">
        <v>74</v>
      </c>
      <c r="R455" s="2">
        <v>46</v>
      </c>
      <c r="S455" s="2">
        <v>489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/>
      <c r="AB455" s="6"/>
      <c r="AC455" s="6">
        <v>0</v>
      </c>
      <c r="AD455" s="6">
        <v>0</v>
      </c>
      <c r="AE455" s="6">
        <v>0</v>
      </c>
      <c r="AF455" s="2">
        <v>0</v>
      </c>
      <c r="AG455" s="2">
        <v>489</v>
      </c>
      <c r="AH455" s="6">
        <v>0</v>
      </c>
    </row>
    <row r="456" spans="1:34" x14ac:dyDescent="0.25">
      <c r="F456" t="s">
        <v>268</v>
      </c>
      <c r="G456" s="2">
        <v>4</v>
      </c>
      <c r="H456" s="2">
        <v>2</v>
      </c>
      <c r="I456" s="2">
        <v>1</v>
      </c>
      <c r="J456" s="2">
        <v>10</v>
      </c>
      <c r="K456" s="2">
        <v>5</v>
      </c>
      <c r="L456" s="2">
        <v>16</v>
      </c>
      <c r="M456" s="2">
        <v>1</v>
      </c>
      <c r="N456" s="2"/>
      <c r="O456" s="2"/>
      <c r="P456" s="2">
        <v>32</v>
      </c>
      <c r="Q456" s="2">
        <v>12</v>
      </c>
      <c r="R456" s="2">
        <v>8</v>
      </c>
      <c r="S456" s="2">
        <v>91</v>
      </c>
      <c r="T456" s="6">
        <v>0.53</v>
      </c>
      <c r="U456" s="6">
        <v>0.27</v>
      </c>
      <c r="V456" s="6">
        <v>0.13</v>
      </c>
      <c r="W456" s="6">
        <v>1.33</v>
      </c>
      <c r="X456" s="6">
        <v>0.67</v>
      </c>
      <c r="Y456" s="6">
        <v>2.13</v>
      </c>
      <c r="Z456" s="6">
        <v>0.13</v>
      </c>
      <c r="AA456" s="6"/>
      <c r="AB456" s="6"/>
      <c r="AC456" s="6">
        <v>4.2699999999999996</v>
      </c>
      <c r="AD456" s="6">
        <v>1.6</v>
      </c>
      <c r="AE456" s="6">
        <v>1.07</v>
      </c>
      <c r="AF456" s="2">
        <v>12.13</v>
      </c>
      <c r="AG456" s="2">
        <v>91</v>
      </c>
      <c r="AH456" s="6">
        <v>12.13</v>
      </c>
    </row>
    <row r="457" spans="1:34" x14ac:dyDescent="0.25">
      <c r="A457" t="s">
        <v>186</v>
      </c>
      <c r="B457" t="s">
        <v>212</v>
      </c>
      <c r="C457" t="s">
        <v>187</v>
      </c>
      <c r="D457" t="s">
        <v>57</v>
      </c>
      <c r="E457" t="s">
        <v>188</v>
      </c>
      <c r="F457" t="s">
        <v>16</v>
      </c>
      <c r="G457" s="2">
        <v>3</v>
      </c>
      <c r="H457" s="2">
        <v>6</v>
      </c>
      <c r="I457" s="2">
        <v>17</v>
      </c>
      <c r="J457" s="2">
        <v>14</v>
      </c>
      <c r="K457" s="2">
        <v>13</v>
      </c>
      <c r="L457" s="2">
        <v>12</v>
      </c>
      <c r="M457" s="2">
        <v>6</v>
      </c>
      <c r="N457" s="2">
        <v>9</v>
      </c>
      <c r="O457" s="2">
        <v>17</v>
      </c>
      <c r="P457" s="2">
        <v>19</v>
      </c>
      <c r="Q457" s="2">
        <v>16</v>
      </c>
      <c r="R457" s="2">
        <v>21</v>
      </c>
      <c r="S457" s="2">
        <v>153</v>
      </c>
      <c r="T457" s="6">
        <v>0.56000000000000005</v>
      </c>
      <c r="U457" s="6">
        <v>1.1200000000000001</v>
      </c>
      <c r="V457" s="6">
        <v>3.16</v>
      </c>
      <c r="W457" s="6">
        <v>2.6</v>
      </c>
      <c r="X457" s="6">
        <v>2.42</v>
      </c>
      <c r="Y457" s="6">
        <v>2.23</v>
      </c>
      <c r="Z457" s="6">
        <v>1.1200000000000001</v>
      </c>
      <c r="AA457" s="6">
        <v>1.67</v>
      </c>
      <c r="AB457" s="6">
        <v>3.16</v>
      </c>
      <c r="AC457" s="6">
        <v>3.53</v>
      </c>
      <c r="AD457" s="6">
        <v>2.98</v>
      </c>
      <c r="AE457" s="6">
        <v>3.9000000000000004</v>
      </c>
      <c r="AF457" s="2">
        <v>28.450000000000003</v>
      </c>
      <c r="AG457" s="2">
        <v>153</v>
      </c>
      <c r="AH457" s="6">
        <v>28.450000000000003</v>
      </c>
    </row>
    <row r="458" spans="1:34" x14ac:dyDescent="0.25">
      <c r="F458" t="s">
        <v>12</v>
      </c>
      <c r="G458" s="2">
        <v>546</v>
      </c>
      <c r="H458" s="2">
        <v>415</v>
      </c>
      <c r="I458" s="2">
        <v>560</v>
      </c>
      <c r="J458" s="2">
        <v>496</v>
      </c>
      <c r="K458" s="2">
        <v>389</v>
      </c>
      <c r="L458" s="2">
        <v>354</v>
      </c>
      <c r="M458" s="2">
        <v>232</v>
      </c>
      <c r="N458" s="2">
        <v>210</v>
      </c>
      <c r="O458" s="2">
        <v>375</v>
      </c>
      <c r="P458" s="2">
        <v>661</v>
      </c>
      <c r="Q458" s="2">
        <v>713</v>
      </c>
      <c r="R458" s="2">
        <v>921</v>
      </c>
      <c r="S458" s="2">
        <v>5872</v>
      </c>
      <c r="T458" s="6">
        <v>101.5</v>
      </c>
      <c r="U458" s="6">
        <v>77.150000000000006</v>
      </c>
      <c r="V458" s="6">
        <v>104.1</v>
      </c>
      <c r="W458" s="6">
        <v>92.21</v>
      </c>
      <c r="X458" s="6">
        <v>72.319999999999993</v>
      </c>
      <c r="Y458" s="6">
        <v>65.81</v>
      </c>
      <c r="Z458" s="6">
        <v>43.13</v>
      </c>
      <c r="AA458" s="6">
        <v>39.04</v>
      </c>
      <c r="AB458" s="6">
        <v>69.709999999999994</v>
      </c>
      <c r="AC458" s="6">
        <v>122.88</v>
      </c>
      <c r="AD458" s="6">
        <v>132.54</v>
      </c>
      <c r="AE458" s="6">
        <v>171.21</v>
      </c>
      <c r="AF458" s="2">
        <v>1091.5999999999999</v>
      </c>
      <c r="AG458" s="2">
        <v>5872</v>
      </c>
      <c r="AH458" s="6">
        <v>1091.5999999999999</v>
      </c>
    </row>
    <row r="459" spans="1:34" x14ac:dyDescent="0.25">
      <c r="F459" t="s">
        <v>15</v>
      </c>
      <c r="G459" s="2">
        <v>69</v>
      </c>
      <c r="H459" s="2">
        <v>81</v>
      </c>
      <c r="I459" s="2">
        <v>87</v>
      </c>
      <c r="J459" s="2">
        <v>82</v>
      </c>
      <c r="K459" s="2">
        <v>47</v>
      </c>
      <c r="L459" s="2">
        <v>34</v>
      </c>
      <c r="M459" s="2">
        <v>24</v>
      </c>
      <c r="N459" s="2">
        <v>29</v>
      </c>
      <c r="O459" s="2">
        <v>60</v>
      </c>
      <c r="P459" s="2">
        <v>107</v>
      </c>
      <c r="Q459" s="2">
        <v>109</v>
      </c>
      <c r="R459" s="2">
        <v>117</v>
      </c>
      <c r="S459" s="2">
        <v>846</v>
      </c>
      <c r="T459" s="6">
        <v>12.83</v>
      </c>
      <c r="U459" s="6">
        <v>15.06</v>
      </c>
      <c r="V459" s="6">
        <v>16.170000000000002</v>
      </c>
      <c r="W459" s="6">
        <v>15.24</v>
      </c>
      <c r="X459" s="6">
        <v>8.74</v>
      </c>
      <c r="Y459" s="6">
        <v>6.32</v>
      </c>
      <c r="Z459" s="6">
        <v>4.46</v>
      </c>
      <c r="AA459" s="6">
        <v>5.39</v>
      </c>
      <c r="AB459" s="6">
        <v>11.15</v>
      </c>
      <c r="AC459" s="6">
        <v>19.89</v>
      </c>
      <c r="AD459" s="6">
        <v>20.27</v>
      </c>
      <c r="AE459" s="6">
        <v>21.75</v>
      </c>
      <c r="AF459" s="2">
        <v>157.27000000000001</v>
      </c>
      <c r="AG459" s="2">
        <v>846</v>
      </c>
      <c r="AH459" s="6">
        <v>157.27000000000001</v>
      </c>
    </row>
    <row r="460" spans="1:34" x14ac:dyDescent="0.25">
      <c r="F460" t="s">
        <v>13</v>
      </c>
      <c r="G460" s="2">
        <v>86</v>
      </c>
      <c r="H460" s="2">
        <v>111</v>
      </c>
      <c r="I460" s="2">
        <v>147</v>
      </c>
      <c r="J460" s="2">
        <v>87</v>
      </c>
      <c r="K460" s="2">
        <v>55</v>
      </c>
      <c r="L460" s="2">
        <v>43</v>
      </c>
      <c r="M460" s="2">
        <v>23</v>
      </c>
      <c r="N460" s="2">
        <v>11</v>
      </c>
      <c r="O460" s="2">
        <v>49</v>
      </c>
      <c r="P460" s="2">
        <v>141</v>
      </c>
      <c r="Q460" s="2">
        <v>175</v>
      </c>
      <c r="R460" s="2">
        <v>271</v>
      </c>
      <c r="S460" s="2">
        <v>1199</v>
      </c>
      <c r="T460" s="6">
        <v>15.99</v>
      </c>
      <c r="U460" s="6">
        <v>20.63</v>
      </c>
      <c r="V460" s="6">
        <v>27.33</v>
      </c>
      <c r="W460" s="6">
        <v>16.170000000000002</v>
      </c>
      <c r="X460" s="6">
        <v>10.220000000000001</v>
      </c>
      <c r="Y460" s="6">
        <v>7.99</v>
      </c>
      <c r="Z460" s="6">
        <v>4.28</v>
      </c>
      <c r="AA460" s="6">
        <v>2.04</v>
      </c>
      <c r="AB460" s="6">
        <v>9.11</v>
      </c>
      <c r="AC460" s="6">
        <v>26.21</v>
      </c>
      <c r="AD460" s="6">
        <v>32.53</v>
      </c>
      <c r="AE460" s="6">
        <v>50.38</v>
      </c>
      <c r="AF460" s="2">
        <v>222.88</v>
      </c>
      <c r="AG460" s="2">
        <v>1199</v>
      </c>
      <c r="AH460" s="6">
        <v>222.88</v>
      </c>
    </row>
    <row r="461" spans="1:34" x14ac:dyDescent="0.25">
      <c r="F461" t="s">
        <v>23</v>
      </c>
      <c r="G461" s="2">
        <v>3</v>
      </c>
      <c r="H461" s="2">
        <v>1</v>
      </c>
      <c r="I461" s="2">
        <v>9</v>
      </c>
      <c r="J461" s="2">
        <v>11</v>
      </c>
      <c r="K461" s="2">
        <v>3</v>
      </c>
      <c r="L461" s="2">
        <v>7</v>
      </c>
      <c r="M461" s="2">
        <v>5</v>
      </c>
      <c r="N461" s="2">
        <v>4</v>
      </c>
      <c r="O461" s="2">
        <v>26</v>
      </c>
      <c r="P461" s="2">
        <v>17</v>
      </c>
      <c r="Q461" s="2">
        <v>10</v>
      </c>
      <c r="R461" s="2">
        <v>20</v>
      </c>
      <c r="S461" s="2">
        <v>116</v>
      </c>
      <c r="T461" s="6">
        <v>0.56000000000000005</v>
      </c>
      <c r="U461" s="6">
        <v>0.19</v>
      </c>
      <c r="V461" s="6">
        <v>1.67</v>
      </c>
      <c r="W461" s="6">
        <v>2.04</v>
      </c>
      <c r="X461" s="6">
        <v>0.56000000000000005</v>
      </c>
      <c r="Y461" s="6">
        <v>1.3</v>
      </c>
      <c r="Z461" s="6">
        <v>0.93</v>
      </c>
      <c r="AA461" s="6">
        <v>0.74</v>
      </c>
      <c r="AB461" s="6">
        <v>4.83</v>
      </c>
      <c r="AC461" s="6">
        <v>3.16</v>
      </c>
      <c r="AD461" s="6">
        <v>1.8599999999999999</v>
      </c>
      <c r="AE461" s="6">
        <v>3.72</v>
      </c>
      <c r="AF461" s="2">
        <v>21.56</v>
      </c>
      <c r="AG461" s="2">
        <v>116</v>
      </c>
      <c r="AH461" s="6">
        <v>21.56</v>
      </c>
    </row>
    <row r="462" spans="1:34" x14ac:dyDescent="0.25">
      <c r="F462" t="s">
        <v>63</v>
      </c>
      <c r="G462" s="2">
        <v>47</v>
      </c>
      <c r="H462" s="2">
        <v>53</v>
      </c>
      <c r="I462" s="2">
        <v>40</v>
      </c>
      <c r="J462" s="2">
        <v>46</v>
      </c>
      <c r="K462" s="2">
        <v>27</v>
      </c>
      <c r="L462" s="2">
        <v>54</v>
      </c>
      <c r="M462" s="2">
        <v>23</v>
      </c>
      <c r="N462" s="2">
        <v>17</v>
      </c>
      <c r="O462" s="2">
        <v>33</v>
      </c>
      <c r="P462" s="2">
        <v>38</v>
      </c>
      <c r="Q462" s="2">
        <v>48</v>
      </c>
      <c r="R462" s="2">
        <v>30</v>
      </c>
      <c r="S462" s="2">
        <v>456</v>
      </c>
      <c r="T462" s="6">
        <v>8.74</v>
      </c>
      <c r="U462" s="6">
        <v>9.85</v>
      </c>
      <c r="V462" s="6">
        <v>7.44</v>
      </c>
      <c r="W462" s="6">
        <v>8.5500000000000007</v>
      </c>
      <c r="X462" s="6">
        <v>5.0199999999999996</v>
      </c>
      <c r="Y462" s="6">
        <v>10.039999999999999</v>
      </c>
      <c r="Z462" s="6">
        <v>4.28</v>
      </c>
      <c r="AA462" s="6">
        <v>3.16</v>
      </c>
      <c r="AB462" s="6">
        <v>6.13</v>
      </c>
      <c r="AC462" s="6">
        <v>7.06</v>
      </c>
      <c r="AD462" s="6">
        <v>8.92</v>
      </c>
      <c r="AE462" s="6">
        <v>5.58</v>
      </c>
      <c r="AF462" s="2">
        <v>84.77</v>
      </c>
      <c r="AG462" s="2">
        <v>456</v>
      </c>
      <c r="AH462" s="6">
        <v>84.77</v>
      </c>
    </row>
    <row r="463" spans="1:34" x14ac:dyDescent="0.25">
      <c r="F463" t="s">
        <v>39</v>
      </c>
      <c r="G463" s="2">
        <v>32</v>
      </c>
      <c r="H463" s="2">
        <v>55</v>
      </c>
      <c r="I463" s="2">
        <v>107</v>
      </c>
      <c r="J463" s="2">
        <v>157</v>
      </c>
      <c r="K463" s="2">
        <v>60</v>
      </c>
      <c r="L463" s="2">
        <v>65</v>
      </c>
      <c r="M463" s="2">
        <v>13</v>
      </c>
      <c r="N463" s="2">
        <v>71</v>
      </c>
      <c r="O463" s="2">
        <v>84</v>
      </c>
      <c r="P463" s="2">
        <v>240</v>
      </c>
      <c r="Q463" s="2">
        <v>111</v>
      </c>
      <c r="R463" s="2"/>
      <c r="S463" s="2">
        <v>995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/>
      <c r="AF463" s="2">
        <v>0</v>
      </c>
      <c r="AG463" s="2">
        <v>995</v>
      </c>
      <c r="AH463" s="6">
        <v>0</v>
      </c>
    </row>
    <row r="464" spans="1:34" x14ac:dyDescent="0.25">
      <c r="F464" t="s">
        <v>67</v>
      </c>
      <c r="G464" s="2">
        <v>381</v>
      </c>
      <c r="H464" s="2">
        <v>349</v>
      </c>
      <c r="I464" s="2">
        <v>474</v>
      </c>
      <c r="J464" s="2">
        <v>505</v>
      </c>
      <c r="K464" s="2">
        <v>330</v>
      </c>
      <c r="L464" s="2">
        <v>348</v>
      </c>
      <c r="M464" s="2">
        <v>181</v>
      </c>
      <c r="N464" s="2">
        <v>375</v>
      </c>
      <c r="O464" s="2">
        <v>406</v>
      </c>
      <c r="P464" s="2">
        <v>478</v>
      </c>
      <c r="Q464" s="2">
        <v>436</v>
      </c>
      <c r="R464" s="2">
        <v>444</v>
      </c>
      <c r="S464" s="2">
        <v>4707</v>
      </c>
      <c r="T464" s="6">
        <v>70.83</v>
      </c>
      <c r="U464" s="6">
        <v>64.88</v>
      </c>
      <c r="V464" s="6">
        <v>88.12</v>
      </c>
      <c r="W464" s="6">
        <v>93.89</v>
      </c>
      <c r="X464" s="6">
        <v>61.349999999999994</v>
      </c>
      <c r="Y464" s="6">
        <v>64.699999999999989</v>
      </c>
      <c r="Z464" s="6">
        <v>33.64</v>
      </c>
      <c r="AA464" s="6">
        <v>69.72</v>
      </c>
      <c r="AB464" s="6">
        <v>75.48</v>
      </c>
      <c r="AC464" s="6">
        <v>88.86</v>
      </c>
      <c r="AD464" s="6">
        <v>81.05</v>
      </c>
      <c r="AE464" s="6">
        <v>82.550000000000011</v>
      </c>
      <c r="AF464" s="2">
        <v>875.06999999999994</v>
      </c>
      <c r="AG464" s="2">
        <v>4707</v>
      </c>
      <c r="AH464" s="6">
        <v>875.06999999999994</v>
      </c>
    </row>
    <row r="465" spans="1:34" x14ac:dyDescent="0.25">
      <c r="F465" t="s">
        <v>266</v>
      </c>
      <c r="G465" s="2">
        <v>837</v>
      </c>
      <c r="H465" s="2">
        <v>895</v>
      </c>
      <c r="I465" s="2">
        <v>1151</v>
      </c>
      <c r="J465" s="2">
        <v>933</v>
      </c>
      <c r="K465" s="2">
        <v>545</v>
      </c>
      <c r="L465" s="2">
        <v>558</v>
      </c>
      <c r="M465" s="2">
        <v>269</v>
      </c>
      <c r="N465" s="2">
        <v>221</v>
      </c>
      <c r="O465" s="2">
        <v>656</v>
      </c>
      <c r="P465" s="2">
        <v>888</v>
      </c>
      <c r="Q465" s="2">
        <v>1165</v>
      </c>
      <c r="R465" s="2">
        <v>1703</v>
      </c>
      <c r="S465" s="2">
        <v>9821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2">
        <v>0</v>
      </c>
      <c r="AG465" s="2">
        <v>9821</v>
      </c>
      <c r="AH465" s="6">
        <v>0</v>
      </c>
    </row>
    <row r="466" spans="1:34" x14ac:dyDescent="0.25">
      <c r="F466" t="s">
        <v>268</v>
      </c>
      <c r="G466" s="2">
        <v>8</v>
      </c>
      <c r="H466" s="2">
        <v>6</v>
      </c>
      <c r="I466" s="2">
        <v>39</v>
      </c>
      <c r="J466" s="2">
        <v>47</v>
      </c>
      <c r="K466" s="2">
        <v>35</v>
      </c>
      <c r="L466" s="2">
        <v>31</v>
      </c>
      <c r="M466" s="2">
        <v>16</v>
      </c>
      <c r="N466" s="2">
        <v>8</v>
      </c>
      <c r="O466" s="2">
        <v>26</v>
      </c>
      <c r="P466" s="2">
        <v>7</v>
      </c>
      <c r="Q466" s="2">
        <v>1</v>
      </c>
      <c r="R466" s="2">
        <v>2</v>
      </c>
      <c r="S466" s="2">
        <v>226</v>
      </c>
      <c r="T466" s="6">
        <v>1.49</v>
      </c>
      <c r="U466" s="6">
        <v>1.1200000000000001</v>
      </c>
      <c r="V466" s="6">
        <v>7.25</v>
      </c>
      <c r="W466" s="6">
        <v>8.74</v>
      </c>
      <c r="X466" s="6">
        <v>6.51</v>
      </c>
      <c r="Y466" s="6">
        <v>5.76</v>
      </c>
      <c r="Z466" s="6">
        <v>2.97</v>
      </c>
      <c r="AA466" s="6">
        <v>1.49</v>
      </c>
      <c r="AB466" s="6">
        <v>4.83</v>
      </c>
      <c r="AC466" s="6">
        <v>1.3</v>
      </c>
      <c r="AD466" s="6">
        <v>0.19</v>
      </c>
      <c r="AE466" s="6">
        <v>0.38</v>
      </c>
      <c r="AF466" s="2">
        <v>42.029999999999994</v>
      </c>
      <c r="AG466" s="2">
        <v>226</v>
      </c>
      <c r="AH466" s="6">
        <v>42.029999999999994</v>
      </c>
    </row>
    <row r="467" spans="1:34" x14ac:dyDescent="0.25">
      <c r="F467" t="s">
        <v>283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>
        <v>6</v>
      </c>
      <c r="R467" s="2">
        <v>15</v>
      </c>
      <c r="S467" s="2">
        <v>21</v>
      </c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>
        <v>1.1200000000000001</v>
      </c>
      <c r="AE467" s="6">
        <v>2.79</v>
      </c>
      <c r="AF467" s="2">
        <v>3.91</v>
      </c>
      <c r="AG467" s="2">
        <v>21</v>
      </c>
      <c r="AH467" s="6">
        <v>3.91</v>
      </c>
    </row>
    <row r="468" spans="1:34" x14ac:dyDescent="0.25">
      <c r="F468" t="s">
        <v>302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>
        <v>14</v>
      </c>
      <c r="R468" s="2">
        <v>82</v>
      </c>
      <c r="S468" s="2">
        <v>96</v>
      </c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>
        <v>2.6</v>
      </c>
      <c r="AE468" s="6">
        <v>15.24</v>
      </c>
      <c r="AF468" s="2">
        <v>17.84</v>
      </c>
      <c r="AG468" s="2">
        <v>96</v>
      </c>
      <c r="AH468" s="6">
        <v>17.84</v>
      </c>
    </row>
    <row r="469" spans="1:34" x14ac:dyDescent="0.25">
      <c r="A469" t="s">
        <v>17</v>
      </c>
      <c r="G469" s="2">
        <v>71035</v>
      </c>
      <c r="H469" s="2">
        <v>92672</v>
      </c>
      <c r="I469" s="2">
        <v>81605</v>
      </c>
      <c r="J469" s="2">
        <v>80857</v>
      </c>
      <c r="K469" s="2">
        <v>50129</v>
      </c>
      <c r="L469" s="2">
        <v>73358</v>
      </c>
      <c r="M469" s="2">
        <v>44224</v>
      </c>
      <c r="N469" s="2">
        <v>12121</v>
      </c>
      <c r="O469" s="2">
        <v>66656</v>
      </c>
      <c r="P469" s="2">
        <v>88131</v>
      </c>
      <c r="Q469" s="2">
        <v>80001</v>
      </c>
      <c r="R469" s="2">
        <v>77980</v>
      </c>
      <c r="S469" s="2">
        <v>818769</v>
      </c>
      <c r="T469" s="6">
        <v>7669.42</v>
      </c>
      <c r="U469" s="6">
        <v>10261.750000000009</v>
      </c>
      <c r="V469" s="6">
        <v>9009.029999999997</v>
      </c>
      <c r="W469" s="6">
        <v>9304.4399999999932</v>
      </c>
      <c r="X469" s="6">
        <v>5665.3400000000011</v>
      </c>
      <c r="Y469" s="6">
        <v>8521.2899999999972</v>
      </c>
      <c r="Z469" s="6">
        <v>5203.3399999999992</v>
      </c>
      <c r="AA469" s="6">
        <v>1633.31</v>
      </c>
      <c r="AB469" s="6">
        <v>7472.5499999999975</v>
      </c>
      <c r="AC469" s="6">
        <v>10265.759999999993</v>
      </c>
      <c r="AD469" s="6">
        <v>8377.4300000000094</v>
      </c>
      <c r="AE469" s="6">
        <v>8872.419999999991</v>
      </c>
      <c r="AF469" s="2">
        <v>92256.079999999987</v>
      </c>
      <c r="AG469" s="2">
        <v>818769</v>
      </c>
      <c r="AH469" s="6">
        <v>92256.079999999987</v>
      </c>
    </row>
    <row r="470" spans="1:34" x14ac:dyDescent="0.25">
      <c r="J470"/>
      <c r="K470"/>
      <c r="L470"/>
      <c r="N470"/>
    </row>
    <row r="471" spans="1:34" x14ac:dyDescent="0.25">
      <c r="J471"/>
      <c r="K471"/>
      <c r="L471"/>
      <c r="N471"/>
    </row>
    <row r="472" spans="1:34" x14ac:dyDescent="0.25">
      <c r="J472"/>
      <c r="K472"/>
      <c r="L472"/>
      <c r="N472"/>
    </row>
    <row r="473" spans="1:34" x14ac:dyDescent="0.25">
      <c r="J473"/>
      <c r="K473"/>
      <c r="L473"/>
      <c r="N473"/>
    </row>
    <row r="474" spans="1:34" x14ac:dyDescent="0.25">
      <c r="J474"/>
      <c r="K474"/>
      <c r="L474"/>
      <c r="N474"/>
    </row>
    <row r="475" spans="1:34" x14ac:dyDescent="0.25">
      <c r="J475"/>
      <c r="K475"/>
      <c r="L475"/>
      <c r="N475"/>
    </row>
    <row r="476" spans="1:34" x14ac:dyDescent="0.25">
      <c r="J476"/>
      <c r="K476"/>
      <c r="L476"/>
      <c r="N476"/>
    </row>
    <row r="477" spans="1:34" x14ac:dyDescent="0.25">
      <c r="J477"/>
      <c r="K477"/>
      <c r="L477"/>
      <c r="N477"/>
    </row>
    <row r="478" spans="1:34" x14ac:dyDescent="0.25">
      <c r="J478"/>
      <c r="K478"/>
      <c r="L478"/>
      <c r="N478"/>
    </row>
    <row r="479" spans="1:34" x14ac:dyDescent="0.25">
      <c r="J479"/>
      <c r="K479"/>
      <c r="L479"/>
      <c r="N479"/>
    </row>
    <row r="480" spans="1:34" x14ac:dyDescent="0.25">
      <c r="J480"/>
      <c r="K480"/>
      <c r="L480"/>
      <c r="N480"/>
    </row>
    <row r="481" spans="10:14" x14ac:dyDescent="0.25">
      <c r="J481"/>
      <c r="K481"/>
      <c r="L481"/>
      <c r="N481"/>
    </row>
    <row r="482" spans="10:14" x14ac:dyDescent="0.25">
      <c r="J482"/>
      <c r="K482"/>
      <c r="L482"/>
      <c r="N482"/>
    </row>
    <row r="483" spans="10:14" x14ac:dyDescent="0.25">
      <c r="J483"/>
      <c r="K483"/>
      <c r="L483"/>
      <c r="N483"/>
    </row>
    <row r="484" spans="10:14" x14ac:dyDescent="0.25">
      <c r="J484"/>
      <c r="K484"/>
      <c r="L484"/>
      <c r="N484"/>
    </row>
    <row r="485" spans="10:14" x14ac:dyDescent="0.25">
      <c r="J485"/>
      <c r="K485"/>
      <c r="L485"/>
      <c r="N485"/>
    </row>
    <row r="486" spans="10:14" x14ac:dyDescent="0.25">
      <c r="J486"/>
      <c r="K486"/>
      <c r="L486"/>
      <c r="N486"/>
    </row>
    <row r="487" spans="10:14" x14ac:dyDescent="0.25">
      <c r="J487"/>
      <c r="K487"/>
      <c r="L487"/>
      <c r="N487"/>
    </row>
    <row r="488" spans="10:14" x14ac:dyDescent="0.25">
      <c r="J488"/>
      <c r="K488"/>
      <c r="L488"/>
      <c r="N488"/>
    </row>
    <row r="489" spans="10:14" x14ac:dyDescent="0.25">
      <c r="J489"/>
      <c r="K489"/>
      <c r="L489"/>
      <c r="N489"/>
    </row>
    <row r="490" spans="10:14" x14ac:dyDescent="0.25">
      <c r="J490"/>
      <c r="K490"/>
      <c r="L490"/>
      <c r="N490"/>
    </row>
    <row r="491" spans="10:14" x14ac:dyDescent="0.25">
      <c r="J491"/>
      <c r="K491"/>
      <c r="L491"/>
      <c r="N491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28"/>
  <sheetViews>
    <sheetView topLeftCell="F5282" workbookViewId="0">
      <selection activeCell="R5328" sqref="R5328"/>
    </sheetView>
  </sheetViews>
  <sheetFormatPr defaultRowHeight="15" x14ac:dyDescent="0.25"/>
  <cols>
    <col min="1" max="2" width="15.28515625" bestFit="1" customWidth="1"/>
    <col min="3" max="3" width="15.7109375" bestFit="1" customWidth="1"/>
    <col min="4" max="4" width="14.5703125" bestFit="1" customWidth="1"/>
    <col min="5" max="5" width="23.28515625" bestFit="1" customWidth="1"/>
    <col min="6" max="6" width="13.28515625" customWidth="1"/>
    <col min="7" max="7" width="10.7109375" customWidth="1"/>
    <col min="8" max="8" width="16.7109375" bestFit="1" customWidth="1"/>
    <col min="9" max="9" width="12.7109375" customWidth="1"/>
    <col min="10" max="10" width="13.140625" customWidth="1"/>
    <col min="11" max="11" width="20.42578125" bestFit="1" customWidth="1"/>
    <col min="12" max="12" width="15.7109375" bestFit="1" customWidth="1"/>
    <col min="13" max="14" width="17.7109375" bestFit="1" customWidth="1"/>
    <col min="15" max="15" width="30.140625" bestFit="1" customWidth="1"/>
    <col min="16" max="16" width="16" bestFit="1" customWidth="1"/>
    <col min="17" max="18" width="6.5703125" bestFit="1" customWidth="1"/>
    <col min="19" max="19" width="9.140625" bestFit="1" customWidth="1"/>
    <col min="20" max="20" width="17" bestFit="1" customWidth="1"/>
    <col min="21" max="22" width="13.140625" bestFit="1" customWidth="1"/>
    <col min="24" max="24" width="20" bestFit="1" customWidth="1"/>
  </cols>
  <sheetData>
    <row r="1" spans="1:24" x14ac:dyDescent="0.25">
      <c r="A1" t="s">
        <v>0</v>
      </c>
      <c r="B1" t="s">
        <v>218</v>
      </c>
      <c r="C1" t="s">
        <v>1</v>
      </c>
      <c r="D1" t="s">
        <v>2</v>
      </c>
      <c r="E1" t="s">
        <v>264</v>
      </c>
      <c r="F1" t="s">
        <v>3</v>
      </c>
      <c r="G1" t="s">
        <v>4</v>
      </c>
      <c r="H1" t="s">
        <v>5</v>
      </c>
      <c r="I1" t="s">
        <v>32</v>
      </c>
      <c r="J1" t="s">
        <v>6</v>
      </c>
      <c r="K1" t="s">
        <v>7</v>
      </c>
      <c r="L1" t="s">
        <v>30</v>
      </c>
      <c r="M1" s="10" t="s">
        <v>33</v>
      </c>
      <c r="N1" t="s">
        <v>34</v>
      </c>
      <c r="O1" t="s">
        <v>50</v>
      </c>
      <c r="P1" t="s">
        <v>21</v>
      </c>
      <c r="Q1" t="s">
        <v>37</v>
      </c>
      <c r="R1" t="s">
        <v>8</v>
      </c>
      <c r="S1" t="s">
        <v>9</v>
      </c>
      <c r="T1" t="s">
        <v>10</v>
      </c>
      <c r="U1" t="s">
        <v>11</v>
      </c>
      <c r="V1" t="s">
        <v>38</v>
      </c>
      <c r="X1" t="s">
        <v>5</v>
      </c>
    </row>
    <row r="2" spans="1:24" x14ac:dyDescent="0.25">
      <c r="A2" t="s">
        <v>51</v>
      </c>
      <c r="B2" t="s">
        <v>51</v>
      </c>
      <c r="C2">
        <v>77780080</v>
      </c>
      <c r="D2" t="s">
        <v>52</v>
      </c>
      <c r="E2" t="s">
        <v>265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258</v>
      </c>
      <c r="L2" t="s">
        <v>58</v>
      </c>
      <c r="M2" s="10">
        <v>43129</v>
      </c>
      <c r="N2">
        <v>256721</v>
      </c>
      <c r="O2" t="s">
        <v>16</v>
      </c>
      <c r="P2" t="s">
        <v>22</v>
      </c>
      <c r="Q2" t="s">
        <v>59</v>
      </c>
      <c r="R2">
        <v>2018</v>
      </c>
      <c r="S2" t="s">
        <v>42</v>
      </c>
      <c r="T2">
        <v>35</v>
      </c>
      <c r="U2">
        <v>6.51</v>
      </c>
      <c r="V2">
        <v>584</v>
      </c>
    </row>
    <row r="3" spans="1:24" x14ac:dyDescent="0.25">
      <c r="A3" t="s">
        <v>51</v>
      </c>
      <c r="B3" t="s">
        <v>51</v>
      </c>
      <c r="C3">
        <v>77780080</v>
      </c>
      <c r="D3" t="s">
        <v>52</v>
      </c>
      <c r="E3" t="s">
        <v>265</v>
      </c>
      <c r="F3" t="s">
        <v>53</v>
      </c>
      <c r="G3" t="s">
        <v>54</v>
      </c>
      <c r="H3" t="s">
        <v>55</v>
      </c>
      <c r="I3" t="s">
        <v>56</v>
      </c>
      <c r="J3" t="s">
        <v>57</v>
      </c>
      <c r="K3" t="s">
        <v>258</v>
      </c>
      <c r="L3" t="s">
        <v>60</v>
      </c>
      <c r="M3" s="10">
        <v>43129</v>
      </c>
      <c r="N3">
        <v>256721</v>
      </c>
      <c r="O3" t="s">
        <v>12</v>
      </c>
      <c r="P3" t="s">
        <v>22</v>
      </c>
      <c r="Q3" t="s">
        <v>59</v>
      </c>
      <c r="R3">
        <v>2018</v>
      </c>
      <c r="S3" t="s">
        <v>42</v>
      </c>
      <c r="T3">
        <v>158</v>
      </c>
      <c r="U3">
        <v>29.37</v>
      </c>
      <c r="V3">
        <v>9490</v>
      </c>
    </row>
    <row r="4" spans="1:24" x14ac:dyDescent="0.25">
      <c r="A4" t="s">
        <v>51</v>
      </c>
      <c r="B4" t="s">
        <v>51</v>
      </c>
      <c r="C4">
        <v>77780080</v>
      </c>
      <c r="D4" t="s">
        <v>52</v>
      </c>
      <c r="E4" t="s">
        <v>265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258</v>
      </c>
      <c r="L4" t="s">
        <v>61</v>
      </c>
      <c r="M4" s="10">
        <v>43129</v>
      </c>
      <c r="N4">
        <v>256721</v>
      </c>
      <c r="O4" t="s">
        <v>13</v>
      </c>
      <c r="P4" t="s">
        <v>22</v>
      </c>
      <c r="Q4" t="s">
        <v>59</v>
      </c>
      <c r="R4">
        <v>2018</v>
      </c>
      <c r="S4" t="s">
        <v>42</v>
      </c>
      <c r="T4">
        <v>116</v>
      </c>
      <c r="U4">
        <v>21.56</v>
      </c>
      <c r="V4">
        <v>5196</v>
      </c>
    </row>
    <row r="5" spans="1:24" x14ac:dyDescent="0.25">
      <c r="A5" t="s">
        <v>51</v>
      </c>
      <c r="B5" t="s">
        <v>51</v>
      </c>
      <c r="C5">
        <v>77780080</v>
      </c>
      <c r="D5" t="s">
        <v>52</v>
      </c>
      <c r="E5" t="s">
        <v>265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258</v>
      </c>
      <c r="L5" t="s">
        <v>62</v>
      </c>
      <c r="M5" s="10">
        <v>43129</v>
      </c>
      <c r="N5">
        <v>256721</v>
      </c>
      <c r="O5" t="s">
        <v>63</v>
      </c>
      <c r="P5" t="s">
        <v>22</v>
      </c>
      <c r="Q5" t="s">
        <v>59</v>
      </c>
      <c r="R5">
        <v>2018</v>
      </c>
      <c r="S5" t="s">
        <v>42</v>
      </c>
      <c r="T5">
        <v>20</v>
      </c>
      <c r="U5">
        <v>3.72</v>
      </c>
      <c r="V5">
        <v>1587</v>
      </c>
    </row>
    <row r="6" spans="1:24" x14ac:dyDescent="0.25">
      <c r="A6" t="s">
        <v>51</v>
      </c>
      <c r="B6" t="s">
        <v>51</v>
      </c>
      <c r="C6">
        <v>77780080</v>
      </c>
      <c r="D6" t="s">
        <v>52</v>
      </c>
      <c r="E6" t="s">
        <v>265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258</v>
      </c>
      <c r="L6" t="s">
        <v>65</v>
      </c>
      <c r="M6" s="10">
        <v>43129</v>
      </c>
      <c r="N6">
        <v>256721</v>
      </c>
      <c r="O6" t="s">
        <v>266</v>
      </c>
      <c r="P6" t="s">
        <v>267</v>
      </c>
      <c r="Q6" t="s">
        <v>59</v>
      </c>
      <c r="R6">
        <v>2018</v>
      </c>
      <c r="S6" t="s">
        <v>42</v>
      </c>
      <c r="T6">
        <v>304</v>
      </c>
      <c r="U6">
        <v>0</v>
      </c>
      <c r="V6">
        <v>19956</v>
      </c>
    </row>
    <row r="7" spans="1:24" x14ac:dyDescent="0.25">
      <c r="A7" t="s">
        <v>51</v>
      </c>
      <c r="B7" t="s">
        <v>51</v>
      </c>
      <c r="C7">
        <v>77780080</v>
      </c>
      <c r="D7" t="s">
        <v>52</v>
      </c>
      <c r="E7" t="s">
        <v>265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258</v>
      </c>
      <c r="L7" t="s">
        <v>64</v>
      </c>
      <c r="M7" s="10">
        <v>43129</v>
      </c>
      <c r="N7">
        <v>256721</v>
      </c>
      <c r="O7" t="s">
        <v>39</v>
      </c>
      <c r="P7" t="s">
        <v>267</v>
      </c>
      <c r="Q7" t="s">
        <v>59</v>
      </c>
      <c r="R7">
        <v>2018</v>
      </c>
      <c r="S7" t="s">
        <v>42</v>
      </c>
      <c r="T7">
        <v>492</v>
      </c>
      <c r="U7">
        <v>0</v>
      </c>
      <c r="V7">
        <v>15382</v>
      </c>
    </row>
    <row r="8" spans="1:24" x14ac:dyDescent="0.25">
      <c r="A8" t="s">
        <v>51</v>
      </c>
      <c r="B8" t="s">
        <v>51</v>
      </c>
      <c r="C8">
        <v>77780080</v>
      </c>
      <c r="D8" t="s">
        <v>52</v>
      </c>
      <c r="E8" t="s">
        <v>265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t="s">
        <v>258</v>
      </c>
      <c r="L8" t="s">
        <v>66</v>
      </c>
      <c r="M8" s="10">
        <v>43129</v>
      </c>
      <c r="N8">
        <v>256721</v>
      </c>
      <c r="O8" t="s">
        <v>67</v>
      </c>
      <c r="P8" t="s">
        <v>22</v>
      </c>
      <c r="Q8" t="s">
        <v>59</v>
      </c>
      <c r="R8">
        <v>2018</v>
      </c>
      <c r="S8" t="s">
        <v>42</v>
      </c>
      <c r="T8">
        <v>55</v>
      </c>
      <c r="U8">
        <v>10.220000000000001</v>
      </c>
      <c r="V8">
        <v>3956</v>
      </c>
    </row>
    <row r="9" spans="1:24" x14ac:dyDescent="0.25">
      <c r="A9" t="s">
        <v>51</v>
      </c>
      <c r="B9" t="s">
        <v>51</v>
      </c>
      <c r="C9">
        <v>77780080</v>
      </c>
      <c r="D9" t="s">
        <v>52</v>
      </c>
      <c r="E9" t="s">
        <v>265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258</v>
      </c>
      <c r="L9" t="s">
        <v>68</v>
      </c>
      <c r="M9" s="10">
        <v>43129</v>
      </c>
      <c r="N9">
        <v>256721</v>
      </c>
      <c r="O9" t="s">
        <v>67</v>
      </c>
      <c r="P9" t="s">
        <v>22</v>
      </c>
      <c r="Q9" t="s">
        <v>59</v>
      </c>
      <c r="R9">
        <v>2018</v>
      </c>
      <c r="S9" t="s">
        <v>42</v>
      </c>
      <c r="T9">
        <v>711</v>
      </c>
      <c r="U9">
        <v>132.16999999999999</v>
      </c>
      <c r="V9">
        <v>33303</v>
      </c>
    </row>
    <row r="10" spans="1:24" x14ac:dyDescent="0.25">
      <c r="A10" t="s">
        <v>51</v>
      </c>
      <c r="B10" t="s">
        <v>51</v>
      </c>
      <c r="C10">
        <v>77780080</v>
      </c>
      <c r="D10" t="s">
        <v>52</v>
      </c>
      <c r="E10" t="s">
        <v>265</v>
      </c>
      <c r="F10" t="s">
        <v>53</v>
      </c>
      <c r="G10" t="s">
        <v>54</v>
      </c>
      <c r="H10" t="s">
        <v>55</v>
      </c>
      <c r="I10" t="s">
        <v>56</v>
      </c>
      <c r="J10" t="s">
        <v>57</v>
      </c>
      <c r="K10" t="s">
        <v>258</v>
      </c>
      <c r="L10" t="s">
        <v>71</v>
      </c>
      <c r="M10" s="10">
        <v>43129</v>
      </c>
      <c r="N10">
        <v>256721</v>
      </c>
      <c r="O10" t="s">
        <v>268</v>
      </c>
      <c r="P10" t="s">
        <v>22</v>
      </c>
      <c r="Q10" t="s">
        <v>59</v>
      </c>
      <c r="R10">
        <v>2018</v>
      </c>
      <c r="S10" t="s">
        <v>42</v>
      </c>
      <c r="T10">
        <v>17</v>
      </c>
      <c r="U10">
        <v>3.16</v>
      </c>
      <c r="V10">
        <v>527</v>
      </c>
    </row>
    <row r="11" spans="1:24" x14ac:dyDescent="0.25">
      <c r="A11" t="s">
        <v>51</v>
      </c>
      <c r="B11" t="s">
        <v>51</v>
      </c>
      <c r="C11">
        <v>77780080</v>
      </c>
      <c r="D11" t="s">
        <v>52</v>
      </c>
      <c r="E11" t="s">
        <v>265</v>
      </c>
      <c r="F11" t="s">
        <v>53</v>
      </c>
      <c r="G11" t="s">
        <v>54</v>
      </c>
      <c r="H11" t="s">
        <v>72</v>
      </c>
      <c r="I11" t="s">
        <v>56</v>
      </c>
      <c r="J11" t="s">
        <v>57</v>
      </c>
      <c r="K11" t="s">
        <v>259</v>
      </c>
      <c r="L11" t="s">
        <v>58</v>
      </c>
      <c r="M11" s="10">
        <v>43129</v>
      </c>
      <c r="N11">
        <v>256721</v>
      </c>
      <c r="O11" t="s">
        <v>16</v>
      </c>
      <c r="P11" t="s">
        <v>22</v>
      </c>
      <c r="Q11" t="s">
        <v>59</v>
      </c>
      <c r="R11">
        <v>2018</v>
      </c>
      <c r="S11" t="s">
        <v>42</v>
      </c>
      <c r="T11">
        <v>6</v>
      </c>
      <c r="U11">
        <v>1.1200000000000001</v>
      </c>
      <c r="V11">
        <v>224</v>
      </c>
    </row>
    <row r="12" spans="1:24" x14ac:dyDescent="0.25">
      <c r="A12" t="s">
        <v>51</v>
      </c>
      <c r="B12" t="s">
        <v>51</v>
      </c>
      <c r="C12">
        <v>77780080</v>
      </c>
      <c r="D12" t="s">
        <v>52</v>
      </c>
      <c r="E12" t="s">
        <v>265</v>
      </c>
      <c r="F12" t="s">
        <v>53</v>
      </c>
      <c r="G12" t="s">
        <v>54</v>
      </c>
      <c r="H12" t="s">
        <v>72</v>
      </c>
      <c r="I12" t="s">
        <v>56</v>
      </c>
      <c r="J12" t="s">
        <v>57</v>
      </c>
      <c r="K12" t="s">
        <v>259</v>
      </c>
      <c r="L12" t="s">
        <v>60</v>
      </c>
      <c r="M12" s="10">
        <v>43129</v>
      </c>
      <c r="N12">
        <v>256721</v>
      </c>
      <c r="O12" t="s">
        <v>12</v>
      </c>
      <c r="P12" t="s">
        <v>22</v>
      </c>
      <c r="Q12" t="s">
        <v>59</v>
      </c>
      <c r="R12">
        <v>2018</v>
      </c>
      <c r="S12" t="s">
        <v>42</v>
      </c>
      <c r="T12">
        <v>592</v>
      </c>
      <c r="U12">
        <v>110.05</v>
      </c>
      <c r="V12">
        <v>19877</v>
      </c>
    </row>
    <row r="13" spans="1:24" x14ac:dyDescent="0.25">
      <c r="A13" t="s">
        <v>51</v>
      </c>
      <c r="B13" t="s">
        <v>51</v>
      </c>
      <c r="C13">
        <v>77780080</v>
      </c>
      <c r="D13" t="s">
        <v>52</v>
      </c>
      <c r="E13" t="s">
        <v>265</v>
      </c>
      <c r="F13" t="s">
        <v>53</v>
      </c>
      <c r="G13" t="s">
        <v>54</v>
      </c>
      <c r="H13" t="s">
        <v>72</v>
      </c>
      <c r="I13" t="s">
        <v>56</v>
      </c>
      <c r="J13" t="s">
        <v>57</v>
      </c>
      <c r="K13" t="s">
        <v>259</v>
      </c>
      <c r="L13" t="s">
        <v>61</v>
      </c>
      <c r="M13" s="10">
        <v>43129</v>
      </c>
      <c r="N13">
        <v>256721</v>
      </c>
      <c r="O13" t="s">
        <v>13</v>
      </c>
      <c r="P13" t="s">
        <v>22</v>
      </c>
      <c r="Q13" t="s">
        <v>59</v>
      </c>
      <c r="R13">
        <v>2018</v>
      </c>
      <c r="S13" t="s">
        <v>42</v>
      </c>
      <c r="T13">
        <v>60</v>
      </c>
      <c r="U13">
        <v>11.15</v>
      </c>
      <c r="V13">
        <v>4259</v>
      </c>
    </row>
    <row r="14" spans="1:24" x14ac:dyDescent="0.25">
      <c r="A14" t="s">
        <v>51</v>
      </c>
      <c r="B14" t="s">
        <v>51</v>
      </c>
      <c r="C14">
        <v>77780080</v>
      </c>
      <c r="D14" t="s">
        <v>52</v>
      </c>
      <c r="E14" t="s">
        <v>265</v>
      </c>
      <c r="F14" t="s">
        <v>53</v>
      </c>
      <c r="G14" t="s">
        <v>54</v>
      </c>
      <c r="H14" t="s">
        <v>72</v>
      </c>
      <c r="I14" t="s">
        <v>56</v>
      </c>
      <c r="J14" t="s">
        <v>57</v>
      </c>
      <c r="K14" t="s">
        <v>259</v>
      </c>
      <c r="L14" t="s">
        <v>62</v>
      </c>
      <c r="M14" s="10">
        <v>43129</v>
      </c>
      <c r="N14">
        <v>256721</v>
      </c>
      <c r="O14" t="s">
        <v>63</v>
      </c>
      <c r="P14" t="s">
        <v>22</v>
      </c>
      <c r="Q14" t="s">
        <v>59</v>
      </c>
      <c r="R14">
        <v>2018</v>
      </c>
      <c r="S14" t="s">
        <v>42</v>
      </c>
      <c r="T14">
        <v>48</v>
      </c>
      <c r="U14">
        <v>8.92</v>
      </c>
      <c r="V14">
        <v>4003</v>
      </c>
    </row>
    <row r="15" spans="1:24" x14ac:dyDescent="0.25">
      <c r="A15" t="s">
        <v>51</v>
      </c>
      <c r="B15" t="s">
        <v>51</v>
      </c>
      <c r="C15">
        <v>77780080</v>
      </c>
      <c r="D15" t="s">
        <v>52</v>
      </c>
      <c r="E15" t="s">
        <v>265</v>
      </c>
      <c r="F15" t="s">
        <v>53</v>
      </c>
      <c r="G15" t="s">
        <v>54</v>
      </c>
      <c r="H15" t="s">
        <v>72</v>
      </c>
      <c r="I15" t="s">
        <v>56</v>
      </c>
      <c r="J15" t="s">
        <v>57</v>
      </c>
      <c r="K15" t="s">
        <v>259</v>
      </c>
      <c r="L15" t="s">
        <v>65</v>
      </c>
      <c r="M15" s="10">
        <v>43129</v>
      </c>
      <c r="N15">
        <v>256721</v>
      </c>
      <c r="O15" t="s">
        <v>266</v>
      </c>
      <c r="P15" t="s">
        <v>267</v>
      </c>
      <c r="Q15" t="s">
        <v>59</v>
      </c>
      <c r="R15">
        <v>2018</v>
      </c>
      <c r="S15" t="s">
        <v>42</v>
      </c>
      <c r="T15">
        <v>239</v>
      </c>
      <c r="U15">
        <v>0</v>
      </c>
      <c r="V15">
        <v>16179</v>
      </c>
    </row>
    <row r="16" spans="1:24" x14ac:dyDescent="0.25">
      <c r="A16" t="s">
        <v>51</v>
      </c>
      <c r="B16" t="s">
        <v>51</v>
      </c>
      <c r="C16">
        <v>77780080</v>
      </c>
      <c r="D16" t="s">
        <v>52</v>
      </c>
      <c r="E16" t="s">
        <v>265</v>
      </c>
      <c r="F16" t="s">
        <v>53</v>
      </c>
      <c r="G16" t="s">
        <v>54</v>
      </c>
      <c r="H16" t="s">
        <v>72</v>
      </c>
      <c r="I16" t="s">
        <v>56</v>
      </c>
      <c r="J16" t="s">
        <v>57</v>
      </c>
      <c r="K16" t="s">
        <v>259</v>
      </c>
      <c r="L16" t="s">
        <v>64</v>
      </c>
      <c r="M16" s="10">
        <v>43129</v>
      </c>
      <c r="N16">
        <v>256721</v>
      </c>
      <c r="O16" t="s">
        <v>39</v>
      </c>
      <c r="P16" t="s">
        <v>267</v>
      </c>
      <c r="Q16" t="s">
        <v>59</v>
      </c>
      <c r="R16">
        <v>2018</v>
      </c>
      <c r="S16" t="s">
        <v>42</v>
      </c>
      <c r="T16">
        <v>859</v>
      </c>
      <c r="U16">
        <v>0</v>
      </c>
      <c r="V16">
        <v>16826</v>
      </c>
    </row>
    <row r="17" spans="1:22" x14ac:dyDescent="0.25">
      <c r="A17" t="s">
        <v>51</v>
      </c>
      <c r="B17" t="s">
        <v>51</v>
      </c>
      <c r="C17">
        <v>77780080</v>
      </c>
      <c r="D17" t="s">
        <v>52</v>
      </c>
      <c r="E17" t="s">
        <v>265</v>
      </c>
      <c r="F17" t="s">
        <v>53</v>
      </c>
      <c r="G17" t="s">
        <v>54</v>
      </c>
      <c r="H17" t="s">
        <v>72</v>
      </c>
      <c r="I17" t="s">
        <v>56</v>
      </c>
      <c r="J17" t="s">
        <v>57</v>
      </c>
      <c r="K17" t="s">
        <v>259</v>
      </c>
      <c r="L17" t="s">
        <v>66</v>
      </c>
      <c r="M17" s="10">
        <v>43129</v>
      </c>
      <c r="N17">
        <v>256721</v>
      </c>
      <c r="O17" t="s">
        <v>67</v>
      </c>
      <c r="P17" t="s">
        <v>22</v>
      </c>
      <c r="Q17" t="s">
        <v>59</v>
      </c>
      <c r="R17">
        <v>2018</v>
      </c>
      <c r="S17" t="s">
        <v>42</v>
      </c>
      <c r="T17">
        <v>3</v>
      </c>
      <c r="U17">
        <v>0.56000000000000005</v>
      </c>
      <c r="V17">
        <v>286</v>
      </c>
    </row>
    <row r="18" spans="1:22" x14ac:dyDescent="0.25">
      <c r="A18" t="s">
        <v>51</v>
      </c>
      <c r="B18" t="s">
        <v>51</v>
      </c>
      <c r="C18">
        <v>77780080</v>
      </c>
      <c r="D18" t="s">
        <v>52</v>
      </c>
      <c r="E18" t="s">
        <v>265</v>
      </c>
      <c r="F18" t="s">
        <v>53</v>
      </c>
      <c r="G18" t="s">
        <v>54</v>
      </c>
      <c r="H18" t="s">
        <v>72</v>
      </c>
      <c r="I18" t="s">
        <v>56</v>
      </c>
      <c r="J18" t="s">
        <v>57</v>
      </c>
      <c r="K18" t="s">
        <v>259</v>
      </c>
      <c r="L18" t="s">
        <v>68</v>
      </c>
      <c r="M18" s="10">
        <v>43129</v>
      </c>
      <c r="N18">
        <v>256721</v>
      </c>
      <c r="O18" t="s">
        <v>67</v>
      </c>
      <c r="P18" t="s">
        <v>22</v>
      </c>
      <c r="Q18" t="s">
        <v>59</v>
      </c>
      <c r="R18">
        <v>2018</v>
      </c>
      <c r="S18" t="s">
        <v>42</v>
      </c>
      <c r="T18">
        <v>503</v>
      </c>
      <c r="U18">
        <v>93.51</v>
      </c>
      <c r="V18">
        <v>25359</v>
      </c>
    </row>
    <row r="19" spans="1:22" x14ac:dyDescent="0.25">
      <c r="A19" t="s">
        <v>51</v>
      </c>
      <c r="B19" t="s">
        <v>51</v>
      </c>
      <c r="C19">
        <v>77780080</v>
      </c>
      <c r="D19" t="s">
        <v>52</v>
      </c>
      <c r="E19" t="s">
        <v>265</v>
      </c>
      <c r="F19" t="s">
        <v>53</v>
      </c>
      <c r="G19" t="s">
        <v>54</v>
      </c>
      <c r="H19" t="s">
        <v>72</v>
      </c>
      <c r="I19" t="s">
        <v>56</v>
      </c>
      <c r="J19" t="s">
        <v>57</v>
      </c>
      <c r="K19" t="s">
        <v>259</v>
      </c>
      <c r="L19" t="s">
        <v>70</v>
      </c>
      <c r="M19" s="10">
        <v>43129</v>
      </c>
      <c r="N19">
        <v>256721</v>
      </c>
      <c r="O19" t="s">
        <v>67</v>
      </c>
      <c r="P19" t="s">
        <v>22</v>
      </c>
      <c r="Q19" t="s">
        <v>59</v>
      </c>
      <c r="R19">
        <v>2018</v>
      </c>
      <c r="S19" t="s">
        <v>42</v>
      </c>
      <c r="T19">
        <v>36</v>
      </c>
      <c r="U19">
        <v>6.69</v>
      </c>
      <c r="V19">
        <v>270</v>
      </c>
    </row>
    <row r="20" spans="1:22" x14ac:dyDescent="0.25">
      <c r="A20" t="s">
        <v>51</v>
      </c>
      <c r="B20" t="s">
        <v>51</v>
      </c>
      <c r="C20">
        <v>77780080</v>
      </c>
      <c r="D20" t="s">
        <v>52</v>
      </c>
      <c r="E20" t="s">
        <v>265</v>
      </c>
      <c r="F20" t="s">
        <v>53</v>
      </c>
      <c r="G20" t="s">
        <v>54</v>
      </c>
      <c r="H20" t="s">
        <v>72</v>
      </c>
      <c r="I20" t="s">
        <v>56</v>
      </c>
      <c r="J20" t="s">
        <v>57</v>
      </c>
      <c r="K20" t="s">
        <v>259</v>
      </c>
      <c r="L20" t="s">
        <v>71</v>
      </c>
      <c r="M20" s="10">
        <v>43129</v>
      </c>
      <c r="N20">
        <v>256721</v>
      </c>
      <c r="O20" t="s">
        <v>268</v>
      </c>
      <c r="P20" t="s">
        <v>22</v>
      </c>
      <c r="Q20" t="s">
        <v>59</v>
      </c>
      <c r="R20">
        <v>2018</v>
      </c>
      <c r="S20" t="s">
        <v>42</v>
      </c>
      <c r="T20">
        <v>4</v>
      </c>
      <c r="U20">
        <v>0.74</v>
      </c>
      <c r="V20">
        <v>649</v>
      </c>
    </row>
    <row r="21" spans="1:22" x14ac:dyDescent="0.25">
      <c r="A21" t="s">
        <v>51</v>
      </c>
      <c r="B21" t="s">
        <v>51</v>
      </c>
      <c r="C21">
        <v>77780081</v>
      </c>
      <c r="D21" t="s">
        <v>52</v>
      </c>
      <c r="E21" t="s">
        <v>269</v>
      </c>
      <c r="F21" t="s">
        <v>73</v>
      </c>
      <c r="G21" t="s">
        <v>74</v>
      </c>
      <c r="H21" t="s">
        <v>75</v>
      </c>
      <c r="I21" t="s">
        <v>76</v>
      </c>
      <c r="J21" t="s">
        <v>77</v>
      </c>
      <c r="K21" t="s">
        <v>260</v>
      </c>
      <c r="L21" t="s">
        <v>58</v>
      </c>
      <c r="M21" s="10">
        <v>43129</v>
      </c>
      <c r="N21">
        <v>256722</v>
      </c>
      <c r="O21" t="s">
        <v>16</v>
      </c>
      <c r="P21" t="s">
        <v>22</v>
      </c>
      <c r="Q21" t="s">
        <v>59</v>
      </c>
      <c r="R21">
        <v>2018</v>
      </c>
      <c r="S21" t="s">
        <v>42</v>
      </c>
      <c r="T21">
        <v>160</v>
      </c>
      <c r="U21">
        <v>21.33</v>
      </c>
      <c r="V21">
        <v>1784</v>
      </c>
    </row>
    <row r="22" spans="1:22" x14ac:dyDescent="0.25">
      <c r="A22" t="s">
        <v>51</v>
      </c>
      <c r="B22" t="s">
        <v>51</v>
      </c>
      <c r="C22">
        <v>77780081</v>
      </c>
      <c r="D22" t="s">
        <v>52</v>
      </c>
      <c r="E22" t="s">
        <v>269</v>
      </c>
      <c r="F22" t="s">
        <v>73</v>
      </c>
      <c r="G22" t="s">
        <v>74</v>
      </c>
      <c r="H22" t="s">
        <v>75</v>
      </c>
      <c r="I22" t="s">
        <v>76</v>
      </c>
      <c r="J22" t="s">
        <v>77</v>
      </c>
      <c r="K22" t="s">
        <v>260</v>
      </c>
      <c r="L22" t="s">
        <v>60</v>
      </c>
      <c r="M22" s="10">
        <v>43129</v>
      </c>
      <c r="N22">
        <v>256722</v>
      </c>
      <c r="O22" t="s">
        <v>12</v>
      </c>
      <c r="P22" t="s">
        <v>22</v>
      </c>
      <c r="Q22" t="s">
        <v>59</v>
      </c>
      <c r="R22">
        <v>2018</v>
      </c>
      <c r="S22" t="s">
        <v>42</v>
      </c>
      <c r="T22">
        <v>146</v>
      </c>
      <c r="U22">
        <v>19.46</v>
      </c>
      <c r="V22">
        <v>2629</v>
      </c>
    </row>
    <row r="23" spans="1:22" x14ac:dyDescent="0.25">
      <c r="A23" t="s">
        <v>51</v>
      </c>
      <c r="B23" t="s">
        <v>51</v>
      </c>
      <c r="C23">
        <v>77780081</v>
      </c>
      <c r="D23" t="s">
        <v>52</v>
      </c>
      <c r="E23" t="s">
        <v>269</v>
      </c>
      <c r="F23" t="s">
        <v>73</v>
      </c>
      <c r="G23" t="s">
        <v>74</v>
      </c>
      <c r="H23" t="s">
        <v>75</v>
      </c>
      <c r="I23" t="s">
        <v>76</v>
      </c>
      <c r="J23" t="s">
        <v>77</v>
      </c>
      <c r="K23" t="s">
        <v>260</v>
      </c>
      <c r="L23" t="s">
        <v>61</v>
      </c>
      <c r="M23" s="10">
        <v>43129</v>
      </c>
      <c r="N23">
        <v>256722</v>
      </c>
      <c r="O23" t="s">
        <v>13</v>
      </c>
      <c r="P23" t="s">
        <v>22</v>
      </c>
      <c r="Q23" t="s">
        <v>59</v>
      </c>
      <c r="R23">
        <v>2018</v>
      </c>
      <c r="S23" t="s">
        <v>42</v>
      </c>
      <c r="T23">
        <v>312</v>
      </c>
      <c r="U23">
        <v>41.59</v>
      </c>
      <c r="V23">
        <v>3833</v>
      </c>
    </row>
    <row r="24" spans="1:22" x14ac:dyDescent="0.25">
      <c r="A24" t="s">
        <v>51</v>
      </c>
      <c r="B24" t="s">
        <v>51</v>
      </c>
      <c r="C24">
        <v>77780081</v>
      </c>
      <c r="D24" t="s">
        <v>52</v>
      </c>
      <c r="E24" t="s">
        <v>269</v>
      </c>
      <c r="F24" t="s">
        <v>73</v>
      </c>
      <c r="G24" t="s">
        <v>74</v>
      </c>
      <c r="H24" t="s">
        <v>75</v>
      </c>
      <c r="I24" t="s">
        <v>76</v>
      </c>
      <c r="J24" t="s">
        <v>77</v>
      </c>
      <c r="K24" t="s">
        <v>260</v>
      </c>
      <c r="L24" t="s">
        <v>62</v>
      </c>
      <c r="M24" s="10">
        <v>43129</v>
      </c>
      <c r="N24">
        <v>256722</v>
      </c>
      <c r="O24" t="s">
        <v>45</v>
      </c>
      <c r="P24" t="s">
        <v>22</v>
      </c>
      <c r="Q24" t="s">
        <v>59</v>
      </c>
      <c r="R24">
        <v>2018</v>
      </c>
      <c r="S24" t="s">
        <v>42</v>
      </c>
      <c r="T24">
        <v>29</v>
      </c>
      <c r="U24">
        <v>3.87</v>
      </c>
      <c r="V24">
        <v>844</v>
      </c>
    </row>
    <row r="25" spans="1:22" x14ac:dyDescent="0.25">
      <c r="A25" t="s">
        <v>51</v>
      </c>
      <c r="B25" t="s">
        <v>51</v>
      </c>
      <c r="C25">
        <v>77780081</v>
      </c>
      <c r="D25" t="s">
        <v>52</v>
      </c>
      <c r="E25" t="s">
        <v>269</v>
      </c>
      <c r="F25" t="s">
        <v>73</v>
      </c>
      <c r="G25" t="s">
        <v>74</v>
      </c>
      <c r="H25" t="s">
        <v>75</v>
      </c>
      <c r="I25" t="s">
        <v>76</v>
      </c>
      <c r="J25" t="s">
        <v>77</v>
      </c>
      <c r="K25" t="s">
        <v>260</v>
      </c>
      <c r="L25" t="s">
        <v>65</v>
      </c>
      <c r="M25" s="10">
        <v>43129</v>
      </c>
      <c r="N25">
        <v>256722</v>
      </c>
      <c r="O25" t="s">
        <v>266</v>
      </c>
      <c r="P25" t="s">
        <v>267</v>
      </c>
      <c r="Q25" t="s">
        <v>59</v>
      </c>
      <c r="R25">
        <v>2018</v>
      </c>
      <c r="S25" t="s">
        <v>42</v>
      </c>
      <c r="T25">
        <v>408</v>
      </c>
      <c r="U25">
        <v>0</v>
      </c>
      <c r="V25">
        <v>6077</v>
      </c>
    </row>
    <row r="26" spans="1:22" x14ac:dyDescent="0.25">
      <c r="A26" t="s">
        <v>51</v>
      </c>
      <c r="B26" t="s">
        <v>51</v>
      </c>
      <c r="C26">
        <v>77780081</v>
      </c>
      <c r="D26" t="s">
        <v>52</v>
      </c>
      <c r="E26" t="s">
        <v>269</v>
      </c>
      <c r="F26" t="s">
        <v>73</v>
      </c>
      <c r="G26" t="s">
        <v>74</v>
      </c>
      <c r="H26" t="s">
        <v>75</v>
      </c>
      <c r="I26" t="s">
        <v>76</v>
      </c>
      <c r="J26" t="s">
        <v>77</v>
      </c>
      <c r="K26" t="s">
        <v>260</v>
      </c>
      <c r="L26" t="s">
        <v>78</v>
      </c>
      <c r="M26" s="10">
        <v>43129</v>
      </c>
      <c r="N26">
        <v>256722</v>
      </c>
      <c r="O26" t="s">
        <v>39</v>
      </c>
      <c r="P26" t="s">
        <v>267</v>
      </c>
      <c r="Q26" t="s">
        <v>59</v>
      </c>
      <c r="R26">
        <v>2018</v>
      </c>
      <c r="S26" t="s">
        <v>42</v>
      </c>
      <c r="T26">
        <v>355</v>
      </c>
      <c r="U26">
        <v>0</v>
      </c>
      <c r="V26">
        <v>5321</v>
      </c>
    </row>
    <row r="27" spans="1:22" x14ac:dyDescent="0.25">
      <c r="A27" t="s">
        <v>51</v>
      </c>
      <c r="B27" t="s">
        <v>51</v>
      </c>
      <c r="C27">
        <v>77780081</v>
      </c>
      <c r="D27" t="s">
        <v>52</v>
      </c>
      <c r="E27" t="s">
        <v>269</v>
      </c>
      <c r="F27" t="s">
        <v>73</v>
      </c>
      <c r="G27" t="s">
        <v>74</v>
      </c>
      <c r="H27" t="s">
        <v>75</v>
      </c>
      <c r="I27" t="s">
        <v>76</v>
      </c>
      <c r="J27" t="s">
        <v>77</v>
      </c>
      <c r="K27" t="s">
        <v>260</v>
      </c>
      <c r="L27" t="s">
        <v>79</v>
      </c>
      <c r="M27" s="10">
        <v>43129</v>
      </c>
      <c r="N27">
        <v>256722</v>
      </c>
      <c r="O27" t="s">
        <v>46</v>
      </c>
      <c r="P27" t="s">
        <v>22</v>
      </c>
      <c r="Q27" t="s">
        <v>59</v>
      </c>
      <c r="R27">
        <v>2018</v>
      </c>
      <c r="S27" t="s">
        <v>42</v>
      </c>
      <c r="T27">
        <v>867</v>
      </c>
      <c r="U27">
        <v>115.57</v>
      </c>
      <c r="V27">
        <v>9430</v>
      </c>
    </row>
    <row r="28" spans="1:22" x14ac:dyDescent="0.25">
      <c r="A28" t="s">
        <v>51</v>
      </c>
      <c r="B28" t="s">
        <v>51</v>
      </c>
      <c r="C28">
        <v>77780081</v>
      </c>
      <c r="D28" t="s">
        <v>52</v>
      </c>
      <c r="E28" t="s">
        <v>269</v>
      </c>
      <c r="F28" t="s">
        <v>73</v>
      </c>
      <c r="G28" t="s">
        <v>74</v>
      </c>
      <c r="H28" t="s">
        <v>75</v>
      </c>
      <c r="I28" t="s">
        <v>76</v>
      </c>
      <c r="J28" t="s">
        <v>77</v>
      </c>
      <c r="K28" t="s">
        <v>260</v>
      </c>
      <c r="L28" t="s">
        <v>80</v>
      </c>
      <c r="M28" s="10">
        <v>43129</v>
      </c>
      <c r="N28">
        <v>256722</v>
      </c>
      <c r="O28" t="s">
        <v>268</v>
      </c>
      <c r="P28" t="s">
        <v>22</v>
      </c>
      <c r="Q28" t="s">
        <v>59</v>
      </c>
      <c r="R28">
        <v>2018</v>
      </c>
      <c r="S28" t="s">
        <v>42</v>
      </c>
      <c r="T28">
        <v>37</v>
      </c>
      <c r="U28">
        <v>4.93</v>
      </c>
      <c r="V28">
        <v>1557</v>
      </c>
    </row>
    <row r="29" spans="1:22" x14ac:dyDescent="0.25">
      <c r="A29" t="s">
        <v>51</v>
      </c>
      <c r="B29" t="s">
        <v>51</v>
      </c>
      <c r="C29">
        <v>77780081</v>
      </c>
      <c r="D29" t="s">
        <v>52</v>
      </c>
      <c r="E29" t="s">
        <v>269</v>
      </c>
      <c r="F29" t="s">
        <v>73</v>
      </c>
      <c r="G29" t="s">
        <v>74</v>
      </c>
      <c r="H29" t="s">
        <v>81</v>
      </c>
      <c r="I29" t="s">
        <v>76</v>
      </c>
      <c r="J29" t="s">
        <v>77</v>
      </c>
      <c r="K29" t="s">
        <v>260</v>
      </c>
      <c r="L29" t="s">
        <v>58</v>
      </c>
      <c r="M29" s="10">
        <v>43129</v>
      </c>
      <c r="N29">
        <v>256722</v>
      </c>
      <c r="O29" t="s">
        <v>16</v>
      </c>
      <c r="P29" t="s">
        <v>22</v>
      </c>
      <c r="Q29" t="s">
        <v>59</v>
      </c>
      <c r="R29">
        <v>2018</v>
      </c>
      <c r="S29" t="s">
        <v>42</v>
      </c>
      <c r="T29">
        <v>80</v>
      </c>
      <c r="U29">
        <v>10.66</v>
      </c>
      <c r="V29">
        <v>1118</v>
      </c>
    </row>
    <row r="30" spans="1:22" x14ac:dyDescent="0.25">
      <c r="A30" t="s">
        <v>51</v>
      </c>
      <c r="B30" t="s">
        <v>51</v>
      </c>
      <c r="C30">
        <v>77780081</v>
      </c>
      <c r="D30" t="s">
        <v>52</v>
      </c>
      <c r="E30" t="s">
        <v>269</v>
      </c>
      <c r="F30" t="s">
        <v>73</v>
      </c>
      <c r="G30" t="s">
        <v>74</v>
      </c>
      <c r="H30" t="s">
        <v>81</v>
      </c>
      <c r="I30" t="s">
        <v>76</v>
      </c>
      <c r="J30" t="s">
        <v>77</v>
      </c>
      <c r="K30" t="s">
        <v>260</v>
      </c>
      <c r="L30" t="s">
        <v>60</v>
      </c>
      <c r="M30" s="10">
        <v>43129</v>
      </c>
      <c r="N30">
        <v>256722</v>
      </c>
      <c r="O30" t="s">
        <v>12</v>
      </c>
      <c r="P30" t="s">
        <v>22</v>
      </c>
      <c r="Q30" t="s">
        <v>59</v>
      </c>
      <c r="R30">
        <v>2018</v>
      </c>
      <c r="S30" t="s">
        <v>42</v>
      </c>
      <c r="T30">
        <v>438</v>
      </c>
      <c r="U30">
        <v>58.39</v>
      </c>
      <c r="V30">
        <v>4244</v>
      </c>
    </row>
    <row r="31" spans="1:22" x14ac:dyDescent="0.25">
      <c r="A31" t="s">
        <v>51</v>
      </c>
      <c r="B31" t="s">
        <v>51</v>
      </c>
      <c r="C31">
        <v>77780081</v>
      </c>
      <c r="D31" t="s">
        <v>52</v>
      </c>
      <c r="E31" t="s">
        <v>269</v>
      </c>
      <c r="F31" t="s">
        <v>73</v>
      </c>
      <c r="G31" t="s">
        <v>74</v>
      </c>
      <c r="H31" t="s">
        <v>81</v>
      </c>
      <c r="I31" t="s">
        <v>76</v>
      </c>
      <c r="J31" t="s">
        <v>77</v>
      </c>
      <c r="K31" t="s">
        <v>260</v>
      </c>
      <c r="L31" t="s">
        <v>61</v>
      </c>
      <c r="M31" s="10">
        <v>43129</v>
      </c>
      <c r="N31">
        <v>256722</v>
      </c>
      <c r="O31" t="s">
        <v>13</v>
      </c>
      <c r="P31" t="s">
        <v>22</v>
      </c>
      <c r="Q31" t="s">
        <v>59</v>
      </c>
      <c r="R31">
        <v>2018</v>
      </c>
      <c r="S31" t="s">
        <v>42</v>
      </c>
      <c r="T31">
        <v>306</v>
      </c>
      <c r="U31">
        <v>40.79</v>
      </c>
      <c r="V31">
        <v>2721</v>
      </c>
    </row>
    <row r="32" spans="1:22" x14ac:dyDescent="0.25">
      <c r="A32" t="s">
        <v>51</v>
      </c>
      <c r="B32" t="s">
        <v>51</v>
      </c>
      <c r="C32">
        <v>77780081</v>
      </c>
      <c r="D32" t="s">
        <v>52</v>
      </c>
      <c r="E32" t="s">
        <v>269</v>
      </c>
      <c r="F32" t="s">
        <v>73</v>
      </c>
      <c r="G32" t="s">
        <v>74</v>
      </c>
      <c r="H32" t="s">
        <v>81</v>
      </c>
      <c r="I32" t="s">
        <v>76</v>
      </c>
      <c r="J32" t="s">
        <v>77</v>
      </c>
      <c r="K32" t="s">
        <v>260</v>
      </c>
      <c r="L32" t="s">
        <v>62</v>
      </c>
      <c r="M32" s="10">
        <v>43129</v>
      </c>
      <c r="N32">
        <v>256722</v>
      </c>
      <c r="O32" t="s">
        <v>45</v>
      </c>
      <c r="P32" t="s">
        <v>22</v>
      </c>
      <c r="Q32" t="s">
        <v>59</v>
      </c>
      <c r="R32">
        <v>2018</v>
      </c>
      <c r="S32" t="s">
        <v>42</v>
      </c>
      <c r="T32">
        <v>158</v>
      </c>
      <c r="U32">
        <v>21.06</v>
      </c>
      <c r="V32">
        <v>1449</v>
      </c>
    </row>
    <row r="33" spans="1:22" x14ac:dyDescent="0.25">
      <c r="A33" t="s">
        <v>51</v>
      </c>
      <c r="B33" t="s">
        <v>51</v>
      </c>
      <c r="C33">
        <v>77780081</v>
      </c>
      <c r="D33" t="s">
        <v>52</v>
      </c>
      <c r="E33" t="s">
        <v>269</v>
      </c>
      <c r="F33" t="s">
        <v>73</v>
      </c>
      <c r="G33" t="s">
        <v>74</v>
      </c>
      <c r="H33" t="s">
        <v>81</v>
      </c>
      <c r="I33" t="s">
        <v>76</v>
      </c>
      <c r="J33" t="s">
        <v>77</v>
      </c>
      <c r="K33" t="s">
        <v>260</v>
      </c>
      <c r="L33" t="s">
        <v>65</v>
      </c>
      <c r="M33" s="10">
        <v>43129</v>
      </c>
      <c r="N33">
        <v>256722</v>
      </c>
      <c r="O33" t="s">
        <v>266</v>
      </c>
      <c r="P33" t="s">
        <v>267</v>
      </c>
      <c r="Q33" t="s">
        <v>59</v>
      </c>
      <c r="R33">
        <v>2018</v>
      </c>
      <c r="S33" t="s">
        <v>42</v>
      </c>
      <c r="T33">
        <v>1843</v>
      </c>
      <c r="U33">
        <v>0</v>
      </c>
      <c r="V33">
        <v>21024</v>
      </c>
    </row>
    <row r="34" spans="1:22" x14ac:dyDescent="0.25">
      <c r="A34" t="s">
        <v>51</v>
      </c>
      <c r="B34" t="s">
        <v>51</v>
      </c>
      <c r="C34">
        <v>77780081</v>
      </c>
      <c r="D34" t="s">
        <v>52</v>
      </c>
      <c r="E34" t="s">
        <v>269</v>
      </c>
      <c r="F34" t="s">
        <v>73</v>
      </c>
      <c r="G34" t="s">
        <v>74</v>
      </c>
      <c r="H34" t="s">
        <v>81</v>
      </c>
      <c r="I34" t="s">
        <v>76</v>
      </c>
      <c r="J34" t="s">
        <v>77</v>
      </c>
      <c r="K34" t="s">
        <v>260</v>
      </c>
      <c r="L34" t="s">
        <v>78</v>
      </c>
      <c r="M34" s="10">
        <v>43129</v>
      </c>
      <c r="N34">
        <v>256722</v>
      </c>
      <c r="O34" t="s">
        <v>39</v>
      </c>
      <c r="P34" t="s">
        <v>267</v>
      </c>
      <c r="Q34" t="s">
        <v>59</v>
      </c>
      <c r="R34">
        <v>2018</v>
      </c>
      <c r="S34" t="s">
        <v>42</v>
      </c>
      <c r="T34">
        <v>1137</v>
      </c>
      <c r="U34">
        <v>0</v>
      </c>
      <c r="V34">
        <v>15318</v>
      </c>
    </row>
    <row r="35" spans="1:22" x14ac:dyDescent="0.25">
      <c r="A35" t="s">
        <v>51</v>
      </c>
      <c r="B35" t="s">
        <v>51</v>
      </c>
      <c r="C35">
        <v>77780081</v>
      </c>
      <c r="D35" t="s">
        <v>52</v>
      </c>
      <c r="E35" t="s">
        <v>269</v>
      </c>
      <c r="F35" t="s">
        <v>73</v>
      </c>
      <c r="G35" t="s">
        <v>74</v>
      </c>
      <c r="H35" t="s">
        <v>81</v>
      </c>
      <c r="I35" t="s">
        <v>76</v>
      </c>
      <c r="J35" t="s">
        <v>77</v>
      </c>
      <c r="K35" t="s">
        <v>260</v>
      </c>
      <c r="L35" t="s">
        <v>79</v>
      </c>
      <c r="M35" s="10">
        <v>43129</v>
      </c>
      <c r="N35">
        <v>256722</v>
      </c>
      <c r="O35" t="s">
        <v>46</v>
      </c>
      <c r="P35" t="s">
        <v>22</v>
      </c>
      <c r="Q35" t="s">
        <v>59</v>
      </c>
      <c r="R35">
        <v>2018</v>
      </c>
      <c r="S35" t="s">
        <v>42</v>
      </c>
      <c r="T35">
        <v>1871</v>
      </c>
      <c r="U35">
        <v>249.4</v>
      </c>
      <c r="V35">
        <v>19513</v>
      </c>
    </row>
    <row r="36" spans="1:22" x14ac:dyDescent="0.25">
      <c r="A36" t="s">
        <v>51</v>
      </c>
      <c r="B36" t="s">
        <v>51</v>
      </c>
      <c r="C36">
        <v>77780081</v>
      </c>
      <c r="D36" t="s">
        <v>52</v>
      </c>
      <c r="E36" t="s">
        <v>269</v>
      </c>
      <c r="F36" t="s">
        <v>73</v>
      </c>
      <c r="G36" t="s">
        <v>74</v>
      </c>
      <c r="H36" t="s">
        <v>81</v>
      </c>
      <c r="I36" t="s">
        <v>76</v>
      </c>
      <c r="J36" t="s">
        <v>77</v>
      </c>
      <c r="K36" t="s">
        <v>260</v>
      </c>
      <c r="L36" t="s">
        <v>70</v>
      </c>
      <c r="M36" s="10">
        <v>43129</v>
      </c>
      <c r="N36">
        <v>256722</v>
      </c>
      <c r="O36" t="s">
        <v>49</v>
      </c>
      <c r="P36" t="s">
        <v>22</v>
      </c>
      <c r="Q36" t="s">
        <v>59</v>
      </c>
      <c r="R36">
        <v>2018</v>
      </c>
      <c r="S36" t="s">
        <v>42</v>
      </c>
      <c r="T36">
        <v>70</v>
      </c>
      <c r="U36">
        <v>9.33</v>
      </c>
      <c r="V36">
        <v>1660</v>
      </c>
    </row>
    <row r="37" spans="1:22" x14ac:dyDescent="0.25">
      <c r="A37" t="s">
        <v>51</v>
      </c>
      <c r="B37" t="s">
        <v>51</v>
      </c>
      <c r="C37">
        <v>77780081</v>
      </c>
      <c r="D37" t="s">
        <v>52</v>
      </c>
      <c r="E37" t="s">
        <v>269</v>
      </c>
      <c r="F37" t="s">
        <v>73</v>
      </c>
      <c r="G37" t="s">
        <v>74</v>
      </c>
      <c r="H37" t="s">
        <v>81</v>
      </c>
      <c r="I37" t="s">
        <v>76</v>
      </c>
      <c r="J37" t="s">
        <v>77</v>
      </c>
      <c r="K37" t="s">
        <v>260</v>
      </c>
      <c r="L37" t="s">
        <v>80</v>
      </c>
      <c r="M37" s="10">
        <v>43129</v>
      </c>
      <c r="N37">
        <v>256722</v>
      </c>
      <c r="O37" t="s">
        <v>268</v>
      </c>
      <c r="P37" t="s">
        <v>22</v>
      </c>
      <c r="Q37" t="s">
        <v>59</v>
      </c>
      <c r="R37">
        <v>2018</v>
      </c>
      <c r="S37" t="s">
        <v>42</v>
      </c>
      <c r="T37">
        <v>252</v>
      </c>
      <c r="U37">
        <v>33.590000000000003</v>
      </c>
      <c r="V37">
        <v>2174</v>
      </c>
    </row>
    <row r="38" spans="1:22" x14ac:dyDescent="0.25">
      <c r="A38" t="s">
        <v>51</v>
      </c>
      <c r="B38" t="s">
        <v>51</v>
      </c>
      <c r="C38">
        <v>77780082</v>
      </c>
      <c r="D38" t="s">
        <v>52</v>
      </c>
      <c r="E38" t="s">
        <v>270</v>
      </c>
      <c r="F38" t="s">
        <v>82</v>
      </c>
      <c r="G38" t="s">
        <v>83</v>
      </c>
      <c r="H38" t="s">
        <v>84</v>
      </c>
      <c r="I38" t="s">
        <v>76</v>
      </c>
      <c r="J38" t="s">
        <v>77</v>
      </c>
      <c r="K38" t="s">
        <v>261</v>
      </c>
      <c r="L38" t="s">
        <v>60</v>
      </c>
      <c r="M38" s="10">
        <v>43129</v>
      </c>
      <c r="N38">
        <v>256723</v>
      </c>
      <c r="O38" t="s">
        <v>12</v>
      </c>
      <c r="P38" t="s">
        <v>22</v>
      </c>
      <c r="Q38" t="s">
        <v>59</v>
      </c>
      <c r="R38">
        <v>2018</v>
      </c>
      <c r="S38" t="s">
        <v>42</v>
      </c>
      <c r="T38">
        <v>277</v>
      </c>
      <c r="U38">
        <v>43.13</v>
      </c>
      <c r="V38">
        <v>8877</v>
      </c>
    </row>
    <row r="39" spans="1:22" x14ac:dyDescent="0.25">
      <c r="A39" t="s">
        <v>51</v>
      </c>
      <c r="B39" t="s">
        <v>51</v>
      </c>
      <c r="C39">
        <v>77780082</v>
      </c>
      <c r="D39" t="s">
        <v>52</v>
      </c>
      <c r="E39" t="s">
        <v>270</v>
      </c>
      <c r="F39" t="s">
        <v>82</v>
      </c>
      <c r="G39" t="s">
        <v>83</v>
      </c>
      <c r="H39" t="s">
        <v>84</v>
      </c>
      <c r="I39" t="s">
        <v>76</v>
      </c>
      <c r="J39" t="s">
        <v>77</v>
      </c>
      <c r="K39" t="s">
        <v>261</v>
      </c>
      <c r="L39" t="s">
        <v>61</v>
      </c>
      <c r="M39" s="10">
        <v>43129</v>
      </c>
      <c r="N39">
        <v>256723</v>
      </c>
      <c r="O39" t="s">
        <v>13</v>
      </c>
      <c r="P39" t="s">
        <v>22</v>
      </c>
      <c r="Q39" t="s">
        <v>59</v>
      </c>
      <c r="R39">
        <v>2018</v>
      </c>
      <c r="S39" t="s">
        <v>42</v>
      </c>
      <c r="T39">
        <v>229</v>
      </c>
      <c r="U39">
        <v>35.659999999999997</v>
      </c>
      <c r="V39">
        <v>7724</v>
      </c>
    </row>
    <row r="40" spans="1:22" x14ac:dyDescent="0.25">
      <c r="A40" t="s">
        <v>51</v>
      </c>
      <c r="B40" t="s">
        <v>51</v>
      </c>
      <c r="C40">
        <v>77780082</v>
      </c>
      <c r="D40" t="s">
        <v>52</v>
      </c>
      <c r="E40" t="s">
        <v>270</v>
      </c>
      <c r="F40" t="s">
        <v>82</v>
      </c>
      <c r="G40" t="s">
        <v>83</v>
      </c>
      <c r="H40" t="s">
        <v>84</v>
      </c>
      <c r="I40" t="s">
        <v>76</v>
      </c>
      <c r="J40" t="s">
        <v>77</v>
      </c>
      <c r="K40" t="s">
        <v>261</v>
      </c>
      <c r="L40" t="s">
        <v>62</v>
      </c>
      <c r="M40" s="10">
        <v>43129</v>
      </c>
      <c r="N40">
        <v>256723</v>
      </c>
      <c r="O40" t="s">
        <v>45</v>
      </c>
      <c r="P40" t="s">
        <v>22</v>
      </c>
      <c r="Q40" t="s">
        <v>59</v>
      </c>
      <c r="R40">
        <v>2018</v>
      </c>
      <c r="S40" t="s">
        <v>42</v>
      </c>
      <c r="T40">
        <v>206</v>
      </c>
      <c r="U40">
        <v>32.07</v>
      </c>
      <c r="V40">
        <v>5581</v>
      </c>
    </row>
    <row r="41" spans="1:22" x14ac:dyDescent="0.25">
      <c r="A41" t="s">
        <v>51</v>
      </c>
      <c r="B41" t="s">
        <v>51</v>
      </c>
      <c r="C41">
        <v>77780082</v>
      </c>
      <c r="D41" t="s">
        <v>52</v>
      </c>
      <c r="E41" t="s">
        <v>270</v>
      </c>
      <c r="F41" t="s">
        <v>82</v>
      </c>
      <c r="G41" t="s">
        <v>83</v>
      </c>
      <c r="H41" t="s">
        <v>84</v>
      </c>
      <c r="I41" t="s">
        <v>76</v>
      </c>
      <c r="J41" t="s">
        <v>77</v>
      </c>
      <c r="K41" t="s">
        <v>261</v>
      </c>
      <c r="L41" t="s">
        <v>65</v>
      </c>
      <c r="M41" s="10">
        <v>43129</v>
      </c>
      <c r="N41">
        <v>256723</v>
      </c>
      <c r="O41" t="s">
        <v>266</v>
      </c>
      <c r="P41" t="s">
        <v>267</v>
      </c>
      <c r="Q41" t="s">
        <v>59</v>
      </c>
      <c r="R41">
        <v>2018</v>
      </c>
      <c r="S41" t="s">
        <v>42</v>
      </c>
      <c r="T41">
        <v>509</v>
      </c>
      <c r="U41">
        <v>0</v>
      </c>
      <c r="V41">
        <v>21135</v>
      </c>
    </row>
    <row r="42" spans="1:22" x14ac:dyDescent="0.25">
      <c r="A42" t="s">
        <v>51</v>
      </c>
      <c r="B42" t="s">
        <v>51</v>
      </c>
      <c r="C42">
        <v>77780082</v>
      </c>
      <c r="D42" t="s">
        <v>52</v>
      </c>
      <c r="E42" t="s">
        <v>270</v>
      </c>
      <c r="F42" t="s">
        <v>82</v>
      </c>
      <c r="G42" t="s">
        <v>83</v>
      </c>
      <c r="H42" t="s">
        <v>84</v>
      </c>
      <c r="I42" t="s">
        <v>76</v>
      </c>
      <c r="J42" t="s">
        <v>77</v>
      </c>
      <c r="K42" t="s">
        <v>261</v>
      </c>
      <c r="L42" t="s">
        <v>78</v>
      </c>
      <c r="M42" s="10">
        <v>43129</v>
      </c>
      <c r="N42">
        <v>256723</v>
      </c>
      <c r="O42" t="s">
        <v>39</v>
      </c>
      <c r="P42" t="s">
        <v>267</v>
      </c>
      <c r="Q42" t="s">
        <v>59</v>
      </c>
      <c r="R42">
        <v>2018</v>
      </c>
      <c r="S42" t="s">
        <v>42</v>
      </c>
      <c r="T42">
        <v>469</v>
      </c>
      <c r="U42">
        <v>0</v>
      </c>
      <c r="V42">
        <v>15507</v>
      </c>
    </row>
    <row r="43" spans="1:22" x14ac:dyDescent="0.25">
      <c r="A43" t="s">
        <v>51</v>
      </c>
      <c r="B43" t="s">
        <v>51</v>
      </c>
      <c r="C43">
        <v>77780082</v>
      </c>
      <c r="D43" t="s">
        <v>52</v>
      </c>
      <c r="E43" t="s">
        <v>270</v>
      </c>
      <c r="F43" t="s">
        <v>82</v>
      </c>
      <c r="G43" t="s">
        <v>83</v>
      </c>
      <c r="H43" t="s">
        <v>84</v>
      </c>
      <c r="I43" t="s">
        <v>76</v>
      </c>
      <c r="J43" t="s">
        <v>77</v>
      </c>
      <c r="K43" t="s">
        <v>261</v>
      </c>
      <c r="L43" t="s">
        <v>79</v>
      </c>
      <c r="M43" s="10">
        <v>43129</v>
      </c>
      <c r="N43">
        <v>256723</v>
      </c>
      <c r="O43" t="s">
        <v>46</v>
      </c>
      <c r="P43" t="s">
        <v>22</v>
      </c>
      <c r="Q43" t="s">
        <v>59</v>
      </c>
      <c r="R43">
        <v>2018</v>
      </c>
      <c r="S43" t="s">
        <v>42</v>
      </c>
      <c r="T43">
        <v>530</v>
      </c>
      <c r="U43">
        <v>82.52</v>
      </c>
      <c r="V43">
        <v>21816</v>
      </c>
    </row>
    <row r="44" spans="1:22" x14ac:dyDescent="0.25">
      <c r="A44" t="s">
        <v>51</v>
      </c>
      <c r="B44" t="s">
        <v>51</v>
      </c>
      <c r="C44">
        <v>77780082</v>
      </c>
      <c r="D44" t="s">
        <v>52</v>
      </c>
      <c r="E44" t="s">
        <v>270</v>
      </c>
      <c r="F44" t="s">
        <v>82</v>
      </c>
      <c r="G44" t="s">
        <v>83</v>
      </c>
      <c r="H44" t="s">
        <v>84</v>
      </c>
      <c r="I44" t="s">
        <v>76</v>
      </c>
      <c r="J44" t="s">
        <v>77</v>
      </c>
      <c r="K44" t="s">
        <v>261</v>
      </c>
      <c r="L44" t="s">
        <v>70</v>
      </c>
      <c r="M44" s="10">
        <v>43129</v>
      </c>
      <c r="N44">
        <v>256723</v>
      </c>
      <c r="O44" t="s">
        <v>49</v>
      </c>
      <c r="P44" t="s">
        <v>22</v>
      </c>
      <c r="Q44" t="s">
        <v>59</v>
      </c>
      <c r="R44">
        <v>2018</v>
      </c>
      <c r="S44" t="s">
        <v>42</v>
      </c>
      <c r="T44">
        <v>18</v>
      </c>
      <c r="U44">
        <v>2.8</v>
      </c>
      <c r="V44">
        <v>2037</v>
      </c>
    </row>
    <row r="45" spans="1:22" x14ac:dyDescent="0.25">
      <c r="A45" t="s">
        <v>51</v>
      </c>
      <c r="B45" t="s">
        <v>51</v>
      </c>
      <c r="C45">
        <v>77780082</v>
      </c>
      <c r="D45" t="s">
        <v>52</v>
      </c>
      <c r="E45" t="s">
        <v>270</v>
      </c>
      <c r="F45" t="s">
        <v>82</v>
      </c>
      <c r="G45" t="s">
        <v>83</v>
      </c>
      <c r="H45" t="s">
        <v>84</v>
      </c>
      <c r="I45" t="s">
        <v>76</v>
      </c>
      <c r="J45" t="s">
        <v>77</v>
      </c>
      <c r="K45" t="s">
        <v>261</v>
      </c>
      <c r="L45" t="s">
        <v>80</v>
      </c>
      <c r="M45" s="10">
        <v>43129</v>
      </c>
      <c r="N45">
        <v>256723</v>
      </c>
      <c r="O45" t="s">
        <v>268</v>
      </c>
      <c r="P45" t="s">
        <v>22</v>
      </c>
      <c r="Q45" t="s">
        <v>59</v>
      </c>
      <c r="R45">
        <v>2018</v>
      </c>
      <c r="S45" t="s">
        <v>42</v>
      </c>
      <c r="T45">
        <v>32</v>
      </c>
      <c r="U45">
        <v>4.9800000000000004</v>
      </c>
      <c r="V45">
        <v>1803</v>
      </c>
    </row>
    <row r="46" spans="1:22" x14ac:dyDescent="0.25">
      <c r="A46" t="s">
        <v>51</v>
      </c>
      <c r="B46" t="s">
        <v>51</v>
      </c>
      <c r="C46">
        <v>77780083</v>
      </c>
      <c r="D46" t="s">
        <v>52</v>
      </c>
      <c r="E46" t="s">
        <v>271</v>
      </c>
      <c r="F46" t="s">
        <v>85</v>
      </c>
      <c r="G46" t="s">
        <v>86</v>
      </c>
      <c r="H46" t="s">
        <v>87</v>
      </c>
      <c r="I46" t="s">
        <v>76</v>
      </c>
      <c r="J46" t="s">
        <v>77</v>
      </c>
      <c r="K46" t="s">
        <v>348</v>
      </c>
      <c r="L46" t="s">
        <v>58</v>
      </c>
      <c r="M46" s="10">
        <v>43129</v>
      </c>
      <c r="N46">
        <v>256724</v>
      </c>
      <c r="O46" t="s">
        <v>16</v>
      </c>
      <c r="P46" t="s">
        <v>22</v>
      </c>
      <c r="Q46" t="s">
        <v>59</v>
      </c>
      <c r="R46">
        <v>2018</v>
      </c>
      <c r="S46" t="s">
        <v>42</v>
      </c>
      <c r="T46">
        <v>1</v>
      </c>
      <c r="U46">
        <v>0.13</v>
      </c>
      <c r="V46">
        <v>64</v>
      </c>
    </row>
    <row r="47" spans="1:22" x14ac:dyDescent="0.25">
      <c r="A47" t="s">
        <v>51</v>
      </c>
      <c r="B47" t="s">
        <v>51</v>
      </c>
      <c r="C47">
        <v>77780083</v>
      </c>
      <c r="D47" t="s">
        <v>52</v>
      </c>
      <c r="E47" t="s">
        <v>271</v>
      </c>
      <c r="F47" t="s">
        <v>85</v>
      </c>
      <c r="G47" t="s">
        <v>86</v>
      </c>
      <c r="H47" t="s">
        <v>87</v>
      </c>
      <c r="I47" t="s">
        <v>76</v>
      </c>
      <c r="J47" t="s">
        <v>77</v>
      </c>
      <c r="K47" t="s">
        <v>348</v>
      </c>
      <c r="L47" t="s">
        <v>60</v>
      </c>
      <c r="M47" s="10">
        <v>43129</v>
      </c>
      <c r="N47">
        <v>256724</v>
      </c>
      <c r="O47" t="s">
        <v>12</v>
      </c>
      <c r="P47" t="s">
        <v>22</v>
      </c>
      <c r="Q47" t="s">
        <v>59</v>
      </c>
      <c r="R47">
        <v>2018</v>
      </c>
      <c r="S47" t="s">
        <v>42</v>
      </c>
      <c r="T47">
        <v>61</v>
      </c>
      <c r="U47">
        <v>8.1300000000000008</v>
      </c>
      <c r="V47">
        <v>955</v>
      </c>
    </row>
    <row r="48" spans="1:22" x14ac:dyDescent="0.25">
      <c r="A48" t="s">
        <v>51</v>
      </c>
      <c r="B48" t="s">
        <v>51</v>
      </c>
      <c r="C48">
        <v>77780083</v>
      </c>
      <c r="D48" t="s">
        <v>52</v>
      </c>
      <c r="E48" t="s">
        <v>271</v>
      </c>
      <c r="F48" t="s">
        <v>85</v>
      </c>
      <c r="G48" t="s">
        <v>86</v>
      </c>
      <c r="H48" t="s">
        <v>87</v>
      </c>
      <c r="I48" t="s">
        <v>76</v>
      </c>
      <c r="J48" t="s">
        <v>77</v>
      </c>
      <c r="K48" t="s">
        <v>348</v>
      </c>
      <c r="L48" t="s">
        <v>61</v>
      </c>
      <c r="M48" s="10">
        <v>43129</v>
      </c>
      <c r="N48">
        <v>256724</v>
      </c>
      <c r="O48" t="s">
        <v>13</v>
      </c>
      <c r="P48" t="s">
        <v>22</v>
      </c>
      <c r="Q48" t="s">
        <v>59</v>
      </c>
      <c r="R48">
        <v>2018</v>
      </c>
      <c r="S48" t="s">
        <v>42</v>
      </c>
      <c r="T48">
        <v>43</v>
      </c>
      <c r="U48">
        <v>5.73</v>
      </c>
      <c r="V48">
        <v>2433</v>
      </c>
    </row>
    <row r="49" spans="1:22" x14ac:dyDescent="0.25">
      <c r="A49" t="s">
        <v>51</v>
      </c>
      <c r="B49" t="s">
        <v>51</v>
      </c>
      <c r="C49">
        <v>77780083</v>
      </c>
      <c r="D49" t="s">
        <v>52</v>
      </c>
      <c r="E49" t="s">
        <v>271</v>
      </c>
      <c r="F49" t="s">
        <v>85</v>
      </c>
      <c r="G49" t="s">
        <v>86</v>
      </c>
      <c r="H49" t="s">
        <v>87</v>
      </c>
      <c r="I49" t="s">
        <v>76</v>
      </c>
      <c r="J49" t="s">
        <v>77</v>
      </c>
      <c r="K49" t="s">
        <v>348</v>
      </c>
      <c r="L49" t="s">
        <v>62</v>
      </c>
      <c r="M49" s="10">
        <v>43129</v>
      </c>
      <c r="N49">
        <v>256724</v>
      </c>
      <c r="O49" t="s">
        <v>45</v>
      </c>
      <c r="P49" t="s">
        <v>22</v>
      </c>
      <c r="Q49" t="s">
        <v>59</v>
      </c>
      <c r="R49">
        <v>2018</v>
      </c>
      <c r="S49" t="s">
        <v>42</v>
      </c>
      <c r="T49">
        <v>2</v>
      </c>
      <c r="U49">
        <v>0.27</v>
      </c>
      <c r="V49">
        <v>207</v>
      </c>
    </row>
    <row r="50" spans="1:22" x14ac:dyDescent="0.25">
      <c r="A50" t="s">
        <v>51</v>
      </c>
      <c r="B50" t="s">
        <v>51</v>
      </c>
      <c r="C50">
        <v>77780083</v>
      </c>
      <c r="D50" t="s">
        <v>52</v>
      </c>
      <c r="E50" t="s">
        <v>271</v>
      </c>
      <c r="F50" t="s">
        <v>85</v>
      </c>
      <c r="G50" t="s">
        <v>86</v>
      </c>
      <c r="H50" t="s">
        <v>87</v>
      </c>
      <c r="I50" t="s">
        <v>76</v>
      </c>
      <c r="J50" t="s">
        <v>77</v>
      </c>
      <c r="K50" t="s">
        <v>348</v>
      </c>
      <c r="L50" t="s">
        <v>65</v>
      </c>
      <c r="M50" s="10">
        <v>43129</v>
      </c>
      <c r="N50">
        <v>256724</v>
      </c>
      <c r="O50" t="s">
        <v>266</v>
      </c>
      <c r="P50" t="s">
        <v>267</v>
      </c>
      <c r="Q50" t="s">
        <v>59</v>
      </c>
      <c r="R50">
        <v>2018</v>
      </c>
      <c r="S50" t="s">
        <v>42</v>
      </c>
      <c r="T50">
        <v>87</v>
      </c>
      <c r="U50">
        <v>0</v>
      </c>
      <c r="V50">
        <v>1878</v>
      </c>
    </row>
    <row r="51" spans="1:22" x14ac:dyDescent="0.25">
      <c r="A51" t="s">
        <v>51</v>
      </c>
      <c r="B51" t="s">
        <v>51</v>
      </c>
      <c r="C51">
        <v>77780083</v>
      </c>
      <c r="D51" t="s">
        <v>52</v>
      </c>
      <c r="E51" t="s">
        <v>271</v>
      </c>
      <c r="F51" t="s">
        <v>85</v>
      </c>
      <c r="G51" t="s">
        <v>86</v>
      </c>
      <c r="H51" t="s">
        <v>87</v>
      </c>
      <c r="I51" t="s">
        <v>76</v>
      </c>
      <c r="J51" t="s">
        <v>77</v>
      </c>
      <c r="K51" t="s">
        <v>348</v>
      </c>
      <c r="L51" t="s">
        <v>79</v>
      </c>
      <c r="M51" s="10">
        <v>43129</v>
      </c>
      <c r="N51">
        <v>256724</v>
      </c>
      <c r="O51" t="s">
        <v>46</v>
      </c>
      <c r="P51" t="s">
        <v>22</v>
      </c>
      <c r="Q51" t="s">
        <v>59</v>
      </c>
      <c r="R51">
        <v>2018</v>
      </c>
      <c r="S51" t="s">
        <v>42</v>
      </c>
      <c r="T51">
        <v>60</v>
      </c>
      <c r="U51">
        <v>8</v>
      </c>
      <c r="V51">
        <v>1896</v>
      </c>
    </row>
    <row r="52" spans="1:22" x14ac:dyDescent="0.25">
      <c r="A52" t="s">
        <v>51</v>
      </c>
      <c r="B52" t="s">
        <v>51</v>
      </c>
      <c r="C52">
        <v>77780083</v>
      </c>
      <c r="D52" t="s">
        <v>52</v>
      </c>
      <c r="E52" t="s">
        <v>271</v>
      </c>
      <c r="F52" t="s">
        <v>85</v>
      </c>
      <c r="G52" t="s">
        <v>86</v>
      </c>
      <c r="H52" t="s">
        <v>87</v>
      </c>
      <c r="I52" t="s">
        <v>76</v>
      </c>
      <c r="J52" t="s">
        <v>77</v>
      </c>
      <c r="K52" t="s">
        <v>348</v>
      </c>
      <c r="L52" t="s">
        <v>80</v>
      </c>
      <c r="M52" s="10">
        <v>43129</v>
      </c>
      <c r="N52">
        <v>256724</v>
      </c>
      <c r="O52" t="s">
        <v>268</v>
      </c>
      <c r="P52" t="s">
        <v>22</v>
      </c>
      <c r="Q52" t="s">
        <v>59</v>
      </c>
      <c r="R52">
        <v>2018</v>
      </c>
      <c r="S52" t="s">
        <v>42</v>
      </c>
      <c r="T52">
        <v>5</v>
      </c>
      <c r="U52">
        <v>0.67</v>
      </c>
      <c r="V52">
        <v>102</v>
      </c>
    </row>
    <row r="53" spans="1:22" x14ac:dyDescent="0.25">
      <c r="A53" t="s">
        <v>51</v>
      </c>
      <c r="B53" t="s">
        <v>51</v>
      </c>
      <c r="C53">
        <v>77780084</v>
      </c>
      <c r="D53" t="s">
        <v>52</v>
      </c>
      <c r="E53" t="s">
        <v>276</v>
      </c>
      <c r="F53" t="s">
        <v>88</v>
      </c>
      <c r="G53" t="s">
        <v>89</v>
      </c>
      <c r="H53" t="s">
        <v>90</v>
      </c>
      <c r="I53" t="s">
        <v>56</v>
      </c>
      <c r="J53" t="s">
        <v>57</v>
      </c>
      <c r="K53" t="s">
        <v>277</v>
      </c>
      <c r="L53" t="s">
        <v>58</v>
      </c>
      <c r="M53" s="10">
        <v>43129</v>
      </c>
      <c r="N53">
        <v>256725</v>
      </c>
      <c r="O53" t="s">
        <v>16</v>
      </c>
      <c r="P53" t="s">
        <v>22</v>
      </c>
      <c r="Q53" t="s">
        <v>59</v>
      </c>
      <c r="R53">
        <v>2018</v>
      </c>
      <c r="S53" t="s">
        <v>42</v>
      </c>
      <c r="T53">
        <v>7</v>
      </c>
      <c r="U53">
        <v>1.3</v>
      </c>
      <c r="V53">
        <v>428</v>
      </c>
    </row>
    <row r="54" spans="1:22" x14ac:dyDescent="0.25">
      <c r="A54" t="s">
        <v>51</v>
      </c>
      <c r="B54" t="s">
        <v>51</v>
      </c>
      <c r="C54">
        <v>77780084</v>
      </c>
      <c r="D54" t="s">
        <v>52</v>
      </c>
      <c r="E54" t="s">
        <v>276</v>
      </c>
      <c r="F54" t="s">
        <v>88</v>
      </c>
      <c r="G54" t="s">
        <v>89</v>
      </c>
      <c r="H54" t="s">
        <v>90</v>
      </c>
      <c r="I54" t="s">
        <v>56</v>
      </c>
      <c r="J54" t="s">
        <v>57</v>
      </c>
      <c r="K54" t="s">
        <v>277</v>
      </c>
      <c r="L54" t="s">
        <v>60</v>
      </c>
      <c r="M54" s="10">
        <v>43129</v>
      </c>
      <c r="N54">
        <v>256725</v>
      </c>
      <c r="O54" t="s">
        <v>12</v>
      </c>
      <c r="P54" t="s">
        <v>22</v>
      </c>
      <c r="Q54" t="s">
        <v>59</v>
      </c>
      <c r="R54">
        <v>2018</v>
      </c>
      <c r="S54" t="s">
        <v>42</v>
      </c>
      <c r="T54">
        <v>235</v>
      </c>
      <c r="U54">
        <v>43.69</v>
      </c>
      <c r="V54">
        <v>11544</v>
      </c>
    </row>
    <row r="55" spans="1:22" x14ac:dyDescent="0.25">
      <c r="A55" t="s">
        <v>51</v>
      </c>
      <c r="B55" t="s">
        <v>51</v>
      </c>
      <c r="C55">
        <v>77780084</v>
      </c>
      <c r="D55" t="s">
        <v>52</v>
      </c>
      <c r="E55" t="s">
        <v>276</v>
      </c>
      <c r="F55" t="s">
        <v>88</v>
      </c>
      <c r="G55" t="s">
        <v>89</v>
      </c>
      <c r="H55" t="s">
        <v>90</v>
      </c>
      <c r="I55" t="s">
        <v>56</v>
      </c>
      <c r="J55" t="s">
        <v>57</v>
      </c>
      <c r="K55" t="s">
        <v>277</v>
      </c>
      <c r="L55" t="s">
        <v>61</v>
      </c>
      <c r="M55" s="10">
        <v>43129</v>
      </c>
      <c r="N55">
        <v>256725</v>
      </c>
      <c r="O55" t="s">
        <v>13</v>
      </c>
      <c r="P55" t="s">
        <v>22</v>
      </c>
      <c r="Q55" t="s">
        <v>59</v>
      </c>
      <c r="R55">
        <v>2018</v>
      </c>
      <c r="S55" t="s">
        <v>42</v>
      </c>
      <c r="T55">
        <v>81</v>
      </c>
      <c r="U55">
        <v>15.06</v>
      </c>
      <c r="V55">
        <v>4128</v>
      </c>
    </row>
    <row r="56" spans="1:22" x14ac:dyDescent="0.25">
      <c r="A56" t="s">
        <v>51</v>
      </c>
      <c r="B56" t="s">
        <v>51</v>
      </c>
      <c r="C56">
        <v>77780084</v>
      </c>
      <c r="D56" t="s">
        <v>52</v>
      </c>
      <c r="E56" t="s">
        <v>276</v>
      </c>
      <c r="F56" t="s">
        <v>88</v>
      </c>
      <c r="G56" t="s">
        <v>89</v>
      </c>
      <c r="H56" t="s">
        <v>90</v>
      </c>
      <c r="I56" t="s">
        <v>56</v>
      </c>
      <c r="J56" t="s">
        <v>57</v>
      </c>
      <c r="K56" t="s">
        <v>277</v>
      </c>
      <c r="L56" t="s">
        <v>62</v>
      </c>
      <c r="M56" s="10">
        <v>43129</v>
      </c>
      <c r="N56">
        <v>256725</v>
      </c>
      <c r="O56" t="s">
        <v>63</v>
      </c>
      <c r="P56" t="s">
        <v>22</v>
      </c>
      <c r="Q56" t="s">
        <v>59</v>
      </c>
      <c r="R56">
        <v>2018</v>
      </c>
      <c r="S56" t="s">
        <v>42</v>
      </c>
      <c r="T56">
        <v>90</v>
      </c>
      <c r="U56">
        <v>16.73</v>
      </c>
      <c r="V56">
        <v>1949</v>
      </c>
    </row>
    <row r="57" spans="1:22" x14ac:dyDescent="0.25">
      <c r="A57" t="s">
        <v>51</v>
      </c>
      <c r="B57" t="s">
        <v>51</v>
      </c>
      <c r="C57">
        <v>77780084</v>
      </c>
      <c r="D57" t="s">
        <v>52</v>
      </c>
      <c r="E57" t="s">
        <v>276</v>
      </c>
      <c r="F57" t="s">
        <v>88</v>
      </c>
      <c r="G57" t="s">
        <v>89</v>
      </c>
      <c r="H57" t="s">
        <v>90</v>
      </c>
      <c r="I57" t="s">
        <v>56</v>
      </c>
      <c r="J57" t="s">
        <v>57</v>
      </c>
      <c r="K57" t="s">
        <v>277</v>
      </c>
      <c r="L57" t="s">
        <v>65</v>
      </c>
      <c r="M57" s="10">
        <v>43129</v>
      </c>
      <c r="N57">
        <v>256725</v>
      </c>
      <c r="O57" t="s">
        <v>266</v>
      </c>
      <c r="P57" t="s">
        <v>267</v>
      </c>
      <c r="Q57" t="s">
        <v>59</v>
      </c>
      <c r="R57">
        <v>2018</v>
      </c>
      <c r="S57" t="s">
        <v>42</v>
      </c>
      <c r="T57">
        <v>583</v>
      </c>
      <c r="U57">
        <v>0</v>
      </c>
      <c r="V57">
        <v>19779</v>
      </c>
    </row>
    <row r="58" spans="1:22" x14ac:dyDescent="0.25">
      <c r="A58" t="s">
        <v>51</v>
      </c>
      <c r="B58" t="s">
        <v>51</v>
      </c>
      <c r="C58">
        <v>77780084</v>
      </c>
      <c r="D58" t="s">
        <v>52</v>
      </c>
      <c r="E58" t="s">
        <v>276</v>
      </c>
      <c r="F58" t="s">
        <v>88</v>
      </c>
      <c r="G58" t="s">
        <v>89</v>
      </c>
      <c r="H58" t="s">
        <v>90</v>
      </c>
      <c r="I58" t="s">
        <v>56</v>
      </c>
      <c r="J58" t="s">
        <v>57</v>
      </c>
      <c r="K58" t="s">
        <v>277</v>
      </c>
      <c r="L58" t="s">
        <v>64</v>
      </c>
      <c r="M58" s="10">
        <v>43129</v>
      </c>
      <c r="N58">
        <v>256725</v>
      </c>
      <c r="O58" t="s">
        <v>39</v>
      </c>
      <c r="P58" t="s">
        <v>267</v>
      </c>
      <c r="Q58" t="s">
        <v>59</v>
      </c>
      <c r="R58">
        <v>2018</v>
      </c>
      <c r="S58" t="s">
        <v>42</v>
      </c>
      <c r="T58">
        <v>304</v>
      </c>
      <c r="U58">
        <v>0</v>
      </c>
      <c r="V58">
        <v>4133</v>
      </c>
    </row>
    <row r="59" spans="1:22" x14ac:dyDescent="0.25">
      <c r="A59" t="s">
        <v>51</v>
      </c>
      <c r="B59" t="s">
        <v>51</v>
      </c>
      <c r="C59">
        <v>77780084</v>
      </c>
      <c r="D59" t="s">
        <v>52</v>
      </c>
      <c r="E59" t="s">
        <v>276</v>
      </c>
      <c r="F59" t="s">
        <v>88</v>
      </c>
      <c r="G59" t="s">
        <v>89</v>
      </c>
      <c r="H59" t="s">
        <v>90</v>
      </c>
      <c r="I59" t="s">
        <v>56</v>
      </c>
      <c r="J59" t="s">
        <v>57</v>
      </c>
      <c r="K59" t="s">
        <v>277</v>
      </c>
      <c r="L59" t="s">
        <v>66</v>
      </c>
      <c r="M59" s="10">
        <v>43129</v>
      </c>
      <c r="N59">
        <v>256725</v>
      </c>
      <c r="O59" t="s">
        <v>67</v>
      </c>
      <c r="P59" t="s">
        <v>22</v>
      </c>
      <c r="Q59" t="s">
        <v>59</v>
      </c>
      <c r="R59">
        <v>2018</v>
      </c>
      <c r="S59" t="s">
        <v>42</v>
      </c>
      <c r="T59">
        <v>20</v>
      </c>
      <c r="U59">
        <v>3.72</v>
      </c>
      <c r="V59">
        <v>1621</v>
      </c>
    </row>
    <row r="60" spans="1:22" x14ac:dyDescent="0.25">
      <c r="A60" t="s">
        <v>51</v>
      </c>
      <c r="B60" t="s">
        <v>51</v>
      </c>
      <c r="C60">
        <v>77780084</v>
      </c>
      <c r="D60" t="s">
        <v>52</v>
      </c>
      <c r="E60" t="s">
        <v>276</v>
      </c>
      <c r="F60" t="s">
        <v>88</v>
      </c>
      <c r="G60" t="s">
        <v>89</v>
      </c>
      <c r="H60" t="s">
        <v>90</v>
      </c>
      <c r="I60" t="s">
        <v>56</v>
      </c>
      <c r="J60" t="s">
        <v>57</v>
      </c>
      <c r="K60" t="s">
        <v>277</v>
      </c>
      <c r="L60" t="s">
        <v>68</v>
      </c>
      <c r="M60" s="10">
        <v>43129</v>
      </c>
      <c r="N60">
        <v>256725</v>
      </c>
      <c r="O60" t="s">
        <v>67</v>
      </c>
      <c r="P60" t="s">
        <v>22</v>
      </c>
      <c r="Q60" t="s">
        <v>59</v>
      </c>
      <c r="R60">
        <v>2018</v>
      </c>
      <c r="S60" t="s">
        <v>42</v>
      </c>
      <c r="T60">
        <v>232</v>
      </c>
      <c r="U60">
        <v>43.13</v>
      </c>
      <c r="V60">
        <v>9822</v>
      </c>
    </row>
    <row r="61" spans="1:22" x14ac:dyDescent="0.25">
      <c r="A61" t="s">
        <v>51</v>
      </c>
      <c r="B61" t="s">
        <v>51</v>
      </c>
      <c r="C61">
        <v>77780084</v>
      </c>
      <c r="D61" t="s">
        <v>52</v>
      </c>
      <c r="E61" t="s">
        <v>276</v>
      </c>
      <c r="F61" t="s">
        <v>88</v>
      </c>
      <c r="G61" t="s">
        <v>89</v>
      </c>
      <c r="H61" t="s">
        <v>90</v>
      </c>
      <c r="I61" t="s">
        <v>56</v>
      </c>
      <c r="J61" t="s">
        <v>57</v>
      </c>
      <c r="K61" t="s">
        <v>277</v>
      </c>
      <c r="L61" t="s">
        <v>71</v>
      </c>
      <c r="M61" s="10">
        <v>43129</v>
      </c>
      <c r="N61">
        <v>256725</v>
      </c>
      <c r="O61" t="s">
        <v>268</v>
      </c>
      <c r="P61" t="s">
        <v>22</v>
      </c>
      <c r="Q61" t="s">
        <v>59</v>
      </c>
      <c r="R61">
        <v>2018</v>
      </c>
      <c r="S61" t="s">
        <v>42</v>
      </c>
      <c r="T61">
        <v>3</v>
      </c>
      <c r="U61">
        <v>0.56000000000000005</v>
      </c>
      <c r="V61">
        <v>146</v>
      </c>
    </row>
    <row r="62" spans="1:22" x14ac:dyDescent="0.25">
      <c r="A62" t="s">
        <v>51</v>
      </c>
      <c r="B62" t="s">
        <v>51</v>
      </c>
      <c r="C62">
        <v>77780085</v>
      </c>
      <c r="D62" t="s">
        <v>52</v>
      </c>
      <c r="E62" t="s">
        <v>278</v>
      </c>
      <c r="F62" t="s">
        <v>91</v>
      </c>
      <c r="G62" t="s">
        <v>92</v>
      </c>
      <c r="H62" t="s">
        <v>93</v>
      </c>
      <c r="I62" t="s">
        <v>56</v>
      </c>
      <c r="J62" t="s">
        <v>57</v>
      </c>
      <c r="K62" t="s">
        <v>349</v>
      </c>
      <c r="L62" t="s">
        <v>58</v>
      </c>
      <c r="M62" s="10">
        <v>43129</v>
      </c>
      <c r="N62">
        <v>256726</v>
      </c>
      <c r="O62" t="s">
        <v>16</v>
      </c>
      <c r="P62" t="s">
        <v>22</v>
      </c>
      <c r="Q62" t="s">
        <v>59</v>
      </c>
      <c r="R62">
        <v>2018</v>
      </c>
      <c r="S62" t="s">
        <v>42</v>
      </c>
      <c r="T62">
        <v>33</v>
      </c>
      <c r="U62">
        <v>6.13</v>
      </c>
      <c r="V62">
        <v>1293</v>
      </c>
    </row>
    <row r="63" spans="1:22" x14ac:dyDescent="0.25">
      <c r="A63" t="s">
        <v>51</v>
      </c>
      <c r="B63" t="s">
        <v>51</v>
      </c>
      <c r="C63">
        <v>77780085</v>
      </c>
      <c r="D63" t="s">
        <v>52</v>
      </c>
      <c r="E63" t="s">
        <v>278</v>
      </c>
      <c r="F63" t="s">
        <v>91</v>
      </c>
      <c r="G63" t="s">
        <v>92</v>
      </c>
      <c r="H63" t="s">
        <v>93</v>
      </c>
      <c r="I63" t="s">
        <v>56</v>
      </c>
      <c r="J63" t="s">
        <v>57</v>
      </c>
      <c r="K63" t="s">
        <v>349</v>
      </c>
      <c r="L63" t="s">
        <v>60</v>
      </c>
      <c r="M63" s="10">
        <v>43129</v>
      </c>
      <c r="N63">
        <v>256726</v>
      </c>
      <c r="O63" t="s">
        <v>12</v>
      </c>
      <c r="P63" t="s">
        <v>22</v>
      </c>
      <c r="Q63" t="s">
        <v>59</v>
      </c>
      <c r="R63">
        <v>2018</v>
      </c>
      <c r="S63" t="s">
        <v>42</v>
      </c>
      <c r="T63">
        <v>388</v>
      </c>
      <c r="U63">
        <v>72.13</v>
      </c>
      <c r="V63">
        <v>12322</v>
      </c>
    </row>
    <row r="64" spans="1:22" x14ac:dyDescent="0.25">
      <c r="A64" t="s">
        <v>51</v>
      </c>
      <c r="B64" t="s">
        <v>51</v>
      </c>
      <c r="C64">
        <v>77780085</v>
      </c>
      <c r="D64" t="s">
        <v>52</v>
      </c>
      <c r="E64" t="s">
        <v>278</v>
      </c>
      <c r="F64" t="s">
        <v>91</v>
      </c>
      <c r="G64" t="s">
        <v>92</v>
      </c>
      <c r="H64" t="s">
        <v>93</v>
      </c>
      <c r="I64" t="s">
        <v>56</v>
      </c>
      <c r="J64" t="s">
        <v>57</v>
      </c>
      <c r="K64" t="s">
        <v>349</v>
      </c>
      <c r="L64" t="s">
        <v>61</v>
      </c>
      <c r="M64" s="10">
        <v>43129</v>
      </c>
      <c r="N64">
        <v>256726</v>
      </c>
      <c r="O64" t="s">
        <v>13</v>
      </c>
      <c r="P64" t="s">
        <v>22</v>
      </c>
      <c r="Q64" t="s">
        <v>59</v>
      </c>
      <c r="R64">
        <v>2018</v>
      </c>
      <c r="S64" t="s">
        <v>42</v>
      </c>
      <c r="T64">
        <v>228</v>
      </c>
      <c r="U64">
        <v>42.39</v>
      </c>
      <c r="V64">
        <v>7217</v>
      </c>
    </row>
    <row r="65" spans="1:22" x14ac:dyDescent="0.25">
      <c r="A65" t="s">
        <v>51</v>
      </c>
      <c r="B65" t="s">
        <v>51</v>
      </c>
      <c r="C65">
        <v>77780085</v>
      </c>
      <c r="D65" t="s">
        <v>52</v>
      </c>
      <c r="E65" t="s">
        <v>278</v>
      </c>
      <c r="F65" t="s">
        <v>91</v>
      </c>
      <c r="G65" t="s">
        <v>92</v>
      </c>
      <c r="H65" t="s">
        <v>93</v>
      </c>
      <c r="I65" t="s">
        <v>56</v>
      </c>
      <c r="J65" t="s">
        <v>57</v>
      </c>
      <c r="K65" t="s">
        <v>349</v>
      </c>
      <c r="L65" t="s">
        <v>62</v>
      </c>
      <c r="M65" s="10">
        <v>43129</v>
      </c>
      <c r="N65">
        <v>256726</v>
      </c>
      <c r="O65" t="s">
        <v>63</v>
      </c>
      <c r="P65" t="s">
        <v>22</v>
      </c>
      <c r="Q65" t="s">
        <v>59</v>
      </c>
      <c r="R65">
        <v>2018</v>
      </c>
      <c r="S65" t="s">
        <v>42</v>
      </c>
      <c r="T65">
        <v>142</v>
      </c>
      <c r="U65">
        <v>26.4</v>
      </c>
      <c r="V65">
        <v>3010</v>
      </c>
    </row>
    <row r="66" spans="1:22" x14ac:dyDescent="0.25">
      <c r="A66" t="s">
        <v>51</v>
      </c>
      <c r="B66" t="s">
        <v>51</v>
      </c>
      <c r="C66">
        <v>77780085</v>
      </c>
      <c r="D66" t="s">
        <v>52</v>
      </c>
      <c r="E66" t="s">
        <v>278</v>
      </c>
      <c r="F66" t="s">
        <v>91</v>
      </c>
      <c r="G66" t="s">
        <v>92</v>
      </c>
      <c r="H66" t="s">
        <v>93</v>
      </c>
      <c r="I66" t="s">
        <v>56</v>
      </c>
      <c r="J66" t="s">
        <v>57</v>
      </c>
      <c r="K66" t="s">
        <v>349</v>
      </c>
      <c r="L66" t="s">
        <v>65</v>
      </c>
      <c r="M66" s="10">
        <v>43129</v>
      </c>
      <c r="N66">
        <v>256726</v>
      </c>
      <c r="O66" t="s">
        <v>266</v>
      </c>
      <c r="P66" t="s">
        <v>267</v>
      </c>
      <c r="Q66" t="s">
        <v>59</v>
      </c>
      <c r="R66">
        <v>2018</v>
      </c>
      <c r="S66" t="s">
        <v>42</v>
      </c>
      <c r="T66">
        <v>485</v>
      </c>
      <c r="U66">
        <v>0</v>
      </c>
      <c r="V66">
        <v>8644</v>
      </c>
    </row>
    <row r="67" spans="1:22" x14ac:dyDescent="0.25">
      <c r="A67" t="s">
        <v>51</v>
      </c>
      <c r="B67" t="s">
        <v>51</v>
      </c>
      <c r="C67">
        <v>77780085</v>
      </c>
      <c r="D67" t="s">
        <v>52</v>
      </c>
      <c r="E67" t="s">
        <v>278</v>
      </c>
      <c r="F67" t="s">
        <v>91</v>
      </c>
      <c r="G67" t="s">
        <v>92</v>
      </c>
      <c r="H67" t="s">
        <v>93</v>
      </c>
      <c r="I67" t="s">
        <v>56</v>
      </c>
      <c r="J67" t="s">
        <v>57</v>
      </c>
      <c r="K67" t="s">
        <v>349</v>
      </c>
      <c r="L67" t="s">
        <v>64</v>
      </c>
      <c r="M67" s="10">
        <v>43129</v>
      </c>
      <c r="N67">
        <v>256726</v>
      </c>
      <c r="O67" t="s">
        <v>39</v>
      </c>
      <c r="P67" t="s">
        <v>267</v>
      </c>
      <c r="Q67" t="s">
        <v>59</v>
      </c>
      <c r="R67">
        <v>2018</v>
      </c>
      <c r="S67" t="s">
        <v>42</v>
      </c>
      <c r="T67">
        <v>2</v>
      </c>
      <c r="U67">
        <v>0</v>
      </c>
      <c r="V67">
        <v>162</v>
      </c>
    </row>
    <row r="68" spans="1:22" x14ac:dyDescent="0.25">
      <c r="A68" t="s">
        <v>51</v>
      </c>
      <c r="B68" t="s">
        <v>51</v>
      </c>
      <c r="C68">
        <v>77780085</v>
      </c>
      <c r="D68" t="s">
        <v>52</v>
      </c>
      <c r="E68" t="s">
        <v>278</v>
      </c>
      <c r="F68" t="s">
        <v>91</v>
      </c>
      <c r="G68" t="s">
        <v>92</v>
      </c>
      <c r="H68" t="s">
        <v>93</v>
      </c>
      <c r="I68" t="s">
        <v>56</v>
      </c>
      <c r="J68" t="s">
        <v>57</v>
      </c>
      <c r="K68" t="s">
        <v>349</v>
      </c>
      <c r="L68" t="s">
        <v>66</v>
      </c>
      <c r="M68" s="10">
        <v>43129</v>
      </c>
      <c r="N68">
        <v>256726</v>
      </c>
      <c r="O68" t="s">
        <v>67</v>
      </c>
      <c r="P68" t="s">
        <v>22</v>
      </c>
      <c r="Q68" t="s">
        <v>59</v>
      </c>
      <c r="R68">
        <v>2018</v>
      </c>
      <c r="S68" t="s">
        <v>42</v>
      </c>
      <c r="T68">
        <v>25</v>
      </c>
      <c r="U68">
        <v>4.6500000000000004</v>
      </c>
      <c r="V68">
        <v>193</v>
      </c>
    </row>
    <row r="69" spans="1:22" x14ac:dyDescent="0.25">
      <c r="A69" t="s">
        <v>51</v>
      </c>
      <c r="B69" t="s">
        <v>51</v>
      </c>
      <c r="C69">
        <v>77780085</v>
      </c>
      <c r="D69" t="s">
        <v>52</v>
      </c>
      <c r="E69" t="s">
        <v>278</v>
      </c>
      <c r="F69" t="s">
        <v>91</v>
      </c>
      <c r="G69" t="s">
        <v>92</v>
      </c>
      <c r="H69" t="s">
        <v>93</v>
      </c>
      <c r="I69" t="s">
        <v>56</v>
      </c>
      <c r="J69" t="s">
        <v>57</v>
      </c>
      <c r="K69" t="s">
        <v>349</v>
      </c>
      <c r="L69" t="s">
        <v>68</v>
      </c>
      <c r="M69" s="10">
        <v>43129</v>
      </c>
      <c r="N69">
        <v>256726</v>
      </c>
      <c r="O69" t="s">
        <v>67</v>
      </c>
      <c r="P69" t="s">
        <v>22</v>
      </c>
      <c r="Q69" t="s">
        <v>59</v>
      </c>
      <c r="R69">
        <v>2018</v>
      </c>
      <c r="S69" t="s">
        <v>42</v>
      </c>
      <c r="T69">
        <v>649</v>
      </c>
      <c r="U69">
        <v>120.65</v>
      </c>
      <c r="V69">
        <v>17804</v>
      </c>
    </row>
    <row r="70" spans="1:22" x14ac:dyDescent="0.25">
      <c r="A70" t="s">
        <v>51</v>
      </c>
      <c r="B70" t="s">
        <v>51</v>
      </c>
      <c r="C70">
        <v>77780085</v>
      </c>
      <c r="D70" t="s">
        <v>52</v>
      </c>
      <c r="E70" t="s">
        <v>278</v>
      </c>
      <c r="F70" t="s">
        <v>91</v>
      </c>
      <c r="G70" t="s">
        <v>92</v>
      </c>
      <c r="H70" t="s">
        <v>93</v>
      </c>
      <c r="I70" t="s">
        <v>56</v>
      </c>
      <c r="J70" t="s">
        <v>57</v>
      </c>
      <c r="K70" t="s">
        <v>349</v>
      </c>
      <c r="L70" t="s">
        <v>70</v>
      </c>
      <c r="M70" s="10">
        <v>43129</v>
      </c>
      <c r="N70">
        <v>256726</v>
      </c>
      <c r="O70" t="s">
        <v>67</v>
      </c>
      <c r="P70" t="s">
        <v>22</v>
      </c>
      <c r="Q70" t="s">
        <v>59</v>
      </c>
      <c r="R70">
        <v>2018</v>
      </c>
      <c r="S70" t="s">
        <v>42</v>
      </c>
      <c r="T70">
        <v>16</v>
      </c>
      <c r="U70">
        <v>2.97</v>
      </c>
      <c r="V70">
        <v>482</v>
      </c>
    </row>
    <row r="71" spans="1:22" x14ac:dyDescent="0.25">
      <c r="A71" t="s">
        <v>51</v>
      </c>
      <c r="B71" t="s">
        <v>51</v>
      </c>
      <c r="C71">
        <v>77780085</v>
      </c>
      <c r="D71" t="s">
        <v>52</v>
      </c>
      <c r="E71" t="s">
        <v>278</v>
      </c>
      <c r="F71" t="s">
        <v>91</v>
      </c>
      <c r="G71" t="s">
        <v>92</v>
      </c>
      <c r="H71" t="s">
        <v>93</v>
      </c>
      <c r="I71" t="s">
        <v>56</v>
      </c>
      <c r="J71" t="s">
        <v>57</v>
      </c>
      <c r="K71" t="s">
        <v>349</v>
      </c>
      <c r="L71" t="s">
        <v>71</v>
      </c>
      <c r="M71" s="10">
        <v>43129</v>
      </c>
      <c r="N71">
        <v>256726</v>
      </c>
      <c r="O71" t="s">
        <v>268</v>
      </c>
      <c r="P71" t="s">
        <v>22</v>
      </c>
      <c r="Q71" t="s">
        <v>59</v>
      </c>
      <c r="R71">
        <v>2018</v>
      </c>
      <c r="S71" t="s">
        <v>42</v>
      </c>
      <c r="T71">
        <v>2</v>
      </c>
      <c r="U71">
        <v>0.37</v>
      </c>
      <c r="V71">
        <v>109</v>
      </c>
    </row>
    <row r="72" spans="1:22" x14ac:dyDescent="0.25">
      <c r="A72" t="s">
        <v>51</v>
      </c>
      <c r="B72" t="s">
        <v>51</v>
      </c>
      <c r="C72">
        <v>77780086</v>
      </c>
      <c r="D72" t="s">
        <v>52</v>
      </c>
      <c r="E72" t="s">
        <v>279</v>
      </c>
      <c r="F72" t="s">
        <v>94</v>
      </c>
      <c r="G72" t="s">
        <v>95</v>
      </c>
      <c r="H72" t="s">
        <v>96</v>
      </c>
      <c r="I72" t="s">
        <v>76</v>
      </c>
      <c r="J72" t="s">
        <v>77</v>
      </c>
      <c r="K72" t="s">
        <v>280</v>
      </c>
      <c r="L72" t="s">
        <v>58</v>
      </c>
      <c r="M72" s="10">
        <v>43129</v>
      </c>
      <c r="N72">
        <v>256727</v>
      </c>
      <c r="O72" t="s">
        <v>16</v>
      </c>
      <c r="P72" t="s">
        <v>22</v>
      </c>
      <c r="Q72" t="s">
        <v>59</v>
      </c>
      <c r="R72">
        <v>2018</v>
      </c>
      <c r="S72" t="s">
        <v>42</v>
      </c>
      <c r="T72">
        <v>21</v>
      </c>
      <c r="U72">
        <v>2.8</v>
      </c>
      <c r="V72">
        <v>860</v>
      </c>
    </row>
    <row r="73" spans="1:22" x14ac:dyDescent="0.25">
      <c r="A73" t="s">
        <v>51</v>
      </c>
      <c r="B73" t="s">
        <v>51</v>
      </c>
      <c r="C73">
        <v>77780086</v>
      </c>
      <c r="D73" t="s">
        <v>52</v>
      </c>
      <c r="E73" t="s">
        <v>279</v>
      </c>
      <c r="F73" t="s">
        <v>94</v>
      </c>
      <c r="G73" t="s">
        <v>95</v>
      </c>
      <c r="H73" t="s">
        <v>96</v>
      </c>
      <c r="I73" t="s">
        <v>76</v>
      </c>
      <c r="J73" t="s">
        <v>77</v>
      </c>
      <c r="K73" t="s">
        <v>280</v>
      </c>
      <c r="L73" t="s">
        <v>60</v>
      </c>
      <c r="M73" s="10">
        <v>43129</v>
      </c>
      <c r="N73">
        <v>256727</v>
      </c>
      <c r="O73" t="s">
        <v>12</v>
      </c>
      <c r="P73" t="s">
        <v>22</v>
      </c>
      <c r="Q73" t="s">
        <v>59</v>
      </c>
      <c r="R73">
        <v>2018</v>
      </c>
      <c r="S73" t="s">
        <v>42</v>
      </c>
      <c r="T73">
        <v>347</v>
      </c>
      <c r="U73">
        <v>46.26</v>
      </c>
      <c r="V73">
        <v>14606</v>
      </c>
    </row>
    <row r="74" spans="1:22" x14ac:dyDescent="0.25">
      <c r="A74" t="s">
        <v>51</v>
      </c>
      <c r="B74" t="s">
        <v>51</v>
      </c>
      <c r="C74">
        <v>77780086</v>
      </c>
      <c r="D74" t="s">
        <v>52</v>
      </c>
      <c r="E74" t="s">
        <v>279</v>
      </c>
      <c r="F74" t="s">
        <v>94</v>
      </c>
      <c r="G74" t="s">
        <v>95</v>
      </c>
      <c r="H74" t="s">
        <v>96</v>
      </c>
      <c r="I74" t="s">
        <v>76</v>
      </c>
      <c r="J74" t="s">
        <v>77</v>
      </c>
      <c r="K74" t="s">
        <v>280</v>
      </c>
      <c r="L74" t="s">
        <v>61</v>
      </c>
      <c r="M74" s="10">
        <v>43129</v>
      </c>
      <c r="N74">
        <v>256727</v>
      </c>
      <c r="O74" t="s">
        <v>13</v>
      </c>
      <c r="P74" t="s">
        <v>22</v>
      </c>
      <c r="Q74" t="s">
        <v>59</v>
      </c>
      <c r="R74">
        <v>2018</v>
      </c>
      <c r="S74" t="s">
        <v>42</v>
      </c>
      <c r="T74">
        <v>196</v>
      </c>
      <c r="U74">
        <v>26.13</v>
      </c>
      <c r="V74">
        <v>6853</v>
      </c>
    </row>
    <row r="75" spans="1:22" x14ac:dyDescent="0.25">
      <c r="A75" t="s">
        <v>51</v>
      </c>
      <c r="B75" t="s">
        <v>51</v>
      </c>
      <c r="C75">
        <v>77780086</v>
      </c>
      <c r="D75" t="s">
        <v>52</v>
      </c>
      <c r="E75" t="s">
        <v>279</v>
      </c>
      <c r="F75" t="s">
        <v>94</v>
      </c>
      <c r="G75" t="s">
        <v>95</v>
      </c>
      <c r="H75" t="s">
        <v>96</v>
      </c>
      <c r="I75" t="s">
        <v>76</v>
      </c>
      <c r="J75" t="s">
        <v>77</v>
      </c>
      <c r="K75" t="s">
        <v>280</v>
      </c>
      <c r="L75" t="s">
        <v>62</v>
      </c>
      <c r="M75" s="10">
        <v>43129</v>
      </c>
      <c r="N75">
        <v>256727</v>
      </c>
      <c r="O75" t="s">
        <v>45</v>
      </c>
      <c r="P75" t="s">
        <v>22</v>
      </c>
      <c r="Q75" t="s">
        <v>59</v>
      </c>
      <c r="R75">
        <v>2018</v>
      </c>
      <c r="S75" t="s">
        <v>42</v>
      </c>
      <c r="T75">
        <v>75</v>
      </c>
      <c r="U75">
        <v>10</v>
      </c>
      <c r="V75">
        <v>4679</v>
      </c>
    </row>
    <row r="76" spans="1:22" x14ac:dyDescent="0.25">
      <c r="A76" t="s">
        <v>51</v>
      </c>
      <c r="B76" t="s">
        <v>51</v>
      </c>
      <c r="C76">
        <v>77780086</v>
      </c>
      <c r="D76" t="s">
        <v>52</v>
      </c>
      <c r="E76" t="s">
        <v>279</v>
      </c>
      <c r="F76" t="s">
        <v>94</v>
      </c>
      <c r="G76" t="s">
        <v>95</v>
      </c>
      <c r="H76" t="s">
        <v>96</v>
      </c>
      <c r="I76" t="s">
        <v>76</v>
      </c>
      <c r="J76" t="s">
        <v>77</v>
      </c>
      <c r="K76" t="s">
        <v>280</v>
      </c>
      <c r="L76" t="s">
        <v>65</v>
      </c>
      <c r="M76" s="10">
        <v>43129</v>
      </c>
      <c r="N76">
        <v>256727</v>
      </c>
      <c r="O76" t="s">
        <v>266</v>
      </c>
      <c r="P76" t="s">
        <v>267</v>
      </c>
      <c r="Q76" t="s">
        <v>59</v>
      </c>
      <c r="R76">
        <v>2018</v>
      </c>
      <c r="S76" t="s">
        <v>42</v>
      </c>
      <c r="T76">
        <v>423</v>
      </c>
      <c r="U76">
        <v>0</v>
      </c>
      <c r="V76">
        <v>27047</v>
      </c>
    </row>
    <row r="77" spans="1:22" x14ac:dyDescent="0.25">
      <c r="A77" t="s">
        <v>51</v>
      </c>
      <c r="B77" t="s">
        <v>51</v>
      </c>
      <c r="C77">
        <v>77780086</v>
      </c>
      <c r="D77" t="s">
        <v>52</v>
      </c>
      <c r="E77" t="s">
        <v>279</v>
      </c>
      <c r="F77" t="s">
        <v>94</v>
      </c>
      <c r="G77" t="s">
        <v>95</v>
      </c>
      <c r="H77" t="s">
        <v>96</v>
      </c>
      <c r="I77" t="s">
        <v>76</v>
      </c>
      <c r="J77" t="s">
        <v>77</v>
      </c>
      <c r="K77" t="s">
        <v>280</v>
      </c>
      <c r="L77" t="s">
        <v>78</v>
      </c>
      <c r="M77" s="10">
        <v>43129</v>
      </c>
      <c r="N77">
        <v>256727</v>
      </c>
      <c r="O77" t="s">
        <v>39</v>
      </c>
      <c r="P77" t="s">
        <v>267</v>
      </c>
      <c r="Q77" t="s">
        <v>59</v>
      </c>
      <c r="R77">
        <v>2018</v>
      </c>
      <c r="S77" t="s">
        <v>42</v>
      </c>
      <c r="T77">
        <v>684</v>
      </c>
      <c r="U77">
        <v>0</v>
      </c>
      <c r="V77">
        <v>7282</v>
      </c>
    </row>
    <row r="78" spans="1:22" x14ac:dyDescent="0.25">
      <c r="A78" t="s">
        <v>51</v>
      </c>
      <c r="B78" t="s">
        <v>51</v>
      </c>
      <c r="C78">
        <v>77780086</v>
      </c>
      <c r="D78" t="s">
        <v>52</v>
      </c>
      <c r="E78" t="s">
        <v>279</v>
      </c>
      <c r="F78" t="s">
        <v>94</v>
      </c>
      <c r="G78" t="s">
        <v>95</v>
      </c>
      <c r="H78" t="s">
        <v>96</v>
      </c>
      <c r="I78" t="s">
        <v>76</v>
      </c>
      <c r="J78" t="s">
        <v>77</v>
      </c>
      <c r="K78" t="s">
        <v>280</v>
      </c>
      <c r="L78" t="s">
        <v>79</v>
      </c>
      <c r="M78" s="10">
        <v>43129</v>
      </c>
      <c r="N78">
        <v>256727</v>
      </c>
      <c r="O78" t="s">
        <v>46</v>
      </c>
      <c r="P78" t="s">
        <v>22</v>
      </c>
      <c r="Q78" t="s">
        <v>59</v>
      </c>
      <c r="R78">
        <v>2018</v>
      </c>
      <c r="S78" t="s">
        <v>42</v>
      </c>
      <c r="T78">
        <v>739</v>
      </c>
      <c r="U78">
        <v>98.51</v>
      </c>
      <c r="V78">
        <v>27061</v>
      </c>
    </row>
    <row r="79" spans="1:22" x14ac:dyDescent="0.25">
      <c r="A79" t="s">
        <v>51</v>
      </c>
      <c r="B79" t="s">
        <v>51</v>
      </c>
      <c r="C79">
        <v>77780086</v>
      </c>
      <c r="D79" t="s">
        <v>52</v>
      </c>
      <c r="E79" t="s">
        <v>279</v>
      </c>
      <c r="F79" t="s">
        <v>94</v>
      </c>
      <c r="G79" t="s">
        <v>95</v>
      </c>
      <c r="H79" t="s">
        <v>96</v>
      </c>
      <c r="I79" t="s">
        <v>76</v>
      </c>
      <c r="J79" t="s">
        <v>77</v>
      </c>
      <c r="K79" t="s">
        <v>280</v>
      </c>
      <c r="L79" t="s">
        <v>70</v>
      </c>
      <c r="M79" s="10">
        <v>43129</v>
      </c>
      <c r="N79">
        <v>256727</v>
      </c>
      <c r="O79" t="s">
        <v>49</v>
      </c>
      <c r="P79" t="s">
        <v>22</v>
      </c>
      <c r="Q79" t="s">
        <v>59</v>
      </c>
      <c r="R79">
        <v>2018</v>
      </c>
      <c r="S79" t="s">
        <v>42</v>
      </c>
      <c r="T79">
        <v>56</v>
      </c>
      <c r="U79">
        <v>7.46</v>
      </c>
      <c r="V79">
        <v>841</v>
      </c>
    </row>
    <row r="80" spans="1:22" x14ac:dyDescent="0.25">
      <c r="A80" t="s">
        <v>51</v>
      </c>
      <c r="B80" t="s">
        <v>51</v>
      </c>
      <c r="C80">
        <v>77780086</v>
      </c>
      <c r="D80" t="s">
        <v>52</v>
      </c>
      <c r="E80" t="s">
        <v>279</v>
      </c>
      <c r="F80" t="s">
        <v>94</v>
      </c>
      <c r="G80" t="s">
        <v>95</v>
      </c>
      <c r="H80" t="s">
        <v>96</v>
      </c>
      <c r="I80" t="s">
        <v>76</v>
      </c>
      <c r="J80" t="s">
        <v>77</v>
      </c>
      <c r="K80" t="s">
        <v>280</v>
      </c>
      <c r="L80" t="s">
        <v>80</v>
      </c>
      <c r="M80" s="10">
        <v>43129</v>
      </c>
      <c r="N80">
        <v>256727</v>
      </c>
      <c r="O80" t="s">
        <v>268</v>
      </c>
      <c r="P80" t="s">
        <v>22</v>
      </c>
      <c r="Q80" t="s">
        <v>59</v>
      </c>
      <c r="R80">
        <v>2018</v>
      </c>
      <c r="S80" t="s">
        <v>42</v>
      </c>
      <c r="T80">
        <v>43</v>
      </c>
      <c r="U80">
        <v>5.73</v>
      </c>
      <c r="V80">
        <v>1576</v>
      </c>
    </row>
    <row r="81" spans="1:22" x14ac:dyDescent="0.25">
      <c r="A81" t="s">
        <v>51</v>
      </c>
      <c r="B81" t="s">
        <v>51</v>
      </c>
      <c r="C81">
        <v>77780087</v>
      </c>
      <c r="D81" t="s">
        <v>52</v>
      </c>
      <c r="E81" t="s">
        <v>287</v>
      </c>
      <c r="F81" t="s">
        <v>97</v>
      </c>
      <c r="G81" t="s">
        <v>98</v>
      </c>
      <c r="H81" t="s">
        <v>99</v>
      </c>
      <c r="I81" t="s">
        <v>56</v>
      </c>
      <c r="J81" t="s">
        <v>57</v>
      </c>
      <c r="K81" t="s">
        <v>288</v>
      </c>
      <c r="L81" t="s">
        <v>60</v>
      </c>
      <c r="M81" s="10">
        <v>43129</v>
      </c>
      <c r="N81">
        <v>256729</v>
      </c>
      <c r="O81" t="s">
        <v>12</v>
      </c>
      <c r="P81" t="s">
        <v>22</v>
      </c>
      <c r="Q81" t="s">
        <v>59</v>
      </c>
      <c r="R81">
        <v>2018</v>
      </c>
      <c r="S81" t="s">
        <v>42</v>
      </c>
      <c r="T81">
        <v>247</v>
      </c>
      <c r="U81">
        <v>45.92</v>
      </c>
      <c r="V81">
        <v>4224</v>
      </c>
    </row>
    <row r="82" spans="1:22" x14ac:dyDescent="0.25">
      <c r="A82" t="s">
        <v>51</v>
      </c>
      <c r="B82" t="s">
        <v>51</v>
      </c>
      <c r="C82">
        <v>77780087</v>
      </c>
      <c r="D82" t="s">
        <v>52</v>
      </c>
      <c r="E82" t="s">
        <v>287</v>
      </c>
      <c r="F82" t="s">
        <v>97</v>
      </c>
      <c r="G82" t="s">
        <v>98</v>
      </c>
      <c r="H82" t="s">
        <v>99</v>
      </c>
      <c r="I82" t="s">
        <v>56</v>
      </c>
      <c r="J82" t="s">
        <v>57</v>
      </c>
      <c r="K82" t="s">
        <v>288</v>
      </c>
      <c r="L82" t="s">
        <v>100</v>
      </c>
      <c r="M82" s="10">
        <v>43129</v>
      </c>
      <c r="N82">
        <v>256729</v>
      </c>
      <c r="O82" t="s">
        <v>15</v>
      </c>
      <c r="P82" t="s">
        <v>22</v>
      </c>
      <c r="Q82" t="s">
        <v>59</v>
      </c>
      <c r="R82">
        <v>2018</v>
      </c>
      <c r="S82" t="s">
        <v>42</v>
      </c>
      <c r="T82">
        <v>68</v>
      </c>
      <c r="U82">
        <v>12.64</v>
      </c>
      <c r="V82">
        <v>1252</v>
      </c>
    </row>
    <row r="83" spans="1:22" x14ac:dyDescent="0.25">
      <c r="A83" t="s">
        <v>51</v>
      </c>
      <c r="B83" t="s">
        <v>51</v>
      </c>
      <c r="C83">
        <v>77780087</v>
      </c>
      <c r="D83" t="s">
        <v>52</v>
      </c>
      <c r="E83" t="s">
        <v>287</v>
      </c>
      <c r="F83" t="s">
        <v>97</v>
      </c>
      <c r="G83" t="s">
        <v>98</v>
      </c>
      <c r="H83" t="s">
        <v>99</v>
      </c>
      <c r="I83" t="s">
        <v>56</v>
      </c>
      <c r="J83" t="s">
        <v>57</v>
      </c>
      <c r="K83" t="s">
        <v>288</v>
      </c>
      <c r="L83" t="s">
        <v>61</v>
      </c>
      <c r="M83" s="10">
        <v>43129</v>
      </c>
      <c r="N83">
        <v>256729</v>
      </c>
      <c r="O83" t="s">
        <v>13</v>
      </c>
      <c r="P83" t="s">
        <v>22</v>
      </c>
      <c r="Q83" t="s">
        <v>59</v>
      </c>
      <c r="R83">
        <v>2018</v>
      </c>
      <c r="S83" t="s">
        <v>42</v>
      </c>
      <c r="T83">
        <v>76</v>
      </c>
      <c r="U83">
        <v>14.13</v>
      </c>
      <c r="V83">
        <v>1231</v>
      </c>
    </row>
    <row r="84" spans="1:22" x14ac:dyDescent="0.25">
      <c r="A84" t="s">
        <v>51</v>
      </c>
      <c r="B84" t="s">
        <v>51</v>
      </c>
      <c r="C84">
        <v>77780087</v>
      </c>
      <c r="D84" t="s">
        <v>52</v>
      </c>
      <c r="E84" t="s">
        <v>287</v>
      </c>
      <c r="F84" t="s">
        <v>97</v>
      </c>
      <c r="G84" t="s">
        <v>98</v>
      </c>
      <c r="H84" t="s">
        <v>99</v>
      </c>
      <c r="I84" t="s">
        <v>56</v>
      </c>
      <c r="J84" t="s">
        <v>57</v>
      </c>
      <c r="K84" t="s">
        <v>288</v>
      </c>
      <c r="L84" t="s">
        <v>101</v>
      </c>
      <c r="M84" s="10">
        <v>43129</v>
      </c>
      <c r="N84">
        <v>256729</v>
      </c>
      <c r="O84" t="s">
        <v>23</v>
      </c>
      <c r="P84" t="s">
        <v>22</v>
      </c>
      <c r="Q84" t="s">
        <v>59</v>
      </c>
      <c r="R84">
        <v>2018</v>
      </c>
      <c r="S84" t="s">
        <v>42</v>
      </c>
      <c r="T84">
        <v>11</v>
      </c>
      <c r="U84">
        <v>2.04</v>
      </c>
      <c r="V84">
        <v>75</v>
      </c>
    </row>
    <row r="85" spans="1:22" x14ac:dyDescent="0.25">
      <c r="A85" t="s">
        <v>51</v>
      </c>
      <c r="B85" t="s">
        <v>51</v>
      </c>
      <c r="C85">
        <v>77780087</v>
      </c>
      <c r="D85" t="s">
        <v>52</v>
      </c>
      <c r="E85" t="s">
        <v>287</v>
      </c>
      <c r="F85" t="s">
        <v>97</v>
      </c>
      <c r="G85" t="s">
        <v>98</v>
      </c>
      <c r="H85" t="s">
        <v>99</v>
      </c>
      <c r="I85" t="s">
        <v>56</v>
      </c>
      <c r="J85" t="s">
        <v>57</v>
      </c>
      <c r="K85" t="s">
        <v>288</v>
      </c>
      <c r="L85" t="s">
        <v>62</v>
      </c>
      <c r="M85" s="10">
        <v>43129</v>
      </c>
      <c r="N85">
        <v>256729</v>
      </c>
      <c r="O85" t="s">
        <v>63</v>
      </c>
      <c r="P85" t="s">
        <v>22</v>
      </c>
      <c r="Q85" t="s">
        <v>59</v>
      </c>
      <c r="R85">
        <v>2018</v>
      </c>
      <c r="S85" t="s">
        <v>42</v>
      </c>
      <c r="T85">
        <v>59</v>
      </c>
      <c r="U85">
        <v>10.97</v>
      </c>
      <c r="V85">
        <v>1035</v>
      </c>
    </row>
    <row r="86" spans="1:22" x14ac:dyDescent="0.25">
      <c r="A86" t="s">
        <v>51</v>
      </c>
      <c r="B86" t="s">
        <v>51</v>
      </c>
      <c r="C86">
        <v>77780087</v>
      </c>
      <c r="D86" t="s">
        <v>52</v>
      </c>
      <c r="E86" t="s">
        <v>287</v>
      </c>
      <c r="F86" t="s">
        <v>97</v>
      </c>
      <c r="G86" t="s">
        <v>98</v>
      </c>
      <c r="H86" t="s">
        <v>99</v>
      </c>
      <c r="I86" t="s">
        <v>56</v>
      </c>
      <c r="J86" t="s">
        <v>57</v>
      </c>
      <c r="K86" t="s">
        <v>288</v>
      </c>
      <c r="L86" t="s">
        <v>65</v>
      </c>
      <c r="M86" s="10">
        <v>43129</v>
      </c>
      <c r="N86">
        <v>256729</v>
      </c>
      <c r="O86" t="s">
        <v>266</v>
      </c>
      <c r="P86" t="s">
        <v>267</v>
      </c>
      <c r="Q86" t="s">
        <v>59</v>
      </c>
      <c r="R86">
        <v>2018</v>
      </c>
      <c r="S86" t="s">
        <v>42</v>
      </c>
      <c r="T86">
        <v>520</v>
      </c>
      <c r="U86">
        <v>0</v>
      </c>
      <c r="V86">
        <v>12335</v>
      </c>
    </row>
    <row r="87" spans="1:22" x14ac:dyDescent="0.25">
      <c r="A87" t="s">
        <v>51</v>
      </c>
      <c r="B87" t="s">
        <v>51</v>
      </c>
      <c r="C87">
        <v>77780087</v>
      </c>
      <c r="D87" t="s">
        <v>52</v>
      </c>
      <c r="E87" t="s">
        <v>287</v>
      </c>
      <c r="F87" t="s">
        <v>97</v>
      </c>
      <c r="G87" t="s">
        <v>98</v>
      </c>
      <c r="H87" t="s">
        <v>99</v>
      </c>
      <c r="I87" t="s">
        <v>56</v>
      </c>
      <c r="J87" t="s">
        <v>57</v>
      </c>
      <c r="K87" t="s">
        <v>288</v>
      </c>
      <c r="L87" t="s">
        <v>64</v>
      </c>
      <c r="M87" s="10">
        <v>43129</v>
      </c>
      <c r="N87">
        <v>256729</v>
      </c>
      <c r="O87" t="s">
        <v>39</v>
      </c>
      <c r="P87" t="s">
        <v>267</v>
      </c>
      <c r="Q87" t="s">
        <v>59</v>
      </c>
      <c r="R87">
        <v>2018</v>
      </c>
      <c r="S87" t="s">
        <v>42</v>
      </c>
      <c r="T87">
        <v>7</v>
      </c>
      <c r="U87">
        <v>0</v>
      </c>
      <c r="V87">
        <v>430</v>
      </c>
    </row>
    <row r="88" spans="1:22" x14ac:dyDescent="0.25">
      <c r="A88" t="s">
        <v>51</v>
      </c>
      <c r="B88" t="s">
        <v>51</v>
      </c>
      <c r="C88">
        <v>77780087</v>
      </c>
      <c r="D88" t="s">
        <v>52</v>
      </c>
      <c r="E88" t="s">
        <v>287</v>
      </c>
      <c r="F88" t="s">
        <v>97</v>
      </c>
      <c r="G88" t="s">
        <v>98</v>
      </c>
      <c r="H88" t="s">
        <v>99</v>
      </c>
      <c r="I88" t="s">
        <v>56</v>
      </c>
      <c r="J88" t="s">
        <v>57</v>
      </c>
      <c r="K88" t="s">
        <v>288</v>
      </c>
      <c r="L88" t="s">
        <v>66</v>
      </c>
      <c r="M88" s="10">
        <v>43129</v>
      </c>
      <c r="N88">
        <v>256729</v>
      </c>
      <c r="O88" t="s">
        <v>67</v>
      </c>
      <c r="P88" t="s">
        <v>22</v>
      </c>
      <c r="Q88" t="s">
        <v>59</v>
      </c>
      <c r="R88">
        <v>2018</v>
      </c>
      <c r="S88" t="s">
        <v>42</v>
      </c>
      <c r="T88">
        <v>120</v>
      </c>
      <c r="U88">
        <v>22.31</v>
      </c>
      <c r="V88">
        <v>1031</v>
      </c>
    </row>
    <row r="89" spans="1:22" x14ac:dyDescent="0.25">
      <c r="A89" t="s">
        <v>51</v>
      </c>
      <c r="B89" t="s">
        <v>51</v>
      </c>
      <c r="C89">
        <v>77780087</v>
      </c>
      <c r="D89" t="s">
        <v>52</v>
      </c>
      <c r="E89" t="s">
        <v>287</v>
      </c>
      <c r="F89" t="s">
        <v>97</v>
      </c>
      <c r="G89" t="s">
        <v>98</v>
      </c>
      <c r="H89" t="s">
        <v>99</v>
      </c>
      <c r="I89" t="s">
        <v>56</v>
      </c>
      <c r="J89" t="s">
        <v>57</v>
      </c>
      <c r="K89" t="s">
        <v>288</v>
      </c>
      <c r="L89" t="s">
        <v>68</v>
      </c>
      <c r="M89" s="10">
        <v>43129</v>
      </c>
      <c r="N89">
        <v>256729</v>
      </c>
      <c r="O89" t="s">
        <v>67</v>
      </c>
      <c r="P89" t="s">
        <v>22</v>
      </c>
      <c r="Q89" t="s">
        <v>59</v>
      </c>
      <c r="R89">
        <v>2018</v>
      </c>
      <c r="S89" t="s">
        <v>42</v>
      </c>
      <c r="T89">
        <v>243</v>
      </c>
      <c r="U89">
        <v>45.17</v>
      </c>
      <c r="V89">
        <v>6186</v>
      </c>
    </row>
    <row r="90" spans="1:22" x14ac:dyDescent="0.25">
      <c r="A90" t="s">
        <v>51</v>
      </c>
      <c r="B90" t="s">
        <v>51</v>
      </c>
      <c r="C90">
        <v>77780087</v>
      </c>
      <c r="D90" t="s">
        <v>52</v>
      </c>
      <c r="E90" t="s">
        <v>287</v>
      </c>
      <c r="F90" t="s">
        <v>97</v>
      </c>
      <c r="G90" t="s">
        <v>98</v>
      </c>
      <c r="H90" t="s">
        <v>99</v>
      </c>
      <c r="I90" t="s">
        <v>56</v>
      </c>
      <c r="J90" t="s">
        <v>57</v>
      </c>
      <c r="K90" t="s">
        <v>288</v>
      </c>
      <c r="L90" t="s">
        <v>71</v>
      </c>
      <c r="M90" s="10">
        <v>43129</v>
      </c>
      <c r="N90">
        <v>256729</v>
      </c>
      <c r="O90" t="s">
        <v>268</v>
      </c>
      <c r="P90" t="s">
        <v>22</v>
      </c>
      <c r="Q90" t="s">
        <v>59</v>
      </c>
      <c r="R90">
        <v>2018</v>
      </c>
      <c r="S90" t="s">
        <v>42</v>
      </c>
      <c r="T90">
        <v>33</v>
      </c>
      <c r="U90">
        <v>6.13</v>
      </c>
      <c r="V90">
        <v>468</v>
      </c>
    </row>
    <row r="91" spans="1:22" x14ac:dyDescent="0.25">
      <c r="A91" t="s">
        <v>51</v>
      </c>
      <c r="B91" t="s">
        <v>51</v>
      </c>
      <c r="C91">
        <v>77780087</v>
      </c>
      <c r="D91" t="s">
        <v>52</v>
      </c>
      <c r="E91" t="s">
        <v>287</v>
      </c>
      <c r="F91" t="s">
        <v>97</v>
      </c>
      <c r="G91" t="s">
        <v>98</v>
      </c>
      <c r="H91" t="s">
        <v>102</v>
      </c>
      <c r="I91" t="s">
        <v>76</v>
      </c>
      <c r="J91" t="s">
        <v>77</v>
      </c>
      <c r="K91" t="s">
        <v>289</v>
      </c>
      <c r="L91" t="s">
        <v>60</v>
      </c>
      <c r="M91" s="10">
        <v>43129</v>
      </c>
      <c r="N91">
        <v>256728</v>
      </c>
      <c r="O91" t="s">
        <v>12</v>
      </c>
      <c r="P91" t="s">
        <v>22</v>
      </c>
      <c r="Q91" t="s">
        <v>59</v>
      </c>
      <c r="R91">
        <v>2018</v>
      </c>
      <c r="S91" t="s">
        <v>42</v>
      </c>
      <c r="T91">
        <v>89</v>
      </c>
      <c r="U91">
        <v>11.86</v>
      </c>
      <c r="V91">
        <v>3274</v>
      </c>
    </row>
    <row r="92" spans="1:22" x14ac:dyDescent="0.25">
      <c r="A92" t="s">
        <v>51</v>
      </c>
      <c r="B92" t="s">
        <v>51</v>
      </c>
      <c r="C92">
        <v>77780087</v>
      </c>
      <c r="D92" t="s">
        <v>52</v>
      </c>
      <c r="E92" t="s">
        <v>287</v>
      </c>
      <c r="F92" t="s">
        <v>97</v>
      </c>
      <c r="G92" t="s">
        <v>98</v>
      </c>
      <c r="H92" t="s">
        <v>102</v>
      </c>
      <c r="I92" t="s">
        <v>76</v>
      </c>
      <c r="J92" t="s">
        <v>77</v>
      </c>
      <c r="K92" t="s">
        <v>289</v>
      </c>
      <c r="L92" t="s">
        <v>61</v>
      </c>
      <c r="M92" s="10">
        <v>43129</v>
      </c>
      <c r="N92">
        <v>256728</v>
      </c>
      <c r="O92" t="s">
        <v>13</v>
      </c>
      <c r="P92" t="s">
        <v>22</v>
      </c>
      <c r="Q92" t="s">
        <v>59</v>
      </c>
      <c r="R92">
        <v>2018</v>
      </c>
      <c r="S92" t="s">
        <v>42</v>
      </c>
      <c r="T92">
        <v>18</v>
      </c>
      <c r="U92">
        <v>2.4</v>
      </c>
      <c r="V92">
        <v>1478</v>
      </c>
    </row>
    <row r="93" spans="1:22" x14ac:dyDescent="0.25">
      <c r="A93" t="s">
        <v>51</v>
      </c>
      <c r="B93" t="s">
        <v>51</v>
      </c>
      <c r="C93">
        <v>77780087</v>
      </c>
      <c r="D93" t="s">
        <v>52</v>
      </c>
      <c r="E93" t="s">
        <v>287</v>
      </c>
      <c r="F93" t="s">
        <v>97</v>
      </c>
      <c r="G93" t="s">
        <v>98</v>
      </c>
      <c r="H93" t="s">
        <v>102</v>
      </c>
      <c r="I93" t="s">
        <v>76</v>
      </c>
      <c r="J93" t="s">
        <v>77</v>
      </c>
      <c r="K93" t="s">
        <v>289</v>
      </c>
      <c r="L93" t="s">
        <v>62</v>
      </c>
      <c r="M93" s="10">
        <v>43129</v>
      </c>
      <c r="N93">
        <v>256728</v>
      </c>
      <c r="O93" t="s">
        <v>45</v>
      </c>
      <c r="P93" t="s">
        <v>22</v>
      </c>
      <c r="Q93" t="s">
        <v>59</v>
      </c>
      <c r="R93">
        <v>2018</v>
      </c>
      <c r="S93" t="s">
        <v>42</v>
      </c>
      <c r="T93">
        <v>19</v>
      </c>
      <c r="U93">
        <v>2.5299999999999998</v>
      </c>
      <c r="V93">
        <v>1075</v>
      </c>
    </row>
    <row r="94" spans="1:22" x14ac:dyDescent="0.25">
      <c r="A94" t="s">
        <v>51</v>
      </c>
      <c r="B94" t="s">
        <v>51</v>
      </c>
      <c r="C94">
        <v>77780087</v>
      </c>
      <c r="D94" t="s">
        <v>52</v>
      </c>
      <c r="E94" t="s">
        <v>287</v>
      </c>
      <c r="F94" t="s">
        <v>97</v>
      </c>
      <c r="G94" t="s">
        <v>98</v>
      </c>
      <c r="H94" t="s">
        <v>102</v>
      </c>
      <c r="I94" t="s">
        <v>76</v>
      </c>
      <c r="J94" t="s">
        <v>77</v>
      </c>
      <c r="K94" t="s">
        <v>289</v>
      </c>
      <c r="L94" t="s">
        <v>65</v>
      </c>
      <c r="M94" s="10">
        <v>43129</v>
      </c>
      <c r="N94">
        <v>256728</v>
      </c>
      <c r="O94" t="s">
        <v>266</v>
      </c>
      <c r="P94" t="s">
        <v>267</v>
      </c>
      <c r="Q94" t="s">
        <v>59</v>
      </c>
      <c r="R94">
        <v>2018</v>
      </c>
      <c r="S94" t="s">
        <v>42</v>
      </c>
      <c r="T94">
        <v>71</v>
      </c>
      <c r="U94">
        <v>0</v>
      </c>
      <c r="V94">
        <v>1872</v>
      </c>
    </row>
    <row r="95" spans="1:22" x14ac:dyDescent="0.25">
      <c r="A95" t="s">
        <v>51</v>
      </c>
      <c r="B95" t="s">
        <v>51</v>
      </c>
      <c r="C95">
        <v>77780087</v>
      </c>
      <c r="D95" t="s">
        <v>52</v>
      </c>
      <c r="E95" t="s">
        <v>287</v>
      </c>
      <c r="F95" t="s">
        <v>97</v>
      </c>
      <c r="G95" t="s">
        <v>98</v>
      </c>
      <c r="H95" t="s">
        <v>102</v>
      </c>
      <c r="I95" t="s">
        <v>76</v>
      </c>
      <c r="J95" t="s">
        <v>77</v>
      </c>
      <c r="K95" t="s">
        <v>289</v>
      </c>
      <c r="L95" t="s">
        <v>78</v>
      </c>
      <c r="M95" s="10">
        <v>43129</v>
      </c>
      <c r="N95">
        <v>256728</v>
      </c>
      <c r="O95" t="s">
        <v>39</v>
      </c>
      <c r="P95" t="s">
        <v>267</v>
      </c>
      <c r="Q95" t="s">
        <v>59</v>
      </c>
      <c r="R95">
        <v>2018</v>
      </c>
      <c r="S95" t="s">
        <v>42</v>
      </c>
      <c r="T95">
        <v>7</v>
      </c>
      <c r="U95">
        <v>0</v>
      </c>
      <c r="V95">
        <v>853</v>
      </c>
    </row>
    <row r="96" spans="1:22" x14ac:dyDescent="0.25">
      <c r="A96" t="s">
        <v>51</v>
      </c>
      <c r="B96" t="s">
        <v>51</v>
      </c>
      <c r="C96">
        <v>77780087</v>
      </c>
      <c r="D96" t="s">
        <v>52</v>
      </c>
      <c r="E96" t="s">
        <v>287</v>
      </c>
      <c r="F96" t="s">
        <v>97</v>
      </c>
      <c r="G96" t="s">
        <v>98</v>
      </c>
      <c r="H96" t="s">
        <v>102</v>
      </c>
      <c r="I96" t="s">
        <v>76</v>
      </c>
      <c r="J96" t="s">
        <v>77</v>
      </c>
      <c r="K96" t="s">
        <v>289</v>
      </c>
      <c r="L96" t="s">
        <v>79</v>
      </c>
      <c r="M96" s="10">
        <v>43129</v>
      </c>
      <c r="N96">
        <v>256728</v>
      </c>
      <c r="O96" t="s">
        <v>46</v>
      </c>
      <c r="P96" t="s">
        <v>22</v>
      </c>
      <c r="Q96" t="s">
        <v>59</v>
      </c>
      <c r="R96">
        <v>2018</v>
      </c>
      <c r="S96" t="s">
        <v>42</v>
      </c>
      <c r="T96">
        <v>92</v>
      </c>
      <c r="U96">
        <v>12.26</v>
      </c>
      <c r="V96">
        <v>5380</v>
      </c>
    </row>
    <row r="97" spans="1:22" x14ac:dyDescent="0.25">
      <c r="A97" t="s">
        <v>51</v>
      </c>
      <c r="B97" t="s">
        <v>51</v>
      </c>
      <c r="C97">
        <v>77780087</v>
      </c>
      <c r="D97" t="s">
        <v>52</v>
      </c>
      <c r="E97" t="s">
        <v>287</v>
      </c>
      <c r="F97" t="s">
        <v>97</v>
      </c>
      <c r="G97" t="s">
        <v>98</v>
      </c>
      <c r="H97" t="s">
        <v>102</v>
      </c>
      <c r="I97" t="s">
        <v>76</v>
      </c>
      <c r="J97" t="s">
        <v>77</v>
      </c>
      <c r="K97" t="s">
        <v>289</v>
      </c>
      <c r="L97" t="s">
        <v>80</v>
      </c>
      <c r="M97" s="10">
        <v>43129</v>
      </c>
      <c r="N97">
        <v>256728</v>
      </c>
      <c r="O97" t="s">
        <v>268</v>
      </c>
      <c r="P97" t="s">
        <v>22</v>
      </c>
      <c r="Q97" t="s">
        <v>59</v>
      </c>
      <c r="R97">
        <v>2018</v>
      </c>
      <c r="S97" t="s">
        <v>42</v>
      </c>
      <c r="T97">
        <v>1</v>
      </c>
      <c r="U97">
        <v>0.13</v>
      </c>
      <c r="V97">
        <v>59</v>
      </c>
    </row>
    <row r="98" spans="1:22" x14ac:dyDescent="0.25">
      <c r="A98" t="s">
        <v>51</v>
      </c>
      <c r="B98" t="s">
        <v>51</v>
      </c>
      <c r="C98">
        <v>77780088</v>
      </c>
      <c r="D98" t="s">
        <v>52</v>
      </c>
      <c r="E98" t="s">
        <v>290</v>
      </c>
      <c r="F98" t="s">
        <v>103</v>
      </c>
      <c r="G98" t="s">
        <v>104</v>
      </c>
      <c r="H98" t="s">
        <v>105</v>
      </c>
      <c r="I98" t="s">
        <v>76</v>
      </c>
      <c r="J98" t="s">
        <v>77</v>
      </c>
      <c r="K98" t="s">
        <v>354</v>
      </c>
      <c r="L98" t="s">
        <v>58</v>
      </c>
      <c r="M98" s="10">
        <v>43129</v>
      </c>
      <c r="N98">
        <v>256730</v>
      </c>
      <c r="O98" t="s">
        <v>16</v>
      </c>
      <c r="P98" t="s">
        <v>22</v>
      </c>
      <c r="Q98" t="s">
        <v>59</v>
      </c>
      <c r="R98">
        <v>2018</v>
      </c>
      <c r="S98" t="s">
        <v>42</v>
      </c>
      <c r="T98">
        <v>34</v>
      </c>
      <c r="U98">
        <v>5.29</v>
      </c>
      <c r="V98">
        <v>1890</v>
      </c>
    </row>
    <row r="99" spans="1:22" x14ac:dyDescent="0.25">
      <c r="A99" t="s">
        <v>51</v>
      </c>
      <c r="B99" t="s">
        <v>51</v>
      </c>
      <c r="C99">
        <v>77780088</v>
      </c>
      <c r="D99" t="s">
        <v>52</v>
      </c>
      <c r="E99" t="s">
        <v>290</v>
      </c>
      <c r="F99" t="s">
        <v>103</v>
      </c>
      <c r="G99" t="s">
        <v>104</v>
      </c>
      <c r="H99" t="s">
        <v>105</v>
      </c>
      <c r="I99" t="s">
        <v>76</v>
      </c>
      <c r="J99" t="s">
        <v>77</v>
      </c>
      <c r="K99" t="s">
        <v>354</v>
      </c>
      <c r="L99" t="s">
        <v>60</v>
      </c>
      <c r="M99" s="10">
        <v>43129</v>
      </c>
      <c r="N99">
        <v>256730</v>
      </c>
      <c r="O99" t="s">
        <v>12</v>
      </c>
      <c r="P99" t="s">
        <v>22</v>
      </c>
      <c r="Q99" t="s">
        <v>59</v>
      </c>
      <c r="R99">
        <v>2018</v>
      </c>
      <c r="S99" t="s">
        <v>42</v>
      </c>
      <c r="T99">
        <v>216</v>
      </c>
      <c r="U99">
        <v>33.630000000000003</v>
      </c>
      <c r="V99">
        <v>11064</v>
      </c>
    </row>
    <row r="100" spans="1:22" x14ac:dyDescent="0.25">
      <c r="A100" t="s">
        <v>51</v>
      </c>
      <c r="B100" t="s">
        <v>51</v>
      </c>
      <c r="C100">
        <v>77780088</v>
      </c>
      <c r="D100" t="s">
        <v>52</v>
      </c>
      <c r="E100" t="s">
        <v>290</v>
      </c>
      <c r="F100" t="s">
        <v>103</v>
      </c>
      <c r="G100" t="s">
        <v>104</v>
      </c>
      <c r="H100" t="s">
        <v>105</v>
      </c>
      <c r="I100" t="s">
        <v>76</v>
      </c>
      <c r="J100" t="s">
        <v>77</v>
      </c>
      <c r="K100" t="s">
        <v>354</v>
      </c>
      <c r="L100" t="s">
        <v>61</v>
      </c>
      <c r="M100" s="10">
        <v>43129</v>
      </c>
      <c r="N100">
        <v>256730</v>
      </c>
      <c r="O100" t="s">
        <v>13</v>
      </c>
      <c r="P100" t="s">
        <v>22</v>
      </c>
      <c r="Q100" t="s">
        <v>59</v>
      </c>
      <c r="R100">
        <v>2018</v>
      </c>
      <c r="S100" t="s">
        <v>42</v>
      </c>
      <c r="T100">
        <v>164</v>
      </c>
      <c r="U100">
        <v>25.53</v>
      </c>
      <c r="V100">
        <v>9289</v>
      </c>
    </row>
    <row r="101" spans="1:22" x14ac:dyDescent="0.25">
      <c r="A101" t="s">
        <v>51</v>
      </c>
      <c r="B101" t="s">
        <v>51</v>
      </c>
      <c r="C101">
        <v>77780088</v>
      </c>
      <c r="D101" t="s">
        <v>52</v>
      </c>
      <c r="E101" t="s">
        <v>290</v>
      </c>
      <c r="F101" t="s">
        <v>103</v>
      </c>
      <c r="G101" t="s">
        <v>104</v>
      </c>
      <c r="H101" t="s">
        <v>105</v>
      </c>
      <c r="I101" t="s">
        <v>76</v>
      </c>
      <c r="J101" t="s">
        <v>77</v>
      </c>
      <c r="K101" t="s">
        <v>354</v>
      </c>
      <c r="L101" t="s">
        <v>62</v>
      </c>
      <c r="M101" s="10">
        <v>43129</v>
      </c>
      <c r="N101">
        <v>256730</v>
      </c>
      <c r="O101" t="s">
        <v>45</v>
      </c>
      <c r="P101" t="s">
        <v>22</v>
      </c>
      <c r="Q101" t="s">
        <v>59</v>
      </c>
      <c r="R101">
        <v>2018</v>
      </c>
      <c r="S101" t="s">
        <v>42</v>
      </c>
      <c r="T101">
        <v>135</v>
      </c>
      <c r="U101">
        <v>21.02</v>
      </c>
      <c r="V101">
        <v>14826</v>
      </c>
    </row>
    <row r="102" spans="1:22" x14ac:dyDescent="0.25">
      <c r="A102" t="s">
        <v>51</v>
      </c>
      <c r="B102" t="s">
        <v>51</v>
      </c>
      <c r="C102">
        <v>77780088</v>
      </c>
      <c r="D102" t="s">
        <v>52</v>
      </c>
      <c r="E102" t="s">
        <v>290</v>
      </c>
      <c r="F102" t="s">
        <v>103</v>
      </c>
      <c r="G102" t="s">
        <v>104</v>
      </c>
      <c r="H102" t="s">
        <v>105</v>
      </c>
      <c r="I102" t="s">
        <v>76</v>
      </c>
      <c r="J102" t="s">
        <v>77</v>
      </c>
      <c r="K102" t="s">
        <v>354</v>
      </c>
      <c r="L102" t="s">
        <v>65</v>
      </c>
      <c r="M102" s="10">
        <v>43129</v>
      </c>
      <c r="N102">
        <v>256730</v>
      </c>
      <c r="O102" t="s">
        <v>266</v>
      </c>
      <c r="P102" t="s">
        <v>267</v>
      </c>
      <c r="Q102" t="s">
        <v>59</v>
      </c>
      <c r="R102">
        <v>2018</v>
      </c>
      <c r="S102" t="s">
        <v>42</v>
      </c>
      <c r="T102">
        <v>373</v>
      </c>
      <c r="U102">
        <v>0</v>
      </c>
      <c r="V102">
        <v>23461</v>
      </c>
    </row>
    <row r="103" spans="1:22" x14ac:dyDescent="0.25">
      <c r="A103" t="s">
        <v>51</v>
      </c>
      <c r="B103" t="s">
        <v>51</v>
      </c>
      <c r="C103">
        <v>77780088</v>
      </c>
      <c r="D103" t="s">
        <v>52</v>
      </c>
      <c r="E103" t="s">
        <v>290</v>
      </c>
      <c r="F103" t="s">
        <v>103</v>
      </c>
      <c r="G103" t="s">
        <v>104</v>
      </c>
      <c r="H103" t="s">
        <v>105</v>
      </c>
      <c r="I103" t="s">
        <v>76</v>
      </c>
      <c r="J103" t="s">
        <v>77</v>
      </c>
      <c r="K103" t="s">
        <v>354</v>
      </c>
      <c r="L103" t="s">
        <v>78</v>
      </c>
      <c r="M103" s="10">
        <v>43129</v>
      </c>
      <c r="N103">
        <v>256730</v>
      </c>
      <c r="O103" t="s">
        <v>39</v>
      </c>
      <c r="P103" t="s">
        <v>267</v>
      </c>
      <c r="Q103" t="s">
        <v>59</v>
      </c>
      <c r="R103">
        <v>2018</v>
      </c>
      <c r="S103" t="s">
        <v>42</v>
      </c>
      <c r="T103">
        <v>277</v>
      </c>
      <c r="U103">
        <v>0</v>
      </c>
      <c r="V103">
        <v>6336</v>
      </c>
    </row>
    <row r="104" spans="1:22" x14ac:dyDescent="0.25">
      <c r="A104" t="s">
        <v>51</v>
      </c>
      <c r="B104" t="s">
        <v>51</v>
      </c>
      <c r="C104">
        <v>77780088</v>
      </c>
      <c r="D104" t="s">
        <v>52</v>
      </c>
      <c r="E104" t="s">
        <v>290</v>
      </c>
      <c r="F104" t="s">
        <v>103</v>
      </c>
      <c r="G104" t="s">
        <v>104</v>
      </c>
      <c r="H104" t="s">
        <v>105</v>
      </c>
      <c r="I104" t="s">
        <v>76</v>
      </c>
      <c r="J104" t="s">
        <v>77</v>
      </c>
      <c r="K104" t="s">
        <v>354</v>
      </c>
      <c r="L104" t="s">
        <v>79</v>
      </c>
      <c r="M104" s="10">
        <v>43129</v>
      </c>
      <c r="N104">
        <v>256730</v>
      </c>
      <c r="O104" t="s">
        <v>46</v>
      </c>
      <c r="P104" t="s">
        <v>22</v>
      </c>
      <c r="Q104" t="s">
        <v>59</v>
      </c>
      <c r="R104">
        <v>2018</v>
      </c>
      <c r="S104" t="s">
        <v>42</v>
      </c>
      <c r="T104">
        <v>395</v>
      </c>
      <c r="U104">
        <v>61.5</v>
      </c>
      <c r="V104">
        <v>29946</v>
      </c>
    </row>
    <row r="105" spans="1:22" x14ac:dyDescent="0.25">
      <c r="A105" t="s">
        <v>51</v>
      </c>
      <c r="B105" t="s">
        <v>51</v>
      </c>
      <c r="C105">
        <v>77780088</v>
      </c>
      <c r="D105" t="s">
        <v>52</v>
      </c>
      <c r="E105" t="s">
        <v>290</v>
      </c>
      <c r="F105" t="s">
        <v>103</v>
      </c>
      <c r="G105" t="s">
        <v>104</v>
      </c>
      <c r="H105" t="s">
        <v>105</v>
      </c>
      <c r="I105" t="s">
        <v>76</v>
      </c>
      <c r="J105" t="s">
        <v>77</v>
      </c>
      <c r="K105" t="s">
        <v>354</v>
      </c>
      <c r="L105" t="s">
        <v>80</v>
      </c>
      <c r="M105" s="10">
        <v>43129</v>
      </c>
      <c r="N105">
        <v>256730</v>
      </c>
      <c r="O105" t="s">
        <v>268</v>
      </c>
      <c r="P105" t="s">
        <v>22</v>
      </c>
      <c r="Q105" t="s">
        <v>59</v>
      </c>
      <c r="R105">
        <v>2018</v>
      </c>
      <c r="S105" t="s">
        <v>42</v>
      </c>
      <c r="T105">
        <v>20</v>
      </c>
      <c r="U105">
        <v>3.11</v>
      </c>
      <c r="V105">
        <v>6311</v>
      </c>
    </row>
    <row r="106" spans="1:22" x14ac:dyDescent="0.25">
      <c r="A106" t="s">
        <v>51</v>
      </c>
      <c r="B106" t="s">
        <v>51</v>
      </c>
      <c r="C106">
        <v>77780089</v>
      </c>
      <c r="D106" t="s">
        <v>52</v>
      </c>
      <c r="E106" t="s">
        <v>291</v>
      </c>
      <c r="F106" t="s">
        <v>106</v>
      </c>
      <c r="G106" t="s">
        <v>107</v>
      </c>
      <c r="H106" t="s">
        <v>108</v>
      </c>
      <c r="I106" t="s">
        <v>76</v>
      </c>
      <c r="J106" t="s">
        <v>77</v>
      </c>
      <c r="K106" t="s">
        <v>292</v>
      </c>
      <c r="L106" t="s">
        <v>58</v>
      </c>
      <c r="M106" s="10">
        <v>43129</v>
      </c>
      <c r="N106">
        <v>256731</v>
      </c>
      <c r="O106" t="s">
        <v>16</v>
      </c>
      <c r="P106" t="s">
        <v>22</v>
      </c>
      <c r="Q106" t="s">
        <v>59</v>
      </c>
      <c r="R106">
        <v>2018</v>
      </c>
      <c r="S106" t="s">
        <v>42</v>
      </c>
      <c r="T106">
        <v>38</v>
      </c>
      <c r="U106">
        <v>5.07</v>
      </c>
      <c r="V106">
        <v>2502</v>
      </c>
    </row>
    <row r="107" spans="1:22" x14ac:dyDescent="0.25">
      <c r="A107" t="s">
        <v>51</v>
      </c>
      <c r="B107" t="s">
        <v>51</v>
      </c>
      <c r="C107">
        <v>77780089</v>
      </c>
      <c r="D107" t="s">
        <v>52</v>
      </c>
      <c r="E107" t="s">
        <v>291</v>
      </c>
      <c r="F107" t="s">
        <v>106</v>
      </c>
      <c r="G107" t="s">
        <v>107</v>
      </c>
      <c r="H107" t="s">
        <v>108</v>
      </c>
      <c r="I107" t="s">
        <v>76</v>
      </c>
      <c r="J107" t="s">
        <v>77</v>
      </c>
      <c r="K107" t="s">
        <v>292</v>
      </c>
      <c r="L107" t="s">
        <v>60</v>
      </c>
      <c r="M107" s="10">
        <v>43129</v>
      </c>
      <c r="N107">
        <v>256731</v>
      </c>
      <c r="O107" t="s">
        <v>12</v>
      </c>
      <c r="P107" t="s">
        <v>22</v>
      </c>
      <c r="Q107" t="s">
        <v>59</v>
      </c>
      <c r="R107">
        <v>2018</v>
      </c>
      <c r="S107" t="s">
        <v>42</v>
      </c>
      <c r="T107">
        <v>296</v>
      </c>
      <c r="U107">
        <v>39.46</v>
      </c>
      <c r="V107">
        <v>13378</v>
      </c>
    </row>
    <row r="108" spans="1:22" x14ac:dyDescent="0.25">
      <c r="A108" t="s">
        <v>51</v>
      </c>
      <c r="B108" t="s">
        <v>51</v>
      </c>
      <c r="C108">
        <v>77780089</v>
      </c>
      <c r="D108" t="s">
        <v>52</v>
      </c>
      <c r="E108" t="s">
        <v>291</v>
      </c>
      <c r="F108" t="s">
        <v>106</v>
      </c>
      <c r="G108" t="s">
        <v>107</v>
      </c>
      <c r="H108" t="s">
        <v>108</v>
      </c>
      <c r="I108" t="s">
        <v>76</v>
      </c>
      <c r="J108" t="s">
        <v>77</v>
      </c>
      <c r="K108" t="s">
        <v>292</v>
      </c>
      <c r="L108" t="s">
        <v>61</v>
      </c>
      <c r="M108" s="10">
        <v>43129</v>
      </c>
      <c r="N108">
        <v>256731</v>
      </c>
      <c r="O108" t="s">
        <v>13</v>
      </c>
      <c r="P108" t="s">
        <v>22</v>
      </c>
      <c r="Q108" t="s">
        <v>59</v>
      </c>
      <c r="R108">
        <v>2018</v>
      </c>
      <c r="S108" t="s">
        <v>42</v>
      </c>
      <c r="T108">
        <v>181</v>
      </c>
      <c r="U108">
        <v>24.13</v>
      </c>
      <c r="V108">
        <v>7100</v>
      </c>
    </row>
    <row r="109" spans="1:22" x14ac:dyDescent="0.25">
      <c r="A109" t="s">
        <v>51</v>
      </c>
      <c r="B109" t="s">
        <v>51</v>
      </c>
      <c r="C109">
        <v>77780089</v>
      </c>
      <c r="D109" t="s">
        <v>52</v>
      </c>
      <c r="E109" t="s">
        <v>291</v>
      </c>
      <c r="F109" t="s">
        <v>106</v>
      </c>
      <c r="G109" t="s">
        <v>107</v>
      </c>
      <c r="H109" t="s">
        <v>108</v>
      </c>
      <c r="I109" t="s">
        <v>76</v>
      </c>
      <c r="J109" t="s">
        <v>77</v>
      </c>
      <c r="K109" t="s">
        <v>292</v>
      </c>
      <c r="L109" t="s">
        <v>62</v>
      </c>
      <c r="M109" s="10">
        <v>43129</v>
      </c>
      <c r="N109">
        <v>256731</v>
      </c>
      <c r="O109" t="s">
        <v>45</v>
      </c>
      <c r="P109" t="s">
        <v>22</v>
      </c>
      <c r="Q109" t="s">
        <v>59</v>
      </c>
      <c r="R109">
        <v>2018</v>
      </c>
      <c r="S109" t="s">
        <v>42</v>
      </c>
      <c r="T109">
        <v>144</v>
      </c>
      <c r="U109">
        <v>19.2</v>
      </c>
      <c r="V109">
        <v>3898</v>
      </c>
    </row>
    <row r="110" spans="1:22" x14ac:dyDescent="0.25">
      <c r="A110" t="s">
        <v>51</v>
      </c>
      <c r="B110" t="s">
        <v>51</v>
      </c>
      <c r="C110">
        <v>77780089</v>
      </c>
      <c r="D110" t="s">
        <v>52</v>
      </c>
      <c r="E110" t="s">
        <v>291</v>
      </c>
      <c r="F110" t="s">
        <v>106</v>
      </c>
      <c r="G110" t="s">
        <v>107</v>
      </c>
      <c r="H110" t="s">
        <v>108</v>
      </c>
      <c r="I110" t="s">
        <v>76</v>
      </c>
      <c r="J110" t="s">
        <v>77</v>
      </c>
      <c r="K110" t="s">
        <v>292</v>
      </c>
      <c r="L110" t="s">
        <v>65</v>
      </c>
      <c r="M110" s="10">
        <v>43129</v>
      </c>
      <c r="N110">
        <v>256731</v>
      </c>
      <c r="O110" t="s">
        <v>266</v>
      </c>
      <c r="P110" t="s">
        <v>267</v>
      </c>
      <c r="Q110" t="s">
        <v>59</v>
      </c>
      <c r="R110">
        <v>2018</v>
      </c>
      <c r="S110" t="s">
        <v>42</v>
      </c>
      <c r="T110">
        <v>558</v>
      </c>
      <c r="U110">
        <v>0</v>
      </c>
      <c r="V110">
        <v>26592</v>
      </c>
    </row>
    <row r="111" spans="1:22" x14ac:dyDescent="0.25">
      <c r="A111" t="s">
        <v>51</v>
      </c>
      <c r="B111" t="s">
        <v>51</v>
      </c>
      <c r="C111">
        <v>77780089</v>
      </c>
      <c r="D111" t="s">
        <v>52</v>
      </c>
      <c r="E111" t="s">
        <v>291</v>
      </c>
      <c r="F111" t="s">
        <v>106</v>
      </c>
      <c r="G111" t="s">
        <v>107</v>
      </c>
      <c r="H111" t="s">
        <v>108</v>
      </c>
      <c r="I111" t="s">
        <v>76</v>
      </c>
      <c r="J111" t="s">
        <v>77</v>
      </c>
      <c r="K111" t="s">
        <v>292</v>
      </c>
      <c r="L111" t="s">
        <v>78</v>
      </c>
      <c r="M111" s="10">
        <v>43129</v>
      </c>
      <c r="N111">
        <v>256731</v>
      </c>
      <c r="O111" t="s">
        <v>39</v>
      </c>
      <c r="P111" t="s">
        <v>267</v>
      </c>
      <c r="Q111" t="s">
        <v>59</v>
      </c>
      <c r="R111">
        <v>2018</v>
      </c>
      <c r="S111" t="s">
        <v>42</v>
      </c>
      <c r="T111">
        <v>552</v>
      </c>
      <c r="U111">
        <v>0</v>
      </c>
      <c r="V111">
        <v>20540</v>
      </c>
    </row>
    <row r="112" spans="1:22" x14ac:dyDescent="0.25">
      <c r="A112" t="s">
        <v>51</v>
      </c>
      <c r="B112" t="s">
        <v>51</v>
      </c>
      <c r="C112">
        <v>77780089</v>
      </c>
      <c r="D112" t="s">
        <v>52</v>
      </c>
      <c r="E112" t="s">
        <v>291</v>
      </c>
      <c r="F112" t="s">
        <v>106</v>
      </c>
      <c r="G112" t="s">
        <v>107</v>
      </c>
      <c r="H112" t="s">
        <v>108</v>
      </c>
      <c r="I112" t="s">
        <v>76</v>
      </c>
      <c r="J112" t="s">
        <v>77</v>
      </c>
      <c r="K112" t="s">
        <v>292</v>
      </c>
      <c r="L112" t="s">
        <v>79</v>
      </c>
      <c r="M112" s="10">
        <v>43129</v>
      </c>
      <c r="N112">
        <v>256731</v>
      </c>
      <c r="O112" t="s">
        <v>46</v>
      </c>
      <c r="P112" t="s">
        <v>22</v>
      </c>
      <c r="Q112" t="s">
        <v>59</v>
      </c>
      <c r="R112">
        <v>2018</v>
      </c>
      <c r="S112" t="s">
        <v>42</v>
      </c>
      <c r="T112">
        <v>215</v>
      </c>
      <c r="U112">
        <v>28.66</v>
      </c>
      <c r="V112">
        <v>11065</v>
      </c>
    </row>
    <row r="113" spans="1:22" x14ac:dyDescent="0.25">
      <c r="A113" t="s">
        <v>51</v>
      </c>
      <c r="B113" t="s">
        <v>51</v>
      </c>
      <c r="C113">
        <v>77780089</v>
      </c>
      <c r="D113" t="s">
        <v>52</v>
      </c>
      <c r="E113" t="s">
        <v>291</v>
      </c>
      <c r="F113" t="s">
        <v>106</v>
      </c>
      <c r="G113" t="s">
        <v>107</v>
      </c>
      <c r="H113" t="s">
        <v>108</v>
      </c>
      <c r="I113" t="s">
        <v>76</v>
      </c>
      <c r="J113" t="s">
        <v>77</v>
      </c>
      <c r="K113" t="s">
        <v>292</v>
      </c>
      <c r="L113" t="s">
        <v>80</v>
      </c>
      <c r="M113" s="10">
        <v>43129</v>
      </c>
      <c r="N113">
        <v>256731</v>
      </c>
      <c r="O113" t="s">
        <v>268</v>
      </c>
      <c r="P113" t="s">
        <v>22</v>
      </c>
      <c r="Q113" t="s">
        <v>59</v>
      </c>
      <c r="R113">
        <v>2018</v>
      </c>
      <c r="S113" t="s">
        <v>42</v>
      </c>
      <c r="T113">
        <v>1</v>
      </c>
      <c r="U113">
        <v>0.13</v>
      </c>
      <c r="V113">
        <v>553</v>
      </c>
    </row>
    <row r="114" spans="1:22" x14ac:dyDescent="0.25">
      <c r="A114" t="s">
        <v>51</v>
      </c>
      <c r="B114" t="s">
        <v>51</v>
      </c>
      <c r="C114">
        <v>77780090</v>
      </c>
      <c r="D114" t="s">
        <v>52</v>
      </c>
      <c r="E114" t="s">
        <v>295</v>
      </c>
      <c r="F114" t="s">
        <v>109</v>
      </c>
      <c r="G114" t="s">
        <v>107</v>
      </c>
      <c r="H114" t="s">
        <v>110</v>
      </c>
      <c r="I114" t="s">
        <v>76</v>
      </c>
      <c r="J114" t="s">
        <v>77</v>
      </c>
      <c r="K114" t="s">
        <v>296</v>
      </c>
      <c r="L114" t="s">
        <v>58</v>
      </c>
      <c r="M114" s="10">
        <v>43129</v>
      </c>
      <c r="N114">
        <v>256732</v>
      </c>
      <c r="O114" t="s">
        <v>16</v>
      </c>
      <c r="P114" t="s">
        <v>22</v>
      </c>
      <c r="Q114" t="s">
        <v>59</v>
      </c>
      <c r="R114">
        <v>2018</v>
      </c>
      <c r="S114" t="s">
        <v>42</v>
      </c>
      <c r="T114">
        <v>6</v>
      </c>
      <c r="U114">
        <v>0.93</v>
      </c>
      <c r="V114">
        <v>203</v>
      </c>
    </row>
    <row r="115" spans="1:22" x14ac:dyDescent="0.25">
      <c r="A115" t="s">
        <v>51</v>
      </c>
      <c r="B115" t="s">
        <v>51</v>
      </c>
      <c r="C115">
        <v>77780090</v>
      </c>
      <c r="D115" t="s">
        <v>52</v>
      </c>
      <c r="E115" t="s">
        <v>295</v>
      </c>
      <c r="F115" t="s">
        <v>109</v>
      </c>
      <c r="G115" t="s">
        <v>107</v>
      </c>
      <c r="H115" t="s">
        <v>110</v>
      </c>
      <c r="I115" t="s">
        <v>76</v>
      </c>
      <c r="J115" t="s">
        <v>77</v>
      </c>
      <c r="K115" t="s">
        <v>296</v>
      </c>
      <c r="L115" t="s">
        <v>60</v>
      </c>
      <c r="M115" s="10">
        <v>43129</v>
      </c>
      <c r="N115">
        <v>256732</v>
      </c>
      <c r="O115" t="s">
        <v>12</v>
      </c>
      <c r="P115" t="s">
        <v>22</v>
      </c>
      <c r="Q115" t="s">
        <v>59</v>
      </c>
      <c r="R115">
        <v>2018</v>
      </c>
      <c r="S115" t="s">
        <v>42</v>
      </c>
      <c r="T115">
        <v>349</v>
      </c>
      <c r="U115">
        <v>54.34</v>
      </c>
      <c r="V115">
        <v>14713</v>
      </c>
    </row>
    <row r="116" spans="1:22" x14ac:dyDescent="0.25">
      <c r="A116" t="s">
        <v>51</v>
      </c>
      <c r="B116" t="s">
        <v>51</v>
      </c>
      <c r="C116">
        <v>77780090</v>
      </c>
      <c r="D116" t="s">
        <v>52</v>
      </c>
      <c r="E116" t="s">
        <v>295</v>
      </c>
      <c r="F116" t="s">
        <v>109</v>
      </c>
      <c r="G116" t="s">
        <v>107</v>
      </c>
      <c r="H116" t="s">
        <v>110</v>
      </c>
      <c r="I116" t="s">
        <v>76</v>
      </c>
      <c r="J116" t="s">
        <v>77</v>
      </c>
      <c r="K116" t="s">
        <v>296</v>
      </c>
      <c r="L116" t="s">
        <v>61</v>
      </c>
      <c r="M116" s="10">
        <v>43129</v>
      </c>
      <c r="N116">
        <v>256732</v>
      </c>
      <c r="O116" t="s">
        <v>13</v>
      </c>
      <c r="P116" t="s">
        <v>22</v>
      </c>
      <c r="Q116" t="s">
        <v>59</v>
      </c>
      <c r="R116">
        <v>2018</v>
      </c>
      <c r="S116" t="s">
        <v>42</v>
      </c>
      <c r="T116">
        <v>193</v>
      </c>
      <c r="U116">
        <v>30.05</v>
      </c>
      <c r="V116">
        <v>8227</v>
      </c>
    </row>
    <row r="117" spans="1:22" x14ac:dyDescent="0.25">
      <c r="A117" t="s">
        <v>51</v>
      </c>
      <c r="B117" t="s">
        <v>51</v>
      </c>
      <c r="C117">
        <v>77780090</v>
      </c>
      <c r="D117" t="s">
        <v>52</v>
      </c>
      <c r="E117" t="s">
        <v>295</v>
      </c>
      <c r="F117" t="s">
        <v>109</v>
      </c>
      <c r="G117" t="s">
        <v>107</v>
      </c>
      <c r="H117" t="s">
        <v>110</v>
      </c>
      <c r="I117" t="s">
        <v>76</v>
      </c>
      <c r="J117" t="s">
        <v>77</v>
      </c>
      <c r="K117" t="s">
        <v>296</v>
      </c>
      <c r="L117" t="s">
        <v>62</v>
      </c>
      <c r="M117" s="10">
        <v>43129</v>
      </c>
      <c r="N117">
        <v>256732</v>
      </c>
      <c r="O117" t="s">
        <v>45</v>
      </c>
      <c r="P117" t="s">
        <v>22</v>
      </c>
      <c r="Q117" t="s">
        <v>59</v>
      </c>
      <c r="R117">
        <v>2018</v>
      </c>
      <c r="S117" t="s">
        <v>42</v>
      </c>
      <c r="T117">
        <v>7</v>
      </c>
      <c r="U117">
        <v>1.0900000000000001</v>
      </c>
      <c r="V117">
        <v>1507</v>
      </c>
    </row>
    <row r="118" spans="1:22" x14ac:dyDescent="0.25">
      <c r="A118" t="s">
        <v>51</v>
      </c>
      <c r="B118" t="s">
        <v>51</v>
      </c>
      <c r="C118">
        <v>77780090</v>
      </c>
      <c r="D118" t="s">
        <v>52</v>
      </c>
      <c r="E118" t="s">
        <v>295</v>
      </c>
      <c r="F118" t="s">
        <v>109</v>
      </c>
      <c r="G118" t="s">
        <v>107</v>
      </c>
      <c r="H118" t="s">
        <v>110</v>
      </c>
      <c r="I118" t="s">
        <v>76</v>
      </c>
      <c r="J118" t="s">
        <v>77</v>
      </c>
      <c r="K118" t="s">
        <v>296</v>
      </c>
      <c r="L118" t="s">
        <v>65</v>
      </c>
      <c r="M118" s="10">
        <v>43129</v>
      </c>
      <c r="N118">
        <v>256732</v>
      </c>
      <c r="O118" t="s">
        <v>266</v>
      </c>
      <c r="P118" t="s">
        <v>267</v>
      </c>
      <c r="Q118" t="s">
        <v>59</v>
      </c>
      <c r="R118">
        <v>2018</v>
      </c>
      <c r="S118" t="s">
        <v>42</v>
      </c>
      <c r="T118">
        <v>342</v>
      </c>
      <c r="U118">
        <v>0</v>
      </c>
      <c r="V118">
        <v>15853</v>
      </c>
    </row>
    <row r="119" spans="1:22" x14ac:dyDescent="0.25">
      <c r="A119" t="s">
        <v>51</v>
      </c>
      <c r="B119" t="s">
        <v>51</v>
      </c>
      <c r="C119">
        <v>77780090</v>
      </c>
      <c r="D119" t="s">
        <v>52</v>
      </c>
      <c r="E119" t="s">
        <v>295</v>
      </c>
      <c r="F119" t="s">
        <v>109</v>
      </c>
      <c r="G119" t="s">
        <v>107</v>
      </c>
      <c r="H119" t="s">
        <v>110</v>
      </c>
      <c r="I119" t="s">
        <v>76</v>
      </c>
      <c r="J119" t="s">
        <v>77</v>
      </c>
      <c r="K119" t="s">
        <v>296</v>
      </c>
      <c r="L119" t="s">
        <v>78</v>
      </c>
      <c r="M119" s="10">
        <v>43129</v>
      </c>
      <c r="N119">
        <v>256732</v>
      </c>
      <c r="O119" t="s">
        <v>39</v>
      </c>
      <c r="P119" t="s">
        <v>267</v>
      </c>
      <c r="Q119" t="s">
        <v>59</v>
      </c>
      <c r="R119">
        <v>2018</v>
      </c>
      <c r="S119" t="s">
        <v>42</v>
      </c>
      <c r="T119">
        <v>265</v>
      </c>
      <c r="U119">
        <v>0</v>
      </c>
      <c r="V119">
        <v>5370</v>
      </c>
    </row>
    <row r="120" spans="1:22" x14ac:dyDescent="0.25">
      <c r="A120" t="s">
        <v>51</v>
      </c>
      <c r="B120" t="s">
        <v>51</v>
      </c>
      <c r="C120">
        <v>77780090</v>
      </c>
      <c r="D120" t="s">
        <v>52</v>
      </c>
      <c r="E120" t="s">
        <v>295</v>
      </c>
      <c r="F120" t="s">
        <v>109</v>
      </c>
      <c r="G120" t="s">
        <v>107</v>
      </c>
      <c r="H120" t="s">
        <v>110</v>
      </c>
      <c r="I120" t="s">
        <v>76</v>
      </c>
      <c r="J120" t="s">
        <v>77</v>
      </c>
      <c r="K120" t="s">
        <v>296</v>
      </c>
      <c r="L120" t="s">
        <v>79</v>
      </c>
      <c r="M120" s="10">
        <v>43129</v>
      </c>
      <c r="N120">
        <v>256732</v>
      </c>
      <c r="O120" t="s">
        <v>46</v>
      </c>
      <c r="P120" t="s">
        <v>22</v>
      </c>
      <c r="Q120" t="s">
        <v>59</v>
      </c>
      <c r="R120">
        <v>2018</v>
      </c>
      <c r="S120" t="s">
        <v>42</v>
      </c>
      <c r="T120">
        <v>462</v>
      </c>
      <c r="U120">
        <v>71.930000000000007</v>
      </c>
      <c r="V120">
        <v>13222</v>
      </c>
    </row>
    <row r="121" spans="1:22" x14ac:dyDescent="0.25">
      <c r="A121" t="s">
        <v>51</v>
      </c>
      <c r="B121" t="s">
        <v>51</v>
      </c>
      <c r="C121">
        <v>77780090</v>
      </c>
      <c r="D121" t="s">
        <v>52</v>
      </c>
      <c r="E121" t="s">
        <v>295</v>
      </c>
      <c r="F121" t="s">
        <v>109</v>
      </c>
      <c r="G121" t="s">
        <v>107</v>
      </c>
      <c r="H121" t="s">
        <v>110</v>
      </c>
      <c r="I121" t="s">
        <v>76</v>
      </c>
      <c r="J121" t="s">
        <v>77</v>
      </c>
      <c r="K121" t="s">
        <v>296</v>
      </c>
      <c r="L121" t="s">
        <v>70</v>
      </c>
      <c r="M121" s="10">
        <v>43129</v>
      </c>
      <c r="N121">
        <v>256732</v>
      </c>
      <c r="O121" t="s">
        <v>49</v>
      </c>
      <c r="P121" t="s">
        <v>22</v>
      </c>
      <c r="Q121" t="s">
        <v>59</v>
      </c>
      <c r="R121">
        <v>2018</v>
      </c>
      <c r="S121" t="s">
        <v>42</v>
      </c>
      <c r="T121">
        <v>7</v>
      </c>
      <c r="U121">
        <v>1.0900000000000001</v>
      </c>
      <c r="V121">
        <v>1602</v>
      </c>
    </row>
    <row r="122" spans="1:22" x14ac:dyDescent="0.25">
      <c r="A122" t="s">
        <v>51</v>
      </c>
      <c r="B122" t="s">
        <v>51</v>
      </c>
      <c r="C122">
        <v>77780090</v>
      </c>
      <c r="D122" t="s">
        <v>52</v>
      </c>
      <c r="E122" t="s">
        <v>295</v>
      </c>
      <c r="F122" t="s">
        <v>109</v>
      </c>
      <c r="G122" t="s">
        <v>107</v>
      </c>
      <c r="H122" t="s">
        <v>110</v>
      </c>
      <c r="I122" t="s">
        <v>76</v>
      </c>
      <c r="J122" t="s">
        <v>77</v>
      </c>
      <c r="K122" t="s">
        <v>296</v>
      </c>
      <c r="L122" t="s">
        <v>80</v>
      </c>
      <c r="M122" s="10">
        <v>43129</v>
      </c>
      <c r="N122">
        <v>256732</v>
      </c>
      <c r="O122" t="s">
        <v>268</v>
      </c>
      <c r="P122" t="s">
        <v>22</v>
      </c>
      <c r="Q122" t="s">
        <v>59</v>
      </c>
      <c r="R122">
        <v>2018</v>
      </c>
      <c r="S122" t="s">
        <v>42</v>
      </c>
      <c r="T122">
        <v>5</v>
      </c>
      <c r="U122">
        <v>0.78</v>
      </c>
      <c r="V122">
        <v>304</v>
      </c>
    </row>
    <row r="123" spans="1:22" x14ac:dyDescent="0.25">
      <c r="A123" t="s">
        <v>51</v>
      </c>
      <c r="B123" t="s">
        <v>51</v>
      </c>
      <c r="C123">
        <v>77780091</v>
      </c>
      <c r="D123" t="s">
        <v>52</v>
      </c>
      <c r="E123" t="s">
        <v>297</v>
      </c>
      <c r="F123" t="s">
        <v>111</v>
      </c>
      <c r="G123" t="s">
        <v>112</v>
      </c>
      <c r="H123" t="s">
        <v>113</v>
      </c>
      <c r="I123" t="s">
        <v>56</v>
      </c>
      <c r="J123" t="s">
        <v>57</v>
      </c>
      <c r="K123" t="s">
        <v>114</v>
      </c>
      <c r="L123" t="s">
        <v>58</v>
      </c>
      <c r="M123" s="10">
        <v>43129</v>
      </c>
      <c r="N123">
        <v>256733</v>
      </c>
      <c r="O123" t="s">
        <v>16</v>
      </c>
      <c r="P123" t="s">
        <v>22</v>
      </c>
      <c r="Q123" t="s">
        <v>59</v>
      </c>
      <c r="R123">
        <v>2018</v>
      </c>
      <c r="S123" t="s">
        <v>42</v>
      </c>
      <c r="T123">
        <v>9</v>
      </c>
      <c r="U123">
        <v>1.67</v>
      </c>
      <c r="V123">
        <v>491</v>
      </c>
    </row>
    <row r="124" spans="1:22" x14ac:dyDescent="0.25">
      <c r="A124" t="s">
        <v>51</v>
      </c>
      <c r="B124" t="s">
        <v>51</v>
      </c>
      <c r="C124">
        <v>77780091</v>
      </c>
      <c r="D124" t="s">
        <v>52</v>
      </c>
      <c r="E124" t="s">
        <v>297</v>
      </c>
      <c r="F124" t="s">
        <v>111</v>
      </c>
      <c r="G124" t="s">
        <v>112</v>
      </c>
      <c r="H124" t="s">
        <v>113</v>
      </c>
      <c r="I124" t="s">
        <v>56</v>
      </c>
      <c r="J124" t="s">
        <v>57</v>
      </c>
      <c r="K124" t="s">
        <v>114</v>
      </c>
      <c r="L124" t="s">
        <v>60</v>
      </c>
      <c r="M124" s="10">
        <v>43129</v>
      </c>
      <c r="N124">
        <v>256733</v>
      </c>
      <c r="O124" t="s">
        <v>12</v>
      </c>
      <c r="P124" t="s">
        <v>22</v>
      </c>
      <c r="Q124" t="s">
        <v>59</v>
      </c>
      <c r="R124">
        <v>2018</v>
      </c>
      <c r="S124" t="s">
        <v>42</v>
      </c>
      <c r="T124">
        <v>352</v>
      </c>
      <c r="U124">
        <v>65.44</v>
      </c>
      <c r="V124">
        <v>13864</v>
      </c>
    </row>
    <row r="125" spans="1:22" x14ac:dyDescent="0.25">
      <c r="A125" t="s">
        <v>51</v>
      </c>
      <c r="B125" t="s">
        <v>51</v>
      </c>
      <c r="C125">
        <v>77780091</v>
      </c>
      <c r="D125" t="s">
        <v>52</v>
      </c>
      <c r="E125" t="s">
        <v>297</v>
      </c>
      <c r="F125" t="s">
        <v>111</v>
      </c>
      <c r="G125" t="s">
        <v>112</v>
      </c>
      <c r="H125" t="s">
        <v>113</v>
      </c>
      <c r="I125" t="s">
        <v>56</v>
      </c>
      <c r="J125" t="s">
        <v>57</v>
      </c>
      <c r="K125" t="s">
        <v>114</v>
      </c>
      <c r="L125" t="s">
        <v>61</v>
      </c>
      <c r="M125" s="10">
        <v>43129</v>
      </c>
      <c r="N125">
        <v>256733</v>
      </c>
      <c r="O125" t="s">
        <v>13</v>
      </c>
      <c r="P125" t="s">
        <v>22</v>
      </c>
      <c r="Q125" t="s">
        <v>59</v>
      </c>
      <c r="R125">
        <v>2018</v>
      </c>
      <c r="S125" t="s">
        <v>42</v>
      </c>
      <c r="T125">
        <v>217</v>
      </c>
      <c r="U125">
        <v>40.340000000000003</v>
      </c>
      <c r="V125">
        <v>5617</v>
      </c>
    </row>
    <row r="126" spans="1:22" x14ac:dyDescent="0.25">
      <c r="A126" t="s">
        <v>51</v>
      </c>
      <c r="B126" t="s">
        <v>51</v>
      </c>
      <c r="C126">
        <v>77780091</v>
      </c>
      <c r="D126" t="s">
        <v>52</v>
      </c>
      <c r="E126" t="s">
        <v>297</v>
      </c>
      <c r="F126" t="s">
        <v>111</v>
      </c>
      <c r="G126" t="s">
        <v>112</v>
      </c>
      <c r="H126" t="s">
        <v>113</v>
      </c>
      <c r="I126" t="s">
        <v>56</v>
      </c>
      <c r="J126" t="s">
        <v>57</v>
      </c>
      <c r="K126" t="s">
        <v>114</v>
      </c>
      <c r="L126" t="s">
        <v>62</v>
      </c>
      <c r="M126" s="10">
        <v>43129</v>
      </c>
      <c r="N126">
        <v>256733</v>
      </c>
      <c r="O126" t="s">
        <v>63</v>
      </c>
      <c r="P126" t="s">
        <v>22</v>
      </c>
      <c r="Q126" t="s">
        <v>59</v>
      </c>
      <c r="R126">
        <v>2018</v>
      </c>
      <c r="S126" t="s">
        <v>42</v>
      </c>
      <c r="T126">
        <v>61</v>
      </c>
      <c r="U126">
        <v>11.34</v>
      </c>
      <c r="V126">
        <v>2719</v>
      </c>
    </row>
    <row r="127" spans="1:22" x14ac:dyDescent="0.25">
      <c r="A127" t="s">
        <v>51</v>
      </c>
      <c r="B127" t="s">
        <v>51</v>
      </c>
      <c r="C127">
        <v>77780091</v>
      </c>
      <c r="D127" t="s">
        <v>52</v>
      </c>
      <c r="E127" t="s">
        <v>297</v>
      </c>
      <c r="F127" t="s">
        <v>111</v>
      </c>
      <c r="G127" t="s">
        <v>112</v>
      </c>
      <c r="H127" t="s">
        <v>113</v>
      </c>
      <c r="I127" t="s">
        <v>56</v>
      </c>
      <c r="J127" t="s">
        <v>57</v>
      </c>
      <c r="K127" t="s">
        <v>114</v>
      </c>
      <c r="L127" t="s">
        <v>65</v>
      </c>
      <c r="M127" s="10">
        <v>43129</v>
      </c>
      <c r="N127">
        <v>256733</v>
      </c>
      <c r="O127" t="s">
        <v>266</v>
      </c>
      <c r="P127" t="s">
        <v>267</v>
      </c>
      <c r="Q127" t="s">
        <v>59</v>
      </c>
      <c r="R127">
        <v>2018</v>
      </c>
      <c r="S127" t="s">
        <v>42</v>
      </c>
      <c r="T127">
        <v>1019</v>
      </c>
      <c r="U127">
        <v>0</v>
      </c>
      <c r="V127">
        <v>25944</v>
      </c>
    </row>
    <row r="128" spans="1:22" x14ac:dyDescent="0.25">
      <c r="A128" t="s">
        <v>51</v>
      </c>
      <c r="B128" t="s">
        <v>51</v>
      </c>
      <c r="C128">
        <v>77780091</v>
      </c>
      <c r="D128" t="s">
        <v>52</v>
      </c>
      <c r="E128" t="s">
        <v>297</v>
      </c>
      <c r="F128" t="s">
        <v>111</v>
      </c>
      <c r="G128" t="s">
        <v>112</v>
      </c>
      <c r="H128" t="s">
        <v>113</v>
      </c>
      <c r="I128" t="s">
        <v>56</v>
      </c>
      <c r="J128" t="s">
        <v>57</v>
      </c>
      <c r="K128" t="s">
        <v>114</v>
      </c>
      <c r="L128" t="s">
        <v>64</v>
      </c>
      <c r="M128" s="10">
        <v>43129</v>
      </c>
      <c r="N128">
        <v>256733</v>
      </c>
      <c r="O128" t="s">
        <v>39</v>
      </c>
      <c r="P128" t="s">
        <v>267</v>
      </c>
      <c r="Q128" t="s">
        <v>59</v>
      </c>
      <c r="R128">
        <v>2018</v>
      </c>
      <c r="S128" t="s">
        <v>42</v>
      </c>
      <c r="T128">
        <v>37</v>
      </c>
      <c r="U128">
        <v>0</v>
      </c>
      <c r="V128">
        <v>991</v>
      </c>
    </row>
    <row r="129" spans="1:22" x14ac:dyDescent="0.25">
      <c r="A129" t="s">
        <v>51</v>
      </c>
      <c r="B129" t="s">
        <v>51</v>
      </c>
      <c r="C129">
        <v>77780091</v>
      </c>
      <c r="D129" t="s">
        <v>52</v>
      </c>
      <c r="E129" t="s">
        <v>297</v>
      </c>
      <c r="F129" t="s">
        <v>111</v>
      </c>
      <c r="G129" t="s">
        <v>112</v>
      </c>
      <c r="H129" t="s">
        <v>113</v>
      </c>
      <c r="I129" t="s">
        <v>56</v>
      </c>
      <c r="J129" t="s">
        <v>57</v>
      </c>
      <c r="K129" t="s">
        <v>114</v>
      </c>
      <c r="L129" t="s">
        <v>66</v>
      </c>
      <c r="M129" s="10">
        <v>43129</v>
      </c>
      <c r="N129">
        <v>256733</v>
      </c>
      <c r="O129" t="s">
        <v>67</v>
      </c>
      <c r="P129" t="s">
        <v>22</v>
      </c>
      <c r="Q129" t="s">
        <v>59</v>
      </c>
      <c r="R129">
        <v>2018</v>
      </c>
      <c r="S129" t="s">
        <v>42</v>
      </c>
      <c r="T129">
        <v>3</v>
      </c>
      <c r="U129">
        <v>0.56000000000000005</v>
      </c>
      <c r="V129">
        <v>889</v>
      </c>
    </row>
    <row r="130" spans="1:22" x14ac:dyDescent="0.25">
      <c r="A130" t="s">
        <v>51</v>
      </c>
      <c r="B130" t="s">
        <v>51</v>
      </c>
      <c r="C130">
        <v>77780091</v>
      </c>
      <c r="D130" t="s">
        <v>52</v>
      </c>
      <c r="E130" t="s">
        <v>297</v>
      </c>
      <c r="F130" t="s">
        <v>111</v>
      </c>
      <c r="G130" t="s">
        <v>112</v>
      </c>
      <c r="H130" t="s">
        <v>113</v>
      </c>
      <c r="I130" t="s">
        <v>56</v>
      </c>
      <c r="J130" t="s">
        <v>57</v>
      </c>
      <c r="K130" t="s">
        <v>114</v>
      </c>
      <c r="L130" t="s">
        <v>68</v>
      </c>
      <c r="M130" s="10">
        <v>43129</v>
      </c>
      <c r="N130">
        <v>256733</v>
      </c>
      <c r="O130" t="s">
        <v>67</v>
      </c>
      <c r="P130" t="s">
        <v>22</v>
      </c>
      <c r="Q130" t="s">
        <v>59</v>
      </c>
      <c r="R130">
        <v>2018</v>
      </c>
      <c r="S130" t="s">
        <v>42</v>
      </c>
      <c r="T130">
        <v>807</v>
      </c>
      <c r="U130">
        <v>150.02000000000001</v>
      </c>
      <c r="V130">
        <v>24867</v>
      </c>
    </row>
    <row r="131" spans="1:22" x14ac:dyDescent="0.25">
      <c r="A131" t="s">
        <v>51</v>
      </c>
      <c r="B131" t="s">
        <v>51</v>
      </c>
      <c r="C131">
        <v>77780091</v>
      </c>
      <c r="D131" t="s">
        <v>52</v>
      </c>
      <c r="E131" t="s">
        <v>297</v>
      </c>
      <c r="F131" t="s">
        <v>111</v>
      </c>
      <c r="G131" t="s">
        <v>112</v>
      </c>
      <c r="H131" t="s">
        <v>113</v>
      </c>
      <c r="I131" t="s">
        <v>56</v>
      </c>
      <c r="J131" t="s">
        <v>57</v>
      </c>
      <c r="K131" t="s">
        <v>114</v>
      </c>
      <c r="L131" t="s">
        <v>71</v>
      </c>
      <c r="M131" s="10">
        <v>43129</v>
      </c>
      <c r="N131">
        <v>256733</v>
      </c>
      <c r="O131" t="s">
        <v>268</v>
      </c>
      <c r="P131" t="s">
        <v>22</v>
      </c>
      <c r="Q131" t="s">
        <v>59</v>
      </c>
      <c r="R131">
        <v>2018</v>
      </c>
      <c r="S131" t="s">
        <v>42</v>
      </c>
      <c r="T131">
        <v>32</v>
      </c>
      <c r="U131">
        <v>5.95</v>
      </c>
      <c r="V131">
        <v>1281</v>
      </c>
    </row>
    <row r="132" spans="1:22" x14ac:dyDescent="0.25">
      <c r="A132" t="s">
        <v>51</v>
      </c>
      <c r="B132" t="s">
        <v>51</v>
      </c>
      <c r="C132">
        <v>77780091</v>
      </c>
      <c r="D132" t="s">
        <v>52</v>
      </c>
      <c r="E132" t="s">
        <v>297</v>
      </c>
      <c r="F132" t="s">
        <v>111</v>
      </c>
      <c r="G132" t="s">
        <v>112</v>
      </c>
      <c r="H132" t="s">
        <v>115</v>
      </c>
      <c r="I132" t="s">
        <v>56</v>
      </c>
      <c r="J132" t="s">
        <v>57</v>
      </c>
      <c r="K132" t="s">
        <v>116</v>
      </c>
      <c r="L132" t="s">
        <v>58</v>
      </c>
      <c r="M132" s="10">
        <v>43129</v>
      </c>
      <c r="N132">
        <v>256733</v>
      </c>
      <c r="O132" t="s">
        <v>16</v>
      </c>
      <c r="P132" t="s">
        <v>22</v>
      </c>
      <c r="Q132" t="s">
        <v>59</v>
      </c>
      <c r="R132">
        <v>2018</v>
      </c>
      <c r="S132" t="s">
        <v>42</v>
      </c>
      <c r="T132">
        <v>5</v>
      </c>
      <c r="U132">
        <v>0.93</v>
      </c>
      <c r="V132">
        <v>128</v>
      </c>
    </row>
    <row r="133" spans="1:22" x14ac:dyDescent="0.25">
      <c r="A133" t="s">
        <v>51</v>
      </c>
      <c r="B133" t="s">
        <v>51</v>
      </c>
      <c r="C133">
        <v>77780091</v>
      </c>
      <c r="D133" t="s">
        <v>52</v>
      </c>
      <c r="E133" t="s">
        <v>297</v>
      </c>
      <c r="F133" t="s">
        <v>111</v>
      </c>
      <c r="G133" t="s">
        <v>112</v>
      </c>
      <c r="H133" t="s">
        <v>115</v>
      </c>
      <c r="I133" t="s">
        <v>56</v>
      </c>
      <c r="J133" t="s">
        <v>57</v>
      </c>
      <c r="K133" t="s">
        <v>116</v>
      </c>
      <c r="L133" t="s">
        <v>60</v>
      </c>
      <c r="M133" s="10">
        <v>43129</v>
      </c>
      <c r="N133">
        <v>256733</v>
      </c>
      <c r="O133" t="s">
        <v>12</v>
      </c>
      <c r="P133" t="s">
        <v>22</v>
      </c>
      <c r="Q133" t="s">
        <v>59</v>
      </c>
      <c r="R133">
        <v>2018</v>
      </c>
      <c r="S133" t="s">
        <v>42</v>
      </c>
      <c r="T133">
        <v>171</v>
      </c>
      <c r="U133">
        <v>31.79</v>
      </c>
      <c r="V133">
        <v>4522</v>
      </c>
    </row>
    <row r="134" spans="1:22" x14ac:dyDescent="0.25">
      <c r="A134" t="s">
        <v>51</v>
      </c>
      <c r="B134" t="s">
        <v>51</v>
      </c>
      <c r="C134">
        <v>77780091</v>
      </c>
      <c r="D134" t="s">
        <v>52</v>
      </c>
      <c r="E134" t="s">
        <v>297</v>
      </c>
      <c r="F134" t="s">
        <v>111</v>
      </c>
      <c r="G134" t="s">
        <v>112</v>
      </c>
      <c r="H134" t="s">
        <v>115</v>
      </c>
      <c r="I134" t="s">
        <v>56</v>
      </c>
      <c r="J134" t="s">
        <v>57</v>
      </c>
      <c r="K134" t="s">
        <v>116</v>
      </c>
      <c r="L134" t="s">
        <v>61</v>
      </c>
      <c r="M134" s="10">
        <v>43129</v>
      </c>
      <c r="N134">
        <v>256733</v>
      </c>
      <c r="O134" t="s">
        <v>13</v>
      </c>
      <c r="P134" t="s">
        <v>22</v>
      </c>
      <c r="Q134" t="s">
        <v>59</v>
      </c>
      <c r="R134">
        <v>2018</v>
      </c>
      <c r="S134" t="s">
        <v>42</v>
      </c>
      <c r="T134">
        <v>101</v>
      </c>
      <c r="U134">
        <v>18.78</v>
      </c>
      <c r="V134">
        <v>1962</v>
      </c>
    </row>
    <row r="135" spans="1:22" x14ac:dyDescent="0.25">
      <c r="A135" t="s">
        <v>51</v>
      </c>
      <c r="B135" t="s">
        <v>51</v>
      </c>
      <c r="C135">
        <v>77780091</v>
      </c>
      <c r="D135" t="s">
        <v>52</v>
      </c>
      <c r="E135" t="s">
        <v>297</v>
      </c>
      <c r="F135" t="s">
        <v>111</v>
      </c>
      <c r="G135" t="s">
        <v>112</v>
      </c>
      <c r="H135" t="s">
        <v>115</v>
      </c>
      <c r="I135" t="s">
        <v>56</v>
      </c>
      <c r="J135" t="s">
        <v>57</v>
      </c>
      <c r="K135" t="s">
        <v>116</v>
      </c>
      <c r="L135" t="s">
        <v>62</v>
      </c>
      <c r="M135" s="10">
        <v>43129</v>
      </c>
      <c r="N135">
        <v>256733</v>
      </c>
      <c r="O135" t="s">
        <v>63</v>
      </c>
      <c r="P135" t="s">
        <v>22</v>
      </c>
      <c r="Q135" t="s">
        <v>59</v>
      </c>
      <c r="R135">
        <v>2018</v>
      </c>
      <c r="S135" t="s">
        <v>42</v>
      </c>
      <c r="T135">
        <v>34</v>
      </c>
      <c r="U135">
        <v>6.32</v>
      </c>
      <c r="V135">
        <v>1072</v>
      </c>
    </row>
    <row r="136" spans="1:22" x14ac:dyDescent="0.25">
      <c r="A136" t="s">
        <v>51</v>
      </c>
      <c r="B136" t="s">
        <v>51</v>
      </c>
      <c r="C136">
        <v>77780091</v>
      </c>
      <c r="D136" t="s">
        <v>52</v>
      </c>
      <c r="E136" t="s">
        <v>297</v>
      </c>
      <c r="F136" t="s">
        <v>111</v>
      </c>
      <c r="G136" t="s">
        <v>112</v>
      </c>
      <c r="H136" t="s">
        <v>115</v>
      </c>
      <c r="I136" t="s">
        <v>56</v>
      </c>
      <c r="J136" t="s">
        <v>57</v>
      </c>
      <c r="K136" t="s">
        <v>116</v>
      </c>
      <c r="L136" t="s">
        <v>65</v>
      </c>
      <c r="M136" s="10">
        <v>43129</v>
      </c>
      <c r="N136">
        <v>256733</v>
      </c>
      <c r="O136" t="s">
        <v>266</v>
      </c>
      <c r="P136" t="s">
        <v>267</v>
      </c>
      <c r="Q136" t="s">
        <v>59</v>
      </c>
      <c r="R136">
        <v>2018</v>
      </c>
      <c r="S136" t="s">
        <v>42</v>
      </c>
      <c r="T136">
        <v>208</v>
      </c>
      <c r="U136">
        <v>0</v>
      </c>
      <c r="V136">
        <v>10182</v>
      </c>
    </row>
    <row r="137" spans="1:22" x14ac:dyDescent="0.25">
      <c r="A137" t="s">
        <v>51</v>
      </c>
      <c r="B137" t="s">
        <v>51</v>
      </c>
      <c r="C137">
        <v>77780091</v>
      </c>
      <c r="D137" t="s">
        <v>52</v>
      </c>
      <c r="E137" t="s">
        <v>297</v>
      </c>
      <c r="F137" t="s">
        <v>111</v>
      </c>
      <c r="G137" t="s">
        <v>112</v>
      </c>
      <c r="H137" t="s">
        <v>115</v>
      </c>
      <c r="I137" t="s">
        <v>56</v>
      </c>
      <c r="J137" t="s">
        <v>57</v>
      </c>
      <c r="K137" t="s">
        <v>116</v>
      </c>
      <c r="L137" t="s">
        <v>64</v>
      </c>
      <c r="M137" s="10">
        <v>43129</v>
      </c>
      <c r="N137">
        <v>256733</v>
      </c>
      <c r="O137" t="s">
        <v>39</v>
      </c>
      <c r="P137" t="s">
        <v>267</v>
      </c>
      <c r="Q137" t="s">
        <v>59</v>
      </c>
      <c r="R137">
        <v>2018</v>
      </c>
      <c r="S137" t="s">
        <v>42</v>
      </c>
      <c r="T137">
        <v>28</v>
      </c>
      <c r="U137">
        <v>0</v>
      </c>
      <c r="V137">
        <v>831</v>
      </c>
    </row>
    <row r="138" spans="1:22" x14ac:dyDescent="0.25">
      <c r="A138" t="s">
        <v>51</v>
      </c>
      <c r="B138" t="s">
        <v>51</v>
      </c>
      <c r="C138">
        <v>77780091</v>
      </c>
      <c r="D138" t="s">
        <v>52</v>
      </c>
      <c r="E138" t="s">
        <v>297</v>
      </c>
      <c r="F138" t="s">
        <v>111</v>
      </c>
      <c r="G138" t="s">
        <v>112</v>
      </c>
      <c r="H138" t="s">
        <v>115</v>
      </c>
      <c r="I138" t="s">
        <v>56</v>
      </c>
      <c r="J138" t="s">
        <v>57</v>
      </c>
      <c r="K138" t="s">
        <v>116</v>
      </c>
      <c r="L138" t="s">
        <v>68</v>
      </c>
      <c r="M138" s="10">
        <v>43129</v>
      </c>
      <c r="N138">
        <v>256733</v>
      </c>
      <c r="O138" t="s">
        <v>67</v>
      </c>
      <c r="P138" t="s">
        <v>22</v>
      </c>
      <c r="Q138" t="s">
        <v>59</v>
      </c>
      <c r="R138">
        <v>2018</v>
      </c>
      <c r="S138" t="s">
        <v>42</v>
      </c>
      <c r="T138">
        <v>318</v>
      </c>
      <c r="U138">
        <v>59.12</v>
      </c>
      <c r="V138">
        <v>8900</v>
      </c>
    </row>
    <row r="139" spans="1:22" x14ac:dyDescent="0.25">
      <c r="A139" t="s">
        <v>51</v>
      </c>
      <c r="B139" t="s">
        <v>51</v>
      </c>
      <c r="C139">
        <v>77780091</v>
      </c>
      <c r="D139" t="s">
        <v>52</v>
      </c>
      <c r="E139" t="s">
        <v>297</v>
      </c>
      <c r="F139" t="s">
        <v>111</v>
      </c>
      <c r="G139" t="s">
        <v>112</v>
      </c>
      <c r="H139" t="s">
        <v>115</v>
      </c>
      <c r="I139" t="s">
        <v>56</v>
      </c>
      <c r="J139" t="s">
        <v>57</v>
      </c>
      <c r="K139" t="s">
        <v>116</v>
      </c>
      <c r="L139" t="s">
        <v>211</v>
      </c>
      <c r="M139" s="10">
        <v>43129</v>
      </c>
      <c r="N139">
        <v>256733</v>
      </c>
      <c r="O139" t="s">
        <v>268</v>
      </c>
      <c r="P139" t="s">
        <v>22</v>
      </c>
      <c r="Q139" t="s">
        <v>59</v>
      </c>
      <c r="R139">
        <v>2018</v>
      </c>
      <c r="S139" t="s">
        <v>42</v>
      </c>
      <c r="T139">
        <v>95</v>
      </c>
      <c r="U139">
        <v>0</v>
      </c>
      <c r="V139">
        <v>386</v>
      </c>
    </row>
    <row r="140" spans="1:22" x14ac:dyDescent="0.25">
      <c r="A140" t="s">
        <v>51</v>
      </c>
      <c r="B140" t="s">
        <v>51</v>
      </c>
      <c r="C140">
        <v>77780092</v>
      </c>
      <c r="D140" t="s">
        <v>52</v>
      </c>
      <c r="E140" t="s">
        <v>298</v>
      </c>
      <c r="F140" t="s">
        <v>117</v>
      </c>
      <c r="G140" t="s">
        <v>107</v>
      </c>
      <c r="H140" t="s">
        <v>118</v>
      </c>
      <c r="I140" t="s">
        <v>76</v>
      </c>
      <c r="J140" t="s">
        <v>77</v>
      </c>
      <c r="K140" t="s">
        <v>262</v>
      </c>
      <c r="L140" t="s">
        <v>60</v>
      </c>
      <c r="M140" s="10">
        <v>43129</v>
      </c>
      <c r="N140">
        <v>256734</v>
      </c>
      <c r="O140" t="s">
        <v>12</v>
      </c>
      <c r="P140" t="s">
        <v>22</v>
      </c>
      <c r="Q140" t="s">
        <v>59</v>
      </c>
      <c r="R140">
        <v>2018</v>
      </c>
      <c r="S140" t="s">
        <v>42</v>
      </c>
      <c r="T140">
        <v>194</v>
      </c>
      <c r="U140">
        <v>25.86</v>
      </c>
      <c r="V140">
        <v>8772</v>
      </c>
    </row>
    <row r="141" spans="1:22" x14ac:dyDescent="0.25">
      <c r="A141" t="s">
        <v>51</v>
      </c>
      <c r="B141" t="s">
        <v>51</v>
      </c>
      <c r="C141">
        <v>77780092</v>
      </c>
      <c r="D141" t="s">
        <v>52</v>
      </c>
      <c r="E141" t="s">
        <v>298</v>
      </c>
      <c r="F141" t="s">
        <v>117</v>
      </c>
      <c r="G141" t="s">
        <v>107</v>
      </c>
      <c r="H141" t="s">
        <v>118</v>
      </c>
      <c r="I141" t="s">
        <v>76</v>
      </c>
      <c r="J141" t="s">
        <v>77</v>
      </c>
      <c r="K141" t="s">
        <v>262</v>
      </c>
      <c r="L141" t="s">
        <v>61</v>
      </c>
      <c r="M141" s="10">
        <v>43129</v>
      </c>
      <c r="N141">
        <v>256734</v>
      </c>
      <c r="O141" t="s">
        <v>13</v>
      </c>
      <c r="P141" t="s">
        <v>22</v>
      </c>
      <c r="Q141" t="s">
        <v>59</v>
      </c>
      <c r="R141">
        <v>2018</v>
      </c>
      <c r="S141" t="s">
        <v>42</v>
      </c>
      <c r="T141">
        <v>140</v>
      </c>
      <c r="U141">
        <v>18.66</v>
      </c>
      <c r="V141">
        <v>6357</v>
      </c>
    </row>
    <row r="142" spans="1:22" x14ac:dyDescent="0.25">
      <c r="A142" t="s">
        <v>51</v>
      </c>
      <c r="B142" t="s">
        <v>51</v>
      </c>
      <c r="C142">
        <v>77780092</v>
      </c>
      <c r="D142" t="s">
        <v>52</v>
      </c>
      <c r="E142" t="s">
        <v>298</v>
      </c>
      <c r="F142" t="s">
        <v>117</v>
      </c>
      <c r="G142" t="s">
        <v>107</v>
      </c>
      <c r="H142" t="s">
        <v>118</v>
      </c>
      <c r="I142" t="s">
        <v>76</v>
      </c>
      <c r="J142" t="s">
        <v>77</v>
      </c>
      <c r="K142" t="s">
        <v>262</v>
      </c>
      <c r="L142" t="s">
        <v>62</v>
      </c>
      <c r="M142" s="10">
        <v>43129</v>
      </c>
      <c r="N142">
        <v>256734</v>
      </c>
      <c r="O142" t="s">
        <v>45</v>
      </c>
      <c r="P142" t="s">
        <v>22</v>
      </c>
      <c r="Q142" t="s">
        <v>59</v>
      </c>
      <c r="R142">
        <v>2018</v>
      </c>
      <c r="S142" t="s">
        <v>42</v>
      </c>
      <c r="T142">
        <v>8</v>
      </c>
      <c r="U142">
        <v>1.07</v>
      </c>
      <c r="V142">
        <v>1882</v>
      </c>
    </row>
    <row r="143" spans="1:22" x14ac:dyDescent="0.25">
      <c r="A143" t="s">
        <v>51</v>
      </c>
      <c r="B143" t="s">
        <v>51</v>
      </c>
      <c r="C143">
        <v>77780092</v>
      </c>
      <c r="D143" t="s">
        <v>52</v>
      </c>
      <c r="E143" t="s">
        <v>298</v>
      </c>
      <c r="F143" t="s">
        <v>117</v>
      </c>
      <c r="G143" t="s">
        <v>107</v>
      </c>
      <c r="H143" t="s">
        <v>118</v>
      </c>
      <c r="I143" t="s">
        <v>76</v>
      </c>
      <c r="J143" t="s">
        <v>77</v>
      </c>
      <c r="K143" t="s">
        <v>262</v>
      </c>
      <c r="L143" t="s">
        <v>65</v>
      </c>
      <c r="M143" s="10">
        <v>43129</v>
      </c>
      <c r="N143">
        <v>256734</v>
      </c>
      <c r="O143" t="s">
        <v>266</v>
      </c>
      <c r="P143" t="s">
        <v>267</v>
      </c>
      <c r="Q143" t="s">
        <v>59</v>
      </c>
      <c r="R143">
        <v>2018</v>
      </c>
      <c r="S143" t="s">
        <v>42</v>
      </c>
      <c r="T143">
        <v>843</v>
      </c>
      <c r="U143">
        <v>0</v>
      </c>
      <c r="V143">
        <v>31231</v>
      </c>
    </row>
    <row r="144" spans="1:22" x14ac:dyDescent="0.25">
      <c r="A144" t="s">
        <v>51</v>
      </c>
      <c r="B144" t="s">
        <v>51</v>
      </c>
      <c r="C144">
        <v>77780092</v>
      </c>
      <c r="D144" t="s">
        <v>52</v>
      </c>
      <c r="E144" t="s">
        <v>298</v>
      </c>
      <c r="F144" t="s">
        <v>117</v>
      </c>
      <c r="G144" t="s">
        <v>107</v>
      </c>
      <c r="H144" t="s">
        <v>118</v>
      </c>
      <c r="I144" t="s">
        <v>76</v>
      </c>
      <c r="J144" t="s">
        <v>77</v>
      </c>
      <c r="K144" t="s">
        <v>262</v>
      </c>
      <c r="L144" t="s">
        <v>78</v>
      </c>
      <c r="M144" s="10">
        <v>43129</v>
      </c>
      <c r="N144">
        <v>256734</v>
      </c>
      <c r="O144" t="s">
        <v>39</v>
      </c>
      <c r="P144" t="s">
        <v>267</v>
      </c>
      <c r="Q144" t="s">
        <v>59</v>
      </c>
      <c r="R144">
        <v>2018</v>
      </c>
      <c r="S144" t="s">
        <v>42</v>
      </c>
      <c r="T144">
        <v>110</v>
      </c>
      <c r="U144">
        <v>0</v>
      </c>
      <c r="V144">
        <v>2085</v>
      </c>
    </row>
    <row r="145" spans="1:22" x14ac:dyDescent="0.25">
      <c r="A145" t="s">
        <v>51</v>
      </c>
      <c r="B145" t="s">
        <v>51</v>
      </c>
      <c r="C145">
        <v>77780092</v>
      </c>
      <c r="D145" t="s">
        <v>52</v>
      </c>
      <c r="E145" t="s">
        <v>298</v>
      </c>
      <c r="F145" t="s">
        <v>117</v>
      </c>
      <c r="G145" t="s">
        <v>107</v>
      </c>
      <c r="H145" t="s">
        <v>118</v>
      </c>
      <c r="I145" t="s">
        <v>76</v>
      </c>
      <c r="J145" t="s">
        <v>77</v>
      </c>
      <c r="K145" t="s">
        <v>262</v>
      </c>
      <c r="L145" t="s">
        <v>79</v>
      </c>
      <c r="M145" s="10">
        <v>43129</v>
      </c>
      <c r="N145">
        <v>256734</v>
      </c>
      <c r="O145" t="s">
        <v>46</v>
      </c>
      <c r="P145" t="s">
        <v>22</v>
      </c>
      <c r="Q145" t="s">
        <v>59</v>
      </c>
      <c r="R145">
        <v>2018</v>
      </c>
      <c r="S145" t="s">
        <v>42</v>
      </c>
      <c r="T145">
        <v>229</v>
      </c>
      <c r="U145">
        <v>30.53</v>
      </c>
      <c r="V145">
        <v>11487</v>
      </c>
    </row>
    <row r="146" spans="1:22" x14ac:dyDescent="0.25">
      <c r="A146" t="s">
        <v>51</v>
      </c>
      <c r="B146" t="s">
        <v>51</v>
      </c>
      <c r="C146">
        <v>77780092</v>
      </c>
      <c r="D146" t="s">
        <v>52</v>
      </c>
      <c r="E146" t="s">
        <v>298</v>
      </c>
      <c r="F146" t="s">
        <v>117</v>
      </c>
      <c r="G146" t="s">
        <v>107</v>
      </c>
      <c r="H146" t="s">
        <v>118</v>
      </c>
      <c r="I146" t="s">
        <v>76</v>
      </c>
      <c r="J146" t="s">
        <v>77</v>
      </c>
      <c r="K146" t="s">
        <v>262</v>
      </c>
      <c r="L146" t="s">
        <v>70</v>
      </c>
      <c r="M146" s="10">
        <v>43129</v>
      </c>
      <c r="N146">
        <v>256734</v>
      </c>
      <c r="O146" t="s">
        <v>49</v>
      </c>
      <c r="P146" t="s">
        <v>22</v>
      </c>
      <c r="Q146" t="s">
        <v>59</v>
      </c>
      <c r="R146">
        <v>2018</v>
      </c>
      <c r="S146" t="s">
        <v>42</v>
      </c>
      <c r="T146">
        <v>25</v>
      </c>
      <c r="U146">
        <v>3.33</v>
      </c>
      <c r="V146">
        <v>1832</v>
      </c>
    </row>
    <row r="147" spans="1:22" x14ac:dyDescent="0.25">
      <c r="A147" t="s">
        <v>51</v>
      </c>
      <c r="B147" t="s">
        <v>51</v>
      </c>
      <c r="C147">
        <v>77780092</v>
      </c>
      <c r="D147" t="s">
        <v>52</v>
      </c>
      <c r="E147" t="s">
        <v>298</v>
      </c>
      <c r="F147" t="s">
        <v>117</v>
      </c>
      <c r="G147" t="s">
        <v>107</v>
      </c>
      <c r="H147" t="s">
        <v>119</v>
      </c>
      <c r="I147" t="s">
        <v>56</v>
      </c>
      <c r="J147" t="s">
        <v>57</v>
      </c>
      <c r="K147" t="s">
        <v>299</v>
      </c>
      <c r="L147" t="s">
        <v>58</v>
      </c>
      <c r="M147" s="10">
        <v>43129</v>
      </c>
      <c r="N147">
        <v>256735</v>
      </c>
      <c r="O147" t="s">
        <v>16</v>
      </c>
      <c r="P147" t="s">
        <v>22</v>
      </c>
      <c r="Q147" t="s">
        <v>59</v>
      </c>
      <c r="R147">
        <v>2018</v>
      </c>
      <c r="S147" t="s">
        <v>42</v>
      </c>
      <c r="T147">
        <v>2</v>
      </c>
      <c r="U147">
        <v>0.37</v>
      </c>
      <c r="V147">
        <v>113</v>
      </c>
    </row>
    <row r="148" spans="1:22" x14ac:dyDescent="0.25">
      <c r="A148" t="s">
        <v>51</v>
      </c>
      <c r="B148" t="s">
        <v>51</v>
      </c>
      <c r="C148">
        <v>77780092</v>
      </c>
      <c r="D148" t="s">
        <v>52</v>
      </c>
      <c r="E148" t="s">
        <v>298</v>
      </c>
      <c r="F148" t="s">
        <v>117</v>
      </c>
      <c r="G148" t="s">
        <v>107</v>
      </c>
      <c r="H148" t="s">
        <v>119</v>
      </c>
      <c r="I148" t="s">
        <v>56</v>
      </c>
      <c r="J148" t="s">
        <v>57</v>
      </c>
      <c r="K148" t="s">
        <v>299</v>
      </c>
      <c r="L148" t="s">
        <v>60</v>
      </c>
      <c r="M148" s="10">
        <v>43129</v>
      </c>
      <c r="N148">
        <v>256735</v>
      </c>
      <c r="O148" t="s">
        <v>12</v>
      </c>
      <c r="P148" t="s">
        <v>22</v>
      </c>
      <c r="Q148" t="s">
        <v>59</v>
      </c>
      <c r="R148">
        <v>2018</v>
      </c>
      <c r="S148" t="s">
        <v>42</v>
      </c>
      <c r="T148">
        <v>351</v>
      </c>
      <c r="U148">
        <v>65.25</v>
      </c>
      <c r="V148">
        <v>11279</v>
      </c>
    </row>
    <row r="149" spans="1:22" x14ac:dyDescent="0.25">
      <c r="A149" t="s">
        <v>51</v>
      </c>
      <c r="B149" t="s">
        <v>51</v>
      </c>
      <c r="C149">
        <v>77780092</v>
      </c>
      <c r="D149" t="s">
        <v>52</v>
      </c>
      <c r="E149" t="s">
        <v>298</v>
      </c>
      <c r="F149" t="s">
        <v>117</v>
      </c>
      <c r="G149" t="s">
        <v>107</v>
      </c>
      <c r="H149" t="s">
        <v>119</v>
      </c>
      <c r="I149" t="s">
        <v>56</v>
      </c>
      <c r="J149" t="s">
        <v>57</v>
      </c>
      <c r="K149" t="s">
        <v>299</v>
      </c>
      <c r="L149" t="s">
        <v>100</v>
      </c>
      <c r="M149" s="10">
        <v>43129</v>
      </c>
      <c r="N149">
        <v>256735</v>
      </c>
      <c r="O149" t="s">
        <v>15</v>
      </c>
      <c r="P149" t="s">
        <v>22</v>
      </c>
      <c r="Q149" t="s">
        <v>59</v>
      </c>
      <c r="R149">
        <v>2018</v>
      </c>
      <c r="S149" t="s">
        <v>42</v>
      </c>
      <c r="T149">
        <v>90</v>
      </c>
      <c r="U149">
        <v>16.73</v>
      </c>
      <c r="V149">
        <v>2376</v>
      </c>
    </row>
    <row r="150" spans="1:22" x14ac:dyDescent="0.25">
      <c r="A150" t="s">
        <v>51</v>
      </c>
      <c r="B150" t="s">
        <v>51</v>
      </c>
      <c r="C150">
        <v>77780092</v>
      </c>
      <c r="D150" t="s">
        <v>52</v>
      </c>
      <c r="E150" t="s">
        <v>298</v>
      </c>
      <c r="F150" t="s">
        <v>117</v>
      </c>
      <c r="G150" t="s">
        <v>107</v>
      </c>
      <c r="H150" t="s">
        <v>119</v>
      </c>
      <c r="I150" t="s">
        <v>56</v>
      </c>
      <c r="J150" t="s">
        <v>57</v>
      </c>
      <c r="K150" t="s">
        <v>299</v>
      </c>
      <c r="L150" t="s">
        <v>61</v>
      </c>
      <c r="M150" s="10">
        <v>43129</v>
      </c>
      <c r="N150">
        <v>256735</v>
      </c>
      <c r="O150" t="s">
        <v>13</v>
      </c>
      <c r="P150" t="s">
        <v>22</v>
      </c>
      <c r="Q150" t="s">
        <v>59</v>
      </c>
      <c r="R150">
        <v>2018</v>
      </c>
      <c r="S150" t="s">
        <v>42</v>
      </c>
      <c r="T150">
        <v>58</v>
      </c>
      <c r="U150">
        <v>10.78</v>
      </c>
      <c r="V150">
        <v>1922</v>
      </c>
    </row>
    <row r="151" spans="1:22" x14ac:dyDescent="0.25">
      <c r="A151" t="s">
        <v>51</v>
      </c>
      <c r="B151" t="s">
        <v>51</v>
      </c>
      <c r="C151">
        <v>77780092</v>
      </c>
      <c r="D151" t="s">
        <v>52</v>
      </c>
      <c r="E151" t="s">
        <v>298</v>
      </c>
      <c r="F151" t="s">
        <v>117</v>
      </c>
      <c r="G151" t="s">
        <v>107</v>
      </c>
      <c r="H151" t="s">
        <v>119</v>
      </c>
      <c r="I151" t="s">
        <v>56</v>
      </c>
      <c r="J151" t="s">
        <v>57</v>
      </c>
      <c r="K151" t="s">
        <v>299</v>
      </c>
      <c r="L151" t="s">
        <v>101</v>
      </c>
      <c r="M151" s="10">
        <v>43129</v>
      </c>
      <c r="N151">
        <v>256735</v>
      </c>
      <c r="O151" t="s">
        <v>23</v>
      </c>
      <c r="P151" t="s">
        <v>22</v>
      </c>
      <c r="Q151" t="s">
        <v>59</v>
      </c>
      <c r="R151">
        <v>2018</v>
      </c>
      <c r="S151" t="s">
        <v>42</v>
      </c>
      <c r="T151">
        <v>26</v>
      </c>
      <c r="U151">
        <v>4.83</v>
      </c>
      <c r="V151">
        <v>1610</v>
      </c>
    </row>
    <row r="152" spans="1:22" x14ac:dyDescent="0.25">
      <c r="A152" t="s">
        <v>51</v>
      </c>
      <c r="B152" t="s">
        <v>51</v>
      </c>
      <c r="C152">
        <v>77780092</v>
      </c>
      <c r="D152" t="s">
        <v>52</v>
      </c>
      <c r="E152" t="s">
        <v>298</v>
      </c>
      <c r="F152" t="s">
        <v>117</v>
      </c>
      <c r="G152" t="s">
        <v>107</v>
      </c>
      <c r="H152" t="s">
        <v>119</v>
      </c>
      <c r="I152" t="s">
        <v>56</v>
      </c>
      <c r="J152" t="s">
        <v>57</v>
      </c>
      <c r="K152" t="s">
        <v>299</v>
      </c>
      <c r="L152" t="s">
        <v>62</v>
      </c>
      <c r="M152" s="10">
        <v>43129</v>
      </c>
      <c r="N152">
        <v>256735</v>
      </c>
      <c r="O152" t="s">
        <v>63</v>
      </c>
      <c r="P152" t="s">
        <v>22</v>
      </c>
      <c r="Q152" t="s">
        <v>59</v>
      </c>
      <c r="R152">
        <v>2018</v>
      </c>
      <c r="S152" t="s">
        <v>42</v>
      </c>
      <c r="T152">
        <v>109</v>
      </c>
      <c r="U152">
        <v>20.260000000000002</v>
      </c>
      <c r="V152">
        <v>6710</v>
      </c>
    </row>
    <row r="153" spans="1:22" x14ac:dyDescent="0.25">
      <c r="A153" t="s">
        <v>51</v>
      </c>
      <c r="B153" t="s">
        <v>51</v>
      </c>
      <c r="C153">
        <v>77780092</v>
      </c>
      <c r="D153" t="s">
        <v>52</v>
      </c>
      <c r="E153" t="s">
        <v>298</v>
      </c>
      <c r="F153" t="s">
        <v>117</v>
      </c>
      <c r="G153" t="s">
        <v>107</v>
      </c>
      <c r="H153" t="s">
        <v>119</v>
      </c>
      <c r="I153" t="s">
        <v>56</v>
      </c>
      <c r="J153" t="s">
        <v>57</v>
      </c>
      <c r="K153" t="s">
        <v>299</v>
      </c>
      <c r="L153" t="s">
        <v>65</v>
      </c>
      <c r="M153" s="10">
        <v>43129</v>
      </c>
      <c r="N153">
        <v>256735</v>
      </c>
      <c r="O153" t="s">
        <v>266</v>
      </c>
      <c r="P153" t="s">
        <v>267</v>
      </c>
      <c r="Q153" t="s">
        <v>59</v>
      </c>
      <c r="R153">
        <v>2018</v>
      </c>
      <c r="S153" t="s">
        <v>42</v>
      </c>
      <c r="T153">
        <v>137</v>
      </c>
      <c r="U153">
        <v>0</v>
      </c>
      <c r="V153">
        <v>5895</v>
      </c>
    </row>
    <row r="154" spans="1:22" x14ac:dyDescent="0.25">
      <c r="A154" t="s">
        <v>51</v>
      </c>
      <c r="B154" t="s">
        <v>51</v>
      </c>
      <c r="C154">
        <v>77780092</v>
      </c>
      <c r="D154" t="s">
        <v>52</v>
      </c>
      <c r="E154" t="s">
        <v>298</v>
      </c>
      <c r="F154" t="s">
        <v>117</v>
      </c>
      <c r="G154" t="s">
        <v>107</v>
      </c>
      <c r="H154" t="s">
        <v>119</v>
      </c>
      <c r="I154" t="s">
        <v>56</v>
      </c>
      <c r="J154" t="s">
        <v>57</v>
      </c>
      <c r="K154" t="s">
        <v>299</v>
      </c>
      <c r="L154" t="s">
        <v>64</v>
      </c>
      <c r="M154" s="10">
        <v>43129</v>
      </c>
      <c r="N154">
        <v>256735</v>
      </c>
      <c r="O154" t="s">
        <v>39</v>
      </c>
      <c r="P154" t="s">
        <v>267</v>
      </c>
      <c r="Q154" t="s">
        <v>59</v>
      </c>
      <c r="R154">
        <v>2018</v>
      </c>
      <c r="S154" t="s">
        <v>42</v>
      </c>
      <c r="T154">
        <v>9</v>
      </c>
      <c r="U154">
        <v>0</v>
      </c>
      <c r="V154">
        <v>87</v>
      </c>
    </row>
    <row r="155" spans="1:22" x14ac:dyDescent="0.25">
      <c r="A155" t="s">
        <v>51</v>
      </c>
      <c r="B155" t="s">
        <v>51</v>
      </c>
      <c r="C155">
        <v>77780092</v>
      </c>
      <c r="D155" t="s">
        <v>52</v>
      </c>
      <c r="E155" t="s">
        <v>298</v>
      </c>
      <c r="F155" t="s">
        <v>117</v>
      </c>
      <c r="G155" t="s">
        <v>107</v>
      </c>
      <c r="H155" t="s">
        <v>119</v>
      </c>
      <c r="I155" t="s">
        <v>56</v>
      </c>
      <c r="J155" t="s">
        <v>57</v>
      </c>
      <c r="K155" t="s">
        <v>299</v>
      </c>
      <c r="L155" t="s">
        <v>66</v>
      </c>
      <c r="M155" s="10">
        <v>43129</v>
      </c>
      <c r="N155">
        <v>256735</v>
      </c>
      <c r="O155" t="s">
        <v>67</v>
      </c>
      <c r="P155" t="s">
        <v>22</v>
      </c>
      <c r="Q155" t="s">
        <v>59</v>
      </c>
      <c r="R155">
        <v>2018</v>
      </c>
      <c r="S155" t="s">
        <v>42</v>
      </c>
      <c r="T155">
        <v>3</v>
      </c>
      <c r="U155">
        <v>0.56000000000000005</v>
      </c>
      <c r="V155">
        <v>117</v>
      </c>
    </row>
    <row r="156" spans="1:22" x14ac:dyDescent="0.25">
      <c r="A156" t="s">
        <v>51</v>
      </c>
      <c r="B156" t="s">
        <v>51</v>
      </c>
      <c r="C156">
        <v>77780092</v>
      </c>
      <c r="D156" t="s">
        <v>52</v>
      </c>
      <c r="E156" t="s">
        <v>298</v>
      </c>
      <c r="F156" t="s">
        <v>117</v>
      </c>
      <c r="G156" t="s">
        <v>107</v>
      </c>
      <c r="H156" t="s">
        <v>119</v>
      </c>
      <c r="I156" t="s">
        <v>56</v>
      </c>
      <c r="J156" t="s">
        <v>57</v>
      </c>
      <c r="K156" t="s">
        <v>299</v>
      </c>
      <c r="L156" t="s">
        <v>68</v>
      </c>
      <c r="M156" s="10">
        <v>43129</v>
      </c>
      <c r="N156">
        <v>256735</v>
      </c>
      <c r="O156" t="s">
        <v>67</v>
      </c>
      <c r="P156" t="s">
        <v>22</v>
      </c>
      <c r="Q156" t="s">
        <v>59</v>
      </c>
      <c r="R156">
        <v>2018</v>
      </c>
      <c r="S156" t="s">
        <v>42</v>
      </c>
      <c r="T156">
        <v>568</v>
      </c>
      <c r="U156">
        <v>105.59</v>
      </c>
      <c r="V156">
        <v>25312</v>
      </c>
    </row>
    <row r="157" spans="1:22" x14ac:dyDescent="0.25">
      <c r="A157" t="s">
        <v>51</v>
      </c>
      <c r="B157" t="s">
        <v>51</v>
      </c>
      <c r="C157">
        <v>77780093</v>
      </c>
      <c r="D157" t="s">
        <v>52</v>
      </c>
      <c r="E157" t="s">
        <v>305</v>
      </c>
      <c r="F157" t="s">
        <v>120</v>
      </c>
      <c r="G157" t="s">
        <v>121</v>
      </c>
      <c r="H157" t="s">
        <v>122</v>
      </c>
      <c r="I157" t="s">
        <v>56</v>
      </c>
      <c r="J157" t="s">
        <v>57</v>
      </c>
      <c r="K157" t="s">
        <v>352</v>
      </c>
      <c r="L157" t="s">
        <v>58</v>
      </c>
      <c r="M157" s="10">
        <v>43129</v>
      </c>
      <c r="N157">
        <v>256736</v>
      </c>
      <c r="O157" t="s">
        <v>16</v>
      </c>
      <c r="P157" t="s">
        <v>22</v>
      </c>
      <c r="Q157" t="s">
        <v>59</v>
      </c>
      <c r="R157">
        <v>2018</v>
      </c>
      <c r="S157" t="s">
        <v>42</v>
      </c>
      <c r="T157">
        <v>5</v>
      </c>
      <c r="U157">
        <v>0.93</v>
      </c>
      <c r="V157">
        <v>161</v>
      </c>
    </row>
    <row r="158" spans="1:22" x14ac:dyDescent="0.25">
      <c r="A158" t="s">
        <v>51</v>
      </c>
      <c r="B158" t="s">
        <v>51</v>
      </c>
      <c r="C158">
        <v>77780093</v>
      </c>
      <c r="D158" t="s">
        <v>52</v>
      </c>
      <c r="E158" t="s">
        <v>305</v>
      </c>
      <c r="F158" t="s">
        <v>120</v>
      </c>
      <c r="G158" t="s">
        <v>121</v>
      </c>
      <c r="H158" t="s">
        <v>122</v>
      </c>
      <c r="I158" t="s">
        <v>56</v>
      </c>
      <c r="J158" t="s">
        <v>57</v>
      </c>
      <c r="K158" t="s">
        <v>352</v>
      </c>
      <c r="L158" t="s">
        <v>60</v>
      </c>
      <c r="M158" s="10">
        <v>43129</v>
      </c>
      <c r="N158">
        <v>256736</v>
      </c>
      <c r="O158" t="s">
        <v>12</v>
      </c>
      <c r="P158" t="s">
        <v>22</v>
      </c>
      <c r="Q158" t="s">
        <v>59</v>
      </c>
      <c r="R158">
        <v>2018</v>
      </c>
      <c r="S158" t="s">
        <v>42</v>
      </c>
      <c r="T158">
        <v>252</v>
      </c>
      <c r="U158">
        <v>46.85</v>
      </c>
      <c r="V158">
        <v>10293</v>
      </c>
    </row>
    <row r="159" spans="1:22" x14ac:dyDescent="0.25">
      <c r="A159" t="s">
        <v>51</v>
      </c>
      <c r="B159" t="s">
        <v>51</v>
      </c>
      <c r="C159">
        <v>77780093</v>
      </c>
      <c r="D159" t="s">
        <v>52</v>
      </c>
      <c r="E159" t="s">
        <v>305</v>
      </c>
      <c r="F159" t="s">
        <v>120</v>
      </c>
      <c r="G159" t="s">
        <v>121</v>
      </c>
      <c r="H159" t="s">
        <v>122</v>
      </c>
      <c r="I159" t="s">
        <v>56</v>
      </c>
      <c r="J159" t="s">
        <v>57</v>
      </c>
      <c r="K159" t="s">
        <v>352</v>
      </c>
      <c r="L159" t="s">
        <v>61</v>
      </c>
      <c r="M159" s="10">
        <v>43129</v>
      </c>
      <c r="N159">
        <v>256736</v>
      </c>
      <c r="O159" t="s">
        <v>13</v>
      </c>
      <c r="P159" t="s">
        <v>22</v>
      </c>
      <c r="Q159" t="s">
        <v>59</v>
      </c>
      <c r="R159">
        <v>2018</v>
      </c>
      <c r="S159" t="s">
        <v>42</v>
      </c>
      <c r="T159">
        <v>208</v>
      </c>
      <c r="U159">
        <v>38.67</v>
      </c>
      <c r="V159">
        <v>6557</v>
      </c>
    </row>
    <row r="160" spans="1:22" x14ac:dyDescent="0.25">
      <c r="A160" t="s">
        <v>51</v>
      </c>
      <c r="B160" t="s">
        <v>51</v>
      </c>
      <c r="C160">
        <v>77780093</v>
      </c>
      <c r="D160" t="s">
        <v>52</v>
      </c>
      <c r="E160" t="s">
        <v>305</v>
      </c>
      <c r="F160" t="s">
        <v>120</v>
      </c>
      <c r="G160" t="s">
        <v>121</v>
      </c>
      <c r="H160" t="s">
        <v>122</v>
      </c>
      <c r="I160" t="s">
        <v>56</v>
      </c>
      <c r="J160" t="s">
        <v>57</v>
      </c>
      <c r="K160" t="s">
        <v>352</v>
      </c>
      <c r="L160" t="s">
        <v>62</v>
      </c>
      <c r="M160" s="10">
        <v>43129</v>
      </c>
      <c r="N160">
        <v>256736</v>
      </c>
      <c r="O160" t="s">
        <v>63</v>
      </c>
      <c r="P160" t="s">
        <v>22</v>
      </c>
      <c r="Q160" t="s">
        <v>59</v>
      </c>
      <c r="R160">
        <v>2018</v>
      </c>
      <c r="S160" t="s">
        <v>42</v>
      </c>
      <c r="T160">
        <v>103</v>
      </c>
      <c r="U160">
        <v>19.149999999999999</v>
      </c>
      <c r="V160">
        <v>4110</v>
      </c>
    </row>
    <row r="161" spans="1:22" x14ac:dyDescent="0.25">
      <c r="A161" t="s">
        <v>51</v>
      </c>
      <c r="B161" t="s">
        <v>51</v>
      </c>
      <c r="C161">
        <v>77780093</v>
      </c>
      <c r="D161" t="s">
        <v>52</v>
      </c>
      <c r="E161" t="s">
        <v>305</v>
      </c>
      <c r="F161" t="s">
        <v>120</v>
      </c>
      <c r="G161" t="s">
        <v>121</v>
      </c>
      <c r="H161" t="s">
        <v>122</v>
      </c>
      <c r="I161" t="s">
        <v>56</v>
      </c>
      <c r="J161" t="s">
        <v>57</v>
      </c>
      <c r="K161" t="s">
        <v>352</v>
      </c>
      <c r="L161" t="s">
        <v>65</v>
      </c>
      <c r="M161" s="10">
        <v>43129</v>
      </c>
      <c r="N161">
        <v>256736</v>
      </c>
      <c r="O161" t="s">
        <v>266</v>
      </c>
      <c r="P161" t="s">
        <v>267</v>
      </c>
      <c r="Q161" t="s">
        <v>59</v>
      </c>
      <c r="R161">
        <v>2018</v>
      </c>
      <c r="S161" t="s">
        <v>42</v>
      </c>
      <c r="T161">
        <v>248</v>
      </c>
      <c r="U161">
        <v>0</v>
      </c>
      <c r="V161">
        <v>12078</v>
      </c>
    </row>
    <row r="162" spans="1:22" x14ac:dyDescent="0.25">
      <c r="A162" t="s">
        <v>51</v>
      </c>
      <c r="B162" t="s">
        <v>51</v>
      </c>
      <c r="C162">
        <v>77780093</v>
      </c>
      <c r="D162" t="s">
        <v>52</v>
      </c>
      <c r="E162" t="s">
        <v>305</v>
      </c>
      <c r="F162" t="s">
        <v>120</v>
      </c>
      <c r="G162" t="s">
        <v>121</v>
      </c>
      <c r="H162" t="s">
        <v>122</v>
      </c>
      <c r="I162" t="s">
        <v>56</v>
      </c>
      <c r="J162" t="s">
        <v>57</v>
      </c>
      <c r="K162" t="s">
        <v>352</v>
      </c>
      <c r="L162" t="s">
        <v>64</v>
      </c>
      <c r="M162" s="10">
        <v>43129</v>
      </c>
      <c r="N162">
        <v>256736</v>
      </c>
      <c r="O162" t="s">
        <v>39</v>
      </c>
      <c r="P162" t="s">
        <v>267</v>
      </c>
      <c r="Q162" t="s">
        <v>59</v>
      </c>
      <c r="R162">
        <v>2018</v>
      </c>
      <c r="S162" t="s">
        <v>42</v>
      </c>
      <c r="T162">
        <v>3</v>
      </c>
      <c r="U162">
        <v>0</v>
      </c>
      <c r="V162">
        <v>256</v>
      </c>
    </row>
    <row r="163" spans="1:22" x14ac:dyDescent="0.25">
      <c r="A163" t="s">
        <v>51</v>
      </c>
      <c r="B163" t="s">
        <v>51</v>
      </c>
      <c r="C163">
        <v>77780093</v>
      </c>
      <c r="D163" t="s">
        <v>52</v>
      </c>
      <c r="E163" t="s">
        <v>305</v>
      </c>
      <c r="F163" t="s">
        <v>120</v>
      </c>
      <c r="G163" t="s">
        <v>121</v>
      </c>
      <c r="H163" t="s">
        <v>122</v>
      </c>
      <c r="I163" t="s">
        <v>56</v>
      </c>
      <c r="J163" t="s">
        <v>57</v>
      </c>
      <c r="K163" t="s">
        <v>352</v>
      </c>
      <c r="L163" t="s">
        <v>66</v>
      </c>
      <c r="M163" s="10">
        <v>43129</v>
      </c>
      <c r="N163">
        <v>256736</v>
      </c>
      <c r="O163" t="s">
        <v>67</v>
      </c>
      <c r="P163" t="s">
        <v>22</v>
      </c>
      <c r="Q163" t="s">
        <v>59</v>
      </c>
      <c r="R163">
        <v>2018</v>
      </c>
      <c r="S163" t="s">
        <v>42</v>
      </c>
      <c r="T163">
        <v>102</v>
      </c>
      <c r="U163">
        <v>18.96</v>
      </c>
      <c r="V163">
        <v>3972</v>
      </c>
    </row>
    <row r="164" spans="1:22" x14ac:dyDescent="0.25">
      <c r="A164" t="s">
        <v>51</v>
      </c>
      <c r="B164" t="s">
        <v>51</v>
      </c>
      <c r="C164">
        <v>77780093</v>
      </c>
      <c r="D164" t="s">
        <v>52</v>
      </c>
      <c r="E164" t="s">
        <v>305</v>
      </c>
      <c r="F164" t="s">
        <v>120</v>
      </c>
      <c r="G164" t="s">
        <v>121</v>
      </c>
      <c r="H164" t="s">
        <v>122</v>
      </c>
      <c r="I164" t="s">
        <v>56</v>
      </c>
      <c r="J164" t="s">
        <v>57</v>
      </c>
      <c r="K164" t="s">
        <v>352</v>
      </c>
      <c r="L164" t="s">
        <v>68</v>
      </c>
      <c r="M164" s="10">
        <v>43129</v>
      </c>
      <c r="N164">
        <v>256736</v>
      </c>
      <c r="O164" t="s">
        <v>67</v>
      </c>
      <c r="P164" t="s">
        <v>22</v>
      </c>
      <c r="Q164" t="s">
        <v>59</v>
      </c>
      <c r="R164">
        <v>2018</v>
      </c>
      <c r="S164" t="s">
        <v>42</v>
      </c>
      <c r="T164">
        <v>256</v>
      </c>
      <c r="U164">
        <v>47.59</v>
      </c>
      <c r="V164">
        <v>10976</v>
      </c>
    </row>
    <row r="165" spans="1:22" x14ac:dyDescent="0.25">
      <c r="A165" t="s">
        <v>51</v>
      </c>
      <c r="B165" t="s">
        <v>51</v>
      </c>
      <c r="C165">
        <v>77780093</v>
      </c>
      <c r="D165" t="s">
        <v>52</v>
      </c>
      <c r="E165" t="s">
        <v>305</v>
      </c>
      <c r="F165" t="s">
        <v>120</v>
      </c>
      <c r="G165" t="s">
        <v>121</v>
      </c>
      <c r="H165" t="s">
        <v>122</v>
      </c>
      <c r="I165" t="s">
        <v>56</v>
      </c>
      <c r="J165" t="s">
        <v>57</v>
      </c>
      <c r="K165" t="s">
        <v>352</v>
      </c>
      <c r="L165" t="s">
        <v>70</v>
      </c>
      <c r="M165" s="10">
        <v>43129</v>
      </c>
      <c r="N165">
        <v>256736</v>
      </c>
      <c r="O165" t="s">
        <v>67</v>
      </c>
      <c r="P165" t="s">
        <v>22</v>
      </c>
      <c r="Q165" t="s">
        <v>59</v>
      </c>
      <c r="R165">
        <v>2018</v>
      </c>
      <c r="S165" t="s">
        <v>42</v>
      </c>
      <c r="T165">
        <v>7</v>
      </c>
      <c r="U165">
        <v>1.3</v>
      </c>
      <c r="V165">
        <v>518</v>
      </c>
    </row>
    <row r="166" spans="1:22" x14ac:dyDescent="0.25">
      <c r="A166" t="s">
        <v>51</v>
      </c>
      <c r="B166" t="s">
        <v>51</v>
      </c>
      <c r="C166">
        <v>77780093</v>
      </c>
      <c r="D166" t="s">
        <v>52</v>
      </c>
      <c r="E166" t="s">
        <v>305</v>
      </c>
      <c r="F166" t="s">
        <v>120</v>
      </c>
      <c r="G166" t="s">
        <v>121</v>
      </c>
      <c r="H166" t="s">
        <v>122</v>
      </c>
      <c r="I166" t="s">
        <v>56</v>
      </c>
      <c r="J166" t="s">
        <v>57</v>
      </c>
      <c r="K166" t="s">
        <v>352</v>
      </c>
      <c r="L166" t="s">
        <v>71</v>
      </c>
      <c r="M166" s="10">
        <v>43129</v>
      </c>
      <c r="N166">
        <v>256736</v>
      </c>
      <c r="O166" t="s">
        <v>268</v>
      </c>
      <c r="P166" t="s">
        <v>22</v>
      </c>
      <c r="Q166" t="s">
        <v>59</v>
      </c>
      <c r="R166">
        <v>2018</v>
      </c>
      <c r="S166" t="s">
        <v>42</v>
      </c>
      <c r="T166">
        <v>13</v>
      </c>
      <c r="U166">
        <v>2.42</v>
      </c>
      <c r="V166">
        <v>490</v>
      </c>
    </row>
    <row r="167" spans="1:22" x14ac:dyDescent="0.25">
      <c r="A167" t="s">
        <v>51</v>
      </c>
      <c r="B167" t="s">
        <v>51</v>
      </c>
      <c r="C167">
        <v>77780095</v>
      </c>
      <c r="D167" t="s">
        <v>52</v>
      </c>
      <c r="E167" t="s">
        <v>306</v>
      </c>
      <c r="F167" t="s">
        <v>123</v>
      </c>
      <c r="G167" t="s">
        <v>89</v>
      </c>
      <c r="H167" t="s">
        <v>124</v>
      </c>
      <c r="I167" t="s">
        <v>76</v>
      </c>
      <c r="J167" t="s">
        <v>77</v>
      </c>
      <c r="K167" t="s">
        <v>125</v>
      </c>
      <c r="L167" t="s">
        <v>58</v>
      </c>
      <c r="M167" s="10">
        <v>43129</v>
      </c>
      <c r="N167">
        <v>256737</v>
      </c>
      <c r="O167" t="s">
        <v>16</v>
      </c>
      <c r="P167" t="s">
        <v>22</v>
      </c>
      <c r="Q167" t="s">
        <v>59</v>
      </c>
      <c r="R167">
        <v>2018</v>
      </c>
      <c r="S167" t="s">
        <v>42</v>
      </c>
      <c r="T167">
        <v>14</v>
      </c>
      <c r="U167">
        <v>2.1800000000000002</v>
      </c>
      <c r="V167">
        <v>373</v>
      </c>
    </row>
    <row r="168" spans="1:22" x14ac:dyDescent="0.25">
      <c r="A168" t="s">
        <v>51</v>
      </c>
      <c r="B168" t="s">
        <v>51</v>
      </c>
      <c r="C168">
        <v>77780095</v>
      </c>
      <c r="D168" t="s">
        <v>52</v>
      </c>
      <c r="E168" t="s">
        <v>306</v>
      </c>
      <c r="F168" t="s">
        <v>123</v>
      </c>
      <c r="G168" t="s">
        <v>89</v>
      </c>
      <c r="H168" t="s">
        <v>124</v>
      </c>
      <c r="I168" t="s">
        <v>76</v>
      </c>
      <c r="J168" t="s">
        <v>77</v>
      </c>
      <c r="K168" t="s">
        <v>125</v>
      </c>
      <c r="L168" t="s">
        <v>60</v>
      </c>
      <c r="M168" s="10">
        <v>43129</v>
      </c>
      <c r="N168">
        <v>256737</v>
      </c>
      <c r="O168" t="s">
        <v>12</v>
      </c>
      <c r="P168" t="s">
        <v>22</v>
      </c>
      <c r="Q168" t="s">
        <v>59</v>
      </c>
      <c r="R168">
        <v>2018</v>
      </c>
      <c r="S168" t="s">
        <v>42</v>
      </c>
      <c r="T168">
        <v>98</v>
      </c>
      <c r="U168">
        <v>15.26</v>
      </c>
      <c r="V168">
        <v>6634</v>
      </c>
    </row>
    <row r="169" spans="1:22" x14ac:dyDescent="0.25">
      <c r="A169" t="s">
        <v>51</v>
      </c>
      <c r="B169" t="s">
        <v>51</v>
      </c>
      <c r="C169">
        <v>77780095</v>
      </c>
      <c r="D169" t="s">
        <v>52</v>
      </c>
      <c r="E169" t="s">
        <v>306</v>
      </c>
      <c r="F169" t="s">
        <v>123</v>
      </c>
      <c r="G169" t="s">
        <v>89</v>
      </c>
      <c r="H169" t="s">
        <v>124</v>
      </c>
      <c r="I169" t="s">
        <v>76</v>
      </c>
      <c r="J169" t="s">
        <v>77</v>
      </c>
      <c r="K169" t="s">
        <v>125</v>
      </c>
      <c r="L169" t="s">
        <v>61</v>
      </c>
      <c r="M169" s="10">
        <v>43129</v>
      </c>
      <c r="N169">
        <v>256737</v>
      </c>
      <c r="O169" t="s">
        <v>13</v>
      </c>
      <c r="P169" t="s">
        <v>22</v>
      </c>
      <c r="Q169" t="s">
        <v>59</v>
      </c>
      <c r="R169">
        <v>2018</v>
      </c>
      <c r="S169" t="s">
        <v>42</v>
      </c>
      <c r="T169">
        <v>70</v>
      </c>
      <c r="U169">
        <v>10.9</v>
      </c>
      <c r="V169">
        <v>3320</v>
      </c>
    </row>
    <row r="170" spans="1:22" x14ac:dyDescent="0.25">
      <c r="A170" t="s">
        <v>51</v>
      </c>
      <c r="B170" t="s">
        <v>51</v>
      </c>
      <c r="C170">
        <v>77780095</v>
      </c>
      <c r="D170" t="s">
        <v>52</v>
      </c>
      <c r="E170" t="s">
        <v>306</v>
      </c>
      <c r="F170" t="s">
        <v>123</v>
      </c>
      <c r="G170" t="s">
        <v>89</v>
      </c>
      <c r="H170" t="s">
        <v>124</v>
      </c>
      <c r="I170" t="s">
        <v>76</v>
      </c>
      <c r="J170" t="s">
        <v>77</v>
      </c>
      <c r="K170" t="s">
        <v>125</v>
      </c>
      <c r="L170" t="s">
        <v>62</v>
      </c>
      <c r="M170" s="10">
        <v>43129</v>
      </c>
      <c r="N170">
        <v>256737</v>
      </c>
      <c r="O170" t="s">
        <v>45</v>
      </c>
      <c r="P170" t="s">
        <v>22</v>
      </c>
      <c r="Q170" t="s">
        <v>59</v>
      </c>
      <c r="R170">
        <v>2018</v>
      </c>
      <c r="S170" t="s">
        <v>42</v>
      </c>
      <c r="T170">
        <v>92</v>
      </c>
      <c r="U170">
        <v>14.32</v>
      </c>
      <c r="V170">
        <v>4370</v>
      </c>
    </row>
    <row r="171" spans="1:22" x14ac:dyDescent="0.25">
      <c r="A171" t="s">
        <v>51</v>
      </c>
      <c r="B171" t="s">
        <v>51</v>
      </c>
      <c r="C171">
        <v>77780095</v>
      </c>
      <c r="D171" t="s">
        <v>52</v>
      </c>
      <c r="E171" t="s">
        <v>306</v>
      </c>
      <c r="F171" t="s">
        <v>123</v>
      </c>
      <c r="G171" t="s">
        <v>89</v>
      </c>
      <c r="H171" t="s">
        <v>124</v>
      </c>
      <c r="I171" t="s">
        <v>76</v>
      </c>
      <c r="J171" t="s">
        <v>77</v>
      </c>
      <c r="K171" t="s">
        <v>125</v>
      </c>
      <c r="L171" t="s">
        <v>65</v>
      </c>
      <c r="M171" s="10">
        <v>43129</v>
      </c>
      <c r="N171">
        <v>256737</v>
      </c>
      <c r="O171" t="s">
        <v>266</v>
      </c>
      <c r="P171" t="s">
        <v>267</v>
      </c>
      <c r="Q171" t="s">
        <v>59</v>
      </c>
      <c r="R171">
        <v>2018</v>
      </c>
      <c r="S171" t="s">
        <v>42</v>
      </c>
      <c r="T171">
        <v>366</v>
      </c>
      <c r="U171">
        <v>0</v>
      </c>
      <c r="V171">
        <v>22851</v>
      </c>
    </row>
    <row r="172" spans="1:22" x14ac:dyDescent="0.25">
      <c r="A172" t="s">
        <v>51</v>
      </c>
      <c r="B172" t="s">
        <v>51</v>
      </c>
      <c r="C172">
        <v>77780095</v>
      </c>
      <c r="D172" t="s">
        <v>52</v>
      </c>
      <c r="E172" t="s">
        <v>306</v>
      </c>
      <c r="F172" t="s">
        <v>123</v>
      </c>
      <c r="G172" t="s">
        <v>89</v>
      </c>
      <c r="H172" t="s">
        <v>124</v>
      </c>
      <c r="I172" t="s">
        <v>76</v>
      </c>
      <c r="J172" t="s">
        <v>77</v>
      </c>
      <c r="K172" t="s">
        <v>125</v>
      </c>
      <c r="L172" t="s">
        <v>78</v>
      </c>
      <c r="M172" s="10">
        <v>43129</v>
      </c>
      <c r="N172">
        <v>256737</v>
      </c>
      <c r="O172" t="s">
        <v>39</v>
      </c>
      <c r="P172" t="s">
        <v>267</v>
      </c>
      <c r="Q172" t="s">
        <v>59</v>
      </c>
      <c r="R172">
        <v>2018</v>
      </c>
      <c r="S172" t="s">
        <v>42</v>
      </c>
      <c r="T172">
        <v>162</v>
      </c>
      <c r="U172">
        <v>0</v>
      </c>
      <c r="V172">
        <v>2819</v>
      </c>
    </row>
    <row r="173" spans="1:22" x14ac:dyDescent="0.25">
      <c r="A173" t="s">
        <v>51</v>
      </c>
      <c r="B173" t="s">
        <v>51</v>
      </c>
      <c r="C173">
        <v>77780095</v>
      </c>
      <c r="D173" t="s">
        <v>52</v>
      </c>
      <c r="E173" t="s">
        <v>306</v>
      </c>
      <c r="F173" t="s">
        <v>123</v>
      </c>
      <c r="G173" t="s">
        <v>89</v>
      </c>
      <c r="H173" t="s">
        <v>124</v>
      </c>
      <c r="I173" t="s">
        <v>76</v>
      </c>
      <c r="J173" t="s">
        <v>77</v>
      </c>
      <c r="K173" t="s">
        <v>125</v>
      </c>
      <c r="L173" t="s">
        <v>79</v>
      </c>
      <c r="M173" s="10">
        <v>43129</v>
      </c>
      <c r="N173">
        <v>256737</v>
      </c>
      <c r="O173" t="s">
        <v>46</v>
      </c>
      <c r="P173" t="s">
        <v>22</v>
      </c>
      <c r="Q173" t="s">
        <v>59</v>
      </c>
      <c r="R173">
        <v>2018</v>
      </c>
      <c r="S173" t="s">
        <v>42</v>
      </c>
      <c r="T173">
        <v>72</v>
      </c>
      <c r="U173">
        <v>11.21</v>
      </c>
      <c r="V173">
        <v>6722</v>
      </c>
    </row>
    <row r="174" spans="1:22" x14ac:dyDescent="0.25">
      <c r="A174" t="s">
        <v>51</v>
      </c>
      <c r="B174" t="s">
        <v>51</v>
      </c>
      <c r="C174">
        <v>77780095</v>
      </c>
      <c r="D174" t="s">
        <v>52</v>
      </c>
      <c r="E174" t="s">
        <v>306</v>
      </c>
      <c r="F174" t="s">
        <v>123</v>
      </c>
      <c r="G174" t="s">
        <v>89</v>
      </c>
      <c r="H174" t="s">
        <v>126</v>
      </c>
      <c r="I174" t="s">
        <v>56</v>
      </c>
      <c r="J174" t="s">
        <v>57</v>
      </c>
      <c r="K174" t="s">
        <v>307</v>
      </c>
      <c r="L174" t="s">
        <v>58</v>
      </c>
      <c r="M174" s="10">
        <v>43129</v>
      </c>
      <c r="N174">
        <v>256738</v>
      </c>
      <c r="O174" t="s">
        <v>16</v>
      </c>
      <c r="P174" t="s">
        <v>22</v>
      </c>
      <c r="Q174" t="s">
        <v>59</v>
      </c>
      <c r="R174">
        <v>2018</v>
      </c>
      <c r="S174" t="s">
        <v>42</v>
      </c>
      <c r="T174">
        <v>8</v>
      </c>
      <c r="U174">
        <v>1.49</v>
      </c>
      <c r="V174">
        <v>276</v>
      </c>
    </row>
    <row r="175" spans="1:22" x14ac:dyDescent="0.25">
      <c r="A175" t="s">
        <v>51</v>
      </c>
      <c r="B175" t="s">
        <v>51</v>
      </c>
      <c r="C175">
        <v>77780095</v>
      </c>
      <c r="D175" t="s">
        <v>52</v>
      </c>
      <c r="E175" t="s">
        <v>306</v>
      </c>
      <c r="F175" t="s">
        <v>123</v>
      </c>
      <c r="G175" t="s">
        <v>89</v>
      </c>
      <c r="H175" t="s">
        <v>126</v>
      </c>
      <c r="I175" t="s">
        <v>56</v>
      </c>
      <c r="J175" t="s">
        <v>57</v>
      </c>
      <c r="K175" t="s">
        <v>307</v>
      </c>
      <c r="L175" t="s">
        <v>60</v>
      </c>
      <c r="M175" s="10">
        <v>43129</v>
      </c>
      <c r="N175">
        <v>256738</v>
      </c>
      <c r="O175" t="s">
        <v>12</v>
      </c>
      <c r="P175" t="s">
        <v>22</v>
      </c>
      <c r="Q175" t="s">
        <v>59</v>
      </c>
      <c r="R175">
        <v>2018</v>
      </c>
      <c r="S175" t="s">
        <v>42</v>
      </c>
      <c r="T175">
        <v>298</v>
      </c>
      <c r="U175">
        <v>55.4</v>
      </c>
      <c r="V175">
        <v>10896</v>
      </c>
    </row>
    <row r="176" spans="1:22" x14ac:dyDescent="0.25">
      <c r="A176" t="s">
        <v>51</v>
      </c>
      <c r="B176" t="s">
        <v>51</v>
      </c>
      <c r="C176">
        <v>77780095</v>
      </c>
      <c r="D176" t="s">
        <v>52</v>
      </c>
      <c r="E176" t="s">
        <v>306</v>
      </c>
      <c r="F176" t="s">
        <v>123</v>
      </c>
      <c r="G176" t="s">
        <v>89</v>
      </c>
      <c r="H176" t="s">
        <v>126</v>
      </c>
      <c r="I176" t="s">
        <v>56</v>
      </c>
      <c r="J176" t="s">
        <v>57</v>
      </c>
      <c r="K176" t="s">
        <v>307</v>
      </c>
      <c r="L176" t="s">
        <v>100</v>
      </c>
      <c r="M176" s="10">
        <v>43129</v>
      </c>
      <c r="N176">
        <v>256738</v>
      </c>
      <c r="O176" t="s">
        <v>15</v>
      </c>
      <c r="P176" t="s">
        <v>22</v>
      </c>
      <c r="Q176" t="s">
        <v>59</v>
      </c>
      <c r="R176">
        <v>2018</v>
      </c>
      <c r="S176" t="s">
        <v>42</v>
      </c>
      <c r="T176">
        <v>116</v>
      </c>
      <c r="U176">
        <v>21.56</v>
      </c>
      <c r="V176">
        <v>3097</v>
      </c>
    </row>
    <row r="177" spans="1:22" x14ac:dyDescent="0.25">
      <c r="A177" t="s">
        <v>51</v>
      </c>
      <c r="B177" t="s">
        <v>51</v>
      </c>
      <c r="C177">
        <v>77780095</v>
      </c>
      <c r="D177" t="s">
        <v>52</v>
      </c>
      <c r="E177" t="s">
        <v>306</v>
      </c>
      <c r="F177" t="s">
        <v>123</v>
      </c>
      <c r="G177" t="s">
        <v>89</v>
      </c>
      <c r="H177" t="s">
        <v>126</v>
      </c>
      <c r="I177" t="s">
        <v>56</v>
      </c>
      <c r="J177" t="s">
        <v>57</v>
      </c>
      <c r="K177" t="s">
        <v>307</v>
      </c>
      <c r="L177" t="s">
        <v>61</v>
      </c>
      <c r="M177" s="10">
        <v>43129</v>
      </c>
      <c r="N177">
        <v>256738</v>
      </c>
      <c r="O177" t="s">
        <v>13</v>
      </c>
      <c r="P177" t="s">
        <v>22</v>
      </c>
      <c r="Q177" t="s">
        <v>59</v>
      </c>
      <c r="R177">
        <v>2018</v>
      </c>
      <c r="S177" t="s">
        <v>42</v>
      </c>
      <c r="T177">
        <v>65</v>
      </c>
      <c r="U177">
        <v>12.08</v>
      </c>
      <c r="V177">
        <v>1983</v>
      </c>
    </row>
    <row r="178" spans="1:22" x14ac:dyDescent="0.25">
      <c r="A178" t="s">
        <v>51</v>
      </c>
      <c r="B178" t="s">
        <v>51</v>
      </c>
      <c r="C178">
        <v>77780095</v>
      </c>
      <c r="D178" t="s">
        <v>52</v>
      </c>
      <c r="E178" t="s">
        <v>306</v>
      </c>
      <c r="F178" t="s">
        <v>123</v>
      </c>
      <c r="G178" t="s">
        <v>89</v>
      </c>
      <c r="H178" t="s">
        <v>126</v>
      </c>
      <c r="I178" t="s">
        <v>56</v>
      </c>
      <c r="J178" t="s">
        <v>57</v>
      </c>
      <c r="K178" t="s">
        <v>307</v>
      </c>
      <c r="L178" t="s">
        <v>101</v>
      </c>
      <c r="M178" s="10">
        <v>43129</v>
      </c>
      <c r="N178">
        <v>256738</v>
      </c>
      <c r="O178" t="s">
        <v>23</v>
      </c>
      <c r="P178" t="s">
        <v>22</v>
      </c>
      <c r="Q178" t="s">
        <v>59</v>
      </c>
      <c r="R178">
        <v>2018</v>
      </c>
      <c r="S178" t="s">
        <v>42</v>
      </c>
      <c r="T178">
        <v>9</v>
      </c>
      <c r="U178">
        <v>1.67</v>
      </c>
      <c r="V178">
        <v>317</v>
      </c>
    </row>
    <row r="179" spans="1:22" x14ac:dyDescent="0.25">
      <c r="A179" t="s">
        <v>51</v>
      </c>
      <c r="B179" t="s">
        <v>51</v>
      </c>
      <c r="C179">
        <v>77780095</v>
      </c>
      <c r="D179" t="s">
        <v>52</v>
      </c>
      <c r="E179" t="s">
        <v>306</v>
      </c>
      <c r="F179" t="s">
        <v>123</v>
      </c>
      <c r="G179" t="s">
        <v>89</v>
      </c>
      <c r="H179" t="s">
        <v>126</v>
      </c>
      <c r="I179" t="s">
        <v>56</v>
      </c>
      <c r="J179" t="s">
        <v>57</v>
      </c>
      <c r="K179" t="s">
        <v>307</v>
      </c>
      <c r="L179" t="s">
        <v>62</v>
      </c>
      <c r="M179" s="10">
        <v>43129</v>
      </c>
      <c r="N179">
        <v>256738</v>
      </c>
      <c r="O179" t="s">
        <v>63</v>
      </c>
      <c r="P179" t="s">
        <v>22</v>
      </c>
      <c r="Q179" t="s">
        <v>59</v>
      </c>
      <c r="R179">
        <v>2018</v>
      </c>
      <c r="S179" t="s">
        <v>42</v>
      </c>
      <c r="T179">
        <v>105</v>
      </c>
      <c r="U179">
        <v>19.52</v>
      </c>
      <c r="V179">
        <v>6154</v>
      </c>
    </row>
    <row r="180" spans="1:22" x14ac:dyDescent="0.25">
      <c r="A180" t="s">
        <v>51</v>
      </c>
      <c r="B180" t="s">
        <v>51</v>
      </c>
      <c r="C180">
        <v>77780095</v>
      </c>
      <c r="D180" t="s">
        <v>52</v>
      </c>
      <c r="E180" t="s">
        <v>306</v>
      </c>
      <c r="F180" t="s">
        <v>123</v>
      </c>
      <c r="G180" t="s">
        <v>89</v>
      </c>
      <c r="H180" t="s">
        <v>126</v>
      </c>
      <c r="I180" t="s">
        <v>56</v>
      </c>
      <c r="J180" t="s">
        <v>57</v>
      </c>
      <c r="K180" t="s">
        <v>307</v>
      </c>
      <c r="L180" t="s">
        <v>65</v>
      </c>
      <c r="M180" s="10">
        <v>43129</v>
      </c>
      <c r="N180">
        <v>256738</v>
      </c>
      <c r="O180" t="s">
        <v>266</v>
      </c>
      <c r="P180" t="s">
        <v>267</v>
      </c>
      <c r="Q180" t="s">
        <v>59</v>
      </c>
      <c r="R180">
        <v>2018</v>
      </c>
      <c r="S180" t="s">
        <v>42</v>
      </c>
      <c r="T180">
        <v>398</v>
      </c>
      <c r="U180">
        <v>0</v>
      </c>
      <c r="V180">
        <v>19378</v>
      </c>
    </row>
    <row r="181" spans="1:22" x14ac:dyDescent="0.25">
      <c r="A181" t="s">
        <v>51</v>
      </c>
      <c r="B181" t="s">
        <v>51</v>
      </c>
      <c r="C181">
        <v>77780095</v>
      </c>
      <c r="D181" t="s">
        <v>52</v>
      </c>
      <c r="E181" t="s">
        <v>306</v>
      </c>
      <c r="F181" t="s">
        <v>123</v>
      </c>
      <c r="G181" t="s">
        <v>89</v>
      </c>
      <c r="H181" t="s">
        <v>126</v>
      </c>
      <c r="I181" t="s">
        <v>56</v>
      </c>
      <c r="J181" t="s">
        <v>57</v>
      </c>
      <c r="K181" t="s">
        <v>307</v>
      </c>
      <c r="L181" t="s">
        <v>64</v>
      </c>
      <c r="M181" s="10">
        <v>43129</v>
      </c>
      <c r="N181">
        <v>256738</v>
      </c>
      <c r="O181" t="s">
        <v>39</v>
      </c>
      <c r="P181" t="s">
        <v>267</v>
      </c>
      <c r="Q181" t="s">
        <v>59</v>
      </c>
      <c r="R181">
        <v>2018</v>
      </c>
      <c r="S181" t="s">
        <v>42</v>
      </c>
      <c r="T181">
        <v>326</v>
      </c>
      <c r="U181">
        <v>0</v>
      </c>
      <c r="V181">
        <v>4726</v>
      </c>
    </row>
    <row r="182" spans="1:22" x14ac:dyDescent="0.25">
      <c r="A182" t="s">
        <v>51</v>
      </c>
      <c r="B182" t="s">
        <v>51</v>
      </c>
      <c r="C182">
        <v>77780095</v>
      </c>
      <c r="D182" t="s">
        <v>52</v>
      </c>
      <c r="E182" t="s">
        <v>306</v>
      </c>
      <c r="F182" t="s">
        <v>123</v>
      </c>
      <c r="G182" t="s">
        <v>89</v>
      </c>
      <c r="H182" t="s">
        <v>126</v>
      </c>
      <c r="I182" t="s">
        <v>56</v>
      </c>
      <c r="J182" t="s">
        <v>57</v>
      </c>
      <c r="K182" t="s">
        <v>307</v>
      </c>
      <c r="L182" t="s">
        <v>66</v>
      </c>
      <c r="M182" s="10">
        <v>43129</v>
      </c>
      <c r="N182">
        <v>256738</v>
      </c>
      <c r="O182" t="s">
        <v>67</v>
      </c>
      <c r="P182" t="s">
        <v>22</v>
      </c>
      <c r="Q182" t="s">
        <v>59</v>
      </c>
      <c r="R182">
        <v>2018</v>
      </c>
      <c r="S182" t="s">
        <v>42</v>
      </c>
      <c r="T182">
        <v>1</v>
      </c>
      <c r="U182">
        <v>0.19</v>
      </c>
      <c r="V182">
        <v>201</v>
      </c>
    </row>
    <row r="183" spans="1:22" x14ac:dyDescent="0.25">
      <c r="A183" t="s">
        <v>51</v>
      </c>
      <c r="B183" t="s">
        <v>51</v>
      </c>
      <c r="C183">
        <v>77780095</v>
      </c>
      <c r="D183" t="s">
        <v>52</v>
      </c>
      <c r="E183" t="s">
        <v>306</v>
      </c>
      <c r="F183" t="s">
        <v>123</v>
      </c>
      <c r="G183" t="s">
        <v>89</v>
      </c>
      <c r="H183" t="s">
        <v>126</v>
      </c>
      <c r="I183" t="s">
        <v>56</v>
      </c>
      <c r="J183" t="s">
        <v>57</v>
      </c>
      <c r="K183" t="s">
        <v>307</v>
      </c>
      <c r="L183" t="s">
        <v>68</v>
      </c>
      <c r="M183" s="10">
        <v>43129</v>
      </c>
      <c r="N183">
        <v>256738</v>
      </c>
      <c r="O183" t="s">
        <v>67</v>
      </c>
      <c r="P183" t="s">
        <v>22</v>
      </c>
      <c r="Q183" t="s">
        <v>59</v>
      </c>
      <c r="R183">
        <v>2018</v>
      </c>
      <c r="S183" t="s">
        <v>42</v>
      </c>
      <c r="T183">
        <v>345</v>
      </c>
      <c r="U183">
        <v>64.14</v>
      </c>
      <c r="V183">
        <v>13314</v>
      </c>
    </row>
    <row r="184" spans="1:22" x14ac:dyDescent="0.25">
      <c r="A184" t="s">
        <v>51</v>
      </c>
      <c r="B184" t="s">
        <v>51</v>
      </c>
      <c r="C184">
        <v>77780095</v>
      </c>
      <c r="D184" t="s">
        <v>52</v>
      </c>
      <c r="E184" t="s">
        <v>306</v>
      </c>
      <c r="F184" t="s">
        <v>123</v>
      </c>
      <c r="G184" t="s">
        <v>89</v>
      </c>
      <c r="H184" t="s">
        <v>126</v>
      </c>
      <c r="I184" t="s">
        <v>56</v>
      </c>
      <c r="J184" t="s">
        <v>57</v>
      </c>
      <c r="K184" t="s">
        <v>307</v>
      </c>
      <c r="L184" t="s">
        <v>70</v>
      </c>
      <c r="M184" s="10">
        <v>43129</v>
      </c>
      <c r="N184">
        <v>256738</v>
      </c>
      <c r="O184" t="s">
        <v>67</v>
      </c>
      <c r="P184" t="s">
        <v>22</v>
      </c>
      <c r="Q184" t="s">
        <v>59</v>
      </c>
      <c r="R184">
        <v>2018</v>
      </c>
      <c r="S184" t="s">
        <v>42</v>
      </c>
      <c r="T184">
        <v>6</v>
      </c>
      <c r="U184">
        <v>1.1200000000000001</v>
      </c>
      <c r="V184">
        <v>15</v>
      </c>
    </row>
    <row r="185" spans="1:22" x14ac:dyDescent="0.25">
      <c r="A185" t="s">
        <v>51</v>
      </c>
      <c r="B185" t="s">
        <v>51</v>
      </c>
      <c r="C185">
        <v>77780095</v>
      </c>
      <c r="D185" t="s">
        <v>52</v>
      </c>
      <c r="E185" t="s">
        <v>306</v>
      </c>
      <c r="F185" t="s">
        <v>123</v>
      </c>
      <c r="G185" t="s">
        <v>89</v>
      </c>
      <c r="H185" t="s">
        <v>126</v>
      </c>
      <c r="I185" t="s">
        <v>56</v>
      </c>
      <c r="J185" t="s">
        <v>57</v>
      </c>
      <c r="K185" t="s">
        <v>307</v>
      </c>
      <c r="L185" t="s">
        <v>71</v>
      </c>
      <c r="M185" s="10">
        <v>43129</v>
      </c>
      <c r="N185">
        <v>256738</v>
      </c>
      <c r="O185" t="s">
        <v>268</v>
      </c>
      <c r="P185" t="s">
        <v>22</v>
      </c>
      <c r="Q185" t="s">
        <v>59</v>
      </c>
      <c r="R185">
        <v>2018</v>
      </c>
      <c r="S185" t="s">
        <v>42</v>
      </c>
      <c r="T185">
        <v>2</v>
      </c>
      <c r="U185">
        <v>0.37</v>
      </c>
      <c r="V185">
        <v>204</v>
      </c>
    </row>
    <row r="186" spans="1:22" x14ac:dyDescent="0.25">
      <c r="A186" t="s">
        <v>51</v>
      </c>
      <c r="B186" t="s">
        <v>51</v>
      </c>
      <c r="C186">
        <v>77780096</v>
      </c>
      <c r="D186" t="s">
        <v>52</v>
      </c>
      <c r="E186" t="s">
        <v>308</v>
      </c>
      <c r="F186" t="s">
        <v>127</v>
      </c>
      <c r="G186" t="s">
        <v>128</v>
      </c>
      <c r="H186" t="s">
        <v>129</v>
      </c>
      <c r="I186" t="s">
        <v>56</v>
      </c>
      <c r="J186" t="s">
        <v>57</v>
      </c>
      <c r="K186" t="s">
        <v>225</v>
      </c>
      <c r="L186" t="s">
        <v>58</v>
      </c>
      <c r="M186" s="10">
        <v>43129</v>
      </c>
      <c r="N186">
        <v>256739</v>
      </c>
      <c r="O186" t="s">
        <v>16</v>
      </c>
      <c r="P186" t="s">
        <v>22</v>
      </c>
      <c r="Q186" t="s">
        <v>59</v>
      </c>
      <c r="R186">
        <v>2018</v>
      </c>
      <c r="S186" t="s">
        <v>42</v>
      </c>
      <c r="T186">
        <v>6</v>
      </c>
      <c r="U186">
        <v>1.1200000000000001</v>
      </c>
      <c r="V186">
        <v>628</v>
      </c>
    </row>
    <row r="187" spans="1:22" x14ac:dyDescent="0.25">
      <c r="A187" t="s">
        <v>51</v>
      </c>
      <c r="B187" t="s">
        <v>51</v>
      </c>
      <c r="C187">
        <v>77780096</v>
      </c>
      <c r="D187" t="s">
        <v>52</v>
      </c>
      <c r="E187" t="s">
        <v>308</v>
      </c>
      <c r="F187" t="s">
        <v>127</v>
      </c>
      <c r="G187" t="s">
        <v>128</v>
      </c>
      <c r="H187" t="s">
        <v>129</v>
      </c>
      <c r="I187" t="s">
        <v>56</v>
      </c>
      <c r="J187" t="s">
        <v>57</v>
      </c>
      <c r="K187" t="s">
        <v>225</v>
      </c>
      <c r="L187" t="s">
        <v>60</v>
      </c>
      <c r="M187" s="10">
        <v>43129</v>
      </c>
      <c r="N187">
        <v>256739</v>
      </c>
      <c r="O187" t="s">
        <v>12</v>
      </c>
      <c r="P187" t="s">
        <v>22</v>
      </c>
      <c r="Q187" t="s">
        <v>59</v>
      </c>
      <c r="R187">
        <v>2018</v>
      </c>
      <c r="S187" t="s">
        <v>42</v>
      </c>
      <c r="T187">
        <v>190</v>
      </c>
      <c r="U187">
        <v>35.32</v>
      </c>
      <c r="V187">
        <v>6549</v>
      </c>
    </row>
    <row r="188" spans="1:22" x14ac:dyDescent="0.25">
      <c r="A188" t="s">
        <v>51</v>
      </c>
      <c r="B188" t="s">
        <v>51</v>
      </c>
      <c r="C188">
        <v>77780096</v>
      </c>
      <c r="D188" t="s">
        <v>52</v>
      </c>
      <c r="E188" t="s">
        <v>308</v>
      </c>
      <c r="F188" t="s">
        <v>127</v>
      </c>
      <c r="G188" t="s">
        <v>128</v>
      </c>
      <c r="H188" t="s">
        <v>129</v>
      </c>
      <c r="I188" t="s">
        <v>56</v>
      </c>
      <c r="J188" t="s">
        <v>57</v>
      </c>
      <c r="K188" t="s">
        <v>225</v>
      </c>
      <c r="L188" t="s">
        <v>61</v>
      </c>
      <c r="M188" s="10">
        <v>43129</v>
      </c>
      <c r="N188">
        <v>256739</v>
      </c>
      <c r="O188" t="s">
        <v>13</v>
      </c>
      <c r="P188" t="s">
        <v>22</v>
      </c>
      <c r="Q188" t="s">
        <v>59</v>
      </c>
      <c r="R188">
        <v>2018</v>
      </c>
      <c r="S188" t="s">
        <v>42</v>
      </c>
      <c r="T188">
        <v>389</v>
      </c>
      <c r="U188">
        <v>72.319999999999993</v>
      </c>
      <c r="V188">
        <v>6696</v>
      </c>
    </row>
    <row r="189" spans="1:22" x14ac:dyDescent="0.25">
      <c r="A189" t="s">
        <v>51</v>
      </c>
      <c r="B189" t="s">
        <v>51</v>
      </c>
      <c r="C189">
        <v>77780096</v>
      </c>
      <c r="D189" t="s">
        <v>52</v>
      </c>
      <c r="E189" t="s">
        <v>308</v>
      </c>
      <c r="F189" t="s">
        <v>127</v>
      </c>
      <c r="G189" t="s">
        <v>128</v>
      </c>
      <c r="H189" t="s">
        <v>129</v>
      </c>
      <c r="I189" t="s">
        <v>56</v>
      </c>
      <c r="J189" t="s">
        <v>57</v>
      </c>
      <c r="K189" t="s">
        <v>225</v>
      </c>
      <c r="L189" t="s">
        <v>62</v>
      </c>
      <c r="M189" s="10">
        <v>43129</v>
      </c>
      <c r="N189">
        <v>256739</v>
      </c>
      <c r="O189" t="s">
        <v>63</v>
      </c>
      <c r="P189" t="s">
        <v>22</v>
      </c>
      <c r="Q189" t="s">
        <v>59</v>
      </c>
      <c r="R189">
        <v>2018</v>
      </c>
      <c r="S189" t="s">
        <v>42</v>
      </c>
      <c r="T189">
        <v>63</v>
      </c>
      <c r="U189">
        <v>11.71</v>
      </c>
      <c r="V189">
        <v>1605</v>
      </c>
    </row>
    <row r="190" spans="1:22" x14ac:dyDescent="0.25">
      <c r="A190" t="s">
        <v>51</v>
      </c>
      <c r="B190" t="s">
        <v>51</v>
      </c>
      <c r="C190">
        <v>77780096</v>
      </c>
      <c r="D190" t="s">
        <v>52</v>
      </c>
      <c r="E190" t="s">
        <v>308</v>
      </c>
      <c r="F190" t="s">
        <v>127</v>
      </c>
      <c r="G190" t="s">
        <v>128</v>
      </c>
      <c r="H190" t="s">
        <v>129</v>
      </c>
      <c r="I190" t="s">
        <v>56</v>
      </c>
      <c r="J190" t="s">
        <v>57</v>
      </c>
      <c r="K190" t="s">
        <v>225</v>
      </c>
      <c r="L190" t="s">
        <v>65</v>
      </c>
      <c r="M190" s="10">
        <v>43129</v>
      </c>
      <c r="N190">
        <v>256739</v>
      </c>
      <c r="O190" t="s">
        <v>266</v>
      </c>
      <c r="P190" t="s">
        <v>267</v>
      </c>
      <c r="Q190" t="s">
        <v>59</v>
      </c>
      <c r="R190">
        <v>2018</v>
      </c>
      <c r="S190" t="s">
        <v>42</v>
      </c>
      <c r="T190">
        <v>671</v>
      </c>
      <c r="U190">
        <v>0</v>
      </c>
      <c r="V190">
        <v>23515</v>
      </c>
    </row>
    <row r="191" spans="1:22" x14ac:dyDescent="0.25">
      <c r="A191" t="s">
        <v>51</v>
      </c>
      <c r="B191" t="s">
        <v>51</v>
      </c>
      <c r="C191">
        <v>77780096</v>
      </c>
      <c r="D191" t="s">
        <v>52</v>
      </c>
      <c r="E191" t="s">
        <v>308</v>
      </c>
      <c r="F191" t="s">
        <v>127</v>
      </c>
      <c r="G191" t="s">
        <v>128</v>
      </c>
      <c r="H191" t="s">
        <v>129</v>
      </c>
      <c r="I191" t="s">
        <v>56</v>
      </c>
      <c r="J191" t="s">
        <v>57</v>
      </c>
      <c r="K191" t="s">
        <v>225</v>
      </c>
      <c r="L191" t="s">
        <v>64</v>
      </c>
      <c r="M191" s="10">
        <v>43129</v>
      </c>
      <c r="N191">
        <v>256739</v>
      </c>
      <c r="O191" t="s">
        <v>39</v>
      </c>
      <c r="P191" t="s">
        <v>267</v>
      </c>
      <c r="Q191" t="s">
        <v>59</v>
      </c>
      <c r="R191">
        <v>2018</v>
      </c>
      <c r="S191" t="s">
        <v>42</v>
      </c>
      <c r="T191">
        <v>372</v>
      </c>
      <c r="U191">
        <v>0</v>
      </c>
      <c r="V191">
        <v>4144</v>
      </c>
    </row>
    <row r="192" spans="1:22" x14ac:dyDescent="0.25">
      <c r="A192" t="s">
        <v>51</v>
      </c>
      <c r="B192" t="s">
        <v>51</v>
      </c>
      <c r="C192">
        <v>77780096</v>
      </c>
      <c r="D192" t="s">
        <v>52</v>
      </c>
      <c r="E192" t="s">
        <v>308</v>
      </c>
      <c r="F192" t="s">
        <v>127</v>
      </c>
      <c r="G192" t="s">
        <v>128</v>
      </c>
      <c r="H192" t="s">
        <v>129</v>
      </c>
      <c r="I192" t="s">
        <v>56</v>
      </c>
      <c r="J192" t="s">
        <v>57</v>
      </c>
      <c r="K192" t="s">
        <v>225</v>
      </c>
      <c r="L192" t="s">
        <v>66</v>
      </c>
      <c r="M192" s="10">
        <v>43129</v>
      </c>
      <c r="N192">
        <v>256739</v>
      </c>
      <c r="O192" t="s">
        <v>67</v>
      </c>
      <c r="P192" t="s">
        <v>22</v>
      </c>
      <c r="Q192" t="s">
        <v>59</v>
      </c>
      <c r="R192">
        <v>2018</v>
      </c>
      <c r="S192" t="s">
        <v>42</v>
      </c>
      <c r="T192">
        <v>26</v>
      </c>
      <c r="U192">
        <v>4.83</v>
      </c>
      <c r="V192">
        <v>937</v>
      </c>
    </row>
    <row r="193" spans="1:22" x14ac:dyDescent="0.25">
      <c r="A193" t="s">
        <v>51</v>
      </c>
      <c r="B193" t="s">
        <v>51</v>
      </c>
      <c r="C193">
        <v>77780096</v>
      </c>
      <c r="D193" t="s">
        <v>52</v>
      </c>
      <c r="E193" t="s">
        <v>308</v>
      </c>
      <c r="F193" t="s">
        <v>127</v>
      </c>
      <c r="G193" t="s">
        <v>128</v>
      </c>
      <c r="H193" t="s">
        <v>129</v>
      </c>
      <c r="I193" t="s">
        <v>56</v>
      </c>
      <c r="J193" t="s">
        <v>57</v>
      </c>
      <c r="K193" t="s">
        <v>225</v>
      </c>
      <c r="L193" t="s">
        <v>68</v>
      </c>
      <c r="M193" s="10">
        <v>43129</v>
      </c>
      <c r="N193">
        <v>256739</v>
      </c>
      <c r="O193" t="s">
        <v>67</v>
      </c>
      <c r="P193" t="s">
        <v>22</v>
      </c>
      <c r="Q193" t="s">
        <v>59</v>
      </c>
      <c r="R193">
        <v>2018</v>
      </c>
      <c r="S193" t="s">
        <v>42</v>
      </c>
      <c r="T193">
        <v>880</v>
      </c>
      <c r="U193">
        <v>163.59</v>
      </c>
      <c r="V193">
        <v>20795</v>
      </c>
    </row>
    <row r="194" spans="1:22" x14ac:dyDescent="0.25">
      <c r="A194" t="s">
        <v>51</v>
      </c>
      <c r="B194" t="s">
        <v>51</v>
      </c>
      <c r="C194">
        <v>77780096</v>
      </c>
      <c r="D194" t="s">
        <v>52</v>
      </c>
      <c r="E194" t="s">
        <v>308</v>
      </c>
      <c r="F194" t="s">
        <v>127</v>
      </c>
      <c r="G194" t="s">
        <v>128</v>
      </c>
      <c r="H194" t="s">
        <v>129</v>
      </c>
      <c r="I194" t="s">
        <v>56</v>
      </c>
      <c r="J194" t="s">
        <v>57</v>
      </c>
      <c r="K194" t="s">
        <v>225</v>
      </c>
      <c r="L194" t="s">
        <v>70</v>
      </c>
      <c r="M194" s="10">
        <v>43129</v>
      </c>
      <c r="N194">
        <v>256739</v>
      </c>
      <c r="O194" t="s">
        <v>67</v>
      </c>
      <c r="P194" t="s">
        <v>22</v>
      </c>
      <c r="Q194" t="s">
        <v>59</v>
      </c>
      <c r="R194">
        <v>2018</v>
      </c>
      <c r="S194" t="s">
        <v>42</v>
      </c>
      <c r="T194">
        <v>4</v>
      </c>
      <c r="U194">
        <v>0.74</v>
      </c>
      <c r="V194">
        <v>283</v>
      </c>
    </row>
    <row r="195" spans="1:22" x14ac:dyDescent="0.25">
      <c r="A195" t="s">
        <v>51</v>
      </c>
      <c r="B195" t="s">
        <v>51</v>
      </c>
      <c r="C195">
        <v>77780096</v>
      </c>
      <c r="D195" t="s">
        <v>52</v>
      </c>
      <c r="E195" t="s">
        <v>308</v>
      </c>
      <c r="F195" t="s">
        <v>127</v>
      </c>
      <c r="G195" t="s">
        <v>128</v>
      </c>
      <c r="H195" t="s">
        <v>129</v>
      </c>
      <c r="I195" t="s">
        <v>56</v>
      </c>
      <c r="J195" t="s">
        <v>57</v>
      </c>
      <c r="K195" t="s">
        <v>225</v>
      </c>
      <c r="L195" t="s">
        <v>71</v>
      </c>
      <c r="M195" s="10">
        <v>43129</v>
      </c>
      <c r="N195">
        <v>256739</v>
      </c>
      <c r="O195" t="s">
        <v>268</v>
      </c>
      <c r="P195" t="s">
        <v>22</v>
      </c>
      <c r="Q195" t="s">
        <v>59</v>
      </c>
      <c r="R195">
        <v>2018</v>
      </c>
      <c r="S195" t="s">
        <v>42</v>
      </c>
      <c r="T195">
        <v>15</v>
      </c>
      <c r="U195">
        <v>2.79</v>
      </c>
      <c r="V195">
        <v>199</v>
      </c>
    </row>
    <row r="196" spans="1:22" x14ac:dyDescent="0.25">
      <c r="A196" t="s">
        <v>51</v>
      </c>
      <c r="B196" t="s">
        <v>51</v>
      </c>
      <c r="C196">
        <v>77780097</v>
      </c>
      <c r="D196" t="s">
        <v>52</v>
      </c>
      <c r="E196" t="s">
        <v>309</v>
      </c>
      <c r="F196" t="s">
        <v>131</v>
      </c>
      <c r="G196" t="s">
        <v>132</v>
      </c>
      <c r="H196" t="s">
        <v>133</v>
      </c>
      <c r="I196" t="s">
        <v>56</v>
      </c>
      <c r="J196" t="s">
        <v>57</v>
      </c>
      <c r="K196" t="s">
        <v>134</v>
      </c>
      <c r="L196" t="s">
        <v>58</v>
      </c>
      <c r="M196" s="10">
        <v>43129</v>
      </c>
      <c r="N196">
        <v>256740</v>
      </c>
      <c r="O196" t="s">
        <v>16</v>
      </c>
      <c r="P196" t="s">
        <v>22</v>
      </c>
      <c r="Q196" t="s">
        <v>59</v>
      </c>
      <c r="R196">
        <v>2018</v>
      </c>
      <c r="S196" t="s">
        <v>42</v>
      </c>
      <c r="T196">
        <v>1</v>
      </c>
      <c r="U196">
        <v>0.19</v>
      </c>
      <c r="V196">
        <v>91</v>
      </c>
    </row>
    <row r="197" spans="1:22" x14ac:dyDescent="0.25">
      <c r="A197" t="s">
        <v>51</v>
      </c>
      <c r="B197" t="s">
        <v>51</v>
      </c>
      <c r="C197">
        <v>77780097</v>
      </c>
      <c r="D197" t="s">
        <v>52</v>
      </c>
      <c r="E197" t="s">
        <v>309</v>
      </c>
      <c r="F197" t="s">
        <v>131</v>
      </c>
      <c r="G197" t="s">
        <v>132</v>
      </c>
      <c r="H197" t="s">
        <v>133</v>
      </c>
      <c r="I197" t="s">
        <v>56</v>
      </c>
      <c r="J197" t="s">
        <v>57</v>
      </c>
      <c r="K197" t="s">
        <v>134</v>
      </c>
      <c r="L197" t="s">
        <v>60</v>
      </c>
      <c r="M197" s="10">
        <v>43129</v>
      </c>
      <c r="N197">
        <v>256740</v>
      </c>
      <c r="O197" t="s">
        <v>12</v>
      </c>
      <c r="P197" t="s">
        <v>22</v>
      </c>
      <c r="Q197" t="s">
        <v>59</v>
      </c>
      <c r="R197">
        <v>2018</v>
      </c>
      <c r="S197" t="s">
        <v>42</v>
      </c>
      <c r="T197">
        <v>186</v>
      </c>
      <c r="U197">
        <v>34.58</v>
      </c>
      <c r="V197">
        <v>10433</v>
      </c>
    </row>
    <row r="198" spans="1:22" x14ac:dyDescent="0.25">
      <c r="A198" t="s">
        <v>51</v>
      </c>
      <c r="B198" t="s">
        <v>51</v>
      </c>
      <c r="C198">
        <v>77780097</v>
      </c>
      <c r="D198" t="s">
        <v>52</v>
      </c>
      <c r="E198" t="s">
        <v>309</v>
      </c>
      <c r="F198" t="s">
        <v>131</v>
      </c>
      <c r="G198" t="s">
        <v>132</v>
      </c>
      <c r="H198" t="s">
        <v>133</v>
      </c>
      <c r="I198" t="s">
        <v>56</v>
      </c>
      <c r="J198" t="s">
        <v>57</v>
      </c>
      <c r="K198" t="s">
        <v>134</v>
      </c>
      <c r="L198" t="s">
        <v>61</v>
      </c>
      <c r="M198" s="10">
        <v>43129</v>
      </c>
      <c r="N198">
        <v>256740</v>
      </c>
      <c r="O198" t="s">
        <v>13</v>
      </c>
      <c r="P198" t="s">
        <v>22</v>
      </c>
      <c r="Q198" t="s">
        <v>59</v>
      </c>
      <c r="R198">
        <v>2018</v>
      </c>
      <c r="S198" t="s">
        <v>42</v>
      </c>
      <c r="T198">
        <v>64</v>
      </c>
      <c r="U198">
        <v>11.9</v>
      </c>
      <c r="V198">
        <v>4354</v>
      </c>
    </row>
    <row r="199" spans="1:22" x14ac:dyDescent="0.25">
      <c r="A199" t="s">
        <v>51</v>
      </c>
      <c r="B199" t="s">
        <v>51</v>
      </c>
      <c r="C199">
        <v>77780097</v>
      </c>
      <c r="D199" t="s">
        <v>52</v>
      </c>
      <c r="E199" t="s">
        <v>309</v>
      </c>
      <c r="F199" t="s">
        <v>131</v>
      </c>
      <c r="G199" t="s">
        <v>132</v>
      </c>
      <c r="H199" t="s">
        <v>133</v>
      </c>
      <c r="I199" t="s">
        <v>56</v>
      </c>
      <c r="J199" t="s">
        <v>57</v>
      </c>
      <c r="K199" t="s">
        <v>134</v>
      </c>
      <c r="L199" t="s">
        <v>62</v>
      </c>
      <c r="M199" s="10">
        <v>43129</v>
      </c>
      <c r="N199">
        <v>256740</v>
      </c>
      <c r="O199" t="s">
        <v>63</v>
      </c>
      <c r="P199" t="s">
        <v>22</v>
      </c>
      <c r="Q199" t="s">
        <v>59</v>
      </c>
      <c r="R199">
        <v>2018</v>
      </c>
      <c r="S199" t="s">
        <v>42</v>
      </c>
      <c r="T199">
        <v>72</v>
      </c>
      <c r="U199">
        <v>13.38</v>
      </c>
      <c r="V199">
        <v>1827</v>
      </c>
    </row>
    <row r="200" spans="1:22" x14ac:dyDescent="0.25">
      <c r="A200" t="s">
        <v>51</v>
      </c>
      <c r="B200" t="s">
        <v>51</v>
      </c>
      <c r="C200">
        <v>77780097</v>
      </c>
      <c r="D200" t="s">
        <v>52</v>
      </c>
      <c r="E200" t="s">
        <v>309</v>
      </c>
      <c r="F200" t="s">
        <v>131</v>
      </c>
      <c r="G200" t="s">
        <v>132</v>
      </c>
      <c r="H200" t="s">
        <v>133</v>
      </c>
      <c r="I200" t="s">
        <v>56</v>
      </c>
      <c r="J200" t="s">
        <v>57</v>
      </c>
      <c r="K200" t="s">
        <v>134</v>
      </c>
      <c r="L200" t="s">
        <v>65</v>
      </c>
      <c r="M200" s="10">
        <v>43129</v>
      </c>
      <c r="N200">
        <v>256740</v>
      </c>
      <c r="O200" t="s">
        <v>266</v>
      </c>
      <c r="P200" t="s">
        <v>267</v>
      </c>
      <c r="Q200" t="s">
        <v>59</v>
      </c>
      <c r="R200">
        <v>2018</v>
      </c>
      <c r="S200" t="s">
        <v>42</v>
      </c>
      <c r="T200">
        <v>208</v>
      </c>
      <c r="U200">
        <v>0</v>
      </c>
      <c r="V200">
        <v>7168</v>
      </c>
    </row>
    <row r="201" spans="1:22" x14ac:dyDescent="0.25">
      <c r="A201" t="s">
        <v>51</v>
      </c>
      <c r="B201" t="s">
        <v>51</v>
      </c>
      <c r="C201">
        <v>77780097</v>
      </c>
      <c r="D201" t="s">
        <v>52</v>
      </c>
      <c r="E201" t="s">
        <v>309</v>
      </c>
      <c r="F201" t="s">
        <v>131</v>
      </c>
      <c r="G201" t="s">
        <v>132</v>
      </c>
      <c r="H201" t="s">
        <v>133</v>
      </c>
      <c r="I201" t="s">
        <v>56</v>
      </c>
      <c r="J201" t="s">
        <v>57</v>
      </c>
      <c r="K201" t="s">
        <v>134</v>
      </c>
      <c r="L201" t="s">
        <v>66</v>
      </c>
      <c r="M201" s="10">
        <v>43129</v>
      </c>
      <c r="N201">
        <v>256740</v>
      </c>
      <c r="O201" t="s">
        <v>67</v>
      </c>
      <c r="P201" t="s">
        <v>22</v>
      </c>
      <c r="Q201" t="s">
        <v>59</v>
      </c>
      <c r="R201">
        <v>2018</v>
      </c>
      <c r="S201" t="s">
        <v>42</v>
      </c>
      <c r="T201">
        <v>40</v>
      </c>
      <c r="U201">
        <v>7.44</v>
      </c>
      <c r="V201">
        <v>3278</v>
      </c>
    </row>
    <row r="202" spans="1:22" x14ac:dyDescent="0.25">
      <c r="A202" t="s">
        <v>51</v>
      </c>
      <c r="B202" t="s">
        <v>51</v>
      </c>
      <c r="C202">
        <v>77780097</v>
      </c>
      <c r="D202" t="s">
        <v>52</v>
      </c>
      <c r="E202" t="s">
        <v>309</v>
      </c>
      <c r="F202" t="s">
        <v>131</v>
      </c>
      <c r="G202" t="s">
        <v>132</v>
      </c>
      <c r="H202" t="s">
        <v>133</v>
      </c>
      <c r="I202" t="s">
        <v>56</v>
      </c>
      <c r="J202" t="s">
        <v>57</v>
      </c>
      <c r="K202" t="s">
        <v>134</v>
      </c>
      <c r="L202" t="s">
        <v>68</v>
      </c>
      <c r="M202" s="10">
        <v>43129</v>
      </c>
      <c r="N202">
        <v>256740</v>
      </c>
      <c r="O202" t="s">
        <v>67</v>
      </c>
      <c r="P202" t="s">
        <v>22</v>
      </c>
      <c r="Q202" t="s">
        <v>59</v>
      </c>
      <c r="R202">
        <v>2018</v>
      </c>
      <c r="S202" t="s">
        <v>42</v>
      </c>
      <c r="T202">
        <v>304</v>
      </c>
      <c r="U202">
        <v>56.51</v>
      </c>
      <c r="V202">
        <v>12857</v>
      </c>
    </row>
    <row r="203" spans="1:22" x14ac:dyDescent="0.25">
      <c r="A203" t="s">
        <v>51</v>
      </c>
      <c r="B203" t="s">
        <v>51</v>
      </c>
      <c r="C203">
        <v>77780097</v>
      </c>
      <c r="D203" t="s">
        <v>52</v>
      </c>
      <c r="E203" t="s">
        <v>309</v>
      </c>
      <c r="F203" t="s">
        <v>131</v>
      </c>
      <c r="G203" t="s">
        <v>132</v>
      </c>
      <c r="H203" t="s">
        <v>133</v>
      </c>
      <c r="I203" t="s">
        <v>56</v>
      </c>
      <c r="J203" t="s">
        <v>57</v>
      </c>
      <c r="K203" t="s">
        <v>134</v>
      </c>
      <c r="L203" t="s">
        <v>71</v>
      </c>
      <c r="M203" s="10">
        <v>43129</v>
      </c>
      <c r="N203">
        <v>256740</v>
      </c>
      <c r="O203" t="s">
        <v>268</v>
      </c>
      <c r="P203" t="s">
        <v>22</v>
      </c>
      <c r="Q203" t="s">
        <v>59</v>
      </c>
      <c r="R203">
        <v>2018</v>
      </c>
      <c r="S203" t="s">
        <v>42</v>
      </c>
      <c r="T203">
        <v>5</v>
      </c>
      <c r="U203">
        <v>0.93</v>
      </c>
      <c r="V203">
        <v>136</v>
      </c>
    </row>
    <row r="204" spans="1:22" x14ac:dyDescent="0.25">
      <c r="A204" t="s">
        <v>51</v>
      </c>
      <c r="B204" t="s">
        <v>51</v>
      </c>
      <c r="C204">
        <v>77780098</v>
      </c>
      <c r="D204" t="s">
        <v>52</v>
      </c>
      <c r="E204" t="s">
        <v>310</v>
      </c>
      <c r="F204" t="s">
        <v>135</v>
      </c>
      <c r="G204" t="s">
        <v>136</v>
      </c>
      <c r="H204" t="s">
        <v>137</v>
      </c>
      <c r="I204" t="s">
        <v>56</v>
      </c>
      <c r="J204" t="s">
        <v>57</v>
      </c>
      <c r="K204" t="s">
        <v>226</v>
      </c>
      <c r="L204" t="s">
        <v>58</v>
      </c>
      <c r="M204" s="10">
        <v>43129</v>
      </c>
      <c r="N204">
        <v>256741</v>
      </c>
      <c r="O204" t="s">
        <v>16</v>
      </c>
      <c r="P204" t="s">
        <v>22</v>
      </c>
      <c r="Q204" t="s">
        <v>59</v>
      </c>
      <c r="R204">
        <v>2018</v>
      </c>
      <c r="S204" t="s">
        <v>42</v>
      </c>
      <c r="T204">
        <v>112</v>
      </c>
      <c r="U204">
        <v>20.82</v>
      </c>
      <c r="V204">
        <v>3835</v>
      </c>
    </row>
    <row r="205" spans="1:22" x14ac:dyDescent="0.25">
      <c r="A205" t="s">
        <v>51</v>
      </c>
      <c r="B205" t="s">
        <v>51</v>
      </c>
      <c r="C205">
        <v>77780098</v>
      </c>
      <c r="D205" t="s">
        <v>52</v>
      </c>
      <c r="E205" t="s">
        <v>310</v>
      </c>
      <c r="F205" t="s">
        <v>135</v>
      </c>
      <c r="G205" t="s">
        <v>136</v>
      </c>
      <c r="H205" t="s">
        <v>137</v>
      </c>
      <c r="I205" t="s">
        <v>56</v>
      </c>
      <c r="J205" t="s">
        <v>57</v>
      </c>
      <c r="K205" t="s">
        <v>226</v>
      </c>
      <c r="L205" t="s">
        <v>60</v>
      </c>
      <c r="M205" s="10">
        <v>43129</v>
      </c>
      <c r="N205">
        <v>256741</v>
      </c>
      <c r="O205" t="s">
        <v>12</v>
      </c>
      <c r="P205" t="s">
        <v>22</v>
      </c>
      <c r="Q205" t="s">
        <v>59</v>
      </c>
      <c r="R205">
        <v>2018</v>
      </c>
      <c r="S205" t="s">
        <v>42</v>
      </c>
      <c r="T205">
        <v>419</v>
      </c>
      <c r="U205">
        <v>77.89</v>
      </c>
      <c r="V205">
        <v>12211</v>
      </c>
    </row>
    <row r="206" spans="1:22" x14ac:dyDescent="0.25">
      <c r="A206" t="s">
        <v>51</v>
      </c>
      <c r="B206" t="s">
        <v>51</v>
      </c>
      <c r="C206">
        <v>77780098</v>
      </c>
      <c r="D206" t="s">
        <v>52</v>
      </c>
      <c r="E206" t="s">
        <v>310</v>
      </c>
      <c r="F206" t="s">
        <v>135</v>
      </c>
      <c r="G206" t="s">
        <v>136</v>
      </c>
      <c r="H206" t="s">
        <v>137</v>
      </c>
      <c r="I206" t="s">
        <v>56</v>
      </c>
      <c r="J206" t="s">
        <v>57</v>
      </c>
      <c r="K206" t="s">
        <v>226</v>
      </c>
      <c r="L206" t="s">
        <v>61</v>
      </c>
      <c r="M206" s="10">
        <v>43129</v>
      </c>
      <c r="N206">
        <v>256741</v>
      </c>
      <c r="O206" t="s">
        <v>13</v>
      </c>
      <c r="P206" t="s">
        <v>22</v>
      </c>
      <c r="Q206" t="s">
        <v>59</v>
      </c>
      <c r="R206">
        <v>2018</v>
      </c>
      <c r="S206" t="s">
        <v>42</v>
      </c>
      <c r="T206">
        <v>122</v>
      </c>
      <c r="U206">
        <v>22.68</v>
      </c>
      <c r="V206">
        <v>3802</v>
      </c>
    </row>
    <row r="207" spans="1:22" x14ac:dyDescent="0.25">
      <c r="A207" t="s">
        <v>51</v>
      </c>
      <c r="B207" t="s">
        <v>51</v>
      </c>
      <c r="C207">
        <v>77780098</v>
      </c>
      <c r="D207" t="s">
        <v>52</v>
      </c>
      <c r="E207" t="s">
        <v>310</v>
      </c>
      <c r="F207" t="s">
        <v>135</v>
      </c>
      <c r="G207" t="s">
        <v>136</v>
      </c>
      <c r="H207" t="s">
        <v>137</v>
      </c>
      <c r="I207" t="s">
        <v>56</v>
      </c>
      <c r="J207" t="s">
        <v>57</v>
      </c>
      <c r="K207" t="s">
        <v>226</v>
      </c>
      <c r="L207" t="s">
        <v>62</v>
      </c>
      <c r="M207" s="10">
        <v>43129</v>
      </c>
      <c r="N207">
        <v>256741</v>
      </c>
      <c r="O207" t="s">
        <v>63</v>
      </c>
      <c r="P207" t="s">
        <v>22</v>
      </c>
      <c r="Q207" t="s">
        <v>59</v>
      </c>
      <c r="R207">
        <v>2018</v>
      </c>
      <c r="S207" t="s">
        <v>42</v>
      </c>
      <c r="T207">
        <v>20</v>
      </c>
      <c r="U207">
        <v>3.72</v>
      </c>
      <c r="V207">
        <v>903</v>
      </c>
    </row>
    <row r="208" spans="1:22" x14ac:dyDescent="0.25">
      <c r="A208" t="s">
        <v>51</v>
      </c>
      <c r="B208" t="s">
        <v>51</v>
      </c>
      <c r="C208">
        <v>77780098</v>
      </c>
      <c r="D208" t="s">
        <v>52</v>
      </c>
      <c r="E208" t="s">
        <v>310</v>
      </c>
      <c r="F208" t="s">
        <v>135</v>
      </c>
      <c r="G208" t="s">
        <v>136</v>
      </c>
      <c r="H208" t="s">
        <v>137</v>
      </c>
      <c r="I208" t="s">
        <v>56</v>
      </c>
      <c r="J208" t="s">
        <v>57</v>
      </c>
      <c r="K208" t="s">
        <v>226</v>
      </c>
      <c r="L208" t="s">
        <v>65</v>
      </c>
      <c r="M208" s="10">
        <v>43129</v>
      </c>
      <c r="N208">
        <v>256741</v>
      </c>
      <c r="O208" t="s">
        <v>266</v>
      </c>
      <c r="P208" t="s">
        <v>267</v>
      </c>
      <c r="Q208" t="s">
        <v>59</v>
      </c>
      <c r="R208">
        <v>2018</v>
      </c>
      <c r="S208" t="s">
        <v>42</v>
      </c>
      <c r="T208">
        <v>87</v>
      </c>
      <c r="U208">
        <v>0</v>
      </c>
      <c r="V208">
        <v>3853</v>
      </c>
    </row>
    <row r="209" spans="1:22" x14ac:dyDescent="0.25">
      <c r="A209" t="s">
        <v>51</v>
      </c>
      <c r="B209" t="s">
        <v>51</v>
      </c>
      <c r="C209">
        <v>77780098</v>
      </c>
      <c r="D209" t="s">
        <v>52</v>
      </c>
      <c r="E209" t="s">
        <v>310</v>
      </c>
      <c r="F209" t="s">
        <v>135</v>
      </c>
      <c r="G209" t="s">
        <v>136</v>
      </c>
      <c r="H209" t="s">
        <v>137</v>
      </c>
      <c r="I209" t="s">
        <v>56</v>
      </c>
      <c r="J209" t="s">
        <v>57</v>
      </c>
      <c r="K209" t="s">
        <v>226</v>
      </c>
      <c r="L209" t="s">
        <v>68</v>
      </c>
      <c r="M209" s="10">
        <v>43129</v>
      </c>
      <c r="N209">
        <v>256741</v>
      </c>
      <c r="O209" t="s">
        <v>67</v>
      </c>
      <c r="P209" t="s">
        <v>22</v>
      </c>
      <c r="Q209" t="s">
        <v>59</v>
      </c>
      <c r="R209">
        <v>2018</v>
      </c>
      <c r="S209" t="s">
        <v>42</v>
      </c>
      <c r="T209">
        <v>577</v>
      </c>
      <c r="U209">
        <v>107.26</v>
      </c>
      <c r="V209">
        <v>25437</v>
      </c>
    </row>
    <row r="210" spans="1:22" x14ac:dyDescent="0.25">
      <c r="A210" t="s">
        <v>51</v>
      </c>
      <c r="B210" t="s">
        <v>51</v>
      </c>
      <c r="C210">
        <v>77780098</v>
      </c>
      <c r="D210" t="s">
        <v>52</v>
      </c>
      <c r="E210" t="s">
        <v>310</v>
      </c>
      <c r="F210" t="s">
        <v>135</v>
      </c>
      <c r="G210" t="s">
        <v>136</v>
      </c>
      <c r="H210" t="s">
        <v>137</v>
      </c>
      <c r="I210" t="s">
        <v>56</v>
      </c>
      <c r="J210" t="s">
        <v>57</v>
      </c>
      <c r="K210" t="s">
        <v>226</v>
      </c>
      <c r="L210" t="s">
        <v>71</v>
      </c>
      <c r="M210" s="10">
        <v>43129</v>
      </c>
      <c r="N210">
        <v>256741</v>
      </c>
      <c r="O210" t="s">
        <v>268</v>
      </c>
      <c r="P210" t="s">
        <v>22</v>
      </c>
      <c r="Q210" t="s">
        <v>59</v>
      </c>
      <c r="R210">
        <v>2018</v>
      </c>
      <c r="S210" t="s">
        <v>42</v>
      </c>
      <c r="T210">
        <v>13</v>
      </c>
      <c r="U210">
        <v>2.42</v>
      </c>
      <c r="V210">
        <v>358</v>
      </c>
    </row>
    <row r="211" spans="1:22" x14ac:dyDescent="0.25">
      <c r="A211" t="s">
        <v>51</v>
      </c>
      <c r="B211" t="s">
        <v>51</v>
      </c>
      <c r="C211">
        <v>77780099</v>
      </c>
      <c r="D211" t="s">
        <v>52</v>
      </c>
      <c r="E211" t="s">
        <v>311</v>
      </c>
      <c r="F211" t="s">
        <v>138</v>
      </c>
      <c r="G211" t="s">
        <v>89</v>
      </c>
      <c r="H211" t="s">
        <v>139</v>
      </c>
      <c r="I211" t="s">
        <v>76</v>
      </c>
      <c r="J211" t="s">
        <v>77</v>
      </c>
      <c r="K211" t="s">
        <v>312</v>
      </c>
      <c r="L211" t="s">
        <v>58</v>
      </c>
      <c r="M211" s="10">
        <v>43129</v>
      </c>
      <c r="N211">
        <v>256742</v>
      </c>
      <c r="O211" t="s">
        <v>16</v>
      </c>
      <c r="P211" t="s">
        <v>22</v>
      </c>
      <c r="Q211" t="s">
        <v>59</v>
      </c>
      <c r="R211">
        <v>2018</v>
      </c>
      <c r="S211" t="s">
        <v>42</v>
      </c>
      <c r="T211">
        <v>1</v>
      </c>
      <c r="U211">
        <v>0.13</v>
      </c>
      <c r="V211">
        <v>132</v>
      </c>
    </row>
    <row r="212" spans="1:22" x14ac:dyDescent="0.25">
      <c r="A212" t="s">
        <v>51</v>
      </c>
      <c r="B212" t="s">
        <v>51</v>
      </c>
      <c r="C212">
        <v>77780099</v>
      </c>
      <c r="D212" t="s">
        <v>52</v>
      </c>
      <c r="E212" t="s">
        <v>311</v>
      </c>
      <c r="F212" t="s">
        <v>138</v>
      </c>
      <c r="G212" t="s">
        <v>89</v>
      </c>
      <c r="H212" t="s">
        <v>139</v>
      </c>
      <c r="I212" t="s">
        <v>76</v>
      </c>
      <c r="J212" t="s">
        <v>77</v>
      </c>
      <c r="K212" t="s">
        <v>312</v>
      </c>
      <c r="L212" t="s">
        <v>60</v>
      </c>
      <c r="M212" s="10">
        <v>43129</v>
      </c>
      <c r="N212">
        <v>256742</v>
      </c>
      <c r="O212" t="s">
        <v>12</v>
      </c>
      <c r="P212" t="s">
        <v>22</v>
      </c>
      <c r="Q212" t="s">
        <v>59</v>
      </c>
      <c r="R212">
        <v>2018</v>
      </c>
      <c r="S212" t="s">
        <v>42</v>
      </c>
      <c r="T212">
        <v>300</v>
      </c>
      <c r="U212">
        <v>39.99</v>
      </c>
      <c r="V212">
        <v>10114</v>
      </c>
    </row>
    <row r="213" spans="1:22" x14ac:dyDescent="0.25">
      <c r="A213" t="s">
        <v>51</v>
      </c>
      <c r="B213" t="s">
        <v>51</v>
      </c>
      <c r="C213">
        <v>77780099</v>
      </c>
      <c r="D213" t="s">
        <v>52</v>
      </c>
      <c r="E213" t="s">
        <v>311</v>
      </c>
      <c r="F213" t="s">
        <v>138</v>
      </c>
      <c r="G213" t="s">
        <v>89</v>
      </c>
      <c r="H213" t="s">
        <v>139</v>
      </c>
      <c r="I213" t="s">
        <v>76</v>
      </c>
      <c r="J213" t="s">
        <v>77</v>
      </c>
      <c r="K213" t="s">
        <v>312</v>
      </c>
      <c r="L213" t="s">
        <v>61</v>
      </c>
      <c r="M213" s="10">
        <v>43129</v>
      </c>
      <c r="N213">
        <v>256742</v>
      </c>
      <c r="O213" t="s">
        <v>13</v>
      </c>
      <c r="P213" t="s">
        <v>22</v>
      </c>
      <c r="Q213" t="s">
        <v>59</v>
      </c>
      <c r="R213">
        <v>2018</v>
      </c>
      <c r="S213" t="s">
        <v>42</v>
      </c>
      <c r="T213">
        <v>86</v>
      </c>
      <c r="U213">
        <v>11.46</v>
      </c>
      <c r="V213">
        <v>3652</v>
      </c>
    </row>
    <row r="214" spans="1:22" x14ac:dyDescent="0.25">
      <c r="A214" t="s">
        <v>51</v>
      </c>
      <c r="B214" t="s">
        <v>51</v>
      </c>
      <c r="C214">
        <v>77780099</v>
      </c>
      <c r="D214" t="s">
        <v>52</v>
      </c>
      <c r="E214" t="s">
        <v>311</v>
      </c>
      <c r="F214" t="s">
        <v>138</v>
      </c>
      <c r="G214" t="s">
        <v>89</v>
      </c>
      <c r="H214" t="s">
        <v>139</v>
      </c>
      <c r="I214" t="s">
        <v>76</v>
      </c>
      <c r="J214" t="s">
        <v>77</v>
      </c>
      <c r="K214" t="s">
        <v>312</v>
      </c>
      <c r="L214" t="s">
        <v>62</v>
      </c>
      <c r="M214" s="10">
        <v>43129</v>
      </c>
      <c r="N214">
        <v>256742</v>
      </c>
      <c r="O214" t="s">
        <v>45</v>
      </c>
      <c r="P214" t="s">
        <v>22</v>
      </c>
      <c r="Q214" t="s">
        <v>59</v>
      </c>
      <c r="R214">
        <v>2018</v>
      </c>
      <c r="S214" t="s">
        <v>42</v>
      </c>
      <c r="T214">
        <v>14</v>
      </c>
      <c r="U214">
        <v>1.87</v>
      </c>
      <c r="V214">
        <v>930</v>
      </c>
    </row>
    <row r="215" spans="1:22" x14ac:dyDescent="0.25">
      <c r="A215" t="s">
        <v>51</v>
      </c>
      <c r="B215" t="s">
        <v>51</v>
      </c>
      <c r="C215">
        <v>77780099</v>
      </c>
      <c r="D215" t="s">
        <v>52</v>
      </c>
      <c r="E215" t="s">
        <v>311</v>
      </c>
      <c r="F215" t="s">
        <v>138</v>
      </c>
      <c r="G215" t="s">
        <v>89</v>
      </c>
      <c r="H215" t="s">
        <v>139</v>
      </c>
      <c r="I215" t="s">
        <v>76</v>
      </c>
      <c r="J215" t="s">
        <v>77</v>
      </c>
      <c r="K215" t="s">
        <v>312</v>
      </c>
      <c r="L215" t="s">
        <v>65</v>
      </c>
      <c r="M215" s="10">
        <v>43129</v>
      </c>
      <c r="N215">
        <v>256742</v>
      </c>
      <c r="O215" t="s">
        <v>266</v>
      </c>
      <c r="P215" t="s">
        <v>267</v>
      </c>
      <c r="Q215" t="s">
        <v>59</v>
      </c>
      <c r="R215">
        <v>2018</v>
      </c>
      <c r="S215" t="s">
        <v>42</v>
      </c>
      <c r="T215">
        <v>133</v>
      </c>
      <c r="U215">
        <v>0</v>
      </c>
      <c r="V215">
        <v>8409</v>
      </c>
    </row>
    <row r="216" spans="1:22" x14ac:dyDescent="0.25">
      <c r="A216" t="s">
        <v>51</v>
      </c>
      <c r="B216" t="s">
        <v>51</v>
      </c>
      <c r="C216">
        <v>77780099</v>
      </c>
      <c r="D216" t="s">
        <v>52</v>
      </c>
      <c r="E216" t="s">
        <v>311</v>
      </c>
      <c r="F216" t="s">
        <v>138</v>
      </c>
      <c r="G216" t="s">
        <v>89</v>
      </c>
      <c r="H216" t="s">
        <v>139</v>
      </c>
      <c r="I216" t="s">
        <v>76</v>
      </c>
      <c r="J216" t="s">
        <v>77</v>
      </c>
      <c r="K216" t="s">
        <v>312</v>
      </c>
      <c r="L216" t="s">
        <v>78</v>
      </c>
      <c r="M216" s="10">
        <v>43129</v>
      </c>
      <c r="N216">
        <v>256742</v>
      </c>
      <c r="O216" t="s">
        <v>39</v>
      </c>
      <c r="P216" t="s">
        <v>267</v>
      </c>
      <c r="Q216" t="s">
        <v>59</v>
      </c>
      <c r="R216">
        <v>2018</v>
      </c>
      <c r="S216" t="s">
        <v>42</v>
      </c>
      <c r="T216">
        <v>9</v>
      </c>
      <c r="U216">
        <v>0</v>
      </c>
      <c r="V216">
        <v>1258</v>
      </c>
    </row>
    <row r="217" spans="1:22" x14ac:dyDescent="0.25">
      <c r="A217" t="s">
        <v>51</v>
      </c>
      <c r="B217" t="s">
        <v>51</v>
      </c>
      <c r="C217">
        <v>77780099</v>
      </c>
      <c r="D217" t="s">
        <v>52</v>
      </c>
      <c r="E217" t="s">
        <v>311</v>
      </c>
      <c r="F217" t="s">
        <v>138</v>
      </c>
      <c r="G217" t="s">
        <v>89</v>
      </c>
      <c r="H217" t="s">
        <v>139</v>
      </c>
      <c r="I217" t="s">
        <v>76</v>
      </c>
      <c r="J217" t="s">
        <v>77</v>
      </c>
      <c r="K217" t="s">
        <v>312</v>
      </c>
      <c r="L217" t="s">
        <v>79</v>
      </c>
      <c r="M217" s="10">
        <v>43129</v>
      </c>
      <c r="N217">
        <v>256742</v>
      </c>
      <c r="O217" t="s">
        <v>46</v>
      </c>
      <c r="P217" t="s">
        <v>22</v>
      </c>
      <c r="Q217" t="s">
        <v>59</v>
      </c>
      <c r="R217">
        <v>2018</v>
      </c>
      <c r="S217" t="s">
        <v>42</v>
      </c>
      <c r="T217">
        <v>119</v>
      </c>
      <c r="U217">
        <v>15.86</v>
      </c>
      <c r="V217">
        <v>6638</v>
      </c>
    </row>
    <row r="218" spans="1:22" x14ac:dyDescent="0.25">
      <c r="A218" t="s">
        <v>51</v>
      </c>
      <c r="B218" t="s">
        <v>51</v>
      </c>
      <c r="C218">
        <v>77780099</v>
      </c>
      <c r="D218" t="s">
        <v>52</v>
      </c>
      <c r="E218" t="s">
        <v>311</v>
      </c>
      <c r="F218" t="s">
        <v>138</v>
      </c>
      <c r="G218" t="s">
        <v>89</v>
      </c>
      <c r="H218" t="s">
        <v>139</v>
      </c>
      <c r="I218" t="s">
        <v>76</v>
      </c>
      <c r="J218" t="s">
        <v>77</v>
      </c>
      <c r="K218" t="s">
        <v>312</v>
      </c>
      <c r="L218" t="s">
        <v>70</v>
      </c>
      <c r="M218" s="10">
        <v>43129</v>
      </c>
      <c r="N218">
        <v>256742</v>
      </c>
      <c r="O218" t="s">
        <v>49</v>
      </c>
      <c r="P218" t="s">
        <v>22</v>
      </c>
      <c r="Q218" t="s">
        <v>59</v>
      </c>
      <c r="R218">
        <v>2018</v>
      </c>
      <c r="S218" t="s">
        <v>42</v>
      </c>
      <c r="T218">
        <v>61</v>
      </c>
      <c r="U218">
        <v>8.1300000000000008</v>
      </c>
      <c r="V218">
        <v>3420</v>
      </c>
    </row>
    <row r="219" spans="1:22" x14ac:dyDescent="0.25">
      <c r="A219" t="s">
        <v>51</v>
      </c>
      <c r="B219" t="s">
        <v>51</v>
      </c>
      <c r="C219">
        <v>77780099</v>
      </c>
      <c r="D219" t="s">
        <v>52</v>
      </c>
      <c r="E219" t="s">
        <v>311</v>
      </c>
      <c r="F219" t="s">
        <v>138</v>
      </c>
      <c r="G219" t="s">
        <v>89</v>
      </c>
      <c r="H219" t="s">
        <v>139</v>
      </c>
      <c r="I219" t="s">
        <v>76</v>
      </c>
      <c r="J219" t="s">
        <v>77</v>
      </c>
      <c r="K219" t="s">
        <v>312</v>
      </c>
      <c r="L219" t="s">
        <v>80</v>
      </c>
      <c r="M219" s="10">
        <v>43129</v>
      </c>
      <c r="N219">
        <v>256742</v>
      </c>
      <c r="O219" t="s">
        <v>268</v>
      </c>
      <c r="P219" t="s">
        <v>22</v>
      </c>
      <c r="Q219" t="s">
        <v>59</v>
      </c>
      <c r="R219">
        <v>2018</v>
      </c>
      <c r="S219" t="s">
        <v>42</v>
      </c>
      <c r="T219">
        <v>5</v>
      </c>
      <c r="U219">
        <v>0.67</v>
      </c>
      <c r="V219">
        <v>681</v>
      </c>
    </row>
    <row r="220" spans="1:22" x14ac:dyDescent="0.25">
      <c r="A220" t="s">
        <v>51</v>
      </c>
      <c r="B220" t="s">
        <v>51</v>
      </c>
      <c r="C220">
        <v>77780099</v>
      </c>
      <c r="D220" t="s">
        <v>52</v>
      </c>
      <c r="E220" t="s">
        <v>311</v>
      </c>
      <c r="F220" t="s">
        <v>138</v>
      </c>
      <c r="G220" t="s">
        <v>89</v>
      </c>
      <c r="H220" t="s">
        <v>140</v>
      </c>
      <c r="I220" t="s">
        <v>56</v>
      </c>
      <c r="J220" t="s">
        <v>57</v>
      </c>
      <c r="K220" t="s">
        <v>313</v>
      </c>
      <c r="L220" t="s">
        <v>58</v>
      </c>
      <c r="M220" s="10">
        <v>43129</v>
      </c>
      <c r="N220">
        <v>256743</v>
      </c>
      <c r="O220" t="s">
        <v>16</v>
      </c>
      <c r="P220" t="s">
        <v>22</v>
      </c>
      <c r="Q220" t="s">
        <v>59</v>
      </c>
      <c r="R220">
        <v>2018</v>
      </c>
      <c r="S220" t="s">
        <v>42</v>
      </c>
      <c r="T220">
        <v>2</v>
      </c>
      <c r="U220">
        <v>0.37</v>
      </c>
      <c r="V220">
        <v>126</v>
      </c>
    </row>
    <row r="221" spans="1:22" x14ac:dyDescent="0.25">
      <c r="A221" t="s">
        <v>51</v>
      </c>
      <c r="B221" t="s">
        <v>51</v>
      </c>
      <c r="C221">
        <v>77780099</v>
      </c>
      <c r="D221" t="s">
        <v>52</v>
      </c>
      <c r="E221" t="s">
        <v>311</v>
      </c>
      <c r="F221" t="s">
        <v>138</v>
      </c>
      <c r="G221" t="s">
        <v>89</v>
      </c>
      <c r="H221" t="s">
        <v>140</v>
      </c>
      <c r="I221" t="s">
        <v>56</v>
      </c>
      <c r="J221" t="s">
        <v>57</v>
      </c>
      <c r="K221" t="s">
        <v>313</v>
      </c>
      <c r="L221" t="s">
        <v>60</v>
      </c>
      <c r="M221" s="10">
        <v>43129</v>
      </c>
      <c r="N221">
        <v>256743</v>
      </c>
      <c r="O221" t="s">
        <v>12</v>
      </c>
      <c r="P221" t="s">
        <v>22</v>
      </c>
      <c r="Q221" t="s">
        <v>59</v>
      </c>
      <c r="R221">
        <v>2018</v>
      </c>
      <c r="S221" t="s">
        <v>42</v>
      </c>
      <c r="T221">
        <v>135</v>
      </c>
      <c r="U221">
        <v>25.1</v>
      </c>
      <c r="V221">
        <v>9393</v>
      </c>
    </row>
    <row r="222" spans="1:22" x14ac:dyDescent="0.25">
      <c r="A222" t="s">
        <v>51</v>
      </c>
      <c r="B222" t="s">
        <v>51</v>
      </c>
      <c r="C222">
        <v>77780099</v>
      </c>
      <c r="D222" t="s">
        <v>52</v>
      </c>
      <c r="E222" t="s">
        <v>311</v>
      </c>
      <c r="F222" t="s">
        <v>138</v>
      </c>
      <c r="G222" t="s">
        <v>89</v>
      </c>
      <c r="H222" t="s">
        <v>140</v>
      </c>
      <c r="I222" t="s">
        <v>56</v>
      </c>
      <c r="J222" t="s">
        <v>57</v>
      </c>
      <c r="K222" t="s">
        <v>313</v>
      </c>
      <c r="L222" t="s">
        <v>61</v>
      </c>
      <c r="M222" s="10">
        <v>43129</v>
      </c>
      <c r="N222">
        <v>256743</v>
      </c>
      <c r="O222" t="s">
        <v>13</v>
      </c>
      <c r="P222" t="s">
        <v>22</v>
      </c>
      <c r="Q222" t="s">
        <v>59</v>
      </c>
      <c r="R222">
        <v>2018</v>
      </c>
      <c r="S222" t="s">
        <v>42</v>
      </c>
      <c r="T222">
        <v>54</v>
      </c>
      <c r="U222">
        <v>10.039999999999999</v>
      </c>
      <c r="V222">
        <v>2491</v>
      </c>
    </row>
    <row r="223" spans="1:22" x14ac:dyDescent="0.25">
      <c r="A223" t="s">
        <v>51</v>
      </c>
      <c r="B223" t="s">
        <v>51</v>
      </c>
      <c r="C223">
        <v>77780099</v>
      </c>
      <c r="D223" t="s">
        <v>52</v>
      </c>
      <c r="E223" t="s">
        <v>311</v>
      </c>
      <c r="F223" t="s">
        <v>138</v>
      </c>
      <c r="G223" t="s">
        <v>89</v>
      </c>
      <c r="H223" t="s">
        <v>140</v>
      </c>
      <c r="I223" t="s">
        <v>56</v>
      </c>
      <c r="J223" t="s">
        <v>57</v>
      </c>
      <c r="K223" t="s">
        <v>313</v>
      </c>
      <c r="L223" t="s">
        <v>62</v>
      </c>
      <c r="M223" s="10">
        <v>43129</v>
      </c>
      <c r="N223">
        <v>256743</v>
      </c>
      <c r="O223" t="s">
        <v>63</v>
      </c>
      <c r="P223" t="s">
        <v>22</v>
      </c>
      <c r="Q223" t="s">
        <v>59</v>
      </c>
      <c r="R223">
        <v>2018</v>
      </c>
      <c r="S223" t="s">
        <v>42</v>
      </c>
      <c r="T223">
        <v>33</v>
      </c>
      <c r="U223">
        <v>6.13</v>
      </c>
      <c r="V223">
        <v>1312</v>
      </c>
    </row>
    <row r="224" spans="1:22" x14ac:dyDescent="0.25">
      <c r="A224" t="s">
        <v>51</v>
      </c>
      <c r="B224" t="s">
        <v>51</v>
      </c>
      <c r="C224">
        <v>77780099</v>
      </c>
      <c r="D224" t="s">
        <v>52</v>
      </c>
      <c r="E224" t="s">
        <v>311</v>
      </c>
      <c r="F224" t="s">
        <v>138</v>
      </c>
      <c r="G224" t="s">
        <v>89</v>
      </c>
      <c r="H224" t="s">
        <v>140</v>
      </c>
      <c r="I224" t="s">
        <v>56</v>
      </c>
      <c r="J224" t="s">
        <v>57</v>
      </c>
      <c r="K224" t="s">
        <v>313</v>
      </c>
      <c r="L224" t="s">
        <v>65</v>
      </c>
      <c r="M224" s="10">
        <v>43129</v>
      </c>
      <c r="N224">
        <v>256743</v>
      </c>
      <c r="O224" t="s">
        <v>266</v>
      </c>
      <c r="P224" t="s">
        <v>267</v>
      </c>
      <c r="Q224" t="s">
        <v>59</v>
      </c>
      <c r="R224">
        <v>2018</v>
      </c>
      <c r="S224" t="s">
        <v>42</v>
      </c>
      <c r="T224">
        <v>91</v>
      </c>
      <c r="U224">
        <v>0</v>
      </c>
      <c r="V224">
        <v>8316</v>
      </c>
    </row>
    <row r="225" spans="1:22" x14ac:dyDescent="0.25">
      <c r="A225" t="s">
        <v>51</v>
      </c>
      <c r="B225" t="s">
        <v>51</v>
      </c>
      <c r="C225">
        <v>77780099</v>
      </c>
      <c r="D225" t="s">
        <v>52</v>
      </c>
      <c r="E225" t="s">
        <v>311</v>
      </c>
      <c r="F225" t="s">
        <v>138</v>
      </c>
      <c r="G225" t="s">
        <v>89</v>
      </c>
      <c r="H225" t="s">
        <v>140</v>
      </c>
      <c r="I225" t="s">
        <v>56</v>
      </c>
      <c r="J225" t="s">
        <v>57</v>
      </c>
      <c r="K225" t="s">
        <v>313</v>
      </c>
      <c r="L225" t="s">
        <v>66</v>
      </c>
      <c r="M225" s="10">
        <v>43129</v>
      </c>
      <c r="N225">
        <v>256743</v>
      </c>
      <c r="O225" t="s">
        <v>67</v>
      </c>
      <c r="P225" t="s">
        <v>22</v>
      </c>
      <c r="Q225" t="s">
        <v>59</v>
      </c>
      <c r="R225">
        <v>2018</v>
      </c>
      <c r="S225" t="s">
        <v>42</v>
      </c>
      <c r="T225">
        <v>3</v>
      </c>
      <c r="U225">
        <v>0.56000000000000005</v>
      </c>
      <c r="V225">
        <v>677</v>
      </c>
    </row>
    <row r="226" spans="1:22" x14ac:dyDescent="0.25">
      <c r="A226" t="s">
        <v>51</v>
      </c>
      <c r="B226" t="s">
        <v>51</v>
      </c>
      <c r="C226">
        <v>77780099</v>
      </c>
      <c r="D226" t="s">
        <v>52</v>
      </c>
      <c r="E226" t="s">
        <v>311</v>
      </c>
      <c r="F226" t="s">
        <v>138</v>
      </c>
      <c r="G226" t="s">
        <v>89</v>
      </c>
      <c r="H226" t="s">
        <v>140</v>
      </c>
      <c r="I226" t="s">
        <v>56</v>
      </c>
      <c r="J226" t="s">
        <v>57</v>
      </c>
      <c r="K226" t="s">
        <v>313</v>
      </c>
      <c r="L226" t="s">
        <v>68</v>
      </c>
      <c r="M226" s="10">
        <v>43129</v>
      </c>
      <c r="N226">
        <v>256743</v>
      </c>
      <c r="O226" t="s">
        <v>67</v>
      </c>
      <c r="P226" t="s">
        <v>22</v>
      </c>
      <c r="Q226" t="s">
        <v>59</v>
      </c>
      <c r="R226">
        <v>2018</v>
      </c>
      <c r="S226" t="s">
        <v>42</v>
      </c>
      <c r="T226">
        <v>250</v>
      </c>
      <c r="U226">
        <v>46.48</v>
      </c>
      <c r="V226">
        <v>15302</v>
      </c>
    </row>
    <row r="227" spans="1:22" x14ac:dyDescent="0.25">
      <c r="A227" t="s">
        <v>51</v>
      </c>
      <c r="B227" t="s">
        <v>51</v>
      </c>
      <c r="C227">
        <v>77780099</v>
      </c>
      <c r="D227" t="s">
        <v>52</v>
      </c>
      <c r="E227" t="s">
        <v>311</v>
      </c>
      <c r="F227" t="s">
        <v>138</v>
      </c>
      <c r="G227" t="s">
        <v>89</v>
      </c>
      <c r="H227" t="s">
        <v>140</v>
      </c>
      <c r="I227" t="s">
        <v>56</v>
      </c>
      <c r="J227" t="s">
        <v>57</v>
      </c>
      <c r="K227" t="s">
        <v>313</v>
      </c>
      <c r="L227" t="s">
        <v>70</v>
      </c>
      <c r="M227" s="10">
        <v>43129</v>
      </c>
      <c r="N227">
        <v>256743</v>
      </c>
      <c r="O227" t="s">
        <v>67</v>
      </c>
      <c r="P227" t="s">
        <v>22</v>
      </c>
      <c r="Q227" t="s">
        <v>59</v>
      </c>
      <c r="R227">
        <v>2018</v>
      </c>
      <c r="S227" t="s">
        <v>42</v>
      </c>
      <c r="T227">
        <v>7</v>
      </c>
      <c r="U227">
        <v>1.3</v>
      </c>
      <c r="V227">
        <v>1804</v>
      </c>
    </row>
    <row r="228" spans="1:22" x14ac:dyDescent="0.25">
      <c r="A228" t="s">
        <v>51</v>
      </c>
      <c r="B228" t="s">
        <v>51</v>
      </c>
      <c r="C228">
        <v>77780099</v>
      </c>
      <c r="D228" t="s">
        <v>52</v>
      </c>
      <c r="E228" t="s">
        <v>311</v>
      </c>
      <c r="F228" t="s">
        <v>138</v>
      </c>
      <c r="G228" t="s">
        <v>89</v>
      </c>
      <c r="H228" t="s">
        <v>140</v>
      </c>
      <c r="I228" t="s">
        <v>56</v>
      </c>
      <c r="J228" t="s">
        <v>57</v>
      </c>
      <c r="K228" t="s">
        <v>313</v>
      </c>
      <c r="L228" t="s">
        <v>71</v>
      </c>
      <c r="M228" s="10">
        <v>43129</v>
      </c>
      <c r="N228">
        <v>256743</v>
      </c>
      <c r="O228" t="s">
        <v>268</v>
      </c>
      <c r="P228" t="s">
        <v>22</v>
      </c>
      <c r="Q228" t="s">
        <v>59</v>
      </c>
      <c r="R228">
        <v>2018</v>
      </c>
      <c r="S228" t="s">
        <v>42</v>
      </c>
      <c r="T228">
        <v>2</v>
      </c>
      <c r="U228">
        <v>0.37</v>
      </c>
      <c r="V228">
        <v>139</v>
      </c>
    </row>
    <row r="229" spans="1:22" x14ac:dyDescent="0.25">
      <c r="A229" t="s">
        <v>51</v>
      </c>
      <c r="B229" t="s">
        <v>51</v>
      </c>
      <c r="C229">
        <v>77780100</v>
      </c>
      <c r="D229" t="s">
        <v>52</v>
      </c>
      <c r="E229" t="s">
        <v>314</v>
      </c>
      <c r="F229" t="s">
        <v>141</v>
      </c>
      <c r="G229" t="s">
        <v>142</v>
      </c>
      <c r="H229" t="s">
        <v>143</v>
      </c>
      <c r="I229" t="s">
        <v>56</v>
      </c>
      <c r="J229" t="s">
        <v>57</v>
      </c>
      <c r="K229" t="s">
        <v>315</v>
      </c>
      <c r="L229" t="s">
        <v>58</v>
      </c>
      <c r="M229" s="10">
        <v>43129</v>
      </c>
      <c r="N229">
        <v>256744</v>
      </c>
      <c r="O229" t="s">
        <v>16</v>
      </c>
      <c r="P229" t="s">
        <v>22</v>
      </c>
      <c r="Q229" t="s">
        <v>59</v>
      </c>
      <c r="R229">
        <v>2018</v>
      </c>
      <c r="S229" t="s">
        <v>42</v>
      </c>
      <c r="T229">
        <v>2</v>
      </c>
      <c r="U229">
        <v>0.37</v>
      </c>
      <c r="V229">
        <v>350</v>
      </c>
    </row>
    <row r="230" spans="1:22" x14ac:dyDescent="0.25">
      <c r="A230" t="s">
        <v>51</v>
      </c>
      <c r="B230" t="s">
        <v>51</v>
      </c>
      <c r="C230">
        <v>77780100</v>
      </c>
      <c r="D230" t="s">
        <v>52</v>
      </c>
      <c r="E230" t="s">
        <v>314</v>
      </c>
      <c r="F230" t="s">
        <v>141</v>
      </c>
      <c r="G230" t="s">
        <v>142</v>
      </c>
      <c r="H230" t="s">
        <v>143</v>
      </c>
      <c r="I230" t="s">
        <v>56</v>
      </c>
      <c r="J230" t="s">
        <v>57</v>
      </c>
      <c r="K230" t="s">
        <v>315</v>
      </c>
      <c r="L230" t="s">
        <v>60</v>
      </c>
      <c r="M230" s="10">
        <v>43129</v>
      </c>
      <c r="N230">
        <v>256744</v>
      </c>
      <c r="O230" t="s">
        <v>12</v>
      </c>
      <c r="P230" t="s">
        <v>22</v>
      </c>
      <c r="Q230" t="s">
        <v>59</v>
      </c>
      <c r="R230">
        <v>2018</v>
      </c>
      <c r="S230" t="s">
        <v>42</v>
      </c>
      <c r="T230">
        <v>459</v>
      </c>
      <c r="U230">
        <v>85.33</v>
      </c>
      <c r="V230">
        <v>12467</v>
      </c>
    </row>
    <row r="231" spans="1:22" x14ac:dyDescent="0.25">
      <c r="A231" t="s">
        <v>51</v>
      </c>
      <c r="B231" t="s">
        <v>51</v>
      </c>
      <c r="C231">
        <v>77780100</v>
      </c>
      <c r="D231" t="s">
        <v>52</v>
      </c>
      <c r="E231" t="s">
        <v>314</v>
      </c>
      <c r="F231" t="s">
        <v>141</v>
      </c>
      <c r="G231" t="s">
        <v>142</v>
      </c>
      <c r="H231" t="s">
        <v>143</v>
      </c>
      <c r="I231" t="s">
        <v>56</v>
      </c>
      <c r="J231" t="s">
        <v>57</v>
      </c>
      <c r="K231" t="s">
        <v>315</v>
      </c>
      <c r="L231" t="s">
        <v>61</v>
      </c>
      <c r="M231" s="10">
        <v>43129</v>
      </c>
      <c r="N231">
        <v>256744</v>
      </c>
      <c r="O231" t="s">
        <v>13</v>
      </c>
      <c r="P231" t="s">
        <v>22</v>
      </c>
      <c r="Q231" t="s">
        <v>59</v>
      </c>
      <c r="R231">
        <v>2018</v>
      </c>
      <c r="S231" t="s">
        <v>42</v>
      </c>
      <c r="T231">
        <v>130</v>
      </c>
      <c r="U231">
        <v>24.17</v>
      </c>
      <c r="V231">
        <v>4625</v>
      </c>
    </row>
    <row r="232" spans="1:22" x14ac:dyDescent="0.25">
      <c r="A232" t="s">
        <v>51</v>
      </c>
      <c r="B232" t="s">
        <v>51</v>
      </c>
      <c r="C232">
        <v>77780100</v>
      </c>
      <c r="D232" t="s">
        <v>52</v>
      </c>
      <c r="E232" t="s">
        <v>314</v>
      </c>
      <c r="F232" t="s">
        <v>141</v>
      </c>
      <c r="G232" t="s">
        <v>142</v>
      </c>
      <c r="H232" t="s">
        <v>143</v>
      </c>
      <c r="I232" t="s">
        <v>56</v>
      </c>
      <c r="J232" t="s">
        <v>57</v>
      </c>
      <c r="K232" t="s">
        <v>315</v>
      </c>
      <c r="L232" t="s">
        <v>62</v>
      </c>
      <c r="M232" s="10">
        <v>43129</v>
      </c>
      <c r="N232">
        <v>256744</v>
      </c>
      <c r="O232" t="s">
        <v>63</v>
      </c>
      <c r="P232" t="s">
        <v>22</v>
      </c>
      <c r="Q232" t="s">
        <v>59</v>
      </c>
      <c r="R232">
        <v>2018</v>
      </c>
      <c r="S232" t="s">
        <v>42</v>
      </c>
      <c r="T232">
        <v>53</v>
      </c>
      <c r="U232">
        <v>9.85</v>
      </c>
      <c r="V232">
        <v>725</v>
      </c>
    </row>
    <row r="233" spans="1:22" x14ac:dyDescent="0.25">
      <c r="A233" t="s">
        <v>51</v>
      </c>
      <c r="B233" t="s">
        <v>51</v>
      </c>
      <c r="C233">
        <v>77780100</v>
      </c>
      <c r="D233" t="s">
        <v>52</v>
      </c>
      <c r="E233" t="s">
        <v>314</v>
      </c>
      <c r="F233" t="s">
        <v>141</v>
      </c>
      <c r="G233" t="s">
        <v>142</v>
      </c>
      <c r="H233" t="s">
        <v>143</v>
      </c>
      <c r="I233" t="s">
        <v>56</v>
      </c>
      <c r="J233" t="s">
        <v>57</v>
      </c>
      <c r="K233" t="s">
        <v>315</v>
      </c>
      <c r="L233" t="s">
        <v>65</v>
      </c>
      <c r="M233" s="10">
        <v>43129</v>
      </c>
      <c r="N233">
        <v>256744</v>
      </c>
      <c r="O233" t="s">
        <v>266</v>
      </c>
      <c r="P233" t="s">
        <v>267</v>
      </c>
      <c r="Q233" t="s">
        <v>59</v>
      </c>
      <c r="R233">
        <v>2018</v>
      </c>
      <c r="S233" t="s">
        <v>42</v>
      </c>
      <c r="T233">
        <v>291</v>
      </c>
      <c r="U233">
        <v>0</v>
      </c>
      <c r="V233">
        <v>9132</v>
      </c>
    </row>
    <row r="234" spans="1:22" x14ac:dyDescent="0.25">
      <c r="A234" t="s">
        <v>51</v>
      </c>
      <c r="B234" t="s">
        <v>51</v>
      </c>
      <c r="C234">
        <v>77780100</v>
      </c>
      <c r="D234" t="s">
        <v>52</v>
      </c>
      <c r="E234" t="s">
        <v>314</v>
      </c>
      <c r="F234" t="s">
        <v>141</v>
      </c>
      <c r="G234" t="s">
        <v>142</v>
      </c>
      <c r="H234" t="s">
        <v>143</v>
      </c>
      <c r="I234" t="s">
        <v>56</v>
      </c>
      <c r="J234" t="s">
        <v>57</v>
      </c>
      <c r="K234" t="s">
        <v>315</v>
      </c>
      <c r="L234" t="s">
        <v>64</v>
      </c>
      <c r="M234" s="10">
        <v>43129</v>
      </c>
      <c r="N234">
        <v>256744</v>
      </c>
      <c r="O234" t="s">
        <v>39</v>
      </c>
      <c r="P234" t="s">
        <v>267</v>
      </c>
      <c r="Q234" t="s">
        <v>59</v>
      </c>
      <c r="R234">
        <v>2018</v>
      </c>
      <c r="S234" t="s">
        <v>42</v>
      </c>
      <c r="T234">
        <v>8</v>
      </c>
      <c r="U234">
        <v>0</v>
      </c>
      <c r="V234">
        <v>1133</v>
      </c>
    </row>
    <row r="235" spans="1:22" x14ac:dyDescent="0.25">
      <c r="A235" t="s">
        <v>51</v>
      </c>
      <c r="B235" t="s">
        <v>51</v>
      </c>
      <c r="C235">
        <v>77780100</v>
      </c>
      <c r="D235" t="s">
        <v>52</v>
      </c>
      <c r="E235" t="s">
        <v>314</v>
      </c>
      <c r="F235" t="s">
        <v>141</v>
      </c>
      <c r="G235" t="s">
        <v>142</v>
      </c>
      <c r="H235" t="s">
        <v>143</v>
      </c>
      <c r="I235" t="s">
        <v>56</v>
      </c>
      <c r="J235" t="s">
        <v>57</v>
      </c>
      <c r="K235" t="s">
        <v>315</v>
      </c>
      <c r="L235" t="s">
        <v>66</v>
      </c>
      <c r="M235" s="10">
        <v>43129</v>
      </c>
      <c r="N235">
        <v>256744</v>
      </c>
      <c r="O235" t="s">
        <v>67</v>
      </c>
      <c r="P235" t="s">
        <v>22</v>
      </c>
      <c r="Q235" t="s">
        <v>59</v>
      </c>
      <c r="R235">
        <v>2018</v>
      </c>
      <c r="S235" t="s">
        <v>42</v>
      </c>
      <c r="T235">
        <v>2</v>
      </c>
      <c r="U235">
        <v>0.37</v>
      </c>
      <c r="V235">
        <v>614</v>
      </c>
    </row>
    <row r="236" spans="1:22" x14ac:dyDescent="0.25">
      <c r="A236" t="s">
        <v>51</v>
      </c>
      <c r="B236" t="s">
        <v>51</v>
      </c>
      <c r="C236">
        <v>77780100</v>
      </c>
      <c r="D236" t="s">
        <v>52</v>
      </c>
      <c r="E236" t="s">
        <v>314</v>
      </c>
      <c r="F236" t="s">
        <v>141</v>
      </c>
      <c r="G236" t="s">
        <v>142</v>
      </c>
      <c r="H236" t="s">
        <v>143</v>
      </c>
      <c r="I236" t="s">
        <v>56</v>
      </c>
      <c r="J236" t="s">
        <v>57</v>
      </c>
      <c r="K236" t="s">
        <v>315</v>
      </c>
      <c r="L236" t="s">
        <v>68</v>
      </c>
      <c r="M236" s="10">
        <v>43129</v>
      </c>
      <c r="N236">
        <v>256744</v>
      </c>
      <c r="O236" t="s">
        <v>67</v>
      </c>
      <c r="P236" t="s">
        <v>22</v>
      </c>
      <c r="Q236" t="s">
        <v>59</v>
      </c>
      <c r="R236">
        <v>2018</v>
      </c>
      <c r="S236" t="s">
        <v>42</v>
      </c>
      <c r="T236">
        <v>439</v>
      </c>
      <c r="U236">
        <v>81.61</v>
      </c>
      <c r="V236">
        <v>11218</v>
      </c>
    </row>
    <row r="237" spans="1:22" x14ac:dyDescent="0.25">
      <c r="A237" t="s">
        <v>51</v>
      </c>
      <c r="B237" t="s">
        <v>51</v>
      </c>
      <c r="C237">
        <v>77780100</v>
      </c>
      <c r="D237" t="s">
        <v>52</v>
      </c>
      <c r="E237" t="s">
        <v>314</v>
      </c>
      <c r="F237" t="s">
        <v>141</v>
      </c>
      <c r="G237" t="s">
        <v>142</v>
      </c>
      <c r="H237" t="s">
        <v>143</v>
      </c>
      <c r="I237" t="s">
        <v>56</v>
      </c>
      <c r="J237" t="s">
        <v>57</v>
      </c>
      <c r="K237" t="s">
        <v>315</v>
      </c>
      <c r="L237" t="s">
        <v>71</v>
      </c>
      <c r="M237" s="10">
        <v>43129</v>
      </c>
      <c r="N237">
        <v>256744</v>
      </c>
      <c r="O237" t="s">
        <v>268</v>
      </c>
      <c r="P237" t="s">
        <v>22</v>
      </c>
      <c r="Q237" t="s">
        <v>59</v>
      </c>
      <c r="R237">
        <v>2018</v>
      </c>
      <c r="S237" t="s">
        <v>42</v>
      </c>
      <c r="T237">
        <v>16</v>
      </c>
      <c r="U237">
        <v>2.97</v>
      </c>
      <c r="V237">
        <v>126</v>
      </c>
    </row>
    <row r="238" spans="1:22" x14ac:dyDescent="0.25">
      <c r="A238" t="s">
        <v>51</v>
      </c>
      <c r="B238" t="s">
        <v>51</v>
      </c>
      <c r="C238">
        <v>77780101</v>
      </c>
      <c r="D238" t="s">
        <v>52</v>
      </c>
      <c r="E238" t="s">
        <v>316</v>
      </c>
      <c r="F238" t="s">
        <v>144</v>
      </c>
      <c r="G238" t="s">
        <v>54</v>
      </c>
      <c r="H238" t="s">
        <v>145</v>
      </c>
      <c r="I238" t="s">
        <v>56</v>
      </c>
      <c r="J238" t="s">
        <v>57</v>
      </c>
      <c r="K238" t="s">
        <v>146</v>
      </c>
      <c r="L238" t="s">
        <v>58</v>
      </c>
      <c r="M238" s="10">
        <v>43129</v>
      </c>
      <c r="N238">
        <v>256745</v>
      </c>
      <c r="O238" t="s">
        <v>16</v>
      </c>
      <c r="P238" t="s">
        <v>22</v>
      </c>
      <c r="Q238" t="s">
        <v>59</v>
      </c>
      <c r="R238">
        <v>2018</v>
      </c>
      <c r="S238" t="s">
        <v>42</v>
      </c>
      <c r="T238">
        <v>17</v>
      </c>
      <c r="U238">
        <v>3.16</v>
      </c>
      <c r="V238">
        <v>76</v>
      </c>
    </row>
    <row r="239" spans="1:22" x14ac:dyDescent="0.25">
      <c r="A239" t="s">
        <v>51</v>
      </c>
      <c r="B239" t="s">
        <v>51</v>
      </c>
      <c r="C239">
        <v>77780101</v>
      </c>
      <c r="D239" t="s">
        <v>52</v>
      </c>
      <c r="E239" t="s">
        <v>316</v>
      </c>
      <c r="F239" t="s">
        <v>144</v>
      </c>
      <c r="G239" t="s">
        <v>54</v>
      </c>
      <c r="H239" t="s">
        <v>145</v>
      </c>
      <c r="I239" t="s">
        <v>56</v>
      </c>
      <c r="J239" t="s">
        <v>57</v>
      </c>
      <c r="K239" t="s">
        <v>146</v>
      </c>
      <c r="L239" t="s">
        <v>60</v>
      </c>
      <c r="M239" s="10">
        <v>43129</v>
      </c>
      <c r="N239">
        <v>256745</v>
      </c>
      <c r="O239" t="s">
        <v>12</v>
      </c>
      <c r="P239" t="s">
        <v>22</v>
      </c>
      <c r="Q239" t="s">
        <v>59</v>
      </c>
      <c r="R239">
        <v>2018</v>
      </c>
      <c r="S239" t="s">
        <v>42</v>
      </c>
      <c r="T239">
        <v>110</v>
      </c>
      <c r="U239">
        <v>20.45</v>
      </c>
      <c r="V239">
        <v>2144</v>
      </c>
    </row>
    <row r="240" spans="1:22" x14ac:dyDescent="0.25">
      <c r="A240" t="s">
        <v>51</v>
      </c>
      <c r="B240" t="s">
        <v>51</v>
      </c>
      <c r="C240">
        <v>77780101</v>
      </c>
      <c r="D240" t="s">
        <v>52</v>
      </c>
      <c r="E240" t="s">
        <v>316</v>
      </c>
      <c r="F240" t="s">
        <v>144</v>
      </c>
      <c r="G240" t="s">
        <v>54</v>
      </c>
      <c r="H240" t="s">
        <v>145</v>
      </c>
      <c r="I240" t="s">
        <v>56</v>
      </c>
      <c r="J240" t="s">
        <v>57</v>
      </c>
      <c r="K240" t="s">
        <v>146</v>
      </c>
      <c r="L240" t="s">
        <v>61</v>
      </c>
      <c r="M240" s="10">
        <v>43129</v>
      </c>
      <c r="N240">
        <v>256745</v>
      </c>
      <c r="O240" t="s">
        <v>13</v>
      </c>
      <c r="P240" t="s">
        <v>22</v>
      </c>
      <c r="Q240" t="s">
        <v>59</v>
      </c>
      <c r="R240">
        <v>2018</v>
      </c>
      <c r="S240" t="s">
        <v>42</v>
      </c>
      <c r="T240">
        <v>98</v>
      </c>
      <c r="U240">
        <v>18.22</v>
      </c>
      <c r="V240">
        <v>2329</v>
      </c>
    </row>
    <row r="241" spans="1:22" x14ac:dyDescent="0.25">
      <c r="A241" t="s">
        <v>51</v>
      </c>
      <c r="B241" t="s">
        <v>51</v>
      </c>
      <c r="C241">
        <v>77780101</v>
      </c>
      <c r="D241" t="s">
        <v>52</v>
      </c>
      <c r="E241" t="s">
        <v>316</v>
      </c>
      <c r="F241" t="s">
        <v>144</v>
      </c>
      <c r="G241" t="s">
        <v>54</v>
      </c>
      <c r="H241" t="s">
        <v>145</v>
      </c>
      <c r="I241" t="s">
        <v>56</v>
      </c>
      <c r="J241" t="s">
        <v>57</v>
      </c>
      <c r="K241" t="s">
        <v>146</v>
      </c>
      <c r="L241" t="s">
        <v>62</v>
      </c>
      <c r="M241" s="10">
        <v>43129</v>
      </c>
      <c r="N241">
        <v>256745</v>
      </c>
      <c r="O241" t="s">
        <v>63</v>
      </c>
      <c r="P241" t="s">
        <v>22</v>
      </c>
      <c r="Q241" t="s">
        <v>59</v>
      </c>
      <c r="R241">
        <v>2018</v>
      </c>
      <c r="S241" t="s">
        <v>42</v>
      </c>
      <c r="T241">
        <v>8</v>
      </c>
      <c r="U241">
        <v>1.49</v>
      </c>
      <c r="V241">
        <v>253</v>
      </c>
    </row>
    <row r="242" spans="1:22" x14ac:dyDescent="0.25">
      <c r="A242" t="s">
        <v>51</v>
      </c>
      <c r="B242" t="s">
        <v>51</v>
      </c>
      <c r="C242">
        <v>77780101</v>
      </c>
      <c r="D242" t="s">
        <v>52</v>
      </c>
      <c r="E242" t="s">
        <v>316</v>
      </c>
      <c r="F242" t="s">
        <v>144</v>
      </c>
      <c r="G242" t="s">
        <v>54</v>
      </c>
      <c r="H242" t="s">
        <v>145</v>
      </c>
      <c r="I242" t="s">
        <v>56</v>
      </c>
      <c r="J242" t="s">
        <v>57</v>
      </c>
      <c r="K242" t="s">
        <v>146</v>
      </c>
      <c r="L242" t="s">
        <v>65</v>
      </c>
      <c r="M242" s="10">
        <v>43129</v>
      </c>
      <c r="N242">
        <v>256745</v>
      </c>
      <c r="O242" t="s">
        <v>266</v>
      </c>
      <c r="P242" t="s">
        <v>267</v>
      </c>
      <c r="Q242" t="s">
        <v>59</v>
      </c>
      <c r="R242">
        <v>2018</v>
      </c>
      <c r="S242" t="s">
        <v>42</v>
      </c>
      <c r="T242">
        <v>81</v>
      </c>
      <c r="U242">
        <v>0</v>
      </c>
      <c r="V242">
        <v>2026</v>
      </c>
    </row>
    <row r="243" spans="1:22" x14ac:dyDescent="0.25">
      <c r="A243" t="s">
        <v>51</v>
      </c>
      <c r="B243" t="s">
        <v>51</v>
      </c>
      <c r="C243">
        <v>77780101</v>
      </c>
      <c r="D243" t="s">
        <v>52</v>
      </c>
      <c r="E243" t="s">
        <v>316</v>
      </c>
      <c r="F243" t="s">
        <v>144</v>
      </c>
      <c r="G243" t="s">
        <v>54</v>
      </c>
      <c r="H243" t="s">
        <v>145</v>
      </c>
      <c r="I243" t="s">
        <v>56</v>
      </c>
      <c r="J243" t="s">
        <v>57</v>
      </c>
      <c r="K243" t="s">
        <v>146</v>
      </c>
      <c r="L243" t="s">
        <v>64</v>
      </c>
      <c r="M243" s="10">
        <v>43129</v>
      </c>
      <c r="N243">
        <v>256745</v>
      </c>
      <c r="O243" t="s">
        <v>39</v>
      </c>
      <c r="P243" t="s">
        <v>267</v>
      </c>
      <c r="Q243" t="s">
        <v>59</v>
      </c>
      <c r="R243">
        <v>2018</v>
      </c>
      <c r="S243" t="s">
        <v>42</v>
      </c>
      <c r="T243">
        <v>7</v>
      </c>
      <c r="U243">
        <v>0</v>
      </c>
      <c r="V243">
        <v>86</v>
      </c>
    </row>
    <row r="244" spans="1:22" x14ac:dyDescent="0.25">
      <c r="A244" t="s">
        <v>51</v>
      </c>
      <c r="B244" t="s">
        <v>51</v>
      </c>
      <c r="C244">
        <v>77780101</v>
      </c>
      <c r="D244" t="s">
        <v>52</v>
      </c>
      <c r="E244" t="s">
        <v>316</v>
      </c>
      <c r="F244" t="s">
        <v>144</v>
      </c>
      <c r="G244" t="s">
        <v>54</v>
      </c>
      <c r="H244" t="s">
        <v>145</v>
      </c>
      <c r="I244" t="s">
        <v>56</v>
      </c>
      <c r="J244" t="s">
        <v>57</v>
      </c>
      <c r="K244" t="s">
        <v>146</v>
      </c>
      <c r="L244" t="s">
        <v>66</v>
      </c>
      <c r="M244" s="10">
        <v>43129</v>
      </c>
      <c r="N244">
        <v>256745</v>
      </c>
      <c r="O244" t="s">
        <v>67</v>
      </c>
      <c r="P244" t="s">
        <v>22</v>
      </c>
      <c r="Q244" t="s">
        <v>59</v>
      </c>
      <c r="R244">
        <v>2018</v>
      </c>
      <c r="S244" t="s">
        <v>42</v>
      </c>
      <c r="T244">
        <v>14</v>
      </c>
      <c r="U244">
        <v>2.6</v>
      </c>
      <c r="V244">
        <v>357</v>
      </c>
    </row>
    <row r="245" spans="1:22" x14ac:dyDescent="0.25">
      <c r="A245" t="s">
        <v>51</v>
      </c>
      <c r="B245" t="s">
        <v>51</v>
      </c>
      <c r="C245">
        <v>77780101</v>
      </c>
      <c r="D245" t="s">
        <v>52</v>
      </c>
      <c r="E245" t="s">
        <v>316</v>
      </c>
      <c r="F245" t="s">
        <v>144</v>
      </c>
      <c r="G245" t="s">
        <v>54</v>
      </c>
      <c r="H245" t="s">
        <v>145</v>
      </c>
      <c r="I245" t="s">
        <v>56</v>
      </c>
      <c r="J245" t="s">
        <v>57</v>
      </c>
      <c r="K245" t="s">
        <v>146</v>
      </c>
      <c r="L245" t="s">
        <v>68</v>
      </c>
      <c r="M245" s="10">
        <v>43129</v>
      </c>
      <c r="N245">
        <v>256745</v>
      </c>
      <c r="O245" t="s">
        <v>67</v>
      </c>
      <c r="P245" t="s">
        <v>22</v>
      </c>
      <c r="Q245" t="s">
        <v>59</v>
      </c>
      <c r="R245">
        <v>2018</v>
      </c>
      <c r="S245" t="s">
        <v>42</v>
      </c>
      <c r="T245">
        <v>116</v>
      </c>
      <c r="U245">
        <v>21.56</v>
      </c>
      <c r="V245">
        <v>2782</v>
      </c>
    </row>
    <row r="246" spans="1:22" x14ac:dyDescent="0.25">
      <c r="A246" t="s">
        <v>51</v>
      </c>
      <c r="B246" t="s">
        <v>51</v>
      </c>
      <c r="C246">
        <v>77780101</v>
      </c>
      <c r="D246" t="s">
        <v>52</v>
      </c>
      <c r="E246" t="s">
        <v>316</v>
      </c>
      <c r="F246" t="s">
        <v>144</v>
      </c>
      <c r="G246" t="s">
        <v>54</v>
      </c>
      <c r="H246" t="s">
        <v>145</v>
      </c>
      <c r="I246" t="s">
        <v>56</v>
      </c>
      <c r="J246" t="s">
        <v>57</v>
      </c>
      <c r="K246" t="s">
        <v>146</v>
      </c>
      <c r="L246" t="s">
        <v>70</v>
      </c>
      <c r="M246" s="10">
        <v>43129</v>
      </c>
      <c r="N246">
        <v>256745</v>
      </c>
      <c r="O246" t="s">
        <v>67</v>
      </c>
      <c r="P246" t="s">
        <v>22</v>
      </c>
      <c r="Q246" t="s">
        <v>59</v>
      </c>
      <c r="R246">
        <v>2018</v>
      </c>
      <c r="S246" t="s">
        <v>42</v>
      </c>
      <c r="T246">
        <v>54</v>
      </c>
      <c r="U246">
        <v>10.039999999999999</v>
      </c>
      <c r="V246">
        <v>1074</v>
      </c>
    </row>
    <row r="247" spans="1:22" x14ac:dyDescent="0.25">
      <c r="A247" t="s">
        <v>51</v>
      </c>
      <c r="B247" t="s">
        <v>51</v>
      </c>
      <c r="C247">
        <v>77780101</v>
      </c>
      <c r="D247" t="s">
        <v>52</v>
      </c>
      <c r="E247" t="s">
        <v>316</v>
      </c>
      <c r="F247" t="s">
        <v>144</v>
      </c>
      <c r="G247" t="s">
        <v>54</v>
      </c>
      <c r="H247" t="s">
        <v>145</v>
      </c>
      <c r="I247" t="s">
        <v>56</v>
      </c>
      <c r="J247" t="s">
        <v>57</v>
      </c>
      <c r="K247" t="s">
        <v>146</v>
      </c>
      <c r="L247" t="s">
        <v>71</v>
      </c>
      <c r="M247" s="10">
        <v>43129</v>
      </c>
      <c r="N247">
        <v>256745</v>
      </c>
      <c r="O247" t="s">
        <v>268</v>
      </c>
      <c r="P247" t="s">
        <v>22</v>
      </c>
      <c r="Q247" t="s">
        <v>59</v>
      </c>
      <c r="R247">
        <v>2018</v>
      </c>
      <c r="S247" t="s">
        <v>42</v>
      </c>
      <c r="T247">
        <v>9</v>
      </c>
      <c r="U247">
        <v>1.67</v>
      </c>
      <c r="V247">
        <v>140</v>
      </c>
    </row>
    <row r="248" spans="1:22" x14ac:dyDescent="0.25">
      <c r="A248" t="s">
        <v>51</v>
      </c>
      <c r="B248" t="s">
        <v>51</v>
      </c>
      <c r="C248">
        <v>77780101</v>
      </c>
      <c r="D248" t="s">
        <v>52</v>
      </c>
      <c r="E248" t="s">
        <v>316</v>
      </c>
      <c r="F248" t="s">
        <v>144</v>
      </c>
      <c r="G248" t="s">
        <v>54</v>
      </c>
      <c r="H248" t="s">
        <v>147</v>
      </c>
      <c r="I248" t="s">
        <v>56</v>
      </c>
      <c r="J248" t="s">
        <v>57</v>
      </c>
      <c r="K248" t="s">
        <v>148</v>
      </c>
      <c r="L248" t="s">
        <v>58</v>
      </c>
      <c r="M248" s="10">
        <v>43129</v>
      </c>
      <c r="N248">
        <v>256745</v>
      </c>
      <c r="O248" t="s">
        <v>16</v>
      </c>
      <c r="P248" t="s">
        <v>22</v>
      </c>
      <c r="Q248" t="s">
        <v>59</v>
      </c>
      <c r="R248">
        <v>2018</v>
      </c>
      <c r="S248" t="s">
        <v>42</v>
      </c>
      <c r="T248">
        <v>2</v>
      </c>
      <c r="U248">
        <v>0.37</v>
      </c>
      <c r="V248">
        <v>216</v>
      </c>
    </row>
    <row r="249" spans="1:22" x14ac:dyDescent="0.25">
      <c r="A249" t="s">
        <v>51</v>
      </c>
      <c r="B249" t="s">
        <v>51</v>
      </c>
      <c r="C249">
        <v>77780101</v>
      </c>
      <c r="D249" t="s">
        <v>52</v>
      </c>
      <c r="E249" t="s">
        <v>316</v>
      </c>
      <c r="F249" t="s">
        <v>144</v>
      </c>
      <c r="G249" t="s">
        <v>54</v>
      </c>
      <c r="H249" t="s">
        <v>147</v>
      </c>
      <c r="I249" t="s">
        <v>56</v>
      </c>
      <c r="J249" t="s">
        <v>57</v>
      </c>
      <c r="K249" t="s">
        <v>148</v>
      </c>
      <c r="L249" t="s">
        <v>60</v>
      </c>
      <c r="M249" s="10">
        <v>43129</v>
      </c>
      <c r="N249">
        <v>256745</v>
      </c>
      <c r="O249" t="s">
        <v>12</v>
      </c>
      <c r="P249" t="s">
        <v>22</v>
      </c>
      <c r="Q249" t="s">
        <v>59</v>
      </c>
      <c r="R249">
        <v>2018</v>
      </c>
      <c r="S249" t="s">
        <v>42</v>
      </c>
      <c r="T249">
        <v>248</v>
      </c>
      <c r="U249">
        <v>46.1</v>
      </c>
      <c r="V249">
        <v>9196</v>
      </c>
    </row>
    <row r="250" spans="1:22" x14ac:dyDescent="0.25">
      <c r="A250" t="s">
        <v>51</v>
      </c>
      <c r="B250" t="s">
        <v>51</v>
      </c>
      <c r="C250">
        <v>77780101</v>
      </c>
      <c r="D250" t="s">
        <v>52</v>
      </c>
      <c r="E250" t="s">
        <v>316</v>
      </c>
      <c r="F250" t="s">
        <v>144</v>
      </c>
      <c r="G250" t="s">
        <v>54</v>
      </c>
      <c r="H250" t="s">
        <v>147</v>
      </c>
      <c r="I250" t="s">
        <v>56</v>
      </c>
      <c r="J250" t="s">
        <v>57</v>
      </c>
      <c r="K250" t="s">
        <v>148</v>
      </c>
      <c r="L250" t="s">
        <v>61</v>
      </c>
      <c r="M250" s="10">
        <v>43129</v>
      </c>
      <c r="N250">
        <v>256745</v>
      </c>
      <c r="O250" t="s">
        <v>13</v>
      </c>
      <c r="P250" t="s">
        <v>22</v>
      </c>
      <c r="Q250" t="s">
        <v>59</v>
      </c>
      <c r="R250">
        <v>2018</v>
      </c>
      <c r="S250" t="s">
        <v>42</v>
      </c>
      <c r="T250">
        <v>297</v>
      </c>
      <c r="U250">
        <v>55.21</v>
      </c>
      <c r="V250">
        <v>7144</v>
      </c>
    </row>
    <row r="251" spans="1:22" x14ac:dyDescent="0.25">
      <c r="A251" t="s">
        <v>51</v>
      </c>
      <c r="B251" t="s">
        <v>51</v>
      </c>
      <c r="C251">
        <v>77780101</v>
      </c>
      <c r="D251" t="s">
        <v>52</v>
      </c>
      <c r="E251" t="s">
        <v>316</v>
      </c>
      <c r="F251" t="s">
        <v>144</v>
      </c>
      <c r="G251" t="s">
        <v>54</v>
      </c>
      <c r="H251" t="s">
        <v>147</v>
      </c>
      <c r="I251" t="s">
        <v>56</v>
      </c>
      <c r="J251" t="s">
        <v>57</v>
      </c>
      <c r="K251" t="s">
        <v>148</v>
      </c>
      <c r="L251" t="s">
        <v>62</v>
      </c>
      <c r="M251" s="10">
        <v>43129</v>
      </c>
      <c r="N251">
        <v>256745</v>
      </c>
      <c r="O251" t="s">
        <v>63</v>
      </c>
      <c r="P251" t="s">
        <v>22</v>
      </c>
      <c r="Q251" t="s">
        <v>59</v>
      </c>
      <c r="R251">
        <v>2018</v>
      </c>
      <c r="S251" t="s">
        <v>42</v>
      </c>
      <c r="T251">
        <v>64</v>
      </c>
      <c r="U251">
        <v>11.9</v>
      </c>
      <c r="V251">
        <v>1428</v>
      </c>
    </row>
    <row r="252" spans="1:22" x14ac:dyDescent="0.25">
      <c r="A252" t="s">
        <v>51</v>
      </c>
      <c r="B252" t="s">
        <v>51</v>
      </c>
      <c r="C252">
        <v>77780101</v>
      </c>
      <c r="D252" t="s">
        <v>52</v>
      </c>
      <c r="E252" t="s">
        <v>316</v>
      </c>
      <c r="F252" t="s">
        <v>144</v>
      </c>
      <c r="G252" t="s">
        <v>54</v>
      </c>
      <c r="H252" t="s">
        <v>147</v>
      </c>
      <c r="I252" t="s">
        <v>56</v>
      </c>
      <c r="J252" t="s">
        <v>57</v>
      </c>
      <c r="K252" t="s">
        <v>148</v>
      </c>
      <c r="L252" t="s">
        <v>65</v>
      </c>
      <c r="M252" s="10">
        <v>43129</v>
      </c>
      <c r="N252">
        <v>256745</v>
      </c>
      <c r="O252" t="s">
        <v>266</v>
      </c>
      <c r="P252" t="s">
        <v>267</v>
      </c>
      <c r="Q252" t="s">
        <v>59</v>
      </c>
      <c r="R252">
        <v>2018</v>
      </c>
      <c r="S252" t="s">
        <v>42</v>
      </c>
      <c r="T252">
        <v>297</v>
      </c>
      <c r="U252">
        <v>0</v>
      </c>
      <c r="V252">
        <v>13415</v>
      </c>
    </row>
    <row r="253" spans="1:22" x14ac:dyDescent="0.25">
      <c r="A253" t="s">
        <v>51</v>
      </c>
      <c r="B253" t="s">
        <v>51</v>
      </c>
      <c r="C253">
        <v>77780101</v>
      </c>
      <c r="D253" t="s">
        <v>52</v>
      </c>
      <c r="E253" t="s">
        <v>316</v>
      </c>
      <c r="F253" t="s">
        <v>144</v>
      </c>
      <c r="G253" t="s">
        <v>54</v>
      </c>
      <c r="H253" t="s">
        <v>147</v>
      </c>
      <c r="I253" t="s">
        <v>56</v>
      </c>
      <c r="J253" t="s">
        <v>57</v>
      </c>
      <c r="K253" t="s">
        <v>148</v>
      </c>
      <c r="L253" t="s">
        <v>64</v>
      </c>
      <c r="M253" s="10">
        <v>43129</v>
      </c>
      <c r="N253">
        <v>256745</v>
      </c>
      <c r="O253" t="s">
        <v>39</v>
      </c>
      <c r="P253" t="s">
        <v>267</v>
      </c>
      <c r="Q253" t="s">
        <v>59</v>
      </c>
      <c r="R253">
        <v>2018</v>
      </c>
      <c r="S253" t="s">
        <v>42</v>
      </c>
      <c r="T253">
        <v>21</v>
      </c>
      <c r="U253">
        <v>0</v>
      </c>
      <c r="V253">
        <v>688</v>
      </c>
    </row>
    <row r="254" spans="1:22" x14ac:dyDescent="0.25">
      <c r="A254" t="s">
        <v>51</v>
      </c>
      <c r="B254" t="s">
        <v>51</v>
      </c>
      <c r="C254">
        <v>77780101</v>
      </c>
      <c r="D254" t="s">
        <v>52</v>
      </c>
      <c r="E254" t="s">
        <v>316</v>
      </c>
      <c r="F254" t="s">
        <v>144</v>
      </c>
      <c r="G254" t="s">
        <v>54</v>
      </c>
      <c r="H254" t="s">
        <v>147</v>
      </c>
      <c r="I254" t="s">
        <v>56</v>
      </c>
      <c r="J254" t="s">
        <v>57</v>
      </c>
      <c r="K254" t="s">
        <v>148</v>
      </c>
      <c r="L254" t="s">
        <v>66</v>
      </c>
      <c r="M254" s="10">
        <v>43129</v>
      </c>
      <c r="N254">
        <v>256745</v>
      </c>
      <c r="O254" t="s">
        <v>67</v>
      </c>
      <c r="P254" t="s">
        <v>22</v>
      </c>
      <c r="Q254" t="s">
        <v>59</v>
      </c>
      <c r="R254">
        <v>2018</v>
      </c>
      <c r="S254" t="s">
        <v>42</v>
      </c>
      <c r="T254">
        <v>9</v>
      </c>
      <c r="U254">
        <v>1.67</v>
      </c>
      <c r="V254">
        <v>529</v>
      </c>
    </row>
    <row r="255" spans="1:22" x14ac:dyDescent="0.25">
      <c r="A255" t="s">
        <v>51</v>
      </c>
      <c r="B255" t="s">
        <v>51</v>
      </c>
      <c r="C255">
        <v>77780101</v>
      </c>
      <c r="D255" t="s">
        <v>52</v>
      </c>
      <c r="E255" t="s">
        <v>316</v>
      </c>
      <c r="F255" t="s">
        <v>144</v>
      </c>
      <c r="G255" t="s">
        <v>54</v>
      </c>
      <c r="H255" t="s">
        <v>147</v>
      </c>
      <c r="I255" t="s">
        <v>56</v>
      </c>
      <c r="J255" t="s">
        <v>57</v>
      </c>
      <c r="K255" t="s">
        <v>148</v>
      </c>
      <c r="L255" t="s">
        <v>68</v>
      </c>
      <c r="M255" s="10">
        <v>43129</v>
      </c>
      <c r="N255">
        <v>256745</v>
      </c>
      <c r="O255" t="s">
        <v>67</v>
      </c>
      <c r="P255" t="s">
        <v>22</v>
      </c>
      <c r="Q255" t="s">
        <v>59</v>
      </c>
      <c r="R255">
        <v>2018</v>
      </c>
      <c r="S255" t="s">
        <v>42</v>
      </c>
      <c r="T255">
        <v>549</v>
      </c>
      <c r="U255">
        <v>102.06</v>
      </c>
      <c r="V255">
        <v>16732</v>
      </c>
    </row>
    <row r="256" spans="1:22" x14ac:dyDescent="0.25">
      <c r="A256" t="s">
        <v>51</v>
      </c>
      <c r="B256" t="s">
        <v>51</v>
      </c>
      <c r="C256">
        <v>77780101</v>
      </c>
      <c r="D256" t="s">
        <v>52</v>
      </c>
      <c r="E256" t="s">
        <v>316</v>
      </c>
      <c r="F256" t="s">
        <v>144</v>
      </c>
      <c r="G256" t="s">
        <v>54</v>
      </c>
      <c r="H256" t="s">
        <v>147</v>
      </c>
      <c r="I256" t="s">
        <v>56</v>
      </c>
      <c r="J256" t="s">
        <v>57</v>
      </c>
      <c r="K256" t="s">
        <v>148</v>
      </c>
      <c r="L256" t="s">
        <v>70</v>
      </c>
      <c r="M256" s="10">
        <v>43129</v>
      </c>
      <c r="N256">
        <v>256745</v>
      </c>
      <c r="O256" t="s">
        <v>67</v>
      </c>
      <c r="P256" t="s">
        <v>22</v>
      </c>
      <c r="Q256" t="s">
        <v>59</v>
      </c>
      <c r="R256">
        <v>2018</v>
      </c>
      <c r="S256" t="s">
        <v>42</v>
      </c>
      <c r="T256">
        <v>42</v>
      </c>
      <c r="U256">
        <v>7.81</v>
      </c>
      <c r="V256">
        <v>1509</v>
      </c>
    </row>
    <row r="257" spans="1:22" x14ac:dyDescent="0.25">
      <c r="A257" t="s">
        <v>51</v>
      </c>
      <c r="B257" t="s">
        <v>51</v>
      </c>
      <c r="C257">
        <v>77780101</v>
      </c>
      <c r="D257" t="s">
        <v>52</v>
      </c>
      <c r="E257" t="s">
        <v>316</v>
      </c>
      <c r="F257" t="s">
        <v>144</v>
      </c>
      <c r="G257" t="s">
        <v>54</v>
      </c>
      <c r="H257" t="s">
        <v>147</v>
      </c>
      <c r="I257" t="s">
        <v>56</v>
      </c>
      <c r="J257" t="s">
        <v>57</v>
      </c>
      <c r="K257" t="s">
        <v>148</v>
      </c>
      <c r="L257" t="s">
        <v>71</v>
      </c>
      <c r="M257" s="10">
        <v>43129</v>
      </c>
      <c r="N257">
        <v>256745</v>
      </c>
      <c r="O257" t="s">
        <v>268</v>
      </c>
      <c r="P257" t="s">
        <v>22</v>
      </c>
      <c r="Q257" t="s">
        <v>59</v>
      </c>
      <c r="R257">
        <v>2018</v>
      </c>
      <c r="S257" t="s">
        <v>42</v>
      </c>
      <c r="T257">
        <v>30</v>
      </c>
      <c r="U257">
        <v>5.58</v>
      </c>
      <c r="V257">
        <v>773</v>
      </c>
    </row>
    <row r="258" spans="1:22" x14ac:dyDescent="0.25">
      <c r="A258" t="s">
        <v>51</v>
      </c>
      <c r="B258" t="s">
        <v>51</v>
      </c>
      <c r="C258">
        <v>77780102</v>
      </c>
      <c r="D258" t="s">
        <v>52</v>
      </c>
      <c r="E258" t="s">
        <v>317</v>
      </c>
      <c r="F258" t="s">
        <v>149</v>
      </c>
      <c r="G258" t="s">
        <v>54</v>
      </c>
      <c r="H258" t="s">
        <v>219</v>
      </c>
      <c r="I258" t="s">
        <v>152</v>
      </c>
      <c r="J258" t="s">
        <v>153</v>
      </c>
      <c r="K258" t="s">
        <v>220</v>
      </c>
      <c r="L258" t="s">
        <v>58</v>
      </c>
      <c r="M258" s="10">
        <v>43129</v>
      </c>
      <c r="N258">
        <v>256746</v>
      </c>
      <c r="O258" t="s">
        <v>16</v>
      </c>
      <c r="P258" t="s">
        <v>22</v>
      </c>
      <c r="Q258" t="s">
        <v>59</v>
      </c>
      <c r="R258">
        <v>2018</v>
      </c>
      <c r="S258" t="s">
        <v>42</v>
      </c>
      <c r="T258">
        <v>46</v>
      </c>
      <c r="U258">
        <v>8.5500000000000007</v>
      </c>
      <c r="V258">
        <v>387</v>
      </c>
    </row>
    <row r="259" spans="1:22" x14ac:dyDescent="0.25">
      <c r="A259" t="s">
        <v>51</v>
      </c>
      <c r="B259" t="s">
        <v>51</v>
      </c>
      <c r="C259">
        <v>77780102</v>
      </c>
      <c r="D259" t="s">
        <v>52</v>
      </c>
      <c r="E259" t="s">
        <v>317</v>
      </c>
      <c r="F259" t="s">
        <v>149</v>
      </c>
      <c r="G259" t="s">
        <v>54</v>
      </c>
      <c r="H259" t="s">
        <v>219</v>
      </c>
      <c r="I259" t="s">
        <v>152</v>
      </c>
      <c r="J259" t="s">
        <v>153</v>
      </c>
      <c r="K259" t="s">
        <v>220</v>
      </c>
      <c r="L259" t="s">
        <v>60</v>
      </c>
      <c r="M259" s="10">
        <v>43129</v>
      </c>
      <c r="N259">
        <v>256746</v>
      </c>
      <c r="O259" t="s">
        <v>12</v>
      </c>
      <c r="P259" t="s">
        <v>22</v>
      </c>
      <c r="Q259" t="s">
        <v>59</v>
      </c>
      <c r="R259">
        <v>2018</v>
      </c>
      <c r="S259" t="s">
        <v>42</v>
      </c>
      <c r="T259">
        <v>554</v>
      </c>
      <c r="U259">
        <v>102.99</v>
      </c>
      <c r="V259">
        <v>4308</v>
      </c>
    </row>
    <row r="260" spans="1:22" x14ac:dyDescent="0.25">
      <c r="A260" t="s">
        <v>51</v>
      </c>
      <c r="B260" t="s">
        <v>51</v>
      </c>
      <c r="C260">
        <v>77780102</v>
      </c>
      <c r="D260" t="s">
        <v>52</v>
      </c>
      <c r="E260" t="s">
        <v>317</v>
      </c>
      <c r="F260" t="s">
        <v>149</v>
      </c>
      <c r="G260" t="s">
        <v>54</v>
      </c>
      <c r="H260" t="s">
        <v>219</v>
      </c>
      <c r="I260" t="s">
        <v>152</v>
      </c>
      <c r="J260" t="s">
        <v>153</v>
      </c>
      <c r="K260" t="s">
        <v>220</v>
      </c>
      <c r="L260" t="s">
        <v>155</v>
      </c>
      <c r="M260" s="10">
        <v>43129</v>
      </c>
      <c r="N260">
        <v>256746</v>
      </c>
      <c r="O260" t="s">
        <v>15</v>
      </c>
      <c r="P260" t="s">
        <v>22</v>
      </c>
      <c r="Q260" t="s">
        <v>59</v>
      </c>
      <c r="R260">
        <v>2018</v>
      </c>
      <c r="S260" t="s">
        <v>42</v>
      </c>
      <c r="T260">
        <v>82</v>
      </c>
      <c r="U260">
        <v>15.24</v>
      </c>
      <c r="V260">
        <v>502</v>
      </c>
    </row>
    <row r="261" spans="1:22" x14ac:dyDescent="0.25">
      <c r="A261" t="s">
        <v>51</v>
      </c>
      <c r="B261" t="s">
        <v>51</v>
      </c>
      <c r="C261">
        <v>77780102</v>
      </c>
      <c r="D261" t="s">
        <v>52</v>
      </c>
      <c r="E261" t="s">
        <v>317</v>
      </c>
      <c r="F261" t="s">
        <v>149</v>
      </c>
      <c r="G261" t="s">
        <v>54</v>
      </c>
      <c r="H261" t="s">
        <v>219</v>
      </c>
      <c r="I261" t="s">
        <v>152</v>
      </c>
      <c r="J261" t="s">
        <v>153</v>
      </c>
      <c r="K261" t="s">
        <v>220</v>
      </c>
      <c r="L261" t="s">
        <v>61</v>
      </c>
      <c r="M261" s="10">
        <v>43129</v>
      </c>
      <c r="N261">
        <v>256746</v>
      </c>
      <c r="O261" t="s">
        <v>13</v>
      </c>
      <c r="P261" t="s">
        <v>22</v>
      </c>
      <c r="Q261" t="s">
        <v>59</v>
      </c>
      <c r="R261">
        <v>2018</v>
      </c>
      <c r="S261" t="s">
        <v>42</v>
      </c>
      <c r="T261">
        <v>278</v>
      </c>
      <c r="U261">
        <v>51.68</v>
      </c>
      <c r="V261">
        <v>893</v>
      </c>
    </row>
    <row r="262" spans="1:22" x14ac:dyDescent="0.25">
      <c r="A262" t="s">
        <v>51</v>
      </c>
      <c r="B262" t="s">
        <v>51</v>
      </c>
      <c r="C262">
        <v>77780102</v>
      </c>
      <c r="D262" t="s">
        <v>52</v>
      </c>
      <c r="E262" t="s">
        <v>317</v>
      </c>
      <c r="F262" t="s">
        <v>149</v>
      </c>
      <c r="G262" t="s">
        <v>54</v>
      </c>
      <c r="H262" t="s">
        <v>219</v>
      </c>
      <c r="I262" t="s">
        <v>152</v>
      </c>
      <c r="J262" t="s">
        <v>153</v>
      </c>
      <c r="K262" t="s">
        <v>220</v>
      </c>
      <c r="L262" t="s">
        <v>101</v>
      </c>
      <c r="M262" s="10">
        <v>43129</v>
      </c>
      <c r="N262">
        <v>256746</v>
      </c>
      <c r="O262" t="s">
        <v>23</v>
      </c>
      <c r="P262" t="s">
        <v>22</v>
      </c>
      <c r="Q262" t="s">
        <v>59</v>
      </c>
      <c r="R262">
        <v>2018</v>
      </c>
      <c r="S262" t="s">
        <v>42</v>
      </c>
      <c r="T262">
        <v>14</v>
      </c>
      <c r="U262">
        <v>2.6</v>
      </c>
      <c r="V262">
        <v>118</v>
      </c>
    </row>
    <row r="263" spans="1:22" x14ac:dyDescent="0.25">
      <c r="A263" t="s">
        <v>51</v>
      </c>
      <c r="B263" t="s">
        <v>51</v>
      </c>
      <c r="C263">
        <v>77780102</v>
      </c>
      <c r="D263" t="s">
        <v>52</v>
      </c>
      <c r="E263" t="s">
        <v>317</v>
      </c>
      <c r="F263" t="s">
        <v>149</v>
      </c>
      <c r="G263" t="s">
        <v>54</v>
      </c>
      <c r="H263" t="s">
        <v>219</v>
      </c>
      <c r="I263" t="s">
        <v>152</v>
      </c>
      <c r="J263" t="s">
        <v>153</v>
      </c>
      <c r="K263" t="s">
        <v>220</v>
      </c>
      <c r="L263" t="s">
        <v>62</v>
      </c>
      <c r="M263" s="10">
        <v>43129</v>
      </c>
      <c r="N263">
        <v>256746</v>
      </c>
      <c r="O263" t="s">
        <v>318</v>
      </c>
      <c r="P263" t="s">
        <v>22</v>
      </c>
      <c r="Q263" t="s">
        <v>59</v>
      </c>
      <c r="R263">
        <v>2018</v>
      </c>
      <c r="S263" t="s">
        <v>42</v>
      </c>
      <c r="T263">
        <v>167</v>
      </c>
      <c r="U263">
        <v>31.05</v>
      </c>
      <c r="V263">
        <v>1518</v>
      </c>
    </row>
    <row r="264" spans="1:22" x14ac:dyDescent="0.25">
      <c r="A264" t="s">
        <v>51</v>
      </c>
      <c r="B264" t="s">
        <v>51</v>
      </c>
      <c r="C264">
        <v>77780102</v>
      </c>
      <c r="D264" t="s">
        <v>52</v>
      </c>
      <c r="E264" t="s">
        <v>317</v>
      </c>
      <c r="F264" t="s">
        <v>149</v>
      </c>
      <c r="G264" t="s">
        <v>54</v>
      </c>
      <c r="H264" t="s">
        <v>219</v>
      </c>
      <c r="I264" t="s">
        <v>152</v>
      </c>
      <c r="J264" t="s">
        <v>153</v>
      </c>
      <c r="K264" t="s">
        <v>220</v>
      </c>
      <c r="L264" t="s">
        <v>65</v>
      </c>
      <c r="M264" s="10">
        <v>43129</v>
      </c>
      <c r="N264">
        <v>256746</v>
      </c>
      <c r="O264" t="s">
        <v>266</v>
      </c>
      <c r="P264" t="s">
        <v>267</v>
      </c>
      <c r="Q264" t="s">
        <v>59</v>
      </c>
      <c r="R264">
        <v>2018</v>
      </c>
      <c r="S264" t="s">
        <v>42</v>
      </c>
      <c r="T264">
        <v>286</v>
      </c>
      <c r="U264">
        <v>0</v>
      </c>
      <c r="V264">
        <v>4625</v>
      </c>
    </row>
    <row r="265" spans="1:22" x14ac:dyDescent="0.25">
      <c r="A265" t="s">
        <v>51</v>
      </c>
      <c r="B265" t="s">
        <v>51</v>
      </c>
      <c r="C265">
        <v>77780102</v>
      </c>
      <c r="D265" t="s">
        <v>52</v>
      </c>
      <c r="E265" t="s">
        <v>317</v>
      </c>
      <c r="F265" t="s">
        <v>149</v>
      </c>
      <c r="G265" t="s">
        <v>54</v>
      </c>
      <c r="H265" t="s">
        <v>219</v>
      </c>
      <c r="I265" t="s">
        <v>152</v>
      </c>
      <c r="J265" t="s">
        <v>153</v>
      </c>
      <c r="K265" t="s">
        <v>220</v>
      </c>
      <c r="L265" t="s">
        <v>64</v>
      </c>
      <c r="M265" s="10">
        <v>43129</v>
      </c>
      <c r="N265">
        <v>256746</v>
      </c>
      <c r="O265" t="s">
        <v>39</v>
      </c>
      <c r="P265" t="s">
        <v>267</v>
      </c>
      <c r="Q265" t="s">
        <v>59</v>
      </c>
      <c r="R265">
        <v>2018</v>
      </c>
      <c r="S265" t="s">
        <v>42</v>
      </c>
      <c r="T265">
        <v>8</v>
      </c>
      <c r="U265">
        <v>0</v>
      </c>
      <c r="V265">
        <v>965</v>
      </c>
    </row>
    <row r="266" spans="1:22" x14ac:dyDescent="0.25">
      <c r="A266" t="s">
        <v>51</v>
      </c>
      <c r="B266" t="s">
        <v>51</v>
      </c>
      <c r="C266">
        <v>77780102</v>
      </c>
      <c r="D266" t="s">
        <v>52</v>
      </c>
      <c r="E266" t="s">
        <v>317</v>
      </c>
      <c r="F266" t="s">
        <v>149</v>
      </c>
      <c r="G266" t="s">
        <v>54</v>
      </c>
      <c r="H266" t="s">
        <v>219</v>
      </c>
      <c r="I266" t="s">
        <v>152</v>
      </c>
      <c r="J266" t="s">
        <v>153</v>
      </c>
      <c r="K266" t="s">
        <v>220</v>
      </c>
      <c r="L266" t="s">
        <v>66</v>
      </c>
      <c r="M266" s="10">
        <v>43129</v>
      </c>
      <c r="N266">
        <v>256746</v>
      </c>
      <c r="O266" t="s">
        <v>67</v>
      </c>
      <c r="P266" t="s">
        <v>22</v>
      </c>
      <c r="Q266" t="s">
        <v>59</v>
      </c>
      <c r="R266">
        <v>2018</v>
      </c>
      <c r="S266" t="s">
        <v>42</v>
      </c>
      <c r="T266">
        <v>63</v>
      </c>
      <c r="U266">
        <v>11.71</v>
      </c>
      <c r="V266">
        <v>645</v>
      </c>
    </row>
    <row r="267" spans="1:22" x14ac:dyDescent="0.25">
      <c r="A267" t="s">
        <v>51</v>
      </c>
      <c r="B267" t="s">
        <v>51</v>
      </c>
      <c r="C267">
        <v>77780102</v>
      </c>
      <c r="D267" t="s">
        <v>52</v>
      </c>
      <c r="E267" t="s">
        <v>317</v>
      </c>
      <c r="F267" t="s">
        <v>149</v>
      </c>
      <c r="G267" t="s">
        <v>54</v>
      </c>
      <c r="H267" t="s">
        <v>219</v>
      </c>
      <c r="I267" t="s">
        <v>152</v>
      </c>
      <c r="J267" t="s">
        <v>153</v>
      </c>
      <c r="K267" t="s">
        <v>220</v>
      </c>
      <c r="L267" t="s">
        <v>68</v>
      </c>
      <c r="M267" s="10">
        <v>43129</v>
      </c>
      <c r="N267">
        <v>256746</v>
      </c>
      <c r="O267" t="s">
        <v>67</v>
      </c>
      <c r="P267" t="s">
        <v>22</v>
      </c>
      <c r="Q267" t="s">
        <v>59</v>
      </c>
      <c r="R267">
        <v>2018</v>
      </c>
      <c r="S267" t="s">
        <v>42</v>
      </c>
      <c r="T267">
        <v>646</v>
      </c>
      <c r="U267">
        <v>120.09</v>
      </c>
      <c r="V267">
        <v>5162</v>
      </c>
    </row>
    <row r="268" spans="1:22" x14ac:dyDescent="0.25">
      <c r="A268" t="s">
        <v>51</v>
      </c>
      <c r="B268" t="s">
        <v>51</v>
      </c>
      <c r="C268">
        <v>77780102</v>
      </c>
      <c r="D268" t="s">
        <v>52</v>
      </c>
      <c r="E268" t="s">
        <v>317</v>
      </c>
      <c r="F268" t="s">
        <v>149</v>
      </c>
      <c r="G268" t="s">
        <v>54</v>
      </c>
      <c r="H268" t="s">
        <v>219</v>
      </c>
      <c r="I268" t="s">
        <v>152</v>
      </c>
      <c r="J268" t="s">
        <v>153</v>
      </c>
      <c r="K268" t="s">
        <v>220</v>
      </c>
      <c r="L268" t="s">
        <v>70</v>
      </c>
      <c r="M268" s="10">
        <v>43129</v>
      </c>
      <c r="N268">
        <v>256746</v>
      </c>
      <c r="O268" t="s">
        <v>156</v>
      </c>
      <c r="P268" t="s">
        <v>22</v>
      </c>
      <c r="Q268" t="s">
        <v>59</v>
      </c>
      <c r="R268">
        <v>2018</v>
      </c>
      <c r="S268" t="s">
        <v>42</v>
      </c>
      <c r="T268">
        <v>113</v>
      </c>
      <c r="U268">
        <v>21.01</v>
      </c>
      <c r="V268">
        <v>592</v>
      </c>
    </row>
    <row r="269" spans="1:22" x14ac:dyDescent="0.25">
      <c r="A269" t="s">
        <v>51</v>
      </c>
      <c r="B269" t="s">
        <v>51</v>
      </c>
      <c r="C269">
        <v>77780102</v>
      </c>
      <c r="D269" t="s">
        <v>52</v>
      </c>
      <c r="E269" t="s">
        <v>317</v>
      </c>
      <c r="F269" t="s">
        <v>149</v>
      </c>
      <c r="G269" t="s">
        <v>54</v>
      </c>
      <c r="H269" t="s">
        <v>219</v>
      </c>
      <c r="I269" t="s">
        <v>152</v>
      </c>
      <c r="J269" t="s">
        <v>153</v>
      </c>
      <c r="K269" t="s">
        <v>220</v>
      </c>
      <c r="L269" t="s">
        <v>71</v>
      </c>
      <c r="M269" s="10">
        <v>43129</v>
      </c>
      <c r="N269">
        <v>256746</v>
      </c>
      <c r="O269" t="s">
        <v>268</v>
      </c>
      <c r="P269" t="s">
        <v>22</v>
      </c>
      <c r="Q269" t="s">
        <v>59</v>
      </c>
      <c r="R269">
        <v>2018</v>
      </c>
      <c r="S269" t="s">
        <v>42</v>
      </c>
      <c r="T269">
        <v>23</v>
      </c>
      <c r="U269">
        <v>4.28</v>
      </c>
      <c r="V269">
        <v>188</v>
      </c>
    </row>
    <row r="270" spans="1:22" x14ac:dyDescent="0.25">
      <c r="A270" t="s">
        <v>51</v>
      </c>
      <c r="B270" t="s">
        <v>51</v>
      </c>
      <c r="C270">
        <v>77780102</v>
      </c>
      <c r="D270" t="s">
        <v>52</v>
      </c>
      <c r="E270" t="s">
        <v>317</v>
      </c>
      <c r="F270" t="s">
        <v>149</v>
      </c>
      <c r="G270" t="s">
        <v>54</v>
      </c>
      <c r="H270" t="s">
        <v>221</v>
      </c>
      <c r="I270" t="s">
        <v>152</v>
      </c>
      <c r="J270" t="s">
        <v>153</v>
      </c>
      <c r="K270" t="s">
        <v>222</v>
      </c>
      <c r="L270" t="s">
        <v>58</v>
      </c>
      <c r="M270" s="10">
        <v>43129</v>
      </c>
      <c r="N270">
        <v>256746</v>
      </c>
      <c r="O270" t="s">
        <v>16</v>
      </c>
      <c r="P270" t="s">
        <v>22</v>
      </c>
      <c r="Q270" t="s">
        <v>59</v>
      </c>
      <c r="R270">
        <v>2018</v>
      </c>
      <c r="S270" t="s">
        <v>42</v>
      </c>
      <c r="T270">
        <v>19</v>
      </c>
      <c r="U270">
        <v>3.53</v>
      </c>
      <c r="V270">
        <v>90</v>
      </c>
    </row>
    <row r="271" spans="1:22" x14ac:dyDescent="0.25">
      <c r="A271" t="s">
        <v>51</v>
      </c>
      <c r="B271" t="s">
        <v>51</v>
      </c>
      <c r="C271">
        <v>77780102</v>
      </c>
      <c r="D271" t="s">
        <v>52</v>
      </c>
      <c r="E271" t="s">
        <v>317</v>
      </c>
      <c r="F271" t="s">
        <v>149</v>
      </c>
      <c r="G271" t="s">
        <v>54</v>
      </c>
      <c r="H271" t="s">
        <v>221</v>
      </c>
      <c r="I271" t="s">
        <v>152</v>
      </c>
      <c r="J271" t="s">
        <v>153</v>
      </c>
      <c r="K271" t="s">
        <v>222</v>
      </c>
      <c r="L271" t="s">
        <v>60</v>
      </c>
      <c r="M271" s="10">
        <v>43129</v>
      </c>
      <c r="N271">
        <v>256746</v>
      </c>
      <c r="O271" t="s">
        <v>12</v>
      </c>
      <c r="P271" t="s">
        <v>22</v>
      </c>
      <c r="Q271" t="s">
        <v>59</v>
      </c>
      <c r="R271">
        <v>2018</v>
      </c>
      <c r="S271" t="s">
        <v>42</v>
      </c>
      <c r="T271">
        <v>362</v>
      </c>
      <c r="U271">
        <v>67.3</v>
      </c>
      <c r="V271">
        <v>1962</v>
      </c>
    </row>
    <row r="272" spans="1:22" x14ac:dyDescent="0.25">
      <c r="A272" t="s">
        <v>51</v>
      </c>
      <c r="B272" t="s">
        <v>51</v>
      </c>
      <c r="C272">
        <v>77780102</v>
      </c>
      <c r="D272" t="s">
        <v>52</v>
      </c>
      <c r="E272" t="s">
        <v>317</v>
      </c>
      <c r="F272" t="s">
        <v>149</v>
      </c>
      <c r="G272" t="s">
        <v>54</v>
      </c>
      <c r="H272" t="s">
        <v>221</v>
      </c>
      <c r="I272" t="s">
        <v>152</v>
      </c>
      <c r="J272" t="s">
        <v>153</v>
      </c>
      <c r="K272" t="s">
        <v>222</v>
      </c>
      <c r="L272" t="s">
        <v>155</v>
      </c>
      <c r="M272" s="10">
        <v>43129</v>
      </c>
      <c r="N272">
        <v>256746</v>
      </c>
      <c r="O272" t="s">
        <v>15</v>
      </c>
      <c r="P272" t="s">
        <v>22</v>
      </c>
      <c r="Q272" t="s">
        <v>59</v>
      </c>
      <c r="R272">
        <v>2018</v>
      </c>
      <c r="S272" t="s">
        <v>42</v>
      </c>
      <c r="T272">
        <v>76</v>
      </c>
      <c r="U272">
        <v>14.13</v>
      </c>
      <c r="V272">
        <v>359</v>
      </c>
    </row>
    <row r="273" spans="1:22" x14ac:dyDescent="0.25">
      <c r="A273" t="s">
        <v>51</v>
      </c>
      <c r="B273" t="s">
        <v>51</v>
      </c>
      <c r="C273">
        <v>77780102</v>
      </c>
      <c r="D273" t="s">
        <v>52</v>
      </c>
      <c r="E273" t="s">
        <v>317</v>
      </c>
      <c r="F273" t="s">
        <v>149</v>
      </c>
      <c r="G273" t="s">
        <v>54</v>
      </c>
      <c r="H273" t="s">
        <v>221</v>
      </c>
      <c r="I273" t="s">
        <v>152</v>
      </c>
      <c r="J273" t="s">
        <v>153</v>
      </c>
      <c r="K273" t="s">
        <v>222</v>
      </c>
      <c r="L273" t="s">
        <v>61</v>
      </c>
      <c r="M273" s="10">
        <v>43129</v>
      </c>
      <c r="N273">
        <v>256746</v>
      </c>
      <c r="O273" t="s">
        <v>13</v>
      </c>
      <c r="P273" t="s">
        <v>22</v>
      </c>
      <c r="Q273" t="s">
        <v>59</v>
      </c>
      <c r="R273">
        <v>2018</v>
      </c>
      <c r="S273" t="s">
        <v>42</v>
      </c>
      <c r="T273">
        <v>117</v>
      </c>
      <c r="U273">
        <v>21.75</v>
      </c>
      <c r="V273">
        <v>403</v>
      </c>
    </row>
    <row r="274" spans="1:22" x14ac:dyDescent="0.25">
      <c r="A274" t="s">
        <v>51</v>
      </c>
      <c r="B274" t="s">
        <v>51</v>
      </c>
      <c r="C274">
        <v>77780102</v>
      </c>
      <c r="D274" t="s">
        <v>52</v>
      </c>
      <c r="E274" t="s">
        <v>317</v>
      </c>
      <c r="F274" t="s">
        <v>149</v>
      </c>
      <c r="G274" t="s">
        <v>54</v>
      </c>
      <c r="H274" t="s">
        <v>221</v>
      </c>
      <c r="I274" t="s">
        <v>152</v>
      </c>
      <c r="J274" t="s">
        <v>153</v>
      </c>
      <c r="K274" t="s">
        <v>222</v>
      </c>
      <c r="L274" t="s">
        <v>101</v>
      </c>
      <c r="M274" s="10">
        <v>43129</v>
      </c>
      <c r="N274">
        <v>256746</v>
      </c>
      <c r="O274" t="s">
        <v>23</v>
      </c>
      <c r="P274" t="s">
        <v>22</v>
      </c>
      <c r="Q274" t="s">
        <v>59</v>
      </c>
      <c r="R274">
        <v>2018</v>
      </c>
      <c r="S274" t="s">
        <v>42</v>
      </c>
      <c r="T274">
        <v>10</v>
      </c>
      <c r="U274">
        <v>1.86</v>
      </c>
      <c r="V274">
        <v>64</v>
      </c>
    </row>
    <row r="275" spans="1:22" x14ac:dyDescent="0.25">
      <c r="A275" t="s">
        <v>51</v>
      </c>
      <c r="B275" t="s">
        <v>51</v>
      </c>
      <c r="C275">
        <v>77780102</v>
      </c>
      <c r="D275" t="s">
        <v>52</v>
      </c>
      <c r="E275" t="s">
        <v>317</v>
      </c>
      <c r="F275" t="s">
        <v>149</v>
      </c>
      <c r="G275" t="s">
        <v>54</v>
      </c>
      <c r="H275" t="s">
        <v>221</v>
      </c>
      <c r="I275" t="s">
        <v>152</v>
      </c>
      <c r="J275" t="s">
        <v>153</v>
      </c>
      <c r="K275" t="s">
        <v>222</v>
      </c>
      <c r="L275" t="s">
        <v>62</v>
      </c>
      <c r="M275" s="10">
        <v>43129</v>
      </c>
      <c r="N275">
        <v>256746</v>
      </c>
      <c r="O275" t="s">
        <v>318</v>
      </c>
      <c r="P275" t="s">
        <v>22</v>
      </c>
      <c r="Q275" t="s">
        <v>59</v>
      </c>
      <c r="R275">
        <v>2018</v>
      </c>
      <c r="S275" t="s">
        <v>42</v>
      </c>
      <c r="T275">
        <v>183</v>
      </c>
      <c r="U275">
        <v>34.020000000000003</v>
      </c>
      <c r="V275">
        <v>820</v>
      </c>
    </row>
    <row r="276" spans="1:22" x14ac:dyDescent="0.25">
      <c r="A276" t="s">
        <v>51</v>
      </c>
      <c r="B276" t="s">
        <v>51</v>
      </c>
      <c r="C276">
        <v>77780102</v>
      </c>
      <c r="D276" t="s">
        <v>52</v>
      </c>
      <c r="E276" t="s">
        <v>317</v>
      </c>
      <c r="F276" t="s">
        <v>149</v>
      </c>
      <c r="G276" t="s">
        <v>54</v>
      </c>
      <c r="H276" t="s">
        <v>221</v>
      </c>
      <c r="I276" t="s">
        <v>152</v>
      </c>
      <c r="J276" t="s">
        <v>153</v>
      </c>
      <c r="K276" t="s">
        <v>222</v>
      </c>
      <c r="L276" t="s">
        <v>65</v>
      </c>
      <c r="M276" s="10">
        <v>43129</v>
      </c>
      <c r="N276">
        <v>256746</v>
      </c>
      <c r="O276" t="s">
        <v>266</v>
      </c>
      <c r="P276" t="s">
        <v>267</v>
      </c>
      <c r="Q276" t="s">
        <v>59</v>
      </c>
      <c r="R276">
        <v>2018</v>
      </c>
      <c r="S276" t="s">
        <v>42</v>
      </c>
      <c r="T276">
        <v>207</v>
      </c>
      <c r="U276">
        <v>0</v>
      </c>
      <c r="V276">
        <v>1692</v>
      </c>
    </row>
    <row r="277" spans="1:22" x14ac:dyDescent="0.25">
      <c r="A277" t="s">
        <v>51</v>
      </c>
      <c r="B277" t="s">
        <v>51</v>
      </c>
      <c r="C277">
        <v>77780102</v>
      </c>
      <c r="D277" t="s">
        <v>52</v>
      </c>
      <c r="E277" t="s">
        <v>317</v>
      </c>
      <c r="F277" t="s">
        <v>149</v>
      </c>
      <c r="G277" t="s">
        <v>54</v>
      </c>
      <c r="H277" t="s">
        <v>221</v>
      </c>
      <c r="I277" t="s">
        <v>152</v>
      </c>
      <c r="J277" t="s">
        <v>153</v>
      </c>
      <c r="K277" t="s">
        <v>222</v>
      </c>
      <c r="L277" t="s">
        <v>64</v>
      </c>
      <c r="M277" s="10">
        <v>43129</v>
      </c>
      <c r="N277">
        <v>256746</v>
      </c>
      <c r="O277" t="s">
        <v>39</v>
      </c>
      <c r="P277" t="s">
        <v>267</v>
      </c>
      <c r="Q277" t="s">
        <v>59</v>
      </c>
      <c r="R277">
        <v>2018</v>
      </c>
      <c r="S277" t="s">
        <v>42</v>
      </c>
      <c r="T277">
        <v>7</v>
      </c>
      <c r="U277">
        <v>0</v>
      </c>
      <c r="V277">
        <v>126</v>
      </c>
    </row>
    <row r="278" spans="1:22" x14ac:dyDescent="0.25">
      <c r="A278" t="s">
        <v>51</v>
      </c>
      <c r="B278" t="s">
        <v>51</v>
      </c>
      <c r="C278">
        <v>77780102</v>
      </c>
      <c r="D278" t="s">
        <v>52</v>
      </c>
      <c r="E278" t="s">
        <v>317</v>
      </c>
      <c r="F278" t="s">
        <v>149</v>
      </c>
      <c r="G278" t="s">
        <v>54</v>
      </c>
      <c r="H278" t="s">
        <v>221</v>
      </c>
      <c r="I278" t="s">
        <v>152</v>
      </c>
      <c r="J278" t="s">
        <v>153</v>
      </c>
      <c r="K278" t="s">
        <v>222</v>
      </c>
      <c r="L278" t="s">
        <v>66</v>
      </c>
      <c r="M278" s="10">
        <v>43129</v>
      </c>
      <c r="N278">
        <v>256746</v>
      </c>
      <c r="O278" t="s">
        <v>67</v>
      </c>
      <c r="P278" t="s">
        <v>22</v>
      </c>
      <c r="Q278" t="s">
        <v>59</v>
      </c>
      <c r="R278">
        <v>2018</v>
      </c>
      <c r="S278" t="s">
        <v>42</v>
      </c>
      <c r="T278">
        <v>32</v>
      </c>
      <c r="U278">
        <v>5.95</v>
      </c>
      <c r="V278">
        <v>119</v>
      </c>
    </row>
    <row r="279" spans="1:22" x14ac:dyDescent="0.25">
      <c r="A279" t="s">
        <v>51</v>
      </c>
      <c r="B279" t="s">
        <v>51</v>
      </c>
      <c r="C279">
        <v>77780102</v>
      </c>
      <c r="D279" t="s">
        <v>52</v>
      </c>
      <c r="E279" t="s">
        <v>317</v>
      </c>
      <c r="F279" t="s">
        <v>149</v>
      </c>
      <c r="G279" t="s">
        <v>54</v>
      </c>
      <c r="H279" t="s">
        <v>221</v>
      </c>
      <c r="I279" t="s">
        <v>152</v>
      </c>
      <c r="J279" t="s">
        <v>153</v>
      </c>
      <c r="K279" t="s">
        <v>222</v>
      </c>
      <c r="L279" t="s">
        <v>68</v>
      </c>
      <c r="M279" s="10">
        <v>43129</v>
      </c>
      <c r="N279">
        <v>256746</v>
      </c>
      <c r="O279" t="s">
        <v>67</v>
      </c>
      <c r="P279" t="s">
        <v>22</v>
      </c>
      <c r="Q279" t="s">
        <v>59</v>
      </c>
      <c r="R279">
        <v>2018</v>
      </c>
      <c r="S279" t="s">
        <v>42</v>
      </c>
      <c r="T279">
        <v>512</v>
      </c>
      <c r="U279">
        <v>95.18</v>
      </c>
      <c r="V279">
        <v>2460</v>
      </c>
    </row>
    <row r="280" spans="1:22" x14ac:dyDescent="0.25">
      <c r="A280" t="s">
        <v>51</v>
      </c>
      <c r="B280" t="s">
        <v>51</v>
      </c>
      <c r="C280">
        <v>77780102</v>
      </c>
      <c r="D280" t="s">
        <v>52</v>
      </c>
      <c r="E280" t="s">
        <v>317</v>
      </c>
      <c r="F280" t="s">
        <v>149</v>
      </c>
      <c r="G280" t="s">
        <v>54</v>
      </c>
      <c r="H280" t="s">
        <v>221</v>
      </c>
      <c r="I280" t="s">
        <v>152</v>
      </c>
      <c r="J280" t="s">
        <v>153</v>
      </c>
      <c r="K280" t="s">
        <v>222</v>
      </c>
      <c r="L280" t="s">
        <v>70</v>
      </c>
      <c r="M280" s="10">
        <v>43129</v>
      </c>
      <c r="N280">
        <v>256746</v>
      </c>
      <c r="O280" t="s">
        <v>156</v>
      </c>
      <c r="P280" t="s">
        <v>22</v>
      </c>
      <c r="Q280" t="s">
        <v>59</v>
      </c>
      <c r="R280">
        <v>2018</v>
      </c>
      <c r="S280" t="s">
        <v>42</v>
      </c>
      <c r="T280">
        <v>58</v>
      </c>
      <c r="U280">
        <v>10.78</v>
      </c>
      <c r="V280">
        <v>244</v>
      </c>
    </row>
    <row r="281" spans="1:22" x14ac:dyDescent="0.25">
      <c r="A281" t="s">
        <v>51</v>
      </c>
      <c r="B281" t="s">
        <v>51</v>
      </c>
      <c r="C281">
        <v>77780102</v>
      </c>
      <c r="D281" t="s">
        <v>52</v>
      </c>
      <c r="E281" t="s">
        <v>317</v>
      </c>
      <c r="F281" t="s">
        <v>149</v>
      </c>
      <c r="G281" t="s">
        <v>54</v>
      </c>
      <c r="H281" t="s">
        <v>221</v>
      </c>
      <c r="I281" t="s">
        <v>152</v>
      </c>
      <c r="J281" t="s">
        <v>153</v>
      </c>
      <c r="K281" t="s">
        <v>222</v>
      </c>
      <c r="L281" t="s">
        <v>223</v>
      </c>
      <c r="M281" s="10">
        <v>43129</v>
      </c>
      <c r="N281">
        <v>256746</v>
      </c>
      <c r="O281" t="s">
        <v>14</v>
      </c>
      <c r="P281" t="s">
        <v>267</v>
      </c>
      <c r="Q281" t="s">
        <v>59</v>
      </c>
      <c r="R281">
        <v>2018</v>
      </c>
      <c r="S281" t="s">
        <v>42</v>
      </c>
      <c r="T281">
        <v>342</v>
      </c>
      <c r="U281">
        <v>0</v>
      </c>
      <c r="V281">
        <v>2291</v>
      </c>
    </row>
    <row r="282" spans="1:22" x14ac:dyDescent="0.25">
      <c r="A282" t="s">
        <v>51</v>
      </c>
      <c r="B282" t="s">
        <v>51</v>
      </c>
      <c r="C282">
        <v>77780102</v>
      </c>
      <c r="D282" t="s">
        <v>52</v>
      </c>
      <c r="E282" t="s">
        <v>317</v>
      </c>
      <c r="F282" t="s">
        <v>149</v>
      </c>
      <c r="G282" t="s">
        <v>54</v>
      </c>
      <c r="H282" t="s">
        <v>221</v>
      </c>
      <c r="I282" t="s">
        <v>152</v>
      </c>
      <c r="J282" t="s">
        <v>153</v>
      </c>
      <c r="K282" t="s">
        <v>222</v>
      </c>
      <c r="L282" t="s">
        <v>224</v>
      </c>
      <c r="M282" s="10">
        <v>43129</v>
      </c>
      <c r="N282">
        <v>256746</v>
      </c>
      <c r="O282" t="s">
        <v>14</v>
      </c>
      <c r="P282" t="s">
        <v>267</v>
      </c>
      <c r="Q282" t="s">
        <v>59</v>
      </c>
      <c r="R282">
        <v>2018</v>
      </c>
      <c r="S282" t="s">
        <v>42</v>
      </c>
      <c r="T282">
        <v>72</v>
      </c>
      <c r="U282">
        <v>0</v>
      </c>
      <c r="V282">
        <v>420</v>
      </c>
    </row>
    <row r="283" spans="1:22" x14ac:dyDescent="0.25">
      <c r="A283" t="s">
        <v>51</v>
      </c>
      <c r="B283" t="s">
        <v>51</v>
      </c>
      <c r="C283">
        <v>77780102</v>
      </c>
      <c r="D283" t="s">
        <v>52</v>
      </c>
      <c r="E283" t="s">
        <v>317</v>
      </c>
      <c r="F283" t="s">
        <v>149</v>
      </c>
      <c r="G283" t="s">
        <v>54</v>
      </c>
      <c r="H283" t="s">
        <v>221</v>
      </c>
      <c r="I283" t="s">
        <v>152</v>
      </c>
      <c r="J283" t="s">
        <v>153</v>
      </c>
      <c r="K283" t="s">
        <v>222</v>
      </c>
      <c r="L283" t="s">
        <v>71</v>
      </c>
      <c r="M283" s="10">
        <v>43129</v>
      </c>
      <c r="N283">
        <v>256746</v>
      </c>
      <c r="O283" t="s">
        <v>268</v>
      </c>
      <c r="P283" t="s">
        <v>22</v>
      </c>
      <c r="Q283" t="s">
        <v>59</v>
      </c>
      <c r="R283">
        <v>2018</v>
      </c>
      <c r="S283" t="s">
        <v>42</v>
      </c>
      <c r="T283">
        <v>18</v>
      </c>
      <c r="U283">
        <v>3.35</v>
      </c>
      <c r="V283">
        <v>91</v>
      </c>
    </row>
    <row r="284" spans="1:22" x14ac:dyDescent="0.25">
      <c r="A284" t="s">
        <v>51</v>
      </c>
      <c r="B284" t="s">
        <v>51</v>
      </c>
      <c r="C284">
        <v>77780102</v>
      </c>
      <c r="D284" t="s">
        <v>52</v>
      </c>
      <c r="E284" t="s">
        <v>317</v>
      </c>
      <c r="F284" t="s">
        <v>149</v>
      </c>
      <c r="G284" t="s">
        <v>54</v>
      </c>
      <c r="H284" t="s">
        <v>151</v>
      </c>
      <c r="I284" t="s">
        <v>152</v>
      </c>
      <c r="J284" t="s">
        <v>153</v>
      </c>
      <c r="K284" t="s">
        <v>154</v>
      </c>
      <c r="L284" t="s">
        <v>60</v>
      </c>
      <c r="M284" s="10">
        <v>43129</v>
      </c>
      <c r="N284">
        <v>256746</v>
      </c>
      <c r="O284" t="s">
        <v>12</v>
      </c>
      <c r="P284" t="s">
        <v>22</v>
      </c>
      <c r="Q284" t="s">
        <v>59</v>
      </c>
      <c r="R284">
        <v>2018</v>
      </c>
      <c r="S284" t="s">
        <v>42</v>
      </c>
      <c r="T284">
        <v>475</v>
      </c>
      <c r="U284">
        <v>88.3</v>
      </c>
      <c r="V284">
        <v>15725</v>
      </c>
    </row>
    <row r="285" spans="1:22" x14ac:dyDescent="0.25">
      <c r="A285" t="s">
        <v>51</v>
      </c>
      <c r="B285" t="s">
        <v>51</v>
      </c>
      <c r="C285">
        <v>77780102</v>
      </c>
      <c r="D285" t="s">
        <v>52</v>
      </c>
      <c r="E285" t="s">
        <v>317</v>
      </c>
      <c r="F285" t="s">
        <v>149</v>
      </c>
      <c r="G285" t="s">
        <v>54</v>
      </c>
      <c r="H285" t="s">
        <v>151</v>
      </c>
      <c r="I285" t="s">
        <v>152</v>
      </c>
      <c r="J285" t="s">
        <v>153</v>
      </c>
      <c r="K285" t="s">
        <v>154</v>
      </c>
      <c r="L285" t="s">
        <v>155</v>
      </c>
      <c r="M285" s="10">
        <v>43129</v>
      </c>
      <c r="N285">
        <v>256746</v>
      </c>
      <c r="O285" t="s">
        <v>15</v>
      </c>
      <c r="P285" t="s">
        <v>22</v>
      </c>
      <c r="Q285" t="s">
        <v>59</v>
      </c>
      <c r="R285">
        <v>2018</v>
      </c>
      <c r="S285" t="s">
        <v>42</v>
      </c>
      <c r="T285">
        <v>71</v>
      </c>
      <c r="U285">
        <v>13.2</v>
      </c>
      <c r="V285">
        <v>1594</v>
      </c>
    </row>
    <row r="286" spans="1:22" x14ac:dyDescent="0.25">
      <c r="A286" t="s">
        <v>51</v>
      </c>
      <c r="B286" t="s">
        <v>51</v>
      </c>
      <c r="C286">
        <v>77780102</v>
      </c>
      <c r="D286" t="s">
        <v>52</v>
      </c>
      <c r="E286" t="s">
        <v>317</v>
      </c>
      <c r="F286" t="s">
        <v>149</v>
      </c>
      <c r="G286" t="s">
        <v>54</v>
      </c>
      <c r="H286" t="s">
        <v>151</v>
      </c>
      <c r="I286" t="s">
        <v>152</v>
      </c>
      <c r="J286" t="s">
        <v>153</v>
      </c>
      <c r="K286" t="s">
        <v>154</v>
      </c>
      <c r="L286" t="s">
        <v>61</v>
      </c>
      <c r="M286" s="10">
        <v>43129</v>
      </c>
      <c r="N286">
        <v>256746</v>
      </c>
      <c r="O286" t="s">
        <v>13</v>
      </c>
      <c r="P286" t="s">
        <v>22</v>
      </c>
      <c r="Q286" t="s">
        <v>59</v>
      </c>
      <c r="R286">
        <v>2018</v>
      </c>
      <c r="S286" t="s">
        <v>42</v>
      </c>
      <c r="T286">
        <v>84</v>
      </c>
      <c r="U286">
        <v>15.62</v>
      </c>
      <c r="V286">
        <v>3273</v>
      </c>
    </row>
    <row r="287" spans="1:22" x14ac:dyDescent="0.25">
      <c r="A287" t="s">
        <v>51</v>
      </c>
      <c r="B287" t="s">
        <v>51</v>
      </c>
      <c r="C287">
        <v>77780102</v>
      </c>
      <c r="D287" t="s">
        <v>52</v>
      </c>
      <c r="E287" t="s">
        <v>317</v>
      </c>
      <c r="F287" t="s">
        <v>149</v>
      </c>
      <c r="G287" t="s">
        <v>54</v>
      </c>
      <c r="H287" t="s">
        <v>151</v>
      </c>
      <c r="I287" t="s">
        <v>152</v>
      </c>
      <c r="J287" t="s">
        <v>153</v>
      </c>
      <c r="K287" t="s">
        <v>154</v>
      </c>
      <c r="L287" t="s">
        <v>62</v>
      </c>
      <c r="M287" s="10">
        <v>43129</v>
      </c>
      <c r="N287">
        <v>256746</v>
      </c>
      <c r="O287" t="s">
        <v>318</v>
      </c>
      <c r="P287" t="s">
        <v>22</v>
      </c>
      <c r="Q287" t="s">
        <v>59</v>
      </c>
      <c r="R287">
        <v>2018</v>
      </c>
      <c r="S287" t="s">
        <v>42</v>
      </c>
      <c r="T287">
        <v>42</v>
      </c>
      <c r="U287">
        <v>7.81</v>
      </c>
      <c r="V287">
        <v>1494</v>
      </c>
    </row>
    <row r="288" spans="1:22" x14ac:dyDescent="0.25">
      <c r="A288" t="s">
        <v>51</v>
      </c>
      <c r="B288" t="s">
        <v>51</v>
      </c>
      <c r="C288">
        <v>77780102</v>
      </c>
      <c r="D288" t="s">
        <v>52</v>
      </c>
      <c r="E288" t="s">
        <v>317</v>
      </c>
      <c r="F288" t="s">
        <v>149</v>
      </c>
      <c r="G288" t="s">
        <v>54</v>
      </c>
      <c r="H288" t="s">
        <v>151</v>
      </c>
      <c r="I288" t="s">
        <v>152</v>
      </c>
      <c r="J288" t="s">
        <v>153</v>
      </c>
      <c r="K288" t="s">
        <v>154</v>
      </c>
      <c r="L288" t="s">
        <v>65</v>
      </c>
      <c r="M288" s="10">
        <v>43129</v>
      </c>
      <c r="N288">
        <v>256746</v>
      </c>
      <c r="O288" t="s">
        <v>266</v>
      </c>
      <c r="P288" t="s">
        <v>267</v>
      </c>
      <c r="Q288" t="s">
        <v>59</v>
      </c>
      <c r="R288">
        <v>2018</v>
      </c>
      <c r="S288" t="s">
        <v>42</v>
      </c>
      <c r="T288">
        <v>462</v>
      </c>
      <c r="U288">
        <v>0</v>
      </c>
      <c r="V288">
        <v>10427</v>
      </c>
    </row>
    <row r="289" spans="1:22" x14ac:dyDescent="0.25">
      <c r="A289" t="s">
        <v>51</v>
      </c>
      <c r="B289" t="s">
        <v>51</v>
      </c>
      <c r="C289">
        <v>77780102</v>
      </c>
      <c r="D289" t="s">
        <v>52</v>
      </c>
      <c r="E289" t="s">
        <v>317</v>
      </c>
      <c r="F289" t="s">
        <v>149</v>
      </c>
      <c r="G289" t="s">
        <v>54</v>
      </c>
      <c r="H289" t="s">
        <v>151</v>
      </c>
      <c r="I289" t="s">
        <v>152</v>
      </c>
      <c r="J289" t="s">
        <v>153</v>
      </c>
      <c r="K289" t="s">
        <v>154</v>
      </c>
      <c r="L289" t="s">
        <v>64</v>
      </c>
      <c r="M289" s="10">
        <v>43129</v>
      </c>
      <c r="N289">
        <v>256746</v>
      </c>
      <c r="O289" t="s">
        <v>39</v>
      </c>
      <c r="P289" t="s">
        <v>267</v>
      </c>
      <c r="Q289" t="s">
        <v>59</v>
      </c>
      <c r="R289">
        <v>2018</v>
      </c>
      <c r="S289" t="s">
        <v>42</v>
      </c>
      <c r="T289">
        <v>24</v>
      </c>
      <c r="U289">
        <v>0</v>
      </c>
      <c r="V289">
        <v>514</v>
      </c>
    </row>
    <row r="290" spans="1:22" x14ac:dyDescent="0.25">
      <c r="A290" t="s">
        <v>51</v>
      </c>
      <c r="B290" t="s">
        <v>51</v>
      </c>
      <c r="C290">
        <v>77780102</v>
      </c>
      <c r="D290" t="s">
        <v>52</v>
      </c>
      <c r="E290" t="s">
        <v>317</v>
      </c>
      <c r="F290" t="s">
        <v>149</v>
      </c>
      <c r="G290" t="s">
        <v>54</v>
      </c>
      <c r="H290" t="s">
        <v>151</v>
      </c>
      <c r="I290" t="s">
        <v>152</v>
      </c>
      <c r="J290" t="s">
        <v>153</v>
      </c>
      <c r="K290" t="s">
        <v>154</v>
      </c>
      <c r="L290" t="s">
        <v>66</v>
      </c>
      <c r="M290" s="10">
        <v>43129</v>
      </c>
      <c r="N290">
        <v>256746</v>
      </c>
      <c r="O290" t="s">
        <v>67</v>
      </c>
      <c r="P290" t="s">
        <v>22</v>
      </c>
      <c r="Q290" t="s">
        <v>59</v>
      </c>
      <c r="R290">
        <v>2018</v>
      </c>
      <c r="S290" t="s">
        <v>42</v>
      </c>
      <c r="T290">
        <v>44</v>
      </c>
      <c r="U290">
        <v>8.18</v>
      </c>
      <c r="V290">
        <v>1198</v>
      </c>
    </row>
    <row r="291" spans="1:22" x14ac:dyDescent="0.25">
      <c r="A291" t="s">
        <v>51</v>
      </c>
      <c r="B291" t="s">
        <v>51</v>
      </c>
      <c r="C291">
        <v>77780102</v>
      </c>
      <c r="D291" t="s">
        <v>52</v>
      </c>
      <c r="E291" t="s">
        <v>317</v>
      </c>
      <c r="F291" t="s">
        <v>149</v>
      </c>
      <c r="G291" t="s">
        <v>54</v>
      </c>
      <c r="H291" t="s">
        <v>151</v>
      </c>
      <c r="I291" t="s">
        <v>152</v>
      </c>
      <c r="J291" t="s">
        <v>153</v>
      </c>
      <c r="K291" t="s">
        <v>154</v>
      </c>
      <c r="L291" t="s">
        <v>68</v>
      </c>
      <c r="M291" s="10">
        <v>43129</v>
      </c>
      <c r="N291">
        <v>256746</v>
      </c>
      <c r="O291" t="s">
        <v>67</v>
      </c>
      <c r="P291" t="s">
        <v>22</v>
      </c>
      <c r="Q291" t="s">
        <v>59</v>
      </c>
      <c r="R291">
        <v>2018</v>
      </c>
      <c r="S291" t="s">
        <v>42</v>
      </c>
      <c r="T291">
        <v>564</v>
      </c>
      <c r="U291">
        <v>104.85</v>
      </c>
      <c r="V291">
        <v>26170</v>
      </c>
    </row>
    <row r="292" spans="1:22" x14ac:dyDescent="0.25">
      <c r="A292" t="s">
        <v>51</v>
      </c>
      <c r="B292" t="s">
        <v>51</v>
      </c>
      <c r="C292">
        <v>77780102</v>
      </c>
      <c r="D292" t="s">
        <v>52</v>
      </c>
      <c r="E292" t="s">
        <v>317</v>
      </c>
      <c r="F292" t="s">
        <v>149</v>
      </c>
      <c r="G292" t="s">
        <v>54</v>
      </c>
      <c r="H292" t="s">
        <v>151</v>
      </c>
      <c r="I292" t="s">
        <v>152</v>
      </c>
      <c r="J292" t="s">
        <v>153</v>
      </c>
      <c r="K292" t="s">
        <v>154</v>
      </c>
      <c r="L292" t="s">
        <v>70</v>
      </c>
      <c r="M292" s="10">
        <v>43129</v>
      </c>
      <c r="N292">
        <v>256746</v>
      </c>
      <c r="O292" t="s">
        <v>156</v>
      </c>
      <c r="P292" t="s">
        <v>22</v>
      </c>
      <c r="Q292" t="s">
        <v>59</v>
      </c>
      <c r="R292">
        <v>2018</v>
      </c>
      <c r="S292" t="s">
        <v>42</v>
      </c>
      <c r="T292">
        <v>36</v>
      </c>
      <c r="U292">
        <v>6.69</v>
      </c>
      <c r="V292">
        <v>2977</v>
      </c>
    </row>
    <row r="293" spans="1:22" x14ac:dyDescent="0.25">
      <c r="A293" t="s">
        <v>51</v>
      </c>
      <c r="B293" t="s">
        <v>51</v>
      </c>
      <c r="C293">
        <v>77780102</v>
      </c>
      <c r="D293" t="s">
        <v>52</v>
      </c>
      <c r="E293" t="s">
        <v>317</v>
      </c>
      <c r="F293" t="s">
        <v>149</v>
      </c>
      <c r="G293" t="s">
        <v>54</v>
      </c>
      <c r="H293" t="s">
        <v>151</v>
      </c>
      <c r="I293" t="s">
        <v>152</v>
      </c>
      <c r="J293" t="s">
        <v>153</v>
      </c>
      <c r="K293" t="s">
        <v>154</v>
      </c>
      <c r="L293" t="s">
        <v>71</v>
      </c>
      <c r="M293" s="10">
        <v>43129</v>
      </c>
      <c r="N293">
        <v>256746</v>
      </c>
      <c r="O293" t="s">
        <v>268</v>
      </c>
      <c r="P293" t="s">
        <v>22</v>
      </c>
      <c r="Q293" t="s">
        <v>59</v>
      </c>
      <c r="R293">
        <v>2018</v>
      </c>
      <c r="S293" t="s">
        <v>42</v>
      </c>
      <c r="T293">
        <v>4</v>
      </c>
      <c r="U293">
        <v>0.74</v>
      </c>
      <c r="V293">
        <v>576</v>
      </c>
    </row>
    <row r="294" spans="1:22" x14ac:dyDescent="0.25">
      <c r="A294" t="s">
        <v>51</v>
      </c>
      <c r="B294" t="s">
        <v>51</v>
      </c>
      <c r="C294">
        <v>77780102</v>
      </c>
      <c r="D294" t="s">
        <v>52</v>
      </c>
      <c r="E294" t="s">
        <v>317</v>
      </c>
      <c r="F294" t="s">
        <v>149</v>
      </c>
      <c r="G294" t="s">
        <v>54</v>
      </c>
      <c r="H294" t="s">
        <v>157</v>
      </c>
      <c r="I294" t="s">
        <v>152</v>
      </c>
      <c r="J294" t="s">
        <v>153</v>
      </c>
      <c r="K294" t="s">
        <v>158</v>
      </c>
      <c r="L294" t="s">
        <v>60</v>
      </c>
      <c r="M294" s="10">
        <v>43129</v>
      </c>
      <c r="N294">
        <v>256746</v>
      </c>
      <c r="O294" t="s">
        <v>12</v>
      </c>
      <c r="P294" t="s">
        <v>22</v>
      </c>
      <c r="Q294" t="s">
        <v>59</v>
      </c>
      <c r="R294">
        <v>2018</v>
      </c>
      <c r="S294" t="s">
        <v>42</v>
      </c>
      <c r="T294">
        <v>160</v>
      </c>
      <c r="U294">
        <v>29.74</v>
      </c>
      <c r="V294">
        <v>5139</v>
      </c>
    </row>
    <row r="295" spans="1:22" x14ac:dyDescent="0.25">
      <c r="A295" t="s">
        <v>51</v>
      </c>
      <c r="B295" t="s">
        <v>51</v>
      </c>
      <c r="C295">
        <v>77780102</v>
      </c>
      <c r="D295" t="s">
        <v>52</v>
      </c>
      <c r="E295" t="s">
        <v>317</v>
      </c>
      <c r="F295" t="s">
        <v>149</v>
      </c>
      <c r="G295" t="s">
        <v>54</v>
      </c>
      <c r="H295" t="s">
        <v>157</v>
      </c>
      <c r="I295" t="s">
        <v>152</v>
      </c>
      <c r="J295" t="s">
        <v>153</v>
      </c>
      <c r="K295" t="s">
        <v>158</v>
      </c>
      <c r="L295" t="s">
        <v>155</v>
      </c>
      <c r="M295" s="10">
        <v>43129</v>
      </c>
      <c r="N295">
        <v>256746</v>
      </c>
      <c r="O295" t="s">
        <v>15</v>
      </c>
      <c r="P295" t="s">
        <v>22</v>
      </c>
      <c r="Q295" t="s">
        <v>59</v>
      </c>
      <c r="R295">
        <v>2018</v>
      </c>
      <c r="S295" t="s">
        <v>42</v>
      </c>
      <c r="T295">
        <v>7</v>
      </c>
      <c r="U295">
        <v>1.3</v>
      </c>
      <c r="V295">
        <v>152</v>
      </c>
    </row>
    <row r="296" spans="1:22" x14ac:dyDescent="0.25">
      <c r="A296" t="s">
        <v>51</v>
      </c>
      <c r="B296" t="s">
        <v>51</v>
      </c>
      <c r="C296">
        <v>77780102</v>
      </c>
      <c r="D296" t="s">
        <v>52</v>
      </c>
      <c r="E296" t="s">
        <v>317</v>
      </c>
      <c r="F296" t="s">
        <v>149</v>
      </c>
      <c r="G296" t="s">
        <v>54</v>
      </c>
      <c r="H296" t="s">
        <v>157</v>
      </c>
      <c r="I296" t="s">
        <v>152</v>
      </c>
      <c r="J296" t="s">
        <v>153</v>
      </c>
      <c r="K296" t="s">
        <v>158</v>
      </c>
      <c r="L296" t="s">
        <v>61</v>
      </c>
      <c r="M296" s="10">
        <v>43129</v>
      </c>
      <c r="N296">
        <v>256746</v>
      </c>
      <c r="O296" t="s">
        <v>13</v>
      </c>
      <c r="P296" t="s">
        <v>22</v>
      </c>
      <c r="Q296" t="s">
        <v>59</v>
      </c>
      <c r="R296">
        <v>2018</v>
      </c>
      <c r="S296" t="s">
        <v>42</v>
      </c>
      <c r="T296">
        <v>23</v>
      </c>
      <c r="U296">
        <v>4.28</v>
      </c>
      <c r="V296">
        <v>621</v>
      </c>
    </row>
    <row r="297" spans="1:22" x14ac:dyDescent="0.25">
      <c r="A297" t="s">
        <v>51</v>
      </c>
      <c r="B297" t="s">
        <v>51</v>
      </c>
      <c r="C297">
        <v>77780102</v>
      </c>
      <c r="D297" t="s">
        <v>52</v>
      </c>
      <c r="E297" t="s">
        <v>317</v>
      </c>
      <c r="F297" t="s">
        <v>149</v>
      </c>
      <c r="G297" t="s">
        <v>54</v>
      </c>
      <c r="H297" t="s">
        <v>157</v>
      </c>
      <c r="I297" t="s">
        <v>152</v>
      </c>
      <c r="J297" t="s">
        <v>153</v>
      </c>
      <c r="K297" t="s">
        <v>158</v>
      </c>
      <c r="L297" t="s">
        <v>62</v>
      </c>
      <c r="M297" s="10">
        <v>43129</v>
      </c>
      <c r="N297">
        <v>256746</v>
      </c>
      <c r="O297" t="s">
        <v>318</v>
      </c>
      <c r="P297" t="s">
        <v>22</v>
      </c>
      <c r="Q297" t="s">
        <v>59</v>
      </c>
      <c r="R297">
        <v>2018</v>
      </c>
      <c r="S297" t="s">
        <v>42</v>
      </c>
      <c r="T297">
        <v>49</v>
      </c>
      <c r="U297">
        <v>9.11</v>
      </c>
      <c r="V297">
        <v>586</v>
      </c>
    </row>
    <row r="298" spans="1:22" x14ac:dyDescent="0.25">
      <c r="A298" t="s">
        <v>51</v>
      </c>
      <c r="B298" t="s">
        <v>51</v>
      </c>
      <c r="C298">
        <v>77780102</v>
      </c>
      <c r="D298" t="s">
        <v>52</v>
      </c>
      <c r="E298" t="s">
        <v>317</v>
      </c>
      <c r="F298" t="s">
        <v>149</v>
      </c>
      <c r="G298" t="s">
        <v>54</v>
      </c>
      <c r="H298" t="s">
        <v>157</v>
      </c>
      <c r="I298" t="s">
        <v>152</v>
      </c>
      <c r="J298" t="s">
        <v>153</v>
      </c>
      <c r="K298" t="s">
        <v>158</v>
      </c>
      <c r="L298" t="s">
        <v>65</v>
      </c>
      <c r="M298" s="10">
        <v>43129</v>
      </c>
      <c r="N298">
        <v>256746</v>
      </c>
      <c r="O298" t="s">
        <v>266</v>
      </c>
      <c r="P298" t="s">
        <v>267</v>
      </c>
      <c r="Q298" t="s">
        <v>59</v>
      </c>
      <c r="R298">
        <v>2018</v>
      </c>
      <c r="S298" t="s">
        <v>42</v>
      </c>
      <c r="T298">
        <v>203</v>
      </c>
      <c r="U298">
        <v>0</v>
      </c>
      <c r="V298">
        <v>6395</v>
      </c>
    </row>
    <row r="299" spans="1:22" x14ac:dyDescent="0.25">
      <c r="A299" t="s">
        <v>51</v>
      </c>
      <c r="B299" t="s">
        <v>51</v>
      </c>
      <c r="C299">
        <v>77780102</v>
      </c>
      <c r="D299" t="s">
        <v>52</v>
      </c>
      <c r="E299" t="s">
        <v>317</v>
      </c>
      <c r="F299" t="s">
        <v>149</v>
      </c>
      <c r="G299" t="s">
        <v>54</v>
      </c>
      <c r="H299" t="s">
        <v>157</v>
      </c>
      <c r="I299" t="s">
        <v>152</v>
      </c>
      <c r="J299" t="s">
        <v>153</v>
      </c>
      <c r="K299" t="s">
        <v>158</v>
      </c>
      <c r="L299" t="s">
        <v>66</v>
      </c>
      <c r="M299" s="10">
        <v>43129</v>
      </c>
      <c r="N299">
        <v>256746</v>
      </c>
      <c r="O299" t="s">
        <v>67</v>
      </c>
      <c r="P299" t="s">
        <v>22</v>
      </c>
      <c r="Q299" t="s">
        <v>59</v>
      </c>
      <c r="R299">
        <v>2018</v>
      </c>
      <c r="S299" t="s">
        <v>42</v>
      </c>
      <c r="T299">
        <v>29</v>
      </c>
      <c r="U299">
        <v>5.39</v>
      </c>
      <c r="V299">
        <v>804</v>
      </c>
    </row>
    <row r="300" spans="1:22" x14ac:dyDescent="0.25">
      <c r="A300" t="s">
        <v>51</v>
      </c>
      <c r="B300" t="s">
        <v>51</v>
      </c>
      <c r="C300">
        <v>77780102</v>
      </c>
      <c r="D300" t="s">
        <v>52</v>
      </c>
      <c r="E300" t="s">
        <v>317</v>
      </c>
      <c r="F300" t="s">
        <v>149</v>
      </c>
      <c r="G300" t="s">
        <v>54</v>
      </c>
      <c r="H300" t="s">
        <v>157</v>
      </c>
      <c r="I300" t="s">
        <v>152</v>
      </c>
      <c r="J300" t="s">
        <v>153</v>
      </c>
      <c r="K300" t="s">
        <v>158</v>
      </c>
      <c r="L300" t="s">
        <v>68</v>
      </c>
      <c r="M300" s="10">
        <v>43129</v>
      </c>
      <c r="N300">
        <v>256746</v>
      </c>
      <c r="O300" t="s">
        <v>67</v>
      </c>
      <c r="P300" t="s">
        <v>22</v>
      </c>
      <c r="Q300" t="s">
        <v>59</v>
      </c>
      <c r="R300">
        <v>2018</v>
      </c>
      <c r="S300" t="s">
        <v>42</v>
      </c>
      <c r="T300">
        <v>203</v>
      </c>
      <c r="U300">
        <v>37.74</v>
      </c>
      <c r="V300">
        <v>8787</v>
      </c>
    </row>
    <row r="301" spans="1:22" x14ac:dyDescent="0.25">
      <c r="A301" t="s">
        <v>51</v>
      </c>
      <c r="B301" t="s">
        <v>51</v>
      </c>
      <c r="C301">
        <v>77780102</v>
      </c>
      <c r="D301" t="s">
        <v>52</v>
      </c>
      <c r="E301" t="s">
        <v>317</v>
      </c>
      <c r="F301" t="s">
        <v>149</v>
      </c>
      <c r="G301" t="s">
        <v>54</v>
      </c>
      <c r="H301" t="s">
        <v>157</v>
      </c>
      <c r="I301" t="s">
        <v>152</v>
      </c>
      <c r="J301" t="s">
        <v>153</v>
      </c>
      <c r="K301" t="s">
        <v>158</v>
      </c>
      <c r="L301" t="s">
        <v>70</v>
      </c>
      <c r="M301" s="10">
        <v>43129</v>
      </c>
      <c r="N301">
        <v>256746</v>
      </c>
      <c r="O301" t="s">
        <v>156</v>
      </c>
      <c r="P301" t="s">
        <v>22</v>
      </c>
      <c r="Q301" t="s">
        <v>59</v>
      </c>
      <c r="R301">
        <v>2018</v>
      </c>
      <c r="S301" t="s">
        <v>42</v>
      </c>
      <c r="T301">
        <v>32</v>
      </c>
      <c r="U301">
        <v>5.95</v>
      </c>
      <c r="V301">
        <v>2122</v>
      </c>
    </row>
    <row r="302" spans="1:22" x14ac:dyDescent="0.25">
      <c r="A302" t="s">
        <v>51</v>
      </c>
      <c r="B302" t="s">
        <v>51</v>
      </c>
      <c r="C302">
        <v>77780103</v>
      </c>
      <c r="D302" t="s">
        <v>52</v>
      </c>
      <c r="E302" t="s">
        <v>319</v>
      </c>
      <c r="F302" t="s">
        <v>159</v>
      </c>
      <c r="G302" t="s">
        <v>160</v>
      </c>
      <c r="H302" t="s">
        <v>161</v>
      </c>
      <c r="I302" t="s">
        <v>56</v>
      </c>
      <c r="J302" t="s">
        <v>57</v>
      </c>
      <c r="K302" t="s">
        <v>162</v>
      </c>
      <c r="L302" t="s">
        <v>58</v>
      </c>
      <c r="M302" s="10">
        <v>43129</v>
      </c>
      <c r="N302">
        <v>256748</v>
      </c>
      <c r="O302" t="s">
        <v>16</v>
      </c>
      <c r="P302" t="s">
        <v>22</v>
      </c>
      <c r="Q302" t="s">
        <v>59</v>
      </c>
      <c r="R302">
        <v>2018</v>
      </c>
      <c r="S302" t="s">
        <v>42</v>
      </c>
      <c r="T302">
        <v>2</v>
      </c>
      <c r="U302">
        <v>0.37</v>
      </c>
      <c r="V302">
        <v>33</v>
      </c>
    </row>
    <row r="303" spans="1:22" x14ac:dyDescent="0.25">
      <c r="A303" t="s">
        <v>51</v>
      </c>
      <c r="B303" t="s">
        <v>51</v>
      </c>
      <c r="C303">
        <v>77780103</v>
      </c>
      <c r="D303" t="s">
        <v>52</v>
      </c>
      <c r="E303" t="s">
        <v>319</v>
      </c>
      <c r="F303" t="s">
        <v>159</v>
      </c>
      <c r="G303" t="s">
        <v>160</v>
      </c>
      <c r="H303" t="s">
        <v>161</v>
      </c>
      <c r="I303" t="s">
        <v>56</v>
      </c>
      <c r="J303" t="s">
        <v>57</v>
      </c>
      <c r="K303" t="s">
        <v>162</v>
      </c>
      <c r="L303" t="s">
        <v>60</v>
      </c>
      <c r="M303" s="10">
        <v>43129</v>
      </c>
      <c r="N303">
        <v>256748</v>
      </c>
      <c r="O303" t="s">
        <v>12</v>
      </c>
      <c r="P303" t="s">
        <v>22</v>
      </c>
      <c r="Q303" t="s">
        <v>59</v>
      </c>
      <c r="R303">
        <v>2018</v>
      </c>
      <c r="S303" t="s">
        <v>42</v>
      </c>
      <c r="T303">
        <v>67</v>
      </c>
      <c r="U303">
        <v>12.46</v>
      </c>
      <c r="V303">
        <v>1738</v>
      </c>
    </row>
    <row r="304" spans="1:22" x14ac:dyDescent="0.25">
      <c r="A304" t="s">
        <v>51</v>
      </c>
      <c r="B304" t="s">
        <v>51</v>
      </c>
      <c r="C304">
        <v>77780103</v>
      </c>
      <c r="D304" t="s">
        <v>52</v>
      </c>
      <c r="E304" t="s">
        <v>319</v>
      </c>
      <c r="F304" t="s">
        <v>159</v>
      </c>
      <c r="G304" t="s">
        <v>160</v>
      </c>
      <c r="H304" t="s">
        <v>161</v>
      </c>
      <c r="I304" t="s">
        <v>56</v>
      </c>
      <c r="J304" t="s">
        <v>57</v>
      </c>
      <c r="K304" t="s">
        <v>162</v>
      </c>
      <c r="L304" t="s">
        <v>61</v>
      </c>
      <c r="M304" s="10">
        <v>43129</v>
      </c>
      <c r="N304">
        <v>256748</v>
      </c>
      <c r="O304" t="s">
        <v>13</v>
      </c>
      <c r="P304" t="s">
        <v>22</v>
      </c>
      <c r="Q304" t="s">
        <v>59</v>
      </c>
      <c r="R304">
        <v>2018</v>
      </c>
      <c r="S304" t="s">
        <v>42</v>
      </c>
      <c r="T304">
        <v>37</v>
      </c>
      <c r="U304">
        <v>6.88</v>
      </c>
      <c r="V304">
        <v>591</v>
      </c>
    </row>
    <row r="305" spans="1:22" x14ac:dyDescent="0.25">
      <c r="A305" t="s">
        <v>51</v>
      </c>
      <c r="B305" t="s">
        <v>51</v>
      </c>
      <c r="C305">
        <v>77780103</v>
      </c>
      <c r="D305" t="s">
        <v>52</v>
      </c>
      <c r="E305" t="s">
        <v>319</v>
      </c>
      <c r="F305" t="s">
        <v>159</v>
      </c>
      <c r="G305" t="s">
        <v>160</v>
      </c>
      <c r="H305" t="s">
        <v>161</v>
      </c>
      <c r="I305" t="s">
        <v>56</v>
      </c>
      <c r="J305" t="s">
        <v>57</v>
      </c>
      <c r="K305" t="s">
        <v>162</v>
      </c>
      <c r="L305" t="s">
        <v>62</v>
      </c>
      <c r="M305" s="10">
        <v>43129</v>
      </c>
      <c r="N305">
        <v>256748</v>
      </c>
      <c r="O305" t="s">
        <v>63</v>
      </c>
      <c r="P305" t="s">
        <v>22</v>
      </c>
      <c r="Q305" t="s">
        <v>59</v>
      </c>
      <c r="R305">
        <v>2018</v>
      </c>
      <c r="S305" t="s">
        <v>42</v>
      </c>
      <c r="T305">
        <v>33</v>
      </c>
      <c r="U305">
        <v>6.13</v>
      </c>
      <c r="V305">
        <v>440</v>
      </c>
    </row>
    <row r="306" spans="1:22" x14ac:dyDescent="0.25">
      <c r="A306" t="s">
        <v>51</v>
      </c>
      <c r="B306" t="s">
        <v>51</v>
      </c>
      <c r="C306">
        <v>77780103</v>
      </c>
      <c r="D306" t="s">
        <v>52</v>
      </c>
      <c r="E306" t="s">
        <v>319</v>
      </c>
      <c r="F306" t="s">
        <v>159</v>
      </c>
      <c r="G306" t="s">
        <v>160</v>
      </c>
      <c r="H306" t="s">
        <v>161</v>
      </c>
      <c r="I306" t="s">
        <v>56</v>
      </c>
      <c r="J306" t="s">
        <v>57</v>
      </c>
      <c r="K306" t="s">
        <v>162</v>
      </c>
      <c r="L306" t="s">
        <v>65</v>
      </c>
      <c r="M306" s="10">
        <v>43129</v>
      </c>
      <c r="N306">
        <v>256748</v>
      </c>
      <c r="O306" t="s">
        <v>266</v>
      </c>
      <c r="P306" t="s">
        <v>267</v>
      </c>
      <c r="Q306" t="s">
        <v>59</v>
      </c>
      <c r="R306">
        <v>2018</v>
      </c>
      <c r="S306" t="s">
        <v>42</v>
      </c>
      <c r="T306">
        <v>174</v>
      </c>
      <c r="U306">
        <v>0</v>
      </c>
      <c r="V306">
        <v>4634</v>
      </c>
    </row>
    <row r="307" spans="1:22" x14ac:dyDescent="0.25">
      <c r="A307" t="s">
        <v>51</v>
      </c>
      <c r="B307" t="s">
        <v>51</v>
      </c>
      <c r="C307">
        <v>77780103</v>
      </c>
      <c r="D307" t="s">
        <v>52</v>
      </c>
      <c r="E307" t="s">
        <v>319</v>
      </c>
      <c r="F307" t="s">
        <v>159</v>
      </c>
      <c r="G307" t="s">
        <v>160</v>
      </c>
      <c r="H307" t="s">
        <v>161</v>
      </c>
      <c r="I307" t="s">
        <v>56</v>
      </c>
      <c r="J307" t="s">
        <v>57</v>
      </c>
      <c r="K307" t="s">
        <v>162</v>
      </c>
      <c r="L307" t="s">
        <v>64</v>
      </c>
      <c r="M307" s="10">
        <v>43129</v>
      </c>
      <c r="N307">
        <v>256748</v>
      </c>
      <c r="O307" t="s">
        <v>39</v>
      </c>
      <c r="P307" t="s">
        <v>267</v>
      </c>
      <c r="Q307" t="s">
        <v>59</v>
      </c>
      <c r="R307">
        <v>2018</v>
      </c>
      <c r="S307" t="s">
        <v>42</v>
      </c>
      <c r="T307">
        <v>20</v>
      </c>
      <c r="U307">
        <v>0</v>
      </c>
      <c r="V307">
        <v>1696</v>
      </c>
    </row>
    <row r="308" spans="1:22" x14ac:dyDescent="0.25">
      <c r="A308" t="s">
        <v>51</v>
      </c>
      <c r="B308" t="s">
        <v>51</v>
      </c>
      <c r="C308">
        <v>77780103</v>
      </c>
      <c r="D308" t="s">
        <v>52</v>
      </c>
      <c r="E308" t="s">
        <v>319</v>
      </c>
      <c r="F308" t="s">
        <v>159</v>
      </c>
      <c r="G308" t="s">
        <v>160</v>
      </c>
      <c r="H308" t="s">
        <v>161</v>
      </c>
      <c r="I308" t="s">
        <v>56</v>
      </c>
      <c r="J308" t="s">
        <v>57</v>
      </c>
      <c r="K308" t="s">
        <v>162</v>
      </c>
      <c r="L308" t="s">
        <v>66</v>
      </c>
      <c r="M308" s="10">
        <v>43129</v>
      </c>
      <c r="N308">
        <v>256748</v>
      </c>
      <c r="O308" t="s">
        <v>67</v>
      </c>
      <c r="P308" t="s">
        <v>22</v>
      </c>
      <c r="Q308" t="s">
        <v>59</v>
      </c>
      <c r="R308">
        <v>2018</v>
      </c>
      <c r="S308" t="s">
        <v>42</v>
      </c>
      <c r="T308">
        <v>2</v>
      </c>
      <c r="U308">
        <v>0.37</v>
      </c>
      <c r="V308">
        <v>56</v>
      </c>
    </row>
    <row r="309" spans="1:22" x14ac:dyDescent="0.25">
      <c r="A309" t="s">
        <v>51</v>
      </c>
      <c r="B309" t="s">
        <v>51</v>
      </c>
      <c r="C309">
        <v>77780103</v>
      </c>
      <c r="D309" t="s">
        <v>52</v>
      </c>
      <c r="E309" t="s">
        <v>319</v>
      </c>
      <c r="F309" t="s">
        <v>159</v>
      </c>
      <c r="G309" t="s">
        <v>160</v>
      </c>
      <c r="H309" t="s">
        <v>161</v>
      </c>
      <c r="I309" t="s">
        <v>56</v>
      </c>
      <c r="J309" t="s">
        <v>57</v>
      </c>
      <c r="K309" t="s">
        <v>162</v>
      </c>
      <c r="L309" t="s">
        <v>68</v>
      </c>
      <c r="M309" s="10">
        <v>43129</v>
      </c>
      <c r="N309">
        <v>256748</v>
      </c>
      <c r="O309" t="s">
        <v>67</v>
      </c>
      <c r="P309" t="s">
        <v>22</v>
      </c>
      <c r="Q309" t="s">
        <v>59</v>
      </c>
      <c r="R309">
        <v>2018</v>
      </c>
      <c r="S309" t="s">
        <v>42</v>
      </c>
      <c r="T309">
        <v>118</v>
      </c>
      <c r="U309">
        <v>21.94</v>
      </c>
      <c r="V309">
        <v>3514</v>
      </c>
    </row>
    <row r="310" spans="1:22" x14ac:dyDescent="0.25">
      <c r="A310" t="s">
        <v>51</v>
      </c>
      <c r="B310" t="s">
        <v>51</v>
      </c>
      <c r="C310">
        <v>77780103</v>
      </c>
      <c r="D310" t="s">
        <v>52</v>
      </c>
      <c r="E310" t="s">
        <v>319</v>
      </c>
      <c r="F310" t="s">
        <v>159</v>
      </c>
      <c r="G310" t="s">
        <v>160</v>
      </c>
      <c r="H310" t="s">
        <v>161</v>
      </c>
      <c r="I310" t="s">
        <v>56</v>
      </c>
      <c r="J310" t="s">
        <v>57</v>
      </c>
      <c r="K310" t="s">
        <v>162</v>
      </c>
      <c r="L310" t="s">
        <v>70</v>
      </c>
      <c r="M310" s="10">
        <v>43129</v>
      </c>
      <c r="N310">
        <v>256748</v>
      </c>
      <c r="O310" t="s">
        <v>67</v>
      </c>
      <c r="P310" t="s">
        <v>22</v>
      </c>
      <c r="Q310" t="s">
        <v>59</v>
      </c>
      <c r="R310">
        <v>2018</v>
      </c>
      <c r="S310" t="s">
        <v>42</v>
      </c>
      <c r="T310">
        <v>18</v>
      </c>
      <c r="U310">
        <v>3.35</v>
      </c>
      <c r="V310">
        <v>355</v>
      </c>
    </row>
    <row r="311" spans="1:22" x14ac:dyDescent="0.25">
      <c r="A311" t="s">
        <v>51</v>
      </c>
      <c r="B311" t="s">
        <v>51</v>
      </c>
      <c r="C311">
        <v>77780103</v>
      </c>
      <c r="D311" t="s">
        <v>52</v>
      </c>
      <c r="E311" t="s">
        <v>319</v>
      </c>
      <c r="F311" t="s">
        <v>159</v>
      </c>
      <c r="G311" t="s">
        <v>160</v>
      </c>
      <c r="H311" t="s">
        <v>161</v>
      </c>
      <c r="I311" t="s">
        <v>56</v>
      </c>
      <c r="J311" t="s">
        <v>57</v>
      </c>
      <c r="K311" t="s">
        <v>162</v>
      </c>
      <c r="L311" t="s">
        <v>71</v>
      </c>
      <c r="M311" s="10">
        <v>43129</v>
      </c>
      <c r="N311">
        <v>256748</v>
      </c>
      <c r="O311" t="s">
        <v>268</v>
      </c>
      <c r="P311" t="s">
        <v>22</v>
      </c>
      <c r="Q311" t="s">
        <v>59</v>
      </c>
      <c r="R311">
        <v>2018</v>
      </c>
      <c r="S311" t="s">
        <v>42</v>
      </c>
      <c r="T311">
        <v>28</v>
      </c>
      <c r="U311">
        <v>5.21</v>
      </c>
      <c r="V311">
        <v>609</v>
      </c>
    </row>
    <row r="312" spans="1:22" x14ac:dyDescent="0.25">
      <c r="A312" t="s">
        <v>51</v>
      </c>
      <c r="B312" t="s">
        <v>51</v>
      </c>
      <c r="C312">
        <v>77780103</v>
      </c>
      <c r="D312" t="s">
        <v>52</v>
      </c>
      <c r="E312" t="s">
        <v>319</v>
      </c>
      <c r="F312" t="s">
        <v>159</v>
      </c>
      <c r="G312" t="s">
        <v>160</v>
      </c>
      <c r="H312" t="s">
        <v>163</v>
      </c>
      <c r="I312" t="s">
        <v>56</v>
      </c>
      <c r="J312" t="s">
        <v>57</v>
      </c>
      <c r="K312" t="s">
        <v>164</v>
      </c>
      <c r="L312" t="s">
        <v>58</v>
      </c>
      <c r="M312" s="10">
        <v>43129</v>
      </c>
      <c r="N312">
        <v>256748</v>
      </c>
      <c r="O312" t="s">
        <v>16</v>
      </c>
      <c r="P312" t="s">
        <v>22</v>
      </c>
      <c r="Q312" t="s">
        <v>59</v>
      </c>
      <c r="R312">
        <v>2018</v>
      </c>
      <c r="S312" t="s">
        <v>42</v>
      </c>
      <c r="T312">
        <v>7</v>
      </c>
      <c r="U312">
        <v>1.3</v>
      </c>
      <c r="V312">
        <v>362</v>
      </c>
    </row>
    <row r="313" spans="1:22" x14ac:dyDescent="0.25">
      <c r="A313" t="s">
        <v>51</v>
      </c>
      <c r="B313" t="s">
        <v>51</v>
      </c>
      <c r="C313">
        <v>77780103</v>
      </c>
      <c r="D313" t="s">
        <v>52</v>
      </c>
      <c r="E313" t="s">
        <v>319</v>
      </c>
      <c r="F313" t="s">
        <v>159</v>
      </c>
      <c r="G313" t="s">
        <v>160</v>
      </c>
      <c r="H313" t="s">
        <v>163</v>
      </c>
      <c r="I313" t="s">
        <v>56</v>
      </c>
      <c r="J313" t="s">
        <v>57</v>
      </c>
      <c r="K313" t="s">
        <v>164</v>
      </c>
      <c r="L313" t="s">
        <v>60</v>
      </c>
      <c r="M313" s="10">
        <v>43129</v>
      </c>
      <c r="N313">
        <v>256748</v>
      </c>
      <c r="O313" t="s">
        <v>12</v>
      </c>
      <c r="P313" t="s">
        <v>22</v>
      </c>
      <c r="Q313" t="s">
        <v>59</v>
      </c>
      <c r="R313">
        <v>2018</v>
      </c>
      <c r="S313" t="s">
        <v>42</v>
      </c>
      <c r="T313">
        <v>211</v>
      </c>
      <c r="U313">
        <v>39.22</v>
      </c>
      <c r="V313">
        <v>8582</v>
      </c>
    </row>
    <row r="314" spans="1:22" x14ac:dyDescent="0.25">
      <c r="A314" t="s">
        <v>51</v>
      </c>
      <c r="B314" t="s">
        <v>51</v>
      </c>
      <c r="C314">
        <v>77780103</v>
      </c>
      <c r="D314" t="s">
        <v>52</v>
      </c>
      <c r="E314" t="s">
        <v>319</v>
      </c>
      <c r="F314" t="s">
        <v>159</v>
      </c>
      <c r="G314" t="s">
        <v>160</v>
      </c>
      <c r="H314" t="s">
        <v>163</v>
      </c>
      <c r="I314" t="s">
        <v>56</v>
      </c>
      <c r="J314" t="s">
        <v>57</v>
      </c>
      <c r="K314" t="s">
        <v>164</v>
      </c>
      <c r="L314" t="s">
        <v>61</v>
      </c>
      <c r="M314" s="10">
        <v>43129</v>
      </c>
      <c r="N314">
        <v>256748</v>
      </c>
      <c r="O314" t="s">
        <v>13</v>
      </c>
      <c r="P314" t="s">
        <v>22</v>
      </c>
      <c r="Q314" t="s">
        <v>59</v>
      </c>
      <c r="R314">
        <v>2018</v>
      </c>
      <c r="S314" t="s">
        <v>42</v>
      </c>
      <c r="T314">
        <v>263</v>
      </c>
      <c r="U314">
        <v>48.89</v>
      </c>
      <c r="V314">
        <v>4988</v>
      </c>
    </row>
    <row r="315" spans="1:22" x14ac:dyDescent="0.25">
      <c r="A315" t="s">
        <v>51</v>
      </c>
      <c r="B315" t="s">
        <v>51</v>
      </c>
      <c r="C315">
        <v>77780103</v>
      </c>
      <c r="D315" t="s">
        <v>52</v>
      </c>
      <c r="E315" t="s">
        <v>319</v>
      </c>
      <c r="F315" t="s">
        <v>159</v>
      </c>
      <c r="G315" t="s">
        <v>160</v>
      </c>
      <c r="H315" t="s">
        <v>163</v>
      </c>
      <c r="I315" t="s">
        <v>56</v>
      </c>
      <c r="J315" t="s">
        <v>57</v>
      </c>
      <c r="K315" t="s">
        <v>164</v>
      </c>
      <c r="L315" t="s">
        <v>62</v>
      </c>
      <c r="M315" s="10">
        <v>43129</v>
      </c>
      <c r="N315">
        <v>256748</v>
      </c>
      <c r="O315" t="s">
        <v>63</v>
      </c>
      <c r="P315" t="s">
        <v>22</v>
      </c>
      <c r="Q315" t="s">
        <v>59</v>
      </c>
      <c r="R315">
        <v>2018</v>
      </c>
      <c r="S315" t="s">
        <v>42</v>
      </c>
      <c r="T315">
        <v>28</v>
      </c>
      <c r="U315">
        <v>5.21</v>
      </c>
      <c r="V315">
        <v>770</v>
      </c>
    </row>
    <row r="316" spans="1:22" x14ac:dyDescent="0.25">
      <c r="A316" t="s">
        <v>51</v>
      </c>
      <c r="B316" t="s">
        <v>51</v>
      </c>
      <c r="C316">
        <v>77780103</v>
      </c>
      <c r="D316" t="s">
        <v>52</v>
      </c>
      <c r="E316" t="s">
        <v>319</v>
      </c>
      <c r="F316" t="s">
        <v>159</v>
      </c>
      <c r="G316" t="s">
        <v>160</v>
      </c>
      <c r="H316" t="s">
        <v>163</v>
      </c>
      <c r="I316" t="s">
        <v>56</v>
      </c>
      <c r="J316" t="s">
        <v>57</v>
      </c>
      <c r="K316" t="s">
        <v>164</v>
      </c>
      <c r="L316" t="s">
        <v>65</v>
      </c>
      <c r="M316" s="10">
        <v>43129</v>
      </c>
      <c r="N316">
        <v>256748</v>
      </c>
      <c r="O316" t="s">
        <v>266</v>
      </c>
      <c r="P316" t="s">
        <v>267</v>
      </c>
      <c r="Q316" t="s">
        <v>59</v>
      </c>
      <c r="R316">
        <v>2018</v>
      </c>
      <c r="S316" t="s">
        <v>42</v>
      </c>
      <c r="T316">
        <v>857</v>
      </c>
      <c r="U316">
        <v>0</v>
      </c>
      <c r="V316">
        <v>31160</v>
      </c>
    </row>
    <row r="317" spans="1:22" x14ac:dyDescent="0.25">
      <c r="A317" t="s">
        <v>51</v>
      </c>
      <c r="B317" t="s">
        <v>51</v>
      </c>
      <c r="C317">
        <v>77780103</v>
      </c>
      <c r="D317" t="s">
        <v>52</v>
      </c>
      <c r="E317" t="s">
        <v>319</v>
      </c>
      <c r="F317" t="s">
        <v>159</v>
      </c>
      <c r="G317" t="s">
        <v>160</v>
      </c>
      <c r="H317" t="s">
        <v>163</v>
      </c>
      <c r="I317" t="s">
        <v>56</v>
      </c>
      <c r="J317" t="s">
        <v>57</v>
      </c>
      <c r="K317" t="s">
        <v>164</v>
      </c>
      <c r="L317" t="s">
        <v>64</v>
      </c>
      <c r="M317" s="10">
        <v>43129</v>
      </c>
      <c r="N317">
        <v>256748</v>
      </c>
      <c r="O317" t="s">
        <v>39</v>
      </c>
      <c r="P317" t="s">
        <v>267</v>
      </c>
      <c r="Q317" t="s">
        <v>59</v>
      </c>
      <c r="R317">
        <v>2018</v>
      </c>
      <c r="S317" t="s">
        <v>42</v>
      </c>
      <c r="T317">
        <v>213</v>
      </c>
      <c r="U317">
        <v>0</v>
      </c>
      <c r="V317">
        <v>8330</v>
      </c>
    </row>
    <row r="318" spans="1:22" x14ac:dyDescent="0.25">
      <c r="A318" t="s">
        <v>51</v>
      </c>
      <c r="B318" t="s">
        <v>51</v>
      </c>
      <c r="C318">
        <v>77780103</v>
      </c>
      <c r="D318" t="s">
        <v>52</v>
      </c>
      <c r="E318" t="s">
        <v>319</v>
      </c>
      <c r="F318" t="s">
        <v>159</v>
      </c>
      <c r="G318" t="s">
        <v>160</v>
      </c>
      <c r="H318" t="s">
        <v>163</v>
      </c>
      <c r="I318" t="s">
        <v>56</v>
      </c>
      <c r="J318" t="s">
        <v>57</v>
      </c>
      <c r="K318" t="s">
        <v>164</v>
      </c>
      <c r="L318" t="s">
        <v>66</v>
      </c>
      <c r="M318" s="10">
        <v>43129</v>
      </c>
      <c r="N318">
        <v>256748</v>
      </c>
      <c r="O318" t="s">
        <v>67</v>
      </c>
      <c r="P318" t="s">
        <v>22</v>
      </c>
      <c r="Q318" t="s">
        <v>59</v>
      </c>
      <c r="R318">
        <v>2018</v>
      </c>
      <c r="S318" t="s">
        <v>42</v>
      </c>
      <c r="T318">
        <v>29</v>
      </c>
      <c r="U318">
        <v>5.39</v>
      </c>
      <c r="V318">
        <v>1865</v>
      </c>
    </row>
    <row r="319" spans="1:22" x14ac:dyDescent="0.25">
      <c r="A319" t="s">
        <v>51</v>
      </c>
      <c r="B319" t="s">
        <v>51</v>
      </c>
      <c r="C319">
        <v>77780103</v>
      </c>
      <c r="D319" t="s">
        <v>52</v>
      </c>
      <c r="E319" t="s">
        <v>319</v>
      </c>
      <c r="F319" t="s">
        <v>159</v>
      </c>
      <c r="G319" t="s">
        <v>160</v>
      </c>
      <c r="H319" t="s">
        <v>163</v>
      </c>
      <c r="I319" t="s">
        <v>56</v>
      </c>
      <c r="J319" t="s">
        <v>57</v>
      </c>
      <c r="K319" t="s">
        <v>164</v>
      </c>
      <c r="L319" t="s">
        <v>68</v>
      </c>
      <c r="M319" s="10">
        <v>43129</v>
      </c>
      <c r="N319">
        <v>256748</v>
      </c>
      <c r="O319" t="s">
        <v>67</v>
      </c>
      <c r="P319" t="s">
        <v>22</v>
      </c>
      <c r="Q319" t="s">
        <v>59</v>
      </c>
      <c r="R319">
        <v>2018</v>
      </c>
      <c r="S319" t="s">
        <v>42</v>
      </c>
      <c r="T319">
        <v>378</v>
      </c>
      <c r="U319">
        <v>70.27</v>
      </c>
      <c r="V319">
        <v>18099</v>
      </c>
    </row>
    <row r="320" spans="1:22" x14ac:dyDescent="0.25">
      <c r="A320" t="s">
        <v>51</v>
      </c>
      <c r="B320" t="s">
        <v>51</v>
      </c>
      <c r="C320">
        <v>77780103</v>
      </c>
      <c r="D320" t="s">
        <v>52</v>
      </c>
      <c r="E320" t="s">
        <v>319</v>
      </c>
      <c r="F320" t="s">
        <v>159</v>
      </c>
      <c r="G320" t="s">
        <v>160</v>
      </c>
      <c r="H320" t="s">
        <v>163</v>
      </c>
      <c r="I320" t="s">
        <v>56</v>
      </c>
      <c r="J320" t="s">
        <v>57</v>
      </c>
      <c r="K320" t="s">
        <v>164</v>
      </c>
      <c r="L320" t="s">
        <v>70</v>
      </c>
      <c r="M320" s="10">
        <v>43129</v>
      </c>
      <c r="N320">
        <v>256748</v>
      </c>
      <c r="O320" t="s">
        <v>67</v>
      </c>
      <c r="P320" t="s">
        <v>22</v>
      </c>
      <c r="Q320" t="s">
        <v>59</v>
      </c>
      <c r="R320">
        <v>2018</v>
      </c>
      <c r="S320" t="s">
        <v>42</v>
      </c>
      <c r="T320">
        <v>79</v>
      </c>
      <c r="U320">
        <v>14.69</v>
      </c>
      <c r="V320">
        <v>2998</v>
      </c>
    </row>
    <row r="321" spans="1:22" x14ac:dyDescent="0.25">
      <c r="A321" t="s">
        <v>51</v>
      </c>
      <c r="B321" t="s">
        <v>51</v>
      </c>
      <c r="C321">
        <v>77780103</v>
      </c>
      <c r="D321" t="s">
        <v>52</v>
      </c>
      <c r="E321" t="s">
        <v>319</v>
      </c>
      <c r="F321" t="s">
        <v>159</v>
      </c>
      <c r="G321" t="s">
        <v>160</v>
      </c>
      <c r="H321" t="s">
        <v>163</v>
      </c>
      <c r="I321" t="s">
        <v>56</v>
      </c>
      <c r="J321" t="s">
        <v>57</v>
      </c>
      <c r="K321" t="s">
        <v>164</v>
      </c>
      <c r="L321" t="s">
        <v>71</v>
      </c>
      <c r="M321" s="10">
        <v>43129</v>
      </c>
      <c r="N321">
        <v>256748</v>
      </c>
      <c r="O321" t="s">
        <v>268</v>
      </c>
      <c r="P321" t="s">
        <v>22</v>
      </c>
      <c r="Q321" t="s">
        <v>59</v>
      </c>
      <c r="R321">
        <v>2018</v>
      </c>
      <c r="S321" t="s">
        <v>42</v>
      </c>
      <c r="T321">
        <v>48</v>
      </c>
      <c r="U321">
        <v>8.92</v>
      </c>
      <c r="V321">
        <v>1972</v>
      </c>
    </row>
    <row r="322" spans="1:22" x14ac:dyDescent="0.25">
      <c r="A322" t="s">
        <v>51</v>
      </c>
      <c r="B322" t="s">
        <v>51</v>
      </c>
      <c r="C322">
        <v>77780103</v>
      </c>
      <c r="D322" t="s">
        <v>52</v>
      </c>
      <c r="E322" t="s">
        <v>319</v>
      </c>
      <c r="F322" t="s">
        <v>159</v>
      </c>
      <c r="G322" t="s">
        <v>160</v>
      </c>
      <c r="H322" t="s">
        <v>165</v>
      </c>
      <c r="I322" t="s">
        <v>76</v>
      </c>
      <c r="J322" t="s">
        <v>77</v>
      </c>
      <c r="K322" t="s">
        <v>166</v>
      </c>
      <c r="L322" t="s">
        <v>60</v>
      </c>
      <c r="M322" s="10">
        <v>43129</v>
      </c>
      <c r="N322">
        <v>256747</v>
      </c>
      <c r="O322" t="s">
        <v>12</v>
      </c>
      <c r="P322" t="s">
        <v>22</v>
      </c>
      <c r="Q322" t="s">
        <v>59</v>
      </c>
      <c r="R322">
        <v>2018</v>
      </c>
      <c r="S322" t="s">
        <v>42</v>
      </c>
      <c r="T322">
        <v>25</v>
      </c>
      <c r="U322">
        <v>3.33</v>
      </c>
      <c r="V322">
        <v>697</v>
      </c>
    </row>
    <row r="323" spans="1:22" x14ac:dyDescent="0.25">
      <c r="A323" t="s">
        <v>51</v>
      </c>
      <c r="B323" t="s">
        <v>51</v>
      </c>
      <c r="C323">
        <v>77780103</v>
      </c>
      <c r="D323" t="s">
        <v>52</v>
      </c>
      <c r="E323" t="s">
        <v>319</v>
      </c>
      <c r="F323" t="s">
        <v>159</v>
      </c>
      <c r="G323" t="s">
        <v>160</v>
      </c>
      <c r="H323" t="s">
        <v>165</v>
      </c>
      <c r="I323" t="s">
        <v>76</v>
      </c>
      <c r="J323" t="s">
        <v>77</v>
      </c>
      <c r="K323" t="s">
        <v>166</v>
      </c>
      <c r="L323" t="s">
        <v>61</v>
      </c>
      <c r="M323" s="10">
        <v>43129</v>
      </c>
      <c r="N323">
        <v>256747</v>
      </c>
      <c r="O323" t="s">
        <v>13</v>
      </c>
      <c r="P323" t="s">
        <v>22</v>
      </c>
      <c r="Q323" t="s">
        <v>59</v>
      </c>
      <c r="R323">
        <v>2018</v>
      </c>
      <c r="S323" t="s">
        <v>42</v>
      </c>
      <c r="T323">
        <v>38</v>
      </c>
      <c r="U323">
        <v>5.07</v>
      </c>
      <c r="V323">
        <v>600</v>
      </c>
    </row>
    <row r="324" spans="1:22" x14ac:dyDescent="0.25">
      <c r="A324" t="s">
        <v>51</v>
      </c>
      <c r="B324" t="s">
        <v>51</v>
      </c>
      <c r="C324">
        <v>77780103</v>
      </c>
      <c r="D324" t="s">
        <v>52</v>
      </c>
      <c r="E324" t="s">
        <v>319</v>
      </c>
      <c r="F324" t="s">
        <v>159</v>
      </c>
      <c r="G324" t="s">
        <v>160</v>
      </c>
      <c r="H324" t="s">
        <v>165</v>
      </c>
      <c r="I324" t="s">
        <v>76</v>
      </c>
      <c r="J324" t="s">
        <v>77</v>
      </c>
      <c r="K324" t="s">
        <v>166</v>
      </c>
      <c r="L324" t="s">
        <v>62</v>
      </c>
      <c r="M324" s="10">
        <v>43129</v>
      </c>
      <c r="N324">
        <v>256747</v>
      </c>
      <c r="O324" t="s">
        <v>45</v>
      </c>
      <c r="P324" t="s">
        <v>22</v>
      </c>
      <c r="Q324" t="s">
        <v>59</v>
      </c>
      <c r="R324">
        <v>2018</v>
      </c>
      <c r="S324" t="s">
        <v>42</v>
      </c>
      <c r="T324">
        <v>7</v>
      </c>
      <c r="U324">
        <v>0.93</v>
      </c>
      <c r="V324">
        <v>75</v>
      </c>
    </row>
    <row r="325" spans="1:22" x14ac:dyDescent="0.25">
      <c r="A325" t="s">
        <v>51</v>
      </c>
      <c r="B325" t="s">
        <v>51</v>
      </c>
      <c r="C325">
        <v>77780103</v>
      </c>
      <c r="D325" t="s">
        <v>52</v>
      </c>
      <c r="E325" t="s">
        <v>319</v>
      </c>
      <c r="F325" t="s">
        <v>159</v>
      </c>
      <c r="G325" t="s">
        <v>160</v>
      </c>
      <c r="H325" t="s">
        <v>165</v>
      </c>
      <c r="I325" t="s">
        <v>76</v>
      </c>
      <c r="J325" t="s">
        <v>77</v>
      </c>
      <c r="K325" t="s">
        <v>166</v>
      </c>
      <c r="L325" t="s">
        <v>65</v>
      </c>
      <c r="M325" s="10">
        <v>43129</v>
      </c>
      <c r="N325">
        <v>256747</v>
      </c>
      <c r="O325" t="s">
        <v>266</v>
      </c>
      <c r="P325" t="s">
        <v>267</v>
      </c>
      <c r="Q325" t="s">
        <v>59</v>
      </c>
      <c r="R325">
        <v>2018</v>
      </c>
      <c r="S325" t="s">
        <v>42</v>
      </c>
      <c r="T325">
        <v>27</v>
      </c>
      <c r="U325">
        <v>0</v>
      </c>
      <c r="V325">
        <v>697</v>
      </c>
    </row>
    <row r="326" spans="1:22" x14ac:dyDescent="0.25">
      <c r="A326" t="s">
        <v>51</v>
      </c>
      <c r="B326" t="s">
        <v>51</v>
      </c>
      <c r="C326">
        <v>77780103</v>
      </c>
      <c r="D326" t="s">
        <v>52</v>
      </c>
      <c r="E326" t="s">
        <v>319</v>
      </c>
      <c r="F326" t="s">
        <v>159</v>
      </c>
      <c r="G326" t="s">
        <v>160</v>
      </c>
      <c r="H326" t="s">
        <v>165</v>
      </c>
      <c r="I326" t="s">
        <v>76</v>
      </c>
      <c r="J326" t="s">
        <v>77</v>
      </c>
      <c r="K326" t="s">
        <v>166</v>
      </c>
      <c r="L326" t="s">
        <v>79</v>
      </c>
      <c r="M326" s="10">
        <v>43129</v>
      </c>
      <c r="N326">
        <v>256747</v>
      </c>
      <c r="O326" t="s">
        <v>46</v>
      </c>
      <c r="P326" t="s">
        <v>22</v>
      </c>
      <c r="Q326" t="s">
        <v>59</v>
      </c>
      <c r="R326">
        <v>2018</v>
      </c>
      <c r="S326" t="s">
        <v>42</v>
      </c>
      <c r="T326">
        <v>140</v>
      </c>
      <c r="U326">
        <v>18.66</v>
      </c>
      <c r="V326">
        <v>2156</v>
      </c>
    </row>
    <row r="327" spans="1:22" x14ac:dyDescent="0.25">
      <c r="A327" t="s">
        <v>51</v>
      </c>
      <c r="B327" t="s">
        <v>51</v>
      </c>
      <c r="C327">
        <v>77780103</v>
      </c>
      <c r="D327" t="s">
        <v>52</v>
      </c>
      <c r="E327" t="s">
        <v>319</v>
      </c>
      <c r="F327" t="s">
        <v>159</v>
      </c>
      <c r="G327" t="s">
        <v>160</v>
      </c>
      <c r="H327" t="s">
        <v>165</v>
      </c>
      <c r="I327" t="s">
        <v>76</v>
      </c>
      <c r="J327" t="s">
        <v>77</v>
      </c>
      <c r="K327" t="s">
        <v>166</v>
      </c>
      <c r="L327" t="s">
        <v>70</v>
      </c>
      <c r="M327" s="10">
        <v>43129</v>
      </c>
      <c r="N327">
        <v>256747</v>
      </c>
      <c r="O327" t="s">
        <v>49</v>
      </c>
      <c r="P327" t="s">
        <v>22</v>
      </c>
      <c r="Q327" t="s">
        <v>59</v>
      </c>
      <c r="R327">
        <v>2018</v>
      </c>
      <c r="S327" t="s">
        <v>42</v>
      </c>
      <c r="T327">
        <v>10</v>
      </c>
      <c r="U327">
        <v>1.33</v>
      </c>
      <c r="V327">
        <v>1336</v>
      </c>
    </row>
    <row r="328" spans="1:22" x14ac:dyDescent="0.25">
      <c r="A328" t="s">
        <v>51</v>
      </c>
      <c r="B328" t="s">
        <v>51</v>
      </c>
      <c r="C328">
        <v>77780103</v>
      </c>
      <c r="D328" t="s">
        <v>52</v>
      </c>
      <c r="E328" t="s">
        <v>319</v>
      </c>
      <c r="F328" t="s">
        <v>159</v>
      </c>
      <c r="G328" t="s">
        <v>160</v>
      </c>
      <c r="H328" t="s">
        <v>165</v>
      </c>
      <c r="I328" t="s">
        <v>76</v>
      </c>
      <c r="J328" t="s">
        <v>77</v>
      </c>
      <c r="K328" t="s">
        <v>166</v>
      </c>
      <c r="L328" t="s">
        <v>80</v>
      </c>
      <c r="M328" s="10">
        <v>43129</v>
      </c>
      <c r="N328">
        <v>256747</v>
      </c>
      <c r="O328" t="s">
        <v>268</v>
      </c>
      <c r="P328" t="s">
        <v>22</v>
      </c>
      <c r="Q328" t="s">
        <v>59</v>
      </c>
      <c r="R328">
        <v>2018</v>
      </c>
      <c r="S328" t="s">
        <v>42</v>
      </c>
      <c r="T328">
        <v>1</v>
      </c>
      <c r="U328">
        <v>0.13</v>
      </c>
      <c r="V328">
        <v>23</v>
      </c>
    </row>
    <row r="329" spans="1:22" x14ac:dyDescent="0.25">
      <c r="A329" t="s">
        <v>51</v>
      </c>
      <c r="B329" t="s">
        <v>51</v>
      </c>
      <c r="C329">
        <v>77780103</v>
      </c>
      <c r="D329" t="s">
        <v>52</v>
      </c>
      <c r="E329" t="s">
        <v>319</v>
      </c>
      <c r="F329" t="s">
        <v>159</v>
      </c>
      <c r="G329" t="s">
        <v>160</v>
      </c>
      <c r="H329" t="s">
        <v>213</v>
      </c>
      <c r="I329" t="s">
        <v>56</v>
      </c>
      <c r="J329" t="s">
        <v>57</v>
      </c>
      <c r="K329" t="s">
        <v>322</v>
      </c>
      <c r="L329" t="s">
        <v>214</v>
      </c>
      <c r="M329" s="10">
        <v>43129</v>
      </c>
      <c r="N329">
        <v>256748</v>
      </c>
      <c r="O329" t="s">
        <v>16</v>
      </c>
      <c r="P329" t="s">
        <v>22</v>
      </c>
      <c r="Q329" t="s">
        <v>59</v>
      </c>
      <c r="R329">
        <v>2018</v>
      </c>
      <c r="S329" t="s">
        <v>42</v>
      </c>
      <c r="T329">
        <v>1</v>
      </c>
      <c r="U329">
        <v>0.19</v>
      </c>
      <c r="V329">
        <v>168</v>
      </c>
    </row>
    <row r="330" spans="1:22" x14ac:dyDescent="0.25">
      <c r="A330" t="s">
        <v>51</v>
      </c>
      <c r="B330" t="s">
        <v>51</v>
      </c>
      <c r="C330">
        <v>77780103</v>
      </c>
      <c r="D330" t="s">
        <v>52</v>
      </c>
      <c r="E330" t="s">
        <v>319</v>
      </c>
      <c r="F330" t="s">
        <v>159</v>
      </c>
      <c r="G330" t="s">
        <v>160</v>
      </c>
      <c r="H330" t="s">
        <v>213</v>
      </c>
      <c r="I330" t="s">
        <v>56</v>
      </c>
      <c r="J330" t="s">
        <v>57</v>
      </c>
      <c r="K330" t="s">
        <v>322</v>
      </c>
      <c r="L330" t="s">
        <v>60</v>
      </c>
      <c r="M330" s="10">
        <v>43129</v>
      </c>
      <c r="N330">
        <v>256748</v>
      </c>
      <c r="O330" t="s">
        <v>12</v>
      </c>
      <c r="P330" t="s">
        <v>22</v>
      </c>
      <c r="Q330" t="s">
        <v>59</v>
      </c>
      <c r="R330">
        <v>2018</v>
      </c>
      <c r="S330" t="s">
        <v>42</v>
      </c>
      <c r="T330">
        <v>27</v>
      </c>
      <c r="U330">
        <v>5.0199999999999996</v>
      </c>
      <c r="V330">
        <v>133</v>
      </c>
    </row>
    <row r="331" spans="1:22" x14ac:dyDescent="0.25">
      <c r="A331" t="s">
        <v>51</v>
      </c>
      <c r="B331" t="s">
        <v>51</v>
      </c>
      <c r="C331">
        <v>77780103</v>
      </c>
      <c r="D331" t="s">
        <v>52</v>
      </c>
      <c r="E331" t="s">
        <v>319</v>
      </c>
      <c r="F331" t="s">
        <v>159</v>
      </c>
      <c r="G331" t="s">
        <v>160</v>
      </c>
      <c r="H331" t="s">
        <v>213</v>
      </c>
      <c r="I331" t="s">
        <v>56</v>
      </c>
      <c r="J331" t="s">
        <v>57</v>
      </c>
      <c r="K331" t="s">
        <v>322</v>
      </c>
      <c r="L331" t="s">
        <v>100</v>
      </c>
      <c r="M331" s="10">
        <v>43129</v>
      </c>
      <c r="N331">
        <v>256748</v>
      </c>
      <c r="O331" t="s">
        <v>15</v>
      </c>
      <c r="P331" t="s">
        <v>22</v>
      </c>
      <c r="Q331" t="s">
        <v>59</v>
      </c>
      <c r="R331">
        <v>2018</v>
      </c>
      <c r="S331" t="s">
        <v>42</v>
      </c>
      <c r="T331">
        <v>3</v>
      </c>
      <c r="U331">
        <v>0.56000000000000005</v>
      </c>
      <c r="V331">
        <v>11</v>
      </c>
    </row>
    <row r="332" spans="1:22" x14ac:dyDescent="0.25">
      <c r="A332" t="s">
        <v>51</v>
      </c>
      <c r="B332" t="s">
        <v>51</v>
      </c>
      <c r="C332">
        <v>77780103</v>
      </c>
      <c r="D332" t="s">
        <v>52</v>
      </c>
      <c r="E332" t="s">
        <v>319</v>
      </c>
      <c r="F332" t="s">
        <v>159</v>
      </c>
      <c r="G332" t="s">
        <v>160</v>
      </c>
      <c r="H332" t="s">
        <v>213</v>
      </c>
      <c r="I332" t="s">
        <v>56</v>
      </c>
      <c r="J332" t="s">
        <v>57</v>
      </c>
      <c r="K332" t="s">
        <v>322</v>
      </c>
      <c r="L332" t="s">
        <v>61</v>
      </c>
      <c r="M332" s="10">
        <v>43129</v>
      </c>
      <c r="N332">
        <v>256748</v>
      </c>
      <c r="O332" t="s">
        <v>13</v>
      </c>
      <c r="P332" t="s">
        <v>22</v>
      </c>
      <c r="Q332" t="s">
        <v>59</v>
      </c>
      <c r="R332">
        <v>2018</v>
      </c>
      <c r="S332" t="s">
        <v>42</v>
      </c>
      <c r="T332">
        <v>1</v>
      </c>
      <c r="U332">
        <v>0.19</v>
      </c>
      <c r="V332">
        <v>23</v>
      </c>
    </row>
    <row r="333" spans="1:22" x14ac:dyDescent="0.25">
      <c r="A333" t="s">
        <v>51</v>
      </c>
      <c r="B333" t="s">
        <v>51</v>
      </c>
      <c r="C333">
        <v>77780103</v>
      </c>
      <c r="D333" t="s">
        <v>52</v>
      </c>
      <c r="E333" t="s">
        <v>319</v>
      </c>
      <c r="F333" t="s">
        <v>159</v>
      </c>
      <c r="G333" t="s">
        <v>160</v>
      </c>
      <c r="H333" t="s">
        <v>213</v>
      </c>
      <c r="I333" t="s">
        <v>56</v>
      </c>
      <c r="J333" t="s">
        <v>57</v>
      </c>
      <c r="K333" t="s">
        <v>322</v>
      </c>
      <c r="L333" t="s">
        <v>65</v>
      </c>
      <c r="M333" s="10">
        <v>43129</v>
      </c>
      <c r="N333">
        <v>256748</v>
      </c>
      <c r="O333" t="s">
        <v>266</v>
      </c>
      <c r="P333" t="s">
        <v>267</v>
      </c>
      <c r="Q333" t="s">
        <v>59</v>
      </c>
      <c r="R333">
        <v>2018</v>
      </c>
      <c r="S333" t="s">
        <v>42</v>
      </c>
      <c r="T333">
        <v>307</v>
      </c>
      <c r="U333">
        <v>0</v>
      </c>
      <c r="V333">
        <v>2689</v>
      </c>
    </row>
    <row r="334" spans="1:22" x14ac:dyDescent="0.25">
      <c r="A334" t="s">
        <v>51</v>
      </c>
      <c r="B334" t="s">
        <v>51</v>
      </c>
      <c r="C334">
        <v>77780103</v>
      </c>
      <c r="D334" t="s">
        <v>52</v>
      </c>
      <c r="E334" t="s">
        <v>319</v>
      </c>
      <c r="F334" t="s">
        <v>159</v>
      </c>
      <c r="G334" t="s">
        <v>160</v>
      </c>
      <c r="H334" t="s">
        <v>213</v>
      </c>
      <c r="I334" t="s">
        <v>56</v>
      </c>
      <c r="J334" t="s">
        <v>57</v>
      </c>
      <c r="K334" t="s">
        <v>322</v>
      </c>
      <c r="L334" t="s">
        <v>64</v>
      </c>
      <c r="M334" s="10">
        <v>43129</v>
      </c>
      <c r="N334">
        <v>256748</v>
      </c>
      <c r="O334" t="s">
        <v>39</v>
      </c>
      <c r="P334" t="s">
        <v>267</v>
      </c>
      <c r="Q334" t="s">
        <v>59</v>
      </c>
      <c r="R334">
        <v>2018</v>
      </c>
      <c r="S334" t="s">
        <v>42</v>
      </c>
      <c r="T334">
        <v>313</v>
      </c>
      <c r="U334">
        <v>0</v>
      </c>
      <c r="V334">
        <v>2701</v>
      </c>
    </row>
    <row r="335" spans="1:22" x14ac:dyDescent="0.25">
      <c r="A335" t="s">
        <v>51</v>
      </c>
      <c r="B335" t="s">
        <v>51</v>
      </c>
      <c r="C335">
        <v>77780103</v>
      </c>
      <c r="D335" t="s">
        <v>52</v>
      </c>
      <c r="E335" t="s">
        <v>319</v>
      </c>
      <c r="F335" t="s">
        <v>159</v>
      </c>
      <c r="G335" t="s">
        <v>160</v>
      </c>
      <c r="H335" t="s">
        <v>213</v>
      </c>
      <c r="I335" t="s">
        <v>56</v>
      </c>
      <c r="J335" t="s">
        <v>57</v>
      </c>
      <c r="K335" t="s">
        <v>322</v>
      </c>
      <c r="L335" t="s">
        <v>68</v>
      </c>
      <c r="M335" s="10">
        <v>43129</v>
      </c>
      <c r="N335">
        <v>256748</v>
      </c>
      <c r="O335" t="s">
        <v>67</v>
      </c>
      <c r="P335" t="s">
        <v>22</v>
      </c>
      <c r="Q335" t="s">
        <v>59</v>
      </c>
      <c r="R335">
        <v>2018</v>
      </c>
      <c r="S335" t="s">
        <v>42</v>
      </c>
      <c r="T335">
        <v>42</v>
      </c>
      <c r="U335">
        <v>7.81</v>
      </c>
      <c r="V335">
        <v>398</v>
      </c>
    </row>
    <row r="336" spans="1:22" x14ac:dyDescent="0.25">
      <c r="A336" t="s">
        <v>51</v>
      </c>
      <c r="B336" t="s">
        <v>51</v>
      </c>
      <c r="C336">
        <v>77780104</v>
      </c>
      <c r="D336" t="s">
        <v>52</v>
      </c>
      <c r="E336" t="s">
        <v>323</v>
      </c>
      <c r="F336" t="s">
        <v>167</v>
      </c>
      <c r="G336" t="s">
        <v>132</v>
      </c>
      <c r="H336" t="s">
        <v>168</v>
      </c>
      <c r="I336" t="s">
        <v>56</v>
      </c>
      <c r="J336" t="s">
        <v>57</v>
      </c>
      <c r="K336" t="s">
        <v>169</v>
      </c>
      <c r="L336" t="s">
        <v>58</v>
      </c>
      <c r="M336" s="10">
        <v>43129</v>
      </c>
      <c r="N336">
        <v>256749</v>
      </c>
      <c r="O336" t="s">
        <v>16</v>
      </c>
      <c r="P336" t="s">
        <v>22</v>
      </c>
      <c r="Q336" t="s">
        <v>59</v>
      </c>
      <c r="R336">
        <v>2018</v>
      </c>
      <c r="S336" t="s">
        <v>42</v>
      </c>
      <c r="T336">
        <v>124</v>
      </c>
      <c r="U336">
        <v>23.05</v>
      </c>
      <c r="V336">
        <v>3832</v>
      </c>
    </row>
    <row r="337" spans="1:22" x14ac:dyDescent="0.25">
      <c r="A337" t="s">
        <v>51</v>
      </c>
      <c r="B337" t="s">
        <v>51</v>
      </c>
      <c r="C337">
        <v>77780104</v>
      </c>
      <c r="D337" t="s">
        <v>52</v>
      </c>
      <c r="E337" t="s">
        <v>323</v>
      </c>
      <c r="F337" t="s">
        <v>167</v>
      </c>
      <c r="G337" t="s">
        <v>132</v>
      </c>
      <c r="H337" t="s">
        <v>168</v>
      </c>
      <c r="I337" t="s">
        <v>56</v>
      </c>
      <c r="J337" t="s">
        <v>57</v>
      </c>
      <c r="K337" t="s">
        <v>169</v>
      </c>
      <c r="L337" t="s">
        <v>60</v>
      </c>
      <c r="M337" s="10">
        <v>43129</v>
      </c>
      <c r="N337">
        <v>256749</v>
      </c>
      <c r="O337" t="s">
        <v>12</v>
      </c>
      <c r="P337" t="s">
        <v>22</v>
      </c>
      <c r="Q337" t="s">
        <v>59</v>
      </c>
      <c r="R337">
        <v>2018</v>
      </c>
      <c r="S337" t="s">
        <v>42</v>
      </c>
      <c r="T337">
        <v>327</v>
      </c>
      <c r="U337">
        <v>60.79</v>
      </c>
      <c r="V337">
        <v>14186</v>
      </c>
    </row>
    <row r="338" spans="1:22" x14ac:dyDescent="0.25">
      <c r="A338" t="s">
        <v>51</v>
      </c>
      <c r="B338" t="s">
        <v>51</v>
      </c>
      <c r="C338">
        <v>77780104</v>
      </c>
      <c r="D338" t="s">
        <v>52</v>
      </c>
      <c r="E338" t="s">
        <v>323</v>
      </c>
      <c r="F338" t="s">
        <v>167</v>
      </c>
      <c r="G338" t="s">
        <v>132</v>
      </c>
      <c r="H338" t="s">
        <v>168</v>
      </c>
      <c r="I338" t="s">
        <v>56</v>
      </c>
      <c r="J338" t="s">
        <v>57</v>
      </c>
      <c r="K338" t="s">
        <v>169</v>
      </c>
      <c r="L338" t="s">
        <v>61</v>
      </c>
      <c r="M338" s="10">
        <v>43129</v>
      </c>
      <c r="N338">
        <v>256749</v>
      </c>
      <c r="O338" t="s">
        <v>13</v>
      </c>
      <c r="P338" t="s">
        <v>22</v>
      </c>
      <c r="Q338" t="s">
        <v>59</v>
      </c>
      <c r="R338">
        <v>2018</v>
      </c>
      <c r="S338" t="s">
        <v>42</v>
      </c>
      <c r="T338">
        <v>201</v>
      </c>
      <c r="U338">
        <v>37.369999999999997</v>
      </c>
      <c r="V338">
        <v>8746</v>
      </c>
    </row>
    <row r="339" spans="1:22" x14ac:dyDescent="0.25">
      <c r="A339" t="s">
        <v>51</v>
      </c>
      <c r="B339" t="s">
        <v>51</v>
      </c>
      <c r="C339">
        <v>77780104</v>
      </c>
      <c r="D339" t="s">
        <v>52</v>
      </c>
      <c r="E339" t="s">
        <v>323</v>
      </c>
      <c r="F339" t="s">
        <v>167</v>
      </c>
      <c r="G339" t="s">
        <v>132</v>
      </c>
      <c r="H339" t="s">
        <v>168</v>
      </c>
      <c r="I339" t="s">
        <v>56</v>
      </c>
      <c r="J339" t="s">
        <v>57</v>
      </c>
      <c r="K339" t="s">
        <v>169</v>
      </c>
      <c r="L339" t="s">
        <v>62</v>
      </c>
      <c r="M339" s="10">
        <v>43129</v>
      </c>
      <c r="N339">
        <v>256749</v>
      </c>
      <c r="O339" t="s">
        <v>63</v>
      </c>
      <c r="P339" t="s">
        <v>22</v>
      </c>
      <c r="Q339" t="s">
        <v>59</v>
      </c>
      <c r="R339">
        <v>2018</v>
      </c>
      <c r="S339" t="s">
        <v>42</v>
      </c>
      <c r="T339">
        <v>169</v>
      </c>
      <c r="U339">
        <v>31.42</v>
      </c>
      <c r="V339">
        <v>5422</v>
      </c>
    </row>
    <row r="340" spans="1:22" x14ac:dyDescent="0.25">
      <c r="A340" t="s">
        <v>51</v>
      </c>
      <c r="B340" t="s">
        <v>51</v>
      </c>
      <c r="C340">
        <v>77780104</v>
      </c>
      <c r="D340" t="s">
        <v>52</v>
      </c>
      <c r="E340" t="s">
        <v>323</v>
      </c>
      <c r="F340" t="s">
        <v>167</v>
      </c>
      <c r="G340" t="s">
        <v>132</v>
      </c>
      <c r="H340" t="s">
        <v>168</v>
      </c>
      <c r="I340" t="s">
        <v>56</v>
      </c>
      <c r="J340" t="s">
        <v>57</v>
      </c>
      <c r="K340" t="s">
        <v>169</v>
      </c>
      <c r="L340" t="s">
        <v>65</v>
      </c>
      <c r="M340" s="10">
        <v>43129</v>
      </c>
      <c r="N340">
        <v>256749</v>
      </c>
      <c r="O340" t="s">
        <v>266</v>
      </c>
      <c r="P340" t="s">
        <v>267</v>
      </c>
      <c r="Q340" t="s">
        <v>59</v>
      </c>
      <c r="R340">
        <v>2018</v>
      </c>
      <c r="S340" t="s">
        <v>42</v>
      </c>
      <c r="T340">
        <v>562</v>
      </c>
      <c r="U340">
        <v>0</v>
      </c>
      <c r="V340">
        <v>21675</v>
      </c>
    </row>
    <row r="341" spans="1:22" x14ac:dyDescent="0.25">
      <c r="A341" t="s">
        <v>51</v>
      </c>
      <c r="B341" t="s">
        <v>51</v>
      </c>
      <c r="C341">
        <v>77780104</v>
      </c>
      <c r="D341" t="s">
        <v>52</v>
      </c>
      <c r="E341" t="s">
        <v>323</v>
      </c>
      <c r="F341" t="s">
        <v>167</v>
      </c>
      <c r="G341" t="s">
        <v>132</v>
      </c>
      <c r="H341" t="s">
        <v>168</v>
      </c>
      <c r="I341" t="s">
        <v>56</v>
      </c>
      <c r="J341" t="s">
        <v>57</v>
      </c>
      <c r="K341" t="s">
        <v>169</v>
      </c>
      <c r="L341" t="s">
        <v>64</v>
      </c>
      <c r="M341" s="10">
        <v>43129</v>
      </c>
      <c r="N341">
        <v>256749</v>
      </c>
      <c r="O341" t="s">
        <v>39</v>
      </c>
      <c r="P341" t="s">
        <v>267</v>
      </c>
      <c r="Q341" t="s">
        <v>59</v>
      </c>
      <c r="R341">
        <v>2018</v>
      </c>
      <c r="S341" t="s">
        <v>42</v>
      </c>
      <c r="T341">
        <v>9</v>
      </c>
      <c r="U341">
        <v>0</v>
      </c>
      <c r="V341">
        <v>279</v>
      </c>
    </row>
    <row r="342" spans="1:22" x14ac:dyDescent="0.25">
      <c r="A342" t="s">
        <v>51</v>
      </c>
      <c r="B342" t="s">
        <v>51</v>
      </c>
      <c r="C342">
        <v>77780104</v>
      </c>
      <c r="D342" t="s">
        <v>52</v>
      </c>
      <c r="E342" t="s">
        <v>323</v>
      </c>
      <c r="F342" t="s">
        <v>167</v>
      </c>
      <c r="G342" t="s">
        <v>132</v>
      </c>
      <c r="H342" t="s">
        <v>168</v>
      </c>
      <c r="I342" t="s">
        <v>56</v>
      </c>
      <c r="J342" t="s">
        <v>57</v>
      </c>
      <c r="K342" t="s">
        <v>169</v>
      </c>
      <c r="L342" t="s">
        <v>66</v>
      </c>
      <c r="M342" s="10">
        <v>43129</v>
      </c>
      <c r="N342">
        <v>256749</v>
      </c>
      <c r="O342" t="s">
        <v>67</v>
      </c>
      <c r="P342" t="s">
        <v>22</v>
      </c>
      <c r="Q342" t="s">
        <v>59</v>
      </c>
      <c r="R342">
        <v>2018</v>
      </c>
      <c r="S342" t="s">
        <v>42</v>
      </c>
      <c r="T342">
        <v>40</v>
      </c>
      <c r="U342">
        <v>7.44</v>
      </c>
      <c r="V342">
        <v>1846</v>
      </c>
    </row>
    <row r="343" spans="1:22" x14ac:dyDescent="0.25">
      <c r="A343" t="s">
        <v>51</v>
      </c>
      <c r="B343" t="s">
        <v>51</v>
      </c>
      <c r="C343">
        <v>77780104</v>
      </c>
      <c r="D343" t="s">
        <v>52</v>
      </c>
      <c r="E343" t="s">
        <v>323</v>
      </c>
      <c r="F343" t="s">
        <v>167</v>
      </c>
      <c r="G343" t="s">
        <v>132</v>
      </c>
      <c r="H343" t="s">
        <v>168</v>
      </c>
      <c r="I343" t="s">
        <v>56</v>
      </c>
      <c r="J343" t="s">
        <v>57</v>
      </c>
      <c r="K343" t="s">
        <v>169</v>
      </c>
      <c r="L343" t="s">
        <v>68</v>
      </c>
      <c r="M343" s="10">
        <v>43129</v>
      </c>
      <c r="N343">
        <v>256749</v>
      </c>
      <c r="O343" t="s">
        <v>67</v>
      </c>
      <c r="P343" t="s">
        <v>22</v>
      </c>
      <c r="Q343" t="s">
        <v>59</v>
      </c>
      <c r="R343">
        <v>2018</v>
      </c>
      <c r="S343" t="s">
        <v>42</v>
      </c>
      <c r="T343">
        <v>359</v>
      </c>
      <c r="U343">
        <v>66.739999999999995</v>
      </c>
      <c r="V343">
        <v>14551</v>
      </c>
    </row>
    <row r="344" spans="1:22" x14ac:dyDescent="0.25">
      <c r="A344" t="s">
        <v>51</v>
      </c>
      <c r="B344" t="s">
        <v>51</v>
      </c>
      <c r="C344">
        <v>77780104</v>
      </c>
      <c r="D344" t="s">
        <v>52</v>
      </c>
      <c r="E344" t="s">
        <v>323</v>
      </c>
      <c r="F344" t="s">
        <v>167</v>
      </c>
      <c r="G344" t="s">
        <v>132</v>
      </c>
      <c r="H344" t="s">
        <v>168</v>
      </c>
      <c r="I344" t="s">
        <v>56</v>
      </c>
      <c r="J344" t="s">
        <v>57</v>
      </c>
      <c r="K344" t="s">
        <v>169</v>
      </c>
      <c r="L344" t="s">
        <v>71</v>
      </c>
      <c r="M344" s="10">
        <v>43129</v>
      </c>
      <c r="N344">
        <v>256749</v>
      </c>
      <c r="O344" t="s">
        <v>268</v>
      </c>
      <c r="P344" t="s">
        <v>22</v>
      </c>
      <c r="Q344" t="s">
        <v>59</v>
      </c>
      <c r="R344">
        <v>2018</v>
      </c>
      <c r="S344" t="s">
        <v>42</v>
      </c>
      <c r="T344">
        <v>14</v>
      </c>
      <c r="U344">
        <v>2.6</v>
      </c>
      <c r="V344">
        <v>576</v>
      </c>
    </row>
    <row r="345" spans="1:22" x14ac:dyDescent="0.25">
      <c r="A345" t="s">
        <v>51</v>
      </c>
      <c r="B345" t="s">
        <v>51</v>
      </c>
      <c r="C345">
        <v>77780105</v>
      </c>
      <c r="D345" t="s">
        <v>52</v>
      </c>
      <c r="E345" t="s">
        <v>324</v>
      </c>
      <c r="F345" t="s">
        <v>170</v>
      </c>
      <c r="G345" t="s">
        <v>171</v>
      </c>
      <c r="H345" t="s">
        <v>172</v>
      </c>
      <c r="I345" t="s">
        <v>56</v>
      </c>
      <c r="J345" t="s">
        <v>57</v>
      </c>
      <c r="K345" t="s">
        <v>325</v>
      </c>
      <c r="L345" t="s">
        <v>58</v>
      </c>
      <c r="M345" s="10">
        <v>43129</v>
      </c>
      <c r="N345">
        <v>256750</v>
      </c>
      <c r="O345" t="s">
        <v>16</v>
      </c>
      <c r="P345" t="s">
        <v>22</v>
      </c>
      <c r="Q345" t="s">
        <v>59</v>
      </c>
      <c r="R345">
        <v>2018</v>
      </c>
      <c r="S345" t="s">
        <v>42</v>
      </c>
      <c r="T345">
        <v>1</v>
      </c>
      <c r="U345">
        <v>0.19</v>
      </c>
      <c r="V345">
        <v>117</v>
      </c>
    </row>
    <row r="346" spans="1:22" x14ac:dyDescent="0.25">
      <c r="A346" t="s">
        <v>51</v>
      </c>
      <c r="B346" t="s">
        <v>51</v>
      </c>
      <c r="C346">
        <v>77780105</v>
      </c>
      <c r="D346" t="s">
        <v>52</v>
      </c>
      <c r="E346" t="s">
        <v>324</v>
      </c>
      <c r="F346" t="s">
        <v>170</v>
      </c>
      <c r="G346" t="s">
        <v>171</v>
      </c>
      <c r="H346" t="s">
        <v>172</v>
      </c>
      <c r="I346" t="s">
        <v>56</v>
      </c>
      <c r="J346" t="s">
        <v>57</v>
      </c>
      <c r="K346" t="s">
        <v>325</v>
      </c>
      <c r="L346" t="s">
        <v>60</v>
      </c>
      <c r="M346" s="10">
        <v>43129</v>
      </c>
      <c r="N346">
        <v>256750</v>
      </c>
      <c r="O346" t="s">
        <v>12</v>
      </c>
      <c r="P346" t="s">
        <v>22</v>
      </c>
      <c r="Q346" t="s">
        <v>59</v>
      </c>
      <c r="R346">
        <v>2018</v>
      </c>
      <c r="S346" t="s">
        <v>42</v>
      </c>
      <c r="T346">
        <v>247</v>
      </c>
      <c r="U346">
        <v>45.92</v>
      </c>
      <c r="V346">
        <v>6357</v>
      </c>
    </row>
    <row r="347" spans="1:22" x14ac:dyDescent="0.25">
      <c r="A347" t="s">
        <v>51</v>
      </c>
      <c r="B347" t="s">
        <v>51</v>
      </c>
      <c r="C347">
        <v>77780105</v>
      </c>
      <c r="D347" t="s">
        <v>52</v>
      </c>
      <c r="E347" t="s">
        <v>324</v>
      </c>
      <c r="F347" t="s">
        <v>170</v>
      </c>
      <c r="G347" t="s">
        <v>171</v>
      </c>
      <c r="H347" t="s">
        <v>172</v>
      </c>
      <c r="I347" t="s">
        <v>56</v>
      </c>
      <c r="J347" t="s">
        <v>57</v>
      </c>
      <c r="K347" t="s">
        <v>325</v>
      </c>
      <c r="L347" t="s">
        <v>61</v>
      </c>
      <c r="M347" s="10">
        <v>43129</v>
      </c>
      <c r="N347">
        <v>256750</v>
      </c>
      <c r="O347" t="s">
        <v>13</v>
      </c>
      <c r="P347" t="s">
        <v>22</v>
      </c>
      <c r="Q347" t="s">
        <v>59</v>
      </c>
      <c r="R347">
        <v>2018</v>
      </c>
      <c r="S347" t="s">
        <v>42</v>
      </c>
      <c r="T347">
        <v>110</v>
      </c>
      <c r="U347">
        <v>20.45</v>
      </c>
      <c r="V347">
        <v>4180</v>
      </c>
    </row>
    <row r="348" spans="1:22" x14ac:dyDescent="0.25">
      <c r="A348" t="s">
        <v>51</v>
      </c>
      <c r="B348" t="s">
        <v>51</v>
      </c>
      <c r="C348">
        <v>77780105</v>
      </c>
      <c r="D348" t="s">
        <v>52</v>
      </c>
      <c r="E348" t="s">
        <v>324</v>
      </c>
      <c r="F348" t="s">
        <v>170</v>
      </c>
      <c r="G348" t="s">
        <v>171</v>
      </c>
      <c r="H348" t="s">
        <v>172</v>
      </c>
      <c r="I348" t="s">
        <v>56</v>
      </c>
      <c r="J348" t="s">
        <v>57</v>
      </c>
      <c r="K348" t="s">
        <v>325</v>
      </c>
      <c r="L348" t="s">
        <v>62</v>
      </c>
      <c r="M348" s="10">
        <v>43129</v>
      </c>
      <c r="N348">
        <v>256750</v>
      </c>
      <c r="O348" t="s">
        <v>63</v>
      </c>
      <c r="P348" t="s">
        <v>22</v>
      </c>
      <c r="Q348" t="s">
        <v>59</v>
      </c>
      <c r="R348">
        <v>2018</v>
      </c>
      <c r="S348" t="s">
        <v>42</v>
      </c>
      <c r="T348">
        <v>132</v>
      </c>
      <c r="U348">
        <v>24.54</v>
      </c>
      <c r="V348">
        <v>2850</v>
      </c>
    </row>
    <row r="349" spans="1:22" x14ac:dyDescent="0.25">
      <c r="A349" t="s">
        <v>51</v>
      </c>
      <c r="B349" t="s">
        <v>51</v>
      </c>
      <c r="C349">
        <v>77780105</v>
      </c>
      <c r="D349" t="s">
        <v>52</v>
      </c>
      <c r="E349" t="s">
        <v>324</v>
      </c>
      <c r="F349" t="s">
        <v>170</v>
      </c>
      <c r="G349" t="s">
        <v>171</v>
      </c>
      <c r="H349" t="s">
        <v>172</v>
      </c>
      <c r="I349" t="s">
        <v>56</v>
      </c>
      <c r="J349" t="s">
        <v>57</v>
      </c>
      <c r="K349" t="s">
        <v>325</v>
      </c>
      <c r="L349" t="s">
        <v>65</v>
      </c>
      <c r="M349" s="10">
        <v>43129</v>
      </c>
      <c r="N349">
        <v>256750</v>
      </c>
      <c r="O349" t="s">
        <v>266</v>
      </c>
      <c r="P349" t="s">
        <v>267</v>
      </c>
      <c r="Q349" t="s">
        <v>59</v>
      </c>
      <c r="R349">
        <v>2018</v>
      </c>
      <c r="S349" t="s">
        <v>42</v>
      </c>
      <c r="T349">
        <v>466</v>
      </c>
      <c r="U349">
        <v>0</v>
      </c>
      <c r="V349">
        <v>21955</v>
      </c>
    </row>
    <row r="350" spans="1:22" x14ac:dyDescent="0.25">
      <c r="A350" t="s">
        <v>51</v>
      </c>
      <c r="B350" t="s">
        <v>51</v>
      </c>
      <c r="C350">
        <v>77780105</v>
      </c>
      <c r="D350" t="s">
        <v>52</v>
      </c>
      <c r="E350" t="s">
        <v>324</v>
      </c>
      <c r="F350" t="s">
        <v>170</v>
      </c>
      <c r="G350" t="s">
        <v>171</v>
      </c>
      <c r="H350" t="s">
        <v>172</v>
      </c>
      <c r="I350" t="s">
        <v>56</v>
      </c>
      <c r="J350" t="s">
        <v>57</v>
      </c>
      <c r="K350" t="s">
        <v>325</v>
      </c>
      <c r="L350" t="s">
        <v>64</v>
      </c>
      <c r="M350" s="10">
        <v>43129</v>
      </c>
      <c r="N350">
        <v>256750</v>
      </c>
      <c r="O350" t="s">
        <v>39</v>
      </c>
      <c r="P350" t="s">
        <v>267</v>
      </c>
      <c r="Q350" t="s">
        <v>59</v>
      </c>
      <c r="R350">
        <v>2018</v>
      </c>
      <c r="S350" t="s">
        <v>42</v>
      </c>
      <c r="T350">
        <v>457</v>
      </c>
      <c r="U350">
        <v>0</v>
      </c>
      <c r="V350">
        <v>11140</v>
      </c>
    </row>
    <row r="351" spans="1:22" x14ac:dyDescent="0.25">
      <c r="A351" t="s">
        <v>51</v>
      </c>
      <c r="B351" t="s">
        <v>51</v>
      </c>
      <c r="C351">
        <v>77780105</v>
      </c>
      <c r="D351" t="s">
        <v>52</v>
      </c>
      <c r="E351" t="s">
        <v>324</v>
      </c>
      <c r="F351" t="s">
        <v>170</v>
      </c>
      <c r="G351" t="s">
        <v>171</v>
      </c>
      <c r="H351" t="s">
        <v>172</v>
      </c>
      <c r="I351" t="s">
        <v>56</v>
      </c>
      <c r="J351" t="s">
        <v>57</v>
      </c>
      <c r="K351" t="s">
        <v>325</v>
      </c>
      <c r="L351" t="s">
        <v>66</v>
      </c>
      <c r="M351" s="10">
        <v>43129</v>
      </c>
      <c r="N351">
        <v>256750</v>
      </c>
      <c r="O351" t="s">
        <v>67</v>
      </c>
      <c r="P351" t="s">
        <v>22</v>
      </c>
      <c r="Q351" t="s">
        <v>59</v>
      </c>
      <c r="R351">
        <v>2018</v>
      </c>
      <c r="S351" t="s">
        <v>42</v>
      </c>
      <c r="T351">
        <v>23</v>
      </c>
      <c r="U351">
        <v>4.28</v>
      </c>
      <c r="V351">
        <v>1147</v>
      </c>
    </row>
    <row r="352" spans="1:22" x14ac:dyDescent="0.25">
      <c r="A352" t="s">
        <v>51</v>
      </c>
      <c r="B352" t="s">
        <v>51</v>
      </c>
      <c r="C352">
        <v>77780105</v>
      </c>
      <c r="D352" t="s">
        <v>52</v>
      </c>
      <c r="E352" t="s">
        <v>324</v>
      </c>
      <c r="F352" t="s">
        <v>170</v>
      </c>
      <c r="G352" t="s">
        <v>171</v>
      </c>
      <c r="H352" t="s">
        <v>172</v>
      </c>
      <c r="I352" t="s">
        <v>56</v>
      </c>
      <c r="J352" t="s">
        <v>57</v>
      </c>
      <c r="K352" t="s">
        <v>325</v>
      </c>
      <c r="L352" t="s">
        <v>68</v>
      </c>
      <c r="M352" s="10">
        <v>43129</v>
      </c>
      <c r="N352">
        <v>256750</v>
      </c>
      <c r="O352" t="s">
        <v>67</v>
      </c>
      <c r="P352" t="s">
        <v>22</v>
      </c>
      <c r="Q352" t="s">
        <v>59</v>
      </c>
      <c r="R352">
        <v>2018</v>
      </c>
      <c r="S352" t="s">
        <v>42</v>
      </c>
      <c r="T352">
        <v>403</v>
      </c>
      <c r="U352">
        <v>74.92</v>
      </c>
      <c r="V352">
        <v>13530</v>
      </c>
    </row>
    <row r="353" spans="1:22" x14ac:dyDescent="0.25">
      <c r="A353" t="s">
        <v>51</v>
      </c>
      <c r="B353" t="s">
        <v>51</v>
      </c>
      <c r="C353">
        <v>77780105</v>
      </c>
      <c r="D353" t="s">
        <v>52</v>
      </c>
      <c r="E353" t="s">
        <v>324</v>
      </c>
      <c r="F353" t="s">
        <v>170</v>
      </c>
      <c r="G353" t="s">
        <v>171</v>
      </c>
      <c r="H353" t="s">
        <v>172</v>
      </c>
      <c r="I353" t="s">
        <v>56</v>
      </c>
      <c r="J353" t="s">
        <v>57</v>
      </c>
      <c r="K353" t="s">
        <v>325</v>
      </c>
      <c r="L353" t="s">
        <v>70</v>
      </c>
      <c r="M353" s="10">
        <v>43129</v>
      </c>
      <c r="N353">
        <v>256750</v>
      </c>
      <c r="O353" t="s">
        <v>67</v>
      </c>
      <c r="P353" t="s">
        <v>22</v>
      </c>
      <c r="Q353" t="s">
        <v>59</v>
      </c>
      <c r="R353">
        <v>2018</v>
      </c>
      <c r="S353" t="s">
        <v>42</v>
      </c>
      <c r="T353">
        <v>7</v>
      </c>
      <c r="U353">
        <v>1.3</v>
      </c>
      <c r="V353">
        <v>554</v>
      </c>
    </row>
    <row r="354" spans="1:22" x14ac:dyDescent="0.25">
      <c r="A354" t="s">
        <v>51</v>
      </c>
      <c r="B354" t="s">
        <v>51</v>
      </c>
      <c r="C354">
        <v>77780105</v>
      </c>
      <c r="D354" t="s">
        <v>52</v>
      </c>
      <c r="E354" t="s">
        <v>324</v>
      </c>
      <c r="F354" t="s">
        <v>170</v>
      </c>
      <c r="G354" t="s">
        <v>171</v>
      </c>
      <c r="H354" t="s">
        <v>172</v>
      </c>
      <c r="I354" t="s">
        <v>56</v>
      </c>
      <c r="J354" t="s">
        <v>57</v>
      </c>
      <c r="K354" t="s">
        <v>325</v>
      </c>
      <c r="L354" t="s">
        <v>71</v>
      </c>
      <c r="M354" s="10">
        <v>43129</v>
      </c>
      <c r="N354">
        <v>256750</v>
      </c>
      <c r="O354" t="s">
        <v>268</v>
      </c>
      <c r="P354" t="s">
        <v>22</v>
      </c>
      <c r="Q354" t="s">
        <v>59</v>
      </c>
      <c r="R354">
        <v>2018</v>
      </c>
      <c r="S354" t="s">
        <v>42</v>
      </c>
      <c r="T354">
        <v>4</v>
      </c>
      <c r="U354">
        <v>0.74</v>
      </c>
      <c r="V354">
        <v>67</v>
      </c>
    </row>
    <row r="355" spans="1:22" x14ac:dyDescent="0.25">
      <c r="A355" t="s">
        <v>51</v>
      </c>
      <c r="B355" t="s">
        <v>51</v>
      </c>
      <c r="C355">
        <v>77780106</v>
      </c>
      <c r="D355" t="s">
        <v>52</v>
      </c>
      <c r="E355" t="s">
        <v>326</v>
      </c>
      <c r="F355" t="s">
        <v>212</v>
      </c>
      <c r="G355" t="s">
        <v>186</v>
      </c>
      <c r="H355" t="s">
        <v>187</v>
      </c>
      <c r="I355" t="s">
        <v>56</v>
      </c>
      <c r="J355" t="s">
        <v>57</v>
      </c>
      <c r="K355" t="s">
        <v>188</v>
      </c>
      <c r="L355" t="s">
        <v>58</v>
      </c>
      <c r="M355" s="10">
        <v>43129</v>
      </c>
      <c r="N355">
        <v>256751</v>
      </c>
      <c r="O355" t="s">
        <v>16</v>
      </c>
      <c r="P355" t="s">
        <v>22</v>
      </c>
      <c r="Q355" t="s">
        <v>59</v>
      </c>
      <c r="R355">
        <v>2018</v>
      </c>
      <c r="S355" t="s">
        <v>42</v>
      </c>
      <c r="T355">
        <v>3</v>
      </c>
      <c r="U355">
        <v>0.56000000000000005</v>
      </c>
      <c r="V355">
        <v>82</v>
      </c>
    </row>
    <row r="356" spans="1:22" x14ac:dyDescent="0.25">
      <c r="A356" t="s">
        <v>51</v>
      </c>
      <c r="B356" t="s">
        <v>51</v>
      </c>
      <c r="C356">
        <v>77780106</v>
      </c>
      <c r="D356" t="s">
        <v>52</v>
      </c>
      <c r="E356" t="s">
        <v>326</v>
      </c>
      <c r="F356" t="s">
        <v>212</v>
      </c>
      <c r="G356" t="s">
        <v>186</v>
      </c>
      <c r="H356" t="s">
        <v>187</v>
      </c>
      <c r="I356" t="s">
        <v>56</v>
      </c>
      <c r="J356" t="s">
        <v>57</v>
      </c>
      <c r="K356" t="s">
        <v>188</v>
      </c>
      <c r="L356" t="s">
        <v>60</v>
      </c>
      <c r="M356" s="10">
        <v>43129</v>
      </c>
      <c r="N356">
        <v>256751</v>
      </c>
      <c r="O356" t="s">
        <v>12</v>
      </c>
      <c r="P356" t="s">
        <v>22</v>
      </c>
      <c r="Q356" t="s">
        <v>59</v>
      </c>
      <c r="R356">
        <v>2018</v>
      </c>
      <c r="S356" t="s">
        <v>42</v>
      </c>
      <c r="T356">
        <v>546</v>
      </c>
      <c r="U356">
        <v>101.5</v>
      </c>
      <c r="V356">
        <v>4333</v>
      </c>
    </row>
    <row r="357" spans="1:22" x14ac:dyDescent="0.25">
      <c r="A357" t="s">
        <v>51</v>
      </c>
      <c r="B357" t="s">
        <v>51</v>
      </c>
      <c r="C357">
        <v>77780106</v>
      </c>
      <c r="D357" t="s">
        <v>52</v>
      </c>
      <c r="E357" t="s">
        <v>326</v>
      </c>
      <c r="F357" t="s">
        <v>212</v>
      </c>
      <c r="G357" t="s">
        <v>186</v>
      </c>
      <c r="H357" t="s">
        <v>187</v>
      </c>
      <c r="I357" t="s">
        <v>56</v>
      </c>
      <c r="J357" t="s">
        <v>57</v>
      </c>
      <c r="K357" t="s">
        <v>188</v>
      </c>
      <c r="L357" t="s">
        <v>100</v>
      </c>
      <c r="M357" s="10">
        <v>43129</v>
      </c>
      <c r="N357">
        <v>256751</v>
      </c>
      <c r="O357" t="s">
        <v>15</v>
      </c>
      <c r="P357" t="s">
        <v>22</v>
      </c>
      <c r="Q357" t="s">
        <v>59</v>
      </c>
      <c r="R357">
        <v>2018</v>
      </c>
      <c r="S357" t="s">
        <v>42</v>
      </c>
      <c r="T357">
        <v>69</v>
      </c>
      <c r="U357">
        <v>12.83</v>
      </c>
      <c r="V357">
        <v>537</v>
      </c>
    </row>
    <row r="358" spans="1:22" x14ac:dyDescent="0.25">
      <c r="A358" t="s">
        <v>51</v>
      </c>
      <c r="B358" t="s">
        <v>51</v>
      </c>
      <c r="C358">
        <v>77780106</v>
      </c>
      <c r="D358" t="s">
        <v>52</v>
      </c>
      <c r="E358" t="s">
        <v>326</v>
      </c>
      <c r="F358" t="s">
        <v>212</v>
      </c>
      <c r="G358" t="s">
        <v>186</v>
      </c>
      <c r="H358" t="s">
        <v>187</v>
      </c>
      <c r="I358" t="s">
        <v>56</v>
      </c>
      <c r="J358" t="s">
        <v>57</v>
      </c>
      <c r="K358" t="s">
        <v>188</v>
      </c>
      <c r="L358" t="s">
        <v>61</v>
      </c>
      <c r="M358" s="10">
        <v>43129</v>
      </c>
      <c r="N358">
        <v>256751</v>
      </c>
      <c r="O358" t="s">
        <v>13</v>
      </c>
      <c r="P358" t="s">
        <v>22</v>
      </c>
      <c r="Q358" t="s">
        <v>59</v>
      </c>
      <c r="R358">
        <v>2018</v>
      </c>
      <c r="S358" t="s">
        <v>42</v>
      </c>
      <c r="T358">
        <v>86</v>
      </c>
      <c r="U358">
        <v>15.99</v>
      </c>
      <c r="V358">
        <v>552</v>
      </c>
    </row>
    <row r="359" spans="1:22" x14ac:dyDescent="0.25">
      <c r="A359" t="s">
        <v>51</v>
      </c>
      <c r="B359" t="s">
        <v>51</v>
      </c>
      <c r="C359">
        <v>77780106</v>
      </c>
      <c r="D359" t="s">
        <v>52</v>
      </c>
      <c r="E359" t="s">
        <v>326</v>
      </c>
      <c r="F359" t="s">
        <v>212</v>
      </c>
      <c r="G359" t="s">
        <v>186</v>
      </c>
      <c r="H359" t="s">
        <v>187</v>
      </c>
      <c r="I359" t="s">
        <v>56</v>
      </c>
      <c r="J359" t="s">
        <v>57</v>
      </c>
      <c r="K359" t="s">
        <v>188</v>
      </c>
      <c r="L359" t="s">
        <v>101</v>
      </c>
      <c r="M359" s="10">
        <v>43129</v>
      </c>
      <c r="N359">
        <v>256751</v>
      </c>
      <c r="O359" t="s">
        <v>23</v>
      </c>
      <c r="P359" t="s">
        <v>22</v>
      </c>
      <c r="Q359" t="s">
        <v>59</v>
      </c>
      <c r="R359">
        <v>2018</v>
      </c>
      <c r="S359" t="s">
        <v>42</v>
      </c>
      <c r="T359">
        <v>3</v>
      </c>
      <c r="U359">
        <v>0.56000000000000005</v>
      </c>
      <c r="V359">
        <v>37</v>
      </c>
    </row>
    <row r="360" spans="1:22" x14ac:dyDescent="0.25">
      <c r="A360" t="s">
        <v>51</v>
      </c>
      <c r="B360" t="s">
        <v>51</v>
      </c>
      <c r="C360">
        <v>77780106</v>
      </c>
      <c r="D360" t="s">
        <v>52</v>
      </c>
      <c r="E360" t="s">
        <v>326</v>
      </c>
      <c r="F360" t="s">
        <v>212</v>
      </c>
      <c r="G360" t="s">
        <v>186</v>
      </c>
      <c r="H360" t="s">
        <v>187</v>
      </c>
      <c r="I360" t="s">
        <v>56</v>
      </c>
      <c r="J360" t="s">
        <v>57</v>
      </c>
      <c r="K360" t="s">
        <v>188</v>
      </c>
      <c r="L360" t="s">
        <v>62</v>
      </c>
      <c r="M360" s="10">
        <v>43129</v>
      </c>
      <c r="N360">
        <v>256751</v>
      </c>
      <c r="O360" t="s">
        <v>63</v>
      </c>
      <c r="P360" t="s">
        <v>22</v>
      </c>
      <c r="Q360" t="s">
        <v>59</v>
      </c>
      <c r="R360">
        <v>2018</v>
      </c>
      <c r="S360" t="s">
        <v>42</v>
      </c>
      <c r="T360">
        <v>47</v>
      </c>
      <c r="U360">
        <v>8.74</v>
      </c>
      <c r="V360">
        <v>382</v>
      </c>
    </row>
    <row r="361" spans="1:22" x14ac:dyDescent="0.25">
      <c r="A361" t="s">
        <v>51</v>
      </c>
      <c r="B361" t="s">
        <v>51</v>
      </c>
      <c r="C361">
        <v>77780106</v>
      </c>
      <c r="D361" t="s">
        <v>52</v>
      </c>
      <c r="E361" t="s">
        <v>326</v>
      </c>
      <c r="F361" t="s">
        <v>212</v>
      </c>
      <c r="G361" t="s">
        <v>186</v>
      </c>
      <c r="H361" t="s">
        <v>187</v>
      </c>
      <c r="I361" t="s">
        <v>56</v>
      </c>
      <c r="J361" t="s">
        <v>57</v>
      </c>
      <c r="K361" t="s">
        <v>188</v>
      </c>
      <c r="L361" t="s">
        <v>65</v>
      </c>
      <c r="M361" s="10">
        <v>43129</v>
      </c>
      <c r="N361">
        <v>256751</v>
      </c>
      <c r="O361" t="s">
        <v>266</v>
      </c>
      <c r="P361" t="s">
        <v>267</v>
      </c>
      <c r="Q361" t="s">
        <v>59</v>
      </c>
      <c r="R361">
        <v>2018</v>
      </c>
      <c r="S361" t="s">
        <v>42</v>
      </c>
      <c r="T361">
        <v>837</v>
      </c>
      <c r="U361">
        <v>0</v>
      </c>
      <c r="V361">
        <v>4346</v>
      </c>
    </row>
    <row r="362" spans="1:22" x14ac:dyDescent="0.25">
      <c r="A362" t="s">
        <v>51</v>
      </c>
      <c r="B362" t="s">
        <v>51</v>
      </c>
      <c r="C362">
        <v>77780106</v>
      </c>
      <c r="D362" t="s">
        <v>52</v>
      </c>
      <c r="E362" t="s">
        <v>326</v>
      </c>
      <c r="F362" t="s">
        <v>212</v>
      </c>
      <c r="G362" t="s">
        <v>186</v>
      </c>
      <c r="H362" t="s">
        <v>187</v>
      </c>
      <c r="I362" t="s">
        <v>56</v>
      </c>
      <c r="J362" t="s">
        <v>57</v>
      </c>
      <c r="K362" t="s">
        <v>188</v>
      </c>
      <c r="L362" t="s">
        <v>64</v>
      </c>
      <c r="M362" s="10">
        <v>43129</v>
      </c>
      <c r="N362">
        <v>256751</v>
      </c>
      <c r="O362" t="s">
        <v>39</v>
      </c>
      <c r="P362" t="s">
        <v>267</v>
      </c>
      <c r="Q362" t="s">
        <v>59</v>
      </c>
      <c r="R362">
        <v>2018</v>
      </c>
      <c r="S362" t="s">
        <v>42</v>
      </c>
      <c r="T362">
        <v>32</v>
      </c>
      <c r="U362">
        <v>0</v>
      </c>
      <c r="V362">
        <v>808</v>
      </c>
    </row>
    <row r="363" spans="1:22" x14ac:dyDescent="0.25">
      <c r="A363" t="s">
        <v>51</v>
      </c>
      <c r="B363" t="s">
        <v>51</v>
      </c>
      <c r="C363">
        <v>77780106</v>
      </c>
      <c r="D363" t="s">
        <v>52</v>
      </c>
      <c r="E363" t="s">
        <v>326</v>
      </c>
      <c r="F363" t="s">
        <v>212</v>
      </c>
      <c r="G363" t="s">
        <v>186</v>
      </c>
      <c r="H363" t="s">
        <v>187</v>
      </c>
      <c r="I363" t="s">
        <v>56</v>
      </c>
      <c r="J363" t="s">
        <v>57</v>
      </c>
      <c r="K363" t="s">
        <v>188</v>
      </c>
      <c r="L363" t="s">
        <v>66</v>
      </c>
      <c r="M363" s="10">
        <v>43129</v>
      </c>
      <c r="N363">
        <v>256751</v>
      </c>
      <c r="O363" t="s">
        <v>67</v>
      </c>
      <c r="P363" t="s">
        <v>22</v>
      </c>
      <c r="Q363" t="s">
        <v>59</v>
      </c>
      <c r="R363">
        <v>2018</v>
      </c>
      <c r="S363" t="s">
        <v>42</v>
      </c>
      <c r="T363">
        <v>31</v>
      </c>
      <c r="U363">
        <v>5.76</v>
      </c>
      <c r="V363">
        <v>159</v>
      </c>
    </row>
    <row r="364" spans="1:22" x14ac:dyDescent="0.25">
      <c r="A364" t="s">
        <v>51</v>
      </c>
      <c r="B364" t="s">
        <v>51</v>
      </c>
      <c r="C364">
        <v>77780106</v>
      </c>
      <c r="D364" t="s">
        <v>52</v>
      </c>
      <c r="E364" t="s">
        <v>326</v>
      </c>
      <c r="F364" t="s">
        <v>212</v>
      </c>
      <c r="G364" t="s">
        <v>186</v>
      </c>
      <c r="H364" t="s">
        <v>187</v>
      </c>
      <c r="I364" t="s">
        <v>56</v>
      </c>
      <c r="J364" t="s">
        <v>57</v>
      </c>
      <c r="K364" t="s">
        <v>188</v>
      </c>
      <c r="L364" t="s">
        <v>68</v>
      </c>
      <c r="M364" s="10">
        <v>43129</v>
      </c>
      <c r="N364">
        <v>256751</v>
      </c>
      <c r="O364" t="s">
        <v>67</v>
      </c>
      <c r="P364" t="s">
        <v>22</v>
      </c>
      <c r="Q364" t="s">
        <v>59</v>
      </c>
      <c r="R364">
        <v>2018</v>
      </c>
      <c r="S364" t="s">
        <v>42</v>
      </c>
      <c r="T364">
        <v>266</v>
      </c>
      <c r="U364">
        <v>49.45</v>
      </c>
      <c r="V364">
        <v>2316</v>
      </c>
    </row>
    <row r="365" spans="1:22" x14ac:dyDescent="0.25">
      <c r="A365" t="s">
        <v>51</v>
      </c>
      <c r="B365" t="s">
        <v>51</v>
      </c>
      <c r="C365">
        <v>77780106</v>
      </c>
      <c r="D365" t="s">
        <v>52</v>
      </c>
      <c r="E365" t="s">
        <v>326</v>
      </c>
      <c r="F365" t="s">
        <v>212</v>
      </c>
      <c r="G365" t="s">
        <v>186</v>
      </c>
      <c r="H365" t="s">
        <v>187</v>
      </c>
      <c r="I365" t="s">
        <v>56</v>
      </c>
      <c r="J365" t="s">
        <v>57</v>
      </c>
      <c r="K365" t="s">
        <v>188</v>
      </c>
      <c r="L365" t="s">
        <v>70</v>
      </c>
      <c r="M365" s="10">
        <v>43129</v>
      </c>
      <c r="N365">
        <v>256751</v>
      </c>
      <c r="O365" t="s">
        <v>67</v>
      </c>
      <c r="P365" t="s">
        <v>22</v>
      </c>
      <c r="Q365" t="s">
        <v>59</v>
      </c>
      <c r="R365">
        <v>2018</v>
      </c>
      <c r="S365" t="s">
        <v>42</v>
      </c>
      <c r="T365">
        <v>84</v>
      </c>
      <c r="U365">
        <v>15.62</v>
      </c>
      <c r="V365">
        <v>793</v>
      </c>
    </row>
    <row r="366" spans="1:22" x14ac:dyDescent="0.25">
      <c r="A366" t="s">
        <v>51</v>
      </c>
      <c r="B366" t="s">
        <v>51</v>
      </c>
      <c r="C366">
        <v>77780106</v>
      </c>
      <c r="D366" t="s">
        <v>52</v>
      </c>
      <c r="E366" t="s">
        <v>326</v>
      </c>
      <c r="F366" t="s">
        <v>212</v>
      </c>
      <c r="G366" t="s">
        <v>186</v>
      </c>
      <c r="H366" t="s">
        <v>187</v>
      </c>
      <c r="I366" t="s">
        <v>56</v>
      </c>
      <c r="J366" t="s">
        <v>57</v>
      </c>
      <c r="K366" t="s">
        <v>188</v>
      </c>
      <c r="L366" t="s">
        <v>71</v>
      </c>
      <c r="M366" s="10">
        <v>43129</v>
      </c>
      <c r="N366">
        <v>256751</v>
      </c>
      <c r="O366" t="s">
        <v>268</v>
      </c>
      <c r="P366" t="s">
        <v>22</v>
      </c>
      <c r="Q366" t="s">
        <v>59</v>
      </c>
      <c r="R366">
        <v>2018</v>
      </c>
      <c r="S366" t="s">
        <v>42</v>
      </c>
      <c r="T366">
        <v>8</v>
      </c>
      <c r="U366">
        <v>1.49</v>
      </c>
      <c r="V366">
        <v>232</v>
      </c>
    </row>
    <row r="367" spans="1:22" x14ac:dyDescent="0.25">
      <c r="A367" t="s">
        <v>51</v>
      </c>
      <c r="B367" t="s">
        <v>51</v>
      </c>
      <c r="C367">
        <v>77780107</v>
      </c>
      <c r="D367" t="s">
        <v>52</v>
      </c>
      <c r="E367" t="s">
        <v>327</v>
      </c>
      <c r="F367" t="s">
        <v>173</v>
      </c>
      <c r="G367" t="s">
        <v>142</v>
      </c>
      <c r="H367" t="s">
        <v>174</v>
      </c>
      <c r="I367" t="s">
        <v>56</v>
      </c>
      <c r="J367" t="s">
        <v>57</v>
      </c>
      <c r="K367" t="s">
        <v>328</v>
      </c>
      <c r="L367" t="s">
        <v>60</v>
      </c>
      <c r="M367" s="10">
        <v>43129</v>
      </c>
      <c r="N367">
        <v>256753</v>
      </c>
      <c r="O367" t="s">
        <v>12</v>
      </c>
      <c r="P367" t="s">
        <v>22</v>
      </c>
      <c r="Q367" t="s">
        <v>59</v>
      </c>
      <c r="R367">
        <v>2018</v>
      </c>
      <c r="S367" t="s">
        <v>42</v>
      </c>
      <c r="T367">
        <v>364</v>
      </c>
      <c r="U367">
        <v>67.67</v>
      </c>
      <c r="V367">
        <v>9014</v>
      </c>
    </row>
    <row r="368" spans="1:22" x14ac:dyDescent="0.25">
      <c r="A368" t="s">
        <v>51</v>
      </c>
      <c r="B368" t="s">
        <v>51</v>
      </c>
      <c r="C368">
        <v>77780107</v>
      </c>
      <c r="D368" t="s">
        <v>52</v>
      </c>
      <c r="E368" t="s">
        <v>327</v>
      </c>
      <c r="F368" t="s">
        <v>173</v>
      </c>
      <c r="G368" t="s">
        <v>142</v>
      </c>
      <c r="H368" t="s">
        <v>174</v>
      </c>
      <c r="I368" t="s">
        <v>56</v>
      </c>
      <c r="J368" t="s">
        <v>57</v>
      </c>
      <c r="K368" t="s">
        <v>328</v>
      </c>
      <c r="L368" t="s">
        <v>61</v>
      </c>
      <c r="M368" s="10">
        <v>43129</v>
      </c>
      <c r="N368">
        <v>256753</v>
      </c>
      <c r="O368" t="s">
        <v>13</v>
      </c>
      <c r="P368" t="s">
        <v>22</v>
      </c>
      <c r="Q368" t="s">
        <v>59</v>
      </c>
      <c r="R368">
        <v>2018</v>
      </c>
      <c r="S368" t="s">
        <v>42</v>
      </c>
      <c r="T368">
        <v>35</v>
      </c>
      <c r="U368">
        <v>6.51</v>
      </c>
      <c r="V368">
        <v>1531</v>
      </c>
    </row>
    <row r="369" spans="1:22" x14ac:dyDescent="0.25">
      <c r="A369" t="s">
        <v>51</v>
      </c>
      <c r="B369" t="s">
        <v>51</v>
      </c>
      <c r="C369">
        <v>77780107</v>
      </c>
      <c r="D369" t="s">
        <v>52</v>
      </c>
      <c r="E369" t="s">
        <v>327</v>
      </c>
      <c r="F369" t="s">
        <v>173</v>
      </c>
      <c r="G369" t="s">
        <v>142</v>
      </c>
      <c r="H369" t="s">
        <v>174</v>
      </c>
      <c r="I369" t="s">
        <v>56</v>
      </c>
      <c r="J369" t="s">
        <v>57</v>
      </c>
      <c r="K369" t="s">
        <v>328</v>
      </c>
      <c r="L369" t="s">
        <v>62</v>
      </c>
      <c r="M369" s="10">
        <v>43129</v>
      </c>
      <c r="N369">
        <v>256753</v>
      </c>
      <c r="O369" t="s">
        <v>63</v>
      </c>
      <c r="P369" t="s">
        <v>22</v>
      </c>
      <c r="Q369" t="s">
        <v>59</v>
      </c>
      <c r="R369">
        <v>2018</v>
      </c>
      <c r="S369" t="s">
        <v>42</v>
      </c>
      <c r="T369">
        <v>51</v>
      </c>
      <c r="U369">
        <v>9.48</v>
      </c>
      <c r="V369">
        <v>1677</v>
      </c>
    </row>
    <row r="370" spans="1:22" x14ac:dyDescent="0.25">
      <c r="A370" t="s">
        <v>51</v>
      </c>
      <c r="B370" t="s">
        <v>51</v>
      </c>
      <c r="C370">
        <v>77780107</v>
      </c>
      <c r="D370" t="s">
        <v>52</v>
      </c>
      <c r="E370" t="s">
        <v>327</v>
      </c>
      <c r="F370" t="s">
        <v>173</v>
      </c>
      <c r="G370" t="s">
        <v>142</v>
      </c>
      <c r="H370" t="s">
        <v>174</v>
      </c>
      <c r="I370" t="s">
        <v>56</v>
      </c>
      <c r="J370" t="s">
        <v>57</v>
      </c>
      <c r="K370" t="s">
        <v>328</v>
      </c>
      <c r="L370" t="s">
        <v>65</v>
      </c>
      <c r="M370" s="10">
        <v>43129</v>
      </c>
      <c r="N370">
        <v>256753</v>
      </c>
      <c r="O370" t="s">
        <v>266</v>
      </c>
      <c r="P370" t="s">
        <v>267</v>
      </c>
      <c r="Q370" t="s">
        <v>59</v>
      </c>
      <c r="R370">
        <v>2018</v>
      </c>
      <c r="S370" t="s">
        <v>42</v>
      </c>
      <c r="T370">
        <v>137</v>
      </c>
      <c r="U370">
        <v>0</v>
      </c>
      <c r="V370">
        <v>2410</v>
      </c>
    </row>
    <row r="371" spans="1:22" x14ac:dyDescent="0.25">
      <c r="A371" t="s">
        <v>51</v>
      </c>
      <c r="B371" t="s">
        <v>51</v>
      </c>
      <c r="C371">
        <v>77780107</v>
      </c>
      <c r="D371" t="s">
        <v>52</v>
      </c>
      <c r="E371" t="s">
        <v>327</v>
      </c>
      <c r="F371" t="s">
        <v>173</v>
      </c>
      <c r="G371" t="s">
        <v>142</v>
      </c>
      <c r="H371" t="s">
        <v>174</v>
      </c>
      <c r="I371" t="s">
        <v>56</v>
      </c>
      <c r="J371" t="s">
        <v>57</v>
      </c>
      <c r="K371" t="s">
        <v>328</v>
      </c>
      <c r="L371" t="s">
        <v>64</v>
      </c>
      <c r="M371" s="10">
        <v>43129</v>
      </c>
      <c r="N371">
        <v>256753</v>
      </c>
      <c r="O371" t="s">
        <v>39</v>
      </c>
      <c r="P371" t="s">
        <v>267</v>
      </c>
      <c r="Q371" t="s">
        <v>59</v>
      </c>
      <c r="R371">
        <v>2018</v>
      </c>
      <c r="S371" t="s">
        <v>42</v>
      </c>
      <c r="T371">
        <v>26</v>
      </c>
      <c r="U371">
        <v>0</v>
      </c>
      <c r="V371">
        <v>166</v>
      </c>
    </row>
    <row r="372" spans="1:22" x14ac:dyDescent="0.25">
      <c r="A372" t="s">
        <v>51</v>
      </c>
      <c r="B372" t="s">
        <v>51</v>
      </c>
      <c r="C372">
        <v>77780107</v>
      </c>
      <c r="D372" t="s">
        <v>52</v>
      </c>
      <c r="E372" t="s">
        <v>327</v>
      </c>
      <c r="F372" t="s">
        <v>173</v>
      </c>
      <c r="G372" t="s">
        <v>142</v>
      </c>
      <c r="H372" t="s">
        <v>174</v>
      </c>
      <c r="I372" t="s">
        <v>56</v>
      </c>
      <c r="J372" t="s">
        <v>57</v>
      </c>
      <c r="K372" t="s">
        <v>328</v>
      </c>
      <c r="L372" t="s">
        <v>66</v>
      </c>
      <c r="M372" s="10">
        <v>43129</v>
      </c>
      <c r="N372">
        <v>256753</v>
      </c>
      <c r="O372" t="s">
        <v>67</v>
      </c>
      <c r="P372" t="s">
        <v>22</v>
      </c>
      <c r="Q372" t="s">
        <v>59</v>
      </c>
      <c r="R372">
        <v>2018</v>
      </c>
      <c r="S372" t="s">
        <v>42</v>
      </c>
      <c r="T372">
        <v>7</v>
      </c>
      <c r="U372">
        <v>1.3</v>
      </c>
      <c r="V372">
        <v>128</v>
      </c>
    </row>
    <row r="373" spans="1:22" x14ac:dyDescent="0.25">
      <c r="A373" t="s">
        <v>51</v>
      </c>
      <c r="B373" t="s">
        <v>51</v>
      </c>
      <c r="C373">
        <v>77780107</v>
      </c>
      <c r="D373" t="s">
        <v>52</v>
      </c>
      <c r="E373" t="s">
        <v>327</v>
      </c>
      <c r="F373" t="s">
        <v>173</v>
      </c>
      <c r="G373" t="s">
        <v>142</v>
      </c>
      <c r="H373" t="s">
        <v>174</v>
      </c>
      <c r="I373" t="s">
        <v>56</v>
      </c>
      <c r="J373" t="s">
        <v>57</v>
      </c>
      <c r="K373" t="s">
        <v>328</v>
      </c>
      <c r="L373" t="s">
        <v>68</v>
      </c>
      <c r="M373" s="10">
        <v>43129</v>
      </c>
      <c r="N373">
        <v>256753</v>
      </c>
      <c r="O373" t="s">
        <v>67</v>
      </c>
      <c r="P373" t="s">
        <v>22</v>
      </c>
      <c r="Q373" t="s">
        <v>59</v>
      </c>
      <c r="R373">
        <v>2018</v>
      </c>
      <c r="S373" t="s">
        <v>42</v>
      </c>
      <c r="T373">
        <v>887</v>
      </c>
      <c r="U373">
        <v>164.89</v>
      </c>
      <c r="V373">
        <v>18182</v>
      </c>
    </row>
    <row r="374" spans="1:22" x14ac:dyDescent="0.25">
      <c r="A374" t="s">
        <v>51</v>
      </c>
      <c r="B374" t="s">
        <v>51</v>
      </c>
      <c r="C374">
        <v>77780107</v>
      </c>
      <c r="D374" t="s">
        <v>52</v>
      </c>
      <c r="E374" t="s">
        <v>327</v>
      </c>
      <c r="F374" t="s">
        <v>173</v>
      </c>
      <c r="G374" t="s">
        <v>142</v>
      </c>
      <c r="H374" t="s">
        <v>174</v>
      </c>
      <c r="I374" t="s">
        <v>56</v>
      </c>
      <c r="J374" t="s">
        <v>57</v>
      </c>
      <c r="K374" t="s">
        <v>328</v>
      </c>
      <c r="L374" t="s">
        <v>70</v>
      </c>
      <c r="M374" s="10">
        <v>43129</v>
      </c>
      <c r="N374">
        <v>256753</v>
      </c>
      <c r="O374" t="s">
        <v>67</v>
      </c>
      <c r="P374" t="s">
        <v>22</v>
      </c>
      <c r="Q374" t="s">
        <v>59</v>
      </c>
      <c r="R374">
        <v>2018</v>
      </c>
      <c r="S374" t="s">
        <v>42</v>
      </c>
      <c r="T374">
        <v>6</v>
      </c>
      <c r="U374">
        <v>1.1200000000000001</v>
      </c>
      <c r="V374">
        <v>63</v>
      </c>
    </row>
    <row r="375" spans="1:22" x14ac:dyDescent="0.25">
      <c r="A375" t="s">
        <v>51</v>
      </c>
      <c r="B375" t="s">
        <v>51</v>
      </c>
      <c r="C375">
        <v>77780107</v>
      </c>
      <c r="D375" t="s">
        <v>52</v>
      </c>
      <c r="E375" t="s">
        <v>327</v>
      </c>
      <c r="F375" t="s">
        <v>173</v>
      </c>
      <c r="G375" t="s">
        <v>142</v>
      </c>
      <c r="H375" t="s">
        <v>174</v>
      </c>
      <c r="I375" t="s">
        <v>56</v>
      </c>
      <c r="J375" t="s">
        <v>57</v>
      </c>
      <c r="K375" t="s">
        <v>328</v>
      </c>
      <c r="L375" t="s">
        <v>71</v>
      </c>
      <c r="M375" s="10">
        <v>43129</v>
      </c>
      <c r="N375">
        <v>256753</v>
      </c>
      <c r="O375" t="s">
        <v>268</v>
      </c>
      <c r="P375" t="s">
        <v>22</v>
      </c>
      <c r="Q375" t="s">
        <v>59</v>
      </c>
      <c r="R375">
        <v>2018</v>
      </c>
      <c r="S375" t="s">
        <v>42</v>
      </c>
      <c r="T375">
        <v>1</v>
      </c>
      <c r="U375">
        <v>0.19</v>
      </c>
      <c r="V375">
        <v>41</v>
      </c>
    </row>
    <row r="376" spans="1:22" x14ac:dyDescent="0.25">
      <c r="A376" t="s">
        <v>51</v>
      </c>
      <c r="B376" t="s">
        <v>51</v>
      </c>
      <c r="C376">
        <v>77780107</v>
      </c>
      <c r="D376" t="s">
        <v>52</v>
      </c>
      <c r="E376" t="s">
        <v>327</v>
      </c>
      <c r="F376" t="s">
        <v>173</v>
      </c>
      <c r="G376" t="s">
        <v>142</v>
      </c>
      <c r="H376" t="s">
        <v>175</v>
      </c>
      <c r="I376" t="s">
        <v>76</v>
      </c>
      <c r="J376" t="s">
        <v>77</v>
      </c>
      <c r="K376" t="s">
        <v>328</v>
      </c>
      <c r="L376" t="s">
        <v>58</v>
      </c>
      <c r="M376" s="10">
        <v>43129</v>
      </c>
      <c r="N376">
        <v>256752</v>
      </c>
      <c r="O376" t="s">
        <v>16</v>
      </c>
      <c r="P376" t="s">
        <v>22</v>
      </c>
      <c r="Q376" t="s">
        <v>59</v>
      </c>
      <c r="R376">
        <v>2018</v>
      </c>
      <c r="S376" t="s">
        <v>42</v>
      </c>
      <c r="T376">
        <v>1</v>
      </c>
      <c r="U376">
        <v>0.13</v>
      </c>
      <c r="V376">
        <v>81</v>
      </c>
    </row>
    <row r="377" spans="1:22" x14ac:dyDescent="0.25">
      <c r="A377" t="s">
        <v>51</v>
      </c>
      <c r="B377" t="s">
        <v>51</v>
      </c>
      <c r="C377">
        <v>77780107</v>
      </c>
      <c r="D377" t="s">
        <v>52</v>
      </c>
      <c r="E377" t="s">
        <v>327</v>
      </c>
      <c r="F377" t="s">
        <v>173</v>
      </c>
      <c r="G377" t="s">
        <v>142</v>
      </c>
      <c r="H377" t="s">
        <v>175</v>
      </c>
      <c r="I377" t="s">
        <v>76</v>
      </c>
      <c r="J377" t="s">
        <v>77</v>
      </c>
      <c r="K377" t="s">
        <v>328</v>
      </c>
      <c r="L377" t="s">
        <v>60</v>
      </c>
      <c r="M377" s="10">
        <v>43129</v>
      </c>
      <c r="N377">
        <v>256752</v>
      </c>
      <c r="O377" t="s">
        <v>12</v>
      </c>
      <c r="P377" t="s">
        <v>22</v>
      </c>
      <c r="Q377" t="s">
        <v>59</v>
      </c>
      <c r="R377">
        <v>2018</v>
      </c>
      <c r="S377" t="s">
        <v>42</v>
      </c>
      <c r="T377">
        <v>19</v>
      </c>
      <c r="U377">
        <v>2.5299999999999998</v>
      </c>
      <c r="V377">
        <v>2560</v>
      </c>
    </row>
    <row r="378" spans="1:22" x14ac:dyDescent="0.25">
      <c r="A378" t="s">
        <v>51</v>
      </c>
      <c r="B378" t="s">
        <v>51</v>
      </c>
      <c r="C378">
        <v>77780107</v>
      </c>
      <c r="D378" t="s">
        <v>52</v>
      </c>
      <c r="E378" t="s">
        <v>327</v>
      </c>
      <c r="F378" t="s">
        <v>173</v>
      </c>
      <c r="G378" t="s">
        <v>142</v>
      </c>
      <c r="H378" t="s">
        <v>175</v>
      </c>
      <c r="I378" t="s">
        <v>76</v>
      </c>
      <c r="J378" t="s">
        <v>77</v>
      </c>
      <c r="K378" t="s">
        <v>328</v>
      </c>
      <c r="L378" t="s">
        <v>61</v>
      </c>
      <c r="M378" s="10">
        <v>43129</v>
      </c>
      <c r="N378">
        <v>256752</v>
      </c>
      <c r="O378" t="s">
        <v>13</v>
      </c>
      <c r="P378" t="s">
        <v>22</v>
      </c>
      <c r="Q378" t="s">
        <v>59</v>
      </c>
      <c r="R378">
        <v>2018</v>
      </c>
      <c r="S378" t="s">
        <v>42</v>
      </c>
      <c r="T378">
        <v>93</v>
      </c>
      <c r="U378">
        <v>12.4</v>
      </c>
      <c r="V378">
        <v>4838</v>
      </c>
    </row>
    <row r="379" spans="1:22" x14ac:dyDescent="0.25">
      <c r="A379" t="s">
        <v>51</v>
      </c>
      <c r="B379" t="s">
        <v>51</v>
      </c>
      <c r="C379">
        <v>77780107</v>
      </c>
      <c r="D379" t="s">
        <v>52</v>
      </c>
      <c r="E379" t="s">
        <v>327</v>
      </c>
      <c r="F379" t="s">
        <v>173</v>
      </c>
      <c r="G379" t="s">
        <v>142</v>
      </c>
      <c r="H379" t="s">
        <v>175</v>
      </c>
      <c r="I379" t="s">
        <v>76</v>
      </c>
      <c r="J379" t="s">
        <v>77</v>
      </c>
      <c r="K379" t="s">
        <v>328</v>
      </c>
      <c r="L379" t="s">
        <v>65</v>
      </c>
      <c r="M379" s="10">
        <v>43129</v>
      </c>
      <c r="N379">
        <v>256752</v>
      </c>
      <c r="O379" t="s">
        <v>266</v>
      </c>
      <c r="P379" t="s">
        <v>267</v>
      </c>
      <c r="Q379" t="s">
        <v>59</v>
      </c>
      <c r="R379">
        <v>2018</v>
      </c>
      <c r="S379" t="s">
        <v>42</v>
      </c>
      <c r="T379">
        <v>625</v>
      </c>
      <c r="U379">
        <v>0</v>
      </c>
      <c r="V379">
        <v>32370</v>
      </c>
    </row>
    <row r="380" spans="1:22" x14ac:dyDescent="0.25">
      <c r="A380" t="s">
        <v>51</v>
      </c>
      <c r="B380" t="s">
        <v>51</v>
      </c>
      <c r="C380">
        <v>77780107</v>
      </c>
      <c r="D380" t="s">
        <v>52</v>
      </c>
      <c r="E380" t="s">
        <v>327</v>
      </c>
      <c r="F380" t="s">
        <v>173</v>
      </c>
      <c r="G380" t="s">
        <v>142</v>
      </c>
      <c r="H380" t="s">
        <v>175</v>
      </c>
      <c r="I380" t="s">
        <v>76</v>
      </c>
      <c r="J380" t="s">
        <v>77</v>
      </c>
      <c r="K380" t="s">
        <v>328</v>
      </c>
      <c r="L380" t="s">
        <v>78</v>
      </c>
      <c r="M380" s="10">
        <v>43129</v>
      </c>
      <c r="N380">
        <v>256752</v>
      </c>
      <c r="O380" t="s">
        <v>39</v>
      </c>
      <c r="P380" t="s">
        <v>267</v>
      </c>
      <c r="Q380" t="s">
        <v>59</v>
      </c>
      <c r="R380">
        <v>2018</v>
      </c>
      <c r="S380" t="s">
        <v>42</v>
      </c>
      <c r="T380">
        <v>218</v>
      </c>
      <c r="U380">
        <v>0</v>
      </c>
      <c r="V380">
        <v>3088</v>
      </c>
    </row>
    <row r="381" spans="1:22" x14ac:dyDescent="0.25">
      <c r="A381" t="s">
        <v>51</v>
      </c>
      <c r="B381" t="s">
        <v>51</v>
      </c>
      <c r="C381">
        <v>77780107</v>
      </c>
      <c r="D381" t="s">
        <v>52</v>
      </c>
      <c r="E381" t="s">
        <v>327</v>
      </c>
      <c r="F381" t="s">
        <v>173</v>
      </c>
      <c r="G381" t="s">
        <v>142</v>
      </c>
      <c r="H381" t="s">
        <v>175</v>
      </c>
      <c r="I381" t="s">
        <v>76</v>
      </c>
      <c r="J381" t="s">
        <v>77</v>
      </c>
      <c r="K381" t="s">
        <v>328</v>
      </c>
      <c r="L381" t="s">
        <v>79</v>
      </c>
      <c r="M381" s="10">
        <v>43129</v>
      </c>
      <c r="N381">
        <v>256752</v>
      </c>
      <c r="O381" t="s">
        <v>46</v>
      </c>
      <c r="P381" t="s">
        <v>22</v>
      </c>
      <c r="Q381" t="s">
        <v>59</v>
      </c>
      <c r="R381">
        <v>2018</v>
      </c>
      <c r="S381" t="s">
        <v>42</v>
      </c>
      <c r="T381">
        <v>20</v>
      </c>
      <c r="U381">
        <v>2.67</v>
      </c>
      <c r="V381">
        <v>3147</v>
      </c>
    </row>
    <row r="382" spans="1:22" x14ac:dyDescent="0.25">
      <c r="A382" t="s">
        <v>51</v>
      </c>
      <c r="B382" t="s">
        <v>51</v>
      </c>
      <c r="C382">
        <v>77780107</v>
      </c>
      <c r="D382" t="s">
        <v>52</v>
      </c>
      <c r="E382" t="s">
        <v>327</v>
      </c>
      <c r="F382" t="s">
        <v>173</v>
      </c>
      <c r="G382" t="s">
        <v>142</v>
      </c>
      <c r="H382" t="s">
        <v>175</v>
      </c>
      <c r="I382" t="s">
        <v>76</v>
      </c>
      <c r="J382" t="s">
        <v>77</v>
      </c>
      <c r="K382" t="s">
        <v>328</v>
      </c>
      <c r="L382" t="s">
        <v>70</v>
      </c>
      <c r="M382" s="10">
        <v>43129</v>
      </c>
      <c r="N382">
        <v>256752</v>
      </c>
      <c r="O382" t="s">
        <v>49</v>
      </c>
      <c r="P382" t="s">
        <v>22</v>
      </c>
      <c r="Q382" t="s">
        <v>59</v>
      </c>
      <c r="R382">
        <v>2018</v>
      </c>
      <c r="S382" t="s">
        <v>42</v>
      </c>
      <c r="T382">
        <v>26</v>
      </c>
      <c r="U382">
        <v>3.47</v>
      </c>
      <c r="V382">
        <v>521</v>
      </c>
    </row>
    <row r="383" spans="1:22" x14ac:dyDescent="0.25">
      <c r="A383" t="s">
        <v>51</v>
      </c>
      <c r="B383" t="s">
        <v>51</v>
      </c>
      <c r="C383">
        <v>77780108</v>
      </c>
      <c r="D383" t="s">
        <v>52</v>
      </c>
      <c r="E383" t="s">
        <v>271</v>
      </c>
      <c r="F383" t="s">
        <v>176</v>
      </c>
      <c r="G383" t="s">
        <v>86</v>
      </c>
      <c r="H383" t="s">
        <v>177</v>
      </c>
      <c r="I383" t="s">
        <v>56</v>
      </c>
      <c r="J383" t="s">
        <v>57</v>
      </c>
      <c r="K383" t="s">
        <v>358</v>
      </c>
      <c r="L383" t="s">
        <v>58</v>
      </c>
      <c r="M383" s="10">
        <v>43129</v>
      </c>
      <c r="N383">
        <v>256754</v>
      </c>
      <c r="O383" t="s">
        <v>16</v>
      </c>
      <c r="P383" t="s">
        <v>22</v>
      </c>
      <c r="Q383" t="s">
        <v>59</v>
      </c>
      <c r="R383">
        <v>2018</v>
      </c>
      <c r="S383" t="s">
        <v>42</v>
      </c>
      <c r="T383">
        <v>31</v>
      </c>
      <c r="U383">
        <v>5.76</v>
      </c>
      <c r="V383">
        <v>370</v>
      </c>
    </row>
    <row r="384" spans="1:22" x14ac:dyDescent="0.25">
      <c r="A384" t="s">
        <v>51</v>
      </c>
      <c r="B384" t="s">
        <v>51</v>
      </c>
      <c r="C384">
        <v>77780108</v>
      </c>
      <c r="D384" t="s">
        <v>52</v>
      </c>
      <c r="E384" t="s">
        <v>271</v>
      </c>
      <c r="F384" t="s">
        <v>176</v>
      </c>
      <c r="G384" t="s">
        <v>86</v>
      </c>
      <c r="H384" t="s">
        <v>177</v>
      </c>
      <c r="I384" t="s">
        <v>56</v>
      </c>
      <c r="J384" t="s">
        <v>57</v>
      </c>
      <c r="K384" t="s">
        <v>358</v>
      </c>
      <c r="L384" t="s">
        <v>60</v>
      </c>
      <c r="M384" s="10">
        <v>43129</v>
      </c>
      <c r="N384">
        <v>256754</v>
      </c>
      <c r="O384" t="s">
        <v>12</v>
      </c>
      <c r="P384" t="s">
        <v>22</v>
      </c>
      <c r="Q384" t="s">
        <v>59</v>
      </c>
      <c r="R384">
        <v>2018</v>
      </c>
      <c r="S384" t="s">
        <v>42</v>
      </c>
      <c r="T384">
        <v>347</v>
      </c>
      <c r="U384">
        <v>64.510000000000005</v>
      </c>
      <c r="V384">
        <v>7933</v>
      </c>
    </row>
    <row r="385" spans="1:22" x14ac:dyDescent="0.25">
      <c r="A385" t="s">
        <v>51</v>
      </c>
      <c r="B385" t="s">
        <v>51</v>
      </c>
      <c r="C385">
        <v>77780108</v>
      </c>
      <c r="D385" t="s">
        <v>52</v>
      </c>
      <c r="E385" t="s">
        <v>271</v>
      </c>
      <c r="F385" t="s">
        <v>176</v>
      </c>
      <c r="G385" t="s">
        <v>86</v>
      </c>
      <c r="H385" t="s">
        <v>177</v>
      </c>
      <c r="I385" t="s">
        <v>56</v>
      </c>
      <c r="J385" t="s">
        <v>57</v>
      </c>
      <c r="K385" t="s">
        <v>358</v>
      </c>
      <c r="L385" t="s">
        <v>61</v>
      </c>
      <c r="M385" s="10">
        <v>43129</v>
      </c>
      <c r="N385">
        <v>256754</v>
      </c>
      <c r="O385" t="s">
        <v>13</v>
      </c>
      <c r="P385" t="s">
        <v>22</v>
      </c>
      <c r="Q385" t="s">
        <v>59</v>
      </c>
      <c r="R385">
        <v>2018</v>
      </c>
      <c r="S385" t="s">
        <v>42</v>
      </c>
      <c r="T385">
        <v>158</v>
      </c>
      <c r="U385">
        <v>29.37</v>
      </c>
      <c r="V385">
        <v>7765</v>
      </c>
    </row>
    <row r="386" spans="1:22" x14ac:dyDescent="0.25">
      <c r="A386" t="s">
        <v>51</v>
      </c>
      <c r="B386" t="s">
        <v>51</v>
      </c>
      <c r="C386">
        <v>77780108</v>
      </c>
      <c r="D386" t="s">
        <v>52</v>
      </c>
      <c r="E386" t="s">
        <v>271</v>
      </c>
      <c r="F386" t="s">
        <v>176</v>
      </c>
      <c r="G386" t="s">
        <v>86</v>
      </c>
      <c r="H386" t="s">
        <v>177</v>
      </c>
      <c r="I386" t="s">
        <v>56</v>
      </c>
      <c r="J386" t="s">
        <v>57</v>
      </c>
      <c r="K386" t="s">
        <v>358</v>
      </c>
      <c r="L386" t="s">
        <v>62</v>
      </c>
      <c r="M386" s="10">
        <v>43129</v>
      </c>
      <c r="N386">
        <v>256754</v>
      </c>
      <c r="O386" t="s">
        <v>63</v>
      </c>
      <c r="P386" t="s">
        <v>22</v>
      </c>
      <c r="Q386" t="s">
        <v>59</v>
      </c>
      <c r="R386">
        <v>2018</v>
      </c>
      <c r="S386" t="s">
        <v>42</v>
      </c>
      <c r="T386">
        <v>132</v>
      </c>
      <c r="U386">
        <v>24.54</v>
      </c>
      <c r="V386">
        <v>3936</v>
      </c>
    </row>
    <row r="387" spans="1:22" x14ac:dyDescent="0.25">
      <c r="A387" t="s">
        <v>51</v>
      </c>
      <c r="B387" t="s">
        <v>51</v>
      </c>
      <c r="C387">
        <v>77780108</v>
      </c>
      <c r="D387" t="s">
        <v>52</v>
      </c>
      <c r="E387" t="s">
        <v>271</v>
      </c>
      <c r="F387" t="s">
        <v>176</v>
      </c>
      <c r="G387" t="s">
        <v>86</v>
      </c>
      <c r="H387" t="s">
        <v>177</v>
      </c>
      <c r="I387" t="s">
        <v>56</v>
      </c>
      <c r="J387" t="s">
        <v>57</v>
      </c>
      <c r="K387" t="s">
        <v>358</v>
      </c>
      <c r="L387" t="s">
        <v>65</v>
      </c>
      <c r="M387" s="10">
        <v>43129</v>
      </c>
      <c r="N387">
        <v>256754</v>
      </c>
      <c r="O387" t="s">
        <v>266</v>
      </c>
      <c r="P387" t="s">
        <v>267</v>
      </c>
      <c r="Q387" t="s">
        <v>59</v>
      </c>
      <c r="R387">
        <v>2018</v>
      </c>
      <c r="S387" t="s">
        <v>42</v>
      </c>
      <c r="T387">
        <v>651</v>
      </c>
      <c r="U387">
        <v>0</v>
      </c>
      <c r="V387">
        <v>21863</v>
      </c>
    </row>
    <row r="388" spans="1:22" x14ac:dyDescent="0.25">
      <c r="A388" t="s">
        <v>51</v>
      </c>
      <c r="B388" t="s">
        <v>51</v>
      </c>
      <c r="C388">
        <v>77780108</v>
      </c>
      <c r="D388" t="s">
        <v>52</v>
      </c>
      <c r="E388" t="s">
        <v>271</v>
      </c>
      <c r="F388" t="s">
        <v>176</v>
      </c>
      <c r="G388" t="s">
        <v>86</v>
      </c>
      <c r="H388" t="s">
        <v>177</v>
      </c>
      <c r="I388" t="s">
        <v>56</v>
      </c>
      <c r="J388" t="s">
        <v>57</v>
      </c>
      <c r="K388" t="s">
        <v>358</v>
      </c>
      <c r="L388" t="s">
        <v>64</v>
      </c>
      <c r="M388" s="10">
        <v>43129</v>
      </c>
      <c r="N388">
        <v>256754</v>
      </c>
      <c r="O388" t="s">
        <v>39</v>
      </c>
      <c r="P388" t="s">
        <v>267</v>
      </c>
      <c r="Q388" t="s">
        <v>59</v>
      </c>
      <c r="R388">
        <v>2018</v>
      </c>
      <c r="S388" t="s">
        <v>42</v>
      </c>
      <c r="T388">
        <v>34</v>
      </c>
      <c r="U388">
        <v>0</v>
      </c>
      <c r="V388">
        <v>426</v>
      </c>
    </row>
    <row r="389" spans="1:22" x14ac:dyDescent="0.25">
      <c r="A389" t="s">
        <v>51</v>
      </c>
      <c r="B389" t="s">
        <v>51</v>
      </c>
      <c r="C389">
        <v>77780108</v>
      </c>
      <c r="D389" t="s">
        <v>52</v>
      </c>
      <c r="E389" t="s">
        <v>271</v>
      </c>
      <c r="F389" t="s">
        <v>176</v>
      </c>
      <c r="G389" t="s">
        <v>86</v>
      </c>
      <c r="H389" t="s">
        <v>177</v>
      </c>
      <c r="I389" t="s">
        <v>56</v>
      </c>
      <c r="J389" t="s">
        <v>57</v>
      </c>
      <c r="K389" t="s">
        <v>358</v>
      </c>
      <c r="L389" t="s">
        <v>66</v>
      </c>
      <c r="M389" s="10">
        <v>43129</v>
      </c>
      <c r="N389">
        <v>256754</v>
      </c>
      <c r="O389" t="s">
        <v>67</v>
      </c>
      <c r="P389" t="s">
        <v>22</v>
      </c>
      <c r="Q389" t="s">
        <v>59</v>
      </c>
      <c r="R389">
        <v>2018</v>
      </c>
      <c r="S389" t="s">
        <v>42</v>
      </c>
      <c r="T389">
        <v>12</v>
      </c>
      <c r="U389">
        <v>2.23</v>
      </c>
      <c r="V389">
        <v>336</v>
      </c>
    </row>
    <row r="390" spans="1:22" x14ac:dyDescent="0.25">
      <c r="A390" t="s">
        <v>51</v>
      </c>
      <c r="B390" t="s">
        <v>51</v>
      </c>
      <c r="C390">
        <v>77780108</v>
      </c>
      <c r="D390" t="s">
        <v>52</v>
      </c>
      <c r="E390" t="s">
        <v>271</v>
      </c>
      <c r="F390" t="s">
        <v>176</v>
      </c>
      <c r="G390" t="s">
        <v>86</v>
      </c>
      <c r="H390" t="s">
        <v>177</v>
      </c>
      <c r="I390" t="s">
        <v>56</v>
      </c>
      <c r="J390" t="s">
        <v>57</v>
      </c>
      <c r="K390" t="s">
        <v>358</v>
      </c>
      <c r="L390" t="s">
        <v>68</v>
      </c>
      <c r="M390" s="10">
        <v>43129</v>
      </c>
      <c r="N390">
        <v>256754</v>
      </c>
      <c r="O390" t="s">
        <v>67</v>
      </c>
      <c r="P390" t="s">
        <v>22</v>
      </c>
      <c r="Q390" t="s">
        <v>59</v>
      </c>
      <c r="R390">
        <v>2018</v>
      </c>
      <c r="S390" t="s">
        <v>42</v>
      </c>
      <c r="T390">
        <v>779</v>
      </c>
      <c r="U390">
        <v>144.82</v>
      </c>
      <c r="V390">
        <v>18382</v>
      </c>
    </row>
    <row r="391" spans="1:22" x14ac:dyDescent="0.25">
      <c r="A391" t="s">
        <v>51</v>
      </c>
      <c r="B391" t="s">
        <v>51</v>
      </c>
      <c r="C391">
        <v>77780108</v>
      </c>
      <c r="D391" t="s">
        <v>52</v>
      </c>
      <c r="E391" t="s">
        <v>271</v>
      </c>
      <c r="F391" t="s">
        <v>176</v>
      </c>
      <c r="G391" t="s">
        <v>86</v>
      </c>
      <c r="H391" t="s">
        <v>177</v>
      </c>
      <c r="I391" t="s">
        <v>56</v>
      </c>
      <c r="J391" t="s">
        <v>57</v>
      </c>
      <c r="K391" t="s">
        <v>358</v>
      </c>
      <c r="L391" t="s">
        <v>71</v>
      </c>
      <c r="M391" s="10">
        <v>43129</v>
      </c>
      <c r="N391">
        <v>256754</v>
      </c>
      <c r="O391" t="s">
        <v>268</v>
      </c>
      <c r="P391" t="s">
        <v>22</v>
      </c>
      <c r="Q391" t="s">
        <v>59</v>
      </c>
      <c r="R391">
        <v>2018</v>
      </c>
      <c r="S391" t="s">
        <v>42</v>
      </c>
      <c r="T391">
        <v>5</v>
      </c>
      <c r="U391">
        <v>0.93</v>
      </c>
      <c r="V391">
        <v>575</v>
      </c>
    </row>
    <row r="392" spans="1:22" x14ac:dyDescent="0.25">
      <c r="A392" t="s">
        <v>51</v>
      </c>
      <c r="B392" t="s">
        <v>51</v>
      </c>
      <c r="C392">
        <v>77780109</v>
      </c>
      <c r="D392" t="s">
        <v>52</v>
      </c>
      <c r="E392" t="s">
        <v>329</v>
      </c>
      <c r="F392" t="s">
        <v>178</v>
      </c>
      <c r="G392" t="s">
        <v>92</v>
      </c>
      <c r="H392" t="s">
        <v>179</v>
      </c>
      <c r="I392" t="s">
        <v>56</v>
      </c>
      <c r="J392" t="s">
        <v>57</v>
      </c>
      <c r="K392" t="s">
        <v>330</v>
      </c>
      <c r="L392" t="s">
        <v>58</v>
      </c>
      <c r="M392" s="10">
        <v>43129</v>
      </c>
      <c r="N392">
        <v>256755</v>
      </c>
      <c r="O392" t="s">
        <v>16</v>
      </c>
      <c r="P392" t="s">
        <v>22</v>
      </c>
      <c r="Q392" t="s">
        <v>59</v>
      </c>
      <c r="R392">
        <v>2018</v>
      </c>
      <c r="S392" t="s">
        <v>42</v>
      </c>
      <c r="T392">
        <v>5</v>
      </c>
      <c r="U392">
        <v>0.93</v>
      </c>
      <c r="V392">
        <v>459</v>
      </c>
    </row>
    <row r="393" spans="1:22" x14ac:dyDescent="0.25">
      <c r="A393" t="s">
        <v>51</v>
      </c>
      <c r="B393" t="s">
        <v>51</v>
      </c>
      <c r="C393">
        <v>77780109</v>
      </c>
      <c r="D393" t="s">
        <v>52</v>
      </c>
      <c r="E393" t="s">
        <v>329</v>
      </c>
      <c r="F393" t="s">
        <v>178</v>
      </c>
      <c r="G393" t="s">
        <v>92</v>
      </c>
      <c r="H393" t="s">
        <v>179</v>
      </c>
      <c r="I393" t="s">
        <v>56</v>
      </c>
      <c r="J393" t="s">
        <v>57</v>
      </c>
      <c r="K393" t="s">
        <v>330</v>
      </c>
      <c r="L393" t="s">
        <v>60</v>
      </c>
      <c r="M393" s="10">
        <v>43129</v>
      </c>
      <c r="N393">
        <v>256755</v>
      </c>
      <c r="O393" t="s">
        <v>12</v>
      </c>
      <c r="P393" t="s">
        <v>22</v>
      </c>
      <c r="Q393" t="s">
        <v>59</v>
      </c>
      <c r="R393">
        <v>2018</v>
      </c>
      <c r="S393" t="s">
        <v>42</v>
      </c>
      <c r="T393">
        <v>681</v>
      </c>
      <c r="U393">
        <v>126.6</v>
      </c>
      <c r="V393">
        <v>16933</v>
      </c>
    </row>
    <row r="394" spans="1:22" x14ac:dyDescent="0.25">
      <c r="A394" t="s">
        <v>51</v>
      </c>
      <c r="B394" t="s">
        <v>51</v>
      </c>
      <c r="C394">
        <v>77780109</v>
      </c>
      <c r="D394" t="s">
        <v>52</v>
      </c>
      <c r="E394" t="s">
        <v>329</v>
      </c>
      <c r="F394" t="s">
        <v>178</v>
      </c>
      <c r="G394" t="s">
        <v>92</v>
      </c>
      <c r="H394" t="s">
        <v>179</v>
      </c>
      <c r="I394" t="s">
        <v>56</v>
      </c>
      <c r="J394" t="s">
        <v>57</v>
      </c>
      <c r="K394" t="s">
        <v>330</v>
      </c>
      <c r="L394" t="s">
        <v>61</v>
      </c>
      <c r="M394" s="10">
        <v>43129</v>
      </c>
      <c r="N394">
        <v>256755</v>
      </c>
      <c r="O394" t="s">
        <v>13</v>
      </c>
      <c r="P394" t="s">
        <v>22</v>
      </c>
      <c r="Q394" t="s">
        <v>59</v>
      </c>
      <c r="R394">
        <v>2018</v>
      </c>
      <c r="S394" t="s">
        <v>42</v>
      </c>
      <c r="T394">
        <v>275</v>
      </c>
      <c r="U394">
        <v>51.12</v>
      </c>
      <c r="V394">
        <v>7757</v>
      </c>
    </row>
    <row r="395" spans="1:22" x14ac:dyDescent="0.25">
      <c r="A395" t="s">
        <v>51</v>
      </c>
      <c r="B395" t="s">
        <v>51</v>
      </c>
      <c r="C395">
        <v>77780109</v>
      </c>
      <c r="D395" t="s">
        <v>52</v>
      </c>
      <c r="E395" t="s">
        <v>329</v>
      </c>
      <c r="F395" t="s">
        <v>178</v>
      </c>
      <c r="G395" t="s">
        <v>92</v>
      </c>
      <c r="H395" t="s">
        <v>179</v>
      </c>
      <c r="I395" t="s">
        <v>56</v>
      </c>
      <c r="J395" t="s">
        <v>57</v>
      </c>
      <c r="K395" t="s">
        <v>330</v>
      </c>
      <c r="L395" t="s">
        <v>62</v>
      </c>
      <c r="M395" s="10">
        <v>43129</v>
      </c>
      <c r="N395">
        <v>256755</v>
      </c>
      <c r="O395" t="s">
        <v>63</v>
      </c>
      <c r="P395" t="s">
        <v>22</v>
      </c>
      <c r="Q395" t="s">
        <v>59</v>
      </c>
      <c r="R395">
        <v>2018</v>
      </c>
      <c r="S395" t="s">
        <v>42</v>
      </c>
      <c r="T395">
        <v>100</v>
      </c>
      <c r="U395">
        <v>18.59</v>
      </c>
      <c r="V395">
        <v>4221</v>
      </c>
    </row>
    <row r="396" spans="1:22" x14ac:dyDescent="0.25">
      <c r="A396" t="s">
        <v>51</v>
      </c>
      <c r="B396" t="s">
        <v>51</v>
      </c>
      <c r="C396">
        <v>77780109</v>
      </c>
      <c r="D396" t="s">
        <v>52</v>
      </c>
      <c r="E396" t="s">
        <v>329</v>
      </c>
      <c r="F396" t="s">
        <v>178</v>
      </c>
      <c r="G396" t="s">
        <v>92</v>
      </c>
      <c r="H396" t="s">
        <v>179</v>
      </c>
      <c r="I396" t="s">
        <v>56</v>
      </c>
      <c r="J396" t="s">
        <v>57</v>
      </c>
      <c r="K396" t="s">
        <v>330</v>
      </c>
      <c r="L396" t="s">
        <v>65</v>
      </c>
      <c r="M396" s="10">
        <v>43129</v>
      </c>
      <c r="N396">
        <v>256755</v>
      </c>
      <c r="O396" t="s">
        <v>266</v>
      </c>
      <c r="P396" t="s">
        <v>267</v>
      </c>
      <c r="Q396" t="s">
        <v>59</v>
      </c>
      <c r="R396">
        <v>2018</v>
      </c>
      <c r="S396" t="s">
        <v>42</v>
      </c>
      <c r="T396">
        <v>120</v>
      </c>
      <c r="U396">
        <v>0</v>
      </c>
      <c r="V396">
        <v>4131</v>
      </c>
    </row>
    <row r="397" spans="1:22" x14ac:dyDescent="0.25">
      <c r="A397" t="s">
        <v>51</v>
      </c>
      <c r="B397" t="s">
        <v>51</v>
      </c>
      <c r="C397">
        <v>77780109</v>
      </c>
      <c r="D397" t="s">
        <v>52</v>
      </c>
      <c r="E397" t="s">
        <v>329</v>
      </c>
      <c r="F397" t="s">
        <v>178</v>
      </c>
      <c r="G397" t="s">
        <v>92</v>
      </c>
      <c r="H397" t="s">
        <v>179</v>
      </c>
      <c r="I397" t="s">
        <v>56</v>
      </c>
      <c r="J397" t="s">
        <v>57</v>
      </c>
      <c r="K397" t="s">
        <v>330</v>
      </c>
      <c r="L397" t="s">
        <v>66</v>
      </c>
      <c r="M397" s="10">
        <v>43129</v>
      </c>
      <c r="N397">
        <v>256755</v>
      </c>
      <c r="O397" t="s">
        <v>67</v>
      </c>
      <c r="P397" t="s">
        <v>22</v>
      </c>
      <c r="Q397" t="s">
        <v>59</v>
      </c>
      <c r="R397">
        <v>2018</v>
      </c>
      <c r="S397" t="s">
        <v>42</v>
      </c>
      <c r="T397">
        <v>18</v>
      </c>
      <c r="U397">
        <v>3.35</v>
      </c>
      <c r="V397">
        <v>824</v>
      </c>
    </row>
    <row r="398" spans="1:22" x14ac:dyDescent="0.25">
      <c r="A398" t="s">
        <v>51</v>
      </c>
      <c r="B398" t="s">
        <v>51</v>
      </c>
      <c r="C398">
        <v>77780109</v>
      </c>
      <c r="D398" t="s">
        <v>52</v>
      </c>
      <c r="E398" t="s">
        <v>329</v>
      </c>
      <c r="F398" t="s">
        <v>178</v>
      </c>
      <c r="G398" t="s">
        <v>92</v>
      </c>
      <c r="H398" t="s">
        <v>179</v>
      </c>
      <c r="I398" t="s">
        <v>56</v>
      </c>
      <c r="J398" t="s">
        <v>57</v>
      </c>
      <c r="K398" t="s">
        <v>330</v>
      </c>
      <c r="L398" t="s">
        <v>68</v>
      </c>
      <c r="M398" s="10">
        <v>43129</v>
      </c>
      <c r="N398">
        <v>256755</v>
      </c>
      <c r="O398" t="s">
        <v>67</v>
      </c>
      <c r="P398" t="s">
        <v>22</v>
      </c>
      <c r="Q398" t="s">
        <v>59</v>
      </c>
      <c r="R398">
        <v>2018</v>
      </c>
      <c r="S398" t="s">
        <v>42</v>
      </c>
      <c r="T398">
        <v>125</v>
      </c>
      <c r="U398">
        <v>23.24</v>
      </c>
      <c r="V398">
        <v>7618</v>
      </c>
    </row>
    <row r="399" spans="1:22" x14ac:dyDescent="0.25">
      <c r="A399" t="s">
        <v>51</v>
      </c>
      <c r="B399" t="s">
        <v>51</v>
      </c>
      <c r="C399">
        <v>77780109</v>
      </c>
      <c r="D399" t="s">
        <v>52</v>
      </c>
      <c r="E399" t="s">
        <v>329</v>
      </c>
      <c r="F399" t="s">
        <v>178</v>
      </c>
      <c r="G399" t="s">
        <v>92</v>
      </c>
      <c r="H399" t="s">
        <v>179</v>
      </c>
      <c r="I399" t="s">
        <v>56</v>
      </c>
      <c r="J399" t="s">
        <v>57</v>
      </c>
      <c r="K399" t="s">
        <v>330</v>
      </c>
      <c r="L399" t="s">
        <v>71</v>
      </c>
      <c r="M399" s="10">
        <v>43129</v>
      </c>
      <c r="N399">
        <v>256755</v>
      </c>
      <c r="O399" t="s">
        <v>268</v>
      </c>
      <c r="P399" t="s">
        <v>22</v>
      </c>
      <c r="Q399" t="s">
        <v>59</v>
      </c>
      <c r="R399">
        <v>2018</v>
      </c>
      <c r="S399" t="s">
        <v>42</v>
      </c>
      <c r="T399">
        <v>1</v>
      </c>
      <c r="U399">
        <v>0.19</v>
      </c>
      <c r="V399">
        <v>176</v>
      </c>
    </row>
    <row r="400" spans="1:22" x14ac:dyDescent="0.25">
      <c r="A400" t="s">
        <v>51</v>
      </c>
      <c r="B400" t="s">
        <v>51</v>
      </c>
      <c r="C400">
        <v>77780155</v>
      </c>
      <c r="D400" t="s">
        <v>52</v>
      </c>
      <c r="E400" t="s">
        <v>52</v>
      </c>
      <c r="F400" t="s">
        <v>180</v>
      </c>
      <c r="G400" t="s">
        <v>89</v>
      </c>
      <c r="H400" t="s">
        <v>181</v>
      </c>
      <c r="I400" t="s">
        <v>56</v>
      </c>
      <c r="J400" t="s">
        <v>57</v>
      </c>
      <c r="K400" t="s">
        <v>130</v>
      </c>
      <c r="L400" t="s">
        <v>58</v>
      </c>
      <c r="M400" s="10">
        <v>43129</v>
      </c>
      <c r="N400">
        <v>256790</v>
      </c>
      <c r="O400" t="s">
        <v>16</v>
      </c>
      <c r="P400" t="s">
        <v>22</v>
      </c>
      <c r="Q400" t="s">
        <v>59</v>
      </c>
      <c r="R400">
        <v>2018</v>
      </c>
      <c r="S400" t="s">
        <v>42</v>
      </c>
      <c r="T400">
        <v>3</v>
      </c>
      <c r="U400">
        <v>0.56000000000000005</v>
      </c>
      <c r="V400">
        <v>81</v>
      </c>
    </row>
    <row r="401" spans="1:22" x14ac:dyDescent="0.25">
      <c r="A401" t="s">
        <v>51</v>
      </c>
      <c r="B401" t="s">
        <v>51</v>
      </c>
      <c r="C401">
        <v>77780155</v>
      </c>
      <c r="D401" t="s">
        <v>52</v>
      </c>
      <c r="E401" t="s">
        <v>52</v>
      </c>
      <c r="F401" t="s">
        <v>180</v>
      </c>
      <c r="G401" t="s">
        <v>89</v>
      </c>
      <c r="H401" t="s">
        <v>181</v>
      </c>
      <c r="I401" t="s">
        <v>56</v>
      </c>
      <c r="J401" t="s">
        <v>57</v>
      </c>
      <c r="K401" t="s">
        <v>130</v>
      </c>
      <c r="L401" t="s">
        <v>60</v>
      </c>
      <c r="M401" s="10">
        <v>43129</v>
      </c>
      <c r="N401">
        <v>256790</v>
      </c>
      <c r="O401" t="s">
        <v>12</v>
      </c>
      <c r="P401" t="s">
        <v>22</v>
      </c>
      <c r="Q401" t="s">
        <v>59</v>
      </c>
      <c r="R401">
        <v>2018</v>
      </c>
      <c r="S401" t="s">
        <v>42</v>
      </c>
      <c r="T401">
        <v>57</v>
      </c>
      <c r="U401">
        <v>10.6</v>
      </c>
      <c r="V401">
        <v>3202</v>
      </c>
    </row>
    <row r="402" spans="1:22" x14ac:dyDescent="0.25">
      <c r="A402" t="s">
        <v>51</v>
      </c>
      <c r="B402" t="s">
        <v>51</v>
      </c>
      <c r="C402">
        <v>77780155</v>
      </c>
      <c r="D402" t="s">
        <v>52</v>
      </c>
      <c r="E402" t="s">
        <v>52</v>
      </c>
      <c r="F402" t="s">
        <v>180</v>
      </c>
      <c r="G402" t="s">
        <v>89</v>
      </c>
      <c r="H402" t="s">
        <v>181</v>
      </c>
      <c r="I402" t="s">
        <v>56</v>
      </c>
      <c r="J402" t="s">
        <v>57</v>
      </c>
      <c r="K402" t="s">
        <v>130</v>
      </c>
      <c r="L402" t="s">
        <v>61</v>
      </c>
      <c r="M402" s="10">
        <v>43129</v>
      </c>
      <c r="N402">
        <v>256790</v>
      </c>
      <c r="O402" t="s">
        <v>13</v>
      </c>
      <c r="P402" t="s">
        <v>22</v>
      </c>
      <c r="Q402" t="s">
        <v>59</v>
      </c>
      <c r="R402">
        <v>2018</v>
      </c>
      <c r="S402" t="s">
        <v>42</v>
      </c>
      <c r="T402">
        <v>33</v>
      </c>
      <c r="U402">
        <v>6.13</v>
      </c>
      <c r="V402">
        <v>632</v>
      </c>
    </row>
    <row r="403" spans="1:22" x14ac:dyDescent="0.25">
      <c r="A403" t="s">
        <v>51</v>
      </c>
      <c r="B403" t="s">
        <v>51</v>
      </c>
      <c r="C403">
        <v>77780155</v>
      </c>
      <c r="D403" t="s">
        <v>52</v>
      </c>
      <c r="E403" t="s">
        <v>52</v>
      </c>
      <c r="F403" t="s">
        <v>180</v>
      </c>
      <c r="G403" t="s">
        <v>89</v>
      </c>
      <c r="H403" t="s">
        <v>181</v>
      </c>
      <c r="I403" t="s">
        <v>56</v>
      </c>
      <c r="J403" t="s">
        <v>57</v>
      </c>
      <c r="K403" t="s">
        <v>130</v>
      </c>
      <c r="L403" t="s">
        <v>62</v>
      </c>
      <c r="M403" s="10">
        <v>43129</v>
      </c>
      <c r="N403">
        <v>256790</v>
      </c>
      <c r="O403" t="s">
        <v>63</v>
      </c>
      <c r="P403" t="s">
        <v>22</v>
      </c>
      <c r="Q403" t="s">
        <v>59</v>
      </c>
      <c r="R403">
        <v>2018</v>
      </c>
      <c r="S403" t="s">
        <v>42</v>
      </c>
      <c r="T403">
        <v>16</v>
      </c>
      <c r="U403">
        <v>2.97</v>
      </c>
      <c r="V403">
        <v>308</v>
      </c>
    </row>
    <row r="404" spans="1:22" x14ac:dyDescent="0.25">
      <c r="A404" t="s">
        <v>51</v>
      </c>
      <c r="B404" t="s">
        <v>51</v>
      </c>
      <c r="C404">
        <v>77780155</v>
      </c>
      <c r="D404" t="s">
        <v>52</v>
      </c>
      <c r="E404" t="s">
        <v>52</v>
      </c>
      <c r="F404" t="s">
        <v>180</v>
      </c>
      <c r="G404" t="s">
        <v>89</v>
      </c>
      <c r="H404" t="s">
        <v>181</v>
      </c>
      <c r="I404" t="s">
        <v>56</v>
      </c>
      <c r="J404" t="s">
        <v>57</v>
      </c>
      <c r="K404" t="s">
        <v>130</v>
      </c>
      <c r="L404" t="s">
        <v>65</v>
      </c>
      <c r="M404" s="10">
        <v>43129</v>
      </c>
      <c r="N404">
        <v>256790</v>
      </c>
      <c r="O404" t="s">
        <v>266</v>
      </c>
      <c r="P404" t="s">
        <v>267</v>
      </c>
      <c r="Q404" t="s">
        <v>59</v>
      </c>
      <c r="R404">
        <v>2018</v>
      </c>
      <c r="S404" t="s">
        <v>42</v>
      </c>
      <c r="T404">
        <v>131</v>
      </c>
      <c r="U404">
        <v>0</v>
      </c>
      <c r="V404">
        <v>4499</v>
      </c>
    </row>
    <row r="405" spans="1:22" x14ac:dyDescent="0.25">
      <c r="A405" t="s">
        <v>51</v>
      </c>
      <c r="B405" t="s">
        <v>51</v>
      </c>
      <c r="C405">
        <v>77780155</v>
      </c>
      <c r="D405" t="s">
        <v>52</v>
      </c>
      <c r="E405" t="s">
        <v>52</v>
      </c>
      <c r="F405" t="s">
        <v>180</v>
      </c>
      <c r="G405" t="s">
        <v>89</v>
      </c>
      <c r="H405" t="s">
        <v>181</v>
      </c>
      <c r="I405" t="s">
        <v>56</v>
      </c>
      <c r="J405" t="s">
        <v>57</v>
      </c>
      <c r="K405" t="s">
        <v>130</v>
      </c>
      <c r="L405" t="s">
        <v>64</v>
      </c>
      <c r="M405" s="10">
        <v>43129</v>
      </c>
      <c r="N405">
        <v>256790</v>
      </c>
      <c r="O405" t="s">
        <v>39</v>
      </c>
      <c r="P405" t="s">
        <v>267</v>
      </c>
      <c r="Q405" t="s">
        <v>59</v>
      </c>
      <c r="R405">
        <v>2018</v>
      </c>
      <c r="S405" t="s">
        <v>42</v>
      </c>
      <c r="T405">
        <v>6</v>
      </c>
      <c r="U405">
        <v>0</v>
      </c>
      <c r="V405">
        <v>49</v>
      </c>
    </row>
    <row r="406" spans="1:22" x14ac:dyDescent="0.25">
      <c r="A406" t="s">
        <v>51</v>
      </c>
      <c r="B406" t="s">
        <v>51</v>
      </c>
      <c r="C406">
        <v>77780155</v>
      </c>
      <c r="D406" t="s">
        <v>52</v>
      </c>
      <c r="E406" t="s">
        <v>52</v>
      </c>
      <c r="F406" t="s">
        <v>180</v>
      </c>
      <c r="G406" t="s">
        <v>89</v>
      </c>
      <c r="H406" t="s">
        <v>181</v>
      </c>
      <c r="I406" t="s">
        <v>56</v>
      </c>
      <c r="J406" t="s">
        <v>57</v>
      </c>
      <c r="K406" t="s">
        <v>130</v>
      </c>
      <c r="L406" t="s">
        <v>68</v>
      </c>
      <c r="M406" s="10">
        <v>43129</v>
      </c>
      <c r="N406">
        <v>256790</v>
      </c>
      <c r="O406" t="s">
        <v>67</v>
      </c>
      <c r="P406" t="s">
        <v>22</v>
      </c>
      <c r="Q406" t="s">
        <v>59</v>
      </c>
      <c r="R406">
        <v>2018</v>
      </c>
      <c r="S406" t="s">
        <v>42</v>
      </c>
      <c r="T406">
        <v>77</v>
      </c>
      <c r="U406">
        <v>14.31</v>
      </c>
      <c r="V406">
        <v>2546</v>
      </c>
    </row>
    <row r="407" spans="1:22" x14ac:dyDescent="0.25">
      <c r="A407" t="s">
        <v>51</v>
      </c>
      <c r="B407" t="s">
        <v>51</v>
      </c>
      <c r="C407">
        <v>77780155</v>
      </c>
      <c r="D407" t="s">
        <v>52</v>
      </c>
      <c r="E407" t="s">
        <v>52</v>
      </c>
      <c r="F407" t="s">
        <v>180</v>
      </c>
      <c r="G407" t="s">
        <v>89</v>
      </c>
      <c r="H407" t="s">
        <v>181</v>
      </c>
      <c r="I407" t="s">
        <v>56</v>
      </c>
      <c r="J407" t="s">
        <v>57</v>
      </c>
      <c r="K407" t="s">
        <v>130</v>
      </c>
      <c r="L407" t="s">
        <v>71</v>
      </c>
      <c r="M407" s="10">
        <v>43129</v>
      </c>
      <c r="N407">
        <v>256790</v>
      </c>
      <c r="O407" t="s">
        <v>268</v>
      </c>
      <c r="P407" t="s">
        <v>22</v>
      </c>
      <c r="Q407" t="s">
        <v>59</v>
      </c>
      <c r="R407">
        <v>2018</v>
      </c>
      <c r="S407" t="s">
        <v>42</v>
      </c>
      <c r="T407">
        <v>1</v>
      </c>
      <c r="U407">
        <v>0.19</v>
      </c>
      <c r="V407">
        <v>23</v>
      </c>
    </row>
    <row r="408" spans="1:22" x14ac:dyDescent="0.25">
      <c r="A408" t="s">
        <v>51</v>
      </c>
      <c r="B408" t="s">
        <v>51</v>
      </c>
      <c r="C408">
        <v>77780180</v>
      </c>
      <c r="D408" t="s">
        <v>52</v>
      </c>
      <c r="E408" t="s">
        <v>52</v>
      </c>
      <c r="F408" t="s">
        <v>182</v>
      </c>
      <c r="G408" t="s">
        <v>183</v>
      </c>
      <c r="H408" t="s">
        <v>184</v>
      </c>
      <c r="I408" t="s">
        <v>76</v>
      </c>
      <c r="J408" t="s">
        <v>77</v>
      </c>
      <c r="K408" t="s">
        <v>185</v>
      </c>
      <c r="L408" t="s">
        <v>58</v>
      </c>
      <c r="M408" s="10">
        <v>43129</v>
      </c>
      <c r="N408">
        <v>256796</v>
      </c>
      <c r="O408" t="s">
        <v>16</v>
      </c>
      <c r="P408" t="s">
        <v>22</v>
      </c>
      <c r="Q408" t="s">
        <v>59</v>
      </c>
      <c r="R408">
        <v>2018</v>
      </c>
      <c r="S408" t="s">
        <v>42</v>
      </c>
      <c r="T408">
        <v>13</v>
      </c>
      <c r="U408">
        <v>1.73</v>
      </c>
      <c r="V408">
        <v>163</v>
      </c>
    </row>
    <row r="409" spans="1:22" x14ac:dyDescent="0.25">
      <c r="A409" t="s">
        <v>51</v>
      </c>
      <c r="B409" t="s">
        <v>51</v>
      </c>
      <c r="C409">
        <v>77780180</v>
      </c>
      <c r="D409" t="s">
        <v>52</v>
      </c>
      <c r="E409" t="s">
        <v>52</v>
      </c>
      <c r="F409" t="s">
        <v>182</v>
      </c>
      <c r="G409" t="s">
        <v>183</v>
      </c>
      <c r="H409" t="s">
        <v>184</v>
      </c>
      <c r="I409" t="s">
        <v>76</v>
      </c>
      <c r="J409" t="s">
        <v>77</v>
      </c>
      <c r="K409" t="s">
        <v>185</v>
      </c>
      <c r="L409" t="s">
        <v>60</v>
      </c>
      <c r="M409" s="10">
        <v>43129</v>
      </c>
      <c r="N409">
        <v>256796</v>
      </c>
      <c r="O409" t="s">
        <v>12</v>
      </c>
      <c r="P409" t="s">
        <v>22</v>
      </c>
      <c r="Q409" t="s">
        <v>59</v>
      </c>
      <c r="R409">
        <v>2018</v>
      </c>
      <c r="S409" t="s">
        <v>42</v>
      </c>
      <c r="T409">
        <v>99</v>
      </c>
      <c r="U409">
        <v>13.2</v>
      </c>
      <c r="V409">
        <v>7702</v>
      </c>
    </row>
    <row r="410" spans="1:22" x14ac:dyDescent="0.25">
      <c r="A410" t="s">
        <v>51</v>
      </c>
      <c r="B410" t="s">
        <v>51</v>
      </c>
      <c r="C410">
        <v>77780180</v>
      </c>
      <c r="D410" t="s">
        <v>52</v>
      </c>
      <c r="E410" t="s">
        <v>52</v>
      </c>
      <c r="F410" t="s">
        <v>182</v>
      </c>
      <c r="G410" t="s">
        <v>183</v>
      </c>
      <c r="H410" t="s">
        <v>184</v>
      </c>
      <c r="I410" t="s">
        <v>76</v>
      </c>
      <c r="J410" t="s">
        <v>77</v>
      </c>
      <c r="K410" t="s">
        <v>185</v>
      </c>
      <c r="L410" t="s">
        <v>61</v>
      </c>
      <c r="M410" s="10">
        <v>43129</v>
      </c>
      <c r="N410">
        <v>256796</v>
      </c>
      <c r="O410" t="s">
        <v>13</v>
      </c>
      <c r="P410" t="s">
        <v>22</v>
      </c>
      <c r="Q410" t="s">
        <v>59</v>
      </c>
      <c r="R410">
        <v>2018</v>
      </c>
      <c r="S410" t="s">
        <v>42</v>
      </c>
      <c r="T410">
        <v>103</v>
      </c>
      <c r="U410">
        <v>13.73</v>
      </c>
      <c r="V410">
        <v>7036</v>
      </c>
    </row>
    <row r="411" spans="1:22" x14ac:dyDescent="0.25">
      <c r="A411" t="s">
        <v>51</v>
      </c>
      <c r="B411" t="s">
        <v>51</v>
      </c>
      <c r="C411">
        <v>77780180</v>
      </c>
      <c r="D411" t="s">
        <v>52</v>
      </c>
      <c r="E411" t="s">
        <v>52</v>
      </c>
      <c r="F411" t="s">
        <v>182</v>
      </c>
      <c r="G411" t="s">
        <v>183</v>
      </c>
      <c r="H411" t="s">
        <v>184</v>
      </c>
      <c r="I411" t="s">
        <v>76</v>
      </c>
      <c r="J411" t="s">
        <v>77</v>
      </c>
      <c r="K411" t="s">
        <v>185</v>
      </c>
      <c r="L411" t="s">
        <v>65</v>
      </c>
      <c r="M411" s="10">
        <v>43129</v>
      </c>
      <c r="N411">
        <v>256796</v>
      </c>
      <c r="O411" t="s">
        <v>266</v>
      </c>
      <c r="P411" t="s">
        <v>267</v>
      </c>
      <c r="Q411" t="s">
        <v>59</v>
      </c>
      <c r="R411">
        <v>2018</v>
      </c>
      <c r="S411" t="s">
        <v>42</v>
      </c>
      <c r="T411">
        <v>38</v>
      </c>
      <c r="U411">
        <v>0</v>
      </c>
      <c r="V411">
        <v>5197</v>
      </c>
    </row>
    <row r="412" spans="1:22" x14ac:dyDescent="0.25">
      <c r="A412" t="s">
        <v>51</v>
      </c>
      <c r="B412" t="s">
        <v>51</v>
      </c>
      <c r="C412">
        <v>77780180</v>
      </c>
      <c r="D412" t="s">
        <v>52</v>
      </c>
      <c r="E412" t="s">
        <v>52</v>
      </c>
      <c r="F412" t="s">
        <v>182</v>
      </c>
      <c r="G412" t="s">
        <v>183</v>
      </c>
      <c r="H412" t="s">
        <v>184</v>
      </c>
      <c r="I412" t="s">
        <v>76</v>
      </c>
      <c r="J412" t="s">
        <v>77</v>
      </c>
      <c r="K412" t="s">
        <v>185</v>
      </c>
      <c r="L412" t="s">
        <v>79</v>
      </c>
      <c r="M412" s="10">
        <v>43129</v>
      </c>
      <c r="N412">
        <v>256796</v>
      </c>
      <c r="O412" t="s">
        <v>46</v>
      </c>
      <c r="P412" t="s">
        <v>22</v>
      </c>
      <c r="Q412" t="s">
        <v>59</v>
      </c>
      <c r="R412">
        <v>2018</v>
      </c>
      <c r="S412" t="s">
        <v>42</v>
      </c>
      <c r="T412">
        <v>83</v>
      </c>
      <c r="U412">
        <v>11.06</v>
      </c>
      <c r="V412">
        <v>4895</v>
      </c>
    </row>
    <row r="413" spans="1:22" x14ac:dyDescent="0.25">
      <c r="A413" t="s">
        <v>51</v>
      </c>
      <c r="B413" t="s">
        <v>51</v>
      </c>
      <c r="C413">
        <v>77780180</v>
      </c>
      <c r="D413" t="s">
        <v>52</v>
      </c>
      <c r="E413" t="s">
        <v>52</v>
      </c>
      <c r="F413" t="s">
        <v>182</v>
      </c>
      <c r="G413" t="s">
        <v>183</v>
      </c>
      <c r="H413" t="s">
        <v>184</v>
      </c>
      <c r="I413" t="s">
        <v>76</v>
      </c>
      <c r="J413" t="s">
        <v>77</v>
      </c>
      <c r="K413" t="s">
        <v>185</v>
      </c>
      <c r="L413" t="s">
        <v>80</v>
      </c>
      <c r="M413" s="10">
        <v>43129</v>
      </c>
      <c r="N413">
        <v>256796</v>
      </c>
      <c r="O413" t="s">
        <v>268</v>
      </c>
      <c r="P413" t="s">
        <v>22</v>
      </c>
      <c r="Q413" t="s">
        <v>59</v>
      </c>
      <c r="R413">
        <v>2018</v>
      </c>
      <c r="S413" t="s">
        <v>42</v>
      </c>
      <c r="T413">
        <v>4</v>
      </c>
      <c r="U413">
        <v>0.53</v>
      </c>
      <c r="V413">
        <v>286</v>
      </c>
    </row>
    <row r="414" spans="1:22" x14ac:dyDescent="0.25">
      <c r="A414" t="s">
        <v>51</v>
      </c>
      <c r="B414" t="s">
        <v>51</v>
      </c>
      <c r="C414">
        <v>77780183</v>
      </c>
      <c r="D414" t="s">
        <v>52</v>
      </c>
      <c r="E414" t="s">
        <v>52</v>
      </c>
      <c r="F414" t="s">
        <v>189</v>
      </c>
      <c r="G414" t="s">
        <v>132</v>
      </c>
      <c r="H414" t="s">
        <v>190</v>
      </c>
      <c r="I414" t="s">
        <v>191</v>
      </c>
      <c r="J414" t="s">
        <v>192</v>
      </c>
      <c r="K414" t="s">
        <v>331</v>
      </c>
      <c r="L414" t="s">
        <v>48</v>
      </c>
      <c r="M414" s="10">
        <v>43129</v>
      </c>
      <c r="N414">
        <v>256797</v>
      </c>
      <c r="O414" t="s">
        <v>41</v>
      </c>
      <c r="P414" t="s">
        <v>41</v>
      </c>
      <c r="Q414" t="s">
        <v>47</v>
      </c>
      <c r="R414">
        <v>2018</v>
      </c>
      <c r="S414" t="s">
        <v>42</v>
      </c>
      <c r="T414">
        <v>147</v>
      </c>
      <c r="U414">
        <v>0</v>
      </c>
      <c r="V414">
        <v>3448</v>
      </c>
    </row>
    <row r="415" spans="1:22" x14ac:dyDescent="0.25">
      <c r="A415" t="s">
        <v>51</v>
      </c>
      <c r="B415" t="s">
        <v>51</v>
      </c>
      <c r="C415">
        <v>77780183</v>
      </c>
      <c r="D415" t="s">
        <v>52</v>
      </c>
      <c r="E415" t="s">
        <v>52</v>
      </c>
      <c r="F415" t="s">
        <v>189</v>
      </c>
      <c r="G415" t="s">
        <v>132</v>
      </c>
      <c r="H415" t="s">
        <v>190</v>
      </c>
      <c r="I415" t="s">
        <v>191</v>
      </c>
      <c r="J415" t="s">
        <v>192</v>
      </c>
      <c r="K415" t="s">
        <v>331</v>
      </c>
      <c r="L415" t="s">
        <v>193</v>
      </c>
      <c r="M415" s="10">
        <v>43129</v>
      </c>
      <c r="N415">
        <v>256797</v>
      </c>
      <c r="O415" t="s">
        <v>15</v>
      </c>
      <c r="P415" t="s">
        <v>22</v>
      </c>
      <c r="Q415" t="s">
        <v>47</v>
      </c>
      <c r="R415">
        <v>2018</v>
      </c>
      <c r="S415" t="s">
        <v>42</v>
      </c>
      <c r="T415">
        <v>7</v>
      </c>
      <c r="U415">
        <v>1.3</v>
      </c>
      <c r="V415">
        <v>128</v>
      </c>
    </row>
    <row r="416" spans="1:22" x14ac:dyDescent="0.25">
      <c r="A416" t="s">
        <v>51</v>
      </c>
      <c r="B416" t="s">
        <v>51</v>
      </c>
      <c r="C416">
        <v>77780183</v>
      </c>
      <c r="D416" t="s">
        <v>52</v>
      </c>
      <c r="E416" t="s">
        <v>52</v>
      </c>
      <c r="F416" t="s">
        <v>189</v>
      </c>
      <c r="G416" t="s">
        <v>132</v>
      </c>
      <c r="H416" t="s">
        <v>190</v>
      </c>
      <c r="I416" t="s">
        <v>191</v>
      </c>
      <c r="J416" t="s">
        <v>192</v>
      </c>
      <c r="K416" t="s">
        <v>331</v>
      </c>
      <c r="L416" t="s">
        <v>194</v>
      </c>
      <c r="M416" s="10">
        <v>43129</v>
      </c>
      <c r="N416">
        <v>256797</v>
      </c>
      <c r="O416" t="s">
        <v>13</v>
      </c>
      <c r="P416" t="s">
        <v>22</v>
      </c>
      <c r="Q416" t="s">
        <v>47</v>
      </c>
      <c r="R416">
        <v>2018</v>
      </c>
      <c r="S416" t="s">
        <v>42</v>
      </c>
      <c r="T416">
        <v>20</v>
      </c>
      <c r="U416">
        <v>3.72</v>
      </c>
      <c r="V416">
        <v>316</v>
      </c>
    </row>
    <row r="417" spans="1:22" x14ac:dyDescent="0.25">
      <c r="A417" t="s">
        <v>51</v>
      </c>
      <c r="B417" t="s">
        <v>51</v>
      </c>
      <c r="C417">
        <v>77780183</v>
      </c>
      <c r="D417" t="s">
        <v>52</v>
      </c>
      <c r="E417" t="s">
        <v>52</v>
      </c>
      <c r="F417" t="s">
        <v>189</v>
      </c>
      <c r="G417" t="s">
        <v>132</v>
      </c>
      <c r="H417" t="s">
        <v>190</v>
      </c>
      <c r="I417" t="s">
        <v>191</v>
      </c>
      <c r="J417" t="s">
        <v>192</v>
      </c>
      <c r="K417" t="s">
        <v>331</v>
      </c>
      <c r="L417" t="s">
        <v>197</v>
      </c>
      <c r="M417" s="10">
        <v>43129</v>
      </c>
      <c r="N417">
        <v>256797</v>
      </c>
      <c r="O417" t="s">
        <v>67</v>
      </c>
      <c r="P417" t="s">
        <v>22</v>
      </c>
      <c r="Q417" t="s">
        <v>47</v>
      </c>
      <c r="R417">
        <v>2018</v>
      </c>
      <c r="S417" t="s">
        <v>42</v>
      </c>
      <c r="T417">
        <v>14</v>
      </c>
      <c r="U417">
        <v>2.6</v>
      </c>
      <c r="V417">
        <v>600</v>
      </c>
    </row>
    <row r="418" spans="1:22" x14ac:dyDescent="0.25">
      <c r="A418" t="s">
        <v>51</v>
      </c>
      <c r="B418" t="s">
        <v>51</v>
      </c>
      <c r="C418">
        <v>77780183</v>
      </c>
      <c r="D418" t="s">
        <v>52</v>
      </c>
      <c r="E418" t="s">
        <v>52</v>
      </c>
      <c r="F418" t="s">
        <v>189</v>
      </c>
      <c r="G418" t="s">
        <v>132</v>
      </c>
      <c r="H418" t="s">
        <v>190</v>
      </c>
      <c r="I418" t="s">
        <v>191</v>
      </c>
      <c r="J418" t="s">
        <v>192</v>
      </c>
      <c r="K418" t="s">
        <v>331</v>
      </c>
      <c r="L418" t="s">
        <v>198</v>
      </c>
      <c r="M418" s="10">
        <v>43129</v>
      </c>
      <c r="N418">
        <v>256797</v>
      </c>
      <c r="O418" t="s">
        <v>14</v>
      </c>
      <c r="P418" t="s">
        <v>267</v>
      </c>
      <c r="Q418" t="s">
        <v>47</v>
      </c>
      <c r="R418">
        <v>2018</v>
      </c>
      <c r="S418" t="s">
        <v>42</v>
      </c>
      <c r="T418">
        <v>111</v>
      </c>
      <c r="U418">
        <v>0</v>
      </c>
      <c r="V418">
        <v>2816</v>
      </c>
    </row>
    <row r="419" spans="1:22" x14ac:dyDescent="0.25">
      <c r="A419" t="s">
        <v>51</v>
      </c>
      <c r="B419" t="s">
        <v>51</v>
      </c>
      <c r="C419">
        <v>77780080</v>
      </c>
      <c r="D419" t="s">
        <v>52</v>
      </c>
      <c r="E419" t="s">
        <v>265</v>
      </c>
      <c r="F419" t="s">
        <v>53</v>
      </c>
      <c r="G419" t="s">
        <v>54</v>
      </c>
      <c r="H419" t="s">
        <v>55</v>
      </c>
      <c r="I419" t="s">
        <v>56</v>
      </c>
      <c r="J419" t="s">
        <v>57</v>
      </c>
      <c r="K419" t="s">
        <v>258</v>
      </c>
      <c r="L419" t="s">
        <v>58</v>
      </c>
      <c r="M419" s="10">
        <v>43159</v>
      </c>
      <c r="N419">
        <v>276824</v>
      </c>
      <c r="O419" t="s">
        <v>16</v>
      </c>
      <c r="P419" t="s">
        <v>22</v>
      </c>
      <c r="Q419" t="s">
        <v>59</v>
      </c>
      <c r="R419">
        <v>2018</v>
      </c>
      <c r="S419" t="s">
        <v>43</v>
      </c>
      <c r="T419">
        <v>49</v>
      </c>
      <c r="U419">
        <v>9.11</v>
      </c>
      <c r="V419">
        <v>633</v>
      </c>
    </row>
    <row r="420" spans="1:22" x14ac:dyDescent="0.25">
      <c r="A420" t="s">
        <v>51</v>
      </c>
      <c r="B420" t="s">
        <v>51</v>
      </c>
      <c r="C420">
        <v>77780080</v>
      </c>
      <c r="D420" t="s">
        <v>52</v>
      </c>
      <c r="E420" t="s">
        <v>265</v>
      </c>
      <c r="F420" t="s">
        <v>53</v>
      </c>
      <c r="G420" t="s">
        <v>54</v>
      </c>
      <c r="H420" t="s">
        <v>55</v>
      </c>
      <c r="I420" t="s">
        <v>56</v>
      </c>
      <c r="J420" t="s">
        <v>57</v>
      </c>
      <c r="K420" t="s">
        <v>258</v>
      </c>
      <c r="L420" t="s">
        <v>60</v>
      </c>
      <c r="M420" s="10">
        <v>43159</v>
      </c>
      <c r="N420">
        <v>276824</v>
      </c>
      <c r="O420" t="s">
        <v>12</v>
      </c>
      <c r="P420" t="s">
        <v>22</v>
      </c>
      <c r="Q420" t="s">
        <v>59</v>
      </c>
      <c r="R420">
        <v>2018</v>
      </c>
      <c r="S420" t="s">
        <v>43</v>
      </c>
      <c r="T420">
        <v>284</v>
      </c>
      <c r="U420">
        <v>52.8</v>
      </c>
      <c r="V420">
        <v>9774</v>
      </c>
    </row>
    <row r="421" spans="1:22" x14ac:dyDescent="0.25">
      <c r="A421" t="s">
        <v>51</v>
      </c>
      <c r="B421" t="s">
        <v>51</v>
      </c>
      <c r="C421">
        <v>77780080</v>
      </c>
      <c r="D421" t="s">
        <v>52</v>
      </c>
      <c r="E421" t="s">
        <v>265</v>
      </c>
      <c r="F421" t="s">
        <v>53</v>
      </c>
      <c r="G421" t="s">
        <v>54</v>
      </c>
      <c r="H421" t="s">
        <v>55</v>
      </c>
      <c r="I421" t="s">
        <v>56</v>
      </c>
      <c r="J421" t="s">
        <v>57</v>
      </c>
      <c r="K421" t="s">
        <v>258</v>
      </c>
      <c r="L421" t="s">
        <v>61</v>
      </c>
      <c r="M421" s="10">
        <v>43159</v>
      </c>
      <c r="N421">
        <v>276824</v>
      </c>
      <c r="O421" t="s">
        <v>13</v>
      </c>
      <c r="P421" t="s">
        <v>22</v>
      </c>
      <c r="Q421" t="s">
        <v>59</v>
      </c>
      <c r="R421">
        <v>2018</v>
      </c>
      <c r="S421" t="s">
        <v>43</v>
      </c>
      <c r="T421">
        <v>134</v>
      </c>
      <c r="U421">
        <v>24.91</v>
      </c>
      <c r="V421">
        <v>5330</v>
      </c>
    </row>
    <row r="422" spans="1:22" x14ac:dyDescent="0.25">
      <c r="A422" t="s">
        <v>51</v>
      </c>
      <c r="B422" t="s">
        <v>51</v>
      </c>
      <c r="C422">
        <v>77780080</v>
      </c>
      <c r="D422" t="s">
        <v>52</v>
      </c>
      <c r="E422" t="s">
        <v>265</v>
      </c>
      <c r="F422" t="s">
        <v>53</v>
      </c>
      <c r="G422" t="s">
        <v>54</v>
      </c>
      <c r="H422" t="s">
        <v>55</v>
      </c>
      <c r="I422" t="s">
        <v>56</v>
      </c>
      <c r="J422" t="s">
        <v>57</v>
      </c>
      <c r="K422" t="s">
        <v>258</v>
      </c>
      <c r="L422" t="s">
        <v>62</v>
      </c>
      <c r="M422" s="10">
        <v>43159</v>
      </c>
      <c r="N422">
        <v>276824</v>
      </c>
      <c r="O422" t="s">
        <v>63</v>
      </c>
      <c r="P422" t="s">
        <v>22</v>
      </c>
      <c r="Q422" t="s">
        <v>59</v>
      </c>
      <c r="R422">
        <v>2018</v>
      </c>
      <c r="S422" t="s">
        <v>43</v>
      </c>
      <c r="T422">
        <v>46</v>
      </c>
      <c r="U422">
        <v>8.5500000000000007</v>
      </c>
      <c r="V422">
        <v>1633</v>
      </c>
    </row>
    <row r="423" spans="1:22" x14ac:dyDescent="0.25">
      <c r="A423" t="s">
        <v>51</v>
      </c>
      <c r="B423" t="s">
        <v>51</v>
      </c>
      <c r="C423">
        <v>77780080</v>
      </c>
      <c r="D423" t="s">
        <v>52</v>
      </c>
      <c r="E423" t="s">
        <v>265</v>
      </c>
      <c r="F423" t="s">
        <v>53</v>
      </c>
      <c r="G423" t="s">
        <v>54</v>
      </c>
      <c r="H423" t="s">
        <v>55</v>
      </c>
      <c r="I423" t="s">
        <v>56</v>
      </c>
      <c r="J423" t="s">
        <v>57</v>
      </c>
      <c r="K423" t="s">
        <v>258</v>
      </c>
      <c r="L423" t="s">
        <v>65</v>
      </c>
      <c r="M423" s="10">
        <v>43159</v>
      </c>
      <c r="N423">
        <v>276824</v>
      </c>
      <c r="O423" t="s">
        <v>266</v>
      </c>
      <c r="P423" t="s">
        <v>267</v>
      </c>
      <c r="Q423" t="s">
        <v>59</v>
      </c>
      <c r="R423">
        <v>2018</v>
      </c>
      <c r="S423" t="s">
        <v>43</v>
      </c>
      <c r="T423">
        <v>402</v>
      </c>
      <c r="U423">
        <v>0</v>
      </c>
      <c r="V423">
        <v>20358</v>
      </c>
    </row>
    <row r="424" spans="1:22" x14ac:dyDescent="0.25">
      <c r="A424" t="s">
        <v>51</v>
      </c>
      <c r="B424" t="s">
        <v>51</v>
      </c>
      <c r="C424">
        <v>77780080</v>
      </c>
      <c r="D424" t="s">
        <v>52</v>
      </c>
      <c r="E424" t="s">
        <v>265</v>
      </c>
      <c r="F424" t="s">
        <v>53</v>
      </c>
      <c r="G424" t="s">
        <v>54</v>
      </c>
      <c r="H424" t="s">
        <v>55</v>
      </c>
      <c r="I424" t="s">
        <v>56</v>
      </c>
      <c r="J424" t="s">
        <v>57</v>
      </c>
      <c r="K424" t="s">
        <v>258</v>
      </c>
      <c r="L424" t="s">
        <v>64</v>
      </c>
      <c r="M424" s="10">
        <v>43159</v>
      </c>
      <c r="N424">
        <v>276824</v>
      </c>
      <c r="O424" t="s">
        <v>39</v>
      </c>
      <c r="P424" t="s">
        <v>267</v>
      </c>
      <c r="Q424" t="s">
        <v>59</v>
      </c>
      <c r="R424">
        <v>2018</v>
      </c>
      <c r="S424" t="s">
        <v>43</v>
      </c>
      <c r="T424">
        <v>922</v>
      </c>
      <c r="U424">
        <v>0</v>
      </c>
      <c r="V424">
        <v>16304</v>
      </c>
    </row>
    <row r="425" spans="1:22" x14ac:dyDescent="0.25">
      <c r="A425" t="s">
        <v>51</v>
      </c>
      <c r="B425" t="s">
        <v>51</v>
      </c>
      <c r="C425">
        <v>77780080</v>
      </c>
      <c r="D425" t="s">
        <v>52</v>
      </c>
      <c r="E425" t="s">
        <v>265</v>
      </c>
      <c r="F425" t="s">
        <v>53</v>
      </c>
      <c r="G425" t="s">
        <v>54</v>
      </c>
      <c r="H425" t="s">
        <v>55</v>
      </c>
      <c r="I425" t="s">
        <v>56</v>
      </c>
      <c r="J425" t="s">
        <v>57</v>
      </c>
      <c r="K425" t="s">
        <v>258</v>
      </c>
      <c r="L425" t="s">
        <v>66</v>
      </c>
      <c r="M425" s="10">
        <v>43159</v>
      </c>
      <c r="N425">
        <v>276824</v>
      </c>
      <c r="O425" t="s">
        <v>67</v>
      </c>
      <c r="P425" t="s">
        <v>22</v>
      </c>
      <c r="Q425" t="s">
        <v>59</v>
      </c>
      <c r="R425">
        <v>2018</v>
      </c>
      <c r="S425" t="s">
        <v>43</v>
      </c>
      <c r="T425">
        <v>68</v>
      </c>
      <c r="U425">
        <v>12.64</v>
      </c>
      <c r="V425">
        <v>4024</v>
      </c>
    </row>
    <row r="426" spans="1:22" x14ac:dyDescent="0.25">
      <c r="A426" t="s">
        <v>51</v>
      </c>
      <c r="B426" t="s">
        <v>51</v>
      </c>
      <c r="C426">
        <v>77780080</v>
      </c>
      <c r="D426" t="s">
        <v>52</v>
      </c>
      <c r="E426" t="s">
        <v>265</v>
      </c>
      <c r="F426" t="s">
        <v>53</v>
      </c>
      <c r="G426" t="s">
        <v>54</v>
      </c>
      <c r="H426" t="s">
        <v>55</v>
      </c>
      <c r="I426" t="s">
        <v>56</v>
      </c>
      <c r="J426" t="s">
        <v>57</v>
      </c>
      <c r="K426" t="s">
        <v>258</v>
      </c>
      <c r="L426" t="s">
        <v>68</v>
      </c>
      <c r="M426" s="10">
        <v>43159</v>
      </c>
      <c r="N426">
        <v>276824</v>
      </c>
      <c r="O426" t="s">
        <v>67</v>
      </c>
      <c r="P426" t="s">
        <v>22</v>
      </c>
      <c r="Q426" t="s">
        <v>59</v>
      </c>
      <c r="R426">
        <v>2018</v>
      </c>
      <c r="S426" t="s">
        <v>43</v>
      </c>
      <c r="T426">
        <v>1329</v>
      </c>
      <c r="U426">
        <v>247.06</v>
      </c>
      <c r="V426">
        <v>34632</v>
      </c>
    </row>
    <row r="427" spans="1:22" x14ac:dyDescent="0.25">
      <c r="A427" t="s">
        <v>51</v>
      </c>
      <c r="B427" t="s">
        <v>51</v>
      </c>
      <c r="C427">
        <v>77780080</v>
      </c>
      <c r="D427" t="s">
        <v>52</v>
      </c>
      <c r="E427" t="s">
        <v>265</v>
      </c>
      <c r="F427" t="s">
        <v>53</v>
      </c>
      <c r="G427" t="s">
        <v>54</v>
      </c>
      <c r="H427" t="s">
        <v>55</v>
      </c>
      <c r="I427" t="s">
        <v>56</v>
      </c>
      <c r="J427" t="s">
        <v>57</v>
      </c>
      <c r="K427" t="s">
        <v>258</v>
      </c>
      <c r="L427" t="s">
        <v>71</v>
      </c>
      <c r="M427" s="10">
        <v>43159</v>
      </c>
      <c r="N427">
        <v>276824</v>
      </c>
      <c r="O427" t="s">
        <v>268</v>
      </c>
      <c r="P427" t="s">
        <v>22</v>
      </c>
      <c r="Q427" t="s">
        <v>59</v>
      </c>
      <c r="R427">
        <v>2018</v>
      </c>
      <c r="S427" t="s">
        <v>43</v>
      </c>
      <c r="T427">
        <v>53</v>
      </c>
      <c r="U427">
        <v>9.85</v>
      </c>
      <c r="V427">
        <v>580</v>
      </c>
    </row>
    <row r="428" spans="1:22" x14ac:dyDescent="0.25">
      <c r="A428" t="s">
        <v>51</v>
      </c>
      <c r="B428" t="s">
        <v>51</v>
      </c>
      <c r="C428">
        <v>77780080</v>
      </c>
      <c r="D428" t="s">
        <v>52</v>
      </c>
      <c r="E428" t="s">
        <v>265</v>
      </c>
      <c r="F428" t="s">
        <v>53</v>
      </c>
      <c r="G428" t="s">
        <v>54</v>
      </c>
      <c r="H428" t="s">
        <v>72</v>
      </c>
      <c r="I428" t="s">
        <v>56</v>
      </c>
      <c r="J428" t="s">
        <v>57</v>
      </c>
      <c r="K428" t="s">
        <v>259</v>
      </c>
      <c r="L428" t="s">
        <v>58</v>
      </c>
      <c r="M428" s="10">
        <v>43159</v>
      </c>
      <c r="N428">
        <v>276824</v>
      </c>
      <c r="O428" t="s">
        <v>16</v>
      </c>
      <c r="P428" t="s">
        <v>22</v>
      </c>
      <c r="Q428" t="s">
        <v>59</v>
      </c>
      <c r="R428">
        <v>2018</v>
      </c>
      <c r="S428" t="s">
        <v>43</v>
      </c>
      <c r="T428">
        <v>21</v>
      </c>
      <c r="U428">
        <v>3.9</v>
      </c>
      <c r="V428">
        <v>245</v>
      </c>
    </row>
    <row r="429" spans="1:22" x14ac:dyDescent="0.25">
      <c r="A429" t="s">
        <v>51</v>
      </c>
      <c r="B429" t="s">
        <v>51</v>
      </c>
      <c r="C429">
        <v>77780080</v>
      </c>
      <c r="D429" t="s">
        <v>52</v>
      </c>
      <c r="E429" t="s">
        <v>265</v>
      </c>
      <c r="F429" t="s">
        <v>53</v>
      </c>
      <c r="G429" t="s">
        <v>54</v>
      </c>
      <c r="H429" t="s">
        <v>72</v>
      </c>
      <c r="I429" t="s">
        <v>56</v>
      </c>
      <c r="J429" t="s">
        <v>57</v>
      </c>
      <c r="K429" t="s">
        <v>259</v>
      </c>
      <c r="L429" t="s">
        <v>60</v>
      </c>
      <c r="M429" s="10">
        <v>43159</v>
      </c>
      <c r="N429">
        <v>276824</v>
      </c>
      <c r="O429" t="s">
        <v>12</v>
      </c>
      <c r="P429" t="s">
        <v>22</v>
      </c>
      <c r="Q429" t="s">
        <v>59</v>
      </c>
      <c r="R429">
        <v>2018</v>
      </c>
      <c r="S429" t="s">
        <v>43</v>
      </c>
      <c r="T429">
        <v>965</v>
      </c>
      <c r="U429">
        <v>179.39</v>
      </c>
      <c r="V429">
        <v>20842</v>
      </c>
    </row>
    <row r="430" spans="1:22" x14ac:dyDescent="0.25">
      <c r="A430" t="s">
        <v>51</v>
      </c>
      <c r="B430" t="s">
        <v>51</v>
      </c>
      <c r="C430">
        <v>77780080</v>
      </c>
      <c r="D430" t="s">
        <v>52</v>
      </c>
      <c r="E430" t="s">
        <v>265</v>
      </c>
      <c r="F430" t="s">
        <v>53</v>
      </c>
      <c r="G430" t="s">
        <v>54</v>
      </c>
      <c r="H430" t="s">
        <v>72</v>
      </c>
      <c r="I430" t="s">
        <v>56</v>
      </c>
      <c r="J430" t="s">
        <v>57</v>
      </c>
      <c r="K430" t="s">
        <v>259</v>
      </c>
      <c r="L430" t="s">
        <v>61</v>
      </c>
      <c r="M430" s="10">
        <v>43159</v>
      </c>
      <c r="N430">
        <v>276824</v>
      </c>
      <c r="O430" t="s">
        <v>13</v>
      </c>
      <c r="P430" t="s">
        <v>22</v>
      </c>
      <c r="Q430" t="s">
        <v>59</v>
      </c>
      <c r="R430">
        <v>2018</v>
      </c>
      <c r="S430" t="s">
        <v>43</v>
      </c>
      <c r="T430">
        <v>133</v>
      </c>
      <c r="U430">
        <v>24.72</v>
      </c>
      <c r="V430">
        <v>4392</v>
      </c>
    </row>
    <row r="431" spans="1:22" x14ac:dyDescent="0.25">
      <c r="A431" t="s">
        <v>51</v>
      </c>
      <c r="B431" t="s">
        <v>51</v>
      </c>
      <c r="C431">
        <v>77780080</v>
      </c>
      <c r="D431" t="s">
        <v>52</v>
      </c>
      <c r="E431" t="s">
        <v>265</v>
      </c>
      <c r="F431" t="s">
        <v>53</v>
      </c>
      <c r="G431" t="s">
        <v>54</v>
      </c>
      <c r="H431" t="s">
        <v>72</v>
      </c>
      <c r="I431" t="s">
        <v>56</v>
      </c>
      <c r="J431" t="s">
        <v>57</v>
      </c>
      <c r="K431" t="s">
        <v>259</v>
      </c>
      <c r="L431" t="s">
        <v>62</v>
      </c>
      <c r="M431" s="10">
        <v>43159</v>
      </c>
      <c r="N431">
        <v>276824</v>
      </c>
      <c r="O431" t="s">
        <v>63</v>
      </c>
      <c r="P431" t="s">
        <v>22</v>
      </c>
      <c r="Q431" t="s">
        <v>59</v>
      </c>
      <c r="R431">
        <v>2018</v>
      </c>
      <c r="S431" t="s">
        <v>43</v>
      </c>
      <c r="T431">
        <v>152</v>
      </c>
      <c r="U431">
        <v>28.26</v>
      </c>
      <c r="V431">
        <v>4155</v>
      </c>
    </row>
    <row r="432" spans="1:22" x14ac:dyDescent="0.25">
      <c r="A432" t="s">
        <v>51</v>
      </c>
      <c r="B432" t="s">
        <v>51</v>
      </c>
      <c r="C432">
        <v>77780080</v>
      </c>
      <c r="D432" t="s">
        <v>52</v>
      </c>
      <c r="E432" t="s">
        <v>265</v>
      </c>
      <c r="F432" t="s">
        <v>53</v>
      </c>
      <c r="G432" t="s">
        <v>54</v>
      </c>
      <c r="H432" t="s">
        <v>72</v>
      </c>
      <c r="I432" t="s">
        <v>56</v>
      </c>
      <c r="J432" t="s">
        <v>57</v>
      </c>
      <c r="K432" t="s">
        <v>259</v>
      </c>
      <c r="L432" t="s">
        <v>65</v>
      </c>
      <c r="M432" s="10">
        <v>43159</v>
      </c>
      <c r="N432">
        <v>276824</v>
      </c>
      <c r="O432" t="s">
        <v>266</v>
      </c>
      <c r="P432" t="s">
        <v>267</v>
      </c>
      <c r="Q432" t="s">
        <v>59</v>
      </c>
      <c r="R432">
        <v>2018</v>
      </c>
      <c r="S432" t="s">
        <v>43</v>
      </c>
      <c r="T432">
        <v>402</v>
      </c>
      <c r="U432">
        <v>0</v>
      </c>
      <c r="V432">
        <v>16581</v>
      </c>
    </row>
    <row r="433" spans="1:22" x14ac:dyDescent="0.25">
      <c r="A433" t="s">
        <v>51</v>
      </c>
      <c r="B433" t="s">
        <v>51</v>
      </c>
      <c r="C433">
        <v>77780080</v>
      </c>
      <c r="D433" t="s">
        <v>52</v>
      </c>
      <c r="E433" t="s">
        <v>265</v>
      </c>
      <c r="F433" t="s">
        <v>53</v>
      </c>
      <c r="G433" t="s">
        <v>54</v>
      </c>
      <c r="H433" t="s">
        <v>72</v>
      </c>
      <c r="I433" t="s">
        <v>56</v>
      </c>
      <c r="J433" t="s">
        <v>57</v>
      </c>
      <c r="K433" t="s">
        <v>259</v>
      </c>
      <c r="L433" t="s">
        <v>64</v>
      </c>
      <c r="M433" s="10">
        <v>43159</v>
      </c>
      <c r="N433">
        <v>276824</v>
      </c>
      <c r="O433" t="s">
        <v>39</v>
      </c>
      <c r="P433" t="s">
        <v>267</v>
      </c>
      <c r="Q433" t="s">
        <v>59</v>
      </c>
      <c r="R433">
        <v>2018</v>
      </c>
      <c r="S433" t="s">
        <v>43</v>
      </c>
      <c r="T433">
        <v>1170</v>
      </c>
      <c r="U433">
        <v>0</v>
      </c>
      <c r="V433">
        <v>17996</v>
      </c>
    </row>
    <row r="434" spans="1:22" x14ac:dyDescent="0.25">
      <c r="A434" t="s">
        <v>51</v>
      </c>
      <c r="B434" t="s">
        <v>51</v>
      </c>
      <c r="C434">
        <v>77780080</v>
      </c>
      <c r="D434" t="s">
        <v>52</v>
      </c>
      <c r="E434" t="s">
        <v>265</v>
      </c>
      <c r="F434" t="s">
        <v>53</v>
      </c>
      <c r="G434" t="s">
        <v>54</v>
      </c>
      <c r="H434" t="s">
        <v>72</v>
      </c>
      <c r="I434" t="s">
        <v>56</v>
      </c>
      <c r="J434" t="s">
        <v>57</v>
      </c>
      <c r="K434" t="s">
        <v>259</v>
      </c>
      <c r="L434" t="s">
        <v>66</v>
      </c>
      <c r="M434" s="10">
        <v>43159</v>
      </c>
      <c r="N434">
        <v>276824</v>
      </c>
      <c r="O434" t="s">
        <v>67</v>
      </c>
      <c r="P434" t="s">
        <v>22</v>
      </c>
      <c r="Q434" t="s">
        <v>59</v>
      </c>
      <c r="R434">
        <v>2018</v>
      </c>
      <c r="S434" t="s">
        <v>43</v>
      </c>
      <c r="T434">
        <v>5</v>
      </c>
      <c r="U434">
        <v>0.93</v>
      </c>
      <c r="V434">
        <v>291</v>
      </c>
    </row>
    <row r="435" spans="1:22" x14ac:dyDescent="0.25">
      <c r="A435" t="s">
        <v>51</v>
      </c>
      <c r="B435" t="s">
        <v>51</v>
      </c>
      <c r="C435">
        <v>77780080</v>
      </c>
      <c r="D435" t="s">
        <v>52</v>
      </c>
      <c r="E435" t="s">
        <v>265</v>
      </c>
      <c r="F435" t="s">
        <v>53</v>
      </c>
      <c r="G435" t="s">
        <v>54</v>
      </c>
      <c r="H435" t="s">
        <v>72</v>
      </c>
      <c r="I435" t="s">
        <v>56</v>
      </c>
      <c r="J435" t="s">
        <v>57</v>
      </c>
      <c r="K435" t="s">
        <v>259</v>
      </c>
      <c r="L435" t="s">
        <v>68</v>
      </c>
      <c r="M435" s="10">
        <v>43159</v>
      </c>
      <c r="N435">
        <v>276824</v>
      </c>
      <c r="O435" t="s">
        <v>67</v>
      </c>
      <c r="P435" t="s">
        <v>22</v>
      </c>
      <c r="Q435" t="s">
        <v>59</v>
      </c>
      <c r="R435">
        <v>2018</v>
      </c>
      <c r="S435" t="s">
        <v>43</v>
      </c>
      <c r="T435">
        <v>740</v>
      </c>
      <c r="U435">
        <v>137.57</v>
      </c>
      <c r="V435">
        <v>26099</v>
      </c>
    </row>
    <row r="436" spans="1:22" x14ac:dyDescent="0.25">
      <c r="A436" t="s">
        <v>51</v>
      </c>
      <c r="B436" t="s">
        <v>51</v>
      </c>
      <c r="C436">
        <v>77780080</v>
      </c>
      <c r="D436" t="s">
        <v>52</v>
      </c>
      <c r="E436" t="s">
        <v>265</v>
      </c>
      <c r="F436" t="s">
        <v>53</v>
      </c>
      <c r="G436" t="s">
        <v>54</v>
      </c>
      <c r="H436" t="s">
        <v>72</v>
      </c>
      <c r="I436" t="s">
        <v>56</v>
      </c>
      <c r="J436" t="s">
        <v>57</v>
      </c>
      <c r="K436" t="s">
        <v>259</v>
      </c>
      <c r="L436" t="s">
        <v>70</v>
      </c>
      <c r="M436" s="10">
        <v>43159</v>
      </c>
      <c r="N436">
        <v>276824</v>
      </c>
      <c r="O436" t="s">
        <v>67</v>
      </c>
      <c r="P436" t="s">
        <v>22</v>
      </c>
      <c r="Q436" t="s">
        <v>59</v>
      </c>
      <c r="R436">
        <v>2018</v>
      </c>
      <c r="S436" t="s">
        <v>43</v>
      </c>
      <c r="T436">
        <v>2</v>
      </c>
      <c r="U436">
        <v>0.37</v>
      </c>
      <c r="V436">
        <v>272</v>
      </c>
    </row>
    <row r="437" spans="1:22" x14ac:dyDescent="0.25">
      <c r="A437" t="s">
        <v>51</v>
      </c>
      <c r="B437" t="s">
        <v>51</v>
      </c>
      <c r="C437">
        <v>77780080</v>
      </c>
      <c r="D437" t="s">
        <v>52</v>
      </c>
      <c r="E437" t="s">
        <v>265</v>
      </c>
      <c r="F437" t="s">
        <v>53</v>
      </c>
      <c r="G437" t="s">
        <v>54</v>
      </c>
      <c r="H437" t="s">
        <v>72</v>
      </c>
      <c r="I437" t="s">
        <v>56</v>
      </c>
      <c r="J437" t="s">
        <v>57</v>
      </c>
      <c r="K437" t="s">
        <v>259</v>
      </c>
      <c r="L437" t="s">
        <v>71</v>
      </c>
      <c r="M437" s="10">
        <v>43159</v>
      </c>
      <c r="N437">
        <v>276824</v>
      </c>
      <c r="O437" t="s">
        <v>268</v>
      </c>
      <c r="P437" t="s">
        <v>22</v>
      </c>
      <c r="Q437" t="s">
        <v>59</v>
      </c>
      <c r="R437">
        <v>2018</v>
      </c>
      <c r="S437" t="s">
        <v>43</v>
      </c>
      <c r="T437">
        <v>2</v>
      </c>
      <c r="U437">
        <v>0.37</v>
      </c>
      <c r="V437">
        <v>651</v>
      </c>
    </row>
    <row r="438" spans="1:22" x14ac:dyDescent="0.25">
      <c r="A438" t="s">
        <v>51</v>
      </c>
      <c r="B438" t="s">
        <v>51</v>
      </c>
      <c r="C438">
        <v>77780081</v>
      </c>
      <c r="D438" t="s">
        <v>52</v>
      </c>
      <c r="E438" t="s">
        <v>269</v>
      </c>
      <c r="F438" t="s">
        <v>73</v>
      </c>
      <c r="G438" t="s">
        <v>74</v>
      </c>
      <c r="H438" t="s">
        <v>75</v>
      </c>
      <c r="I438" t="s">
        <v>76</v>
      </c>
      <c r="J438" t="s">
        <v>77</v>
      </c>
      <c r="K438" t="s">
        <v>260</v>
      </c>
      <c r="L438" t="s">
        <v>60</v>
      </c>
      <c r="M438" s="10">
        <v>43159</v>
      </c>
      <c r="N438">
        <v>276825</v>
      </c>
      <c r="O438" t="s">
        <v>12</v>
      </c>
      <c r="P438" t="s">
        <v>22</v>
      </c>
      <c r="Q438" t="s">
        <v>59</v>
      </c>
      <c r="R438">
        <v>2018</v>
      </c>
      <c r="S438" t="s">
        <v>43</v>
      </c>
      <c r="T438">
        <v>80</v>
      </c>
      <c r="U438">
        <v>10.66</v>
      </c>
      <c r="V438">
        <v>2709</v>
      </c>
    </row>
    <row r="439" spans="1:22" x14ac:dyDescent="0.25">
      <c r="A439" t="s">
        <v>51</v>
      </c>
      <c r="B439" t="s">
        <v>51</v>
      </c>
      <c r="C439">
        <v>77780081</v>
      </c>
      <c r="D439" t="s">
        <v>52</v>
      </c>
      <c r="E439" t="s">
        <v>269</v>
      </c>
      <c r="F439" t="s">
        <v>73</v>
      </c>
      <c r="G439" t="s">
        <v>74</v>
      </c>
      <c r="H439" t="s">
        <v>75</v>
      </c>
      <c r="I439" t="s">
        <v>76</v>
      </c>
      <c r="J439" t="s">
        <v>77</v>
      </c>
      <c r="K439" t="s">
        <v>260</v>
      </c>
      <c r="L439" t="s">
        <v>61</v>
      </c>
      <c r="M439" s="10">
        <v>43159</v>
      </c>
      <c r="N439">
        <v>276825</v>
      </c>
      <c r="O439" t="s">
        <v>13</v>
      </c>
      <c r="P439" t="s">
        <v>22</v>
      </c>
      <c r="Q439" t="s">
        <v>59</v>
      </c>
      <c r="R439">
        <v>2018</v>
      </c>
      <c r="S439" t="s">
        <v>43</v>
      </c>
      <c r="T439">
        <v>163</v>
      </c>
      <c r="U439">
        <v>21.73</v>
      </c>
      <c r="V439">
        <v>3996</v>
      </c>
    </row>
    <row r="440" spans="1:22" x14ac:dyDescent="0.25">
      <c r="A440" t="s">
        <v>51</v>
      </c>
      <c r="B440" t="s">
        <v>51</v>
      </c>
      <c r="C440">
        <v>77780081</v>
      </c>
      <c r="D440" t="s">
        <v>52</v>
      </c>
      <c r="E440" t="s">
        <v>269</v>
      </c>
      <c r="F440" t="s">
        <v>73</v>
      </c>
      <c r="G440" t="s">
        <v>74</v>
      </c>
      <c r="H440" t="s">
        <v>75</v>
      </c>
      <c r="I440" t="s">
        <v>76</v>
      </c>
      <c r="J440" t="s">
        <v>77</v>
      </c>
      <c r="K440" t="s">
        <v>260</v>
      </c>
      <c r="L440" t="s">
        <v>62</v>
      </c>
      <c r="M440" s="10">
        <v>43159</v>
      </c>
      <c r="N440">
        <v>276825</v>
      </c>
      <c r="O440" t="s">
        <v>45</v>
      </c>
      <c r="P440" t="s">
        <v>22</v>
      </c>
      <c r="Q440" t="s">
        <v>59</v>
      </c>
      <c r="R440">
        <v>2018</v>
      </c>
      <c r="S440" t="s">
        <v>43</v>
      </c>
      <c r="T440">
        <v>26</v>
      </c>
      <c r="U440">
        <v>3.47</v>
      </c>
      <c r="V440">
        <v>870</v>
      </c>
    </row>
    <row r="441" spans="1:22" x14ac:dyDescent="0.25">
      <c r="A441" t="s">
        <v>51</v>
      </c>
      <c r="B441" t="s">
        <v>51</v>
      </c>
      <c r="C441">
        <v>77780081</v>
      </c>
      <c r="D441" t="s">
        <v>52</v>
      </c>
      <c r="E441" t="s">
        <v>269</v>
      </c>
      <c r="F441" t="s">
        <v>73</v>
      </c>
      <c r="G441" t="s">
        <v>74</v>
      </c>
      <c r="H441" t="s">
        <v>75</v>
      </c>
      <c r="I441" t="s">
        <v>76</v>
      </c>
      <c r="J441" t="s">
        <v>77</v>
      </c>
      <c r="K441" t="s">
        <v>260</v>
      </c>
      <c r="L441" t="s">
        <v>65</v>
      </c>
      <c r="M441" s="10">
        <v>43159</v>
      </c>
      <c r="N441">
        <v>276825</v>
      </c>
      <c r="O441" t="s">
        <v>266</v>
      </c>
      <c r="P441" t="s">
        <v>267</v>
      </c>
      <c r="Q441" t="s">
        <v>59</v>
      </c>
      <c r="R441">
        <v>2018</v>
      </c>
      <c r="S441" t="s">
        <v>43</v>
      </c>
      <c r="T441">
        <v>182</v>
      </c>
      <c r="U441">
        <v>0</v>
      </c>
      <c r="V441">
        <v>6259</v>
      </c>
    </row>
    <row r="442" spans="1:22" x14ac:dyDescent="0.25">
      <c r="A442" t="s">
        <v>51</v>
      </c>
      <c r="B442" t="s">
        <v>51</v>
      </c>
      <c r="C442">
        <v>77780081</v>
      </c>
      <c r="D442" t="s">
        <v>52</v>
      </c>
      <c r="E442" t="s">
        <v>269</v>
      </c>
      <c r="F442" t="s">
        <v>73</v>
      </c>
      <c r="G442" t="s">
        <v>74</v>
      </c>
      <c r="H442" t="s">
        <v>75</v>
      </c>
      <c r="I442" t="s">
        <v>76</v>
      </c>
      <c r="J442" t="s">
        <v>77</v>
      </c>
      <c r="K442" t="s">
        <v>260</v>
      </c>
      <c r="L442" t="s">
        <v>78</v>
      </c>
      <c r="M442" s="10">
        <v>43159</v>
      </c>
      <c r="N442">
        <v>276825</v>
      </c>
      <c r="O442" t="s">
        <v>39</v>
      </c>
      <c r="P442" t="s">
        <v>267</v>
      </c>
      <c r="Q442" t="s">
        <v>59</v>
      </c>
      <c r="R442">
        <v>2018</v>
      </c>
      <c r="S442" t="s">
        <v>43</v>
      </c>
      <c r="T442">
        <v>172</v>
      </c>
      <c r="U442">
        <v>0</v>
      </c>
      <c r="V442">
        <v>5493</v>
      </c>
    </row>
    <row r="443" spans="1:22" x14ac:dyDescent="0.25">
      <c r="A443" t="s">
        <v>51</v>
      </c>
      <c r="B443" t="s">
        <v>51</v>
      </c>
      <c r="C443">
        <v>77780081</v>
      </c>
      <c r="D443" t="s">
        <v>52</v>
      </c>
      <c r="E443" t="s">
        <v>269</v>
      </c>
      <c r="F443" t="s">
        <v>73</v>
      </c>
      <c r="G443" t="s">
        <v>74</v>
      </c>
      <c r="H443" t="s">
        <v>75</v>
      </c>
      <c r="I443" t="s">
        <v>76</v>
      </c>
      <c r="J443" t="s">
        <v>77</v>
      </c>
      <c r="K443" t="s">
        <v>260</v>
      </c>
      <c r="L443" t="s">
        <v>79</v>
      </c>
      <c r="M443" s="10">
        <v>43159</v>
      </c>
      <c r="N443">
        <v>276825</v>
      </c>
      <c r="O443" t="s">
        <v>46</v>
      </c>
      <c r="P443" t="s">
        <v>22</v>
      </c>
      <c r="Q443" t="s">
        <v>59</v>
      </c>
      <c r="R443">
        <v>2018</v>
      </c>
      <c r="S443" t="s">
        <v>43</v>
      </c>
      <c r="T443">
        <v>297</v>
      </c>
      <c r="U443">
        <v>39.590000000000003</v>
      </c>
      <c r="V443">
        <v>9727</v>
      </c>
    </row>
    <row r="444" spans="1:22" x14ac:dyDescent="0.25">
      <c r="A444" t="s">
        <v>51</v>
      </c>
      <c r="B444" t="s">
        <v>51</v>
      </c>
      <c r="C444">
        <v>77780081</v>
      </c>
      <c r="D444" t="s">
        <v>52</v>
      </c>
      <c r="E444" t="s">
        <v>269</v>
      </c>
      <c r="F444" t="s">
        <v>73</v>
      </c>
      <c r="G444" t="s">
        <v>74</v>
      </c>
      <c r="H444" t="s">
        <v>75</v>
      </c>
      <c r="I444" t="s">
        <v>76</v>
      </c>
      <c r="J444" t="s">
        <v>77</v>
      </c>
      <c r="K444" t="s">
        <v>260</v>
      </c>
      <c r="L444" t="s">
        <v>80</v>
      </c>
      <c r="M444" s="10">
        <v>43159</v>
      </c>
      <c r="N444">
        <v>276825</v>
      </c>
      <c r="O444" t="s">
        <v>268</v>
      </c>
      <c r="P444" t="s">
        <v>22</v>
      </c>
      <c r="Q444" t="s">
        <v>59</v>
      </c>
      <c r="R444">
        <v>2018</v>
      </c>
      <c r="S444" t="s">
        <v>43</v>
      </c>
      <c r="T444">
        <v>14</v>
      </c>
      <c r="U444">
        <v>1.87</v>
      </c>
      <c r="V444">
        <v>1571</v>
      </c>
    </row>
    <row r="445" spans="1:22" x14ac:dyDescent="0.25">
      <c r="A445" t="s">
        <v>51</v>
      </c>
      <c r="B445" t="s">
        <v>51</v>
      </c>
      <c r="C445">
        <v>77780081</v>
      </c>
      <c r="D445" t="s">
        <v>52</v>
      </c>
      <c r="E445" t="s">
        <v>269</v>
      </c>
      <c r="F445" t="s">
        <v>73</v>
      </c>
      <c r="G445" t="s">
        <v>74</v>
      </c>
      <c r="H445" t="s">
        <v>81</v>
      </c>
      <c r="I445" t="s">
        <v>76</v>
      </c>
      <c r="J445" t="s">
        <v>77</v>
      </c>
      <c r="K445" t="s">
        <v>260</v>
      </c>
      <c r="L445" t="s">
        <v>58</v>
      </c>
      <c r="M445" s="10">
        <v>43159</v>
      </c>
      <c r="N445">
        <v>276825</v>
      </c>
      <c r="O445" t="s">
        <v>16</v>
      </c>
      <c r="P445" t="s">
        <v>22</v>
      </c>
      <c r="Q445" t="s">
        <v>59</v>
      </c>
      <c r="R445">
        <v>2018</v>
      </c>
      <c r="S445" t="s">
        <v>43</v>
      </c>
      <c r="T445">
        <v>23</v>
      </c>
      <c r="U445">
        <v>3.07</v>
      </c>
      <c r="V445">
        <v>1141</v>
      </c>
    </row>
    <row r="446" spans="1:22" x14ac:dyDescent="0.25">
      <c r="A446" t="s">
        <v>51</v>
      </c>
      <c r="B446" t="s">
        <v>51</v>
      </c>
      <c r="C446">
        <v>77780081</v>
      </c>
      <c r="D446" t="s">
        <v>52</v>
      </c>
      <c r="E446" t="s">
        <v>269</v>
      </c>
      <c r="F446" t="s">
        <v>73</v>
      </c>
      <c r="G446" t="s">
        <v>74</v>
      </c>
      <c r="H446" t="s">
        <v>81</v>
      </c>
      <c r="I446" t="s">
        <v>76</v>
      </c>
      <c r="J446" t="s">
        <v>77</v>
      </c>
      <c r="K446" t="s">
        <v>260</v>
      </c>
      <c r="L446" t="s">
        <v>60</v>
      </c>
      <c r="M446" s="10">
        <v>43159</v>
      </c>
      <c r="N446">
        <v>276825</v>
      </c>
      <c r="O446" t="s">
        <v>12</v>
      </c>
      <c r="P446" t="s">
        <v>22</v>
      </c>
      <c r="Q446" t="s">
        <v>59</v>
      </c>
      <c r="R446">
        <v>2018</v>
      </c>
      <c r="S446" t="s">
        <v>43</v>
      </c>
      <c r="T446">
        <v>152</v>
      </c>
      <c r="U446">
        <v>20.260000000000002</v>
      </c>
      <c r="V446">
        <v>4396</v>
      </c>
    </row>
    <row r="447" spans="1:22" x14ac:dyDescent="0.25">
      <c r="A447" t="s">
        <v>51</v>
      </c>
      <c r="B447" t="s">
        <v>51</v>
      </c>
      <c r="C447">
        <v>77780081</v>
      </c>
      <c r="D447" t="s">
        <v>52</v>
      </c>
      <c r="E447" t="s">
        <v>269</v>
      </c>
      <c r="F447" t="s">
        <v>73</v>
      </c>
      <c r="G447" t="s">
        <v>74</v>
      </c>
      <c r="H447" t="s">
        <v>81</v>
      </c>
      <c r="I447" t="s">
        <v>76</v>
      </c>
      <c r="J447" t="s">
        <v>77</v>
      </c>
      <c r="K447" t="s">
        <v>260</v>
      </c>
      <c r="L447" t="s">
        <v>61</v>
      </c>
      <c r="M447" s="10">
        <v>43159</v>
      </c>
      <c r="N447">
        <v>276825</v>
      </c>
      <c r="O447" t="s">
        <v>13</v>
      </c>
      <c r="P447" t="s">
        <v>22</v>
      </c>
      <c r="Q447" t="s">
        <v>59</v>
      </c>
      <c r="R447">
        <v>2018</v>
      </c>
      <c r="S447" t="s">
        <v>43</v>
      </c>
      <c r="T447">
        <v>126</v>
      </c>
      <c r="U447">
        <v>16.8</v>
      </c>
      <c r="V447">
        <v>2847</v>
      </c>
    </row>
    <row r="448" spans="1:22" x14ac:dyDescent="0.25">
      <c r="A448" t="s">
        <v>51</v>
      </c>
      <c r="B448" t="s">
        <v>51</v>
      </c>
      <c r="C448">
        <v>77780081</v>
      </c>
      <c r="D448" t="s">
        <v>52</v>
      </c>
      <c r="E448" t="s">
        <v>269</v>
      </c>
      <c r="F448" t="s">
        <v>73</v>
      </c>
      <c r="G448" t="s">
        <v>74</v>
      </c>
      <c r="H448" t="s">
        <v>81</v>
      </c>
      <c r="I448" t="s">
        <v>76</v>
      </c>
      <c r="J448" t="s">
        <v>77</v>
      </c>
      <c r="K448" t="s">
        <v>260</v>
      </c>
      <c r="L448" t="s">
        <v>62</v>
      </c>
      <c r="M448" s="10">
        <v>43159</v>
      </c>
      <c r="N448">
        <v>276825</v>
      </c>
      <c r="O448" t="s">
        <v>45</v>
      </c>
      <c r="P448" t="s">
        <v>22</v>
      </c>
      <c r="Q448" t="s">
        <v>59</v>
      </c>
      <c r="R448">
        <v>2018</v>
      </c>
      <c r="S448" t="s">
        <v>43</v>
      </c>
      <c r="T448">
        <v>78</v>
      </c>
      <c r="U448">
        <v>10.4</v>
      </c>
      <c r="V448">
        <v>1527</v>
      </c>
    </row>
    <row r="449" spans="1:22" x14ac:dyDescent="0.25">
      <c r="A449" t="s">
        <v>51</v>
      </c>
      <c r="B449" t="s">
        <v>51</v>
      </c>
      <c r="C449">
        <v>77780081</v>
      </c>
      <c r="D449" t="s">
        <v>52</v>
      </c>
      <c r="E449" t="s">
        <v>269</v>
      </c>
      <c r="F449" t="s">
        <v>73</v>
      </c>
      <c r="G449" t="s">
        <v>74</v>
      </c>
      <c r="H449" t="s">
        <v>81</v>
      </c>
      <c r="I449" t="s">
        <v>76</v>
      </c>
      <c r="J449" t="s">
        <v>77</v>
      </c>
      <c r="K449" t="s">
        <v>260</v>
      </c>
      <c r="L449" t="s">
        <v>65</v>
      </c>
      <c r="M449" s="10">
        <v>43159</v>
      </c>
      <c r="N449">
        <v>276825</v>
      </c>
      <c r="O449" t="s">
        <v>266</v>
      </c>
      <c r="P449" t="s">
        <v>267</v>
      </c>
      <c r="Q449" t="s">
        <v>59</v>
      </c>
      <c r="R449">
        <v>2018</v>
      </c>
      <c r="S449" t="s">
        <v>43</v>
      </c>
      <c r="T449">
        <v>673</v>
      </c>
      <c r="U449">
        <v>0</v>
      </c>
      <c r="V449">
        <v>21697</v>
      </c>
    </row>
    <row r="450" spans="1:22" x14ac:dyDescent="0.25">
      <c r="A450" t="s">
        <v>51</v>
      </c>
      <c r="B450" t="s">
        <v>51</v>
      </c>
      <c r="C450">
        <v>77780081</v>
      </c>
      <c r="D450" t="s">
        <v>52</v>
      </c>
      <c r="E450" t="s">
        <v>269</v>
      </c>
      <c r="F450" t="s">
        <v>73</v>
      </c>
      <c r="G450" t="s">
        <v>74</v>
      </c>
      <c r="H450" t="s">
        <v>81</v>
      </c>
      <c r="I450" t="s">
        <v>76</v>
      </c>
      <c r="J450" t="s">
        <v>77</v>
      </c>
      <c r="K450" t="s">
        <v>260</v>
      </c>
      <c r="L450" t="s">
        <v>78</v>
      </c>
      <c r="M450" s="10">
        <v>43159</v>
      </c>
      <c r="N450">
        <v>276825</v>
      </c>
      <c r="O450" t="s">
        <v>39</v>
      </c>
      <c r="P450" t="s">
        <v>267</v>
      </c>
      <c r="Q450" t="s">
        <v>59</v>
      </c>
      <c r="R450">
        <v>2018</v>
      </c>
      <c r="S450" t="s">
        <v>43</v>
      </c>
      <c r="T450">
        <v>306</v>
      </c>
      <c r="U450">
        <v>0</v>
      </c>
      <c r="V450">
        <v>15624</v>
      </c>
    </row>
    <row r="451" spans="1:22" x14ac:dyDescent="0.25">
      <c r="A451" t="s">
        <v>51</v>
      </c>
      <c r="B451" t="s">
        <v>51</v>
      </c>
      <c r="C451">
        <v>77780081</v>
      </c>
      <c r="D451" t="s">
        <v>52</v>
      </c>
      <c r="E451" t="s">
        <v>269</v>
      </c>
      <c r="F451" t="s">
        <v>73</v>
      </c>
      <c r="G451" t="s">
        <v>74</v>
      </c>
      <c r="H451" t="s">
        <v>81</v>
      </c>
      <c r="I451" t="s">
        <v>76</v>
      </c>
      <c r="J451" t="s">
        <v>77</v>
      </c>
      <c r="K451" t="s">
        <v>260</v>
      </c>
      <c r="L451" t="s">
        <v>79</v>
      </c>
      <c r="M451" s="10">
        <v>43159</v>
      </c>
      <c r="N451">
        <v>276825</v>
      </c>
      <c r="O451" t="s">
        <v>46</v>
      </c>
      <c r="P451" t="s">
        <v>22</v>
      </c>
      <c r="Q451" t="s">
        <v>59</v>
      </c>
      <c r="R451">
        <v>2018</v>
      </c>
      <c r="S451" t="s">
        <v>43</v>
      </c>
      <c r="T451">
        <v>610</v>
      </c>
      <c r="U451">
        <v>81.31</v>
      </c>
      <c r="V451">
        <v>20123</v>
      </c>
    </row>
    <row r="452" spans="1:22" x14ac:dyDescent="0.25">
      <c r="A452" t="s">
        <v>51</v>
      </c>
      <c r="B452" t="s">
        <v>51</v>
      </c>
      <c r="C452">
        <v>77780081</v>
      </c>
      <c r="D452" t="s">
        <v>52</v>
      </c>
      <c r="E452" t="s">
        <v>269</v>
      </c>
      <c r="F452" t="s">
        <v>73</v>
      </c>
      <c r="G452" t="s">
        <v>74</v>
      </c>
      <c r="H452" t="s">
        <v>81</v>
      </c>
      <c r="I452" t="s">
        <v>76</v>
      </c>
      <c r="J452" t="s">
        <v>77</v>
      </c>
      <c r="K452" t="s">
        <v>260</v>
      </c>
      <c r="L452" t="s">
        <v>70</v>
      </c>
      <c r="M452" s="10">
        <v>43159</v>
      </c>
      <c r="N452">
        <v>276825</v>
      </c>
      <c r="O452" t="s">
        <v>49</v>
      </c>
      <c r="P452" t="s">
        <v>22</v>
      </c>
      <c r="Q452" t="s">
        <v>59</v>
      </c>
      <c r="R452">
        <v>2018</v>
      </c>
      <c r="S452" t="s">
        <v>43</v>
      </c>
      <c r="T452">
        <v>20</v>
      </c>
      <c r="U452">
        <v>2.67</v>
      </c>
      <c r="V452">
        <v>1680</v>
      </c>
    </row>
    <row r="453" spans="1:22" x14ac:dyDescent="0.25">
      <c r="A453" t="s">
        <v>51</v>
      </c>
      <c r="B453" t="s">
        <v>51</v>
      </c>
      <c r="C453">
        <v>77780081</v>
      </c>
      <c r="D453" t="s">
        <v>52</v>
      </c>
      <c r="E453" t="s">
        <v>269</v>
      </c>
      <c r="F453" t="s">
        <v>73</v>
      </c>
      <c r="G453" t="s">
        <v>74</v>
      </c>
      <c r="H453" t="s">
        <v>81</v>
      </c>
      <c r="I453" t="s">
        <v>76</v>
      </c>
      <c r="J453" t="s">
        <v>77</v>
      </c>
      <c r="K453" t="s">
        <v>260</v>
      </c>
      <c r="L453" t="s">
        <v>80</v>
      </c>
      <c r="M453" s="10">
        <v>43159</v>
      </c>
      <c r="N453">
        <v>276825</v>
      </c>
      <c r="O453" t="s">
        <v>268</v>
      </c>
      <c r="P453" t="s">
        <v>22</v>
      </c>
      <c r="Q453" t="s">
        <v>59</v>
      </c>
      <c r="R453">
        <v>2018</v>
      </c>
      <c r="S453" t="s">
        <v>43</v>
      </c>
      <c r="T453">
        <v>109</v>
      </c>
      <c r="U453">
        <v>14.53</v>
      </c>
      <c r="V453">
        <v>2283</v>
      </c>
    </row>
    <row r="454" spans="1:22" x14ac:dyDescent="0.25">
      <c r="A454" t="s">
        <v>51</v>
      </c>
      <c r="B454" t="s">
        <v>51</v>
      </c>
      <c r="C454">
        <v>77780082</v>
      </c>
      <c r="D454" t="s">
        <v>52</v>
      </c>
      <c r="E454" t="s">
        <v>270</v>
      </c>
      <c r="F454" t="s">
        <v>82</v>
      </c>
      <c r="G454" t="s">
        <v>83</v>
      </c>
      <c r="H454" t="s">
        <v>84</v>
      </c>
      <c r="I454" t="s">
        <v>76</v>
      </c>
      <c r="J454" t="s">
        <v>77</v>
      </c>
      <c r="K454" t="s">
        <v>261</v>
      </c>
      <c r="L454" t="s">
        <v>60</v>
      </c>
      <c r="M454" s="10">
        <v>43159</v>
      </c>
      <c r="N454">
        <v>276826</v>
      </c>
      <c r="O454" t="s">
        <v>12</v>
      </c>
      <c r="P454" t="s">
        <v>22</v>
      </c>
      <c r="Q454" t="s">
        <v>59</v>
      </c>
      <c r="R454">
        <v>2018</v>
      </c>
      <c r="S454" t="s">
        <v>43</v>
      </c>
      <c r="T454">
        <v>423</v>
      </c>
      <c r="U454">
        <v>65.86</v>
      </c>
      <c r="V454">
        <v>9300</v>
      </c>
    </row>
    <row r="455" spans="1:22" x14ac:dyDescent="0.25">
      <c r="A455" t="s">
        <v>51</v>
      </c>
      <c r="B455" t="s">
        <v>51</v>
      </c>
      <c r="C455">
        <v>77780082</v>
      </c>
      <c r="D455" t="s">
        <v>52</v>
      </c>
      <c r="E455" t="s">
        <v>270</v>
      </c>
      <c r="F455" t="s">
        <v>82</v>
      </c>
      <c r="G455" t="s">
        <v>83</v>
      </c>
      <c r="H455" t="s">
        <v>84</v>
      </c>
      <c r="I455" t="s">
        <v>76</v>
      </c>
      <c r="J455" t="s">
        <v>77</v>
      </c>
      <c r="K455" t="s">
        <v>261</v>
      </c>
      <c r="L455" t="s">
        <v>61</v>
      </c>
      <c r="M455" s="10">
        <v>43159</v>
      </c>
      <c r="N455">
        <v>276826</v>
      </c>
      <c r="O455" t="s">
        <v>13</v>
      </c>
      <c r="P455" t="s">
        <v>22</v>
      </c>
      <c r="Q455" t="s">
        <v>59</v>
      </c>
      <c r="R455">
        <v>2018</v>
      </c>
      <c r="S455" t="s">
        <v>43</v>
      </c>
      <c r="T455">
        <v>282</v>
      </c>
      <c r="U455">
        <v>43.91</v>
      </c>
      <c r="V455">
        <v>8006</v>
      </c>
    </row>
    <row r="456" spans="1:22" x14ac:dyDescent="0.25">
      <c r="A456" t="s">
        <v>51</v>
      </c>
      <c r="B456" t="s">
        <v>51</v>
      </c>
      <c r="C456">
        <v>77780082</v>
      </c>
      <c r="D456" t="s">
        <v>52</v>
      </c>
      <c r="E456" t="s">
        <v>270</v>
      </c>
      <c r="F456" t="s">
        <v>82</v>
      </c>
      <c r="G456" t="s">
        <v>83</v>
      </c>
      <c r="H456" t="s">
        <v>84</v>
      </c>
      <c r="I456" t="s">
        <v>76</v>
      </c>
      <c r="J456" t="s">
        <v>77</v>
      </c>
      <c r="K456" t="s">
        <v>261</v>
      </c>
      <c r="L456" t="s">
        <v>62</v>
      </c>
      <c r="M456" s="10">
        <v>43159</v>
      </c>
      <c r="N456">
        <v>276826</v>
      </c>
      <c r="O456" t="s">
        <v>45</v>
      </c>
      <c r="P456" t="s">
        <v>22</v>
      </c>
      <c r="Q456" t="s">
        <v>59</v>
      </c>
      <c r="R456">
        <v>2018</v>
      </c>
      <c r="S456" t="s">
        <v>43</v>
      </c>
      <c r="T456">
        <v>300</v>
      </c>
      <c r="U456">
        <v>46.71</v>
      </c>
      <c r="V456">
        <v>5881</v>
      </c>
    </row>
    <row r="457" spans="1:22" x14ac:dyDescent="0.25">
      <c r="A457" t="s">
        <v>51</v>
      </c>
      <c r="B457" t="s">
        <v>51</v>
      </c>
      <c r="C457">
        <v>77780082</v>
      </c>
      <c r="D457" t="s">
        <v>52</v>
      </c>
      <c r="E457" t="s">
        <v>270</v>
      </c>
      <c r="F457" t="s">
        <v>82</v>
      </c>
      <c r="G457" t="s">
        <v>83</v>
      </c>
      <c r="H457" t="s">
        <v>84</v>
      </c>
      <c r="I457" t="s">
        <v>76</v>
      </c>
      <c r="J457" t="s">
        <v>77</v>
      </c>
      <c r="K457" t="s">
        <v>261</v>
      </c>
      <c r="L457" t="s">
        <v>65</v>
      </c>
      <c r="M457" s="10">
        <v>43159</v>
      </c>
      <c r="N457">
        <v>276826</v>
      </c>
      <c r="O457" t="s">
        <v>266</v>
      </c>
      <c r="P457" t="s">
        <v>267</v>
      </c>
      <c r="Q457" t="s">
        <v>59</v>
      </c>
      <c r="R457">
        <v>2018</v>
      </c>
      <c r="S457" t="s">
        <v>43</v>
      </c>
      <c r="T457">
        <v>835</v>
      </c>
      <c r="U457">
        <v>0</v>
      </c>
      <c r="V457">
        <v>21970</v>
      </c>
    </row>
    <row r="458" spans="1:22" x14ac:dyDescent="0.25">
      <c r="A458" t="s">
        <v>51</v>
      </c>
      <c r="B458" t="s">
        <v>51</v>
      </c>
      <c r="C458">
        <v>77780082</v>
      </c>
      <c r="D458" t="s">
        <v>52</v>
      </c>
      <c r="E458" t="s">
        <v>270</v>
      </c>
      <c r="F458" t="s">
        <v>82</v>
      </c>
      <c r="G458" t="s">
        <v>83</v>
      </c>
      <c r="H458" t="s">
        <v>84</v>
      </c>
      <c r="I458" t="s">
        <v>76</v>
      </c>
      <c r="J458" t="s">
        <v>77</v>
      </c>
      <c r="K458" t="s">
        <v>261</v>
      </c>
      <c r="L458" t="s">
        <v>78</v>
      </c>
      <c r="M458" s="10">
        <v>43159</v>
      </c>
      <c r="N458">
        <v>276826</v>
      </c>
      <c r="O458" t="s">
        <v>39</v>
      </c>
      <c r="P458" t="s">
        <v>267</v>
      </c>
      <c r="Q458" t="s">
        <v>59</v>
      </c>
      <c r="R458">
        <v>2018</v>
      </c>
      <c r="S458" t="s">
        <v>43</v>
      </c>
      <c r="T458">
        <v>710</v>
      </c>
      <c r="U458">
        <v>0</v>
      </c>
      <c r="V458">
        <v>16217</v>
      </c>
    </row>
    <row r="459" spans="1:22" x14ac:dyDescent="0.25">
      <c r="A459" t="s">
        <v>51</v>
      </c>
      <c r="B459" t="s">
        <v>51</v>
      </c>
      <c r="C459">
        <v>77780082</v>
      </c>
      <c r="D459" t="s">
        <v>52</v>
      </c>
      <c r="E459" t="s">
        <v>270</v>
      </c>
      <c r="F459" t="s">
        <v>82</v>
      </c>
      <c r="G459" t="s">
        <v>83</v>
      </c>
      <c r="H459" t="s">
        <v>84</v>
      </c>
      <c r="I459" t="s">
        <v>76</v>
      </c>
      <c r="J459" t="s">
        <v>77</v>
      </c>
      <c r="K459" t="s">
        <v>261</v>
      </c>
      <c r="L459" t="s">
        <v>79</v>
      </c>
      <c r="M459" s="10">
        <v>43159</v>
      </c>
      <c r="N459">
        <v>276826</v>
      </c>
      <c r="O459" t="s">
        <v>46</v>
      </c>
      <c r="P459" t="s">
        <v>22</v>
      </c>
      <c r="Q459" t="s">
        <v>59</v>
      </c>
      <c r="R459">
        <v>2018</v>
      </c>
      <c r="S459" t="s">
        <v>43</v>
      </c>
      <c r="T459">
        <v>708</v>
      </c>
      <c r="U459">
        <v>110.24</v>
      </c>
      <c r="V459">
        <v>22524</v>
      </c>
    </row>
    <row r="460" spans="1:22" x14ac:dyDescent="0.25">
      <c r="A460" t="s">
        <v>51</v>
      </c>
      <c r="B460" t="s">
        <v>51</v>
      </c>
      <c r="C460">
        <v>77780082</v>
      </c>
      <c r="D460" t="s">
        <v>52</v>
      </c>
      <c r="E460" t="s">
        <v>270</v>
      </c>
      <c r="F460" t="s">
        <v>82</v>
      </c>
      <c r="G460" t="s">
        <v>83</v>
      </c>
      <c r="H460" t="s">
        <v>84</v>
      </c>
      <c r="I460" t="s">
        <v>76</v>
      </c>
      <c r="J460" t="s">
        <v>77</v>
      </c>
      <c r="K460" t="s">
        <v>261</v>
      </c>
      <c r="L460" t="s">
        <v>70</v>
      </c>
      <c r="M460" s="10">
        <v>43159</v>
      </c>
      <c r="N460">
        <v>276826</v>
      </c>
      <c r="O460" t="s">
        <v>49</v>
      </c>
      <c r="P460" t="s">
        <v>22</v>
      </c>
      <c r="Q460" t="s">
        <v>59</v>
      </c>
      <c r="R460">
        <v>2018</v>
      </c>
      <c r="S460" t="s">
        <v>43</v>
      </c>
      <c r="T460">
        <v>14</v>
      </c>
      <c r="U460">
        <v>2.1800000000000002</v>
      </c>
      <c r="V460">
        <v>2051</v>
      </c>
    </row>
    <row r="461" spans="1:22" x14ac:dyDescent="0.25">
      <c r="A461" t="s">
        <v>51</v>
      </c>
      <c r="B461" t="s">
        <v>51</v>
      </c>
      <c r="C461">
        <v>77780082</v>
      </c>
      <c r="D461" t="s">
        <v>52</v>
      </c>
      <c r="E461" t="s">
        <v>270</v>
      </c>
      <c r="F461" t="s">
        <v>82</v>
      </c>
      <c r="G461" t="s">
        <v>83</v>
      </c>
      <c r="H461" t="s">
        <v>84</v>
      </c>
      <c r="I461" t="s">
        <v>76</v>
      </c>
      <c r="J461" t="s">
        <v>77</v>
      </c>
      <c r="K461" t="s">
        <v>261</v>
      </c>
      <c r="L461" t="s">
        <v>80</v>
      </c>
      <c r="M461" s="10">
        <v>43159</v>
      </c>
      <c r="N461">
        <v>276826</v>
      </c>
      <c r="O461" t="s">
        <v>268</v>
      </c>
      <c r="P461" t="s">
        <v>22</v>
      </c>
      <c r="Q461" t="s">
        <v>59</v>
      </c>
      <c r="R461">
        <v>2018</v>
      </c>
      <c r="S461" t="s">
        <v>43</v>
      </c>
      <c r="T461">
        <v>95</v>
      </c>
      <c r="U461">
        <v>14.79</v>
      </c>
      <c r="V461">
        <v>1898</v>
      </c>
    </row>
    <row r="462" spans="1:22" x14ac:dyDescent="0.25">
      <c r="A462" t="s">
        <v>51</v>
      </c>
      <c r="B462" t="s">
        <v>51</v>
      </c>
      <c r="C462">
        <v>77780083</v>
      </c>
      <c r="D462" t="s">
        <v>52</v>
      </c>
      <c r="E462" t="s">
        <v>271</v>
      </c>
      <c r="F462" t="s">
        <v>85</v>
      </c>
      <c r="G462" t="s">
        <v>86</v>
      </c>
      <c r="H462" t="s">
        <v>87</v>
      </c>
      <c r="I462" t="s">
        <v>76</v>
      </c>
      <c r="J462" t="s">
        <v>77</v>
      </c>
      <c r="K462" t="s">
        <v>348</v>
      </c>
      <c r="L462" t="s">
        <v>58</v>
      </c>
      <c r="M462" s="10">
        <v>43159</v>
      </c>
      <c r="N462">
        <v>276827</v>
      </c>
      <c r="O462" t="s">
        <v>16</v>
      </c>
      <c r="P462" t="s">
        <v>22</v>
      </c>
      <c r="Q462" t="s">
        <v>59</v>
      </c>
      <c r="R462">
        <v>2018</v>
      </c>
      <c r="S462" t="s">
        <v>43</v>
      </c>
      <c r="T462">
        <v>3</v>
      </c>
      <c r="U462">
        <v>0.4</v>
      </c>
      <c r="V462">
        <v>67</v>
      </c>
    </row>
    <row r="463" spans="1:22" x14ac:dyDescent="0.25">
      <c r="A463" t="s">
        <v>51</v>
      </c>
      <c r="B463" t="s">
        <v>51</v>
      </c>
      <c r="C463">
        <v>77780083</v>
      </c>
      <c r="D463" t="s">
        <v>52</v>
      </c>
      <c r="E463" t="s">
        <v>271</v>
      </c>
      <c r="F463" t="s">
        <v>85</v>
      </c>
      <c r="G463" t="s">
        <v>86</v>
      </c>
      <c r="H463" t="s">
        <v>87</v>
      </c>
      <c r="I463" t="s">
        <v>76</v>
      </c>
      <c r="J463" t="s">
        <v>77</v>
      </c>
      <c r="K463" t="s">
        <v>348</v>
      </c>
      <c r="L463" t="s">
        <v>60</v>
      </c>
      <c r="M463" s="10">
        <v>43159</v>
      </c>
      <c r="N463">
        <v>276827</v>
      </c>
      <c r="O463" t="s">
        <v>12</v>
      </c>
      <c r="P463" t="s">
        <v>22</v>
      </c>
      <c r="Q463" t="s">
        <v>59</v>
      </c>
      <c r="R463">
        <v>2018</v>
      </c>
      <c r="S463" t="s">
        <v>43</v>
      </c>
      <c r="T463">
        <v>46</v>
      </c>
      <c r="U463">
        <v>6.13</v>
      </c>
      <c r="V463">
        <v>1001</v>
      </c>
    </row>
    <row r="464" spans="1:22" x14ac:dyDescent="0.25">
      <c r="A464" t="s">
        <v>51</v>
      </c>
      <c r="B464" t="s">
        <v>51</v>
      </c>
      <c r="C464">
        <v>77780083</v>
      </c>
      <c r="D464" t="s">
        <v>52</v>
      </c>
      <c r="E464" t="s">
        <v>271</v>
      </c>
      <c r="F464" t="s">
        <v>85</v>
      </c>
      <c r="G464" t="s">
        <v>86</v>
      </c>
      <c r="H464" t="s">
        <v>87</v>
      </c>
      <c r="I464" t="s">
        <v>76</v>
      </c>
      <c r="J464" t="s">
        <v>77</v>
      </c>
      <c r="K464" t="s">
        <v>348</v>
      </c>
      <c r="L464" t="s">
        <v>61</v>
      </c>
      <c r="M464" s="10">
        <v>43159</v>
      </c>
      <c r="N464">
        <v>276827</v>
      </c>
      <c r="O464" t="s">
        <v>13</v>
      </c>
      <c r="P464" t="s">
        <v>22</v>
      </c>
      <c r="Q464" t="s">
        <v>59</v>
      </c>
      <c r="R464">
        <v>2018</v>
      </c>
      <c r="S464" t="s">
        <v>43</v>
      </c>
      <c r="T464">
        <v>44</v>
      </c>
      <c r="U464">
        <v>5.87</v>
      </c>
      <c r="V464">
        <v>2477</v>
      </c>
    </row>
    <row r="465" spans="1:22" x14ac:dyDescent="0.25">
      <c r="A465" t="s">
        <v>51</v>
      </c>
      <c r="B465" t="s">
        <v>51</v>
      </c>
      <c r="C465">
        <v>77780083</v>
      </c>
      <c r="D465" t="s">
        <v>52</v>
      </c>
      <c r="E465" t="s">
        <v>271</v>
      </c>
      <c r="F465" t="s">
        <v>85</v>
      </c>
      <c r="G465" t="s">
        <v>86</v>
      </c>
      <c r="H465" t="s">
        <v>87</v>
      </c>
      <c r="I465" t="s">
        <v>76</v>
      </c>
      <c r="J465" t="s">
        <v>77</v>
      </c>
      <c r="K465" t="s">
        <v>348</v>
      </c>
      <c r="L465" t="s">
        <v>62</v>
      </c>
      <c r="M465" s="10">
        <v>43159</v>
      </c>
      <c r="N465">
        <v>276827</v>
      </c>
      <c r="O465" t="s">
        <v>45</v>
      </c>
      <c r="P465" t="s">
        <v>22</v>
      </c>
      <c r="Q465" t="s">
        <v>59</v>
      </c>
      <c r="R465">
        <v>2018</v>
      </c>
      <c r="S465" t="s">
        <v>43</v>
      </c>
      <c r="T465">
        <v>3</v>
      </c>
      <c r="U465">
        <v>0.4</v>
      </c>
      <c r="V465">
        <v>210</v>
      </c>
    </row>
    <row r="466" spans="1:22" x14ac:dyDescent="0.25">
      <c r="A466" t="s">
        <v>51</v>
      </c>
      <c r="B466" t="s">
        <v>51</v>
      </c>
      <c r="C466">
        <v>77780083</v>
      </c>
      <c r="D466" t="s">
        <v>52</v>
      </c>
      <c r="E466" t="s">
        <v>271</v>
      </c>
      <c r="F466" t="s">
        <v>85</v>
      </c>
      <c r="G466" t="s">
        <v>86</v>
      </c>
      <c r="H466" t="s">
        <v>87</v>
      </c>
      <c r="I466" t="s">
        <v>76</v>
      </c>
      <c r="J466" t="s">
        <v>77</v>
      </c>
      <c r="K466" t="s">
        <v>348</v>
      </c>
      <c r="L466" t="s">
        <v>65</v>
      </c>
      <c r="M466" s="10">
        <v>43159</v>
      </c>
      <c r="N466">
        <v>276827</v>
      </c>
      <c r="O466" t="s">
        <v>266</v>
      </c>
      <c r="P466" t="s">
        <v>267</v>
      </c>
      <c r="Q466" t="s">
        <v>59</v>
      </c>
      <c r="R466">
        <v>2018</v>
      </c>
      <c r="S466" t="s">
        <v>43</v>
      </c>
      <c r="T466">
        <v>109</v>
      </c>
      <c r="U466">
        <v>0</v>
      </c>
      <c r="V466">
        <v>1987</v>
      </c>
    </row>
    <row r="467" spans="1:22" x14ac:dyDescent="0.25">
      <c r="A467" t="s">
        <v>51</v>
      </c>
      <c r="B467" t="s">
        <v>51</v>
      </c>
      <c r="C467">
        <v>77780083</v>
      </c>
      <c r="D467" t="s">
        <v>52</v>
      </c>
      <c r="E467" t="s">
        <v>271</v>
      </c>
      <c r="F467" t="s">
        <v>85</v>
      </c>
      <c r="G467" t="s">
        <v>86</v>
      </c>
      <c r="H467" t="s">
        <v>87</v>
      </c>
      <c r="I467" t="s">
        <v>76</v>
      </c>
      <c r="J467" t="s">
        <v>77</v>
      </c>
      <c r="K467" t="s">
        <v>348</v>
      </c>
      <c r="L467" t="s">
        <v>79</v>
      </c>
      <c r="M467" s="10">
        <v>43159</v>
      </c>
      <c r="N467">
        <v>276827</v>
      </c>
      <c r="O467" t="s">
        <v>46</v>
      </c>
      <c r="P467" t="s">
        <v>22</v>
      </c>
      <c r="Q467" t="s">
        <v>59</v>
      </c>
      <c r="R467">
        <v>2018</v>
      </c>
      <c r="S467" t="s">
        <v>43</v>
      </c>
      <c r="T467">
        <v>82</v>
      </c>
      <c r="U467">
        <v>10.93</v>
      </c>
      <c r="V467">
        <v>1978</v>
      </c>
    </row>
    <row r="468" spans="1:22" x14ac:dyDescent="0.25">
      <c r="A468" t="s">
        <v>51</v>
      </c>
      <c r="B468" t="s">
        <v>51</v>
      </c>
      <c r="C468">
        <v>77780083</v>
      </c>
      <c r="D468" t="s">
        <v>52</v>
      </c>
      <c r="E468" t="s">
        <v>271</v>
      </c>
      <c r="F468" t="s">
        <v>85</v>
      </c>
      <c r="G468" t="s">
        <v>86</v>
      </c>
      <c r="H468" t="s">
        <v>87</v>
      </c>
      <c r="I468" t="s">
        <v>76</v>
      </c>
      <c r="J468" t="s">
        <v>77</v>
      </c>
      <c r="K468" t="s">
        <v>348</v>
      </c>
      <c r="L468" t="s">
        <v>80</v>
      </c>
      <c r="M468" s="10">
        <v>43159</v>
      </c>
      <c r="N468">
        <v>276827</v>
      </c>
      <c r="O468" t="s">
        <v>268</v>
      </c>
      <c r="P468" t="s">
        <v>22</v>
      </c>
      <c r="Q468" t="s">
        <v>59</v>
      </c>
      <c r="R468">
        <v>2018</v>
      </c>
      <c r="S468" t="s">
        <v>43</v>
      </c>
      <c r="T468">
        <v>10</v>
      </c>
      <c r="U468">
        <v>1.33</v>
      </c>
      <c r="V468">
        <v>112</v>
      </c>
    </row>
    <row r="469" spans="1:22" x14ac:dyDescent="0.25">
      <c r="A469" t="s">
        <v>51</v>
      </c>
      <c r="B469" t="s">
        <v>51</v>
      </c>
      <c r="C469">
        <v>77780084</v>
      </c>
      <c r="D469" t="s">
        <v>52</v>
      </c>
      <c r="E469" t="s">
        <v>276</v>
      </c>
      <c r="F469" t="s">
        <v>88</v>
      </c>
      <c r="G469" t="s">
        <v>89</v>
      </c>
      <c r="H469" t="s">
        <v>90</v>
      </c>
      <c r="I469" t="s">
        <v>56</v>
      </c>
      <c r="J469" t="s">
        <v>57</v>
      </c>
      <c r="K469" t="s">
        <v>277</v>
      </c>
      <c r="L469" t="s">
        <v>58</v>
      </c>
      <c r="M469" s="10">
        <v>43159</v>
      </c>
      <c r="N469">
        <v>276828</v>
      </c>
      <c r="O469" t="s">
        <v>16</v>
      </c>
      <c r="P469" t="s">
        <v>22</v>
      </c>
      <c r="Q469" t="s">
        <v>59</v>
      </c>
      <c r="R469">
        <v>2018</v>
      </c>
      <c r="S469" t="s">
        <v>43</v>
      </c>
      <c r="T469">
        <v>6</v>
      </c>
      <c r="U469">
        <v>1.1200000000000001</v>
      </c>
      <c r="V469">
        <v>434</v>
      </c>
    </row>
    <row r="470" spans="1:22" x14ac:dyDescent="0.25">
      <c r="A470" t="s">
        <v>51</v>
      </c>
      <c r="B470" t="s">
        <v>51</v>
      </c>
      <c r="C470">
        <v>77780084</v>
      </c>
      <c r="D470" t="s">
        <v>52</v>
      </c>
      <c r="E470" t="s">
        <v>276</v>
      </c>
      <c r="F470" t="s">
        <v>88</v>
      </c>
      <c r="G470" t="s">
        <v>89</v>
      </c>
      <c r="H470" t="s">
        <v>90</v>
      </c>
      <c r="I470" t="s">
        <v>56</v>
      </c>
      <c r="J470" t="s">
        <v>57</v>
      </c>
      <c r="K470" t="s">
        <v>277</v>
      </c>
      <c r="L470" t="s">
        <v>60</v>
      </c>
      <c r="M470" s="10">
        <v>43159</v>
      </c>
      <c r="N470">
        <v>276828</v>
      </c>
      <c r="O470" t="s">
        <v>12</v>
      </c>
      <c r="P470" t="s">
        <v>22</v>
      </c>
      <c r="Q470" t="s">
        <v>59</v>
      </c>
      <c r="R470">
        <v>2018</v>
      </c>
      <c r="S470" t="s">
        <v>43</v>
      </c>
      <c r="T470">
        <v>306</v>
      </c>
      <c r="U470">
        <v>56.89</v>
      </c>
      <c r="V470">
        <v>11850</v>
      </c>
    </row>
    <row r="471" spans="1:22" x14ac:dyDescent="0.25">
      <c r="A471" t="s">
        <v>51</v>
      </c>
      <c r="B471" t="s">
        <v>51</v>
      </c>
      <c r="C471">
        <v>77780084</v>
      </c>
      <c r="D471" t="s">
        <v>52</v>
      </c>
      <c r="E471" t="s">
        <v>276</v>
      </c>
      <c r="F471" t="s">
        <v>88</v>
      </c>
      <c r="G471" t="s">
        <v>89</v>
      </c>
      <c r="H471" t="s">
        <v>90</v>
      </c>
      <c r="I471" t="s">
        <v>56</v>
      </c>
      <c r="J471" t="s">
        <v>57</v>
      </c>
      <c r="K471" t="s">
        <v>277</v>
      </c>
      <c r="L471" t="s">
        <v>61</v>
      </c>
      <c r="M471" s="10">
        <v>43159</v>
      </c>
      <c r="N471">
        <v>276828</v>
      </c>
      <c r="O471" t="s">
        <v>13</v>
      </c>
      <c r="P471" t="s">
        <v>22</v>
      </c>
      <c r="Q471" t="s">
        <v>59</v>
      </c>
      <c r="R471">
        <v>2018</v>
      </c>
      <c r="S471" t="s">
        <v>43</v>
      </c>
      <c r="T471">
        <v>87</v>
      </c>
      <c r="U471">
        <v>16.170000000000002</v>
      </c>
      <c r="V471">
        <v>4215</v>
      </c>
    </row>
    <row r="472" spans="1:22" x14ac:dyDescent="0.25">
      <c r="A472" t="s">
        <v>51</v>
      </c>
      <c r="B472" t="s">
        <v>51</v>
      </c>
      <c r="C472">
        <v>77780084</v>
      </c>
      <c r="D472" t="s">
        <v>52</v>
      </c>
      <c r="E472" t="s">
        <v>276</v>
      </c>
      <c r="F472" t="s">
        <v>88</v>
      </c>
      <c r="G472" t="s">
        <v>89</v>
      </c>
      <c r="H472" t="s">
        <v>90</v>
      </c>
      <c r="I472" t="s">
        <v>56</v>
      </c>
      <c r="J472" t="s">
        <v>57</v>
      </c>
      <c r="K472" t="s">
        <v>277</v>
      </c>
      <c r="L472" t="s">
        <v>62</v>
      </c>
      <c r="M472" s="10">
        <v>43159</v>
      </c>
      <c r="N472">
        <v>276828</v>
      </c>
      <c r="O472" t="s">
        <v>63</v>
      </c>
      <c r="P472" t="s">
        <v>22</v>
      </c>
      <c r="Q472" t="s">
        <v>59</v>
      </c>
      <c r="R472">
        <v>2018</v>
      </c>
      <c r="S472" t="s">
        <v>43</v>
      </c>
      <c r="T472">
        <v>114</v>
      </c>
      <c r="U472">
        <v>21.19</v>
      </c>
      <c r="V472">
        <v>2063</v>
      </c>
    </row>
    <row r="473" spans="1:22" x14ac:dyDescent="0.25">
      <c r="A473" t="s">
        <v>51</v>
      </c>
      <c r="B473" t="s">
        <v>51</v>
      </c>
      <c r="C473">
        <v>77780084</v>
      </c>
      <c r="D473" t="s">
        <v>52</v>
      </c>
      <c r="E473" t="s">
        <v>276</v>
      </c>
      <c r="F473" t="s">
        <v>88</v>
      </c>
      <c r="G473" t="s">
        <v>89</v>
      </c>
      <c r="H473" t="s">
        <v>90</v>
      </c>
      <c r="I473" t="s">
        <v>56</v>
      </c>
      <c r="J473" t="s">
        <v>57</v>
      </c>
      <c r="K473" t="s">
        <v>277</v>
      </c>
      <c r="L473" t="s">
        <v>65</v>
      </c>
      <c r="M473" s="10">
        <v>43159</v>
      </c>
      <c r="N473">
        <v>276828</v>
      </c>
      <c r="O473" t="s">
        <v>266</v>
      </c>
      <c r="P473" t="s">
        <v>267</v>
      </c>
      <c r="Q473" t="s">
        <v>59</v>
      </c>
      <c r="R473">
        <v>2018</v>
      </c>
      <c r="S473" t="s">
        <v>43</v>
      </c>
      <c r="T473">
        <v>827</v>
      </c>
      <c r="U473">
        <v>0</v>
      </c>
      <c r="V473">
        <v>20606</v>
      </c>
    </row>
    <row r="474" spans="1:22" x14ac:dyDescent="0.25">
      <c r="A474" t="s">
        <v>51</v>
      </c>
      <c r="B474" t="s">
        <v>51</v>
      </c>
      <c r="C474">
        <v>77780084</v>
      </c>
      <c r="D474" t="s">
        <v>52</v>
      </c>
      <c r="E474" t="s">
        <v>276</v>
      </c>
      <c r="F474" t="s">
        <v>88</v>
      </c>
      <c r="G474" t="s">
        <v>89</v>
      </c>
      <c r="H474" t="s">
        <v>90</v>
      </c>
      <c r="I474" t="s">
        <v>56</v>
      </c>
      <c r="J474" t="s">
        <v>57</v>
      </c>
      <c r="K474" t="s">
        <v>277</v>
      </c>
      <c r="L474" t="s">
        <v>64</v>
      </c>
      <c r="M474" s="10">
        <v>43159</v>
      </c>
      <c r="N474">
        <v>276828</v>
      </c>
      <c r="O474" t="s">
        <v>39</v>
      </c>
      <c r="P474" t="s">
        <v>267</v>
      </c>
      <c r="Q474" t="s">
        <v>59</v>
      </c>
      <c r="R474">
        <v>2018</v>
      </c>
      <c r="S474" t="s">
        <v>43</v>
      </c>
      <c r="T474">
        <v>339</v>
      </c>
      <c r="U474">
        <v>0</v>
      </c>
      <c r="V474">
        <v>4472</v>
      </c>
    </row>
    <row r="475" spans="1:22" x14ac:dyDescent="0.25">
      <c r="A475" t="s">
        <v>51</v>
      </c>
      <c r="B475" t="s">
        <v>51</v>
      </c>
      <c r="C475">
        <v>77780084</v>
      </c>
      <c r="D475" t="s">
        <v>52</v>
      </c>
      <c r="E475" t="s">
        <v>276</v>
      </c>
      <c r="F475" t="s">
        <v>88</v>
      </c>
      <c r="G475" t="s">
        <v>89</v>
      </c>
      <c r="H475" t="s">
        <v>90</v>
      </c>
      <c r="I475" t="s">
        <v>56</v>
      </c>
      <c r="J475" t="s">
        <v>57</v>
      </c>
      <c r="K475" t="s">
        <v>277</v>
      </c>
      <c r="L475" t="s">
        <v>66</v>
      </c>
      <c r="M475" s="10">
        <v>43159</v>
      </c>
      <c r="N475">
        <v>276828</v>
      </c>
      <c r="O475" t="s">
        <v>67</v>
      </c>
      <c r="P475" t="s">
        <v>22</v>
      </c>
      <c r="Q475" t="s">
        <v>59</v>
      </c>
      <c r="R475">
        <v>2018</v>
      </c>
      <c r="S475" t="s">
        <v>43</v>
      </c>
      <c r="T475">
        <v>29</v>
      </c>
      <c r="U475">
        <v>5.39</v>
      </c>
      <c r="V475">
        <v>1650</v>
      </c>
    </row>
    <row r="476" spans="1:22" x14ac:dyDescent="0.25">
      <c r="A476" t="s">
        <v>51</v>
      </c>
      <c r="B476" t="s">
        <v>51</v>
      </c>
      <c r="C476">
        <v>77780084</v>
      </c>
      <c r="D476" t="s">
        <v>52</v>
      </c>
      <c r="E476" t="s">
        <v>276</v>
      </c>
      <c r="F476" t="s">
        <v>88</v>
      </c>
      <c r="G476" t="s">
        <v>89</v>
      </c>
      <c r="H476" t="s">
        <v>90</v>
      </c>
      <c r="I476" t="s">
        <v>56</v>
      </c>
      <c r="J476" t="s">
        <v>57</v>
      </c>
      <c r="K476" t="s">
        <v>277</v>
      </c>
      <c r="L476" t="s">
        <v>68</v>
      </c>
      <c r="M476" s="10">
        <v>43159</v>
      </c>
      <c r="N476">
        <v>276828</v>
      </c>
      <c r="O476" t="s">
        <v>67</v>
      </c>
      <c r="P476" t="s">
        <v>22</v>
      </c>
      <c r="Q476" t="s">
        <v>59</v>
      </c>
      <c r="R476">
        <v>2018</v>
      </c>
      <c r="S476" t="s">
        <v>43</v>
      </c>
      <c r="T476">
        <v>347</v>
      </c>
      <c r="U476">
        <v>64.510000000000005</v>
      </c>
      <c r="V476">
        <v>10169</v>
      </c>
    </row>
    <row r="477" spans="1:22" x14ac:dyDescent="0.25">
      <c r="A477" t="s">
        <v>51</v>
      </c>
      <c r="B477" t="s">
        <v>51</v>
      </c>
      <c r="C477">
        <v>77780084</v>
      </c>
      <c r="D477" t="s">
        <v>52</v>
      </c>
      <c r="E477" t="s">
        <v>276</v>
      </c>
      <c r="F477" t="s">
        <v>88</v>
      </c>
      <c r="G477" t="s">
        <v>89</v>
      </c>
      <c r="H477" t="s">
        <v>90</v>
      </c>
      <c r="I477" t="s">
        <v>56</v>
      </c>
      <c r="J477" t="s">
        <v>57</v>
      </c>
      <c r="K477" t="s">
        <v>277</v>
      </c>
      <c r="L477" t="s">
        <v>70</v>
      </c>
      <c r="M477" s="10">
        <v>43159</v>
      </c>
      <c r="N477">
        <v>276828</v>
      </c>
      <c r="O477" t="s">
        <v>67</v>
      </c>
      <c r="P477" t="s">
        <v>22</v>
      </c>
      <c r="Q477" t="s">
        <v>59</v>
      </c>
      <c r="R477">
        <v>2018</v>
      </c>
      <c r="S477" t="s">
        <v>43</v>
      </c>
      <c r="T477">
        <v>35</v>
      </c>
      <c r="U477">
        <v>6.51</v>
      </c>
      <c r="V477">
        <v>568</v>
      </c>
    </row>
    <row r="478" spans="1:22" x14ac:dyDescent="0.25">
      <c r="A478" t="s">
        <v>51</v>
      </c>
      <c r="B478" t="s">
        <v>51</v>
      </c>
      <c r="C478">
        <v>77780084</v>
      </c>
      <c r="D478" t="s">
        <v>52</v>
      </c>
      <c r="E478" t="s">
        <v>276</v>
      </c>
      <c r="F478" t="s">
        <v>88</v>
      </c>
      <c r="G478" t="s">
        <v>89</v>
      </c>
      <c r="H478" t="s">
        <v>90</v>
      </c>
      <c r="I478" t="s">
        <v>56</v>
      </c>
      <c r="J478" t="s">
        <v>57</v>
      </c>
      <c r="K478" t="s">
        <v>277</v>
      </c>
      <c r="L478" t="s">
        <v>71</v>
      </c>
      <c r="M478" s="10">
        <v>43159</v>
      </c>
      <c r="N478">
        <v>276828</v>
      </c>
      <c r="O478" t="s">
        <v>268</v>
      </c>
      <c r="P478" t="s">
        <v>22</v>
      </c>
      <c r="Q478" t="s">
        <v>59</v>
      </c>
      <c r="R478">
        <v>2018</v>
      </c>
      <c r="S478" t="s">
        <v>43</v>
      </c>
      <c r="T478">
        <v>1</v>
      </c>
      <c r="U478">
        <v>0.19</v>
      </c>
      <c r="V478">
        <v>147</v>
      </c>
    </row>
    <row r="479" spans="1:22" x14ac:dyDescent="0.25">
      <c r="A479" t="s">
        <v>51</v>
      </c>
      <c r="B479" t="s">
        <v>51</v>
      </c>
      <c r="C479">
        <v>77780085</v>
      </c>
      <c r="D479" t="s">
        <v>52</v>
      </c>
      <c r="E479" t="s">
        <v>278</v>
      </c>
      <c r="F479" t="s">
        <v>91</v>
      </c>
      <c r="G479" t="s">
        <v>92</v>
      </c>
      <c r="H479" t="s">
        <v>93</v>
      </c>
      <c r="I479" t="s">
        <v>56</v>
      </c>
      <c r="J479" t="s">
        <v>57</v>
      </c>
      <c r="K479" t="s">
        <v>349</v>
      </c>
      <c r="L479" t="s">
        <v>58</v>
      </c>
      <c r="M479" s="10">
        <v>43159</v>
      </c>
      <c r="N479">
        <v>276829</v>
      </c>
      <c r="O479" t="s">
        <v>16</v>
      </c>
      <c r="P479" t="s">
        <v>22</v>
      </c>
      <c r="Q479" t="s">
        <v>59</v>
      </c>
      <c r="R479">
        <v>2018</v>
      </c>
      <c r="S479" t="s">
        <v>43</v>
      </c>
      <c r="T479">
        <v>56</v>
      </c>
      <c r="U479">
        <v>10.41</v>
      </c>
      <c r="V479">
        <v>1349</v>
      </c>
    </row>
    <row r="480" spans="1:22" x14ac:dyDescent="0.25">
      <c r="A480" t="s">
        <v>51</v>
      </c>
      <c r="B480" t="s">
        <v>51</v>
      </c>
      <c r="C480">
        <v>77780085</v>
      </c>
      <c r="D480" t="s">
        <v>52</v>
      </c>
      <c r="E480" t="s">
        <v>278</v>
      </c>
      <c r="F480" t="s">
        <v>91</v>
      </c>
      <c r="G480" t="s">
        <v>92</v>
      </c>
      <c r="H480" t="s">
        <v>93</v>
      </c>
      <c r="I480" t="s">
        <v>56</v>
      </c>
      <c r="J480" t="s">
        <v>57</v>
      </c>
      <c r="K480" t="s">
        <v>349</v>
      </c>
      <c r="L480" t="s">
        <v>60</v>
      </c>
      <c r="M480" s="10">
        <v>43159</v>
      </c>
      <c r="N480">
        <v>276829</v>
      </c>
      <c r="O480" t="s">
        <v>12</v>
      </c>
      <c r="P480" t="s">
        <v>22</v>
      </c>
      <c r="Q480" t="s">
        <v>59</v>
      </c>
      <c r="R480">
        <v>2018</v>
      </c>
      <c r="S480" t="s">
        <v>43</v>
      </c>
      <c r="T480">
        <v>441</v>
      </c>
      <c r="U480">
        <v>81.98</v>
      </c>
      <c r="V480">
        <v>12763</v>
      </c>
    </row>
    <row r="481" spans="1:22" x14ac:dyDescent="0.25">
      <c r="A481" t="s">
        <v>51</v>
      </c>
      <c r="B481" t="s">
        <v>51</v>
      </c>
      <c r="C481">
        <v>77780085</v>
      </c>
      <c r="D481" t="s">
        <v>52</v>
      </c>
      <c r="E481" t="s">
        <v>278</v>
      </c>
      <c r="F481" t="s">
        <v>91</v>
      </c>
      <c r="G481" t="s">
        <v>92</v>
      </c>
      <c r="H481" t="s">
        <v>93</v>
      </c>
      <c r="I481" t="s">
        <v>56</v>
      </c>
      <c r="J481" t="s">
        <v>57</v>
      </c>
      <c r="K481" t="s">
        <v>349</v>
      </c>
      <c r="L481" t="s">
        <v>61</v>
      </c>
      <c r="M481" s="10">
        <v>43159</v>
      </c>
      <c r="N481">
        <v>276829</v>
      </c>
      <c r="O481" t="s">
        <v>13</v>
      </c>
      <c r="P481" t="s">
        <v>22</v>
      </c>
      <c r="Q481" t="s">
        <v>59</v>
      </c>
      <c r="R481">
        <v>2018</v>
      </c>
      <c r="S481" t="s">
        <v>43</v>
      </c>
      <c r="T481">
        <v>252</v>
      </c>
      <c r="U481">
        <v>46.85</v>
      </c>
      <c r="V481">
        <v>7469</v>
      </c>
    </row>
    <row r="482" spans="1:22" x14ac:dyDescent="0.25">
      <c r="A482" t="s">
        <v>51</v>
      </c>
      <c r="B482" t="s">
        <v>51</v>
      </c>
      <c r="C482">
        <v>77780085</v>
      </c>
      <c r="D482" t="s">
        <v>52</v>
      </c>
      <c r="E482" t="s">
        <v>278</v>
      </c>
      <c r="F482" t="s">
        <v>91</v>
      </c>
      <c r="G482" t="s">
        <v>92</v>
      </c>
      <c r="H482" t="s">
        <v>93</v>
      </c>
      <c r="I482" t="s">
        <v>56</v>
      </c>
      <c r="J482" t="s">
        <v>57</v>
      </c>
      <c r="K482" t="s">
        <v>349</v>
      </c>
      <c r="L482" t="s">
        <v>62</v>
      </c>
      <c r="M482" s="10">
        <v>43159</v>
      </c>
      <c r="N482">
        <v>276829</v>
      </c>
      <c r="O482" t="s">
        <v>63</v>
      </c>
      <c r="P482" t="s">
        <v>22</v>
      </c>
      <c r="Q482" t="s">
        <v>59</v>
      </c>
      <c r="R482">
        <v>2018</v>
      </c>
      <c r="S482" t="s">
        <v>43</v>
      </c>
      <c r="T482">
        <v>105</v>
      </c>
      <c r="U482">
        <v>19.52</v>
      </c>
      <c r="V482">
        <v>3115</v>
      </c>
    </row>
    <row r="483" spans="1:22" x14ac:dyDescent="0.25">
      <c r="A483" t="s">
        <v>51</v>
      </c>
      <c r="B483" t="s">
        <v>51</v>
      </c>
      <c r="C483">
        <v>77780085</v>
      </c>
      <c r="D483" t="s">
        <v>52</v>
      </c>
      <c r="E483" t="s">
        <v>278</v>
      </c>
      <c r="F483" t="s">
        <v>91</v>
      </c>
      <c r="G483" t="s">
        <v>92</v>
      </c>
      <c r="H483" t="s">
        <v>93</v>
      </c>
      <c r="I483" t="s">
        <v>56</v>
      </c>
      <c r="J483" t="s">
        <v>57</v>
      </c>
      <c r="K483" t="s">
        <v>349</v>
      </c>
      <c r="L483" t="s">
        <v>65</v>
      </c>
      <c r="M483" s="10">
        <v>43159</v>
      </c>
      <c r="N483">
        <v>276829</v>
      </c>
      <c r="O483" t="s">
        <v>266</v>
      </c>
      <c r="P483" t="s">
        <v>267</v>
      </c>
      <c r="Q483" t="s">
        <v>59</v>
      </c>
      <c r="R483">
        <v>2018</v>
      </c>
      <c r="S483" t="s">
        <v>43</v>
      </c>
      <c r="T483">
        <v>522</v>
      </c>
      <c r="U483">
        <v>0</v>
      </c>
      <c r="V483">
        <v>9166</v>
      </c>
    </row>
    <row r="484" spans="1:22" x14ac:dyDescent="0.25">
      <c r="A484" t="s">
        <v>51</v>
      </c>
      <c r="B484" t="s">
        <v>51</v>
      </c>
      <c r="C484">
        <v>77780085</v>
      </c>
      <c r="D484" t="s">
        <v>52</v>
      </c>
      <c r="E484" t="s">
        <v>278</v>
      </c>
      <c r="F484" t="s">
        <v>91</v>
      </c>
      <c r="G484" t="s">
        <v>92</v>
      </c>
      <c r="H484" t="s">
        <v>93</v>
      </c>
      <c r="I484" t="s">
        <v>56</v>
      </c>
      <c r="J484" t="s">
        <v>57</v>
      </c>
      <c r="K484" t="s">
        <v>349</v>
      </c>
      <c r="L484" t="s">
        <v>66</v>
      </c>
      <c r="M484" s="10">
        <v>43159</v>
      </c>
      <c r="N484">
        <v>276829</v>
      </c>
      <c r="O484" t="s">
        <v>67</v>
      </c>
      <c r="P484" t="s">
        <v>22</v>
      </c>
      <c r="Q484" t="s">
        <v>59</v>
      </c>
      <c r="R484">
        <v>2018</v>
      </c>
      <c r="S484" t="s">
        <v>43</v>
      </c>
      <c r="T484">
        <v>38</v>
      </c>
      <c r="U484">
        <v>7.06</v>
      </c>
      <c r="V484">
        <v>231</v>
      </c>
    </row>
    <row r="485" spans="1:22" x14ac:dyDescent="0.25">
      <c r="A485" t="s">
        <v>51</v>
      </c>
      <c r="B485" t="s">
        <v>51</v>
      </c>
      <c r="C485">
        <v>77780085</v>
      </c>
      <c r="D485" t="s">
        <v>52</v>
      </c>
      <c r="E485" t="s">
        <v>278</v>
      </c>
      <c r="F485" t="s">
        <v>91</v>
      </c>
      <c r="G485" t="s">
        <v>92</v>
      </c>
      <c r="H485" t="s">
        <v>93</v>
      </c>
      <c r="I485" t="s">
        <v>56</v>
      </c>
      <c r="J485" t="s">
        <v>57</v>
      </c>
      <c r="K485" t="s">
        <v>349</v>
      </c>
      <c r="L485" t="s">
        <v>68</v>
      </c>
      <c r="M485" s="10">
        <v>43159</v>
      </c>
      <c r="N485">
        <v>276829</v>
      </c>
      <c r="O485" t="s">
        <v>67</v>
      </c>
      <c r="P485" t="s">
        <v>22</v>
      </c>
      <c r="Q485" t="s">
        <v>59</v>
      </c>
      <c r="R485">
        <v>2018</v>
      </c>
      <c r="S485" t="s">
        <v>43</v>
      </c>
      <c r="T485">
        <v>762</v>
      </c>
      <c r="U485">
        <v>141.66</v>
      </c>
      <c r="V485">
        <v>18566</v>
      </c>
    </row>
    <row r="486" spans="1:22" x14ac:dyDescent="0.25">
      <c r="A486" t="s">
        <v>51</v>
      </c>
      <c r="B486" t="s">
        <v>51</v>
      </c>
      <c r="C486">
        <v>77780085</v>
      </c>
      <c r="D486" t="s">
        <v>52</v>
      </c>
      <c r="E486" t="s">
        <v>278</v>
      </c>
      <c r="F486" t="s">
        <v>91</v>
      </c>
      <c r="G486" t="s">
        <v>92</v>
      </c>
      <c r="H486" t="s">
        <v>93</v>
      </c>
      <c r="I486" t="s">
        <v>56</v>
      </c>
      <c r="J486" t="s">
        <v>57</v>
      </c>
      <c r="K486" t="s">
        <v>349</v>
      </c>
      <c r="L486" t="s">
        <v>70</v>
      </c>
      <c r="M486" s="10">
        <v>43159</v>
      </c>
      <c r="N486">
        <v>276829</v>
      </c>
      <c r="O486" t="s">
        <v>67</v>
      </c>
      <c r="P486" t="s">
        <v>22</v>
      </c>
      <c r="Q486" t="s">
        <v>59</v>
      </c>
      <c r="R486">
        <v>2018</v>
      </c>
      <c r="S486" t="s">
        <v>43</v>
      </c>
      <c r="T486">
        <v>37</v>
      </c>
      <c r="U486">
        <v>6.88</v>
      </c>
      <c r="V486">
        <v>519</v>
      </c>
    </row>
    <row r="487" spans="1:22" x14ac:dyDescent="0.25">
      <c r="A487" t="s">
        <v>51</v>
      </c>
      <c r="B487" t="s">
        <v>51</v>
      </c>
      <c r="C487">
        <v>77780085</v>
      </c>
      <c r="D487" t="s">
        <v>52</v>
      </c>
      <c r="E487" t="s">
        <v>278</v>
      </c>
      <c r="F487" t="s">
        <v>91</v>
      </c>
      <c r="G487" t="s">
        <v>92</v>
      </c>
      <c r="H487" t="s">
        <v>93</v>
      </c>
      <c r="I487" t="s">
        <v>56</v>
      </c>
      <c r="J487" t="s">
        <v>57</v>
      </c>
      <c r="K487" t="s">
        <v>349</v>
      </c>
      <c r="L487" t="s">
        <v>71</v>
      </c>
      <c r="M487" s="10">
        <v>43159</v>
      </c>
      <c r="N487">
        <v>276829</v>
      </c>
      <c r="O487" t="s">
        <v>268</v>
      </c>
      <c r="P487" t="s">
        <v>22</v>
      </c>
      <c r="Q487" t="s">
        <v>59</v>
      </c>
      <c r="R487">
        <v>2018</v>
      </c>
      <c r="S487" t="s">
        <v>43</v>
      </c>
      <c r="T487">
        <v>3</v>
      </c>
      <c r="U487">
        <v>0.56000000000000005</v>
      </c>
      <c r="V487">
        <v>112</v>
      </c>
    </row>
    <row r="488" spans="1:22" x14ac:dyDescent="0.25">
      <c r="A488" t="s">
        <v>51</v>
      </c>
      <c r="B488" t="s">
        <v>51</v>
      </c>
      <c r="C488">
        <v>77780086</v>
      </c>
      <c r="D488" t="s">
        <v>52</v>
      </c>
      <c r="E488" t="s">
        <v>279</v>
      </c>
      <c r="F488" t="s">
        <v>94</v>
      </c>
      <c r="G488" t="s">
        <v>95</v>
      </c>
      <c r="H488" t="s">
        <v>96</v>
      </c>
      <c r="I488" t="s">
        <v>76</v>
      </c>
      <c r="J488" t="s">
        <v>77</v>
      </c>
      <c r="K488" t="s">
        <v>280</v>
      </c>
      <c r="L488" t="s">
        <v>58</v>
      </c>
      <c r="M488" s="10">
        <v>43159</v>
      </c>
      <c r="N488">
        <v>276830</v>
      </c>
      <c r="O488" t="s">
        <v>16</v>
      </c>
      <c r="P488" t="s">
        <v>22</v>
      </c>
      <c r="Q488" t="s">
        <v>59</v>
      </c>
      <c r="R488">
        <v>2018</v>
      </c>
      <c r="S488" t="s">
        <v>43</v>
      </c>
      <c r="T488">
        <v>36</v>
      </c>
      <c r="U488">
        <v>4.8</v>
      </c>
      <c r="V488">
        <v>896</v>
      </c>
    </row>
    <row r="489" spans="1:22" x14ac:dyDescent="0.25">
      <c r="A489" t="s">
        <v>51</v>
      </c>
      <c r="B489" t="s">
        <v>51</v>
      </c>
      <c r="C489">
        <v>77780086</v>
      </c>
      <c r="D489" t="s">
        <v>52</v>
      </c>
      <c r="E489" t="s">
        <v>279</v>
      </c>
      <c r="F489" t="s">
        <v>94</v>
      </c>
      <c r="G489" t="s">
        <v>95</v>
      </c>
      <c r="H489" t="s">
        <v>96</v>
      </c>
      <c r="I489" t="s">
        <v>76</v>
      </c>
      <c r="J489" t="s">
        <v>77</v>
      </c>
      <c r="K489" t="s">
        <v>280</v>
      </c>
      <c r="L489" t="s">
        <v>60</v>
      </c>
      <c r="M489" s="10">
        <v>43159</v>
      </c>
      <c r="N489">
        <v>276830</v>
      </c>
      <c r="O489" t="s">
        <v>12</v>
      </c>
      <c r="P489" t="s">
        <v>22</v>
      </c>
      <c r="Q489" t="s">
        <v>59</v>
      </c>
      <c r="R489">
        <v>2018</v>
      </c>
      <c r="S489" t="s">
        <v>43</v>
      </c>
      <c r="T489">
        <v>458</v>
      </c>
      <c r="U489">
        <v>61.05</v>
      </c>
      <c r="V489">
        <v>15064</v>
      </c>
    </row>
    <row r="490" spans="1:22" x14ac:dyDescent="0.25">
      <c r="A490" t="s">
        <v>51</v>
      </c>
      <c r="B490" t="s">
        <v>51</v>
      </c>
      <c r="C490">
        <v>77780086</v>
      </c>
      <c r="D490" t="s">
        <v>52</v>
      </c>
      <c r="E490" t="s">
        <v>279</v>
      </c>
      <c r="F490" t="s">
        <v>94</v>
      </c>
      <c r="G490" t="s">
        <v>95</v>
      </c>
      <c r="H490" t="s">
        <v>96</v>
      </c>
      <c r="I490" t="s">
        <v>76</v>
      </c>
      <c r="J490" t="s">
        <v>77</v>
      </c>
      <c r="K490" t="s">
        <v>280</v>
      </c>
      <c r="L490" t="s">
        <v>61</v>
      </c>
      <c r="M490" s="10">
        <v>43159</v>
      </c>
      <c r="N490">
        <v>276830</v>
      </c>
      <c r="O490" t="s">
        <v>13</v>
      </c>
      <c r="P490" t="s">
        <v>22</v>
      </c>
      <c r="Q490" t="s">
        <v>59</v>
      </c>
      <c r="R490">
        <v>2018</v>
      </c>
      <c r="S490" t="s">
        <v>43</v>
      </c>
      <c r="T490">
        <v>207</v>
      </c>
      <c r="U490">
        <v>27.59</v>
      </c>
      <c r="V490">
        <v>7060</v>
      </c>
    </row>
    <row r="491" spans="1:22" x14ac:dyDescent="0.25">
      <c r="A491" t="s">
        <v>51</v>
      </c>
      <c r="B491" t="s">
        <v>51</v>
      </c>
      <c r="C491">
        <v>77780086</v>
      </c>
      <c r="D491" t="s">
        <v>52</v>
      </c>
      <c r="E491" t="s">
        <v>279</v>
      </c>
      <c r="F491" t="s">
        <v>94</v>
      </c>
      <c r="G491" t="s">
        <v>95</v>
      </c>
      <c r="H491" t="s">
        <v>96</v>
      </c>
      <c r="I491" t="s">
        <v>76</v>
      </c>
      <c r="J491" t="s">
        <v>77</v>
      </c>
      <c r="K491" t="s">
        <v>280</v>
      </c>
      <c r="L491" t="s">
        <v>62</v>
      </c>
      <c r="M491" s="10">
        <v>43159</v>
      </c>
      <c r="N491">
        <v>276830</v>
      </c>
      <c r="O491" t="s">
        <v>45</v>
      </c>
      <c r="P491" t="s">
        <v>22</v>
      </c>
      <c r="Q491" t="s">
        <v>59</v>
      </c>
      <c r="R491">
        <v>2018</v>
      </c>
      <c r="S491" t="s">
        <v>43</v>
      </c>
      <c r="T491">
        <v>92</v>
      </c>
      <c r="U491">
        <v>12.26</v>
      </c>
      <c r="V491">
        <v>4771</v>
      </c>
    </row>
    <row r="492" spans="1:22" x14ac:dyDescent="0.25">
      <c r="A492" t="s">
        <v>51</v>
      </c>
      <c r="B492" t="s">
        <v>51</v>
      </c>
      <c r="C492">
        <v>77780086</v>
      </c>
      <c r="D492" t="s">
        <v>52</v>
      </c>
      <c r="E492" t="s">
        <v>279</v>
      </c>
      <c r="F492" t="s">
        <v>94</v>
      </c>
      <c r="G492" t="s">
        <v>95</v>
      </c>
      <c r="H492" t="s">
        <v>96</v>
      </c>
      <c r="I492" t="s">
        <v>76</v>
      </c>
      <c r="J492" t="s">
        <v>77</v>
      </c>
      <c r="K492" t="s">
        <v>280</v>
      </c>
      <c r="L492" t="s">
        <v>65</v>
      </c>
      <c r="M492" s="10">
        <v>43159</v>
      </c>
      <c r="N492">
        <v>276830</v>
      </c>
      <c r="O492" t="s">
        <v>266</v>
      </c>
      <c r="P492" t="s">
        <v>267</v>
      </c>
      <c r="Q492" t="s">
        <v>59</v>
      </c>
      <c r="R492">
        <v>2018</v>
      </c>
      <c r="S492" t="s">
        <v>43</v>
      </c>
      <c r="T492">
        <v>513</v>
      </c>
      <c r="U492">
        <v>0</v>
      </c>
      <c r="V492">
        <v>27560</v>
      </c>
    </row>
    <row r="493" spans="1:22" x14ac:dyDescent="0.25">
      <c r="A493" t="s">
        <v>51</v>
      </c>
      <c r="B493" t="s">
        <v>51</v>
      </c>
      <c r="C493">
        <v>77780086</v>
      </c>
      <c r="D493" t="s">
        <v>52</v>
      </c>
      <c r="E493" t="s">
        <v>279</v>
      </c>
      <c r="F493" t="s">
        <v>94</v>
      </c>
      <c r="G493" t="s">
        <v>95</v>
      </c>
      <c r="H493" t="s">
        <v>96</v>
      </c>
      <c r="I493" t="s">
        <v>76</v>
      </c>
      <c r="J493" t="s">
        <v>77</v>
      </c>
      <c r="K493" t="s">
        <v>280</v>
      </c>
      <c r="L493" t="s">
        <v>78</v>
      </c>
      <c r="M493" s="10">
        <v>43159</v>
      </c>
      <c r="N493">
        <v>276830</v>
      </c>
      <c r="O493" t="s">
        <v>39</v>
      </c>
      <c r="P493" t="s">
        <v>267</v>
      </c>
      <c r="Q493" t="s">
        <v>59</v>
      </c>
      <c r="R493">
        <v>2018</v>
      </c>
      <c r="S493" t="s">
        <v>43</v>
      </c>
      <c r="T493">
        <v>861</v>
      </c>
      <c r="U493">
        <v>0</v>
      </c>
      <c r="V493">
        <v>8143</v>
      </c>
    </row>
    <row r="494" spans="1:22" x14ac:dyDescent="0.25">
      <c r="A494" t="s">
        <v>51</v>
      </c>
      <c r="B494" t="s">
        <v>51</v>
      </c>
      <c r="C494">
        <v>77780086</v>
      </c>
      <c r="D494" t="s">
        <v>52</v>
      </c>
      <c r="E494" t="s">
        <v>279</v>
      </c>
      <c r="F494" t="s">
        <v>94</v>
      </c>
      <c r="G494" t="s">
        <v>95</v>
      </c>
      <c r="H494" t="s">
        <v>96</v>
      </c>
      <c r="I494" t="s">
        <v>76</v>
      </c>
      <c r="J494" t="s">
        <v>77</v>
      </c>
      <c r="K494" t="s">
        <v>280</v>
      </c>
      <c r="L494" t="s">
        <v>79</v>
      </c>
      <c r="M494" s="10">
        <v>43159</v>
      </c>
      <c r="N494">
        <v>276830</v>
      </c>
      <c r="O494" t="s">
        <v>46</v>
      </c>
      <c r="P494" t="s">
        <v>22</v>
      </c>
      <c r="Q494" t="s">
        <v>59</v>
      </c>
      <c r="R494">
        <v>2018</v>
      </c>
      <c r="S494" t="s">
        <v>43</v>
      </c>
      <c r="T494">
        <v>915</v>
      </c>
      <c r="U494">
        <v>121.97</v>
      </c>
      <c r="V494">
        <v>27976</v>
      </c>
    </row>
    <row r="495" spans="1:22" x14ac:dyDescent="0.25">
      <c r="A495" t="s">
        <v>51</v>
      </c>
      <c r="B495" t="s">
        <v>51</v>
      </c>
      <c r="C495">
        <v>77780086</v>
      </c>
      <c r="D495" t="s">
        <v>52</v>
      </c>
      <c r="E495" t="s">
        <v>279</v>
      </c>
      <c r="F495" t="s">
        <v>94</v>
      </c>
      <c r="G495" t="s">
        <v>95</v>
      </c>
      <c r="H495" t="s">
        <v>96</v>
      </c>
      <c r="I495" t="s">
        <v>76</v>
      </c>
      <c r="J495" t="s">
        <v>77</v>
      </c>
      <c r="K495" t="s">
        <v>280</v>
      </c>
      <c r="L495" t="s">
        <v>70</v>
      </c>
      <c r="M495" s="10">
        <v>43159</v>
      </c>
      <c r="N495">
        <v>276830</v>
      </c>
      <c r="O495" t="s">
        <v>49</v>
      </c>
      <c r="P495" t="s">
        <v>22</v>
      </c>
      <c r="Q495" t="s">
        <v>59</v>
      </c>
      <c r="R495">
        <v>2018</v>
      </c>
      <c r="S495" t="s">
        <v>43</v>
      </c>
      <c r="T495">
        <v>71</v>
      </c>
      <c r="U495">
        <v>9.4600000000000009</v>
      </c>
      <c r="V495">
        <v>912</v>
      </c>
    </row>
    <row r="496" spans="1:22" x14ac:dyDescent="0.25">
      <c r="A496" t="s">
        <v>51</v>
      </c>
      <c r="B496" t="s">
        <v>51</v>
      </c>
      <c r="C496">
        <v>77780086</v>
      </c>
      <c r="D496" t="s">
        <v>52</v>
      </c>
      <c r="E496" t="s">
        <v>279</v>
      </c>
      <c r="F496" t="s">
        <v>94</v>
      </c>
      <c r="G496" t="s">
        <v>95</v>
      </c>
      <c r="H496" t="s">
        <v>96</v>
      </c>
      <c r="I496" t="s">
        <v>76</v>
      </c>
      <c r="J496" t="s">
        <v>77</v>
      </c>
      <c r="K496" t="s">
        <v>280</v>
      </c>
      <c r="L496" t="s">
        <v>80</v>
      </c>
      <c r="M496" s="10">
        <v>43159</v>
      </c>
      <c r="N496">
        <v>276830</v>
      </c>
      <c r="O496" t="s">
        <v>268</v>
      </c>
      <c r="P496" t="s">
        <v>22</v>
      </c>
      <c r="Q496" t="s">
        <v>59</v>
      </c>
      <c r="R496">
        <v>2018</v>
      </c>
      <c r="S496" t="s">
        <v>43</v>
      </c>
      <c r="T496">
        <v>119</v>
      </c>
      <c r="U496">
        <v>15.86</v>
      </c>
      <c r="V496">
        <v>1695</v>
      </c>
    </row>
    <row r="497" spans="1:22" x14ac:dyDescent="0.25">
      <c r="A497" t="s">
        <v>51</v>
      </c>
      <c r="B497" t="s">
        <v>51</v>
      </c>
      <c r="C497">
        <v>77780087</v>
      </c>
      <c r="D497" t="s">
        <v>52</v>
      </c>
      <c r="E497" t="s">
        <v>287</v>
      </c>
      <c r="F497" t="s">
        <v>97</v>
      </c>
      <c r="G497" t="s">
        <v>98</v>
      </c>
      <c r="H497" t="s">
        <v>99</v>
      </c>
      <c r="I497" t="s">
        <v>56</v>
      </c>
      <c r="J497" t="s">
        <v>57</v>
      </c>
      <c r="K497" t="s">
        <v>288</v>
      </c>
      <c r="L497" t="s">
        <v>60</v>
      </c>
      <c r="M497" s="10">
        <v>43159</v>
      </c>
      <c r="N497">
        <v>276832</v>
      </c>
      <c r="O497" t="s">
        <v>12</v>
      </c>
      <c r="P497" t="s">
        <v>22</v>
      </c>
      <c r="Q497" t="s">
        <v>59</v>
      </c>
      <c r="R497">
        <v>2018</v>
      </c>
      <c r="S497" t="s">
        <v>43</v>
      </c>
      <c r="T497">
        <v>264</v>
      </c>
      <c r="U497">
        <v>49.08</v>
      </c>
      <c r="V497">
        <v>4488</v>
      </c>
    </row>
    <row r="498" spans="1:22" x14ac:dyDescent="0.25">
      <c r="A498" t="s">
        <v>51</v>
      </c>
      <c r="B498" t="s">
        <v>51</v>
      </c>
      <c r="C498">
        <v>77780087</v>
      </c>
      <c r="D498" t="s">
        <v>52</v>
      </c>
      <c r="E498" t="s">
        <v>287</v>
      </c>
      <c r="F498" t="s">
        <v>97</v>
      </c>
      <c r="G498" t="s">
        <v>98</v>
      </c>
      <c r="H498" t="s">
        <v>99</v>
      </c>
      <c r="I498" t="s">
        <v>56</v>
      </c>
      <c r="J498" t="s">
        <v>57</v>
      </c>
      <c r="K498" t="s">
        <v>288</v>
      </c>
      <c r="L498" t="s">
        <v>100</v>
      </c>
      <c r="M498" s="10">
        <v>43159</v>
      </c>
      <c r="N498">
        <v>276832</v>
      </c>
      <c r="O498" t="s">
        <v>15</v>
      </c>
      <c r="P498" t="s">
        <v>22</v>
      </c>
      <c r="Q498" t="s">
        <v>59</v>
      </c>
      <c r="R498">
        <v>2018</v>
      </c>
      <c r="S498" t="s">
        <v>43</v>
      </c>
      <c r="T498">
        <v>76</v>
      </c>
      <c r="U498">
        <v>14.13</v>
      </c>
      <c r="V498">
        <v>1328</v>
      </c>
    </row>
    <row r="499" spans="1:22" x14ac:dyDescent="0.25">
      <c r="A499" t="s">
        <v>51</v>
      </c>
      <c r="B499" t="s">
        <v>51</v>
      </c>
      <c r="C499">
        <v>77780087</v>
      </c>
      <c r="D499" t="s">
        <v>52</v>
      </c>
      <c r="E499" t="s">
        <v>287</v>
      </c>
      <c r="F499" t="s">
        <v>97</v>
      </c>
      <c r="G499" t="s">
        <v>98</v>
      </c>
      <c r="H499" t="s">
        <v>99</v>
      </c>
      <c r="I499" t="s">
        <v>56</v>
      </c>
      <c r="J499" t="s">
        <v>57</v>
      </c>
      <c r="K499" t="s">
        <v>288</v>
      </c>
      <c r="L499" t="s">
        <v>61</v>
      </c>
      <c r="M499" s="10">
        <v>43159</v>
      </c>
      <c r="N499">
        <v>276832</v>
      </c>
      <c r="O499" t="s">
        <v>13</v>
      </c>
      <c r="P499" t="s">
        <v>22</v>
      </c>
      <c r="Q499" t="s">
        <v>59</v>
      </c>
      <c r="R499">
        <v>2018</v>
      </c>
      <c r="S499" t="s">
        <v>43</v>
      </c>
      <c r="T499">
        <v>152</v>
      </c>
      <c r="U499">
        <v>28.26</v>
      </c>
      <c r="V499">
        <v>1383</v>
      </c>
    </row>
    <row r="500" spans="1:22" x14ac:dyDescent="0.25">
      <c r="A500" t="s">
        <v>51</v>
      </c>
      <c r="B500" t="s">
        <v>51</v>
      </c>
      <c r="C500">
        <v>77780087</v>
      </c>
      <c r="D500" t="s">
        <v>52</v>
      </c>
      <c r="E500" t="s">
        <v>287</v>
      </c>
      <c r="F500" t="s">
        <v>97</v>
      </c>
      <c r="G500" t="s">
        <v>98</v>
      </c>
      <c r="H500" t="s">
        <v>99</v>
      </c>
      <c r="I500" t="s">
        <v>56</v>
      </c>
      <c r="J500" t="s">
        <v>57</v>
      </c>
      <c r="K500" t="s">
        <v>288</v>
      </c>
      <c r="L500" t="s">
        <v>101</v>
      </c>
      <c r="M500" s="10">
        <v>43159</v>
      </c>
      <c r="N500">
        <v>276832</v>
      </c>
      <c r="O500" t="s">
        <v>23</v>
      </c>
      <c r="P500" t="s">
        <v>22</v>
      </c>
      <c r="Q500" t="s">
        <v>59</v>
      </c>
      <c r="R500">
        <v>2018</v>
      </c>
      <c r="S500" t="s">
        <v>43</v>
      </c>
      <c r="T500">
        <v>10</v>
      </c>
      <c r="U500">
        <v>1.86</v>
      </c>
      <c r="V500">
        <v>85</v>
      </c>
    </row>
    <row r="501" spans="1:22" x14ac:dyDescent="0.25">
      <c r="A501" t="s">
        <v>51</v>
      </c>
      <c r="B501" t="s">
        <v>51</v>
      </c>
      <c r="C501">
        <v>77780087</v>
      </c>
      <c r="D501" t="s">
        <v>52</v>
      </c>
      <c r="E501" t="s">
        <v>287</v>
      </c>
      <c r="F501" t="s">
        <v>97</v>
      </c>
      <c r="G501" t="s">
        <v>98</v>
      </c>
      <c r="H501" t="s">
        <v>99</v>
      </c>
      <c r="I501" t="s">
        <v>56</v>
      </c>
      <c r="J501" t="s">
        <v>57</v>
      </c>
      <c r="K501" t="s">
        <v>288</v>
      </c>
      <c r="L501" t="s">
        <v>62</v>
      </c>
      <c r="M501" s="10">
        <v>43159</v>
      </c>
      <c r="N501">
        <v>276832</v>
      </c>
      <c r="O501" t="s">
        <v>63</v>
      </c>
      <c r="P501" t="s">
        <v>22</v>
      </c>
      <c r="Q501" t="s">
        <v>59</v>
      </c>
      <c r="R501">
        <v>2018</v>
      </c>
      <c r="S501" t="s">
        <v>43</v>
      </c>
      <c r="T501">
        <v>55</v>
      </c>
      <c r="U501">
        <v>10.220000000000001</v>
      </c>
      <c r="V501">
        <v>1090</v>
      </c>
    </row>
    <row r="502" spans="1:22" x14ac:dyDescent="0.25">
      <c r="A502" t="s">
        <v>51</v>
      </c>
      <c r="B502" t="s">
        <v>51</v>
      </c>
      <c r="C502">
        <v>77780087</v>
      </c>
      <c r="D502" t="s">
        <v>52</v>
      </c>
      <c r="E502" t="s">
        <v>287</v>
      </c>
      <c r="F502" t="s">
        <v>97</v>
      </c>
      <c r="G502" t="s">
        <v>98</v>
      </c>
      <c r="H502" t="s">
        <v>99</v>
      </c>
      <c r="I502" t="s">
        <v>56</v>
      </c>
      <c r="J502" t="s">
        <v>57</v>
      </c>
      <c r="K502" t="s">
        <v>288</v>
      </c>
      <c r="L502" t="s">
        <v>65</v>
      </c>
      <c r="M502" s="10">
        <v>43159</v>
      </c>
      <c r="N502">
        <v>276832</v>
      </c>
      <c r="O502" t="s">
        <v>266</v>
      </c>
      <c r="P502" t="s">
        <v>267</v>
      </c>
      <c r="Q502" t="s">
        <v>59</v>
      </c>
      <c r="R502">
        <v>2018</v>
      </c>
      <c r="S502" t="s">
        <v>43</v>
      </c>
      <c r="T502">
        <v>763</v>
      </c>
      <c r="U502">
        <v>0</v>
      </c>
      <c r="V502">
        <v>13098</v>
      </c>
    </row>
    <row r="503" spans="1:22" x14ac:dyDescent="0.25">
      <c r="A503" t="s">
        <v>51</v>
      </c>
      <c r="B503" t="s">
        <v>51</v>
      </c>
      <c r="C503">
        <v>77780087</v>
      </c>
      <c r="D503" t="s">
        <v>52</v>
      </c>
      <c r="E503" t="s">
        <v>287</v>
      </c>
      <c r="F503" t="s">
        <v>97</v>
      </c>
      <c r="G503" t="s">
        <v>98</v>
      </c>
      <c r="H503" t="s">
        <v>99</v>
      </c>
      <c r="I503" t="s">
        <v>56</v>
      </c>
      <c r="J503" t="s">
        <v>57</v>
      </c>
      <c r="K503" t="s">
        <v>288</v>
      </c>
      <c r="L503" t="s">
        <v>64</v>
      </c>
      <c r="M503" s="10">
        <v>43159</v>
      </c>
      <c r="N503">
        <v>276832</v>
      </c>
      <c r="O503" t="s">
        <v>39</v>
      </c>
      <c r="P503" t="s">
        <v>267</v>
      </c>
      <c r="Q503" t="s">
        <v>59</v>
      </c>
      <c r="R503">
        <v>2018</v>
      </c>
      <c r="S503" t="s">
        <v>43</v>
      </c>
      <c r="T503">
        <v>7</v>
      </c>
      <c r="U503">
        <v>0</v>
      </c>
      <c r="V503">
        <v>437</v>
      </c>
    </row>
    <row r="504" spans="1:22" x14ac:dyDescent="0.25">
      <c r="A504" t="s">
        <v>51</v>
      </c>
      <c r="B504" t="s">
        <v>51</v>
      </c>
      <c r="C504">
        <v>77780087</v>
      </c>
      <c r="D504" t="s">
        <v>52</v>
      </c>
      <c r="E504" t="s">
        <v>287</v>
      </c>
      <c r="F504" t="s">
        <v>97</v>
      </c>
      <c r="G504" t="s">
        <v>98</v>
      </c>
      <c r="H504" t="s">
        <v>99</v>
      </c>
      <c r="I504" t="s">
        <v>56</v>
      </c>
      <c r="J504" t="s">
        <v>57</v>
      </c>
      <c r="K504" t="s">
        <v>288</v>
      </c>
      <c r="L504" t="s">
        <v>66</v>
      </c>
      <c r="M504" s="10">
        <v>43159</v>
      </c>
      <c r="N504">
        <v>276832</v>
      </c>
      <c r="O504" t="s">
        <v>67</v>
      </c>
      <c r="P504" t="s">
        <v>22</v>
      </c>
      <c r="Q504" t="s">
        <v>59</v>
      </c>
      <c r="R504">
        <v>2018</v>
      </c>
      <c r="S504" t="s">
        <v>43</v>
      </c>
      <c r="T504">
        <v>201</v>
      </c>
      <c r="U504">
        <v>37.369999999999997</v>
      </c>
      <c r="V504">
        <v>1232</v>
      </c>
    </row>
    <row r="505" spans="1:22" x14ac:dyDescent="0.25">
      <c r="A505" t="s">
        <v>51</v>
      </c>
      <c r="B505" t="s">
        <v>51</v>
      </c>
      <c r="C505">
        <v>77780087</v>
      </c>
      <c r="D505" t="s">
        <v>52</v>
      </c>
      <c r="E505" t="s">
        <v>287</v>
      </c>
      <c r="F505" t="s">
        <v>97</v>
      </c>
      <c r="G505" t="s">
        <v>98</v>
      </c>
      <c r="H505" t="s">
        <v>99</v>
      </c>
      <c r="I505" t="s">
        <v>56</v>
      </c>
      <c r="J505" t="s">
        <v>57</v>
      </c>
      <c r="K505" t="s">
        <v>288</v>
      </c>
      <c r="L505" t="s">
        <v>68</v>
      </c>
      <c r="M505" s="10">
        <v>43159</v>
      </c>
      <c r="N505">
        <v>276832</v>
      </c>
      <c r="O505" t="s">
        <v>67</v>
      </c>
      <c r="P505" t="s">
        <v>22</v>
      </c>
      <c r="Q505" t="s">
        <v>59</v>
      </c>
      <c r="R505">
        <v>2018</v>
      </c>
      <c r="S505" t="s">
        <v>43</v>
      </c>
      <c r="T505">
        <v>410</v>
      </c>
      <c r="U505">
        <v>76.22</v>
      </c>
      <c r="V505">
        <v>6596</v>
      </c>
    </row>
    <row r="506" spans="1:22" x14ac:dyDescent="0.25">
      <c r="A506" t="s">
        <v>51</v>
      </c>
      <c r="B506" t="s">
        <v>51</v>
      </c>
      <c r="C506">
        <v>77780087</v>
      </c>
      <c r="D506" t="s">
        <v>52</v>
      </c>
      <c r="E506" t="s">
        <v>287</v>
      </c>
      <c r="F506" t="s">
        <v>97</v>
      </c>
      <c r="G506" t="s">
        <v>98</v>
      </c>
      <c r="H506" t="s">
        <v>99</v>
      </c>
      <c r="I506" t="s">
        <v>56</v>
      </c>
      <c r="J506" t="s">
        <v>57</v>
      </c>
      <c r="K506" t="s">
        <v>288</v>
      </c>
      <c r="L506" t="s">
        <v>71</v>
      </c>
      <c r="M506" s="10">
        <v>43159</v>
      </c>
      <c r="N506">
        <v>276832</v>
      </c>
      <c r="O506" t="s">
        <v>268</v>
      </c>
      <c r="P506" t="s">
        <v>22</v>
      </c>
      <c r="Q506" t="s">
        <v>59</v>
      </c>
      <c r="R506">
        <v>2018</v>
      </c>
      <c r="S506" t="s">
        <v>43</v>
      </c>
      <c r="T506">
        <v>56</v>
      </c>
      <c r="U506">
        <v>10.41</v>
      </c>
      <c r="V506">
        <v>524</v>
      </c>
    </row>
    <row r="507" spans="1:22" x14ac:dyDescent="0.25">
      <c r="A507" t="s">
        <v>51</v>
      </c>
      <c r="B507" t="s">
        <v>51</v>
      </c>
      <c r="C507">
        <v>77780087</v>
      </c>
      <c r="D507" t="s">
        <v>52</v>
      </c>
      <c r="E507" t="s">
        <v>287</v>
      </c>
      <c r="F507" t="s">
        <v>97</v>
      </c>
      <c r="G507" t="s">
        <v>98</v>
      </c>
      <c r="H507" t="s">
        <v>102</v>
      </c>
      <c r="I507" t="s">
        <v>76</v>
      </c>
      <c r="J507" t="s">
        <v>77</v>
      </c>
      <c r="K507" t="s">
        <v>289</v>
      </c>
      <c r="L507" t="s">
        <v>60</v>
      </c>
      <c r="M507" s="10">
        <v>43159</v>
      </c>
      <c r="N507">
        <v>276831</v>
      </c>
      <c r="O507" t="s">
        <v>12</v>
      </c>
      <c r="P507" t="s">
        <v>22</v>
      </c>
      <c r="Q507" t="s">
        <v>59</v>
      </c>
      <c r="R507">
        <v>2018</v>
      </c>
      <c r="S507" t="s">
        <v>43</v>
      </c>
      <c r="T507">
        <v>156</v>
      </c>
      <c r="U507">
        <v>20.79</v>
      </c>
      <c r="V507">
        <v>3430</v>
      </c>
    </row>
    <row r="508" spans="1:22" x14ac:dyDescent="0.25">
      <c r="A508" t="s">
        <v>51</v>
      </c>
      <c r="B508" t="s">
        <v>51</v>
      </c>
      <c r="C508">
        <v>77780087</v>
      </c>
      <c r="D508" t="s">
        <v>52</v>
      </c>
      <c r="E508" t="s">
        <v>287</v>
      </c>
      <c r="F508" t="s">
        <v>97</v>
      </c>
      <c r="G508" t="s">
        <v>98</v>
      </c>
      <c r="H508" t="s">
        <v>102</v>
      </c>
      <c r="I508" t="s">
        <v>76</v>
      </c>
      <c r="J508" t="s">
        <v>77</v>
      </c>
      <c r="K508" t="s">
        <v>289</v>
      </c>
      <c r="L508" t="s">
        <v>61</v>
      </c>
      <c r="M508" s="10">
        <v>43159</v>
      </c>
      <c r="N508">
        <v>276831</v>
      </c>
      <c r="O508" t="s">
        <v>13</v>
      </c>
      <c r="P508" t="s">
        <v>22</v>
      </c>
      <c r="Q508" t="s">
        <v>59</v>
      </c>
      <c r="R508">
        <v>2018</v>
      </c>
      <c r="S508" t="s">
        <v>43</v>
      </c>
      <c r="T508">
        <v>61</v>
      </c>
      <c r="U508">
        <v>8.1300000000000008</v>
      </c>
      <c r="V508">
        <v>1539</v>
      </c>
    </row>
    <row r="509" spans="1:22" x14ac:dyDescent="0.25">
      <c r="A509" t="s">
        <v>51</v>
      </c>
      <c r="B509" t="s">
        <v>51</v>
      </c>
      <c r="C509">
        <v>77780087</v>
      </c>
      <c r="D509" t="s">
        <v>52</v>
      </c>
      <c r="E509" t="s">
        <v>287</v>
      </c>
      <c r="F509" t="s">
        <v>97</v>
      </c>
      <c r="G509" t="s">
        <v>98</v>
      </c>
      <c r="H509" t="s">
        <v>102</v>
      </c>
      <c r="I509" t="s">
        <v>76</v>
      </c>
      <c r="J509" t="s">
        <v>77</v>
      </c>
      <c r="K509" t="s">
        <v>289</v>
      </c>
      <c r="L509" t="s">
        <v>62</v>
      </c>
      <c r="M509" s="10">
        <v>43159</v>
      </c>
      <c r="N509">
        <v>276831</v>
      </c>
      <c r="O509" t="s">
        <v>45</v>
      </c>
      <c r="P509" t="s">
        <v>22</v>
      </c>
      <c r="Q509" t="s">
        <v>59</v>
      </c>
      <c r="R509">
        <v>2018</v>
      </c>
      <c r="S509" t="s">
        <v>43</v>
      </c>
      <c r="T509">
        <v>27</v>
      </c>
      <c r="U509">
        <v>3.6</v>
      </c>
      <c r="V509">
        <v>1102</v>
      </c>
    </row>
    <row r="510" spans="1:22" x14ac:dyDescent="0.25">
      <c r="A510" t="s">
        <v>51</v>
      </c>
      <c r="B510" t="s">
        <v>51</v>
      </c>
      <c r="C510">
        <v>77780087</v>
      </c>
      <c r="D510" t="s">
        <v>52</v>
      </c>
      <c r="E510" t="s">
        <v>287</v>
      </c>
      <c r="F510" t="s">
        <v>97</v>
      </c>
      <c r="G510" t="s">
        <v>98</v>
      </c>
      <c r="H510" t="s">
        <v>102</v>
      </c>
      <c r="I510" t="s">
        <v>76</v>
      </c>
      <c r="J510" t="s">
        <v>77</v>
      </c>
      <c r="K510" t="s">
        <v>289</v>
      </c>
      <c r="L510" t="s">
        <v>65</v>
      </c>
      <c r="M510" s="10">
        <v>43159</v>
      </c>
      <c r="N510">
        <v>276831</v>
      </c>
      <c r="O510" t="s">
        <v>266</v>
      </c>
      <c r="P510" t="s">
        <v>267</v>
      </c>
      <c r="Q510" t="s">
        <v>59</v>
      </c>
      <c r="R510">
        <v>2018</v>
      </c>
      <c r="S510" t="s">
        <v>43</v>
      </c>
      <c r="T510">
        <v>47</v>
      </c>
      <c r="U510">
        <v>0</v>
      </c>
      <c r="V510">
        <v>1919</v>
      </c>
    </row>
    <row r="511" spans="1:22" x14ac:dyDescent="0.25">
      <c r="A511" t="s">
        <v>51</v>
      </c>
      <c r="B511" t="s">
        <v>51</v>
      </c>
      <c r="C511">
        <v>77780087</v>
      </c>
      <c r="D511" t="s">
        <v>52</v>
      </c>
      <c r="E511" t="s">
        <v>287</v>
      </c>
      <c r="F511" t="s">
        <v>97</v>
      </c>
      <c r="G511" t="s">
        <v>98</v>
      </c>
      <c r="H511" t="s">
        <v>102</v>
      </c>
      <c r="I511" t="s">
        <v>76</v>
      </c>
      <c r="J511" t="s">
        <v>77</v>
      </c>
      <c r="K511" t="s">
        <v>289</v>
      </c>
      <c r="L511" t="s">
        <v>79</v>
      </c>
      <c r="M511" s="10">
        <v>43159</v>
      </c>
      <c r="N511">
        <v>276831</v>
      </c>
      <c r="O511" t="s">
        <v>46</v>
      </c>
      <c r="P511" t="s">
        <v>22</v>
      </c>
      <c r="Q511" t="s">
        <v>59</v>
      </c>
      <c r="R511">
        <v>2018</v>
      </c>
      <c r="S511" t="s">
        <v>43</v>
      </c>
      <c r="T511">
        <v>215</v>
      </c>
      <c r="U511">
        <v>28.66</v>
      </c>
      <c r="V511">
        <v>5595</v>
      </c>
    </row>
    <row r="512" spans="1:22" x14ac:dyDescent="0.25">
      <c r="A512" t="s">
        <v>51</v>
      </c>
      <c r="B512" t="s">
        <v>51</v>
      </c>
      <c r="C512">
        <v>77780087</v>
      </c>
      <c r="D512" t="s">
        <v>52</v>
      </c>
      <c r="E512" t="s">
        <v>287</v>
      </c>
      <c r="F512" t="s">
        <v>97</v>
      </c>
      <c r="G512" t="s">
        <v>98</v>
      </c>
      <c r="H512" t="s">
        <v>102</v>
      </c>
      <c r="I512" t="s">
        <v>76</v>
      </c>
      <c r="J512" t="s">
        <v>77</v>
      </c>
      <c r="K512" t="s">
        <v>289</v>
      </c>
      <c r="L512" t="s">
        <v>70</v>
      </c>
      <c r="M512" s="10">
        <v>43159</v>
      </c>
      <c r="N512">
        <v>276831</v>
      </c>
      <c r="O512" t="s">
        <v>49</v>
      </c>
      <c r="P512" t="s">
        <v>22</v>
      </c>
      <c r="Q512" t="s">
        <v>59</v>
      </c>
      <c r="R512">
        <v>2018</v>
      </c>
      <c r="S512" t="s">
        <v>43</v>
      </c>
      <c r="T512">
        <v>77</v>
      </c>
      <c r="U512">
        <v>10.26</v>
      </c>
      <c r="V512">
        <v>2119</v>
      </c>
    </row>
    <row r="513" spans="1:22" x14ac:dyDescent="0.25">
      <c r="A513" t="s">
        <v>51</v>
      </c>
      <c r="B513" t="s">
        <v>51</v>
      </c>
      <c r="C513">
        <v>77780087</v>
      </c>
      <c r="D513" t="s">
        <v>52</v>
      </c>
      <c r="E513" t="s">
        <v>287</v>
      </c>
      <c r="F513" t="s">
        <v>97</v>
      </c>
      <c r="G513" t="s">
        <v>98</v>
      </c>
      <c r="H513" t="s">
        <v>102</v>
      </c>
      <c r="I513" t="s">
        <v>76</v>
      </c>
      <c r="J513" t="s">
        <v>77</v>
      </c>
      <c r="K513" t="s">
        <v>289</v>
      </c>
      <c r="L513" t="s">
        <v>80</v>
      </c>
      <c r="M513" s="10">
        <v>43159</v>
      </c>
      <c r="N513">
        <v>276831</v>
      </c>
      <c r="O513" t="s">
        <v>268</v>
      </c>
      <c r="P513" t="s">
        <v>22</v>
      </c>
      <c r="Q513" t="s">
        <v>59</v>
      </c>
      <c r="R513">
        <v>2018</v>
      </c>
      <c r="S513" t="s">
        <v>43</v>
      </c>
      <c r="T513">
        <v>1</v>
      </c>
      <c r="U513">
        <v>0.13</v>
      </c>
      <c r="V513">
        <v>60</v>
      </c>
    </row>
    <row r="514" spans="1:22" x14ac:dyDescent="0.25">
      <c r="A514" t="s">
        <v>51</v>
      </c>
      <c r="B514" t="s">
        <v>51</v>
      </c>
      <c r="C514">
        <v>77780088</v>
      </c>
      <c r="D514" t="s">
        <v>52</v>
      </c>
      <c r="E514" t="s">
        <v>290</v>
      </c>
      <c r="F514" t="s">
        <v>103</v>
      </c>
      <c r="G514" t="s">
        <v>104</v>
      </c>
      <c r="H514" t="s">
        <v>105</v>
      </c>
      <c r="I514" t="s">
        <v>76</v>
      </c>
      <c r="J514" t="s">
        <v>77</v>
      </c>
      <c r="K514" t="s">
        <v>354</v>
      </c>
      <c r="L514" t="s">
        <v>58</v>
      </c>
      <c r="M514" s="10">
        <v>43159</v>
      </c>
      <c r="N514">
        <v>276833</v>
      </c>
      <c r="O514" t="s">
        <v>16</v>
      </c>
      <c r="P514" t="s">
        <v>22</v>
      </c>
      <c r="Q514" t="s">
        <v>59</v>
      </c>
      <c r="R514">
        <v>2018</v>
      </c>
      <c r="S514" t="s">
        <v>43</v>
      </c>
      <c r="T514">
        <v>50</v>
      </c>
      <c r="U514">
        <v>7.79</v>
      </c>
      <c r="V514">
        <v>1940</v>
      </c>
    </row>
    <row r="515" spans="1:22" x14ac:dyDescent="0.25">
      <c r="A515" t="s">
        <v>51</v>
      </c>
      <c r="B515" t="s">
        <v>51</v>
      </c>
      <c r="C515">
        <v>77780088</v>
      </c>
      <c r="D515" t="s">
        <v>52</v>
      </c>
      <c r="E515" t="s">
        <v>290</v>
      </c>
      <c r="F515" t="s">
        <v>103</v>
      </c>
      <c r="G515" t="s">
        <v>104</v>
      </c>
      <c r="H515" t="s">
        <v>105</v>
      </c>
      <c r="I515" t="s">
        <v>76</v>
      </c>
      <c r="J515" t="s">
        <v>77</v>
      </c>
      <c r="K515" t="s">
        <v>354</v>
      </c>
      <c r="L515" t="s">
        <v>60</v>
      </c>
      <c r="M515" s="10">
        <v>43159</v>
      </c>
      <c r="N515">
        <v>276833</v>
      </c>
      <c r="O515" t="s">
        <v>12</v>
      </c>
      <c r="P515" t="s">
        <v>22</v>
      </c>
      <c r="Q515" t="s">
        <v>59</v>
      </c>
      <c r="R515">
        <v>2018</v>
      </c>
      <c r="S515" t="s">
        <v>43</v>
      </c>
      <c r="T515">
        <v>310</v>
      </c>
      <c r="U515">
        <v>48.27</v>
      </c>
      <c r="V515">
        <v>11374</v>
      </c>
    </row>
    <row r="516" spans="1:22" x14ac:dyDescent="0.25">
      <c r="A516" t="s">
        <v>51</v>
      </c>
      <c r="B516" t="s">
        <v>51</v>
      </c>
      <c r="C516">
        <v>77780088</v>
      </c>
      <c r="D516" t="s">
        <v>52</v>
      </c>
      <c r="E516" t="s">
        <v>290</v>
      </c>
      <c r="F516" t="s">
        <v>103</v>
      </c>
      <c r="G516" t="s">
        <v>104</v>
      </c>
      <c r="H516" t="s">
        <v>105</v>
      </c>
      <c r="I516" t="s">
        <v>76</v>
      </c>
      <c r="J516" t="s">
        <v>77</v>
      </c>
      <c r="K516" t="s">
        <v>354</v>
      </c>
      <c r="L516" t="s">
        <v>61</v>
      </c>
      <c r="M516" s="10">
        <v>43159</v>
      </c>
      <c r="N516">
        <v>276833</v>
      </c>
      <c r="O516" t="s">
        <v>13</v>
      </c>
      <c r="P516" t="s">
        <v>22</v>
      </c>
      <c r="Q516" t="s">
        <v>59</v>
      </c>
      <c r="R516">
        <v>2018</v>
      </c>
      <c r="S516" t="s">
        <v>43</v>
      </c>
      <c r="T516">
        <v>147</v>
      </c>
      <c r="U516">
        <v>22.89</v>
      </c>
      <c r="V516">
        <v>9436</v>
      </c>
    </row>
    <row r="517" spans="1:22" x14ac:dyDescent="0.25">
      <c r="A517" t="s">
        <v>51</v>
      </c>
      <c r="B517" t="s">
        <v>51</v>
      </c>
      <c r="C517">
        <v>77780088</v>
      </c>
      <c r="D517" t="s">
        <v>52</v>
      </c>
      <c r="E517" t="s">
        <v>290</v>
      </c>
      <c r="F517" t="s">
        <v>103</v>
      </c>
      <c r="G517" t="s">
        <v>104</v>
      </c>
      <c r="H517" t="s">
        <v>105</v>
      </c>
      <c r="I517" t="s">
        <v>76</v>
      </c>
      <c r="J517" t="s">
        <v>77</v>
      </c>
      <c r="K517" t="s">
        <v>354</v>
      </c>
      <c r="L517" t="s">
        <v>62</v>
      </c>
      <c r="M517" s="10">
        <v>43159</v>
      </c>
      <c r="N517">
        <v>276833</v>
      </c>
      <c r="O517" t="s">
        <v>45</v>
      </c>
      <c r="P517" t="s">
        <v>22</v>
      </c>
      <c r="Q517" t="s">
        <v>59</v>
      </c>
      <c r="R517">
        <v>2018</v>
      </c>
      <c r="S517" t="s">
        <v>43</v>
      </c>
      <c r="T517">
        <v>191</v>
      </c>
      <c r="U517">
        <v>29.74</v>
      </c>
      <c r="V517">
        <v>15017</v>
      </c>
    </row>
    <row r="518" spans="1:22" x14ac:dyDescent="0.25">
      <c r="A518" t="s">
        <v>51</v>
      </c>
      <c r="B518" t="s">
        <v>51</v>
      </c>
      <c r="C518">
        <v>77780088</v>
      </c>
      <c r="D518" t="s">
        <v>52</v>
      </c>
      <c r="E518" t="s">
        <v>290</v>
      </c>
      <c r="F518" t="s">
        <v>103</v>
      </c>
      <c r="G518" t="s">
        <v>104</v>
      </c>
      <c r="H518" t="s">
        <v>105</v>
      </c>
      <c r="I518" t="s">
        <v>76</v>
      </c>
      <c r="J518" t="s">
        <v>77</v>
      </c>
      <c r="K518" t="s">
        <v>354</v>
      </c>
      <c r="L518" t="s">
        <v>65</v>
      </c>
      <c r="M518" s="10">
        <v>43159</v>
      </c>
      <c r="N518">
        <v>276833</v>
      </c>
      <c r="O518" t="s">
        <v>266</v>
      </c>
      <c r="P518" t="s">
        <v>267</v>
      </c>
      <c r="Q518" t="s">
        <v>59</v>
      </c>
      <c r="R518">
        <v>2018</v>
      </c>
      <c r="S518" t="s">
        <v>43</v>
      </c>
      <c r="T518">
        <v>523</v>
      </c>
      <c r="U518">
        <v>0</v>
      </c>
      <c r="V518">
        <v>23984</v>
      </c>
    </row>
    <row r="519" spans="1:22" x14ac:dyDescent="0.25">
      <c r="A519" t="s">
        <v>51</v>
      </c>
      <c r="B519" t="s">
        <v>51</v>
      </c>
      <c r="C519">
        <v>77780088</v>
      </c>
      <c r="D519" t="s">
        <v>52</v>
      </c>
      <c r="E519" t="s">
        <v>290</v>
      </c>
      <c r="F519" t="s">
        <v>103</v>
      </c>
      <c r="G519" t="s">
        <v>104</v>
      </c>
      <c r="H519" t="s">
        <v>105</v>
      </c>
      <c r="I519" t="s">
        <v>76</v>
      </c>
      <c r="J519" t="s">
        <v>77</v>
      </c>
      <c r="K519" t="s">
        <v>354</v>
      </c>
      <c r="L519" t="s">
        <v>78</v>
      </c>
      <c r="M519" s="10">
        <v>43159</v>
      </c>
      <c r="N519">
        <v>276833</v>
      </c>
      <c r="O519" t="s">
        <v>39</v>
      </c>
      <c r="P519" t="s">
        <v>267</v>
      </c>
      <c r="Q519" t="s">
        <v>59</v>
      </c>
      <c r="R519">
        <v>2018</v>
      </c>
      <c r="S519" t="s">
        <v>43</v>
      </c>
      <c r="T519">
        <v>550</v>
      </c>
      <c r="U519">
        <v>0</v>
      </c>
      <c r="V519">
        <v>6886</v>
      </c>
    </row>
    <row r="520" spans="1:22" x14ac:dyDescent="0.25">
      <c r="A520" t="s">
        <v>51</v>
      </c>
      <c r="B520" t="s">
        <v>51</v>
      </c>
      <c r="C520">
        <v>77780088</v>
      </c>
      <c r="D520" t="s">
        <v>52</v>
      </c>
      <c r="E520" t="s">
        <v>290</v>
      </c>
      <c r="F520" t="s">
        <v>103</v>
      </c>
      <c r="G520" t="s">
        <v>104</v>
      </c>
      <c r="H520" t="s">
        <v>105</v>
      </c>
      <c r="I520" t="s">
        <v>76</v>
      </c>
      <c r="J520" t="s">
        <v>77</v>
      </c>
      <c r="K520" t="s">
        <v>354</v>
      </c>
      <c r="L520" t="s">
        <v>79</v>
      </c>
      <c r="M520" s="10">
        <v>43159</v>
      </c>
      <c r="N520">
        <v>276833</v>
      </c>
      <c r="O520" t="s">
        <v>46</v>
      </c>
      <c r="P520" t="s">
        <v>22</v>
      </c>
      <c r="Q520" t="s">
        <v>59</v>
      </c>
      <c r="R520">
        <v>2018</v>
      </c>
      <c r="S520" t="s">
        <v>43</v>
      </c>
      <c r="T520">
        <v>703</v>
      </c>
      <c r="U520">
        <v>109.46</v>
      </c>
      <c r="V520">
        <v>30649</v>
      </c>
    </row>
    <row r="521" spans="1:22" x14ac:dyDescent="0.25">
      <c r="A521" t="s">
        <v>51</v>
      </c>
      <c r="B521" t="s">
        <v>51</v>
      </c>
      <c r="C521">
        <v>77780088</v>
      </c>
      <c r="D521" t="s">
        <v>52</v>
      </c>
      <c r="E521" t="s">
        <v>290</v>
      </c>
      <c r="F521" t="s">
        <v>103</v>
      </c>
      <c r="G521" t="s">
        <v>104</v>
      </c>
      <c r="H521" t="s">
        <v>105</v>
      </c>
      <c r="I521" t="s">
        <v>76</v>
      </c>
      <c r="J521" t="s">
        <v>77</v>
      </c>
      <c r="K521" t="s">
        <v>354</v>
      </c>
      <c r="L521" t="s">
        <v>80</v>
      </c>
      <c r="M521" s="10">
        <v>43159</v>
      </c>
      <c r="N521">
        <v>276833</v>
      </c>
      <c r="O521" t="s">
        <v>268</v>
      </c>
      <c r="P521" t="s">
        <v>22</v>
      </c>
      <c r="Q521" t="s">
        <v>59</v>
      </c>
      <c r="R521">
        <v>2018</v>
      </c>
      <c r="S521" t="s">
        <v>43</v>
      </c>
      <c r="T521">
        <v>20</v>
      </c>
      <c r="U521">
        <v>3.11</v>
      </c>
      <c r="V521">
        <v>6331</v>
      </c>
    </row>
    <row r="522" spans="1:22" x14ac:dyDescent="0.25">
      <c r="A522" t="s">
        <v>51</v>
      </c>
      <c r="B522" t="s">
        <v>51</v>
      </c>
      <c r="C522">
        <v>77780089</v>
      </c>
      <c r="D522" t="s">
        <v>52</v>
      </c>
      <c r="E522" t="s">
        <v>291</v>
      </c>
      <c r="F522" t="s">
        <v>106</v>
      </c>
      <c r="G522" t="s">
        <v>107</v>
      </c>
      <c r="H522" t="s">
        <v>108</v>
      </c>
      <c r="I522" t="s">
        <v>76</v>
      </c>
      <c r="J522" t="s">
        <v>77</v>
      </c>
      <c r="K522" t="s">
        <v>292</v>
      </c>
      <c r="L522" t="s">
        <v>58</v>
      </c>
      <c r="M522" s="10">
        <v>43159</v>
      </c>
      <c r="N522">
        <v>276834</v>
      </c>
      <c r="O522" t="s">
        <v>16</v>
      </c>
      <c r="P522" t="s">
        <v>22</v>
      </c>
      <c r="Q522" t="s">
        <v>59</v>
      </c>
      <c r="R522">
        <v>2018</v>
      </c>
      <c r="S522" t="s">
        <v>43</v>
      </c>
      <c r="T522">
        <v>39</v>
      </c>
      <c r="U522">
        <v>5.2</v>
      </c>
      <c r="V522">
        <v>2541</v>
      </c>
    </row>
    <row r="523" spans="1:22" x14ac:dyDescent="0.25">
      <c r="A523" t="s">
        <v>51</v>
      </c>
      <c r="B523" t="s">
        <v>51</v>
      </c>
      <c r="C523">
        <v>77780089</v>
      </c>
      <c r="D523" t="s">
        <v>52</v>
      </c>
      <c r="E523" t="s">
        <v>291</v>
      </c>
      <c r="F523" t="s">
        <v>106</v>
      </c>
      <c r="G523" t="s">
        <v>107</v>
      </c>
      <c r="H523" t="s">
        <v>108</v>
      </c>
      <c r="I523" t="s">
        <v>76</v>
      </c>
      <c r="J523" t="s">
        <v>77</v>
      </c>
      <c r="K523" t="s">
        <v>292</v>
      </c>
      <c r="L523" t="s">
        <v>60</v>
      </c>
      <c r="M523" s="10">
        <v>43159</v>
      </c>
      <c r="N523">
        <v>276834</v>
      </c>
      <c r="O523" t="s">
        <v>12</v>
      </c>
      <c r="P523" t="s">
        <v>22</v>
      </c>
      <c r="Q523" t="s">
        <v>59</v>
      </c>
      <c r="R523">
        <v>2018</v>
      </c>
      <c r="S523" t="s">
        <v>43</v>
      </c>
      <c r="T523">
        <v>445</v>
      </c>
      <c r="U523">
        <v>59.32</v>
      </c>
      <c r="V523">
        <v>13823</v>
      </c>
    </row>
    <row r="524" spans="1:22" x14ac:dyDescent="0.25">
      <c r="A524" t="s">
        <v>51</v>
      </c>
      <c r="B524" t="s">
        <v>51</v>
      </c>
      <c r="C524">
        <v>77780089</v>
      </c>
      <c r="D524" t="s">
        <v>52</v>
      </c>
      <c r="E524" t="s">
        <v>291</v>
      </c>
      <c r="F524" t="s">
        <v>106</v>
      </c>
      <c r="G524" t="s">
        <v>107</v>
      </c>
      <c r="H524" t="s">
        <v>108</v>
      </c>
      <c r="I524" t="s">
        <v>76</v>
      </c>
      <c r="J524" t="s">
        <v>77</v>
      </c>
      <c r="K524" t="s">
        <v>292</v>
      </c>
      <c r="L524" t="s">
        <v>61</v>
      </c>
      <c r="M524" s="10">
        <v>43159</v>
      </c>
      <c r="N524">
        <v>276834</v>
      </c>
      <c r="O524" t="s">
        <v>13</v>
      </c>
      <c r="P524" t="s">
        <v>22</v>
      </c>
      <c r="Q524" t="s">
        <v>59</v>
      </c>
      <c r="R524">
        <v>2018</v>
      </c>
      <c r="S524" t="s">
        <v>43</v>
      </c>
      <c r="T524">
        <v>341</v>
      </c>
      <c r="U524">
        <v>45.46</v>
      </c>
      <c r="V524">
        <v>7441</v>
      </c>
    </row>
    <row r="525" spans="1:22" x14ac:dyDescent="0.25">
      <c r="A525" t="s">
        <v>51</v>
      </c>
      <c r="B525" t="s">
        <v>51</v>
      </c>
      <c r="C525">
        <v>77780089</v>
      </c>
      <c r="D525" t="s">
        <v>52</v>
      </c>
      <c r="E525" t="s">
        <v>291</v>
      </c>
      <c r="F525" t="s">
        <v>106</v>
      </c>
      <c r="G525" t="s">
        <v>107</v>
      </c>
      <c r="H525" t="s">
        <v>108</v>
      </c>
      <c r="I525" t="s">
        <v>76</v>
      </c>
      <c r="J525" t="s">
        <v>77</v>
      </c>
      <c r="K525" t="s">
        <v>292</v>
      </c>
      <c r="L525" t="s">
        <v>62</v>
      </c>
      <c r="M525" s="10">
        <v>43159</v>
      </c>
      <c r="N525">
        <v>276834</v>
      </c>
      <c r="O525" t="s">
        <v>45</v>
      </c>
      <c r="P525" t="s">
        <v>22</v>
      </c>
      <c r="Q525" t="s">
        <v>59</v>
      </c>
      <c r="R525">
        <v>2018</v>
      </c>
      <c r="S525" t="s">
        <v>43</v>
      </c>
      <c r="T525">
        <v>229</v>
      </c>
      <c r="U525">
        <v>30.53</v>
      </c>
      <c r="V525">
        <v>4127</v>
      </c>
    </row>
    <row r="526" spans="1:22" x14ac:dyDescent="0.25">
      <c r="A526" t="s">
        <v>51</v>
      </c>
      <c r="B526" t="s">
        <v>51</v>
      </c>
      <c r="C526">
        <v>77780089</v>
      </c>
      <c r="D526" t="s">
        <v>52</v>
      </c>
      <c r="E526" t="s">
        <v>291</v>
      </c>
      <c r="F526" t="s">
        <v>106</v>
      </c>
      <c r="G526" t="s">
        <v>107</v>
      </c>
      <c r="H526" t="s">
        <v>108</v>
      </c>
      <c r="I526" t="s">
        <v>76</v>
      </c>
      <c r="J526" t="s">
        <v>77</v>
      </c>
      <c r="K526" t="s">
        <v>292</v>
      </c>
      <c r="L526" t="s">
        <v>65</v>
      </c>
      <c r="M526" s="10">
        <v>43159</v>
      </c>
      <c r="N526">
        <v>276834</v>
      </c>
      <c r="O526" t="s">
        <v>266</v>
      </c>
      <c r="P526" t="s">
        <v>267</v>
      </c>
      <c r="Q526" t="s">
        <v>59</v>
      </c>
      <c r="R526">
        <v>2018</v>
      </c>
      <c r="S526" t="s">
        <v>43</v>
      </c>
      <c r="T526">
        <v>799</v>
      </c>
      <c r="U526">
        <v>0</v>
      </c>
      <c r="V526">
        <v>27391</v>
      </c>
    </row>
    <row r="527" spans="1:22" x14ac:dyDescent="0.25">
      <c r="A527" t="s">
        <v>51</v>
      </c>
      <c r="B527" t="s">
        <v>51</v>
      </c>
      <c r="C527">
        <v>77780089</v>
      </c>
      <c r="D527" t="s">
        <v>52</v>
      </c>
      <c r="E527" t="s">
        <v>291</v>
      </c>
      <c r="F527" t="s">
        <v>106</v>
      </c>
      <c r="G527" t="s">
        <v>107</v>
      </c>
      <c r="H527" t="s">
        <v>108</v>
      </c>
      <c r="I527" t="s">
        <v>76</v>
      </c>
      <c r="J527" t="s">
        <v>77</v>
      </c>
      <c r="K527" t="s">
        <v>292</v>
      </c>
      <c r="L527" t="s">
        <v>78</v>
      </c>
      <c r="M527" s="10">
        <v>43159</v>
      </c>
      <c r="N527">
        <v>276834</v>
      </c>
      <c r="O527" t="s">
        <v>39</v>
      </c>
      <c r="P527" t="s">
        <v>267</v>
      </c>
      <c r="Q527" t="s">
        <v>59</v>
      </c>
      <c r="R527">
        <v>2018</v>
      </c>
      <c r="S527" t="s">
        <v>43</v>
      </c>
      <c r="T527">
        <v>822</v>
      </c>
      <c r="U527">
        <v>0</v>
      </c>
      <c r="V527">
        <v>21362</v>
      </c>
    </row>
    <row r="528" spans="1:22" x14ac:dyDescent="0.25">
      <c r="A528" t="s">
        <v>51</v>
      </c>
      <c r="B528" t="s">
        <v>51</v>
      </c>
      <c r="C528">
        <v>77780089</v>
      </c>
      <c r="D528" t="s">
        <v>52</v>
      </c>
      <c r="E528" t="s">
        <v>291</v>
      </c>
      <c r="F528" t="s">
        <v>106</v>
      </c>
      <c r="G528" t="s">
        <v>107</v>
      </c>
      <c r="H528" t="s">
        <v>108</v>
      </c>
      <c r="I528" t="s">
        <v>76</v>
      </c>
      <c r="J528" t="s">
        <v>77</v>
      </c>
      <c r="K528" t="s">
        <v>292</v>
      </c>
      <c r="L528" t="s">
        <v>79</v>
      </c>
      <c r="M528" s="10">
        <v>43159</v>
      </c>
      <c r="N528">
        <v>276834</v>
      </c>
      <c r="O528" t="s">
        <v>46</v>
      </c>
      <c r="P528" t="s">
        <v>22</v>
      </c>
      <c r="Q528" t="s">
        <v>59</v>
      </c>
      <c r="R528">
        <v>2018</v>
      </c>
      <c r="S528" t="s">
        <v>43</v>
      </c>
      <c r="T528">
        <v>331</v>
      </c>
      <c r="U528">
        <v>44.12</v>
      </c>
      <c r="V528">
        <v>11396</v>
      </c>
    </row>
    <row r="529" spans="1:22" x14ac:dyDescent="0.25">
      <c r="A529" t="s">
        <v>51</v>
      </c>
      <c r="B529" t="s">
        <v>51</v>
      </c>
      <c r="C529">
        <v>77780089</v>
      </c>
      <c r="D529" t="s">
        <v>52</v>
      </c>
      <c r="E529" t="s">
        <v>291</v>
      </c>
      <c r="F529" t="s">
        <v>106</v>
      </c>
      <c r="G529" t="s">
        <v>107</v>
      </c>
      <c r="H529" t="s">
        <v>108</v>
      </c>
      <c r="I529" t="s">
        <v>76</v>
      </c>
      <c r="J529" t="s">
        <v>77</v>
      </c>
      <c r="K529" t="s">
        <v>292</v>
      </c>
      <c r="L529" t="s">
        <v>80</v>
      </c>
      <c r="M529" s="10">
        <v>43159</v>
      </c>
      <c r="N529">
        <v>276834</v>
      </c>
      <c r="O529" t="s">
        <v>268</v>
      </c>
      <c r="P529" t="s">
        <v>22</v>
      </c>
      <c r="Q529" t="s">
        <v>59</v>
      </c>
      <c r="R529">
        <v>2018</v>
      </c>
      <c r="S529" t="s">
        <v>43</v>
      </c>
      <c r="T529">
        <v>3</v>
      </c>
      <c r="U529">
        <v>0.4</v>
      </c>
      <c r="V529">
        <v>556</v>
      </c>
    </row>
    <row r="530" spans="1:22" x14ac:dyDescent="0.25">
      <c r="A530" t="s">
        <v>51</v>
      </c>
      <c r="B530" t="s">
        <v>51</v>
      </c>
      <c r="C530">
        <v>77780090</v>
      </c>
      <c r="D530" t="s">
        <v>52</v>
      </c>
      <c r="E530" t="s">
        <v>295</v>
      </c>
      <c r="F530" t="s">
        <v>109</v>
      </c>
      <c r="G530" t="s">
        <v>107</v>
      </c>
      <c r="H530" t="s">
        <v>110</v>
      </c>
      <c r="I530" t="s">
        <v>76</v>
      </c>
      <c r="J530" t="s">
        <v>77</v>
      </c>
      <c r="K530" t="s">
        <v>296</v>
      </c>
      <c r="L530" t="s">
        <v>58</v>
      </c>
      <c r="M530" s="10">
        <v>43159</v>
      </c>
      <c r="N530">
        <v>276835</v>
      </c>
      <c r="O530" t="s">
        <v>16</v>
      </c>
      <c r="P530" t="s">
        <v>22</v>
      </c>
      <c r="Q530" t="s">
        <v>59</v>
      </c>
      <c r="R530">
        <v>2018</v>
      </c>
      <c r="S530" t="s">
        <v>43</v>
      </c>
      <c r="T530">
        <v>7</v>
      </c>
      <c r="U530">
        <v>1.0900000000000001</v>
      </c>
      <c r="V530">
        <v>210</v>
      </c>
    </row>
    <row r="531" spans="1:22" x14ac:dyDescent="0.25">
      <c r="A531" t="s">
        <v>51</v>
      </c>
      <c r="B531" t="s">
        <v>51</v>
      </c>
      <c r="C531">
        <v>77780090</v>
      </c>
      <c r="D531" t="s">
        <v>52</v>
      </c>
      <c r="E531" t="s">
        <v>295</v>
      </c>
      <c r="F531" t="s">
        <v>109</v>
      </c>
      <c r="G531" t="s">
        <v>107</v>
      </c>
      <c r="H531" t="s">
        <v>110</v>
      </c>
      <c r="I531" t="s">
        <v>76</v>
      </c>
      <c r="J531" t="s">
        <v>77</v>
      </c>
      <c r="K531" t="s">
        <v>296</v>
      </c>
      <c r="L531" t="s">
        <v>60</v>
      </c>
      <c r="M531" s="10">
        <v>43159</v>
      </c>
      <c r="N531">
        <v>276835</v>
      </c>
      <c r="O531" t="s">
        <v>12</v>
      </c>
      <c r="P531" t="s">
        <v>22</v>
      </c>
      <c r="Q531" t="s">
        <v>59</v>
      </c>
      <c r="R531">
        <v>2018</v>
      </c>
      <c r="S531" t="s">
        <v>43</v>
      </c>
      <c r="T531">
        <v>441</v>
      </c>
      <c r="U531">
        <v>68.66</v>
      </c>
      <c r="V531">
        <v>15154</v>
      </c>
    </row>
    <row r="532" spans="1:22" x14ac:dyDescent="0.25">
      <c r="A532" t="s">
        <v>51</v>
      </c>
      <c r="B532" t="s">
        <v>51</v>
      </c>
      <c r="C532">
        <v>77780090</v>
      </c>
      <c r="D532" t="s">
        <v>52</v>
      </c>
      <c r="E532" t="s">
        <v>295</v>
      </c>
      <c r="F532" t="s">
        <v>109</v>
      </c>
      <c r="G532" t="s">
        <v>107</v>
      </c>
      <c r="H532" t="s">
        <v>110</v>
      </c>
      <c r="I532" t="s">
        <v>76</v>
      </c>
      <c r="J532" t="s">
        <v>77</v>
      </c>
      <c r="K532" t="s">
        <v>296</v>
      </c>
      <c r="L532" t="s">
        <v>61</v>
      </c>
      <c r="M532" s="10">
        <v>43159</v>
      </c>
      <c r="N532">
        <v>276835</v>
      </c>
      <c r="O532" t="s">
        <v>13</v>
      </c>
      <c r="P532" t="s">
        <v>22</v>
      </c>
      <c r="Q532" t="s">
        <v>59</v>
      </c>
      <c r="R532">
        <v>2018</v>
      </c>
      <c r="S532" t="s">
        <v>43</v>
      </c>
      <c r="T532">
        <v>376</v>
      </c>
      <c r="U532">
        <v>58.54</v>
      </c>
      <c r="V532">
        <v>8603</v>
      </c>
    </row>
    <row r="533" spans="1:22" x14ac:dyDescent="0.25">
      <c r="A533" t="s">
        <v>51</v>
      </c>
      <c r="B533" t="s">
        <v>51</v>
      </c>
      <c r="C533">
        <v>77780090</v>
      </c>
      <c r="D533" t="s">
        <v>52</v>
      </c>
      <c r="E533" t="s">
        <v>295</v>
      </c>
      <c r="F533" t="s">
        <v>109</v>
      </c>
      <c r="G533" t="s">
        <v>107</v>
      </c>
      <c r="H533" t="s">
        <v>110</v>
      </c>
      <c r="I533" t="s">
        <v>76</v>
      </c>
      <c r="J533" t="s">
        <v>77</v>
      </c>
      <c r="K533" t="s">
        <v>296</v>
      </c>
      <c r="L533" t="s">
        <v>62</v>
      </c>
      <c r="M533" s="10">
        <v>43159</v>
      </c>
      <c r="N533">
        <v>276835</v>
      </c>
      <c r="O533" t="s">
        <v>45</v>
      </c>
      <c r="P533" t="s">
        <v>22</v>
      </c>
      <c r="Q533" t="s">
        <v>59</v>
      </c>
      <c r="R533">
        <v>2018</v>
      </c>
      <c r="S533" t="s">
        <v>43</v>
      </c>
      <c r="T533">
        <v>24</v>
      </c>
      <c r="U533">
        <v>3.74</v>
      </c>
      <c r="V533">
        <v>1531</v>
      </c>
    </row>
    <row r="534" spans="1:22" x14ac:dyDescent="0.25">
      <c r="A534" t="s">
        <v>51</v>
      </c>
      <c r="B534" t="s">
        <v>51</v>
      </c>
      <c r="C534">
        <v>77780090</v>
      </c>
      <c r="D534" t="s">
        <v>52</v>
      </c>
      <c r="E534" t="s">
        <v>295</v>
      </c>
      <c r="F534" t="s">
        <v>109</v>
      </c>
      <c r="G534" t="s">
        <v>107</v>
      </c>
      <c r="H534" t="s">
        <v>110</v>
      </c>
      <c r="I534" t="s">
        <v>76</v>
      </c>
      <c r="J534" t="s">
        <v>77</v>
      </c>
      <c r="K534" t="s">
        <v>296</v>
      </c>
      <c r="L534" t="s">
        <v>65</v>
      </c>
      <c r="M534" s="10">
        <v>43159</v>
      </c>
      <c r="N534">
        <v>276835</v>
      </c>
      <c r="O534" t="s">
        <v>266</v>
      </c>
      <c r="P534" t="s">
        <v>267</v>
      </c>
      <c r="Q534" t="s">
        <v>59</v>
      </c>
      <c r="R534">
        <v>2018</v>
      </c>
      <c r="S534" t="s">
        <v>43</v>
      </c>
      <c r="T534">
        <v>405</v>
      </c>
      <c r="U534">
        <v>0</v>
      </c>
      <c r="V534">
        <v>16258</v>
      </c>
    </row>
    <row r="535" spans="1:22" x14ac:dyDescent="0.25">
      <c r="A535" t="s">
        <v>51</v>
      </c>
      <c r="B535" t="s">
        <v>51</v>
      </c>
      <c r="C535">
        <v>77780090</v>
      </c>
      <c r="D535" t="s">
        <v>52</v>
      </c>
      <c r="E535" t="s">
        <v>295</v>
      </c>
      <c r="F535" t="s">
        <v>109</v>
      </c>
      <c r="G535" t="s">
        <v>107</v>
      </c>
      <c r="H535" t="s">
        <v>110</v>
      </c>
      <c r="I535" t="s">
        <v>76</v>
      </c>
      <c r="J535" t="s">
        <v>77</v>
      </c>
      <c r="K535" t="s">
        <v>296</v>
      </c>
      <c r="L535" t="s">
        <v>78</v>
      </c>
      <c r="M535" s="10">
        <v>43159</v>
      </c>
      <c r="N535">
        <v>276835</v>
      </c>
      <c r="O535" t="s">
        <v>39</v>
      </c>
      <c r="P535" t="s">
        <v>267</v>
      </c>
      <c r="Q535" t="s">
        <v>59</v>
      </c>
      <c r="R535">
        <v>2018</v>
      </c>
      <c r="S535" t="s">
        <v>43</v>
      </c>
      <c r="T535">
        <v>269</v>
      </c>
      <c r="U535">
        <v>0</v>
      </c>
      <c r="V535">
        <v>5639</v>
      </c>
    </row>
    <row r="536" spans="1:22" x14ac:dyDescent="0.25">
      <c r="A536" t="s">
        <v>51</v>
      </c>
      <c r="B536" t="s">
        <v>51</v>
      </c>
      <c r="C536">
        <v>77780090</v>
      </c>
      <c r="D536" t="s">
        <v>52</v>
      </c>
      <c r="E536" t="s">
        <v>295</v>
      </c>
      <c r="F536" t="s">
        <v>109</v>
      </c>
      <c r="G536" t="s">
        <v>107</v>
      </c>
      <c r="H536" t="s">
        <v>110</v>
      </c>
      <c r="I536" t="s">
        <v>76</v>
      </c>
      <c r="J536" t="s">
        <v>77</v>
      </c>
      <c r="K536" t="s">
        <v>296</v>
      </c>
      <c r="L536" t="s">
        <v>79</v>
      </c>
      <c r="M536" s="10">
        <v>43159</v>
      </c>
      <c r="N536">
        <v>276835</v>
      </c>
      <c r="O536" t="s">
        <v>46</v>
      </c>
      <c r="P536" t="s">
        <v>22</v>
      </c>
      <c r="Q536" t="s">
        <v>59</v>
      </c>
      <c r="R536">
        <v>2018</v>
      </c>
      <c r="S536" t="s">
        <v>43</v>
      </c>
      <c r="T536">
        <v>530</v>
      </c>
      <c r="U536">
        <v>82.52</v>
      </c>
      <c r="V536">
        <v>13752</v>
      </c>
    </row>
    <row r="537" spans="1:22" x14ac:dyDescent="0.25">
      <c r="A537" t="s">
        <v>51</v>
      </c>
      <c r="B537" t="s">
        <v>51</v>
      </c>
      <c r="C537">
        <v>77780090</v>
      </c>
      <c r="D537" t="s">
        <v>52</v>
      </c>
      <c r="E537" t="s">
        <v>295</v>
      </c>
      <c r="F537" t="s">
        <v>109</v>
      </c>
      <c r="G537" t="s">
        <v>107</v>
      </c>
      <c r="H537" t="s">
        <v>110</v>
      </c>
      <c r="I537" t="s">
        <v>76</v>
      </c>
      <c r="J537" t="s">
        <v>77</v>
      </c>
      <c r="K537" t="s">
        <v>296</v>
      </c>
      <c r="L537" t="s">
        <v>70</v>
      </c>
      <c r="M537" s="10">
        <v>43159</v>
      </c>
      <c r="N537">
        <v>276835</v>
      </c>
      <c r="O537" t="s">
        <v>49</v>
      </c>
      <c r="P537" t="s">
        <v>22</v>
      </c>
      <c r="Q537" t="s">
        <v>59</v>
      </c>
      <c r="R537">
        <v>2018</v>
      </c>
      <c r="S537" t="s">
        <v>43</v>
      </c>
      <c r="T537">
        <v>28</v>
      </c>
      <c r="U537">
        <v>4.3600000000000003</v>
      </c>
      <c r="V537">
        <v>1630</v>
      </c>
    </row>
    <row r="538" spans="1:22" x14ac:dyDescent="0.25">
      <c r="A538" t="s">
        <v>51</v>
      </c>
      <c r="B538" t="s">
        <v>51</v>
      </c>
      <c r="C538">
        <v>77780090</v>
      </c>
      <c r="D538" t="s">
        <v>52</v>
      </c>
      <c r="E538" t="s">
        <v>295</v>
      </c>
      <c r="F538" t="s">
        <v>109</v>
      </c>
      <c r="G538" t="s">
        <v>107</v>
      </c>
      <c r="H538" t="s">
        <v>110</v>
      </c>
      <c r="I538" t="s">
        <v>76</v>
      </c>
      <c r="J538" t="s">
        <v>77</v>
      </c>
      <c r="K538" t="s">
        <v>296</v>
      </c>
      <c r="L538" t="s">
        <v>80</v>
      </c>
      <c r="M538" s="10">
        <v>43159</v>
      </c>
      <c r="N538">
        <v>276835</v>
      </c>
      <c r="O538" t="s">
        <v>268</v>
      </c>
      <c r="P538" t="s">
        <v>22</v>
      </c>
      <c r="Q538" t="s">
        <v>59</v>
      </c>
      <c r="R538">
        <v>2018</v>
      </c>
      <c r="S538" t="s">
        <v>43</v>
      </c>
      <c r="T538">
        <v>7</v>
      </c>
      <c r="U538">
        <v>1.0900000000000001</v>
      </c>
      <c r="V538">
        <v>311</v>
      </c>
    </row>
    <row r="539" spans="1:22" x14ac:dyDescent="0.25">
      <c r="A539" t="s">
        <v>51</v>
      </c>
      <c r="B539" t="s">
        <v>51</v>
      </c>
      <c r="C539">
        <v>77780091</v>
      </c>
      <c r="D539" t="s">
        <v>52</v>
      </c>
      <c r="E539" t="s">
        <v>297</v>
      </c>
      <c r="F539" t="s">
        <v>111</v>
      </c>
      <c r="G539" t="s">
        <v>112</v>
      </c>
      <c r="H539" t="s">
        <v>113</v>
      </c>
      <c r="I539" t="s">
        <v>56</v>
      </c>
      <c r="J539" t="s">
        <v>57</v>
      </c>
      <c r="K539" t="s">
        <v>114</v>
      </c>
      <c r="L539" t="s">
        <v>58</v>
      </c>
      <c r="M539" s="10">
        <v>43159</v>
      </c>
      <c r="N539">
        <v>276836</v>
      </c>
      <c r="O539" t="s">
        <v>16</v>
      </c>
      <c r="P539" t="s">
        <v>22</v>
      </c>
      <c r="Q539" t="s">
        <v>59</v>
      </c>
      <c r="R539">
        <v>2018</v>
      </c>
      <c r="S539" t="s">
        <v>43</v>
      </c>
      <c r="T539">
        <v>23</v>
      </c>
      <c r="U539">
        <v>4.28</v>
      </c>
      <c r="V539">
        <v>514</v>
      </c>
    </row>
    <row r="540" spans="1:22" x14ac:dyDescent="0.25">
      <c r="A540" t="s">
        <v>51</v>
      </c>
      <c r="B540" t="s">
        <v>51</v>
      </c>
      <c r="C540">
        <v>77780091</v>
      </c>
      <c r="D540" t="s">
        <v>52</v>
      </c>
      <c r="E540" t="s">
        <v>297</v>
      </c>
      <c r="F540" t="s">
        <v>111</v>
      </c>
      <c r="G540" t="s">
        <v>112</v>
      </c>
      <c r="H540" t="s">
        <v>113</v>
      </c>
      <c r="I540" t="s">
        <v>56</v>
      </c>
      <c r="J540" t="s">
        <v>57</v>
      </c>
      <c r="K540" t="s">
        <v>114</v>
      </c>
      <c r="L540" t="s">
        <v>60</v>
      </c>
      <c r="M540" s="10">
        <v>43159</v>
      </c>
      <c r="N540">
        <v>276836</v>
      </c>
      <c r="O540" t="s">
        <v>12</v>
      </c>
      <c r="P540" t="s">
        <v>22</v>
      </c>
      <c r="Q540" t="s">
        <v>59</v>
      </c>
      <c r="R540">
        <v>2018</v>
      </c>
      <c r="S540" t="s">
        <v>43</v>
      </c>
      <c r="T540">
        <v>503</v>
      </c>
      <c r="U540">
        <v>93.51</v>
      </c>
      <c r="V540">
        <v>14367</v>
      </c>
    </row>
    <row r="541" spans="1:22" x14ac:dyDescent="0.25">
      <c r="A541" t="s">
        <v>51</v>
      </c>
      <c r="B541" t="s">
        <v>51</v>
      </c>
      <c r="C541">
        <v>77780091</v>
      </c>
      <c r="D541" t="s">
        <v>52</v>
      </c>
      <c r="E541" t="s">
        <v>297</v>
      </c>
      <c r="F541" t="s">
        <v>111</v>
      </c>
      <c r="G541" t="s">
        <v>112</v>
      </c>
      <c r="H541" t="s">
        <v>113</v>
      </c>
      <c r="I541" t="s">
        <v>56</v>
      </c>
      <c r="J541" t="s">
        <v>57</v>
      </c>
      <c r="K541" t="s">
        <v>114</v>
      </c>
      <c r="L541" t="s">
        <v>61</v>
      </c>
      <c r="M541" s="10">
        <v>43159</v>
      </c>
      <c r="N541">
        <v>276836</v>
      </c>
      <c r="O541" t="s">
        <v>13</v>
      </c>
      <c r="P541" t="s">
        <v>22</v>
      </c>
      <c r="Q541" t="s">
        <v>59</v>
      </c>
      <c r="R541">
        <v>2018</v>
      </c>
      <c r="S541" t="s">
        <v>43</v>
      </c>
      <c r="T541">
        <v>304</v>
      </c>
      <c r="U541">
        <v>56.51</v>
      </c>
      <c r="V541">
        <v>5921</v>
      </c>
    </row>
    <row r="542" spans="1:22" x14ac:dyDescent="0.25">
      <c r="A542" t="s">
        <v>51</v>
      </c>
      <c r="B542" t="s">
        <v>51</v>
      </c>
      <c r="C542">
        <v>77780091</v>
      </c>
      <c r="D542" t="s">
        <v>52</v>
      </c>
      <c r="E542" t="s">
        <v>297</v>
      </c>
      <c r="F542" t="s">
        <v>111</v>
      </c>
      <c r="G542" t="s">
        <v>112</v>
      </c>
      <c r="H542" t="s">
        <v>113</v>
      </c>
      <c r="I542" t="s">
        <v>56</v>
      </c>
      <c r="J542" t="s">
        <v>57</v>
      </c>
      <c r="K542" t="s">
        <v>114</v>
      </c>
      <c r="L542" t="s">
        <v>62</v>
      </c>
      <c r="M542" s="10">
        <v>43159</v>
      </c>
      <c r="N542">
        <v>276836</v>
      </c>
      <c r="O542" t="s">
        <v>63</v>
      </c>
      <c r="P542" t="s">
        <v>22</v>
      </c>
      <c r="Q542" t="s">
        <v>59</v>
      </c>
      <c r="R542">
        <v>2018</v>
      </c>
      <c r="S542" t="s">
        <v>43</v>
      </c>
      <c r="T542">
        <v>63</v>
      </c>
      <c r="U542">
        <v>11.71</v>
      </c>
      <c r="V542">
        <v>2782</v>
      </c>
    </row>
    <row r="543" spans="1:22" x14ac:dyDescent="0.25">
      <c r="A543" t="s">
        <v>51</v>
      </c>
      <c r="B543" t="s">
        <v>51</v>
      </c>
      <c r="C543">
        <v>77780091</v>
      </c>
      <c r="D543" t="s">
        <v>52</v>
      </c>
      <c r="E543" t="s">
        <v>297</v>
      </c>
      <c r="F543" t="s">
        <v>111</v>
      </c>
      <c r="G543" t="s">
        <v>112</v>
      </c>
      <c r="H543" t="s">
        <v>113</v>
      </c>
      <c r="I543" t="s">
        <v>56</v>
      </c>
      <c r="J543" t="s">
        <v>57</v>
      </c>
      <c r="K543" t="s">
        <v>114</v>
      </c>
      <c r="L543" t="s">
        <v>65</v>
      </c>
      <c r="M543" s="10">
        <v>43159</v>
      </c>
      <c r="N543">
        <v>276836</v>
      </c>
      <c r="O543" t="s">
        <v>266</v>
      </c>
      <c r="P543" t="s">
        <v>267</v>
      </c>
      <c r="Q543" t="s">
        <v>59</v>
      </c>
      <c r="R543">
        <v>2018</v>
      </c>
      <c r="S543" t="s">
        <v>43</v>
      </c>
      <c r="T543">
        <v>1450</v>
      </c>
      <c r="U543">
        <v>0</v>
      </c>
      <c r="V543">
        <v>27394</v>
      </c>
    </row>
    <row r="544" spans="1:22" x14ac:dyDescent="0.25">
      <c r="A544" t="s">
        <v>51</v>
      </c>
      <c r="B544" t="s">
        <v>51</v>
      </c>
      <c r="C544">
        <v>77780091</v>
      </c>
      <c r="D544" t="s">
        <v>52</v>
      </c>
      <c r="E544" t="s">
        <v>297</v>
      </c>
      <c r="F544" t="s">
        <v>111</v>
      </c>
      <c r="G544" t="s">
        <v>112</v>
      </c>
      <c r="H544" t="s">
        <v>113</v>
      </c>
      <c r="I544" t="s">
        <v>56</v>
      </c>
      <c r="J544" t="s">
        <v>57</v>
      </c>
      <c r="K544" t="s">
        <v>114</v>
      </c>
      <c r="L544" t="s">
        <v>64</v>
      </c>
      <c r="M544" s="10">
        <v>43159</v>
      </c>
      <c r="N544">
        <v>276836</v>
      </c>
      <c r="O544" t="s">
        <v>39</v>
      </c>
      <c r="P544" t="s">
        <v>267</v>
      </c>
      <c r="Q544" t="s">
        <v>59</v>
      </c>
      <c r="R544">
        <v>2018</v>
      </c>
      <c r="S544" t="s">
        <v>43</v>
      </c>
      <c r="T544">
        <v>97</v>
      </c>
      <c r="U544">
        <v>0</v>
      </c>
      <c r="V544">
        <v>1088</v>
      </c>
    </row>
    <row r="545" spans="1:22" x14ac:dyDescent="0.25">
      <c r="A545" t="s">
        <v>51</v>
      </c>
      <c r="B545" t="s">
        <v>51</v>
      </c>
      <c r="C545">
        <v>77780091</v>
      </c>
      <c r="D545" t="s">
        <v>52</v>
      </c>
      <c r="E545" t="s">
        <v>297</v>
      </c>
      <c r="F545" t="s">
        <v>111</v>
      </c>
      <c r="G545" t="s">
        <v>112</v>
      </c>
      <c r="H545" t="s">
        <v>113</v>
      </c>
      <c r="I545" t="s">
        <v>56</v>
      </c>
      <c r="J545" t="s">
        <v>57</v>
      </c>
      <c r="K545" t="s">
        <v>114</v>
      </c>
      <c r="L545" t="s">
        <v>66</v>
      </c>
      <c r="M545" s="10">
        <v>43159</v>
      </c>
      <c r="N545">
        <v>276836</v>
      </c>
      <c r="O545" t="s">
        <v>67</v>
      </c>
      <c r="P545" t="s">
        <v>22</v>
      </c>
      <c r="Q545" t="s">
        <v>59</v>
      </c>
      <c r="R545">
        <v>2018</v>
      </c>
      <c r="S545" t="s">
        <v>43</v>
      </c>
      <c r="T545">
        <v>17</v>
      </c>
      <c r="U545">
        <v>3.16</v>
      </c>
      <c r="V545">
        <v>906</v>
      </c>
    </row>
    <row r="546" spans="1:22" x14ac:dyDescent="0.25">
      <c r="A546" t="s">
        <v>51</v>
      </c>
      <c r="B546" t="s">
        <v>51</v>
      </c>
      <c r="C546">
        <v>77780091</v>
      </c>
      <c r="D546" t="s">
        <v>52</v>
      </c>
      <c r="E546" t="s">
        <v>297</v>
      </c>
      <c r="F546" t="s">
        <v>111</v>
      </c>
      <c r="G546" t="s">
        <v>112</v>
      </c>
      <c r="H546" t="s">
        <v>113</v>
      </c>
      <c r="I546" t="s">
        <v>56</v>
      </c>
      <c r="J546" t="s">
        <v>57</v>
      </c>
      <c r="K546" t="s">
        <v>114</v>
      </c>
      <c r="L546" t="s">
        <v>68</v>
      </c>
      <c r="M546" s="10">
        <v>43159</v>
      </c>
      <c r="N546">
        <v>276836</v>
      </c>
      <c r="O546" t="s">
        <v>67</v>
      </c>
      <c r="P546" t="s">
        <v>22</v>
      </c>
      <c r="Q546" t="s">
        <v>59</v>
      </c>
      <c r="R546">
        <v>2018</v>
      </c>
      <c r="S546" t="s">
        <v>43</v>
      </c>
      <c r="T546">
        <v>1036</v>
      </c>
      <c r="U546">
        <v>192.59</v>
      </c>
      <c r="V546">
        <v>25903</v>
      </c>
    </row>
    <row r="547" spans="1:22" x14ac:dyDescent="0.25">
      <c r="A547" t="s">
        <v>51</v>
      </c>
      <c r="B547" t="s">
        <v>51</v>
      </c>
      <c r="C547">
        <v>77780091</v>
      </c>
      <c r="D547" t="s">
        <v>52</v>
      </c>
      <c r="E547" t="s">
        <v>297</v>
      </c>
      <c r="F547" t="s">
        <v>111</v>
      </c>
      <c r="G547" t="s">
        <v>112</v>
      </c>
      <c r="H547" t="s">
        <v>113</v>
      </c>
      <c r="I547" t="s">
        <v>56</v>
      </c>
      <c r="J547" t="s">
        <v>57</v>
      </c>
      <c r="K547" t="s">
        <v>114</v>
      </c>
      <c r="L547" t="s">
        <v>70</v>
      </c>
      <c r="M547" s="10">
        <v>43159</v>
      </c>
      <c r="N547">
        <v>276836</v>
      </c>
      <c r="O547" t="s">
        <v>67</v>
      </c>
      <c r="P547" t="s">
        <v>22</v>
      </c>
      <c r="Q547" t="s">
        <v>59</v>
      </c>
      <c r="R547">
        <v>2018</v>
      </c>
      <c r="S547" t="s">
        <v>43</v>
      </c>
      <c r="T547">
        <v>4</v>
      </c>
      <c r="U547">
        <v>0.74</v>
      </c>
      <c r="V547">
        <v>695</v>
      </c>
    </row>
    <row r="548" spans="1:22" x14ac:dyDescent="0.25">
      <c r="A548" t="s">
        <v>51</v>
      </c>
      <c r="B548" t="s">
        <v>51</v>
      </c>
      <c r="C548">
        <v>77780091</v>
      </c>
      <c r="D548" t="s">
        <v>52</v>
      </c>
      <c r="E548" t="s">
        <v>297</v>
      </c>
      <c r="F548" t="s">
        <v>111</v>
      </c>
      <c r="G548" t="s">
        <v>112</v>
      </c>
      <c r="H548" t="s">
        <v>113</v>
      </c>
      <c r="I548" t="s">
        <v>56</v>
      </c>
      <c r="J548" t="s">
        <v>57</v>
      </c>
      <c r="K548" t="s">
        <v>114</v>
      </c>
      <c r="L548" t="s">
        <v>71</v>
      </c>
      <c r="M548" s="10">
        <v>43159</v>
      </c>
      <c r="N548">
        <v>276836</v>
      </c>
      <c r="O548" t="s">
        <v>268</v>
      </c>
      <c r="P548" t="s">
        <v>22</v>
      </c>
      <c r="Q548" t="s">
        <v>59</v>
      </c>
      <c r="R548">
        <v>2018</v>
      </c>
      <c r="S548" t="s">
        <v>43</v>
      </c>
      <c r="T548">
        <v>66</v>
      </c>
      <c r="U548">
        <v>12.27</v>
      </c>
      <c r="V548">
        <v>1347</v>
      </c>
    </row>
    <row r="549" spans="1:22" x14ac:dyDescent="0.25">
      <c r="A549" t="s">
        <v>51</v>
      </c>
      <c r="B549" t="s">
        <v>51</v>
      </c>
      <c r="C549">
        <v>77780091</v>
      </c>
      <c r="D549" t="s">
        <v>52</v>
      </c>
      <c r="E549" t="s">
        <v>297</v>
      </c>
      <c r="F549" t="s">
        <v>111</v>
      </c>
      <c r="G549" t="s">
        <v>112</v>
      </c>
      <c r="H549" t="s">
        <v>115</v>
      </c>
      <c r="I549" t="s">
        <v>56</v>
      </c>
      <c r="J549" t="s">
        <v>57</v>
      </c>
      <c r="K549" t="s">
        <v>116</v>
      </c>
      <c r="L549" t="s">
        <v>58</v>
      </c>
      <c r="M549" s="10">
        <v>43159</v>
      </c>
      <c r="N549">
        <v>276836</v>
      </c>
      <c r="O549" t="s">
        <v>16</v>
      </c>
      <c r="P549" t="s">
        <v>22</v>
      </c>
      <c r="Q549" t="s">
        <v>59</v>
      </c>
      <c r="R549">
        <v>2018</v>
      </c>
      <c r="S549" t="s">
        <v>43</v>
      </c>
      <c r="T549">
        <v>3</v>
      </c>
      <c r="U549">
        <v>0.56000000000000005</v>
      </c>
      <c r="V549">
        <v>131</v>
      </c>
    </row>
    <row r="550" spans="1:22" x14ac:dyDescent="0.25">
      <c r="A550" t="s">
        <v>51</v>
      </c>
      <c r="B550" t="s">
        <v>51</v>
      </c>
      <c r="C550">
        <v>77780091</v>
      </c>
      <c r="D550" t="s">
        <v>52</v>
      </c>
      <c r="E550" t="s">
        <v>297</v>
      </c>
      <c r="F550" t="s">
        <v>111</v>
      </c>
      <c r="G550" t="s">
        <v>112</v>
      </c>
      <c r="H550" t="s">
        <v>115</v>
      </c>
      <c r="I550" t="s">
        <v>56</v>
      </c>
      <c r="J550" t="s">
        <v>57</v>
      </c>
      <c r="K550" t="s">
        <v>116</v>
      </c>
      <c r="L550" t="s">
        <v>60</v>
      </c>
      <c r="M550" s="10">
        <v>43159</v>
      </c>
      <c r="N550">
        <v>276836</v>
      </c>
      <c r="O550" t="s">
        <v>12</v>
      </c>
      <c r="P550" t="s">
        <v>22</v>
      </c>
      <c r="Q550" t="s">
        <v>59</v>
      </c>
      <c r="R550">
        <v>2018</v>
      </c>
      <c r="S550" t="s">
        <v>43</v>
      </c>
      <c r="T550">
        <v>247</v>
      </c>
      <c r="U550">
        <v>45.92</v>
      </c>
      <c r="V550">
        <v>4769</v>
      </c>
    </row>
    <row r="551" spans="1:22" x14ac:dyDescent="0.25">
      <c r="A551" t="s">
        <v>51</v>
      </c>
      <c r="B551" t="s">
        <v>51</v>
      </c>
      <c r="C551">
        <v>77780091</v>
      </c>
      <c r="D551" t="s">
        <v>52</v>
      </c>
      <c r="E551" t="s">
        <v>297</v>
      </c>
      <c r="F551" t="s">
        <v>111</v>
      </c>
      <c r="G551" t="s">
        <v>112</v>
      </c>
      <c r="H551" t="s">
        <v>115</v>
      </c>
      <c r="I551" t="s">
        <v>56</v>
      </c>
      <c r="J551" t="s">
        <v>57</v>
      </c>
      <c r="K551" t="s">
        <v>116</v>
      </c>
      <c r="L551" t="s">
        <v>61</v>
      </c>
      <c r="M551" s="10">
        <v>43159</v>
      </c>
      <c r="N551">
        <v>276836</v>
      </c>
      <c r="O551" t="s">
        <v>13</v>
      </c>
      <c r="P551" t="s">
        <v>22</v>
      </c>
      <c r="Q551" t="s">
        <v>59</v>
      </c>
      <c r="R551">
        <v>2018</v>
      </c>
      <c r="S551" t="s">
        <v>43</v>
      </c>
      <c r="T551">
        <v>121</v>
      </c>
      <c r="U551">
        <v>22.49</v>
      </c>
      <c r="V551">
        <v>2083</v>
      </c>
    </row>
    <row r="552" spans="1:22" x14ac:dyDescent="0.25">
      <c r="A552" t="s">
        <v>51</v>
      </c>
      <c r="B552" t="s">
        <v>51</v>
      </c>
      <c r="C552">
        <v>77780091</v>
      </c>
      <c r="D552" t="s">
        <v>52</v>
      </c>
      <c r="E552" t="s">
        <v>297</v>
      </c>
      <c r="F552" t="s">
        <v>111</v>
      </c>
      <c r="G552" t="s">
        <v>112</v>
      </c>
      <c r="H552" t="s">
        <v>115</v>
      </c>
      <c r="I552" t="s">
        <v>56</v>
      </c>
      <c r="J552" t="s">
        <v>57</v>
      </c>
      <c r="K552" t="s">
        <v>116</v>
      </c>
      <c r="L552" t="s">
        <v>62</v>
      </c>
      <c r="M552" s="10">
        <v>43159</v>
      </c>
      <c r="N552">
        <v>276836</v>
      </c>
      <c r="O552" t="s">
        <v>63</v>
      </c>
      <c r="P552" t="s">
        <v>22</v>
      </c>
      <c r="Q552" t="s">
        <v>59</v>
      </c>
      <c r="R552">
        <v>2018</v>
      </c>
      <c r="S552" t="s">
        <v>43</v>
      </c>
      <c r="T552">
        <v>47</v>
      </c>
      <c r="U552">
        <v>8.74</v>
      </c>
      <c r="V552">
        <v>1119</v>
      </c>
    </row>
    <row r="553" spans="1:22" x14ac:dyDescent="0.25">
      <c r="A553" t="s">
        <v>51</v>
      </c>
      <c r="B553" t="s">
        <v>51</v>
      </c>
      <c r="C553">
        <v>77780091</v>
      </c>
      <c r="D553" t="s">
        <v>52</v>
      </c>
      <c r="E553" t="s">
        <v>297</v>
      </c>
      <c r="F553" t="s">
        <v>111</v>
      </c>
      <c r="G553" t="s">
        <v>112</v>
      </c>
      <c r="H553" t="s">
        <v>115</v>
      </c>
      <c r="I553" t="s">
        <v>56</v>
      </c>
      <c r="J553" t="s">
        <v>57</v>
      </c>
      <c r="K553" t="s">
        <v>116</v>
      </c>
      <c r="L553" t="s">
        <v>65</v>
      </c>
      <c r="M553" s="10">
        <v>43159</v>
      </c>
      <c r="N553">
        <v>276836</v>
      </c>
      <c r="O553" t="s">
        <v>266</v>
      </c>
      <c r="P553" t="s">
        <v>267</v>
      </c>
      <c r="Q553" t="s">
        <v>59</v>
      </c>
      <c r="R553">
        <v>2018</v>
      </c>
      <c r="S553" t="s">
        <v>43</v>
      </c>
      <c r="T553">
        <v>175</v>
      </c>
      <c r="U553">
        <v>0</v>
      </c>
      <c r="V553">
        <v>10357</v>
      </c>
    </row>
    <row r="554" spans="1:22" x14ac:dyDescent="0.25">
      <c r="A554" t="s">
        <v>51</v>
      </c>
      <c r="B554" t="s">
        <v>51</v>
      </c>
      <c r="C554">
        <v>77780091</v>
      </c>
      <c r="D554" t="s">
        <v>52</v>
      </c>
      <c r="E554" t="s">
        <v>297</v>
      </c>
      <c r="F554" t="s">
        <v>111</v>
      </c>
      <c r="G554" t="s">
        <v>112</v>
      </c>
      <c r="H554" t="s">
        <v>115</v>
      </c>
      <c r="I554" t="s">
        <v>56</v>
      </c>
      <c r="J554" t="s">
        <v>57</v>
      </c>
      <c r="K554" t="s">
        <v>116</v>
      </c>
      <c r="L554" t="s">
        <v>64</v>
      </c>
      <c r="M554" s="10">
        <v>43159</v>
      </c>
      <c r="N554">
        <v>276836</v>
      </c>
      <c r="O554" t="s">
        <v>39</v>
      </c>
      <c r="P554" t="s">
        <v>267</v>
      </c>
      <c r="Q554" t="s">
        <v>59</v>
      </c>
      <c r="R554">
        <v>2018</v>
      </c>
      <c r="S554" t="s">
        <v>43</v>
      </c>
      <c r="T554">
        <v>11</v>
      </c>
      <c r="U554">
        <v>0</v>
      </c>
      <c r="V554">
        <v>842</v>
      </c>
    </row>
    <row r="555" spans="1:22" x14ac:dyDescent="0.25">
      <c r="A555" t="s">
        <v>51</v>
      </c>
      <c r="B555" t="s">
        <v>51</v>
      </c>
      <c r="C555">
        <v>77780091</v>
      </c>
      <c r="D555" t="s">
        <v>52</v>
      </c>
      <c r="E555" t="s">
        <v>297</v>
      </c>
      <c r="F555" t="s">
        <v>111</v>
      </c>
      <c r="G555" t="s">
        <v>112</v>
      </c>
      <c r="H555" t="s">
        <v>115</v>
      </c>
      <c r="I555" t="s">
        <v>56</v>
      </c>
      <c r="J555" t="s">
        <v>57</v>
      </c>
      <c r="K555" t="s">
        <v>116</v>
      </c>
      <c r="L555" t="s">
        <v>66</v>
      </c>
      <c r="M555" s="10">
        <v>43159</v>
      </c>
      <c r="N555">
        <v>276836</v>
      </c>
      <c r="O555" t="s">
        <v>67</v>
      </c>
      <c r="P555" t="s">
        <v>22</v>
      </c>
      <c r="Q555" t="s">
        <v>59</v>
      </c>
      <c r="R555">
        <v>2018</v>
      </c>
      <c r="S555" t="s">
        <v>43</v>
      </c>
      <c r="T555">
        <v>5</v>
      </c>
      <c r="U555">
        <v>0.93</v>
      </c>
      <c r="V555">
        <v>314</v>
      </c>
    </row>
    <row r="556" spans="1:22" x14ac:dyDescent="0.25">
      <c r="A556" t="s">
        <v>51</v>
      </c>
      <c r="B556" t="s">
        <v>51</v>
      </c>
      <c r="C556">
        <v>77780091</v>
      </c>
      <c r="D556" t="s">
        <v>52</v>
      </c>
      <c r="E556" t="s">
        <v>297</v>
      </c>
      <c r="F556" t="s">
        <v>111</v>
      </c>
      <c r="G556" t="s">
        <v>112</v>
      </c>
      <c r="H556" t="s">
        <v>115</v>
      </c>
      <c r="I556" t="s">
        <v>56</v>
      </c>
      <c r="J556" t="s">
        <v>57</v>
      </c>
      <c r="K556" t="s">
        <v>116</v>
      </c>
      <c r="L556" t="s">
        <v>68</v>
      </c>
      <c r="M556" s="10">
        <v>43159</v>
      </c>
      <c r="N556">
        <v>276836</v>
      </c>
      <c r="O556" t="s">
        <v>67</v>
      </c>
      <c r="P556" t="s">
        <v>22</v>
      </c>
      <c r="Q556" t="s">
        <v>59</v>
      </c>
      <c r="R556">
        <v>2018</v>
      </c>
      <c r="S556" t="s">
        <v>43</v>
      </c>
      <c r="T556">
        <v>652</v>
      </c>
      <c r="U556">
        <v>121.21</v>
      </c>
      <c r="V556">
        <v>9552</v>
      </c>
    </row>
    <row r="557" spans="1:22" x14ac:dyDescent="0.25">
      <c r="A557" t="s">
        <v>51</v>
      </c>
      <c r="B557" t="s">
        <v>51</v>
      </c>
      <c r="C557">
        <v>77780091</v>
      </c>
      <c r="D557" t="s">
        <v>52</v>
      </c>
      <c r="E557" t="s">
        <v>297</v>
      </c>
      <c r="F557" t="s">
        <v>111</v>
      </c>
      <c r="G557" t="s">
        <v>112</v>
      </c>
      <c r="H557" t="s">
        <v>115</v>
      </c>
      <c r="I557" t="s">
        <v>56</v>
      </c>
      <c r="J557" t="s">
        <v>57</v>
      </c>
      <c r="K557" t="s">
        <v>116</v>
      </c>
      <c r="L557" t="s">
        <v>211</v>
      </c>
      <c r="M557" s="10">
        <v>43159</v>
      </c>
      <c r="N557">
        <v>276836</v>
      </c>
      <c r="O557" t="s">
        <v>268</v>
      </c>
      <c r="P557" t="s">
        <v>22</v>
      </c>
      <c r="Q557" t="s">
        <v>59</v>
      </c>
      <c r="R557">
        <v>2018</v>
      </c>
      <c r="S557" t="s">
        <v>43</v>
      </c>
      <c r="T557">
        <v>42</v>
      </c>
      <c r="U557">
        <v>0</v>
      </c>
      <c r="V557">
        <v>428</v>
      </c>
    </row>
    <row r="558" spans="1:22" x14ac:dyDescent="0.25">
      <c r="A558" t="s">
        <v>51</v>
      </c>
      <c r="B558" t="s">
        <v>51</v>
      </c>
      <c r="C558">
        <v>77780092</v>
      </c>
      <c r="D558" t="s">
        <v>52</v>
      </c>
      <c r="E558" t="s">
        <v>298</v>
      </c>
      <c r="F558" t="s">
        <v>117</v>
      </c>
      <c r="G558" t="s">
        <v>107</v>
      </c>
      <c r="H558" t="s">
        <v>118</v>
      </c>
      <c r="I558" t="s">
        <v>76</v>
      </c>
      <c r="J558" t="s">
        <v>77</v>
      </c>
      <c r="K558" t="s">
        <v>262</v>
      </c>
      <c r="L558" t="s">
        <v>58</v>
      </c>
      <c r="M558" s="10">
        <v>43159</v>
      </c>
      <c r="N558">
        <v>276837</v>
      </c>
      <c r="O558" t="s">
        <v>16</v>
      </c>
      <c r="P558" t="s">
        <v>22</v>
      </c>
      <c r="Q558" t="s">
        <v>59</v>
      </c>
      <c r="R558">
        <v>2018</v>
      </c>
      <c r="S558" t="s">
        <v>43</v>
      </c>
      <c r="T558">
        <v>4</v>
      </c>
      <c r="U558">
        <v>0.53</v>
      </c>
      <c r="V558">
        <v>111</v>
      </c>
    </row>
    <row r="559" spans="1:22" x14ac:dyDescent="0.25">
      <c r="A559" t="s">
        <v>51</v>
      </c>
      <c r="B559" t="s">
        <v>51</v>
      </c>
      <c r="C559">
        <v>77780092</v>
      </c>
      <c r="D559" t="s">
        <v>52</v>
      </c>
      <c r="E559" t="s">
        <v>298</v>
      </c>
      <c r="F559" t="s">
        <v>117</v>
      </c>
      <c r="G559" t="s">
        <v>107</v>
      </c>
      <c r="H559" t="s">
        <v>118</v>
      </c>
      <c r="I559" t="s">
        <v>76</v>
      </c>
      <c r="J559" t="s">
        <v>77</v>
      </c>
      <c r="K559" t="s">
        <v>262</v>
      </c>
      <c r="L559" t="s">
        <v>60</v>
      </c>
      <c r="M559" s="10">
        <v>43159</v>
      </c>
      <c r="N559">
        <v>276837</v>
      </c>
      <c r="O559" t="s">
        <v>12</v>
      </c>
      <c r="P559" t="s">
        <v>22</v>
      </c>
      <c r="Q559" t="s">
        <v>59</v>
      </c>
      <c r="R559">
        <v>2018</v>
      </c>
      <c r="S559" t="s">
        <v>43</v>
      </c>
      <c r="T559">
        <v>277</v>
      </c>
      <c r="U559">
        <v>36.92</v>
      </c>
      <c r="V559">
        <v>9049</v>
      </c>
    </row>
    <row r="560" spans="1:22" x14ac:dyDescent="0.25">
      <c r="A560" t="s">
        <v>51</v>
      </c>
      <c r="B560" t="s">
        <v>51</v>
      </c>
      <c r="C560">
        <v>77780092</v>
      </c>
      <c r="D560" t="s">
        <v>52</v>
      </c>
      <c r="E560" t="s">
        <v>298</v>
      </c>
      <c r="F560" t="s">
        <v>117</v>
      </c>
      <c r="G560" t="s">
        <v>107</v>
      </c>
      <c r="H560" t="s">
        <v>118</v>
      </c>
      <c r="I560" t="s">
        <v>76</v>
      </c>
      <c r="J560" t="s">
        <v>77</v>
      </c>
      <c r="K560" t="s">
        <v>262</v>
      </c>
      <c r="L560" t="s">
        <v>61</v>
      </c>
      <c r="M560" s="10">
        <v>43159</v>
      </c>
      <c r="N560">
        <v>276837</v>
      </c>
      <c r="O560" t="s">
        <v>13</v>
      </c>
      <c r="P560" t="s">
        <v>22</v>
      </c>
      <c r="Q560" t="s">
        <v>59</v>
      </c>
      <c r="R560">
        <v>2018</v>
      </c>
      <c r="S560" t="s">
        <v>43</v>
      </c>
      <c r="T560">
        <v>187</v>
      </c>
      <c r="U560">
        <v>24.93</v>
      </c>
      <c r="V560">
        <v>6544</v>
      </c>
    </row>
    <row r="561" spans="1:22" x14ac:dyDescent="0.25">
      <c r="A561" t="s">
        <v>51</v>
      </c>
      <c r="B561" t="s">
        <v>51</v>
      </c>
      <c r="C561">
        <v>77780092</v>
      </c>
      <c r="D561" t="s">
        <v>52</v>
      </c>
      <c r="E561" t="s">
        <v>298</v>
      </c>
      <c r="F561" t="s">
        <v>117</v>
      </c>
      <c r="G561" t="s">
        <v>107</v>
      </c>
      <c r="H561" t="s">
        <v>118</v>
      </c>
      <c r="I561" t="s">
        <v>76</v>
      </c>
      <c r="J561" t="s">
        <v>77</v>
      </c>
      <c r="K561" t="s">
        <v>262</v>
      </c>
      <c r="L561" t="s">
        <v>62</v>
      </c>
      <c r="M561" s="10">
        <v>43159</v>
      </c>
      <c r="N561">
        <v>276837</v>
      </c>
      <c r="O561" t="s">
        <v>45</v>
      </c>
      <c r="P561" t="s">
        <v>22</v>
      </c>
      <c r="Q561" t="s">
        <v>59</v>
      </c>
      <c r="R561">
        <v>2018</v>
      </c>
      <c r="S561" t="s">
        <v>43</v>
      </c>
      <c r="T561">
        <v>12</v>
      </c>
      <c r="U561">
        <v>1.6</v>
      </c>
      <c r="V561">
        <v>1894</v>
      </c>
    </row>
    <row r="562" spans="1:22" x14ac:dyDescent="0.25">
      <c r="A562" t="s">
        <v>51</v>
      </c>
      <c r="B562" t="s">
        <v>51</v>
      </c>
      <c r="C562">
        <v>77780092</v>
      </c>
      <c r="D562" t="s">
        <v>52</v>
      </c>
      <c r="E562" t="s">
        <v>298</v>
      </c>
      <c r="F562" t="s">
        <v>117</v>
      </c>
      <c r="G562" t="s">
        <v>107</v>
      </c>
      <c r="H562" t="s">
        <v>118</v>
      </c>
      <c r="I562" t="s">
        <v>76</v>
      </c>
      <c r="J562" t="s">
        <v>77</v>
      </c>
      <c r="K562" t="s">
        <v>262</v>
      </c>
      <c r="L562" t="s">
        <v>65</v>
      </c>
      <c r="M562" s="10">
        <v>43159</v>
      </c>
      <c r="N562">
        <v>276837</v>
      </c>
      <c r="O562" t="s">
        <v>266</v>
      </c>
      <c r="P562" t="s">
        <v>267</v>
      </c>
      <c r="Q562" t="s">
        <v>59</v>
      </c>
      <c r="R562">
        <v>2018</v>
      </c>
      <c r="S562" t="s">
        <v>43</v>
      </c>
      <c r="T562">
        <v>1337</v>
      </c>
      <c r="U562">
        <v>0</v>
      </c>
      <c r="V562">
        <v>32568</v>
      </c>
    </row>
    <row r="563" spans="1:22" x14ac:dyDescent="0.25">
      <c r="A563" t="s">
        <v>51</v>
      </c>
      <c r="B563" t="s">
        <v>51</v>
      </c>
      <c r="C563">
        <v>77780092</v>
      </c>
      <c r="D563" t="s">
        <v>52</v>
      </c>
      <c r="E563" t="s">
        <v>298</v>
      </c>
      <c r="F563" t="s">
        <v>117</v>
      </c>
      <c r="G563" t="s">
        <v>107</v>
      </c>
      <c r="H563" t="s">
        <v>118</v>
      </c>
      <c r="I563" t="s">
        <v>76</v>
      </c>
      <c r="J563" t="s">
        <v>77</v>
      </c>
      <c r="K563" t="s">
        <v>262</v>
      </c>
      <c r="L563" t="s">
        <v>78</v>
      </c>
      <c r="M563" s="10">
        <v>43159</v>
      </c>
      <c r="N563">
        <v>276837</v>
      </c>
      <c r="O563" t="s">
        <v>39</v>
      </c>
      <c r="P563" t="s">
        <v>267</v>
      </c>
      <c r="Q563" t="s">
        <v>59</v>
      </c>
      <c r="R563">
        <v>2018</v>
      </c>
      <c r="S563" t="s">
        <v>43</v>
      </c>
      <c r="T563">
        <v>207</v>
      </c>
      <c r="U563">
        <v>0</v>
      </c>
      <c r="V563">
        <v>2292</v>
      </c>
    </row>
    <row r="564" spans="1:22" x14ac:dyDescent="0.25">
      <c r="A564" t="s">
        <v>51</v>
      </c>
      <c r="B564" t="s">
        <v>51</v>
      </c>
      <c r="C564">
        <v>77780092</v>
      </c>
      <c r="D564" t="s">
        <v>52</v>
      </c>
      <c r="E564" t="s">
        <v>298</v>
      </c>
      <c r="F564" t="s">
        <v>117</v>
      </c>
      <c r="G564" t="s">
        <v>107</v>
      </c>
      <c r="H564" t="s">
        <v>118</v>
      </c>
      <c r="I564" t="s">
        <v>76</v>
      </c>
      <c r="J564" t="s">
        <v>77</v>
      </c>
      <c r="K564" t="s">
        <v>262</v>
      </c>
      <c r="L564" t="s">
        <v>79</v>
      </c>
      <c r="M564" s="10">
        <v>43159</v>
      </c>
      <c r="N564">
        <v>276837</v>
      </c>
      <c r="O564" t="s">
        <v>46</v>
      </c>
      <c r="P564" t="s">
        <v>22</v>
      </c>
      <c r="Q564" t="s">
        <v>59</v>
      </c>
      <c r="R564">
        <v>2018</v>
      </c>
      <c r="S564" t="s">
        <v>43</v>
      </c>
      <c r="T564">
        <v>268</v>
      </c>
      <c r="U564">
        <v>35.72</v>
      </c>
      <c r="V564">
        <v>11755</v>
      </c>
    </row>
    <row r="565" spans="1:22" x14ac:dyDescent="0.25">
      <c r="A565" t="s">
        <v>51</v>
      </c>
      <c r="B565" t="s">
        <v>51</v>
      </c>
      <c r="C565">
        <v>77780092</v>
      </c>
      <c r="D565" t="s">
        <v>52</v>
      </c>
      <c r="E565" t="s">
        <v>298</v>
      </c>
      <c r="F565" t="s">
        <v>117</v>
      </c>
      <c r="G565" t="s">
        <v>107</v>
      </c>
      <c r="H565" t="s">
        <v>118</v>
      </c>
      <c r="I565" t="s">
        <v>76</v>
      </c>
      <c r="J565" t="s">
        <v>77</v>
      </c>
      <c r="K565" t="s">
        <v>262</v>
      </c>
      <c r="L565" t="s">
        <v>70</v>
      </c>
      <c r="M565" s="10">
        <v>43159</v>
      </c>
      <c r="N565">
        <v>276837</v>
      </c>
      <c r="O565" t="s">
        <v>49</v>
      </c>
      <c r="P565" t="s">
        <v>22</v>
      </c>
      <c r="Q565" t="s">
        <v>59</v>
      </c>
      <c r="R565">
        <v>2018</v>
      </c>
      <c r="S565" t="s">
        <v>43</v>
      </c>
      <c r="T565">
        <v>49</v>
      </c>
      <c r="U565">
        <v>6.53</v>
      </c>
      <c r="V565">
        <v>1881</v>
      </c>
    </row>
    <row r="566" spans="1:22" x14ac:dyDescent="0.25">
      <c r="A566" t="s">
        <v>51</v>
      </c>
      <c r="B566" t="s">
        <v>51</v>
      </c>
      <c r="C566">
        <v>77780092</v>
      </c>
      <c r="D566" t="s">
        <v>52</v>
      </c>
      <c r="E566" t="s">
        <v>298</v>
      </c>
      <c r="F566" t="s">
        <v>117</v>
      </c>
      <c r="G566" t="s">
        <v>107</v>
      </c>
      <c r="H566" t="s">
        <v>118</v>
      </c>
      <c r="I566" t="s">
        <v>76</v>
      </c>
      <c r="J566" t="s">
        <v>77</v>
      </c>
      <c r="K566" t="s">
        <v>262</v>
      </c>
      <c r="L566" t="s">
        <v>80</v>
      </c>
      <c r="M566" s="10">
        <v>43159</v>
      </c>
      <c r="N566">
        <v>276837</v>
      </c>
      <c r="O566" t="s">
        <v>268</v>
      </c>
      <c r="P566" t="s">
        <v>22</v>
      </c>
      <c r="Q566" t="s">
        <v>59</v>
      </c>
      <c r="R566">
        <v>2018</v>
      </c>
      <c r="S566" t="s">
        <v>43</v>
      </c>
      <c r="T566">
        <v>7</v>
      </c>
      <c r="U566">
        <v>0.93</v>
      </c>
      <c r="V566">
        <v>239</v>
      </c>
    </row>
    <row r="567" spans="1:22" x14ac:dyDescent="0.25">
      <c r="A567" t="s">
        <v>51</v>
      </c>
      <c r="B567" t="s">
        <v>51</v>
      </c>
      <c r="C567">
        <v>77780092</v>
      </c>
      <c r="D567" t="s">
        <v>52</v>
      </c>
      <c r="E567" t="s">
        <v>298</v>
      </c>
      <c r="F567" t="s">
        <v>117</v>
      </c>
      <c r="G567" t="s">
        <v>107</v>
      </c>
      <c r="H567" t="s">
        <v>119</v>
      </c>
      <c r="I567" t="s">
        <v>56</v>
      </c>
      <c r="J567" t="s">
        <v>57</v>
      </c>
      <c r="K567" t="s">
        <v>299</v>
      </c>
      <c r="L567" t="s">
        <v>58</v>
      </c>
      <c r="M567" s="10">
        <v>43159</v>
      </c>
      <c r="N567">
        <v>276838</v>
      </c>
      <c r="O567" t="s">
        <v>16</v>
      </c>
      <c r="P567" t="s">
        <v>22</v>
      </c>
      <c r="Q567" t="s">
        <v>59</v>
      </c>
      <c r="R567">
        <v>2018</v>
      </c>
      <c r="S567" t="s">
        <v>43</v>
      </c>
      <c r="T567">
        <v>1</v>
      </c>
      <c r="U567">
        <v>0.19</v>
      </c>
      <c r="V567">
        <v>114</v>
      </c>
    </row>
    <row r="568" spans="1:22" x14ac:dyDescent="0.25">
      <c r="A568" t="s">
        <v>51</v>
      </c>
      <c r="B568" t="s">
        <v>51</v>
      </c>
      <c r="C568">
        <v>77780092</v>
      </c>
      <c r="D568" t="s">
        <v>52</v>
      </c>
      <c r="E568" t="s">
        <v>298</v>
      </c>
      <c r="F568" t="s">
        <v>117</v>
      </c>
      <c r="G568" t="s">
        <v>107</v>
      </c>
      <c r="H568" t="s">
        <v>119</v>
      </c>
      <c r="I568" t="s">
        <v>56</v>
      </c>
      <c r="J568" t="s">
        <v>57</v>
      </c>
      <c r="K568" t="s">
        <v>299</v>
      </c>
      <c r="L568" t="s">
        <v>60</v>
      </c>
      <c r="M568" s="10">
        <v>43159</v>
      </c>
      <c r="N568">
        <v>276838</v>
      </c>
      <c r="O568" t="s">
        <v>12</v>
      </c>
      <c r="P568" t="s">
        <v>22</v>
      </c>
      <c r="Q568" t="s">
        <v>59</v>
      </c>
      <c r="R568">
        <v>2018</v>
      </c>
      <c r="S568" t="s">
        <v>43</v>
      </c>
      <c r="T568">
        <v>588</v>
      </c>
      <c r="U568">
        <v>109.31</v>
      </c>
      <c r="V568">
        <v>11867</v>
      </c>
    </row>
    <row r="569" spans="1:22" x14ac:dyDescent="0.25">
      <c r="A569" t="s">
        <v>51</v>
      </c>
      <c r="B569" t="s">
        <v>51</v>
      </c>
      <c r="C569">
        <v>77780092</v>
      </c>
      <c r="D569" t="s">
        <v>52</v>
      </c>
      <c r="E569" t="s">
        <v>298</v>
      </c>
      <c r="F569" t="s">
        <v>117</v>
      </c>
      <c r="G569" t="s">
        <v>107</v>
      </c>
      <c r="H569" t="s">
        <v>119</v>
      </c>
      <c r="I569" t="s">
        <v>56</v>
      </c>
      <c r="J569" t="s">
        <v>57</v>
      </c>
      <c r="K569" t="s">
        <v>299</v>
      </c>
      <c r="L569" t="s">
        <v>100</v>
      </c>
      <c r="M569" s="10">
        <v>43159</v>
      </c>
      <c r="N569">
        <v>276838</v>
      </c>
      <c r="O569" t="s">
        <v>15</v>
      </c>
      <c r="P569" t="s">
        <v>22</v>
      </c>
      <c r="Q569" t="s">
        <v>59</v>
      </c>
      <c r="R569">
        <v>2018</v>
      </c>
      <c r="S569" t="s">
        <v>43</v>
      </c>
      <c r="T569">
        <v>144</v>
      </c>
      <c r="U569">
        <v>26.77</v>
      </c>
      <c r="V569">
        <v>2520</v>
      </c>
    </row>
    <row r="570" spans="1:22" x14ac:dyDescent="0.25">
      <c r="A570" t="s">
        <v>51</v>
      </c>
      <c r="B570" t="s">
        <v>51</v>
      </c>
      <c r="C570">
        <v>77780092</v>
      </c>
      <c r="D570" t="s">
        <v>52</v>
      </c>
      <c r="E570" t="s">
        <v>298</v>
      </c>
      <c r="F570" t="s">
        <v>117</v>
      </c>
      <c r="G570" t="s">
        <v>107</v>
      </c>
      <c r="H570" t="s">
        <v>119</v>
      </c>
      <c r="I570" t="s">
        <v>56</v>
      </c>
      <c r="J570" t="s">
        <v>57</v>
      </c>
      <c r="K570" t="s">
        <v>299</v>
      </c>
      <c r="L570" t="s">
        <v>61</v>
      </c>
      <c r="M570" s="10">
        <v>43159</v>
      </c>
      <c r="N570">
        <v>276838</v>
      </c>
      <c r="O570" t="s">
        <v>13</v>
      </c>
      <c r="P570" t="s">
        <v>22</v>
      </c>
      <c r="Q570" t="s">
        <v>59</v>
      </c>
      <c r="R570">
        <v>2018</v>
      </c>
      <c r="S570" t="s">
        <v>43</v>
      </c>
      <c r="T570">
        <v>104</v>
      </c>
      <c r="U570">
        <v>19.329999999999998</v>
      </c>
      <c r="V570">
        <v>2026</v>
      </c>
    </row>
    <row r="571" spans="1:22" x14ac:dyDescent="0.25">
      <c r="A571" t="s">
        <v>51</v>
      </c>
      <c r="B571" t="s">
        <v>51</v>
      </c>
      <c r="C571">
        <v>77780092</v>
      </c>
      <c r="D571" t="s">
        <v>52</v>
      </c>
      <c r="E571" t="s">
        <v>298</v>
      </c>
      <c r="F571" t="s">
        <v>117</v>
      </c>
      <c r="G571" t="s">
        <v>107</v>
      </c>
      <c r="H571" t="s">
        <v>119</v>
      </c>
      <c r="I571" t="s">
        <v>56</v>
      </c>
      <c r="J571" t="s">
        <v>57</v>
      </c>
      <c r="K571" t="s">
        <v>299</v>
      </c>
      <c r="L571" t="s">
        <v>101</v>
      </c>
      <c r="M571" s="10">
        <v>43159</v>
      </c>
      <c r="N571">
        <v>276838</v>
      </c>
      <c r="O571" t="s">
        <v>23</v>
      </c>
      <c r="P571" t="s">
        <v>22</v>
      </c>
      <c r="Q571" t="s">
        <v>59</v>
      </c>
      <c r="R571">
        <v>2018</v>
      </c>
      <c r="S571" t="s">
        <v>43</v>
      </c>
      <c r="T571">
        <v>43</v>
      </c>
      <c r="U571">
        <v>7.99</v>
      </c>
      <c r="V571">
        <v>1653</v>
      </c>
    </row>
    <row r="572" spans="1:22" x14ac:dyDescent="0.25">
      <c r="A572" t="s">
        <v>51</v>
      </c>
      <c r="B572" t="s">
        <v>51</v>
      </c>
      <c r="C572">
        <v>77780092</v>
      </c>
      <c r="D572" t="s">
        <v>52</v>
      </c>
      <c r="E572" t="s">
        <v>298</v>
      </c>
      <c r="F572" t="s">
        <v>117</v>
      </c>
      <c r="G572" t="s">
        <v>107</v>
      </c>
      <c r="H572" t="s">
        <v>119</v>
      </c>
      <c r="I572" t="s">
        <v>56</v>
      </c>
      <c r="J572" t="s">
        <v>57</v>
      </c>
      <c r="K572" t="s">
        <v>299</v>
      </c>
      <c r="L572" t="s">
        <v>62</v>
      </c>
      <c r="M572" s="10">
        <v>43159</v>
      </c>
      <c r="N572">
        <v>276838</v>
      </c>
      <c r="O572" t="s">
        <v>63</v>
      </c>
      <c r="P572" t="s">
        <v>22</v>
      </c>
      <c r="Q572" t="s">
        <v>59</v>
      </c>
      <c r="R572">
        <v>2018</v>
      </c>
      <c r="S572" t="s">
        <v>43</v>
      </c>
      <c r="T572">
        <v>148</v>
      </c>
      <c r="U572">
        <v>27.51</v>
      </c>
      <c r="V572">
        <v>6858</v>
      </c>
    </row>
    <row r="573" spans="1:22" x14ac:dyDescent="0.25">
      <c r="A573" t="s">
        <v>51</v>
      </c>
      <c r="B573" t="s">
        <v>51</v>
      </c>
      <c r="C573">
        <v>77780092</v>
      </c>
      <c r="D573" t="s">
        <v>52</v>
      </c>
      <c r="E573" t="s">
        <v>298</v>
      </c>
      <c r="F573" t="s">
        <v>117</v>
      </c>
      <c r="G573" t="s">
        <v>107</v>
      </c>
      <c r="H573" t="s">
        <v>119</v>
      </c>
      <c r="I573" t="s">
        <v>56</v>
      </c>
      <c r="J573" t="s">
        <v>57</v>
      </c>
      <c r="K573" t="s">
        <v>299</v>
      </c>
      <c r="L573" t="s">
        <v>65</v>
      </c>
      <c r="M573" s="10">
        <v>43159</v>
      </c>
      <c r="N573">
        <v>276838</v>
      </c>
      <c r="O573" t="s">
        <v>266</v>
      </c>
      <c r="P573" t="s">
        <v>267</v>
      </c>
      <c r="Q573" t="s">
        <v>59</v>
      </c>
      <c r="R573">
        <v>2018</v>
      </c>
      <c r="S573" t="s">
        <v>43</v>
      </c>
      <c r="T573">
        <v>247</v>
      </c>
      <c r="U573">
        <v>0</v>
      </c>
      <c r="V573">
        <v>6142</v>
      </c>
    </row>
    <row r="574" spans="1:22" x14ac:dyDescent="0.25">
      <c r="A574" t="s">
        <v>51</v>
      </c>
      <c r="B574" t="s">
        <v>51</v>
      </c>
      <c r="C574">
        <v>77780092</v>
      </c>
      <c r="D574" t="s">
        <v>52</v>
      </c>
      <c r="E574" t="s">
        <v>298</v>
      </c>
      <c r="F574" t="s">
        <v>117</v>
      </c>
      <c r="G574" t="s">
        <v>107</v>
      </c>
      <c r="H574" t="s">
        <v>119</v>
      </c>
      <c r="I574" t="s">
        <v>56</v>
      </c>
      <c r="J574" t="s">
        <v>57</v>
      </c>
      <c r="K574" t="s">
        <v>299</v>
      </c>
      <c r="L574" t="s">
        <v>64</v>
      </c>
      <c r="M574" s="10">
        <v>43159</v>
      </c>
      <c r="N574">
        <v>276838</v>
      </c>
      <c r="O574" t="s">
        <v>39</v>
      </c>
      <c r="P574" t="s">
        <v>267</v>
      </c>
      <c r="Q574" t="s">
        <v>59</v>
      </c>
      <c r="R574">
        <v>2018</v>
      </c>
      <c r="S574" t="s">
        <v>43</v>
      </c>
      <c r="T574">
        <v>18</v>
      </c>
      <c r="U574">
        <v>0</v>
      </c>
      <c r="V574">
        <v>105</v>
      </c>
    </row>
    <row r="575" spans="1:22" x14ac:dyDescent="0.25">
      <c r="A575" t="s">
        <v>51</v>
      </c>
      <c r="B575" t="s">
        <v>51</v>
      </c>
      <c r="C575">
        <v>77780092</v>
      </c>
      <c r="D575" t="s">
        <v>52</v>
      </c>
      <c r="E575" t="s">
        <v>298</v>
      </c>
      <c r="F575" t="s">
        <v>117</v>
      </c>
      <c r="G575" t="s">
        <v>107</v>
      </c>
      <c r="H575" t="s">
        <v>119</v>
      </c>
      <c r="I575" t="s">
        <v>56</v>
      </c>
      <c r="J575" t="s">
        <v>57</v>
      </c>
      <c r="K575" t="s">
        <v>299</v>
      </c>
      <c r="L575" t="s">
        <v>66</v>
      </c>
      <c r="M575" s="10">
        <v>43159</v>
      </c>
      <c r="N575">
        <v>276838</v>
      </c>
      <c r="O575" t="s">
        <v>67</v>
      </c>
      <c r="P575" t="s">
        <v>22</v>
      </c>
      <c r="Q575" t="s">
        <v>59</v>
      </c>
      <c r="R575">
        <v>2018</v>
      </c>
      <c r="S575" t="s">
        <v>43</v>
      </c>
      <c r="T575">
        <v>5</v>
      </c>
      <c r="U575">
        <v>0.93</v>
      </c>
      <c r="V575">
        <v>122</v>
      </c>
    </row>
    <row r="576" spans="1:22" x14ac:dyDescent="0.25">
      <c r="A576" t="s">
        <v>51</v>
      </c>
      <c r="B576" t="s">
        <v>51</v>
      </c>
      <c r="C576">
        <v>77780092</v>
      </c>
      <c r="D576" t="s">
        <v>52</v>
      </c>
      <c r="E576" t="s">
        <v>298</v>
      </c>
      <c r="F576" t="s">
        <v>117</v>
      </c>
      <c r="G576" t="s">
        <v>107</v>
      </c>
      <c r="H576" t="s">
        <v>119</v>
      </c>
      <c r="I576" t="s">
        <v>56</v>
      </c>
      <c r="J576" t="s">
        <v>57</v>
      </c>
      <c r="K576" t="s">
        <v>299</v>
      </c>
      <c r="L576" t="s">
        <v>68</v>
      </c>
      <c r="M576" s="10">
        <v>43159</v>
      </c>
      <c r="N576">
        <v>276838</v>
      </c>
      <c r="O576" t="s">
        <v>67</v>
      </c>
      <c r="P576" t="s">
        <v>22</v>
      </c>
      <c r="Q576" t="s">
        <v>59</v>
      </c>
      <c r="R576">
        <v>2018</v>
      </c>
      <c r="S576" t="s">
        <v>43</v>
      </c>
      <c r="T576">
        <v>797</v>
      </c>
      <c r="U576">
        <v>148.16</v>
      </c>
      <c r="V576">
        <v>26109</v>
      </c>
    </row>
    <row r="577" spans="1:22" x14ac:dyDescent="0.25">
      <c r="A577" t="s">
        <v>51</v>
      </c>
      <c r="B577" t="s">
        <v>51</v>
      </c>
      <c r="C577">
        <v>77780092</v>
      </c>
      <c r="D577" t="s">
        <v>52</v>
      </c>
      <c r="E577" t="s">
        <v>298</v>
      </c>
      <c r="F577" t="s">
        <v>117</v>
      </c>
      <c r="G577" t="s">
        <v>107</v>
      </c>
      <c r="H577" t="s">
        <v>119</v>
      </c>
      <c r="I577" t="s">
        <v>56</v>
      </c>
      <c r="J577" t="s">
        <v>57</v>
      </c>
      <c r="K577" t="s">
        <v>299</v>
      </c>
      <c r="L577" t="s">
        <v>71</v>
      </c>
      <c r="M577" s="10">
        <v>43159</v>
      </c>
      <c r="N577">
        <v>276838</v>
      </c>
      <c r="O577" t="s">
        <v>268</v>
      </c>
      <c r="P577" t="s">
        <v>22</v>
      </c>
      <c r="Q577" t="s">
        <v>59</v>
      </c>
      <c r="R577">
        <v>2018</v>
      </c>
      <c r="S577" t="s">
        <v>43</v>
      </c>
      <c r="T577">
        <v>5</v>
      </c>
      <c r="U577">
        <v>0.93</v>
      </c>
      <c r="V577">
        <v>178</v>
      </c>
    </row>
    <row r="578" spans="1:22" x14ac:dyDescent="0.25">
      <c r="A578" t="s">
        <v>51</v>
      </c>
      <c r="B578" t="s">
        <v>51</v>
      </c>
      <c r="C578">
        <v>77780093</v>
      </c>
      <c r="D578" t="s">
        <v>52</v>
      </c>
      <c r="E578" t="s">
        <v>305</v>
      </c>
      <c r="F578" t="s">
        <v>120</v>
      </c>
      <c r="G578" t="s">
        <v>121</v>
      </c>
      <c r="H578" t="s">
        <v>122</v>
      </c>
      <c r="I578" t="s">
        <v>56</v>
      </c>
      <c r="J578" t="s">
        <v>57</v>
      </c>
      <c r="K578" t="s">
        <v>352</v>
      </c>
      <c r="L578" t="s">
        <v>58</v>
      </c>
      <c r="M578" s="10">
        <v>43159</v>
      </c>
      <c r="N578">
        <v>276839</v>
      </c>
      <c r="O578" t="s">
        <v>16</v>
      </c>
      <c r="P578" t="s">
        <v>22</v>
      </c>
      <c r="Q578" t="s">
        <v>59</v>
      </c>
      <c r="R578">
        <v>2018</v>
      </c>
      <c r="S578" t="s">
        <v>43</v>
      </c>
      <c r="T578">
        <v>5</v>
      </c>
      <c r="U578">
        <v>0.93</v>
      </c>
      <c r="V578">
        <v>166</v>
      </c>
    </row>
    <row r="579" spans="1:22" x14ac:dyDescent="0.25">
      <c r="A579" t="s">
        <v>51</v>
      </c>
      <c r="B579" t="s">
        <v>51</v>
      </c>
      <c r="C579">
        <v>77780093</v>
      </c>
      <c r="D579" t="s">
        <v>52</v>
      </c>
      <c r="E579" t="s">
        <v>305</v>
      </c>
      <c r="F579" t="s">
        <v>120</v>
      </c>
      <c r="G579" t="s">
        <v>121</v>
      </c>
      <c r="H579" t="s">
        <v>122</v>
      </c>
      <c r="I579" t="s">
        <v>56</v>
      </c>
      <c r="J579" t="s">
        <v>57</v>
      </c>
      <c r="K579" t="s">
        <v>352</v>
      </c>
      <c r="L579" t="s">
        <v>60</v>
      </c>
      <c r="M579" s="10">
        <v>43159</v>
      </c>
      <c r="N579">
        <v>276839</v>
      </c>
      <c r="O579" t="s">
        <v>12</v>
      </c>
      <c r="P579" t="s">
        <v>22</v>
      </c>
      <c r="Q579" t="s">
        <v>59</v>
      </c>
      <c r="R579">
        <v>2018</v>
      </c>
      <c r="S579" t="s">
        <v>43</v>
      </c>
      <c r="T579">
        <v>385</v>
      </c>
      <c r="U579">
        <v>71.569999999999993</v>
      </c>
      <c r="V579">
        <v>10678</v>
      </c>
    </row>
    <row r="580" spans="1:22" x14ac:dyDescent="0.25">
      <c r="A580" t="s">
        <v>51</v>
      </c>
      <c r="B580" t="s">
        <v>51</v>
      </c>
      <c r="C580">
        <v>77780093</v>
      </c>
      <c r="D580" t="s">
        <v>52</v>
      </c>
      <c r="E580" t="s">
        <v>305</v>
      </c>
      <c r="F580" t="s">
        <v>120</v>
      </c>
      <c r="G580" t="s">
        <v>121</v>
      </c>
      <c r="H580" t="s">
        <v>122</v>
      </c>
      <c r="I580" t="s">
        <v>56</v>
      </c>
      <c r="J580" t="s">
        <v>57</v>
      </c>
      <c r="K580" t="s">
        <v>352</v>
      </c>
      <c r="L580" t="s">
        <v>61</v>
      </c>
      <c r="M580" s="10">
        <v>43159</v>
      </c>
      <c r="N580">
        <v>276839</v>
      </c>
      <c r="O580" t="s">
        <v>13</v>
      </c>
      <c r="P580" t="s">
        <v>22</v>
      </c>
      <c r="Q580" t="s">
        <v>59</v>
      </c>
      <c r="R580">
        <v>2018</v>
      </c>
      <c r="S580" t="s">
        <v>43</v>
      </c>
      <c r="T580">
        <v>318</v>
      </c>
      <c r="U580">
        <v>59.12</v>
      </c>
      <c r="V580">
        <v>6875</v>
      </c>
    </row>
    <row r="581" spans="1:22" x14ac:dyDescent="0.25">
      <c r="A581" t="s">
        <v>51</v>
      </c>
      <c r="B581" t="s">
        <v>51</v>
      </c>
      <c r="C581">
        <v>77780093</v>
      </c>
      <c r="D581" t="s">
        <v>52</v>
      </c>
      <c r="E581" t="s">
        <v>305</v>
      </c>
      <c r="F581" t="s">
        <v>120</v>
      </c>
      <c r="G581" t="s">
        <v>121</v>
      </c>
      <c r="H581" t="s">
        <v>122</v>
      </c>
      <c r="I581" t="s">
        <v>56</v>
      </c>
      <c r="J581" t="s">
        <v>57</v>
      </c>
      <c r="K581" t="s">
        <v>352</v>
      </c>
      <c r="L581" t="s">
        <v>62</v>
      </c>
      <c r="M581" s="10">
        <v>43159</v>
      </c>
      <c r="N581">
        <v>276839</v>
      </c>
      <c r="O581" t="s">
        <v>63</v>
      </c>
      <c r="P581" t="s">
        <v>22</v>
      </c>
      <c r="Q581" t="s">
        <v>59</v>
      </c>
      <c r="R581">
        <v>2018</v>
      </c>
      <c r="S581" t="s">
        <v>43</v>
      </c>
      <c r="T581">
        <v>147</v>
      </c>
      <c r="U581">
        <v>27.33</v>
      </c>
      <c r="V581">
        <v>4257</v>
      </c>
    </row>
    <row r="582" spans="1:22" x14ac:dyDescent="0.25">
      <c r="A582" t="s">
        <v>51</v>
      </c>
      <c r="B582" t="s">
        <v>51</v>
      </c>
      <c r="C582">
        <v>77780093</v>
      </c>
      <c r="D582" t="s">
        <v>52</v>
      </c>
      <c r="E582" t="s">
        <v>305</v>
      </c>
      <c r="F582" t="s">
        <v>120</v>
      </c>
      <c r="G582" t="s">
        <v>121</v>
      </c>
      <c r="H582" t="s">
        <v>122</v>
      </c>
      <c r="I582" t="s">
        <v>56</v>
      </c>
      <c r="J582" t="s">
        <v>57</v>
      </c>
      <c r="K582" t="s">
        <v>352</v>
      </c>
      <c r="L582" t="s">
        <v>65</v>
      </c>
      <c r="M582" s="10">
        <v>43159</v>
      </c>
      <c r="N582">
        <v>276839</v>
      </c>
      <c r="O582" t="s">
        <v>266</v>
      </c>
      <c r="P582" t="s">
        <v>267</v>
      </c>
      <c r="Q582" t="s">
        <v>59</v>
      </c>
      <c r="R582">
        <v>2018</v>
      </c>
      <c r="S582" t="s">
        <v>43</v>
      </c>
      <c r="T582">
        <v>346</v>
      </c>
      <c r="U582">
        <v>0</v>
      </c>
      <c r="V582">
        <v>12424</v>
      </c>
    </row>
    <row r="583" spans="1:22" x14ac:dyDescent="0.25">
      <c r="A583" t="s">
        <v>51</v>
      </c>
      <c r="B583" t="s">
        <v>51</v>
      </c>
      <c r="C583">
        <v>77780093</v>
      </c>
      <c r="D583" t="s">
        <v>52</v>
      </c>
      <c r="E583" t="s">
        <v>305</v>
      </c>
      <c r="F583" t="s">
        <v>120</v>
      </c>
      <c r="G583" t="s">
        <v>121</v>
      </c>
      <c r="H583" t="s">
        <v>122</v>
      </c>
      <c r="I583" t="s">
        <v>56</v>
      </c>
      <c r="J583" t="s">
        <v>57</v>
      </c>
      <c r="K583" t="s">
        <v>352</v>
      </c>
      <c r="L583" t="s">
        <v>66</v>
      </c>
      <c r="M583" s="10">
        <v>43159</v>
      </c>
      <c r="N583">
        <v>276839</v>
      </c>
      <c r="O583" t="s">
        <v>67</v>
      </c>
      <c r="P583" t="s">
        <v>22</v>
      </c>
      <c r="Q583" t="s">
        <v>59</v>
      </c>
      <c r="R583">
        <v>2018</v>
      </c>
      <c r="S583" t="s">
        <v>43</v>
      </c>
      <c r="T583">
        <v>190</v>
      </c>
      <c r="U583">
        <v>35.32</v>
      </c>
      <c r="V583">
        <v>4162</v>
      </c>
    </row>
    <row r="584" spans="1:22" x14ac:dyDescent="0.25">
      <c r="A584" t="s">
        <v>51</v>
      </c>
      <c r="B584" t="s">
        <v>51</v>
      </c>
      <c r="C584">
        <v>77780093</v>
      </c>
      <c r="D584" t="s">
        <v>52</v>
      </c>
      <c r="E584" t="s">
        <v>305</v>
      </c>
      <c r="F584" t="s">
        <v>120</v>
      </c>
      <c r="G584" t="s">
        <v>121</v>
      </c>
      <c r="H584" t="s">
        <v>122</v>
      </c>
      <c r="I584" t="s">
        <v>56</v>
      </c>
      <c r="J584" t="s">
        <v>57</v>
      </c>
      <c r="K584" t="s">
        <v>352</v>
      </c>
      <c r="L584" t="s">
        <v>68</v>
      </c>
      <c r="M584" s="10">
        <v>43159</v>
      </c>
      <c r="N584">
        <v>276839</v>
      </c>
      <c r="O584" t="s">
        <v>67</v>
      </c>
      <c r="P584" t="s">
        <v>22</v>
      </c>
      <c r="Q584" t="s">
        <v>59</v>
      </c>
      <c r="R584">
        <v>2018</v>
      </c>
      <c r="S584" t="s">
        <v>43</v>
      </c>
      <c r="T584">
        <v>363</v>
      </c>
      <c r="U584">
        <v>67.48</v>
      </c>
      <c r="V584">
        <v>11339</v>
      </c>
    </row>
    <row r="585" spans="1:22" x14ac:dyDescent="0.25">
      <c r="A585" t="s">
        <v>51</v>
      </c>
      <c r="B585" t="s">
        <v>51</v>
      </c>
      <c r="C585">
        <v>77780093</v>
      </c>
      <c r="D585" t="s">
        <v>52</v>
      </c>
      <c r="E585" t="s">
        <v>305</v>
      </c>
      <c r="F585" t="s">
        <v>120</v>
      </c>
      <c r="G585" t="s">
        <v>121</v>
      </c>
      <c r="H585" t="s">
        <v>122</v>
      </c>
      <c r="I585" t="s">
        <v>56</v>
      </c>
      <c r="J585" t="s">
        <v>57</v>
      </c>
      <c r="K585" t="s">
        <v>352</v>
      </c>
      <c r="L585" t="s">
        <v>71</v>
      </c>
      <c r="M585" s="10">
        <v>43159</v>
      </c>
      <c r="N585">
        <v>276839</v>
      </c>
      <c r="O585" t="s">
        <v>268</v>
      </c>
      <c r="P585" t="s">
        <v>22</v>
      </c>
      <c r="Q585" t="s">
        <v>59</v>
      </c>
      <c r="R585">
        <v>2018</v>
      </c>
      <c r="S585" t="s">
        <v>43</v>
      </c>
      <c r="T585">
        <v>17</v>
      </c>
      <c r="U585">
        <v>3.16</v>
      </c>
      <c r="V585">
        <v>507</v>
      </c>
    </row>
    <row r="586" spans="1:22" x14ac:dyDescent="0.25">
      <c r="A586" t="s">
        <v>51</v>
      </c>
      <c r="B586" t="s">
        <v>51</v>
      </c>
      <c r="C586">
        <v>77780095</v>
      </c>
      <c r="D586" t="s">
        <v>52</v>
      </c>
      <c r="E586" t="s">
        <v>306</v>
      </c>
      <c r="F586" t="s">
        <v>123</v>
      </c>
      <c r="G586" t="s">
        <v>89</v>
      </c>
      <c r="H586" t="s">
        <v>124</v>
      </c>
      <c r="I586" t="s">
        <v>76</v>
      </c>
      <c r="J586" t="s">
        <v>77</v>
      </c>
      <c r="K586" t="s">
        <v>125</v>
      </c>
      <c r="L586" t="s">
        <v>58</v>
      </c>
      <c r="M586" s="10">
        <v>43159</v>
      </c>
      <c r="N586">
        <v>276840</v>
      </c>
      <c r="O586" t="s">
        <v>16</v>
      </c>
      <c r="P586" t="s">
        <v>22</v>
      </c>
      <c r="Q586" t="s">
        <v>59</v>
      </c>
      <c r="R586">
        <v>2018</v>
      </c>
      <c r="S586" t="s">
        <v>43</v>
      </c>
      <c r="T586">
        <v>13</v>
      </c>
      <c r="U586">
        <v>2.02</v>
      </c>
      <c r="V586">
        <v>386</v>
      </c>
    </row>
    <row r="587" spans="1:22" x14ac:dyDescent="0.25">
      <c r="A587" t="s">
        <v>51</v>
      </c>
      <c r="B587" t="s">
        <v>51</v>
      </c>
      <c r="C587">
        <v>77780095</v>
      </c>
      <c r="D587" t="s">
        <v>52</v>
      </c>
      <c r="E587" t="s">
        <v>306</v>
      </c>
      <c r="F587" t="s">
        <v>123</v>
      </c>
      <c r="G587" t="s">
        <v>89</v>
      </c>
      <c r="H587" t="s">
        <v>124</v>
      </c>
      <c r="I587" t="s">
        <v>76</v>
      </c>
      <c r="J587" t="s">
        <v>77</v>
      </c>
      <c r="K587" t="s">
        <v>125</v>
      </c>
      <c r="L587" t="s">
        <v>60</v>
      </c>
      <c r="M587" s="10">
        <v>43159</v>
      </c>
      <c r="N587">
        <v>276840</v>
      </c>
      <c r="O587" t="s">
        <v>12</v>
      </c>
      <c r="P587" t="s">
        <v>22</v>
      </c>
      <c r="Q587" t="s">
        <v>59</v>
      </c>
      <c r="R587">
        <v>2018</v>
      </c>
      <c r="S587" t="s">
        <v>43</v>
      </c>
      <c r="T587">
        <v>79</v>
      </c>
      <c r="U587">
        <v>12.3</v>
      </c>
      <c r="V587">
        <v>6713</v>
      </c>
    </row>
    <row r="588" spans="1:22" x14ac:dyDescent="0.25">
      <c r="A588" t="s">
        <v>51</v>
      </c>
      <c r="B588" t="s">
        <v>51</v>
      </c>
      <c r="C588">
        <v>77780095</v>
      </c>
      <c r="D588" t="s">
        <v>52</v>
      </c>
      <c r="E588" t="s">
        <v>306</v>
      </c>
      <c r="F588" t="s">
        <v>123</v>
      </c>
      <c r="G588" t="s">
        <v>89</v>
      </c>
      <c r="H588" t="s">
        <v>124</v>
      </c>
      <c r="I588" t="s">
        <v>76</v>
      </c>
      <c r="J588" t="s">
        <v>77</v>
      </c>
      <c r="K588" t="s">
        <v>125</v>
      </c>
      <c r="L588" t="s">
        <v>61</v>
      </c>
      <c r="M588" s="10">
        <v>43159</v>
      </c>
      <c r="N588">
        <v>276840</v>
      </c>
      <c r="O588" t="s">
        <v>13</v>
      </c>
      <c r="P588" t="s">
        <v>22</v>
      </c>
      <c r="Q588" t="s">
        <v>59</v>
      </c>
      <c r="R588">
        <v>2018</v>
      </c>
      <c r="S588" t="s">
        <v>43</v>
      </c>
      <c r="T588">
        <v>67</v>
      </c>
      <c r="U588">
        <v>10.43</v>
      </c>
      <c r="V588">
        <v>3387</v>
      </c>
    </row>
    <row r="589" spans="1:22" x14ac:dyDescent="0.25">
      <c r="A589" t="s">
        <v>51</v>
      </c>
      <c r="B589" t="s">
        <v>51</v>
      </c>
      <c r="C589">
        <v>77780095</v>
      </c>
      <c r="D589" t="s">
        <v>52</v>
      </c>
      <c r="E589" t="s">
        <v>306</v>
      </c>
      <c r="F589" t="s">
        <v>123</v>
      </c>
      <c r="G589" t="s">
        <v>89</v>
      </c>
      <c r="H589" t="s">
        <v>124</v>
      </c>
      <c r="I589" t="s">
        <v>76</v>
      </c>
      <c r="J589" t="s">
        <v>77</v>
      </c>
      <c r="K589" t="s">
        <v>125</v>
      </c>
      <c r="L589" t="s">
        <v>62</v>
      </c>
      <c r="M589" s="10">
        <v>43159</v>
      </c>
      <c r="N589">
        <v>276840</v>
      </c>
      <c r="O589" t="s">
        <v>45</v>
      </c>
      <c r="P589" t="s">
        <v>22</v>
      </c>
      <c r="Q589" t="s">
        <v>59</v>
      </c>
      <c r="R589">
        <v>2018</v>
      </c>
      <c r="S589" t="s">
        <v>43</v>
      </c>
      <c r="T589">
        <v>59</v>
      </c>
      <c r="U589">
        <v>9.19</v>
      </c>
      <c r="V589">
        <v>4429</v>
      </c>
    </row>
    <row r="590" spans="1:22" x14ac:dyDescent="0.25">
      <c r="A590" t="s">
        <v>51</v>
      </c>
      <c r="B590" t="s">
        <v>51</v>
      </c>
      <c r="C590">
        <v>77780095</v>
      </c>
      <c r="D590" t="s">
        <v>52</v>
      </c>
      <c r="E590" t="s">
        <v>306</v>
      </c>
      <c r="F590" t="s">
        <v>123</v>
      </c>
      <c r="G590" t="s">
        <v>89</v>
      </c>
      <c r="H590" t="s">
        <v>124</v>
      </c>
      <c r="I590" t="s">
        <v>76</v>
      </c>
      <c r="J590" t="s">
        <v>77</v>
      </c>
      <c r="K590" t="s">
        <v>125</v>
      </c>
      <c r="L590" t="s">
        <v>65</v>
      </c>
      <c r="M590" s="10">
        <v>43159</v>
      </c>
      <c r="N590">
        <v>276840</v>
      </c>
      <c r="O590" t="s">
        <v>266</v>
      </c>
      <c r="P590" t="s">
        <v>267</v>
      </c>
      <c r="Q590" t="s">
        <v>59</v>
      </c>
      <c r="R590">
        <v>2018</v>
      </c>
      <c r="S590" t="s">
        <v>43</v>
      </c>
      <c r="T590">
        <v>369</v>
      </c>
      <c r="U590">
        <v>0</v>
      </c>
      <c r="V590">
        <v>23220</v>
      </c>
    </row>
    <row r="591" spans="1:22" x14ac:dyDescent="0.25">
      <c r="A591" t="s">
        <v>51</v>
      </c>
      <c r="B591" t="s">
        <v>51</v>
      </c>
      <c r="C591">
        <v>77780095</v>
      </c>
      <c r="D591" t="s">
        <v>52</v>
      </c>
      <c r="E591" t="s">
        <v>306</v>
      </c>
      <c r="F591" t="s">
        <v>123</v>
      </c>
      <c r="G591" t="s">
        <v>89</v>
      </c>
      <c r="H591" t="s">
        <v>124</v>
      </c>
      <c r="I591" t="s">
        <v>76</v>
      </c>
      <c r="J591" t="s">
        <v>77</v>
      </c>
      <c r="K591" t="s">
        <v>125</v>
      </c>
      <c r="L591" t="s">
        <v>78</v>
      </c>
      <c r="M591" s="10">
        <v>43159</v>
      </c>
      <c r="N591">
        <v>276840</v>
      </c>
      <c r="O591" t="s">
        <v>39</v>
      </c>
      <c r="P591" t="s">
        <v>267</v>
      </c>
      <c r="Q591" t="s">
        <v>59</v>
      </c>
      <c r="R591">
        <v>2018</v>
      </c>
      <c r="S591" t="s">
        <v>43</v>
      </c>
      <c r="T591">
        <v>179</v>
      </c>
      <c r="U591">
        <v>0</v>
      </c>
      <c r="V591">
        <v>2998</v>
      </c>
    </row>
    <row r="592" spans="1:22" x14ac:dyDescent="0.25">
      <c r="A592" t="s">
        <v>51</v>
      </c>
      <c r="B592" t="s">
        <v>51</v>
      </c>
      <c r="C592">
        <v>77780095</v>
      </c>
      <c r="D592" t="s">
        <v>52</v>
      </c>
      <c r="E592" t="s">
        <v>306</v>
      </c>
      <c r="F592" t="s">
        <v>123</v>
      </c>
      <c r="G592" t="s">
        <v>89</v>
      </c>
      <c r="H592" t="s">
        <v>124</v>
      </c>
      <c r="I592" t="s">
        <v>76</v>
      </c>
      <c r="J592" t="s">
        <v>77</v>
      </c>
      <c r="K592" t="s">
        <v>125</v>
      </c>
      <c r="L592" t="s">
        <v>79</v>
      </c>
      <c r="M592" s="10">
        <v>43159</v>
      </c>
      <c r="N592">
        <v>276840</v>
      </c>
      <c r="O592" t="s">
        <v>46</v>
      </c>
      <c r="P592" t="s">
        <v>22</v>
      </c>
      <c r="Q592" t="s">
        <v>59</v>
      </c>
      <c r="R592">
        <v>2018</v>
      </c>
      <c r="S592" t="s">
        <v>43</v>
      </c>
      <c r="T592">
        <v>63</v>
      </c>
      <c r="U592">
        <v>9.81</v>
      </c>
      <c r="V592">
        <v>6785</v>
      </c>
    </row>
    <row r="593" spans="1:22" x14ac:dyDescent="0.25">
      <c r="A593" t="s">
        <v>51</v>
      </c>
      <c r="B593" t="s">
        <v>51</v>
      </c>
      <c r="C593">
        <v>77780095</v>
      </c>
      <c r="D593" t="s">
        <v>52</v>
      </c>
      <c r="E593" t="s">
        <v>306</v>
      </c>
      <c r="F593" t="s">
        <v>123</v>
      </c>
      <c r="G593" t="s">
        <v>89</v>
      </c>
      <c r="H593" t="s">
        <v>124</v>
      </c>
      <c r="I593" t="s">
        <v>76</v>
      </c>
      <c r="J593" t="s">
        <v>77</v>
      </c>
      <c r="K593" t="s">
        <v>125</v>
      </c>
      <c r="L593" t="s">
        <v>80</v>
      </c>
      <c r="M593" s="10">
        <v>43159</v>
      </c>
      <c r="N593">
        <v>276840</v>
      </c>
      <c r="O593" t="s">
        <v>268</v>
      </c>
      <c r="P593" t="s">
        <v>22</v>
      </c>
      <c r="Q593" t="s">
        <v>59</v>
      </c>
      <c r="R593">
        <v>2018</v>
      </c>
      <c r="S593" t="s">
        <v>43</v>
      </c>
      <c r="T593">
        <v>1</v>
      </c>
      <c r="U593">
        <v>0.16</v>
      </c>
      <c r="V593">
        <v>226</v>
      </c>
    </row>
    <row r="594" spans="1:22" x14ac:dyDescent="0.25">
      <c r="A594" t="s">
        <v>51</v>
      </c>
      <c r="B594" t="s">
        <v>51</v>
      </c>
      <c r="C594">
        <v>77780095</v>
      </c>
      <c r="D594" t="s">
        <v>52</v>
      </c>
      <c r="E594" t="s">
        <v>306</v>
      </c>
      <c r="F594" t="s">
        <v>123</v>
      </c>
      <c r="G594" t="s">
        <v>89</v>
      </c>
      <c r="H594" t="s">
        <v>126</v>
      </c>
      <c r="I594" t="s">
        <v>56</v>
      </c>
      <c r="J594" t="s">
        <v>57</v>
      </c>
      <c r="K594" t="s">
        <v>307</v>
      </c>
      <c r="L594" t="s">
        <v>58</v>
      </c>
      <c r="M594" s="10">
        <v>43159</v>
      </c>
      <c r="N594">
        <v>276841</v>
      </c>
      <c r="O594" t="s">
        <v>16</v>
      </c>
      <c r="P594" t="s">
        <v>22</v>
      </c>
      <c r="Q594" t="s">
        <v>59</v>
      </c>
      <c r="R594">
        <v>2018</v>
      </c>
      <c r="S594" t="s">
        <v>43</v>
      </c>
      <c r="T594">
        <v>16</v>
      </c>
      <c r="U594">
        <v>2.97</v>
      </c>
      <c r="V594">
        <v>292</v>
      </c>
    </row>
    <row r="595" spans="1:22" x14ac:dyDescent="0.25">
      <c r="A595" t="s">
        <v>51</v>
      </c>
      <c r="B595" t="s">
        <v>51</v>
      </c>
      <c r="C595">
        <v>77780095</v>
      </c>
      <c r="D595" t="s">
        <v>52</v>
      </c>
      <c r="E595" t="s">
        <v>306</v>
      </c>
      <c r="F595" t="s">
        <v>123</v>
      </c>
      <c r="G595" t="s">
        <v>89</v>
      </c>
      <c r="H595" t="s">
        <v>126</v>
      </c>
      <c r="I595" t="s">
        <v>56</v>
      </c>
      <c r="J595" t="s">
        <v>57</v>
      </c>
      <c r="K595" t="s">
        <v>307</v>
      </c>
      <c r="L595" t="s">
        <v>60</v>
      </c>
      <c r="M595" s="10">
        <v>43159</v>
      </c>
      <c r="N595">
        <v>276841</v>
      </c>
      <c r="O595" t="s">
        <v>12</v>
      </c>
      <c r="P595" t="s">
        <v>22</v>
      </c>
      <c r="Q595" t="s">
        <v>59</v>
      </c>
      <c r="R595">
        <v>2018</v>
      </c>
      <c r="S595" t="s">
        <v>43</v>
      </c>
      <c r="T595">
        <v>451</v>
      </c>
      <c r="U595">
        <v>83.84</v>
      </c>
      <c r="V595">
        <v>11347</v>
      </c>
    </row>
    <row r="596" spans="1:22" x14ac:dyDescent="0.25">
      <c r="A596" t="s">
        <v>51</v>
      </c>
      <c r="B596" t="s">
        <v>51</v>
      </c>
      <c r="C596">
        <v>77780095</v>
      </c>
      <c r="D596" t="s">
        <v>52</v>
      </c>
      <c r="E596" t="s">
        <v>306</v>
      </c>
      <c r="F596" t="s">
        <v>123</v>
      </c>
      <c r="G596" t="s">
        <v>89</v>
      </c>
      <c r="H596" t="s">
        <v>126</v>
      </c>
      <c r="I596" t="s">
        <v>56</v>
      </c>
      <c r="J596" t="s">
        <v>57</v>
      </c>
      <c r="K596" t="s">
        <v>307</v>
      </c>
      <c r="L596" t="s">
        <v>100</v>
      </c>
      <c r="M596" s="10">
        <v>43159</v>
      </c>
      <c r="N596">
        <v>276841</v>
      </c>
      <c r="O596" t="s">
        <v>15</v>
      </c>
      <c r="P596" t="s">
        <v>22</v>
      </c>
      <c r="Q596" t="s">
        <v>59</v>
      </c>
      <c r="R596">
        <v>2018</v>
      </c>
      <c r="S596" t="s">
        <v>43</v>
      </c>
      <c r="T596">
        <v>228</v>
      </c>
      <c r="U596">
        <v>42.39</v>
      </c>
      <c r="V596">
        <v>3325</v>
      </c>
    </row>
    <row r="597" spans="1:22" x14ac:dyDescent="0.25">
      <c r="A597" t="s">
        <v>51</v>
      </c>
      <c r="B597" t="s">
        <v>51</v>
      </c>
      <c r="C597">
        <v>77780095</v>
      </c>
      <c r="D597" t="s">
        <v>52</v>
      </c>
      <c r="E597" t="s">
        <v>306</v>
      </c>
      <c r="F597" t="s">
        <v>123</v>
      </c>
      <c r="G597" t="s">
        <v>89</v>
      </c>
      <c r="H597" t="s">
        <v>126</v>
      </c>
      <c r="I597" t="s">
        <v>56</v>
      </c>
      <c r="J597" t="s">
        <v>57</v>
      </c>
      <c r="K597" t="s">
        <v>307</v>
      </c>
      <c r="L597" t="s">
        <v>61</v>
      </c>
      <c r="M597" s="10">
        <v>43159</v>
      </c>
      <c r="N597">
        <v>276841</v>
      </c>
      <c r="O597" t="s">
        <v>13</v>
      </c>
      <c r="P597" t="s">
        <v>22</v>
      </c>
      <c r="Q597" t="s">
        <v>59</v>
      </c>
      <c r="R597">
        <v>2018</v>
      </c>
      <c r="S597" t="s">
        <v>43</v>
      </c>
      <c r="T597">
        <v>97</v>
      </c>
      <c r="U597">
        <v>18.03</v>
      </c>
      <c r="V597">
        <v>2080</v>
      </c>
    </row>
    <row r="598" spans="1:22" x14ac:dyDescent="0.25">
      <c r="A598" t="s">
        <v>51</v>
      </c>
      <c r="B598" t="s">
        <v>51</v>
      </c>
      <c r="C598">
        <v>77780095</v>
      </c>
      <c r="D598" t="s">
        <v>52</v>
      </c>
      <c r="E598" t="s">
        <v>306</v>
      </c>
      <c r="F598" t="s">
        <v>123</v>
      </c>
      <c r="G598" t="s">
        <v>89</v>
      </c>
      <c r="H598" t="s">
        <v>126</v>
      </c>
      <c r="I598" t="s">
        <v>56</v>
      </c>
      <c r="J598" t="s">
        <v>57</v>
      </c>
      <c r="K598" t="s">
        <v>307</v>
      </c>
      <c r="L598" t="s">
        <v>101</v>
      </c>
      <c r="M598" s="10">
        <v>43159</v>
      </c>
      <c r="N598">
        <v>276841</v>
      </c>
      <c r="O598" t="s">
        <v>23</v>
      </c>
      <c r="P598" t="s">
        <v>22</v>
      </c>
      <c r="Q598" t="s">
        <v>59</v>
      </c>
      <c r="R598">
        <v>2018</v>
      </c>
      <c r="S598" t="s">
        <v>43</v>
      </c>
      <c r="T598">
        <v>13</v>
      </c>
      <c r="U598">
        <v>2.42</v>
      </c>
      <c r="V598">
        <v>330</v>
      </c>
    </row>
    <row r="599" spans="1:22" x14ac:dyDescent="0.25">
      <c r="A599" t="s">
        <v>51</v>
      </c>
      <c r="B599" t="s">
        <v>51</v>
      </c>
      <c r="C599">
        <v>77780095</v>
      </c>
      <c r="D599" t="s">
        <v>52</v>
      </c>
      <c r="E599" t="s">
        <v>306</v>
      </c>
      <c r="F599" t="s">
        <v>123</v>
      </c>
      <c r="G599" t="s">
        <v>89</v>
      </c>
      <c r="H599" t="s">
        <v>126</v>
      </c>
      <c r="I599" t="s">
        <v>56</v>
      </c>
      <c r="J599" t="s">
        <v>57</v>
      </c>
      <c r="K599" t="s">
        <v>307</v>
      </c>
      <c r="L599" t="s">
        <v>62</v>
      </c>
      <c r="M599" s="10">
        <v>43159</v>
      </c>
      <c r="N599">
        <v>276841</v>
      </c>
      <c r="O599" t="s">
        <v>63</v>
      </c>
      <c r="P599" t="s">
        <v>22</v>
      </c>
      <c r="Q599" t="s">
        <v>59</v>
      </c>
      <c r="R599">
        <v>2018</v>
      </c>
      <c r="S599" t="s">
        <v>43</v>
      </c>
      <c r="T599">
        <v>179</v>
      </c>
      <c r="U599">
        <v>33.28</v>
      </c>
      <c r="V599">
        <v>6333</v>
      </c>
    </row>
    <row r="600" spans="1:22" x14ac:dyDescent="0.25">
      <c r="A600" t="s">
        <v>51</v>
      </c>
      <c r="B600" t="s">
        <v>51</v>
      </c>
      <c r="C600">
        <v>77780095</v>
      </c>
      <c r="D600" t="s">
        <v>52</v>
      </c>
      <c r="E600" t="s">
        <v>306</v>
      </c>
      <c r="F600" t="s">
        <v>123</v>
      </c>
      <c r="G600" t="s">
        <v>89</v>
      </c>
      <c r="H600" t="s">
        <v>126</v>
      </c>
      <c r="I600" t="s">
        <v>56</v>
      </c>
      <c r="J600" t="s">
        <v>57</v>
      </c>
      <c r="K600" t="s">
        <v>307</v>
      </c>
      <c r="L600" t="s">
        <v>65</v>
      </c>
      <c r="M600" s="10">
        <v>43159</v>
      </c>
      <c r="N600">
        <v>276841</v>
      </c>
      <c r="O600" t="s">
        <v>266</v>
      </c>
      <c r="P600" t="s">
        <v>267</v>
      </c>
      <c r="Q600" t="s">
        <v>59</v>
      </c>
      <c r="R600">
        <v>2018</v>
      </c>
      <c r="S600" t="s">
        <v>43</v>
      </c>
      <c r="T600">
        <v>475</v>
      </c>
      <c r="U600">
        <v>0</v>
      </c>
      <c r="V600">
        <v>19853</v>
      </c>
    </row>
    <row r="601" spans="1:22" x14ac:dyDescent="0.25">
      <c r="A601" t="s">
        <v>51</v>
      </c>
      <c r="B601" t="s">
        <v>51</v>
      </c>
      <c r="C601">
        <v>77780095</v>
      </c>
      <c r="D601" t="s">
        <v>52</v>
      </c>
      <c r="E601" t="s">
        <v>306</v>
      </c>
      <c r="F601" t="s">
        <v>123</v>
      </c>
      <c r="G601" t="s">
        <v>89</v>
      </c>
      <c r="H601" t="s">
        <v>126</v>
      </c>
      <c r="I601" t="s">
        <v>56</v>
      </c>
      <c r="J601" t="s">
        <v>57</v>
      </c>
      <c r="K601" t="s">
        <v>307</v>
      </c>
      <c r="L601" t="s">
        <v>64</v>
      </c>
      <c r="M601" s="10">
        <v>43159</v>
      </c>
      <c r="N601">
        <v>276841</v>
      </c>
      <c r="O601" t="s">
        <v>39</v>
      </c>
      <c r="P601" t="s">
        <v>267</v>
      </c>
      <c r="Q601" t="s">
        <v>59</v>
      </c>
      <c r="R601">
        <v>2018</v>
      </c>
      <c r="S601" t="s">
        <v>43</v>
      </c>
      <c r="T601">
        <v>518</v>
      </c>
      <c r="U601">
        <v>0</v>
      </c>
      <c r="V601">
        <v>5244</v>
      </c>
    </row>
    <row r="602" spans="1:22" x14ac:dyDescent="0.25">
      <c r="A602" t="s">
        <v>51</v>
      </c>
      <c r="B602" t="s">
        <v>51</v>
      </c>
      <c r="C602">
        <v>77780095</v>
      </c>
      <c r="D602" t="s">
        <v>52</v>
      </c>
      <c r="E602" t="s">
        <v>306</v>
      </c>
      <c r="F602" t="s">
        <v>123</v>
      </c>
      <c r="G602" t="s">
        <v>89</v>
      </c>
      <c r="H602" t="s">
        <v>126</v>
      </c>
      <c r="I602" t="s">
        <v>56</v>
      </c>
      <c r="J602" t="s">
        <v>57</v>
      </c>
      <c r="K602" t="s">
        <v>307</v>
      </c>
      <c r="L602" t="s">
        <v>66</v>
      </c>
      <c r="M602" s="10">
        <v>43159</v>
      </c>
      <c r="N602">
        <v>276841</v>
      </c>
      <c r="O602" t="s">
        <v>67</v>
      </c>
      <c r="P602" t="s">
        <v>22</v>
      </c>
      <c r="Q602" t="s">
        <v>59</v>
      </c>
      <c r="R602">
        <v>2018</v>
      </c>
      <c r="S602" t="s">
        <v>43</v>
      </c>
      <c r="T602">
        <v>2</v>
      </c>
      <c r="U602">
        <v>0.37</v>
      </c>
      <c r="V602">
        <v>203</v>
      </c>
    </row>
    <row r="603" spans="1:22" x14ac:dyDescent="0.25">
      <c r="A603" t="s">
        <v>51</v>
      </c>
      <c r="B603" t="s">
        <v>51</v>
      </c>
      <c r="C603">
        <v>77780095</v>
      </c>
      <c r="D603" t="s">
        <v>52</v>
      </c>
      <c r="E603" t="s">
        <v>306</v>
      </c>
      <c r="F603" t="s">
        <v>123</v>
      </c>
      <c r="G603" t="s">
        <v>89</v>
      </c>
      <c r="H603" t="s">
        <v>126</v>
      </c>
      <c r="I603" t="s">
        <v>56</v>
      </c>
      <c r="J603" t="s">
        <v>57</v>
      </c>
      <c r="K603" t="s">
        <v>307</v>
      </c>
      <c r="L603" t="s">
        <v>68</v>
      </c>
      <c r="M603" s="10">
        <v>43159</v>
      </c>
      <c r="N603">
        <v>276841</v>
      </c>
      <c r="O603" t="s">
        <v>67</v>
      </c>
      <c r="P603" t="s">
        <v>22</v>
      </c>
      <c r="Q603" t="s">
        <v>59</v>
      </c>
      <c r="R603">
        <v>2018</v>
      </c>
      <c r="S603" t="s">
        <v>43</v>
      </c>
      <c r="T603">
        <v>559</v>
      </c>
      <c r="U603">
        <v>103.92</v>
      </c>
      <c r="V603">
        <v>13873</v>
      </c>
    </row>
    <row r="604" spans="1:22" x14ac:dyDescent="0.25">
      <c r="A604" t="s">
        <v>51</v>
      </c>
      <c r="B604" t="s">
        <v>51</v>
      </c>
      <c r="C604">
        <v>77780095</v>
      </c>
      <c r="D604" t="s">
        <v>52</v>
      </c>
      <c r="E604" t="s">
        <v>306</v>
      </c>
      <c r="F604" t="s">
        <v>123</v>
      </c>
      <c r="G604" t="s">
        <v>89</v>
      </c>
      <c r="H604" t="s">
        <v>126</v>
      </c>
      <c r="I604" t="s">
        <v>56</v>
      </c>
      <c r="J604" t="s">
        <v>57</v>
      </c>
      <c r="K604" t="s">
        <v>307</v>
      </c>
      <c r="L604" t="s">
        <v>71</v>
      </c>
      <c r="M604" s="10">
        <v>43159</v>
      </c>
      <c r="N604">
        <v>276841</v>
      </c>
      <c r="O604" t="s">
        <v>268</v>
      </c>
      <c r="P604" t="s">
        <v>22</v>
      </c>
      <c r="Q604" t="s">
        <v>59</v>
      </c>
      <c r="R604">
        <v>2018</v>
      </c>
      <c r="S604" t="s">
        <v>43</v>
      </c>
      <c r="T604">
        <v>1</v>
      </c>
      <c r="U604">
        <v>0.19</v>
      </c>
      <c r="V604">
        <v>205</v>
      </c>
    </row>
    <row r="605" spans="1:22" x14ac:dyDescent="0.25">
      <c r="A605" t="s">
        <v>51</v>
      </c>
      <c r="B605" t="s">
        <v>51</v>
      </c>
      <c r="C605">
        <v>77780096</v>
      </c>
      <c r="D605" t="s">
        <v>52</v>
      </c>
      <c r="E605" t="s">
        <v>308</v>
      </c>
      <c r="F605" t="s">
        <v>127</v>
      </c>
      <c r="G605" t="s">
        <v>128</v>
      </c>
      <c r="H605" t="s">
        <v>129</v>
      </c>
      <c r="I605" t="s">
        <v>56</v>
      </c>
      <c r="J605" t="s">
        <v>57</v>
      </c>
      <c r="K605" t="s">
        <v>225</v>
      </c>
      <c r="L605" t="s">
        <v>58</v>
      </c>
      <c r="M605" s="10">
        <v>43159</v>
      </c>
      <c r="N605">
        <v>276842</v>
      </c>
      <c r="O605" t="s">
        <v>16</v>
      </c>
      <c r="P605" t="s">
        <v>22</v>
      </c>
      <c r="Q605" t="s">
        <v>59</v>
      </c>
      <c r="R605">
        <v>2018</v>
      </c>
      <c r="S605" t="s">
        <v>43</v>
      </c>
      <c r="T605">
        <v>4</v>
      </c>
      <c r="U605">
        <v>0.74</v>
      </c>
      <c r="V605">
        <v>632</v>
      </c>
    </row>
    <row r="606" spans="1:22" x14ac:dyDescent="0.25">
      <c r="A606" t="s">
        <v>51</v>
      </c>
      <c r="B606" t="s">
        <v>51</v>
      </c>
      <c r="C606">
        <v>77780096</v>
      </c>
      <c r="D606" t="s">
        <v>52</v>
      </c>
      <c r="E606" t="s">
        <v>308</v>
      </c>
      <c r="F606" t="s">
        <v>127</v>
      </c>
      <c r="G606" t="s">
        <v>128</v>
      </c>
      <c r="H606" t="s">
        <v>129</v>
      </c>
      <c r="I606" t="s">
        <v>56</v>
      </c>
      <c r="J606" t="s">
        <v>57</v>
      </c>
      <c r="K606" t="s">
        <v>225</v>
      </c>
      <c r="L606" t="s">
        <v>60</v>
      </c>
      <c r="M606" s="10">
        <v>43159</v>
      </c>
      <c r="N606">
        <v>276842</v>
      </c>
      <c r="O606" t="s">
        <v>12</v>
      </c>
      <c r="P606" t="s">
        <v>22</v>
      </c>
      <c r="Q606" t="s">
        <v>59</v>
      </c>
      <c r="R606">
        <v>2018</v>
      </c>
      <c r="S606" t="s">
        <v>43</v>
      </c>
      <c r="T606">
        <v>228</v>
      </c>
      <c r="U606">
        <v>42.39</v>
      </c>
      <c r="V606">
        <v>6777</v>
      </c>
    </row>
    <row r="607" spans="1:22" x14ac:dyDescent="0.25">
      <c r="A607" t="s">
        <v>51</v>
      </c>
      <c r="B607" t="s">
        <v>51</v>
      </c>
      <c r="C607">
        <v>77780096</v>
      </c>
      <c r="D607" t="s">
        <v>52</v>
      </c>
      <c r="E607" t="s">
        <v>308</v>
      </c>
      <c r="F607" t="s">
        <v>127</v>
      </c>
      <c r="G607" t="s">
        <v>128</v>
      </c>
      <c r="H607" t="s">
        <v>129</v>
      </c>
      <c r="I607" t="s">
        <v>56</v>
      </c>
      <c r="J607" t="s">
        <v>57</v>
      </c>
      <c r="K607" t="s">
        <v>225</v>
      </c>
      <c r="L607" t="s">
        <v>61</v>
      </c>
      <c r="M607" s="10">
        <v>43159</v>
      </c>
      <c r="N607">
        <v>276842</v>
      </c>
      <c r="O607" t="s">
        <v>13</v>
      </c>
      <c r="P607" t="s">
        <v>22</v>
      </c>
      <c r="Q607" t="s">
        <v>59</v>
      </c>
      <c r="R607">
        <v>2018</v>
      </c>
      <c r="S607" t="s">
        <v>43</v>
      </c>
      <c r="T607">
        <v>399</v>
      </c>
      <c r="U607">
        <v>74.17</v>
      </c>
      <c r="V607">
        <v>7095</v>
      </c>
    </row>
    <row r="608" spans="1:22" x14ac:dyDescent="0.25">
      <c r="A608" t="s">
        <v>51</v>
      </c>
      <c r="B608" t="s">
        <v>51</v>
      </c>
      <c r="C608">
        <v>77780096</v>
      </c>
      <c r="D608" t="s">
        <v>52</v>
      </c>
      <c r="E608" t="s">
        <v>308</v>
      </c>
      <c r="F608" t="s">
        <v>127</v>
      </c>
      <c r="G608" t="s">
        <v>128</v>
      </c>
      <c r="H608" t="s">
        <v>129</v>
      </c>
      <c r="I608" t="s">
        <v>56</v>
      </c>
      <c r="J608" t="s">
        <v>57</v>
      </c>
      <c r="K608" t="s">
        <v>225</v>
      </c>
      <c r="L608" t="s">
        <v>62</v>
      </c>
      <c r="M608" s="10">
        <v>43159</v>
      </c>
      <c r="N608">
        <v>276842</v>
      </c>
      <c r="O608" t="s">
        <v>63</v>
      </c>
      <c r="P608" t="s">
        <v>22</v>
      </c>
      <c r="Q608" t="s">
        <v>59</v>
      </c>
      <c r="R608">
        <v>2018</v>
      </c>
      <c r="S608" t="s">
        <v>43</v>
      </c>
      <c r="T608">
        <v>102</v>
      </c>
      <c r="U608">
        <v>18.96</v>
      </c>
      <c r="V608">
        <v>1707</v>
      </c>
    </row>
    <row r="609" spans="1:22" x14ac:dyDescent="0.25">
      <c r="A609" t="s">
        <v>51</v>
      </c>
      <c r="B609" t="s">
        <v>51</v>
      </c>
      <c r="C609">
        <v>77780096</v>
      </c>
      <c r="D609" t="s">
        <v>52</v>
      </c>
      <c r="E609" t="s">
        <v>308</v>
      </c>
      <c r="F609" t="s">
        <v>127</v>
      </c>
      <c r="G609" t="s">
        <v>128</v>
      </c>
      <c r="H609" t="s">
        <v>129</v>
      </c>
      <c r="I609" t="s">
        <v>56</v>
      </c>
      <c r="J609" t="s">
        <v>57</v>
      </c>
      <c r="K609" t="s">
        <v>225</v>
      </c>
      <c r="L609" t="s">
        <v>65</v>
      </c>
      <c r="M609" s="10">
        <v>43159</v>
      </c>
      <c r="N609">
        <v>276842</v>
      </c>
      <c r="O609" t="s">
        <v>266</v>
      </c>
      <c r="P609" t="s">
        <v>267</v>
      </c>
      <c r="Q609" t="s">
        <v>59</v>
      </c>
      <c r="R609">
        <v>2018</v>
      </c>
      <c r="S609" t="s">
        <v>43</v>
      </c>
      <c r="T609">
        <v>977</v>
      </c>
      <c r="U609">
        <v>0</v>
      </c>
      <c r="V609">
        <v>24492</v>
      </c>
    </row>
    <row r="610" spans="1:22" x14ac:dyDescent="0.25">
      <c r="A610" t="s">
        <v>51</v>
      </c>
      <c r="B610" t="s">
        <v>51</v>
      </c>
      <c r="C610">
        <v>77780096</v>
      </c>
      <c r="D610" t="s">
        <v>52</v>
      </c>
      <c r="E610" t="s">
        <v>308</v>
      </c>
      <c r="F610" t="s">
        <v>127</v>
      </c>
      <c r="G610" t="s">
        <v>128</v>
      </c>
      <c r="H610" t="s">
        <v>129</v>
      </c>
      <c r="I610" t="s">
        <v>56</v>
      </c>
      <c r="J610" t="s">
        <v>57</v>
      </c>
      <c r="K610" t="s">
        <v>225</v>
      </c>
      <c r="L610" t="s">
        <v>64</v>
      </c>
      <c r="M610" s="10">
        <v>43159</v>
      </c>
      <c r="N610">
        <v>276842</v>
      </c>
      <c r="O610" t="s">
        <v>39</v>
      </c>
      <c r="P610" t="s">
        <v>267</v>
      </c>
      <c r="Q610" t="s">
        <v>59</v>
      </c>
      <c r="R610">
        <v>2018</v>
      </c>
      <c r="S610" t="s">
        <v>43</v>
      </c>
      <c r="T610">
        <v>574</v>
      </c>
      <c r="U610">
        <v>0</v>
      </c>
      <c r="V610">
        <v>4718</v>
      </c>
    </row>
    <row r="611" spans="1:22" x14ac:dyDescent="0.25">
      <c r="A611" t="s">
        <v>51</v>
      </c>
      <c r="B611" t="s">
        <v>51</v>
      </c>
      <c r="C611">
        <v>77780096</v>
      </c>
      <c r="D611" t="s">
        <v>52</v>
      </c>
      <c r="E611" t="s">
        <v>308</v>
      </c>
      <c r="F611" t="s">
        <v>127</v>
      </c>
      <c r="G611" t="s">
        <v>128</v>
      </c>
      <c r="H611" t="s">
        <v>129</v>
      </c>
      <c r="I611" t="s">
        <v>56</v>
      </c>
      <c r="J611" t="s">
        <v>57</v>
      </c>
      <c r="K611" t="s">
        <v>225</v>
      </c>
      <c r="L611" t="s">
        <v>66</v>
      </c>
      <c r="M611" s="10">
        <v>43159</v>
      </c>
      <c r="N611">
        <v>276842</v>
      </c>
      <c r="O611" t="s">
        <v>67</v>
      </c>
      <c r="P611" t="s">
        <v>22</v>
      </c>
      <c r="Q611" t="s">
        <v>59</v>
      </c>
      <c r="R611">
        <v>2018</v>
      </c>
      <c r="S611" t="s">
        <v>43</v>
      </c>
      <c r="T611">
        <v>45</v>
      </c>
      <c r="U611">
        <v>8.3699999999999992</v>
      </c>
      <c r="V611">
        <v>982</v>
      </c>
    </row>
    <row r="612" spans="1:22" x14ac:dyDescent="0.25">
      <c r="A612" t="s">
        <v>51</v>
      </c>
      <c r="B612" t="s">
        <v>51</v>
      </c>
      <c r="C612">
        <v>77780096</v>
      </c>
      <c r="D612" t="s">
        <v>52</v>
      </c>
      <c r="E612" t="s">
        <v>308</v>
      </c>
      <c r="F612" t="s">
        <v>127</v>
      </c>
      <c r="G612" t="s">
        <v>128</v>
      </c>
      <c r="H612" t="s">
        <v>129</v>
      </c>
      <c r="I612" t="s">
        <v>56</v>
      </c>
      <c r="J612" t="s">
        <v>57</v>
      </c>
      <c r="K612" t="s">
        <v>225</v>
      </c>
      <c r="L612" t="s">
        <v>68</v>
      </c>
      <c r="M612" s="10">
        <v>43159</v>
      </c>
      <c r="N612">
        <v>276842</v>
      </c>
      <c r="O612" t="s">
        <v>67</v>
      </c>
      <c r="P612" t="s">
        <v>22</v>
      </c>
      <c r="Q612" t="s">
        <v>59</v>
      </c>
      <c r="R612">
        <v>2018</v>
      </c>
      <c r="S612" t="s">
        <v>43</v>
      </c>
      <c r="T612">
        <v>1195</v>
      </c>
      <c r="U612">
        <v>222.15</v>
      </c>
      <c r="V612">
        <v>21990</v>
      </c>
    </row>
    <row r="613" spans="1:22" x14ac:dyDescent="0.25">
      <c r="A613" t="s">
        <v>51</v>
      </c>
      <c r="B613" t="s">
        <v>51</v>
      </c>
      <c r="C613">
        <v>77780096</v>
      </c>
      <c r="D613" t="s">
        <v>52</v>
      </c>
      <c r="E613" t="s">
        <v>308</v>
      </c>
      <c r="F613" t="s">
        <v>127</v>
      </c>
      <c r="G613" t="s">
        <v>128</v>
      </c>
      <c r="H613" t="s">
        <v>129</v>
      </c>
      <c r="I613" t="s">
        <v>56</v>
      </c>
      <c r="J613" t="s">
        <v>57</v>
      </c>
      <c r="K613" t="s">
        <v>225</v>
      </c>
      <c r="L613" t="s">
        <v>70</v>
      </c>
      <c r="M613" s="10">
        <v>43159</v>
      </c>
      <c r="N613">
        <v>276842</v>
      </c>
      <c r="O613" t="s">
        <v>67</v>
      </c>
      <c r="P613" t="s">
        <v>22</v>
      </c>
      <c r="Q613" t="s">
        <v>59</v>
      </c>
      <c r="R613">
        <v>2018</v>
      </c>
      <c r="S613" t="s">
        <v>43</v>
      </c>
      <c r="T613">
        <v>10</v>
      </c>
      <c r="U613">
        <v>1.86</v>
      </c>
      <c r="V613">
        <v>293</v>
      </c>
    </row>
    <row r="614" spans="1:22" x14ac:dyDescent="0.25">
      <c r="A614" t="s">
        <v>51</v>
      </c>
      <c r="B614" t="s">
        <v>51</v>
      </c>
      <c r="C614">
        <v>77780096</v>
      </c>
      <c r="D614" t="s">
        <v>52</v>
      </c>
      <c r="E614" t="s">
        <v>308</v>
      </c>
      <c r="F614" t="s">
        <v>127</v>
      </c>
      <c r="G614" t="s">
        <v>128</v>
      </c>
      <c r="H614" t="s">
        <v>129</v>
      </c>
      <c r="I614" t="s">
        <v>56</v>
      </c>
      <c r="J614" t="s">
        <v>57</v>
      </c>
      <c r="K614" t="s">
        <v>225</v>
      </c>
      <c r="L614" t="s">
        <v>71</v>
      </c>
      <c r="M614" s="10">
        <v>43159</v>
      </c>
      <c r="N614">
        <v>276842</v>
      </c>
      <c r="O614" t="s">
        <v>268</v>
      </c>
      <c r="P614" t="s">
        <v>22</v>
      </c>
      <c r="Q614" t="s">
        <v>59</v>
      </c>
      <c r="R614">
        <v>2018</v>
      </c>
      <c r="S614" t="s">
        <v>43</v>
      </c>
      <c r="T614">
        <v>24</v>
      </c>
      <c r="U614">
        <v>4.46</v>
      </c>
      <c r="V614">
        <v>223</v>
      </c>
    </row>
    <row r="615" spans="1:22" x14ac:dyDescent="0.25">
      <c r="A615" t="s">
        <v>51</v>
      </c>
      <c r="B615" t="s">
        <v>51</v>
      </c>
      <c r="C615">
        <v>77780097</v>
      </c>
      <c r="D615" t="s">
        <v>52</v>
      </c>
      <c r="E615" t="s">
        <v>309</v>
      </c>
      <c r="F615" t="s">
        <v>131</v>
      </c>
      <c r="G615" t="s">
        <v>132</v>
      </c>
      <c r="H615" t="s">
        <v>133</v>
      </c>
      <c r="I615" t="s">
        <v>56</v>
      </c>
      <c r="J615" t="s">
        <v>57</v>
      </c>
      <c r="K615" t="s">
        <v>134</v>
      </c>
      <c r="L615" t="s">
        <v>58</v>
      </c>
      <c r="M615" s="10">
        <v>43159</v>
      </c>
      <c r="N615">
        <v>276843</v>
      </c>
      <c r="O615" t="s">
        <v>16</v>
      </c>
      <c r="P615" t="s">
        <v>22</v>
      </c>
      <c r="Q615" t="s">
        <v>59</v>
      </c>
      <c r="R615">
        <v>2018</v>
      </c>
      <c r="S615" t="s">
        <v>43</v>
      </c>
      <c r="T615">
        <v>6</v>
      </c>
      <c r="U615">
        <v>1.1200000000000001</v>
      </c>
      <c r="V615">
        <v>97</v>
      </c>
    </row>
    <row r="616" spans="1:22" x14ac:dyDescent="0.25">
      <c r="A616" t="s">
        <v>51</v>
      </c>
      <c r="B616" t="s">
        <v>51</v>
      </c>
      <c r="C616">
        <v>77780097</v>
      </c>
      <c r="D616" t="s">
        <v>52</v>
      </c>
      <c r="E616" t="s">
        <v>309</v>
      </c>
      <c r="F616" t="s">
        <v>131</v>
      </c>
      <c r="G616" t="s">
        <v>132</v>
      </c>
      <c r="H616" t="s">
        <v>133</v>
      </c>
      <c r="I616" t="s">
        <v>56</v>
      </c>
      <c r="J616" t="s">
        <v>57</v>
      </c>
      <c r="K616" t="s">
        <v>134</v>
      </c>
      <c r="L616" t="s">
        <v>60</v>
      </c>
      <c r="M616" s="10">
        <v>43159</v>
      </c>
      <c r="N616">
        <v>276843</v>
      </c>
      <c r="O616" t="s">
        <v>12</v>
      </c>
      <c r="P616" t="s">
        <v>22</v>
      </c>
      <c r="Q616" t="s">
        <v>59</v>
      </c>
      <c r="R616">
        <v>2018</v>
      </c>
      <c r="S616" t="s">
        <v>43</v>
      </c>
      <c r="T616">
        <v>314</v>
      </c>
      <c r="U616">
        <v>58.37</v>
      </c>
      <c r="V616">
        <v>10747</v>
      </c>
    </row>
    <row r="617" spans="1:22" x14ac:dyDescent="0.25">
      <c r="A617" t="s">
        <v>51</v>
      </c>
      <c r="B617" t="s">
        <v>51</v>
      </c>
      <c r="C617">
        <v>77780097</v>
      </c>
      <c r="D617" t="s">
        <v>52</v>
      </c>
      <c r="E617" t="s">
        <v>309</v>
      </c>
      <c r="F617" t="s">
        <v>131</v>
      </c>
      <c r="G617" t="s">
        <v>132</v>
      </c>
      <c r="H617" t="s">
        <v>133</v>
      </c>
      <c r="I617" t="s">
        <v>56</v>
      </c>
      <c r="J617" t="s">
        <v>57</v>
      </c>
      <c r="K617" t="s">
        <v>134</v>
      </c>
      <c r="L617" t="s">
        <v>61</v>
      </c>
      <c r="M617" s="10">
        <v>43159</v>
      </c>
      <c r="N617">
        <v>276843</v>
      </c>
      <c r="O617" t="s">
        <v>13</v>
      </c>
      <c r="P617" t="s">
        <v>22</v>
      </c>
      <c r="Q617" t="s">
        <v>59</v>
      </c>
      <c r="R617">
        <v>2018</v>
      </c>
      <c r="S617" t="s">
        <v>43</v>
      </c>
      <c r="T617">
        <v>141</v>
      </c>
      <c r="U617">
        <v>26.21</v>
      </c>
      <c r="V617">
        <v>4495</v>
      </c>
    </row>
    <row r="618" spans="1:22" x14ac:dyDescent="0.25">
      <c r="A618" t="s">
        <v>51</v>
      </c>
      <c r="B618" t="s">
        <v>51</v>
      </c>
      <c r="C618">
        <v>77780097</v>
      </c>
      <c r="D618" t="s">
        <v>52</v>
      </c>
      <c r="E618" t="s">
        <v>309</v>
      </c>
      <c r="F618" t="s">
        <v>131</v>
      </c>
      <c r="G618" t="s">
        <v>132</v>
      </c>
      <c r="H618" t="s">
        <v>133</v>
      </c>
      <c r="I618" t="s">
        <v>56</v>
      </c>
      <c r="J618" t="s">
        <v>57</v>
      </c>
      <c r="K618" t="s">
        <v>134</v>
      </c>
      <c r="L618" t="s">
        <v>62</v>
      </c>
      <c r="M618" s="10">
        <v>43159</v>
      </c>
      <c r="N618">
        <v>276843</v>
      </c>
      <c r="O618" t="s">
        <v>63</v>
      </c>
      <c r="P618" t="s">
        <v>22</v>
      </c>
      <c r="Q618" t="s">
        <v>59</v>
      </c>
      <c r="R618">
        <v>2018</v>
      </c>
      <c r="S618" t="s">
        <v>43</v>
      </c>
      <c r="T618">
        <v>105</v>
      </c>
      <c r="U618">
        <v>19.52</v>
      </c>
      <c r="V618">
        <v>1932</v>
      </c>
    </row>
    <row r="619" spans="1:22" x14ac:dyDescent="0.25">
      <c r="A619" t="s">
        <v>51</v>
      </c>
      <c r="B619" t="s">
        <v>51</v>
      </c>
      <c r="C619">
        <v>77780097</v>
      </c>
      <c r="D619" t="s">
        <v>52</v>
      </c>
      <c r="E619" t="s">
        <v>309</v>
      </c>
      <c r="F619" t="s">
        <v>131</v>
      </c>
      <c r="G619" t="s">
        <v>132</v>
      </c>
      <c r="H619" t="s">
        <v>133</v>
      </c>
      <c r="I619" t="s">
        <v>56</v>
      </c>
      <c r="J619" t="s">
        <v>57</v>
      </c>
      <c r="K619" t="s">
        <v>134</v>
      </c>
      <c r="L619" t="s">
        <v>65</v>
      </c>
      <c r="M619" s="10">
        <v>43159</v>
      </c>
      <c r="N619">
        <v>276843</v>
      </c>
      <c r="O619" t="s">
        <v>266</v>
      </c>
      <c r="P619" t="s">
        <v>267</v>
      </c>
      <c r="Q619" t="s">
        <v>59</v>
      </c>
      <c r="R619">
        <v>2018</v>
      </c>
      <c r="S619" t="s">
        <v>43</v>
      </c>
      <c r="T619">
        <v>238</v>
      </c>
      <c r="U619">
        <v>0</v>
      </c>
      <c r="V619">
        <v>7406</v>
      </c>
    </row>
    <row r="620" spans="1:22" x14ac:dyDescent="0.25">
      <c r="A620" t="s">
        <v>51</v>
      </c>
      <c r="B620" t="s">
        <v>51</v>
      </c>
      <c r="C620">
        <v>77780097</v>
      </c>
      <c r="D620" t="s">
        <v>52</v>
      </c>
      <c r="E620" t="s">
        <v>309</v>
      </c>
      <c r="F620" t="s">
        <v>131</v>
      </c>
      <c r="G620" t="s">
        <v>132</v>
      </c>
      <c r="H620" t="s">
        <v>133</v>
      </c>
      <c r="I620" t="s">
        <v>56</v>
      </c>
      <c r="J620" t="s">
        <v>57</v>
      </c>
      <c r="K620" t="s">
        <v>134</v>
      </c>
      <c r="L620" t="s">
        <v>66</v>
      </c>
      <c r="M620" s="10">
        <v>43159</v>
      </c>
      <c r="N620">
        <v>276843</v>
      </c>
      <c r="O620" t="s">
        <v>67</v>
      </c>
      <c r="P620" t="s">
        <v>22</v>
      </c>
      <c r="Q620" t="s">
        <v>59</v>
      </c>
      <c r="R620">
        <v>2018</v>
      </c>
      <c r="S620" t="s">
        <v>43</v>
      </c>
      <c r="T620">
        <v>86</v>
      </c>
      <c r="U620">
        <v>15.99</v>
      </c>
      <c r="V620">
        <v>3364</v>
      </c>
    </row>
    <row r="621" spans="1:22" x14ac:dyDescent="0.25">
      <c r="A621" t="s">
        <v>51</v>
      </c>
      <c r="B621" t="s">
        <v>51</v>
      </c>
      <c r="C621">
        <v>77780097</v>
      </c>
      <c r="D621" t="s">
        <v>52</v>
      </c>
      <c r="E621" t="s">
        <v>309</v>
      </c>
      <c r="F621" t="s">
        <v>131</v>
      </c>
      <c r="G621" t="s">
        <v>132</v>
      </c>
      <c r="H621" t="s">
        <v>133</v>
      </c>
      <c r="I621" t="s">
        <v>56</v>
      </c>
      <c r="J621" t="s">
        <v>57</v>
      </c>
      <c r="K621" t="s">
        <v>134</v>
      </c>
      <c r="L621" t="s">
        <v>68</v>
      </c>
      <c r="M621" s="10">
        <v>43159</v>
      </c>
      <c r="N621">
        <v>276843</v>
      </c>
      <c r="O621" t="s">
        <v>67</v>
      </c>
      <c r="P621" t="s">
        <v>22</v>
      </c>
      <c r="Q621" t="s">
        <v>59</v>
      </c>
      <c r="R621">
        <v>2018</v>
      </c>
      <c r="S621" t="s">
        <v>43</v>
      </c>
      <c r="T621">
        <v>481</v>
      </c>
      <c r="U621">
        <v>89.42</v>
      </c>
      <c r="V621">
        <v>13338</v>
      </c>
    </row>
    <row r="622" spans="1:22" x14ac:dyDescent="0.25">
      <c r="A622" t="s">
        <v>51</v>
      </c>
      <c r="B622" t="s">
        <v>51</v>
      </c>
      <c r="C622">
        <v>77780097</v>
      </c>
      <c r="D622" t="s">
        <v>52</v>
      </c>
      <c r="E622" t="s">
        <v>309</v>
      </c>
      <c r="F622" t="s">
        <v>131</v>
      </c>
      <c r="G622" t="s">
        <v>132</v>
      </c>
      <c r="H622" t="s">
        <v>133</v>
      </c>
      <c r="I622" t="s">
        <v>56</v>
      </c>
      <c r="J622" t="s">
        <v>57</v>
      </c>
      <c r="K622" t="s">
        <v>134</v>
      </c>
      <c r="L622" t="s">
        <v>70</v>
      </c>
      <c r="M622" s="10">
        <v>43159</v>
      </c>
      <c r="N622">
        <v>276843</v>
      </c>
      <c r="O622" t="s">
        <v>67</v>
      </c>
      <c r="P622" t="s">
        <v>22</v>
      </c>
      <c r="Q622" t="s">
        <v>59</v>
      </c>
      <c r="R622">
        <v>2018</v>
      </c>
      <c r="S622" t="s">
        <v>43</v>
      </c>
      <c r="T622">
        <v>35</v>
      </c>
      <c r="U622">
        <v>6.51</v>
      </c>
      <c r="V622">
        <v>344</v>
      </c>
    </row>
    <row r="623" spans="1:22" x14ac:dyDescent="0.25">
      <c r="A623" t="s">
        <v>51</v>
      </c>
      <c r="B623" t="s">
        <v>51</v>
      </c>
      <c r="C623">
        <v>77780097</v>
      </c>
      <c r="D623" t="s">
        <v>52</v>
      </c>
      <c r="E623" t="s">
        <v>309</v>
      </c>
      <c r="F623" t="s">
        <v>131</v>
      </c>
      <c r="G623" t="s">
        <v>132</v>
      </c>
      <c r="H623" t="s">
        <v>133</v>
      </c>
      <c r="I623" t="s">
        <v>56</v>
      </c>
      <c r="J623" t="s">
        <v>57</v>
      </c>
      <c r="K623" t="s">
        <v>134</v>
      </c>
      <c r="L623" t="s">
        <v>71</v>
      </c>
      <c r="M623" s="10">
        <v>43159</v>
      </c>
      <c r="N623">
        <v>276843</v>
      </c>
      <c r="O623" t="s">
        <v>268</v>
      </c>
      <c r="P623" t="s">
        <v>22</v>
      </c>
      <c r="Q623" t="s">
        <v>59</v>
      </c>
      <c r="R623">
        <v>2018</v>
      </c>
      <c r="S623" t="s">
        <v>43</v>
      </c>
      <c r="T623">
        <v>4</v>
      </c>
      <c r="U623">
        <v>0.74</v>
      </c>
      <c r="V623">
        <v>140</v>
      </c>
    </row>
    <row r="624" spans="1:22" x14ac:dyDescent="0.25">
      <c r="A624" t="s">
        <v>51</v>
      </c>
      <c r="B624" t="s">
        <v>51</v>
      </c>
      <c r="C624">
        <v>77780098</v>
      </c>
      <c r="D624" t="s">
        <v>52</v>
      </c>
      <c r="E624" t="s">
        <v>310</v>
      </c>
      <c r="F624" t="s">
        <v>135</v>
      </c>
      <c r="G624" t="s">
        <v>136</v>
      </c>
      <c r="H624" t="s">
        <v>137</v>
      </c>
      <c r="I624" t="s">
        <v>56</v>
      </c>
      <c r="J624" t="s">
        <v>57</v>
      </c>
      <c r="K624" t="s">
        <v>226</v>
      </c>
      <c r="L624" t="s">
        <v>58</v>
      </c>
      <c r="M624" s="10">
        <v>43159</v>
      </c>
      <c r="N624">
        <v>276844</v>
      </c>
      <c r="O624" t="s">
        <v>16</v>
      </c>
      <c r="P624" t="s">
        <v>22</v>
      </c>
      <c r="Q624" t="s">
        <v>59</v>
      </c>
      <c r="R624">
        <v>2018</v>
      </c>
      <c r="S624" t="s">
        <v>43</v>
      </c>
      <c r="T624">
        <v>114</v>
      </c>
      <c r="U624">
        <v>21.19</v>
      </c>
      <c r="V624">
        <v>3949</v>
      </c>
    </row>
    <row r="625" spans="1:22" x14ac:dyDescent="0.25">
      <c r="A625" t="s">
        <v>51</v>
      </c>
      <c r="B625" t="s">
        <v>51</v>
      </c>
      <c r="C625">
        <v>77780098</v>
      </c>
      <c r="D625" t="s">
        <v>52</v>
      </c>
      <c r="E625" t="s">
        <v>310</v>
      </c>
      <c r="F625" t="s">
        <v>135</v>
      </c>
      <c r="G625" t="s">
        <v>136</v>
      </c>
      <c r="H625" t="s">
        <v>137</v>
      </c>
      <c r="I625" t="s">
        <v>56</v>
      </c>
      <c r="J625" t="s">
        <v>57</v>
      </c>
      <c r="K625" t="s">
        <v>226</v>
      </c>
      <c r="L625" t="s">
        <v>60</v>
      </c>
      <c r="M625" s="10">
        <v>43159</v>
      </c>
      <c r="N625">
        <v>276844</v>
      </c>
      <c r="O625" t="s">
        <v>12</v>
      </c>
      <c r="P625" t="s">
        <v>22</v>
      </c>
      <c r="Q625" t="s">
        <v>59</v>
      </c>
      <c r="R625">
        <v>2018</v>
      </c>
      <c r="S625" t="s">
        <v>43</v>
      </c>
      <c r="T625">
        <v>551</v>
      </c>
      <c r="U625">
        <v>102.43</v>
      </c>
      <c r="V625">
        <v>12762</v>
      </c>
    </row>
    <row r="626" spans="1:22" x14ac:dyDescent="0.25">
      <c r="A626" t="s">
        <v>51</v>
      </c>
      <c r="B626" t="s">
        <v>51</v>
      </c>
      <c r="C626">
        <v>77780098</v>
      </c>
      <c r="D626" t="s">
        <v>52</v>
      </c>
      <c r="E626" t="s">
        <v>310</v>
      </c>
      <c r="F626" t="s">
        <v>135</v>
      </c>
      <c r="G626" t="s">
        <v>136</v>
      </c>
      <c r="H626" t="s">
        <v>137</v>
      </c>
      <c r="I626" t="s">
        <v>56</v>
      </c>
      <c r="J626" t="s">
        <v>57</v>
      </c>
      <c r="K626" t="s">
        <v>226</v>
      </c>
      <c r="L626" t="s">
        <v>61</v>
      </c>
      <c r="M626" s="10">
        <v>43159</v>
      </c>
      <c r="N626">
        <v>276844</v>
      </c>
      <c r="O626" t="s">
        <v>13</v>
      </c>
      <c r="P626" t="s">
        <v>22</v>
      </c>
      <c r="Q626" t="s">
        <v>59</v>
      </c>
      <c r="R626">
        <v>2018</v>
      </c>
      <c r="S626" t="s">
        <v>43</v>
      </c>
      <c r="T626">
        <v>162</v>
      </c>
      <c r="U626">
        <v>30.12</v>
      </c>
      <c r="V626">
        <v>3964</v>
      </c>
    </row>
    <row r="627" spans="1:22" x14ac:dyDescent="0.25">
      <c r="A627" t="s">
        <v>51</v>
      </c>
      <c r="B627" t="s">
        <v>51</v>
      </c>
      <c r="C627">
        <v>77780098</v>
      </c>
      <c r="D627" t="s">
        <v>52</v>
      </c>
      <c r="E627" t="s">
        <v>310</v>
      </c>
      <c r="F627" t="s">
        <v>135</v>
      </c>
      <c r="G627" t="s">
        <v>136</v>
      </c>
      <c r="H627" t="s">
        <v>137</v>
      </c>
      <c r="I627" t="s">
        <v>56</v>
      </c>
      <c r="J627" t="s">
        <v>57</v>
      </c>
      <c r="K627" t="s">
        <v>226</v>
      </c>
      <c r="L627" t="s">
        <v>62</v>
      </c>
      <c r="M627" s="10">
        <v>43159</v>
      </c>
      <c r="N627">
        <v>276844</v>
      </c>
      <c r="O627" t="s">
        <v>63</v>
      </c>
      <c r="P627" t="s">
        <v>22</v>
      </c>
      <c r="Q627" t="s">
        <v>59</v>
      </c>
      <c r="R627">
        <v>2018</v>
      </c>
      <c r="S627" t="s">
        <v>43</v>
      </c>
      <c r="T627">
        <v>35</v>
      </c>
      <c r="U627">
        <v>6.51</v>
      </c>
      <c r="V627">
        <v>938</v>
      </c>
    </row>
    <row r="628" spans="1:22" x14ac:dyDescent="0.25">
      <c r="A628" t="s">
        <v>51</v>
      </c>
      <c r="B628" t="s">
        <v>51</v>
      </c>
      <c r="C628">
        <v>77780098</v>
      </c>
      <c r="D628" t="s">
        <v>52</v>
      </c>
      <c r="E628" t="s">
        <v>310</v>
      </c>
      <c r="F628" t="s">
        <v>135</v>
      </c>
      <c r="G628" t="s">
        <v>136</v>
      </c>
      <c r="H628" t="s">
        <v>137</v>
      </c>
      <c r="I628" t="s">
        <v>56</v>
      </c>
      <c r="J628" t="s">
        <v>57</v>
      </c>
      <c r="K628" t="s">
        <v>226</v>
      </c>
      <c r="L628" t="s">
        <v>65</v>
      </c>
      <c r="M628" s="10">
        <v>43159</v>
      </c>
      <c r="N628">
        <v>276844</v>
      </c>
      <c r="O628" t="s">
        <v>266</v>
      </c>
      <c r="P628" t="s">
        <v>267</v>
      </c>
      <c r="Q628" t="s">
        <v>59</v>
      </c>
      <c r="R628">
        <v>2018</v>
      </c>
      <c r="S628" t="s">
        <v>43</v>
      </c>
      <c r="T628">
        <v>145</v>
      </c>
      <c r="U628">
        <v>0</v>
      </c>
      <c r="V628">
        <v>3998</v>
      </c>
    </row>
    <row r="629" spans="1:22" x14ac:dyDescent="0.25">
      <c r="A629" t="s">
        <v>51</v>
      </c>
      <c r="B629" t="s">
        <v>51</v>
      </c>
      <c r="C629">
        <v>77780098</v>
      </c>
      <c r="D629" t="s">
        <v>52</v>
      </c>
      <c r="E629" t="s">
        <v>310</v>
      </c>
      <c r="F629" t="s">
        <v>135</v>
      </c>
      <c r="G629" t="s">
        <v>136</v>
      </c>
      <c r="H629" t="s">
        <v>137</v>
      </c>
      <c r="I629" t="s">
        <v>56</v>
      </c>
      <c r="J629" t="s">
        <v>57</v>
      </c>
      <c r="K629" t="s">
        <v>226</v>
      </c>
      <c r="L629" t="s">
        <v>64</v>
      </c>
      <c r="M629" s="10">
        <v>43159</v>
      </c>
      <c r="N629">
        <v>276844</v>
      </c>
      <c r="O629" t="s">
        <v>39</v>
      </c>
      <c r="P629" t="s">
        <v>267</v>
      </c>
      <c r="Q629" t="s">
        <v>59</v>
      </c>
      <c r="R629">
        <v>2018</v>
      </c>
      <c r="S629" t="s">
        <v>43</v>
      </c>
      <c r="T629">
        <v>1</v>
      </c>
      <c r="U629">
        <v>0</v>
      </c>
      <c r="V629">
        <v>18</v>
      </c>
    </row>
    <row r="630" spans="1:22" x14ac:dyDescent="0.25">
      <c r="A630" t="s">
        <v>51</v>
      </c>
      <c r="B630" t="s">
        <v>51</v>
      </c>
      <c r="C630">
        <v>77780098</v>
      </c>
      <c r="D630" t="s">
        <v>52</v>
      </c>
      <c r="E630" t="s">
        <v>310</v>
      </c>
      <c r="F630" t="s">
        <v>135</v>
      </c>
      <c r="G630" t="s">
        <v>136</v>
      </c>
      <c r="H630" t="s">
        <v>137</v>
      </c>
      <c r="I630" t="s">
        <v>56</v>
      </c>
      <c r="J630" t="s">
        <v>57</v>
      </c>
      <c r="K630" t="s">
        <v>226</v>
      </c>
      <c r="L630" t="s">
        <v>66</v>
      </c>
      <c r="M630" s="10">
        <v>43159</v>
      </c>
      <c r="N630">
        <v>276844</v>
      </c>
      <c r="O630" t="s">
        <v>67</v>
      </c>
      <c r="P630" t="s">
        <v>22</v>
      </c>
      <c r="Q630" t="s">
        <v>59</v>
      </c>
      <c r="R630">
        <v>2018</v>
      </c>
      <c r="S630" t="s">
        <v>43</v>
      </c>
      <c r="T630">
        <v>1</v>
      </c>
      <c r="U630">
        <v>0.19</v>
      </c>
      <c r="V630">
        <v>275</v>
      </c>
    </row>
    <row r="631" spans="1:22" x14ac:dyDescent="0.25">
      <c r="A631" t="s">
        <v>51</v>
      </c>
      <c r="B631" t="s">
        <v>51</v>
      </c>
      <c r="C631">
        <v>77780098</v>
      </c>
      <c r="D631" t="s">
        <v>52</v>
      </c>
      <c r="E631" t="s">
        <v>310</v>
      </c>
      <c r="F631" t="s">
        <v>135</v>
      </c>
      <c r="G631" t="s">
        <v>136</v>
      </c>
      <c r="H631" t="s">
        <v>137</v>
      </c>
      <c r="I631" t="s">
        <v>56</v>
      </c>
      <c r="J631" t="s">
        <v>57</v>
      </c>
      <c r="K631" t="s">
        <v>226</v>
      </c>
      <c r="L631" t="s">
        <v>68</v>
      </c>
      <c r="M631" s="10">
        <v>43159</v>
      </c>
      <c r="N631">
        <v>276844</v>
      </c>
      <c r="O631" t="s">
        <v>67</v>
      </c>
      <c r="P631" t="s">
        <v>22</v>
      </c>
      <c r="Q631" t="s">
        <v>59</v>
      </c>
      <c r="R631">
        <v>2018</v>
      </c>
      <c r="S631" t="s">
        <v>43</v>
      </c>
      <c r="T631">
        <v>778</v>
      </c>
      <c r="U631">
        <v>144.63</v>
      </c>
      <c r="V631">
        <v>26215</v>
      </c>
    </row>
    <row r="632" spans="1:22" x14ac:dyDescent="0.25">
      <c r="A632" t="s">
        <v>51</v>
      </c>
      <c r="B632" t="s">
        <v>51</v>
      </c>
      <c r="C632">
        <v>77780098</v>
      </c>
      <c r="D632" t="s">
        <v>52</v>
      </c>
      <c r="E632" t="s">
        <v>310</v>
      </c>
      <c r="F632" t="s">
        <v>135</v>
      </c>
      <c r="G632" t="s">
        <v>136</v>
      </c>
      <c r="H632" t="s">
        <v>137</v>
      </c>
      <c r="I632" t="s">
        <v>56</v>
      </c>
      <c r="J632" t="s">
        <v>57</v>
      </c>
      <c r="K632" t="s">
        <v>226</v>
      </c>
      <c r="L632" t="s">
        <v>70</v>
      </c>
      <c r="M632" s="10">
        <v>43159</v>
      </c>
      <c r="N632">
        <v>276844</v>
      </c>
      <c r="O632" t="s">
        <v>67</v>
      </c>
      <c r="P632" t="s">
        <v>22</v>
      </c>
      <c r="Q632" t="s">
        <v>59</v>
      </c>
      <c r="R632">
        <v>2018</v>
      </c>
      <c r="S632" t="s">
        <v>43</v>
      </c>
      <c r="T632">
        <v>14</v>
      </c>
      <c r="U632">
        <v>2.6</v>
      </c>
      <c r="V632">
        <v>320</v>
      </c>
    </row>
    <row r="633" spans="1:22" x14ac:dyDescent="0.25">
      <c r="A633" t="s">
        <v>51</v>
      </c>
      <c r="B633" t="s">
        <v>51</v>
      </c>
      <c r="C633">
        <v>77780098</v>
      </c>
      <c r="D633" t="s">
        <v>52</v>
      </c>
      <c r="E633" t="s">
        <v>310</v>
      </c>
      <c r="F633" t="s">
        <v>135</v>
      </c>
      <c r="G633" t="s">
        <v>136</v>
      </c>
      <c r="H633" t="s">
        <v>137</v>
      </c>
      <c r="I633" t="s">
        <v>56</v>
      </c>
      <c r="J633" t="s">
        <v>57</v>
      </c>
      <c r="K633" t="s">
        <v>226</v>
      </c>
      <c r="L633" t="s">
        <v>71</v>
      </c>
      <c r="M633" s="10">
        <v>43159</v>
      </c>
      <c r="N633">
        <v>276844</v>
      </c>
      <c r="O633" t="s">
        <v>268</v>
      </c>
      <c r="P633" t="s">
        <v>22</v>
      </c>
      <c r="Q633" t="s">
        <v>59</v>
      </c>
      <c r="R633">
        <v>2018</v>
      </c>
      <c r="S633" t="s">
        <v>43</v>
      </c>
      <c r="T633">
        <v>13</v>
      </c>
      <c r="U633">
        <v>2.42</v>
      </c>
      <c r="V633">
        <v>371</v>
      </c>
    </row>
    <row r="634" spans="1:22" x14ac:dyDescent="0.25">
      <c r="A634" t="s">
        <v>51</v>
      </c>
      <c r="B634" t="s">
        <v>51</v>
      </c>
      <c r="C634">
        <v>77780099</v>
      </c>
      <c r="D634" t="s">
        <v>52</v>
      </c>
      <c r="E634" t="s">
        <v>311</v>
      </c>
      <c r="F634" t="s">
        <v>138</v>
      </c>
      <c r="G634" t="s">
        <v>89</v>
      </c>
      <c r="H634" t="s">
        <v>139</v>
      </c>
      <c r="I634" t="s">
        <v>76</v>
      </c>
      <c r="J634" t="s">
        <v>77</v>
      </c>
      <c r="K634" t="s">
        <v>312</v>
      </c>
      <c r="L634" t="s">
        <v>58</v>
      </c>
      <c r="M634" s="10">
        <v>43159</v>
      </c>
      <c r="N634">
        <v>276845</v>
      </c>
      <c r="O634" t="s">
        <v>16</v>
      </c>
      <c r="P634" t="s">
        <v>22</v>
      </c>
      <c r="Q634" t="s">
        <v>59</v>
      </c>
      <c r="R634">
        <v>2018</v>
      </c>
      <c r="S634" t="s">
        <v>43</v>
      </c>
      <c r="T634">
        <v>2</v>
      </c>
      <c r="U634">
        <v>0.27</v>
      </c>
      <c r="V634">
        <v>134</v>
      </c>
    </row>
    <row r="635" spans="1:22" x14ac:dyDescent="0.25">
      <c r="A635" t="s">
        <v>51</v>
      </c>
      <c r="B635" t="s">
        <v>51</v>
      </c>
      <c r="C635">
        <v>77780099</v>
      </c>
      <c r="D635" t="s">
        <v>52</v>
      </c>
      <c r="E635" t="s">
        <v>311</v>
      </c>
      <c r="F635" t="s">
        <v>138</v>
      </c>
      <c r="G635" t="s">
        <v>89</v>
      </c>
      <c r="H635" t="s">
        <v>139</v>
      </c>
      <c r="I635" t="s">
        <v>76</v>
      </c>
      <c r="J635" t="s">
        <v>77</v>
      </c>
      <c r="K635" t="s">
        <v>312</v>
      </c>
      <c r="L635" t="s">
        <v>60</v>
      </c>
      <c r="M635" s="10">
        <v>43159</v>
      </c>
      <c r="N635">
        <v>276845</v>
      </c>
      <c r="O635" t="s">
        <v>12</v>
      </c>
      <c r="P635" t="s">
        <v>22</v>
      </c>
      <c r="Q635" t="s">
        <v>59</v>
      </c>
      <c r="R635">
        <v>2018</v>
      </c>
      <c r="S635" t="s">
        <v>43</v>
      </c>
      <c r="T635">
        <v>480</v>
      </c>
      <c r="U635">
        <v>63.98</v>
      </c>
      <c r="V635">
        <v>10594</v>
      </c>
    </row>
    <row r="636" spans="1:22" x14ac:dyDescent="0.25">
      <c r="A636" t="s">
        <v>51</v>
      </c>
      <c r="B636" t="s">
        <v>51</v>
      </c>
      <c r="C636">
        <v>77780099</v>
      </c>
      <c r="D636" t="s">
        <v>52</v>
      </c>
      <c r="E636" t="s">
        <v>311</v>
      </c>
      <c r="F636" t="s">
        <v>138</v>
      </c>
      <c r="G636" t="s">
        <v>89</v>
      </c>
      <c r="H636" t="s">
        <v>139</v>
      </c>
      <c r="I636" t="s">
        <v>76</v>
      </c>
      <c r="J636" t="s">
        <v>77</v>
      </c>
      <c r="K636" t="s">
        <v>312</v>
      </c>
      <c r="L636" t="s">
        <v>61</v>
      </c>
      <c r="M636" s="10">
        <v>43159</v>
      </c>
      <c r="N636">
        <v>276845</v>
      </c>
      <c r="O636" t="s">
        <v>13</v>
      </c>
      <c r="P636" t="s">
        <v>22</v>
      </c>
      <c r="Q636" t="s">
        <v>59</v>
      </c>
      <c r="R636">
        <v>2018</v>
      </c>
      <c r="S636" t="s">
        <v>43</v>
      </c>
      <c r="T636">
        <v>146</v>
      </c>
      <c r="U636">
        <v>19.46</v>
      </c>
      <c r="V636">
        <v>3798</v>
      </c>
    </row>
    <row r="637" spans="1:22" x14ac:dyDescent="0.25">
      <c r="A637" t="s">
        <v>51</v>
      </c>
      <c r="B637" t="s">
        <v>51</v>
      </c>
      <c r="C637">
        <v>77780099</v>
      </c>
      <c r="D637" t="s">
        <v>52</v>
      </c>
      <c r="E637" t="s">
        <v>311</v>
      </c>
      <c r="F637" t="s">
        <v>138</v>
      </c>
      <c r="G637" t="s">
        <v>89</v>
      </c>
      <c r="H637" t="s">
        <v>139</v>
      </c>
      <c r="I637" t="s">
        <v>76</v>
      </c>
      <c r="J637" t="s">
        <v>77</v>
      </c>
      <c r="K637" t="s">
        <v>312</v>
      </c>
      <c r="L637" t="s">
        <v>62</v>
      </c>
      <c r="M637" s="10">
        <v>43159</v>
      </c>
      <c r="N637">
        <v>276845</v>
      </c>
      <c r="O637" t="s">
        <v>45</v>
      </c>
      <c r="P637" t="s">
        <v>22</v>
      </c>
      <c r="Q637" t="s">
        <v>59</v>
      </c>
      <c r="R637">
        <v>2018</v>
      </c>
      <c r="S637" t="s">
        <v>43</v>
      </c>
      <c r="T637">
        <v>6</v>
      </c>
      <c r="U637">
        <v>0.8</v>
      </c>
      <c r="V637">
        <v>936</v>
      </c>
    </row>
    <row r="638" spans="1:22" x14ac:dyDescent="0.25">
      <c r="A638" t="s">
        <v>51</v>
      </c>
      <c r="B638" t="s">
        <v>51</v>
      </c>
      <c r="C638">
        <v>77780099</v>
      </c>
      <c r="D638" t="s">
        <v>52</v>
      </c>
      <c r="E638" t="s">
        <v>311</v>
      </c>
      <c r="F638" t="s">
        <v>138</v>
      </c>
      <c r="G638" t="s">
        <v>89</v>
      </c>
      <c r="H638" t="s">
        <v>139</v>
      </c>
      <c r="I638" t="s">
        <v>76</v>
      </c>
      <c r="J638" t="s">
        <v>77</v>
      </c>
      <c r="K638" t="s">
        <v>312</v>
      </c>
      <c r="L638" t="s">
        <v>65</v>
      </c>
      <c r="M638" s="10">
        <v>43159</v>
      </c>
      <c r="N638">
        <v>276845</v>
      </c>
      <c r="O638" t="s">
        <v>266</v>
      </c>
      <c r="P638" t="s">
        <v>267</v>
      </c>
      <c r="Q638" t="s">
        <v>59</v>
      </c>
      <c r="R638">
        <v>2018</v>
      </c>
      <c r="S638" t="s">
        <v>43</v>
      </c>
      <c r="T638">
        <v>249</v>
      </c>
      <c r="U638">
        <v>0</v>
      </c>
      <c r="V638">
        <v>8658</v>
      </c>
    </row>
    <row r="639" spans="1:22" x14ac:dyDescent="0.25">
      <c r="A639" t="s">
        <v>51</v>
      </c>
      <c r="B639" t="s">
        <v>51</v>
      </c>
      <c r="C639">
        <v>77780099</v>
      </c>
      <c r="D639" t="s">
        <v>52</v>
      </c>
      <c r="E639" t="s">
        <v>311</v>
      </c>
      <c r="F639" t="s">
        <v>138</v>
      </c>
      <c r="G639" t="s">
        <v>89</v>
      </c>
      <c r="H639" t="s">
        <v>139</v>
      </c>
      <c r="I639" t="s">
        <v>76</v>
      </c>
      <c r="J639" t="s">
        <v>77</v>
      </c>
      <c r="K639" t="s">
        <v>312</v>
      </c>
      <c r="L639" t="s">
        <v>78</v>
      </c>
      <c r="M639" s="10">
        <v>43159</v>
      </c>
      <c r="N639">
        <v>276845</v>
      </c>
      <c r="O639" t="s">
        <v>39</v>
      </c>
      <c r="P639" t="s">
        <v>267</v>
      </c>
      <c r="Q639" t="s">
        <v>59</v>
      </c>
      <c r="R639">
        <v>2018</v>
      </c>
      <c r="S639" t="s">
        <v>43</v>
      </c>
      <c r="T639">
        <v>14</v>
      </c>
      <c r="U639">
        <v>0</v>
      </c>
      <c r="V639">
        <v>1272</v>
      </c>
    </row>
    <row r="640" spans="1:22" x14ac:dyDescent="0.25">
      <c r="A640" t="s">
        <v>51</v>
      </c>
      <c r="B640" t="s">
        <v>51</v>
      </c>
      <c r="C640">
        <v>77780099</v>
      </c>
      <c r="D640" t="s">
        <v>52</v>
      </c>
      <c r="E640" t="s">
        <v>311</v>
      </c>
      <c r="F640" t="s">
        <v>138</v>
      </c>
      <c r="G640" t="s">
        <v>89</v>
      </c>
      <c r="H640" t="s">
        <v>139</v>
      </c>
      <c r="I640" t="s">
        <v>76</v>
      </c>
      <c r="J640" t="s">
        <v>77</v>
      </c>
      <c r="K640" t="s">
        <v>312</v>
      </c>
      <c r="L640" t="s">
        <v>79</v>
      </c>
      <c r="M640" s="10">
        <v>43159</v>
      </c>
      <c r="N640">
        <v>276845</v>
      </c>
      <c r="O640" t="s">
        <v>46</v>
      </c>
      <c r="P640" t="s">
        <v>22</v>
      </c>
      <c r="Q640" t="s">
        <v>59</v>
      </c>
      <c r="R640">
        <v>2018</v>
      </c>
      <c r="S640" t="s">
        <v>43</v>
      </c>
      <c r="T640">
        <v>203</v>
      </c>
      <c r="U640">
        <v>27.06</v>
      </c>
      <c r="V640">
        <v>6841</v>
      </c>
    </row>
    <row r="641" spans="1:22" x14ac:dyDescent="0.25">
      <c r="A641" t="s">
        <v>51</v>
      </c>
      <c r="B641" t="s">
        <v>51</v>
      </c>
      <c r="C641">
        <v>77780099</v>
      </c>
      <c r="D641" t="s">
        <v>52</v>
      </c>
      <c r="E641" t="s">
        <v>311</v>
      </c>
      <c r="F641" t="s">
        <v>138</v>
      </c>
      <c r="G641" t="s">
        <v>89</v>
      </c>
      <c r="H641" t="s">
        <v>139</v>
      </c>
      <c r="I641" t="s">
        <v>76</v>
      </c>
      <c r="J641" t="s">
        <v>77</v>
      </c>
      <c r="K641" t="s">
        <v>312</v>
      </c>
      <c r="L641" t="s">
        <v>70</v>
      </c>
      <c r="M641" s="10">
        <v>43159</v>
      </c>
      <c r="N641">
        <v>276845</v>
      </c>
      <c r="O641" t="s">
        <v>49</v>
      </c>
      <c r="P641" t="s">
        <v>22</v>
      </c>
      <c r="Q641" t="s">
        <v>59</v>
      </c>
      <c r="R641">
        <v>2018</v>
      </c>
      <c r="S641" t="s">
        <v>43</v>
      </c>
      <c r="T641">
        <v>28</v>
      </c>
      <c r="U641">
        <v>3.73</v>
      </c>
      <c r="V641">
        <v>3448</v>
      </c>
    </row>
    <row r="642" spans="1:22" x14ac:dyDescent="0.25">
      <c r="A642" t="s">
        <v>51</v>
      </c>
      <c r="B642" t="s">
        <v>51</v>
      </c>
      <c r="C642">
        <v>77780099</v>
      </c>
      <c r="D642" t="s">
        <v>52</v>
      </c>
      <c r="E642" t="s">
        <v>311</v>
      </c>
      <c r="F642" t="s">
        <v>138</v>
      </c>
      <c r="G642" t="s">
        <v>89</v>
      </c>
      <c r="H642" t="s">
        <v>140</v>
      </c>
      <c r="I642" t="s">
        <v>56</v>
      </c>
      <c r="J642" t="s">
        <v>57</v>
      </c>
      <c r="K642" t="s">
        <v>313</v>
      </c>
      <c r="L642" t="s">
        <v>58</v>
      </c>
      <c r="M642" s="10">
        <v>43159</v>
      </c>
      <c r="N642">
        <v>276846</v>
      </c>
      <c r="O642" t="s">
        <v>16</v>
      </c>
      <c r="P642" t="s">
        <v>22</v>
      </c>
      <c r="Q642" t="s">
        <v>59</v>
      </c>
      <c r="R642">
        <v>2018</v>
      </c>
      <c r="S642" t="s">
        <v>43</v>
      </c>
      <c r="T642">
        <v>3</v>
      </c>
      <c r="U642">
        <v>0.56000000000000005</v>
      </c>
      <c r="V642">
        <v>129</v>
      </c>
    </row>
    <row r="643" spans="1:22" x14ac:dyDescent="0.25">
      <c r="A643" t="s">
        <v>51</v>
      </c>
      <c r="B643" t="s">
        <v>51</v>
      </c>
      <c r="C643">
        <v>77780099</v>
      </c>
      <c r="D643" t="s">
        <v>52</v>
      </c>
      <c r="E643" t="s">
        <v>311</v>
      </c>
      <c r="F643" t="s">
        <v>138</v>
      </c>
      <c r="G643" t="s">
        <v>89</v>
      </c>
      <c r="H643" t="s">
        <v>140</v>
      </c>
      <c r="I643" t="s">
        <v>56</v>
      </c>
      <c r="J643" t="s">
        <v>57</v>
      </c>
      <c r="K643" t="s">
        <v>313</v>
      </c>
      <c r="L643" t="s">
        <v>60</v>
      </c>
      <c r="M643" s="10">
        <v>43159</v>
      </c>
      <c r="N643">
        <v>276846</v>
      </c>
      <c r="O643" t="s">
        <v>12</v>
      </c>
      <c r="P643" t="s">
        <v>22</v>
      </c>
      <c r="Q643" t="s">
        <v>59</v>
      </c>
      <c r="R643">
        <v>2018</v>
      </c>
      <c r="S643" t="s">
        <v>43</v>
      </c>
      <c r="T643">
        <v>343</v>
      </c>
      <c r="U643">
        <v>63.76</v>
      </c>
      <c r="V643">
        <v>9736</v>
      </c>
    </row>
    <row r="644" spans="1:22" x14ac:dyDescent="0.25">
      <c r="A644" t="s">
        <v>51</v>
      </c>
      <c r="B644" t="s">
        <v>51</v>
      </c>
      <c r="C644">
        <v>77780099</v>
      </c>
      <c r="D644" t="s">
        <v>52</v>
      </c>
      <c r="E644" t="s">
        <v>311</v>
      </c>
      <c r="F644" t="s">
        <v>138</v>
      </c>
      <c r="G644" t="s">
        <v>89</v>
      </c>
      <c r="H644" t="s">
        <v>140</v>
      </c>
      <c r="I644" t="s">
        <v>56</v>
      </c>
      <c r="J644" t="s">
        <v>57</v>
      </c>
      <c r="K644" t="s">
        <v>313</v>
      </c>
      <c r="L644" t="s">
        <v>61</v>
      </c>
      <c r="M644" s="10">
        <v>43159</v>
      </c>
      <c r="N644">
        <v>276846</v>
      </c>
      <c r="O644" t="s">
        <v>13</v>
      </c>
      <c r="P644" t="s">
        <v>22</v>
      </c>
      <c r="Q644" t="s">
        <v>59</v>
      </c>
      <c r="R644">
        <v>2018</v>
      </c>
      <c r="S644" t="s">
        <v>43</v>
      </c>
      <c r="T644">
        <v>115</v>
      </c>
      <c r="U644">
        <v>21.38</v>
      </c>
      <c r="V644">
        <v>2606</v>
      </c>
    </row>
    <row r="645" spans="1:22" x14ac:dyDescent="0.25">
      <c r="A645" t="s">
        <v>51</v>
      </c>
      <c r="B645" t="s">
        <v>51</v>
      </c>
      <c r="C645">
        <v>77780099</v>
      </c>
      <c r="D645" t="s">
        <v>52</v>
      </c>
      <c r="E645" t="s">
        <v>311</v>
      </c>
      <c r="F645" t="s">
        <v>138</v>
      </c>
      <c r="G645" t="s">
        <v>89</v>
      </c>
      <c r="H645" t="s">
        <v>140</v>
      </c>
      <c r="I645" t="s">
        <v>56</v>
      </c>
      <c r="J645" t="s">
        <v>57</v>
      </c>
      <c r="K645" t="s">
        <v>313</v>
      </c>
      <c r="L645" t="s">
        <v>62</v>
      </c>
      <c r="M645" s="10">
        <v>43159</v>
      </c>
      <c r="N645">
        <v>276846</v>
      </c>
      <c r="O645" t="s">
        <v>63</v>
      </c>
      <c r="P645" t="s">
        <v>22</v>
      </c>
      <c r="Q645" t="s">
        <v>59</v>
      </c>
      <c r="R645">
        <v>2018</v>
      </c>
      <c r="S645" t="s">
        <v>43</v>
      </c>
      <c r="T645">
        <v>50</v>
      </c>
      <c r="U645">
        <v>9.3000000000000007</v>
      </c>
      <c r="V645">
        <v>1362</v>
      </c>
    </row>
    <row r="646" spans="1:22" x14ac:dyDescent="0.25">
      <c r="A646" t="s">
        <v>51</v>
      </c>
      <c r="B646" t="s">
        <v>51</v>
      </c>
      <c r="C646">
        <v>77780099</v>
      </c>
      <c r="D646" t="s">
        <v>52</v>
      </c>
      <c r="E646" t="s">
        <v>311</v>
      </c>
      <c r="F646" t="s">
        <v>138</v>
      </c>
      <c r="G646" t="s">
        <v>89</v>
      </c>
      <c r="H646" t="s">
        <v>140</v>
      </c>
      <c r="I646" t="s">
        <v>56</v>
      </c>
      <c r="J646" t="s">
        <v>57</v>
      </c>
      <c r="K646" t="s">
        <v>313</v>
      </c>
      <c r="L646" t="s">
        <v>65</v>
      </c>
      <c r="M646" s="10">
        <v>43159</v>
      </c>
      <c r="N646">
        <v>276846</v>
      </c>
      <c r="O646" t="s">
        <v>266</v>
      </c>
      <c r="P646" t="s">
        <v>267</v>
      </c>
      <c r="Q646" t="s">
        <v>59</v>
      </c>
      <c r="R646">
        <v>2018</v>
      </c>
      <c r="S646" t="s">
        <v>43</v>
      </c>
      <c r="T646">
        <v>197</v>
      </c>
      <c r="U646">
        <v>0</v>
      </c>
      <c r="V646">
        <v>8513</v>
      </c>
    </row>
    <row r="647" spans="1:22" x14ac:dyDescent="0.25">
      <c r="A647" t="s">
        <v>51</v>
      </c>
      <c r="B647" t="s">
        <v>51</v>
      </c>
      <c r="C647">
        <v>77780099</v>
      </c>
      <c r="D647" t="s">
        <v>52</v>
      </c>
      <c r="E647" t="s">
        <v>311</v>
      </c>
      <c r="F647" t="s">
        <v>138</v>
      </c>
      <c r="G647" t="s">
        <v>89</v>
      </c>
      <c r="H647" t="s">
        <v>140</v>
      </c>
      <c r="I647" t="s">
        <v>56</v>
      </c>
      <c r="J647" t="s">
        <v>57</v>
      </c>
      <c r="K647" t="s">
        <v>313</v>
      </c>
      <c r="L647" t="s">
        <v>66</v>
      </c>
      <c r="M647" s="10">
        <v>43159</v>
      </c>
      <c r="N647">
        <v>276846</v>
      </c>
      <c r="O647" t="s">
        <v>67</v>
      </c>
      <c r="P647" t="s">
        <v>22</v>
      </c>
      <c r="Q647" t="s">
        <v>59</v>
      </c>
      <c r="R647">
        <v>2018</v>
      </c>
      <c r="S647" t="s">
        <v>43</v>
      </c>
      <c r="T647">
        <v>8</v>
      </c>
      <c r="U647">
        <v>1.49</v>
      </c>
      <c r="V647">
        <v>685</v>
      </c>
    </row>
    <row r="648" spans="1:22" x14ac:dyDescent="0.25">
      <c r="A648" t="s">
        <v>51</v>
      </c>
      <c r="B648" t="s">
        <v>51</v>
      </c>
      <c r="C648">
        <v>77780099</v>
      </c>
      <c r="D648" t="s">
        <v>52</v>
      </c>
      <c r="E648" t="s">
        <v>311</v>
      </c>
      <c r="F648" t="s">
        <v>138</v>
      </c>
      <c r="G648" t="s">
        <v>89</v>
      </c>
      <c r="H648" t="s">
        <v>140</v>
      </c>
      <c r="I648" t="s">
        <v>56</v>
      </c>
      <c r="J648" t="s">
        <v>57</v>
      </c>
      <c r="K648" t="s">
        <v>313</v>
      </c>
      <c r="L648" t="s">
        <v>68</v>
      </c>
      <c r="M648" s="10">
        <v>43159</v>
      </c>
      <c r="N648">
        <v>276846</v>
      </c>
      <c r="O648" t="s">
        <v>67</v>
      </c>
      <c r="P648" t="s">
        <v>22</v>
      </c>
      <c r="Q648" t="s">
        <v>59</v>
      </c>
      <c r="R648">
        <v>2018</v>
      </c>
      <c r="S648" t="s">
        <v>43</v>
      </c>
      <c r="T648">
        <v>571</v>
      </c>
      <c r="U648">
        <v>106.15</v>
      </c>
      <c r="V648">
        <v>15873</v>
      </c>
    </row>
    <row r="649" spans="1:22" x14ac:dyDescent="0.25">
      <c r="A649" t="s">
        <v>51</v>
      </c>
      <c r="B649" t="s">
        <v>51</v>
      </c>
      <c r="C649">
        <v>77780099</v>
      </c>
      <c r="D649" t="s">
        <v>52</v>
      </c>
      <c r="E649" t="s">
        <v>311</v>
      </c>
      <c r="F649" t="s">
        <v>138</v>
      </c>
      <c r="G649" t="s">
        <v>89</v>
      </c>
      <c r="H649" t="s">
        <v>140</v>
      </c>
      <c r="I649" t="s">
        <v>56</v>
      </c>
      <c r="J649" t="s">
        <v>57</v>
      </c>
      <c r="K649" t="s">
        <v>313</v>
      </c>
      <c r="L649" t="s">
        <v>70</v>
      </c>
      <c r="M649" s="10">
        <v>43159</v>
      </c>
      <c r="N649">
        <v>276846</v>
      </c>
      <c r="O649" t="s">
        <v>67</v>
      </c>
      <c r="P649" t="s">
        <v>22</v>
      </c>
      <c r="Q649" t="s">
        <v>59</v>
      </c>
      <c r="R649">
        <v>2018</v>
      </c>
      <c r="S649" t="s">
        <v>43</v>
      </c>
      <c r="T649">
        <v>53</v>
      </c>
      <c r="U649">
        <v>9.85</v>
      </c>
      <c r="V649">
        <v>1857</v>
      </c>
    </row>
    <row r="650" spans="1:22" x14ac:dyDescent="0.25">
      <c r="A650" t="s">
        <v>51</v>
      </c>
      <c r="B650" t="s">
        <v>51</v>
      </c>
      <c r="C650">
        <v>77780099</v>
      </c>
      <c r="D650" t="s">
        <v>52</v>
      </c>
      <c r="E650" t="s">
        <v>311</v>
      </c>
      <c r="F650" t="s">
        <v>138</v>
      </c>
      <c r="G650" t="s">
        <v>89</v>
      </c>
      <c r="H650" t="s">
        <v>140</v>
      </c>
      <c r="I650" t="s">
        <v>56</v>
      </c>
      <c r="J650" t="s">
        <v>57</v>
      </c>
      <c r="K650" t="s">
        <v>313</v>
      </c>
      <c r="L650" t="s">
        <v>71</v>
      </c>
      <c r="M650" s="10">
        <v>43159</v>
      </c>
      <c r="N650">
        <v>276846</v>
      </c>
      <c r="O650" t="s">
        <v>268</v>
      </c>
      <c r="P650" t="s">
        <v>22</v>
      </c>
      <c r="Q650" t="s">
        <v>59</v>
      </c>
      <c r="R650">
        <v>2018</v>
      </c>
      <c r="S650" t="s">
        <v>43</v>
      </c>
      <c r="T650">
        <v>5</v>
      </c>
      <c r="U650">
        <v>0.93</v>
      </c>
      <c r="V650">
        <v>144</v>
      </c>
    </row>
    <row r="651" spans="1:22" x14ac:dyDescent="0.25">
      <c r="A651" t="s">
        <v>51</v>
      </c>
      <c r="B651" t="s">
        <v>51</v>
      </c>
      <c r="C651">
        <v>77780100</v>
      </c>
      <c r="D651" t="s">
        <v>52</v>
      </c>
      <c r="E651" t="s">
        <v>314</v>
      </c>
      <c r="F651" t="s">
        <v>141</v>
      </c>
      <c r="G651" t="s">
        <v>142</v>
      </c>
      <c r="H651" t="s">
        <v>143</v>
      </c>
      <c r="I651" t="s">
        <v>56</v>
      </c>
      <c r="J651" t="s">
        <v>57</v>
      </c>
      <c r="K651" t="s">
        <v>315</v>
      </c>
      <c r="L651" t="s">
        <v>58</v>
      </c>
      <c r="M651" s="10">
        <v>43159</v>
      </c>
      <c r="N651">
        <v>276847</v>
      </c>
      <c r="O651" t="s">
        <v>16</v>
      </c>
      <c r="P651" t="s">
        <v>22</v>
      </c>
      <c r="Q651" t="s">
        <v>59</v>
      </c>
      <c r="R651">
        <v>2018</v>
      </c>
      <c r="S651" t="s">
        <v>43</v>
      </c>
      <c r="T651">
        <v>9</v>
      </c>
      <c r="U651">
        <v>1.67</v>
      </c>
      <c r="V651">
        <v>359</v>
      </c>
    </row>
    <row r="652" spans="1:22" x14ac:dyDescent="0.25">
      <c r="A652" t="s">
        <v>51</v>
      </c>
      <c r="B652" t="s">
        <v>51</v>
      </c>
      <c r="C652">
        <v>77780100</v>
      </c>
      <c r="D652" t="s">
        <v>52</v>
      </c>
      <c r="E652" t="s">
        <v>314</v>
      </c>
      <c r="F652" t="s">
        <v>141</v>
      </c>
      <c r="G652" t="s">
        <v>142</v>
      </c>
      <c r="H652" t="s">
        <v>143</v>
      </c>
      <c r="I652" t="s">
        <v>56</v>
      </c>
      <c r="J652" t="s">
        <v>57</v>
      </c>
      <c r="K652" t="s">
        <v>315</v>
      </c>
      <c r="L652" t="s">
        <v>60</v>
      </c>
      <c r="M652" s="10">
        <v>43159</v>
      </c>
      <c r="N652">
        <v>276847</v>
      </c>
      <c r="O652" t="s">
        <v>12</v>
      </c>
      <c r="P652" t="s">
        <v>22</v>
      </c>
      <c r="Q652" t="s">
        <v>59</v>
      </c>
      <c r="R652">
        <v>2018</v>
      </c>
      <c r="S652" t="s">
        <v>43</v>
      </c>
      <c r="T652">
        <v>656</v>
      </c>
      <c r="U652">
        <v>121.95</v>
      </c>
      <c r="V652">
        <v>13123</v>
      </c>
    </row>
    <row r="653" spans="1:22" x14ac:dyDescent="0.25">
      <c r="A653" t="s">
        <v>51</v>
      </c>
      <c r="B653" t="s">
        <v>51</v>
      </c>
      <c r="C653">
        <v>77780100</v>
      </c>
      <c r="D653" t="s">
        <v>52</v>
      </c>
      <c r="E653" t="s">
        <v>314</v>
      </c>
      <c r="F653" t="s">
        <v>141</v>
      </c>
      <c r="G653" t="s">
        <v>142</v>
      </c>
      <c r="H653" t="s">
        <v>143</v>
      </c>
      <c r="I653" t="s">
        <v>56</v>
      </c>
      <c r="J653" t="s">
        <v>57</v>
      </c>
      <c r="K653" t="s">
        <v>315</v>
      </c>
      <c r="L653" t="s">
        <v>61</v>
      </c>
      <c r="M653" s="10">
        <v>43159</v>
      </c>
      <c r="N653">
        <v>276847</v>
      </c>
      <c r="O653" t="s">
        <v>13</v>
      </c>
      <c r="P653" t="s">
        <v>22</v>
      </c>
      <c r="Q653" t="s">
        <v>59</v>
      </c>
      <c r="R653">
        <v>2018</v>
      </c>
      <c r="S653" t="s">
        <v>43</v>
      </c>
      <c r="T653">
        <v>223</v>
      </c>
      <c r="U653">
        <v>41.46</v>
      </c>
      <c r="V653">
        <v>4848</v>
      </c>
    </row>
    <row r="654" spans="1:22" x14ac:dyDescent="0.25">
      <c r="A654" t="s">
        <v>51</v>
      </c>
      <c r="B654" t="s">
        <v>51</v>
      </c>
      <c r="C654">
        <v>77780100</v>
      </c>
      <c r="D654" t="s">
        <v>52</v>
      </c>
      <c r="E654" t="s">
        <v>314</v>
      </c>
      <c r="F654" t="s">
        <v>141</v>
      </c>
      <c r="G654" t="s">
        <v>142</v>
      </c>
      <c r="H654" t="s">
        <v>143</v>
      </c>
      <c r="I654" t="s">
        <v>56</v>
      </c>
      <c r="J654" t="s">
        <v>57</v>
      </c>
      <c r="K654" t="s">
        <v>315</v>
      </c>
      <c r="L654" t="s">
        <v>62</v>
      </c>
      <c r="M654" s="10">
        <v>43159</v>
      </c>
      <c r="N654">
        <v>276847</v>
      </c>
      <c r="O654" t="s">
        <v>63</v>
      </c>
      <c r="P654" t="s">
        <v>22</v>
      </c>
      <c r="Q654" t="s">
        <v>59</v>
      </c>
      <c r="R654">
        <v>2018</v>
      </c>
      <c r="S654" t="s">
        <v>43</v>
      </c>
      <c r="T654">
        <v>97</v>
      </c>
      <c r="U654">
        <v>18.03</v>
      </c>
      <c r="V654">
        <v>822</v>
      </c>
    </row>
    <row r="655" spans="1:22" x14ac:dyDescent="0.25">
      <c r="A655" t="s">
        <v>51</v>
      </c>
      <c r="B655" t="s">
        <v>51</v>
      </c>
      <c r="C655">
        <v>77780100</v>
      </c>
      <c r="D655" t="s">
        <v>52</v>
      </c>
      <c r="E655" t="s">
        <v>314</v>
      </c>
      <c r="F655" t="s">
        <v>141</v>
      </c>
      <c r="G655" t="s">
        <v>142</v>
      </c>
      <c r="H655" t="s">
        <v>143</v>
      </c>
      <c r="I655" t="s">
        <v>56</v>
      </c>
      <c r="J655" t="s">
        <v>57</v>
      </c>
      <c r="K655" t="s">
        <v>315</v>
      </c>
      <c r="L655" t="s">
        <v>65</v>
      </c>
      <c r="M655" s="10">
        <v>43159</v>
      </c>
      <c r="N655">
        <v>276847</v>
      </c>
      <c r="O655" t="s">
        <v>266</v>
      </c>
      <c r="P655" t="s">
        <v>267</v>
      </c>
      <c r="Q655" t="s">
        <v>59</v>
      </c>
      <c r="R655">
        <v>2018</v>
      </c>
      <c r="S655" t="s">
        <v>43</v>
      </c>
      <c r="T655">
        <v>583</v>
      </c>
      <c r="U655">
        <v>0</v>
      </c>
      <c r="V655">
        <v>9715</v>
      </c>
    </row>
    <row r="656" spans="1:22" x14ac:dyDescent="0.25">
      <c r="A656" t="s">
        <v>51</v>
      </c>
      <c r="B656" t="s">
        <v>51</v>
      </c>
      <c r="C656">
        <v>77780100</v>
      </c>
      <c r="D656" t="s">
        <v>52</v>
      </c>
      <c r="E656" t="s">
        <v>314</v>
      </c>
      <c r="F656" t="s">
        <v>141</v>
      </c>
      <c r="G656" t="s">
        <v>142</v>
      </c>
      <c r="H656" t="s">
        <v>143</v>
      </c>
      <c r="I656" t="s">
        <v>56</v>
      </c>
      <c r="J656" t="s">
        <v>57</v>
      </c>
      <c r="K656" t="s">
        <v>315</v>
      </c>
      <c r="L656" t="s">
        <v>66</v>
      </c>
      <c r="M656" s="10">
        <v>43159</v>
      </c>
      <c r="N656">
        <v>276847</v>
      </c>
      <c r="O656" t="s">
        <v>67</v>
      </c>
      <c r="P656" t="s">
        <v>22</v>
      </c>
      <c r="Q656" t="s">
        <v>59</v>
      </c>
      <c r="R656">
        <v>2018</v>
      </c>
      <c r="S656" t="s">
        <v>43</v>
      </c>
      <c r="T656">
        <v>6</v>
      </c>
      <c r="U656">
        <v>1.1200000000000001</v>
      </c>
      <c r="V656">
        <v>620</v>
      </c>
    </row>
    <row r="657" spans="1:22" x14ac:dyDescent="0.25">
      <c r="A657" t="s">
        <v>51</v>
      </c>
      <c r="B657" t="s">
        <v>51</v>
      </c>
      <c r="C657">
        <v>77780100</v>
      </c>
      <c r="D657" t="s">
        <v>52</v>
      </c>
      <c r="E657" t="s">
        <v>314</v>
      </c>
      <c r="F657" t="s">
        <v>141</v>
      </c>
      <c r="G657" t="s">
        <v>142</v>
      </c>
      <c r="H657" t="s">
        <v>143</v>
      </c>
      <c r="I657" t="s">
        <v>56</v>
      </c>
      <c r="J657" t="s">
        <v>57</v>
      </c>
      <c r="K657" t="s">
        <v>315</v>
      </c>
      <c r="L657" t="s">
        <v>68</v>
      </c>
      <c r="M657" s="10">
        <v>43159</v>
      </c>
      <c r="N657">
        <v>276847</v>
      </c>
      <c r="O657" t="s">
        <v>67</v>
      </c>
      <c r="P657" t="s">
        <v>22</v>
      </c>
      <c r="Q657" t="s">
        <v>59</v>
      </c>
      <c r="R657">
        <v>2018</v>
      </c>
      <c r="S657" t="s">
        <v>43</v>
      </c>
      <c r="T657">
        <v>741</v>
      </c>
      <c r="U657">
        <v>137.75</v>
      </c>
      <c r="V657">
        <v>11959</v>
      </c>
    </row>
    <row r="658" spans="1:22" x14ac:dyDescent="0.25">
      <c r="A658" t="s">
        <v>51</v>
      </c>
      <c r="B658" t="s">
        <v>51</v>
      </c>
      <c r="C658">
        <v>77780100</v>
      </c>
      <c r="D658" t="s">
        <v>52</v>
      </c>
      <c r="E658" t="s">
        <v>314</v>
      </c>
      <c r="F658" t="s">
        <v>141</v>
      </c>
      <c r="G658" t="s">
        <v>142</v>
      </c>
      <c r="H658" t="s">
        <v>143</v>
      </c>
      <c r="I658" t="s">
        <v>56</v>
      </c>
      <c r="J658" t="s">
        <v>57</v>
      </c>
      <c r="K658" t="s">
        <v>315</v>
      </c>
      <c r="L658" t="s">
        <v>70</v>
      </c>
      <c r="M658" s="10">
        <v>43159</v>
      </c>
      <c r="N658">
        <v>276847</v>
      </c>
      <c r="O658" t="s">
        <v>67</v>
      </c>
      <c r="P658" t="s">
        <v>22</v>
      </c>
      <c r="Q658" t="s">
        <v>59</v>
      </c>
      <c r="R658">
        <v>2018</v>
      </c>
      <c r="S658" t="s">
        <v>43</v>
      </c>
      <c r="T658">
        <v>7</v>
      </c>
      <c r="U658">
        <v>1.3</v>
      </c>
      <c r="V658">
        <v>335</v>
      </c>
    </row>
    <row r="659" spans="1:22" x14ac:dyDescent="0.25">
      <c r="A659" t="s">
        <v>51</v>
      </c>
      <c r="B659" t="s">
        <v>51</v>
      </c>
      <c r="C659">
        <v>77780100</v>
      </c>
      <c r="D659" t="s">
        <v>52</v>
      </c>
      <c r="E659" t="s">
        <v>314</v>
      </c>
      <c r="F659" t="s">
        <v>141</v>
      </c>
      <c r="G659" t="s">
        <v>142</v>
      </c>
      <c r="H659" t="s">
        <v>143</v>
      </c>
      <c r="I659" t="s">
        <v>56</v>
      </c>
      <c r="J659" t="s">
        <v>57</v>
      </c>
      <c r="K659" t="s">
        <v>315</v>
      </c>
      <c r="L659" t="s">
        <v>71</v>
      </c>
      <c r="M659" s="10">
        <v>43159</v>
      </c>
      <c r="N659">
        <v>276847</v>
      </c>
      <c r="O659" t="s">
        <v>268</v>
      </c>
      <c r="P659" t="s">
        <v>22</v>
      </c>
      <c r="Q659" t="s">
        <v>59</v>
      </c>
      <c r="R659">
        <v>2018</v>
      </c>
      <c r="S659" t="s">
        <v>43</v>
      </c>
      <c r="T659">
        <v>21</v>
      </c>
      <c r="U659">
        <v>3.9</v>
      </c>
      <c r="V659">
        <v>147</v>
      </c>
    </row>
    <row r="660" spans="1:22" x14ac:dyDescent="0.25">
      <c r="A660" t="s">
        <v>51</v>
      </c>
      <c r="B660" t="s">
        <v>51</v>
      </c>
      <c r="C660">
        <v>77780101</v>
      </c>
      <c r="D660" t="s">
        <v>52</v>
      </c>
      <c r="E660" t="s">
        <v>316</v>
      </c>
      <c r="F660" t="s">
        <v>144</v>
      </c>
      <c r="G660" t="s">
        <v>54</v>
      </c>
      <c r="H660" t="s">
        <v>145</v>
      </c>
      <c r="I660" t="s">
        <v>56</v>
      </c>
      <c r="J660" t="s">
        <v>57</v>
      </c>
      <c r="K660" t="s">
        <v>146</v>
      </c>
      <c r="L660" t="s">
        <v>58</v>
      </c>
      <c r="M660" s="10">
        <v>43159</v>
      </c>
      <c r="N660">
        <v>276848</v>
      </c>
      <c r="O660" t="s">
        <v>16</v>
      </c>
      <c r="P660" t="s">
        <v>22</v>
      </c>
      <c r="Q660" t="s">
        <v>59</v>
      </c>
      <c r="R660">
        <v>2018</v>
      </c>
      <c r="S660" t="s">
        <v>43</v>
      </c>
      <c r="T660">
        <v>22</v>
      </c>
      <c r="U660">
        <v>4.09</v>
      </c>
      <c r="V660">
        <v>98</v>
      </c>
    </row>
    <row r="661" spans="1:22" x14ac:dyDescent="0.25">
      <c r="A661" t="s">
        <v>51</v>
      </c>
      <c r="B661" t="s">
        <v>51</v>
      </c>
      <c r="C661">
        <v>77780101</v>
      </c>
      <c r="D661" t="s">
        <v>52</v>
      </c>
      <c r="E661" t="s">
        <v>316</v>
      </c>
      <c r="F661" t="s">
        <v>144</v>
      </c>
      <c r="G661" t="s">
        <v>54</v>
      </c>
      <c r="H661" t="s">
        <v>145</v>
      </c>
      <c r="I661" t="s">
        <v>56</v>
      </c>
      <c r="J661" t="s">
        <v>57</v>
      </c>
      <c r="K661" t="s">
        <v>146</v>
      </c>
      <c r="L661" t="s">
        <v>60</v>
      </c>
      <c r="M661" s="10">
        <v>43159</v>
      </c>
      <c r="N661">
        <v>276848</v>
      </c>
      <c r="O661" t="s">
        <v>12</v>
      </c>
      <c r="P661" t="s">
        <v>22</v>
      </c>
      <c r="Q661" t="s">
        <v>59</v>
      </c>
      <c r="R661">
        <v>2018</v>
      </c>
      <c r="S661" t="s">
        <v>43</v>
      </c>
      <c r="T661">
        <v>224</v>
      </c>
      <c r="U661">
        <v>41.64</v>
      </c>
      <c r="V661">
        <v>2368</v>
      </c>
    </row>
    <row r="662" spans="1:22" x14ac:dyDescent="0.25">
      <c r="A662" t="s">
        <v>51</v>
      </c>
      <c r="B662" t="s">
        <v>51</v>
      </c>
      <c r="C662">
        <v>77780101</v>
      </c>
      <c r="D662" t="s">
        <v>52</v>
      </c>
      <c r="E662" t="s">
        <v>316</v>
      </c>
      <c r="F662" t="s">
        <v>144</v>
      </c>
      <c r="G662" t="s">
        <v>54</v>
      </c>
      <c r="H662" t="s">
        <v>145</v>
      </c>
      <c r="I662" t="s">
        <v>56</v>
      </c>
      <c r="J662" t="s">
        <v>57</v>
      </c>
      <c r="K662" t="s">
        <v>146</v>
      </c>
      <c r="L662" t="s">
        <v>61</v>
      </c>
      <c r="M662" s="10">
        <v>43159</v>
      </c>
      <c r="N662">
        <v>276848</v>
      </c>
      <c r="O662" t="s">
        <v>13</v>
      </c>
      <c r="P662" t="s">
        <v>22</v>
      </c>
      <c r="Q662" t="s">
        <v>59</v>
      </c>
      <c r="R662">
        <v>2018</v>
      </c>
      <c r="S662" t="s">
        <v>43</v>
      </c>
      <c r="T662">
        <v>171</v>
      </c>
      <c r="U662">
        <v>31.79</v>
      </c>
      <c r="V662">
        <v>2500</v>
      </c>
    </row>
    <row r="663" spans="1:22" x14ac:dyDescent="0.25">
      <c r="A663" t="s">
        <v>51</v>
      </c>
      <c r="B663" t="s">
        <v>51</v>
      </c>
      <c r="C663">
        <v>77780101</v>
      </c>
      <c r="D663" t="s">
        <v>52</v>
      </c>
      <c r="E663" t="s">
        <v>316</v>
      </c>
      <c r="F663" t="s">
        <v>144</v>
      </c>
      <c r="G663" t="s">
        <v>54</v>
      </c>
      <c r="H663" t="s">
        <v>145</v>
      </c>
      <c r="I663" t="s">
        <v>56</v>
      </c>
      <c r="J663" t="s">
        <v>57</v>
      </c>
      <c r="K663" t="s">
        <v>146</v>
      </c>
      <c r="L663" t="s">
        <v>62</v>
      </c>
      <c r="M663" s="10">
        <v>43159</v>
      </c>
      <c r="N663">
        <v>276848</v>
      </c>
      <c r="O663" t="s">
        <v>63</v>
      </c>
      <c r="P663" t="s">
        <v>22</v>
      </c>
      <c r="Q663" t="s">
        <v>59</v>
      </c>
      <c r="R663">
        <v>2018</v>
      </c>
      <c r="S663" t="s">
        <v>43</v>
      </c>
      <c r="T663">
        <v>12</v>
      </c>
      <c r="U663">
        <v>2.23</v>
      </c>
      <c r="V663">
        <v>265</v>
      </c>
    </row>
    <row r="664" spans="1:22" x14ac:dyDescent="0.25">
      <c r="A664" t="s">
        <v>51</v>
      </c>
      <c r="B664" t="s">
        <v>51</v>
      </c>
      <c r="C664">
        <v>77780101</v>
      </c>
      <c r="D664" t="s">
        <v>52</v>
      </c>
      <c r="E664" t="s">
        <v>316</v>
      </c>
      <c r="F664" t="s">
        <v>144</v>
      </c>
      <c r="G664" t="s">
        <v>54</v>
      </c>
      <c r="H664" t="s">
        <v>145</v>
      </c>
      <c r="I664" t="s">
        <v>56</v>
      </c>
      <c r="J664" t="s">
        <v>57</v>
      </c>
      <c r="K664" t="s">
        <v>146</v>
      </c>
      <c r="L664" t="s">
        <v>65</v>
      </c>
      <c r="M664" s="10">
        <v>43159</v>
      </c>
      <c r="N664">
        <v>276848</v>
      </c>
      <c r="O664" t="s">
        <v>266</v>
      </c>
      <c r="P664" t="s">
        <v>267</v>
      </c>
      <c r="Q664" t="s">
        <v>59</v>
      </c>
      <c r="R664">
        <v>2018</v>
      </c>
      <c r="S664" t="s">
        <v>43</v>
      </c>
      <c r="T664">
        <v>151</v>
      </c>
      <c r="U664">
        <v>0</v>
      </c>
      <c r="V664">
        <v>2177</v>
      </c>
    </row>
    <row r="665" spans="1:22" x14ac:dyDescent="0.25">
      <c r="A665" t="s">
        <v>51</v>
      </c>
      <c r="B665" t="s">
        <v>51</v>
      </c>
      <c r="C665">
        <v>77780101</v>
      </c>
      <c r="D665" t="s">
        <v>52</v>
      </c>
      <c r="E665" t="s">
        <v>316</v>
      </c>
      <c r="F665" t="s">
        <v>144</v>
      </c>
      <c r="G665" t="s">
        <v>54</v>
      </c>
      <c r="H665" t="s">
        <v>145</v>
      </c>
      <c r="I665" t="s">
        <v>56</v>
      </c>
      <c r="J665" t="s">
        <v>57</v>
      </c>
      <c r="K665" t="s">
        <v>146</v>
      </c>
      <c r="L665" t="s">
        <v>66</v>
      </c>
      <c r="M665" s="10">
        <v>43159</v>
      </c>
      <c r="N665">
        <v>276848</v>
      </c>
      <c r="O665" t="s">
        <v>67</v>
      </c>
      <c r="P665" t="s">
        <v>22</v>
      </c>
      <c r="Q665" t="s">
        <v>59</v>
      </c>
      <c r="R665">
        <v>2018</v>
      </c>
      <c r="S665" t="s">
        <v>43</v>
      </c>
      <c r="T665">
        <v>18</v>
      </c>
      <c r="U665">
        <v>3.35</v>
      </c>
      <c r="V665">
        <v>375</v>
      </c>
    </row>
    <row r="666" spans="1:22" x14ac:dyDescent="0.25">
      <c r="A666" t="s">
        <v>51</v>
      </c>
      <c r="B666" t="s">
        <v>51</v>
      </c>
      <c r="C666">
        <v>77780101</v>
      </c>
      <c r="D666" t="s">
        <v>52</v>
      </c>
      <c r="E666" t="s">
        <v>316</v>
      </c>
      <c r="F666" t="s">
        <v>144</v>
      </c>
      <c r="G666" t="s">
        <v>54</v>
      </c>
      <c r="H666" t="s">
        <v>145</v>
      </c>
      <c r="I666" t="s">
        <v>56</v>
      </c>
      <c r="J666" t="s">
        <v>57</v>
      </c>
      <c r="K666" t="s">
        <v>146</v>
      </c>
      <c r="L666" t="s">
        <v>68</v>
      </c>
      <c r="M666" s="10">
        <v>43159</v>
      </c>
      <c r="N666">
        <v>276848</v>
      </c>
      <c r="O666" t="s">
        <v>67</v>
      </c>
      <c r="P666" t="s">
        <v>22</v>
      </c>
      <c r="Q666" t="s">
        <v>59</v>
      </c>
      <c r="R666">
        <v>2018</v>
      </c>
      <c r="S666" t="s">
        <v>43</v>
      </c>
      <c r="T666">
        <v>263</v>
      </c>
      <c r="U666">
        <v>48.89</v>
      </c>
      <c r="V666">
        <v>3045</v>
      </c>
    </row>
    <row r="667" spans="1:22" x14ac:dyDescent="0.25">
      <c r="A667" t="s">
        <v>51</v>
      </c>
      <c r="B667" t="s">
        <v>51</v>
      </c>
      <c r="C667">
        <v>77780101</v>
      </c>
      <c r="D667" t="s">
        <v>52</v>
      </c>
      <c r="E667" t="s">
        <v>316</v>
      </c>
      <c r="F667" t="s">
        <v>144</v>
      </c>
      <c r="G667" t="s">
        <v>54</v>
      </c>
      <c r="H667" t="s">
        <v>145</v>
      </c>
      <c r="I667" t="s">
        <v>56</v>
      </c>
      <c r="J667" t="s">
        <v>57</v>
      </c>
      <c r="K667" t="s">
        <v>146</v>
      </c>
      <c r="L667" t="s">
        <v>70</v>
      </c>
      <c r="M667" s="10">
        <v>43159</v>
      </c>
      <c r="N667">
        <v>276848</v>
      </c>
      <c r="O667" t="s">
        <v>67</v>
      </c>
      <c r="P667" t="s">
        <v>22</v>
      </c>
      <c r="Q667" t="s">
        <v>59</v>
      </c>
      <c r="R667">
        <v>2018</v>
      </c>
      <c r="S667" t="s">
        <v>43</v>
      </c>
      <c r="T667">
        <v>55</v>
      </c>
      <c r="U667">
        <v>10.220000000000001</v>
      </c>
      <c r="V667">
        <v>1129</v>
      </c>
    </row>
    <row r="668" spans="1:22" x14ac:dyDescent="0.25">
      <c r="A668" t="s">
        <v>51</v>
      </c>
      <c r="B668" t="s">
        <v>51</v>
      </c>
      <c r="C668">
        <v>77780101</v>
      </c>
      <c r="D668" t="s">
        <v>52</v>
      </c>
      <c r="E668" t="s">
        <v>316</v>
      </c>
      <c r="F668" t="s">
        <v>144</v>
      </c>
      <c r="G668" t="s">
        <v>54</v>
      </c>
      <c r="H668" t="s">
        <v>145</v>
      </c>
      <c r="I668" t="s">
        <v>56</v>
      </c>
      <c r="J668" t="s">
        <v>57</v>
      </c>
      <c r="K668" t="s">
        <v>146</v>
      </c>
      <c r="L668" t="s">
        <v>71</v>
      </c>
      <c r="M668" s="10">
        <v>43159</v>
      </c>
      <c r="N668">
        <v>276848</v>
      </c>
      <c r="O668" t="s">
        <v>268</v>
      </c>
      <c r="P668" t="s">
        <v>22</v>
      </c>
      <c r="Q668" t="s">
        <v>59</v>
      </c>
      <c r="R668">
        <v>2018</v>
      </c>
      <c r="S668" t="s">
        <v>43</v>
      </c>
      <c r="T668">
        <v>2</v>
      </c>
      <c r="U668">
        <v>0.37</v>
      </c>
      <c r="V668">
        <v>142</v>
      </c>
    </row>
    <row r="669" spans="1:22" x14ac:dyDescent="0.25">
      <c r="A669" t="s">
        <v>51</v>
      </c>
      <c r="B669" t="s">
        <v>51</v>
      </c>
      <c r="C669">
        <v>77780101</v>
      </c>
      <c r="D669" t="s">
        <v>52</v>
      </c>
      <c r="E669" t="s">
        <v>316</v>
      </c>
      <c r="F669" t="s">
        <v>144</v>
      </c>
      <c r="G669" t="s">
        <v>54</v>
      </c>
      <c r="H669" t="s">
        <v>147</v>
      </c>
      <c r="I669" t="s">
        <v>56</v>
      </c>
      <c r="J669" t="s">
        <v>57</v>
      </c>
      <c r="K669" t="s">
        <v>148</v>
      </c>
      <c r="L669" t="s">
        <v>58</v>
      </c>
      <c r="M669" s="10">
        <v>43159</v>
      </c>
      <c r="N669">
        <v>276848</v>
      </c>
      <c r="O669" t="s">
        <v>16</v>
      </c>
      <c r="P669" t="s">
        <v>22</v>
      </c>
      <c r="Q669" t="s">
        <v>59</v>
      </c>
      <c r="R669">
        <v>2018</v>
      </c>
      <c r="S669" t="s">
        <v>43</v>
      </c>
      <c r="T669">
        <v>6</v>
      </c>
      <c r="U669">
        <v>1.1200000000000001</v>
      </c>
      <c r="V669">
        <v>222</v>
      </c>
    </row>
    <row r="670" spans="1:22" x14ac:dyDescent="0.25">
      <c r="A670" t="s">
        <v>51</v>
      </c>
      <c r="B670" t="s">
        <v>51</v>
      </c>
      <c r="C670">
        <v>77780101</v>
      </c>
      <c r="D670" t="s">
        <v>52</v>
      </c>
      <c r="E670" t="s">
        <v>316</v>
      </c>
      <c r="F670" t="s">
        <v>144</v>
      </c>
      <c r="G670" t="s">
        <v>54</v>
      </c>
      <c r="H670" t="s">
        <v>147</v>
      </c>
      <c r="I670" t="s">
        <v>56</v>
      </c>
      <c r="J670" t="s">
        <v>57</v>
      </c>
      <c r="K670" t="s">
        <v>148</v>
      </c>
      <c r="L670" t="s">
        <v>60</v>
      </c>
      <c r="M670" s="10">
        <v>43159</v>
      </c>
      <c r="N670">
        <v>276848</v>
      </c>
      <c r="O670" t="s">
        <v>12</v>
      </c>
      <c r="P670" t="s">
        <v>22</v>
      </c>
      <c r="Q670" t="s">
        <v>59</v>
      </c>
      <c r="R670">
        <v>2018</v>
      </c>
      <c r="S670" t="s">
        <v>43</v>
      </c>
      <c r="T670">
        <v>450</v>
      </c>
      <c r="U670">
        <v>83.66</v>
      </c>
      <c r="V670">
        <v>9646</v>
      </c>
    </row>
    <row r="671" spans="1:22" x14ac:dyDescent="0.25">
      <c r="A671" t="s">
        <v>51</v>
      </c>
      <c r="B671" t="s">
        <v>51</v>
      </c>
      <c r="C671">
        <v>77780101</v>
      </c>
      <c r="D671" t="s">
        <v>52</v>
      </c>
      <c r="E671" t="s">
        <v>316</v>
      </c>
      <c r="F671" t="s">
        <v>144</v>
      </c>
      <c r="G671" t="s">
        <v>54</v>
      </c>
      <c r="H671" t="s">
        <v>147</v>
      </c>
      <c r="I671" t="s">
        <v>56</v>
      </c>
      <c r="J671" t="s">
        <v>57</v>
      </c>
      <c r="K671" t="s">
        <v>148</v>
      </c>
      <c r="L671" t="s">
        <v>61</v>
      </c>
      <c r="M671" s="10">
        <v>43159</v>
      </c>
      <c r="N671">
        <v>276848</v>
      </c>
      <c r="O671" t="s">
        <v>13</v>
      </c>
      <c r="P671" t="s">
        <v>22</v>
      </c>
      <c r="Q671" t="s">
        <v>59</v>
      </c>
      <c r="R671">
        <v>2018</v>
      </c>
      <c r="S671" t="s">
        <v>43</v>
      </c>
      <c r="T671">
        <v>391</v>
      </c>
      <c r="U671">
        <v>72.69</v>
      </c>
      <c r="V671">
        <v>7535</v>
      </c>
    </row>
    <row r="672" spans="1:22" x14ac:dyDescent="0.25">
      <c r="A672" t="s">
        <v>51</v>
      </c>
      <c r="B672" t="s">
        <v>51</v>
      </c>
      <c r="C672">
        <v>77780101</v>
      </c>
      <c r="D672" t="s">
        <v>52</v>
      </c>
      <c r="E672" t="s">
        <v>316</v>
      </c>
      <c r="F672" t="s">
        <v>144</v>
      </c>
      <c r="G672" t="s">
        <v>54</v>
      </c>
      <c r="H672" t="s">
        <v>147</v>
      </c>
      <c r="I672" t="s">
        <v>56</v>
      </c>
      <c r="J672" t="s">
        <v>57</v>
      </c>
      <c r="K672" t="s">
        <v>148</v>
      </c>
      <c r="L672" t="s">
        <v>62</v>
      </c>
      <c r="M672" s="10">
        <v>43159</v>
      </c>
      <c r="N672">
        <v>276848</v>
      </c>
      <c r="O672" t="s">
        <v>63</v>
      </c>
      <c r="P672" t="s">
        <v>22</v>
      </c>
      <c r="Q672" t="s">
        <v>59</v>
      </c>
      <c r="R672">
        <v>2018</v>
      </c>
      <c r="S672" t="s">
        <v>43</v>
      </c>
      <c r="T672">
        <v>87</v>
      </c>
      <c r="U672">
        <v>16.170000000000002</v>
      </c>
      <c r="V672">
        <v>1515</v>
      </c>
    </row>
    <row r="673" spans="1:22" x14ac:dyDescent="0.25">
      <c r="A673" t="s">
        <v>51</v>
      </c>
      <c r="B673" t="s">
        <v>51</v>
      </c>
      <c r="C673">
        <v>77780101</v>
      </c>
      <c r="D673" t="s">
        <v>52</v>
      </c>
      <c r="E673" t="s">
        <v>316</v>
      </c>
      <c r="F673" t="s">
        <v>144</v>
      </c>
      <c r="G673" t="s">
        <v>54</v>
      </c>
      <c r="H673" t="s">
        <v>147</v>
      </c>
      <c r="I673" t="s">
        <v>56</v>
      </c>
      <c r="J673" t="s">
        <v>57</v>
      </c>
      <c r="K673" t="s">
        <v>148</v>
      </c>
      <c r="L673" t="s">
        <v>65</v>
      </c>
      <c r="M673" s="10">
        <v>43159</v>
      </c>
      <c r="N673">
        <v>276848</v>
      </c>
      <c r="O673" t="s">
        <v>266</v>
      </c>
      <c r="P673" t="s">
        <v>267</v>
      </c>
      <c r="Q673" t="s">
        <v>59</v>
      </c>
      <c r="R673">
        <v>2018</v>
      </c>
      <c r="S673" t="s">
        <v>43</v>
      </c>
      <c r="T673">
        <v>519</v>
      </c>
      <c r="U673">
        <v>0</v>
      </c>
      <c r="V673">
        <v>13934</v>
      </c>
    </row>
    <row r="674" spans="1:22" x14ac:dyDescent="0.25">
      <c r="A674" t="s">
        <v>51</v>
      </c>
      <c r="B674" t="s">
        <v>51</v>
      </c>
      <c r="C674">
        <v>77780101</v>
      </c>
      <c r="D674" t="s">
        <v>52</v>
      </c>
      <c r="E674" t="s">
        <v>316</v>
      </c>
      <c r="F674" t="s">
        <v>144</v>
      </c>
      <c r="G674" t="s">
        <v>54</v>
      </c>
      <c r="H674" t="s">
        <v>147</v>
      </c>
      <c r="I674" t="s">
        <v>56</v>
      </c>
      <c r="J674" t="s">
        <v>57</v>
      </c>
      <c r="K674" t="s">
        <v>148</v>
      </c>
      <c r="L674" t="s">
        <v>64</v>
      </c>
      <c r="M674" s="10">
        <v>43159</v>
      </c>
      <c r="N674">
        <v>276848</v>
      </c>
      <c r="O674" t="s">
        <v>39</v>
      </c>
      <c r="P674" t="s">
        <v>267</v>
      </c>
      <c r="Q674" t="s">
        <v>59</v>
      </c>
      <c r="R674">
        <v>2018</v>
      </c>
      <c r="S674" t="s">
        <v>43</v>
      </c>
      <c r="T674">
        <v>45</v>
      </c>
      <c r="U674">
        <v>0</v>
      </c>
      <c r="V674">
        <v>733</v>
      </c>
    </row>
    <row r="675" spans="1:22" x14ac:dyDescent="0.25">
      <c r="A675" t="s">
        <v>51</v>
      </c>
      <c r="B675" t="s">
        <v>51</v>
      </c>
      <c r="C675">
        <v>77780101</v>
      </c>
      <c r="D675" t="s">
        <v>52</v>
      </c>
      <c r="E675" t="s">
        <v>316</v>
      </c>
      <c r="F675" t="s">
        <v>144</v>
      </c>
      <c r="G675" t="s">
        <v>54</v>
      </c>
      <c r="H675" t="s">
        <v>147</v>
      </c>
      <c r="I675" t="s">
        <v>56</v>
      </c>
      <c r="J675" t="s">
        <v>57</v>
      </c>
      <c r="K675" t="s">
        <v>148</v>
      </c>
      <c r="L675" t="s">
        <v>66</v>
      </c>
      <c r="M675" s="10">
        <v>43159</v>
      </c>
      <c r="N675">
        <v>276848</v>
      </c>
      <c r="O675" t="s">
        <v>67</v>
      </c>
      <c r="P675" t="s">
        <v>22</v>
      </c>
      <c r="Q675" t="s">
        <v>59</v>
      </c>
      <c r="R675">
        <v>2018</v>
      </c>
      <c r="S675" t="s">
        <v>43</v>
      </c>
      <c r="T675">
        <v>17</v>
      </c>
      <c r="U675">
        <v>3.16</v>
      </c>
      <c r="V675">
        <v>546</v>
      </c>
    </row>
    <row r="676" spans="1:22" x14ac:dyDescent="0.25">
      <c r="A676" t="s">
        <v>51</v>
      </c>
      <c r="B676" t="s">
        <v>51</v>
      </c>
      <c r="C676">
        <v>77780101</v>
      </c>
      <c r="D676" t="s">
        <v>52</v>
      </c>
      <c r="E676" t="s">
        <v>316</v>
      </c>
      <c r="F676" t="s">
        <v>144</v>
      </c>
      <c r="G676" t="s">
        <v>54</v>
      </c>
      <c r="H676" t="s">
        <v>147</v>
      </c>
      <c r="I676" t="s">
        <v>56</v>
      </c>
      <c r="J676" t="s">
        <v>57</v>
      </c>
      <c r="K676" t="s">
        <v>148</v>
      </c>
      <c r="L676" t="s">
        <v>68</v>
      </c>
      <c r="M676" s="10">
        <v>43159</v>
      </c>
      <c r="N676">
        <v>276848</v>
      </c>
      <c r="O676" t="s">
        <v>67</v>
      </c>
      <c r="P676" t="s">
        <v>22</v>
      </c>
      <c r="Q676" t="s">
        <v>59</v>
      </c>
      <c r="R676">
        <v>2018</v>
      </c>
      <c r="S676" t="s">
        <v>43</v>
      </c>
      <c r="T676">
        <v>889</v>
      </c>
      <c r="U676">
        <v>165.27</v>
      </c>
      <c r="V676">
        <v>17621</v>
      </c>
    </row>
    <row r="677" spans="1:22" x14ac:dyDescent="0.25">
      <c r="A677" t="s">
        <v>51</v>
      </c>
      <c r="B677" t="s">
        <v>51</v>
      </c>
      <c r="C677">
        <v>77780101</v>
      </c>
      <c r="D677" t="s">
        <v>52</v>
      </c>
      <c r="E677" t="s">
        <v>316</v>
      </c>
      <c r="F677" t="s">
        <v>144</v>
      </c>
      <c r="G677" t="s">
        <v>54</v>
      </c>
      <c r="H677" t="s">
        <v>147</v>
      </c>
      <c r="I677" t="s">
        <v>56</v>
      </c>
      <c r="J677" t="s">
        <v>57</v>
      </c>
      <c r="K677" t="s">
        <v>148</v>
      </c>
      <c r="L677" t="s">
        <v>70</v>
      </c>
      <c r="M677" s="10">
        <v>43159</v>
      </c>
      <c r="N677">
        <v>276848</v>
      </c>
      <c r="O677" t="s">
        <v>67</v>
      </c>
      <c r="P677" t="s">
        <v>22</v>
      </c>
      <c r="Q677" t="s">
        <v>59</v>
      </c>
      <c r="R677">
        <v>2018</v>
      </c>
      <c r="S677" t="s">
        <v>43</v>
      </c>
      <c r="T677">
        <v>88</v>
      </c>
      <c r="U677">
        <v>16.36</v>
      </c>
      <c r="V677">
        <v>1597</v>
      </c>
    </row>
    <row r="678" spans="1:22" x14ac:dyDescent="0.25">
      <c r="A678" t="s">
        <v>51</v>
      </c>
      <c r="B678" t="s">
        <v>51</v>
      </c>
      <c r="C678">
        <v>77780101</v>
      </c>
      <c r="D678" t="s">
        <v>52</v>
      </c>
      <c r="E678" t="s">
        <v>316</v>
      </c>
      <c r="F678" t="s">
        <v>144</v>
      </c>
      <c r="G678" t="s">
        <v>54</v>
      </c>
      <c r="H678" t="s">
        <v>147</v>
      </c>
      <c r="I678" t="s">
        <v>56</v>
      </c>
      <c r="J678" t="s">
        <v>57</v>
      </c>
      <c r="K678" t="s">
        <v>148</v>
      </c>
      <c r="L678" t="s">
        <v>71</v>
      </c>
      <c r="M678" s="10">
        <v>43159</v>
      </c>
      <c r="N678">
        <v>276848</v>
      </c>
      <c r="O678" t="s">
        <v>268</v>
      </c>
      <c r="P678" t="s">
        <v>22</v>
      </c>
      <c r="Q678" t="s">
        <v>59</v>
      </c>
      <c r="R678">
        <v>2018</v>
      </c>
      <c r="S678" t="s">
        <v>43</v>
      </c>
      <c r="T678">
        <v>59</v>
      </c>
      <c r="U678">
        <v>10.97</v>
      </c>
      <c r="V678">
        <v>832</v>
      </c>
    </row>
    <row r="679" spans="1:22" x14ac:dyDescent="0.25">
      <c r="A679" t="s">
        <v>51</v>
      </c>
      <c r="B679" t="s">
        <v>51</v>
      </c>
      <c r="C679">
        <v>77780102</v>
      </c>
      <c r="D679" t="s">
        <v>52</v>
      </c>
      <c r="E679" t="s">
        <v>317</v>
      </c>
      <c r="F679" t="s">
        <v>149</v>
      </c>
      <c r="G679" t="s">
        <v>54</v>
      </c>
      <c r="H679" t="s">
        <v>219</v>
      </c>
      <c r="I679" t="s">
        <v>152</v>
      </c>
      <c r="J679" t="s">
        <v>153</v>
      </c>
      <c r="K679" t="s">
        <v>220</v>
      </c>
      <c r="L679" t="s">
        <v>58</v>
      </c>
      <c r="M679" s="10">
        <v>43159</v>
      </c>
      <c r="N679">
        <v>276849</v>
      </c>
      <c r="O679" t="s">
        <v>16</v>
      </c>
      <c r="P679" t="s">
        <v>22</v>
      </c>
      <c r="Q679" t="s">
        <v>59</v>
      </c>
      <c r="R679">
        <v>2018</v>
      </c>
      <c r="S679" t="s">
        <v>43</v>
      </c>
      <c r="T679">
        <v>40</v>
      </c>
      <c r="U679">
        <v>7.44</v>
      </c>
      <c r="V679">
        <v>427</v>
      </c>
    </row>
    <row r="680" spans="1:22" x14ac:dyDescent="0.25">
      <c r="A680" t="s">
        <v>51</v>
      </c>
      <c r="B680" t="s">
        <v>51</v>
      </c>
      <c r="C680">
        <v>77780102</v>
      </c>
      <c r="D680" t="s">
        <v>52</v>
      </c>
      <c r="E680" t="s">
        <v>317</v>
      </c>
      <c r="F680" t="s">
        <v>149</v>
      </c>
      <c r="G680" t="s">
        <v>54</v>
      </c>
      <c r="H680" t="s">
        <v>219</v>
      </c>
      <c r="I680" t="s">
        <v>152</v>
      </c>
      <c r="J680" t="s">
        <v>153</v>
      </c>
      <c r="K680" t="s">
        <v>220</v>
      </c>
      <c r="L680" t="s">
        <v>60</v>
      </c>
      <c r="M680" s="10">
        <v>43159</v>
      </c>
      <c r="N680">
        <v>276849</v>
      </c>
      <c r="O680" t="s">
        <v>12</v>
      </c>
      <c r="P680" t="s">
        <v>22</v>
      </c>
      <c r="Q680" t="s">
        <v>59</v>
      </c>
      <c r="R680">
        <v>2018</v>
      </c>
      <c r="S680" t="s">
        <v>43</v>
      </c>
      <c r="T680">
        <v>867</v>
      </c>
      <c r="U680">
        <v>161.18</v>
      </c>
      <c r="V680">
        <v>5175</v>
      </c>
    </row>
    <row r="681" spans="1:22" x14ac:dyDescent="0.25">
      <c r="A681" t="s">
        <v>51</v>
      </c>
      <c r="B681" t="s">
        <v>51</v>
      </c>
      <c r="C681">
        <v>77780102</v>
      </c>
      <c r="D681" t="s">
        <v>52</v>
      </c>
      <c r="E681" t="s">
        <v>317</v>
      </c>
      <c r="F681" t="s">
        <v>149</v>
      </c>
      <c r="G681" t="s">
        <v>54</v>
      </c>
      <c r="H681" t="s">
        <v>219</v>
      </c>
      <c r="I681" t="s">
        <v>152</v>
      </c>
      <c r="J681" t="s">
        <v>153</v>
      </c>
      <c r="K681" t="s">
        <v>220</v>
      </c>
      <c r="L681" t="s">
        <v>155</v>
      </c>
      <c r="M681" s="10">
        <v>43159</v>
      </c>
      <c r="N681">
        <v>276849</v>
      </c>
      <c r="O681" t="s">
        <v>15</v>
      </c>
      <c r="P681" t="s">
        <v>22</v>
      </c>
      <c r="Q681" t="s">
        <v>59</v>
      </c>
      <c r="R681">
        <v>2018</v>
      </c>
      <c r="S681" t="s">
        <v>43</v>
      </c>
      <c r="T681">
        <v>88</v>
      </c>
      <c r="U681">
        <v>16.36</v>
      </c>
      <c r="V681">
        <v>590</v>
      </c>
    </row>
    <row r="682" spans="1:22" x14ac:dyDescent="0.25">
      <c r="A682" t="s">
        <v>51</v>
      </c>
      <c r="B682" t="s">
        <v>51</v>
      </c>
      <c r="C682">
        <v>77780102</v>
      </c>
      <c r="D682" t="s">
        <v>52</v>
      </c>
      <c r="E682" t="s">
        <v>317</v>
      </c>
      <c r="F682" t="s">
        <v>149</v>
      </c>
      <c r="G682" t="s">
        <v>54</v>
      </c>
      <c r="H682" t="s">
        <v>219</v>
      </c>
      <c r="I682" t="s">
        <v>152</v>
      </c>
      <c r="J682" t="s">
        <v>153</v>
      </c>
      <c r="K682" t="s">
        <v>220</v>
      </c>
      <c r="L682" t="s">
        <v>61</v>
      </c>
      <c r="M682" s="10">
        <v>43159</v>
      </c>
      <c r="N682">
        <v>276849</v>
      </c>
      <c r="O682" t="s">
        <v>13</v>
      </c>
      <c r="P682" t="s">
        <v>22</v>
      </c>
      <c r="Q682" t="s">
        <v>59</v>
      </c>
      <c r="R682">
        <v>2018</v>
      </c>
      <c r="S682" t="s">
        <v>43</v>
      </c>
      <c r="T682">
        <v>163</v>
      </c>
      <c r="U682">
        <v>30.3</v>
      </c>
      <c r="V682">
        <v>1056</v>
      </c>
    </row>
    <row r="683" spans="1:22" x14ac:dyDescent="0.25">
      <c r="A683" t="s">
        <v>51</v>
      </c>
      <c r="B683" t="s">
        <v>51</v>
      </c>
      <c r="C683">
        <v>77780102</v>
      </c>
      <c r="D683" t="s">
        <v>52</v>
      </c>
      <c r="E683" t="s">
        <v>317</v>
      </c>
      <c r="F683" t="s">
        <v>149</v>
      </c>
      <c r="G683" t="s">
        <v>54</v>
      </c>
      <c r="H683" t="s">
        <v>219</v>
      </c>
      <c r="I683" t="s">
        <v>152</v>
      </c>
      <c r="J683" t="s">
        <v>153</v>
      </c>
      <c r="K683" t="s">
        <v>220</v>
      </c>
      <c r="L683" t="s">
        <v>101</v>
      </c>
      <c r="M683" s="10">
        <v>43159</v>
      </c>
      <c r="N683">
        <v>276849</v>
      </c>
      <c r="O683" t="s">
        <v>23</v>
      </c>
      <c r="P683" t="s">
        <v>22</v>
      </c>
      <c r="Q683" t="s">
        <v>59</v>
      </c>
      <c r="R683">
        <v>2018</v>
      </c>
      <c r="S683" t="s">
        <v>43</v>
      </c>
      <c r="T683">
        <v>18</v>
      </c>
      <c r="U683">
        <v>3.35</v>
      </c>
      <c r="V683">
        <v>136</v>
      </c>
    </row>
    <row r="684" spans="1:22" x14ac:dyDescent="0.25">
      <c r="A684" t="s">
        <v>51</v>
      </c>
      <c r="B684" t="s">
        <v>51</v>
      </c>
      <c r="C684">
        <v>77780102</v>
      </c>
      <c r="D684" t="s">
        <v>52</v>
      </c>
      <c r="E684" t="s">
        <v>317</v>
      </c>
      <c r="F684" t="s">
        <v>149</v>
      </c>
      <c r="G684" t="s">
        <v>54</v>
      </c>
      <c r="H684" t="s">
        <v>219</v>
      </c>
      <c r="I684" t="s">
        <v>152</v>
      </c>
      <c r="J684" t="s">
        <v>153</v>
      </c>
      <c r="K684" t="s">
        <v>220</v>
      </c>
      <c r="L684" t="s">
        <v>62</v>
      </c>
      <c r="M684" s="10">
        <v>43159</v>
      </c>
      <c r="N684">
        <v>276849</v>
      </c>
      <c r="O684" t="s">
        <v>318</v>
      </c>
      <c r="P684" t="s">
        <v>22</v>
      </c>
      <c r="Q684" t="s">
        <v>59</v>
      </c>
      <c r="R684">
        <v>2018</v>
      </c>
      <c r="S684" t="s">
        <v>43</v>
      </c>
      <c r="T684">
        <v>228</v>
      </c>
      <c r="U684">
        <v>42.39</v>
      </c>
      <c r="V684">
        <v>1746</v>
      </c>
    </row>
    <row r="685" spans="1:22" x14ac:dyDescent="0.25">
      <c r="A685" t="s">
        <v>51</v>
      </c>
      <c r="B685" t="s">
        <v>51</v>
      </c>
      <c r="C685">
        <v>77780102</v>
      </c>
      <c r="D685" t="s">
        <v>52</v>
      </c>
      <c r="E685" t="s">
        <v>317</v>
      </c>
      <c r="F685" t="s">
        <v>149</v>
      </c>
      <c r="G685" t="s">
        <v>54</v>
      </c>
      <c r="H685" t="s">
        <v>219</v>
      </c>
      <c r="I685" t="s">
        <v>152</v>
      </c>
      <c r="J685" t="s">
        <v>153</v>
      </c>
      <c r="K685" t="s">
        <v>220</v>
      </c>
      <c r="L685" t="s">
        <v>65</v>
      </c>
      <c r="M685" s="10">
        <v>43159</v>
      </c>
      <c r="N685">
        <v>276849</v>
      </c>
      <c r="O685" t="s">
        <v>266</v>
      </c>
      <c r="P685" t="s">
        <v>267</v>
      </c>
      <c r="Q685" t="s">
        <v>59</v>
      </c>
      <c r="R685">
        <v>2018</v>
      </c>
      <c r="S685" t="s">
        <v>43</v>
      </c>
      <c r="T685">
        <v>380</v>
      </c>
      <c r="U685">
        <v>0</v>
      </c>
      <c r="V685">
        <v>5005</v>
      </c>
    </row>
    <row r="686" spans="1:22" x14ac:dyDescent="0.25">
      <c r="A686" t="s">
        <v>51</v>
      </c>
      <c r="B686" t="s">
        <v>51</v>
      </c>
      <c r="C686">
        <v>77780102</v>
      </c>
      <c r="D686" t="s">
        <v>52</v>
      </c>
      <c r="E686" t="s">
        <v>317</v>
      </c>
      <c r="F686" t="s">
        <v>149</v>
      </c>
      <c r="G686" t="s">
        <v>54</v>
      </c>
      <c r="H686" t="s">
        <v>219</v>
      </c>
      <c r="I686" t="s">
        <v>152</v>
      </c>
      <c r="J686" t="s">
        <v>153</v>
      </c>
      <c r="K686" t="s">
        <v>220</v>
      </c>
      <c r="L686" t="s">
        <v>64</v>
      </c>
      <c r="M686" s="10">
        <v>43159</v>
      </c>
      <c r="N686">
        <v>276849</v>
      </c>
      <c r="O686" t="s">
        <v>39</v>
      </c>
      <c r="P686" t="s">
        <v>267</v>
      </c>
      <c r="Q686" t="s">
        <v>59</v>
      </c>
      <c r="R686">
        <v>2018</v>
      </c>
      <c r="S686" t="s">
        <v>43</v>
      </c>
      <c r="T686">
        <v>14</v>
      </c>
      <c r="U686">
        <v>0</v>
      </c>
      <c r="V686">
        <v>979</v>
      </c>
    </row>
    <row r="687" spans="1:22" x14ac:dyDescent="0.25">
      <c r="A687" t="s">
        <v>51</v>
      </c>
      <c r="B687" t="s">
        <v>51</v>
      </c>
      <c r="C687">
        <v>77780102</v>
      </c>
      <c r="D687" t="s">
        <v>52</v>
      </c>
      <c r="E687" t="s">
        <v>317</v>
      </c>
      <c r="F687" t="s">
        <v>149</v>
      </c>
      <c r="G687" t="s">
        <v>54</v>
      </c>
      <c r="H687" t="s">
        <v>219</v>
      </c>
      <c r="I687" t="s">
        <v>152</v>
      </c>
      <c r="J687" t="s">
        <v>153</v>
      </c>
      <c r="K687" t="s">
        <v>220</v>
      </c>
      <c r="L687" t="s">
        <v>66</v>
      </c>
      <c r="M687" s="10">
        <v>43159</v>
      </c>
      <c r="N687">
        <v>276849</v>
      </c>
      <c r="O687" t="s">
        <v>67</v>
      </c>
      <c r="P687" t="s">
        <v>22</v>
      </c>
      <c r="Q687" t="s">
        <v>59</v>
      </c>
      <c r="R687">
        <v>2018</v>
      </c>
      <c r="S687" t="s">
        <v>43</v>
      </c>
      <c r="T687">
        <v>88</v>
      </c>
      <c r="U687">
        <v>16.36</v>
      </c>
      <c r="V687">
        <v>733</v>
      </c>
    </row>
    <row r="688" spans="1:22" x14ac:dyDescent="0.25">
      <c r="A688" t="s">
        <v>51</v>
      </c>
      <c r="B688" t="s">
        <v>51</v>
      </c>
      <c r="C688">
        <v>77780102</v>
      </c>
      <c r="D688" t="s">
        <v>52</v>
      </c>
      <c r="E688" t="s">
        <v>317</v>
      </c>
      <c r="F688" t="s">
        <v>149</v>
      </c>
      <c r="G688" t="s">
        <v>54</v>
      </c>
      <c r="H688" t="s">
        <v>219</v>
      </c>
      <c r="I688" t="s">
        <v>152</v>
      </c>
      <c r="J688" t="s">
        <v>153</v>
      </c>
      <c r="K688" t="s">
        <v>220</v>
      </c>
      <c r="L688" t="s">
        <v>68</v>
      </c>
      <c r="M688" s="10">
        <v>43159</v>
      </c>
      <c r="N688">
        <v>276849</v>
      </c>
      <c r="O688" t="s">
        <v>67</v>
      </c>
      <c r="P688" t="s">
        <v>22</v>
      </c>
      <c r="Q688" t="s">
        <v>59</v>
      </c>
      <c r="R688">
        <v>2018</v>
      </c>
      <c r="S688" t="s">
        <v>43</v>
      </c>
      <c r="T688">
        <v>858</v>
      </c>
      <c r="U688">
        <v>159.5</v>
      </c>
      <c r="V688">
        <v>6020</v>
      </c>
    </row>
    <row r="689" spans="1:22" x14ac:dyDescent="0.25">
      <c r="A689" t="s">
        <v>51</v>
      </c>
      <c r="B689" t="s">
        <v>51</v>
      </c>
      <c r="C689">
        <v>77780102</v>
      </c>
      <c r="D689" t="s">
        <v>52</v>
      </c>
      <c r="E689" t="s">
        <v>317</v>
      </c>
      <c r="F689" t="s">
        <v>149</v>
      </c>
      <c r="G689" t="s">
        <v>54</v>
      </c>
      <c r="H689" t="s">
        <v>219</v>
      </c>
      <c r="I689" t="s">
        <v>152</v>
      </c>
      <c r="J689" t="s">
        <v>153</v>
      </c>
      <c r="K689" t="s">
        <v>220</v>
      </c>
      <c r="L689" t="s">
        <v>70</v>
      </c>
      <c r="M689" s="10">
        <v>43159</v>
      </c>
      <c r="N689">
        <v>276849</v>
      </c>
      <c r="O689" t="s">
        <v>156</v>
      </c>
      <c r="P689" t="s">
        <v>22</v>
      </c>
      <c r="Q689" t="s">
        <v>59</v>
      </c>
      <c r="R689">
        <v>2018</v>
      </c>
      <c r="S689" t="s">
        <v>43</v>
      </c>
      <c r="T689">
        <v>150</v>
      </c>
      <c r="U689">
        <v>27.89</v>
      </c>
      <c r="V689">
        <v>742</v>
      </c>
    </row>
    <row r="690" spans="1:22" x14ac:dyDescent="0.25">
      <c r="A690" t="s">
        <v>51</v>
      </c>
      <c r="B690" t="s">
        <v>51</v>
      </c>
      <c r="C690">
        <v>77780102</v>
      </c>
      <c r="D690" t="s">
        <v>52</v>
      </c>
      <c r="E690" t="s">
        <v>317</v>
      </c>
      <c r="F690" t="s">
        <v>149</v>
      </c>
      <c r="G690" t="s">
        <v>54</v>
      </c>
      <c r="H690" t="s">
        <v>219</v>
      </c>
      <c r="I690" t="s">
        <v>152</v>
      </c>
      <c r="J690" t="s">
        <v>153</v>
      </c>
      <c r="K690" t="s">
        <v>220</v>
      </c>
      <c r="L690" t="s">
        <v>71</v>
      </c>
      <c r="M690" s="10">
        <v>43159</v>
      </c>
      <c r="N690">
        <v>276849</v>
      </c>
      <c r="O690" t="s">
        <v>268</v>
      </c>
      <c r="P690" t="s">
        <v>22</v>
      </c>
      <c r="Q690" t="s">
        <v>59</v>
      </c>
      <c r="R690">
        <v>2018</v>
      </c>
      <c r="S690" t="s">
        <v>43</v>
      </c>
      <c r="T690">
        <v>24</v>
      </c>
      <c r="U690">
        <v>4.46</v>
      </c>
      <c r="V690">
        <v>212</v>
      </c>
    </row>
    <row r="691" spans="1:22" x14ac:dyDescent="0.25">
      <c r="A691" t="s">
        <v>51</v>
      </c>
      <c r="B691" t="s">
        <v>51</v>
      </c>
      <c r="C691">
        <v>77780102</v>
      </c>
      <c r="D691" t="s">
        <v>52</v>
      </c>
      <c r="E691" t="s">
        <v>317</v>
      </c>
      <c r="F691" t="s">
        <v>149</v>
      </c>
      <c r="G691" t="s">
        <v>54</v>
      </c>
      <c r="H691" t="s">
        <v>221</v>
      </c>
      <c r="I691" t="s">
        <v>152</v>
      </c>
      <c r="J691" t="s">
        <v>153</v>
      </c>
      <c r="K691" t="s">
        <v>222</v>
      </c>
      <c r="L691" t="s">
        <v>58</v>
      </c>
      <c r="M691" s="10">
        <v>43159</v>
      </c>
      <c r="N691">
        <v>276849</v>
      </c>
      <c r="O691" t="s">
        <v>16</v>
      </c>
      <c r="P691" t="s">
        <v>22</v>
      </c>
      <c r="Q691" t="s">
        <v>59</v>
      </c>
      <c r="R691">
        <v>2018</v>
      </c>
      <c r="S691" t="s">
        <v>43</v>
      </c>
      <c r="T691">
        <v>13</v>
      </c>
      <c r="U691">
        <v>2.42</v>
      </c>
      <c r="V691">
        <v>103</v>
      </c>
    </row>
    <row r="692" spans="1:22" x14ac:dyDescent="0.25">
      <c r="A692" t="s">
        <v>51</v>
      </c>
      <c r="B692" t="s">
        <v>51</v>
      </c>
      <c r="C692">
        <v>77780102</v>
      </c>
      <c r="D692" t="s">
        <v>52</v>
      </c>
      <c r="E692" t="s">
        <v>317</v>
      </c>
      <c r="F692" t="s">
        <v>149</v>
      </c>
      <c r="G692" t="s">
        <v>54</v>
      </c>
      <c r="H692" t="s">
        <v>221</v>
      </c>
      <c r="I692" t="s">
        <v>152</v>
      </c>
      <c r="J692" t="s">
        <v>153</v>
      </c>
      <c r="K692" t="s">
        <v>222</v>
      </c>
      <c r="L692" t="s">
        <v>60</v>
      </c>
      <c r="M692" s="10">
        <v>43159</v>
      </c>
      <c r="N692">
        <v>276849</v>
      </c>
      <c r="O692" t="s">
        <v>12</v>
      </c>
      <c r="P692" t="s">
        <v>22</v>
      </c>
      <c r="Q692" t="s">
        <v>59</v>
      </c>
      <c r="R692">
        <v>2018</v>
      </c>
      <c r="S692" t="s">
        <v>43</v>
      </c>
      <c r="T692">
        <v>553</v>
      </c>
      <c r="U692">
        <v>102.8</v>
      </c>
      <c r="V692">
        <v>2515</v>
      </c>
    </row>
    <row r="693" spans="1:22" x14ac:dyDescent="0.25">
      <c r="A693" t="s">
        <v>51</v>
      </c>
      <c r="B693" t="s">
        <v>51</v>
      </c>
      <c r="C693">
        <v>77780102</v>
      </c>
      <c r="D693" t="s">
        <v>52</v>
      </c>
      <c r="E693" t="s">
        <v>317</v>
      </c>
      <c r="F693" t="s">
        <v>149</v>
      </c>
      <c r="G693" t="s">
        <v>54</v>
      </c>
      <c r="H693" t="s">
        <v>221</v>
      </c>
      <c r="I693" t="s">
        <v>152</v>
      </c>
      <c r="J693" t="s">
        <v>153</v>
      </c>
      <c r="K693" t="s">
        <v>222</v>
      </c>
      <c r="L693" t="s">
        <v>155</v>
      </c>
      <c r="M693" s="10">
        <v>43159</v>
      </c>
      <c r="N693">
        <v>276849</v>
      </c>
      <c r="O693" t="s">
        <v>15</v>
      </c>
      <c r="P693" t="s">
        <v>22</v>
      </c>
      <c r="Q693" t="s">
        <v>59</v>
      </c>
      <c r="R693">
        <v>2018</v>
      </c>
      <c r="S693" t="s">
        <v>43</v>
      </c>
      <c r="T693">
        <v>95</v>
      </c>
      <c r="U693">
        <v>17.66</v>
      </c>
      <c r="V693">
        <v>454</v>
      </c>
    </row>
    <row r="694" spans="1:22" x14ac:dyDescent="0.25">
      <c r="A694" t="s">
        <v>51</v>
      </c>
      <c r="B694" t="s">
        <v>51</v>
      </c>
      <c r="C694">
        <v>77780102</v>
      </c>
      <c r="D694" t="s">
        <v>52</v>
      </c>
      <c r="E694" t="s">
        <v>317</v>
      </c>
      <c r="F694" t="s">
        <v>149</v>
      </c>
      <c r="G694" t="s">
        <v>54</v>
      </c>
      <c r="H694" t="s">
        <v>221</v>
      </c>
      <c r="I694" t="s">
        <v>152</v>
      </c>
      <c r="J694" t="s">
        <v>153</v>
      </c>
      <c r="K694" t="s">
        <v>222</v>
      </c>
      <c r="L694" t="s">
        <v>61</v>
      </c>
      <c r="M694" s="10">
        <v>43159</v>
      </c>
      <c r="N694">
        <v>276849</v>
      </c>
      <c r="O694" t="s">
        <v>13</v>
      </c>
      <c r="P694" t="s">
        <v>22</v>
      </c>
      <c r="Q694" t="s">
        <v>59</v>
      </c>
      <c r="R694">
        <v>2018</v>
      </c>
      <c r="S694" t="s">
        <v>43</v>
      </c>
      <c r="T694">
        <v>130</v>
      </c>
      <c r="U694">
        <v>24.17</v>
      </c>
      <c r="V694">
        <v>533</v>
      </c>
    </row>
    <row r="695" spans="1:22" x14ac:dyDescent="0.25">
      <c r="A695" t="s">
        <v>51</v>
      </c>
      <c r="B695" t="s">
        <v>51</v>
      </c>
      <c r="C695">
        <v>77780102</v>
      </c>
      <c r="D695" t="s">
        <v>52</v>
      </c>
      <c r="E695" t="s">
        <v>317</v>
      </c>
      <c r="F695" t="s">
        <v>149</v>
      </c>
      <c r="G695" t="s">
        <v>54</v>
      </c>
      <c r="H695" t="s">
        <v>221</v>
      </c>
      <c r="I695" t="s">
        <v>152</v>
      </c>
      <c r="J695" t="s">
        <v>153</v>
      </c>
      <c r="K695" t="s">
        <v>222</v>
      </c>
      <c r="L695" t="s">
        <v>101</v>
      </c>
      <c r="M695" s="10">
        <v>43159</v>
      </c>
      <c r="N695">
        <v>276849</v>
      </c>
      <c r="O695" t="s">
        <v>23</v>
      </c>
      <c r="P695" t="s">
        <v>22</v>
      </c>
      <c r="Q695" t="s">
        <v>59</v>
      </c>
      <c r="R695">
        <v>2018</v>
      </c>
      <c r="S695" t="s">
        <v>43</v>
      </c>
      <c r="T695">
        <v>10</v>
      </c>
      <c r="U695">
        <v>1.86</v>
      </c>
      <c r="V695">
        <v>74</v>
      </c>
    </row>
    <row r="696" spans="1:22" x14ac:dyDescent="0.25">
      <c r="A696" t="s">
        <v>51</v>
      </c>
      <c r="B696" t="s">
        <v>51</v>
      </c>
      <c r="C696">
        <v>77780102</v>
      </c>
      <c r="D696" t="s">
        <v>52</v>
      </c>
      <c r="E696" t="s">
        <v>317</v>
      </c>
      <c r="F696" t="s">
        <v>149</v>
      </c>
      <c r="G696" t="s">
        <v>54</v>
      </c>
      <c r="H696" t="s">
        <v>221</v>
      </c>
      <c r="I696" t="s">
        <v>152</v>
      </c>
      <c r="J696" t="s">
        <v>153</v>
      </c>
      <c r="K696" t="s">
        <v>222</v>
      </c>
      <c r="L696" t="s">
        <v>62</v>
      </c>
      <c r="M696" s="10">
        <v>43159</v>
      </c>
      <c r="N696">
        <v>276849</v>
      </c>
      <c r="O696" t="s">
        <v>318</v>
      </c>
      <c r="P696" t="s">
        <v>22</v>
      </c>
      <c r="Q696" t="s">
        <v>59</v>
      </c>
      <c r="R696">
        <v>2018</v>
      </c>
      <c r="S696" t="s">
        <v>43</v>
      </c>
      <c r="T696">
        <v>235</v>
      </c>
      <c r="U696">
        <v>43.69</v>
      </c>
      <c r="V696">
        <v>1055</v>
      </c>
    </row>
    <row r="697" spans="1:22" x14ac:dyDescent="0.25">
      <c r="A697" t="s">
        <v>51</v>
      </c>
      <c r="B697" t="s">
        <v>51</v>
      </c>
      <c r="C697">
        <v>77780102</v>
      </c>
      <c r="D697" t="s">
        <v>52</v>
      </c>
      <c r="E697" t="s">
        <v>317</v>
      </c>
      <c r="F697" t="s">
        <v>149</v>
      </c>
      <c r="G697" t="s">
        <v>54</v>
      </c>
      <c r="H697" t="s">
        <v>221</v>
      </c>
      <c r="I697" t="s">
        <v>152</v>
      </c>
      <c r="J697" t="s">
        <v>153</v>
      </c>
      <c r="K697" t="s">
        <v>222</v>
      </c>
      <c r="L697" t="s">
        <v>65</v>
      </c>
      <c r="M697" s="10">
        <v>43159</v>
      </c>
      <c r="N697">
        <v>276849</v>
      </c>
      <c r="O697" t="s">
        <v>266</v>
      </c>
      <c r="P697" t="s">
        <v>267</v>
      </c>
      <c r="Q697" t="s">
        <v>59</v>
      </c>
      <c r="R697">
        <v>2018</v>
      </c>
      <c r="S697" t="s">
        <v>43</v>
      </c>
      <c r="T697">
        <v>212</v>
      </c>
      <c r="U697">
        <v>0</v>
      </c>
      <c r="V697">
        <v>1904</v>
      </c>
    </row>
    <row r="698" spans="1:22" x14ac:dyDescent="0.25">
      <c r="A698" t="s">
        <v>51</v>
      </c>
      <c r="B698" t="s">
        <v>51</v>
      </c>
      <c r="C698">
        <v>77780102</v>
      </c>
      <c r="D698" t="s">
        <v>52</v>
      </c>
      <c r="E698" t="s">
        <v>317</v>
      </c>
      <c r="F698" t="s">
        <v>149</v>
      </c>
      <c r="G698" t="s">
        <v>54</v>
      </c>
      <c r="H698" t="s">
        <v>221</v>
      </c>
      <c r="I698" t="s">
        <v>152</v>
      </c>
      <c r="J698" t="s">
        <v>153</v>
      </c>
      <c r="K698" t="s">
        <v>222</v>
      </c>
      <c r="L698" t="s">
        <v>66</v>
      </c>
      <c r="M698" s="10">
        <v>43159</v>
      </c>
      <c r="N698">
        <v>276849</v>
      </c>
      <c r="O698" t="s">
        <v>67</v>
      </c>
      <c r="P698" t="s">
        <v>22</v>
      </c>
      <c r="Q698" t="s">
        <v>59</v>
      </c>
      <c r="R698">
        <v>2018</v>
      </c>
      <c r="S698" t="s">
        <v>43</v>
      </c>
      <c r="T698">
        <v>28</v>
      </c>
      <c r="U698">
        <v>5.21</v>
      </c>
      <c r="V698">
        <v>147</v>
      </c>
    </row>
    <row r="699" spans="1:22" x14ac:dyDescent="0.25">
      <c r="A699" t="s">
        <v>51</v>
      </c>
      <c r="B699" t="s">
        <v>51</v>
      </c>
      <c r="C699">
        <v>77780102</v>
      </c>
      <c r="D699" t="s">
        <v>52</v>
      </c>
      <c r="E699" t="s">
        <v>317</v>
      </c>
      <c r="F699" t="s">
        <v>149</v>
      </c>
      <c r="G699" t="s">
        <v>54</v>
      </c>
      <c r="H699" t="s">
        <v>221</v>
      </c>
      <c r="I699" t="s">
        <v>152</v>
      </c>
      <c r="J699" t="s">
        <v>153</v>
      </c>
      <c r="K699" t="s">
        <v>222</v>
      </c>
      <c r="L699" t="s">
        <v>68</v>
      </c>
      <c r="M699" s="10">
        <v>43159</v>
      </c>
      <c r="N699">
        <v>276849</v>
      </c>
      <c r="O699" t="s">
        <v>67</v>
      </c>
      <c r="P699" t="s">
        <v>22</v>
      </c>
      <c r="Q699" t="s">
        <v>59</v>
      </c>
      <c r="R699">
        <v>2018</v>
      </c>
      <c r="S699" t="s">
        <v>43</v>
      </c>
      <c r="T699">
        <v>751</v>
      </c>
      <c r="U699">
        <v>139.61000000000001</v>
      </c>
      <c r="V699">
        <v>3211</v>
      </c>
    </row>
    <row r="700" spans="1:22" x14ac:dyDescent="0.25">
      <c r="A700" t="s">
        <v>51</v>
      </c>
      <c r="B700" t="s">
        <v>51</v>
      </c>
      <c r="C700">
        <v>77780102</v>
      </c>
      <c r="D700" t="s">
        <v>52</v>
      </c>
      <c r="E700" t="s">
        <v>317</v>
      </c>
      <c r="F700" t="s">
        <v>149</v>
      </c>
      <c r="G700" t="s">
        <v>54</v>
      </c>
      <c r="H700" t="s">
        <v>221</v>
      </c>
      <c r="I700" t="s">
        <v>152</v>
      </c>
      <c r="J700" t="s">
        <v>153</v>
      </c>
      <c r="K700" t="s">
        <v>222</v>
      </c>
      <c r="L700" t="s">
        <v>70</v>
      </c>
      <c r="M700" s="10">
        <v>43159</v>
      </c>
      <c r="N700">
        <v>276849</v>
      </c>
      <c r="O700" t="s">
        <v>156</v>
      </c>
      <c r="P700" t="s">
        <v>22</v>
      </c>
      <c r="Q700" t="s">
        <v>59</v>
      </c>
      <c r="R700">
        <v>2018</v>
      </c>
      <c r="S700" t="s">
        <v>43</v>
      </c>
      <c r="T700">
        <v>95</v>
      </c>
      <c r="U700">
        <v>17.66</v>
      </c>
      <c r="V700">
        <v>339</v>
      </c>
    </row>
    <row r="701" spans="1:22" x14ac:dyDescent="0.25">
      <c r="A701" t="s">
        <v>51</v>
      </c>
      <c r="B701" t="s">
        <v>51</v>
      </c>
      <c r="C701">
        <v>77780102</v>
      </c>
      <c r="D701" t="s">
        <v>52</v>
      </c>
      <c r="E701" t="s">
        <v>317</v>
      </c>
      <c r="F701" t="s">
        <v>149</v>
      </c>
      <c r="G701" t="s">
        <v>54</v>
      </c>
      <c r="H701" t="s">
        <v>221</v>
      </c>
      <c r="I701" t="s">
        <v>152</v>
      </c>
      <c r="J701" t="s">
        <v>153</v>
      </c>
      <c r="K701" t="s">
        <v>222</v>
      </c>
      <c r="L701" t="s">
        <v>223</v>
      </c>
      <c r="M701" s="10">
        <v>43159</v>
      </c>
      <c r="N701">
        <v>276849</v>
      </c>
      <c r="O701" t="s">
        <v>14</v>
      </c>
      <c r="P701" t="s">
        <v>267</v>
      </c>
      <c r="Q701" t="s">
        <v>59</v>
      </c>
      <c r="R701">
        <v>2018</v>
      </c>
      <c r="S701" t="s">
        <v>43</v>
      </c>
      <c r="T701">
        <v>505</v>
      </c>
      <c r="U701">
        <v>0</v>
      </c>
      <c r="V701">
        <v>2796</v>
      </c>
    </row>
    <row r="702" spans="1:22" x14ac:dyDescent="0.25">
      <c r="A702" t="s">
        <v>51</v>
      </c>
      <c r="B702" t="s">
        <v>51</v>
      </c>
      <c r="C702">
        <v>77780102</v>
      </c>
      <c r="D702" t="s">
        <v>52</v>
      </c>
      <c r="E702" t="s">
        <v>317</v>
      </c>
      <c r="F702" t="s">
        <v>149</v>
      </c>
      <c r="G702" t="s">
        <v>54</v>
      </c>
      <c r="H702" t="s">
        <v>221</v>
      </c>
      <c r="I702" t="s">
        <v>152</v>
      </c>
      <c r="J702" t="s">
        <v>153</v>
      </c>
      <c r="K702" t="s">
        <v>222</v>
      </c>
      <c r="L702" t="s">
        <v>224</v>
      </c>
      <c r="M702" s="10">
        <v>43159</v>
      </c>
      <c r="N702">
        <v>276849</v>
      </c>
      <c r="O702" t="s">
        <v>14</v>
      </c>
      <c r="P702" t="s">
        <v>267</v>
      </c>
      <c r="Q702" t="s">
        <v>59</v>
      </c>
      <c r="R702">
        <v>2018</v>
      </c>
      <c r="S702" t="s">
        <v>43</v>
      </c>
      <c r="T702">
        <v>93</v>
      </c>
      <c r="U702">
        <v>0</v>
      </c>
      <c r="V702">
        <v>513</v>
      </c>
    </row>
    <row r="703" spans="1:22" x14ac:dyDescent="0.25">
      <c r="A703" t="s">
        <v>51</v>
      </c>
      <c r="B703" t="s">
        <v>51</v>
      </c>
      <c r="C703">
        <v>77780102</v>
      </c>
      <c r="D703" t="s">
        <v>52</v>
      </c>
      <c r="E703" t="s">
        <v>317</v>
      </c>
      <c r="F703" t="s">
        <v>149</v>
      </c>
      <c r="G703" t="s">
        <v>54</v>
      </c>
      <c r="H703" t="s">
        <v>221</v>
      </c>
      <c r="I703" t="s">
        <v>152</v>
      </c>
      <c r="J703" t="s">
        <v>153</v>
      </c>
      <c r="K703" t="s">
        <v>222</v>
      </c>
      <c r="L703" t="s">
        <v>71</v>
      </c>
      <c r="M703" s="10">
        <v>43159</v>
      </c>
      <c r="N703">
        <v>276849</v>
      </c>
      <c r="O703" t="s">
        <v>268</v>
      </c>
      <c r="P703" t="s">
        <v>22</v>
      </c>
      <c r="Q703" t="s">
        <v>59</v>
      </c>
      <c r="R703">
        <v>2018</v>
      </c>
      <c r="S703" t="s">
        <v>43</v>
      </c>
      <c r="T703">
        <v>19</v>
      </c>
      <c r="U703">
        <v>3.53</v>
      </c>
      <c r="V703">
        <v>110</v>
      </c>
    </row>
    <row r="704" spans="1:22" x14ac:dyDescent="0.25">
      <c r="A704" t="s">
        <v>51</v>
      </c>
      <c r="B704" t="s">
        <v>51</v>
      </c>
      <c r="C704">
        <v>77780102</v>
      </c>
      <c r="D704" t="s">
        <v>52</v>
      </c>
      <c r="E704" t="s">
        <v>317</v>
      </c>
      <c r="F704" t="s">
        <v>149</v>
      </c>
      <c r="G704" t="s">
        <v>54</v>
      </c>
      <c r="H704" t="s">
        <v>151</v>
      </c>
      <c r="I704" t="s">
        <v>152</v>
      </c>
      <c r="J704" t="s">
        <v>153</v>
      </c>
      <c r="K704" t="s">
        <v>154</v>
      </c>
      <c r="L704" t="s">
        <v>60</v>
      </c>
      <c r="M704" s="10">
        <v>43159</v>
      </c>
      <c r="N704">
        <v>276849</v>
      </c>
      <c r="O704" t="s">
        <v>12</v>
      </c>
      <c r="P704" t="s">
        <v>22</v>
      </c>
      <c r="Q704" t="s">
        <v>59</v>
      </c>
      <c r="R704">
        <v>2018</v>
      </c>
      <c r="S704" t="s">
        <v>43</v>
      </c>
      <c r="T704">
        <v>558</v>
      </c>
      <c r="U704">
        <v>103.73</v>
      </c>
      <c r="V704">
        <v>16283</v>
      </c>
    </row>
    <row r="705" spans="1:22" x14ac:dyDescent="0.25">
      <c r="A705" t="s">
        <v>51</v>
      </c>
      <c r="B705" t="s">
        <v>51</v>
      </c>
      <c r="C705">
        <v>77780102</v>
      </c>
      <c r="D705" t="s">
        <v>52</v>
      </c>
      <c r="E705" t="s">
        <v>317</v>
      </c>
      <c r="F705" t="s">
        <v>149</v>
      </c>
      <c r="G705" t="s">
        <v>54</v>
      </c>
      <c r="H705" t="s">
        <v>151</v>
      </c>
      <c r="I705" t="s">
        <v>152</v>
      </c>
      <c r="J705" t="s">
        <v>153</v>
      </c>
      <c r="K705" t="s">
        <v>154</v>
      </c>
      <c r="L705" t="s">
        <v>155</v>
      </c>
      <c r="M705" s="10">
        <v>43159</v>
      </c>
      <c r="N705">
        <v>276849</v>
      </c>
      <c r="O705" t="s">
        <v>15</v>
      </c>
      <c r="P705" t="s">
        <v>22</v>
      </c>
      <c r="Q705" t="s">
        <v>59</v>
      </c>
      <c r="R705">
        <v>2018</v>
      </c>
      <c r="S705" t="s">
        <v>43</v>
      </c>
      <c r="T705">
        <v>123</v>
      </c>
      <c r="U705">
        <v>22.87</v>
      </c>
      <c r="V705">
        <v>1717</v>
      </c>
    </row>
    <row r="706" spans="1:22" x14ac:dyDescent="0.25">
      <c r="A706" t="s">
        <v>51</v>
      </c>
      <c r="B706" t="s">
        <v>51</v>
      </c>
      <c r="C706">
        <v>77780102</v>
      </c>
      <c r="D706" t="s">
        <v>52</v>
      </c>
      <c r="E706" t="s">
        <v>317</v>
      </c>
      <c r="F706" t="s">
        <v>149</v>
      </c>
      <c r="G706" t="s">
        <v>54</v>
      </c>
      <c r="H706" t="s">
        <v>151</v>
      </c>
      <c r="I706" t="s">
        <v>152</v>
      </c>
      <c r="J706" t="s">
        <v>153</v>
      </c>
      <c r="K706" t="s">
        <v>154</v>
      </c>
      <c r="L706" t="s">
        <v>61</v>
      </c>
      <c r="M706" s="10">
        <v>43159</v>
      </c>
      <c r="N706">
        <v>276849</v>
      </c>
      <c r="O706" t="s">
        <v>13</v>
      </c>
      <c r="P706" t="s">
        <v>22</v>
      </c>
      <c r="Q706" t="s">
        <v>59</v>
      </c>
      <c r="R706">
        <v>2018</v>
      </c>
      <c r="S706" t="s">
        <v>43</v>
      </c>
      <c r="T706">
        <v>114</v>
      </c>
      <c r="U706">
        <v>21.19</v>
      </c>
      <c r="V706">
        <v>3387</v>
      </c>
    </row>
    <row r="707" spans="1:22" x14ac:dyDescent="0.25">
      <c r="A707" t="s">
        <v>51</v>
      </c>
      <c r="B707" t="s">
        <v>51</v>
      </c>
      <c r="C707">
        <v>77780102</v>
      </c>
      <c r="D707" t="s">
        <v>52</v>
      </c>
      <c r="E707" t="s">
        <v>317</v>
      </c>
      <c r="F707" t="s">
        <v>149</v>
      </c>
      <c r="G707" t="s">
        <v>54</v>
      </c>
      <c r="H707" t="s">
        <v>151</v>
      </c>
      <c r="I707" t="s">
        <v>152</v>
      </c>
      <c r="J707" t="s">
        <v>153</v>
      </c>
      <c r="K707" t="s">
        <v>154</v>
      </c>
      <c r="L707" t="s">
        <v>62</v>
      </c>
      <c r="M707" s="10">
        <v>43159</v>
      </c>
      <c r="N707">
        <v>276849</v>
      </c>
      <c r="O707" t="s">
        <v>318</v>
      </c>
      <c r="P707" t="s">
        <v>22</v>
      </c>
      <c r="Q707" t="s">
        <v>59</v>
      </c>
      <c r="R707">
        <v>2018</v>
      </c>
      <c r="S707" t="s">
        <v>43</v>
      </c>
      <c r="T707">
        <v>76</v>
      </c>
      <c r="U707">
        <v>14.13</v>
      </c>
      <c r="V707">
        <v>1570</v>
      </c>
    </row>
    <row r="708" spans="1:22" x14ac:dyDescent="0.25">
      <c r="A708" t="s">
        <v>51</v>
      </c>
      <c r="B708" t="s">
        <v>51</v>
      </c>
      <c r="C708">
        <v>77780102</v>
      </c>
      <c r="D708" t="s">
        <v>52</v>
      </c>
      <c r="E708" t="s">
        <v>317</v>
      </c>
      <c r="F708" t="s">
        <v>149</v>
      </c>
      <c r="G708" t="s">
        <v>54</v>
      </c>
      <c r="H708" t="s">
        <v>151</v>
      </c>
      <c r="I708" t="s">
        <v>152</v>
      </c>
      <c r="J708" t="s">
        <v>153</v>
      </c>
      <c r="K708" t="s">
        <v>154</v>
      </c>
      <c r="L708" t="s">
        <v>65</v>
      </c>
      <c r="M708" s="10">
        <v>43159</v>
      </c>
      <c r="N708">
        <v>276849</v>
      </c>
      <c r="O708" t="s">
        <v>266</v>
      </c>
      <c r="P708" t="s">
        <v>267</v>
      </c>
      <c r="Q708" t="s">
        <v>59</v>
      </c>
      <c r="R708">
        <v>2018</v>
      </c>
      <c r="S708" t="s">
        <v>43</v>
      </c>
      <c r="T708">
        <v>570</v>
      </c>
      <c r="U708">
        <v>0</v>
      </c>
      <c r="V708">
        <v>10997</v>
      </c>
    </row>
    <row r="709" spans="1:22" x14ac:dyDescent="0.25">
      <c r="A709" t="s">
        <v>51</v>
      </c>
      <c r="B709" t="s">
        <v>51</v>
      </c>
      <c r="C709">
        <v>77780102</v>
      </c>
      <c r="D709" t="s">
        <v>52</v>
      </c>
      <c r="E709" t="s">
        <v>317</v>
      </c>
      <c r="F709" t="s">
        <v>149</v>
      </c>
      <c r="G709" t="s">
        <v>54</v>
      </c>
      <c r="H709" t="s">
        <v>151</v>
      </c>
      <c r="I709" t="s">
        <v>152</v>
      </c>
      <c r="J709" t="s">
        <v>153</v>
      </c>
      <c r="K709" t="s">
        <v>154</v>
      </c>
      <c r="L709" t="s">
        <v>64</v>
      </c>
      <c r="M709" s="10">
        <v>43159</v>
      </c>
      <c r="N709">
        <v>276849</v>
      </c>
      <c r="O709" t="s">
        <v>39</v>
      </c>
      <c r="P709" t="s">
        <v>267</v>
      </c>
      <c r="Q709" t="s">
        <v>59</v>
      </c>
      <c r="R709">
        <v>2018</v>
      </c>
      <c r="S709" t="s">
        <v>43</v>
      </c>
      <c r="T709">
        <v>58</v>
      </c>
      <c r="U709">
        <v>0</v>
      </c>
      <c r="V709">
        <v>572</v>
      </c>
    </row>
    <row r="710" spans="1:22" x14ac:dyDescent="0.25">
      <c r="A710" t="s">
        <v>51</v>
      </c>
      <c r="B710" t="s">
        <v>51</v>
      </c>
      <c r="C710">
        <v>77780102</v>
      </c>
      <c r="D710" t="s">
        <v>52</v>
      </c>
      <c r="E710" t="s">
        <v>317</v>
      </c>
      <c r="F710" t="s">
        <v>149</v>
      </c>
      <c r="G710" t="s">
        <v>54</v>
      </c>
      <c r="H710" t="s">
        <v>151</v>
      </c>
      <c r="I710" t="s">
        <v>152</v>
      </c>
      <c r="J710" t="s">
        <v>153</v>
      </c>
      <c r="K710" t="s">
        <v>154</v>
      </c>
      <c r="L710" t="s">
        <v>66</v>
      </c>
      <c r="M710" s="10">
        <v>43159</v>
      </c>
      <c r="N710">
        <v>276849</v>
      </c>
      <c r="O710" t="s">
        <v>67</v>
      </c>
      <c r="P710" t="s">
        <v>22</v>
      </c>
      <c r="Q710" t="s">
        <v>59</v>
      </c>
      <c r="R710">
        <v>2018</v>
      </c>
      <c r="S710" t="s">
        <v>43</v>
      </c>
      <c r="T710">
        <v>31</v>
      </c>
      <c r="U710">
        <v>5.76</v>
      </c>
      <c r="V710">
        <v>1229</v>
      </c>
    </row>
    <row r="711" spans="1:22" x14ac:dyDescent="0.25">
      <c r="A711" t="s">
        <v>51</v>
      </c>
      <c r="B711" t="s">
        <v>51</v>
      </c>
      <c r="C711">
        <v>77780102</v>
      </c>
      <c r="D711" t="s">
        <v>52</v>
      </c>
      <c r="E711" t="s">
        <v>317</v>
      </c>
      <c r="F711" t="s">
        <v>149</v>
      </c>
      <c r="G711" t="s">
        <v>54</v>
      </c>
      <c r="H711" t="s">
        <v>151</v>
      </c>
      <c r="I711" t="s">
        <v>152</v>
      </c>
      <c r="J711" t="s">
        <v>153</v>
      </c>
      <c r="K711" t="s">
        <v>154</v>
      </c>
      <c r="L711" t="s">
        <v>68</v>
      </c>
      <c r="M711" s="10">
        <v>43159</v>
      </c>
      <c r="N711">
        <v>276849</v>
      </c>
      <c r="O711" t="s">
        <v>67</v>
      </c>
      <c r="P711" t="s">
        <v>22</v>
      </c>
      <c r="Q711" t="s">
        <v>59</v>
      </c>
      <c r="R711">
        <v>2018</v>
      </c>
      <c r="S711" t="s">
        <v>43</v>
      </c>
      <c r="T711">
        <v>694</v>
      </c>
      <c r="U711">
        <v>129.01</v>
      </c>
      <c r="V711">
        <v>26864</v>
      </c>
    </row>
    <row r="712" spans="1:22" x14ac:dyDescent="0.25">
      <c r="A712" t="s">
        <v>51</v>
      </c>
      <c r="B712" t="s">
        <v>51</v>
      </c>
      <c r="C712">
        <v>77780102</v>
      </c>
      <c r="D712" t="s">
        <v>52</v>
      </c>
      <c r="E712" t="s">
        <v>317</v>
      </c>
      <c r="F712" t="s">
        <v>149</v>
      </c>
      <c r="G712" t="s">
        <v>54</v>
      </c>
      <c r="H712" t="s">
        <v>151</v>
      </c>
      <c r="I712" t="s">
        <v>152</v>
      </c>
      <c r="J712" t="s">
        <v>153</v>
      </c>
      <c r="K712" t="s">
        <v>154</v>
      </c>
      <c r="L712" t="s">
        <v>70</v>
      </c>
      <c r="M712" s="10">
        <v>43159</v>
      </c>
      <c r="N712">
        <v>276849</v>
      </c>
      <c r="O712" t="s">
        <v>156</v>
      </c>
      <c r="P712" t="s">
        <v>22</v>
      </c>
      <c r="Q712" t="s">
        <v>59</v>
      </c>
      <c r="R712">
        <v>2018</v>
      </c>
      <c r="S712" t="s">
        <v>43</v>
      </c>
      <c r="T712">
        <v>7</v>
      </c>
      <c r="U712">
        <v>1.3</v>
      </c>
      <c r="V712">
        <v>2984</v>
      </c>
    </row>
    <row r="713" spans="1:22" x14ac:dyDescent="0.25">
      <c r="A713" t="s">
        <v>51</v>
      </c>
      <c r="B713" t="s">
        <v>51</v>
      </c>
      <c r="C713">
        <v>77780102</v>
      </c>
      <c r="D713" t="s">
        <v>52</v>
      </c>
      <c r="E713" t="s">
        <v>317</v>
      </c>
      <c r="F713" t="s">
        <v>149</v>
      </c>
      <c r="G713" t="s">
        <v>54</v>
      </c>
      <c r="H713" t="s">
        <v>151</v>
      </c>
      <c r="I713" t="s">
        <v>152</v>
      </c>
      <c r="J713" t="s">
        <v>153</v>
      </c>
      <c r="K713" t="s">
        <v>154</v>
      </c>
      <c r="L713" t="s">
        <v>71</v>
      </c>
      <c r="M713" s="10">
        <v>43159</v>
      </c>
      <c r="N713">
        <v>276849</v>
      </c>
      <c r="O713" t="s">
        <v>268</v>
      </c>
      <c r="P713" t="s">
        <v>22</v>
      </c>
      <c r="Q713" t="s">
        <v>59</v>
      </c>
      <c r="R713">
        <v>2018</v>
      </c>
      <c r="S713" t="s">
        <v>43</v>
      </c>
      <c r="T713">
        <v>7</v>
      </c>
      <c r="U713">
        <v>1.3</v>
      </c>
      <c r="V713">
        <v>583</v>
      </c>
    </row>
    <row r="714" spans="1:22" x14ac:dyDescent="0.25">
      <c r="A714" t="s">
        <v>51</v>
      </c>
      <c r="B714" t="s">
        <v>51</v>
      </c>
      <c r="C714">
        <v>77780102</v>
      </c>
      <c r="D714" t="s">
        <v>52</v>
      </c>
      <c r="E714" t="s">
        <v>317</v>
      </c>
      <c r="F714" t="s">
        <v>149</v>
      </c>
      <c r="G714" t="s">
        <v>54</v>
      </c>
      <c r="H714" t="s">
        <v>157</v>
      </c>
      <c r="I714" t="s">
        <v>152</v>
      </c>
      <c r="J714" t="s">
        <v>153</v>
      </c>
      <c r="K714" t="s">
        <v>158</v>
      </c>
      <c r="L714" t="s">
        <v>60</v>
      </c>
      <c r="M714" s="10">
        <v>43159</v>
      </c>
      <c r="N714">
        <v>276849</v>
      </c>
      <c r="O714" t="s">
        <v>12</v>
      </c>
      <c r="P714" t="s">
        <v>22</v>
      </c>
      <c r="Q714" t="s">
        <v>59</v>
      </c>
      <c r="R714">
        <v>2018</v>
      </c>
      <c r="S714" t="s">
        <v>43</v>
      </c>
      <c r="T714">
        <v>173</v>
      </c>
      <c r="U714">
        <v>32.159999999999997</v>
      </c>
      <c r="V714">
        <v>5312</v>
      </c>
    </row>
    <row r="715" spans="1:22" x14ac:dyDescent="0.25">
      <c r="A715" t="s">
        <v>51</v>
      </c>
      <c r="B715" t="s">
        <v>51</v>
      </c>
      <c r="C715">
        <v>77780102</v>
      </c>
      <c r="D715" t="s">
        <v>52</v>
      </c>
      <c r="E715" t="s">
        <v>317</v>
      </c>
      <c r="F715" t="s">
        <v>149</v>
      </c>
      <c r="G715" t="s">
        <v>54</v>
      </c>
      <c r="H715" t="s">
        <v>157</v>
      </c>
      <c r="I715" t="s">
        <v>152</v>
      </c>
      <c r="J715" t="s">
        <v>153</v>
      </c>
      <c r="K715" t="s">
        <v>158</v>
      </c>
      <c r="L715" t="s">
        <v>155</v>
      </c>
      <c r="M715" s="10">
        <v>43159</v>
      </c>
      <c r="N715">
        <v>276849</v>
      </c>
      <c r="O715" t="s">
        <v>15</v>
      </c>
      <c r="P715" t="s">
        <v>22</v>
      </c>
      <c r="Q715" t="s">
        <v>59</v>
      </c>
      <c r="R715">
        <v>2018</v>
      </c>
      <c r="S715" t="s">
        <v>43</v>
      </c>
      <c r="T715">
        <v>10</v>
      </c>
      <c r="U715">
        <v>1.86</v>
      </c>
      <c r="V715">
        <v>162</v>
      </c>
    </row>
    <row r="716" spans="1:22" x14ac:dyDescent="0.25">
      <c r="A716" t="s">
        <v>51</v>
      </c>
      <c r="B716" t="s">
        <v>51</v>
      </c>
      <c r="C716">
        <v>77780102</v>
      </c>
      <c r="D716" t="s">
        <v>52</v>
      </c>
      <c r="E716" t="s">
        <v>317</v>
      </c>
      <c r="F716" t="s">
        <v>149</v>
      </c>
      <c r="G716" t="s">
        <v>54</v>
      </c>
      <c r="H716" t="s">
        <v>157</v>
      </c>
      <c r="I716" t="s">
        <v>152</v>
      </c>
      <c r="J716" t="s">
        <v>153</v>
      </c>
      <c r="K716" t="s">
        <v>158</v>
      </c>
      <c r="L716" t="s">
        <v>61</v>
      </c>
      <c r="M716" s="10">
        <v>43159</v>
      </c>
      <c r="N716">
        <v>276849</v>
      </c>
      <c r="O716" t="s">
        <v>13</v>
      </c>
      <c r="P716" t="s">
        <v>22</v>
      </c>
      <c r="Q716" t="s">
        <v>59</v>
      </c>
      <c r="R716">
        <v>2018</v>
      </c>
      <c r="S716" t="s">
        <v>43</v>
      </c>
      <c r="T716">
        <v>23</v>
      </c>
      <c r="U716">
        <v>4.28</v>
      </c>
      <c r="V716">
        <v>644</v>
      </c>
    </row>
    <row r="717" spans="1:22" x14ac:dyDescent="0.25">
      <c r="A717" t="s">
        <v>51</v>
      </c>
      <c r="B717" t="s">
        <v>51</v>
      </c>
      <c r="C717">
        <v>77780102</v>
      </c>
      <c r="D717" t="s">
        <v>52</v>
      </c>
      <c r="E717" t="s">
        <v>317</v>
      </c>
      <c r="F717" t="s">
        <v>149</v>
      </c>
      <c r="G717" t="s">
        <v>54</v>
      </c>
      <c r="H717" t="s">
        <v>157</v>
      </c>
      <c r="I717" t="s">
        <v>152</v>
      </c>
      <c r="J717" t="s">
        <v>153</v>
      </c>
      <c r="K717" t="s">
        <v>158</v>
      </c>
      <c r="L717" t="s">
        <v>62</v>
      </c>
      <c r="M717" s="10">
        <v>43159</v>
      </c>
      <c r="N717">
        <v>276849</v>
      </c>
      <c r="O717" t="s">
        <v>318</v>
      </c>
      <c r="P717" t="s">
        <v>22</v>
      </c>
      <c r="Q717" t="s">
        <v>59</v>
      </c>
      <c r="R717">
        <v>2018</v>
      </c>
      <c r="S717" t="s">
        <v>43</v>
      </c>
      <c r="T717">
        <v>68</v>
      </c>
      <c r="U717">
        <v>12.64</v>
      </c>
      <c r="V717">
        <v>654</v>
      </c>
    </row>
    <row r="718" spans="1:22" x14ac:dyDescent="0.25">
      <c r="A718" t="s">
        <v>51</v>
      </c>
      <c r="B718" t="s">
        <v>51</v>
      </c>
      <c r="C718">
        <v>77780102</v>
      </c>
      <c r="D718" t="s">
        <v>52</v>
      </c>
      <c r="E718" t="s">
        <v>317</v>
      </c>
      <c r="F718" t="s">
        <v>149</v>
      </c>
      <c r="G718" t="s">
        <v>54</v>
      </c>
      <c r="H718" t="s">
        <v>157</v>
      </c>
      <c r="I718" t="s">
        <v>152</v>
      </c>
      <c r="J718" t="s">
        <v>153</v>
      </c>
      <c r="K718" t="s">
        <v>158</v>
      </c>
      <c r="L718" t="s">
        <v>65</v>
      </c>
      <c r="M718" s="10">
        <v>43159</v>
      </c>
      <c r="N718">
        <v>276849</v>
      </c>
      <c r="O718" t="s">
        <v>266</v>
      </c>
      <c r="P718" t="s">
        <v>267</v>
      </c>
      <c r="Q718" t="s">
        <v>59</v>
      </c>
      <c r="R718">
        <v>2018</v>
      </c>
      <c r="S718" t="s">
        <v>43</v>
      </c>
      <c r="T718">
        <v>272</v>
      </c>
      <c r="U718">
        <v>0</v>
      </c>
      <c r="V718">
        <v>6667</v>
      </c>
    </row>
    <row r="719" spans="1:22" x14ac:dyDescent="0.25">
      <c r="A719" t="s">
        <v>51</v>
      </c>
      <c r="B719" t="s">
        <v>51</v>
      </c>
      <c r="C719">
        <v>77780102</v>
      </c>
      <c r="D719" t="s">
        <v>52</v>
      </c>
      <c r="E719" t="s">
        <v>317</v>
      </c>
      <c r="F719" t="s">
        <v>149</v>
      </c>
      <c r="G719" t="s">
        <v>54</v>
      </c>
      <c r="H719" t="s">
        <v>157</v>
      </c>
      <c r="I719" t="s">
        <v>152</v>
      </c>
      <c r="J719" t="s">
        <v>153</v>
      </c>
      <c r="K719" t="s">
        <v>158</v>
      </c>
      <c r="L719" t="s">
        <v>66</v>
      </c>
      <c r="M719" s="10">
        <v>43159</v>
      </c>
      <c r="N719">
        <v>276849</v>
      </c>
      <c r="O719" t="s">
        <v>67</v>
      </c>
      <c r="P719" t="s">
        <v>22</v>
      </c>
      <c r="Q719" t="s">
        <v>59</v>
      </c>
      <c r="R719">
        <v>2018</v>
      </c>
      <c r="S719" t="s">
        <v>43</v>
      </c>
      <c r="T719">
        <v>19</v>
      </c>
      <c r="U719">
        <v>3.53</v>
      </c>
      <c r="V719">
        <v>823</v>
      </c>
    </row>
    <row r="720" spans="1:22" x14ac:dyDescent="0.25">
      <c r="A720" t="s">
        <v>51</v>
      </c>
      <c r="B720" t="s">
        <v>51</v>
      </c>
      <c r="C720">
        <v>77780102</v>
      </c>
      <c r="D720" t="s">
        <v>52</v>
      </c>
      <c r="E720" t="s">
        <v>317</v>
      </c>
      <c r="F720" t="s">
        <v>149</v>
      </c>
      <c r="G720" t="s">
        <v>54</v>
      </c>
      <c r="H720" t="s">
        <v>157</v>
      </c>
      <c r="I720" t="s">
        <v>152</v>
      </c>
      <c r="J720" t="s">
        <v>153</v>
      </c>
      <c r="K720" t="s">
        <v>158</v>
      </c>
      <c r="L720" t="s">
        <v>68</v>
      </c>
      <c r="M720" s="10">
        <v>43159</v>
      </c>
      <c r="N720">
        <v>276849</v>
      </c>
      <c r="O720" t="s">
        <v>67</v>
      </c>
      <c r="P720" t="s">
        <v>22</v>
      </c>
      <c r="Q720" t="s">
        <v>59</v>
      </c>
      <c r="R720">
        <v>2018</v>
      </c>
      <c r="S720" t="s">
        <v>43</v>
      </c>
      <c r="T720">
        <v>243</v>
      </c>
      <c r="U720">
        <v>45.17</v>
      </c>
      <c r="V720">
        <v>9030</v>
      </c>
    </row>
    <row r="721" spans="1:22" x14ac:dyDescent="0.25">
      <c r="A721" t="s">
        <v>51</v>
      </c>
      <c r="B721" t="s">
        <v>51</v>
      </c>
      <c r="C721">
        <v>77780102</v>
      </c>
      <c r="D721" t="s">
        <v>52</v>
      </c>
      <c r="E721" t="s">
        <v>317</v>
      </c>
      <c r="F721" t="s">
        <v>149</v>
      </c>
      <c r="G721" t="s">
        <v>54</v>
      </c>
      <c r="H721" t="s">
        <v>157</v>
      </c>
      <c r="I721" t="s">
        <v>152</v>
      </c>
      <c r="J721" t="s">
        <v>153</v>
      </c>
      <c r="K721" t="s">
        <v>158</v>
      </c>
      <c r="L721" t="s">
        <v>70</v>
      </c>
      <c r="M721" s="10">
        <v>43159</v>
      </c>
      <c r="N721">
        <v>276849</v>
      </c>
      <c r="O721" t="s">
        <v>156</v>
      </c>
      <c r="P721" t="s">
        <v>22</v>
      </c>
      <c r="Q721" t="s">
        <v>59</v>
      </c>
      <c r="R721">
        <v>2018</v>
      </c>
      <c r="S721" t="s">
        <v>43</v>
      </c>
      <c r="T721">
        <v>51</v>
      </c>
      <c r="U721">
        <v>9.48</v>
      </c>
      <c r="V721">
        <v>2173</v>
      </c>
    </row>
    <row r="722" spans="1:22" x14ac:dyDescent="0.25">
      <c r="A722" t="s">
        <v>51</v>
      </c>
      <c r="B722" t="s">
        <v>51</v>
      </c>
      <c r="C722">
        <v>77780103</v>
      </c>
      <c r="D722" t="s">
        <v>52</v>
      </c>
      <c r="E722" t="s">
        <v>319</v>
      </c>
      <c r="F722" t="s">
        <v>159</v>
      </c>
      <c r="G722" t="s">
        <v>160</v>
      </c>
      <c r="H722" t="s">
        <v>161</v>
      </c>
      <c r="I722" t="s">
        <v>56</v>
      </c>
      <c r="J722" t="s">
        <v>57</v>
      </c>
      <c r="K722" t="s">
        <v>162</v>
      </c>
      <c r="L722" t="s">
        <v>58</v>
      </c>
      <c r="M722" s="10">
        <v>43159</v>
      </c>
      <c r="N722">
        <v>276851</v>
      </c>
      <c r="O722" t="s">
        <v>16</v>
      </c>
      <c r="P722" t="s">
        <v>22</v>
      </c>
      <c r="Q722" t="s">
        <v>59</v>
      </c>
      <c r="R722">
        <v>2018</v>
      </c>
      <c r="S722" t="s">
        <v>43</v>
      </c>
      <c r="T722">
        <v>1</v>
      </c>
      <c r="U722">
        <v>0.19</v>
      </c>
      <c r="V722">
        <v>34</v>
      </c>
    </row>
    <row r="723" spans="1:22" x14ac:dyDescent="0.25">
      <c r="A723" t="s">
        <v>51</v>
      </c>
      <c r="B723" t="s">
        <v>51</v>
      </c>
      <c r="C723">
        <v>77780103</v>
      </c>
      <c r="D723" t="s">
        <v>52</v>
      </c>
      <c r="E723" t="s">
        <v>319</v>
      </c>
      <c r="F723" t="s">
        <v>159</v>
      </c>
      <c r="G723" t="s">
        <v>160</v>
      </c>
      <c r="H723" t="s">
        <v>161</v>
      </c>
      <c r="I723" t="s">
        <v>56</v>
      </c>
      <c r="J723" t="s">
        <v>57</v>
      </c>
      <c r="K723" t="s">
        <v>162</v>
      </c>
      <c r="L723" t="s">
        <v>60</v>
      </c>
      <c r="M723" s="10">
        <v>43159</v>
      </c>
      <c r="N723">
        <v>276851</v>
      </c>
      <c r="O723" t="s">
        <v>12</v>
      </c>
      <c r="P723" t="s">
        <v>22</v>
      </c>
      <c r="Q723" t="s">
        <v>59</v>
      </c>
      <c r="R723">
        <v>2018</v>
      </c>
      <c r="S723" t="s">
        <v>43</v>
      </c>
      <c r="T723">
        <v>70</v>
      </c>
      <c r="U723">
        <v>13.01</v>
      </c>
      <c r="V723">
        <v>1808</v>
      </c>
    </row>
    <row r="724" spans="1:22" x14ac:dyDescent="0.25">
      <c r="A724" t="s">
        <v>51</v>
      </c>
      <c r="B724" t="s">
        <v>51</v>
      </c>
      <c r="C724">
        <v>77780103</v>
      </c>
      <c r="D724" t="s">
        <v>52</v>
      </c>
      <c r="E724" t="s">
        <v>319</v>
      </c>
      <c r="F724" t="s">
        <v>159</v>
      </c>
      <c r="G724" t="s">
        <v>160</v>
      </c>
      <c r="H724" t="s">
        <v>161</v>
      </c>
      <c r="I724" t="s">
        <v>56</v>
      </c>
      <c r="J724" t="s">
        <v>57</v>
      </c>
      <c r="K724" t="s">
        <v>162</v>
      </c>
      <c r="L724" t="s">
        <v>61</v>
      </c>
      <c r="M724" s="10">
        <v>43159</v>
      </c>
      <c r="N724">
        <v>276851</v>
      </c>
      <c r="O724" t="s">
        <v>13</v>
      </c>
      <c r="P724" t="s">
        <v>22</v>
      </c>
      <c r="Q724" t="s">
        <v>59</v>
      </c>
      <c r="R724">
        <v>2018</v>
      </c>
      <c r="S724" t="s">
        <v>43</v>
      </c>
      <c r="T724">
        <v>29</v>
      </c>
      <c r="U724">
        <v>5.39</v>
      </c>
      <c r="V724">
        <v>620</v>
      </c>
    </row>
    <row r="725" spans="1:22" x14ac:dyDescent="0.25">
      <c r="A725" t="s">
        <v>51</v>
      </c>
      <c r="B725" t="s">
        <v>51</v>
      </c>
      <c r="C725">
        <v>77780103</v>
      </c>
      <c r="D725" t="s">
        <v>52</v>
      </c>
      <c r="E725" t="s">
        <v>319</v>
      </c>
      <c r="F725" t="s">
        <v>159</v>
      </c>
      <c r="G725" t="s">
        <v>160</v>
      </c>
      <c r="H725" t="s">
        <v>161</v>
      </c>
      <c r="I725" t="s">
        <v>56</v>
      </c>
      <c r="J725" t="s">
        <v>57</v>
      </c>
      <c r="K725" t="s">
        <v>162</v>
      </c>
      <c r="L725" t="s">
        <v>62</v>
      </c>
      <c r="M725" s="10">
        <v>43159</v>
      </c>
      <c r="N725">
        <v>276851</v>
      </c>
      <c r="O725" t="s">
        <v>63</v>
      </c>
      <c r="P725" t="s">
        <v>22</v>
      </c>
      <c r="Q725" t="s">
        <v>59</v>
      </c>
      <c r="R725">
        <v>2018</v>
      </c>
      <c r="S725" t="s">
        <v>43</v>
      </c>
      <c r="T725">
        <v>27</v>
      </c>
      <c r="U725">
        <v>5.0199999999999996</v>
      </c>
      <c r="V725">
        <v>467</v>
      </c>
    </row>
    <row r="726" spans="1:22" x14ac:dyDescent="0.25">
      <c r="A726" t="s">
        <v>51</v>
      </c>
      <c r="B726" t="s">
        <v>51</v>
      </c>
      <c r="C726">
        <v>77780103</v>
      </c>
      <c r="D726" t="s">
        <v>52</v>
      </c>
      <c r="E726" t="s">
        <v>319</v>
      </c>
      <c r="F726" t="s">
        <v>159</v>
      </c>
      <c r="G726" t="s">
        <v>160</v>
      </c>
      <c r="H726" t="s">
        <v>161</v>
      </c>
      <c r="I726" t="s">
        <v>56</v>
      </c>
      <c r="J726" t="s">
        <v>57</v>
      </c>
      <c r="K726" t="s">
        <v>162</v>
      </c>
      <c r="L726" t="s">
        <v>65</v>
      </c>
      <c r="M726" s="10">
        <v>43159</v>
      </c>
      <c r="N726">
        <v>276851</v>
      </c>
      <c r="O726" t="s">
        <v>266</v>
      </c>
      <c r="P726" t="s">
        <v>267</v>
      </c>
      <c r="Q726" t="s">
        <v>59</v>
      </c>
      <c r="R726">
        <v>2018</v>
      </c>
      <c r="S726" t="s">
        <v>43</v>
      </c>
      <c r="T726">
        <v>198</v>
      </c>
      <c r="U726">
        <v>0</v>
      </c>
      <c r="V726">
        <v>4832</v>
      </c>
    </row>
    <row r="727" spans="1:22" x14ac:dyDescent="0.25">
      <c r="A727" t="s">
        <v>51</v>
      </c>
      <c r="B727" t="s">
        <v>51</v>
      </c>
      <c r="C727">
        <v>77780103</v>
      </c>
      <c r="D727" t="s">
        <v>52</v>
      </c>
      <c r="E727" t="s">
        <v>319</v>
      </c>
      <c r="F727" t="s">
        <v>159</v>
      </c>
      <c r="G727" t="s">
        <v>160</v>
      </c>
      <c r="H727" t="s">
        <v>161</v>
      </c>
      <c r="I727" t="s">
        <v>56</v>
      </c>
      <c r="J727" t="s">
        <v>57</v>
      </c>
      <c r="K727" t="s">
        <v>162</v>
      </c>
      <c r="L727" t="s">
        <v>64</v>
      </c>
      <c r="M727" s="10">
        <v>43159</v>
      </c>
      <c r="N727">
        <v>276851</v>
      </c>
      <c r="O727" t="s">
        <v>39</v>
      </c>
      <c r="P727" t="s">
        <v>267</v>
      </c>
      <c r="Q727" t="s">
        <v>59</v>
      </c>
      <c r="R727">
        <v>2018</v>
      </c>
      <c r="S727" t="s">
        <v>43</v>
      </c>
      <c r="T727">
        <v>11</v>
      </c>
      <c r="U727">
        <v>0</v>
      </c>
      <c r="V727">
        <v>1707</v>
      </c>
    </row>
    <row r="728" spans="1:22" x14ac:dyDescent="0.25">
      <c r="A728" t="s">
        <v>51</v>
      </c>
      <c r="B728" t="s">
        <v>51</v>
      </c>
      <c r="C728">
        <v>77780103</v>
      </c>
      <c r="D728" t="s">
        <v>52</v>
      </c>
      <c r="E728" t="s">
        <v>319</v>
      </c>
      <c r="F728" t="s">
        <v>159</v>
      </c>
      <c r="G728" t="s">
        <v>160</v>
      </c>
      <c r="H728" t="s">
        <v>161</v>
      </c>
      <c r="I728" t="s">
        <v>56</v>
      </c>
      <c r="J728" t="s">
        <v>57</v>
      </c>
      <c r="K728" t="s">
        <v>162</v>
      </c>
      <c r="L728" t="s">
        <v>66</v>
      </c>
      <c r="M728" s="10">
        <v>43159</v>
      </c>
      <c r="N728">
        <v>276851</v>
      </c>
      <c r="O728" t="s">
        <v>67</v>
      </c>
      <c r="P728" t="s">
        <v>22</v>
      </c>
      <c r="Q728" t="s">
        <v>59</v>
      </c>
      <c r="R728">
        <v>2018</v>
      </c>
      <c r="S728" t="s">
        <v>43</v>
      </c>
      <c r="T728">
        <v>1</v>
      </c>
      <c r="U728">
        <v>0.19</v>
      </c>
      <c r="V728">
        <v>57</v>
      </c>
    </row>
    <row r="729" spans="1:22" x14ac:dyDescent="0.25">
      <c r="A729" t="s">
        <v>51</v>
      </c>
      <c r="B729" t="s">
        <v>51</v>
      </c>
      <c r="C729">
        <v>77780103</v>
      </c>
      <c r="D729" t="s">
        <v>52</v>
      </c>
      <c r="E729" t="s">
        <v>319</v>
      </c>
      <c r="F729" t="s">
        <v>159</v>
      </c>
      <c r="G729" t="s">
        <v>160</v>
      </c>
      <c r="H729" t="s">
        <v>161</v>
      </c>
      <c r="I729" t="s">
        <v>56</v>
      </c>
      <c r="J729" t="s">
        <v>57</v>
      </c>
      <c r="K729" t="s">
        <v>162</v>
      </c>
      <c r="L729" t="s">
        <v>68</v>
      </c>
      <c r="M729" s="10">
        <v>43159</v>
      </c>
      <c r="N729">
        <v>276851</v>
      </c>
      <c r="O729" t="s">
        <v>67</v>
      </c>
      <c r="P729" t="s">
        <v>22</v>
      </c>
      <c r="Q729" t="s">
        <v>59</v>
      </c>
      <c r="R729">
        <v>2018</v>
      </c>
      <c r="S729" t="s">
        <v>43</v>
      </c>
      <c r="T729">
        <v>100</v>
      </c>
      <c r="U729">
        <v>18.59</v>
      </c>
      <c r="V729">
        <v>3614</v>
      </c>
    </row>
    <row r="730" spans="1:22" x14ac:dyDescent="0.25">
      <c r="A730" t="s">
        <v>51</v>
      </c>
      <c r="B730" t="s">
        <v>51</v>
      </c>
      <c r="C730">
        <v>77780103</v>
      </c>
      <c r="D730" t="s">
        <v>52</v>
      </c>
      <c r="E730" t="s">
        <v>319</v>
      </c>
      <c r="F730" t="s">
        <v>159</v>
      </c>
      <c r="G730" t="s">
        <v>160</v>
      </c>
      <c r="H730" t="s">
        <v>161</v>
      </c>
      <c r="I730" t="s">
        <v>56</v>
      </c>
      <c r="J730" t="s">
        <v>57</v>
      </c>
      <c r="K730" t="s">
        <v>162</v>
      </c>
      <c r="L730" t="s">
        <v>70</v>
      </c>
      <c r="M730" s="10">
        <v>43159</v>
      </c>
      <c r="N730">
        <v>276851</v>
      </c>
      <c r="O730" t="s">
        <v>67</v>
      </c>
      <c r="P730" t="s">
        <v>22</v>
      </c>
      <c r="Q730" t="s">
        <v>59</v>
      </c>
      <c r="R730">
        <v>2018</v>
      </c>
      <c r="S730" t="s">
        <v>43</v>
      </c>
      <c r="T730">
        <v>7</v>
      </c>
      <c r="U730">
        <v>1.3</v>
      </c>
      <c r="V730">
        <v>362</v>
      </c>
    </row>
    <row r="731" spans="1:22" x14ac:dyDescent="0.25">
      <c r="A731" t="s">
        <v>51</v>
      </c>
      <c r="B731" t="s">
        <v>51</v>
      </c>
      <c r="C731">
        <v>77780103</v>
      </c>
      <c r="D731" t="s">
        <v>52</v>
      </c>
      <c r="E731" t="s">
        <v>319</v>
      </c>
      <c r="F731" t="s">
        <v>159</v>
      </c>
      <c r="G731" t="s">
        <v>160</v>
      </c>
      <c r="H731" t="s">
        <v>161</v>
      </c>
      <c r="I731" t="s">
        <v>56</v>
      </c>
      <c r="J731" t="s">
        <v>57</v>
      </c>
      <c r="K731" t="s">
        <v>162</v>
      </c>
      <c r="L731" t="s">
        <v>71</v>
      </c>
      <c r="M731" s="10">
        <v>43159</v>
      </c>
      <c r="N731">
        <v>276851</v>
      </c>
      <c r="O731" t="s">
        <v>268</v>
      </c>
      <c r="P731" t="s">
        <v>22</v>
      </c>
      <c r="Q731" t="s">
        <v>59</v>
      </c>
      <c r="R731">
        <v>2018</v>
      </c>
      <c r="S731" t="s">
        <v>43</v>
      </c>
      <c r="T731">
        <v>59</v>
      </c>
      <c r="U731">
        <v>10.97</v>
      </c>
      <c r="V731">
        <v>668</v>
      </c>
    </row>
    <row r="732" spans="1:22" x14ac:dyDescent="0.25">
      <c r="A732" t="s">
        <v>51</v>
      </c>
      <c r="B732" t="s">
        <v>51</v>
      </c>
      <c r="C732">
        <v>77780103</v>
      </c>
      <c r="D732" t="s">
        <v>52</v>
      </c>
      <c r="E732" t="s">
        <v>319</v>
      </c>
      <c r="F732" t="s">
        <v>159</v>
      </c>
      <c r="G732" t="s">
        <v>160</v>
      </c>
      <c r="H732" t="s">
        <v>163</v>
      </c>
      <c r="I732" t="s">
        <v>56</v>
      </c>
      <c r="J732" t="s">
        <v>57</v>
      </c>
      <c r="K732" t="s">
        <v>164</v>
      </c>
      <c r="L732" t="s">
        <v>58</v>
      </c>
      <c r="M732" s="10">
        <v>43159</v>
      </c>
      <c r="N732">
        <v>276851</v>
      </c>
      <c r="O732" t="s">
        <v>16</v>
      </c>
      <c r="P732" t="s">
        <v>22</v>
      </c>
      <c r="Q732" t="s">
        <v>59</v>
      </c>
      <c r="R732">
        <v>2018</v>
      </c>
      <c r="S732" t="s">
        <v>43</v>
      </c>
      <c r="T732">
        <v>30</v>
      </c>
      <c r="U732">
        <v>5.58</v>
      </c>
      <c r="V732">
        <v>392</v>
      </c>
    </row>
    <row r="733" spans="1:22" x14ac:dyDescent="0.25">
      <c r="A733" t="s">
        <v>51</v>
      </c>
      <c r="B733" t="s">
        <v>51</v>
      </c>
      <c r="C733">
        <v>77780103</v>
      </c>
      <c r="D733" t="s">
        <v>52</v>
      </c>
      <c r="E733" t="s">
        <v>319</v>
      </c>
      <c r="F733" t="s">
        <v>159</v>
      </c>
      <c r="G733" t="s">
        <v>160</v>
      </c>
      <c r="H733" t="s">
        <v>163</v>
      </c>
      <c r="I733" t="s">
        <v>56</v>
      </c>
      <c r="J733" t="s">
        <v>57</v>
      </c>
      <c r="K733" t="s">
        <v>164</v>
      </c>
      <c r="L733" t="s">
        <v>60</v>
      </c>
      <c r="M733" s="10">
        <v>43159</v>
      </c>
      <c r="N733">
        <v>276851</v>
      </c>
      <c r="O733" t="s">
        <v>12</v>
      </c>
      <c r="P733" t="s">
        <v>22</v>
      </c>
      <c r="Q733" t="s">
        <v>59</v>
      </c>
      <c r="R733">
        <v>2018</v>
      </c>
      <c r="S733" t="s">
        <v>43</v>
      </c>
      <c r="T733">
        <v>394</v>
      </c>
      <c r="U733">
        <v>73.239999999999995</v>
      </c>
      <c r="V733">
        <v>8976</v>
      </c>
    </row>
    <row r="734" spans="1:22" x14ac:dyDescent="0.25">
      <c r="A734" t="s">
        <v>51</v>
      </c>
      <c r="B734" t="s">
        <v>51</v>
      </c>
      <c r="C734">
        <v>77780103</v>
      </c>
      <c r="D734" t="s">
        <v>52</v>
      </c>
      <c r="E734" t="s">
        <v>319</v>
      </c>
      <c r="F734" t="s">
        <v>159</v>
      </c>
      <c r="G734" t="s">
        <v>160</v>
      </c>
      <c r="H734" t="s">
        <v>163</v>
      </c>
      <c r="I734" t="s">
        <v>56</v>
      </c>
      <c r="J734" t="s">
        <v>57</v>
      </c>
      <c r="K734" t="s">
        <v>164</v>
      </c>
      <c r="L734" t="s">
        <v>61</v>
      </c>
      <c r="M734" s="10">
        <v>43159</v>
      </c>
      <c r="N734">
        <v>276851</v>
      </c>
      <c r="O734" t="s">
        <v>13</v>
      </c>
      <c r="P734" t="s">
        <v>22</v>
      </c>
      <c r="Q734" t="s">
        <v>59</v>
      </c>
      <c r="R734">
        <v>2018</v>
      </c>
      <c r="S734" t="s">
        <v>43</v>
      </c>
      <c r="T734">
        <v>221</v>
      </c>
      <c r="U734">
        <v>41.08</v>
      </c>
      <c r="V734">
        <v>5209</v>
      </c>
    </row>
    <row r="735" spans="1:22" x14ac:dyDescent="0.25">
      <c r="A735" t="s">
        <v>51</v>
      </c>
      <c r="B735" t="s">
        <v>51</v>
      </c>
      <c r="C735">
        <v>77780103</v>
      </c>
      <c r="D735" t="s">
        <v>52</v>
      </c>
      <c r="E735" t="s">
        <v>319</v>
      </c>
      <c r="F735" t="s">
        <v>159</v>
      </c>
      <c r="G735" t="s">
        <v>160</v>
      </c>
      <c r="H735" t="s">
        <v>163</v>
      </c>
      <c r="I735" t="s">
        <v>56</v>
      </c>
      <c r="J735" t="s">
        <v>57</v>
      </c>
      <c r="K735" t="s">
        <v>164</v>
      </c>
      <c r="L735" t="s">
        <v>62</v>
      </c>
      <c r="M735" s="10">
        <v>43159</v>
      </c>
      <c r="N735">
        <v>276851</v>
      </c>
      <c r="O735" t="s">
        <v>63</v>
      </c>
      <c r="P735" t="s">
        <v>22</v>
      </c>
      <c r="Q735" t="s">
        <v>59</v>
      </c>
      <c r="R735">
        <v>2018</v>
      </c>
      <c r="S735" t="s">
        <v>43</v>
      </c>
      <c r="T735">
        <v>33</v>
      </c>
      <c r="U735">
        <v>6.13</v>
      </c>
      <c r="V735">
        <v>803</v>
      </c>
    </row>
    <row r="736" spans="1:22" x14ac:dyDescent="0.25">
      <c r="A736" t="s">
        <v>51</v>
      </c>
      <c r="B736" t="s">
        <v>51</v>
      </c>
      <c r="C736">
        <v>77780103</v>
      </c>
      <c r="D736" t="s">
        <v>52</v>
      </c>
      <c r="E736" t="s">
        <v>319</v>
      </c>
      <c r="F736" t="s">
        <v>159</v>
      </c>
      <c r="G736" t="s">
        <v>160</v>
      </c>
      <c r="H736" t="s">
        <v>163</v>
      </c>
      <c r="I736" t="s">
        <v>56</v>
      </c>
      <c r="J736" t="s">
        <v>57</v>
      </c>
      <c r="K736" t="s">
        <v>164</v>
      </c>
      <c r="L736" t="s">
        <v>65</v>
      </c>
      <c r="M736" s="10">
        <v>43159</v>
      </c>
      <c r="N736">
        <v>276851</v>
      </c>
      <c r="O736" t="s">
        <v>266</v>
      </c>
      <c r="P736" t="s">
        <v>267</v>
      </c>
      <c r="Q736" t="s">
        <v>59</v>
      </c>
      <c r="R736">
        <v>2018</v>
      </c>
      <c r="S736" t="s">
        <v>43</v>
      </c>
      <c r="T736">
        <v>1342</v>
      </c>
      <c r="U736">
        <v>0</v>
      </c>
      <c r="V736">
        <v>32502</v>
      </c>
    </row>
    <row r="737" spans="1:22" x14ac:dyDescent="0.25">
      <c r="A737" t="s">
        <v>51</v>
      </c>
      <c r="B737" t="s">
        <v>51</v>
      </c>
      <c r="C737">
        <v>77780103</v>
      </c>
      <c r="D737" t="s">
        <v>52</v>
      </c>
      <c r="E737" t="s">
        <v>319</v>
      </c>
      <c r="F737" t="s">
        <v>159</v>
      </c>
      <c r="G737" t="s">
        <v>160</v>
      </c>
      <c r="H737" t="s">
        <v>163</v>
      </c>
      <c r="I737" t="s">
        <v>56</v>
      </c>
      <c r="J737" t="s">
        <v>57</v>
      </c>
      <c r="K737" t="s">
        <v>164</v>
      </c>
      <c r="L737" t="s">
        <v>64</v>
      </c>
      <c r="M737" s="10">
        <v>43159</v>
      </c>
      <c r="N737">
        <v>276851</v>
      </c>
      <c r="O737" t="s">
        <v>39</v>
      </c>
      <c r="P737" t="s">
        <v>267</v>
      </c>
      <c r="Q737" t="s">
        <v>59</v>
      </c>
      <c r="R737">
        <v>2018</v>
      </c>
      <c r="S737" t="s">
        <v>43</v>
      </c>
      <c r="T737">
        <v>309</v>
      </c>
      <c r="U737">
        <v>0</v>
      </c>
      <c r="V737">
        <v>8639</v>
      </c>
    </row>
    <row r="738" spans="1:22" x14ac:dyDescent="0.25">
      <c r="A738" t="s">
        <v>51</v>
      </c>
      <c r="B738" t="s">
        <v>51</v>
      </c>
      <c r="C738">
        <v>77780103</v>
      </c>
      <c r="D738" t="s">
        <v>52</v>
      </c>
      <c r="E738" t="s">
        <v>319</v>
      </c>
      <c r="F738" t="s">
        <v>159</v>
      </c>
      <c r="G738" t="s">
        <v>160</v>
      </c>
      <c r="H738" t="s">
        <v>163</v>
      </c>
      <c r="I738" t="s">
        <v>56</v>
      </c>
      <c r="J738" t="s">
        <v>57</v>
      </c>
      <c r="K738" t="s">
        <v>164</v>
      </c>
      <c r="L738" t="s">
        <v>66</v>
      </c>
      <c r="M738" s="10">
        <v>43159</v>
      </c>
      <c r="N738">
        <v>276851</v>
      </c>
      <c r="O738" t="s">
        <v>67</v>
      </c>
      <c r="P738" t="s">
        <v>22</v>
      </c>
      <c r="Q738" t="s">
        <v>59</v>
      </c>
      <c r="R738">
        <v>2018</v>
      </c>
      <c r="S738" t="s">
        <v>43</v>
      </c>
      <c r="T738">
        <v>46</v>
      </c>
      <c r="U738">
        <v>8.5500000000000007</v>
      </c>
      <c r="V738">
        <v>1911</v>
      </c>
    </row>
    <row r="739" spans="1:22" x14ac:dyDescent="0.25">
      <c r="A739" t="s">
        <v>51</v>
      </c>
      <c r="B739" t="s">
        <v>51</v>
      </c>
      <c r="C739">
        <v>77780103</v>
      </c>
      <c r="D739" t="s">
        <v>52</v>
      </c>
      <c r="E739" t="s">
        <v>319</v>
      </c>
      <c r="F739" t="s">
        <v>159</v>
      </c>
      <c r="G739" t="s">
        <v>160</v>
      </c>
      <c r="H739" t="s">
        <v>163</v>
      </c>
      <c r="I739" t="s">
        <v>56</v>
      </c>
      <c r="J739" t="s">
        <v>57</v>
      </c>
      <c r="K739" t="s">
        <v>164</v>
      </c>
      <c r="L739" t="s">
        <v>68</v>
      </c>
      <c r="M739" s="10">
        <v>43159</v>
      </c>
      <c r="N739">
        <v>276851</v>
      </c>
      <c r="O739" t="s">
        <v>67</v>
      </c>
      <c r="P739" t="s">
        <v>22</v>
      </c>
      <c r="Q739" t="s">
        <v>59</v>
      </c>
      <c r="R739">
        <v>2018</v>
      </c>
      <c r="S739" t="s">
        <v>43</v>
      </c>
      <c r="T739">
        <v>695</v>
      </c>
      <c r="U739">
        <v>129.19999999999999</v>
      </c>
      <c r="V739">
        <v>18794</v>
      </c>
    </row>
    <row r="740" spans="1:22" x14ac:dyDescent="0.25">
      <c r="A740" t="s">
        <v>51</v>
      </c>
      <c r="B740" t="s">
        <v>51</v>
      </c>
      <c r="C740">
        <v>77780103</v>
      </c>
      <c r="D740" t="s">
        <v>52</v>
      </c>
      <c r="E740" t="s">
        <v>319</v>
      </c>
      <c r="F740" t="s">
        <v>159</v>
      </c>
      <c r="G740" t="s">
        <v>160</v>
      </c>
      <c r="H740" t="s">
        <v>163</v>
      </c>
      <c r="I740" t="s">
        <v>56</v>
      </c>
      <c r="J740" t="s">
        <v>57</v>
      </c>
      <c r="K740" t="s">
        <v>164</v>
      </c>
      <c r="L740" t="s">
        <v>70</v>
      </c>
      <c r="M740" s="10">
        <v>43159</v>
      </c>
      <c r="N740">
        <v>276851</v>
      </c>
      <c r="O740" t="s">
        <v>67</v>
      </c>
      <c r="P740" t="s">
        <v>22</v>
      </c>
      <c r="Q740" t="s">
        <v>59</v>
      </c>
      <c r="R740">
        <v>2018</v>
      </c>
      <c r="S740" t="s">
        <v>43</v>
      </c>
      <c r="T740">
        <v>65</v>
      </c>
      <c r="U740">
        <v>12.08</v>
      </c>
      <c r="V740">
        <v>3063</v>
      </c>
    </row>
    <row r="741" spans="1:22" x14ac:dyDescent="0.25">
      <c r="A741" t="s">
        <v>51</v>
      </c>
      <c r="B741" t="s">
        <v>51</v>
      </c>
      <c r="C741">
        <v>77780103</v>
      </c>
      <c r="D741" t="s">
        <v>52</v>
      </c>
      <c r="E741" t="s">
        <v>319</v>
      </c>
      <c r="F741" t="s">
        <v>159</v>
      </c>
      <c r="G741" t="s">
        <v>160</v>
      </c>
      <c r="H741" t="s">
        <v>163</v>
      </c>
      <c r="I741" t="s">
        <v>56</v>
      </c>
      <c r="J741" t="s">
        <v>57</v>
      </c>
      <c r="K741" t="s">
        <v>164</v>
      </c>
      <c r="L741" t="s">
        <v>71</v>
      </c>
      <c r="M741" s="10">
        <v>43159</v>
      </c>
      <c r="N741">
        <v>276851</v>
      </c>
      <c r="O741" t="s">
        <v>268</v>
      </c>
      <c r="P741" t="s">
        <v>22</v>
      </c>
      <c r="Q741" t="s">
        <v>59</v>
      </c>
      <c r="R741">
        <v>2018</v>
      </c>
      <c r="S741" t="s">
        <v>43</v>
      </c>
      <c r="T741">
        <v>70</v>
      </c>
      <c r="U741">
        <v>13.01</v>
      </c>
      <c r="V741">
        <v>2042</v>
      </c>
    </row>
    <row r="742" spans="1:22" x14ac:dyDescent="0.25">
      <c r="A742" t="s">
        <v>51</v>
      </c>
      <c r="B742" t="s">
        <v>51</v>
      </c>
      <c r="C742">
        <v>77780103</v>
      </c>
      <c r="D742" t="s">
        <v>52</v>
      </c>
      <c r="E742" t="s">
        <v>319</v>
      </c>
      <c r="F742" t="s">
        <v>159</v>
      </c>
      <c r="G742" t="s">
        <v>160</v>
      </c>
      <c r="H742" t="s">
        <v>165</v>
      </c>
      <c r="I742" t="s">
        <v>76</v>
      </c>
      <c r="J742" t="s">
        <v>77</v>
      </c>
      <c r="K742" t="s">
        <v>166</v>
      </c>
      <c r="L742" t="s">
        <v>60</v>
      </c>
      <c r="M742" s="10">
        <v>43159</v>
      </c>
      <c r="N742">
        <v>276850</v>
      </c>
      <c r="O742" t="s">
        <v>12</v>
      </c>
      <c r="P742" t="s">
        <v>22</v>
      </c>
      <c r="Q742" t="s">
        <v>59</v>
      </c>
      <c r="R742">
        <v>2018</v>
      </c>
      <c r="S742" t="s">
        <v>43</v>
      </c>
      <c r="T742">
        <v>60</v>
      </c>
      <c r="U742">
        <v>8</v>
      </c>
      <c r="V742">
        <v>757</v>
      </c>
    </row>
    <row r="743" spans="1:22" x14ac:dyDescent="0.25">
      <c r="A743" t="s">
        <v>51</v>
      </c>
      <c r="B743" t="s">
        <v>51</v>
      </c>
      <c r="C743">
        <v>77780103</v>
      </c>
      <c r="D743" t="s">
        <v>52</v>
      </c>
      <c r="E743" t="s">
        <v>319</v>
      </c>
      <c r="F743" t="s">
        <v>159</v>
      </c>
      <c r="G743" t="s">
        <v>160</v>
      </c>
      <c r="H743" t="s">
        <v>165</v>
      </c>
      <c r="I743" t="s">
        <v>76</v>
      </c>
      <c r="J743" t="s">
        <v>77</v>
      </c>
      <c r="K743" t="s">
        <v>166</v>
      </c>
      <c r="L743" t="s">
        <v>61</v>
      </c>
      <c r="M743" s="10">
        <v>43159</v>
      </c>
      <c r="N743">
        <v>276850</v>
      </c>
      <c r="O743" t="s">
        <v>13</v>
      </c>
      <c r="P743" t="s">
        <v>22</v>
      </c>
      <c r="Q743" t="s">
        <v>59</v>
      </c>
      <c r="R743">
        <v>2018</v>
      </c>
      <c r="S743" t="s">
        <v>43</v>
      </c>
      <c r="T743">
        <v>107</v>
      </c>
      <c r="U743">
        <v>14.26</v>
      </c>
      <c r="V743">
        <v>707</v>
      </c>
    </row>
    <row r="744" spans="1:22" x14ac:dyDescent="0.25">
      <c r="A744" t="s">
        <v>51</v>
      </c>
      <c r="B744" t="s">
        <v>51</v>
      </c>
      <c r="C744">
        <v>77780103</v>
      </c>
      <c r="D744" t="s">
        <v>52</v>
      </c>
      <c r="E744" t="s">
        <v>319</v>
      </c>
      <c r="F744" t="s">
        <v>159</v>
      </c>
      <c r="G744" t="s">
        <v>160</v>
      </c>
      <c r="H744" t="s">
        <v>165</v>
      </c>
      <c r="I744" t="s">
        <v>76</v>
      </c>
      <c r="J744" t="s">
        <v>77</v>
      </c>
      <c r="K744" t="s">
        <v>166</v>
      </c>
      <c r="L744" t="s">
        <v>62</v>
      </c>
      <c r="M744" s="10">
        <v>43159</v>
      </c>
      <c r="N744">
        <v>276850</v>
      </c>
      <c r="O744" t="s">
        <v>45</v>
      </c>
      <c r="P744" t="s">
        <v>22</v>
      </c>
      <c r="Q744" t="s">
        <v>59</v>
      </c>
      <c r="R744">
        <v>2018</v>
      </c>
      <c r="S744" t="s">
        <v>43</v>
      </c>
      <c r="T744">
        <v>8</v>
      </c>
      <c r="U744">
        <v>1.07</v>
      </c>
      <c r="V744">
        <v>83</v>
      </c>
    </row>
    <row r="745" spans="1:22" x14ac:dyDescent="0.25">
      <c r="A745" t="s">
        <v>51</v>
      </c>
      <c r="B745" t="s">
        <v>51</v>
      </c>
      <c r="C745">
        <v>77780103</v>
      </c>
      <c r="D745" t="s">
        <v>52</v>
      </c>
      <c r="E745" t="s">
        <v>319</v>
      </c>
      <c r="F745" t="s">
        <v>159</v>
      </c>
      <c r="G745" t="s">
        <v>160</v>
      </c>
      <c r="H745" t="s">
        <v>165</v>
      </c>
      <c r="I745" t="s">
        <v>76</v>
      </c>
      <c r="J745" t="s">
        <v>77</v>
      </c>
      <c r="K745" t="s">
        <v>166</v>
      </c>
      <c r="L745" t="s">
        <v>65</v>
      </c>
      <c r="M745" s="10">
        <v>43159</v>
      </c>
      <c r="N745">
        <v>276850</v>
      </c>
      <c r="O745" t="s">
        <v>266</v>
      </c>
      <c r="P745" t="s">
        <v>267</v>
      </c>
      <c r="Q745" t="s">
        <v>59</v>
      </c>
      <c r="R745">
        <v>2018</v>
      </c>
      <c r="S745" t="s">
        <v>43</v>
      </c>
      <c r="T745">
        <v>75</v>
      </c>
      <c r="U745">
        <v>0</v>
      </c>
      <c r="V745">
        <v>772</v>
      </c>
    </row>
    <row r="746" spans="1:22" x14ac:dyDescent="0.25">
      <c r="A746" t="s">
        <v>51</v>
      </c>
      <c r="B746" t="s">
        <v>51</v>
      </c>
      <c r="C746">
        <v>77780103</v>
      </c>
      <c r="D746" t="s">
        <v>52</v>
      </c>
      <c r="E746" t="s">
        <v>319</v>
      </c>
      <c r="F746" t="s">
        <v>159</v>
      </c>
      <c r="G746" t="s">
        <v>160</v>
      </c>
      <c r="H746" t="s">
        <v>165</v>
      </c>
      <c r="I746" t="s">
        <v>76</v>
      </c>
      <c r="J746" t="s">
        <v>77</v>
      </c>
      <c r="K746" t="s">
        <v>166</v>
      </c>
      <c r="L746" t="s">
        <v>79</v>
      </c>
      <c r="M746" s="10">
        <v>43159</v>
      </c>
      <c r="N746">
        <v>276850</v>
      </c>
      <c r="O746" t="s">
        <v>46</v>
      </c>
      <c r="P746" t="s">
        <v>22</v>
      </c>
      <c r="Q746" t="s">
        <v>59</v>
      </c>
      <c r="R746">
        <v>2018</v>
      </c>
      <c r="S746" t="s">
        <v>43</v>
      </c>
      <c r="T746">
        <v>177</v>
      </c>
      <c r="U746">
        <v>23.59</v>
      </c>
      <c r="V746">
        <v>2333</v>
      </c>
    </row>
    <row r="747" spans="1:22" x14ac:dyDescent="0.25">
      <c r="A747" t="s">
        <v>51</v>
      </c>
      <c r="B747" t="s">
        <v>51</v>
      </c>
      <c r="C747">
        <v>77780103</v>
      </c>
      <c r="D747" t="s">
        <v>52</v>
      </c>
      <c r="E747" t="s">
        <v>319</v>
      </c>
      <c r="F747" t="s">
        <v>159</v>
      </c>
      <c r="G747" t="s">
        <v>160</v>
      </c>
      <c r="H747" t="s">
        <v>165</v>
      </c>
      <c r="I747" t="s">
        <v>76</v>
      </c>
      <c r="J747" t="s">
        <v>77</v>
      </c>
      <c r="K747" t="s">
        <v>166</v>
      </c>
      <c r="L747" t="s">
        <v>80</v>
      </c>
      <c r="M747" s="10">
        <v>43159</v>
      </c>
      <c r="N747">
        <v>276850</v>
      </c>
      <c r="O747" t="s">
        <v>268</v>
      </c>
      <c r="P747" t="s">
        <v>22</v>
      </c>
      <c r="Q747" t="s">
        <v>59</v>
      </c>
      <c r="R747">
        <v>2018</v>
      </c>
      <c r="S747" t="s">
        <v>43</v>
      </c>
      <c r="T747">
        <v>1</v>
      </c>
      <c r="U747">
        <v>0.13</v>
      </c>
      <c r="V747">
        <v>24</v>
      </c>
    </row>
    <row r="748" spans="1:22" x14ac:dyDescent="0.25">
      <c r="A748" t="s">
        <v>51</v>
      </c>
      <c r="B748" t="s">
        <v>51</v>
      </c>
      <c r="C748">
        <v>77780103</v>
      </c>
      <c r="D748" t="s">
        <v>52</v>
      </c>
      <c r="E748" t="s">
        <v>319</v>
      </c>
      <c r="F748" t="s">
        <v>159</v>
      </c>
      <c r="G748" t="s">
        <v>160</v>
      </c>
      <c r="H748" t="s">
        <v>213</v>
      </c>
      <c r="I748" t="s">
        <v>56</v>
      </c>
      <c r="J748" t="s">
        <v>57</v>
      </c>
      <c r="K748" t="s">
        <v>322</v>
      </c>
      <c r="L748" t="s">
        <v>214</v>
      </c>
      <c r="M748" s="10">
        <v>43159</v>
      </c>
      <c r="N748">
        <v>276851</v>
      </c>
      <c r="O748" t="s">
        <v>16</v>
      </c>
      <c r="P748" t="s">
        <v>22</v>
      </c>
      <c r="Q748" t="s">
        <v>59</v>
      </c>
      <c r="R748">
        <v>2018</v>
      </c>
      <c r="S748" t="s">
        <v>43</v>
      </c>
      <c r="T748">
        <v>1</v>
      </c>
      <c r="U748">
        <v>0.19</v>
      </c>
      <c r="V748">
        <v>169</v>
      </c>
    </row>
    <row r="749" spans="1:22" x14ac:dyDescent="0.25">
      <c r="A749" t="s">
        <v>51</v>
      </c>
      <c r="B749" t="s">
        <v>51</v>
      </c>
      <c r="C749">
        <v>77780103</v>
      </c>
      <c r="D749" t="s">
        <v>52</v>
      </c>
      <c r="E749" t="s">
        <v>319</v>
      </c>
      <c r="F749" t="s">
        <v>159</v>
      </c>
      <c r="G749" t="s">
        <v>160</v>
      </c>
      <c r="H749" t="s">
        <v>213</v>
      </c>
      <c r="I749" t="s">
        <v>56</v>
      </c>
      <c r="J749" t="s">
        <v>57</v>
      </c>
      <c r="K749" t="s">
        <v>322</v>
      </c>
      <c r="L749" t="s">
        <v>60</v>
      </c>
      <c r="M749" s="10">
        <v>43159</v>
      </c>
      <c r="N749">
        <v>276851</v>
      </c>
      <c r="O749" t="s">
        <v>12</v>
      </c>
      <c r="P749" t="s">
        <v>22</v>
      </c>
      <c r="Q749" t="s">
        <v>59</v>
      </c>
      <c r="R749">
        <v>2018</v>
      </c>
      <c r="S749" t="s">
        <v>43</v>
      </c>
      <c r="T749">
        <v>41</v>
      </c>
      <c r="U749">
        <v>7.62</v>
      </c>
      <c r="V749">
        <v>174</v>
      </c>
    </row>
    <row r="750" spans="1:22" x14ac:dyDescent="0.25">
      <c r="A750" t="s">
        <v>51</v>
      </c>
      <c r="B750" t="s">
        <v>51</v>
      </c>
      <c r="C750">
        <v>77780103</v>
      </c>
      <c r="D750" t="s">
        <v>52</v>
      </c>
      <c r="E750" t="s">
        <v>319</v>
      </c>
      <c r="F750" t="s">
        <v>159</v>
      </c>
      <c r="G750" t="s">
        <v>160</v>
      </c>
      <c r="H750" t="s">
        <v>213</v>
      </c>
      <c r="I750" t="s">
        <v>56</v>
      </c>
      <c r="J750" t="s">
        <v>57</v>
      </c>
      <c r="K750" t="s">
        <v>322</v>
      </c>
      <c r="L750" t="s">
        <v>65</v>
      </c>
      <c r="M750" s="10">
        <v>43159</v>
      </c>
      <c r="N750">
        <v>276851</v>
      </c>
      <c r="O750" t="s">
        <v>266</v>
      </c>
      <c r="P750" t="s">
        <v>267</v>
      </c>
      <c r="Q750" t="s">
        <v>59</v>
      </c>
      <c r="R750">
        <v>2018</v>
      </c>
      <c r="S750" t="s">
        <v>43</v>
      </c>
      <c r="T750">
        <v>385</v>
      </c>
      <c r="U750">
        <v>0</v>
      </c>
      <c r="V750">
        <v>3074</v>
      </c>
    </row>
    <row r="751" spans="1:22" x14ac:dyDescent="0.25">
      <c r="A751" t="s">
        <v>51</v>
      </c>
      <c r="B751" t="s">
        <v>51</v>
      </c>
      <c r="C751">
        <v>77780103</v>
      </c>
      <c r="D751" t="s">
        <v>52</v>
      </c>
      <c r="E751" t="s">
        <v>319</v>
      </c>
      <c r="F751" t="s">
        <v>159</v>
      </c>
      <c r="G751" t="s">
        <v>160</v>
      </c>
      <c r="H751" t="s">
        <v>213</v>
      </c>
      <c r="I751" t="s">
        <v>56</v>
      </c>
      <c r="J751" t="s">
        <v>57</v>
      </c>
      <c r="K751" t="s">
        <v>322</v>
      </c>
      <c r="L751" t="s">
        <v>64</v>
      </c>
      <c r="M751" s="10">
        <v>43159</v>
      </c>
      <c r="N751">
        <v>276851</v>
      </c>
      <c r="O751" t="s">
        <v>39</v>
      </c>
      <c r="P751" t="s">
        <v>267</v>
      </c>
      <c r="Q751" t="s">
        <v>59</v>
      </c>
      <c r="R751">
        <v>2018</v>
      </c>
      <c r="S751" t="s">
        <v>43</v>
      </c>
      <c r="T751">
        <v>605</v>
      </c>
      <c r="U751">
        <v>0</v>
      </c>
      <c r="V751">
        <v>3306</v>
      </c>
    </row>
    <row r="752" spans="1:22" x14ac:dyDescent="0.25">
      <c r="A752" t="s">
        <v>51</v>
      </c>
      <c r="B752" t="s">
        <v>51</v>
      </c>
      <c r="C752">
        <v>77780103</v>
      </c>
      <c r="D752" t="s">
        <v>52</v>
      </c>
      <c r="E752" t="s">
        <v>319</v>
      </c>
      <c r="F752" t="s">
        <v>159</v>
      </c>
      <c r="G752" t="s">
        <v>160</v>
      </c>
      <c r="H752" t="s">
        <v>213</v>
      </c>
      <c r="I752" t="s">
        <v>56</v>
      </c>
      <c r="J752" t="s">
        <v>57</v>
      </c>
      <c r="K752" t="s">
        <v>322</v>
      </c>
      <c r="L752" t="s">
        <v>68</v>
      </c>
      <c r="M752" s="10">
        <v>43159</v>
      </c>
      <c r="N752">
        <v>276851</v>
      </c>
      <c r="O752" t="s">
        <v>67</v>
      </c>
      <c r="P752" t="s">
        <v>22</v>
      </c>
      <c r="Q752" t="s">
        <v>59</v>
      </c>
      <c r="R752">
        <v>2018</v>
      </c>
      <c r="S752" t="s">
        <v>43</v>
      </c>
      <c r="T752">
        <v>46</v>
      </c>
      <c r="U752">
        <v>8.5500000000000007</v>
      </c>
      <c r="V752">
        <v>444</v>
      </c>
    </row>
    <row r="753" spans="1:22" x14ac:dyDescent="0.25">
      <c r="A753" t="s">
        <v>51</v>
      </c>
      <c r="B753" t="s">
        <v>51</v>
      </c>
      <c r="C753">
        <v>77780104</v>
      </c>
      <c r="D753" t="s">
        <v>52</v>
      </c>
      <c r="E753" t="s">
        <v>323</v>
      </c>
      <c r="F753" t="s">
        <v>167</v>
      </c>
      <c r="G753" t="s">
        <v>132</v>
      </c>
      <c r="H753" t="s">
        <v>168</v>
      </c>
      <c r="I753" t="s">
        <v>56</v>
      </c>
      <c r="J753" t="s">
        <v>57</v>
      </c>
      <c r="K753" t="s">
        <v>169</v>
      </c>
      <c r="L753" t="s">
        <v>58</v>
      </c>
      <c r="M753" s="10">
        <v>43159</v>
      </c>
      <c r="N753">
        <v>276852</v>
      </c>
      <c r="O753" t="s">
        <v>16</v>
      </c>
      <c r="P753" t="s">
        <v>22</v>
      </c>
      <c r="Q753" t="s">
        <v>59</v>
      </c>
      <c r="R753">
        <v>2018</v>
      </c>
      <c r="S753" t="s">
        <v>43</v>
      </c>
      <c r="T753">
        <v>185</v>
      </c>
      <c r="U753">
        <v>34.39</v>
      </c>
      <c r="V753">
        <v>4017</v>
      </c>
    </row>
    <row r="754" spans="1:22" x14ac:dyDescent="0.25">
      <c r="A754" t="s">
        <v>51</v>
      </c>
      <c r="B754" t="s">
        <v>51</v>
      </c>
      <c r="C754">
        <v>77780104</v>
      </c>
      <c r="D754" t="s">
        <v>52</v>
      </c>
      <c r="E754" t="s">
        <v>323</v>
      </c>
      <c r="F754" t="s">
        <v>167</v>
      </c>
      <c r="G754" t="s">
        <v>132</v>
      </c>
      <c r="H754" t="s">
        <v>168</v>
      </c>
      <c r="I754" t="s">
        <v>56</v>
      </c>
      <c r="J754" t="s">
        <v>57</v>
      </c>
      <c r="K754" t="s">
        <v>169</v>
      </c>
      <c r="L754" t="s">
        <v>60</v>
      </c>
      <c r="M754" s="10">
        <v>43159</v>
      </c>
      <c r="N754">
        <v>276852</v>
      </c>
      <c r="O754" t="s">
        <v>12</v>
      </c>
      <c r="P754" t="s">
        <v>22</v>
      </c>
      <c r="Q754" t="s">
        <v>59</v>
      </c>
      <c r="R754">
        <v>2018</v>
      </c>
      <c r="S754" t="s">
        <v>43</v>
      </c>
      <c r="T754">
        <v>427</v>
      </c>
      <c r="U754">
        <v>79.38</v>
      </c>
      <c r="V754">
        <v>14613</v>
      </c>
    </row>
    <row r="755" spans="1:22" x14ac:dyDescent="0.25">
      <c r="A755" t="s">
        <v>51</v>
      </c>
      <c r="B755" t="s">
        <v>51</v>
      </c>
      <c r="C755">
        <v>77780104</v>
      </c>
      <c r="D755" t="s">
        <v>52</v>
      </c>
      <c r="E755" t="s">
        <v>323</v>
      </c>
      <c r="F755" t="s">
        <v>167</v>
      </c>
      <c r="G755" t="s">
        <v>132</v>
      </c>
      <c r="H755" t="s">
        <v>168</v>
      </c>
      <c r="I755" t="s">
        <v>56</v>
      </c>
      <c r="J755" t="s">
        <v>57</v>
      </c>
      <c r="K755" t="s">
        <v>169</v>
      </c>
      <c r="L755" t="s">
        <v>61</v>
      </c>
      <c r="M755" s="10">
        <v>43159</v>
      </c>
      <c r="N755">
        <v>276852</v>
      </c>
      <c r="O755" t="s">
        <v>13</v>
      </c>
      <c r="P755" t="s">
        <v>22</v>
      </c>
      <c r="Q755" t="s">
        <v>59</v>
      </c>
      <c r="R755">
        <v>2018</v>
      </c>
      <c r="S755" t="s">
        <v>43</v>
      </c>
      <c r="T755">
        <v>290</v>
      </c>
      <c r="U755">
        <v>53.91</v>
      </c>
      <c r="V755">
        <v>9036</v>
      </c>
    </row>
    <row r="756" spans="1:22" x14ac:dyDescent="0.25">
      <c r="A756" t="s">
        <v>51</v>
      </c>
      <c r="B756" t="s">
        <v>51</v>
      </c>
      <c r="C756">
        <v>77780104</v>
      </c>
      <c r="D756" t="s">
        <v>52</v>
      </c>
      <c r="E756" t="s">
        <v>323</v>
      </c>
      <c r="F756" t="s">
        <v>167</v>
      </c>
      <c r="G756" t="s">
        <v>132</v>
      </c>
      <c r="H756" t="s">
        <v>168</v>
      </c>
      <c r="I756" t="s">
        <v>56</v>
      </c>
      <c r="J756" t="s">
        <v>57</v>
      </c>
      <c r="K756" t="s">
        <v>169</v>
      </c>
      <c r="L756" t="s">
        <v>62</v>
      </c>
      <c r="M756" s="10">
        <v>43159</v>
      </c>
      <c r="N756">
        <v>276852</v>
      </c>
      <c r="O756" t="s">
        <v>63</v>
      </c>
      <c r="P756" t="s">
        <v>22</v>
      </c>
      <c r="Q756" t="s">
        <v>59</v>
      </c>
      <c r="R756">
        <v>2018</v>
      </c>
      <c r="S756" t="s">
        <v>43</v>
      </c>
      <c r="T756">
        <v>278</v>
      </c>
      <c r="U756">
        <v>51.68</v>
      </c>
      <c r="V756">
        <v>5700</v>
      </c>
    </row>
    <row r="757" spans="1:22" x14ac:dyDescent="0.25">
      <c r="A757" t="s">
        <v>51</v>
      </c>
      <c r="B757" t="s">
        <v>51</v>
      </c>
      <c r="C757">
        <v>77780104</v>
      </c>
      <c r="D757" t="s">
        <v>52</v>
      </c>
      <c r="E757" t="s">
        <v>323</v>
      </c>
      <c r="F757" t="s">
        <v>167</v>
      </c>
      <c r="G757" t="s">
        <v>132</v>
      </c>
      <c r="H757" t="s">
        <v>168</v>
      </c>
      <c r="I757" t="s">
        <v>56</v>
      </c>
      <c r="J757" t="s">
        <v>57</v>
      </c>
      <c r="K757" t="s">
        <v>169</v>
      </c>
      <c r="L757" t="s">
        <v>65</v>
      </c>
      <c r="M757" s="10">
        <v>43159</v>
      </c>
      <c r="N757">
        <v>276852</v>
      </c>
      <c r="O757" t="s">
        <v>266</v>
      </c>
      <c r="P757" t="s">
        <v>267</v>
      </c>
      <c r="Q757" t="s">
        <v>59</v>
      </c>
      <c r="R757">
        <v>2018</v>
      </c>
      <c r="S757" t="s">
        <v>43</v>
      </c>
      <c r="T757">
        <v>740</v>
      </c>
      <c r="U757">
        <v>0</v>
      </c>
      <c r="V757">
        <v>22415</v>
      </c>
    </row>
    <row r="758" spans="1:22" x14ac:dyDescent="0.25">
      <c r="A758" t="s">
        <v>51</v>
      </c>
      <c r="B758" t="s">
        <v>51</v>
      </c>
      <c r="C758">
        <v>77780104</v>
      </c>
      <c r="D758" t="s">
        <v>52</v>
      </c>
      <c r="E758" t="s">
        <v>323</v>
      </c>
      <c r="F758" t="s">
        <v>167</v>
      </c>
      <c r="G758" t="s">
        <v>132</v>
      </c>
      <c r="H758" t="s">
        <v>168</v>
      </c>
      <c r="I758" t="s">
        <v>56</v>
      </c>
      <c r="J758" t="s">
        <v>57</v>
      </c>
      <c r="K758" t="s">
        <v>169</v>
      </c>
      <c r="L758" t="s">
        <v>64</v>
      </c>
      <c r="M758" s="10">
        <v>43159</v>
      </c>
      <c r="N758">
        <v>276852</v>
      </c>
      <c r="O758" t="s">
        <v>39</v>
      </c>
      <c r="P758" t="s">
        <v>267</v>
      </c>
      <c r="Q758" t="s">
        <v>59</v>
      </c>
      <c r="R758">
        <v>2018</v>
      </c>
      <c r="S758" t="s">
        <v>43</v>
      </c>
      <c r="T758">
        <v>50</v>
      </c>
      <c r="U758">
        <v>0</v>
      </c>
      <c r="V758">
        <v>329</v>
      </c>
    </row>
    <row r="759" spans="1:22" x14ac:dyDescent="0.25">
      <c r="A759" t="s">
        <v>51</v>
      </c>
      <c r="B759" t="s">
        <v>51</v>
      </c>
      <c r="C759">
        <v>77780104</v>
      </c>
      <c r="D759" t="s">
        <v>52</v>
      </c>
      <c r="E759" t="s">
        <v>323</v>
      </c>
      <c r="F759" t="s">
        <v>167</v>
      </c>
      <c r="G759" t="s">
        <v>132</v>
      </c>
      <c r="H759" t="s">
        <v>168</v>
      </c>
      <c r="I759" t="s">
        <v>56</v>
      </c>
      <c r="J759" t="s">
        <v>57</v>
      </c>
      <c r="K759" t="s">
        <v>169</v>
      </c>
      <c r="L759" t="s">
        <v>66</v>
      </c>
      <c r="M759" s="10">
        <v>43159</v>
      </c>
      <c r="N759">
        <v>276852</v>
      </c>
      <c r="O759" t="s">
        <v>67</v>
      </c>
      <c r="P759" t="s">
        <v>22</v>
      </c>
      <c r="Q759" t="s">
        <v>59</v>
      </c>
      <c r="R759">
        <v>2018</v>
      </c>
      <c r="S759" t="s">
        <v>43</v>
      </c>
      <c r="T759">
        <v>55</v>
      </c>
      <c r="U759">
        <v>10.220000000000001</v>
      </c>
      <c r="V759">
        <v>1901</v>
      </c>
    </row>
    <row r="760" spans="1:22" x14ac:dyDescent="0.25">
      <c r="A760" t="s">
        <v>51</v>
      </c>
      <c r="B760" t="s">
        <v>51</v>
      </c>
      <c r="C760">
        <v>77780104</v>
      </c>
      <c r="D760" t="s">
        <v>52</v>
      </c>
      <c r="E760" t="s">
        <v>323</v>
      </c>
      <c r="F760" t="s">
        <v>167</v>
      </c>
      <c r="G760" t="s">
        <v>132</v>
      </c>
      <c r="H760" t="s">
        <v>168</v>
      </c>
      <c r="I760" t="s">
        <v>56</v>
      </c>
      <c r="J760" t="s">
        <v>57</v>
      </c>
      <c r="K760" t="s">
        <v>169</v>
      </c>
      <c r="L760" t="s">
        <v>68</v>
      </c>
      <c r="M760" s="10">
        <v>43159</v>
      </c>
      <c r="N760">
        <v>276852</v>
      </c>
      <c r="O760" t="s">
        <v>67</v>
      </c>
      <c r="P760" t="s">
        <v>22</v>
      </c>
      <c r="Q760" t="s">
        <v>59</v>
      </c>
      <c r="R760">
        <v>2018</v>
      </c>
      <c r="S760" t="s">
        <v>43</v>
      </c>
      <c r="T760">
        <v>411</v>
      </c>
      <c r="U760">
        <v>76.400000000000006</v>
      </c>
      <c r="V760">
        <v>14962</v>
      </c>
    </row>
    <row r="761" spans="1:22" x14ac:dyDescent="0.25">
      <c r="A761" t="s">
        <v>51</v>
      </c>
      <c r="B761" t="s">
        <v>51</v>
      </c>
      <c r="C761">
        <v>77780104</v>
      </c>
      <c r="D761" t="s">
        <v>52</v>
      </c>
      <c r="E761" t="s">
        <v>323</v>
      </c>
      <c r="F761" t="s">
        <v>167</v>
      </c>
      <c r="G761" t="s">
        <v>132</v>
      </c>
      <c r="H761" t="s">
        <v>168</v>
      </c>
      <c r="I761" t="s">
        <v>56</v>
      </c>
      <c r="J761" t="s">
        <v>57</v>
      </c>
      <c r="K761" t="s">
        <v>169</v>
      </c>
      <c r="L761" t="s">
        <v>70</v>
      </c>
      <c r="M761" s="10">
        <v>43159</v>
      </c>
      <c r="N761">
        <v>276852</v>
      </c>
      <c r="O761" t="s">
        <v>67</v>
      </c>
      <c r="P761" t="s">
        <v>22</v>
      </c>
      <c r="Q761" t="s">
        <v>59</v>
      </c>
      <c r="R761">
        <v>2018</v>
      </c>
      <c r="S761" t="s">
        <v>43</v>
      </c>
      <c r="T761">
        <v>32</v>
      </c>
      <c r="U761">
        <v>5.95</v>
      </c>
      <c r="V761">
        <v>808</v>
      </c>
    </row>
    <row r="762" spans="1:22" x14ac:dyDescent="0.25">
      <c r="A762" t="s">
        <v>51</v>
      </c>
      <c r="B762" t="s">
        <v>51</v>
      </c>
      <c r="C762">
        <v>77780104</v>
      </c>
      <c r="D762" t="s">
        <v>52</v>
      </c>
      <c r="E762" t="s">
        <v>323</v>
      </c>
      <c r="F762" t="s">
        <v>167</v>
      </c>
      <c r="G762" t="s">
        <v>132</v>
      </c>
      <c r="H762" t="s">
        <v>168</v>
      </c>
      <c r="I762" t="s">
        <v>56</v>
      </c>
      <c r="J762" t="s">
        <v>57</v>
      </c>
      <c r="K762" t="s">
        <v>169</v>
      </c>
      <c r="L762" t="s">
        <v>71</v>
      </c>
      <c r="M762" s="10">
        <v>43159</v>
      </c>
      <c r="N762">
        <v>276852</v>
      </c>
      <c r="O762" t="s">
        <v>268</v>
      </c>
      <c r="P762" t="s">
        <v>22</v>
      </c>
      <c r="Q762" t="s">
        <v>59</v>
      </c>
      <c r="R762">
        <v>2018</v>
      </c>
      <c r="S762" t="s">
        <v>43</v>
      </c>
      <c r="T762">
        <v>17</v>
      </c>
      <c r="U762">
        <v>3.16</v>
      </c>
      <c r="V762">
        <v>593</v>
      </c>
    </row>
    <row r="763" spans="1:22" x14ac:dyDescent="0.25">
      <c r="A763" t="s">
        <v>51</v>
      </c>
      <c r="B763" t="s">
        <v>51</v>
      </c>
      <c r="C763">
        <v>77780105</v>
      </c>
      <c r="D763" t="s">
        <v>52</v>
      </c>
      <c r="E763" t="s">
        <v>324</v>
      </c>
      <c r="F763" t="s">
        <v>170</v>
      </c>
      <c r="G763" t="s">
        <v>171</v>
      </c>
      <c r="H763" t="s">
        <v>172</v>
      </c>
      <c r="I763" t="s">
        <v>56</v>
      </c>
      <c r="J763" t="s">
        <v>57</v>
      </c>
      <c r="K763" t="s">
        <v>325</v>
      </c>
      <c r="L763" t="s">
        <v>58</v>
      </c>
      <c r="M763" s="10">
        <v>43159</v>
      </c>
      <c r="N763">
        <v>276853</v>
      </c>
      <c r="O763" t="s">
        <v>16</v>
      </c>
      <c r="P763" t="s">
        <v>22</v>
      </c>
      <c r="Q763" t="s">
        <v>59</v>
      </c>
      <c r="R763">
        <v>2018</v>
      </c>
      <c r="S763" t="s">
        <v>43</v>
      </c>
      <c r="T763">
        <v>1</v>
      </c>
      <c r="U763">
        <v>0.19</v>
      </c>
      <c r="V763">
        <v>118</v>
      </c>
    </row>
    <row r="764" spans="1:22" x14ac:dyDescent="0.25">
      <c r="A764" t="s">
        <v>51</v>
      </c>
      <c r="B764" t="s">
        <v>51</v>
      </c>
      <c r="C764">
        <v>77780105</v>
      </c>
      <c r="D764" t="s">
        <v>52</v>
      </c>
      <c r="E764" t="s">
        <v>324</v>
      </c>
      <c r="F764" t="s">
        <v>170</v>
      </c>
      <c r="G764" t="s">
        <v>171</v>
      </c>
      <c r="H764" t="s">
        <v>172</v>
      </c>
      <c r="I764" t="s">
        <v>56</v>
      </c>
      <c r="J764" t="s">
        <v>57</v>
      </c>
      <c r="K764" t="s">
        <v>325</v>
      </c>
      <c r="L764" t="s">
        <v>60</v>
      </c>
      <c r="M764" s="10">
        <v>43159</v>
      </c>
      <c r="N764">
        <v>276853</v>
      </c>
      <c r="O764" t="s">
        <v>12</v>
      </c>
      <c r="P764" t="s">
        <v>22</v>
      </c>
      <c r="Q764" t="s">
        <v>59</v>
      </c>
      <c r="R764">
        <v>2018</v>
      </c>
      <c r="S764" t="s">
        <v>43</v>
      </c>
      <c r="T764">
        <v>354</v>
      </c>
      <c r="U764">
        <v>65.81</v>
      </c>
      <c r="V764">
        <v>6711</v>
      </c>
    </row>
    <row r="765" spans="1:22" x14ac:dyDescent="0.25">
      <c r="A765" t="s">
        <v>51</v>
      </c>
      <c r="B765" t="s">
        <v>51</v>
      </c>
      <c r="C765">
        <v>77780105</v>
      </c>
      <c r="D765" t="s">
        <v>52</v>
      </c>
      <c r="E765" t="s">
        <v>324</v>
      </c>
      <c r="F765" t="s">
        <v>170</v>
      </c>
      <c r="G765" t="s">
        <v>171</v>
      </c>
      <c r="H765" t="s">
        <v>172</v>
      </c>
      <c r="I765" t="s">
        <v>56</v>
      </c>
      <c r="J765" t="s">
        <v>57</v>
      </c>
      <c r="K765" t="s">
        <v>325</v>
      </c>
      <c r="L765" t="s">
        <v>61</v>
      </c>
      <c r="M765" s="10">
        <v>43159</v>
      </c>
      <c r="N765">
        <v>276853</v>
      </c>
      <c r="O765" t="s">
        <v>13</v>
      </c>
      <c r="P765" t="s">
        <v>22</v>
      </c>
      <c r="Q765" t="s">
        <v>59</v>
      </c>
      <c r="R765">
        <v>2018</v>
      </c>
      <c r="S765" t="s">
        <v>43</v>
      </c>
      <c r="T765">
        <v>177</v>
      </c>
      <c r="U765">
        <v>32.9</v>
      </c>
      <c r="V765">
        <v>4357</v>
      </c>
    </row>
    <row r="766" spans="1:22" x14ac:dyDescent="0.25">
      <c r="A766" t="s">
        <v>51</v>
      </c>
      <c r="B766" t="s">
        <v>51</v>
      </c>
      <c r="C766">
        <v>77780105</v>
      </c>
      <c r="D766" t="s">
        <v>52</v>
      </c>
      <c r="E766" t="s">
        <v>324</v>
      </c>
      <c r="F766" t="s">
        <v>170</v>
      </c>
      <c r="G766" t="s">
        <v>171</v>
      </c>
      <c r="H766" t="s">
        <v>172</v>
      </c>
      <c r="I766" t="s">
        <v>56</v>
      </c>
      <c r="J766" t="s">
        <v>57</v>
      </c>
      <c r="K766" t="s">
        <v>325</v>
      </c>
      <c r="L766" t="s">
        <v>62</v>
      </c>
      <c r="M766" s="10">
        <v>43159</v>
      </c>
      <c r="N766">
        <v>276853</v>
      </c>
      <c r="O766" t="s">
        <v>63</v>
      </c>
      <c r="P766" t="s">
        <v>22</v>
      </c>
      <c r="Q766" t="s">
        <v>59</v>
      </c>
      <c r="R766">
        <v>2018</v>
      </c>
      <c r="S766" t="s">
        <v>43</v>
      </c>
      <c r="T766">
        <v>150</v>
      </c>
      <c r="U766">
        <v>27.89</v>
      </c>
      <c r="V766">
        <v>3000</v>
      </c>
    </row>
    <row r="767" spans="1:22" x14ac:dyDescent="0.25">
      <c r="A767" t="s">
        <v>51</v>
      </c>
      <c r="B767" t="s">
        <v>51</v>
      </c>
      <c r="C767">
        <v>77780105</v>
      </c>
      <c r="D767" t="s">
        <v>52</v>
      </c>
      <c r="E767" t="s">
        <v>324</v>
      </c>
      <c r="F767" t="s">
        <v>170</v>
      </c>
      <c r="G767" t="s">
        <v>171</v>
      </c>
      <c r="H767" t="s">
        <v>172</v>
      </c>
      <c r="I767" t="s">
        <v>56</v>
      </c>
      <c r="J767" t="s">
        <v>57</v>
      </c>
      <c r="K767" t="s">
        <v>325</v>
      </c>
      <c r="L767" t="s">
        <v>65</v>
      </c>
      <c r="M767" s="10">
        <v>43159</v>
      </c>
      <c r="N767">
        <v>276853</v>
      </c>
      <c r="O767" t="s">
        <v>266</v>
      </c>
      <c r="P767" t="s">
        <v>267</v>
      </c>
      <c r="Q767" t="s">
        <v>59</v>
      </c>
      <c r="R767">
        <v>2018</v>
      </c>
      <c r="S767" t="s">
        <v>43</v>
      </c>
      <c r="T767">
        <v>688</v>
      </c>
      <c r="U767">
        <v>0</v>
      </c>
      <c r="V767">
        <v>22643</v>
      </c>
    </row>
    <row r="768" spans="1:22" x14ac:dyDescent="0.25">
      <c r="A768" t="s">
        <v>51</v>
      </c>
      <c r="B768" t="s">
        <v>51</v>
      </c>
      <c r="C768">
        <v>77780105</v>
      </c>
      <c r="D768" t="s">
        <v>52</v>
      </c>
      <c r="E768" t="s">
        <v>324</v>
      </c>
      <c r="F768" t="s">
        <v>170</v>
      </c>
      <c r="G768" t="s">
        <v>171</v>
      </c>
      <c r="H768" t="s">
        <v>172</v>
      </c>
      <c r="I768" t="s">
        <v>56</v>
      </c>
      <c r="J768" t="s">
        <v>57</v>
      </c>
      <c r="K768" t="s">
        <v>325</v>
      </c>
      <c r="L768" t="s">
        <v>64</v>
      </c>
      <c r="M768" s="10">
        <v>43159</v>
      </c>
      <c r="N768">
        <v>276853</v>
      </c>
      <c r="O768" t="s">
        <v>39</v>
      </c>
      <c r="P768" t="s">
        <v>267</v>
      </c>
      <c r="Q768" t="s">
        <v>59</v>
      </c>
      <c r="R768">
        <v>2018</v>
      </c>
      <c r="S768" t="s">
        <v>43</v>
      </c>
      <c r="T768">
        <v>912</v>
      </c>
      <c r="U768">
        <v>0</v>
      </c>
      <c r="V768">
        <v>12052</v>
      </c>
    </row>
    <row r="769" spans="1:22" x14ac:dyDescent="0.25">
      <c r="A769" t="s">
        <v>51</v>
      </c>
      <c r="B769" t="s">
        <v>51</v>
      </c>
      <c r="C769">
        <v>77780105</v>
      </c>
      <c r="D769" t="s">
        <v>52</v>
      </c>
      <c r="E769" t="s">
        <v>324</v>
      </c>
      <c r="F769" t="s">
        <v>170</v>
      </c>
      <c r="G769" t="s">
        <v>171</v>
      </c>
      <c r="H769" t="s">
        <v>172</v>
      </c>
      <c r="I769" t="s">
        <v>56</v>
      </c>
      <c r="J769" t="s">
        <v>57</v>
      </c>
      <c r="K769" t="s">
        <v>325</v>
      </c>
      <c r="L769" t="s">
        <v>66</v>
      </c>
      <c r="M769" s="10">
        <v>43159</v>
      </c>
      <c r="N769">
        <v>276853</v>
      </c>
      <c r="O769" t="s">
        <v>67</v>
      </c>
      <c r="P769" t="s">
        <v>22</v>
      </c>
      <c r="Q769" t="s">
        <v>59</v>
      </c>
      <c r="R769">
        <v>2018</v>
      </c>
      <c r="S769" t="s">
        <v>43</v>
      </c>
      <c r="T769">
        <v>35</v>
      </c>
      <c r="U769">
        <v>6.51</v>
      </c>
      <c r="V769">
        <v>1182</v>
      </c>
    </row>
    <row r="770" spans="1:22" x14ac:dyDescent="0.25">
      <c r="A770" t="s">
        <v>51</v>
      </c>
      <c r="B770" t="s">
        <v>51</v>
      </c>
      <c r="C770">
        <v>77780105</v>
      </c>
      <c r="D770" t="s">
        <v>52</v>
      </c>
      <c r="E770" t="s">
        <v>324</v>
      </c>
      <c r="F770" t="s">
        <v>170</v>
      </c>
      <c r="G770" t="s">
        <v>171</v>
      </c>
      <c r="H770" t="s">
        <v>172</v>
      </c>
      <c r="I770" t="s">
        <v>56</v>
      </c>
      <c r="J770" t="s">
        <v>57</v>
      </c>
      <c r="K770" t="s">
        <v>325</v>
      </c>
      <c r="L770" t="s">
        <v>68</v>
      </c>
      <c r="M770" s="10">
        <v>43159</v>
      </c>
      <c r="N770">
        <v>276853</v>
      </c>
      <c r="O770" t="s">
        <v>67</v>
      </c>
      <c r="P770" t="s">
        <v>22</v>
      </c>
      <c r="Q770" t="s">
        <v>59</v>
      </c>
      <c r="R770">
        <v>2018</v>
      </c>
      <c r="S770" t="s">
        <v>43</v>
      </c>
      <c r="T770">
        <v>589</v>
      </c>
      <c r="U770">
        <v>109.5</v>
      </c>
      <c r="V770">
        <v>14119</v>
      </c>
    </row>
    <row r="771" spans="1:22" x14ac:dyDescent="0.25">
      <c r="A771" t="s">
        <v>51</v>
      </c>
      <c r="B771" t="s">
        <v>51</v>
      </c>
      <c r="C771">
        <v>77780105</v>
      </c>
      <c r="D771" t="s">
        <v>52</v>
      </c>
      <c r="E771" t="s">
        <v>324</v>
      </c>
      <c r="F771" t="s">
        <v>170</v>
      </c>
      <c r="G771" t="s">
        <v>171</v>
      </c>
      <c r="H771" t="s">
        <v>172</v>
      </c>
      <c r="I771" t="s">
        <v>56</v>
      </c>
      <c r="J771" t="s">
        <v>57</v>
      </c>
      <c r="K771" t="s">
        <v>325</v>
      </c>
      <c r="L771" t="s">
        <v>70</v>
      </c>
      <c r="M771" s="10">
        <v>43159</v>
      </c>
      <c r="N771">
        <v>276853</v>
      </c>
      <c r="O771" t="s">
        <v>67</v>
      </c>
      <c r="P771" t="s">
        <v>22</v>
      </c>
      <c r="Q771" t="s">
        <v>59</v>
      </c>
      <c r="R771">
        <v>2018</v>
      </c>
      <c r="S771" t="s">
        <v>43</v>
      </c>
      <c r="T771">
        <v>53</v>
      </c>
      <c r="U771">
        <v>9.85</v>
      </c>
      <c r="V771">
        <v>607</v>
      </c>
    </row>
    <row r="772" spans="1:22" x14ac:dyDescent="0.25">
      <c r="A772" t="s">
        <v>51</v>
      </c>
      <c r="B772" t="s">
        <v>51</v>
      </c>
      <c r="C772">
        <v>77780105</v>
      </c>
      <c r="D772" t="s">
        <v>52</v>
      </c>
      <c r="E772" t="s">
        <v>324</v>
      </c>
      <c r="F772" t="s">
        <v>170</v>
      </c>
      <c r="G772" t="s">
        <v>171</v>
      </c>
      <c r="H772" t="s">
        <v>172</v>
      </c>
      <c r="I772" t="s">
        <v>56</v>
      </c>
      <c r="J772" t="s">
        <v>57</v>
      </c>
      <c r="K772" t="s">
        <v>325</v>
      </c>
      <c r="L772" t="s">
        <v>71</v>
      </c>
      <c r="M772" s="10">
        <v>43159</v>
      </c>
      <c r="N772">
        <v>276853</v>
      </c>
      <c r="O772" t="s">
        <v>268</v>
      </c>
      <c r="P772" t="s">
        <v>22</v>
      </c>
      <c r="Q772" t="s">
        <v>59</v>
      </c>
      <c r="R772">
        <v>2018</v>
      </c>
      <c r="S772" t="s">
        <v>43</v>
      </c>
      <c r="T772">
        <v>7</v>
      </c>
      <c r="U772">
        <v>1.3</v>
      </c>
      <c r="V772">
        <v>74</v>
      </c>
    </row>
    <row r="773" spans="1:22" x14ac:dyDescent="0.25">
      <c r="A773" t="s">
        <v>51</v>
      </c>
      <c r="B773" t="s">
        <v>51</v>
      </c>
      <c r="C773">
        <v>77780106</v>
      </c>
      <c r="D773" t="s">
        <v>52</v>
      </c>
      <c r="E773" t="s">
        <v>326</v>
      </c>
      <c r="F773" t="s">
        <v>212</v>
      </c>
      <c r="G773" t="s">
        <v>186</v>
      </c>
      <c r="H773" t="s">
        <v>187</v>
      </c>
      <c r="I773" t="s">
        <v>56</v>
      </c>
      <c r="J773" t="s">
        <v>57</v>
      </c>
      <c r="K773" t="s">
        <v>188</v>
      </c>
      <c r="L773" t="s">
        <v>58</v>
      </c>
      <c r="M773" s="10">
        <v>43159</v>
      </c>
      <c r="N773">
        <v>276854</v>
      </c>
      <c r="O773" t="s">
        <v>16</v>
      </c>
      <c r="P773" t="s">
        <v>22</v>
      </c>
      <c r="Q773" t="s">
        <v>59</v>
      </c>
      <c r="R773">
        <v>2018</v>
      </c>
      <c r="S773" t="s">
        <v>43</v>
      </c>
      <c r="T773">
        <v>6</v>
      </c>
      <c r="U773">
        <v>1.1200000000000001</v>
      </c>
      <c r="V773">
        <v>88</v>
      </c>
    </row>
    <row r="774" spans="1:22" x14ac:dyDescent="0.25">
      <c r="A774" t="s">
        <v>51</v>
      </c>
      <c r="B774" t="s">
        <v>51</v>
      </c>
      <c r="C774">
        <v>77780106</v>
      </c>
      <c r="D774" t="s">
        <v>52</v>
      </c>
      <c r="E774" t="s">
        <v>326</v>
      </c>
      <c r="F774" t="s">
        <v>212</v>
      </c>
      <c r="G774" t="s">
        <v>186</v>
      </c>
      <c r="H774" t="s">
        <v>187</v>
      </c>
      <c r="I774" t="s">
        <v>56</v>
      </c>
      <c r="J774" t="s">
        <v>57</v>
      </c>
      <c r="K774" t="s">
        <v>188</v>
      </c>
      <c r="L774" t="s">
        <v>60</v>
      </c>
      <c r="M774" s="10">
        <v>43159</v>
      </c>
      <c r="N774">
        <v>276854</v>
      </c>
      <c r="O774" t="s">
        <v>12</v>
      </c>
      <c r="P774" t="s">
        <v>22</v>
      </c>
      <c r="Q774" t="s">
        <v>59</v>
      </c>
      <c r="R774">
        <v>2018</v>
      </c>
      <c r="S774" t="s">
        <v>43</v>
      </c>
      <c r="T774">
        <v>415</v>
      </c>
      <c r="U774">
        <v>77.150000000000006</v>
      </c>
      <c r="V774">
        <v>4748</v>
      </c>
    </row>
    <row r="775" spans="1:22" x14ac:dyDescent="0.25">
      <c r="A775" t="s">
        <v>51</v>
      </c>
      <c r="B775" t="s">
        <v>51</v>
      </c>
      <c r="C775">
        <v>77780106</v>
      </c>
      <c r="D775" t="s">
        <v>52</v>
      </c>
      <c r="E775" t="s">
        <v>326</v>
      </c>
      <c r="F775" t="s">
        <v>212</v>
      </c>
      <c r="G775" t="s">
        <v>186</v>
      </c>
      <c r="H775" t="s">
        <v>187</v>
      </c>
      <c r="I775" t="s">
        <v>56</v>
      </c>
      <c r="J775" t="s">
        <v>57</v>
      </c>
      <c r="K775" t="s">
        <v>188</v>
      </c>
      <c r="L775" t="s">
        <v>100</v>
      </c>
      <c r="M775" s="10">
        <v>43159</v>
      </c>
      <c r="N775">
        <v>276854</v>
      </c>
      <c r="O775" t="s">
        <v>15</v>
      </c>
      <c r="P775" t="s">
        <v>22</v>
      </c>
      <c r="Q775" t="s">
        <v>59</v>
      </c>
      <c r="R775">
        <v>2018</v>
      </c>
      <c r="S775" t="s">
        <v>43</v>
      </c>
      <c r="T775">
        <v>81</v>
      </c>
      <c r="U775">
        <v>15.06</v>
      </c>
      <c r="V775">
        <v>618</v>
      </c>
    </row>
    <row r="776" spans="1:22" x14ac:dyDescent="0.25">
      <c r="A776" t="s">
        <v>51</v>
      </c>
      <c r="B776" t="s">
        <v>51</v>
      </c>
      <c r="C776">
        <v>77780106</v>
      </c>
      <c r="D776" t="s">
        <v>52</v>
      </c>
      <c r="E776" t="s">
        <v>326</v>
      </c>
      <c r="F776" t="s">
        <v>212</v>
      </c>
      <c r="G776" t="s">
        <v>186</v>
      </c>
      <c r="H776" t="s">
        <v>187</v>
      </c>
      <c r="I776" t="s">
        <v>56</v>
      </c>
      <c r="J776" t="s">
        <v>57</v>
      </c>
      <c r="K776" t="s">
        <v>188</v>
      </c>
      <c r="L776" t="s">
        <v>61</v>
      </c>
      <c r="M776" s="10">
        <v>43159</v>
      </c>
      <c r="N776">
        <v>276854</v>
      </c>
      <c r="O776" t="s">
        <v>13</v>
      </c>
      <c r="P776" t="s">
        <v>22</v>
      </c>
      <c r="Q776" t="s">
        <v>59</v>
      </c>
      <c r="R776">
        <v>2018</v>
      </c>
      <c r="S776" t="s">
        <v>43</v>
      </c>
      <c r="T776">
        <v>111</v>
      </c>
      <c r="U776">
        <v>20.63</v>
      </c>
      <c r="V776">
        <v>663</v>
      </c>
    </row>
    <row r="777" spans="1:22" x14ac:dyDescent="0.25">
      <c r="A777" t="s">
        <v>51</v>
      </c>
      <c r="B777" t="s">
        <v>51</v>
      </c>
      <c r="C777">
        <v>77780106</v>
      </c>
      <c r="D777" t="s">
        <v>52</v>
      </c>
      <c r="E777" t="s">
        <v>326</v>
      </c>
      <c r="F777" t="s">
        <v>212</v>
      </c>
      <c r="G777" t="s">
        <v>186</v>
      </c>
      <c r="H777" t="s">
        <v>187</v>
      </c>
      <c r="I777" t="s">
        <v>56</v>
      </c>
      <c r="J777" t="s">
        <v>57</v>
      </c>
      <c r="K777" t="s">
        <v>188</v>
      </c>
      <c r="L777" t="s">
        <v>101</v>
      </c>
      <c r="M777" s="10">
        <v>43159</v>
      </c>
      <c r="N777">
        <v>276854</v>
      </c>
      <c r="O777" t="s">
        <v>23</v>
      </c>
      <c r="P777" t="s">
        <v>22</v>
      </c>
      <c r="Q777" t="s">
        <v>59</v>
      </c>
      <c r="R777">
        <v>2018</v>
      </c>
      <c r="S777" t="s">
        <v>43</v>
      </c>
      <c r="T777">
        <v>1</v>
      </c>
      <c r="U777">
        <v>0.19</v>
      </c>
      <c r="V777">
        <v>38</v>
      </c>
    </row>
    <row r="778" spans="1:22" x14ac:dyDescent="0.25">
      <c r="A778" t="s">
        <v>51</v>
      </c>
      <c r="B778" t="s">
        <v>51</v>
      </c>
      <c r="C778">
        <v>77780106</v>
      </c>
      <c r="D778" t="s">
        <v>52</v>
      </c>
      <c r="E778" t="s">
        <v>326</v>
      </c>
      <c r="F778" t="s">
        <v>212</v>
      </c>
      <c r="G778" t="s">
        <v>186</v>
      </c>
      <c r="H778" t="s">
        <v>187</v>
      </c>
      <c r="I778" t="s">
        <v>56</v>
      </c>
      <c r="J778" t="s">
        <v>57</v>
      </c>
      <c r="K778" t="s">
        <v>188</v>
      </c>
      <c r="L778" t="s">
        <v>62</v>
      </c>
      <c r="M778" s="10">
        <v>43159</v>
      </c>
      <c r="N778">
        <v>276854</v>
      </c>
      <c r="O778" t="s">
        <v>63</v>
      </c>
      <c r="P778" t="s">
        <v>22</v>
      </c>
      <c r="Q778" t="s">
        <v>59</v>
      </c>
      <c r="R778">
        <v>2018</v>
      </c>
      <c r="S778" t="s">
        <v>43</v>
      </c>
      <c r="T778">
        <v>53</v>
      </c>
      <c r="U778">
        <v>9.85</v>
      </c>
      <c r="V778">
        <v>435</v>
      </c>
    </row>
    <row r="779" spans="1:22" x14ac:dyDescent="0.25">
      <c r="A779" t="s">
        <v>51</v>
      </c>
      <c r="B779" t="s">
        <v>51</v>
      </c>
      <c r="C779">
        <v>77780106</v>
      </c>
      <c r="D779" t="s">
        <v>52</v>
      </c>
      <c r="E779" t="s">
        <v>326</v>
      </c>
      <c r="F779" t="s">
        <v>212</v>
      </c>
      <c r="G779" t="s">
        <v>186</v>
      </c>
      <c r="H779" t="s">
        <v>187</v>
      </c>
      <c r="I779" t="s">
        <v>56</v>
      </c>
      <c r="J779" t="s">
        <v>57</v>
      </c>
      <c r="K779" t="s">
        <v>188</v>
      </c>
      <c r="L779" t="s">
        <v>65</v>
      </c>
      <c r="M779" s="10">
        <v>43159</v>
      </c>
      <c r="N779">
        <v>276854</v>
      </c>
      <c r="O779" t="s">
        <v>266</v>
      </c>
      <c r="P779" t="s">
        <v>267</v>
      </c>
      <c r="Q779" t="s">
        <v>59</v>
      </c>
      <c r="R779">
        <v>2018</v>
      </c>
      <c r="S779" t="s">
        <v>43</v>
      </c>
      <c r="T779">
        <v>895</v>
      </c>
      <c r="U779">
        <v>0</v>
      </c>
      <c r="V779">
        <v>5241</v>
      </c>
    </row>
    <row r="780" spans="1:22" x14ac:dyDescent="0.25">
      <c r="A780" t="s">
        <v>51</v>
      </c>
      <c r="B780" t="s">
        <v>51</v>
      </c>
      <c r="C780">
        <v>77780106</v>
      </c>
      <c r="D780" t="s">
        <v>52</v>
      </c>
      <c r="E780" t="s">
        <v>326</v>
      </c>
      <c r="F780" t="s">
        <v>212</v>
      </c>
      <c r="G780" t="s">
        <v>186</v>
      </c>
      <c r="H780" t="s">
        <v>187</v>
      </c>
      <c r="I780" t="s">
        <v>56</v>
      </c>
      <c r="J780" t="s">
        <v>57</v>
      </c>
      <c r="K780" t="s">
        <v>188</v>
      </c>
      <c r="L780" t="s">
        <v>64</v>
      </c>
      <c r="M780" s="10">
        <v>43159</v>
      </c>
      <c r="N780">
        <v>276854</v>
      </c>
      <c r="O780" t="s">
        <v>39</v>
      </c>
      <c r="P780" t="s">
        <v>267</v>
      </c>
      <c r="Q780" t="s">
        <v>59</v>
      </c>
      <c r="R780">
        <v>2018</v>
      </c>
      <c r="S780" t="s">
        <v>43</v>
      </c>
      <c r="T780">
        <v>55</v>
      </c>
      <c r="U780">
        <v>0</v>
      </c>
      <c r="V780">
        <v>863</v>
      </c>
    </row>
    <row r="781" spans="1:22" x14ac:dyDescent="0.25">
      <c r="A781" t="s">
        <v>51</v>
      </c>
      <c r="B781" t="s">
        <v>51</v>
      </c>
      <c r="C781">
        <v>77780106</v>
      </c>
      <c r="D781" t="s">
        <v>52</v>
      </c>
      <c r="E781" t="s">
        <v>326</v>
      </c>
      <c r="F781" t="s">
        <v>212</v>
      </c>
      <c r="G781" t="s">
        <v>186</v>
      </c>
      <c r="H781" t="s">
        <v>187</v>
      </c>
      <c r="I781" t="s">
        <v>56</v>
      </c>
      <c r="J781" t="s">
        <v>57</v>
      </c>
      <c r="K781" t="s">
        <v>188</v>
      </c>
      <c r="L781" t="s">
        <v>66</v>
      </c>
      <c r="M781" s="10">
        <v>43159</v>
      </c>
      <c r="N781">
        <v>276854</v>
      </c>
      <c r="O781" t="s">
        <v>67</v>
      </c>
      <c r="P781" t="s">
        <v>22</v>
      </c>
      <c r="Q781" t="s">
        <v>59</v>
      </c>
      <c r="R781">
        <v>2018</v>
      </c>
      <c r="S781" t="s">
        <v>43</v>
      </c>
      <c r="T781">
        <v>24</v>
      </c>
      <c r="U781">
        <v>4.46</v>
      </c>
      <c r="V781">
        <v>183</v>
      </c>
    </row>
    <row r="782" spans="1:22" x14ac:dyDescent="0.25">
      <c r="A782" t="s">
        <v>51</v>
      </c>
      <c r="B782" t="s">
        <v>51</v>
      </c>
      <c r="C782">
        <v>77780106</v>
      </c>
      <c r="D782" t="s">
        <v>52</v>
      </c>
      <c r="E782" t="s">
        <v>326</v>
      </c>
      <c r="F782" t="s">
        <v>212</v>
      </c>
      <c r="G782" t="s">
        <v>186</v>
      </c>
      <c r="H782" t="s">
        <v>187</v>
      </c>
      <c r="I782" t="s">
        <v>56</v>
      </c>
      <c r="J782" t="s">
        <v>57</v>
      </c>
      <c r="K782" t="s">
        <v>188</v>
      </c>
      <c r="L782" t="s">
        <v>68</v>
      </c>
      <c r="M782" s="10">
        <v>43159</v>
      </c>
      <c r="N782">
        <v>276854</v>
      </c>
      <c r="O782" t="s">
        <v>67</v>
      </c>
      <c r="P782" t="s">
        <v>22</v>
      </c>
      <c r="Q782" t="s">
        <v>59</v>
      </c>
      <c r="R782">
        <v>2018</v>
      </c>
      <c r="S782" t="s">
        <v>43</v>
      </c>
      <c r="T782">
        <v>293</v>
      </c>
      <c r="U782">
        <v>54.47</v>
      </c>
      <c r="V782">
        <v>2609</v>
      </c>
    </row>
    <row r="783" spans="1:22" x14ac:dyDescent="0.25">
      <c r="A783" t="s">
        <v>51</v>
      </c>
      <c r="B783" t="s">
        <v>51</v>
      </c>
      <c r="C783">
        <v>77780106</v>
      </c>
      <c r="D783" t="s">
        <v>52</v>
      </c>
      <c r="E783" t="s">
        <v>326</v>
      </c>
      <c r="F783" t="s">
        <v>212</v>
      </c>
      <c r="G783" t="s">
        <v>186</v>
      </c>
      <c r="H783" t="s">
        <v>187</v>
      </c>
      <c r="I783" t="s">
        <v>56</v>
      </c>
      <c r="J783" t="s">
        <v>57</v>
      </c>
      <c r="K783" t="s">
        <v>188</v>
      </c>
      <c r="L783" t="s">
        <v>70</v>
      </c>
      <c r="M783" s="10">
        <v>43159</v>
      </c>
      <c r="N783">
        <v>276854</v>
      </c>
      <c r="O783" t="s">
        <v>67</v>
      </c>
      <c r="P783" t="s">
        <v>22</v>
      </c>
      <c r="Q783" t="s">
        <v>59</v>
      </c>
      <c r="R783">
        <v>2018</v>
      </c>
      <c r="S783" t="s">
        <v>43</v>
      </c>
      <c r="T783">
        <v>32</v>
      </c>
      <c r="U783">
        <v>5.95</v>
      </c>
      <c r="V783">
        <v>825</v>
      </c>
    </row>
    <row r="784" spans="1:22" x14ac:dyDescent="0.25">
      <c r="A784" t="s">
        <v>51</v>
      </c>
      <c r="B784" t="s">
        <v>51</v>
      </c>
      <c r="C784">
        <v>77780106</v>
      </c>
      <c r="D784" t="s">
        <v>52</v>
      </c>
      <c r="E784" t="s">
        <v>326</v>
      </c>
      <c r="F784" t="s">
        <v>212</v>
      </c>
      <c r="G784" t="s">
        <v>186</v>
      </c>
      <c r="H784" t="s">
        <v>187</v>
      </c>
      <c r="I784" t="s">
        <v>56</v>
      </c>
      <c r="J784" t="s">
        <v>57</v>
      </c>
      <c r="K784" t="s">
        <v>188</v>
      </c>
      <c r="L784" t="s">
        <v>71</v>
      </c>
      <c r="M784" s="10">
        <v>43159</v>
      </c>
      <c r="N784">
        <v>276854</v>
      </c>
      <c r="O784" t="s">
        <v>268</v>
      </c>
      <c r="P784" t="s">
        <v>22</v>
      </c>
      <c r="Q784" t="s">
        <v>59</v>
      </c>
      <c r="R784">
        <v>2018</v>
      </c>
      <c r="S784" t="s">
        <v>43</v>
      </c>
      <c r="T784">
        <v>6</v>
      </c>
      <c r="U784">
        <v>1.1200000000000001</v>
      </c>
      <c r="V784">
        <v>238</v>
      </c>
    </row>
    <row r="785" spans="1:22" x14ac:dyDescent="0.25">
      <c r="A785" t="s">
        <v>51</v>
      </c>
      <c r="B785" t="s">
        <v>51</v>
      </c>
      <c r="C785">
        <v>77780107</v>
      </c>
      <c r="D785" t="s">
        <v>52</v>
      </c>
      <c r="E785" t="s">
        <v>327</v>
      </c>
      <c r="F785" t="s">
        <v>173</v>
      </c>
      <c r="G785" t="s">
        <v>142</v>
      </c>
      <c r="H785" t="s">
        <v>174</v>
      </c>
      <c r="I785" t="s">
        <v>56</v>
      </c>
      <c r="J785" t="s">
        <v>57</v>
      </c>
      <c r="K785" t="s">
        <v>328</v>
      </c>
      <c r="L785" t="s">
        <v>58</v>
      </c>
      <c r="M785" s="10">
        <v>43159</v>
      </c>
      <c r="N785">
        <v>276856</v>
      </c>
      <c r="O785" t="s">
        <v>16</v>
      </c>
      <c r="P785" t="s">
        <v>22</v>
      </c>
      <c r="Q785" t="s">
        <v>59</v>
      </c>
      <c r="R785">
        <v>2018</v>
      </c>
      <c r="S785" t="s">
        <v>43</v>
      </c>
      <c r="T785">
        <v>3</v>
      </c>
      <c r="U785">
        <v>0.56000000000000005</v>
      </c>
      <c r="V785">
        <v>62</v>
      </c>
    </row>
    <row r="786" spans="1:22" x14ac:dyDescent="0.25">
      <c r="A786" t="s">
        <v>51</v>
      </c>
      <c r="B786" t="s">
        <v>51</v>
      </c>
      <c r="C786">
        <v>77780107</v>
      </c>
      <c r="D786" t="s">
        <v>52</v>
      </c>
      <c r="E786" t="s">
        <v>327</v>
      </c>
      <c r="F786" t="s">
        <v>173</v>
      </c>
      <c r="G786" t="s">
        <v>142</v>
      </c>
      <c r="H786" t="s">
        <v>174</v>
      </c>
      <c r="I786" t="s">
        <v>56</v>
      </c>
      <c r="J786" t="s">
        <v>57</v>
      </c>
      <c r="K786" t="s">
        <v>328</v>
      </c>
      <c r="L786" t="s">
        <v>60</v>
      </c>
      <c r="M786" s="10">
        <v>43159</v>
      </c>
      <c r="N786">
        <v>276856</v>
      </c>
      <c r="O786" t="s">
        <v>12</v>
      </c>
      <c r="P786" t="s">
        <v>22</v>
      </c>
      <c r="Q786" t="s">
        <v>59</v>
      </c>
      <c r="R786">
        <v>2018</v>
      </c>
      <c r="S786" t="s">
        <v>43</v>
      </c>
      <c r="T786">
        <v>565</v>
      </c>
      <c r="U786">
        <v>105.03</v>
      </c>
      <c r="V786">
        <v>9579</v>
      </c>
    </row>
    <row r="787" spans="1:22" x14ac:dyDescent="0.25">
      <c r="A787" t="s">
        <v>51</v>
      </c>
      <c r="B787" t="s">
        <v>51</v>
      </c>
      <c r="C787">
        <v>77780107</v>
      </c>
      <c r="D787" t="s">
        <v>52</v>
      </c>
      <c r="E787" t="s">
        <v>327</v>
      </c>
      <c r="F787" t="s">
        <v>173</v>
      </c>
      <c r="G787" t="s">
        <v>142</v>
      </c>
      <c r="H787" t="s">
        <v>174</v>
      </c>
      <c r="I787" t="s">
        <v>56</v>
      </c>
      <c r="J787" t="s">
        <v>57</v>
      </c>
      <c r="K787" t="s">
        <v>328</v>
      </c>
      <c r="L787" t="s">
        <v>61</v>
      </c>
      <c r="M787" s="10">
        <v>43159</v>
      </c>
      <c r="N787">
        <v>276856</v>
      </c>
      <c r="O787" t="s">
        <v>13</v>
      </c>
      <c r="P787" t="s">
        <v>22</v>
      </c>
      <c r="Q787" t="s">
        <v>59</v>
      </c>
      <c r="R787">
        <v>2018</v>
      </c>
      <c r="S787" t="s">
        <v>43</v>
      </c>
      <c r="T787">
        <v>82</v>
      </c>
      <c r="U787">
        <v>15.24</v>
      </c>
      <c r="V787">
        <v>1613</v>
      </c>
    </row>
    <row r="788" spans="1:22" x14ac:dyDescent="0.25">
      <c r="A788" t="s">
        <v>51</v>
      </c>
      <c r="B788" t="s">
        <v>51</v>
      </c>
      <c r="C788">
        <v>77780107</v>
      </c>
      <c r="D788" t="s">
        <v>52</v>
      </c>
      <c r="E788" t="s">
        <v>327</v>
      </c>
      <c r="F788" t="s">
        <v>173</v>
      </c>
      <c r="G788" t="s">
        <v>142</v>
      </c>
      <c r="H788" t="s">
        <v>174</v>
      </c>
      <c r="I788" t="s">
        <v>56</v>
      </c>
      <c r="J788" t="s">
        <v>57</v>
      </c>
      <c r="K788" t="s">
        <v>328</v>
      </c>
      <c r="L788" t="s">
        <v>62</v>
      </c>
      <c r="M788" s="10">
        <v>43159</v>
      </c>
      <c r="N788">
        <v>276856</v>
      </c>
      <c r="O788" t="s">
        <v>63</v>
      </c>
      <c r="P788" t="s">
        <v>22</v>
      </c>
      <c r="Q788" t="s">
        <v>59</v>
      </c>
      <c r="R788">
        <v>2018</v>
      </c>
      <c r="S788" t="s">
        <v>43</v>
      </c>
      <c r="T788">
        <v>90</v>
      </c>
      <c r="U788">
        <v>16.73</v>
      </c>
      <c r="V788">
        <v>1767</v>
      </c>
    </row>
    <row r="789" spans="1:22" x14ac:dyDescent="0.25">
      <c r="A789" t="s">
        <v>51</v>
      </c>
      <c r="B789" t="s">
        <v>51</v>
      </c>
      <c r="C789">
        <v>77780107</v>
      </c>
      <c r="D789" t="s">
        <v>52</v>
      </c>
      <c r="E789" t="s">
        <v>327</v>
      </c>
      <c r="F789" t="s">
        <v>173</v>
      </c>
      <c r="G789" t="s">
        <v>142</v>
      </c>
      <c r="H789" t="s">
        <v>174</v>
      </c>
      <c r="I789" t="s">
        <v>56</v>
      </c>
      <c r="J789" t="s">
        <v>57</v>
      </c>
      <c r="K789" t="s">
        <v>328</v>
      </c>
      <c r="L789" t="s">
        <v>65</v>
      </c>
      <c r="M789" s="10">
        <v>43159</v>
      </c>
      <c r="N789">
        <v>276856</v>
      </c>
      <c r="O789" t="s">
        <v>266</v>
      </c>
      <c r="P789" t="s">
        <v>267</v>
      </c>
      <c r="Q789" t="s">
        <v>59</v>
      </c>
      <c r="R789">
        <v>2018</v>
      </c>
      <c r="S789" t="s">
        <v>43</v>
      </c>
      <c r="T789">
        <v>109</v>
      </c>
      <c r="U789">
        <v>0</v>
      </c>
      <c r="V789">
        <v>2519</v>
      </c>
    </row>
    <row r="790" spans="1:22" x14ac:dyDescent="0.25">
      <c r="A790" t="s">
        <v>51</v>
      </c>
      <c r="B790" t="s">
        <v>51</v>
      </c>
      <c r="C790">
        <v>77780107</v>
      </c>
      <c r="D790" t="s">
        <v>52</v>
      </c>
      <c r="E790" t="s">
        <v>327</v>
      </c>
      <c r="F790" t="s">
        <v>173</v>
      </c>
      <c r="G790" t="s">
        <v>142</v>
      </c>
      <c r="H790" t="s">
        <v>174</v>
      </c>
      <c r="I790" t="s">
        <v>56</v>
      </c>
      <c r="J790" t="s">
        <v>57</v>
      </c>
      <c r="K790" t="s">
        <v>328</v>
      </c>
      <c r="L790" t="s">
        <v>64</v>
      </c>
      <c r="M790" s="10">
        <v>43159</v>
      </c>
      <c r="N790">
        <v>276856</v>
      </c>
      <c r="O790" t="s">
        <v>39</v>
      </c>
      <c r="P790" t="s">
        <v>267</v>
      </c>
      <c r="Q790" t="s">
        <v>59</v>
      </c>
      <c r="R790">
        <v>2018</v>
      </c>
      <c r="S790" t="s">
        <v>43</v>
      </c>
      <c r="T790">
        <v>54</v>
      </c>
      <c r="U790">
        <v>0</v>
      </c>
      <c r="V790">
        <v>220</v>
      </c>
    </row>
    <row r="791" spans="1:22" x14ac:dyDescent="0.25">
      <c r="A791" t="s">
        <v>51</v>
      </c>
      <c r="B791" t="s">
        <v>51</v>
      </c>
      <c r="C791">
        <v>77780107</v>
      </c>
      <c r="D791" t="s">
        <v>52</v>
      </c>
      <c r="E791" t="s">
        <v>327</v>
      </c>
      <c r="F791" t="s">
        <v>173</v>
      </c>
      <c r="G791" t="s">
        <v>142</v>
      </c>
      <c r="H791" t="s">
        <v>174</v>
      </c>
      <c r="I791" t="s">
        <v>56</v>
      </c>
      <c r="J791" t="s">
        <v>57</v>
      </c>
      <c r="K791" t="s">
        <v>328</v>
      </c>
      <c r="L791" t="s">
        <v>66</v>
      </c>
      <c r="M791" s="10">
        <v>43159</v>
      </c>
      <c r="N791">
        <v>276856</v>
      </c>
      <c r="O791" t="s">
        <v>67</v>
      </c>
      <c r="P791" t="s">
        <v>22</v>
      </c>
      <c r="Q791" t="s">
        <v>59</v>
      </c>
      <c r="R791">
        <v>2018</v>
      </c>
      <c r="S791" t="s">
        <v>43</v>
      </c>
      <c r="T791">
        <v>1</v>
      </c>
      <c r="U791">
        <v>0.19</v>
      </c>
      <c r="V791">
        <v>129</v>
      </c>
    </row>
    <row r="792" spans="1:22" x14ac:dyDescent="0.25">
      <c r="A792" t="s">
        <v>51</v>
      </c>
      <c r="B792" t="s">
        <v>51</v>
      </c>
      <c r="C792">
        <v>77780107</v>
      </c>
      <c r="D792" t="s">
        <v>52</v>
      </c>
      <c r="E792" t="s">
        <v>327</v>
      </c>
      <c r="F792" t="s">
        <v>173</v>
      </c>
      <c r="G792" t="s">
        <v>142</v>
      </c>
      <c r="H792" t="s">
        <v>174</v>
      </c>
      <c r="I792" t="s">
        <v>56</v>
      </c>
      <c r="J792" t="s">
        <v>57</v>
      </c>
      <c r="K792" t="s">
        <v>328</v>
      </c>
      <c r="L792" t="s">
        <v>68</v>
      </c>
      <c r="M792" s="10">
        <v>43159</v>
      </c>
      <c r="N792">
        <v>276856</v>
      </c>
      <c r="O792" t="s">
        <v>67</v>
      </c>
      <c r="P792" t="s">
        <v>22</v>
      </c>
      <c r="Q792" t="s">
        <v>59</v>
      </c>
      <c r="R792">
        <v>2018</v>
      </c>
      <c r="S792" t="s">
        <v>43</v>
      </c>
      <c r="T792">
        <v>1343</v>
      </c>
      <c r="U792">
        <v>249.66</v>
      </c>
      <c r="V792">
        <v>19525</v>
      </c>
    </row>
    <row r="793" spans="1:22" x14ac:dyDescent="0.25">
      <c r="A793" t="s">
        <v>51</v>
      </c>
      <c r="B793" t="s">
        <v>51</v>
      </c>
      <c r="C793">
        <v>77780107</v>
      </c>
      <c r="D793" t="s">
        <v>52</v>
      </c>
      <c r="E793" t="s">
        <v>327</v>
      </c>
      <c r="F793" t="s">
        <v>173</v>
      </c>
      <c r="G793" t="s">
        <v>142</v>
      </c>
      <c r="H793" t="s">
        <v>174</v>
      </c>
      <c r="I793" t="s">
        <v>56</v>
      </c>
      <c r="J793" t="s">
        <v>57</v>
      </c>
      <c r="K793" t="s">
        <v>328</v>
      </c>
      <c r="L793" t="s">
        <v>70</v>
      </c>
      <c r="M793" s="10">
        <v>43159</v>
      </c>
      <c r="N793">
        <v>276856</v>
      </c>
      <c r="O793" t="s">
        <v>67</v>
      </c>
      <c r="P793" t="s">
        <v>22</v>
      </c>
      <c r="Q793" t="s">
        <v>59</v>
      </c>
      <c r="R793">
        <v>2018</v>
      </c>
      <c r="S793" t="s">
        <v>43</v>
      </c>
      <c r="T793">
        <v>32</v>
      </c>
      <c r="U793">
        <v>5.95</v>
      </c>
      <c r="V793">
        <v>95</v>
      </c>
    </row>
    <row r="794" spans="1:22" x14ac:dyDescent="0.25">
      <c r="A794" t="s">
        <v>51</v>
      </c>
      <c r="B794" t="s">
        <v>51</v>
      </c>
      <c r="C794">
        <v>77780107</v>
      </c>
      <c r="D794" t="s">
        <v>52</v>
      </c>
      <c r="E794" t="s">
        <v>327</v>
      </c>
      <c r="F794" t="s">
        <v>173</v>
      </c>
      <c r="G794" t="s">
        <v>142</v>
      </c>
      <c r="H794" t="s">
        <v>174</v>
      </c>
      <c r="I794" t="s">
        <v>56</v>
      </c>
      <c r="J794" t="s">
        <v>57</v>
      </c>
      <c r="K794" t="s">
        <v>328</v>
      </c>
      <c r="L794" t="s">
        <v>71</v>
      </c>
      <c r="M794" s="10">
        <v>43159</v>
      </c>
      <c r="N794">
        <v>276856</v>
      </c>
      <c r="O794" t="s">
        <v>268</v>
      </c>
      <c r="P794" t="s">
        <v>22</v>
      </c>
      <c r="Q794" t="s">
        <v>59</v>
      </c>
      <c r="R794">
        <v>2018</v>
      </c>
      <c r="S794" t="s">
        <v>43</v>
      </c>
      <c r="T794">
        <v>2</v>
      </c>
      <c r="U794">
        <v>0.37</v>
      </c>
      <c r="V794">
        <v>43</v>
      </c>
    </row>
    <row r="795" spans="1:22" x14ac:dyDescent="0.25">
      <c r="A795" t="s">
        <v>51</v>
      </c>
      <c r="B795" t="s">
        <v>51</v>
      </c>
      <c r="C795">
        <v>77780107</v>
      </c>
      <c r="D795" t="s">
        <v>52</v>
      </c>
      <c r="E795" t="s">
        <v>327</v>
      </c>
      <c r="F795" t="s">
        <v>173</v>
      </c>
      <c r="G795" t="s">
        <v>142</v>
      </c>
      <c r="H795" t="s">
        <v>175</v>
      </c>
      <c r="I795" t="s">
        <v>76</v>
      </c>
      <c r="J795" t="s">
        <v>77</v>
      </c>
      <c r="K795" t="s">
        <v>328</v>
      </c>
      <c r="L795" t="s">
        <v>60</v>
      </c>
      <c r="M795" s="10">
        <v>43159</v>
      </c>
      <c r="N795">
        <v>276855</v>
      </c>
      <c r="O795" t="s">
        <v>12</v>
      </c>
      <c r="P795" t="s">
        <v>22</v>
      </c>
      <c r="Q795" t="s">
        <v>59</v>
      </c>
      <c r="R795">
        <v>2018</v>
      </c>
      <c r="S795" t="s">
        <v>43</v>
      </c>
      <c r="T795">
        <v>35</v>
      </c>
      <c r="U795">
        <v>4.67</v>
      </c>
      <c r="V795">
        <v>2595</v>
      </c>
    </row>
    <row r="796" spans="1:22" x14ac:dyDescent="0.25">
      <c r="A796" t="s">
        <v>51</v>
      </c>
      <c r="B796" t="s">
        <v>51</v>
      </c>
      <c r="C796">
        <v>77780107</v>
      </c>
      <c r="D796" t="s">
        <v>52</v>
      </c>
      <c r="E796" t="s">
        <v>327</v>
      </c>
      <c r="F796" t="s">
        <v>173</v>
      </c>
      <c r="G796" t="s">
        <v>142</v>
      </c>
      <c r="H796" t="s">
        <v>175</v>
      </c>
      <c r="I796" t="s">
        <v>76</v>
      </c>
      <c r="J796" t="s">
        <v>77</v>
      </c>
      <c r="K796" t="s">
        <v>328</v>
      </c>
      <c r="L796" t="s">
        <v>61</v>
      </c>
      <c r="M796" s="10">
        <v>43159</v>
      </c>
      <c r="N796">
        <v>276855</v>
      </c>
      <c r="O796" t="s">
        <v>13</v>
      </c>
      <c r="P796" t="s">
        <v>22</v>
      </c>
      <c r="Q796" t="s">
        <v>59</v>
      </c>
      <c r="R796">
        <v>2018</v>
      </c>
      <c r="S796" t="s">
        <v>43</v>
      </c>
      <c r="T796">
        <v>205</v>
      </c>
      <c r="U796">
        <v>27.33</v>
      </c>
      <c r="V796">
        <v>5043</v>
      </c>
    </row>
    <row r="797" spans="1:22" x14ac:dyDescent="0.25">
      <c r="A797" t="s">
        <v>51</v>
      </c>
      <c r="B797" t="s">
        <v>51</v>
      </c>
      <c r="C797">
        <v>77780107</v>
      </c>
      <c r="D797" t="s">
        <v>52</v>
      </c>
      <c r="E797" t="s">
        <v>327</v>
      </c>
      <c r="F797" t="s">
        <v>173</v>
      </c>
      <c r="G797" t="s">
        <v>142</v>
      </c>
      <c r="H797" t="s">
        <v>175</v>
      </c>
      <c r="I797" t="s">
        <v>76</v>
      </c>
      <c r="J797" t="s">
        <v>77</v>
      </c>
      <c r="K797" t="s">
        <v>328</v>
      </c>
      <c r="L797" t="s">
        <v>62</v>
      </c>
      <c r="M797" s="10">
        <v>43159</v>
      </c>
      <c r="N797">
        <v>276855</v>
      </c>
      <c r="O797" t="s">
        <v>45</v>
      </c>
      <c r="P797" t="s">
        <v>22</v>
      </c>
      <c r="Q797" t="s">
        <v>59</v>
      </c>
      <c r="R797">
        <v>2018</v>
      </c>
      <c r="S797" t="s">
        <v>43</v>
      </c>
      <c r="T797">
        <v>3</v>
      </c>
      <c r="U797">
        <v>0.4</v>
      </c>
      <c r="V797">
        <v>559</v>
      </c>
    </row>
    <row r="798" spans="1:22" x14ac:dyDescent="0.25">
      <c r="A798" t="s">
        <v>51</v>
      </c>
      <c r="B798" t="s">
        <v>51</v>
      </c>
      <c r="C798">
        <v>77780107</v>
      </c>
      <c r="D798" t="s">
        <v>52</v>
      </c>
      <c r="E798" t="s">
        <v>327</v>
      </c>
      <c r="F798" t="s">
        <v>173</v>
      </c>
      <c r="G798" t="s">
        <v>142</v>
      </c>
      <c r="H798" t="s">
        <v>175</v>
      </c>
      <c r="I798" t="s">
        <v>76</v>
      </c>
      <c r="J798" t="s">
        <v>77</v>
      </c>
      <c r="K798" t="s">
        <v>328</v>
      </c>
      <c r="L798" t="s">
        <v>65</v>
      </c>
      <c r="M798" s="10">
        <v>43159</v>
      </c>
      <c r="N798">
        <v>276855</v>
      </c>
      <c r="O798" t="s">
        <v>266</v>
      </c>
      <c r="P798" t="s">
        <v>267</v>
      </c>
      <c r="Q798" t="s">
        <v>59</v>
      </c>
      <c r="R798">
        <v>2018</v>
      </c>
      <c r="S798" t="s">
        <v>43</v>
      </c>
      <c r="T798">
        <v>1061</v>
      </c>
      <c r="U798">
        <v>0</v>
      </c>
      <c r="V798">
        <v>33431</v>
      </c>
    </row>
    <row r="799" spans="1:22" x14ac:dyDescent="0.25">
      <c r="A799" t="s">
        <v>51</v>
      </c>
      <c r="B799" t="s">
        <v>51</v>
      </c>
      <c r="C799">
        <v>77780107</v>
      </c>
      <c r="D799" t="s">
        <v>52</v>
      </c>
      <c r="E799" t="s">
        <v>327</v>
      </c>
      <c r="F799" t="s">
        <v>173</v>
      </c>
      <c r="G799" t="s">
        <v>142</v>
      </c>
      <c r="H799" t="s">
        <v>175</v>
      </c>
      <c r="I799" t="s">
        <v>76</v>
      </c>
      <c r="J799" t="s">
        <v>77</v>
      </c>
      <c r="K799" t="s">
        <v>328</v>
      </c>
      <c r="L799" t="s">
        <v>78</v>
      </c>
      <c r="M799" s="10">
        <v>43159</v>
      </c>
      <c r="N799">
        <v>276855</v>
      </c>
      <c r="O799" t="s">
        <v>39</v>
      </c>
      <c r="P799" t="s">
        <v>267</v>
      </c>
      <c r="Q799" t="s">
        <v>59</v>
      </c>
      <c r="R799">
        <v>2018</v>
      </c>
      <c r="S799" t="s">
        <v>43</v>
      </c>
      <c r="T799">
        <v>521</v>
      </c>
      <c r="U799">
        <v>0</v>
      </c>
      <c r="V799">
        <v>3609</v>
      </c>
    </row>
    <row r="800" spans="1:22" x14ac:dyDescent="0.25">
      <c r="A800" t="s">
        <v>51</v>
      </c>
      <c r="B800" t="s">
        <v>51</v>
      </c>
      <c r="C800">
        <v>77780107</v>
      </c>
      <c r="D800" t="s">
        <v>52</v>
      </c>
      <c r="E800" t="s">
        <v>327</v>
      </c>
      <c r="F800" t="s">
        <v>173</v>
      </c>
      <c r="G800" t="s">
        <v>142</v>
      </c>
      <c r="H800" t="s">
        <v>175</v>
      </c>
      <c r="I800" t="s">
        <v>76</v>
      </c>
      <c r="J800" t="s">
        <v>77</v>
      </c>
      <c r="K800" t="s">
        <v>328</v>
      </c>
      <c r="L800" t="s">
        <v>79</v>
      </c>
      <c r="M800" s="10">
        <v>43159</v>
      </c>
      <c r="N800">
        <v>276855</v>
      </c>
      <c r="O800" t="s">
        <v>46</v>
      </c>
      <c r="P800" t="s">
        <v>22</v>
      </c>
      <c r="Q800" t="s">
        <v>59</v>
      </c>
      <c r="R800">
        <v>2018</v>
      </c>
      <c r="S800" t="s">
        <v>43</v>
      </c>
      <c r="T800">
        <v>37</v>
      </c>
      <c r="U800">
        <v>4.93</v>
      </c>
      <c r="V800">
        <v>3184</v>
      </c>
    </row>
    <row r="801" spans="1:22" x14ac:dyDescent="0.25">
      <c r="A801" t="s">
        <v>51</v>
      </c>
      <c r="B801" t="s">
        <v>51</v>
      </c>
      <c r="C801">
        <v>77780107</v>
      </c>
      <c r="D801" t="s">
        <v>52</v>
      </c>
      <c r="E801" t="s">
        <v>327</v>
      </c>
      <c r="F801" t="s">
        <v>173</v>
      </c>
      <c r="G801" t="s">
        <v>142</v>
      </c>
      <c r="H801" t="s">
        <v>175</v>
      </c>
      <c r="I801" t="s">
        <v>76</v>
      </c>
      <c r="J801" t="s">
        <v>77</v>
      </c>
      <c r="K801" t="s">
        <v>328</v>
      </c>
      <c r="L801" t="s">
        <v>70</v>
      </c>
      <c r="M801" s="10">
        <v>43159</v>
      </c>
      <c r="N801">
        <v>276855</v>
      </c>
      <c r="O801" t="s">
        <v>49</v>
      </c>
      <c r="P801" t="s">
        <v>22</v>
      </c>
      <c r="Q801" t="s">
        <v>59</v>
      </c>
      <c r="R801">
        <v>2018</v>
      </c>
      <c r="S801" t="s">
        <v>43</v>
      </c>
      <c r="T801">
        <v>62</v>
      </c>
      <c r="U801">
        <v>8.26</v>
      </c>
      <c r="V801">
        <v>583</v>
      </c>
    </row>
    <row r="802" spans="1:22" x14ac:dyDescent="0.25">
      <c r="A802" t="s">
        <v>51</v>
      </c>
      <c r="B802" t="s">
        <v>51</v>
      </c>
      <c r="C802">
        <v>77780107</v>
      </c>
      <c r="D802" t="s">
        <v>52</v>
      </c>
      <c r="E802" t="s">
        <v>327</v>
      </c>
      <c r="F802" t="s">
        <v>173</v>
      </c>
      <c r="G802" t="s">
        <v>142</v>
      </c>
      <c r="H802" t="s">
        <v>175</v>
      </c>
      <c r="I802" t="s">
        <v>76</v>
      </c>
      <c r="J802" t="s">
        <v>77</v>
      </c>
      <c r="K802" t="s">
        <v>328</v>
      </c>
      <c r="L802" t="s">
        <v>80</v>
      </c>
      <c r="M802" s="10">
        <v>43159</v>
      </c>
      <c r="N802">
        <v>276855</v>
      </c>
      <c r="O802" t="s">
        <v>268</v>
      </c>
      <c r="P802" t="s">
        <v>22</v>
      </c>
      <c r="Q802" t="s">
        <v>59</v>
      </c>
      <c r="R802">
        <v>2018</v>
      </c>
      <c r="S802" t="s">
        <v>43</v>
      </c>
      <c r="T802">
        <v>2</v>
      </c>
      <c r="U802">
        <v>0.27</v>
      </c>
      <c r="V802">
        <v>63</v>
      </c>
    </row>
    <row r="803" spans="1:22" x14ac:dyDescent="0.25">
      <c r="A803" t="s">
        <v>51</v>
      </c>
      <c r="B803" t="s">
        <v>51</v>
      </c>
      <c r="C803">
        <v>77780108</v>
      </c>
      <c r="D803" t="s">
        <v>52</v>
      </c>
      <c r="E803" t="s">
        <v>271</v>
      </c>
      <c r="F803" t="s">
        <v>176</v>
      </c>
      <c r="G803" t="s">
        <v>86</v>
      </c>
      <c r="H803" t="s">
        <v>177</v>
      </c>
      <c r="I803" t="s">
        <v>56</v>
      </c>
      <c r="J803" t="s">
        <v>57</v>
      </c>
      <c r="K803" t="s">
        <v>358</v>
      </c>
      <c r="L803" t="s">
        <v>58</v>
      </c>
      <c r="M803" s="10">
        <v>43159</v>
      </c>
      <c r="N803">
        <v>276857</v>
      </c>
      <c r="O803" t="s">
        <v>16</v>
      </c>
      <c r="P803" t="s">
        <v>22</v>
      </c>
      <c r="Q803" t="s">
        <v>59</v>
      </c>
      <c r="R803">
        <v>2018</v>
      </c>
      <c r="S803" t="s">
        <v>43</v>
      </c>
      <c r="T803">
        <v>31</v>
      </c>
      <c r="U803">
        <v>5.76</v>
      </c>
      <c r="V803">
        <v>401</v>
      </c>
    </row>
    <row r="804" spans="1:22" x14ac:dyDescent="0.25">
      <c r="A804" t="s">
        <v>51</v>
      </c>
      <c r="B804" t="s">
        <v>51</v>
      </c>
      <c r="C804">
        <v>77780108</v>
      </c>
      <c r="D804" t="s">
        <v>52</v>
      </c>
      <c r="E804" t="s">
        <v>271</v>
      </c>
      <c r="F804" t="s">
        <v>176</v>
      </c>
      <c r="G804" t="s">
        <v>86</v>
      </c>
      <c r="H804" t="s">
        <v>177</v>
      </c>
      <c r="I804" t="s">
        <v>56</v>
      </c>
      <c r="J804" t="s">
        <v>57</v>
      </c>
      <c r="K804" t="s">
        <v>358</v>
      </c>
      <c r="L804" t="s">
        <v>60</v>
      </c>
      <c r="M804" s="10">
        <v>43159</v>
      </c>
      <c r="N804">
        <v>276857</v>
      </c>
      <c r="O804" t="s">
        <v>12</v>
      </c>
      <c r="P804" t="s">
        <v>22</v>
      </c>
      <c r="Q804" t="s">
        <v>59</v>
      </c>
      <c r="R804">
        <v>2018</v>
      </c>
      <c r="S804" t="s">
        <v>43</v>
      </c>
      <c r="T804">
        <v>474</v>
      </c>
      <c r="U804">
        <v>88.12</v>
      </c>
      <c r="V804">
        <v>8407</v>
      </c>
    </row>
    <row r="805" spans="1:22" x14ac:dyDescent="0.25">
      <c r="A805" t="s">
        <v>51</v>
      </c>
      <c r="B805" t="s">
        <v>51</v>
      </c>
      <c r="C805">
        <v>77780108</v>
      </c>
      <c r="D805" t="s">
        <v>52</v>
      </c>
      <c r="E805" t="s">
        <v>271</v>
      </c>
      <c r="F805" t="s">
        <v>176</v>
      </c>
      <c r="G805" t="s">
        <v>86</v>
      </c>
      <c r="H805" t="s">
        <v>177</v>
      </c>
      <c r="I805" t="s">
        <v>56</v>
      </c>
      <c r="J805" t="s">
        <v>57</v>
      </c>
      <c r="K805" t="s">
        <v>358</v>
      </c>
      <c r="L805" t="s">
        <v>61</v>
      </c>
      <c r="M805" s="10">
        <v>43159</v>
      </c>
      <c r="N805">
        <v>276857</v>
      </c>
      <c r="O805" t="s">
        <v>13</v>
      </c>
      <c r="P805" t="s">
        <v>22</v>
      </c>
      <c r="Q805" t="s">
        <v>59</v>
      </c>
      <c r="R805">
        <v>2018</v>
      </c>
      <c r="S805" t="s">
        <v>43</v>
      </c>
      <c r="T805">
        <v>214</v>
      </c>
      <c r="U805">
        <v>39.78</v>
      </c>
      <c r="V805">
        <v>7979</v>
      </c>
    </row>
    <row r="806" spans="1:22" x14ac:dyDescent="0.25">
      <c r="A806" t="s">
        <v>51</v>
      </c>
      <c r="B806" t="s">
        <v>51</v>
      </c>
      <c r="C806">
        <v>77780108</v>
      </c>
      <c r="D806" t="s">
        <v>52</v>
      </c>
      <c r="E806" t="s">
        <v>271</v>
      </c>
      <c r="F806" t="s">
        <v>176</v>
      </c>
      <c r="G806" t="s">
        <v>86</v>
      </c>
      <c r="H806" t="s">
        <v>177</v>
      </c>
      <c r="I806" t="s">
        <v>56</v>
      </c>
      <c r="J806" t="s">
        <v>57</v>
      </c>
      <c r="K806" t="s">
        <v>358</v>
      </c>
      <c r="L806" t="s">
        <v>62</v>
      </c>
      <c r="M806" s="10">
        <v>43159</v>
      </c>
      <c r="N806">
        <v>276857</v>
      </c>
      <c r="O806" t="s">
        <v>63</v>
      </c>
      <c r="P806" t="s">
        <v>22</v>
      </c>
      <c r="Q806" t="s">
        <v>59</v>
      </c>
      <c r="R806">
        <v>2018</v>
      </c>
      <c r="S806" t="s">
        <v>43</v>
      </c>
      <c r="T806">
        <v>145</v>
      </c>
      <c r="U806">
        <v>26.96</v>
      </c>
      <c r="V806">
        <v>4081</v>
      </c>
    </row>
    <row r="807" spans="1:22" x14ac:dyDescent="0.25">
      <c r="A807" t="s">
        <v>51</v>
      </c>
      <c r="B807" t="s">
        <v>51</v>
      </c>
      <c r="C807">
        <v>77780108</v>
      </c>
      <c r="D807" t="s">
        <v>52</v>
      </c>
      <c r="E807" t="s">
        <v>271</v>
      </c>
      <c r="F807" t="s">
        <v>176</v>
      </c>
      <c r="G807" t="s">
        <v>86</v>
      </c>
      <c r="H807" t="s">
        <v>177</v>
      </c>
      <c r="I807" t="s">
        <v>56</v>
      </c>
      <c r="J807" t="s">
        <v>57</v>
      </c>
      <c r="K807" t="s">
        <v>358</v>
      </c>
      <c r="L807" t="s">
        <v>65</v>
      </c>
      <c r="M807" s="10">
        <v>43159</v>
      </c>
      <c r="N807">
        <v>276857</v>
      </c>
      <c r="O807" t="s">
        <v>266</v>
      </c>
      <c r="P807" t="s">
        <v>267</v>
      </c>
      <c r="Q807" t="s">
        <v>59</v>
      </c>
      <c r="R807">
        <v>2018</v>
      </c>
      <c r="S807" t="s">
        <v>43</v>
      </c>
      <c r="T807">
        <v>788</v>
      </c>
      <c r="U807">
        <v>0</v>
      </c>
      <c r="V807">
        <v>22651</v>
      </c>
    </row>
    <row r="808" spans="1:22" x14ac:dyDescent="0.25">
      <c r="A808" t="s">
        <v>51</v>
      </c>
      <c r="B808" t="s">
        <v>51</v>
      </c>
      <c r="C808">
        <v>77780108</v>
      </c>
      <c r="D808" t="s">
        <v>52</v>
      </c>
      <c r="E808" t="s">
        <v>271</v>
      </c>
      <c r="F808" t="s">
        <v>176</v>
      </c>
      <c r="G808" t="s">
        <v>86</v>
      </c>
      <c r="H808" t="s">
        <v>177</v>
      </c>
      <c r="I808" t="s">
        <v>56</v>
      </c>
      <c r="J808" t="s">
        <v>57</v>
      </c>
      <c r="K808" t="s">
        <v>358</v>
      </c>
      <c r="L808" t="s">
        <v>64</v>
      </c>
      <c r="M808" s="10">
        <v>43159</v>
      </c>
      <c r="N808">
        <v>276857</v>
      </c>
      <c r="O808" t="s">
        <v>39</v>
      </c>
      <c r="P808" t="s">
        <v>267</v>
      </c>
      <c r="Q808" t="s">
        <v>59</v>
      </c>
      <c r="R808">
        <v>2018</v>
      </c>
      <c r="S808" t="s">
        <v>43</v>
      </c>
      <c r="T808">
        <v>48</v>
      </c>
      <c r="U808">
        <v>0</v>
      </c>
      <c r="V808">
        <v>474</v>
      </c>
    </row>
    <row r="809" spans="1:22" x14ac:dyDescent="0.25">
      <c r="A809" t="s">
        <v>51</v>
      </c>
      <c r="B809" t="s">
        <v>51</v>
      </c>
      <c r="C809">
        <v>77780108</v>
      </c>
      <c r="D809" t="s">
        <v>52</v>
      </c>
      <c r="E809" t="s">
        <v>271</v>
      </c>
      <c r="F809" t="s">
        <v>176</v>
      </c>
      <c r="G809" t="s">
        <v>86</v>
      </c>
      <c r="H809" t="s">
        <v>177</v>
      </c>
      <c r="I809" t="s">
        <v>56</v>
      </c>
      <c r="J809" t="s">
        <v>57</v>
      </c>
      <c r="K809" t="s">
        <v>358</v>
      </c>
      <c r="L809" t="s">
        <v>66</v>
      </c>
      <c r="M809" s="10">
        <v>43159</v>
      </c>
      <c r="N809">
        <v>276857</v>
      </c>
      <c r="O809" t="s">
        <v>67</v>
      </c>
      <c r="P809" t="s">
        <v>22</v>
      </c>
      <c r="Q809" t="s">
        <v>59</v>
      </c>
      <c r="R809">
        <v>2018</v>
      </c>
      <c r="S809" t="s">
        <v>43</v>
      </c>
      <c r="T809">
        <v>44</v>
      </c>
      <c r="U809">
        <v>8.18</v>
      </c>
      <c r="V809">
        <v>380</v>
      </c>
    </row>
    <row r="810" spans="1:22" x14ac:dyDescent="0.25">
      <c r="A810" t="s">
        <v>51</v>
      </c>
      <c r="B810" t="s">
        <v>51</v>
      </c>
      <c r="C810">
        <v>77780108</v>
      </c>
      <c r="D810" t="s">
        <v>52</v>
      </c>
      <c r="E810" t="s">
        <v>271</v>
      </c>
      <c r="F810" t="s">
        <v>176</v>
      </c>
      <c r="G810" t="s">
        <v>86</v>
      </c>
      <c r="H810" t="s">
        <v>177</v>
      </c>
      <c r="I810" t="s">
        <v>56</v>
      </c>
      <c r="J810" t="s">
        <v>57</v>
      </c>
      <c r="K810" t="s">
        <v>358</v>
      </c>
      <c r="L810" t="s">
        <v>68</v>
      </c>
      <c r="M810" s="10">
        <v>43159</v>
      </c>
      <c r="N810">
        <v>276857</v>
      </c>
      <c r="O810" t="s">
        <v>67</v>
      </c>
      <c r="P810" t="s">
        <v>22</v>
      </c>
      <c r="Q810" t="s">
        <v>59</v>
      </c>
      <c r="R810">
        <v>2018</v>
      </c>
      <c r="S810" t="s">
        <v>43</v>
      </c>
      <c r="T810">
        <v>915</v>
      </c>
      <c r="U810">
        <v>170.1</v>
      </c>
      <c r="V810">
        <v>19297</v>
      </c>
    </row>
    <row r="811" spans="1:22" x14ac:dyDescent="0.25">
      <c r="A811" t="s">
        <v>51</v>
      </c>
      <c r="B811" t="s">
        <v>51</v>
      </c>
      <c r="C811">
        <v>77780108</v>
      </c>
      <c r="D811" t="s">
        <v>52</v>
      </c>
      <c r="E811" t="s">
        <v>271</v>
      </c>
      <c r="F811" t="s">
        <v>176</v>
      </c>
      <c r="G811" t="s">
        <v>86</v>
      </c>
      <c r="H811" t="s">
        <v>177</v>
      </c>
      <c r="I811" t="s">
        <v>56</v>
      </c>
      <c r="J811" t="s">
        <v>57</v>
      </c>
      <c r="K811" t="s">
        <v>358</v>
      </c>
      <c r="L811" t="s">
        <v>71</v>
      </c>
      <c r="M811" s="10">
        <v>43159</v>
      </c>
      <c r="N811">
        <v>276857</v>
      </c>
      <c r="O811" t="s">
        <v>268</v>
      </c>
      <c r="P811" t="s">
        <v>22</v>
      </c>
      <c r="Q811" t="s">
        <v>59</v>
      </c>
      <c r="R811">
        <v>2018</v>
      </c>
      <c r="S811" t="s">
        <v>43</v>
      </c>
      <c r="T811">
        <v>6</v>
      </c>
      <c r="U811">
        <v>1.1200000000000001</v>
      </c>
      <c r="V811">
        <v>581</v>
      </c>
    </row>
    <row r="812" spans="1:22" x14ac:dyDescent="0.25">
      <c r="A812" t="s">
        <v>51</v>
      </c>
      <c r="B812" t="s">
        <v>51</v>
      </c>
      <c r="C812">
        <v>77780109</v>
      </c>
      <c r="D812" t="s">
        <v>52</v>
      </c>
      <c r="E812" t="s">
        <v>329</v>
      </c>
      <c r="F812" t="s">
        <v>178</v>
      </c>
      <c r="G812" t="s">
        <v>92</v>
      </c>
      <c r="H812" t="s">
        <v>179</v>
      </c>
      <c r="I812" t="s">
        <v>56</v>
      </c>
      <c r="J812" t="s">
        <v>57</v>
      </c>
      <c r="K812" t="s">
        <v>330</v>
      </c>
      <c r="L812" t="s">
        <v>58</v>
      </c>
      <c r="M812" s="10">
        <v>43159</v>
      </c>
      <c r="N812">
        <v>276858</v>
      </c>
      <c r="O812" t="s">
        <v>16</v>
      </c>
      <c r="P812" t="s">
        <v>22</v>
      </c>
      <c r="Q812" t="s">
        <v>59</v>
      </c>
      <c r="R812">
        <v>2018</v>
      </c>
      <c r="S812" t="s">
        <v>43</v>
      </c>
      <c r="T812">
        <v>6</v>
      </c>
      <c r="U812">
        <v>1.1200000000000001</v>
      </c>
      <c r="V812">
        <v>465</v>
      </c>
    </row>
    <row r="813" spans="1:22" x14ac:dyDescent="0.25">
      <c r="A813" t="s">
        <v>51</v>
      </c>
      <c r="B813" t="s">
        <v>51</v>
      </c>
      <c r="C813">
        <v>77780109</v>
      </c>
      <c r="D813" t="s">
        <v>52</v>
      </c>
      <c r="E813" t="s">
        <v>329</v>
      </c>
      <c r="F813" t="s">
        <v>178</v>
      </c>
      <c r="G813" t="s">
        <v>92</v>
      </c>
      <c r="H813" t="s">
        <v>179</v>
      </c>
      <c r="I813" t="s">
        <v>56</v>
      </c>
      <c r="J813" t="s">
        <v>57</v>
      </c>
      <c r="K813" t="s">
        <v>330</v>
      </c>
      <c r="L813" t="s">
        <v>60</v>
      </c>
      <c r="M813" s="10">
        <v>43159</v>
      </c>
      <c r="N813">
        <v>276858</v>
      </c>
      <c r="O813" t="s">
        <v>12</v>
      </c>
      <c r="P813" t="s">
        <v>22</v>
      </c>
      <c r="Q813" t="s">
        <v>59</v>
      </c>
      <c r="R813">
        <v>2018</v>
      </c>
      <c r="S813" t="s">
        <v>43</v>
      </c>
      <c r="T813">
        <v>893</v>
      </c>
      <c r="U813">
        <v>166.01</v>
      </c>
      <c r="V813">
        <v>17826</v>
      </c>
    </row>
    <row r="814" spans="1:22" x14ac:dyDescent="0.25">
      <c r="A814" t="s">
        <v>51</v>
      </c>
      <c r="B814" t="s">
        <v>51</v>
      </c>
      <c r="C814">
        <v>77780109</v>
      </c>
      <c r="D814" t="s">
        <v>52</v>
      </c>
      <c r="E814" t="s">
        <v>329</v>
      </c>
      <c r="F814" t="s">
        <v>178</v>
      </c>
      <c r="G814" t="s">
        <v>92</v>
      </c>
      <c r="H814" t="s">
        <v>179</v>
      </c>
      <c r="I814" t="s">
        <v>56</v>
      </c>
      <c r="J814" t="s">
        <v>57</v>
      </c>
      <c r="K814" t="s">
        <v>330</v>
      </c>
      <c r="L814" t="s">
        <v>61</v>
      </c>
      <c r="M814" s="10">
        <v>43159</v>
      </c>
      <c r="N814">
        <v>276858</v>
      </c>
      <c r="O814" t="s">
        <v>13</v>
      </c>
      <c r="P814" t="s">
        <v>22</v>
      </c>
      <c r="Q814" t="s">
        <v>59</v>
      </c>
      <c r="R814">
        <v>2018</v>
      </c>
      <c r="S814" t="s">
        <v>43</v>
      </c>
      <c r="T814">
        <v>382</v>
      </c>
      <c r="U814">
        <v>71.010000000000005</v>
      </c>
      <c r="V814">
        <v>8139</v>
      </c>
    </row>
    <row r="815" spans="1:22" x14ac:dyDescent="0.25">
      <c r="A815" t="s">
        <v>51</v>
      </c>
      <c r="B815" t="s">
        <v>51</v>
      </c>
      <c r="C815">
        <v>77780109</v>
      </c>
      <c r="D815" t="s">
        <v>52</v>
      </c>
      <c r="E815" t="s">
        <v>329</v>
      </c>
      <c r="F815" t="s">
        <v>178</v>
      </c>
      <c r="G815" t="s">
        <v>92</v>
      </c>
      <c r="H815" t="s">
        <v>179</v>
      </c>
      <c r="I815" t="s">
        <v>56</v>
      </c>
      <c r="J815" t="s">
        <v>57</v>
      </c>
      <c r="K815" t="s">
        <v>330</v>
      </c>
      <c r="L815" t="s">
        <v>62</v>
      </c>
      <c r="M815" s="10">
        <v>43159</v>
      </c>
      <c r="N815">
        <v>276858</v>
      </c>
      <c r="O815" t="s">
        <v>63</v>
      </c>
      <c r="P815" t="s">
        <v>22</v>
      </c>
      <c r="Q815" t="s">
        <v>59</v>
      </c>
      <c r="R815">
        <v>2018</v>
      </c>
      <c r="S815" t="s">
        <v>43</v>
      </c>
      <c r="T815">
        <v>126</v>
      </c>
      <c r="U815">
        <v>23.42</v>
      </c>
      <c r="V815">
        <v>4347</v>
      </c>
    </row>
    <row r="816" spans="1:22" x14ac:dyDescent="0.25">
      <c r="A816" t="s">
        <v>51</v>
      </c>
      <c r="B816" t="s">
        <v>51</v>
      </c>
      <c r="C816">
        <v>77780109</v>
      </c>
      <c r="D816" t="s">
        <v>52</v>
      </c>
      <c r="E816" t="s">
        <v>329</v>
      </c>
      <c r="F816" t="s">
        <v>178</v>
      </c>
      <c r="G816" t="s">
        <v>92</v>
      </c>
      <c r="H816" t="s">
        <v>179</v>
      </c>
      <c r="I816" t="s">
        <v>56</v>
      </c>
      <c r="J816" t="s">
        <v>57</v>
      </c>
      <c r="K816" t="s">
        <v>330</v>
      </c>
      <c r="L816" t="s">
        <v>65</v>
      </c>
      <c r="M816" s="10">
        <v>43159</v>
      </c>
      <c r="N816">
        <v>276858</v>
      </c>
      <c r="O816" t="s">
        <v>266</v>
      </c>
      <c r="P816" t="s">
        <v>267</v>
      </c>
      <c r="Q816" t="s">
        <v>59</v>
      </c>
      <c r="R816">
        <v>2018</v>
      </c>
      <c r="S816" t="s">
        <v>43</v>
      </c>
      <c r="T816">
        <v>185</v>
      </c>
      <c r="U816">
        <v>0</v>
      </c>
      <c r="V816">
        <v>4316</v>
      </c>
    </row>
    <row r="817" spans="1:22" x14ac:dyDescent="0.25">
      <c r="A817" t="s">
        <v>51</v>
      </c>
      <c r="B817" t="s">
        <v>51</v>
      </c>
      <c r="C817">
        <v>77780109</v>
      </c>
      <c r="D817" t="s">
        <v>52</v>
      </c>
      <c r="E817" t="s">
        <v>329</v>
      </c>
      <c r="F817" t="s">
        <v>178</v>
      </c>
      <c r="G817" t="s">
        <v>92</v>
      </c>
      <c r="H817" t="s">
        <v>179</v>
      </c>
      <c r="I817" t="s">
        <v>56</v>
      </c>
      <c r="J817" t="s">
        <v>57</v>
      </c>
      <c r="K817" t="s">
        <v>330</v>
      </c>
      <c r="L817" t="s">
        <v>66</v>
      </c>
      <c r="M817" s="10">
        <v>43159</v>
      </c>
      <c r="N817">
        <v>276858</v>
      </c>
      <c r="O817" t="s">
        <v>67</v>
      </c>
      <c r="P817" t="s">
        <v>22</v>
      </c>
      <c r="Q817" t="s">
        <v>59</v>
      </c>
      <c r="R817">
        <v>2018</v>
      </c>
      <c r="S817" t="s">
        <v>43</v>
      </c>
      <c r="T817">
        <v>20</v>
      </c>
      <c r="U817">
        <v>3.72</v>
      </c>
      <c r="V817">
        <v>844</v>
      </c>
    </row>
    <row r="818" spans="1:22" x14ac:dyDescent="0.25">
      <c r="A818" t="s">
        <v>51</v>
      </c>
      <c r="B818" t="s">
        <v>51</v>
      </c>
      <c r="C818">
        <v>77780109</v>
      </c>
      <c r="D818" t="s">
        <v>52</v>
      </c>
      <c r="E818" t="s">
        <v>329</v>
      </c>
      <c r="F818" t="s">
        <v>178</v>
      </c>
      <c r="G818" t="s">
        <v>92</v>
      </c>
      <c r="H818" t="s">
        <v>179</v>
      </c>
      <c r="I818" t="s">
        <v>56</v>
      </c>
      <c r="J818" t="s">
        <v>57</v>
      </c>
      <c r="K818" t="s">
        <v>330</v>
      </c>
      <c r="L818" t="s">
        <v>68</v>
      </c>
      <c r="M818" s="10">
        <v>43159</v>
      </c>
      <c r="N818">
        <v>276858</v>
      </c>
      <c r="O818" t="s">
        <v>67</v>
      </c>
      <c r="P818" t="s">
        <v>22</v>
      </c>
      <c r="Q818" t="s">
        <v>59</v>
      </c>
      <c r="R818">
        <v>2018</v>
      </c>
      <c r="S818" t="s">
        <v>43</v>
      </c>
      <c r="T818">
        <v>227</v>
      </c>
      <c r="U818">
        <v>42.2</v>
      </c>
      <c r="V818">
        <v>7845</v>
      </c>
    </row>
    <row r="819" spans="1:22" x14ac:dyDescent="0.25">
      <c r="A819" t="s">
        <v>51</v>
      </c>
      <c r="B819" t="s">
        <v>51</v>
      </c>
      <c r="C819">
        <v>77780109</v>
      </c>
      <c r="D819" t="s">
        <v>52</v>
      </c>
      <c r="E819" t="s">
        <v>329</v>
      </c>
      <c r="F819" t="s">
        <v>178</v>
      </c>
      <c r="G819" t="s">
        <v>92</v>
      </c>
      <c r="H819" t="s">
        <v>179</v>
      </c>
      <c r="I819" t="s">
        <v>56</v>
      </c>
      <c r="J819" t="s">
        <v>57</v>
      </c>
      <c r="K819" t="s">
        <v>330</v>
      </c>
      <c r="L819" t="s">
        <v>70</v>
      </c>
      <c r="M819" s="10">
        <v>43159</v>
      </c>
      <c r="N819">
        <v>276858</v>
      </c>
      <c r="O819" t="s">
        <v>67</v>
      </c>
      <c r="P819" t="s">
        <v>22</v>
      </c>
      <c r="Q819" t="s">
        <v>59</v>
      </c>
      <c r="R819">
        <v>2018</v>
      </c>
      <c r="S819" t="s">
        <v>43</v>
      </c>
      <c r="T819">
        <v>8</v>
      </c>
      <c r="U819">
        <v>1.49</v>
      </c>
      <c r="V819">
        <v>195</v>
      </c>
    </row>
    <row r="820" spans="1:22" x14ac:dyDescent="0.25">
      <c r="A820" t="s">
        <v>51</v>
      </c>
      <c r="B820" t="s">
        <v>51</v>
      </c>
      <c r="C820">
        <v>77780109</v>
      </c>
      <c r="D820" t="s">
        <v>52</v>
      </c>
      <c r="E820" t="s">
        <v>329</v>
      </c>
      <c r="F820" t="s">
        <v>178</v>
      </c>
      <c r="G820" t="s">
        <v>92</v>
      </c>
      <c r="H820" t="s">
        <v>179</v>
      </c>
      <c r="I820" t="s">
        <v>56</v>
      </c>
      <c r="J820" t="s">
        <v>57</v>
      </c>
      <c r="K820" t="s">
        <v>330</v>
      </c>
      <c r="L820" t="s">
        <v>71</v>
      </c>
      <c r="M820" s="10">
        <v>43159</v>
      </c>
      <c r="N820">
        <v>276858</v>
      </c>
      <c r="O820" t="s">
        <v>268</v>
      </c>
      <c r="P820" t="s">
        <v>22</v>
      </c>
      <c r="Q820" t="s">
        <v>59</v>
      </c>
      <c r="R820">
        <v>2018</v>
      </c>
      <c r="S820" t="s">
        <v>43</v>
      </c>
      <c r="T820">
        <v>1</v>
      </c>
      <c r="U820">
        <v>0.19</v>
      </c>
      <c r="V820">
        <v>177</v>
      </c>
    </row>
    <row r="821" spans="1:22" x14ac:dyDescent="0.25">
      <c r="A821" t="s">
        <v>51</v>
      </c>
      <c r="B821" t="s">
        <v>51</v>
      </c>
      <c r="C821">
        <v>77780155</v>
      </c>
      <c r="D821" t="s">
        <v>52</v>
      </c>
      <c r="E821" t="s">
        <v>52</v>
      </c>
      <c r="F821" t="s">
        <v>180</v>
      </c>
      <c r="G821" t="s">
        <v>89</v>
      </c>
      <c r="H821" t="s">
        <v>181</v>
      </c>
      <c r="I821" t="s">
        <v>56</v>
      </c>
      <c r="J821" t="s">
        <v>57</v>
      </c>
      <c r="K821" t="s">
        <v>130</v>
      </c>
      <c r="L821" t="s">
        <v>58</v>
      </c>
      <c r="M821" s="10">
        <v>43159</v>
      </c>
      <c r="N821">
        <v>276893</v>
      </c>
      <c r="O821" t="s">
        <v>16</v>
      </c>
      <c r="P821" t="s">
        <v>22</v>
      </c>
      <c r="Q821" t="s">
        <v>59</v>
      </c>
      <c r="R821">
        <v>2018</v>
      </c>
      <c r="S821" t="s">
        <v>43</v>
      </c>
      <c r="T821">
        <v>4</v>
      </c>
      <c r="U821">
        <v>0.74</v>
      </c>
      <c r="V821">
        <v>85</v>
      </c>
    </row>
    <row r="822" spans="1:22" x14ac:dyDescent="0.25">
      <c r="A822" t="s">
        <v>51</v>
      </c>
      <c r="B822" t="s">
        <v>51</v>
      </c>
      <c r="C822">
        <v>77780155</v>
      </c>
      <c r="D822" t="s">
        <v>52</v>
      </c>
      <c r="E822" t="s">
        <v>52</v>
      </c>
      <c r="F822" t="s">
        <v>180</v>
      </c>
      <c r="G822" t="s">
        <v>89</v>
      </c>
      <c r="H822" t="s">
        <v>181</v>
      </c>
      <c r="I822" t="s">
        <v>56</v>
      </c>
      <c r="J822" t="s">
        <v>57</v>
      </c>
      <c r="K822" t="s">
        <v>130</v>
      </c>
      <c r="L822" t="s">
        <v>60</v>
      </c>
      <c r="M822" s="10">
        <v>43159</v>
      </c>
      <c r="N822">
        <v>276893</v>
      </c>
      <c r="O822" t="s">
        <v>12</v>
      </c>
      <c r="P822" t="s">
        <v>22</v>
      </c>
      <c r="Q822" t="s">
        <v>59</v>
      </c>
      <c r="R822">
        <v>2018</v>
      </c>
      <c r="S822" t="s">
        <v>43</v>
      </c>
      <c r="T822">
        <v>83</v>
      </c>
      <c r="U822">
        <v>15.43</v>
      </c>
      <c r="V822">
        <v>3285</v>
      </c>
    </row>
    <row r="823" spans="1:22" x14ac:dyDescent="0.25">
      <c r="A823" t="s">
        <v>51</v>
      </c>
      <c r="B823" t="s">
        <v>51</v>
      </c>
      <c r="C823">
        <v>77780155</v>
      </c>
      <c r="D823" t="s">
        <v>52</v>
      </c>
      <c r="E823" t="s">
        <v>52</v>
      </c>
      <c r="F823" t="s">
        <v>180</v>
      </c>
      <c r="G823" t="s">
        <v>89</v>
      </c>
      <c r="H823" t="s">
        <v>181</v>
      </c>
      <c r="I823" t="s">
        <v>56</v>
      </c>
      <c r="J823" t="s">
        <v>57</v>
      </c>
      <c r="K823" t="s">
        <v>130</v>
      </c>
      <c r="L823" t="s">
        <v>61</v>
      </c>
      <c r="M823" s="10">
        <v>43159</v>
      </c>
      <c r="N823">
        <v>276893</v>
      </c>
      <c r="O823" t="s">
        <v>13</v>
      </c>
      <c r="P823" t="s">
        <v>22</v>
      </c>
      <c r="Q823" t="s">
        <v>59</v>
      </c>
      <c r="R823">
        <v>2018</v>
      </c>
      <c r="S823" t="s">
        <v>43</v>
      </c>
      <c r="T823">
        <v>44</v>
      </c>
      <c r="U823">
        <v>8.18</v>
      </c>
      <c r="V823">
        <v>676</v>
      </c>
    </row>
    <row r="824" spans="1:22" x14ac:dyDescent="0.25">
      <c r="A824" t="s">
        <v>51</v>
      </c>
      <c r="B824" t="s">
        <v>51</v>
      </c>
      <c r="C824">
        <v>77780155</v>
      </c>
      <c r="D824" t="s">
        <v>52</v>
      </c>
      <c r="E824" t="s">
        <v>52</v>
      </c>
      <c r="F824" t="s">
        <v>180</v>
      </c>
      <c r="G824" t="s">
        <v>89</v>
      </c>
      <c r="H824" t="s">
        <v>181</v>
      </c>
      <c r="I824" t="s">
        <v>56</v>
      </c>
      <c r="J824" t="s">
        <v>57</v>
      </c>
      <c r="K824" t="s">
        <v>130</v>
      </c>
      <c r="L824" t="s">
        <v>62</v>
      </c>
      <c r="M824" s="10">
        <v>43159</v>
      </c>
      <c r="N824">
        <v>276893</v>
      </c>
      <c r="O824" t="s">
        <v>63</v>
      </c>
      <c r="P824" t="s">
        <v>22</v>
      </c>
      <c r="Q824" t="s">
        <v>59</v>
      </c>
      <c r="R824">
        <v>2018</v>
      </c>
      <c r="S824" t="s">
        <v>43</v>
      </c>
      <c r="T824">
        <v>10</v>
      </c>
      <c r="U824">
        <v>1.86</v>
      </c>
      <c r="V824">
        <v>318</v>
      </c>
    </row>
    <row r="825" spans="1:22" x14ac:dyDescent="0.25">
      <c r="A825" t="s">
        <v>51</v>
      </c>
      <c r="B825" t="s">
        <v>51</v>
      </c>
      <c r="C825">
        <v>77780155</v>
      </c>
      <c r="D825" t="s">
        <v>52</v>
      </c>
      <c r="E825" t="s">
        <v>52</v>
      </c>
      <c r="F825" t="s">
        <v>180</v>
      </c>
      <c r="G825" t="s">
        <v>89</v>
      </c>
      <c r="H825" t="s">
        <v>181</v>
      </c>
      <c r="I825" t="s">
        <v>56</v>
      </c>
      <c r="J825" t="s">
        <v>57</v>
      </c>
      <c r="K825" t="s">
        <v>130</v>
      </c>
      <c r="L825" t="s">
        <v>65</v>
      </c>
      <c r="M825" s="10">
        <v>43159</v>
      </c>
      <c r="N825">
        <v>276893</v>
      </c>
      <c r="O825" t="s">
        <v>266</v>
      </c>
      <c r="P825" t="s">
        <v>267</v>
      </c>
      <c r="Q825" t="s">
        <v>59</v>
      </c>
      <c r="R825">
        <v>2018</v>
      </c>
      <c r="S825" t="s">
        <v>43</v>
      </c>
      <c r="T825">
        <v>205</v>
      </c>
      <c r="U825">
        <v>0</v>
      </c>
      <c r="V825">
        <v>4704</v>
      </c>
    </row>
    <row r="826" spans="1:22" x14ac:dyDescent="0.25">
      <c r="A826" t="s">
        <v>51</v>
      </c>
      <c r="B826" t="s">
        <v>51</v>
      </c>
      <c r="C826">
        <v>77780155</v>
      </c>
      <c r="D826" t="s">
        <v>52</v>
      </c>
      <c r="E826" t="s">
        <v>52</v>
      </c>
      <c r="F826" t="s">
        <v>180</v>
      </c>
      <c r="G826" t="s">
        <v>89</v>
      </c>
      <c r="H826" t="s">
        <v>181</v>
      </c>
      <c r="I826" t="s">
        <v>56</v>
      </c>
      <c r="J826" t="s">
        <v>57</v>
      </c>
      <c r="K826" t="s">
        <v>130</v>
      </c>
      <c r="L826" t="s">
        <v>64</v>
      </c>
      <c r="M826" s="10">
        <v>43159</v>
      </c>
      <c r="N826">
        <v>276893</v>
      </c>
      <c r="O826" t="s">
        <v>39</v>
      </c>
      <c r="P826" t="s">
        <v>267</v>
      </c>
      <c r="Q826" t="s">
        <v>59</v>
      </c>
      <c r="R826">
        <v>2018</v>
      </c>
      <c r="S826" t="s">
        <v>43</v>
      </c>
      <c r="T826">
        <v>9</v>
      </c>
      <c r="U826">
        <v>0</v>
      </c>
      <c r="V826">
        <v>58</v>
      </c>
    </row>
    <row r="827" spans="1:22" x14ac:dyDescent="0.25">
      <c r="A827" t="s">
        <v>51</v>
      </c>
      <c r="B827" t="s">
        <v>51</v>
      </c>
      <c r="C827">
        <v>77780155</v>
      </c>
      <c r="D827" t="s">
        <v>52</v>
      </c>
      <c r="E827" t="s">
        <v>52</v>
      </c>
      <c r="F827" t="s">
        <v>180</v>
      </c>
      <c r="G827" t="s">
        <v>89</v>
      </c>
      <c r="H827" t="s">
        <v>181</v>
      </c>
      <c r="I827" t="s">
        <v>56</v>
      </c>
      <c r="J827" t="s">
        <v>57</v>
      </c>
      <c r="K827" t="s">
        <v>130</v>
      </c>
      <c r="L827" t="s">
        <v>66</v>
      </c>
      <c r="M827" s="10">
        <v>43159</v>
      </c>
      <c r="N827">
        <v>276893</v>
      </c>
      <c r="O827" t="s">
        <v>67</v>
      </c>
      <c r="P827" t="s">
        <v>22</v>
      </c>
      <c r="Q827" t="s">
        <v>59</v>
      </c>
      <c r="R827">
        <v>2018</v>
      </c>
      <c r="S827" t="s">
        <v>43</v>
      </c>
      <c r="T827">
        <v>1</v>
      </c>
      <c r="U827">
        <v>0.19</v>
      </c>
      <c r="V827">
        <v>180</v>
      </c>
    </row>
    <row r="828" spans="1:22" x14ac:dyDescent="0.25">
      <c r="A828" t="s">
        <v>51</v>
      </c>
      <c r="B828" t="s">
        <v>51</v>
      </c>
      <c r="C828">
        <v>77780155</v>
      </c>
      <c r="D828" t="s">
        <v>52</v>
      </c>
      <c r="E828" t="s">
        <v>52</v>
      </c>
      <c r="F828" t="s">
        <v>180</v>
      </c>
      <c r="G828" t="s">
        <v>89</v>
      </c>
      <c r="H828" t="s">
        <v>181</v>
      </c>
      <c r="I828" t="s">
        <v>56</v>
      </c>
      <c r="J828" t="s">
        <v>57</v>
      </c>
      <c r="K828" t="s">
        <v>130</v>
      </c>
      <c r="L828" t="s">
        <v>68</v>
      </c>
      <c r="M828" s="10">
        <v>43159</v>
      </c>
      <c r="N828">
        <v>276893</v>
      </c>
      <c r="O828" t="s">
        <v>67</v>
      </c>
      <c r="P828" t="s">
        <v>22</v>
      </c>
      <c r="Q828" t="s">
        <v>59</v>
      </c>
      <c r="R828">
        <v>2018</v>
      </c>
      <c r="S828" t="s">
        <v>43</v>
      </c>
      <c r="T828">
        <v>74</v>
      </c>
      <c r="U828">
        <v>13.76</v>
      </c>
      <c r="V828">
        <v>2620</v>
      </c>
    </row>
    <row r="829" spans="1:22" x14ac:dyDescent="0.25">
      <c r="A829" t="s">
        <v>51</v>
      </c>
      <c r="B829" t="s">
        <v>51</v>
      </c>
      <c r="C829">
        <v>77780180</v>
      </c>
      <c r="D829" t="s">
        <v>52</v>
      </c>
      <c r="E829" t="s">
        <v>52</v>
      </c>
      <c r="F829" t="s">
        <v>182</v>
      </c>
      <c r="G829" t="s">
        <v>183</v>
      </c>
      <c r="H829" t="s">
        <v>184</v>
      </c>
      <c r="I829" t="s">
        <v>76</v>
      </c>
      <c r="J829" t="s">
        <v>77</v>
      </c>
      <c r="K829" t="s">
        <v>185</v>
      </c>
      <c r="L829" t="s">
        <v>58</v>
      </c>
      <c r="M829" s="10">
        <v>43159</v>
      </c>
      <c r="N829">
        <v>276900</v>
      </c>
      <c r="O829" t="s">
        <v>16</v>
      </c>
      <c r="P829" t="s">
        <v>22</v>
      </c>
      <c r="Q829" t="s">
        <v>59</v>
      </c>
      <c r="R829">
        <v>2018</v>
      </c>
      <c r="S829" t="s">
        <v>43</v>
      </c>
      <c r="T829">
        <v>8</v>
      </c>
      <c r="U829">
        <v>1.07</v>
      </c>
      <c r="V829">
        <v>171</v>
      </c>
    </row>
    <row r="830" spans="1:22" x14ac:dyDescent="0.25">
      <c r="A830" t="s">
        <v>51</v>
      </c>
      <c r="B830" t="s">
        <v>51</v>
      </c>
      <c r="C830">
        <v>77780180</v>
      </c>
      <c r="D830" t="s">
        <v>52</v>
      </c>
      <c r="E830" t="s">
        <v>52</v>
      </c>
      <c r="F830" t="s">
        <v>182</v>
      </c>
      <c r="G830" t="s">
        <v>183</v>
      </c>
      <c r="H830" t="s">
        <v>184</v>
      </c>
      <c r="I830" t="s">
        <v>76</v>
      </c>
      <c r="J830" t="s">
        <v>77</v>
      </c>
      <c r="K830" t="s">
        <v>185</v>
      </c>
      <c r="L830" t="s">
        <v>60</v>
      </c>
      <c r="M830" s="10">
        <v>43159</v>
      </c>
      <c r="N830">
        <v>276900</v>
      </c>
      <c r="O830" t="s">
        <v>12</v>
      </c>
      <c r="P830" t="s">
        <v>22</v>
      </c>
      <c r="Q830" t="s">
        <v>59</v>
      </c>
      <c r="R830">
        <v>2018</v>
      </c>
      <c r="S830" t="s">
        <v>43</v>
      </c>
      <c r="T830">
        <v>182</v>
      </c>
      <c r="U830">
        <v>24.26</v>
      </c>
      <c r="V830">
        <v>7884</v>
      </c>
    </row>
    <row r="831" spans="1:22" x14ac:dyDescent="0.25">
      <c r="A831" t="s">
        <v>51</v>
      </c>
      <c r="B831" t="s">
        <v>51</v>
      </c>
      <c r="C831">
        <v>77780180</v>
      </c>
      <c r="D831" t="s">
        <v>52</v>
      </c>
      <c r="E831" t="s">
        <v>52</v>
      </c>
      <c r="F831" t="s">
        <v>182</v>
      </c>
      <c r="G831" t="s">
        <v>183</v>
      </c>
      <c r="H831" t="s">
        <v>184</v>
      </c>
      <c r="I831" t="s">
        <v>76</v>
      </c>
      <c r="J831" t="s">
        <v>77</v>
      </c>
      <c r="K831" t="s">
        <v>185</v>
      </c>
      <c r="L831" t="s">
        <v>61</v>
      </c>
      <c r="M831" s="10">
        <v>43159</v>
      </c>
      <c r="N831">
        <v>276900</v>
      </c>
      <c r="O831" t="s">
        <v>13</v>
      </c>
      <c r="P831" t="s">
        <v>22</v>
      </c>
      <c r="Q831" t="s">
        <v>59</v>
      </c>
      <c r="R831">
        <v>2018</v>
      </c>
      <c r="S831" t="s">
        <v>43</v>
      </c>
      <c r="T831">
        <v>286</v>
      </c>
      <c r="U831">
        <v>38.119999999999997</v>
      </c>
      <c r="V831">
        <v>7322</v>
      </c>
    </row>
    <row r="832" spans="1:22" x14ac:dyDescent="0.25">
      <c r="A832" t="s">
        <v>51</v>
      </c>
      <c r="B832" t="s">
        <v>51</v>
      </c>
      <c r="C832">
        <v>77780180</v>
      </c>
      <c r="D832" t="s">
        <v>52</v>
      </c>
      <c r="E832" t="s">
        <v>52</v>
      </c>
      <c r="F832" t="s">
        <v>182</v>
      </c>
      <c r="G832" t="s">
        <v>183</v>
      </c>
      <c r="H832" t="s">
        <v>184</v>
      </c>
      <c r="I832" t="s">
        <v>76</v>
      </c>
      <c r="J832" t="s">
        <v>77</v>
      </c>
      <c r="K832" t="s">
        <v>185</v>
      </c>
      <c r="L832" t="s">
        <v>62</v>
      </c>
      <c r="M832" s="10">
        <v>43159</v>
      </c>
      <c r="N832">
        <v>276900</v>
      </c>
      <c r="O832" t="s">
        <v>45</v>
      </c>
      <c r="P832" t="s">
        <v>22</v>
      </c>
      <c r="Q832" t="s">
        <v>59</v>
      </c>
      <c r="R832">
        <v>2018</v>
      </c>
      <c r="S832" t="s">
        <v>43</v>
      </c>
      <c r="T832">
        <v>17</v>
      </c>
      <c r="U832">
        <v>2.27</v>
      </c>
      <c r="V832">
        <v>384</v>
      </c>
    </row>
    <row r="833" spans="1:22" x14ac:dyDescent="0.25">
      <c r="A833" t="s">
        <v>51</v>
      </c>
      <c r="B833" t="s">
        <v>51</v>
      </c>
      <c r="C833">
        <v>77780180</v>
      </c>
      <c r="D833" t="s">
        <v>52</v>
      </c>
      <c r="E833" t="s">
        <v>52</v>
      </c>
      <c r="F833" t="s">
        <v>182</v>
      </c>
      <c r="G833" t="s">
        <v>183</v>
      </c>
      <c r="H833" t="s">
        <v>184</v>
      </c>
      <c r="I833" t="s">
        <v>76</v>
      </c>
      <c r="J833" t="s">
        <v>77</v>
      </c>
      <c r="K833" t="s">
        <v>185</v>
      </c>
      <c r="L833" t="s">
        <v>65</v>
      </c>
      <c r="M833" s="10">
        <v>43159</v>
      </c>
      <c r="N833">
        <v>276900</v>
      </c>
      <c r="O833" t="s">
        <v>266</v>
      </c>
      <c r="P833" t="s">
        <v>267</v>
      </c>
      <c r="Q833" t="s">
        <v>59</v>
      </c>
      <c r="R833">
        <v>2018</v>
      </c>
      <c r="S833" t="s">
        <v>43</v>
      </c>
      <c r="T833">
        <v>79</v>
      </c>
      <c r="U833">
        <v>0</v>
      </c>
      <c r="V833">
        <v>5276</v>
      </c>
    </row>
    <row r="834" spans="1:22" x14ac:dyDescent="0.25">
      <c r="A834" t="s">
        <v>51</v>
      </c>
      <c r="B834" t="s">
        <v>51</v>
      </c>
      <c r="C834">
        <v>77780180</v>
      </c>
      <c r="D834" t="s">
        <v>52</v>
      </c>
      <c r="E834" t="s">
        <v>52</v>
      </c>
      <c r="F834" t="s">
        <v>182</v>
      </c>
      <c r="G834" t="s">
        <v>183</v>
      </c>
      <c r="H834" t="s">
        <v>184</v>
      </c>
      <c r="I834" t="s">
        <v>76</v>
      </c>
      <c r="J834" t="s">
        <v>77</v>
      </c>
      <c r="K834" t="s">
        <v>185</v>
      </c>
      <c r="L834" t="s">
        <v>79</v>
      </c>
      <c r="M834" s="10">
        <v>43159</v>
      </c>
      <c r="N834">
        <v>276900</v>
      </c>
      <c r="O834" t="s">
        <v>46</v>
      </c>
      <c r="P834" t="s">
        <v>22</v>
      </c>
      <c r="Q834" t="s">
        <v>59</v>
      </c>
      <c r="R834">
        <v>2018</v>
      </c>
      <c r="S834" t="s">
        <v>43</v>
      </c>
      <c r="T834">
        <v>131</v>
      </c>
      <c r="U834">
        <v>17.46</v>
      </c>
      <c r="V834">
        <v>5026</v>
      </c>
    </row>
    <row r="835" spans="1:22" x14ac:dyDescent="0.25">
      <c r="A835" t="s">
        <v>51</v>
      </c>
      <c r="B835" t="s">
        <v>51</v>
      </c>
      <c r="C835">
        <v>77780180</v>
      </c>
      <c r="D835" t="s">
        <v>52</v>
      </c>
      <c r="E835" t="s">
        <v>52</v>
      </c>
      <c r="F835" t="s">
        <v>182</v>
      </c>
      <c r="G835" t="s">
        <v>183</v>
      </c>
      <c r="H835" t="s">
        <v>184</v>
      </c>
      <c r="I835" t="s">
        <v>76</v>
      </c>
      <c r="J835" t="s">
        <v>77</v>
      </c>
      <c r="K835" t="s">
        <v>185</v>
      </c>
      <c r="L835" t="s">
        <v>80</v>
      </c>
      <c r="M835" s="10">
        <v>43159</v>
      </c>
      <c r="N835">
        <v>276900</v>
      </c>
      <c r="O835" t="s">
        <v>268</v>
      </c>
      <c r="P835" t="s">
        <v>22</v>
      </c>
      <c r="Q835" t="s">
        <v>59</v>
      </c>
      <c r="R835">
        <v>2018</v>
      </c>
      <c r="S835" t="s">
        <v>43</v>
      </c>
      <c r="T835">
        <v>2</v>
      </c>
      <c r="U835">
        <v>0.27</v>
      </c>
      <c r="V835">
        <v>288</v>
      </c>
    </row>
    <row r="836" spans="1:22" x14ac:dyDescent="0.25">
      <c r="A836" t="s">
        <v>51</v>
      </c>
      <c r="B836" t="s">
        <v>51</v>
      </c>
      <c r="C836">
        <v>77780183</v>
      </c>
      <c r="D836" t="s">
        <v>52</v>
      </c>
      <c r="E836" t="s">
        <v>52</v>
      </c>
      <c r="F836" t="s">
        <v>189</v>
      </c>
      <c r="G836" t="s">
        <v>132</v>
      </c>
      <c r="H836" t="s">
        <v>190</v>
      </c>
      <c r="I836" t="s">
        <v>191</v>
      </c>
      <c r="J836" t="s">
        <v>192</v>
      </c>
      <c r="K836" t="s">
        <v>331</v>
      </c>
      <c r="L836" t="s">
        <v>48</v>
      </c>
      <c r="M836" s="10">
        <v>43159</v>
      </c>
      <c r="N836">
        <v>276901</v>
      </c>
      <c r="O836" t="s">
        <v>41</v>
      </c>
      <c r="P836" t="s">
        <v>41</v>
      </c>
      <c r="Q836" t="s">
        <v>47</v>
      </c>
      <c r="R836">
        <v>2018</v>
      </c>
      <c r="S836" t="s">
        <v>43</v>
      </c>
      <c r="T836">
        <v>277</v>
      </c>
      <c r="U836">
        <v>0</v>
      </c>
      <c r="V836">
        <v>3725</v>
      </c>
    </row>
    <row r="837" spans="1:22" x14ac:dyDescent="0.25">
      <c r="A837" t="s">
        <v>51</v>
      </c>
      <c r="B837" t="s">
        <v>51</v>
      </c>
      <c r="C837">
        <v>77780183</v>
      </c>
      <c r="D837" t="s">
        <v>52</v>
      </c>
      <c r="E837" t="s">
        <v>52</v>
      </c>
      <c r="F837" t="s">
        <v>189</v>
      </c>
      <c r="G837" t="s">
        <v>132</v>
      </c>
      <c r="H837" t="s">
        <v>190</v>
      </c>
      <c r="I837" t="s">
        <v>191</v>
      </c>
      <c r="J837" t="s">
        <v>192</v>
      </c>
      <c r="K837" t="s">
        <v>331</v>
      </c>
      <c r="L837" t="s">
        <v>193</v>
      </c>
      <c r="M837" s="10">
        <v>43159</v>
      </c>
      <c r="N837">
        <v>276901</v>
      </c>
      <c r="O837" t="s">
        <v>15</v>
      </c>
      <c r="P837" t="s">
        <v>22</v>
      </c>
      <c r="Q837" t="s">
        <v>47</v>
      </c>
      <c r="R837">
        <v>2018</v>
      </c>
      <c r="S837" t="s">
        <v>43</v>
      </c>
      <c r="T837">
        <v>15</v>
      </c>
      <c r="U837">
        <v>2.79</v>
      </c>
      <c r="V837">
        <v>143</v>
      </c>
    </row>
    <row r="838" spans="1:22" x14ac:dyDescent="0.25">
      <c r="A838" t="s">
        <v>51</v>
      </c>
      <c r="B838" t="s">
        <v>51</v>
      </c>
      <c r="C838">
        <v>77780183</v>
      </c>
      <c r="D838" t="s">
        <v>52</v>
      </c>
      <c r="E838" t="s">
        <v>52</v>
      </c>
      <c r="F838" t="s">
        <v>189</v>
      </c>
      <c r="G838" t="s">
        <v>132</v>
      </c>
      <c r="H838" t="s">
        <v>190</v>
      </c>
      <c r="I838" t="s">
        <v>191</v>
      </c>
      <c r="J838" t="s">
        <v>192</v>
      </c>
      <c r="K838" t="s">
        <v>331</v>
      </c>
      <c r="L838" t="s">
        <v>194</v>
      </c>
      <c r="M838" s="10">
        <v>43159</v>
      </c>
      <c r="N838">
        <v>276901</v>
      </c>
      <c r="O838" t="s">
        <v>13</v>
      </c>
      <c r="P838" t="s">
        <v>22</v>
      </c>
      <c r="Q838" t="s">
        <v>47</v>
      </c>
      <c r="R838">
        <v>2018</v>
      </c>
      <c r="S838" t="s">
        <v>43</v>
      </c>
      <c r="T838">
        <v>35</v>
      </c>
      <c r="U838">
        <v>6.51</v>
      </c>
      <c r="V838">
        <v>351</v>
      </c>
    </row>
    <row r="839" spans="1:22" x14ac:dyDescent="0.25">
      <c r="A839" t="s">
        <v>51</v>
      </c>
      <c r="B839" t="s">
        <v>51</v>
      </c>
      <c r="C839">
        <v>77780183</v>
      </c>
      <c r="D839" t="s">
        <v>52</v>
      </c>
      <c r="E839" t="s">
        <v>52</v>
      </c>
      <c r="F839" t="s">
        <v>189</v>
      </c>
      <c r="G839" t="s">
        <v>132</v>
      </c>
      <c r="H839" t="s">
        <v>190</v>
      </c>
      <c r="I839" t="s">
        <v>191</v>
      </c>
      <c r="J839" t="s">
        <v>192</v>
      </c>
      <c r="K839" t="s">
        <v>331</v>
      </c>
      <c r="L839" t="s">
        <v>195</v>
      </c>
      <c r="M839" s="10">
        <v>43159</v>
      </c>
      <c r="N839">
        <v>276901</v>
      </c>
      <c r="O839" t="s">
        <v>63</v>
      </c>
      <c r="P839" t="s">
        <v>22</v>
      </c>
      <c r="Q839" t="s">
        <v>47</v>
      </c>
      <c r="R839">
        <v>2018</v>
      </c>
      <c r="S839" t="s">
        <v>43</v>
      </c>
      <c r="T839">
        <v>3</v>
      </c>
      <c r="U839">
        <v>0.56000000000000005</v>
      </c>
      <c r="V839">
        <v>79</v>
      </c>
    </row>
    <row r="840" spans="1:22" x14ac:dyDescent="0.25">
      <c r="A840" t="s">
        <v>51</v>
      </c>
      <c r="B840" t="s">
        <v>51</v>
      </c>
      <c r="C840">
        <v>77780183</v>
      </c>
      <c r="D840" t="s">
        <v>52</v>
      </c>
      <c r="E840" t="s">
        <v>52</v>
      </c>
      <c r="F840" t="s">
        <v>189</v>
      </c>
      <c r="G840" t="s">
        <v>132</v>
      </c>
      <c r="H840" t="s">
        <v>190</v>
      </c>
      <c r="I840" t="s">
        <v>191</v>
      </c>
      <c r="J840" t="s">
        <v>192</v>
      </c>
      <c r="K840" t="s">
        <v>331</v>
      </c>
      <c r="L840" t="s">
        <v>197</v>
      </c>
      <c r="M840" s="10">
        <v>43159</v>
      </c>
      <c r="N840">
        <v>276901</v>
      </c>
      <c r="O840" t="s">
        <v>67</v>
      </c>
      <c r="P840" t="s">
        <v>22</v>
      </c>
      <c r="Q840" t="s">
        <v>47</v>
      </c>
      <c r="R840">
        <v>2018</v>
      </c>
      <c r="S840" t="s">
        <v>43</v>
      </c>
      <c r="T840">
        <v>45</v>
      </c>
      <c r="U840">
        <v>8.3699999999999992</v>
      </c>
      <c r="V840">
        <v>645</v>
      </c>
    </row>
    <row r="841" spans="1:22" x14ac:dyDescent="0.25">
      <c r="A841" t="s">
        <v>51</v>
      </c>
      <c r="B841" t="s">
        <v>51</v>
      </c>
      <c r="C841">
        <v>77780183</v>
      </c>
      <c r="D841" t="s">
        <v>52</v>
      </c>
      <c r="E841" t="s">
        <v>52</v>
      </c>
      <c r="F841" t="s">
        <v>189</v>
      </c>
      <c r="G841" t="s">
        <v>132</v>
      </c>
      <c r="H841" t="s">
        <v>190</v>
      </c>
      <c r="I841" t="s">
        <v>191</v>
      </c>
      <c r="J841" t="s">
        <v>192</v>
      </c>
      <c r="K841" t="s">
        <v>331</v>
      </c>
      <c r="L841" t="s">
        <v>198</v>
      </c>
      <c r="M841" s="10">
        <v>43159</v>
      </c>
      <c r="N841">
        <v>276901</v>
      </c>
      <c r="O841" t="s">
        <v>14</v>
      </c>
      <c r="P841" t="s">
        <v>267</v>
      </c>
      <c r="Q841" t="s">
        <v>47</v>
      </c>
      <c r="R841">
        <v>2018</v>
      </c>
      <c r="S841" t="s">
        <v>43</v>
      </c>
      <c r="T841">
        <v>209</v>
      </c>
      <c r="U841">
        <v>0</v>
      </c>
      <c r="V841">
        <v>3025</v>
      </c>
    </row>
    <row r="842" spans="1:22" x14ac:dyDescent="0.25">
      <c r="A842" t="s">
        <v>51</v>
      </c>
      <c r="B842" t="s">
        <v>51</v>
      </c>
      <c r="C842">
        <v>77780080</v>
      </c>
      <c r="D842" t="s">
        <v>52</v>
      </c>
      <c r="E842" t="s">
        <v>265</v>
      </c>
      <c r="F842" t="s">
        <v>53</v>
      </c>
      <c r="G842" t="s">
        <v>54</v>
      </c>
      <c r="H842" t="s">
        <v>55</v>
      </c>
      <c r="I842" t="s">
        <v>56</v>
      </c>
      <c r="J842" t="s">
        <v>57</v>
      </c>
      <c r="K842" t="s">
        <v>258</v>
      </c>
      <c r="L842" t="s">
        <v>58</v>
      </c>
      <c r="M842" s="10">
        <v>43187</v>
      </c>
      <c r="N842">
        <v>293360</v>
      </c>
      <c r="O842" t="s">
        <v>16</v>
      </c>
      <c r="P842" t="s">
        <v>22</v>
      </c>
      <c r="Q842" t="s">
        <v>59</v>
      </c>
      <c r="R842">
        <v>2018</v>
      </c>
      <c r="S842" t="s">
        <v>44</v>
      </c>
      <c r="T842">
        <v>31</v>
      </c>
      <c r="U842">
        <v>5.76</v>
      </c>
      <c r="V842">
        <v>664</v>
      </c>
    </row>
    <row r="843" spans="1:22" x14ac:dyDescent="0.25">
      <c r="A843" t="s">
        <v>51</v>
      </c>
      <c r="B843" t="s">
        <v>51</v>
      </c>
      <c r="C843">
        <v>77780080</v>
      </c>
      <c r="D843" t="s">
        <v>52</v>
      </c>
      <c r="E843" t="s">
        <v>265</v>
      </c>
      <c r="F843" t="s">
        <v>53</v>
      </c>
      <c r="G843" t="s">
        <v>54</v>
      </c>
      <c r="H843" t="s">
        <v>55</v>
      </c>
      <c r="I843" t="s">
        <v>56</v>
      </c>
      <c r="J843" t="s">
        <v>57</v>
      </c>
      <c r="K843" t="s">
        <v>258</v>
      </c>
      <c r="L843" t="s">
        <v>60</v>
      </c>
      <c r="M843" s="10">
        <v>43187</v>
      </c>
      <c r="N843">
        <v>293360</v>
      </c>
      <c r="O843" t="s">
        <v>12</v>
      </c>
      <c r="P843" t="s">
        <v>22</v>
      </c>
      <c r="Q843" t="s">
        <v>59</v>
      </c>
      <c r="R843">
        <v>2018</v>
      </c>
      <c r="S843" t="s">
        <v>44</v>
      </c>
      <c r="T843">
        <v>210</v>
      </c>
      <c r="U843">
        <v>39.04</v>
      </c>
      <c r="V843">
        <v>9984</v>
      </c>
    </row>
    <row r="844" spans="1:22" x14ac:dyDescent="0.25">
      <c r="A844" t="s">
        <v>51</v>
      </c>
      <c r="B844" t="s">
        <v>51</v>
      </c>
      <c r="C844">
        <v>77780080</v>
      </c>
      <c r="D844" t="s">
        <v>52</v>
      </c>
      <c r="E844" t="s">
        <v>265</v>
      </c>
      <c r="F844" t="s">
        <v>53</v>
      </c>
      <c r="G844" t="s">
        <v>54</v>
      </c>
      <c r="H844" t="s">
        <v>55</v>
      </c>
      <c r="I844" t="s">
        <v>56</v>
      </c>
      <c r="J844" t="s">
        <v>57</v>
      </c>
      <c r="K844" t="s">
        <v>258</v>
      </c>
      <c r="L844" t="s">
        <v>61</v>
      </c>
      <c r="M844" s="10">
        <v>43187</v>
      </c>
      <c r="N844">
        <v>293360</v>
      </c>
      <c r="O844" t="s">
        <v>13</v>
      </c>
      <c r="P844" t="s">
        <v>22</v>
      </c>
      <c r="Q844" t="s">
        <v>59</v>
      </c>
      <c r="R844">
        <v>2018</v>
      </c>
      <c r="S844" t="s">
        <v>44</v>
      </c>
      <c r="T844">
        <v>115</v>
      </c>
      <c r="U844">
        <v>21.38</v>
      </c>
      <c r="V844">
        <v>5445</v>
      </c>
    </row>
    <row r="845" spans="1:22" x14ac:dyDescent="0.25">
      <c r="A845" t="s">
        <v>51</v>
      </c>
      <c r="B845" t="s">
        <v>51</v>
      </c>
      <c r="C845">
        <v>77780080</v>
      </c>
      <c r="D845" t="s">
        <v>52</v>
      </c>
      <c r="E845" t="s">
        <v>265</v>
      </c>
      <c r="F845" t="s">
        <v>53</v>
      </c>
      <c r="G845" t="s">
        <v>54</v>
      </c>
      <c r="H845" t="s">
        <v>55</v>
      </c>
      <c r="I845" t="s">
        <v>56</v>
      </c>
      <c r="J845" t="s">
        <v>57</v>
      </c>
      <c r="K845" t="s">
        <v>258</v>
      </c>
      <c r="L845" t="s">
        <v>62</v>
      </c>
      <c r="M845" s="10">
        <v>43187</v>
      </c>
      <c r="N845">
        <v>293360</v>
      </c>
      <c r="O845" t="s">
        <v>63</v>
      </c>
      <c r="P845" t="s">
        <v>22</v>
      </c>
      <c r="Q845" t="s">
        <v>59</v>
      </c>
      <c r="R845">
        <v>2018</v>
      </c>
      <c r="S845" t="s">
        <v>44</v>
      </c>
      <c r="T845">
        <v>23</v>
      </c>
      <c r="U845">
        <v>4.28</v>
      </c>
      <c r="V845">
        <v>1656</v>
      </c>
    </row>
    <row r="846" spans="1:22" x14ac:dyDescent="0.25">
      <c r="A846" t="s">
        <v>51</v>
      </c>
      <c r="B846" t="s">
        <v>51</v>
      </c>
      <c r="C846">
        <v>77780080</v>
      </c>
      <c r="D846" t="s">
        <v>52</v>
      </c>
      <c r="E846" t="s">
        <v>265</v>
      </c>
      <c r="F846" t="s">
        <v>53</v>
      </c>
      <c r="G846" t="s">
        <v>54</v>
      </c>
      <c r="H846" t="s">
        <v>55</v>
      </c>
      <c r="I846" t="s">
        <v>56</v>
      </c>
      <c r="J846" t="s">
        <v>57</v>
      </c>
      <c r="K846" t="s">
        <v>258</v>
      </c>
      <c r="L846" t="s">
        <v>65</v>
      </c>
      <c r="M846" s="10">
        <v>43187</v>
      </c>
      <c r="N846">
        <v>293360</v>
      </c>
      <c r="O846" t="s">
        <v>266</v>
      </c>
      <c r="P846" t="s">
        <v>267</v>
      </c>
      <c r="Q846" t="s">
        <v>59</v>
      </c>
      <c r="R846">
        <v>2018</v>
      </c>
      <c r="S846" t="s">
        <v>44</v>
      </c>
      <c r="T846">
        <v>320</v>
      </c>
      <c r="U846">
        <v>0</v>
      </c>
      <c r="V846">
        <v>20678</v>
      </c>
    </row>
    <row r="847" spans="1:22" x14ac:dyDescent="0.25">
      <c r="A847" t="s">
        <v>51</v>
      </c>
      <c r="B847" t="s">
        <v>51</v>
      </c>
      <c r="C847">
        <v>77780080</v>
      </c>
      <c r="D847" t="s">
        <v>52</v>
      </c>
      <c r="E847" t="s">
        <v>265</v>
      </c>
      <c r="F847" t="s">
        <v>53</v>
      </c>
      <c r="G847" t="s">
        <v>54</v>
      </c>
      <c r="H847" t="s">
        <v>55</v>
      </c>
      <c r="I847" t="s">
        <v>56</v>
      </c>
      <c r="J847" t="s">
        <v>57</v>
      </c>
      <c r="K847" t="s">
        <v>258</v>
      </c>
      <c r="L847" t="s">
        <v>64</v>
      </c>
      <c r="M847" s="10">
        <v>43187</v>
      </c>
      <c r="N847">
        <v>293360</v>
      </c>
      <c r="O847" t="s">
        <v>39</v>
      </c>
      <c r="P847" t="s">
        <v>267</v>
      </c>
      <c r="Q847" t="s">
        <v>59</v>
      </c>
      <c r="R847">
        <v>2018</v>
      </c>
      <c r="S847" t="s">
        <v>44</v>
      </c>
      <c r="T847">
        <v>558</v>
      </c>
      <c r="U847">
        <v>0</v>
      </c>
      <c r="V847">
        <v>16862</v>
      </c>
    </row>
    <row r="848" spans="1:22" x14ac:dyDescent="0.25">
      <c r="A848" t="s">
        <v>51</v>
      </c>
      <c r="B848" t="s">
        <v>51</v>
      </c>
      <c r="C848">
        <v>77780080</v>
      </c>
      <c r="D848" t="s">
        <v>52</v>
      </c>
      <c r="E848" t="s">
        <v>265</v>
      </c>
      <c r="F848" t="s">
        <v>53</v>
      </c>
      <c r="G848" t="s">
        <v>54</v>
      </c>
      <c r="H848" t="s">
        <v>55</v>
      </c>
      <c r="I848" t="s">
        <v>56</v>
      </c>
      <c r="J848" t="s">
        <v>57</v>
      </c>
      <c r="K848" t="s">
        <v>258</v>
      </c>
      <c r="L848" t="s">
        <v>66</v>
      </c>
      <c r="M848" s="10">
        <v>43187</v>
      </c>
      <c r="N848">
        <v>293360</v>
      </c>
      <c r="O848" t="s">
        <v>67</v>
      </c>
      <c r="P848" t="s">
        <v>22</v>
      </c>
      <c r="Q848" t="s">
        <v>59</v>
      </c>
      <c r="R848">
        <v>2018</v>
      </c>
      <c r="S848" t="s">
        <v>44</v>
      </c>
      <c r="T848">
        <v>22</v>
      </c>
      <c r="U848">
        <v>4.09</v>
      </c>
      <c r="V848">
        <v>4046</v>
      </c>
    </row>
    <row r="849" spans="1:22" x14ac:dyDescent="0.25">
      <c r="A849" t="s">
        <v>51</v>
      </c>
      <c r="B849" t="s">
        <v>51</v>
      </c>
      <c r="C849">
        <v>77780080</v>
      </c>
      <c r="D849" t="s">
        <v>52</v>
      </c>
      <c r="E849" t="s">
        <v>265</v>
      </c>
      <c r="F849" t="s">
        <v>53</v>
      </c>
      <c r="G849" t="s">
        <v>54</v>
      </c>
      <c r="H849" t="s">
        <v>55</v>
      </c>
      <c r="I849" t="s">
        <v>56</v>
      </c>
      <c r="J849" t="s">
        <v>57</v>
      </c>
      <c r="K849" t="s">
        <v>258</v>
      </c>
      <c r="L849" t="s">
        <v>68</v>
      </c>
      <c r="M849" s="10">
        <v>43187</v>
      </c>
      <c r="N849">
        <v>293360</v>
      </c>
      <c r="O849" t="s">
        <v>67</v>
      </c>
      <c r="P849" t="s">
        <v>22</v>
      </c>
      <c r="Q849" t="s">
        <v>59</v>
      </c>
      <c r="R849">
        <v>2018</v>
      </c>
      <c r="S849" t="s">
        <v>44</v>
      </c>
      <c r="T849">
        <v>1119</v>
      </c>
      <c r="U849">
        <v>208.02</v>
      </c>
      <c r="V849">
        <v>35751</v>
      </c>
    </row>
    <row r="850" spans="1:22" x14ac:dyDescent="0.25">
      <c r="A850" t="s">
        <v>51</v>
      </c>
      <c r="B850" t="s">
        <v>51</v>
      </c>
      <c r="C850">
        <v>77780080</v>
      </c>
      <c r="D850" t="s">
        <v>52</v>
      </c>
      <c r="E850" t="s">
        <v>265</v>
      </c>
      <c r="F850" t="s">
        <v>53</v>
      </c>
      <c r="G850" t="s">
        <v>54</v>
      </c>
      <c r="H850" t="s">
        <v>55</v>
      </c>
      <c r="I850" t="s">
        <v>56</v>
      </c>
      <c r="J850" t="s">
        <v>57</v>
      </c>
      <c r="K850" t="s">
        <v>258</v>
      </c>
      <c r="L850" t="s">
        <v>71</v>
      </c>
      <c r="M850" s="10">
        <v>43187</v>
      </c>
      <c r="N850">
        <v>293360</v>
      </c>
      <c r="O850" t="s">
        <v>268</v>
      </c>
      <c r="P850" t="s">
        <v>22</v>
      </c>
      <c r="Q850" t="s">
        <v>59</v>
      </c>
      <c r="R850">
        <v>2018</v>
      </c>
      <c r="S850" t="s">
        <v>44</v>
      </c>
      <c r="T850">
        <v>56</v>
      </c>
      <c r="U850">
        <v>10.41</v>
      </c>
      <c r="V850">
        <v>636</v>
      </c>
    </row>
    <row r="851" spans="1:22" x14ac:dyDescent="0.25">
      <c r="A851" t="s">
        <v>51</v>
      </c>
      <c r="B851" t="s">
        <v>51</v>
      </c>
      <c r="C851">
        <v>77780080</v>
      </c>
      <c r="D851" t="s">
        <v>52</v>
      </c>
      <c r="E851" t="s">
        <v>265</v>
      </c>
      <c r="F851" t="s">
        <v>53</v>
      </c>
      <c r="G851" t="s">
        <v>54</v>
      </c>
      <c r="H851" t="s">
        <v>72</v>
      </c>
      <c r="I851" t="s">
        <v>56</v>
      </c>
      <c r="J851" t="s">
        <v>57</v>
      </c>
      <c r="K851" t="s">
        <v>259</v>
      </c>
      <c r="L851" t="s">
        <v>58</v>
      </c>
      <c r="M851" s="10">
        <v>43187</v>
      </c>
      <c r="N851">
        <v>293360</v>
      </c>
      <c r="O851" t="s">
        <v>16</v>
      </c>
      <c r="P851" t="s">
        <v>22</v>
      </c>
      <c r="Q851" t="s">
        <v>59</v>
      </c>
      <c r="R851">
        <v>2018</v>
      </c>
      <c r="S851" t="s">
        <v>44</v>
      </c>
      <c r="T851">
        <v>27</v>
      </c>
      <c r="U851">
        <v>5.0199999999999996</v>
      </c>
      <c r="V851">
        <v>272</v>
      </c>
    </row>
    <row r="852" spans="1:22" x14ac:dyDescent="0.25">
      <c r="A852" t="s">
        <v>51</v>
      </c>
      <c r="B852" t="s">
        <v>51</v>
      </c>
      <c r="C852">
        <v>77780080</v>
      </c>
      <c r="D852" t="s">
        <v>52</v>
      </c>
      <c r="E852" t="s">
        <v>265</v>
      </c>
      <c r="F852" t="s">
        <v>53</v>
      </c>
      <c r="G852" t="s">
        <v>54</v>
      </c>
      <c r="H852" t="s">
        <v>72</v>
      </c>
      <c r="I852" t="s">
        <v>56</v>
      </c>
      <c r="J852" t="s">
        <v>57</v>
      </c>
      <c r="K852" t="s">
        <v>259</v>
      </c>
      <c r="L852" t="s">
        <v>60</v>
      </c>
      <c r="M852" s="10">
        <v>43187</v>
      </c>
      <c r="N852">
        <v>293360</v>
      </c>
      <c r="O852" t="s">
        <v>12</v>
      </c>
      <c r="P852" t="s">
        <v>22</v>
      </c>
      <c r="Q852" t="s">
        <v>59</v>
      </c>
      <c r="R852">
        <v>2018</v>
      </c>
      <c r="S852" t="s">
        <v>44</v>
      </c>
      <c r="T852">
        <v>689</v>
      </c>
      <c r="U852">
        <v>128.09</v>
      </c>
      <c r="V852">
        <v>21531</v>
      </c>
    </row>
    <row r="853" spans="1:22" x14ac:dyDescent="0.25">
      <c r="A853" t="s">
        <v>51</v>
      </c>
      <c r="B853" t="s">
        <v>51</v>
      </c>
      <c r="C853">
        <v>77780080</v>
      </c>
      <c r="D853" t="s">
        <v>52</v>
      </c>
      <c r="E853" t="s">
        <v>265</v>
      </c>
      <c r="F853" t="s">
        <v>53</v>
      </c>
      <c r="G853" t="s">
        <v>54</v>
      </c>
      <c r="H853" t="s">
        <v>72</v>
      </c>
      <c r="I853" t="s">
        <v>56</v>
      </c>
      <c r="J853" t="s">
        <v>57</v>
      </c>
      <c r="K853" t="s">
        <v>259</v>
      </c>
      <c r="L853" t="s">
        <v>61</v>
      </c>
      <c r="M853" s="10">
        <v>43187</v>
      </c>
      <c r="N853">
        <v>293360</v>
      </c>
      <c r="O853" t="s">
        <v>13</v>
      </c>
      <c r="P853" t="s">
        <v>22</v>
      </c>
      <c r="Q853" t="s">
        <v>59</v>
      </c>
      <c r="R853">
        <v>2018</v>
      </c>
      <c r="S853" t="s">
        <v>44</v>
      </c>
      <c r="T853">
        <v>91</v>
      </c>
      <c r="U853">
        <v>16.920000000000002</v>
      </c>
      <c r="V853">
        <v>4483</v>
      </c>
    </row>
    <row r="854" spans="1:22" x14ac:dyDescent="0.25">
      <c r="A854" t="s">
        <v>51</v>
      </c>
      <c r="B854" t="s">
        <v>51</v>
      </c>
      <c r="C854">
        <v>77780080</v>
      </c>
      <c r="D854" t="s">
        <v>52</v>
      </c>
      <c r="E854" t="s">
        <v>265</v>
      </c>
      <c r="F854" t="s">
        <v>53</v>
      </c>
      <c r="G854" t="s">
        <v>54</v>
      </c>
      <c r="H854" t="s">
        <v>72</v>
      </c>
      <c r="I854" t="s">
        <v>56</v>
      </c>
      <c r="J854" t="s">
        <v>57</v>
      </c>
      <c r="K854" t="s">
        <v>259</v>
      </c>
      <c r="L854" t="s">
        <v>62</v>
      </c>
      <c r="M854" s="10">
        <v>43187</v>
      </c>
      <c r="N854">
        <v>293360</v>
      </c>
      <c r="O854" t="s">
        <v>63</v>
      </c>
      <c r="P854" t="s">
        <v>22</v>
      </c>
      <c r="Q854" t="s">
        <v>59</v>
      </c>
      <c r="R854">
        <v>2018</v>
      </c>
      <c r="S854" t="s">
        <v>44</v>
      </c>
      <c r="T854">
        <v>134</v>
      </c>
      <c r="U854">
        <v>24.91</v>
      </c>
      <c r="V854">
        <v>4289</v>
      </c>
    </row>
    <row r="855" spans="1:22" x14ac:dyDescent="0.25">
      <c r="A855" t="s">
        <v>51</v>
      </c>
      <c r="B855" t="s">
        <v>51</v>
      </c>
      <c r="C855">
        <v>77780080</v>
      </c>
      <c r="D855" t="s">
        <v>52</v>
      </c>
      <c r="E855" t="s">
        <v>265</v>
      </c>
      <c r="F855" t="s">
        <v>53</v>
      </c>
      <c r="G855" t="s">
        <v>54</v>
      </c>
      <c r="H855" t="s">
        <v>72</v>
      </c>
      <c r="I855" t="s">
        <v>56</v>
      </c>
      <c r="J855" t="s">
        <v>57</v>
      </c>
      <c r="K855" t="s">
        <v>259</v>
      </c>
      <c r="L855" t="s">
        <v>65</v>
      </c>
      <c r="M855" s="10">
        <v>43187</v>
      </c>
      <c r="N855">
        <v>293360</v>
      </c>
      <c r="O855" t="s">
        <v>266</v>
      </c>
      <c r="P855" t="s">
        <v>267</v>
      </c>
      <c r="Q855" t="s">
        <v>59</v>
      </c>
      <c r="R855">
        <v>2018</v>
      </c>
      <c r="S855" t="s">
        <v>44</v>
      </c>
      <c r="T855">
        <v>300</v>
      </c>
      <c r="U855">
        <v>0</v>
      </c>
      <c r="V855">
        <v>16881</v>
      </c>
    </row>
    <row r="856" spans="1:22" x14ac:dyDescent="0.25">
      <c r="A856" t="s">
        <v>51</v>
      </c>
      <c r="B856" t="s">
        <v>51</v>
      </c>
      <c r="C856">
        <v>77780080</v>
      </c>
      <c r="D856" t="s">
        <v>52</v>
      </c>
      <c r="E856" t="s">
        <v>265</v>
      </c>
      <c r="F856" t="s">
        <v>53</v>
      </c>
      <c r="G856" t="s">
        <v>54</v>
      </c>
      <c r="H856" t="s">
        <v>72</v>
      </c>
      <c r="I856" t="s">
        <v>56</v>
      </c>
      <c r="J856" t="s">
        <v>57</v>
      </c>
      <c r="K856" t="s">
        <v>259</v>
      </c>
      <c r="L856" t="s">
        <v>64</v>
      </c>
      <c r="M856" s="10">
        <v>43187</v>
      </c>
      <c r="N856">
        <v>293360</v>
      </c>
      <c r="O856" t="s">
        <v>39</v>
      </c>
      <c r="P856" t="s">
        <v>267</v>
      </c>
      <c r="Q856" t="s">
        <v>59</v>
      </c>
      <c r="R856">
        <v>2018</v>
      </c>
      <c r="S856" t="s">
        <v>44</v>
      </c>
      <c r="T856">
        <v>850</v>
      </c>
      <c r="U856">
        <v>0</v>
      </c>
      <c r="V856">
        <v>18846</v>
      </c>
    </row>
    <row r="857" spans="1:22" x14ac:dyDescent="0.25">
      <c r="A857" t="s">
        <v>51</v>
      </c>
      <c r="B857" t="s">
        <v>51</v>
      </c>
      <c r="C857">
        <v>77780080</v>
      </c>
      <c r="D857" t="s">
        <v>52</v>
      </c>
      <c r="E857" t="s">
        <v>265</v>
      </c>
      <c r="F857" t="s">
        <v>53</v>
      </c>
      <c r="G857" t="s">
        <v>54</v>
      </c>
      <c r="H857" t="s">
        <v>72</v>
      </c>
      <c r="I857" t="s">
        <v>56</v>
      </c>
      <c r="J857" t="s">
        <v>57</v>
      </c>
      <c r="K857" t="s">
        <v>259</v>
      </c>
      <c r="L857" t="s">
        <v>66</v>
      </c>
      <c r="M857" s="10">
        <v>43187</v>
      </c>
      <c r="N857">
        <v>293360</v>
      </c>
      <c r="O857" t="s">
        <v>67</v>
      </c>
      <c r="P857" t="s">
        <v>22</v>
      </c>
      <c r="Q857" t="s">
        <v>59</v>
      </c>
      <c r="R857">
        <v>2018</v>
      </c>
      <c r="S857" t="s">
        <v>44</v>
      </c>
      <c r="T857">
        <v>7</v>
      </c>
      <c r="U857">
        <v>1.3</v>
      </c>
      <c r="V857">
        <v>298</v>
      </c>
    </row>
    <row r="858" spans="1:22" x14ac:dyDescent="0.25">
      <c r="A858" t="s">
        <v>51</v>
      </c>
      <c r="B858" t="s">
        <v>51</v>
      </c>
      <c r="C858">
        <v>77780080</v>
      </c>
      <c r="D858" t="s">
        <v>52</v>
      </c>
      <c r="E858" t="s">
        <v>265</v>
      </c>
      <c r="F858" t="s">
        <v>53</v>
      </c>
      <c r="G858" t="s">
        <v>54</v>
      </c>
      <c r="H858" t="s">
        <v>72</v>
      </c>
      <c r="I858" t="s">
        <v>56</v>
      </c>
      <c r="J858" t="s">
        <v>57</v>
      </c>
      <c r="K858" t="s">
        <v>259</v>
      </c>
      <c r="L858" t="s">
        <v>68</v>
      </c>
      <c r="M858" s="10">
        <v>43187</v>
      </c>
      <c r="N858">
        <v>293360</v>
      </c>
      <c r="O858" t="s">
        <v>67</v>
      </c>
      <c r="P858" t="s">
        <v>22</v>
      </c>
      <c r="Q858" t="s">
        <v>59</v>
      </c>
      <c r="R858">
        <v>2018</v>
      </c>
      <c r="S858" t="s">
        <v>44</v>
      </c>
      <c r="T858">
        <v>578</v>
      </c>
      <c r="U858">
        <v>107.45</v>
      </c>
      <c r="V858">
        <v>26677</v>
      </c>
    </row>
    <row r="859" spans="1:22" x14ac:dyDescent="0.25">
      <c r="A859" t="s">
        <v>51</v>
      </c>
      <c r="B859" t="s">
        <v>51</v>
      </c>
      <c r="C859">
        <v>77780080</v>
      </c>
      <c r="D859" t="s">
        <v>52</v>
      </c>
      <c r="E859" t="s">
        <v>265</v>
      </c>
      <c r="F859" t="s">
        <v>53</v>
      </c>
      <c r="G859" t="s">
        <v>54</v>
      </c>
      <c r="H859" t="s">
        <v>72</v>
      </c>
      <c r="I859" t="s">
        <v>56</v>
      </c>
      <c r="J859" t="s">
        <v>57</v>
      </c>
      <c r="K859" t="s">
        <v>259</v>
      </c>
      <c r="L859" t="s">
        <v>71</v>
      </c>
      <c r="M859" s="10">
        <v>43187</v>
      </c>
      <c r="N859">
        <v>293360</v>
      </c>
      <c r="O859" t="s">
        <v>268</v>
      </c>
      <c r="P859" t="s">
        <v>22</v>
      </c>
      <c r="Q859" t="s">
        <v>59</v>
      </c>
      <c r="R859">
        <v>2018</v>
      </c>
      <c r="S859" t="s">
        <v>44</v>
      </c>
      <c r="T859">
        <v>2</v>
      </c>
      <c r="U859">
        <v>0.37</v>
      </c>
      <c r="V859">
        <v>653</v>
      </c>
    </row>
    <row r="860" spans="1:22" x14ac:dyDescent="0.25">
      <c r="A860" t="s">
        <v>51</v>
      </c>
      <c r="B860" t="s">
        <v>51</v>
      </c>
      <c r="C860">
        <v>77780081</v>
      </c>
      <c r="D860" t="s">
        <v>52</v>
      </c>
      <c r="E860" t="s">
        <v>269</v>
      </c>
      <c r="F860" t="s">
        <v>73</v>
      </c>
      <c r="G860" t="s">
        <v>74</v>
      </c>
      <c r="H860" t="s">
        <v>75</v>
      </c>
      <c r="I860" t="s">
        <v>76</v>
      </c>
      <c r="J860" t="s">
        <v>77</v>
      </c>
      <c r="K860" t="s">
        <v>260</v>
      </c>
      <c r="L860" t="s">
        <v>58</v>
      </c>
      <c r="M860" s="10">
        <v>43187</v>
      </c>
      <c r="N860">
        <v>293361</v>
      </c>
      <c r="O860" t="s">
        <v>16</v>
      </c>
      <c r="P860" t="s">
        <v>22</v>
      </c>
      <c r="Q860" t="s">
        <v>59</v>
      </c>
      <c r="R860">
        <v>2018</v>
      </c>
      <c r="S860" t="s">
        <v>44</v>
      </c>
      <c r="T860">
        <v>96</v>
      </c>
      <c r="U860">
        <v>12.8</v>
      </c>
      <c r="V860">
        <v>1880</v>
      </c>
    </row>
    <row r="861" spans="1:22" x14ac:dyDescent="0.25">
      <c r="A861" t="s">
        <v>51</v>
      </c>
      <c r="B861" t="s">
        <v>51</v>
      </c>
      <c r="C861">
        <v>77780081</v>
      </c>
      <c r="D861" t="s">
        <v>52</v>
      </c>
      <c r="E861" t="s">
        <v>269</v>
      </c>
      <c r="F861" t="s">
        <v>73</v>
      </c>
      <c r="G861" t="s">
        <v>74</v>
      </c>
      <c r="H861" t="s">
        <v>75</v>
      </c>
      <c r="I861" t="s">
        <v>76</v>
      </c>
      <c r="J861" t="s">
        <v>77</v>
      </c>
      <c r="K861" t="s">
        <v>260</v>
      </c>
      <c r="L861" t="s">
        <v>60</v>
      </c>
      <c r="M861" s="10">
        <v>43187</v>
      </c>
      <c r="N861">
        <v>293361</v>
      </c>
      <c r="O861" t="s">
        <v>12</v>
      </c>
      <c r="P861" t="s">
        <v>22</v>
      </c>
      <c r="Q861" t="s">
        <v>59</v>
      </c>
      <c r="R861">
        <v>2018</v>
      </c>
      <c r="S861" t="s">
        <v>44</v>
      </c>
      <c r="T861">
        <v>52</v>
      </c>
      <c r="U861">
        <v>6.93</v>
      </c>
      <c r="V861">
        <v>2761</v>
      </c>
    </row>
    <row r="862" spans="1:22" x14ac:dyDescent="0.25">
      <c r="A862" t="s">
        <v>51</v>
      </c>
      <c r="B862" t="s">
        <v>51</v>
      </c>
      <c r="C862">
        <v>77780081</v>
      </c>
      <c r="D862" t="s">
        <v>52</v>
      </c>
      <c r="E862" t="s">
        <v>269</v>
      </c>
      <c r="F862" t="s">
        <v>73</v>
      </c>
      <c r="G862" t="s">
        <v>74</v>
      </c>
      <c r="H862" t="s">
        <v>75</v>
      </c>
      <c r="I862" t="s">
        <v>76</v>
      </c>
      <c r="J862" t="s">
        <v>77</v>
      </c>
      <c r="K862" t="s">
        <v>260</v>
      </c>
      <c r="L862" t="s">
        <v>61</v>
      </c>
      <c r="M862" s="10">
        <v>43187</v>
      </c>
      <c r="N862">
        <v>293361</v>
      </c>
      <c r="O862" t="s">
        <v>13</v>
      </c>
      <c r="P862" t="s">
        <v>22</v>
      </c>
      <c r="Q862" t="s">
        <v>59</v>
      </c>
      <c r="R862">
        <v>2018</v>
      </c>
      <c r="S862" t="s">
        <v>44</v>
      </c>
      <c r="T862">
        <v>132</v>
      </c>
      <c r="U862">
        <v>17.600000000000001</v>
      </c>
      <c r="V862">
        <v>4128</v>
      </c>
    </row>
    <row r="863" spans="1:22" x14ac:dyDescent="0.25">
      <c r="A863" t="s">
        <v>51</v>
      </c>
      <c r="B863" t="s">
        <v>51</v>
      </c>
      <c r="C863">
        <v>77780081</v>
      </c>
      <c r="D863" t="s">
        <v>52</v>
      </c>
      <c r="E863" t="s">
        <v>269</v>
      </c>
      <c r="F863" t="s">
        <v>73</v>
      </c>
      <c r="G863" t="s">
        <v>74</v>
      </c>
      <c r="H863" t="s">
        <v>75</v>
      </c>
      <c r="I863" t="s">
        <v>76</v>
      </c>
      <c r="J863" t="s">
        <v>77</v>
      </c>
      <c r="K863" t="s">
        <v>260</v>
      </c>
      <c r="L863" t="s">
        <v>62</v>
      </c>
      <c r="M863" s="10">
        <v>43187</v>
      </c>
      <c r="N863">
        <v>293361</v>
      </c>
      <c r="O863" t="s">
        <v>45</v>
      </c>
      <c r="P863" t="s">
        <v>22</v>
      </c>
      <c r="Q863" t="s">
        <v>59</v>
      </c>
      <c r="R863">
        <v>2018</v>
      </c>
      <c r="S863" t="s">
        <v>44</v>
      </c>
      <c r="T863">
        <v>16</v>
      </c>
      <c r="U863">
        <v>2.13</v>
      </c>
      <c r="V863">
        <v>886</v>
      </c>
    </row>
    <row r="864" spans="1:22" x14ac:dyDescent="0.25">
      <c r="A864" t="s">
        <v>51</v>
      </c>
      <c r="B864" t="s">
        <v>51</v>
      </c>
      <c r="C864">
        <v>77780081</v>
      </c>
      <c r="D864" t="s">
        <v>52</v>
      </c>
      <c r="E864" t="s">
        <v>269</v>
      </c>
      <c r="F864" t="s">
        <v>73</v>
      </c>
      <c r="G864" t="s">
        <v>74</v>
      </c>
      <c r="H864" t="s">
        <v>75</v>
      </c>
      <c r="I864" t="s">
        <v>76</v>
      </c>
      <c r="J864" t="s">
        <v>77</v>
      </c>
      <c r="K864" t="s">
        <v>260</v>
      </c>
      <c r="L864" t="s">
        <v>65</v>
      </c>
      <c r="M864" s="10">
        <v>43187</v>
      </c>
      <c r="N864">
        <v>293361</v>
      </c>
      <c r="O864" t="s">
        <v>266</v>
      </c>
      <c r="P864" t="s">
        <v>267</v>
      </c>
      <c r="Q864" t="s">
        <v>59</v>
      </c>
      <c r="R864">
        <v>2018</v>
      </c>
      <c r="S864" t="s">
        <v>44</v>
      </c>
      <c r="T864">
        <v>131</v>
      </c>
      <c r="U864">
        <v>0</v>
      </c>
      <c r="V864">
        <v>6390</v>
      </c>
    </row>
    <row r="865" spans="1:22" x14ac:dyDescent="0.25">
      <c r="A865" t="s">
        <v>51</v>
      </c>
      <c r="B865" t="s">
        <v>51</v>
      </c>
      <c r="C865">
        <v>77780081</v>
      </c>
      <c r="D865" t="s">
        <v>52</v>
      </c>
      <c r="E865" t="s">
        <v>269</v>
      </c>
      <c r="F865" t="s">
        <v>73</v>
      </c>
      <c r="G865" t="s">
        <v>74</v>
      </c>
      <c r="H865" t="s">
        <v>75</v>
      </c>
      <c r="I865" t="s">
        <v>76</v>
      </c>
      <c r="J865" t="s">
        <v>77</v>
      </c>
      <c r="K865" t="s">
        <v>260</v>
      </c>
      <c r="L865" t="s">
        <v>78</v>
      </c>
      <c r="M865" s="10">
        <v>43187</v>
      </c>
      <c r="N865">
        <v>293361</v>
      </c>
      <c r="O865" t="s">
        <v>39</v>
      </c>
      <c r="P865" t="s">
        <v>267</v>
      </c>
      <c r="Q865" t="s">
        <v>59</v>
      </c>
      <c r="R865">
        <v>2018</v>
      </c>
      <c r="S865" t="s">
        <v>44</v>
      </c>
      <c r="T865">
        <v>89</v>
      </c>
      <c r="U865">
        <v>0</v>
      </c>
      <c r="V865">
        <v>5582</v>
      </c>
    </row>
    <row r="866" spans="1:22" x14ac:dyDescent="0.25">
      <c r="A866" t="s">
        <v>51</v>
      </c>
      <c r="B866" t="s">
        <v>51</v>
      </c>
      <c r="C866">
        <v>77780081</v>
      </c>
      <c r="D866" t="s">
        <v>52</v>
      </c>
      <c r="E866" t="s">
        <v>269</v>
      </c>
      <c r="F866" t="s">
        <v>73</v>
      </c>
      <c r="G866" t="s">
        <v>74</v>
      </c>
      <c r="H866" t="s">
        <v>75</v>
      </c>
      <c r="I866" t="s">
        <v>76</v>
      </c>
      <c r="J866" t="s">
        <v>77</v>
      </c>
      <c r="K866" t="s">
        <v>260</v>
      </c>
      <c r="L866" t="s">
        <v>79</v>
      </c>
      <c r="M866" s="10">
        <v>43187</v>
      </c>
      <c r="N866">
        <v>293361</v>
      </c>
      <c r="O866" t="s">
        <v>46</v>
      </c>
      <c r="P866" t="s">
        <v>22</v>
      </c>
      <c r="Q866" t="s">
        <v>59</v>
      </c>
      <c r="R866">
        <v>2018</v>
      </c>
      <c r="S866" t="s">
        <v>44</v>
      </c>
      <c r="T866">
        <v>196</v>
      </c>
      <c r="U866">
        <v>26.13</v>
      </c>
      <c r="V866">
        <v>9923</v>
      </c>
    </row>
    <row r="867" spans="1:22" x14ac:dyDescent="0.25">
      <c r="A867" t="s">
        <v>51</v>
      </c>
      <c r="B867" t="s">
        <v>51</v>
      </c>
      <c r="C867">
        <v>77780081</v>
      </c>
      <c r="D867" t="s">
        <v>52</v>
      </c>
      <c r="E867" t="s">
        <v>269</v>
      </c>
      <c r="F867" t="s">
        <v>73</v>
      </c>
      <c r="G867" t="s">
        <v>74</v>
      </c>
      <c r="H867" t="s">
        <v>75</v>
      </c>
      <c r="I867" t="s">
        <v>76</v>
      </c>
      <c r="J867" t="s">
        <v>77</v>
      </c>
      <c r="K867" t="s">
        <v>260</v>
      </c>
      <c r="L867" t="s">
        <v>80</v>
      </c>
      <c r="M867" s="10">
        <v>43187</v>
      </c>
      <c r="N867">
        <v>293361</v>
      </c>
      <c r="O867" t="s">
        <v>268</v>
      </c>
      <c r="P867" t="s">
        <v>22</v>
      </c>
      <c r="Q867" t="s">
        <v>59</v>
      </c>
      <c r="R867">
        <v>2018</v>
      </c>
      <c r="S867" t="s">
        <v>44</v>
      </c>
      <c r="T867">
        <v>8</v>
      </c>
      <c r="U867">
        <v>1.07</v>
      </c>
      <c r="V867">
        <v>1579</v>
      </c>
    </row>
    <row r="868" spans="1:22" x14ac:dyDescent="0.25">
      <c r="A868" t="s">
        <v>51</v>
      </c>
      <c r="B868" t="s">
        <v>51</v>
      </c>
      <c r="C868">
        <v>77780081</v>
      </c>
      <c r="D868" t="s">
        <v>52</v>
      </c>
      <c r="E868" t="s">
        <v>269</v>
      </c>
      <c r="F868" t="s">
        <v>73</v>
      </c>
      <c r="G868" t="s">
        <v>74</v>
      </c>
      <c r="H868" t="s">
        <v>81</v>
      </c>
      <c r="I868" t="s">
        <v>76</v>
      </c>
      <c r="J868" t="s">
        <v>77</v>
      </c>
      <c r="K868" t="s">
        <v>260</v>
      </c>
      <c r="L868" t="s">
        <v>58</v>
      </c>
      <c r="M868" s="10">
        <v>43187</v>
      </c>
      <c r="N868">
        <v>293361</v>
      </c>
      <c r="O868" t="s">
        <v>16</v>
      </c>
      <c r="P868" t="s">
        <v>22</v>
      </c>
      <c r="Q868" t="s">
        <v>59</v>
      </c>
      <c r="R868">
        <v>2018</v>
      </c>
      <c r="S868" t="s">
        <v>44</v>
      </c>
      <c r="T868">
        <v>13</v>
      </c>
      <c r="U868">
        <v>1.73</v>
      </c>
      <c r="V868">
        <v>1154</v>
      </c>
    </row>
    <row r="869" spans="1:22" x14ac:dyDescent="0.25">
      <c r="A869" t="s">
        <v>51</v>
      </c>
      <c r="B869" t="s">
        <v>51</v>
      </c>
      <c r="C869">
        <v>77780081</v>
      </c>
      <c r="D869" t="s">
        <v>52</v>
      </c>
      <c r="E869" t="s">
        <v>269</v>
      </c>
      <c r="F869" t="s">
        <v>73</v>
      </c>
      <c r="G869" t="s">
        <v>74</v>
      </c>
      <c r="H869" t="s">
        <v>81</v>
      </c>
      <c r="I869" t="s">
        <v>76</v>
      </c>
      <c r="J869" t="s">
        <v>77</v>
      </c>
      <c r="K869" t="s">
        <v>260</v>
      </c>
      <c r="L869" t="s">
        <v>60</v>
      </c>
      <c r="M869" s="10">
        <v>43187</v>
      </c>
      <c r="N869">
        <v>293361</v>
      </c>
      <c r="O869" t="s">
        <v>12</v>
      </c>
      <c r="P869" t="s">
        <v>22</v>
      </c>
      <c r="Q869" t="s">
        <v>59</v>
      </c>
      <c r="R869">
        <v>2018</v>
      </c>
      <c r="S869" t="s">
        <v>44</v>
      </c>
      <c r="T869">
        <v>125</v>
      </c>
      <c r="U869">
        <v>16.66</v>
      </c>
      <c r="V869">
        <v>4521</v>
      </c>
    </row>
    <row r="870" spans="1:22" x14ac:dyDescent="0.25">
      <c r="A870" t="s">
        <v>51</v>
      </c>
      <c r="B870" t="s">
        <v>51</v>
      </c>
      <c r="C870">
        <v>77780081</v>
      </c>
      <c r="D870" t="s">
        <v>52</v>
      </c>
      <c r="E870" t="s">
        <v>269</v>
      </c>
      <c r="F870" t="s">
        <v>73</v>
      </c>
      <c r="G870" t="s">
        <v>74</v>
      </c>
      <c r="H870" t="s">
        <v>81</v>
      </c>
      <c r="I870" t="s">
        <v>76</v>
      </c>
      <c r="J870" t="s">
        <v>77</v>
      </c>
      <c r="K870" t="s">
        <v>260</v>
      </c>
      <c r="L870" t="s">
        <v>61</v>
      </c>
      <c r="M870" s="10">
        <v>43187</v>
      </c>
      <c r="N870">
        <v>293361</v>
      </c>
      <c r="O870" t="s">
        <v>13</v>
      </c>
      <c r="P870" t="s">
        <v>22</v>
      </c>
      <c r="Q870" t="s">
        <v>59</v>
      </c>
      <c r="R870">
        <v>2018</v>
      </c>
      <c r="S870" t="s">
        <v>44</v>
      </c>
      <c r="T870">
        <v>109</v>
      </c>
      <c r="U870">
        <v>14.53</v>
      </c>
      <c r="V870">
        <v>2956</v>
      </c>
    </row>
    <row r="871" spans="1:22" x14ac:dyDescent="0.25">
      <c r="A871" t="s">
        <v>51</v>
      </c>
      <c r="B871" t="s">
        <v>51</v>
      </c>
      <c r="C871">
        <v>77780081</v>
      </c>
      <c r="D871" t="s">
        <v>52</v>
      </c>
      <c r="E871" t="s">
        <v>269</v>
      </c>
      <c r="F871" t="s">
        <v>73</v>
      </c>
      <c r="G871" t="s">
        <v>74</v>
      </c>
      <c r="H871" t="s">
        <v>81</v>
      </c>
      <c r="I871" t="s">
        <v>76</v>
      </c>
      <c r="J871" t="s">
        <v>77</v>
      </c>
      <c r="K871" t="s">
        <v>260</v>
      </c>
      <c r="L871" t="s">
        <v>62</v>
      </c>
      <c r="M871" s="10">
        <v>43187</v>
      </c>
      <c r="N871">
        <v>293361</v>
      </c>
      <c r="O871" t="s">
        <v>45</v>
      </c>
      <c r="P871" t="s">
        <v>22</v>
      </c>
      <c r="Q871" t="s">
        <v>59</v>
      </c>
      <c r="R871">
        <v>2018</v>
      </c>
      <c r="S871" t="s">
        <v>44</v>
      </c>
      <c r="T871">
        <v>65</v>
      </c>
      <c r="U871">
        <v>8.66</v>
      </c>
      <c r="V871">
        <v>1592</v>
      </c>
    </row>
    <row r="872" spans="1:22" x14ac:dyDescent="0.25">
      <c r="A872" t="s">
        <v>51</v>
      </c>
      <c r="B872" t="s">
        <v>51</v>
      </c>
      <c r="C872">
        <v>77780081</v>
      </c>
      <c r="D872" t="s">
        <v>52</v>
      </c>
      <c r="E872" t="s">
        <v>269</v>
      </c>
      <c r="F872" t="s">
        <v>73</v>
      </c>
      <c r="G872" t="s">
        <v>74</v>
      </c>
      <c r="H872" t="s">
        <v>81</v>
      </c>
      <c r="I872" t="s">
        <v>76</v>
      </c>
      <c r="J872" t="s">
        <v>77</v>
      </c>
      <c r="K872" t="s">
        <v>260</v>
      </c>
      <c r="L872" t="s">
        <v>65</v>
      </c>
      <c r="M872" s="10">
        <v>43187</v>
      </c>
      <c r="N872">
        <v>293361</v>
      </c>
      <c r="O872" t="s">
        <v>266</v>
      </c>
      <c r="P872" t="s">
        <v>267</v>
      </c>
      <c r="Q872" t="s">
        <v>59</v>
      </c>
      <c r="R872">
        <v>2018</v>
      </c>
      <c r="S872" t="s">
        <v>44</v>
      </c>
      <c r="T872">
        <v>532</v>
      </c>
      <c r="U872">
        <v>0</v>
      </c>
      <c r="V872">
        <v>22229</v>
      </c>
    </row>
    <row r="873" spans="1:22" x14ac:dyDescent="0.25">
      <c r="A873" t="s">
        <v>51</v>
      </c>
      <c r="B873" t="s">
        <v>51</v>
      </c>
      <c r="C873">
        <v>77780081</v>
      </c>
      <c r="D873" t="s">
        <v>52</v>
      </c>
      <c r="E873" t="s">
        <v>269</v>
      </c>
      <c r="F873" t="s">
        <v>73</v>
      </c>
      <c r="G873" t="s">
        <v>74</v>
      </c>
      <c r="H873" t="s">
        <v>81</v>
      </c>
      <c r="I873" t="s">
        <v>76</v>
      </c>
      <c r="J873" t="s">
        <v>77</v>
      </c>
      <c r="K873" t="s">
        <v>260</v>
      </c>
      <c r="L873" t="s">
        <v>78</v>
      </c>
      <c r="M873" s="10">
        <v>43187</v>
      </c>
      <c r="N873">
        <v>293361</v>
      </c>
      <c r="O873" t="s">
        <v>39</v>
      </c>
      <c r="P873" t="s">
        <v>267</v>
      </c>
      <c r="Q873" t="s">
        <v>59</v>
      </c>
      <c r="R873">
        <v>2018</v>
      </c>
      <c r="S873" t="s">
        <v>44</v>
      </c>
      <c r="T873">
        <v>187</v>
      </c>
      <c r="U873">
        <v>0</v>
      </c>
      <c r="V873">
        <v>15811</v>
      </c>
    </row>
    <row r="874" spans="1:22" x14ac:dyDescent="0.25">
      <c r="A874" t="s">
        <v>51</v>
      </c>
      <c r="B874" t="s">
        <v>51</v>
      </c>
      <c r="C874">
        <v>77780081</v>
      </c>
      <c r="D874" t="s">
        <v>52</v>
      </c>
      <c r="E874" t="s">
        <v>269</v>
      </c>
      <c r="F874" t="s">
        <v>73</v>
      </c>
      <c r="G874" t="s">
        <v>74</v>
      </c>
      <c r="H874" t="s">
        <v>81</v>
      </c>
      <c r="I874" t="s">
        <v>76</v>
      </c>
      <c r="J874" t="s">
        <v>77</v>
      </c>
      <c r="K874" t="s">
        <v>260</v>
      </c>
      <c r="L874" t="s">
        <v>79</v>
      </c>
      <c r="M874" s="10">
        <v>43187</v>
      </c>
      <c r="N874">
        <v>293361</v>
      </c>
      <c r="O874" t="s">
        <v>46</v>
      </c>
      <c r="P874" t="s">
        <v>22</v>
      </c>
      <c r="Q874" t="s">
        <v>59</v>
      </c>
      <c r="R874">
        <v>2018</v>
      </c>
      <c r="S874" t="s">
        <v>44</v>
      </c>
      <c r="T874">
        <v>483</v>
      </c>
      <c r="U874">
        <v>64.38</v>
      </c>
      <c r="V874">
        <v>20606</v>
      </c>
    </row>
    <row r="875" spans="1:22" x14ac:dyDescent="0.25">
      <c r="A875" t="s">
        <v>51</v>
      </c>
      <c r="B875" t="s">
        <v>51</v>
      </c>
      <c r="C875">
        <v>77780081</v>
      </c>
      <c r="D875" t="s">
        <v>52</v>
      </c>
      <c r="E875" t="s">
        <v>269</v>
      </c>
      <c r="F875" t="s">
        <v>73</v>
      </c>
      <c r="G875" t="s">
        <v>74</v>
      </c>
      <c r="H875" t="s">
        <v>81</v>
      </c>
      <c r="I875" t="s">
        <v>76</v>
      </c>
      <c r="J875" t="s">
        <v>77</v>
      </c>
      <c r="K875" t="s">
        <v>260</v>
      </c>
      <c r="L875" t="s">
        <v>70</v>
      </c>
      <c r="M875" s="10">
        <v>43187</v>
      </c>
      <c r="N875">
        <v>293361</v>
      </c>
      <c r="O875" t="s">
        <v>49</v>
      </c>
      <c r="P875" t="s">
        <v>22</v>
      </c>
      <c r="Q875" t="s">
        <v>59</v>
      </c>
      <c r="R875">
        <v>2018</v>
      </c>
      <c r="S875" t="s">
        <v>44</v>
      </c>
      <c r="T875">
        <v>17</v>
      </c>
      <c r="U875">
        <v>2.27</v>
      </c>
      <c r="V875">
        <v>1697</v>
      </c>
    </row>
    <row r="876" spans="1:22" x14ac:dyDescent="0.25">
      <c r="A876" t="s">
        <v>51</v>
      </c>
      <c r="B876" t="s">
        <v>51</v>
      </c>
      <c r="C876">
        <v>77780081</v>
      </c>
      <c r="D876" t="s">
        <v>52</v>
      </c>
      <c r="E876" t="s">
        <v>269</v>
      </c>
      <c r="F876" t="s">
        <v>73</v>
      </c>
      <c r="G876" t="s">
        <v>74</v>
      </c>
      <c r="H876" t="s">
        <v>81</v>
      </c>
      <c r="I876" t="s">
        <v>76</v>
      </c>
      <c r="J876" t="s">
        <v>77</v>
      </c>
      <c r="K876" t="s">
        <v>260</v>
      </c>
      <c r="L876" t="s">
        <v>80</v>
      </c>
      <c r="M876" s="10">
        <v>43187</v>
      </c>
      <c r="N876">
        <v>293361</v>
      </c>
      <c r="O876" t="s">
        <v>268</v>
      </c>
      <c r="P876" t="s">
        <v>22</v>
      </c>
      <c r="Q876" t="s">
        <v>59</v>
      </c>
      <c r="R876">
        <v>2018</v>
      </c>
      <c r="S876" t="s">
        <v>44</v>
      </c>
      <c r="T876">
        <v>76</v>
      </c>
      <c r="U876">
        <v>10.130000000000001</v>
      </c>
      <c r="V876">
        <v>2359</v>
      </c>
    </row>
    <row r="877" spans="1:22" x14ac:dyDescent="0.25">
      <c r="A877" t="s">
        <v>51</v>
      </c>
      <c r="B877" t="s">
        <v>51</v>
      </c>
      <c r="C877">
        <v>77780082</v>
      </c>
      <c r="D877" t="s">
        <v>52</v>
      </c>
      <c r="E877" t="s">
        <v>270</v>
      </c>
      <c r="F877" t="s">
        <v>82</v>
      </c>
      <c r="G877" t="s">
        <v>83</v>
      </c>
      <c r="H877" t="s">
        <v>84</v>
      </c>
      <c r="I877" t="s">
        <v>76</v>
      </c>
      <c r="J877" t="s">
        <v>77</v>
      </c>
      <c r="K877" t="s">
        <v>261</v>
      </c>
      <c r="L877" t="s">
        <v>58</v>
      </c>
      <c r="M877" s="10">
        <v>43187</v>
      </c>
      <c r="N877">
        <v>293362</v>
      </c>
      <c r="O877" t="s">
        <v>16</v>
      </c>
      <c r="P877" t="s">
        <v>22</v>
      </c>
      <c r="Q877" t="s">
        <v>59</v>
      </c>
      <c r="R877">
        <v>2018</v>
      </c>
      <c r="S877" t="s">
        <v>44</v>
      </c>
      <c r="T877">
        <v>1</v>
      </c>
      <c r="U877">
        <v>0.16</v>
      </c>
      <c r="V877">
        <v>102</v>
      </c>
    </row>
    <row r="878" spans="1:22" x14ac:dyDescent="0.25">
      <c r="A878" t="s">
        <v>51</v>
      </c>
      <c r="B878" t="s">
        <v>51</v>
      </c>
      <c r="C878">
        <v>77780082</v>
      </c>
      <c r="D878" t="s">
        <v>52</v>
      </c>
      <c r="E878" t="s">
        <v>270</v>
      </c>
      <c r="F878" t="s">
        <v>82</v>
      </c>
      <c r="G878" t="s">
        <v>83</v>
      </c>
      <c r="H878" t="s">
        <v>84</v>
      </c>
      <c r="I878" t="s">
        <v>76</v>
      </c>
      <c r="J878" t="s">
        <v>77</v>
      </c>
      <c r="K878" t="s">
        <v>261</v>
      </c>
      <c r="L878" t="s">
        <v>60</v>
      </c>
      <c r="M878" s="10">
        <v>43187</v>
      </c>
      <c r="N878">
        <v>293362</v>
      </c>
      <c r="O878" t="s">
        <v>12</v>
      </c>
      <c r="P878" t="s">
        <v>22</v>
      </c>
      <c r="Q878" t="s">
        <v>59</v>
      </c>
      <c r="R878">
        <v>2018</v>
      </c>
      <c r="S878" t="s">
        <v>44</v>
      </c>
      <c r="T878">
        <v>335</v>
      </c>
      <c r="U878">
        <v>52.16</v>
      </c>
      <c r="V878">
        <v>9635</v>
      </c>
    </row>
    <row r="879" spans="1:22" x14ac:dyDescent="0.25">
      <c r="A879" t="s">
        <v>51</v>
      </c>
      <c r="B879" t="s">
        <v>51</v>
      </c>
      <c r="C879">
        <v>77780082</v>
      </c>
      <c r="D879" t="s">
        <v>52</v>
      </c>
      <c r="E879" t="s">
        <v>270</v>
      </c>
      <c r="F879" t="s">
        <v>82</v>
      </c>
      <c r="G879" t="s">
        <v>83</v>
      </c>
      <c r="H879" t="s">
        <v>84</v>
      </c>
      <c r="I879" t="s">
        <v>76</v>
      </c>
      <c r="J879" t="s">
        <v>77</v>
      </c>
      <c r="K879" t="s">
        <v>261</v>
      </c>
      <c r="L879" t="s">
        <v>61</v>
      </c>
      <c r="M879" s="10">
        <v>43187</v>
      </c>
      <c r="N879">
        <v>293362</v>
      </c>
      <c r="O879" t="s">
        <v>13</v>
      </c>
      <c r="P879" t="s">
        <v>22</v>
      </c>
      <c r="Q879" t="s">
        <v>59</v>
      </c>
      <c r="R879">
        <v>2018</v>
      </c>
      <c r="S879" t="s">
        <v>44</v>
      </c>
      <c r="T879">
        <v>243</v>
      </c>
      <c r="U879">
        <v>37.840000000000003</v>
      </c>
      <c r="V879">
        <v>8249</v>
      </c>
    </row>
    <row r="880" spans="1:22" x14ac:dyDescent="0.25">
      <c r="A880" t="s">
        <v>51</v>
      </c>
      <c r="B880" t="s">
        <v>51</v>
      </c>
      <c r="C880">
        <v>77780082</v>
      </c>
      <c r="D880" t="s">
        <v>52</v>
      </c>
      <c r="E880" t="s">
        <v>270</v>
      </c>
      <c r="F880" t="s">
        <v>82</v>
      </c>
      <c r="G880" t="s">
        <v>83</v>
      </c>
      <c r="H880" t="s">
        <v>84</v>
      </c>
      <c r="I880" t="s">
        <v>76</v>
      </c>
      <c r="J880" t="s">
        <v>77</v>
      </c>
      <c r="K880" t="s">
        <v>261</v>
      </c>
      <c r="L880" t="s">
        <v>62</v>
      </c>
      <c r="M880" s="10">
        <v>43187</v>
      </c>
      <c r="N880">
        <v>293362</v>
      </c>
      <c r="O880" t="s">
        <v>45</v>
      </c>
      <c r="P880" t="s">
        <v>22</v>
      </c>
      <c r="Q880" t="s">
        <v>59</v>
      </c>
      <c r="R880">
        <v>2018</v>
      </c>
      <c r="S880" t="s">
        <v>44</v>
      </c>
      <c r="T880">
        <v>190</v>
      </c>
      <c r="U880">
        <v>29.58</v>
      </c>
      <c r="V880">
        <v>6071</v>
      </c>
    </row>
    <row r="881" spans="1:22" x14ac:dyDescent="0.25">
      <c r="A881" t="s">
        <v>51</v>
      </c>
      <c r="B881" t="s">
        <v>51</v>
      </c>
      <c r="C881">
        <v>77780082</v>
      </c>
      <c r="D881" t="s">
        <v>52</v>
      </c>
      <c r="E881" t="s">
        <v>270</v>
      </c>
      <c r="F881" t="s">
        <v>82</v>
      </c>
      <c r="G881" t="s">
        <v>83</v>
      </c>
      <c r="H881" t="s">
        <v>84</v>
      </c>
      <c r="I881" t="s">
        <v>76</v>
      </c>
      <c r="J881" t="s">
        <v>77</v>
      </c>
      <c r="K881" t="s">
        <v>261</v>
      </c>
      <c r="L881" t="s">
        <v>65</v>
      </c>
      <c r="M881" s="10">
        <v>43187</v>
      </c>
      <c r="N881">
        <v>293362</v>
      </c>
      <c r="O881" t="s">
        <v>266</v>
      </c>
      <c r="P881" t="s">
        <v>267</v>
      </c>
      <c r="Q881" t="s">
        <v>59</v>
      </c>
      <c r="R881">
        <v>2018</v>
      </c>
      <c r="S881" t="s">
        <v>44</v>
      </c>
      <c r="T881">
        <v>587</v>
      </c>
      <c r="U881">
        <v>0</v>
      </c>
      <c r="V881">
        <v>22557</v>
      </c>
    </row>
    <row r="882" spans="1:22" x14ac:dyDescent="0.25">
      <c r="A882" t="s">
        <v>51</v>
      </c>
      <c r="B882" t="s">
        <v>51</v>
      </c>
      <c r="C882">
        <v>77780082</v>
      </c>
      <c r="D882" t="s">
        <v>52</v>
      </c>
      <c r="E882" t="s">
        <v>270</v>
      </c>
      <c r="F882" t="s">
        <v>82</v>
      </c>
      <c r="G882" t="s">
        <v>83</v>
      </c>
      <c r="H882" t="s">
        <v>84</v>
      </c>
      <c r="I882" t="s">
        <v>76</v>
      </c>
      <c r="J882" t="s">
        <v>77</v>
      </c>
      <c r="K882" t="s">
        <v>261</v>
      </c>
      <c r="L882" t="s">
        <v>78</v>
      </c>
      <c r="M882" s="10">
        <v>43187</v>
      </c>
      <c r="N882">
        <v>293362</v>
      </c>
      <c r="O882" t="s">
        <v>39</v>
      </c>
      <c r="P882" t="s">
        <v>267</v>
      </c>
      <c r="Q882" t="s">
        <v>59</v>
      </c>
      <c r="R882">
        <v>2018</v>
      </c>
      <c r="S882" t="s">
        <v>44</v>
      </c>
      <c r="T882">
        <v>710</v>
      </c>
      <c r="U882">
        <v>0</v>
      </c>
      <c r="V882">
        <v>16927</v>
      </c>
    </row>
    <row r="883" spans="1:22" x14ac:dyDescent="0.25">
      <c r="A883" t="s">
        <v>51</v>
      </c>
      <c r="B883" t="s">
        <v>51</v>
      </c>
      <c r="C883">
        <v>77780082</v>
      </c>
      <c r="D883" t="s">
        <v>52</v>
      </c>
      <c r="E883" t="s">
        <v>270</v>
      </c>
      <c r="F883" t="s">
        <v>82</v>
      </c>
      <c r="G883" t="s">
        <v>83</v>
      </c>
      <c r="H883" t="s">
        <v>84</v>
      </c>
      <c r="I883" t="s">
        <v>76</v>
      </c>
      <c r="J883" t="s">
        <v>77</v>
      </c>
      <c r="K883" t="s">
        <v>261</v>
      </c>
      <c r="L883" t="s">
        <v>79</v>
      </c>
      <c r="M883" s="10">
        <v>43187</v>
      </c>
      <c r="N883">
        <v>293362</v>
      </c>
      <c r="O883" t="s">
        <v>46</v>
      </c>
      <c r="P883" t="s">
        <v>22</v>
      </c>
      <c r="Q883" t="s">
        <v>59</v>
      </c>
      <c r="R883">
        <v>2018</v>
      </c>
      <c r="S883" t="s">
        <v>44</v>
      </c>
      <c r="T883">
        <v>528</v>
      </c>
      <c r="U883">
        <v>82.21</v>
      </c>
      <c r="V883">
        <v>23052</v>
      </c>
    </row>
    <row r="884" spans="1:22" x14ac:dyDescent="0.25">
      <c r="A884" t="s">
        <v>51</v>
      </c>
      <c r="B884" t="s">
        <v>51</v>
      </c>
      <c r="C884">
        <v>77780082</v>
      </c>
      <c r="D884" t="s">
        <v>52</v>
      </c>
      <c r="E884" t="s">
        <v>270</v>
      </c>
      <c r="F884" t="s">
        <v>82</v>
      </c>
      <c r="G884" t="s">
        <v>83</v>
      </c>
      <c r="H884" t="s">
        <v>84</v>
      </c>
      <c r="I884" t="s">
        <v>76</v>
      </c>
      <c r="J884" t="s">
        <v>77</v>
      </c>
      <c r="K884" t="s">
        <v>261</v>
      </c>
      <c r="L884" t="s">
        <v>70</v>
      </c>
      <c r="M884" s="10">
        <v>43187</v>
      </c>
      <c r="N884">
        <v>293362</v>
      </c>
      <c r="O884" t="s">
        <v>49</v>
      </c>
      <c r="P884" t="s">
        <v>22</v>
      </c>
      <c r="Q884" t="s">
        <v>59</v>
      </c>
      <c r="R884">
        <v>2018</v>
      </c>
      <c r="S884" t="s">
        <v>44</v>
      </c>
      <c r="T884">
        <v>143</v>
      </c>
      <c r="U884">
        <v>22.27</v>
      </c>
      <c r="V884">
        <v>2194</v>
      </c>
    </row>
    <row r="885" spans="1:22" x14ac:dyDescent="0.25">
      <c r="A885" t="s">
        <v>51</v>
      </c>
      <c r="B885" t="s">
        <v>51</v>
      </c>
      <c r="C885">
        <v>77780082</v>
      </c>
      <c r="D885" t="s">
        <v>52</v>
      </c>
      <c r="E885" t="s">
        <v>270</v>
      </c>
      <c r="F885" t="s">
        <v>82</v>
      </c>
      <c r="G885" t="s">
        <v>83</v>
      </c>
      <c r="H885" t="s">
        <v>84</v>
      </c>
      <c r="I885" t="s">
        <v>76</v>
      </c>
      <c r="J885" t="s">
        <v>77</v>
      </c>
      <c r="K885" t="s">
        <v>261</v>
      </c>
      <c r="L885" t="s">
        <v>80</v>
      </c>
      <c r="M885" s="10">
        <v>43187</v>
      </c>
      <c r="N885">
        <v>293362</v>
      </c>
      <c r="O885" t="s">
        <v>268</v>
      </c>
      <c r="P885" t="s">
        <v>22</v>
      </c>
      <c r="Q885" t="s">
        <v>59</v>
      </c>
      <c r="R885">
        <v>2018</v>
      </c>
      <c r="S885" t="s">
        <v>44</v>
      </c>
      <c r="T885">
        <v>63</v>
      </c>
      <c r="U885">
        <v>9.81</v>
      </c>
      <c r="V885">
        <v>1961</v>
      </c>
    </row>
    <row r="886" spans="1:22" x14ac:dyDescent="0.25">
      <c r="A886" t="s">
        <v>51</v>
      </c>
      <c r="B886" t="s">
        <v>51</v>
      </c>
      <c r="C886">
        <v>77780083</v>
      </c>
      <c r="D886" t="s">
        <v>52</v>
      </c>
      <c r="E886" t="s">
        <v>271</v>
      </c>
      <c r="F886" t="s">
        <v>85</v>
      </c>
      <c r="G886" t="s">
        <v>86</v>
      </c>
      <c r="H886" t="s">
        <v>87</v>
      </c>
      <c r="I886" t="s">
        <v>76</v>
      </c>
      <c r="J886" t="s">
        <v>77</v>
      </c>
      <c r="K886" t="s">
        <v>348</v>
      </c>
      <c r="L886" t="s">
        <v>58</v>
      </c>
      <c r="M886" s="10">
        <v>43187</v>
      </c>
      <c r="N886">
        <v>293363</v>
      </c>
      <c r="O886" t="s">
        <v>16</v>
      </c>
      <c r="P886" t="s">
        <v>22</v>
      </c>
      <c r="Q886" t="s">
        <v>59</v>
      </c>
      <c r="R886">
        <v>2018</v>
      </c>
      <c r="S886" t="s">
        <v>44</v>
      </c>
      <c r="T886">
        <v>2</v>
      </c>
      <c r="U886">
        <v>0.27</v>
      </c>
      <c r="V886">
        <v>69</v>
      </c>
    </row>
    <row r="887" spans="1:22" x14ac:dyDescent="0.25">
      <c r="A887" t="s">
        <v>51</v>
      </c>
      <c r="B887" t="s">
        <v>51</v>
      </c>
      <c r="C887">
        <v>77780083</v>
      </c>
      <c r="D887" t="s">
        <v>52</v>
      </c>
      <c r="E887" t="s">
        <v>271</v>
      </c>
      <c r="F887" t="s">
        <v>85</v>
      </c>
      <c r="G887" t="s">
        <v>86</v>
      </c>
      <c r="H887" t="s">
        <v>87</v>
      </c>
      <c r="I887" t="s">
        <v>76</v>
      </c>
      <c r="J887" t="s">
        <v>77</v>
      </c>
      <c r="K887" t="s">
        <v>348</v>
      </c>
      <c r="L887" t="s">
        <v>60</v>
      </c>
      <c r="M887" s="10">
        <v>43187</v>
      </c>
      <c r="N887">
        <v>293363</v>
      </c>
      <c r="O887" t="s">
        <v>12</v>
      </c>
      <c r="P887" t="s">
        <v>22</v>
      </c>
      <c r="Q887" t="s">
        <v>59</v>
      </c>
      <c r="R887">
        <v>2018</v>
      </c>
      <c r="S887" t="s">
        <v>44</v>
      </c>
      <c r="T887">
        <v>42</v>
      </c>
      <c r="U887">
        <v>5.6</v>
      </c>
      <c r="V887">
        <v>1043</v>
      </c>
    </row>
    <row r="888" spans="1:22" x14ac:dyDescent="0.25">
      <c r="A888" t="s">
        <v>51</v>
      </c>
      <c r="B888" t="s">
        <v>51</v>
      </c>
      <c r="C888">
        <v>77780083</v>
      </c>
      <c r="D888" t="s">
        <v>52</v>
      </c>
      <c r="E888" t="s">
        <v>271</v>
      </c>
      <c r="F888" t="s">
        <v>85</v>
      </c>
      <c r="G888" t="s">
        <v>86</v>
      </c>
      <c r="H888" t="s">
        <v>87</v>
      </c>
      <c r="I888" t="s">
        <v>76</v>
      </c>
      <c r="J888" t="s">
        <v>77</v>
      </c>
      <c r="K888" t="s">
        <v>348</v>
      </c>
      <c r="L888" t="s">
        <v>61</v>
      </c>
      <c r="M888" s="10">
        <v>43187</v>
      </c>
      <c r="N888">
        <v>293363</v>
      </c>
      <c r="O888" t="s">
        <v>13</v>
      </c>
      <c r="P888" t="s">
        <v>22</v>
      </c>
      <c r="Q888" t="s">
        <v>59</v>
      </c>
      <c r="R888">
        <v>2018</v>
      </c>
      <c r="S888" t="s">
        <v>44</v>
      </c>
      <c r="T888">
        <v>30</v>
      </c>
      <c r="U888">
        <v>4</v>
      </c>
      <c r="V888">
        <v>2507</v>
      </c>
    </row>
    <row r="889" spans="1:22" x14ac:dyDescent="0.25">
      <c r="A889" t="s">
        <v>51</v>
      </c>
      <c r="B889" t="s">
        <v>51</v>
      </c>
      <c r="C889">
        <v>77780083</v>
      </c>
      <c r="D889" t="s">
        <v>52</v>
      </c>
      <c r="E889" t="s">
        <v>271</v>
      </c>
      <c r="F889" t="s">
        <v>85</v>
      </c>
      <c r="G889" t="s">
        <v>86</v>
      </c>
      <c r="H889" t="s">
        <v>87</v>
      </c>
      <c r="I889" t="s">
        <v>76</v>
      </c>
      <c r="J889" t="s">
        <v>77</v>
      </c>
      <c r="K889" t="s">
        <v>348</v>
      </c>
      <c r="L889" t="s">
        <v>62</v>
      </c>
      <c r="M889" s="10">
        <v>43187</v>
      </c>
      <c r="N889">
        <v>293363</v>
      </c>
      <c r="O889" t="s">
        <v>45</v>
      </c>
      <c r="P889" t="s">
        <v>22</v>
      </c>
      <c r="Q889" t="s">
        <v>59</v>
      </c>
      <c r="R889">
        <v>2018</v>
      </c>
      <c r="S889" t="s">
        <v>44</v>
      </c>
      <c r="T889">
        <v>1</v>
      </c>
      <c r="U889">
        <v>0.13</v>
      </c>
      <c r="V889">
        <v>211</v>
      </c>
    </row>
    <row r="890" spans="1:22" x14ac:dyDescent="0.25">
      <c r="A890" t="s">
        <v>51</v>
      </c>
      <c r="B890" t="s">
        <v>51</v>
      </c>
      <c r="C890">
        <v>77780083</v>
      </c>
      <c r="D890" t="s">
        <v>52</v>
      </c>
      <c r="E890" t="s">
        <v>271</v>
      </c>
      <c r="F890" t="s">
        <v>85</v>
      </c>
      <c r="G890" t="s">
        <v>86</v>
      </c>
      <c r="H890" t="s">
        <v>87</v>
      </c>
      <c r="I890" t="s">
        <v>76</v>
      </c>
      <c r="J890" t="s">
        <v>77</v>
      </c>
      <c r="K890" t="s">
        <v>348</v>
      </c>
      <c r="L890" t="s">
        <v>65</v>
      </c>
      <c r="M890" s="10">
        <v>43187</v>
      </c>
      <c r="N890">
        <v>293363</v>
      </c>
      <c r="O890" t="s">
        <v>266</v>
      </c>
      <c r="P890" t="s">
        <v>267</v>
      </c>
      <c r="Q890" t="s">
        <v>59</v>
      </c>
      <c r="R890">
        <v>2018</v>
      </c>
      <c r="S890" t="s">
        <v>44</v>
      </c>
      <c r="T890">
        <v>85</v>
      </c>
      <c r="U890">
        <v>0</v>
      </c>
      <c r="V890">
        <v>2072</v>
      </c>
    </row>
    <row r="891" spans="1:22" x14ac:dyDescent="0.25">
      <c r="A891" t="s">
        <v>51</v>
      </c>
      <c r="B891" t="s">
        <v>51</v>
      </c>
      <c r="C891">
        <v>77780083</v>
      </c>
      <c r="D891" t="s">
        <v>52</v>
      </c>
      <c r="E891" t="s">
        <v>271</v>
      </c>
      <c r="F891" t="s">
        <v>85</v>
      </c>
      <c r="G891" t="s">
        <v>86</v>
      </c>
      <c r="H891" t="s">
        <v>87</v>
      </c>
      <c r="I891" t="s">
        <v>76</v>
      </c>
      <c r="J891" t="s">
        <v>77</v>
      </c>
      <c r="K891" t="s">
        <v>348</v>
      </c>
      <c r="L891" t="s">
        <v>79</v>
      </c>
      <c r="M891" s="10">
        <v>43187</v>
      </c>
      <c r="N891">
        <v>293363</v>
      </c>
      <c r="O891" t="s">
        <v>46</v>
      </c>
      <c r="P891" t="s">
        <v>22</v>
      </c>
      <c r="Q891" t="s">
        <v>59</v>
      </c>
      <c r="R891">
        <v>2018</v>
      </c>
      <c r="S891" t="s">
        <v>44</v>
      </c>
      <c r="T891">
        <v>66</v>
      </c>
      <c r="U891">
        <v>8.8000000000000007</v>
      </c>
      <c r="V891">
        <v>2044</v>
      </c>
    </row>
    <row r="892" spans="1:22" x14ac:dyDescent="0.25">
      <c r="A892" t="s">
        <v>51</v>
      </c>
      <c r="B892" t="s">
        <v>51</v>
      </c>
      <c r="C892">
        <v>77780083</v>
      </c>
      <c r="D892" t="s">
        <v>52</v>
      </c>
      <c r="E892" t="s">
        <v>271</v>
      </c>
      <c r="F892" t="s">
        <v>85</v>
      </c>
      <c r="G892" t="s">
        <v>86</v>
      </c>
      <c r="H892" t="s">
        <v>87</v>
      </c>
      <c r="I892" t="s">
        <v>76</v>
      </c>
      <c r="J892" t="s">
        <v>77</v>
      </c>
      <c r="K892" t="s">
        <v>348</v>
      </c>
      <c r="L892" t="s">
        <v>80</v>
      </c>
      <c r="M892" s="10">
        <v>43187</v>
      </c>
      <c r="N892">
        <v>293363</v>
      </c>
      <c r="O892" t="s">
        <v>268</v>
      </c>
      <c r="P892" t="s">
        <v>22</v>
      </c>
      <c r="Q892" t="s">
        <v>59</v>
      </c>
      <c r="R892">
        <v>2018</v>
      </c>
      <c r="S892" t="s">
        <v>44</v>
      </c>
      <c r="T892">
        <v>3</v>
      </c>
      <c r="U892">
        <v>0.4</v>
      </c>
      <c r="V892">
        <v>115</v>
      </c>
    </row>
    <row r="893" spans="1:22" x14ac:dyDescent="0.25">
      <c r="A893" t="s">
        <v>51</v>
      </c>
      <c r="B893" t="s">
        <v>51</v>
      </c>
      <c r="C893">
        <v>77780084</v>
      </c>
      <c r="D893" t="s">
        <v>52</v>
      </c>
      <c r="E893" t="s">
        <v>276</v>
      </c>
      <c r="F893" t="s">
        <v>88</v>
      </c>
      <c r="G893" t="s">
        <v>89</v>
      </c>
      <c r="H893" t="s">
        <v>90</v>
      </c>
      <c r="I893" t="s">
        <v>56</v>
      </c>
      <c r="J893" t="s">
        <v>57</v>
      </c>
      <c r="K893" t="s">
        <v>277</v>
      </c>
      <c r="L893" t="s">
        <v>58</v>
      </c>
      <c r="M893" s="10">
        <v>43187</v>
      </c>
      <c r="N893">
        <v>293364</v>
      </c>
      <c r="O893" t="s">
        <v>16</v>
      </c>
      <c r="P893" t="s">
        <v>22</v>
      </c>
      <c r="Q893" t="s">
        <v>59</v>
      </c>
      <c r="R893">
        <v>2018</v>
      </c>
      <c r="S893" t="s">
        <v>44</v>
      </c>
      <c r="T893">
        <v>1</v>
      </c>
      <c r="U893">
        <v>0.19</v>
      </c>
      <c r="V893">
        <v>435</v>
      </c>
    </row>
    <row r="894" spans="1:22" x14ac:dyDescent="0.25">
      <c r="A894" t="s">
        <v>51</v>
      </c>
      <c r="B894" t="s">
        <v>51</v>
      </c>
      <c r="C894">
        <v>77780084</v>
      </c>
      <c r="D894" t="s">
        <v>52</v>
      </c>
      <c r="E894" t="s">
        <v>276</v>
      </c>
      <c r="F894" t="s">
        <v>88</v>
      </c>
      <c r="G894" t="s">
        <v>89</v>
      </c>
      <c r="H894" t="s">
        <v>90</v>
      </c>
      <c r="I894" t="s">
        <v>56</v>
      </c>
      <c r="J894" t="s">
        <v>57</v>
      </c>
      <c r="K894" t="s">
        <v>277</v>
      </c>
      <c r="L894" t="s">
        <v>60</v>
      </c>
      <c r="M894" s="10">
        <v>43187</v>
      </c>
      <c r="N894">
        <v>293364</v>
      </c>
      <c r="O894" t="s">
        <v>12</v>
      </c>
      <c r="P894" t="s">
        <v>22</v>
      </c>
      <c r="Q894" t="s">
        <v>59</v>
      </c>
      <c r="R894">
        <v>2018</v>
      </c>
      <c r="S894" t="s">
        <v>44</v>
      </c>
      <c r="T894">
        <v>296</v>
      </c>
      <c r="U894">
        <v>55.03</v>
      </c>
      <c r="V894">
        <v>12146</v>
      </c>
    </row>
    <row r="895" spans="1:22" x14ac:dyDescent="0.25">
      <c r="A895" t="s">
        <v>51</v>
      </c>
      <c r="B895" t="s">
        <v>51</v>
      </c>
      <c r="C895">
        <v>77780084</v>
      </c>
      <c r="D895" t="s">
        <v>52</v>
      </c>
      <c r="E895" t="s">
        <v>276</v>
      </c>
      <c r="F895" t="s">
        <v>88</v>
      </c>
      <c r="G895" t="s">
        <v>89</v>
      </c>
      <c r="H895" t="s">
        <v>90</v>
      </c>
      <c r="I895" t="s">
        <v>56</v>
      </c>
      <c r="J895" t="s">
        <v>57</v>
      </c>
      <c r="K895" t="s">
        <v>277</v>
      </c>
      <c r="L895" t="s">
        <v>61</v>
      </c>
      <c r="M895" s="10">
        <v>43187</v>
      </c>
      <c r="N895">
        <v>293364</v>
      </c>
      <c r="O895" t="s">
        <v>13</v>
      </c>
      <c r="P895" t="s">
        <v>22</v>
      </c>
      <c r="Q895" t="s">
        <v>59</v>
      </c>
      <c r="R895">
        <v>2018</v>
      </c>
      <c r="S895" t="s">
        <v>44</v>
      </c>
      <c r="T895">
        <v>57</v>
      </c>
      <c r="U895">
        <v>10.6</v>
      </c>
      <c r="V895">
        <v>4272</v>
      </c>
    </row>
    <row r="896" spans="1:22" x14ac:dyDescent="0.25">
      <c r="A896" t="s">
        <v>51</v>
      </c>
      <c r="B896" t="s">
        <v>51</v>
      </c>
      <c r="C896">
        <v>77780084</v>
      </c>
      <c r="D896" t="s">
        <v>52</v>
      </c>
      <c r="E896" t="s">
        <v>276</v>
      </c>
      <c r="F896" t="s">
        <v>88</v>
      </c>
      <c r="G896" t="s">
        <v>89</v>
      </c>
      <c r="H896" t="s">
        <v>90</v>
      </c>
      <c r="I896" t="s">
        <v>56</v>
      </c>
      <c r="J896" t="s">
        <v>57</v>
      </c>
      <c r="K896" t="s">
        <v>277</v>
      </c>
      <c r="L896" t="s">
        <v>62</v>
      </c>
      <c r="M896" s="10">
        <v>43187</v>
      </c>
      <c r="N896">
        <v>293364</v>
      </c>
      <c r="O896" t="s">
        <v>63</v>
      </c>
      <c r="P896" t="s">
        <v>22</v>
      </c>
      <c r="Q896" t="s">
        <v>59</v>
      </c>
      <c r="R896">
        <v>2018</v>
      </c>
      <c r="S896" t="s">
        <v>44</v>
      </c>
      <c r="T896">
        <v>64</v>
      </c>
      <c r="U896">
        <v>11.9</v>
      </c>
      <c r="V896">
        <v>2127</v>
      </c>
    </row>
    <row r="897" spans="1:22" x14ac:dyDescent="0.25">
      <c r="A897" t="s">
        <v>51</v>
      </c>
      <c r="B897" t="s">
        <v>51</v>
      </c>
      <c r="C897">
        <v>77780084</v>
      </c>
      <c r="D897" t="s">
        <v>52</v>
      </c>
      <c r="E897" t="s">
        <v>276</v>
      </c>
      <c r="F897" t="s">
        <v>88</v>
      </c>
      <c r="G897" t="s">
        <v>89</v>
      </c>
      <c r="H897" t="s">
        <v>90</v>
      </c>
      <c r="I897" t="s">
        <v>56</v>
      </c>
      <c r="J897" t="s">
        <v>57</v>
      </c>
      <c r="K897" t="s">
        <v>277</v>
      </c>
      <c r="L897" t="s">
        <v>65</v>
      </c>
      <c r="M897" s="10">
        <v>43187</v>
      </c>
      <c r="N897">
        <v>293364</v>
      </c>
      <c r="O897" t="s">
        <v>266</v>
      </c>
      <c r="P897" t="s">
        <v>267</v>
      </c>
      <c r="Q897" t="s">
        <v>59</v>
      </c>
      <c r="R897">
        <v>2018</v>
      </c>
      <c r="S897" t="s">
        <v>44</v>
      </c>
      <c r="T897">
        <v>730</v>
      </c>
      <c r="U897">
        <v>0</v>
      </c>
      <c r="V897">
        <v>21336</v>
      </c>
    </row>
    <row r="898" spans="1:22" x14ac:dyDescent="0.25">
      <c r="A898" t="s">
        <v>51</v>
      </c>
      <c r="B898" t="s">
        <v>51</v>
      </c>
      <c r="C898">
        <v>77780084</v>
      </c>
      <c r="D898" t="s">
        <v>52</v>
      </c>
      <c r="E898" t="s">
        <v>276</v>
      </c>
      <c r="F898" t="s">
        <v>88</v>
      </c>
      <c r="G898" t="s">
        <v>89</v>
      </c>
      <c r="H898" t="s">
        <v>90</v>
      </c>
      <c r="I898" t="s">
        <v>56</v>
      </c>
      <c r="J898" t="s">
        <v>57</v>
      </c>
      <c r="K898" t="s">
        <v>277</v>
      </c>
      <c r="L898" t="s">
        <v>64</v>
      </c>
      <c r="M898" s="10">
        <v>43187</v>
      </c>
      <c r="N898">
        <v>293364</v>
      </c>
      <c r="O898" t="s">
        <v>39</v>
      </c>
      <c r="P898" t="s">
        <v>267</v>
      </c>
      <c r="Q898" t="s">
        <v>59</v>
      </c>
      <c r="R898">
        <v>2018</v>
      </c>
      <c r="S898" t="s">
        <v>44</v>
      </c>
      <c r="T898">
        <v>272</v>
      </c>
      <c r="U898">
        <v>0</v>
      </c>
      <c r="V898">
        <v>4744</v>
      </c>
    </row>
    <row r="899" spans="1:22" x14ac:dyDescent="0.25">
      <c r="A899" t="s">
        <v>51</v>
      </c>
      <c r="B899" t="s">
        <v>51</v>
      </c>
      <c r="C899">
        <v>77780084</v>
      </c>
      <c r="D899" t="s">
        <v>52</v>
      </c>
      <c r="E899" t="s">
        <v>276</v>
      </c>
      <c r="F899" t="s">
        <v>88</v>
      </c>
      <c r="G899" t="s">
        <v>89</v>
      </c>
      <c r="H899" t="s">
        <v>90</v>
      </c>
      <c r="I899" t="s">
        <v>56</v>
      </c>
      <c r="J899" t="s">
        <v>57</v>
      </c>
      <c r="K899" t="s">
        <v>277</v>
      </c>
      <c r="L899" t="s">
        <v>66</v>
      </c>
      <c r="M899" s="10">
        <v>43187</v>
      </c>
      <c r="N899">
        <v>293364</v>
      </c>
      <c r="O899" t="s">
        <v>67</v>
      </c>
      <c r="P899" t="s">
        <v>22</v>
      </c>
      <c r="Q899" t="s">
        <v>59</v>
      </c>
      <c r="R899">
        <v>2018</v>
      </c>
      <c r="S899" t="s">
        <v>44</v>
      </c>
      <c r="T899">
        <v>31</v>
      </c>
      <c r="U899">
        <v>5.76</v>
      </c>
      <c r="V899">
        <v>1681</v>
      </c>
    </row>
    <row r="900" spans="1:22" x14ac:dyDescent="0.25">
      <c r="A900" t="s">
        <v>51</v>
      </c>
      <c r="B900" t="s">
        <v>51</v>
      </c>
      <c r="C900">
        <v>77780084</v>
      </c>
      <c r="D900" t="s">
        <v>52</v>
      </c>
      <c r="E900" t="s">
        <v>276</v>
      </c>
      <c r="F900" t="s">
        <v>88</v>
      </c>
      <c r="G900" t="s">
        <v>89</v>
      </c>
      <c r="H900" t="s">
        <v>90</v>
      </c>
      <c r="I900" t="s">
        <v>56</v>
      </c>
      <c r="J900" t="s">
        <v>57</v>
      </c>
      <c r="K900" t="s">
        <v>277</v>
      </c>
      <c r="L900" t="s">
        <v>68</v>
      </c>
      <c r="M900" s="10">
        <v>43187</v>
      </c>
      <c r="N900">
        <v>293364</v>
      </c>
      <c r="O900" t="s">
        <v>67</v>
      </c>
      <c r="P900" t="s">
        <v>22</v>
      </c>
      <c r="Q900" t="s">
        <v>59</v>
      </c>
      <c r="R900">
        <v>2018</v>
      </c>
      <c r="S900" t="s">
        <v>44</v>
      </c>
      <c r="T900">
        <v>375</v>
      </c>
      <c r="U900">
        <v>69.709999999999994</v>
      </c>
      <c r="V900">
        <v>10544</v>
      </c>
    </row>
    <row r="901" spans="1:22" x14ac:dyDescent="0.25">
      <c r="A901" t="s">
        <v>51</v>
      </c>
      <c r="B901" t="s">
        <v>51</v>
      </c>
      <c r="C901">
        <v>77780084</v>
      </c>
      <c r="D901" t="s">
        <v>52</v>
      </c>
      <c r="E901" t="s">
        <v>276</v>
      </c>
      <c r="F901" t="s">
        <v>88</v>
      </c>
      <c r="G901" t="s">
        <v>89</v>
      </c>
      <c r="H901" t="s">
        <v>90</v>
      </c>
      <c r="I901" t="s">
        <v>56</v>
      </c>
      <c r="J901" t="s">
        <v>57</v>
      </c>
      <c r="K901" t="s">
        <v>277</v>
      </c>
      <c r="L901" t="s">
        <v>70</v>
      </c>
      <c r="M901" s="10">
        <v>43187</v>
      </c>
      <c r="N901">
        <v>293364</v>
      </c>
      <c r="O901" t="s">
        <v>67</v>
      </c>
      <c r="P901" t="s">
        <v>22</v>
      </c>
      <c r="Q901" t="s">
        <v>59</v>
      </c>
      <c r="R901">
        <v>2018</v>
      </c>
      <c r="S901" t="s">
        <v>44</v>
      </c>
      <c r="T901">
        <v>44</v>
      </c>
      <c r="U901">
        <v>8.18</v>
      </c>
      <c r="V901">
        <v>612</v>
      </c>
    </row>
    <row r="902" spans="1:22" x14ac:dyDescent="0.25">
      <c r="A902" t="s">
        <v>51</v>
      </c>
      <c r="B902" t="s">
        <v>51</v>
      </c>
      <c r="C902">
        <v>77780084</v>
      </c>
      <c r="D902" t="s">
        <v>52</v>
      </c>
      <c r="E902" t="s">
        <v>276</v>
      </c>
      <c r="F902" t="s">
        <v>88</v>
      </c>
      <c r="G902" t="s">
        <v>89</v>
      </c>
      <c r="H902" t="s">
        <v>90</v>
      </c>
      <c r="I902" t="s">
        <v>56</v>
      </c>
      <c r="J902" t="s">
        <v>57</v>
      </c>
      <c r="K902" t="s">
        <v>277</v>
      </c>
      <c r="L902" t="s">
        <v>71</v>
      </c>
      <c r="M902" s="10">
        <v>43187</v>
      </c>
      <c r="N902">
        <v>293364</v>
      </c>
      <c r="O902" t="s">
        <v>268</v>
      </c>
      <c r="P902" t="s">
        <v>22</v>
      </c>
      <c r="Q902" t="s">
        <v>59</v>
      </c>
      <c r="R902">
        <v>2018</v>
      </c>
      <c r="S902" t="s">
        <v>44</v>
      </c>
      <c r="T902">
        <v>1</v>
      </c>
      <c r="U902">
        <v>0.19</v>
      </c>
      <c r="V902">
        <v>148</v>
      </c>
    </row>
    <row r="903" spans="1:22" x14ac:dyDescent="0.25">
      <c r="A903" t="s">
        <v>51</v>
      </c>
      <c r="B903" t="s">
        <v>51</v>
      </c>
      <c r="C903">
        <v>77780085</v>
      </c>
      <c r="D903" t="s">
        <v>52</v>
      </c>
      <c r="E903" t="s">
        <v>278</v>
      </c>
      <c r="F903" t="s">
        <v>91</v>
      </c>
      <c r="G903" t="s">
        <v>92</v>
      </c>
      <c r="H903" t="s">
        <v>93</v>
      </c>
      <c r="I903" t="s">
        <v>56</v>
      </c>
      <c r="J903" t="s">
        <v>57</v>
      </c>
      <c r="K903" t="s">
        <v>349</v>
      </c>
      <c r="L903" t="s">
        <v>58</v>
      </c>
      <c r="M903" s="10">
        <v>43187</v>
      </c>
      <c r="N903">
        <v>293365</v>
      </c>
      <c r="O903" t="s">
        <v>16</v>
      </c>
      <c r="P903" t="s">
        <v>22</v>
      </c>
      <c r="Q903" t="s">
        <v>59</v>
      </c>
      <c r="R903">
        <v>2018</v>
      </c>
      <c r="S903" t="s">
        <v>44</v>
      </c>
      <c r="T903">
        <v>83</v>
      </c>
      <c r="U903">
        <v>15.43</v>
      </c>
      <c r="V903">
        <v>1432</v>
      </c>
    </row>
    <row r="904" spans="1:22" x14ac:dyDescent="0.25">
      <c r="A904" t="s">
        <v>51</v>
      </c>
      <c r="B904" t="s">
        <v>51</v>
      </c>
      <c r="C904">
        <v>77780085</v>
      </c>
      <c r="D904" t="s">
        <v>52</v>
      </c>
      <c r="E904" t="s">
        <v>278</v>
      </c>
      <c r="F904" t="s">
        <v>91</v>
      </c>
      <c r="G904" t="s">
        <v>92</v>
      </c>
      <c r="H904" t="s">
        <v>93</v>
      </c>
      <c r="I904" t="s">
        <v>56</v>
      </c>
      <c r="J904" t="s">
        <v>57</v>
      </c>
      <c r="K904" t="s">
        <v>349</v>
      </c>
      <c r="L904" t="s">
        <v>60</v>
      </c>
      <c r="M904" s="10">
        <v>43187</v>
      </c>
      <c r="N904">
        <v>293365</v>
      </c>
      <c r="O904" t="s">
        <v>12</v>
      </c>
      <c r="P904" t="s">
        <v>22</v>
      </c>
      <c r="Q904" t="s">
        <v>59</v>
      </c>
      <c r="R904">
        <v>2018</v>
      </c>
      <c r="S904" t="s">
        <v>44</v>
      </c>
      <c r="T904">
        <v>423</v>
      </c>
      <c r="U904">
        <v>78.64</v>
      </c>
      <c r="V904">
        <v>13186</v>
      </c>
    </row>
    <row r="905" spans="1:22" x14ac:dyDescent="0.25">
      <c r="A905" t="s">
        <v>51</v>
      </c>
      <c r="B905" t="s">
        <v>51</v>
      </c>
      <c r="C905">
        <v>77780085</v>
      </c>
      <c r="D905" t="s">
        <v>52</v>
      </c>
      <c r="E905" t="s">
        <v>278</v>
      </c>
      <c r="F905" t="s">
        <v>91</v>
      </c>
      <c r="G905" t="s">
        <v>92</v>
      </c>
      <c r="H905" t="s">
        <v>93</v>
      </c>
      <c r="I905" t="s">
        <v>56</v>
      </c>
      <c r="J905" t="s">
        <v>57</v>
      </c>
      <c r="K905" t="s">
        <v>349</v>
      </c>
      <c r="L905" t="s">
        <v>61</v>
      </c>
      <c r="M905" s="10">
        <v>43187</v>
      </c>
      <c r="N905">
        <v>293365</v>
      </c>
      <c r="O905" t="s">
        <v>13</v>
      </c>
      <c r="P905" t="s">
        <v>22</v>
      </c>
      <c r="Q905" t="s">
        <v>59</v>
      </c>
      <c r="R905">
        <v>2018</v>
      </c>
      <c r="S905" t="s">
        <v>44</v>
      </c>
      <c r="T905">
        <v>251</v>
      </c>
      <c r="U905">
        <v>46.66</v>
      </c>
      <c r="V905">
        <v>7720</v>
      </c>
    </row>
    <row r="906" spans="1:22" x14ac:dyDescent="0.25">
      <c r="A906" t="s">
        <v>51</v>
      </c>
      <c r="B906" t="s">
        <v>51</v>
      </c>
      <c r="C906">
        <v>77780085</v>
      </c>
      <c r="D906" t="s">
        <v>52</v>
      </c>
      <c r="E906" t="s">
        <v>278</v>
      </c>
      <c r="F906" t="s">
        <v>91</v>
      </c>
      <c r="G906" t="s">
        <v>92</v>
      </c>
      <c r="H906" t="s">
        <v>93</v>
      </c>
      <c r="I906" t="s">
        <v>56</v>
      </c>
      <c r="J906" t="s">
        <v>57</v>
      </c>
      <c r="K906" t="s">
        <v>349</v>
      </c>
      <c r="L906" t="s">
        <v>62</v>
      </c>
      <c r="M906" s="10">
        <v>43187</v>
      </c>
      <c r="N906">
        <v>293365</v>
      </c>
      <c r="O906" t="s">
        <v>63</v>
      </c>
      <c r="P906" t="s">
        <v>22</v>
      </c>
      <c r="Q906" t="s">
        <v>59</v>
      </c>
      <c r="R906">
        <v>2018</v>
      </c>
      <c r="S906" t="s">
        <v>44</v>
      </c>
      <c r="T906">
        <v>136</v>
      </c>
      <c r="U906">
        <v>25.28</v>
      </c>
      <c r="V906">
        <v>3251</v>
      </c>
    </row>
    <row r="907" spans="1:22" x14ac:dyDescent="0.25">
      <c r="A907" t="s">
        <v>51</v>
      </c>
      <c r="B907" t="s">
        <v>51</v>
      </c>
      <c r="C907">
        <v>77780085</v>
      </c>
      <c r="D907" t="s">
        <v>52</v>
      </c>
      <c r="E907" t="s">
        <v>278</v>
      </c>
      <c r="F907" t="s">
        <v>91</v>
      </c>
      <c r="G907" t="s">
        <v>92</v>
      </c>
      <c r="H907" t="s">
        <v>93</v>
      </c>
      <c r="I907" t="s">
        <v>56</v>
      </c>
      <c r="J907" t="s">
        <v>57</v>
      </c>
      <c r="K907" t="s">
        <v>349</v>
      </c>
      <c r="L907" t="s">
        <v>65</v>
      </c>
      <c r="M907" s="10">
        <v>43187</v>
      </c>
      <c r="N907">
        <v>293365</v>
      </c>
      <c r="O907" t="s">
        <v>266</v>
      </c>
      <c r="P907" t="s">
        <v>267</v>
      </c>
      <c r="Q907" t="s">
        <v>59</v>
      </c>
      <c r="R907">
        <v>2018</v>
      </c>
      <c r="S907" t="s">
        <v>44</v>
      </c>
      <c r="T907">
        <v>542</v>
      </c>
      <c r="U907">
        <v>0</v>
      </c>
      <c r="V907">
        <v>9708</v>
      </c>
    </row>
    <row r="908" spans="1:22" x14ac:dyDescent="0.25">
      <c r="A908" t="s">
        <v>51</v>
      </c>
      <c r="B908" t="s">
        <v>51</v>
      </c>
      <c r="C908">
        <v>77780085</v>
      </c>
      <c r="D908" t="s">
        <v>52</v>
      </c>
      <c r="E908" t="s">
        <v>278</v>
      </c>
      <c r="F908" t="s">
        <v>91</v>
      </c>
      <c r="G908" t="s">
        <v>92</v>
      </c>
      <c r="H908" t="s">
        <v>93</v>
      </c>
      <c r="I908" t="s">
        <v>56</v>
      </c>
      <c r="J908" t="s">
        <v>57</v>
      </c>
      <c r="K908" t="s">
        <v>349</v>
      </c>
      <c r="L908" t="s">
        <v>66</v>
      </c>
      <c r="M908" s="10">
        <v>43187</v>
      </c>
      <c r="N908">
        <v>293365</v>
      </c>
      <c r="O908" t="s">
        <v>67</v>
      </c>
      <c r="P908" t="s">
        <v>22</v>
      </c>
      <c r="Q908" t="s">
        <v>59</v>
      </c>
      <c r="R908">
        <v>2018</v>
      </c>
      <c r="S908" t="s">
        <v>44</v>
      </c>
      <c r="T908">
        <v>10</v>
      </c>
      <c r="U908">
        <v>1.86</v>
      </c>
      <c r="V908">
        <v>241</v>
      </c>
    </row>
    <row r="909" spans="1:22" x14ac:dyDescent="0.25">
      <c r="A909" t="s">
        <v>51</v>
      </c>
      <c r="B909" t="s">
        <v>51</v>
      </c>
      <c r="C909">
        <v>77780085</v>
      </c>
      <c r="D909" t="s">
        <v>52</v>
      </c>
      <c r="E909" t="s">
        <v>278</v>
      </c>
      <c r="F909" t="s">
        <v>91</v>
      </c>
      <c r="G909" t="s">
        <v>92</v>
      </c>
      <c r="H909" t="s">
        <v>93</v>
      </c>
      <c r="I909" t="s">
        <v>56</v>
      </c>
      <c r="J909" t="s">
        <v>57</v>
      </c>
      <c r="K909" t="s">
        <v>349</v>
      </c>
      <c r="L909" t="s">
        <v>68</v>
      </c>
      <c r="M909" s="10">
        <v>43187</v>
      </c>
      <c r="N909">
        <v>293365</v>
      </c>
      <c r="O909" t="s">
        <v>67</v>
      </c>
      <c r="P909" t="s">
        <v>22</v>
      </c>
      <c r="Q909" t="s">
        <v>59</v>
      </c>
      <c r="R909">
        <v>2018</v>
      </c>
      <c r="S909" t="s">
        <v>44</v>
      </c>
      <c r="T909">
        <v>774</v>
      </c>
      <c r="U909">
        <v>143.88999999999999</v>
      </c>
      <c r="V909">
        <v>19340</v>
      </c>
    </row>
    <row r="910" spans="1:22" x14ac:dyDescent="0.25">
      <c r="A910" t="s">
        <v>51</v>
      </c>
      <c r="B910" t="s">
        <v>51</v>
      </c>
      <c r="C910">
        <v>77780085</v>
      </c>
      <c r="D910" t="s">
        <v>52</v>
      </c>
      <c r="E910" t="s">
        <v>278</v>
      </c>
      <c r="F910" t="s">
        <v>91</v>
      </c>
      <c r="G910" t="s">
        <v>92</v>
      </c>
      <c r="H910" t="s">
        <v>93</v>
      </c>
      <c r="I910" t="s">
        <v>56</v>
      </c>
      <c r="J910" t="s">
        <v>57</v>
      </c>
      <c r="K910" t="s">
        <v>349</v>
      </c>
      <c r="L910" t="s">
        <v>70</v>
      </c>
      <c r="M910" s="10">
        <v>43187</v>
      </c>
      <c r="N910">
        <v>293365</v>
      </c>
      <c r="O910" t="s">
        <v>67</v>
      </c>
      <c r="P910" t="s">
        <v>22</v>
      </c>
      <c r="Q910" t="s">
        <v>59</v>
      </c>
      <c r="R910">
        <v>2018</v>
      </c>
      <c r="S910" t="s">
        <v>44</v>
      </c>
      <c r="T910">
        <v>29</v>
      </c>
      <c r="U910">
        <v>5.39</v>
      </c>
      <c r="V910">
        <v>548</v>
      </c>
    </row>
    <row r="911" spans="1:22" x14ac:dyDescent="0.25">
      <c r="A911" t="s">
        <v>51</v>
      </c>
      <c r="B911" t="s">
        <v>51</v>
      </c>
      <c r="C911">
        <v>77780086</v>
      </c>
      <c r="D911" t="s">
        <v>52</v>
      </c>
      <c r="E911" t="s">
        <v>279</v>
      </c>
      <c r="F911" t="s">
        <v>94</v>
      </c>
      <c r="G911" t="s">
        <v>95</v>
      </c>
      <c r="H911" t="s">
        <v>96</v>
      </c>
      <c r="I911" t="s">
        <v>76</v>
      </c>
      <c r="J911" t="s">
        <v>77</v>
      </c>
      <c r="K911" t="s">
        <v>280</v>
      </c>
      <c r="L911" t="s">
        <v>58</v>
      </c>
      <c r="M911" s="10">
        <v>43187</v>
      </c>
      <c r="N911">
        <v>293366</v>
      </c>
      <c r="O911" t="s">
        <v>16</v>
      </c>
      <c r="P911" t="s">
        <v>22</v>
      </c>
      <c r="Q911" t="s">
        <v>59</v>
      </c>
      <c r="R911">
        <v>2018</v>
      </c>
      <c r="S911" t="s">
        <v>44</v>
      </c>
      <c r="T911">
        <v>41</v>
      </c>
      <c r="U911">
        <v>5.47</v>
      </c>
      <c r="V911">
        <v>937</v>
      </c>
    </row>
    <row r="912" spans="1:22" x14ac:dyDescent="0.25">
      <c r="A912" t="s">
        <v>51</v>
      </c>
      <c r="B912" t="s">
        <v>51</v>
      </c>
      <c r="C912">
        <v>77780086</v>
      </c>
      <c r="D912" t="s">
        <v>52</v>
      </c>
      <c r="E912" t="s">
        <v>279</v>
      </c>
      <c r="F912" t="s">
        <v>94</v>
      </c>
      <c r="G912" t="s">
        <v>95</v>
      </c>
      <c r="H912" t="s">
        <v>96</v>
      </c>
      <c r="I912" t="s">
        <v>76</v>
      </c>
      <c r="J912" t="s">
        <v>77</v>
      </c>
      <c r="K912" t="s">
        <v>280</v>
      </c>
      <c r="L912" t="s">
        <v>60</v>
      </c>
      <c r="M912" s="10">
        <v>43187</v>
      </c>
      <c r="N912">
        <v>293366</v>
      </c>
      <c r="O912" t="s">
        <v>12</v>
      </c>
      <c r="P912" t="s">
        <v>22</v>
      </c>
      <c r="Q912" t="s">
        <v>59</v>
      </c>
      <c r="R912">
        <v>2018</v>
      </c>
      <c r="S912" t="s">
        <v>44</v>
      </c>
      <c r="T912">
        <v>479</v>
      </c>
      <c r="U912">
        <v>63.85</v>
      </c>
      <c r="V912">
        <v>15543</v>
      </c>
    </row>
    <row r="913" spans="1:22" x14ac:dyDescent="0.25">
      <c r="A913" t="s">
        <v>51</v>
      </c>
      <c r="B913" t="s">
        <v>51</v>
      </c>
      <c r="C913">
        <v>77780086</v>
      </c>
      <c r="D913" t="s">
        <v>52</v>
      </c>
      <c r="E913" t="s">
        <v>279</v>
      </c>
      <c r="F913" t="s">
        <v>94</v>
      </c>
      <c r="G913" t="s">
        <v>95</v>
      </c>
      <c r="H913" t="s">
        <v>96</v>
      </c>
      <c r="I913" t="s">
        <v>76</v>
      </c>
      <c r="J913" t="s">
        <v>77</v>
      </c>
      <c r="K913" t="s">
        <v>280</v>
      </c>
      <c r="L913" t="s">
        <v>61</v>
      </c>
      <c r="M913" s="10">
        <v>43187</v>
      </c>
      <c r="N913">
        <v>293366</v>
      </c>
      <c r="O913" t="s">
        <v>13</v>
      </c>
      <c r="P913" t="s">
        <v>22</v>
      </c>
      <c r="Q913" t="s">
        <v>59</v>
      </c>
      <c r="R913">
        <v>2018</v>
      </c>
      <c r="S913" t="s">
        <v>44</v>
      </c>
      <c r="T913">
        <v>205</v>
      </c>
      <c r="U913">
        <v>27.33</v>
      </c>
      <c r="V913">
        <v>7265</v>
      </c>
    </row>
    <row r="914" spans="1:22" x14ac:dyDescent="0.25">
      <c r="A914" t="s">
        <v>51</v>
      </c>
      <c r="B914" t="s">
        <v>51</v>
      </c>
      <c r="C914">
        <v>77780086</v>
      </c>
      <c r="D914" t="s">
        <v>52</v>
      </c>
      <c r="E914" t="s">
        <v>279</v>
      </c>
      <c r="F914" t="s">
        <v>94</v>
      </c>
      <c r="G914" t="s">
        <v>95</v>
      </c>
      <c r="H914" t="s">
        <v>96</v>
      </c>
      <c r="I914" t="s">
        <v>76</v>
      </c>
      <c r="J914" t="s">
        <v>77</v>
      </c>
      <c r="K914" t="s">
        <v>280</v>
      </c>
      <c r="L914" t="s">
        <v>62</v>
      </c>
      <c r="M914" s="10">
        <v>43187</v>
      </c>
      <c r="N914">
        <v>293366</v>
      </c>
      <c r="O914" t="s">
        <v>45</v>
      </c>
      <c r="P914" t="s">
        <v>22</v>
      </c>
      <c r="Q914" t="s">
        <v>59</v>
      </c>
      <c r="R914">
        <v>2018</v>
      </c>
      <c r="S914" t="s">
        <v>44</v>
      </c>
      <c r="T914">
        <v>99</v>
      </c>
      <c r="U914">
        <v>13.2</v>
      </c>
      <c r="V914">
        <v>4870</v>
      </c>
    </row>
    <row r="915" spans="1:22" x14ac:dyDescent="0.25">
      <c r="A915" t="s">
        <v>51</v>
      </c>
      <c r="B915" t="s">
        <v>51</v>
      </c>
      <c r="C915">
        <v>77780086</v>
      </c>
      <c r="D915" t="s">
        <v>52</v>
      </c>
      <c r="E915" t="s">
        <v>279</v>
      </c>
      <c r="F915" t="s">
        <v>94</v>
      </c>
      <c r="G915" t="s">
        <v>95</v>
      </c>
      <c r="H915" t="s">
        <v>96</v>
      </c>
      <c r="I915" t="s">
        <v>76</v>
      </c>
      <c r="J915" t="s">
        <v>77</v>
      </c>
      <c r="K915" t="s">
        <v>280</v>
      </c>
      <c r="L915" t="s">
        <v>65</v>
      </c>
      <c r="M915" s="10">
        <v>43187</v>
      </c>
      <c r="N915">
        <v>293366</v>
      </c>
      <c r="O915" t="s">
        <v>266</v>
      </c>
      <c r="P915" t="s">
        <v>267</v>
      </c>
      <c r="Q915" t="s">
        <v>59</v>
      </c>
      <c r="R915">
        <v>2018</v>
      </c>
      <c r="S915" t="s">
        <v>44</v>
      </c>
      <c r="T915">
        <v>543</v>
      </c>
      <c r="U915">
        <v>0</v>
      </c>
      <c r="V915">
        <v>28103</v>
      </c>
    </row>
    <row r="916" spans="1:22" x14ac:dyDescent="0.25">
      <c r="A916" t="s">
        <v>51</v>
      </c>
      <c r="B916" t="s">
        <v>51</v>
      </c>
      <c r="C916">
        <v>77780086</v>
      </c>
      <c r="D916" t="s">
        <v>52</v>
      </c>
      <c r="E916" t="s">
        <v>279</v>
      </c>
      <c r="F916" t="s">
        <v>94</v>
      </c>
      <c r="G916" t="s">
        <v>95</v>
      </c>
      <c r="H916" t="s">
        <v>96</v>
      </c>
      <c r="I916" t="s">
        <v>76</v>
      </c>
      <c r="J916" t="s">
        <v>77</v>
      </c>
      <c r="K916" t="s">
        <v>280</v>
      </c>
      <c r="L916" t="s">
        <v>78</v>
      </c>
      <c r="M916" s="10">
        <v>43187</v>
      </c>
      <c r="N916">
        <v>293366</v>
      </c>
      <c r="O916" t="s">
        <v>39</v>
      </c>
      <c r="P916" t="s">
        <v>267</v>
      </c>
      <c r="Q916" t="s">
        <v>59</v>
      </c>
      <c r="R916">
        <v>2018</v>
      </c>
      <c r="S916" t="s">
        <v>44</v>
      </c>
      <c r="T916">
        <v>815</v>
      </c>
      <c r="U916">
        <v>0</v>
      </c>
      <c r="V916">
        <v>8958</v>
      </c>
    </row>
    <row r="917" spans="1:22" x14ac:dyDescent="0.25">
      <c r="A917" t="s">
        <v>51</v>
      </c>
      <c r="B917" t="s">
        <v>51</v>
      </c>
      <c r="C917">
        <v>77780086</v>
      </c>
      <c r="D917" t="s">
        <v>52</v>
      </c>
      <c r="E917" t="s">
        <v>279</v>
      </c>
      <c r="F917" t="s">
        <v>94</v>
      </c>
      <c r="G917" t="s">
        <v>95</v>
      </c>
      <c r="H917" t="s">
        <v>96</v>
      </c>
      <c r="I917" t="s">
        <v>76</v>
      </c>
      <c r="J917" t="s">
        <v>77</v>
      </c>
      <c r="K917" t="s">
        <v>280</v>
      </c>
      <c r="L917" t="s">
        <v>79</v>
      </c>
      <c r="M917" s="10">
        <v>43187</v>
      </c>
      <c r="N917">
        <v>293366</v>
      </c>
      <c r="O917" t="s">
        <v>46</v>
      </c>
      <c r="P917" t="s">
        <v>22</v>
      </c>
      <c r="Q917" t="s">
        <v>59</v>
      </c>
      <c r="R917">
        <v>2018</v>
      </c>
      <c r="S917" t="s">
        <v>44</v>
      </c>
      <c r="T917">
        <v>854</v>
      </c>
      <c r="U917">
        <v>113.84</v>
      </c>
      <c r="V917">
        <v>28830</v>
      </c>
    </row>
    <row r="918" spans="1:22" x14ac:dyDescent="0.25">
      <c r="A918" t="s">
        <v>51</v>
      </c>
      <c r="B918" t="s">
        <v>51</v>
      </c>
      <c r="C918">
        <v>77780086</v>
      </c>
      <c r="D918" t="s">
        <v>52</v>
      </c>
      <c r="E918" t="s">
        <v>279</v>
      </c>
      <c r="F918" t="s">
        <v>94</v>
      </c>
      <c r="G918" t="s">
        <v>95</v>
      </c>
      <c r="H918" t="s">
        <v>96</v>
      </c>
      <c r="I918" t="s">
        <v>76</v>
      </c>
      <c r="J918" t="s">
        <v>77</v>
      </c>
      <c r="K918" t="s">
        <v>280</v>
      </c>
      <c r="L918" t="s">
        <v>70</v>
      </c>
      <c r="M918" s="10">
        <v>43187</v>
      </c>
      <c r="N918">
        <v>293366</v>
      </c>
      <c r="O918" t="s">
        <v>49</v>
      </c>
      <c r="P918" t="s">
        <v>22</v>
      </c>
      <c r="Q918" t="s">
        <v>59</v>
      </c>
      <c r="R918">
        <v>2018</v>
      </c>
      <c r="S918" t="s">
        <v>44</v>
      </c>
      <c r="T918">
        <v>42</v>
      </c>
      <c r="U918">
        <v>5.6</v>
      </c>
      <c r="V918">
        <v>954</v>
      </c>
    </row>
    <row r="919" spans="1:22" x14ac:dyDescent="0.25">
      <c r="A919" t="s">
        <v>51</v>
      </c>
      <c r="B919" t="s">
        <v>51</v>
      </c>
      <c r="C919">
        <v>77780086</v>
      </c>
      <c r="D919" t="s">
        <v>52</v>
      </c>
      <c r="E919" t="s">
        <v>279</v>
      </c>
      <c r="F919" t="s">
        <v>94</v>
      </c>
      <c r="G919" t="s">
        <v>95</v>
      </c>
      <c r="H919" t="s">
        <v>96</v>
      </c>
      <c r="I919" t="s">
        <v>76</v>
      </c>
      <c r="J919" t="s">
        <v>77</v>
      </c>
      <c r="K919" t="s">
        <v>280</v>
      </c>
      <c r="L919" t="s">
        <v>80</v>
      </c>
      <c r="M919" s="10">
        <v>43187</v>
      </c>
      <c r="N919">
        <v>293366</v>
      </c>
      <c r="O919" t="s">
        <v>268</v>
      </c>
      <c r="P919" t="s">
        <v>22</v>
      </c>
      <c r="Q919" t="s">
        <v>59</v>
      </c>
      <c r="R919">
        <v>2018</v>
      </c>
      <c r="S919" t="s">
        <v>44</v>
      </c>
      <c r="T919">
        <v>127</v>
      </c>
      <c r="U919">
        <v>16.93</v>
      </c>
      <c r="V919">
        <v>1822</v>
      </c>
    </row>
    <row r="920" spans="1:22" x14ac:dyDescent="0.25">
      <c r="A920" t="s">
        <v>51</v>
      </c>
      <c r="B920" t="s">
        <v>51</v>
      </c>
      <c r="C920">
        <v>77780087</v>
      </c>
      <c r="D920" t="s">
        <v>52</v>
      </c>
      <c r="E920" t="s">
        <v>287</v>
      </c>
      <c r="F920" t="s">
        <v>97</v>
      </c>
      <c r="G920" t="s">
        <v>98</v>
      </c>
      <c r="H920" t="s">
        <v>99</v>
      </c>
      <c r="I920" t="s">
        <v>56</v>
      </c>
      <c r="J920" t="s">
        <v>57</v>
      </c>
      <c r="K920" t="s">
        <v>288</v>
      </c>
      <c r="L920" t="s">
        <v>60</v>
      </c>
      <c r="M920" s="10">
        <v>43187</v>
      </c>
      <c r="N920">
        <v>293368</v>
      </c>
      <c r="O920" t="s">
        <v>12</v>
      </c>
      <c r="P920" t="s">
        <v>22</v>
      </c>
      <c r="Q920" t="s">
        <v>59</v>
      </c>
      <c r="R920">
        <v>2018</v>
      </c>
      <c r="S920" t="s">
        <v>44</v>
      </c>
      <c r="T920">
        <v>238</v>
      </c>
      <c r="U920">
        <v>44.24</v>
      </c>
      <c r="V920">
        <v>4726</v>
      </c>
    </row>
    <row r="921" spans="1:22" x14ac:dyDescent="0.25">
      <c r="A921" t="s">
        <v>51</v>
      </c>
      <c r="B921" t="s">
        <v>51</v>
      </c>
      <c r="C921">
        <v>77780087</v>
      </c>
      <c r="D921" t="s">
        <v>52</v>
      </c>
      <c r="E921" t="s">
        <v>287</v>
      </c>
      <c r="F921" t="s">
        <v>97</v>
      </c>
      <c r="G921" t="s">
        <v>98</v>
      </c>
      <c r="H921" t="s">
        <v>99</v>
      </c>
      <c r="I921" t="s">
        <v>56</v>
      </c>
      <c r="J921" t="s">
        <v>57</v>
      </c>
      <c r="K921" t="s">
        <v>288</v>
      </c>
      <c r="L921" t="s">
        <v>100</v>
      </c>
      <c r="M921" s="10">
        <v>43187</v>
      </c>
      <c r="N921">
        <v>293368</v>
      </c>
      <c r="O921" t="s">
        <v>15</v>
      </c>
      <c r="P921" t="s">
        <v>22</v>
      </c>
      <c r="Q921" t="s">
        <v>59</v>
      </c>
      <c r="R921">
        <v>2018</v>
      </c>
      <c r="S921" t="s">
        <v>44</v>
      </c>
      <c r="T921">
        <v>57</v>
      </c>
      <c r="U921">
        <v>10.6</v>
      </c>
      <c r="V921">
        <v>1385</v>
      </c>
    </row>
    <row r="922" spans="1:22" x14ac:dyDescent="0.25">
      <c r="A922" t="s">
        <v>51</v>
      </c>
      <c r="B922" t="s">
        <v>51</v>
      </c>
      <c r="C922">
        <v>77780087</v>
      </c>
      <c r="D922" t="s">
        <v>52</v>
      </c>
      <c r="E922" t="s">
        <v>287</v>
      </c>
      <c r="F922" t="s">
        <v>97</v>
      </c>
      <c r="G922" t="s">
        <v>98</v>
      </c>
      <c r="H922" t="s">
        <v>99</v>
      </c>
      <c r="I922" t="s">
        <v>56</v>
      </c>
      <c r="J922" t="s">
        <v>57</v>
      </c>
      <c r="K922" t="s">
        <v>288</v>
      </c>
      <c r="L922" t="s">
        <v>61</v>
      </c>
      <c r="M922" s="10">
        <v>43187</v>
      </c>
      <c r="N922">
        <v>293368</v>
      </c>
      <c r="O922" t="s">
        <v>13</v>
      </c>
      <c r="P922" t="s">
        <v>22</v>
      </c>
      <c r="Q922" t="s">
        <v>59</v>
      </c>
      <c r="R922">
        <v>2018</v>
      </c>
      <c r="S922" t="s">
        <v>44</v>
      </c>
      <c r="T922">
        <v>87</v>
      </c>
      <c r="U922">
        <v>16.170000000000002</v>
      </c>
      <c r="V922">
        <v>1470</v>
      </c>
    </row>
    <row r="923" spans="1:22" x14ac:dyDescent="0.25">
      <c r="A923" t="s">
        <v>51</v>
      </c>
      <c r="B923" t="s">
        <v>51</v>
      </c>
      <c r="C923">
        <v>77780087</v>
      </c>
      <c r="D923" t="s">
        <v>52</v>
      </c>
      <c r="E923" t="s">
        <v>287</v>
      </c>
      <c r="F923" t="s">
        <v>97</v>
      </c>
      <c r="G923" t="s">
        <v>98</v>
      </c>
      <c r="H923" t="s">
        <v>99</v>
      </c>
      <c r="I923" t="s">
        <v>56</v>
      </c>
      <c r="J923" t="s">
        <v>57</v>
      </c>
      <c r="K923" t="s">
        <v>288</v>
      </c>
      <c r="L923" t="s">
        <v>101</v>
      </c>
      <c r="M923" s="10">
        <v>43187</v>
      </c>
      <c r="N923">
        <v>293368</v>
      </c>
      <c r="O923" t="s">
        <v>23</v>
      </c>
      <c r="P923" t="s">
        <v>22</v>
      </c>
      <c r="Q923" t="s">
        <v>59</v>
      </c>
      <c r="R923">
        <v>2018</v>
      </c>
      <c r="S923" t="s">
        <v>44</v>
      </c>
      <c r="T923">
        <v>7</v>
      </c>
      <c r="U923">
        <v>1.3</v>
      </c>
      <c r="V923">
        <v>92</v>
      </c>
    </row>
    <row r="924" spans="1:22" x14ac:dyDescent="0.25">
      <c r="A924" t="s">
        <v>51</v>
      </c>
      <c r="B924" t="s">
        <v>51</v>
      </c>
      <c r="C924">
        <v>77780087</v>
      </c>
      <c r="D924" t="s">
        <v>52</v>
      </c>
      <c r="E924" t="s">
        <v>287</v>
      </c>
      <c r="F924" t="s">
        <v>97</v>
      </c>
      <c r="G924" t="s">
        <v>98</v>
      </c>
      <c r="H924" t="s">
        <v>99</v>
      </c>
      <c r="I924" t="s">
        <v>56</v>
      </c>
      <c r="J924" t="s">
        <v>57</v>
      </c>
      <c r="K924" t="s">
        <v>288</v>
      </c>
      <c r="L924" t="s">
        <v>62</v>
      </c>
      <c r="M924" s="10">
        <v>43187</v>
      </c>
      <c r="N924">
        <v>293368</v>
      </c>
      <c r="O924" t="s">
        <v>63</v>
      </c>
      <c r="P924" t="s">
        <v>22</v>
      </c>
      <c r="Q924" t="s">
        <v>59</v>
      </c>
      <c r="R924">
        <v>2018</v>
      </c>
      <c r="S924" t="s">
        <v>44</v>
      </c>
      <c r="T924">
        <v>47</v>
      </c>
      <c r="U924">
        <v>8.74</v>
      </c>
      <c r="V924">
        <v>1137</v>
      </c>
    </row>
    <row r="925" spans="1:22" x14ac:dyDescent="0.25">
      <c r="A925" t="s">
        <v>51</v>
      </c>
      <c r="B925" t="s">
        <v>51</v>
      </c>
      <c r="C925">
        <v>77780087</v>
      </c>
      <c r="D925" t="s">
        <v>52</v>
      </c>
      <c r="E925" t="s">
        <v>287</v>
      </c>
      <c r="F925" t="s">
        <v>97</v>
      </c>
      <c r="G925" t="s">
        <v>98</v>
      </c>
      <c r="H925" t="s">
        <v>99</v>
      </c>
      <c r="I925" t="s">
        <v>56</v>
      </c>
      <c r="J925" t="s">
        <v>57</v>
      </c>
      <c r="K925" t="s">
        <v>288</v>
      </c>
      <c r="L925" t="s">
        <v>65</v>
      </c>
      <c r="M925" s="10">
        <v>43187</v>
      </c>
      <c r="N925">
        <v>293368</v>
      </c>
      <c r="O925" t="s">
        <v>266</v>
      </c>
      <c r="P925" t="s">
        <v>267</v>
      </c>
      <c r="Q925" t="s">
        <v>59</v>
      </c>
      <c r="R925">
        <v>2018</v>
      </c>
      <c r="S925" t="s">
        <v>44</v>
      </c>
      <c r="T925">
        <v>597</v>
      </c>
      <c r="U925">
        <v>0</v>
      </c>
      <c r="V925">
        <v>13695</v>
      </c>
    </row>
    <row r="926" spans="1:22" x14ac:dyDescent="0.25">
      <c r="A926" t="s">
        <v>51</v>
      </c>
      <c r="B926" t="s">
        <v>51</v>
      </c>
      <c r="C926">
        <v>77780087</v>
      </c>
      <c r="D926" t="s">
        <v>52</v>
      </c>
      <c r="E926" t="s">
        <v>287</v>
      </c>
      <c r="F926" t="s">
        <v>97</v>
      </c>
      <c r="G926" t="s">
        <v>98</v>
      </c>
      <c r="H926" t="s">
        <v>99</v>
      </c>
      <c r="I926" t="s">
        <v>56</v>
      </c>
      <c r="J926" t="s">
        <v>57</v>
      </c>
      <c r="K926" t="s">
        <v>288</v>
      </c>
      <c r="L926" t="s">
        <v>66</v>
      </c>
      <c r="M926" s="10">
        <v>43187</v>
      </c>
      <c r="N926">
        <v>293368</v>
      </c>
      <c r="O926" t="s">
        <v>67</v>
      </c>
      <c r="P926" t="s">
        <v>22</v>
      </c>
      <c r="Q926" t="s">
        <v>59</v>
      </c>
      <c r="R926">
        <v>2018</v>
      </c>
      <c r="S926" t="s">
        <v>44</v>
      </c>
      <c r="T926">
        <v>133</v>
      </c>
      <c r="U926">
        <v>24.72</v>
      </c>
      <c r="V926">
        <v>1365</v>
      </c>
    </row>
    <row r="927" spans="1:22" x14ac:dyDescent="0.25">
      <c r="A927" t="s">
        <v>51</v>
      </c>
      <c r="B927" t="s">
        <v>51</v>
      </c>
      <c r="C927">
        <v>77780087</v>
      </c>
      <c r="D927" t="s">
        <v>52</v>
      </c>
      <c r="E927" t="s">
        <v>287</v>
      </c>
      <c r="F927" t="s">
        <v>97</v>
      </c>
      <c r="G927" t="s">
        <v>98</v>
      </c>
      <c r="H927" t="s">
        <v>99</v>
      </c>
      <c r="I927" t="s">
        <v>56</v>
      </c>
      <c r="J927" t="s">
        <v>57</v>
      </c>
      <c r="K927" t="s">
        <v>288</v>
      </c>
      <c r="L927" t="s">
        <v>68</v>
      </c>
      <c r="M927" s="10">
        <v>43187</v>
      </c>
      <c r="N927">
        <v>293368</v>
      </c>
      <c r="O927" t="s">
        <v>67</v>
      </c>
      <c r="P927" t="s">
        <v>22</v>
      </c>
      <c r="Q927" t="s">
        <v>59</v>
      </c>
      <c r="R927">
        <v>2018</v>
      </c>
      <c r="S927" t="s">
        <v>44</v>
      </c>
      <c r="T927">
        <v>293</v>
      </c>
      <c r="U927">
        <v>54.47</v>
      </c>
      <c r="V927">
        <v>6889</v>
      </c>
    </row>
    <row r="928" spans="1:22" x14ac:dyDescent="0.25">
      <c r="A928" t="s">
        <v>51</v>
      </c>
      <c r="B928" t="s">
        <v>51</v>
      </c>
      <c r="C928">
        <v>77780087</v>
      </c>
      <c r="D928" t="s">
        <v>52</v>
      </c>
      <c r="E928" t="s">
        <v>287</v>
      </c>
      <c r="F928" t="s">
        <v>97</v>
      </c>
      <c r="G928" t="s">
        <v>98</v>
      </c>
      <c r="H928" t="s">
        <v>99</v>
      </c>
      <c r="I928" t="s">
        <v>56</v>
      </c>
      <c r="J928" t="s">
        <v>57</v>
      </c>
      <c r="K928" t="s">
        <v>288</v>
      </c>
      <c r="L928" t="s">
        <v>71</v>
      </c>
      <c r="M928" s="10">
        <v>43187</v>
      </c>
      <c r="N928">
        <v>293368</v>
      </c>
      <c r="O928" t="s">
        <v>268</v>
      </c>
      <c r="P928" t="s">
        <v>22</v>
      </c>
      <c r="Q928" t="s">
        <v>59</v>
      </c>
      <c r="R928">
        <v>2018</v>
      </c>
      <c r="S928" t="s">
        <v>44</v>
      </c>
      <c r="T928">
        <v>30</v>
      </c>
      <c r="U928">
        <v>5.58</v>
      </c>
      <c r="V928">
        <v>554</v>
      </c>
    </row>
    <row r="929" spans="1:22" x14ac:dyDescent="0.25">
      <c r="A929" t="s">
        <v>51</v>
      </c>
      <c r="B929" t="s">
        <v>51</v>
      </c>
      <c r="C929">
        <v>77780087</v>
      </c>
      <c r="D929" t="s">
        <v>52</v>
      </c>
      <c r="E929" t="s">
        <v>287</v>
      </c>
      <c r="F929" t="s">
        <v>97</v>
      </c>
      <c r="G929" t="s">
        <v>98</v>
      </c>
      <c r="H929" t="s">
        <v>102</v>
      </c>
      <c r="I929" t="s">
        <v>76</v>
      </c>
      <c r="J929" t="s">
        <v>77</v>
      </c>
      <c r="K929" t="s">
        <v>289</v>
      </c>
      <c r="L929" t="s">
        <v>60</v>
      </c>
      <c r="M929" s="10">
        <v>43187</v>
      </c>
      <c r="N929">
        <v>293367</v>
      </c>
      <c r="O929" t="s">
        <v>12</v>
      </c>
      <c r="P929" t="s">
        <v>22</v>
      </c>
      <c r="Q929" t="s">
        <v>59</v>
      </c>
      <c r="R929">
        <v>2018</v>
      </c>
      <c r="S929" t="s">
        <v>44</v>
      </c>
      <c r="T929">
        <v>104</v>
      </c>
      <c r="U929">
        <v>13.86</v>
      </c>
      <c r="V929">
        <v>3534</v>
      </c>
    </row>
    <row r="930" spans="1:22" x14ac:dyDescent="0.25">
      <c r="A930" t="s">
        <v>51</v>
      </c>
      <c r="B930" t="s">
        <v>51</v>
      </c>
      <c r="C930">
        <v>77780087</v>
      </c>
      <c r="D930" t="s">
        <v>52</v>
      </c>
      <c r="E930" t="s">
        <v>287</v>
      </c>
      <c r="F930" t="s">
        <v>97</v>
      </c>
      <c r="G930" t="s">
        <v>98</v>
      </c>
      <c r="H930" t="s">
        <v>102</v>
      </c>
      <c r="I930" t="s">
        <v>76</v>
      </c>
      <c r="J930" t="s">
        <v>77</v>
      </c>
      <c r="K930" t="s">
        <v>289</v>
      </c>
      <c r="L930" t="s">
        <v>61</v>
      </c>
      <c r="M930" s="10">
        <v>43187</v>
      </c>
      <c r="N930">
        <v>293367</v>
      </c>
      <c r="O930" t="s">
        <v>13</v>
      </c>
      <c r="P930" t="s">
        <v>22</v>
      </c>
      <c r="Q930" t="s">
        <v>59</v>
      </c>
      <c r="R930">
        <v>2018</v>
      </c>
      <c r="S930" t="s">
        <v>44</v>
      </c>
      <c r="T930">
        <v>24</v>
      </c>
      <c r="U930">
        <v>3.2</v>
      </c>
      <c r="V930">
        <v>1563</v>
      </c>
    </row>
    <row r="931" spans="1:22" x14ac:dyDescent="0.25">
      <c r="A931" t="s">
        <v>51</v>
      </c>
      <c r="B931" t="s">
        <v>51</v>
      </c>
      <c r="C931">
        <v>77780087</v>
      </c>
      <c r="D931" t="s">
        <v>52</v>
      </c>
      <c r="E931" t="s">
        <v>287</v>
      </c>
      <c r="F931" t="s">
        <v>97</v>
      </c>
      <c r="G931" t="s">
        <v>98</v>
      </c>
      <c r="H931" t="s">
        <v>102</v>
      </c>
      <c r="I931" t="s">
        <v>76</v>
      </c>
      <c r="J931" t="s">
        <v>77</v>
      </c>
      <c r="K931" t="s">
        <v>289</v>
      </c>
      <c r="L931" t="s">
        <v>62</v>
      </c>
      <c r="M931" s="10">
        <v>43187</v>
      </c>
      <c r="N931">
        <v>293367</v>
      </c>
      <c r="O931" t="s">
        <v>45</v>
      </c>
      <c r="P931" t="s">
        <v>22</v>
      </c>
      <c r="Q931" t="s">
        <v>59</v>
      </c>
      <c r="R931">
        <v>2018</v>
      </c>
      <c r="S931" t="s">
        <v>44</v>
      </c>
      <c r="T931">
        <v>16</v>
      </c>
      <c r="U931">
        <v>2.13</v>
      </c>
      <c r="V931">
        <v>1118</v>
      </c>
    </row>
    <row r="932" spans="1:22" x14ac:dyDescent="0.25">
      <c r="A932" t="s">
        <v>51</v>
      </c>
      <c r="B932" t="s">
        <v>51</v>
      </c>
      <c r="C932">
        <v>77780087</v>
      </c>
      <c r="D932" t="s">
        <v>52</v>
      </c>
      <c r="E932" t="s">
        <v>287</v>
      </c>
      <c r="F932" t="s">
        <v>97</v>
      </c>
      <c r="G932" t="s">
        <v>98</v>
      </c>
      <c r="H932" t="s">
        <v>102</v>
      </c>
      <c r="I932" t="s">
        <v>76</v>
      </c>
      <c r="J932" t="s">
        <v>77</v>
      </c>
      <c r="K932" t="s">
        <v>289</v>
      </c>
      <c r="L932" t="s">
        <v>65</v>
      </c>
      <c r="M932" s="10">
        <v>43187</v>
      </c>
      <c r="N932">
        <v>293367</v>
      </c>
      <c r="O932" t="s">
        <v>266</v>
      </c>
      <c r="P932" t="s">
        <v>267</v>
      </c>
      <c r="Q932" t="s">
        <v>59</v>
      </c>
      <c r="R932">
        <v>2018</v>
      </c>
      <c r="S932" t="s">
        <v>44</v>
      </c>
      <c r="T932">
        <v>61</v>
      </c>
      <c r="U932">
        <v>0</v>
      </c>
      <c r="V932">
        <v>1980</v>
      </c>
    </row>
    <row r="933" spans="1:22" x14ac:dyDescent="0.25">
      <c r="A933" t="s">
        <v>51</v>
      </c>
      <c r="B933" t="s">
        <v>51</v>
      </c>
      <c r="C933">
        <v>77780087</v>
      </c>
      <c r="D933" t="s">
        <v>52</v>
      </c>
      <c r="E933" t="s">
        <v>287</v>
      </c>
      <c r="F933" t="s">
        <v>97</v>
      </c>
      <c r="G933" t="s">
        <v>98</v>
      </c>
      <c r="H933" t="s">
        <v>102</v>
      </c>
      <c r="I933" t="s">
        <v>76</v>
      </c>
      <c r="J933" t="s">
        <v>77</v>
      </c>
      <c r="K933" t="s">
        <v>289</v>
      </c>
      <c r="L933" t="s">
        <v>79</v>
      </c>
      <c r="M933" s="10">
        <v>43187</v>
      </c>
      <c r="N933">
        <v>293367</v>
      </c>
      <c r="O933" t="s">
        <v>46</v>
      </c>
      <c r="P933" t="s">
        <v>22</v>
      </c>
      <c r="Q933" t="s">
        <v>59</v>
      </c>
      <c r="R933">
        <v>2018</v>
      </c>
      <c r="S933" t="s">
        <v>44</v>
      </c>
      <c r="T933">
        <v>118</v>
      </c>
      <c r="U933">
        <v>15.73</v>
      </c>
      <c r="V933">
        <v>5713</v>
      </c>
    </row>
    <row r="934" spans="1:22" x14ac:dyDescent="0.25">
      <c r="A934" t="s">
        <v>51</v>
      </c>
      <c r="B934" t="s">
        <v>51</v>
      </c>
      <c r="C934">
        <v>77780087</v>
      </c>
      <c r="D934" t="s">
        <v>52</v>
      </c>
      <c r="E934" t="s">
        <v>287</v>
      </c>
      <c r="F934" t="s">
        <v>97</v>
      </c>
      <c r="G934" t="s">
        <v>98</v>
      </c>
      <c r="H934" t="s">
        <v>102</v>
      </c>
      <c r="I934" t="s">
        <v>76</v>
      </c>
      <c r="J934" t="s">
        <v>77</v>
      </c>
      <c r="K934" t="s">
        <v>289</v>
      </c>
      <c r="L934" t="s">
        <v>70</v>
      </c>
      <c r="M934" s="10">
        <v>43187</v>
      </c>
      <c r="N934">
        <v>293367</v>
      </c>
      <c r="O934" t="s">
        <v>49</v>
      </c>
      <c r="P934" t="s">
        <v>22</v>
      </c>
      <c r="Q934" t="s">
        <v>59</v>
      </c>
      <c r="R934">
        <v>2018</v>
      </c>
      <c r="S934" t="s">
        <v>44</v>
      </c>
      <c r="T934">
        <v>91</v>
      </c>
      <c r="U934">
        <v>12.13</v>
      </c>
      <c r="V934">
        <v>2210</v>
      </c>
    </row>
    <row r="935" spans="1:22" x14ac:dyDescent="0.25">
      <c r="A935" t="s">
        <v>51</v>
      </c>
      <c r="B935" t="s">
        <v>51</v>
      </c>
      <c r="C935">
        <v>77780088</v>
      </c>
      <c r="D935" t="s">
        <v>52</v>
      </c>
      <c r="E935" t="s">
        <v>290</v>
      </c>
      <c r="F935" t="s">
        <v>103</v>
      </c>
      <c r="G935" t="s">
        <v>104</v>
      </c>
      <c r="H935" t="s">
        <v>105</v>
      </c>
      <c r="I935" t="s">
        <v>76</v>
      </c>
      <c r="J935" t="s">
        <v>77</v>
      </c>
      <c r="K935" t="s">
        <v>354</v>
      </c>
      <c r="L935" t="s">
        <v>58</v>
      </c>
      <c r="M935" s="10">
        <v>43187</v>
      </c>
      <c r="N935">
        <v>293369</v>
      </c>
      <c r="O935" t="s">
        <v>16</v>
      </c>
      <c r="P935" t="s">
        <v>22</v>
      </c>
      <c r="Q935" t="s">
        <v>59</v>
      </c>
      <c r="R935">
        <v>2018</v>
      </c>
      <c r="S935" t="s">
        <v>44</v>
      </c>
      <c r="T935">
        <v>45</v>
      </c>
      <c r="U935">
        <v>7.01</v>
      </c>
      <c r="V935">
        <v>1985</v>
      </c>
    </row>
    <row r="936" spans="1:22" x14ac:dyDescent="0.25">
      <c r="A936" t="s">
        <v>51</v>
      </c>
      <c r="B936" t="s">
        <v>51</v>
      </c>
      <c r="C936">
        <v>77780088</v>
      </c>
      <c r="D936" t="s">
        <v>52</v>
      </c>
      <c r="E936" t="s">
        <v>290</v>
      </c>
      <c r="F936" t="s">
        <v>103</v>
      </c>
      <c r="G936" t="s">
        <v>104</v>
      </c>
      <c r="H936" t="s">
        <v>105</v>
      </c>
      <c r="I936" t="s">
        <v>76</v>
      </c>
      <c r="J936" t="s">
        <v>77</v>
      </c>
      <c r="K936" t="s">
        <v>354</v>
      </c>
      <c r="L936" t="s">
        <v>60</v>
      </c>
      <c r="M936" s="10">
        <v>43187</v>
      </c>
      <c r="N936">
        <v>293369</v>
      </c>
      <c r="O936" t="s">
        <v>12</v>
      </c>
      <c r="P936" t="s">
        <v>22</v>
      </c>
      <c r="Q936" t="s">
        <v>59</v>
      </c>
      <c r="R936">
        <v>2018</v>
      </c>
      <c r="S936" t="s">
        <v>44</v>
      </c>
      <c r="T936">
        <v>295</v>
      </c>
      <c r="U936">
        <v>45.93</v>
      </c>
      <c r="V936">
        <v>11669</v>
      </c>
    </row>
    <row r="937" spans="1:22" x14ac:dyDescent="0.25">
      <c r="A937" t="s">
        <v>51</v>
      </c>
      <c r="B937" t="s">
        <v>51</v>
      </c>
      <c r="C937">
        <v>77780088</v>
      </c>
      <c r="D937" t="s">
        <v>52</v>
      </c>
      <c r="E937" t="s">
        <v>290</v>
      </c>
      <c r="F937" t="s">
        <v>103</v>
      </c>
      <c r="G937" t="s">
        <v>104</v>
      </c>
      <c r="H937" t="s">
        <v>105</v>
      </c>
      <c r="I937" t="s">
        <v>76</v>
      </c>
      <c r="J937" t="s">
        <v>77</v>
      </c>
      <c r="K937" t="s">
        <v>354</v>
      </c>
      <c r="L937" t="s">
        <v>61</v>
      </c>
      <c r="M937" s="10">
        <v>43187</v>
      </c>
      <c r="N937">
        <v>293369</v>
      </c>
      <c r="O937" t="s">
        <v>13</v>
      </c>
      <c r="P937" t="s">
        <v>22</v>
      </c>
      <c r="Q937" t="s">
        <v>59</v>
      </c>
      <c r="R937">
        <v>2018</v>
      </c>
      <c r="S937" t="s">
        <v>44</v>
      </c>
      <c r="T937">
        <v>150</v>
      </c>
      <c r="U937">
        <v>23.36</v>
      </c>
      <c r="V937">
        <v>9586</v>
      </c>
    </row>
    <row r="938" spans="1:22" x14ac:dyDescent="0.25">
      <c r="A938" t="s">
        <v>51</v>
      </c>
      <c r="B938" t="s">
        <v>51</v>
      </c>
      <c r="C938">
        <v>77780088</v>
      </c>
      <c r="D938" t="s">
        <v>52</v>
      </c>
      <c r="E938" t="s">
        <v>290</v>
      </c>
      <c r="F938" t="s">
        <v>103</v>
      </c>
      <c r="G938" t="s">
        <v>104</v>
      </c>
      <c r="H938" t="s">
        <v>105</v>
      </c>
      <c r="I938" t="s">
        <v>76</v>
      </c>
      <c r="J938" t="s">
        <v>77</v>
      </c>
      <c r="K938" t="s">
        <v>354</v>
      </c>
      <c r="L938" t="s">
        <v>62</v>
      </c>
      <c r="M938" s="10">
        <v>43187</v>
      </c>
      <c r="N938">
        <v>293369</v>
      </c>
      <c r="O938" t="s">
        <v>45</v>
      </c>
      <c r="P938" t="s">
        <v>22</v>
      </c>
      <c r="Q938" t="s">
        <v>59</v>
      </c>
      <c r="R938">
        <v>2018</v>
      </c>
      <c r="S938" t="s">
        <v>44</v>
      </c>
      <c r="T938">
        <v>166</v>
      </c>
      <c r="U938">
        <v>25.85</v>
      </c>
      <c r="V938">
        <v>15183</v>
      </c>
    </row>
    <row r="939" spans="1:22" x14ac:dyDescent="0.25">
      <c r="A939" t="s">
        <v>51</v>
      </c>
      <c r="B939" t="s">
        <v>51</v>
      </c>
      <c r="C939">
        <v>77780088</v>
      </c>
      <c r="D939" t="s">
        <v>52</v>
      </c>
      <c r="E939" t="s">
        <v>290</v>
      </c>
      <c r="F939" t="s">
        <v>103</v>
      </c>
      <c r="G939" t="s">
        <v>104</v>
      </c>
      <c r="H939" t="s">
        <v>105</v>
      </c>
      <c r="I939" t="s">
        <v>76</v>
      </c>
      <c r="J939" t="s">
        <v>77</v>
      </c>
      <c r="K939" t="s">
        <v>354</v>
      </c>
      <c r="L939" t="s">
        <v>65</v>
      </c>
      <c r="M939" s="10">
        <v>43187</v>
      </c>
      <c r="N939">
        <v>293369</v>
      </c>
      <c r="O939" t="s">
        <v>266</v>
      </c>
      <c r="P939" t="s">
        <v>267</v>
      </c>
      <c r="Q939" t="s">
        <v>59</v>
      </c>
      <c r="R939">
        <v>2018</v>
      </c>
      <c r="S939" t="s">
        <v>44</v>
      </c>
      <c r="T939">
        <v>486</v>
      </c>
      <c r="U939">
        <v>0</v>
      </c>
      <c r="V939">
        <v>24470</v>
      </c>
    </row>
    <row r="940" spans="1:22" x14ac:dyDescent="0.25">
      <c r="A940" t="s">
        <v>51</v>
      </c>
      <c r="B940" t="s">
        <v>51</v>
      </c>
      <c r="C940">
        <v>77780088</v>
      </c>
      <c r="D940" t="s">
        <v>52</v>
      </c>
      <c r="E940" t="s">
        <v>290</v>
      </c>
      <c r="F940" t="s">
        <v>103</v>
      </c>
      <c r="G940" t="s">
        <v>104</v>
      </c>
      <c r="H940" t="s">
        <v>105</v>
      </c>
      <c r="I940" t="s">
        <v>76</v>
      </c>
      <c r="J940" t="s">
        <v>77</v>
      </c>
      <c r="K940" t="s">
        <v>354</v>
      </c>
      <c r="L940" t="s">
        <v>78</v>
      </c>
      <c r="M940" s="10">
        <v>43187</v>
      </c>
      <c r="N940">
        <v>293369</v>
      </c>
      <c r="O940" t="s">
        <v>39</v>
      </c>
      <c r="P940" t="s">
        <v>267</v>
      </c>
      <c r="Q940" t="s">
        <v>59</v>
      </c>
      <c r="R940">
        <v>2018</v>
      </c>
      <c r="S940" t="s">
        <v>44</v>
      </c>
      <c r="T940">
        <v>391</v>
      </c>
      <c r="U940">
        <v>0</v>
      </c>
      <c r="V940">
        <v>7277</v>
      </c>
    </row>
    <row r="941" spans="1:22" x14ac:dyDescent="0.25">
      <c r="A941" t="s">
        <v>51</v>
      </c>
      <c r="B941" t="s">
        <v>51</v>
      </c>
      <c r="C941">
        <v>77780088</v>
      </c>
      <c r="D941" t="s">
        <v>52</v>
      </c>
      <c r="E941" t="s">
        <v>290</v>
      </c>
      <c r="F941" t="s">
        <v>103</v>
      </c>
      <c r="G941" t="s">
        <v>104</v>
      </c>
      <c r="H941" t="s">
        <v>105</v>
      </c>
      <c r="I941" t="s">
        <v>76</v>
      </c>
      <c r="J941" t="s">
        <v>77</v>
      </c>
      <c r="K941" t="s">
        <v>354</v>
      </c>
      <c r="L941" t="s">
        <v>79</v>
      </c>
      <c r="M941" s="10">
        <v>43187</v>
      </c>
      <c r="N941">
        <v>293369</v>
      </c>
      <c r="O941" t="s">
        <v>46</v>
      </c>
      <c r="P941" t="s">
        <v>22</v>
      </c>
      <c r="Q941" t="s">
        <v>59</v>
      </c>
      <c r="R941">
        <v>2018</v>
      </c>
      <c r="S941" t="s">
        <v>44</v>
      </c>
      <c r="T941">
        <v>561</v>
      </c>
      <c r="U941">
        <v>87.35</v>
      </c>
      <c r="V941">
        <v>31210</v>
      </c>
    </row>
    <row r="942" spans="1:22" x14ac:dyDescent="0.25">
      <c r="A942" t="s">
        <v>51</v>
      </c>
      <c r="B942" t="s">
        <v>51</v>
      </c>
      <c r="C942">
        <v>77780088</v>
      </c>
      <c r="D942" t="s">
        <v>52</v>
      </c>
      <c r="E942" t="s">
        <v>290</v>
      </c>
      <c r="F942" t="s">
        <v>103</v>
      </c>
      <c r="G942" t="s">
        <v>104</v>
      </c>
      <c r="H942" t="s">
        <v>105</v>
      </c>
      <c r="I942" t="s">
        <v>76</v>
      </c>
      <c r="J942" t="s">
        <v>77</v>
      </c>
      <c r="K942" t="s">
        <v>354</v>
      </c>
      <c r="L942" t="s">
        <v>80</v>
      </c>
      <c r="M942" s="10">
        <v>43187</v>
      </c>
      <c r="N942">
        <v>293369</v>
      </c>
      <c r="O942" t="s">
        <v>268</v>
      </c>
      <c r="P942" t="s">
        <v>22</v>
      </c>
      <c r="Q942" t="s">
        <v>59</v>
      </c>
      <c r="R942">
        <v>2018</v>
      </c>
      <c r="S942" t="s">
        <v>44</v>
      </c>
      <c r="T942">
        <v>34</v>
      </c>
      <c r="U942">
        <v>5.29</v>
      </c>
      <c r="V942">
        <v>6365</v>
      </c>
    </row>
    <row r="943" spans="1:22" x14ac:dyDescent="0.25">
      <c r="A943" t="s">
        <v>51</v>
      </c>
      <c r="B943" t="s">
        <v>51</v>
      </c>
      <c r="C943">
        <v>77780089</v>
      </c>
      <c r="D943" t="s">
        <v>52</v>
      </c>
      <c r="E943" t="s">
        <v>291</v>
      </c>
      <c r="F943" t="s">
        <v>106</v>
      </c>
      <c r="G943" t="s">
        <v>107</v>
      </c>
      <c r="H943" t="s">
        <v>108</v>
      </c>
      <c r="I943" t="s">
        <v>76</v>
      </c>
      <c r="J943" t="s">
        <v>77</v>
      </c>
      <c r="K943" t="s">
        <v>292</v>
      </c>
      <c r="L943" t="s">
        <v>58</v>
      </c>
      <c r="M943" s="10">
        <v>43187</v>
      </c>
      <c r="N943">
        <v>293370</v>
      </c>
      <c r="O943" t="s">
        <v>16</v>
      </c>
      <c r="P943" t="s">
        <v>22</v>
      </c>
      <c r="Q943" t="s">
        <v>59</v>
      </c>
      <c r="R943">
        <v>2018</v>
      </c>
      <c r="S943" t="s">
        <v>44</v>
      </c>
      <c r="T943">
        <v>26</v>
      </c>
      <c r="U943">
        <v>3.47</v>
      </c>
      <c r="V943">
        <v>2567</v>
      </c>
    </row>
    <row r="944" spans="1:22" x14ac:dyDescent="0.25">
      <c r="A944" t="s">
        <v>51</v>
      </c>
      <c r="B944" t="s">
        <v>51</v>
      </c>
      <c r="C944">
        <v>77780089</v>
      </c>
      <c r="D944" t="s">
        <v>52</v>
      </c>
      <c r="E944" t="s">
        <v>291</v>
      </c>
      <c r="F944" t="s">
        <v>106</v>
      </c>
      <c r="G944" t="s">
        <v>107</v>
      </c>
      <c r="H944" t="s">
        <v>108</v>
      </c>
      <c r="I944" t="s">
        <v>76</v>
      </c>
      <c r="J944" t="s">
        <v>77</v>
      </c>
      <c r="K944" t="s">
        <v>292</v>
      </c>
      <c r="L944" t="s">
        <v>60</v>
      </c>
      <c r="M944" s="10">
        <v>43187</v>
      </c>
      <c r="N944">
        <v>293370</v>
      </c>
      <c r="O944" t="s">
        <v>12</v>
      </c>
      <c r="P944" t="s">
        <v>22</v>
      </c>
      <c r="Q944" t="s">
        <v>59</v>
      </c>
      <c r="R944">
        <v>2018</v>
      </c>
      <c r="S944" t="s">
        <v>44</v>
      </c>
      <c r="T944">
        <v>373</v>
      </c>
      <c r="U944">
        <v>49.72</v>
      </c>
      <c r="V944">
        <v>14196</v>
      </c>
    </row>
    <row r="945" spans="1:22" x14ac:dyDescent="0.25">
      <c r="A945" t="s">
        <v>51</v>
      </c>
      <c r="B945" t="s">
        <v>51</v>
      </c>
      <c r="C945">
        <v>77780089</v>
      </c>
      <c r="D945" t="s">
        <v>52</v>
      </c>
      <c r="E945" t="s">
        <v>291</v>
      </c>
      <c r="F945" t="s">
        <v>106</v>
      </c>
      <c r="G945" t="s">
        <v>107</v>
      </c>
      <c r="H945" t="s">
        <v>108</v>
      </c>
      <c r="I945" t="s">
        <v>76</v>
      </c>
      <c r="J945" t="s">
        <v>77</v>
      </c>
      <c r="K945" t="s">
        <v>292</v>
      </c>
      <c r="L945" t="s">
        <v>61</v>
      </c>
      <c r="M945" s="10">
        <v>43187</v>
      </c>
      <c r="N945">
        <v>293370</v>
      </c>
      <c r="O945" t="s">
        <v>13</v>
      </c>
      <c r="P945" t="s">
        <v>22</v>
      </c>
      <c r="Q945" t="s">
        <v>59</v>
      </c>
      <c r="R945">
        <v>2018</v>
      </c>
      <c r="S945" t="s">
        <v>44</v>
      </c>
      <c r="T945">
        <v>282</v>
      </c>
      <c r="U945">
        <v>37.590000000000003</v>
      </c>
      <c r="V945">
        <v>7723</v>
      </c>
    </row>
    <row r="946" spans="1:22" x14ac:dyDescent="0.25">
      <c r="A946" t="s">
        <v>51</v>
      </c>
      <c r="B946" t="s">
        <v>51</v>
      </c>
      <c r="C946">
        <v>77780089</v>
      </c>
      <c r="D946" t="s">
        <v>52</v>
      </c>
      <c r="E946" t="s">
        <v>291</v>
      </c>
      <c r="F946" t="s">
        <v>106</v>
      </c>
      <c r="G946" t="s">
        <v>107</v>
      </c>
      <c r="H946" t="s">
        <v>108</v>
      </c>
      <c r="I946" t="s">
        <v>76</v>
      </c>
      <c r="J946" t="s">
        <v>77</v>
      </c>
      <c r="K946" t="s">
        <v>292</v>
      </c>
      <c r="L946" t="s">
        <v>62</v>
      </c>
      <c r="M946" s="10">
        <v>43187</v>
      </c>
      <c r="N946">
        <v>293370</v>
      </c>
      <c r="O946" t="s">
        <v>45</v>
      </c>
      <c r="P946" t="s">
        <v>22</v>
      </c>
      <c r="Q946" t="s">
        <v>59</v>
      </c>
      <c r="R946">
        <v>2018</v>
      </c>
      <c r="S946" t="s">
        <v>44</v>
      </c>
      <c r="T946">
        <v>181</v>
      </c>
      <c r="U946">
        <v>24.13</v>
      </c>
      <c r="V946">
        <v>4308</v>
      </c>
    </row>
    <row r="947" spans="1:22" x14ac:dyDescent="0.25">
      <c r="A947" t="s">
        <v>51</v>
      </c>
      <c r="B947" t="s">
        <v>51</v>
      </c>
      <c r="C947">
        <v>77780089</v>
      </c>
      <c r="D947" t="s">
        <v>52</v>
      </c>
      <c r="E947" t="s">
        <v>291</v>
      </c>
      <c r="F947" t="s">
        <v>106</v>
      </c>
      <c r="G947" t="s">
        <v>107</v>
      </c>
      <c r="H947" t="s">
        <v>108</v>
      </c>
      <c r="I947" t="s">
        <v>76</v>
      </c>
      <c r="J947" t="s">
        <v>77</v>
      </c>
      <c r="K947" t="s">
        <v>292</v>
      </c>
      <c r="L947" t="s">
        <v>65</v>
      </c>
      <c r="M947" s="10">
        <v>43187</v>
      </c>
      <c r="N947">
        <v>293370</v>
      </c>
      <c r="O947" t="s">
        <v>266</v>
      </c>
      <c r="P947" t="s">
        <v>267</v>
      </c>
      <c r="Q947" t="s">
        <v>59</v>
      </c>
      <c r="R947">
        <v>2018</v>
      </c>
      <c r="S947" t="s">
        <v>44</v>
      </c>
      <c r="T947">
        <v>640</v>
      </c>
      <c r="U947">
        <v>0</v>
      </c>
      <c r="V947">
        <v>28031</v>
      </c>
    </row>
    <row r="948" spans="1:22" x14ac:dyDescent="0.25">
      <c r="A948" t="s">
        <v>51</v>
      </c>
      <c r="B948" t="s">
        <v>51</v>
      </c>
      <c r="C948">
        <v>77780089</v>
      </c>
      <c r="D948" t="s">
        <v>52</v>
      </c>
      <c r="E948" t="s">
        <v>291</v>
      </c>
      <c r="F948" t="s">
        <v>106</v>
      </c>
      <c r="G948" t="s">
        <v>107</v>
      </c>
      <c r="H948" t="s">
        <v>108</v>
      </c>
      <c r="I948" t="s">
        <v>76</v>
      </c>
      <c r="J948" t="s">
        <v>77</v>
      </c>
      <c r="K948" t="s">
        <v>292</v>
      </c>
      <c r="L948" t="s">
        <v>78</v>
      </c>
      <c r="M948" s="10">
        <v>43187</v>
      </c>
      <c r="N948">
        <v>293370</v>
      </c>
      <c r="O948" t="s">
        <v>39</v>
      </c>
      <c r="P948" t="s">
        <v>267</v>
      </c>
      <c r="Q948" t="s">
        <v>59</v>
      </c>
      <c r="R948">
        <v>2018</v>
      </c>
      <c r="S948" t="s">
        <v>44</v>
      </c>
      <c r="T948">
        <v>905</v>
      </c>
      <c r="U948">
        <v>0</v>
      </c>
      <c r="V948">
        <v>22267</v>
      </c>
    </row>
    <row r="949" spans="1:22" x14ac:dyDescent="0.25">
      <c r="A949" t="s">
        <v>51</v>
      </c>
      <c r="B949" t="s">
        <v>51</v>
      </c>
      <c r="C949">
        <v>77780089</v>
      </c>
      <c r="D949" t="s">
        <v>52</v>
      </c>
      <c r="E949" t="s">
        <v>291</v>
      </c>
      <c r="F949" t="s">
        <v>106</v>
      </c>
      <c r="G949" t="s">
        <v>107</v>
      </c>
      <c r="H949" t="s">
        <v>108</v>
      </c>
      <c r="I949" t="s">
        <v>76</v>
      </c>
      <c r="J949" t="s">
        <v>77</v>
      </c>
      <c r="K949" t="s">
        <v>292</v>
      </c>
      <c r="L949" t="s">
        <v>79</v>
      </c>
      <c r="M949" s="10">
        <v>43187</v>
      </c>
      <c r="N949">
        <v>293370</v>
      </c>
      <c r="O949" t="s">
        <v>46</v>
      </c>
      <c r="P949" t="s">
        <v>22</v>
      </c>
      <c r="Q949" t="s">
        <v>59</v>
      </c>
      <c r="R949">
        <v>2018</v>
      </c>
      <c r="S949" t="s">
        <v>44</v>
      </c>
      <c r="T949">
        <v>283</v>
      </c>
      <c r="U949">
        <v>37.72</v>
      </c>
      <c r="V949">
        <v>11679</v>
      </c>
    </row>
    <row r="950" spans="1:22" x14ac:dyDescent="0.25">
      <c r="A950" t="s">
        <v>51</v>
      </c>
      <c r="B950" t="s">
        <v>51</v>
      </c>
      <c r="C950">
        <v>77780089</v>
      </c>
      <c r="D950" t="s">
        <v>52</v>
      </c>
      <c r="E950" t="s">
        <v>291</v>
      </c>
      <c r="F950" t="s">
        <v>106</v>
      </c>
      <c r="G950" t="s">
        <v>107</v>
      </c>
      <c r="H950" t="s">
        <v>108</v>
      </c>
      <c r="I950" t="s">
        <v>76</v>
      </c>
      <c r="J950" t="s">
        <v>77</v>
      </c>
      <c r="K950" t="s">
        <v>292</v>
      </c>
      <c r="L950" t="s">
        <v>70</v>
      </c>
      <c r="M950" s="10">
        <v>43187</v>
      </c>
      <c r="N950">
        <v>293370</v>
      </c>
      <c r="O950" t="s">
        <v>49</v>
      </c>
      <c r="P950" t="s">
        <v>22</v>
      </c>
      <c r="Q950" t="s">
        <v>59</v>
      </c>
      <c r="R950">
        <v>2018</v>
      </c>
      <c r="S950" t="s">
        <v>44</v>
      </c>
      <c r="T950">
        <v>28</v>
      </c>
      <c r="U950">
        <v>3.73</v>
      </c>
      <c r="V950">
        <v>436</v>
      </c>
    </row>
    <row r="951" spans="1:22" x14ac:dyDescent="0.25">
      <c r="A951" t="s">
        <v>51</v>
      </c>
      <c r="B951" t="s">
        <v>51</v>
      </c>
      <c r="C951">
        <v>77780089</v>
      </c>
      <c r="D951" t="s">
        <v>52</v>
      </c>
      <c r="E951" t="s">
        <v>291</v>
      </c>
      <c r="F951" t="s">
        <v>106</v>
      </c>
      <c r="G951" t="s">
        <v>107</v>
      </c>
      <c r="H951" t="s">
        <v>108</v>
      </c>
      <c r="I951" t="s">
        <v>76</v>
      </c>
      <c r="J951" t="s">
        <v>77</v>
      </c>
      <c r="K951" t="s">
        <v>292</v>
      </c>
      <c r="L951" t="s">
        <v>80</v>
      </c>
      <c r="M951" s="10">
        <v>43187</v>
      </c>
      <c r="N951">
        <v>293370</v>
      </c>
      <c r="O951" t="s">
        <v>268</v>
      </c>
      <c r="P951" t="s">
        <v>22</v>
      </c>
      <c r="Q951" t="s">
        <v>59</v>
      </c>
      <c r="R951">
        <v>2018</v>
      </c>
      <c r="S951" t="s">
        <v>44</v>
      </c>
      <c r="T951">
        <v>3</v>
      </c>
      <c r="U951">
        <v>0.4</v>
      </c>
      <c r="V951">
        <v>559</v>
      </c>
    </row>
    <row r="952" spans="1:22" x14ac:dyDescent="0.25">
      <c r="A952" t="s">
        <v>51</v>
      </c>
      <c r="B952" t="s">
        <v>51</v>
      </c>
      <c r="C952">
        <v>77780090</v>
      </c>
      <c r="D952" t="s">
        <v>52</v>
      </c>
      <c r="E952" t="s">
        <v>295</v>
      </c>
      <c r="F952" t="s">
        <v>109</v>
      </c>
      <c r="G952" t="s">
        <v>107</v>
      </c>
      <c r="H952" t="s">
        <v>110</v>
      </c>
      <c r="I952" t="s">
        <v>76</v>
      </c>
      <c r="J952" t="s">
        <v>77</v>
      </c>
      <c r="K952" t="s">
        <v>296</v>
      </c>
      <c r="L952" t="s">
        <v>58</v>
      </c>
      <c r="M952" s="10">
        <v>43187</v>
      </c>
      <c r="N952">
        <v>293371</v>
      </c>
      <c r="O952" t="s">
        <v>16</v>
      </c>
      <c r="P952" t="s">
        <v>22</v>
      </c>
      <c r="Q952" t="s">
        <v>59</v>
      </c>
      <c r="R952">
        <v>2018</v>
      </c>
      <c r="S952" t="s">
        <v>44</v>
      </c>
      <c r="T952">
        <v>10</v>
      </c>
      <c r="U952">
        <v>1.56</v>
      </c>
      <c r="V952">
        <v>220</v>
      </c>
    </row>
    <row r="953" spans="1:22" x14ac:dyDescent="0.25">
      <c r="A953" t="s">
        <v>51</v>
      </c>
      <c r="B953" t="s">
        <v>51</v>
      </c>
      <c r="C953">
        <v>77780090</v>
      </c>
      <c r="D953" t="s">
        <v>52</v>
      </c>
      <c r="E953" t="s">
        <v>295</v>
      </c>
      <c r="F953" t="s">
        <v>109</v>
      </c>
      <c r="G953" t="s">
        <v>107</v>
      </c>
      <c r="H953" t="s">
        <v>110</v>
      </c>
      <c r="I953" t="s">
        <v>76</v>
      </c>
      <c r="J953" t="s">
        <v>77</v>
      </c>
      <c r="K953" t="s">
        <v>296</v>
      </c>
      <c r="L953" t="s">
        <v>60</v>
      </c>
      <c r="M953" s="10">
        <v>43187</v>
      </c>
      <c r="N953">
        <v>293371</v>
      </c>
      <c r="O953" t="s">
        <v>12</v>
      </c>
      <c r="P953" t="s">
        <v>22</v>
      </c>
      <c r="Q953" t="s">
        <v>59</v>
      </c>
      <c r="R953">
        <v>2018</v>
      </c>
      <c r="S953" t="s">
        <v>44</v>
      </c>
      <c r="T953">
        <v>333</v>
      </c>
      <c r="U953">
        <v>51.85</v>
      </c>
      <c r="V953">
        <v>15487</v>
      </c>
    </row>
    <row r="954" spans="1:22" x14ac:dyDescent="0.25">
      <c r="A954" t="s">
        <v>51</v>
      </c>
      <c r="B954" t="s">
        <v>51</v>
      </c>
      <c r="C954">
        <v>77780090</v>
      </c>
      <c r="D954" t="s">
        <v>52</v>
      </c>
      <c r="E954" t="s">
        <v>295</v>
      </c>
      <c r="F954" t="s">
        <v>109</v>
      </c>
      <c r="G954" t="s">
        <v>107</v>
      </c>
      <c r="H954" t="s">
        <v>110</v>
      </c>
      <c r="I954" t="s">
        <v>76</v>
      </c>
      <c r="J954" t="s">
        <v>77</v>
      </c>
      <c r="K954" t="s">
        <v>296</v>
      </c>
      <c r="L954" t="s">
        <v>61</v>
      </c>
      <c r="M954" s="10">
        <v>43187</v>
      </c>
      <c r="N954">
        <v>293371</v>
      </c>
      <c r="O954" t="s">
        <v>13</v>
      </c>
      <c r="P954" t="s">
        <v>22</v>
      </c>
      <c r="Q954" t="s">
        <v>59</v>
      </c>
      <c r="R954">
        <v>2018</v>
      </c>
      <c r="S954" t="s">
        <v>44</v>
      </c>
      <c r="T954">
        <v>341</v>
      </c>
      <c r="U954">
        <v>53.09</v>
      </c>
      <c r="V954">
        <v>8944</v>
      </c>
    </row>
    <row r="955" spans="1:22" x14ac:dyDescent="0.25">
      <c r="A955" t="s">
        <v>51</v>
      </c>
      <c r="B955" t="s">
        <v>51</v>
      </c>
      <c r="C955">
        <v>77780090</v>
      </c>
      <c r="D955" t="s">
        <v>52</v>
      </c>
      <c r="E955" t="s">
        <v>295</v>
      </c>
      <c r="F955" t="s">
        <v>109</v>
      </c>
      <c r="G955" t="s">
        <v>107</v>
      </c>
      <c r="H955" t="s">
        <v>110</v>
      </c>
      <c r="I955" t="s">
        <v>76</v>
      </c>
      <c r="J955" t="s">
        <v>77</v>
      </c>
      <c r="K955" t="s">
        <v>296</v>
      </c>
      <c r="L955" t="s">
        <v>62</v>
      </c>
      <c r="M955" s="10">
        <v>43187</v>
      </c>
      <c r="N955">
        <v>293371</v>
      </c>
      <c r="O955" t="s">
        <v>45</v>
      </c>
      <c r="P955" t="s">
        <v>22</v>
      </c>
      <c r="Q955" t="s">
        <v>59</v>
      </c>
      <c r="R955">
        <v>2018</v>
      </c>
      <c r="S955" t="s">
        <v>44</v>
      </c>
      <c r="T955">
        <v>28</v>
      </c>
      <c r="U955">
        <v>4.3600000000000003</v>
      </c>
      <c r="V955">
        <v>1559</v>
      </c>
    </row>
    <row r="956" spans="1:22" x14ac:dyDescent="0.25">
      <c r="A956" t="s">
        <v>51</v>
      </c>
      <c r="B956" t="s">
        <v>51</v>
      </c>
      <c r="C956">
        <v>77780090</v>
      </c>
      <c r="D956" t="s">
        <v>52</v>
      </c>
      <c r="E956" t="s">
        <v>295</v>
      </c>
      <c r="F956" t="s">
        <v>109</v>
      </c>
      <c r="G956" t="s">
        <v>107</v>
      </c>
      <c r="H956" t="s">
        <v>110</v>
      </c>
      <c r="I956" t="s">
        <v>76</v>
      </c>
      <c r="J956" t="s">
        <v>77</v>
      </c>
      <c r="K956" t="s">
        <v>296</v>
      </c>
      <c r="L956" t="s">
        <v>65</v>
      </c>
      <c r="M956" s="10">
        <v>43187</v>
      </c>
      <c r="N956">
        <v>293371</v>
      </c>
      <c r="O956" t="s">
        <v>266</v>
      </c>
      <c r="P956" t="s">
        <v>267</v>
      </c>
      <c r="Q956" t="s">
        <v>59</v>
      </c>
      <c r="R956">
        <v>2018</v>
      </c>
      <c r="S956" t="s">
        <v>44</v>
      </c>
      <c r="T956">
        <v>380</v>
      </c>
      <c r="U956">
        <v>0</v>
      </c>
      <c r="V956">
        <v>16638</v>
      </c>
    </row>
    <row r="957" spans="1:22" x14ac:dyDescent="0.25">
      <c r="A957" t="s">
        <v>51</v>
      </c>
      <c r="B957" t="s">
        <v>51</v>
      </c>
      <c r="C957">
        <v>77780090</v>
      </c>
      <c r="D957" t="s">
        <v>52</v>
      </c>
      <c r="E957" t="s">
        <v>295</v>
      </c>
      <c r="F957" t="s">
        <v>109</v>
      </c>
      <c r="G957" t="s">
        <v>107</v>
      </c>
      <c r="H957" t="s">
        <v>110</v>
      </c>
      <c r="I957" t="s">
        <v>76</v>
      </c>
      <c r="J957" t="s">
        <v>77</v>
      </c>
      <c r="K957" t="s">
        <v>296</v>
      </c>
      <c r="L957" t="s">
        <v>78</v>
      </c>
      <c r="M957" s="10">
        <v>43187</v>
      </c>
      <c r="N957">
        <v>293371</v>
      </c>
      <c r="O957" t="s">
        <v>39</v>
      </c>
      <c r="P957" t="s">
        <v>267</v>
      </c>
      <c r="Q957" t="s">
        <v>59</v>
      </c>
      <c r="R957">
        <v>2018</v>
      </c>
      <c r="S957" t="s">
        <v>44</v>
      </c>
      <c r="T957">
        <v>313</v>
      </c>
      <c r="U957">
        <v>0</v>
      </c>
      <c r="V957">
        <v>5952</v>
      </c>
    </row>
    <row r="958" spans="1:22" x14ac:dyDescent="0.25">
      <c r="A958" t="s">
        <v>51</v>
      </c>
      <c r="B958" t="s">
        <v>51</v>
      </c>
      <c r="C958">
        <v>77780090</v>
      </c>
      <c r="D958" t="s">
        <v>52</v>
      </c>
      <c r="E958" t="s">
        <v>295</v>
      </c>
      <c r="F958" t="s">
        <v>109</v>
      </c>
      <c r="G958" t="s">
        <v>107</v>
      </c>
      <c r="H958" t="s">
        <v>110</v>
      </c>
      <c r="I958" t="s">
        <v>76</v>
      </c>
      <c r="J958" t="s">
        <v>77</v>
      </c>
      <c r="K958" t="s">
        <v>296</v>
      </c>
      <c r="L958" t="s">
        <v>79</v>
      </c>
      <c r="M958" s="10">
        <v>43187</v>
      </c>
      <c r="N958">
        <v>293371</v>
      </c>
      <c r="O958" t="s">
        <v>46</v>
      </c>
      <c r="P958" t="s">
        <v>22</v>
      </c>
      <c r="Q958" t="s">
        <v>59</v>
      </c>
      <c r="R958">
        <v>2018</v>
      </c>
      <c r="S958" t="s">
        <v>44</v>
      </c>
      <c r="T958">
        <v>521</v>
      </c>
      <c r="U958">
        <v>81.12</v>
      </c>
      <c r="V958">
        <v>14273</v>
      </c>
    </row>
    <row r="959" spans="1:22" x14ac:dyDescent="0.25">
      <c r="A959" t="s">
        <v>51</v>
      </c>
      <c r="B959" t="s">
        <v>51</v>
      </c>
      <c r="C959">
        <v>77780090</v>
      </c>
      <c r="D959" t="s">
        <v>52</v>
      </c>
      <c r="E959" t="s">
        <v>295</v>
      </c>
      <c r="F959" t="s">
        <v>109</v>
      </c>
      <c r="G959" t="s">
        <v>107</v>
      </c>
      <c r="H959" t="s">
        <v>110</v>
      </c>
      <c r="I959" t="s">
        <v>76</v>
      </c>
      <c r="J959" t="s">
        <v>77</v>
      </c>
      <c r="K959" t="s">
        <v>296</v>
      </c>
      <c r="L959" t="s">
        <v>70</v>
      </c>
      <c r="M959" s="10">
        <v>43187</v>
      </c>
      <c r="N959">
        <v>293371</v>
      </c>
      <c r="O959" t="s">
        <v>49</v>
      </c>
      <c r="P959" t="s">
        <v>22</v>
      </c>
      <c r="Q959" t="s">
        <v>59</v>
      </c>
      <c r="R959">
        <v>2018</v>
      </c>
      <c r="S959" t="s">
        <v>44</v>
      </c>
      <c r="T959">
        <v>14</v>
      </c>
      <c r="U959">
        <v>2.1800000000000002</v>
      </c>
      <c r="V959">
        <v>1644</v>
      </c>
    </row>
    <row r="960" spans="1:22" x14ac:dyDescent="0.25">
      <c r="A960" t="s">
        <v>51</v>
      </c>
      <c r="B960" t="s">
        <v>51</v>
      </c>
      <c r="C960">
        <v>77780090</v>
      </c>
      <c r="D960" t="s">
        <v>52</v>
      </c>
      <c r="E960" t="s">
        <v>295</v>
      </c>
      <c r="F960" t="s">
        <v>109</v>
      </c>
      <c r="G960" t="s">
        <v>107</v>
      </c>
      <c r="H960" t="s">
        <v>110</v>
      </c>
      <c r="I960" t="s">
        <v>76</v>
      </c>
      <c r="J960" t="s">
        <v>77</v>
      </c>
      <c r="K960" t="s">
        <v>296</v>
      </c>
      <c r="L960" t="s">
        <v>80</v>
      </c>
      <c r="M960" s="10">
        <v>43187</v>
      </c>
      <c r="N960">
        <v>293371</v>
      </c>
      <c r="O960" t="s">
        <v>268</v>
      </c>
      <c r="P960" t="s">
        <v>22</v>
      </c>
      <c r="Q960" t="s">
        <v>59</v>
      </c>
      <c r="R960">
        <v>2018</v>
      </c>
      <c r="S960" t="s">
        <v>44</v>
      </c>
      <c r="T960">
        <v>7</v>
      </c>
      <c r="U960">
        <v>1.0900000000000001</v>
      </c>
      <c r="V960">
        <v>318</v>
      </c>
    </row>
    <row r="961" spans="1:22" x14ac:dyDescent="0.25">
      <c r="A961" t="s">
        <v>51</v>
      </c>
      <c r="B961" t="s">
        <v>51</v>
      </c>
      <c r="C961">
        <v>77780091</v>
      </c>
      <c r="D961" t="s">
        <v>52</v>
      </c>
      <c r="E961" t="s">
        <v>297</v>
      </c>
      <c r="F961" t="s">
        <v>111</v>
      </c>
      <c r="G961" t="s">
        <v>112</v>
      </c>
      <c r="H961" t="s">
        <v>113</v>
      </c>
      <c r="I961" t="s">
        <v>56</v>
      </c>
      <c r="J961" t="s">
        <v>57</v>
      </c>
      <c r="K961" t="s">
        <v>114</v>
      </c>
      <c r="L961" t="s">
        <v>58</v>
      </c>
      <c r="M961" s="10">
        <v>43187</v>
      </c>
      <c r="N961">
        <v>293372</v>
      </c>
      <c r="O961" t="s">
        <v>16</v>
      </c>
      <c r="P961" t="s">
        <v>22</v>
      </c>
      <c r="Q961" t="s">
        <v>59</v>
      </c>
      <c r="R961">
        <v>2018</v>
      </c>
      <c r="S961" t="s">
        <v>44</v>
      </c>
      <c r="T961">
        <v>9</v>
      </c>
      <c r="U961">
        <v>1.67</v>
      </c>
      <c r="V961">
        <v>523</v>
      </c>
    </row>
    <row r="962" spans="1:22" x14ac:dyDescent="0.25">
      <c r="A962" t="s">
        <v>51</v>
      </c>
      <c r="B962" t="s">
        <v>51</v>
      </c>
      <c r="C962">
        <v>77780091</v>
      </c>
      <c r="D962" t="s">
        <v>52</v>
      </c>
      <c r="E962" t="s">
        <v>297</v>
      </c>
      <c r="F962" t="s">
        <v>111</v>
      </c>
      <c r="G962" t="s">
        <v>112</v>
      </c>
      <c r="H962" t="s">
        <v>113</v>
      </c>
      <c r="I962" t="s">
        <v>56</v>
      </c>
      <c r="J962" t="s">
        <v>57</v>
      </c>
      <c r="K962" t="s">
        <v>114</v>
      </c>
      <c r="L962" t="s">
        <v>60</v>
      </c>
      <c r="M962" s="10">
        <v>43187</v>
      </c>
      <c r="N962">
        <v>293372</v>
      </c>
      <c r="O962" t="s">
        <v>12</v>
      </c>
      <c r="P962" t="s">
        <v>22</v>
      </c>
      <c r="Q962" t="s">
        <v>59</v>
      </c>
      <c r="R962">
        <v>2018</v>
      </c>
      <c r="S962" t="s">
        <v>44</v>
      </c>
      <c r="T962">
        <v>421</v>
      </c>
      <c r="U962">
        <v>78.260000000000005</v>
      </c>
      <c r="V962">
        <v>14788</v>
      </c>
    </row>
    <row r="963" spans="1:22" x14ac:dyDescent="0.25">
      <c r="A963" t="s">
        <v>51</v>
      </c>
      <c r="B963" t="s">
        <v>51</v>
      </c>
      <c r="C963">
        <v>77780091</v>
      </c>
      <c r="D963" t="s">
        <v>52</v>
      </c>
      <c r="E963" t="s">
        <v>297</v>
      </c>
      <c r="F963" t="s">
        <v>111</v>
      </c>
      <c r="G963" t="s">
        <v>112</v>
      </c>
      <c r="H963" t="s">
        <v>113</v>
      </c>
      <c r="I963" t="s">
        <v>56</v>
      </c>
      <c r="J963" t="s">
        <v>57</v>
      </c>
      <c r="K963" t="s">
        <v>114</v>
      </c>
      <c r="L963" t="s">
        <v>61</v>
      </c>
      <c r="M963" s="10">
        <v>43187</v>
      </c>
      <c r="N963">
        <v>293372</v>
      </c>
      <c r="O963" t="s">
        <v>13</v>
      </c>
      <c r="P963" t="s">
        <v>22</v>
      </c>
      <c r="Q963" t="s">
        <v>59</v>
      </c>
      <c r="R963">
        <v>2018</v>
      </c>
      <c r="S963" t="s">
        <v>44</v>
      </c>
      <c r="T963">
        <v>217</v>
      </c>
      <c r="U963">
        <v>40.340000000000003</v>
      </c>
      <c r="V963">
        <v>6138</v>
      </c>
    </row>
    <row r="964" spans="1:22" x14ac:dyDescent="0.25">
      <c r="A964" t="s">
        <v>51</v>
      </c>
      <c r="B964" t="s">
        <v>51</v>
      </c>
      <c r="C964">
        <v>77780091</v>
      </c>
      <c r="D964" t="s">
        <v>52</v>
      </c>
      <c r="E964" t="s">
        <v>297</v>
      </c>
      <c r="F964" t="s">
        <v>111</v>
      </c>
      <c r="G964" t="s">
        <v>112</v>
      </c>
      <c r="H964" t="s">
        <v>113</v>
      </c>
      <c r="I964" t="s">
        <v>56</v>
      </c>
      <c r="J964" t="s">
        <v>57</v>
      </c>
      <c r="K964" t="s">
        <v>114</v>
      </c>
      <c r="L964" t="s">
        <v>62</v>
      </c>
      <c r="M964" s="10">
        <v>43187</v>
      </c>
      <c r="N964">
        <v>293372</v>
      </c>
      <c r="O964" t="s">
        <v>63</v>
      </c>
      <c r="P964" t="s">
        <v>22</v>
      </c>
      <c r="Q964" t="s">
        <v>59</v>
      </c>
      <c r="R964">
        <v>2018</v>
      </c>
      <c r="S964" t="s">
        <v>44</v>
      </c>
      <c r="T964">
        <v>56</v>
      </c>
      <c r="U964">
        <v>10.41</v>
      </c>
      <c r="V964">
        <v>2838</v>
      </c>
    </row>
    <row r="965" spans="1:22" x14ac:dyDescent="0.25">
      <c r="A965" t="s">
        <v>51</v>
      </c>
      <c r="B965" t="s">
        <v>51</v>
      </c>
      <c r="C965">
        <v>77780091</v>
      </c>
      <c r="D965" t="s">
        <v>52</v>
      </c>
      <c r="E965" t="s">
        <v>297</v>
      </c>
      <c r="F965" t="s">
        <v>111</v>
      </c>
      <c r="G965" t="s">
        <v>112</v>
      </c>
      <c r="H965" t="s">
        <v>113</v>
      </c>
      <c r="I965" t="s">
        <v>56</v>
      </c>
      <c r="J965" t="s">
        <v>57</v>
      </c>
      <c r="K965" t="s">
        <v>114</v>
      </c>
      <c r="L965" t="s">
        <v>65</v>
      </c>
      <c r="M965" s="10">
        <v>43187</v>
      </c>
      <c r="N965">
        <v>293372</v>
      </c>
      <c r="O965" t="s">
        <v>266</v>
      </c>
      <c r="P965" t="s">
        <v>267</v>
      </c>
      <c r="Q965" t="s">
        <v>59</v>
      </c>
      <c r="R965">
        <v>2018</v>
      </c>
      <c r="S965" t="s">
        <v>44</v>
      </c>
      <c r="T965">
        <v>1189</v>
      </c>
      <c r="U965">
        <v>0</v>
      </c>
      <c r="V965">
        <v>28583</v>
      </c>
    </row>
    <row r="966" spans="1:22" x14ac:dyDescent="0.25">
      <c r="A966" t="s">
        <v>51</v>
      </c>
      <c r="B966" t="s">
        <v>51</v>
      </c>
      <c r="C966">
        <v>77780091</v>
      </c>
      <c r="D966" t="s">
        <v>52</v>
      </c>
      <c r="E966" t="s">
        <v>297</v>
      </c>
      <c r="F966" t="s">
        <v>111</v>
      </c>
      <c r="G966" t="s">
        <v>112</v>
      </c>
      <c r="H966" t="s">
        <v>113</v>
      </c>
      <c r="I966" t="s">
        <v>56</v>
      </c>
      <c r="J966" t="s">
        <v>57</v>
      </c>
      <c r="K966" t="s">
        <v>114</v>
      </c>
      <c r="L966" t="s">
        <v>64</v>
      </c>
      <c r="M966" s="10">
        <v>43187</v>
      </c>
      <c r="N966">
        <v>293372</v>
      </c>
      <c r="O966" t="s">
        <v>39</v>
      </c>
      <c r="P966" t="s">
        <v>267</v>
      </c>
      <c r="Q966" t="s">
        <v>59</v>
      </c>
      <c r="R966">
        <v>2018</v>
      </c>
      <c r="S966" t="s">
        <v>44</v>
      </c>
      <c r="T966">
        <v>44</v>
      </c>
      <c r="U966">
        <v>0</v>
      </c>
      <c r="V966">
        <v>1132</v>
      </c>
    </row>
    <row r="967" spans="1:22" x14ac:dyDescent="0.25">
      <c r="A967" t="s">
        <v>51</v>
      </c>
      <c r="B967" t="s">
        <v>51</v>
      </c>
      <c r="C967">
        <v>77780091</v>
      </c>
      <c r="D967" t="s">
        <v>52</v>
      </c>
      <c r="E967" t="s">
        <v>297</v>
      </c>
      <c r="F967" t="s">
        <v>111</v>
      </c>
      <c r="G967" t="s">
        <v>112</v>
      </c>
      <c r="H967" t="s">
        <v>113</v>
      </c>
      <c r="I967" t="s">
        <v>56</v>
      </c>
      <c r="J967" t="s">
        <v>57</v>
      </c>
      <c r="K967" t="s">
        <v>114</v>
      </c>
      <c r="L967" t="s">
        <v>66</v>
      </c>
      <c r="M967" s="10">
        <v>43187</v>
      </c>
      <c r="N967">
        <v>293372</v>
      </c>
      <c r="O967" t="s">
        <v>67</v>
      </c>
      <c r="P967" t="s">
        <v>22</v>
      </c>
      <c r="Q967" t="s">
        <v>59</v>
      </c>
      <c r="R967">
        <v>2018</v>
      </c>
      <c r="S967" t="s">
        <v>44</v>
      </c>
      <c r="T967">
        <v>23</v>
      </c>
      <c r="U967">
        <v>4.28</v>
      </c>
      <c r="V967">
        <v>929</v>
      </c>
    </row>
    <row r="968" spans="1:22" x14ac:dyDescent="0.25">
      <c r="A968" t="s">
        <v>51</v>
      </c>
      <c r="B968" t="s">
        <v>51</v>
      </c>
      <c r="C968">
        <v>77780091</v>
      </c>
      <c r="D968" t="s">
        <v>52</v>
      </c>
      <c r="E968" t="s">
        <v>297</v>
      </c>
      <c r="F968" t="s">
        <v>111</v>
      </c>
      <c r="G968" t="s">
        <v>112</v>
      </c>
      <c r="H968" t="s">
        <v>113</v>
      </c>
      <c r="I968" t="s">
        <v>56</v>
      </c>
      <c r="J968" t="s">
        <v>57</v>
      </c>
      <c r="K968" t="s">
        <v>114</v>
      </c>
      <c r="L968" t="s">
        <v>68</v>
      </c>
      <c r="M968" s="10">
        <v>43187</v>
      </c>
      <c r="N968">
        <v>293372</v>
      </c>
      <c r="O968" t="s">
        <v>67</v>
      </c>
      <c r="P968" t="s">
        <v>22</v>
      </c>
      <c r="Q968" t="s">
        <v>59</v>
      </c>
      <c r="R968">
        <v>2018</v>
      </c>
      <c r="S968" t="s">
        <v>44</v>
      </c>
      <c r="T968">
        <v>884</v>
      </c>
      <c r="U968">
        <v>164.34</v>
      </c>
      <c r="V968">
        <v>26787</v>
      </c>
    </row>
    <row r="969" spans="1:22" x14ac:dyDescent="0.25">
      <c r="A969" t="s">
        <v>51</v>
      </c>
      <c r="B969" t="s">
        <v>51</v>
      </c>
      <c r="C969">
        <v>77780091</v>
      </c>
      <c r="D969" t="s">
        <v>52</v>
      </c>
      <c r="E969" t="s">
        <v>297</v>
      </c>
      <c r="F969" t="s">
        <v>111</v>
      </c>
      <c r="G969" t="s">
        <v>112</v>
      </c>
      <c r="H969" t="s">
        <v>113</v>
      </c>
      <c r="I969" t="s">
        <v>56</v>
      </c>
      <c r="J969" t="s">
        <v>57</v>
      </c>
      <c r="K969" t="s">
        <v>114</v>
      </c>
      <c r="L969" t="s">
        <v>71</v>
      </c>
      <c r="M969" s="10">
        <v>43187</v>
      </c>
      <c r="N969">
        <v>293372</v>
      </c>
      <c r="O969" t="s">
        <v>268</v>
      </c>
      <c r="P969" t="s">
        <v>22</v>
      </c>
      <c r="Q969" t="s">
        <v>59</v>
      </c>
      <c r="R969">
        <v>2018</v>
      </c>
      <c r="S969" t="s">
        <v>44</v>
      </c>
      <c r="T969">
        <v>42</v>
      </c>
      <c r="U969">
        <v>7.81</v>
      </c>
      <c r="V969">
        <v>1389</v>
      </c>
    </row>
    <row r="970" spans="1:22" x14ac:dyDescent="0.25">
      <c r="A970" t="s">
        <v>51</v>
      </c>
      <c r="B970" t="s">
        <v>51</v>
      </c>
      <c r="C970">
        <v>77780091</v>
      </c>
      <c r="D970" t="s">
        <v>52</v>
      </c>
      <c r="E970" t="s">
        <v>297</v>
      </c>
      <c r="F970" t="s">
        <v>111</v>
      </c>
      <c r="G970" t="s">
        <v>112</v>
      </c>
      <c r="H970" t="s">
        <v>115</v>
      </c>
      <c r="I970" t="s">
        <v>56</v>
      </c>
      <c r="J970" t="s">
        <v>57</v>
      </c>
      <c r="K970" t="s">
        <v>116</v>
      </c>
      <c r="L970" t="s">
        <v>58</v>
      </c>
      <c r="M970" s="10">
        <v>43187</v>
      </c>
      <c r="N970">
        <v>293372</v>
      </c>
      <c r="O970" t="s">
        <v>16</v>
      </c>
      <c r="P970" t="s">
        <v>22</v>
      </c>
      <c r="Q970" t="s">
        <v>59</v>
      </c>
      <c r="R970">
        <v>2018</v>
      </c>
      <c r="S970" t="s">
        <v>44</v>
      </c>
      <c r="T970">
        <v>1</v>
      </c>
      <c r="U970">
        <v>0.19</v>
      </c>
      <c r="V970">
        <v>132</v>
      </c>
    </row>
    <row r="971" spans="1:22" x14ac:dyDescent="0.25">
      <c r="A971" t="s">
        <v>51</v>
      </c>
      <c r="B971" t="s">
        <v>51</v>
      </c>
      <c r="C971">
        <v>77780091</v>
      </c>
      <c r="D971" t="s">
        <v>52</v>
      </c>
      <c r="E971" t="s">
        <v>297</v>
      </c>
      <c r="F971" t="s">
        <v>111</v>
      </c>
      <c r="G971" t="s">
        <v>112</v>
      </c>
      <c r="H971" t="s">
        <v>115</v>
      </c>
      <c r="I971" t="s">
        <v>56</v>
      </c>
      <c r="J971" t="s">
        <v>57</v>
      </c>
      <c r="K971" t="s">
        <v>116</v>
      </c>
      <c r="L971" t="s">
        <v>60</v>
      </c>
      <c r="M971" s="10">
        <v>43187</v>
      </c>
      <c r="N971">
        <v>293372</v>
      </c>
      <c r="O971" t="s">
        <v>12</v>
      </c>
      <c r="P971" t="s">
        <v>22</v>
      </c>
      <c r="Q971" t="s">
        <v>59</v>
      </c>
      <c r="R971">
        <v>2018</v>
      </c>
      <c r="S971" t="s">
        <v>44</v>
      </c>
      <c r="T971">
        <v>114</v>
      </c>
      <c r="U971">
        <v>21.19</v>
      </c>
      <c r="V971">
        <v>4883</v>
      </c>
    </row>
    <row r="972" spans="1:22" x14ac:dyDescent="0.25">
      <c r="A972" t="s">
        <v>51</v>
      </c>
      <c r="B972" t="s">
        <v>51</v>
      </c>
      <c r="C972">
        <v>77780091</v>
      </c>
      <c r="D972" t="s">
        <v>52</v>
      </c>
      <c r="E972" t="s">
        <v>297</v>
      </c>
      <c r="F972" t="s">
        <v>111</v>
      </c>
      <c r="G972" t="s">
        <v>112</v>
      </c>
      <c r="H972" t="s">
        <v>115</v>
      </c>
      <c r="I972" t="s">
        <v>56</v>
      </c>
      <c r="J972" t="s">
        <v>57</v>
      </c>
      <c r="K972" t="s">
        <v>116</v>
      </c>
      <c r="L972" t="s">
        <v>61</v>
      </c>
      <c r="M972" s="10">
        <v>43187</v>
      </c>
      <c r="N972">
        <v>293372</v>
      </c>
      <c r="O972" t="s">
        <v>13</v>
      </c>
      <c r="P972" t="s">
        <v>22</v>
      </c>
      <c r="Q972" t="s">
        <v>59</v>
      </c>
      <c r="R972">
        <v>2018</v>
      </c>
      <c r="S972" t="s">
        <v>44</v>
      </c>
      <c r="T972">
        <v>83</v>
      </c>
      <c r="U972">
        <v>15.43</v>
      </c>
      <c r="V972">
        <v>2166</v>
      </c>
    </row>
    <row r="973" spans="1:22" x14ac:dyDescent="0.25">
      <c r="A973" t="s">
        <v>51</v>
      </c>
      <c r="B973" t="s">
        <v>51</v>
      </c>
      <c r="C973">
        <v>77780091</v>
      </c>
      <c r="D973" t="s">
        <v>52</v>
      </c>
      <c r="E973" t="s">
        <v>297</v>
      </c>
      <c r="F973" t="s">
        <v>111</v>
      </c>
      <c r="G973" t="s">
        <v>112</v>
      </c>
      <c r="H973" t="s">
        <v>115</v>
      </c>
      <c r="I973" t="s">
        <v>56</v>
      </c>
      <c r="J973" t="s">
        <v>57</v>
      </c>
      <c r="K973" t="s">
        <v>116</v>
      </c>
      <c r="L973" t="s">
        <v>62</v>
      </c>
      <c r="M973" s="10">
        <v>43187</v>
      </c>
      <c r="N973">
        <v>293372</v>
      </c>
      <c r="O973" t="s">
        <v>63</v>
      </c>
      <c r="P973" t="s">
        <v>22</v>
      </c>
      <c r="Q973" t="s">
        <v>59</v>
      </c>
      <c r="R973">
        <v>2018</v>
      </c>
      <c r="S973" t="s">
        <v>44</v>
      </c>
      <c r="T973">
        <v>36</v>
      </c>
      <c r="U973">
        <v>6.69</v>
      </c>
      <c r="V973">
        <v>1155</v>
      </c>
    </row>
    <row r="974" spans="1:22" x14ac:dyDescent="0.25">
      <c r="A974" t="s">
        <v>51</v>
      </c>
      <c r="B974" t="s">
        <v>51</v>
      </c>
      <c r="C974">
        <v>77780091</v>
      </c>
      <c r="D974" t="s">
        <v>52</v>
      </c>
      <c r="E974" t="s">
        <v>297</v>
      </c>
      <c r="F974" t="s">
        <v>111</v>
      </c>
      <c r="G974" t="s">
        <v>112</v>
      </c>
      <c r="H974" t="s">
        <v>115</v>
      </c>
      <c r="I974" t="s">
        <v>56</v>
      </c>
      <c r="J974" t="s">
        <v>57</v>
      </c>
      <c r="K974" t="s">
        <v>116</v>
      </c>
      <c r="L974" t="s">
        <v>65</v>
      </c>
      <c r="M974" s="10">
        <v>43187</v>
      </c>
      <c r="N974">
        <v>293372</v>
      </c>
      <c r="O974" t="s">
        <v>266</v>
      </c>
      <c r="P974" t="s">
        <v>267</v>
      </c>
      <c r="Q974" t="s">
        <v>59</v>
      </c>
      <c r="R974">
        <v>2018</v>
      </c>
      <c r="S974" t="s">
        <v>44</v>
      </c>
      <c r="T974">
        <v>121</v>
      </c>
      <c r="U974">
        <v>0</v>
      </c>
      <c r="V974">
        <v>10478</v>
      </c>
    </row>
    <row r="975" spans="1:22" x14ac:dyDescent="0.25">
      <c r="A975" t="s">
        <v>51</v>
      </c>
      <c r="B975" t="s">
        <v>51</v>
      </c>
      <c r="C975">
        <v>77780091</v>
      </c>
      <c r="D975" t="s">
        <v>52</v>
      </c>
      <c r="E975" t="s">
        <v>297</v>
      </c>
      <c r="F975" t="s">
        <v>111</v>
      </c>
      <c r="G975" t="s">
        <v>112</v>
      </c>
      <c r="H975" t="s">
        <v>115</v>
      </c>
      <c r="I975" t="s">
        <v>56</v>
      </c>
      <c r="J975" t="s">
        <v>57</v>
      </c>
      <c r="K975" t="s">
        <v>116</v>
      </c>
      <c r="L975" t="s">
        <v>64</v>
      </c>
      <c r="M975" s="10">
        <v>43187</v>
      </c>
      <c r="N975">
        <v>293372</v>
      </c>
      <c r="O975" t="s">
        <v>39</v>
      </c>
      <c r="P975" t="s">
        <v>267</v>
      </c>
      <c r="Q975" t="s">
        <v>59</v>
      </c>
      <c r="R975">
        <v>2018</v>
      </c>
      <c r="S975" t="s">
        <v>44</v>
      </c>
      <c r="T975">
        <v>2</v>
      </c>
      <c r="U975">
        <v>0</v>
      </c>
      <c r="V975">
        <v>844</v>
      </c>
    </row>
    <row r="976" spans="1:22" x14ac:dyDescent="0.25">
      <c r="A976" t="s">
        <v>51</v>
      </c>
      <c r="B976" t="s">
        <v>51</v>
      </c>
      <c r="C976">
        <v>77780091</v>
      </c>
      <c r="D976" t="s">
        <v>52</v>
      </c>
      <c r="E976" t="s">
        <v>297</v>
      </c>
      <c r="F976" t="s">
        <v>111</v>
      </c>
      <c r="G976" t="s">
        <v>112</v>
      </c>
      <c r="H976" t="s">
        <v>115</v>
      </c>
      <c r="I976" t="s">
        <v>56</v>
      </c>
      <c r="J976" t="s">
        <v>57</v>
      </c>
      <c r="K976" t="s">
        <v>116</v>
      </c>
      <c r="L976" t="s">
        <v>66</v>
      </c>
      <c r="M976" s="10">
        <v>43187</v>
      </c>
      <c r="N976">
        <v>293372</v>
      </c>
      <c r="O976" t="s">
        <v>67</v>
      </c>
      <c r="P976" t="s">
        <v>22</v>
      </c>
      <c r="Q976" t="s">
        <v>59</v>
      </c>
      <c r="R976">
        <v>2018</v>
      </c>
      <c r="S976" t="s">
        <v>44</v>
      </c>
      <c r="T976">
        <v>14</v>
      </c>
      <c r="U976">
        <v>2.6</v>
      </c>
      <c r="V976">
        <v>328</v>
      </c>
    </row>
    <row r="977" spans="1:22" x14ac:dyDescent="0.25">
      <c r="A977" t="s">
        <v>51</v>
      </c>
      <c r="B977" t="s">
        <v>51</v>
      </c>
      <c r="C977">
        <v>77780091</v>
      </c>
      <c r="D977" t="s">
        <v>52</v>
      </c>
      <c r="E977" t="s">
        <v>297</v>
      </c>
      <c r="F977" t="s">
        <v>111</v>
      </c>
      <c r="G977" t="s">
        <v>112</v>
      </c>
      <c r="H977" t="s">
        <v>115</v>
      </c>
      <c r="I977" t="s">
        <v>56</v>
      </c>
      <c r="J977" t="s">
        <v>57</v>
      </c>
      <c r="K977" t="s">
        <v>116</v>
      </c>
      <c r="L977" t="s">
        <v>68</v>
      </c>
      <c r="M977" s="10">
        <v>43187</v>
      </c>
      <c r="N977">
        <v>293372</v>
      </c>
      <c r="O977" t="s">
        <v>67</v>
      </c>
      <c r="P977" t="s">
        <v>22</v>
      </c>
      <c r="Q977" t="s">
        <v>59</v>
      </c>
      <c r="R977">
        <v>2018</v>
      </c>
      <c r="S977" t="s">
        <v>44</v>
      </c>
      <c r="T977">
        <v>37</v>
      </c>
      <c r="U977">
        <v>6.88</v>
      </c>
      <c r="V977">
        <v>9589</v>
      </c>
    </row>
    <row r="978" spans="1:22" x14ac:dyDescent="0.25">
      <c r="A978" t="s">
        <v>51</v>
      </c>
      <c r="B978" t="s">
        <v>51</v>
      </c>
      <c r="C978">
        <v>77780091</v>
      </c>
      <c r="D978" t="s">
        <v>52</v>
      </c>
      <c r="E978" t="s">
        <v>297</v>
      </c>
      <c r="F978" t="s">
        <v>111</v>
      </c>
      <c r="G978" t="s">
        <v>112</v>
      </c>
      <c r="H978" t="s">
        <v>115</v>
      </c>
      <c r="I978" t="s">
        <v>56</v>
      </c>
      <c r="J978" t="s">
        <v>57</v>
      </c>
      <c r="K978" t="s">
        <v>116</v>
      </c>
      <c r="L978" t="s">
        <v>71</v>
      </c>
      <c r="M978" s="10">
        <v>43187</v>
      </c>
      <c r="N978">
        <v>293372</v>
      </c>
      <c r="O978" t="s">
        <v>268</v>
      </c>
      <c r="P978" t="s">
        <v>22</v>
      </c>
      <c r="Q978" t="s">
        <v>59</v>
      </c>
      <c r="R978">
        <v>2018</v>
      </c>
      <c r="S978" t="s">
        <v>44</v>
      </c>
      <c r="T978">
        <v>104</v>
      </c>
      <c r="U978">
        <v>19.329999999999998</v>
      </c>
      <c r="V978">
        <v>458</v>
      </c>
    </row>
    <row r="979" spans="1:22" x14ac:dyDescent="0.25">
      <c r="A979" t="s">
        <v>51</v>
      </c>
      <c r="B979" t="s">
        <v>51</v>
      </c>
      <c r="C979">
        <v>77780091</v>
      </c>
      <c r="D979" t="s">
        <v>52</v>
      </c>
      <c r="E979" t="s">
        <v>297</v>
      </c>
      <c r="F979" t="s">
        <v>111</v>
      </c>
      <c r="G979" t="s">
        <v>112</v>
      </c>
      <c r="H979" t="s">
        <v>115</v>
      </c>
      <c r="I979" t="s">
        <v>56</v>
      </c>
      <c r="J979" t="s">
        <v>57</v>
      </c>
      <c r="K979" t="s">
        <v>116</v>
      </c>
      <c r="L979" t="s">
        <v>211</v>
      </c>
      <c r="M979" s="10">
        <v>43187</v>
      </c>
      <c r="N979">
        <v>293372</v>
      </c>
      <c r="O979" t="s">
        <v>268</v>
      </c>
      <c r="P979" t="s">
        <v>22</v>
      </c>
      <c r="Q979" t="s">
        <v>59</v>
      </c>
      <c r="R979">
        <v>2018</v>
      </c>
      <c r="S979" t="s">
        <v>44</v>
      </c>
      <c r="T979">
        <v>19</v>
      </c>
      <c r="U979">
        <v>0</v>
      </c>
      <c r="V979">
        <v>447</v>
      </c>
    </row>
    <row r="980" spans="1:22" x14ac:dyDescent="0.25">
      <c r="A980" t="s">
        <v>51</v>
      </c>
      <c r="B980" t="s">
        <v>51</v>
      </c>
      <c r="C980">
        <v>77780092</v>
      </c>
      <c r="D980" t="s">
        <v>52</v>
      </c>
      <c r="E980" t="s">
        <v>298</v>
      </c>
      <c r="F980" t="s">
        <v>117</v>
      </c>
      <c r="G980" t="s">
        <v>107</v>
      </c>
      <c r="H980" t="s">
        <v>118</v>
      </c>
      <c r="I980" t="s">
        <v>76</v>
      </c>
      <c r="J980" t="s">
        <v>77</v>
      </c>
      <c r="K980" t="s">
        <v>262</v>
      </c>
      <c r="L980" t="s">
        <v>58</v>
      </c>
      <c r="M980" s="10">
        <v>43187</v>
      </c>
      <c r="N980">
        <v>293373</v>
      </c>
      <c r="O980" t="s">
        <v>16</v>
      </c>
      <c r="P980" t="s">
        <v>22</v>
      </c>
      <c r="Q980" t="s">
        <v>59</v>
      </c>
      <c r="R980">
        <v>2018</v>
      </c>
      <c r="S980" t="s">
        <v>44</v>
      </c>
      <c r="T980">
        <v>1</v>
      </c>
      <c r="U980">
        <v>0.13</v>
      </c>
      <c r="V980">
        <v>112</v>
      </c>
    </row>
    <row r="981" spans="1:22" x14ac:dyDescent="0.25">
      <c r="A981" t="s">
        <v>51</v>
      </c>
      <c r="B981" t="s">
        <v>51</v>
      </c>
      <c r="C981">
        <v>77780092</v>
      </c>
      <c r="D981" t="s">
        <v>52</v>
      </c>
      <c r="E981" t="s">
        <v>298</v>
      </c>
      <c r="F981" t="s">
        <v>117</v>
      </c>
      <c r="G981" t="s">
        <v>107</v>
      </c>
      <c r="H981" t="s">
        <v>118</v>
      </c>
      <c r="I981" t="s">
        <v>76</v>
      </c>
      <c r="J981" t="s">
        <v>77</v>
      </c>
      <c r="K981" t="s">
        <v>262</v>
      </c>
      <c r="L981" t="s">
        <v>60</v>
      </c>
      <c r="M981" s="10">
        <v>43187</v>
      </c>
      <c r="N981">
        <v>293373</v>
      </c>
      <c r="O981" t="s">
        <v>12</v>
      </c>
      <c r="P981" t="s">
        <v>22</v>
      </c>
      <c r="Q981" t="s">
        <v>59</v>
      </c>
      <c r="R981">
        <v>2018</v>
      </c>
      <c r="S981" t="s">
        <v>44</v>
      </c>
      <c r="T981">
        <v>263</v>
      </c>
      <c r="U981">
        <v>35.06</v>
      </c>
      <c r="V981">
        <v>9312</v>
      </c>
    </row>
    <row r="982" spans="1:22" x14ac:dyDescent="0.25">
      <c r="A982" t="s">
        <v>51</v>
      </c>
      <c r="B982" t="s">
        <v>51</v>
      </c>
      <c r="C982">
        <v>77780092</v>
      </c>
      <c r="D982" t="s">
        <v>52</v>
      </c>
      <c r="E982" t="s">
        <v>298</v>
      </c>
      <c r="F982" t="s">
        <v>117</v>
      </c>
      <c r="G982" t="s">
        <v>107</v>
      </c>
      <c r="H982" t="s">
        <v>118</v>
      </c>
      <c r="I982" t="s">
        <v>76</v>
      </c>
      <c r="J982" t="s">
        <v>77</v>
      </c>
      <c r="K982" t="s">
        <v>262</v>
      </c>
      <c r="L982" t="s">
        <v>61</v>
      </c>
      <c r="M982" s="10">
        <v>43187</v>
      </c>
      <c r="N982">
        <v>293373</v>
      </c>
      <c r="O982" t="s">
        <v>13</v>
      </c>
      <c r="P982" t="s">
        <v>22</v>
      </c>
      <c r="Q982" t="s">
        <v>59</v>
      </c>
      <c r="R982">
        <v>2018</v>
      </c>
      <c r="S982" t="s">
        <v>44</v>
      </c>
      <c r="T982">
        <v>170</v>
      </c>
      <c r="U982">
        <v>22.66</v>
      </c>
      <c r="V982">
        <v>6714</v>
      </c>
    </row>
    <row r="983" spans="1:22" x14ac:dyDescent="0.25">
      <c r="A983" t="s">
        <v>51</v>
      </c>
      <c r="B983" t="s">
        <v>51</v>
      </c>
      <c r="C983">
        <v>77780092</v>
      </c>
      <c r="D983" t="s">
        <v>52</v>
      </c>
      <c r="E983" t="s">
        <v>298</v>
      </c>
      <c r="F983" t="s">
        <v>117</v>
      </c>
      <c r="G983" t="s">
        <v>107</v>
      </c>
      <c r="H983" t="s">
        <v>118</v>
      </c>
      <c r="I983" t="s">
        <v>76</v>
      </c>
      <c r="J983" t="s">
        <v>77</v>
      </c>
      <c r="K983" t="s">
        <v>262</v>
      </c>
      <c r="L983" t="s">
        <v>62</v>
      </c>
      <c r="M983" s="10">
        <v>43187</v>
      </c>
      <c r="N983">
        <v>293373</v>
      </c>
      <c r="O983" t="s">
        <v>45</v>
      </c>
      <c r="P983" t="s">
        <v>22</v>
      </c>
      <c r="Q983" t="s">
        <v>59</v>
      </c>
      <c r="R983">
        <v>2018</v>
      </c>
      <c r="S983" t="s">
        <v>44</v>
      </c>
      <c r="T983">
        <v>6</v>
      </c>
      <c r="U983">
        <v>0.8</v>
      </c>
      <c r="V983">
        <v>1900</v>
      </c>
    </row>
    <row r="984" spans="1:22" x14ac:dyDescent="0.25">
      <c r="A984" t="s">
        <v>51</v>
      </c>
      <c r="B984" t="s">
        <v>51</v>
      </c>
      <c r="C984">
        <v>77780092</v>
      </c>
      <c r="D984" t="s">
        <v>52</v>
      </c>
      <c r="E984" t="s">
        <v>298</v>
      </c>
      <c r="F984" t="s">
        <v>117</v>
      </c>
      <c r="G984" t="s">
        <v>107</v>
      </c>
      <c r="H984" t="s">
        <v>118</v>
      </c>
      <c r="I984" t="s">
        <v>76</v>
      </c>
      <c r="J984" t="s">
        <v>77</v>
      </c>
      <c r="K984" t="s">
        <v>262</v>
      </c>
      <c r="L984" t="s">
        <v>65</v>
      </c>
      <c r="M984" s="10">
        <v>43187</v>
      </c>
      <c r="N984">
        <v>293373</v>
      </c>
      <c r="O984" t="s">
        <v>266</v>
      </c>
      <c r="P984" t="s">
        <v>267</v>
      </c>
      <c r="Q984" t="s">
        <v>59</v>
      </c>
      <c r="R984">
        <v>2018</v>
      </c>
      <c r="S984" t="s">
        <v>44</v>
      </c>
      <c r="T984">
        <v>1157</v>
      </c>
      <c r="U984">
        <v>0</v>
      </c>
      <c r="V984">
        <v>33725</v>
      </c>
    </row>
    <row r="985" spans="1:22" x14ac:dyDescent="0.25">
      <c r="A985" t="s">
        <v>51</v>
      </c>
      <c r="B985" t="s">
        <v>51</v>
      </c>
      <c r="C985">
        <v>77780092</v>
      </c>
      <c r="D985" t="s">
        <v>52</v>
      </c>
      <c r="E985" t="s">
        <v>298</v>
      </c>
      <c r="F985" t="s">
        <v>117</v>
      </c>
      <c r="G985" t="s">
        <v>107</v>
      </c>
      <c r="H985" t="s">
        <v>118</v>
      </c>
      <c r="I985" t="s">
        <v>76</v>
      </c>
      <c r="J985" t="s">
        <v>77</v>
      </c>
      <c r="K985" t="s">
        <v>262</v>
      </c>
      <c r="L985" t="s">
        <v>78</v>
      </c>
      <c r="M985" s="10">
        <v>43187</v>
      </c>
      <c r="N985">
        <v>293373</v>
      </c>
      <c r="O985" t="s">
        <v>39</v>
      </c>
      <c r="P985" t="s">
        <v>267</v>
      </c>
      <c r="Q985" t="s">
        <v>59</v>
      </c>
      <c r="R985">
        <v>2018</v>
      </c>
      <c r="S985" t="s">
        <v>44</v>
      </c>
      <c r="T985">
        <v>157</v>
      </c>
      <c r="U985">
        <v>0</v>
      </c>
      <c r="V985">
        <v>2449</v>
      </c>
    </row>
    <row r="986" spans="1:22" x14ac:dyDescent="0.25">
      <c r="A986" t="s">
        <v>51</v>
      </c>
      <c r="B986" t="s">
        <v>51</v>
      </c>
      <c r="C986">
        <v>77780092</v>
      </c>
      <c r="D986" t="s">
        <v>52</v>
      </c>
      <c r="E986" t="s">
        <v>298</v>
      </c>
      <c r="F986" t="s">
        <v>117</v>
      </c>
      <c r="G986" t="s">
        <v>107</v>
      </c>
      <c r="H986" t="s">
        <v>118</v>
      </c>
      <c r="I986" t="s">
        <v>76</v>
      </c>
      <c r="J986" t="s">
        <v>77</v>
      </c>
      <c r="K986" t="s">
        <v>262</v>
      </c>
      <c r="L986" t="s">
        <v>79</v>
      </c>
      <c r="M986" s="10">
        <v>43187</v>
      </c>
      <c r="N986">
        <v>293373</v>
      </c>
      <c r="O986" t="s">
        <v>46</v>
      </c>
      <c r="P986" t="s">
        <v>22</v>
      </c>
      <c r="Q986" t="s">
        <v>59</v>
      </c>
      <c r="R986">
        <v>2018</v>
      </c>
      <c r="S986" t="s">
        <v>44</v>
      </c>
      <c r="T986">
        <v>216</v>
      </c>
      <c r="U986">
        <v>28.79</v>
      </c>
      <c r="V986">
        <v>11971</v>
      </c>
    </row>
    <row r="987" spans="1:22" x14ac:dyDescent="0.25">
      <c r="A987" t="s">
        <v>51</v>
      </c>
      <c r="B987" t="s">
        <v>51</v>
      </c>
      <c r="C987">
        <v>77780092</v>
      </c>
      <c r="D987" t="s">
        <v>52</v>
      </c>
      <c r="E987" t="s">
        <v>298</v>
      </c>
      <c r="F987" t="s">
        <v>117</v>
      </c>
      <c r="G987" t="s">
        <v>107</v>
      </c>
      <c r="H987" t="s">
        <v>118</v>
      </c>
      <c r="I987" t="s">
        <v>76</v>
      </c>
      <c r="J987" t="s">
        <v>77</v>
      </c>
      <c r="K987" t="s">
        <v>262</v>
      </c>
      <c r="L987" t="s">
        <v>70</v>
      </c>
      <c r="M987" s="10">
        <v>43187</v>
      </c>
      <c r="N987">
        <v>293373</v>
      </c>
      <c r="O987" t="s">
        <v>49</v>
      </c>
      <c r="P987" t="s">
        <v>22</v>
      </c>
      <c r="Q987" t="s">
        <v>59</v>
      </c>
      <c r="R987">
        <v>2018</v>
      </c>
      <c r="S987" t="s">
        <v>44</v>
      </c>
      <c r="T987">
        <v>21</v>
      </c>
      <c r="U987">
        <v>2.8</v>
      </c>
      <c r="V987">
        <v>1902</v>
      </c>
    </row>
    <row r="988" spans="1:22" x14ac:dyDescent="0.25">
      <c r="A988" t="s">
        <v>51</v>
      </c>
      <c r="B988" t="s">
        <v>51</v>
      </c>
      <c r="C988">
        <v>77780092</v>
      </c>
      <c r="D988" t="s">
        <v>52</v>
      </c>
      <c r="E988" t="s">
        <v>298</v>
      </c>
      <c r="F988" t="s">
        <v>117</v>
      </c>
      <c r="G988" t="s">
        <v>107</v>
      </c>
      <c r="H988" t="s">
        <v>118</v>
      </c>
      <c r="I988" t="s">
        <v>76</v>
      </c>
      <c r="J988" t="s">
        <v>77</v>
      </c>
      <c r="K988" t="s">
        <v>262</v>
      </c>
      <c r="L988" t="s">
        <v>80</v>
      </c>
      <c r="M988" s="10">
        <v>43187</v>
      </c>
      <c r="N988">
        <v>293373</v>
      </c>
      <c r="O988" t="s">
        <v>268</v>
      </c>
      <c r="P988" t="s">
        <v>22</v>
      </c>
      <c r="Q988" t="s">
        <v>59</v>
      </c>
      <c r="R988">
        <v>2018</v>
      </c>
      <c r="S988" t="s">
        <v>44</v>
      </c>
      <c r="T988">
        <v>9</v>
      </c>
      <c r="U988">
        <v>1.2</v>
      </c>
      <c r="V988">
        <v>248</v>
      </c>
    </row>
    <row r="989" spans="1:22" x14ac:dyDescent="0.25">
      <c r="A989" t="s">
        <v>51</v>
      </c>
      <c r="B989" t="s">
        <v>51</v>
      </c>
      <c r="C989">
        <v>77780092</v>
      </c>
      <c r="D989" t="s">
        <v>52</v>
      </c>
      <c r="E989" t="s">
        <v>298</v>
      </c>
      <c r="F989" t="s">
        <v>117</v>
      </c>
      <c r="G989" t="s">
        <v>107</v>
      </c>
      <c r="H989" t="s">
        <v>119</v>
      </c>
      <c r="I989" t="s">
        <v>56</v>
      </c>
      <c r="J989" t="s">
        <v>57</v>
      </c>
      <c r="K989" t="s">
        <v>299</v>
      </c>
      <c r="L989" t="s">
        <v>58</v>
      </c>
      <c r="M989" s="10">
        <v>43187</v>
      </c>
      <c r="N989">
        <v>293374</v>
      </c>
      <c r="O989" t="s">
        <v>16</v>
      </c>
      <c r="P989" t="s">
        <v>22</v>
      </c>
      <c r="Q989" t="s">
        <v>59</v>
      </c>
      <c r="R989">
        <v>2018</v>
      </c>
      <c r="S989" t="s">
        <v>44</v>
      </c>
      <c r="T989">
        <v>1</v>
      </c>
      <c r="U989">
        <v>0.19</v>
      </c>
      <c r="V989">
        <v>115</v>
      </c>
    </row>
    <row r="990" spans="1:22" x14ac:dyDescent="0.25">
      <c r="A990" t="s">
        <v>51</v>
      </c>
      <c r="B990" t="s">
        <v>51</v>
      </c>
      <c r="C990">
        <v>77780092</v>
      </c>
      <c r="D990" t="s">
        <v>52</v>
      </c>
      <c r="E990" t="s">
        <v>298</v>
      </c>
      <c r="F990" t="s">
        <v>117</v>
      </c>
      <c r="G990" t="s">
        <v>107</v>
      </c>
      <c r="H990" t="s">
        <v>119</v>
      </c>
      <c r="I990" t="s">
        <v>56</v>
      </c>
      <c r="J990" t="s">
        <v>57</v>
      </c>
      <c r="K990" t="s">
        <v>299</v>
      </c>
      <c r="L990" t="s">
        <v>60</v>
      </c>
      <c r="M990" s="10">
        <v>43187</v>
      </c>
      <c r="N990">
        <v>293374</v>
      </c>
      <c r="O990" t="s">
        <v>12</v>
      </c>
      <c r="P990" t="s">
        <v>22</v>
      </c>
      <c r="Q990" t="s">
        <v>59</v>
      </c>
      <c r="R990">
        <v>2018</v>
      </c>
      <c r="S990" t="s">
        <v>44</v>
      </c>
      <c r="T990">
        <v>418</v>
      </c>
      <c r="U990">
        <v>77.709999999999994</v>
      </c>
      <c r="V990">
        <v>12285</v>
      </c>
    </row>
    <row r="991" spans="1:22" x14ac:dyDescent="0.25">
      <c r="A991" t="s">
        <v>51</v>
      </c>
      <c r="B991" t="s">
        <v>51</v>
      </c>
      <c r="C991">
        <v>77780092</v>
      </c>
      <c r="D991" t="s">
        <v>52</v>
      </c>
      <c r="E991" t="s">
        <v>298</v>
      </c>
      <c r="F991" t="s">
        <v>117</v>
      </c>
      <c r="G991" t="s">
        <v>107</v>
      </c>
      <c r="H991" t="s">
        <v>119</v>
      </c>
      <c r="I991" t="s">
        <v>56</v>
      </c>
      <c r="J991" t="s">
        <v>57</v>
      </c>
      <c r="K991" t="s">
        <v>299</v>
      </c>
      <c r="L991" t="s">
        <v>100</v>
      </c>
      <c r="M991" s="10">
        <v>43187</v>
      </c>
      <c r="N991">
        <v>293374</v>
      </c>
      <c r="O991" t="s">
        <v>15</v>
      </c>
      <c r="P991" t="s">
        <v>22</v>
      </c>
      <c r="Q991" t="s">
        <v>59</v>
      </c>
      <c r="R991">
        <v>2018</v>
      </c>
      <c r="S991" t="s">
        <v>44</v>
      </c>
      <c r="T991">
        <v>133</v>
      </c>
      <c r="U991">
        <v>24.72</v>
      </c>
      <c r="V991">
        <v>2653</v>
      </c>
    </row>
    <row r="992" spans="1:22" x14ac:dyDescent="0.25">
      <c r="A992" t="s">
        <v>51</v>
      </c>
      <c r="B992" t="s">
        <v>51</v>
      </c>
      <c r="C992">
        <v>77780092</v>
      </c>
      <c r="D992" t="s">
        <v>52</v>
      </c>
      <c r="E992" t="s">
        <v>298</v>
      </c>
      <c r="F992" t="s">
        <v>117</v>
      </c>
      <c r="G992" t="s">
        <v>107</v>
      </c>
      <c r="H992" t="s">
        <v>119</v>
      </c>
      <c r="I992" t="s">
        <v>56</v>
      </c>
      <c r="J992" t="s">
        <v>57</v>
      </c>
      <c r="K992" t="s">
        <v>299</v>
      </c>
      <c r="L992" t="s">
        <v>61</v>
      </c>
      <c r="M992" s="10">
        <v>43187</v>
      </c>
      <c r="N992">
        <v>293374</v>
      </c>
      <c r="O992" t="s">
        <v>13</v>
      </c>
      <c r="P992" t="s">
        <v>22</v>
      </c>
      <c r="Q992" t="s">
        <v>59</v>
      </c>
      <c r="R992">
        <v>2018</v>
      </c>
      <c r="S992" t="s">
        <v>44</v>
      </c>
      <c r="T992">
        <v>44</v>
      </c>
      <c r="U992">
        <v>8.18</v>
      </c>
      <c r="V992">
        <v>2070</v>
      </c>
    </row>
    <row r="993" spans="1:22" x14ac:dyDescent="0.25">
      <c r="A993" t="s">
        <v>51</v>
      </c>
      <c r="B993" t="s">
        <v>51</v>
      </c>
      <c r="C993">
        <v>77780092</v>
      </c>
      <c r="D993" t="s">
        <v>52</v>
      </c>
      <c r="E993" t="s">
        <v>298</v>
      </c>
      <c r="F993" t="s">
        <v>117</v>
      </c>
      <c r="G993" t="s">
        <v>107</v>
      </c>
      <c r="H993" t="s">
        <v>119</v>
      </c>
      <c r="I993" t="s">
        <v>56</v>
      </c>
      <c r="J993" t="s">
        <v>57</v>
      </c>
      <c r="K993" t="s">
        <v>299</v>
      </c>
      <c r="L993" t="s">
        <v>101</v>
      </c>
      <c r="M993" s="10">
        <v>43187</v>
      </c>
      <c r="N993">
        <v>293374</v>
      </c>
      <c r="O993" t="s">
        <v>23</v>
      </c>
      <c r="P993" t="s">
        <v>22</v>
      </c>
      <c r="Q993" t="s">
        <v>59</v>
      </c>
      <c r="R993">
        <v>2018</v>
      </c>
      <c r="S993" t="s">
        <v>44</v>
      </c>
      <c r="T993">
        <v>23</v>
      </c>
      <c r="U993">
        <v>4.28</v>
      </c>
      <c r="V993">
        <v>1676</v>
      </c>
    </row>
    <row r="994" spans="1:22" x14ac:dyDescent="0.25">
      <c r="A994" t="s">
        <v>51</v>
      </c>
      <c r="B994" t="s">
        <v>51</v>
      </c>
      <c r="C994">
        <v>77780092</v>
      </c>
      <c r="D994" t="s">
        <v>52</v>
      </c>
      <c r="E994" t="s">
        <v>298</v>
      </c>
      <c r="F994" t="s">
        <v>117</v>
      </c>
      <c r="G994" t="s">
        <v>107</v>
      </c>
      <c r="H994" t="s">
        <v>119</v>
      </c>
      <c r="I994" t="s">
        <v>56</v>
      </c>
      <c r="J994" t="s">
        <v>57</v>
      </c>
      <c r="K994" t="s">
        <v>299</v>
      </c>
      <c r="L994" t="s">
        <v>62</v>
      </c>
      <c r="M994" s="10">
        <v>43187</v>
      </c>
      <c r="N994">
        <v>293374</v>
      </c>
      <c r="O994" t="s">
        <v>63</v>
      </c>
      <c r="P994" t="s">
        <v>22</v>
      </c>
      <c r="Q994" t="s">
        <v>59</v>
      </c>
      <c r="R994">
        <v>2018</v>
      </c>
      <c r="S994" t="s">
        <v>44</v>
      </c>
      <c r="T994">
        <v>107</v>
      </c>
      <c r="U994">
        <v>19.89</v>
      </c>
      <c r="V994">
        <v>6965</v>
      </c>
    </row>
    <row r="995" spans="1:22" x14ac:dyDescent="0.25">
      <c r="A995" t="s">
        <v>51</v>
      </c>
      <c r="B995" t="s">
        <v>51</v>
      </c>
      <c r="C995">
        <v>77780092</v>
      </c>
      <c r="D995" t="s">
        <v>52</v>
      </c>
      <c r="E995" t="s">
        <v>298</v>
      </c>
      <c r="F995" t="s">
        <v>117</v>
      </c>
      <c r="G995" t="s">
        <v>107</v>
      </c>
      <c r="H995" t="s">
        <v>119</v>
      </c>
      <c r="I995" t="s">
        <v>56</v>
      </c>
      <c r="J995" t="s">
        <v>57</v>
      </c>
      <c r="K995" t="s">
        <v>299</v>
      </c>
      <c r="L995" t="s">
        <v>65</v>
      </c>
      <c r="M995" s="10">
        <v>43187</v>
      </c>
      <c r="N995">
        <v>293374</v>
      </c>
      <c r="O995" t="s">
        <v>266</v>
      </c>
      <c r="P995" t="s">
        <v>267</v>
      </c>
      <c r="Q995" t="s">
        <v>59</v>
      </c>
      <c r="R995">
        <v>2018</v>
      </c>
      <c r="S995" t="s">
        <v>44</v>
      </c>
      <c r="T995">
        <v>253</v>
      </c>
      <c r="U995">
        <v>0</v>
      </c>
      <c r="V995">
        <v>6395</v>
      </c>
    </row>
    <row r="996" spans="1:22" x14ac:dyDescent="0.25">
      <c r="A996" t="s">
        <v>51</v>
      </c>
      <c r="B996" t="s">
        <v>51</v>
      </c>
      <c r="C996">
        <v>77780092</v>
      </c>
      <c r="D996" t="s">
        <v>52</v>
      </c>
      <c r="E996" t="s">
        <v>298</v>
      </c>
      <c r="F996" t="s">
        <v>117</v>
      </c>
      <c r="G996" t="s">
        <v>107</v>
      </c>
      <c r="H996" t="s">
        <v>119</v>
      </c>
      <c r="I996" t="s">
        <v>56</v>
      </c>
      <c r="J996" t="s">
        <v>57</v>
      </c>
      <c r="K996" t="s">
        <v>299</v>
      </c>
      <c r="L996" t="s">
        <v>64</v>
      </c>
      <c r="M996" s="10">
        <v>43187</v>
      </c>
      <c r="N996">
        <v>293374</v>
      </c>
      <c r="O996" t="s">
        <v>39</v>
      </c>
      <c r="P996" t="s">
        <v>267</v>
      </c>
      <c r="Q996" t="s">
        <v>59</v>
      </c>
      <c r="R996">
        <v>2018</v>
      </c>
      <c r="S996" t="s">
        <v>44</v>
      </c>
      <c r="T996">
        <v>29</v>
      </c>
      <c r="U996">
        <v>0</v>
      </c>
      <c r="V996">
        <v>134</v>
      </c>
    </row>
    <row r="997" spans="1:22" x14ac:dyDescent="0.25">
      <c r="A997" t="s">
        <v>51</v>
      </c>
      <c r="B997" t="s">
        <v>51</v>
      </c>
      <c r="C997">
        <v>77780092</v>
      </c>
      <c r="D997" t="s">
        <v>52</v>
      </c>
      <c r="E997" t="s">
        <v>298</v>
      </c>
      <c r="F997" t="s">
        <v>117</v>
      </c>
      <c r="G997" t="s">
        <v>107</v>
      </c>
      <c r="H997" t="s">
        <v>119</v>
      </c>
      <c r="I997" t="s">
        <v>56</v>
      </c>
      <c r="J997" t="s">
        <v>57</v>
      </c>
      <c r="K997" t="s">
        <v>299</v>
      </c>
      <c r="L997" t="s">
        <v>66</v>
      </c>
      <c r="M997" s="10">
        <v>43187</v>
      </c>
      <c r="N997">
        <v>293374</v>
      </c>
      <c r="O997" t="s">
        <v>67</v>
      </c>
      <c r="P997" t="s">
        <v>22</v>
      </c>
      <c r="Q997" t="s">
        <v>59</v>
      </c>
      <c r="R997">
        <v>2018</v>
      </c>
      <c r="S997" t="s">
        <v>44</v>
      </c>
      <c r="T997">
        <v>2</v>
      </c>
      <c r="U997">
        <v>0.37</v>
      </c>
      <c r="V997">
        <v>124</v>
      </c>
    </row>
    <row r="998" spans="1:22" x14ac:dyDescent="0.25">
      <c r="A998" t="s">
        <v>51</v>
      </c>
      <c r="B998" t="s">
        <v>51</v>
      </c>
      <c r="C998">
        <v>77780092</v>
      </c>
      <c r="D998" t="s">
        <v>52</v>
      </c>
      <c r="E998" t="s">
        <v>298</v>
      </c>
      <c r="F998" t="s">
        <v>117</v>
      </c>
      <c r="G998" t="s">
        <v>107</v>
      </c>
      <c r="H998" t="s">
        <v>119</v>
      </c>
      <c r="I998" t="s">
        <v>56</v>
      </c>
      <c r="J998" t="s">
        <v>57</v>
      </c>
      <c r="K998" t="s">
        <v>299</v>
      </c>
      <c r="L998" t="s">
        <v>68</v>
      </c>
      <c r="M998" s="10">
        <v>43187</v>
      </c>
      <c r="N998">
        <v>293374</v>
      </c>
      <c r="O998" t="s">
        <v>67</v>
      </c>
      <c r="P998" t="s">
        <v>22</v>
      </c>
      <c r="Q998" t="s">
        <v>59</v>
      </c>
      <c r="R998">
        <v>2018</v>
      </c>
      <c r="S998" t="s">
        <v>44</v>
      </c>
      <c r="T998">
        <v>626</v>
      </c>
      <c r="U998">
        <v>116.37</v>
      </c>
      <c r="V998">
        <v>26735</v>
      </c>
    </row>
    <row r="999" spans="1:22" x14ac:dyDescent="0.25">
      <c r="A999" t="s">
        <v>51</v>
      </c>
      <c r="B999" t="s">
        <v>51</v>
      </c>
      <c r="C999">
        <v>77780092</v>
      </c>
      <c r="D999" t="s">
        <v>52</v>
      </c>
      <c r="E999" t="s">
        <v>298</v>
      </c>
      <c r="F999" t="s">
        <v>117</v>
      </c>
      <c r="G999" t="s">
        <v>107</v>
      </c>
      <c r="H999" t="s">
        <v>119</v>
      </c>
      <c r="I999" t="s">
        <v>56</v>
      </c>
      <c r="J999" t="s">
        <v>57</v>
      </c>
      <c r="K999" t="s">
        <v>299</v>
      </c>
      <c r="L999" t="s">
        <v>71</v>
      </c>
      <c r="M999" s="10">
        <v>43187</v>
      </c>
      <c r="N999">
        <v>293374</v>
      </c>
      <c r="O999" t="s">
        <v>268</v>
      </c>
      <c r="P999" t="s">
        <v>22</v>
      </c>
      <c r="Q999" t="s">
        <v>59</v>
      </c>
      <c r="R999">
        <v>2018</v>
      </c>
      <c r="S999" t="s">
        <v>44</v>
      </c>
      <c r="T999">
        <v>2</v>
      </c>
      <c r="U999">
        <v>0.37</v>
      </c>
      <c r="V999">
        <v>180</v>
      </c>
    </row>
    <row r="1000" spans="1:22" x14ac:dyDescent="0.25">
      <c r="A1000" t="s">
        <v>51</v>
      </c>
      <c r="B1000" t="s">
        <v>51</v>
      </c>
      <c r="C1000">
        <v>77780093</v>
      </c>
      <c r="D1000" t="s">
        <v>52</v>
      </c>
      <c r="E1000" t="s">
        <v>305</v>
      </c>
      <c r="F1000" t="s">
        <v>120</v>
      </c>
      <c r="G1000" t="s">
        <v>121</v>
      </c>
      <c r="H1000" t="s">
        <v>122</v>
      </c>
      <c r="I1000" t="s">
        <v>56</v>
      </c>
      <c r="J1000" t="s">
        <v>57</v>
      </c>
      <c r="K1000" t="s">
        <v>352</v>
      </c>
      <c r="L1000" t="s">
        <v>58</v>
      </c>
      <c r="M1000" s="10">
        <v>43187</v>
      </c>
      <c r="N1000">
        <v>293375</v>
      </c>
      <c r="O1000" t="s">
        <v>16</v>
      </c>
      <c r="P1000" t="s">
        <v>22</v>
      </c>
      <c r="Q1000" t="s">
        <v>59</v>
      </c>
      <c r="R1000">
        <v>2018</v>
      </c>
      <c r="S1000" t="s">
        <v>44</v>
      </c>
      <c r="T1000">
        <v>4</v>
      </c>
      <c r="U1000">
        <v>0.74</v>
      </c>
      <c r="V1000">
        <v>170</v>
      </c>
    </row>
    <row r="1001" spans="1:22" x14ac:dyDescent="0.25">
      <c r="A1001" t="s">
        <v>51</v>
      </c>
      <c r="B1001" t="s">
        <v>51</v>
      </c>
      <c r="C1001">
        <v>77780093</v>
      </c>
      <c r="D1001" t="s">
        <v>52</v>
      </c>
      <c r="E1001" t="s">
        <v>305</v>
      </c>
      <c r="F1001" t="s">
        <v>120</v>
      </c>
      <c r="G1001" t="s">
        <v>121</v>
      </c>
      <c r="H1001" t="s">
        <v>122</v>
      </c>
      <c r="I1001" t="s">
        <v>56</v>
      </c>
      <c r="J1001" t="s">
        <v>57</v>
      </c>
      <c r="K1001" t="s">
        <v>352</v>
      </c>
      <c r="L1001" t="s">
        <v>60</v>
      </c>
      <c r="M1001" s="10">
        <v>43187</v>
      </c>
      <c r="N1001">
        <v>293375</v>
      </c>
      <c r="O1001" t="s">
        <v>12</v>
      </c>
      <c r="P1001" t="s">
        <v>22</v>
      </c>
      <c r="Q1001" t="s">
        <v>59</v>
      </c>
      <c r="R1001">
        <v>2018</v>
      </c>
      <c r="S1001" t="s">
        <v>44</v>
      </c>
      <c r="T1001">
        <v>255</v>
      </c>
      <c r="U1001">
        <v>47.4</v>
      </c>
      <c r="V1001">
        <v>10933</v>
      </c>
    </row>
    <row r="1002" spans="1:22" x14ac:dyDescent="0.25">
      <c r="A1002" t="s">
        <v>51</v>
      </c>
      <c r="B1002" t="s">
        <v>51</v>
      </c>
      <c r="C1002">
        <v>77780093</v>
      </c>
      <c r="D1002" t="s">
        <v>52</v>
      </c>
      <c r="E1002" t="s">
        <v>305</v>
      </c>
      <c r="F1002" t="s">
        <v>120</v>
      </c>
      <c r="G1002" t="s">
        <v>121</v>
      </c>
      <c r="H1002" t="s">
        <v>122</v>
      </c>
      <c r="I1002" t="s">
        <v>56</v>
      </c>
      <c r="J1002" t="s">
        <v>57</v>
      </c>
      <c r="K1002" t="s">
        <v>352</v>
      </c>
      <c r="L1002" t="s">
        <v>61</v>
      </c>
      <c r="M1002" s="10">
        <v>43187</v>
      </c>
      <c r="N1002">
        <v>293375</v>
      </c>
      <c r="O1002" t="s">
        <v>13</v>
      </c>
      <c r="P1002" t="s">
        <v>22</v>
      </c>
      <c r="Q1002" t="s">
        <v>59</v>
      </c>
      <c r="R1002">
        <v>2018</v>
      </c>
      <c r="S1002" t="s">
        <v>44</v>
      </c>
      <c r="T1002">
        <v>181</v>
      </c>
      <c r="U1002">
        <v>33.65</v>
      </c>
      <c r="V1002">
        <v>7056</v>
      </c>
    </row>
    <row r="1003" spans="1:22" x14ac:dyDescent="0.25">
      <c r="A1003" t="s">
        <v>51</v>
      </c>
      <c r="B1003" t="s">
        <v>51</v>
      </c>
      <c r="C1003">
        <v>77780093</v>
      </c>
      <c r="D1003" t="s">
        <v>52</v>
      </c>
      <c r="E1003" t="s">
        <v>305</v>
      </c>
      <c r="F1003" t="s">
        <v>120</v>
      </c>
      <c r="G1003" t="s">
        <v>121</v>
      </c>
      <c r="H1003" t="s">
        <v>122</v>
      </c>
      <c r="I1003" t="s">
        <v>56</v>
      </c>
      <c r="J1003" t="s">
        <v>57</v>
      </c>
      <c r="K1003" t="s">
        <v>352</v>
      </c>
      <c r="L1003" t="s">
        <v>62</v>
      </c>
      <c r="M1003" s="10">
        <v>43187</v>
      </c>
      <c r="N1003">
        <v>293375</v>
      </c>
      <c r="O1003" t="s">
        <v>63</v>
      </c>
      <c r="P1003" t="s">
        <v>22</v>
      </c>
      <c r="Q1003" t="s">
        <v>59</v>
      </c>
      <c r="R1003">
        <v>2018</v>
      </c>
      <c r="S1003" t="s">
        <v>44</v>
      </c>
      <c r="T1003">
        <v>95</v>
      </c>
      <c r="U1003">
        <v>17.66</v>
      </c>
      <c r="V1003">
        <v>4352</v>
      </c>
    </row>
    <row r="1004" spans="1:22" x14ac:dyDescent="0.25">
      <c r="A1004" t="s">
        <v>51</v>
      </c>
      <c r="B1004" t="s">
        <v>51</v>
      </c>
      <c r="C1004">
        <v>77780093</v>
      </c>
      <c r="D1004" t="s">
        <v>52</v>
      </c>
      <c r="E1004" t="s">
        <v>305</v>
      </c>
      <c r="F1004" t="s">
        <v>120</v>
      </c>
      <c r="G1004" t="s">
        <v>121</v>
      </c>
      <c r="H1004" t="s">
        <v>122</v>
      </c>
      <c r="I1004" t="s">
        <v>56</v>
      </c>
      <c r="J1004" t="s">
        <v>57</v>
      </c>
      <c r="K1004" t="s">
        <v>352</v>
      </c>
      <c r="L1004" t="s">
        <v>65</v>
      </c>
      <c r="M1004" s="10">
        <v>43187</v>
      </c>
      <c r="N1004">
        <v>293375</v>
      </c>
      <c r="O1004" t="s">
        <v>266</v>
      </c>
      <c r="P1004" t="s">
        <v>267</v>
      </c>
      <c r="Q1004" t="s">
        <v>59</v>
      </c>
      <c r="R1004">
        <v>2018</v>
      </c>
      <c r="S1004" t="s">
        <v>44</v>
      </c>
      <c r="T1004">
        <v>231</v>
      </c>
      <c r="U1004">
        <v>0</v>
      </c>
      <c r="V1004">
        <v>12655</v>
      </c>
    </row>
    <row r="1005" spans="1:22" x14ac:dyDescent="0.25">
      <c r="A1005" t="s">
        <v>51</v>
      </c>
      <c r="B1005" t="s">
        <v>51</v>
      </c>
      <c r="C1005">
        <v>77780093</v>
      </c>
      <c r="D1005" t="s">
        <v>52</v>
      </c>
      <c r="E1005" t="s">
        <v>305</v>
      </c>
      <c r="F1005" t="s">
        <v>120</v>
      </c>
      <c r="G1005" t="s">
        <v>121</v>
      </c>
      <c r="H1005" t="s">
        <v>122</v>
      </c>
      <c r="I1005" t="s">
        <v>56</v>
      </c>
      <c r="J1005" t="s">
        <v>57</v>
      </c>
      <c r="K1005" t="s">
        <v>352</v>
      </c>
      <c r="L1005" t="s">
        <v>66</v>
      </c>
      <c r="M1005" s="10">
        <v>43187</v>
      </c>
      <c r="N1005">
        <v>293375</v>
      </c>
      <c r="O1005" t="s">
        <v>67</v>
      </c>
      <c r="P1005" t="s">
        <v>22</v>
      </c>
      <c r="Q1005" t="s">
        <v>59</v>
      </c>
      <c r="R1005">
        <v>2018</v>
      </c>
      <c r="S1005" t="s">
        <v>44</v>
      </c>
      <c r="T1005">
        <v>81</v>
      </c>
      <c r="U1005">
        <v>15.06</v>
      </c>
      <c r="V1005">
        <v>4243</v>
      </c>
    </row>
    <row r="1006" spans="1:22" x14ac:dyDescent="0.25">
      <c r="A1006" t="s">
        <v>51</v>
      </c>
      <c r="B1006" t="s">
        <v>51</v>
      </c>
      <c r="C1006">
        <v>77780093</v>
      </c>
      <c r="D1006" t="s">
        <v>52</v>
      </c>
      <c r="E1006" t="s">
        <v>305</v>
      </c>
      <c r="F1006" t="s">
        <v>120</v>
      </c>
      <c r="G1006" t="s">
        <v>121</v>
      </c>
      <c r="H1006" t="s">
        <v>122</v>
      </c>
      <c r="I1006" t="s">
        <v>56</v>
      </c>
      <c r="J1006" t="s">
        <v>57</v>
      </c>
      <c r="K1006" t="s">
        <v>352</v>
      </c>
      <c r="L1006" t="s">
        <v>68</v>
      </c>
      <c r="M1006" s="10">
        <v>43187</v>
      </c>
      <c r="N1006">
        <v>293375</v>
      </c>
      <c r="O1006" t="s">
        <v>67</v>
      </c>
      <c r="P1006" t="s">
        <v>22</v>
      </c>
      <c r="Q1006" t="s">
        <v>59</v>
      </c>
      <c r="R1006">
        <v>2018</v>
      </c>
      <c r="S1006" t="s">
        <v>44</v>
      </c>
      <c r="T1006">
        <v>229</v>
      </c>
      <c r="U1006">
        <v>42.57</v>
      </c>
      <c r="V1006">
        <v>11568</v>
      </c>
    </row>
    <row r="1007" spans="1:22" x14ac:dyDescent="0.25">
      <c r="A1007" t="s">
        <v>51</v>
      </c>
      <c r="B1007" t="s">
        <v>51</v>
      </c>
      <c r="C1007">
        <v>77780093</v>
      </c>
      <c r="D1007" t="s">
        <v>52</v>
      </c>
      <c r="E1007" t="s">
        <v>305</v>
      </c>
      <c r="F1007" t="s">
        <v>120</v>
      </c>
      <c r="G1007" t="s">
        <v>121</v>
      </c>
      <c r="H1007" t="s">
        <v>122</v>
      </c>
      <c r="I1007" t="s">
        <v>56</v>
      </c>
      <c r="J1007" t="s">
        <v>57</v>
      </c>
      <c r="K1007" t="s">
        <v>352</v>
      </c>
      <c r="L1007" t="s">
        <v>71</v>
      </c>
      <c r="M1007" s="10">
        <v>43187</v>
      </c>
      <c r="N1007">
        <v>293375</v>
      </c>
      <c r="O1007" t="s">
        <v>268</v>
      </c>
      <c r="P1007" t="s">
        <v>22</v>
      </c>
      <c r="Q1007" t="s">
        <v>59</v>
      </c>
      <c r="R1007">
        <v>2018</v>
      </c>
      <c r="S1007" t="s">
        <v>44</v>
      </c>
      <c r="T1007">
        <v>13</v>
      </c>
      <c r="U1007">
        <v>2.42</v>
      </c>
      <c r="V1007">
        <v>520</v>
      </c>
    </row>
    <row r="1008" spans="1:22" x14ac:dyDescent="0.25">
      <c r="A1008" t="s">
        <v>51</v>
      </c>
      <c r="B1008" t="s">
        <v>51</v>
      </c>
      <c r="C1008">
        <v>77780095</v>
      </c>
      <c r="D1008" t="s">
        <v>52</v>
      </c>
      <c r="E1008" t="s">
        <v>306</v>
      </c>
      <c r="F1008" t="s">
        <v>123</v>
      </c>
      <c r="G1008" t="s">
        <v>89</v>
      </c>
      <c r="H1008" t="s">
        <v>124</v>
      </c>
      <c r="I1008" t="s">
        <v>76</v>
      </c>
      <c r="J1008" t="s">
        <v>77</v>
      </c>
      <c r="K1008" t="s">
        <v>125</v>
      </c>
      <c r="L1008" t="s">
        <v>58</v>
      </c>
      <c r="M1008" s="10">
        <v>43187</v>
      </c>
      <c r="N1008">
        <v>293376</v>
      </c>
      <c r="O1008" t="s">
        <v>16</v>
      </c>
      <c r="P1008" t="s">
        <v>22</v>
      </c>
      <c r="Q1008" t="s">
        <v>59</v>
      </c>
      <c r="R1008">
        <v>2018</v>
      </c>
      <c r="S1008" t="s">
        <v>44</v>
      </c>
      <c r="T1008">
        <v>10</v>
      </c>
      <c r="U1008">
        <v>1.56</v>
      </c>
      <c r="V1008">
        <v>396</v>
      </c>
    </row>
    <row r="1009" spans="1:22" x14ac:dyDescent="0.25">
      <c r="A1009" t="s">
        <v>51</v>
      </c>
      <c r="B1009" t="s">
        <v>51</v>
      </c>
      <c r="C1009">
        <v>77780095</v>
      </c>
      <c r="D1009" t="s">
        <v>52</v>
      </c>
      <c r="E1009" t="s">
        <v>306</v>
      </c>
      <c r="F1009" t="s">
        <v>123</v>
      </c>
      <c r="G1009" t="s">
        <v>89</v>
      </c>
      <c r="H1009" t="s">
        <v>124</v>
      </c>
      <c r="I1009" t="s">
        <v>76</v>
      </c>
      <c r="J1009" t="s">
        <v>77</v>
      </c>
      <c r="K1009" t="s">
        <v>125</v>
      </c>
      <c r="L1009" t="s">
        <v>60</v>
      </c>
      <c r="M1009" s="10">
        <v>43187</v>
      </c>
      <c r="N1009">
        <v>293376</v>
      </c>
      <c r="O1009" t="s">
        <v>12</v>
      </c>
      <c r="P1009" t="s">
        <v>22</v>
      </c>
      <c r="Q1009" t="s">
        <v>59</v>
      </c>
      <c r="R1009">
        <v>2018</v>
      </c>
      <c r="S1009" t="s">
        <v>44</v>
      </c>
      <c r="T1009">
        <v>117</v>
      </c>
      <c r="U1009">
        <v>18.22</v>
      </c>
      <c r="V1009">
        <v>6830</v>
      </c>
    </row>
    <row r="1010" spans="1:22" x14ac:dyDescent="0.25">
      <c r="A1010" t="s">
        <v>51</v>
      </c>
      <c r="B1010" t="s">
        <v>51</v>
      </c>
      <c r="C1010">
        <v>77780095</v>
      </c>
      <c r="D1010" t="s">
        <v>52</v>
      </c>
      <c r="E1010" t="s">
        <v>306</v>
      </c>
      <c r="F1010" t="s">
        <v>123</v>
      </c>
      <c r="G1010" t="s">
        <v>89</v>
      </c>
      <c r="H1010" t="s">
        <v>124</v>
      </c>
      <c r="I1010" t="s">
        <v>76</v>
      </c>
      <c r="J1010" t="s">
        <v>77</v>
      </c>
      <c r="K1010" t="s">
        <v>125</v>
      </c>
      <c r="L1010" t="s">
        <v>61</v>
      </c>
      <c r="M1010" s="10">
        <v>43187</v>
      </c>
      <c r="N1010">
        <v>293376</v>
      </c>
      <c r="O1010" t="s">
        <v>13</v>
      </c>
      <c r="P1010" t="s">
        <v>22</v>
      </c>
      <c r="Q1010" t="s">
        <v>59</v>
      </c>
      <c r="R1010">
        <v>2018</v>
      </c>
      <c r="S1010" t="s">
        <v>44</v>
      </c>
      <c r="T1010">
        <v>119</v>
      </c>
      <c r="U1010">
        <v>18.53</v>
      </c>
      <c r="V1010">
        <v>3506</v>
      </c>
    </row>
    <row r="1011" spans="1:22" x14ac:dyDescent="0.25">
      <c r="A1011" t="s">
        <v>51</v>
      </c>
      <c r="B1011" t="s">
        <v>51</v>
      </c>
      <c r="C1011">
        <v>77780095</v>
      </c>
      <c r="D1011" t="s">
        <v>52</v>
      </c>
      <c r="E1011" t="s">
        <v>306</v>
      </c>
      <c r="F1011" t="s">
        <v>123</v>
      </c>
      <c r="G1011" t="s">
        <v>89</v>
      </c>
      <c r="H1011" t="s">
        <v>124</v>
      </c>
      <c r="I1011" t="s">
        <v>76</v>
      </c>
      <c r="J1011" t="s">
        <v>77</v>
      </c>
      <c r="K1011" t="s">
        <v>125</v>
      </c>
      <c r="L1011" t="s">
        <v>62</v>
      </c>
      <c r="M1011" s="10">
        <v>43187</v>
      </c>
      <c r="N1011">
        <v>293376</v>
      </c>
      <c r="O1011" t="s">
        <v>45</v>
      </c>
      <c r="P1011" t="s">
        <v>22</v>
      </c>
      <c r="Q1011" t="s">
        <v>59</v>
      </c>
      <c r="R1011">
        <v>2018</v>
      </c>
      <c r="S1011" t="s">
        <v>44</v>
      </c>
      <c r="T1011">
        <v>130</v>
      </c>
      <c r="U1011">
        <v>20.239999999999998</v>
      </c>
      <c r="V1011">
        <v>4559</v>
      </c>
    </row>
    <row r="1012" spans="1:22" x14ac:dyDescent="0.25">
      <c r="A1012" t="s">
        <v>51</v>
      </c>
      <c r="B1012" t="s">
        <v>51</v>
      </c>
      <c r="C1012">
        <v>77780095</v>
      </c>
      <c r="D1012" t="s">
        <v>52</v>
      </c>
      <c r="E1012" t="s">
        <v>306</v>
      </c>
      <c r="F1012" t="s">
        <v>123</v>
      </c>
      <c r="G1012" t="s">
        <v>89</v>
      </c>
      <c r="H1012" t="s">
        <v>124</v>
      </c>
      <c r="I1012" t="s">
        <v>76</v>
      </c>
      <c r="J1012" t="s">
        <v>77</v>
      </c>
      <c r="K1012" t="s">
        <v>125</v>
      </c>
      <c r="L1012" t="s">
        <v>65</v>
      </c>
      <c r="M1012" s="10">
        <v>43187</v>
      </c>
      <c r="N1012">
        <v>293376</v>
      </c>
      <c r="O1012" t="s">
        <v>266</v>
      </c>
      <c r="P1012" t="s">
        <v>267</v>
      </c>
      <c r="Q1012" t="s">
        <v>59</v>
      </c>
      <c r="R1012">
        <v>2018</v>
      </c>
      <c r="S1012" t="s">
        <v>44</v>
      </c>
      <c r="T1012">
        <v>574</v>
      </c>
      <c r="U1012">
        <v>0</v>
      </c>
      <c r="V1012">
        <v>23794</v>
      </c>
    </row>
    <row r="1013" spans="1:22" x14ac:dyDescent="0.25">
      <c r="A1013" t="s">
        <v>51</v>
      </c>
      <c r="B1013" t="s">
        <v>51</v>
      </c>
      <c r="C1013">
        <v>77780095</v>
      </c>
      <c r="D1013" t="s">
        <v>52</v>
      </c>
      <c r="E1013" t="s">
        <v>306</v>
      </c>
      <c r="F1013" t="s">
        <v>123</v>
      </c>
      <c r="G1013" t="s">
        <v>89</v>
      </c>
      <c r="H1013" t="s">
        <v>124</v>
      </c>
      <c r="I1013" t="s">
        <v>76</v>
      </c>
      <c r="J1013" t="s">
        <v>77</v>
      </c>
      <c r="K1013" t="s">
        <v>125</v>
      </c>
      <c r="L1013" t="s">
        <v>78</v>
      </c>
      <c r="M1013" s="10">
        <v>43187</v>
      </c>
      <c r="N1013">
        <v>293376</v>
      </c>
      <c r="O1013" t="s">
        <v>39</v>
      </c>
      <c r="P1013" t="s">
        <v>267</v>
      </c>
      <c r="Q1013" t="s">
        <v>59</v>
      </c>
      <c r="R1013">
        <v>2018</v>
      </c>
      <c r="S1013" t="s">
        <v>44</v>
      </c>
      <c r="T1013">
        <v>388</v>
      </c>
      <c r="U1013">
        <v>0</v>
      </c>
      <c r="V1013">
        <v>3386</v>
      </c>
    </row>
    <row r="1014" spans="1:22" x14ac:dyDescent="0.25">
      <c r="A1014" t="s">
        <v>51</v>
      </c>
      <c r="B1014" t="s">
        <v>51</v>
      </c>
      <c r="C1014">
        <v>77780095</v>
      </c>
      <c r="D1014" t="s">
        <v>52</v>
      </c>
      <c r="E1014" t="s">
        <v>306</v>
      </c>
      <c r="F1014" t="s">
        <v>123</v>
      </c>
      <c r="G1014" t="s">
        <v>89</v>
      </c>
      <c r="H1014" t="s">
        <v>124</v>
      </c>
      <c r="I1014" t="s">
        <v>76</v>
      </c>
      <c r="J1014" t="s">
        <v>77</v>
      </c>
      <c r="K1014" t="s">
        <v>125</v>
      </c>
      <c r="L1014" t="s">
        <v>79</v>
      </c>
      <c r="M1014" s="10">
        <v>43187</v>
      </c>
      <c r="N1014">
        <v>293376</v>
      </c>
      <c r="O1014" t="s">
        <v>46</v>
      </c>
      <c r="P1014" t="s">
        <v>22</v>
      </c>
      <c r="Q1014" t="s">
        <v>59</v>
      </c>
      <c r="R1014">
        <v>2018</v>
      </c>
      <c r="S1014" t="s">
        <v>44</v>
      </c>
      <c r="T1014">
        <v>135</v>
      </c>
      <c r="U1014">
        <v>21.02</v>
      </c>
      <c r="V1014">
        <v>6920</v>
      </c>
    </row>
    <row r="1015" spans="1:22" x14ac:dyDescent="0.25">
      <c r="A1015" t="s">
        <v>51</v>
      </c>
      <c r="B1015" t="s">
        <v>51</v>
      </c>
      <c r="C1015">
        <v>77780095</v>
      </c>
      <c r="D1015" t="s">
        <v>52</v>
      </c>
      <c r="E1015" t="s">
        <v>306</v>
      </c>
      <c r="F1015" t="s">
        <v>123</v>
      </c>
      <c r="G1015" t="s">
        <v>89</v>
      </c>
      <c r="H1015" t="s">
        <v>124</v>
      </c>
      <c r="I1015" t="s">
        <v>76</v>
      </c>
      <c r="J1015" t="s">
        <v>77</v>
      </c>
      <c r="K1015" t="s">
        <v>125</v>
      </c>
      <c r="L1015" t="s">
        <v>70</v>
      </c>
      <c r="M1015" s="10">
        <v>43187</v>
      </c>
      <c r="N1015">
        <v>293376</v>
      </c>
      <c r="O1015" t="s">
        <v>49</v>
      </c>
      <c r="P1015" t="s">
        <v>22</v>
      </c>
      <c r="Q1015" t="s">
        <v>59</v>
      </c>
      <c r="R1015">
        <v>2018</v>
      </c>
      <c r="S1015" t="s">
        <v>44</v>
      </c>
      <c r="T1015">
        <v>81</v>
      </c>
      <c r="U1015">
        <v>12.61</v>
      </c>
      <c r="V1015">
        <v>220</v>
      </c>
    </row>
    <row r="1016" spans="1:22" x14ac:dyDescent="0.25">
      <c r="A1016" t="s">
        <v>51</v>
      </c>
      <c r="B1016" t="s">
        <v>51</v>
      </c>
      <c r="C1016">
        <v>77780095</v>
      </c>
      <c r="D1016" t="s">
        <v>52</v>
      </c>
      <c r="E1016" t="s">
        <v>306</v>
      </c>
      <c r="F1016" t="s">
        <v>123</v>
      </c>
      <c r="G1016" t="s">
        <v>89</v>
      </c>
      <c r="H1016" t="s">
        <v>124</v>
      </c>
      <c r="I1016" t="s">
        <v>76</v>
      </c>
      <c r="J1016" t="s">
        <v>77</v>
      </c>
      <c r="K1016" t="s">
        <v>125</v>
      </c>
      <c r="L1016" t="s">
        <v>80</v>
      </c>
      <c r="M1016" s="10">
        <v>43187</v>
      </c>
      <c r="N1016">
        <v>293376</v>
      </c>
      <c r="O1016" t="s">
        <v>268</v>
      </c>
      <c r="P1016" t="s">
        <v>22</v>
      </c>
      <c r="Q1016" t="s">
        <v>59</v>
      </c>
      <c r="R1016">
        <v>2018</v>
      </c>
      <c r="S1016" t="s">
        <v>44</v>
      </c>
      <c r="T1016">
        <v>1</v>
      </c>
      <c r="U1016">
        <v>0.16</v>
      </c>
      <c r="V1016">
        <v>227</v>
      </c>
    </row>
    <row r="1017" spans="1:22" x14ac:dyDescent="0.25">
      <c r="A1017" t="s">
        <v>51</v>
      </c>
      <c r="B1017" t="s">
        <v>51</v>
      </c>
      <c r="C1017">
        <v>77780095</v>
      </c>
      <c r="D1017" t="s">
        <v>52</v>
      </c>
      <c r="E1017" t="s">
        <v>306</v>
      </c>
      <c r="F1017" t="s">
        <v>123</v>
      </c>
      <c r="G1017" t="s">
        <v>89</v>
      </c>
      <c r="H1017" t="s">
        <v>126</v>
      </c>
      <c r="I1017" t="s">
        <v>56</v>
      </c>
      <c r="J1017" t="s">
        <v>57</v>
      </c>
      <c r="K1017" t="s">
        <v>307</v>
      </c>
      <c r="L1017" t="s">
        <v>58</v>
      </c>
      <c r="M1017" s="10">
        <v>43187</v>
      </c>
      <c r="N1017">
        <v>293377</v>
      </c>
      <c r="O1017" t="s">
        <v>16</v>
      </c>
      <c r="P1017" t="s">
        <v>22</v>
      </c>
      <c r="Q1017" t="s">
        <v>59</v>
      </c>
      <c r="R1017">
        <v>2018</v>
      </c>
      <c r="S1017" t="s">
        <v>44</v>
      </c>
      <c r="T1017">
        <v>21</v>
      </c>
      <c r="U1017">
        <v>3.9</v>
      </c>
      <c r="V1017">
        <v>313</v>
      </c>
    </row>
    <row r="1018" spans="1:22" x14ac:dyDescent="0.25">
      <c r="A1018" t="s">
        <v>51</v>
      </c>
      <c r="B1018" t="s">
        <v>51</v>
      </c>
      <c r="C1018">
        <v>77780095</v>
      </c>
      <c r="D1018" t="s">
        <v>52</v>
      </c>
      <c r="E1018" t="s">
        <v>306</v>
      </c>
      <c r="F1018" t="s">
        <v>123</v>
      </c>
      <c r="G1018" t="s">
        <v>89</v>
      </c>
      <c r="H1018" t="s">
        <v>126</v>
      </c>
      <c r="I1018" t="s">
        <v>56</v>
      </c>
      <c r="J1018" t="s">
        <v>57</v>
      </c>
      <c r="K1018" t="s">
        <v>307</v>
      </c>
      <c r="L1018" t="s">
        <v>60</v>
      </c>
      <c r="M1018" s="10">
        <v>43187</v>
      </c>
      <c r="N1018">
        <v>293377</v>
      </c>
      <c r="O1018" t="s">
        <v>12</v>
      </c>
      <c r="P1018" t="s">
        <v>22</v>
      </c>
      <c r="Q1018" t="s">
        <v>59</v>
      </c>
      <c r="R1018">
        <v>2018</v>
      </c>
      <c r="S1018" t="s">
        <v>44</v>
      </c>
      <c r="T1018">
        <v>373</v>
      </c>
      <c r="U1018">
        <v>69.34</v>
      </c>
      <c r="V1018">
        <v>11720</v>
      </c>
    </row>
    <row r="1019" spans="1:22" x14ac:dyDescent="0.25">
      <c r="A1019" t="s">
        <v>51</v>
      </c>
      <c r="B1019" t="s">
        <v>51</v>
      </c>
      <c r="C1019">
        <v>77780095</v>
      </c>
      <c r="D1019" t="s">
        <v>52</v>
      </c>
      <c r="E1019" t="s">
        <v>306</v>
      </c>
      <c r="F1019" t="s">
        <v>123</v>
      </c>
      <c r="G1019" t="s">
        <v>89</v>
      </c>
      <c r="H1019" t="s">
        <v>126</v>
      </c>
      <c r="I1019" t="s">
        <v>56</v>
      </c>
      <c r="J1019" t="s">
        <v>57</v>
      </c>
      <c r="K1019" t="s">
        <v>307</v>
      </c>
      <c r="L1019" t="s">
        <v>100</v>
      </c>
      <c r="M1019" s="10">
        <v>43187</v>
      </c>
      <c r="N1019">
        <v>293377</v>
      </c>
      <c r="O1019" t="s">
        <v>15</v>
      </c>
      <c r="P1019" t="s">
        <v>22</v>
      </c>
      <c r="Q1019" t="s">
        <v>59</v>
      </c>
      <c r="R1019">
        <v>2018</v>
      </c>
      <c r="S1019" t="s">
        <v>44</v>
      </c>
      <c r="T1019">
        <v>220</v>
      </c>
      <c r="U1019">
        <v>40.9</v>
      </c>
      <c r="V1019">
        <v>3545</v>
      </c>
    </row>
    <row r="1020" spans="1:22" x14ac:dyDescent="0.25">
      <c r="A1020" t="s">
        <v>51</v>
      </c>
      <c r="B1020" t="s">
        <v>51</v>
      </c>
      <c r="C1020">
        <v>77780095</v>
      </c>
      <c r="D1020" t="s">
        <v>52</v>
      </c>
      <c r="E1020" t="s">
        <v>306</v>
      </c>
      <c r="F1020" t="s">
        <v>123</v>
      </c>
      <c r="G1020" t="s">
        <v>89</v>
      </c>
      <c r="H1020" t="s">
        <v>126</v>
      </c>
      <c r="I1020" t="s">
        <v>56</v>
      </c>
      <c r="J1020" t="s">
        <v>57</v>
      </c>
      <c r="K1020" t="s">
        <v>307</v>
      </c>
      <c r="L1020" t="s">
        <v>61</v>
      </c>
      <c r="M1020" s="10">
        <v>43187</v>
      </c>
      <c r="N1020">
        <v>293377</v>
      </c>
      <c r="O1020" t="s">
        <v>13</v>
      </c>
      <c r="P1020" t="s">
        <v>22</v>
      </c>
      <c r="Q1020" t="s">
        <v>59</v>
      </c>
      <c r="R1020">
        <v>2018</v>
      </c>
      <c r="S1020" t="s">
        <v>44</v>
      </c>
      <c r="T1020">
        <v>113</v>
      </c>
      <c r="U1020">
        <v>21.01</v>
      </c>
      <c r="V1020">
        <v>2193</v>
      </c>
    </row>
    <row r="1021" spans="1:22" x14ac:dyDescent="0.25">
      <c r="A1021" t="s">
        <v>51</v>
      </c>
      <c r="B1021" t="s">
        <v>51</v>
      </c>
      <c r="C1021">
        <v>77780095</v>
      </c>
      <c r="D1021" t="s">
        <v>52</v>
      </c>
      <c r="E1021" t="s">
        <v>306</v>
      </c>
      <c r="F1021" t="s">
        <v>123</v>
      </c>
      <c r="G1021" t="s">
        <v>89</v>
      </c>
      <c r="H1021" t="s">
        <v>126</v>
      </c>
      <c r="I1021" t="s">
        <v>56</v>
      </c>
      <c r="J1021" t="s">
        <v>57</v>
      </c>
      <c r="K1021" t="s">
        <v>307</v>
      </c>
      <c r="L1021" t="s">
        <v>101</v>
      </c>
      <c r="M1021" s="10">
        <v>43187</v>
      </c>
      <c r="N1021">
        <v>293377</v>
      </c>
      <c r="O1021" t="s">
        <v>23</v>
      </c>
      <c r="P1021" t="s">
        <v>22</v>
      </c>
      <c r="Q1021" t="s">
        <v>59</v>
      </c>
      <c r="R1021">
        <v>2018</v>
      </c>
      <c r="S1021" t="s">
        <v>44</v>
      </c>
      <c r="T1021">
        <v>7</v>
      </c>
      <c r="U1021">
        <v>1.3</v>
      </c>
      <c r="V1021">
        <v>337</v>
      </c>
    </row>
    <row r="1022" spans="1:22" x14ac:dyDescent="0.25">
      <c r="A1022" t="s">
        <v>51</v>
      </c>
      <c r="B1022" t="s">
        <v>51</v>
      </c>
      <c r="C1022">
        <v>77780095</v>
      </c>
      <c r="D1022" t="s">
        <v>52</v>
      </c>
      <c r="E1022" t="s">
        <v>306</v>
      </c>
      <c r="F1022" t="s">
        <v>123</v>
      </c>
      <c r="G1022" t="s">
        <v>89</v>
      </c>
      <c r="H1022" t="s">
        <v>126</v>
      </c>
      <c r="I1022" t="s">
        <v>56</v>
      </c>
      <c r="J1022" t="s">
        <v>57</v>
      </c>
      <c r="K1022" t="s">
        <v>307</v>
      </c>
      <c r="L1022" t="s">
        <v>62</v>
      </c>
      <c r="M1022" s="10">
        <v>43187</v>
      </c>
      <c r="N1022">
        <v>293377</v>
      </c>
      <c r="O1022" t="s">
        <v>63</v>
      </c>
      <c r="P1022" t="s">
        <v>22</v>
      </c>
      <c r="Q1022" t="s">
        <v>59</v>
      </c>
      <c r="R1022">
        <v>2018</v>
      </c>
      <c r="S1022" t="s">
        <v>44</v>
      </c>
      <c r="T1022">
        <v>167</v>
      </c>
      <c r="U1022">
        <v>31.05</v>
      </c>
      <c r="V1022">
        <v>6500</v>
      </c>
    </row>
    <row r="1023" spans="1:22" x14ac:dyDescent="0.25">
      <c r="A1023" t="s">
        <v>51</v>
      </c>
      <c r="B1023" t="s">
        <v>51</v>
      </c>
      <c r="C1023">
        <v>77780095</v>
      </c>
      <c r="D1023" t="s">
        <v>52</v>
      </c>
      <c r="E1023" t="s">
        <v>306</v>
      </c>
      <c r="F1023" t="s">
        <v>123</v>
      </c>
      <c r="G1023" t="s">
        <v>89</v>
      </c>
      <c r="H1023" t="s">
        <v>126</v>
      </c>
      <c r="I1023" t="s">
        <v>56</v>
      </c>
      <c r="J1023" t="s">
        <v>57</v>
      </c>
      <c r="K1023" t="s">
        <v>307</v>
      </c>
      <c r="L1023" t="s">
        <v>65</v>
      </c>
      <c r="M1023" s="10">
        <v>43187</v>
      </c>
      <c r="N1023">
        <v>293377</v>
      </c>
      <c r="O1023" t="s">
        <v>266</v>
      </c>
      <c r="P1023" t="s">
        <v>267</v>
      </c>
      <c r="Q1023" t="s">
        <v>59</v>
      </c>
      <c r="R1023">
        <v>2018</v>
      </c>
      <c r="S1023" t="s">
        <v>44</v>
      </c>
      <c r="T1023">
        <v>373</v>
      </c>
      <c r="U1023">
        <v>0</v>
      </c>
      <c r="V1023">
        <v>20226</v>
      </c>
    </row>
    <row r="1024" spans="1:22" x14ac:dyDescent="0.25">
      <c r="A1024" t="s">
        <v>51</v>
      </c>
      <c r="B1024" t="s">
        <v>51</v>
      </c>
      <c r="C1024">
        <v>77780095</v>
      </c>
      <c r="D1024" t="s">
        <v>52</v>
      </c>
      <c r="E1024" t="s">
        <v>306</v>
      </c>
      <c r="F1024" t="s">
        <v>123</v>
      </c>
      <c r="G1024" t="s">
        <v>89</v>
      </c>
      <c r="H1024" t="s">
        <v>126</v>
      </c>
      <c r="I1024" t="s">
        <v>56</v>
      </c>
      <c r="J1024" t="s">
        <v>57</v>
      </c>
      <c r="K1024" t="s">
        <v>307</v>
      </c>
      <c r="L1024" t="s">
        <v>64</v>
      </c>
      <c r="M1024" s="10">
        <v>43187</v>
      </c>
      <c r="N1024">
        <v>293377</v>
      </c>
      <c r="O1024" t="s">
        <v>39</v>
      </c>
      <c r="P1024" t="s">
        <v>267</v>
      </c>
      <c r="Q1024" t="s">
        <v>59</v>
      </c>
      <c r="R1024">
        <v>2018</v>
      </c>
      <c r="S1024" t="s">
        <v>44</v>
      </c>
      <c r="T1024">
        <v>499</v>
      </c>
      <c r="U1024">
        <v>0</v>
      </c>
      <c r="V1024">
        <v>5743</v>
      </c>
    </row>
    <row r="1025" spans="1:22" x14ac:dyDescent="0.25">
      <c r="A1025" t="s">
        <v>51</v>
      </c>
      <c r="B1025" t="s">
        <v>51</v>
      </c>
      <c r="C1025">
        <v>77780095</v>
      </c>
      <c r="D1025" t="s">
        <v>52</v>
      </c>
      <c r="E1025" t="s">
        <v>306</v>
      </c>
      <c r="F1025" t="s">
        <v>123</v>
      </c>
      <c r="G1025" t="s">
        <v>89</v>
      </c>
      <c r="H1025" t="s">
        <v>126</v>
      </c>
      <c r="I1025" t="s">
        <v>56</v>
      </c>
      <c r="J1025" t="s">
        <v>57</v>
      </c>
      <c r="K1025" t="s">
        <v>307</v>
      </c>
      <c r="L1025" t="s">
        <v>66</v>
      </c>
      <c r="M1025" s="10">
        <v>43187</v>
      </c>
      <c r="N1025">
        <v>293377</v>
      </c>
      <c r="O1025" t="s">
        <v>67</v>
      </c>
      <c r="P1025" t="s">
        <v>22</v>
      </c>
      <c r="Q1025" t="s">
        <v>59</v>
      </c>
      <c r="R1025">
        <v>2018</v>
      </c>
      <c r="S1025" t="s">
        <v>44</v>
      </c>
      <c r="T1025">
        <v>7</v>
      </c>
      <c r="U1025">
        <v>1.3</v>
      </c>
      <c r="V1025">
        <v>210</v>
      </c>
    </row>
    <row r="1026" spans="1:22" x14ac:dyDescent="0.25">
      <c r="A1026" t="s">
        <v>51</v>
      </c>
      <c r="B1026" t="s">
        <v>51</v>
      </c>
      <c r="C1026">
        <v>77780095</v>
      </c>
      <c r="D1026" t="s">
        <v>52</v>
      </c>
      <c r="E1026" t="s">
        <v>306</v>
      </c>
      <c r="F1026" t="s">
        <v>123</v>
      </c>
      <c r="G1026" t="s">
        <v>89</v>
      </c>
      <c r="H1026" t="s">
        <v>126</v>
      </c>
      <c r="I1026" t="s">
        <v>56</v>
      </c>
      <c r="J1026" t="s">
        <v>57</v>
      </c>
      <c r="K1026" t="s">
        <v>307</v>
      </c>
      <c r="L1026" t="s">
        <v>68</v>
      </c>
      <c r="M1026" s="10">
        <v>43187</v>
      </c>
      <c r="N1026">
        <v>293377</v>
      </c>
      <c r="O1026" t="s">
        <v>67</v>
      </c>
      <c r="P1026" t="s">
        <v>22</v>
      </c>
      <c r="Q1026" t="s">
        <v>59</v>
      </c>
      <c r="R1026">
        <v>2018</v>
      </c>
      <c r="S1026" t="s">
        <v>44</v>
      </c>
      <c r="T1026">
        <v>550</v>
      </c>
      <c r="U1026">
        <v>102.25</v>
      </c>
      <c r="V1026">
        <v>14423</v>
      </c>
    </row>
    <row r="1027" spans="1:22" x14ac:dyDescent="0.25">
      <c r="A1027" t="s">
        <v>51</v>
      </c>
      <c r="B1027" t="s">
        <v>51</v>
      </c>
      <c r="C1027">
        <v>77780095</v>
      </c>
      <c r="D1027" t="s">
        <v>52</v>
      </c>
      <c r="E1027" t="s">
        <v>306</v>
      </c>
      <c r="F1027" t="s">
        <v>123</v>
      </c>
      <c r="G1027" t="s">
        <v>89</v>
      </c>
      <c r="H1027" t="s">
        <v>126</v>
      </c>
      <c r="I1027" t="s">
        <v>56</v>
      </c>
      <c r="J1027" t="s">
        <v>57</v>
      </c>
      <c r="K1027" t="s">
        <v>307</v>
      </c>
      <c r="L1027" t="s">
        <v>70</v>
      </c>
      <c r="M1027" s="10">
        <v>43187</v>
      </c>
      <c r="N1027">
        <v>293377</v>
      </c>
      <c r="O1027" t="s">
        <v>67</v>
      </c>
      <c r="P1027" t="s">
        <v>22</v>
      </c>
      <c r="Q1027" t="s">
        <v>59</v>
      </c>
      <c r="R1027">
        <v>2018</v>
      </c>
      <c r="S1027" t="s">
        <v>44</v>
      </c>
      <c r="T1027">
        <v>21</v>
      </c>
      <c r="U1027">
        <v>3.9</v>
      </c>
      <c r="V1027">
        <v>36</v>
      </c>
    </row>
    <row r="1028" spans="1:22" x14ac:dyDescent="0.25">
      <c r="A1028" t="s">
        <v>51</v>
      </c>
      <c r="B1028" t="s">
        <v>51</v>
      </c>
      <c r="C1028">
        <v>77780095</v>
      </c>
      <c r="D1028" t="s">
        <v>52</v>
      </c>
      <c r="E1028" t="s">
        <v>306</v>
      </c>
      <c r="F1028" t="s">
        <v>123</v>
      </c>
      <c r="G1028" t="s">
        <v>89</v>
      </c>
      <c r="H1028" t="s">
        <v>126</v>
      </c>
      <c r="I1028" t="s">
        <v>56</v>
      </c>
      <c r="J1028" t="s">
        <v>57</v>
      </c>
      <c r="K1028" t="s">
        <v>307</v>
      </c>
      <c r="L1028" t="s">
        <v>71</v>
      </c>
      <c r="M1028" s="10">
        <v>43187</v>
      </c>
      <c r="N1028">
        <v>293377</v>
      </c>
      <c r="O1028" t="s">
        <v>268</v>
      </c>
      <c r="P1028" t="s">
        <v>22</v>
      </c>
      <c r="Q1028" t="s">
        <v>59</v>
      </c>
      <c r="R1028">
        <v>2018</v>
      </c>
      <c r="S1028" t="s">
        <v>44</v>
      </c>
      <c r="T1028">
        <v>5</v>
      </c>
      <c r="U1028">
        <v>0.93</v>
      </c>
      <c r="V1028">
        <v>210</v>
      </c>
    </row>
    <row r="1029" spans="1:22" x14ac:dyDescent="0.25">
      <c r="A1029" t="s">
        <v>51</v>
      </c>
      <c r="B1029" t="s">
        <v>51</v>
      </c>
      <c r="C1029">
        <v>77780096</v>
      </c>
      <c r="D1029" t="s">
        <v>52</v>
      </c>
      <c r="E1029" t="s">
        <v>308</v>
      </c>
      <c r="F1029" t="s">
        <v>127</v>
      </c>
      <c r="G1029" t="s">
        <v>128</v>
      </c>
      <c r="H1029" t="s">
        <v>129</v>
      </c>
      <c r="I1029" t="s">
        <v>56</v>
      </c>
      <c r="J1029" t="s">
        <v>57</v>
      </c>
      <c r="K1029" t="s">
        <v>225</v>
      </c>
      <c r="L1029" t="s">
        <v>60</v>
      </c>
      <c r="M1029" s="10">
        <v>43187</v>
      </c>
      <c r="N1029">
        <v>293378</v>
      </c>
      <c r="O1029" t="s">
        <v>12</v>
      </c>
      <c r="P1029" t="s">
        <v>22</v>
      </c>
      <c r="Q1029" t="s">
        <v>59</v>
      </c>
      <c r="R1029">
        <v>2018</v>
      </c>
      <c r="S1029" t="s">
        <v>44</v>
      </c>
      <c r="T1029">
        <v>209</v>
      </c>
      <c r="U1029">
        <v>38.85</v>
      </c>
      <c r="V1029">
        <v>6986</v>
      </c>
    </row>
    <row r="1030" spans="1:22" x14ac:dyDescent="0.25">
      <c r="A1030" t="s">
        <v>51</v>
      </c>
      <c r="B1030" t="s">
        <v>51</v>
      </c>
      <c r="C1030">
        <v>77780096</v>
      </c>
      <c r="D1030" t="s">
        <v>52</v>
      </c>
      <c r="E1030" t="s">
        <v>308</v>
      </c>
      <c r="F1030" t="s">
        <v>127</v>
      </c>
      <c r="G1030" t="s">
        <v>128</v>
      </c>
      <c r="H1030" t="s">
        <v>129</v>
      </c>
      <c r="I1030" t="s">
        <v>56</v>
      </c>
      <c r="J1030" t="s">
        <v>57</v>
      </c>
      <c r="K1030" t="s">
        <v>225</v>
      </c>
      <c r="L1030" t="s">
        <v>61</v>
      </c>
      <c r="M1030" s="10">
        <v>43187</v>
      </c>
      <c r="N1030">
        <v>293378</v>
      </c>
      <c r="O1030" t="s">
        <v>13</v>
      </c>
      <c r="P1030" t="s">
        <v>22</v>
      </c>
      <c r="Q1030" t="s">
        <v>59</v>
      </c>
      <c r="R1030">
        <v>2018</v>
      </c>
      <c r="S1030" t="s">
        <v>44</v>
      </c>
      <c r="T1030">
        <v>268</v>
      </c>
      <c r="U1030">
        <v>49.82</v>
      </c>
      <c r="V1030">
        <v>7363</v>
      </c>
    </row>
    <row r="1031" spans="1:22" x14ac:dyDescent="0.25">
      <c r="A1031" t="s">
        <v>51</v>
      </c>
      <c r="B1031" t="s">
        <v>51</v>
      </c>
      <c r="C1031">
        <v>77780096</v>
      </c>
      <c r="D1031" t="s">
        <v>52</v>
      </c>
      <c r="E1031" t="s">
        <v>308</v>
      </c>
      <c r="F1031" t="s">
        <v>127</v>
      </c>
      <c r="G1031" t="s">
        <v>128</v>
      </c>
      <c r="H1031" t="s">
        <v>129</v>
      </c>
      <c r="I1031" t="s">
        <v>56</v>
      </c>
      <c r="J1031" t="s">
        <v>57</v>
      </c>
      <c r="K1031" t="s">
        <v>225</v>
      </c>
      <c r="L1031" t="s">
        <v>62</v>
      </c>
      <c r="M1031" s="10">
        <v>43187</v>
      </c>
      <c r="N1031">
        <v>293378</v>
      </c>
      <c r="O1031" t="s">
        <v>63</v>
      </c>
      <c r="P1031" t="s">
        <v>22</v>
      </c>
      <c r="Q1031" t="s">
        <v>59</v>
      </c>
      <c r="R1031">
        <v>2018</v>
      </c>
      <c r="S1031" t="s">
        <v>44</v>
      </c>
      <c r="T1031">
        <v>79</v>
      </c>
      <c r="U1031">
        <v>14.69</v>
      </c>
      <c r="V1031">
        <v>1786</v>
      </c>
    </row>
    <row r="1032" spans="1:22" x14ac:dyDescent="0.25">
      <c r="A1032" t="s">
        <v>51</v>
      </c>
      <c r="B1032" t="s">
        <v>51</v>
      </c>
      <c r="C1032">
        <v>77780096</v>
      </c>
      <c r="D1032" t="s">
        <v>52</v>
      </c>
      <c r="E1032" t="s">
        <v>308</v>
      </c>
      <c r="F1032" t="s">
        <v>127</v>
      </c>
      <c r="G1032" t="s">
        <v>128</v>
      </c>
      <c r="H1032" t="s">
        <v>129</v>
      </c>
      <c r="I1032" t="s">
        <v>56</v>
      </c>
      <c r="J1032" t="s">
        <v>57</v>
      </c>
      <c r="K1032" t="s">
        <v>225</v>
      </c>
      <c r="L1032" t="s">
        <v>65</v>
      </c>
      <c r="M1032" s="10">
        <v>43187</v>
      </c>
      <c r="N1032">
        <v>293378</v>
      </c>
      <c r="O1032" t="s">
        <v>266</v>
      </c>
      <c r="P1032" t="s">
        <v>267</v>
      </c>
      <c r="Q1032" t="s">
        <v>59</v>
      </c>
      <c r="R1032">
        <v>2018</v>
      </c>
      <c r="S1032" t="s">
        <v>44</v>
      </c>
      <c r="T1032">
        <v>857</v>
      </c>
      <c r="U1032">
        <v>0</v>
      </c>
      <c r="V1032">
        <v>25349</v>
      </c>
    </row>
    <row r="1033" spans="1:22" x14ac:dyDescent="0.25">
      <c r="A1033" t="s">
        <v>51</v>
      </c>
      <c r="B1033" t="s">
        <v>51</v>
      </c>
      <c r="C1033">
        <v>77780096</v>
      </c>
      <c r="D1033" t="s">
        <v>52</v>
      </c>
      <c r="E1033" t="s">
        <v>308</v>
      </c>
      <c r="F1033" t="s">
        <v>127</v>
      </c>
      <c r="G1033" t="s">
        <v>128</v>
      </c>
      <c r="H1033" t="s">
        <v>129</v>
      </c>
      <c r="I1033" t="s">
        <v>56</v>
      </c>
      <c r="J1033" t="s">
        <v>57</v>
      </c>
      <c r="K1033" t="s">
        <v>225</v>
      </c>
      <c r="L1033" t="s">
        <v>64</v>
      </c>
      <c r="M1033" s="10">
        <v>43187</v>
      </c>
      <c r="N1033">
        <v>293378</v>
      </c>
      <c r="O1033" t="s">
        <v>39</v>
      </c>
      <c r="P1033" t="s">
        <v>267</v>
      </c>
      <c r="Q1033" t="s">
        <v>59</v>
      </c>
      <c r="R1033">
        <v>2018</v>
      </c>
      <c r="S1033" t="s">
        <v>44</v>
      </c>
      <c r="T1033">
        <v>441</v>
      </c>
      <c r="U1033">
        <v>0</v>
      </c>
      <c r="V1033">
        <v>5159</v>
      </c>
    </row>
    <row r="1034" spans="1:22" x14ac:dyDescent="0.25">
      <c r="A1034" t="s">
        <v>51</v>
      </c>
      <c r="B1034" t="s">
        <v>51</v>
      </c>
      <c r="C1034">
        <v>77780096</v>
      </c>
      <c r="D1034" t="s">
        <v>52</v>
      </c>
      <c r="E1034" t="s">
        <v>308</v>
      </c>
      <c r="F1034" t="s">
        <v>127</v>
      </c>
      <c r="G1034" t="s">
        <v>128</v>
      </c>
      <c r="H1034" t="s">
        <v>129</v>
      </c>
      <c r="I1034" t="s">
        <v>56</v>
      </c>
      <c r="J1034" t="s">
        <v>57</v>
      </c>
      <c r="K1034" t="s">
        <v>225</v>
      </c>
      <c r="L1034" t="s">
        <v>66</v>
      </c>
      <c r="M1034" s="10">
        <v>43187</v>
      </c>
      <c r="N1034">
        <v>293378</v>
      </c>
      <c r="O1034" t="s">
        <v>67</v>
      </c>
      <c r="P1034" t="s">
        <v>22</v>
      </c>
      <c r="Q1034" t="s">
        <v>59</v>
      </c>
      <c r="R1034">
        <v>2018</v>
      </c>
      <c r="S1034" t="s">
        <v>44</v>
      </c>
      <c r="T1034">
        <v>29</v>
      </c>
      <c r="U1034">
        <v>5.39</v>
      </c>
      <c r="V1034">
        <v>1011</v>
      </c>
    </row>
    <row r="1035" spans="1:22" x14ac:dyDescent="0.25">
      <c r="A1035" t="s">
        <v>51</v>
      </c>
      <c r="B1035" t="s">
        <v>51</v>
      </c>
      <c r="C1035">
        <v>77780096</v>
      </c>
      <c r="D1035" t="s">
        <v>52</v>
      </c>
      <c r="E1035" t="s">
        <v>308</v>
      </c>
      <c r="F1035" t="s">
        <v>127</v>
      </c>
      <c r="G1035" t="s">
        <v>128</v>
      </c>
      <c r="H1035" t="s">
        <v>129</v>
      </c>
      <c r="I1035" t="s">
        <v>56</v>
      </c>
      <c r="J1035" t="s">
        <v>57</v>
      </c>
      <c r="K1035" t="s">
        <v>225</v>
      </c>
      <c r="L1035" t="s">
        <v>68</v>
      </c>
      <c r="M1035" s="10">
        <v>43187</v>
      </c>
      <c r="N1035">
        <v>293378</v>
      </c>
      <c r="O1035" t="s">
        <v>67</v>
      </c>
      <c r="P1035" t="s">
        <v>22</v>
      </c>
      <c r="Q1035" t="s">
        <v>59</v>
      </c>
      <c r="R1035">
        <v>2018</v>
      </c>
      <c r="S1035" t="s">
        <v>44</v>
      </c>
      <c r="T1035">
        <v>874</v>
      </c>
      <c r="U1035">
        <v>162.47999999999999</v>
      </c>
      <c r="V1035">
        <v>22864</v>
      </c>
    </row>
    <row r="1036" spans="1:22" x14ac:dyDescent="0.25">
      <c r="A1036" t="s">
        <v>51</v>
      </c>
      <c r="B1036" t="s">
        <v>51</v>
      </c>
      <c r="C1036">
        <v>77780096</v>
      </c>
      <c r="D1036" t="s">
        <v>52</v>
      </c>
      <c r="E1036" t="s">
        <v>308</v>
      </c>
      <c r="F1036" t="s">
        <v>127</v>
      </c>
      <c r="G1036" t="s">
        <v>128</v>
      </c>
      <c r="H1036" t="s">
        <v>129</v>
      </c>
      <c r="I1036" t="s">
        <v>56</v>
      </c>
      <c r="J1036" t="s">
        <v>57</v>
      </c>
      <c r="K1036" t="s">
        <v>225</v>
      </c>
      <c r="L1036" t="s">
        <v>71</v>
      </c>
      <c r="M1036" s="10">
        <v>43187</v>
      </c>
      <c r="N1036">
        <v>293378</v>
      </c>
      <c r="O1036" t="s">
        <v>268</v>
      </c>
      <c r="P1036" t="s">
        <v>22</v>
      </c>
      <c r="Q1036" t="s">
        <v>59</v>
      </c>
      <c r="R1036">
        <v>2018</v>
      </c>
      <c r="S1036" t="s">
        <v>44</v>
      </c>
      <c r="T1036">
        <v>4</v>
      </c>
      <c r="U1036">
        <v>0.74</v>
      </c>
      <c r="V1036">
        <v>227</v>
      </c>
    </row>
    <row r="1037" spans="1:22" x14ac:dyDescent="0.25">
      <c r="A1037" t="s">
        <v>51</v>
      </c>
      <c r="B1037" t="s">
        <v>51</v>
      </c>
      <c r="C1037">
        <v>77780097</v>
      </c>
      <c r="D1037" t="s">
        <v>52</v>
      </c>
      <c r="E1037" t="s">
        <v>309</v>
      </c>
      <c r="F1037" t="s">
        <v>131</v>
      </c>
      <c r="G1037" t="s">
        <v>132</v>
      </c>
      <c r="H1037" t="s">
        <v>133</v>
      </c>
      <c r="I1037" t="s">
        <v>56</v>
      </c>
      <c r="J1037" t="s">
        <v>57</v>
      </c>
      <c r="K1037" t="s">
        <v>134</v>
      </c>
      <c r="L1037" t="s">
        <v>58</v>
      </c>
      <c r="M1037" s="10">
        <v>43187</v>
      </c>
      <c r="N1037">
        <v>293379</v>
      </c>
      <c r="O1037" t="s">
        <v>16</v>
      </c>
      <c r="P1037" t="s">
        <v>22</v>
      </c>
      <c r="Q1037" t="s">
        <v>59</v>
      </c>
      <c r="R1037">
        <v>2018</v>
      </c>
      <c r="S1037" t="s">
        <v>44</v>
      </c>
      <c r="T1037">
        <v>2</v>
      </c>
      <c r="U1037">
        <v>0.37</v>
      </c>
      <c r="V1037">
        <v>99</v>
      </c>
    </row>
    <row r="1038" spans="1:22" x14ac:dyDescent="0.25">
      <c r="A1038" t="s">
        <v>51</v>
      </c>
      <c r="B1038" t="s">
        <v>51</v>
      </c>
      <c r="C1038">
        <v>77780097</v>
      </c>
      <c r="D1038" t="s">
        <v>52</v>
      </c>
      <c r="E1038" t="s">
        <v>309</v>
      </c>
      <c r="F1038" t="s">
        <v>131</v>
      </c>
      <c r="G1038" t="s">
        <v>132</v>
      </c>
      <c r="H1038" t="s">
        <v>133</v>
      </c>
      <c r="I1038" t="s">
        <v>56</v>
      </c>
      <c r="J1038" t="s">
        <v>57</v>
      </c>
      <c r="K1038" t="s">
        <v>134</v>
      </c>
      <c r="L1038" t="s">
        <v>60</v>
      </c>
      <c r="M1038" s="10">
        <v>43187</v>
      </c>
      <c r="N1038">
        <v>293379</v>
      </c>
      <c r="O1038" t="s">
        <v>12</v>
      </c>
      <c r="P1038" t="s">
        <v>22</v>
      </c>
      <c r="Q1038" t="s">
        <v>59</v>
      </c>
      <c r="R1038">
        <v>2018</v>
      </c>
      <c r="S1038" t="s">
        <v>44</v>
      </c>
      <c r="T1038">
        <v>363</v>
      </c>
      <c r="U1038">
        <v>67.48</v>
      </c>
      <c r="V1038">
        <v>11110</v>
      </c>
    </row>
    <row r="1039" spans="1:22" x14ac:dyDescent="0.25">
      <c r="A1039" t="s">
        <v>51</v>
      </c>
      <c r="B1039" t="s">
        <v>51</v>
      </c>
      <c r="C1039">
        <v>77780097</v>
      </c>
      <c r="D1039" t="s">
        <v>52</v>
      </c>
      <c r="E1039" t="s">
        <v>309</v>
      </c>
      <c r="F1039" t="s">
        <v>131</v>
      </c>
      <c r="G1039" t="s">
        <v>132</v>
      </c>
      <c r="H1039" t="s">
        <v>133</v>
      </c>
      <c r="I1039" t="s">
        <v>56</v>
      </c>
      <c r="J1039" t="s">
        <v>57</v>
      </c>
      <c r="K1039" t="s">
        <v>134</v>
      </c>
      <c r="L1039" t="s">
        <v>61</v>
      </c>
      <c r="M1039" s="10">
        <v>43187</v>
      </c>
      <c r="N1039">
        <v>293379</v>
      </c>
      <c r="O1039" t="s">
        <v>13</v>
      </c>
      <c r="P1039" t="s">
        <v>22</v>
      </c>
      <c r="Q1039" t="s">
        <v>59</v>
      </c>
      <c r="R1039">
        <v>2018</v>
      </c>
      <c r="S1039" t="s">
        <v>44</v>
      </c>
      <c r="T1039">
        <v>141</v>
      </c>
      <c r="U1039">
        <v>26.21</v>
      </c>
      <c r="V1039">
        <v>4636</v>
      </c>
    </row>
    <row r="1040" spans="1:22" x14ac:dyDescent="0.25">
      <c r="A1040" t="s">
        <v>51</v>
      </c>
      <c r="B1040" t="s">
        <v>51</v>
      </c>
      <c r="C1040">
        <v>77780097</v>
      </c>
      <c r="D1040" t="s">
        <v>52</v>
      </c>
      <c r="E1040" t="s">
        <v>309</v>
      </c>
      <c r="F1040" t="s">
        <v>131</v>
      </c>
      <c r="G1040" t="s">
        <v>132</v>
      </c>
      <c r="H1040" t="s">
        <v>133</v>
      </c>
      <c r="I1040" t="s">
        <v>56</v>
      </c>
      <c r="J1040" t="s">
        <v>57</v>
      </c>
      <c r="K1040" t="s">
        <v>134</v>
      </c>
      <c r="L1040" t="s">
        <v>62</v>
      </c>
      <c r="M1040" s="10">
        <v>43187</v>
      </c>
      <c r="N1040">
        <v>293379</v>
      </c>
      <c r="O1040" t="s">
        <v>63</v>
      </c>
      <c r="P1040" t="s">
        <v>22</v>
      </c>
      <c r="Q1040" t="s">
        <v>59</v>
      </c>
      <c r="R1040">
        <v>2018</v>
      </c>
      <c r="S1040" t="s">
        <v>44</v>
      </c>
      <c r="T1040">
        <v>87</v>
      </c>
      <c r="U1040">
        <v>16.170000000000002</v>
      </c>
      <c r="V1040">
        <v>2019</v>
      </c>
    </row>
    <row r="1041" spans="1:22" x14ac:dyDescent="0.25">
      <c r="A1041" t="s">
        <v>51</v>
      </c>
      <c r="B1041" t="s">
        <v>51</v>
      </c>
      <c r="C1041">
        <v>77780097</v>
      </c>
      <c r="D1041" t="s">
        <v>52</v>
      </c>
      <c r="E1041" t="s">
        <v>309</v>
      </c>
      <c r="F1041" t="s">
        <v>131</v>
      </c>
      <c r="G1041" t="s">
        <v>132</v>
      </c>
      <c r="H1041" t="s">
        <v>133</v>
      </c>
      <c r="I1041" t="s">
        <v>56</v>
      </c>
      <c r="J1041" t="s">
        <v>57</v>
      </c>
      <c r="K1041" t="s">
        <v>134</v>
      </c>
      <c r="L1041" t="s">
        <v>65</v>
      </c>
      <c r="M1041" s="10">
        <v>43187</v>
      </c>
      <c r="N1041">
        <v>293379</v>
      </c>
      <c r="O1041" t="s">
        <v>266</v>
      </c>
      <c r="P1041" t="s">
        <v>267</v>
      </c>
      <c r="Q1041" t="s">
        <v>59</v>
      </c>
      <c r="R1041">
        <v>2018</v>
      </c>
      <c r="S1041" t="s">
        <v>44</v>
      </c>
      <c r="T1041">
        <v>364</v>
      </c>
      <c r="U1041">
        <v>0</v>
      </c>
      <c r="V1041">
        <v>7770</v>
      </c>
    </row>
    <row r="1042" spans="1:22" x14ac:dyDescent="0.25">
      <c r="A1042" t="s">
        <v>51</v>
      </c>
      <c r="B1042" t="s">
        <v>51</v>
      </c>
      <c r="C1042">
        <v>77780097</v>
      </c>
      <c r="D1042" t="s">
        <v>52</v>
      </c>
      <c r="E1042" t="s">
        <v>309</v>
      </c>
      <c r="F1042" t="s">
        <v>131</v>
      </c>
      <c r="G1042" t="s">
        <v>132</v>
      </c>
      <c r="H1042" t="s">
        <v>133</v>
      </c>
      <c r="I1042" t="s">
        <v>56</v>
      </c>
      <c r="J1042" t="s">
        <v>57</v>
      </c>
      <c r="K1042" t="s">
        <v>134</v>
      </c>
      <c r="L1042" t="s">
        <v>66</v>
      </c>
      <c r="M1042" s="10">
        <v>43187</v>
      </c>
      <c r="N1042">
        <v>293379</v>
      </c>
      <c r="O1042" t="s">
        <v>67</v>
      </c>
      <c r="P1042" t="s">
        <v>22</v>
      </c>
      <c r="Q1042" t="s">
        <v>59</v>
      </c>
      <c r="R1042">
        <v>2018</v>
      </c>
      <c r="S1042" t="s">
        <v>44</v>
      </c>
      <c r="T1042">
        <v>83</v>
      </c>
      <c r="U1042">
        <v>15.43</v>
      </c>
      <c r="V1042">
        <v>3447</v>
      </c>
    </row>
    <row r="1043" spans="1:22" x14ac:dyDescent="0.25">
      <c r="A1043" t="s">
        <v>51</v>
      </c>
      <c r="B1043" t="s">
        <v>51</v>
      </c>
      <c r="C1043">
        <v>77780097</v>
      </c>
      <c r="D1043" t="s">
        <v>52</v>
      </c>
      <c r="E1043" t="s">
        <v>309</v>
      </c>
      <c r="F1043" t="s">
        <v>131</v>
      </c>
      <c r="G1043" t="s">
        <v>132</v>
      </c>
      <c r="H1043" t="s">
        <v>133</v>
      </c>
      <c r="I1043" t="s">
        <v>56</v>
      </c>
      <c r="J1043" t="s">
        <v>57</v>
      </c>
      <c r="K1043" t="s">
        <v>134</v>
      </c>
      <c r="L1043" t="s">
        <v>68</v>
      </c>
      <c r="M1043" s="10">
        <v>43187</v>
      </c>
      <c r="N1043">
        <v>293379</v>
      </c>
      <c r="O1043" t="s">
        <v>67</v>
      </c>
      <c r="P1043" t="s">
        <v>22</v>
      </c>
      <c r="Q1043" t="s">
        <v>59</v>
      </c>
      <c r="R1043">
        <v>2018</v>
      </c>
      <c r="S1043" t="s">
        <v>44</v>
      </c>
      <c r="T1043">
        <v>423</v>
      </c>
      <c r="U1043">
        <v>78.64</v>
      </c>
      <c r="V1043">
        <v>13761</v>
      </c>
    </row>
    <row r="1044" spans="1:22" x14ac:dyDescent="0.25">
      <c r="A1044" t="s">
        <v>51</v>
      </c>
      <c r="B1044" t="s">
        <v>51</v>
      </c>
      <c r="C1044">
        <v>77780097</v>
      </c>
      <c r="D1044" t="s">
        <v>52</v>
      </c>
      <c r="E1044" t="s">
        <v>309</v>
      </c>
      <c r="F1044" t="s">
        <v>131</v>
      </c>
      <c r="G1044" t="s">
        <v>132</v>
      </c>
      <c r="H1044" t="s">
        <v>133</v>
      </c>
      <c r="I1044" t="s">
        <v>56</v>
      </c>
      <c r="J1044" t="s">
        <v>57</v>
      </c>
      <c r="K1044" t="s">
        <v>134</v>
      </c>
      <c r="L1044" t="s">
        <v>70</v>
      </c>
      <c r="M1044" s="10">
        <v>43187</v>
      </c>
      <c r="N1044">
        <v>293379</v>
      </c>
      <c r="O1044" t="s">
        <v>67</v>
      </c>
      <c r="P1044" t="s">
        <v>22</v>
      </c>
      <c r="Q1044" t="s">
        <v>59</v>
      </c>
      <c r="R1044">
        <v>2018</v>
      </c>
      <c r="S1044" t="s">
        <v>44</v>
      </c>
      <c r="T1044">
        <v>6</v>
      </c>
      <c r="U1044">
        <v>1.1200000000000001</v>
      </c>
      <c r="V1044">
        <v>350</v>
      </c>
    </row>
    <row r="1045" spans="1:22" x14ac:dyDescent="0.25">
      <c r="A1045" t="s">
        <v>51</v>
      </c>
      <c r="B1045" t="s">
        <v>51</v>
      </c>
      <c r="C1045">
        <v>77780097</v>
      </c>
      <c r="D1045" t="s">
        <v>52</v>
      </c>
      <c r="E1045" t="s">
        <v>309</v>
      </c>
      <c r="F1045" t="s">
        <v>131</v>
      </c>
      <c r="G1045" t="s">
        <v>132</v>
      </c>
      <c r="H1045" t="s">
        <v>133</v>
      </c>
      <c r="I1045" t="s">
        <v>56</v>
      </c>
      <c r="J1045" t="s">
        <v>57</v>
      </c>
      <c r="K1045" t="s">
        <v>134</v>
      </c>
      <c r="L1045" t="s">
        <v>71</v>
      </c>
      <c r="M1045" s="10">
        <v>43187</v>
      </c>
      <c r="N1045">
        <v>293379</v>
      </c>
      <c r="O1045" t="s">
        <v>268</v>
      </c>
      <c r="P1045" t="s">
        <v>22</v>
      </c>
      <c r="Q1045" t="s">
        <v>59</v>
      </c>
      <c r="R1045">
        <v>2018</v>
      </c>
      <c r="S1045" t="s">
        <v>44</v>
      </c>
      <c r="T1045">
        <v>6</v>
      </c>
      <c r="U1045">
        <v>1.1200000000000001</v>
      </c>
      <c r="V1045">
        <v>146</v>
      </c>
    </row>
    <row r="1046" spans="1:22" x14ac:dyDescent="0.25">
      <c r="A1046" t="s">
        <v>51</v>
      </c>
      <c r="B1046" t="s">
        <v>51</v>
      </c>
      <c r="C1046">
        <v>77780098</v>
      </c>
      <c r="D1046" t="s">
        <v>52</v>
      </c>
      <c r="E1046" t="s">
        <v>310</v>
      </c>
      <c r="F1046" t="s">
        <v>135</v>
      </c>
      <c r="G1046" t="s">
        <v>136</v>
      </c>
      <c r="H1046" t="s">
        <v>137</v>
      </c>
      <c r="I1046" t="s">
        <v>56</v>
      </c>
      <c r="J1046" t="s">
        <v>57</v>
      </c>
      <c r="K1046" t="s">
        <v>226</v>
      </c>
      <c r="L1046" t="s">
        <v>58</v>
      </c>
      <c r="M1046" s="10">
        <v>43187</v>
      </c>
      <c r="N1046">
        <v>293380</v>
      </c>
      <c r="O1046" t="s">
        <v>16</v>
      </c>
      <c r="P1046" t="s">
        <v>22</v>
      </c>
      <c r="Q1046" t="s">
        <v>59</v>
      </c>
      <c r="R1046">
        <v>2018</v>
      </c>
      <c r="S1046" t="s">
        <v>44</v>
      </c>
      <c r="T1046">
        <v>84</v>
      </c>
      <c r="U1046">
        <v>15.62</v>
      </c>
      <c r="V1046">
        <v>4033</v>
      </c>
    </row>
    <row r="1047" spans="1:22" x14ac:dyDescent="0.25">
      <c r="A1047" t="s">
        <v>51</v>
      </c>
      <c r="B1047" t="s">
        <v>51</v>
      </c>
      <c r="C1047">
        <v>77780098</v>
      </c>
      <c r="D1047" t="s">
        <v>52</v>
      </c>
      <c r="E1047" t="s">
        <v>310</v>
      </c>
      <c r="F1047" t="s">
        <v>135</v>
      </c>
      <c r="G1047" t="s">
        <v>136</v>
      </c>
      <c r="H1047" t="s">
        <v>137</v>
      </c>
      <c r="I1047" t="s">
        <v>56</v>
      </c>
      <c r="J1047" t="s">
        <v>57</v>
      </c>
      <c r="K1047" t="s">
        <v>226</v>
      </c>
      <c r="L1047" t="s">
        <v>60</v>
      </c>
      <c r="M1047" s="10">
        <v>43187</v>
      </c>
      <c r="N1047">
        <v>293380</v>
      </c>
      <c r="O1047" t="s">
        <v>12</v>
      </c>
      <c r="P1047" t="s">
        <v>22</v>
      </c>
      <c r="Q1047" t="s">
        <v>59</v>
      </c>
      <c r="R1047">
        <v>2018</v>
      </c>
      <c r="S1047" t="s">
        <v>44</v>
      </c>
      <c r="T1047">
        <v>423</v>
      </c>
      <c r="U1047">
        <v>78.64</v>
      </c>
      <c r="V1047">
        <v>13185</v>
      </c>
    </row>
    <row r="1048" spans="1:22" x14ac:dyDescent="0.25">
      <c r="A1048" t="s">
        <v>51</v>
      </c>
      <c r="B1048" t="s">
        <v>51</v>
      </c>
      <c r="C1048">
        <v>77780098</v>
      </c>
      <c r="D1048" t="s">
        <v>52</v>
      </c>
      <c r="E1048" t="s">
        <v>310</v>
      </c>
      <c r="F1048" t="s">
        <v>135</v>
      </c>
      <c r="G1048" t="s">
        <v>136</v>
      </c>
      <c r="H1048" t="s">
        <v>137</v>
      </c>
      <c r="I1048" t="s">
        <v>56</v>
      </c>
      <c r="J1048" t="s">
        <v>57</v>
      </c>
      <c r="K1048" t="s">
        <v>226</v>
      </c>
      <c r="L1048" t="s">
        <v>61</v>
      </c>
      <c r="M1048" s="10">
        <v>43187</v>
      </c>
      <c r="N1048">
        <v>293380</v>
      </c>
      <c r="O1048" t="s">
        <v>13</v>
      </c>
      <c r="P1048" t="s">
        <v>22</v>
      </c>
      <c r="Q1048" t="s">
        <v>59</v>
      </c>
      <c r="R1048">
        <v>2018</v>
      </c>
      <c r="S1048" t="s">
        <v>44</v>
      </c>
      <c r="T1048">
        <v>110</v>
      </c>
      <c r="U1048">
        <v>20.45</v>
      </c>
      <c r="V1048">
        <v>4074</v>
      </c>
    </row>
    <row r="1049" spans="1:22" x14ac:dyDescent="0.25">
      <c r="A1049" t="s">
        <v>51</v>
      </c>
      <c r="B1049" t="s">
        <v>51</v>
      </c>
      <c r="C1049">
        <v>77780098</v>
      </c>
      <c r="D1049" t="s">
        <v>52</v>
      </c>
      <c r="E1049" t="s">
        <v>310</v>
      </c>
      <c r="F1049" t="s">
        <v>135</v>
      </c>
      <c r="G1049" t="s">
        <v>136</v>
      </c>
      <c r="H1049" t="s">
        <v>137</v>
      </c>
      <c r="I1049" t="s">
        <v>56</v>
      </c>
      <c r="J1049" t="s">
        <v>57</v>
      </c>
      <c r="K1049" t="s">
        <v>226</v>
      </c>
      <c r="L1049" t="s">
        <v>62</v>
      </c>
      <c r="M1049" s="10">
        <v>43187</v>
      </c>
      <c r="N1049">
        <v>293380</v>
      </c>
      <c r="O1049" t="s">
        <v>63</v>
      </c>
      <c r="P1049" t="s">
        <v>22</v>
      </c>
      <c r="Q1049" t="s">
        <v>59</v>
      </c>
      <c r="R1049">
        <v>2018</v>
      </c>
      <c r="S1049" t="s">
        <v>44</v>
      </c>
      <c r="T1049">
        <v>30</v>
      </c>
      <c r="U1049">
        <v>5.58</v>
      </c>
      <c r="V1049">
        <v>968</v>
      </c>
    </row>
    <row r="1050" spans="1:22" x14ac:dyDescent="0.25">
      <c r="A1050" t="s">
        <v>51</v>
      </c>
      <c r="B1050" t="s">
        <v>51</v>
      </c>
      <c r="C1050">
        <v>77780098</v>
      </c>
      <c r="D1050" t="s">
        <v>52</v>
      </c>
      <c r="E1050" t="s">
        <v>310</v>
      </c>
      <c r="F1050" t="s">
        <v>135</v>
      </c>
      <c r="G1050" t="s">
        <v>136</v>
      </c>
      <c r="H1050" t="s">
        <v>137</v>
      </c>
      <c r="I1050" t="s">
        <v>56</v>
      </c>
      <c r="J1050" t="s">
        <v>57</v>
      </c>
      <c r="K1050" t="s">
        <v>226</v>
      </c>
      <c r="L1050" t="s">
        <v>65</v>
      </c>
      <c r="M1050" s="10">
        <v>43187</v>
      </c>
      <c r="N1050">
        <v>293380</v>
      </c>
      <c r="O1050" t="s">
        <v>266</v>
      </c>
      <c r="P1050" t="s">
        <v>267</v>
      </c>
      <c r="Q1050" t="s">
        <v>59</v>
      </c>
      <c r="R1050">
        <v>2018</v>
      </c>
      <c r="S1050" t="s">
        <v>44</v>
      </c>
      <c r="T1050">
        <v>74</v>
      </c>
      <c r="U1050">
        <v>0</v>
      </c>
      <c r="V1050">
        <v>4072</v>
      </c>
    </row>
    <row r="1051" spans="1:22" x14ac:dyDescent="0.25">
      <c r="A1051" t="s">
        <v>51</v>
      </c>
      <c r="B1051" t="s">
        <v>51</v>
      </c>
      <c r="C1051">
        <v>77780098</v>
      </c>
      <c r="D1051" t="s">
        <v>52</v>
      </c>
      <c r="E1051" t="s">
        <v>310</v>
      </c>
      <c r="F1051" t="s">
        <v>135</v>
      </c>
      <c r="G1051" t="s">
        <v>136</v>
      </c>
      <c r="H1051" t="s">
        <v>137</v>
      </c>
      <c r="I1051" t="s">
        <v>56</v>
      </c>
      <c r="J1051" t="s">
        <v>57</v>
      </c>
      <c r="K1051" t="s">
        <v>226</v>
      </c>
      <c r="L1051" t="s">
        <v>66</v>
      </c>
      <c r="M1051" s="10">
        <v>43187</v>
      </c>
      <c r="N1051">
        <v>293380</v>
      </c>
      <c r="O1051" t="s">
        <v>67</v>
      </c>
      <c r="P1051" t="s">
        <v>22</v>
      </c>
      <c r="Q1051" t="s">
        <v>59</v>
      </c>
      <c r="R1051">
        <v>2018</v>
      </c>
      <c r="S1051" t="s">
        <v>44</v>
      </c>
      <c r="T1051">
        <v>1</v>
      </c>
      <c r="U1051">
        <v>0.19</v>
      </c>
      <c r="V1051">
        <v>276</v>
      </c>
    </row>
    <row r="1052" spans="1:22" x14ac:dyDescent="0.25">
      <c r="A1052" t="s">
        <v>51</v>
      </c>
      <c r="B1052" t="s">
        <v>51</v>
      </c>
      <c r="C1052">
        <v>77780098</v>
      </c>
      <c r="D1052" t="s">
        <v>52</v>
      </c>
      <c r="E1052" t="s">
        <v>310</v>
      </c>
      <c r="F1052" t="s">
        <v>135</v>
      </c>
      <c r="G1052" t="s">
        <v>136</v>
      </c>
      <c r="H1052" t="s">
        <v>137</v>
      </c>
      <c r="I1052" t="s">
        <v>56</v>
      </c>
      <c r="J1052" t="s">
        <v>57</v>
      </c>
      <c r="K1052" t="s">
        <v>226</v>
      </c>
      <c r="L1052" t="s">
        <v>68</v>
      </c>
      <c r="M1052" s="10">
        <v>43187</v>
      </c>
      <c r="N1052">
        <v>293380</v>
      </c>
      <c r="O1052" t="s">
        <v>67</v>
      </c>
      <c r="P1052" t="s">
        <v>22</v>
      </c>
      <c r="Q1052" t="s">
        <v>59</v>
      </c>
      <c r="R1052">
        <v>2018</v>
      </c>
      <c r="S1052" t="s">
        <v>44</v>
      </c>
      <c r="T1052">
        <v>570</v>
      </c>
      <c r="U1052">
        <v>105.96</v>
      </c>
      <c r="V1052">
        <v>26785</v>
      </c>
    </row>
    <row r="1053" spans="1:22" x14ac:dyDescent="0.25">
      <c r="A1053" t="s">
        <v>51</v>
      </c>
      <c r="B1053" t="s">
        <v>51</v>
      </c>
      <c r="C1053">
        <v>77780098</v>
      </c>
      <c r="D1053" t="s">
        <v>52</v>
      </c>
      <c r="E1053" t="s">
        <v>310</v>
      </c>
      <c r="F1053" t="s">
        <v>135</v>
      </c>
      <c r="G1053" t="s">
        <v>136</v>
      </c>
      <c r="H1053" t="s">
        <v>137</v>
      </c>
      <c r="I1053" t="s">
        <v>56</v>
      </c>
      <c r="J1053" t="s">
        <v>57</v>
      </c>
      <c r="K1053" t="s">
        <v>226</v>
      </c>
      <c r="L1053" t="s">
        <v>71</v>
      </c>
      <c r="M1053" s="10">
        <v>43187</v>
      </c>
      <c r="N1053">
        <v>293380</v>
      </c>
      <c r="O1053" t="s">
        <v>268</v>
      </c>
      <c r="P1053" t="s">
        <v>22</v>
      </c>
      <c r="Q1053" t="s">
        <v>59</v>
      </c>
      <c r="R1053">
        <v>2018</v>
      </c>
      <c r="S1053" t="s">
        <v>44</v>
      </c>
      <c r="T1053">
        <v>5</v>
      </c>
      <c r="U1053">
        <v>0.93</v>
      </c>
      <c r="V1053">
        <v>376</v>
      </c>
    </row>
    <row r="1054" spans="1:22" x14ac:dyDescent="0.25">
      <c r="A1054" t="s">
        <v>51</v>
      </c>
      <c r="B1054" t="s">
        <v>51</v>
      </c>
      <c r="C1054">
        <v>77780099</v>
      </c>
      <c r="D1054" t="s">
        <v>52</v>
      </c>
      <c r="E1054" t="s">
        <v>311</v>
      </c>
      <c r="F1054" t="s">
        <v>138</v>
      </c>
      <c r="G1054" t="s">
        <v>89</v>
      </c>
      <c r="H1054" t="s">
        <v>139</v>
      </c>
      <c r="I1054" t="s">
        <v>76</v>
      </c>
      <c r="J1054" t="s">
        <v>77</v>
      </c>
      <c r="K1054" t="s">
        <v>312</v>
      </c>
      <c r="L1054" t="s">
        <v>60</v>
      </c>
      <c r="M1054" s="10">
        <v>43187</v>
      </c>
      <c r="N1054">
        <v>293381</v>
      </c>
      <c r="O1054" t="s">
        <v>12</v>
      </c>
      <c r="P1054" t="s">
        <v>22</v>
      </c>
      <c r="Q1054" t="s">
        <v>59</v>
      </c>
      <c r="R1054">
        <v>2018</v>
      </c>
      <c r="S1054" t="s">
        <v>44</v>
      </c>
      <c r="T1054">
        <v>465</v>
      </c>
      <c r="U1054">
        <v>61.98</v>
      </c>
      <c r="V1054">
        <v>11059</v>
      </c>
    </row>
    <row r="1055" spans="1:22" x14ac:dyDescent="0.25">
      <c r="A1055" t="s">
        <v>51</v>
      </c>
      <c r="B1055" t="s">
        <v>51</v>
      </c>
      <c r="C1055">
        <v>77780099</v>
      </c>
      <c r="D1055" t="s">
        <v>52</v>
      </c>
      <c r="E1055" t="s">
        <v>311</v>
      </c>
      <c r="F1055" t="s">
        <v>138</v>
      </c>
      <c r="G1055" t="s">
        <v>89</v>
      </c>
      <c r="H1055" t="s">
        <v>139</v>
      </c>
      <c r="I1055" t="s">
        <v>76</v>
      </c>
      <c r="J1055" t="s">
        <v>77</v>
      </c>
      <c r="K1055" t="s">
        <v>312</v>
      </c>
      <c r="L1055" t="s">
        <v>61</v>
      </c>
      <c r="M1055" s="10">
        <v>43187</v>
      </c>
      <c r="N1055">
        <v>293381</v>
      </c>
      <c r="O1055" t="s">
        <v>13</v>
      </c>
      <c r="P1055" t="s">
        <v>22</v>
      </c>
      <c r="Q1055" t="s">
        <v>59</v>
      </c>
      <c r="R1055">
        <v>2018</v>
      </c>
      <c r="S1055" t="s">
        <v>44</v>
      </c>
      <c r="T1055">
        <v>142</v>
      </c>
      <c r="U1055">
        <v>18.93</v>
      </c>
      <c r="V1055">
        <v>3940</v>
      </c>
    </row>
    <row r="1056" spans="1:22" x14ac:dyDescent="0.25">
      <c r="A1056" t="s">
        <v>51</v>
      </c>
      <c r="B1056" t="s">
        <v>51</v>
      </c>
      <c r="C1056">
        <v>77780099</v>
      </c>
      <c r="D1056" t="s">
        <v>52</v>
      </c>
      <c r="E1056" t="s">
        <v>311</v>
      </c>
      <c r="F1056" t="s">
        <v>138</v>
      </c>
      <c r="G1056" t="s">
        <v>89</v>
      </c>
      <c r="H1056" t="s">
        <v>139</v>
      </c>
      <c r="I1056" t="s">
        <v>76</v>
      </c>
      <c r="J1056" t="s">
        <v>77</v>
      </c>
      <c r="K1056" t="s">
        <v>312</v>
      </c>
      <c r="L1056" t="s">
        <v>62</v>
      </c>
      <c r="M1056" s="10">
        <v>43187</v>
      </c>
      <c r="N1056">
        <v>293381</v>
      </c>
      <c r="O1056" t="s">
        <v>45</v>
      </c>
      <c r="P1056" t="s">
        <v>22</v>
      </c>
      <c r="Q1056" t="s">
        <v>59</v>
      </c>
      <c r="R1056">
        <v>2018</v>
      </c>
      <c r="S1056" t="s">
        <v>44</v>
      </c>
      <c r="T1056">
        <v>14</v>
      </c>
      <c r="U1056">
        <v>1.87</v>
      </c>
      <c r="V1056">
        <v>950</v>
      </c>
    </row>
    <row r="1057" spans="1:22" x14ac:dyDescent="0.25">
      <c r="A1057" t="s">
        <v>51</v>
      </c>
      <c r="B1057" t="s">
        <v>51</v>
      </c>
      <c r="C1057">
        <v>77780099</v>
      </c>
      <c r="D1057" t="s">
        <v>52</v>
      </c>
      <c r="E1057" t="s">
        <v>311</v>
      </c>
      <c r="F1057" t="s">
        <v>138</v>
      </c>
      <c r="G1057" t="s">
        <v>89</v>
      </c>
      <c r="H1057" t="s">
        <v>139</v>
      </c>
      <c r="I1057" t="s">
        <v>76</v>
      </c>
      <c r="J1057" t="s">
        <v>77</v>
      </c>
      <c r="K1057" t="s">
        <v>312</v>
      </c>
      <c r="L1057" t="s">
        <v>65</v>
      </c>
      <c r="M1057" s="10">
        <v>43187</v>
      </c>
      <c r="N1057">
        <v>293381</v>
      </c>
      <c r="O1057" t="s">
        <v>266</v>
      </c>
      <c r="P1057" t="s">
        <v>267</v>
      </c>
      <c r="Q1057" t="s">
        <v>59</v>
      </c>
      <c r="R1057">
        <v>2018</v>
      </c>
      <c r="S1057" t="s">
        <v>44</v>
      </c>
      <c r="T1057">
        <v>173</v>
      </c>
      <c r="U1057">
        <v>0</v>
      </c>
      <c r="V1057">
        <v>8831</v>
      </c>
    </row>
    <row r="1058" spans="1:22" x14ac:dyDescent="0.25">
      <c r="A1058" t="s">
        <v>51</v>
      </c>
      <c r="B1058" t="s">
        <v>51</v>
      </c>
      <c r="C1058">
        <v>77780099</v>
      </c>
      <c r="D1058" t="s">
        <v>52</v>
      </c>
      <c r="E1058" t="s">
        <v>311</v>
      </c>
      <c r="F1058" t="s">
        <v>138</v>
      </c>
      <c r="G1058" t="s">
        <v>89</v>
      </c>
      <c r="H1058" t="s">
        <v>139</v>
      </c>
      <c r="I1058" t="s">
        <v>76</v>
      </c>
      <c r="J1058" t="s">
        <v>77</v>
      </c>
      <c r="K1058" t="s">
        <v>312</v>
      </c>
      <c r="L1058" t="s">
        <v>78</v>
      </c>
      <c r="M1058" s="10">
        <v>43187</v>
      </c>
      <c r="N1058">
        <v>293381</v>
      </c>
      <c r="O1058" t="s">
        <v>39</v>
      </c>
      <c r="P1058" t="s">
        <v>267</v>
      </c>
      <c r="Q1058" t="s">
        <v>59</v>
      </c>
      <c r="R1058">
        <v>2018</v>
      </c>
      <c r="S1058" t="s">
        <v>44</v>
      </c>
      <c r="T1058">
        <v>13</v>
      </c>
      <c r="U1058">
        <v>0</v>
      </c>
      <c r="V1058">
        <v>1285</v>
      </c>
    </row>
    <row r="1059" spans="1:22" x14ac:dyDescent="0.25">
      <c r="A1059" t="s">
        <v>51</v>
      </c>
      <c r="B1059" t="s">
        <v>51</v>
      </c>
      <c r="C1059">
        <v>77780099</v>
      </c>
      <c r="D1059" t="s">
        <v>52</v>
      </c>
      <c r="E1059" t="s">
        <v>311</v>
      </c>
      <c r="F1059" t="s">
        <v>138</v>
      </c>
      <c r="G1059" t="s">
        <v>89</v>
      </c>
      <c r="H1059" t="s">
        <v>139</v>
      </c>
      <c r="I1059" t="s">
        <v>76</v>
      </c>
      <c r="J1059" t="s">
        <v>77</v>
      </c>
      <c r="K1059" t="s">
        <v>312</v>
      </c>
      <c r="L1059" t="s">
        <v>79</v>
      </c>
      <c r="M1059" s="10">
        <v>43187</v>
      </c>
      <c r="N1059">
        <v>293381</v>
      </c>
      <c r="O1059" t="s">
        <v>46</v>
      </c>
      <c r="P1059" t="s">
        <v>22</v>
      </c>
      <c r="Q1059" t="s">
        <v>59</v>
      </c>
      <c r="R1059">
        <v>2018</v>
      </c>
      <c r="S1059" t="s">
        <v>44</v>
      </c>
      <c r="T1059">
        <v>204</v>
      </c>
      <c r="U1059">
        <v>27.19</v>
      </c>
      <c r="V1059">
        <v>7045</v>
      </c>
    </row>
    <row r="1060" spans="1:22" x14ac:dyDescent="0.25">
      <c r="A1060" t="s">
        <v>51</v>
      </c>
      <c r="B1060" t="s">
        <v>51</v>
      </c>
      <c r="C1060">
        <v>77780099</v>
      </c>
      <c r="D1060" t="s">
        <v>52</v>
      </c>
      <c r="E1060" t="s">
        <v>311</v>
      </c>
      <c r="F1060" t="s">
        <v>138</v>
      </c>
      <c r="G1060" t="s">
        <v>89</v>
      </c>
      <c r="H1060" t="s">
        <v>139</v>
      </c>
      <c r="I1060" t="s">
        <v>76</v>
      </c>
      <c r="J1060" t="s">
        <v>77</v>
      </c>
      <c r="K1060" t="s">
        <v>312</v>
      </c>
      <c r="L1060" t="s">
        <v>70</v>
      </c>
      <c r="M1060" s="10">
        <v>43187</v>
      </c>
      <c r="N1060">
        <v>293381</v>
      </c>
      <c r="O1060" t="s">
        <v>49</v>
      </c>
      <c r="P1060" t="s">
        <v>22</v>
      </c>
      <c r="Q1060" t="s">
        <v>59</v>
      </c>
      <c r="R1060">
        <v>2018</v>
      </c>
      <c r="S1060" t="s">
        <v>44</v>
      </c>
      <c r="T1060">
        <v>44</v>
      </c>
      <c r="U1060">
        <v>5.87</v>
      </c>
      <c r="V1060">
        <v>3492</v>
      </c>
    </row>
    <row r="1061" spans="1:22" x14ac:dyDescent="0.25">
      <c r="A1061" t="s">
        <v>51</v>
      </c>
      <c r="B1061" t="s">
        <v>51</v>
      </c>
      <c r="C1061">
        <v>77780099</v>
      </c>
      <c r="D1061" t="s">
        <v>52</v>
      </c>
      <c r="E1061" t="s">
        <v>311</v>
      </c>
      <c r="F1061" t="s">
        <v>138</v>
      </c>
      <c r="G1061" t="s">
        <v>89</v>
      </c>
      <c r="H1061" t="s">
        <v>139</v>
      </c>
      <c r="I1061" t="s">
        <v>76</v>
      </c>
      <c r="J1061" t="s">
        <v>77</v>
      </c>
      <c r="K1061" t="s">
        <v>312</v>
      </c>
      <c r="L1061" t="s">
        <v>80</v>
      </c>
      <c r="M1061" s="10">
        <v>43187</v>
      </c>
      <c r="N1061">
        <v>293381</v>
      </c>
      <c r="O1061" t="s">
        <v>268</v>
      </c>
      <c r="P1061" t="s">
        <v>22</v>
      </c>
      <c r="Q1061" t="s">
        <v>59</v>
      </c>
      <c r="R1061">
        <v>2018</v>
      </c>
      <c r="S1061" t="s">
        <v>44</v>
      </c>
      <c r="T1061">
        <v>1</v>
      </c>
      <c r="U1061">
        <v>0.13</v>
      </c>
      <c r="V1061">
        <v>682</v>
      </c>
    </row>
    <row r="1062" spans="1:22" x14ac:dyDescent="0.25">
      <c r="A1062" t="s">
        <v>51</v>
      </c>
      <c r="B1062" t="s">
        <v>51</v>
      </c>
      <c r="C1062">
        <v>77780099</v>
      </c>
      <c r="D1062" t="s">
        <v>52</v>
      </c>
      <c r="E1062" t="s">
        <v>311</v>
      </c>
      <c r="F1062" t="s">
        <v>138</v>
      </c>
      <c r="G1062" t="s">
        <v>89</v>
      </c>
      <c r="H1062" t="s">
        <v>140</v>
      </c>
      <c r="I1062" t="s">
        <v>56</v>
      </c>
      <c r="J1062" t="s">
        <v>57</v>
      </c>
      <c r="K1062" t="s">
        <v>313</v>
      </c>
      <c r="L1062" t="s">
        <v>58</v>
      </c>
      <c r="M1062" s="10">
        <v>43187</v>
      </c>
      <c r="N1062">
        <v>293382</v>
      </c>
      <c r="O1062" t="s">
        <v>16</v>
      </c>
      <c r="P1062" t="s">
        <v>22</v>
      </c>
      <c r="Q1062" t="s">
        <v>59</v>
      </c>
      <c r="R1062">
        <v>2018</v>
      </c>
      <c r="S1062" t="s">
        <v>44</v>
      </c>
      <c r="T1062">
        <v>2</v>
      </c>
      <c r="U1062">
        <v>0.37</v>
      </c>
      <c r="V1062">
        <v>131</v>
      </c>
    </row>
    <row r="1063" spans="1:22" x14ac:dyDescent="0.25">
      <c r="A1063" t="s">
        <v>51</v>
      </c>
      <c r="B1063" t="s">
        <v>51</v>
      </c>
      <c r="C1063">
        <v>77780099</v>
      </c>
      <c r="D1063" t="s">
        <v>52</v>
      </c>
      <c r="E1063" t="s">
        <v>311</v>
      </c>
      <c r="F1063" t="s">
        <v>138</v>
      </c>
      <c r="G1063" t="s">
        <v>89</v>
      </c>
      <c r="H1063" t="s">
        <v>140</v>
      </c>
      <c r="I1063" t="s">
        <v>56</v>
      </c>
      <c r="J1063" t="s">
        <v>57</v>
      </c>
      <c r="K1063" t="s">
        <v>313</v>
      </c>
      <c r="L1063" t="s">
        <v>60</v>
      </c>
      <c r="M1063" s="10">
        <v>43187</v>
      </c>
      <c r="N1063">
        <v>293382</v>
      </c>
      <c r="O1063" t="s">
        <v>12</v>
      </c>
      <c r="P1063" t="s">
        <v>22</v>
      </c>
      <c r="Q1063" t="s">
        <v>59</v>
      </c>
      <c r="R1063">
        <v>2018</v>
      </c>
      <c r="S1063" t="s">
        <v>44</v>
      </c>
      <c r="T1063">
        <v>498</v>
      </c>
      <c r="U1063">
        <v>92.58</v>
      </c>
      <c r="V1063">
        <v>10234</v>
      </c>
    </row>
    <row r="1064" spans="1:22" x14ac:dyDescent="0.25">
      <c r="A1064" t="s">
        <v>51</v>
      </c>
      <c r="B1064" t="s">
        <v>51</v>
      </c>
      <c r="C1064">
        <v>77780099</v>
      </c>
      <c r="D1064" t="s">
        <v>52</v>
      </c>
      <c r="E1064" t="s">
        <v>311</v>
      </c>
      <c r="F1064" t="s">
        <v>138</v>
      </c>
      <c r="G1064" t="s">
        <v>89</v>
      </c>
      <c r="H1064" t="s">
        <v>140</v>
      </c>
      <c r="I1064" t="s">
        <v>56</v>
      </c>
      <c r="J1064" t="s">
        <v>57</v>
      </c>
      <c r="K1064" t="s">
        <v>313</v>
      </c>
      <c r="L1064" t="s">
        <v>61</v>
      </c>
      <c r="M1064" s="10">
        <v>43187</v>
      </c>
      <c r="N1064">
        <v>293382</v>
      </c>
      <c r="O1064" t="s">
        <v>13</v>
      </c>
      <c r="P1064" t="s">
        <v>22</v>
      </c>
      <c r="Q1064" t="s">
        <v>59</v>
      </c>
      <c r="R1064">
        <v>2018</v>
      </c>
      <c r="S1064" t="s">
        <v>44</v>
      </c>
      <c r="T1064">
        <v>144</v>
      </c>
      <c r="U1064">
        <v>26.77</v>
      </c>
      <c r="V1064">
        <v>2750</v>
      </c>
    </row>
    <row r="1065" spans="1:22" x14ac:dyDescent="0.25">
      <c r="A1065" t="s">
        <v>51</v>
      </c>
      <c r="B1065" t="s">
        <v>51</v>
      </c>
      <c r="C1065">
        <v>77780099</v>
      </c>
      <c r="D1065" t="s">
        <v>52</v>
      </c>
      <c r="E1065" t="s">
        <v>311</v>
      </c>
      <c r="F1065" t="s">
        <v>138</v>
      </c>
      <c r="G1065" t="s">
        <v>89</v>
      </c>
      <c r="H1065" t="s">
        <v>140</v>
      </c>
      <c r="I1065" t="s">
        <v>56</v>
      </c>
      <c r="J1065" t="s">
        <v>57</v>
      </c>
      <c r="K1065" t="s">
        <v>313</v>
      </c>
      <c r="L1065" t="s">
        <v>62</v>
      </c>
      <c r="M1065" s="10">
        <v>43187</v>
      </c>
      <c r="N1065">
        <v>293382</v>
      </c>
      <c r="O1065" t="s">
        <v>63</v>
      </c>
      <c r="P1065" t="s">
        <v>22</v>
      </c>
      <c r="Q1065" t="s">
        <v>59</v>
      </c>
      <c r="R1065">
        <v>2018</v>
      </c>
      <c r="S1065" t="s">
        <v>44</v>
      </c>
      <c r="T1065">
        <v>85</v>
      </c>
      <c r="U1065">
        <v>15.8</v>
      </c>
      <c r="V1065">
        <v>1447</v>
      </c>
    </row>
    <row r="1066" spans="1:22" x14ac:dyDescent="0.25">
      <c r="A1066" t="s">
        <v>51</v>
      </c>
      <c r="B1066" t="s">
        <v>51</v>
      </c>
      <c r="C1066">
        <v>77780099</v>
      </c>
      <c r="D1066" t="s">
        <v>52</v>
      </c>
      <c r="E1066" t="s">
        <v>311</v>
      </c>
      <c r="F1066" t="s">
        <v>138</v>
      </c>
      <c r="G1066" t="s">
        <v>89</v>
      </c>
      <c r="H1066" t="s">
        <v>140</v>
      </c>
      <c r="I1066" t="s">
        <v>56</v>
      </c>
      <c r="J1066" t="s">
        <v>57</v>
      </c>
      <c r="K1066" t="s">
        <v>313</v>
      </c>
      <c r="L1066" t="s">
        <v>65</v>
      </c>
      <c r="M1066" s="10">
        <v>43187</v>
      </c>
      <c r="N1066">
        <v>293382</v>
      </c>
      <c r="O1066" t="s">
        <v>266</v>
      </c>
      <c r="P1066" t="s">
        <v>267</v>
      </c>
      <c r="Q1066" t="s">
        <v>59</v>
      </c>
      <c r="R1066">
        <v>2018</v>
      </c>
      <c r="S1066" t="s">
        <v>44</v>
      </c>
      <c r="T1066">
        <v>234</v>
      </c>
      <c r="U1066">
        <v>0</v>
      </c>
      <c r="V1066">
        <v>8747</v>
      </c>
    </row>
    <row r="1067" spans="1:22" x14ac:dyDescent="0.25">
      <c r="A1067" t="s">
        <v>51</v>
      </c>
      <c r="B1067" t="s">
        <v>51</v>
      </c>
      <c r="C1067">
        <v>77780099</v>
      </c>
      <c r="D1067" t="s">
        <v>52</v>
      </c>
      <c r="E1067" t="s">
        <v>311</v>
      </c>
      <c r="F1067" t="s">
        <v>138</v>
      </c>
      <c r="G1067" t="s">
        <v>89</v>
      </c>
      <c r="H1067" t="s">
        <v>140</v>
      </c>
      <c r="I1067" t="s">
        <v>56</v>
      </c>
      <c r="J1067" t="s">
        <v>57</v>
      </c>
      <c r="K1067" t="s">
        <v>313</v>
      </c>
      <c r="L1067" t="s">
        <v>64</v>
      </c>
      <c r="M1067" s="10">
        <v>43187</v>
      </c>
      <c r="N1067">
        <v>293382</v>
      </c>
      <c r="O1067" t="s">
        <v>39</v>
      </c>
      <c r="P1067" t="s">
        <v>267</v>
      </c>
      <c r="Q1067" t="s">
        <v>59</v>
      </c>
      <c r="R1067">
        <v>2018</v>
      </c>
      <c r="S1067" t="s">
        <v>44</v>
      </c>
      <c r="T1067">
        <v>12</v>
      </c>
      <c r="U1067">
        <v>0</v>
      </c>
      <c r="V1067">
        <v>1102</v>
      </c>
    </row>
    <row r="1068" spans="1:22" x14ac:dyDescent="0.25">
      <c r="A1068" t="s">
        <v>51</v>
      </c>
      <c r="B1068" t="s">
        <v>51</v>
      </c>
      <c r="C1068">
        <v>77780099</v>
      </c>
      <c r="D1068" t="s">
        <v>52</v>
      </c>
      <c r="E1068" t="s">
        <v>311</v>
      </c>
      <c r="F1068" t="s">
        <v>138</v>
      </c>
      <c r="G1068" t="s">
        <v>89</v>
      </c>
      <c r="H1068" t="s">
        <v>140</v>
      </c>
      <c r="I1068" t="s">
        <v>56</v>
      </c>
      <c r="J1068" t="s">
        <v>57</v>
      </c>
      <c r="K1068" t="s">
        <v>313</v>
      </c>
      <c r="L1068" t="s">
        <v>66</v>
      </c>
      <c r="M1068" s="10">
        <v>43187</v>
      </c>
      <c r="N1068">
        <v>293382</v>
      </c>
      <c r="O1068" t="s">
        <v>67</v>
      </c>
      <c r="P1068" t="s">
        <v>22</v>
      </c>
      <c r="Q1068" t="s">
        <v>59</v>
      </c>
      <c r="R1068">
        <v>2018</v>
      </c>
      <c r="S1068" t="s">
        <v>44</v>
      </c>
      <c r="T1068">
        <v>15</v>
      </c>
      <c r="U1068">
        <v>2.79</v>
      </c>
      <c r="V1068">
        <v>700</v>
      </c>
    </row>
    <row r="1069" spans="1:22" x14ac:dyDescent="0.25">
      <c r="A1069" t="s">
        <v>51</v>
      </c>
      <c r="B1069" t="s">
        <v>51</v>
      </c>
      <c r="C1069">
        <v>77780099</v>
      </c>
      <c r="D1069" t="s">
        <v>52</v>
      </c>
      <c r="E1069" t="s">
        <v>311</v>
      </c>
      <c r="F1069" t="s">
        <v>138</v>
      </c>
      <c r="G1069" t="s">
        <v>89</v>
      </c>
      <c r="H1069" t="s">
        <v>140</v>
      </c>
      <c r="I1069" t="s">
        <v>56</v>
      </c>
      <c r="J1069" t="s">
        <v>57</v>
      </c>
      <c r="K1069" t="s">
        <v>313</v>
      </c>
      <c r="L1069" t="s">
        <v>68</v>
      </c>
      <c r="M1069" s="10">
        <v>43187</v>
      </c>
      <c r="N1069">
        <v>293382</v>
      </c>
      <c r="O1069" t="s">
        <v>67</v>
      </c>
      <c r="P1069" t="s">
        <v>22</v>
      </c>
      <c r="Q1069" t="s">
        <v>59</v>
      </c>
      <c r="R1069">
        <v>2018</v>
      </c>
      <c r="S1069" t="s">
        <v>44</v>
      </c>
      <c r="T1069">
        <v>796</v>
      </c>
      <c r="U1069">
        <v>147.97999999999999</v>
      </c>
      <c r="V1069">
        <v>16669</v>
      </c>
    </row>
    <row r="1070" spans="1:22" x14ac:dyDescent="0.25">
      <c r="A1070" t="s">
        <v>51</v>
      </c>
      <c r="B1070" t="s">
        <v>51</v>
      </c>
      <c r="C1070">
        <v>77780099</v>
      </c>
      <c r="D1070" t="s">
        <v>52</v>
      </c>
      <c r="E1070" t="s">
        <v>311</v>
      </c>
      <c r="F1070" t="s">
        <v>138</v>
      </c>
      <c r="G1070" t="s">
        <v>89</v>
      </c>
      <c r="H1070" t="s">
        <v>140</v>
      </c>
      <c r="I1070" t="s">
        <v>56</v>
      </c>
      <c r="J1070" t="s">
        <v>57</v>
      </c>
      <c r="K1070" t="s">
        <v>313</v>
      </c>
      <c r="L1070" t="s">
        <v>70</v>
      </c>
      <c r="M1070" s="10">
        <v>43187</v>
      </c>
      <c r="N1070">
        <v>293382</v>
      </c>
      <c r="O1070" t="s">
        <v>67</v>
      </c>
      <c r="P1070" t="s">
        <v>22</v>
      </c>
      <c r="Q1070" t="s">
        <v>59</v>
      </c>
      <c r="R1070">
        <v>2018</v>
      </c>
      <c r="S1070" t="s">
        <v>44</v>
      </c>
      <c r="T1070">
        <v>56</v>
      </c>
      <c r="U1070">
        <v>10.41</v>
      </c>
      <c r="V1070">
        <v>1913</v>
      </c>
    </row>
    <row r="1071" spans="1:22" x14ac:dyDescent="0.25">
      <c r="A1071" t="s">
        <v>51</v>
      </c>
      <c r="B1071" t="s">
        <v>51</v>
      </c>
      <c r="C1071">
        <v>77780100</v>
      </c>
      <c r="D1071" t="s">
        <v>52</v>
      </c>
      <c r="E1071" t="s">
        <v>314</v>
      </c>
      <c r="F1071" t="s">
        <v>141</v>
      </c>
      <c r="G1071" t="s">
        <v>142</v>
      </c>
      <c r="H1071" t="s">
        <v>143</v>
      </c>
      <c r="I1071" t="s">
        <v>56</v>
      </c>
      <c r="J1071" t="s">
        <v>57</v>
      </c>
      <c r="K1071" t="s">
        <v>315</v>
      </c>
      <c r="L1071" t="s">
        <v>58</v>
      </c>
      <c r="M1071" s="10">
        <v>43187</v>
      </c>
      <c r="N1071">
        <v>293383</v>
      </c>
      <c r="O1071" t="s">
        <v>16</v>
      </c>
      <c r="P1071" t="s">
        <v>22</v>
      </c>
      <c r="Q1071" t="s">
        <v>59</v>
      </c>
      <c r="R1071">
        <v>2018</v>
      </c>
      <c r="S1071" t="s">
        <v>44</v>
      </c>
      <c r="T1071">
        <v>8</v>
      </c>
      <c r="U1071">
        <v>1.49</v>
      </c>
      <c r="V1071">
        <v>367</v>
      </c>
    </row>
    <row r="1072" spans="1:22" x14ac:dyDescent="0.25">
      <c r="A1072" t="s">
        <v>51</v>
      </c>
      <c r="B1072" t="s">
        <v>51</v>
      </c>
      <c r="C1072">
        <v>77780100</v>
      </c>
      <c r="D1072" t="s">
        <v>52</v>
      </c>
      <c r="E1072" t="s">
        <v>314</v>
      </c>
      <c r="F1072" t="s">
        <v>141</v>
      </c>
      <c r="G1072" t="s">
        <v>142</v>
      </c>
      <c r="H1072" t="s">
        <v>143</v>
      </c>
      <c r="I1072" t="s">
        <v>56</v>
      </c>
      <c r="J1072" t="s">
        <v>57</v>
      </c>
      <c r="K1072" t="s">
        <v>315</v>
      </c>
      <c r="L1072" t="s">
        <v>60</v>
      </c>
      <c r="M1072" s="10">
        <v>43187</v>
      </c>
      <c r="N1072">
        <v>293383</v>
      </c>
      <c r="O1072" t="s">
        <v>12</v>
      </c>
      <c r="P1072" t="s">
        <v>22</v>
      </c>
      <c r="Q1072" t="s">
        <v>59</v>
      </c>
      <c r="R1072">
        <v>2018</v>
      </c>
      <c r="S1072" t="s">
        <v>44</v>
      </c>
      <c r="T1072">
        <v>418</v>
      </c>
      <c r="U1072">
        <v>77.709999999999994</v>
      </c>
      <c r="V1072">
        <v>13541</v>
      </c>
    </row>
    <row r="1073" spans="1:22" x14ac:dyDescent="0.25">
      <c r="A1073" t="s">
        <v>51</v>
      </c>
      <c r="B1073" t="s">
        <v>51</v>
      </c>
      <c r="C1073">
        <v>77780100</v>
      </c>
      <c r="D1073" t="s">
        <v>52</v>
      </c>
      <c r="E1073" t="s">
        <v>314</v>
      </c>
      <c r="F1073" t="s">
        <v>141</v>
      </c>
      <c r="G1073" t="s">
        <v>142</v>
      </c>
      <c r="H1073" t="s">
        <v>143</v>
      </c>
      <c r="I1073" t="s">
        <v>56</v>
      </c>
      <c r="J1073" t="s">
        <v>57</v>
      </c>
      <c r="K1073" t="s">
        <v>315</v>
      </c>
      <c r="L1073" t="s">
        <v>61</v>
      </c>
      <c r="M1073" s="10">
        <v>43187</v>
      </c>
      <c r="N1073">
        <v>293383</v>
      </c>
      <c r="O1073" t="s">
        <v>13</v>
      </c>
      <c r="P1073" t="s">
        <v>22</v>
      </c>
      <c r="Q1073" t="s">
        <v>59</v>
      </c>
      <c r="R1073">
        <v>2018</v>
      </c>
      <c r="S1073" t="s">
        <v>44</v>
      </c>
      <c r="T1073">
        <v>163</v>
      </c>
      <c r="U1073">
        <v>30.3</v>
      </c>
      <c r="V1073">
        <v>5011</v>
      </c>
    </row>
    <row r="1074" spans="1:22" x14ac:dyDescent="0.25">
      <c r="A1074" t="s">
        <v>51</v>
      </c>
      <c r="B1074" t="s">
        <v>51</v>
      </c>
      <c r="C1074">
        <v>77780100</v>
      </c>
      <c r="D1074" t="s">
        <v>52</v>
      </c>
      <c r="E1074" t="s">
        <v>314</v>
      </c>
      <c r="F1074" t="s">
        <v>141</v>
      </c>
      <c r="G1074" t="s">
        <v>142</v>
      </c>
      <c r="H1074" t="s">
        <v>143</v>
      </c>
      <c r="I1074" t="s">
        <v>56</v>
      </c>
      <c r="J1074" t="s">
        <v>57</v>
      </c>
      <c r="K1074" t="s">
        <v>315</v>
      </c>
      <c r="L1074" t="s">
        <v>62</v>
      </c>
      <c r="M1074" s="10">
        <v>43187</v>
      </c>
      <c r="N1074">
        <v>293383</v>
      </c>
      <c r="O1074" t="s">
        <v>63</v>
      </c>
      <c r="P1074" t="s">
        <v>22</v>
      </c>
      <c r="Q1074" t="s">
        <v>59</v>
      </c>
      <c r="R1074">
        <v>2018</v>
      </c>
      <c r="S1074" t="s">
        <v>44</v>
      </c>
      <c r="T1074">
        <v>61</v>
      </c>
      <c r="U1074">
        <v>11.34</v>
      </c>
      <c r="V1074">
        <v>883</v>
      </c>
    </row>
    <row r="1075" spans="1:22" x14ac:dyDescent="0.25">
      <c r="A1075" t="s">
        <v>51</v>
      </c>
      <c r="B1075" t="s">
        <v>51</v>
      </c>
      <c r="C1075">
        <v>77780100</v>
      </c>
      <c r="D1075" t="s">
        <v>52</v>
      </c>
      <c r="E1075" t="s">
        <v>314</v>
      </c>
      <c r="F1075" t="s">
        <v>141</v>
      </c>
      <c r="G1075" t="s">
        <v>142</v>
      </c>
      <c r="H1075" t="s">
        <v>143</v>
      </c>
      <c r="I1075" t="s">
        <v>56</v>
      </c>
      <c r="J1075" t="s">
        <v>57</v>
      </c>
      <c r="K1075" t="s">
        <v>315</v>
      </c>
      <c r="L1075" t="s">
        <v>65</v>
      </c>
      <c r="M1075" s="10">
        <v>43187</v>
      </c>
      <c r="N1075">
        <v>293383</v>
      </c>
      <c r="O1075" t="s">
        <v>266</v>
      </c>
      <c r="P1075" t="s">
        <v>267</v>
      </c>
      <c r="Q1075" t="s">
        <v>59</v>
      </c>
      <c r="R1075">
        <v>2018</v>
      </c>
      <c r="S1075" t="s">
        <v>44</v>
      </c>
      <c r="T1075">
        <v>380</v>
      </c>
      <c r="U1075">
        <v>0</v>
      </c>
      <c r="V1075">
        <v>10095</v>
      </c>
    </row>
    <row r="1076" spans="1:22" x14ac:dyDescent="0.25">
      <c r="A1076" t="s">
        <v>51</v>
      </c>
      <c r="B1076" t="s">
        <v>51</v>
      </c>
      <c r="C1076">
        <v>77780100</v>
      </c>
      <c r="D1076" t="s">
        <v>52</v>
      </c>
      <c r="E1076" t="s">
        <v>314</v>
      </c>
      <c r="F1076" t="s">
        <v>141</v>
      </c>
      <c r="G1076" t="s">
        <v>142</v>
      </c>
      <c r="H1076" t="s">
        <v>143</v>
      </c>
      <c r="I1076" t="s">
        <v>56</v>
      </c>
      <c r="J1076" t="s">
        <v>57</v>
      </c>
      <c r="K1076" t="s">
        <v>315</v>
      </c>
      <c r="L1076" t="s">
        <v>64</v>
      </c>
      <c r="M1076" s="10">
        <v>43187</v>
      </c>
      <c r="N1076">
        <v>293383</v>
      </c>
      <c r="O1076" t="s">
        <v>39</v>
      </c>
      <c r="P1076" t="s">
        <v>267</v>
      </c>
      <c r="Q1076" t="s">
        <v>59</v>
      </c>
      <c r="R1076">
        <v>2018</v>
      </c>
      <c r="S1076" t="s">
        <v>44</v>
      </c>
      <c r="T1076">
        <v>10</v>
      </c>
      <c r="U1076">
        <v>0</v>
      </c>
      <c r="V1076">
        <v>1143</v>
      </c>
    </row>
    <row r="1077" spans="1:22" x14ac:dyDescent="0.25">
      <c r="A1077" t="s">
        <v>51</v>
      </c>
      <c r="B1077" t="s">
        <v>51</v>
      </c>
      <c r="C1077">
        <v>77780100</v>
      </c>
      <c r="D1077" t="s">
        <v>52</v>
      </c>
      <c r="E1077" t="s">
        <v>314</v>
      </c>
      <c r="F1077" t="s">
        <v>141</v>
      </c>
      <c r="G1077" t="s">
        <v>142</v>
      </c>
      <c r="H1077" t="s">
        <v>143</v>
      </c>
      <c r="I1077" t="s">
        <v>56</v>
      </c>
      <c r="J1077" t="s">
        <v>57</v>
      </c>
      <c r="K1077" t="s">
        <v>315</v>
      </c>
      <c r="L1077" t="s">
        <v>66</v>
      </c>
      <c r="M1077" s="10">
        <v>43187</v>
      </c>
      <c r="N1077">
        <v>293383</v>
      </c>
      <c r="O1077" t="s">
        <v>67</v>
      </c>
      <c r="P1077" t="s">
        <v>22</v>
      </c>
      <c r="Q1077" t="s">
        <v>59</v>
      </c>
      <c r="R1077">
        <v>2018</v>
      </c>
      <c r="S1077" t="s">
        <v>44</v>
      </c>
      <c r="T1077">
        <v>4</v>
      </c>
      <c r="U1077">
        <v>0.74</v>
      </c>
      <c r="V1077">
        <v>624</v>
      </c>
    </row>
    <row r="1078" spans="1:22" x14ac:dyDescent="0.25">
      <c r="A1078" t="s">
        <v>51</v>
      </c>
      <c r="B1078" t="s">
        <v>51</v>
      </c>
      <c r="C1078">
        <v>77780100</v>
      </c>
      <c r="D1078" t="s">
        <v>52</v>
      </c>
      <c r="E1078" t="s">
        <v>314</v>
      </c>
      <c r="F1078" t="s">
        <v>141</v>
      </c>
      <c r="G1078" t="s">
        <v>142</v>
      </c>
      <c r="H1078" t="s">
        <v>143</v>
      </c>
      <c r="I1078" t="s">
        <v>56</v>
      </c>
      <c r="J1078" t="s">
        <v>57</v>
      </c>
      <c r="K1078" t="s">
        <v>315</v>
      </c>
      <c r="L1078" t="s">
        <v>68</v>
      </c>
      <c r="M1078" s="10">
        <v>43187</v>
      </c>
      <c r="N1078">
        <v>293383</v>
      </c>
      <c r="O1078" t="s">
        <v>67</v>
      </c>
      <c r="P1078" t="s">
        <v>22</v>
      </c>
      <c r="Q1078" t="s">
        <v>59</v>
      </c>
      <c r="R1078">
        <v>2018</v>
      </c>
      <c r="S1078" t="s">
        <v>44</v>
      </c>
      <c r="T1078">
        <v>470</v>
      </c>
      <c r="U1078">
        <v>87.37</v>
      </c>
      <c r="V1078">
        <v>12429</v>
      </c>
    </row>
    <row r="1079" spans="1:22" x14ac:dyDescent="0.25">
      <c r="A1079" t="s">
        <v>51</v>
      </c>
      <c r="B1079" t="s">
        <v>51</v>
      </c>
      <c r="C1079">
        <v>77780100</v>
      </c>
      <c r="D1079" t="s">
        <v>52</v>
      </c>
      <c r="E1079" t="s">
        <v>314</v>
      </c>
      <c r="F1079" t="s">
        <v>141</v>
      </c>
      <c r="G1079" t="s">
        <v>142</v>
      </c>
      <c r="H1079" t="s">
        <v>143</v>
      </c>
      <c r="I1079" t="s">
        <v>56</v>
      </c>
      <c r="J1079" t="s">
        <v>57</v>
      </c>
      <c r="K1079" t="s">
        <v>315</v>
      </c>
      <c r="L1079" t="s">
        <v>70</v>
      </c>
      <c r="M1079" s="10">
        <v>43187</v>
      </c>
      <c r="N1079">
        <v>293383</v>
      </c>
      <c r="O1079" t="s">
        <v>67</v>
      </c>
      <c r="P1079" t="s">
        <v>22</v>
      </c>
      <c r="Q1079" t="s">
        <v>59</v>
      </c>
      <c r="R1079">
        <v>2018</v>
      </c>
      <c r="S1079" t="s">
        <v>44</v>
      </c>
      <c r="T1079">
        <v>33</v>
      </c>
      <c r="U1079">
        <v>6.13</v>
      </c>
      <c r="V1079">
        <v>368</v>
      </c>
    </row>
    <row r="1080" spans="1:22" x14ac:dyDescent="0.25">
      <c r="A1080" t="s">
        <v>51</v>
      </c>
      <c r="B1080" t="s">
        <v>51</v>
      </c>
      <c r="C1080">
        <v>77780100</v>
      </c>
      <c r="D1080" t="s">
        <v>52</v>
      </c>
      <c r="E1080" t="s">
        <v>314</v>
      </c>
      <c r="F1080" t="s">
        <v>141</v>
      </c>
      <c r="G1080" t="s">
        <v>142</v>
      </c>
      <c r="H1080" t="s">
        <v>143</v>
      </c>
      <c r="I1080" t="s">
        <v>56</v>
      </c>
      <c r="J1080" t="s">
        <v>57</v>
      </c>
      <c r="K1080" t="s">
        <v>315</v>
      </c>
      <c r="L1080" t="s">
        <v>71</v>
      </c>
      <c r="M1080" s="10">
        <v>43187</v>
      </c>
      <c r="N1080">
        <v>293383</v>
      </c>
      <c r="O1080" t="s">
        <v>268</v>
      </c>
      <c r="P1080" t="s">
        <v>22</v>
      </c>
      <c r="Q1080" t="s">
        <v>59</v>
      </c>
      <c r="R1080">
        <v>2018</v>
      </c>
      <c r="S1080" t="s">
        <v>44</v>
      </c>
      <c r="T1080">
        <v>26</v>
      </c>
      <c r="U1080">
        <v>4.83</v>
      </c>
      <c r="V1080">
        <v>173</v>
      </c>
    </row>
    <row r="1081" spans="1:22" x14ac:dyDescent="0.25">
      <c r="A1081" t="s">
        <v>51</v>
      </c>
      <c r="B1081" t="s">
        <v>51</v>
      </c>
      <c r="C1081">
        <v>77780101</v>
      </c>
      <c r="D1081" t="s">
        <v>52</v>
      </c>
      <c r="E1081" t="s">
        <v>316</v>
      </c>
      <c r="F1081" t="s">
        <v>144</v>
      </c>
      <c r="G1081" t="s">
        <v>54</v>
      </c>
      <c r="H1081" t="s">
        <v>145</v>
      </c>
      <c r="I1081" t="s">
        <v>56</v>
      </c>
      <c r="J1081" t="s">
        <v>57</v>
      </c>
      <c r="K1081" t="s">
        <v>146</v>
      </c>
      <c r="L1081" t="s">
        <v>58</v>
      </c>
      <c r="M1081" s="10">
        <v>43187</v>
      </c>
      <c r="N1081">
        <v>293384</v>
      </c>
      <c r="O1081" t="s">
        <v>16</v>
      </c>
      <c r="P1081" t="s">
        <v>22</v>
      </c>
      <c r="Q1081" t="s">
        <v>59</v>
      </c>
      <c r="R1081">
        <v>2018</v>
      </c>
      <c r="S1081" t="s">
        <v>44</v>
      </c>
      <c r="T1081">
        <v>11</v>
      </c>
      <c r="U1081">
        <v>2.04</v>
      </c>
      <c r="V1081">
        <v>109</v>
      </c>
    </row>
    <row r="1082" spans="1:22" x14ac:dyDescent="0.25">
      <c r="A1082" t="s">
        <v>51</v>
      </c>
      <c r="B1082" t="s">
        <v>51</v>
      </c>
      <c r="C1082">
        <v>77780101</v>
      </c>
      <c r="D1082" t="s">
        <v>52</v>
      </c>
      <c r="E1082" t="s">
        <v>316</v>
      </c>
      <c r="F1082" t="s">
        <v>144</v>
      </c>
      <c r="G1082" t="s">
        <v>54</v>
      </c>
      <c r="H1082" t="s">
        <v>145</v>
      </c>
      <c r="I1082" t="s">
        <v>56</v>
      </c>
      <c r="J1082" t="s">
        <v>57</v>
      </c>
      <c r="K1082" t="s">
        <v>146</v>
      </c>
      <c r="L1082" t="s">
        <v>60</v>
      </c>
      <c r="M1082" s="10">
        <v>43187</v>
      </c>
      <c r="N1082">
        <v>293384</v>
      </c>
      <c r="O1082" t="s">
        <v>12</v>
      </c>
      <c r="P1082" t="s">
        <v>22</v>
      </c>
      <c r="Q1082" t="s">
        <v>59</v>
      </c>
      <c r="R1082">
        <v>2018</v>
      </c>
      <c r="S1082" t="s">
        <v>44</v>
      </c>
      <c r="T1082">
        <v>177</v>
      </c>
      <c r="U1082">
        <v>32.9</v>
      </c>
      <c r="V1082">
        <v>2545</v>
      </c>
    </row>
    <row r="1083" spans="1:22" x14ac:dyDescent="0.25">
      <c r="A1083" t="s">
        <v>51</v>
      </c>
      <c r="B1083" t="s">
        <v>51</v>
      </c>
      <c r="C1083">
        <v>77780101</v>
      </c>
      <c r="D1083" t="s">
        <v>52</v>
      </c>
      <c r="E1083" t="s">
        <v>316</v>
      </c>
      <c r="F1083" t="s">
        <v>144</v>
      </c>
      <c r="G1083" t="s">
        <v>54</v>
      </c>
      <c r="H1083" t="s">
        <v>145</v>
      </c>
      <c r="I1083" t="s">
        <v>56</v>
      </c>
      <c r="J1083" t="s">
        <v>57</v>
      </c>
      <c r="K1083" t="s">
        <v>146</v>
      </c>
      <c r="L1083" t="s">
        <v>61</v>
      </c>
      <c r="M1083" s="10">
        <v>43187</v>
      </c>
      <c r="N1083">
        <v>293384</v>
      </c>
      <c r="O1083" t="s">
        <v>13</v>
      </c>
      <c r="P1083" t="s">
        <v>22</v>
      </c>
      <c r="Q1083" t="s">
        <v>59</v>
      </c>
      <c r="R1083">
        <v>2018</v>
      </c>
      <c r="S1083" t="s">
        <v>44</v>
      </c>
      <c r="T1083">
        <v>139</v>
      </c>
      <c r="U1083">
        <v>25.84</v>
      </c>
      <c r="V1083">
        <v>2639</v>
      </c>
    </row>
    <row r="1084" spans="1:22" x14ac:dyDescent="0.25">
      <c r="A1084" t="s">
        <v>51</v>
      </c>
      <c r="B1084" t="s">
        <v>51</v>
      </c>
      <c r="C1084">
        <v>77780101</v>
      </c>
      <c r="D1084" t="s">
        <v>52</v>
      </c>
      <c r="E1084" t="s">
        <v>316</v>
      </c>
      <c r="F1084" t="s">
        <v>144</v>
      </c>
      <c r="G1084" t="s">
        <v>54</v>
      </c>
      <c r="H1084" t="s">
        <v>145</v>
      </c>
      <c r="I1084" t="s">
        <v>56</v>
      </c>
      <c r="J1084" t="s">
        <v>57</v>
      </c>
      <c r="K1084" t="s">
        <v>146</v>
      </c>
      <c r="L1084" t="s">
        <v>62</v>
      </c>
      <c r="M1084" s="10">
        <v>43187</v>
      </c>
      <c r="N1084">
        <v>293384</v>
      </c>
      <c r="O1084" t="s">
        <v>63</v>
      </c>
      <c r="P1084" t="s">
        <v>22</v>
      </c>
      <c r="Q1084" t="s">
        <v>59</v>
      </c>
      <c r="R1084">
        <v>2018</v>
      </c>
      <c r="S1084" t="s">
        <v>44</v>
      </c>
      <c r="T1084">
        <v>24</v>
      </c>
      <c r="U1084">
        <v>4.46</v>
      </c>
      <c r="V1084">
        <v>289</v>
      </c>
    </row>
    <row r="1085" spans="1:22" x14ac:dyDescent="0.25">
      <c r="A1085" t="s">
        <v>51</v>
      </c>
      <c r="B1085" t="s">
        <v>51</v>
      </c>
      <c r="C1085">
        <v>77780101</v>
      </c>
      <c r="D1085" t="s">
        <v>52</v>
      </c>
      <c r="E1085" t="s">
        <v>316</v>
      </c>
      <c r="F1085" t="s">
        <v>144</v>
      </c>
      <c r="G1085" t="s">
        <v>54</v>
      </c>
      <c r="H1085" t="s">
        <v>145</v>
      </c>
      <c r="I1085" t="s">
        <v>56</v>
      </c>
      <c r="J1085" t="s">
        <v>57</v>
      </c>
      <c r="K1085" t="s">
        <v>146</v>
      </c>
      <c r="L1085" t="s">
        <v>65</v>
      </c>
      <c r="M1085" s="10">
        <v>43187</v>
      </c>
      <c r="N1085">
        <v>293384</v>
      </c>
      <c r="O1085" t="s">
        <v>266</v>
      </c>
      <c r="P1085" t="s">
        <v>267</v>
      </c>
      <c r="Q1085" t="s">
        <v>59</v>
      </c>
      <c r="R1085">
        <v>2018</v>
      </c>
      <c r="S1085" t="s">
        <v>44</v>
      </c>
      <c r="T1085">
        <v>106</v>
      </c>
      <c r="U1085">
        <v>0</v>
      </c>
      <c r="V1085">
        <v>2283</v>
      </c>
    </row>
    <row r="1086" spans="1:22" x14ac:dyDescent="0.25">
      <c r="A1086" t="s">
        <v>51</v>
      </c>
      <c r="B1086" t="s">
        <v>51</v>
      </c>
      <c r="C1086">
        <v>77780101</v>
      </c>
      <c r="D1086" t="s">
        <v>52</v>
      </c>
      <c r="E1086" t="s">
        <v>316</v>
      </c>
      <c r="F1086" t="s">
        <v>144</v>
      </c>
      <c r="G1086" t="s">
        <v>54</v>
      </c>
      <c r="H1086" t="s">
        <v>145</v>
      </c>
      <c r="I1086" t="s">
        <v>56</v>
      </c>
      <c r="J1086" t="s">
        <v>57</v>
      </c>
      <c r="K1086" t="s">
        <v>146</v>
      </c>
      <c r="L1086" t="s">
        <v>64</v>
      </c>
      <c r="M1086" s="10">
        <v>43187</v>
      </c>
      <c r="N1086">
        <v>293384</v>
      </c>
      <c r="O1086" t="s">
        <v>39</v>
      </c>
      <c r="P1086" t="s">
        <v>267</v>
      </c>
      <c r="Q1086" t="s">
        <v>59</v>
      </c>
      <c r="R1086">
        <v>2018</v>
      </c>
      <c r="S1086" t="s">
        <v>44</v>
      </c>
      <c r="T1086">
        <v>14</v>
      </c>
      <c r="U1086">
        <v>0</v>
      </c>
      <c r="V1086">
        <v>100</v>
      </c>
    </row>
    <row r="1087" spans="1:22" x14ac:dyDescent="0.25">
      <c r="A1087" t="s">
        <v>51</v>
      </c>
      <c r="B1087" t="s">
        <v>51</v>
      </c>
      <c r="C1087">
        <v>77780101</v>
      </c>
      <c r="D1087" t="s">
        <v>52</v>
      </c>
      <c r="E1087" t="s">
        <v>316</v>
      </c>
      <c r="F1087" t="s">
        <v>144</v>
      </c>
      <c r="G1087" t="s">
        <v>54</v>
      </c>
      <c r="H1087" t="s">
        <v>145</v>
      </c>
      <c r="I1087" t="s">
        <v>56</v>
      </c>
      <c r="J1087" t="s">
        <v>57</v>
      </c>
      <c r="K1087" t="s">
        <v>146</v>
      </c>
      <c r="L1087" t="s">
        <v>66</v>
      </c>
      <c r="M1087" s="10">
        <v>43187</v>
      </c>
      <c r="N1087">
        <v>293384</v>
      </c>
      <c r="O1087" t="s">
        <v>67</v>
      </c>
      <c r="P1087" t="s">
        <v>22</v>
      </c>
      <c r="Q1087" t="s">
        <v>59</v>
      </c>
      <c r="R1087">
        <v>2018</v>
      </c>
      <c r="S1087" t="s">
        <v>44</v>
      </c>
      <c r="T1087">
        <v>12</v>
      </c>
      <c r="U1087">
        <v>2.23</v>
      </c>
      <c r="V1087">
        <v>387</v>
      </c>
    </row>
    <row r="1088" spans="1:22" x14ac:dyDescent="0.25">
      <c r="A1088" t="s">
        <v>51</v>
      </c>
      <c r="B1088" t="s">
        <v>51</v>
      </c>
      <c r="C1088">
        <v>77780101</v>
      </c>
      <c r="D1088" t="s">
        <v>52</v>
      </c>
      <c r="E1088" t="s">
        <v>316</v>
      </c>
      <c r="F1088" t="s">
        <v>144</v>
      </c>
      <c r="G1088" t="s">
        <v>54</v>
      </c>
      <c r="H1088" t="s">
        <v>145</v>
      </c>
      <c r="I1088" t="s">
        <v>56</v>
      </c>
      <c r="J1088" t="s">
        <v>57</v>
      </c>
      <c r="K1088" t="s">
        <v>146</v>
      </c>
      <c r="L1088" t="s">
        <v>68</v>
      </c>
      <c r="M1088" s="10">
        <v>43187</v>
      </c>
      <c r="N1088">
        <v>293384</v>
      </c>
      <c r="O1088" t="s">
        <v>67</v>
      </c>
      <c r="P1088" t="s">
        <v>22</v>
      </c>
      <c r="Q1088" t="s">
        <v>59</v>
      </c>
      <c r="R1088">
        <v>2018</v>
      </c>
      <c r="S1088" t="s">
        <v>44</v>
      </c>
      <c r="T1088">
        <v>189</v>
      </c>
      <c r="U1088">
        <v>35.14</v>
      </c>
      <c r="V1088">
        <v>3234</v>
      </c>
    </row>
    <row r="1089" spans="1:22" x14ac:dyDescent="0.25">
      <c r="A1089" t="s">
        <v>51</v>
      </c>
      <c r="B1089" t="s">
        <v>51</v>
      </c>
      <c r="C1089">
        <v>77780101</v>
      </c>
      <c r="D1089" t="s">
        <v>52</v>
      </c>
      <c r="E1089" t="s">
        <v>316</v>
      </c>
      <c r="F1089" t="s">
        <v>144</v>
      </c>
      <c r="G1089" t="s">
        <v>54</v>
      </c>
      <c r="H1089" t="s">
        <v>145</v>
      </c>
      <c r="I1089" t="s">
        <v>56</v>
      </c>
      <c r="J1089" t="s">
        <v>57</v>
      </c>
      <c r="K1089" t="s">
        <v>146</v>
      </c>
      <c r="L1089" t="s">
        <v>70</v>
      </c>
      <c r="M1089" s="10">
        <v>43187</v>
      </c>
      <c r="N1089">
        <v>293384</v>
      </c>
      <c r="O1089" t="s">
        <v>67</v>
      </c>
      <c r="P1089" t="s">
        <v>22</v>
      </c>
      <c r="Q1089" t="s">
        <v>59</v>
      </c>
      <c r="R1089">
        <v>2018</v>
      </c>
      <c r="S1089" t="s">
        <v>44</v>
      </c>
      <c r="T1089">
        <v>125</v>
      </c>
      <c r="U1089">
        <v>23.24</v>
      </c>
      <c r="V1089">
        <v>1254</v>
      </c>
    </row>
    <row r="1090" spans="1:22" x14ac:dyDescent="0.25">
      <c r="A1090" t="s">
        <v>51</v>
      </c>
      <c r="B1090" t="s">
        <v>51</v>
      </c>
      <c r="C1090">
        <v>77780101</v>
      </c>
      <c r="D1090" t="s">
        <v>52</v>
      </c>
      <c r="E1090" t="s">
        <v>316</v>
      </c>
      <c r="F1090" t="s">
        <v>144</v>
      </c>
      <c r="G1090" t="s">
        <v>54</v>
      </c>
      <c r="H1090" t="s">
        <v>145</v>
      </c>
      <c r="I1090" t="s">
        <v>56</v>
      </c>
      <c r="J1090" t="s">
        <v>57</v>
      </c>
      <c r="K1090" t="s">
        <v>146</v>
      </c>
      <c r="L1090" t="s">
        <v>71</v>
      </c>
      <c r="M1090" s="10">
        <v>43187</v>
      </c>
      <c r="N1090">
        <v>293384</v>
      </c>
      <c r="O1090" t="s">
        <v>268</v>
      </c>
      <c r="P1090" t="s">
        <v>22</v>
      </c>
      <c r="Q1090" t="s">
        <v>59</v>
      </c>
      <c r="R1090">
        <v>2018</v>
      </c>
      <c r="S1090" t="s">
        <v>44</v>
      </c>
      <c r="T1090">
        <v>3</v>
      </c>
      <c r="U1090">
        <v>0.56000000000000005</v>
      </c>
      <c r="V1090">
        <v>145</v>
      </c>
    </row>
    <row r="1091" spans="1:22" x14ac:dyDescent="0.25">
      <c r="A1091" t="s">
        <v>51</v>
      </c>
      <c r="B1091" t="s">
        <v>51</v>
      </c>
      <c r="C1091">
        <v>77780101</v>
      </c>
      <c r="D1091" t="s">
        <v>52</v>
      </c>
      <c r="E1091" t="s">
        <v>316</v>
      </c>
      <c r="F1091" t="s">
        <v>144</v>
      </c>
      <c r="G1091" t="s">
        <v>54</v>
      </c>
      <c r="H1091" t="s">
        <v>147</v>
      </c>
      <c r="I1091" t="s">
        <v>56</v>
      </c>
      <c r="J1091" t="s">
        <v>57</v>
      </c>
      <c r="K1091" t="s">
        <v>148</v>
      </c>
      <c r="L1091" t="s">
        <v>58</v>
      </c>
      <c r="M1091" s="10">
        <v>43187</v>
      </c>
      <c r="N1091">
        <v>293384</v>
      </c>
      <c r="O1091" t="s">
        <v>16</v>
      </c>
      <c r="P1091" t="s">
        <v>22</v>
      </c>
      <c r="Q1091" t="s">
        <v>59</v>
      </c>
      <c r="R1091">
        <v>2018</v>
      </c>
      <c r="S1091" t="s">
        <v>44</v>
      </c>
      <c r="T1091">
        <v>3</v>
      </c>
      <c r="U1091">
        <v>0.56000000000000005</v>
      </c>
      <c r="V1091">
        <v>225</v>
      </c>
    </row>
    <row r="1092" spans="1:22" x14ac:dyDescent="0.25">
      <c r="A1092" t="s">
        <v>51</v>
      </c>
      <c r="B1092" t="s">
        <v>51</v>
      </c>
      <c r="C1092">
        <v>77780101</v>
      </c>
      <c r="D1092" t="s">
        <v>52</v>
      </c>
      <c r="E1092" t="s">
        <v>316</v>
      </c>
      <c r="F1092" t="s">
        <v>144</v>
      </c>
      <c r="G1092" t="s">
        <v>54</v>
      </c>
      <c r="H1092" t="s">
        <v>147</v>
      </c>
      <c r="I1092" t="s">
        <v>56</v>
      </c>
      <c r="J1092" t="s">
        <v>57</v>
      </c>
      <c r="K1092" t="s">
        <v>148</v>
      </c>
      <c r="L1092" t="s">
        <v>60</v>
      </c>
      <c r="M1092" s="10">
        <v>43187</v>
      </c>
      <c r="N1092">
        <v>293384</v>
      </c>
      <c r="O1092" t="s">
        <v>12</v>
      </c>
      <c r="P1092" t="s">
        <v>22</v>
      </c>
      <c r="Q1092" t="s">
        <v>59</v>
      </c>
      <c r="R1092">
        <v>2018</v>
      </c>
      <c r="S1092" t="s">
        <v>44</v>
      </c>
      <c r="T1092">
        <v>377</v>
      </c>
      <c r="U1092">
        <v>70.08</v>
      </c>
      <c r="V1092">
        <v>10023</v>
      </c>
    </row>
    <row r="1093" spans="1:22" x14ac:dyDescent="0.25">
      <c r="A1093" t="s">
        <v>51</v>
      </c>
      <c r="B1093" t="s">
        <v>51</v>
      </c>
      <c r="C1093">
        <v>77780101</v>
      </c>
      <c r="D1093" t="s">
        <v>52</v>
      </c>
      <c r="E1093" t="s">
        <v>316</v>
      </c>
      <c r="F1093" t="s">
        <v>144</v>
      </c>
      <c r="G1093" t="s">
        <v>54</v>
      </c>
      <c r="H1093" t="s">
        <v>147</v>
      </c>
      <c r="I1093" t="s">
        <v>56</v>
      </c>
      <c r="J1093" t="s">
        <v>57</v>
      </c>
      <c r="K1093" t="s">
        <v>148</v>
      </c>
      <c r="L1093" t="s">
        <v>61</v>
      </c>
      <c r="M1093" s="10">
        <v>43187</v>
      </c>
      <c r="N1093">
        <v>293384</v>
      </c>
      <c r="O1093" t="s">
        <v>13</v>
      </c>
      <c r="P1093" t="s">
        <v>22</v>
      </c>
      <c r="Q1093" t="s">
        <v>59</v>
      </c>
      <c r="R1093">
        <v>2018</v>
      </c>
      <c r="S1093" t="s">
        <v>44</v>
      </c>
      <c r="T1093">
        <v>301</v>
      </c>
      <c r="U1093">
        <v>55.96</v>
      </c>
      <c r="V1093">
        <v>7836</v>
      </c>
    </row>
    <row r="1094" spans="1:22" x14ac:dyDescent="0.25">
      <c r="A1094" t="s">
        <v>51</v>
      </c>
      <c r="B1094" t="s">
        <v>51</v>
      </c>
      <c r="C1094">
        <v>77780101</v>
      </c>
      <c r="D1094" t="s">
        <v>52</v>
      </c>
      <c r="E1094" t="s">
        <v>316</v>
      </c>
      <c r="F1094" t="s">
        <v>144</v>
      </c>
      <c r="G1094" t="s">
        <v>54</v>
      </c>
      <c r="H1094" t="s">
        <v>147</v>
      </c>
      <c r="I1094" t="s">
        <v>56</v>
      </c>
      <c r="J1094" t="s">
        <v>57</v>
      </c>
      <c r="K1094" t="s">
        <v>148</v>
      </c>
      <c r="L1094" t="s">
        <v>62</v>
      </c>
      <c r="M1094" s="10">
        <v>43187</v>
      </c>
      <c r="N1094">
        <v>293384</v>
      </c>
      <c r="O1094" t="s">
        <v>63</v>
      </c>
      <c r="P1094" t="s">
        <v>22</v>
      </c>
      <c r="Q1094" t="s">
        <v>59</v>
      </c>
      <c r="R1094">
        <v>2018</v>
      </c>
      <c r="S1094" t="s">
        <v>44</v>
      </c>
      <c r="T1094">
        <v>72</v>
      </c>
      <c r="U1094">
        <v>13.38</v>
      </c>
      <c r="V1094">
        <v>1587</v>
      </c>
    </row>
    <row r="1095" spans="1:22" x14ac:dyDescent="0.25">
      <c r="A1095" t="s">
        <v>51</v>
      </c>
      <c r="B1095" t="s">
        <v>51</v>
      </c>
      <c r="C1095">
        <v>77780101</v>
      </c>
      <c r="D1095" t="s">
        <v>52</v>
      </c>
      <c r="E1095" t="s">
        <v>316</v>
      </c>
      <c r="F1095" t="s">
        <v>144</v>
      </c>
      <c r="G1095" t="s">
        <v>54</v>
      </c>
      <c r="H1095" t="s">
        <v>147</v>
      </c>
      <c r="I1095" t="s">
        <v>56</v>
      </c>
      <c r="J1095" t="s">
        <v>57</v>
      </c>
      <c r="K1095" t="s">
        <v>148</v>
      </c>
      <c r="L1095" t="s">
        <v>65</v>
      </c>
      <c r="M1095" s="10">
        <v>43187</v>
      </c>
      <c r="N1095">
        <v>293384</v>
      </c>
      <c r="O1095" t="s">
        <v>266</v>
      </c>
      <c r="P1095" t="s">
        <v>267</v>
      </c>
      <c r="Q1095" t="s">
        <v>59</v>
      </c>
      <c r="R1095">
        <v>2018</v>
      </c>
      <c r="S1095" t="s">
        <v>44</v>
      </c>
      <c r="T1095">
        <v>419</v>
      </c>
      <c r="U1095">
        <v>0</v>
      </c>
      <c r="V1095">
        <v>14353</v>
      </c>
    </row>
    <row r="1096" spans="1:22" x14ac:dyDescent="0.25">
      <c r="A1096" t="s">
        <v>51</v>
      </c>
      <c r="B1096" t="s">
        <v>51</v>
      </c>
      <c r="C1096">
        <v>77780101</v>
      </c>
      <c r="D1096" t="s">
        <v>52</v>
      </c>
      <c r="E1096" t="s">
        <v>316</v>
      </c>
      <c r="F1096" t="s">
        <v>144</v>
      </c>
      <c r="G1096" t="s">
        <v>54</v>
      </c>
      <c r="H1096" t="s">
        <v>147</v>
      </c>
      <c r="I1096" t="s">
        <v>56</v>
      </c>
      <c r="J1096" t="s">
        <v>57</v>
      </c>
      <c r="K1096" t="s">
        <v>148</v>
      </c>
      <c r="L1096" t="s">
        <v>64</v>
      </c>
      <c r="M1096" s="10">
        <v>43187</v>
      </c>
      <c r="N1096">
        <v>293384</v>
      </c>
      <c r="O1096" t="s">
        <v>39</v>
      </c>
      <c r="P1096" t="s">
        <v>267</v>
      </c>
      <c r="Q1096" t="s">
        <v>59</v>
      </c>
      <c r="R1096">
        <v>2018</v>
      </c>
      <c r="S1096" t="s">
        <v>44</v>
      </c>
      <c r="T1096">
        <v>7</v>
      </c>
      <c r="U1096">
        <v>0</v>
      </c>
      <c r="V1096">
        <v>740</v>
      </c>
    </row>
    <row r="1097" spans="1:22" x14ac:dyDescent="0.25">
      <c r="A1097" t="s">
        <v>51</v>
      </c>
      <c r="B1097" t="s">
        <v>51</v>
      </c>
      <c r="C1097">
        <v>77780101</v>
      </c>
      <c r="D1097" t="s">
        <v>52</v>
      </c>
      <c r="E1097" t="s">
        <v>316</v>
      </c>
      <c r="F1097" t="s">
        <v>144</v>
      </c>
      <c r="G1097" t="s">
        <v>54</v>
      </c>
      <c r="H1097" t="s">
        <v>147</v>
      </c>
      <c r="I1097" t="s">
        <v>56</v>
      </c>
      <c r="J1097" t="s">
        <v>57</v>
      </c>
      <c r="K1097" t="s">
        <v>148</v>
      </c>
      <c r="L1097" t="s">
        <v>66</v>
      </c>
      <c r="M1097" s="10">
        <v>43187</v>
      </c>
      <c r="N1097">
        <v>293384</v>
      </c>
      <c r="O1097" t="s">
        <v>67</v>
      </c>
      <c r="P1097" t="s">
        <v>22</v>
      </c>
      <c r="Q1097" t="s">
        <v>59</v>
      </c>
      <c r="R1097">
        <v>2018</v>
      </c>
      <c r="S1097" t="s">
        <v>44</v>
      </c>
      <c r="T1097">
        <v>21</v>
      </c>
      <c r="U1097">
        <v>3.9</v>
      </c>
      <c r="V1097">
        <v>567</v>
      </c>
    </row>
    <row r="1098" spans="1:22" x14ac:dyDescent="0.25">
      <c r="A1098" t="s">
        <v>51</v>
      </c>
      <c r="B1098" t="s">
        <v>51</v>
      </c>
      <c r="C1098">
        <v>77780101</v>
      </c>
      <c r="D1098" t="s">
        <v>52</v>
      </c>
      <c r="E1098" t="s">
        <v>316</v>
      </c>
      <c r="F1098" t="s">
        <v>144</v>
      </c>
      <c r="G1098" t="s">
        <v>54</v>
      </c>
      <c r="H1098" t="s">
        <v>147</v>
      </c>
      <c r="I1098" t="s">
        <v>56</v>
      </c>
      <c r="J1098" t="s">
        <v>57</v>
      </c>
      <c r="K1098" t="s">
        <v>148</v>
      </c>
      <c r="L1098" t="s">
        <v>68</v>
      </c>
      <c r="M1098" s="10">
        <v>43187</v>
      </c>
      <c r="N1098">
        <v>293384</v>
      </c>
      <c r="O1098" t="s">
        <v>67</v>
      </c>
      <c r="P1098" t="s">
        <v>22</v>
      </c>
      <c r="Q1098" t="s">
        <v>59</v>
      </c>
      <c r="R1098">
        <v>2018</v>
      </c>
      <c r="S1098" t="s">
        <v>44</v>
      </c>
      <c r="T1098">
        <v>819</v>
      </c>
      <c r="U1098">
        <v>152.25</v>
      </c>
      <c r="V1098">
        <v>18440</v>
      </c>
    </row>
    <row r="1099" spans="1:22" x14ac:dyDescent="0.25">
      <c r="A1099" t="s">
        <v>51</v>
      </c>
      <c r="B1099" t="s">
        <v>51</v>
      </c>
      <c r="C1099">
        <v>77780101</v>
      </c>
      <c r="D1099" t="s">
        <v>52</v>
      </c>
      <c r="E1099" t="s">
        <v>316</v>
      </c>
      <c r="F1099" t="s">
        <v>144</v>
      </c>
      <c r="G1099" t="s">
        <v>54</v>
      </c>
      <c r="H1099" t="s">
        <v>147</v>
      </c>
      <c r="I1099" t="s">
        <v>56</v>
      </c>
      <c r="J1099" t="s">
        <v>57</v>
      </c>
      <c r="K1099" t="s">
        <v>148</v>
      </c>
      <c r="L1099" t="s">
        <v>70</v>
      </c>
      <c r="M1099" s="10">
        <v>43187</v>
      </c>
      <c r="N1099">
        <v>293384</v>
      </c>
      <c r="O1099" t="s">
        <v>67</v>
      </c>
      <c r="P1099" t="s">
        <v>22</v>
      </c>
      <c r="Q1099" t="s">
        <v>59</v>
      </c>
      <c r="R1099">
        <v>2018</v>
      </c>
      <c r="S1099" t="s">
        <v>44</v>
      </c>
      <c r="T1099">
        <v>59</v>
      </c>
      <c r="U1099">
        <v>10.97</v>
      </c>
      <c r="V1099">
        <v>1656</v>
      </c>
    </row>
    <row r="1100" spans="1:22" x14ac:dyDescent="0.25">
      <c r="A1100" t="s">
        <v>51</v>
      </c>
      <c r="B1100" t="s">
        <v>51</v>
      </c>
      <c r="C1100">
        <v>77780101</v>
      </c>
      <c r="D1100" t="s">
        <v>52</v>
      </c>
      <c r="E1100" t="s">
        <v>316</v>
      </c>
      <c r="F1100" t="s">
        <v>144</v>
      </c>
      <c r="G1100" t="s">
        <v>54</v>
      </c>
      <c r="H1100" t="s">
        <v>147</v>
      </c>
      <c r="I1100" t="s">
        <v>56</v>
      </c>
      <c r="J1100" t="s">
        <v>57</v>
      </c>
      <c r="K1100" t="s">
        <v>148</v>
      </c>
      <c r="L1100" t="s">
        <v>71</v>
      </c>
      <c r="M1100" s="10">
        <v>43187</v>
      </c>
      <c r="N1100">
        <v>293384</v>
      </c>
      <c r="O1100" t="s">
        <v>268</v>
      </c>
      <c r="P1100" t="s">
        <v>22</v>
      </c>
      <c r="Q1100" t="s">
        <v>59</v>
      </c>
      <c r="R1100">
        <v>2018</v>
      </c>
      <c r="S1100" t="s">
        <v>44</v>
      </c>
      <c r="T1100">
        <v>35</v>
      </c>
      <c r="U1100">
        <v>6.51</v>
      </c>
      <c r="V1100">
        <v>867</v>
      </c>
    </row>
    <row r="1101" spans="1:22" x14ac:dyDescent="0.25">
      <c r="A1101" t="s">
        <v>51</v>
      </c>
      <c r="B1101" t="s">
        <v>51</v>
      </c>
      <c r="C1101">
        <v>77780102</v>
      </c>
      <c r="D1101" t="s">
        <v>52</v>
      </c>
      <c r="E1101" t="s">
        <v>317</v>
      </c>
      <c r="F1101" t="s">
        <v>149</v>
      </c>
      <c r="G1101" t="s">
        <v>54</v>
      </c>
      <c r="H1101" t="s">
        <v>219</v>
      </c>
      <c r="I1101" t="s">
        <v>152</v>
      </c>
      <c r="J1101" t="s">
        <v>153</v>
      </c>
      <c r="K1101" t="s">
        <v>220</v>
      </c>
      <c r="L1101" t="s">
        <v>58</v>
      </c>
      <c r="M1101" s="10">
        <v>43187</v>
      </c>
      <c r="N1101">
        <v>293385</v>
      </c>
      <c r="O1101" t="s">
        <v>16</v>
      </c>
      <c r="P1101" t="s">
        <v>22</v>
      </c>
      <c r="Q1101" t="s">
        <v>59</v>
      </c>
      <c r="R1101">
        <v>2018</v>
      </c>
      <c r="S1101" t="s">
        <v>44</v>
      </c>
      <c r="T1101">
        <v>36</v>
      </c>
      <c r="U1101">
        <v>6.69</v>
      </c>
      <c r="V1101">
        <v>463</v>
      </c>
    </row>
    <row r="1102" spans="1:22" x14ac:dyDescent="0.25">
      <c r="A1102" t="s">
        <v>51</v>
      </c>
      <c r="B1102" t="s">
        <v>51</v>
      </c>
      <c r="C1102">
        <v>77780102</v>
      </c>
      <c r="D1102" t="s">
        <v>52</v>
      </c>
      <c r="E1102" t="s">
        <v>317</v>
      </c>
      <c r="F1102" t="s">
        <v>149</v>
      </c>
      <c r="G1102" t="s">
        <v>54</v>
      </c>
      <c r="H1102" t="s">
        <v>219</v>
      </c>
      <c r="I1102" t="s">
        <v>152</v>
      </c>
      <c r="J1102" t="s">
        <v>153</v>
      </c>
      <c r="K1102" t="s">
        <v>220</v>
      </c>
      <c r="L1102" t="s">
        <v>60</v>
      </c>
      <c r="M1102" s="10">
        <v>43187</v>
      </c>
      <c r="N1102">
        <v>293385</v>
      </c>
      <c r="O1102" t="s">
        <v>12</v>
      </c>
      <c r="P1102" t="s">
        <v>22</v>
      </c>
      <c r="Q1102" t="s">
        <v>59</v>
      </c>
      <c r="R1102">
        <v>2018</v>
      </c>
      <c r="S1102" t="s">
        <v>44</v>
      </c>
      <c r="T1102">
        <v>841</v>
      </c>
      <c r="U1102">
        <v>156.34</v>
      </c>
      <c r="V1102">
        <v>6016</v>
      </c>
    </row>
    <row r="1103" spans="1:22" x14ac:dyDescent="0.25">
      <c r="A1103" t="s">
        <v>51</v>
      </c>
      <c r="B1103" t="s">
        <v>51</v>
      </c>
      <c r="C1103">
        <v>77780102</v>
      </c>
      <c r="D1103" t="s">
        <v>52</v>
      </c>
      <c r="E1103" t="s">
        <v>317</v>
      </c>
      <c r="F1103" t="s">
        <v>149</v>
      </c>
      <c r="G1103" t="s">
        <v>54</v>
      </c>
      <c r="H1103" t="s">
        <v>219</v>
      </c>
      <c r="I1103" t="s">
        <v>152</v>
      </c>
      <c r="J1103" t="s">
        <v>153</v>
      </c>
      <c r="K1103" t="s">
        <v>220</v>
      </c>
      <c r="L1103" t="s">
        <v>155</v>
      </c>
      <c r="M1103" s="10">
        <v>43187</v>
      </c>
      <c r="N1103">
        <v>293385</v>
      </c>
      <c r="O1103" t="s">
        <v>15</v>
      </c>
      <c r="P1103" t="s">
        <v>22</v>
      </c>
      <c r="Q1103" t="s">
        <v>59</v>
      </c>
      <c r="R1103">
        <v>2018</v>
      </c>
      <c r="S1103" t="s">
        <v>44</v>
      </c>
      <c r="T1103">
        <v>107</v>
      </c>
      <c r="U1103">
        <v>19.89</v>
      </c>
      <c r="V1103">
        <v>697</v>
      </c>
    </row>
    <row r="1104" spans="1:22" x14ac:dyDescent="0.25">
      <c r="A1104" t="s">
        <v>51</v>
      </c>
      <c r="B1104" t="s">
        <v>51</v>
      </c>
      <c r="C1104">
        <v>77780102</v>
      </c>
      <c r="D1104" t="s">
        <v>52</v>
      </c>
      <c r="E1104" t="s">
        <v>317</v>
      </c>
      <c r="F1104" t="s">
        <v>149</v>
      </c>
      <c r="G1104" t="s">
        <v>54</v>
      </c>
      <c r="H1104" t="s">
        <v>219</v>
      </c>
      <c r="I1104" t="s">
        <v>152</v>
      </c>
      <c r="J1104" t="s">
        <v>153</v>
      </c>
      <c r="K1104" t="s">
        <v>220</v>
      </c>
      <c r="L1104" t="s">
        <v>61</v>
      </c>
      <c r="M1104" s="10">
        <v>43187</v>
      </c>
      <c r="N1104">
        <v>293385</v>
      </c>
      <c r="O1104" t="s">
        <v>13</v>
      </c>
      <c r="P1104" t="s">
        <v>22</v>
      </c>
      <c r="Q1104" t="s">
        <v>59</v>
      </c>
      <c r="R1104">
        <v>2018</v>
      </c>
      <c r="S1104" t="s">
        <v>44</v>
      </c>
      <c r="T1104">
        <v>154</v>
      </c>
      <c r="U1104">
        <v>28.63</v>
      </c>
      <c r="V1104">
        <v>1210</v>
      </c>
    </row>
    <row r="1105" spans="1:22" x14ac:dyDescent="0.25">
      <c r="A1105" t="s">
        <v>51</v>
      </c>
      <c r="B1105" t="s">
        <v>51</v>
      </c>
      <c r="C1105">
        <v>77780102</v>
      </c>
      <c r="D1105" t="s">
        <v>52</v>
      </c>
      <c r="E1105" t="s">
        <v>317</v>
      </c>
      <c r="F1105" t="s">
        <v>149</v>
      </c>
      <c r="G1105" t="s">
        <v>54</v>
      </c>
      <c r="H1105" t="s">
        <v>219</v>
      </c>
      <c r="I1105" t="s">
        <v>152</v>
      </c>
      <c r="J1105" t="s">
        <v>153</v>
      </c>
      <c r="K1105" t="s">
        <v>220</v>
      </c>
      <c r="L1105" t="s">
        <v>101</v>
      </c>
      <c r="M1105" s="10">
        <v>43187</v>
      </c>
      <c r="N1105">
        <v>293385</v>
      </c>
      <c r="O1105" t="s">
        <v>23</v>
      </c>
      <c r="P1105" t="s">
        <v>22</v>
      </c>
      <c r="Q1105" t="s">
        <v>59</v>
      </c>
      <c r="R1105">
        <v>2018</v>
      </c>
      <c r="S1105" t="s">
        <v>44</v>
      </c>
      <c r="T1105">
        <v>11</v>
      </c>
      <c r="U1105">
        <v>2.04</v>
      </c>
      <c r="V1105">
        <v>147</v>
      </c>
    </row>
    <row r="1106" spans="1:22" x14ac:dyDescent="0.25">
      <c r="A1106" t="s">
        <v>51</v>
      </c>
      <c r="B1106" t="s">
        <v>51</v>
      </c>
      <c r="C1106">
        <v>77780102</v>
      </c>
      <c r="D1106" t="s">
        <v>52</v>
      </c>
      <c r="E1106" t="s">
        <v>317</v>
      </c>
      <c r="F1106" t="s">
        <v>149</v>
      </c>
      <c r="G1106" t="s">
        <v>54</v>
      </c>
      <c r="H1106" t="s">
        <v>219</v>
      </c>
      <c r="I1106" t="s">
        <v>152</v>
      </c>
      <c r="J1106" t="s">
        <v>153</v>
      </c>
      <c r="K1106" t="s">
        <v>220</v>
      </c>
      <c r="L1106" t="s">
        <v>62</v>
      </c>
      <c r="M1106" s="10">
        <v>43187</v>
      </c>
      <c r="N1106">
        <v>293385</v>
      </c>
      <c r="O1106" t="s">
        <v>318</v>
      </c>
      <c r="P1106" t="s">
        <v>22</v>
      </c>
      <c r="Q1106" t="s">
        <v>59</v>
      </c>
      <c r="R1106">
        <v>2018</v>
      </c>
      <c r="S1106" t="s">
        <v>44</v>
      </c>
      <c r="T1106">
        <v>237</v>
      </c>
      <c r="U1106">
        <v>44.06</v>
      </c>
      <c r="V1106">
        <v>1983</v>
      </c>
    </row>
    <row r="1107" spans="1:22" x14ac:dyDescent="0.25">
      <c r="A1107" t="s">
        <v>51</v>
      </c>
      <c r="B1107" t="s">
        <v>51</v>
      </c>
      <c r="C1107">
        <v>77780102</v>
      </c>
      <c r="D1107" t="s">
        <v>52</v>
      </c>
      <c r="E1107" t="s">
        <v>317</v>
      </c>
      <c r="F1107" t="s">
        <v>149</v>
      </c>
      <c r="G1107" t="s">
        <v>54</v>
      </c>
      <c r="H1107" t="s">
        <v>219</v>
      </c>
      <c r="I1107" t="s">
        <v>152</v>
      </c>
      <c r="J1107" t="s">
        <v>153</v>
      </c>
      <c r="K1107" t="s">
        <v>220</v>
      </c>
      <c r="L1107" t="s">
        <v>65</v>
      </c>
      <c r="M1107" s="10">
        <v>43187</v>
      </c>
      <c r="N1107">
        <v>293385</v>
      </c>
      <c r="O1107" t="s">
        <v>266</v>
      </c>
      <c r="P1107" t="s">
        <v>267</v>
      </c>
      <c r="Q1107" t="s">
        <v>59</v>
      </c>
      <c r="R1107">
        <v>2018</v>
      </c>
      <c r="S1107" t="s">
        <v>44</v>
      </c>
      <c r="T1107">
        <v>408</v>
      </c>
      <c r="U1107">
        <v>0</v>
      </c>
      <c r="V1107">
        <v>5413</v>
      </c>
    </row>
    <row r="1108" spans="1:22" x14ac:dyDescent="0.25">
      <c r="A1108" t="s">
        <v>51</v>
      </c>
      <c r="B1108" t="s">
        <v>51</v>
      </c>
      <c r="C1108">
        <v>77780102</v>
      </c>
      <c r="D1108" t="s">
        <v>52</v>
      </c>
      <c r="E1108" t="s">
        <v>317</v>
      </c>
      <c r="F1108" t="s">
        <v>149</v>
      </c>
      <c r="G1108" t="s">
        <v>54</v>
      </c>
      <c r="H1108" t="s">
        <v>219</v>
      </c>
      <c r="I1108" t="s">
        <v>152</v>
      </c>
      <c r="J1108" t="s">
        <v>153</v>
      </c>
      <c r="K1108" t="s">
        <v>220</v>
      </c>
      <c r="L1108" t="s">
        <v>64</v>
      </c>
      <c r="M1108" s="10">
        <v>43187</v>
      </c>
      <c r="N1108">
        <v>293385</v>
      </c>
      <c r="O1108" t="s">
        <v>39</v>
      </c>
      <c r="P1108" t="s">
        <v>267</v>
      </c>
      <c r="Q1108" t="s">
        <v>59</v>
      </c>
      <c r="R1108">
        <v>2018</v>
      </c>
      <c r="S1108" t="s">
        <v>44</v>
      </c>
      <c r="T1108">
        <v>3</v>
      </c>
      <c r="U1108">
        <v>0</v>
      </c>
      <c r="V1108">
        <v>982</v>
      </c>
    </row>
    <row r="1109" spans="1:22" x14ac:dyDescent="0.25">
      <c r="A1109" t="s">
        <v>51</v>
      </c>
      <c r="B1109" t="s">
        <v>51</v>
      </c>
      <c r="C1109">
        <v>77780102</v>
      </c>
      <c r="D1109" t="s">
        <v>52</v>
      </c>
      <c r="E1109" t="s">
        <v>317</v>
      </c>
      <c r="F1109" t="s">
        <v>149</v>
      </c>
      <c r="G1109" t="s">
        <v>54</v>
      </c>
      <c r="H1109" t="s">
        <v>219</v>
      </c>
      <c r="I1109" t="s">
        <v>152</v>
      </c>
      <c r="J1109" t="s">
        <v>153</v>
      </c>
      <c r="K1109" t="s">
        <v>220</v>
      </c>
      <c r="L1109" t="s">
        <v>66</v>
      </c>
      <c r="M1109" s="10">
        <v>43187</v>
      </c>
      <c r="N1109">
        <v>293385</v>
      </c>
      <c r="O1109" t="s">
        <v>67</v>
      </c>
      <c r="P1109" t="s">
        <v>22</v>
      </c>
      <c r="Q1109" t="s">
        <v>59</v>
      </c>
      <c r="R1109">
        <v>2018</v>
      </c>
      <c r="S1109" t="s">
        <v>44</v>
      </c>
      <c r="T1109">
        <v>87</v>
      </c>
      <c r="U1109">
        <v>16.170000000000002</v>
      </c>
      <c r="V1109">
        <v>820</v>
      </c>
    </row>
    <row r="1110" spans="1:22" x14ac:dyDescent="0.25">
      <c r="A1110" t="s">
        <v>51</v>
      </c>
      <c r="B1110" t="s">
        <v>51</v>
      </c>
      <c r="C1110">
        <v>77780102</v>
      </c>
      <c r="D1110" t="s">
        <v>52</v>
      </c>
      <c r="E1110" t="s">
        <v>317</v>
      </c>
      <c r="F1110" t="s">
        <v>149</v>
      </c>
      <c r="G1110" t="s">
        <v>54</v>
      </c>
      <c r="H1110" t="s">
        <v>219</v>
      </c>
      <c r="I1110" t="s">
        <v>152</v>
      </c>
      <c r="J1110" t="s">
        <v>153</v>
      </c>
      <c r="K1110" t="s">
        <v>220</v>
      </c>
      <c r="L1110" t="s">
        <v>68</v>
      </c>
      <c r="M1110" s="10">
        <v>43187</v>
      </c>
      <c r="N1110">
        <v>293385</v>
      </c>
      <c r="O1110" t="s">
        <v>67</v>
      </c>
      <c r="P1110" t="s">
        <v>22</v>
      </c>
      <c r="Q1110" t="s">
        <v>59</v>
      </c>
      <c r="R1110">
        <v>2018</v>
      </c>
      <c r="S1110" t="s">
        <v>44</v>
      </c>
      <c r="T1110">
        <v>984</v>
      </c>
      <c r="U1110">
        <v>182.93</v>
      </c>
      <c r="V1110">
        <v>7004</v>
      </c>
    </row>
    <row r="1111" spans="1:22" x14ac:dyDescent="0.25">
      <c r="A1111" t="s">
        <v>51</v>
      </c>
      <c r="B1111" t="s">
        <v>51</v>
      </c>
      <c r="C1111">
        <v>77780102</v>
      </c>
      <c r="D1111" t="s">
        <v>52</v>
      </c>
      <c r="E1111" t="s">
        <v>317</v>
      </c>
      <c r="F1111" t="s">
        <v>149</v>
      </c>
      <c r="G1111" t="s">
        <v>54</v>
      </c>
      <c r="H1111" t="s">
        <v>219</v>
      </c>
      <c r="I1111" t="s">
        <v>152</v>
      </c>
      <c r="J1111" t="s">
        <v>153</v>
      </c>
      <c r="K1111" t="s">
        <v>220</v>
      </c>
      <c r="L1111" t="s">
        <v>70</v>
      </c>
      <c r="M1111" s="10">
        <v>43187</v>
      </c>
      <c r="N1111">
        <v>293385</v>
      </c>
      <c r="O1111" t="s">
        <v>156</v>
      </c>
      <c r="P1111" t="s">
        <v>22</v>
      </c>
      <c r="Q1111" t="s">
        <v>59</v>
      </c>
      <c r="R1111">
        <v>2018</v>
      </c>
      <c r="S1111" t="s">
        <v>44</v>
      </c>
      <c r="T1111">
        <v>96</v>
      </c>
      <c r="U1111">
        <v>17.850000000000001</v>
      </c>
      <c r="V1111">
        <v>838</v>
      </c>
    </row>
    <row r="1112" spans="1:22" x14ac:dyDescent="0.25">
      <c r="A1112" t="s">
        <v>51</v>
      </c>
      <c r="B1112" t="s">
        <v>51</v>
      </c>
      <c r="C1112">
        <v>77780102</v>
      </c>
      <c r="D1112" t="s">
        <v>52</v>
      </c>
      <c r="E1112" t="s">
        <v>317</v>
      </c>
      <c r="F1112" t="s">
        <v>149</v>
      </c>
      <c r="G1112" t="s">
        <v>54</v>
      </c>
      <c r="H1112" t="s">
        <v>219</v>
      </c>
      <c r="I1112" t="s">
        <v>152</v>
      </c>
      <c r="J1112" t="s">
        <v>153</v>
      </c>
      <c r="K1112" t="s">
        <v>220</v>
      </c>
      <c r="L1112" t="s">
        <v>71</v>
      </c>
      <c r="M1112" s="10">
        <v>43187</v>
      </c>
      <c r="N1112">
        <v>293385</v>
      </c>
      <c r="O1112" t="s">
        <v>268</v>
      </c>
      <c r="P1112" t="s">
        <v>22</v>
      </c>
      <c r="Q1112" t="s">
        <v>59</v>
      </c>
      <c r="R1112">
        <v>2018</v>
      </c>
      <c r="S1112" t="s">
        <v>44</v>
      </c>
      <c r="T1112">
        <v>30</v>
      </c>
      <c r="U1112">
        <v>5.58</v>
      </c>
      <c r="V1112">
        <v>242</v>
      </c>
    </row>
    <row r="1113" spans="1:22" x14ac:dyDescent="0.25">
      <c r="A1113" t="s">
        <v>51</v>
      </c>
      <c r="B1113" t="s">
        <v>51</v>
      </c>
      <c r="C1113">
        <v>77780102</v>
      </c>
      <c r="D1113" t="s">
        <v>52</v>
      </c>
      <c r="E1113" t="s">
        <v>317</v>
      </c>
      <c r="F1113" t="s">
        <v>149</v>
      </c>
      <c r="G1113" t="s">
        <v>54</v>
      </c>
      <c r="H1113" t="s">
        <v>221</v>
      </c>
      <c r="I1113" t="s">
        <v>152</v>
      </c>
      <c r="J1113" t="s">
        <v>153</v>
      </c>
      <c r="K1113" t="s">
        <v>222</v>
      </c>
      <c r="L1113" t="s">
        <v>58</v>
      </c>
      <c r="M1113" s="10">
        <v>43187</v>
      </c>
      <c r="N1113">
        <v>293385</v>
      </c>
      <c r="O1113" t="s">
        <v>16</v>
      </c>
      <c r="P1113" t="s">
        <v>22</v>
      </c>
      <c r="Q1113" t="s">
        <v>59</v>
      </c>
      <c r="R1113">
        <v>2018</v>
      </c>
      <c r="S1113" t="s">
        <v>44</v>
      </c>
      <c r="T1113">
        <v>11</v>
      </c>
      <c r="U1113">
        <v>2.04</v>
      </c>
      <c r="V1113">
        <v>114</v>
      </c>
    </row>
    <row r="1114" spans="1:22" x14ac:dyDescent="0.25">
      <c r="A1114" t="s">
        <v>51</v>
      </c>
      <c r="B1114" t="s">
        <v>51</v>
      </c>
      <c r="C1114">
        <v>77780102</v>
      </c>
      <c r="D1114" t="s">
        <v>52</v>
      </c>
      <c r="E1114" t="s">
        <v>317</v>
      </c>
      <c r="F1114" t="s">
        <v>149</v>
      </c>
      <c r="G1114" t="s">
        <v>54</v>
      </c>
      <c r="H1114" t="s">
        <v>221</v>
      </c>
      <c r="I1114" t="s">
        <v>152</v>
      </c>
      <c r="J1114" t="s">
        <v>153</v>
      </c>
      <c r="K1114" t="s">
        <v>222</v>
      </c>
      <c r="L1114" t="s">
        <v>60</v>
      </c>
      <c r="M1114" s="10">
        <v>43187</v>
      </c>
      <c r="N1114">
        <v>293385</v>
      </c>
      <c r="O1114" t="s">
        <v>12</v>
      </c>
      <c r="P1114" t="s">
        <v>22</v>
      </c>
      <c r="Q1114" t="s">
        <v>59</v>
      </c>
      <c r="R1114">
        <v>2018</v>
      </c>
      <c r="S1114" t="s">
        <v>44</v>
      </c>
      <c r="T1114">
        <v>701</v>
      </c>
      <c r="U1114">
        <v>130.32</v>
      </c>
      <c r="V1114">
        <v>3216</v>
      </c>
    </row>
    <row r="1115" spans="1:22" x14ac:dyDescent="0.25">
      <c r="A1115" t="s">
        <v>51</v>
      </c>
      <c r="B1115" t="s">
        <v>51</v>
      </c>
      <c r="C1115">
        <v>77780102</v>
      </c>
      <c r="D1115" t="s">
        <v>52</v>
      </c>
      <c r="E1115" t="s">
        <v>317</v>
      </c>
      <c r="F1115" t="s">
        <v>149</v>
      </c>
      <c r="G1115" t="s">
        <v>54</v>
      </c>
      <c r="H1115" t="s">
        <v>221</v>
      </c>
      <c r="I1115" t="s">
        <v>152</v>
      </c>
      <c r="J1115" t="s">
        <v>153</v>
      </c>
      <c r="K1115" t="s">
        <v>222</v>
      </c>
      <c r="L1115" t="s">
        <v>155</v>
      </c>
      <c r="M1115" s="10">
        <v>43187</v>
      </c>
      <c r="N1115">
        <v>293385</v>
      </c>
      <c r="O1115" t="s">
        <v>15</v>
      </c>
      <c r="P1115" t="s">
        <v>22</v>
      </c>
      <c r="Q1115" t="s">
        <v>59</v>
      </c>
      <c r="R1115">
        <v>2018</v>
      </c>
      <c r="S1115" t="s">
        <v>44</v>
      </c>
      <c r="T1115">
        <v>84</v>
      </c>
      <c r="U1115">
        <v>15.62</v>
      </c>
      <c r="V1115">
        <v>538</v>
      </c>
    </row>
    <row r="1116" spans="1:22" x14ac:dyDescent="0.25">
      <c r="A1116" t="s">
        <v>51</v>
      </c>
      <c r="B1116" t="s">
        <v>51</v>
      </c>
      <c r="C1116">
        <v>77780102</v>
      </c>
      <c r="D1116" t="s">
        <v>52</v>
      </c>
      <c r="E1116" t="s">
        <v>317</v>
      </c>
      <c r="F1116" t="s">
        <v>149</v>
      </c>
      <c r="G1116" t="s">
        <v>54</v>
      </c>
      <c r="H1116" t="s">
        <v>221</v>
      </c>
      <c r="I1116" t="s">
        <v>152</v>
      </c>
      <c r="J1116" t="s">
        <v>153</v>
      </c>
      <c r="K1116" t="s">
        <v>222</v>
      </c>
      <c r="L1116" t="s">
        <v>61</v>
      </c>
      <c r="M1116" s="10">
        <v>43187</v>
      </c>
      <c r="N1116">
        <v>293385</v>
      </c>
      <c r="O1116" t="s">
        <v>13</v>
      </c>
      <c r="P1116" t="s">
        <v>22</v>
      </c>
      <c r="Q1116" t="s">
        <v>59</v>
      </c>
      <c r="R1116">
        <v>2018</v>
      </c>
      <c r="S1116" t="s">
        <v>44</v>
      </c>
      <c r="T1116">
        <v>120</v>
      </c>
      <c r="U1116">
        <v>22.31</v>
      </c>
      <c r="V1116">
        <v>653</v>
      </c>
    </row>
    <row r="1117" spans="1:22" x14ac:dyDescent="0.25">
      <c r="A1117" t="s">
        <v>51</v>
      </c>
      <c r="B1117" t="s">
        <v>51</v>
      </c>
      <c r="C1117">
        <v>77780102</v>
      </c>
      <c r="D1117" t="s">
        <v>52</v>
      </c>
      <c r="E1117" t="s">
        <v>317</v>
      </c>
      <c r="F1117" t="s">
        <v>149</v>
      </c>
      <c r="G1117" t="s">
        <v>54</v>
      </c>
      <c r="H1117" t="s">
        <v>221</v>
      </c>
      <c r="I1117" t="s">
        <v>152</v>
      </c>
      <c r="J1117" t="s">
        <v>153</v>
      </c>
      <c r="K1117" t="s">
        <v>222</v>
      </c>
      <c r="L1117" t="s">
        <v>101</v>
      </c>
      <c r="M1117" s="10">
        <v>43187</v>
      </c>
      <c r="N1117">
        <v>293385</v>
      </c>
      <c r="O1117" t="s">
        <v>23</v>
      </c>
      <c r="P1117" t="s">
        <v>22</v>
      </c>
      <c r="Q1117" t="s">
        <v>59</v>
      </c>
      <c r="R1117">
        <v>2018</v>
      </c>
      <c r="S1117" t="s">
        <v>44</v>
      </c>
      <c r="T1117">
        <v>8</v>
      </c>
      <c r="U1117">
        <v>1.49</v>
      </c>
      <c r="V1117">
        <v>82</v>
      </c>
    </row>
    <row r="1118" spans="1:22" x14ac:dyDescent="0.25">
      <c r="A1118" t="s">
        <v>51</v>
      </c>
      <c r="B1118" t="s">
        <v>51</v>
      </c>
      <c r="C1118">
        <v>77780102</v>
      </c>
      <c r="D1118" t="s">
        <v>52</v>
      </c>
      <c r="E1118" t="s">
        <v>317</v>
      </c>
      <c r="F1118" t="s">
        <v>149</v>
      </c>
      <c r="G1118" t="s">
        <v>54</v>
      </c>
      <c r="H1118" t="s">
        <v>221</v>
      </c>
      <c r="I1118" t="s">
        <v>152</v>
      </c>
      <c r="J1118" t="s">
        <v>153</v>
      </c>
      <c r="K1118" t="s">
        <v>222</v>
      </c>
      <c r="L1118" t="s">
        <v>62</v>
      </c>
      <c r="M1118" s="10">
        <v>43187</v>
      </c>
      <c r="N1118">
        <v>293385</v>
      </c>
      <c r="O1118" t="s">
        <v>318</v>
      </c>
      <c r="P1118" t="s">
        <v>22</v>
      </c>
      <c r="Q1118" t="s">
        <v>59</v>
      </c>
      <c r="R1118">
        <v>2018</v>
      </c>
      <c r="S1118" t="s">
        <v>44</v>
      </c>
      <c r="T1118">
        <v>195</v>
      </c>
      <c r="U1118">
        <v>36.25</v>
      </c>
      <c r="V1118">
        <v>1250</v>
      </c>
    </row>
    <row r="1119" spans="1:22" x14ac:dyDescent="0.25">
      <c r="A1119" t="s">
        <v>51</v>
      </c>
      <c r="B1119" t="s">
        <v>51</v>
      </c>
      <c r="C1119">
        <v>77780102</v>
      </c>
      <c r="D1119" t="s">
        <v>52</v>
      </c>
      <c r="E1119" t="s">
        <v>317</v>
      </c>
      <c r="F1119" t="s">
        <v>149</v>
      </c>
      <c r="G1119" t="s">
        <v>54</v>
      </c>
      <c r="H1119" t="s">
        <v>221</v>
      </c>
      <c r="I1119" t="s">
        <v>152</v>
      </c>
      <c r="J1119" t="s">
        <v>153</v>
      </c>
      <c r="K1119" t="s">
        <v>222</v>
      </c>
      <c r="L1119" t="s">
        <v>65</v>
      </c>
      <c r="M1119" s="10">
        <v>43187</v>
      </c>
      <c r="N1119">
        <v>293385</v>
      </c>
      <c r="O1119" t="s">
        <v>266</v>
      </c>
      <c r="P1119" t="s">
        <v>267</v>
      </c>
      <c r="Q1119" t="s">
        <v>59</v>
      </c>
      <c r="R1119">
        <v>2018</v>
      </c>
      <c r="S1119" t="s">
        <v>44</v>
      </c>
      <c r="T1119">
        <v>228</v>
      </c>
      <c r="U1119">
        <v>0</v>
      </c>
      <c r="V1119">
        <v>2132</v>
      </c>
    </row>
    <row r="1120" spans="1:22" x14ac:dyDescent="0.25">
      <c r="A1120" t="s">
        <v>51</v>
      </c>
      <c r="B1120" t="s">
        <v>51</v>
      </c>
      <c r="C1120">
        <v>77780102</v>
      </c>
      <c r="D1120" t="s">
        <v>52</v>
      </c>
      <c r="E1120" t="s">
        <v>317</v>
      </c>
      <c r="F1120" t="s">
        <v>149</v>
      </c>
      <c r="G1120" t="s">
        <v>54</v>
      </c>
      <c r="H1120" t="s">
        <v>221</v>
      </c>
      <c r="I1120" t="s">
        <v>152</v>
      </c>
      <c r="J1120" t="s">
        <v>153</v>
      </c>
      <c r="K1120" t="s">
        <v>222</v>
      </c>
      <c r="L1120" t="s">
        <v>66</v>
      </c>
      <c r="M1120" s="10">
        <v>43187</v>
      </c>
      <c r="N1120">
        <v>293385</v>
      </c>
      <c r="O1120" t="s">
        <v>67</v>
      </c>
      <c r="P1120" t="s">
        <v>22</v>
      </c>
      <c r="Q1120" t="s">
        <v>59</v>
      </c>
      <c r="R1120">
        <v>2018</v>
      </c>
      <c r="S1120" t="s">
        <v>44</v>
      </c>
      <c r="T1120">
        <v>62</v>
      </c>
      <c r="U1120">
        <v>11.53</v>
      </c>
      <c r="V1120">
        <v>209</v>
      </c>
    </row>
    <row r="1121" spans="1:22" x14ac:dyDescent="0.25">
      <c r="A1121" t="s">
        <v>51</v>
      </c>
      <c r="B1121" t="s">
        <v>51</v>
      </c>
      <c r="C1121">
        <v>77780102</v>
      </c>
      <c r="D1121" t="s">
        <v>52</v>
      </c>
      <c r="E1121" t="s">
        <v>317</v>
      </c>
      <c r="F1121" t="s">
        <v>149</v>
      </c>
      <c r="G1121" t="s">
        <v>54</v>
      </c>
      <c r="H1121" t="s">
        <v>221</v>
      </c>
      <c r="I1121" t="s">
        <v>152</v>
      </c>
      <c r="J1121" t="s">
        <v>153</v>
      </c>
      <c r="K1121" t="s">
        <v>222</v>
      </c>
      <c r="L1121" t="s">
        <v>68</v>
      </c>
      <c r="M1121" s="10">
        <v>43187</v>
      </c>
      <c r="N1121">
        <v>293385</v>
      </c>
      <c r="O1121" t="s">
        <v>67</v>
      </c>
      <c r="P1121" t="s">
        <v>22</v>
      </c>
      <c r="Q1121" t="s">
        <v>59</v>
      </c>
      <c r="R1121">
        <v>2018</v>
      </c>
      <c r="S1121" t="s">
        <v>44</v>
      </c>
      <c r="T1121">
        <v>799</v>
      </c>
      <c r="U1121">
        <v>148.53</v>
      </c>
      <c r="V1121">
        <v>4010</v>
      </c>
    </row>
    <row r="1122" spans="1:22" x14ac:dyDescent="0.25">
      <c r="A1122" t="s">
        <v>51</v>
      </c>
      <c r="B1122" t="s">
        <v>51</v>
      </c>
      <c r="C1122">
        <v>77780102</v>
      </c>
      <c r="D1122" t="s">
        <v>52</v>
      </c>
      <c r="E1122" t="s">
        <v>317</v>
      </c>
      <c r="F1122" t="s">
        <v>149</v>
      </c>
      <c r="G1122" t="s">
        <v>54</v>
      </c>
      <c r="H1122" t="s">
        <v>221</v>
      </c>
      <c r="I1122" t="s">
        <v>152</v>
      </c>
      <c r="J1122" t="s">
        <v>153</v>
      </c>
      <c r="K1122" t="s">
        <v>222</v>
      </c>
      <c r="L1122" t="s">
        <v>70</v>
      </c>
      <c r="M1122" s="10">
        <v>43187</v>
      </c>
      <c r="N1122">
        <v>293385</v>
      </c>
      <c r="O1122" t="s">
        <v>156</v>
      </c>
      <c r="P1122" t="s">
        <v>22</v>
      </c>
      <c r="Q1122" t="s">
        <v>59</v>
      </c>
      <c r="R1122">
        <v>2018</v>
      </c>
      <c r="S1122" t="s">
        <v>44</v>
      </c>
      <c r="T1122">
        <v>25</v>
      </c>
      <c r="U1122">
        <v>4.6500000000000004</v>
      </c>
      <c r="V1122">
        <v>364</v>
      </c>
    </row>
    <row r="1123" spans="1:22" x14ac:dyDescent="0.25">
      <c r="A1123" t="s">
        <v>51</v>
      </c>
      <c r="B1123" t="s">
        <v>51</v>
      </c>
      <c r="C1123">
        <v>77780102</v>
      </c>
      <c r="D1123" t="s">
        <v>52</v>
      </c>
      <c r="E1123" t="s">
        <v>317</v>
      </c>
      <c r="F1123" t="s">
        <v>149</v>
      </c>
      <c r="G1123" t="s">
        <v>54</v>
      </c>
      <c r="H1123" t="s">
        <v>221</v>
      </c>
      <c r="I1123" t="s">
        <v>152</v>
      </c>
      <c r="J1123" t="s">
        <v>153</v>
      </c>
      <c r="K1123" t="s">
        <v>222</v>
      </c>
      <c r="L1123" t="s">
        <v>223</v>
      </c>
      <c r="M1123" s="10">
        <v>43187</v>
      </c>
      <c r="N1123">
        <v>293385</v>
      </c>
      <c r="O1123" t="s">
        <v>14</v>
      </c>
      <c r="P1123" t="s">
        <v>267</v>
      </c>
      <c r="Q1123" t="s">
        <v>59</v>
      </c>
      <c r="R1123">
        <v>2018</v>
      </c>
      <c r="S1123" t="s">
        <v>44</v>
      </c>
      <c r="T1123">
        <v>588</v>
      </c>
      <c r="U1123">
        <v>0</v>
      </c>
      <c r="V1123">
        <v>3384</v>
      </c>
    </row>
    <row r="1124" spans="1:22" x14ac:dyDescent="0.25">
      <c r="A1124" t="s">
        <v>51</v>
      </c>
      <c r="B1124" t="s">
        <v>51</v>
      </c>
      <c r="C1124">
        <v>77780102</v>
      </c>
      <c r="D1124" t="s">
        <v>52</v>
      </c>
      <c r="E1124" t="s">
        <v>317</v>
      </c>
      <c r="F1124" t="s">
        <v>149</v>
      </c>
      <c r="G1124" t="s">
        <v>54</v>
      </c>
      <c r="H1124" t="s">
        <v>221</v>
      </c>
      <c r="I1124" t="s">
        <v>152</v>
      </c>
      <c r="J1124" t="s">
        <v>153</v>
      </c>
      <c r="K1124" t="s">
        <v>222</v>
      </c>
      <c r="L1124" t="s">
        <v>224</v>
      </c>
      <c r="M1124" s="10">
        <v>43187</v>
      </c>
      <c r="N1124">
        <v>293385</v>
      </c>
      <c r="O1124" t="s">
        <v>14</v>
      </c>
      <c r="P1124" t="s">
        <v>267</v>
      </c>
      <c r="Q1124" t="s">
        <v>59</v>
      </c>
      <c r="R1124">
        <v>2018</v>
      </c>
      <c r="S1124" t="s">
        <v>44</v>
      </c>
      <c r="T1124">
        <v>104</v>
      </c>
      <c r="U1124">
        <v>0</v>
      </c>
      <c r="V1124">
        <v>617</v>
      </c>
    </row>
    <row r="1125" spans="1:22" x14ac:dyDescent="0.25">
      <c r="A1125" t="s">
        <v>51</v>
      </c>
      <c r="B1125" t="s">
        <v>51</v>
      </c>
      <c r="C1125">
        <v>77780102</v>
      </c>
      <c r="D1125" t="s">
        <v>52</v>
      </c>
      <c r="E1125" t="s">
        <v>317</v>
      </c>
      <c r="F1125" t="s">
        <v>149</v>
      </c>
      <c r="G1125" t="s">
        <v>54</v>
      </c>
      <c r="H1125" t="s">
        <v>221</v>
      </c>
      <c r="I1125" t="s">
        <v>152</v>
      </c>
      <c r="J1125" t="s">
        <v>153</v>
      </c>
      <c r="K1125" t="s">
        <v>222</v>
      </c>
      <c r="L1125" t="s">
        <v>71</v>
      </c>
      <c r="M1125" s="10">
        <v>43187</v>
      </c>
      <c r="N1125">
        <v>293385</v>
      </c>
      <c r="O1125" t="s">
        <v>268</v>
      </c>
      <c r="P1125" t="s">
        <v>22</v>
      </c>
      <c r="Q1125" t="s">
        <v>59</v>
      </c>
      <c r="R1125">
        <v>2018</v>
      </c>
      <c r="S1125" t="s">
        <v>44</v>
      </c>
      <c r="T1125">
        <v>12</v>
      </c>
      <c r="U1125">
        <v>2.23</v>
      </c>
      <c r="V1125">
        <v>122</v>
      </c>
    </row>
    <row r="1126" spans="1:22" x14ac:dyDescent="0.25">
      <c r="A1126" t="s">
        <v>51</v>
      </c>
      <c r="B1126" t="s">
        <v>51</v>
      </c>
      <c r="C1126">
        <v>77780102</v>
      </c>
      <c r="D1126" t="s">
        <v>52</v>
      </c>
      <c r="E1126" t="s">
        <v>317</v>
      </c>
      <c r="F1126" t="s">
        <v>149</v>
      </c>
      <c r="G1126" t="s">
        <v>54</v>
      </c>
      <c r="H1126" t="s">
        <v>151</v>
      </c>
      <c r="I1126" t="s">
        <v>152</v>
      </c>
      <c r="J1126" t="s">
        <v>153</v>
      </c>
      <c r="K1126" t="s">
        <v>154</v>
      </c>
      <c r="L1126" t="s">
        <v>58</v>
      </c>
      <c r="M1126" s="10">
        <v>43187</v>
      </c>
      <c r="N1126">
        <v>293385</v>
      </c>
      <c r="O1126" t="s">
        <v>16</v>
      </c>
      <c r="P1126" t="s">
        <v>22</v>
      </c>
      <c r="Q1126" t="s">
        <v>59</v>
      </c>
      <c r="R1126">
        <v>2018</v>
      </c>
      <c r="S1126" t="s">
        <v>44</v>
      </c>
      <c r="T1126">
        <v>2</v>
      </c>
      <c r="U1126">
        <v>0.37</v>
      </c>
      <c r="V1126">
        <v>886</v>
      </c>
    </row>
    <row r="1127" spans="1:22" x14ac:dyDescent="0.25">
      <c r="A1127" t="s">
        <v>51</v>
      </c>
      <c r="B1127" t="s">
        <v>51</v>
      </c>
      <c r="C1127">
        <v>77780102</v>
      </c>
      <c r="D1127" t="s">
        <v>52</v>
      </c>
      <c r="E1127" t="s">
        <v>317</v>
      </c>
      <c r="F1127" t="s">
        <v>149</v>
      </c>
      <c r="G1127" t="s">
        <v>54</v>
      </c>
      <c r="H1127" t="s">
        <v>151</v>
      </c>
      <c r="I1127" t="s">
        <v>152</v>
      </c>
      <c r="J1127" t="s">
        <v>153</v>
      </c>
      <c r="K1127" t="s">
        <v>154</v>
      </c>
      <c r="L1127" t="s">
        <v>60</v>
      </c>
      <c r="M1127" s="10">
        <v>43187</v>
      </c>
      <c r="N1127">
        <v>293385</v>
      </c>
      <c r="O1127" t="s">
        <v>12</v>
      </c>
      <c r="P1127" t="s">
        <v>22</v>
      </c>
      <c r="Q1127" t="s">
        <v>59</v>
      </c>
      <c r="R1127">
        <v>2018</v>
      </c>
      <c r="S1127" t="s">
        <v>44</v>
      </c>
      <c r="T1127">
        <v>569</v>
      </c>
      <c r="U1127">
        <v>105.78</v>
      </c>
      <c r="V1127">
        <v>16852</v>
      </c>
    </row>
    <row r="1128" spans="1:22" x14ac:dyDescent="0.25">
      <c r="A1128" t="s">
        <v>51</v>
      </c>
      <c r="B1128" t="s">
        <v>51</v>
      </c>
      <c r="C1128">
        <v>77780102</v>
      </c>
      <c r="D1128" t="s">
        <v>52</v>
      </c>
      <c r="E1128" t="s">
        <v>317</v>
      </c>
      <c r="F1128" t="s">
        <v>149</v>
      </c>
      <c r="G1128" t="s">
        <v>54</v>
      </c>
      <c r="H1128" t="s">
        <v>151</v>
      </c>
      <c r="I1128" t="s">
        <v>152</v>
      </c>
      <c r="J1128" t="s">
        <v>153</v>
      </c>
      <c r="K1128" t="s">
        <v>154</v>
      </c>
      <c r="L1128" t="s">
        <v>155</v>
      </c>
      <c r="M1128" s="10">
        <v>43187</v>
      </c>
      <c r="N1128">
        <v>293385</v>
      </c>
      <c r="O1128" t="s">
        <v>15</v>
      </c>
      <c r="P1128" t="s">
        <v>22</v>
      </c>
      <c r="Q1128" t="s">
        <v>59</v>
      </c>
      <c r="R1128">
        <v>2018</v>
      </c>
      <c r="S1128" t="s">
        <v>44</v>
      </c>
      <c r="T1128">
        <v>111</v>
      </c>
      <c r="U1128">
        <v>20.63</v>
      </c>
      <c r="V1128">
        <v>1828</v>
      </c>
    </row>
    <row r="1129" spans="1:22" x14ac:dyDescent="0.25">
      <c r="A1129" t="s">
        <v>51</v>
      </c>
      <c r="B1129" t="s">
        <v>51</v>
      </c>
      <c r="C1129">
        <v>77780102</v>
      </c>
      <c r="D1129" t="s">
        <v>52</v>
      </c>
      <c r="E1129" t="s">
        <v>317</v>
      </c>
      <c r="F1129" t="s">
        <v>149</v>
      </c>
      <c r="G1129" t="s">
        <v>54</v>
      </c>
      <c r="H1129" t="s">
        <v>151</v>
      </c>
      <c r="I1129" t="s">
        <v>152</v>
      </c>
      <c r="J1129" t="s">
        <v>153</v>
      </c>
      <c r="K1129" t="s">
        <v>154</v>
      </c>
      <c r="L1129" t="s">
        <v>61</v>
      </c>
      <c r="M1129" s="10">
        <v>43187</v>
      </c>
      <c r="N1129">
        <v>293385</v>
      </c>
      <c r="O1129" t="s">
        <v>13</v>
      </c>
      <c r="P1129" t="s">
        <v>22</v>
      </c>
      <c r="Q1129" t="s">
        <v>59</v>
      </c>
      <c r="R1129">
        <v>2018</v>
      </c>
      <c r="S1129" t="s">
        <v>44</v>
      </c>
      <c r="T1129">
        <v>118</v>
      </c>
      <c r="U1129">
        <v>21.94</v>
      </c>
      <c r="V1129">
        <v>3505</v>
      </c>
    </row>
    <row r="1130" spans="1:22" x14ac:dyDescent="0.25">
      <c r="A1130" t="s">
        <v>51</v>
      </c>
      <c r="B1130" t="s">
        <v>51</v>
      </c>
      <c r="C1130">
        <v>77780102</v>
      </c>
      <c r="D1130" t="s">
        <v>52</v>
      </c>
      <c r="E1130" t="s">
        <v>317</v>
      </c>
      <c r="F1130" t="s">
        <v>149</v>
      </c>
      <c r="G1130" t="s">
        <v>54</v>
      </c>
      <c r="H1130" t="s">
        <v>151</v>
      </c>
      <c r="I1130" t="s">
        <v>152</v>
      </c>
      <c r="J1130" t="s">
        <v>153</v>
      </c>
      <c r="K1130" t="s">
        <v>154</v>
      </c>
      <c r="L1130" t="s">
        <v>101</v>
      </c>
      <c r="M1130" s="10">
        <v>43187</v>
      </c>
      <c r="N1130">
        <v>293385</v>
      </c>
      <c r="O1130" t="s">
        <v>23</v>
      </c>
      <c r="P1130" t="s">
        <v>22</v>
      </c>
      <c r="Q1130" t="s">
        <v>59</v>
      </c>
      <c r="R1130">
        <v>2018</v>
      </c>
      <c r="S1130" t="s">
        <v>44</v>
      </c>
      <c r="T1130">
        <v>1</v>
      </c>
      <c r="U1130">
        <v>0.19</v>
      </c>
      <c r="V1130">
        <v>7</v>
      </c>
    </row>
    <row r="1131" spans="1:22" x14ac:dyDescent="0.25">
      <c r="A1131" t="s">
        <v>51</v>
      </c>
      <c r="B1131" t="s">
        <v>51</v>
      </c>
      <c r="C1131">
        <v>77780102</v>
      </c>
      <c r="D1131" t="s">
        <v>52</v>
      </c>
      <c r="E1131" t="s">
        <v>317</v>
      </c>
      <c r="F1131" t="s">
        <v>149</v>
      </c>
      <c r="G1131" t="s">
        <v>54</v>
      </c>
      <c r="H1131" t="s">
        <v>151</v>
      </c>
      <c r="I1131" t="s">
        <v>152</v>
      </c>
      <c r="J1131" t="s">
        <v>153</v>
      </c>
      <c r="K1131" t="s">
        <v>154</v>
      </c>
      <c r="L1131" t="s">
        <v>62</v>
      </c>
      <c r="M1131" s="10">
        <v>43187</v>
      </c>
      <c r="N1131">
        <v>293385</v>
      </c>
      <c r="O1131" t="s">
        <v>318</v>
      </c>
      <c r="P1131" t="s">
        <v>22</v>
      </c>
      <c r="Q1131" t="s">
        <v>59</v>
      </c>
      <c r="R1131">
        <v>2018</v>
      </c>
      <c r="S1131" t="s">
        <v>44</v>
      </c>
      <c r="T1131">
        <v>63</v>
      </c>
      <c r="U1131">
        <v>11.71</v>
      </c>
      <c r="V1131">
        <v>1633</v>
      </c>
    </row>
    <row r="1132" spans="1:22" x14ac:dyDescent="0.25">
      <c r="A1132" t="s">
        <v>51</v>
      </c>
      <c r="B1132" t="s">
        <v>51</v>
      </c>
      <c r="C1132">
        <v>77780102</v>
      </c>
      <c r="D1132" t="s">
        <v>52</v>
      </c>
      <c r="E1132" t="s">
        <v>317</v>
      </c>
      <c r="F1132" t="s">
        <v>149</v>
      </c>
      <c r="G1132" t="s">
        <v>54</v>
      </c>
      <c r="H1132" t="s">
        <v>151</v>
      </c>
      <c r="I1132" t="s">
        <v>152</v>
      </c>
      <c r="J1132" t="s">
        <v>153</v>
      </c>
      <c r="K1132" t="s">
        <v>154</v>
      </c>
      <c r="L1132" t="s">
        <v>65</v>
      </c>
      <c r="M1132" s="10">
        <v>43187</v>
      </c>
      <c r="N1132">
        <v>293385</v>
      </c>
      <c r="O1132" t="s">
        <v>266</v>
      </c>
      <c r="P1132" t="s">
        <v>267</v>
      </c>
      <c r="Q1132" t="s">
        <v>59</v>
      </c>
      <c r="R1132">
        <v>2018</v>
      </c>
      <c r="S1132" t="s">
        <v>44</v>
      </c>
      <c r="T1132">
        <v>648</v>
      </c>
      <c r="U1132">
        <v>0</v>
      </c>
      <c r="V1132">
        <v>11645</v>
      </c>
    </row>
    <row r="1133" spans="1:22" x14ac:dyDescent="0.25">
      <c r="A1133" t="s">
        <v>51</v>
      </c>
      <c r="B1133" t="s">
        <v>51</v>
      </c>
      <c r="C1133">
        <v>77780102</v>
      </c>
      <c r="D1133" t="s">
        <v>52</v>
      </c>
      <c r="E1133" t="s">
        <v>317</v>
      </c>
      <c r="F1133" t="s">
        <v>149</v>
      </c>
      <c r="G1133" t="s">
        <v>54</v>
      </c>
      <c r="H1133" t="s">
        <v>151</v>
      </c>
      <c r="I1133" t="s">
        <v>152</v>
      </c>
      <c r="J1133" t="s">
        <v>153</v>
      </c>
      <c r="K1133" t="s">
        <v>154</v>
      </c>
      <c r="L1133" t="s">
        <v>64</v>
      </c>
      <c r="M1133" s="10">
        <v>43187</v>
      </c>
      <c r="N1133">
        <v>293385</v>
      </c>
      <c r="O1133" t="s">
        <v>39</v>
      </c>
      <c r="P1133" t="s">
        <v>267</v>
      </c>
      <c r="Q1133" t="s">
        <v>59</v>
      </c>
      <c r="R1133">
        <v>2018</v>
      </c>
      <c r="S1133" t="s">
        <v>44</v>
      </c>
      <c r="T1133">
        <v>64</v>
      </c>
      <c r="U1133">
        <v>0</v>
      </c>
      <c r="V1133">
        <v>636</v>
      </c>
    </row>
    <row r="1134" spans="1:22" x14ac:dyDescent="0.25">
      <c r="A1134" t="s">
        <v>51</v>
      </c>
      <c r="B1134" t="s">
        <v>51</v>
      </c>
      <c r="C1134">
        <v>77780102</v>
      </c>
      <c r="D1134" t="s">
        <v>52</v>
      </c>
      <c r="E1134" t="s">
        <v>317</v>
      </c>
      <c r="F1134" t="s">
        <v>149</v>
      </c>
      <c r="G1134" t="s">
        <v>54</v>
      </c>
      <c r="H1134" t="s">
        <v>151</v>
      </c>
      <c r="I1134" t="s">
        <v>152</v>
      </c>
      <c r="J1134" t="s">
        <v>153</v>
      </c>
      <c r="K1134" t="s">
        <v>154</v>
      </c>
      <c r="L1134" t="s">
        <v>66</v>
      </c>
      <c r="M1134" s="10">
        <v>43187</v>
      </c>
      <c r="N1134">
        <v>293385</v>
      </c>
      <c r="O1134" t="s">
        <v>67</v>
      </c>
      <c r="P1134" t="s">
        <v>22</v>
      </c>
      <c r="Q1134" t="s">
        <v>59</v>
      </c>
      <c r="R1134">
        <v>2018</v>
      </c>
      <c r="S1134" t="s">
        <v>44</v>
      </c>
      <c r="T1134">
        <v>31</v>
      </c>
      <c r="U1134">
        <v>5.76</v>
      </c>
      <c r="V1134">
        <v>1260</v>
      </c>
    </row>
    <row r="1135" spans="1:22" x14ac:dyDescent="0.25">
      <c r="A1135" t="s">
        <v>51</v>
      </c>
      <c r="B1135" t="s">
        <v>51</v>
      </c>
      <c r="C1135">
        <v>77780102</v>
      </c>
      <c r="D1135" t="s">
        <v>52</v>
      </c>
      <c r="E1135" t="s">
        <v>317</v>
      </c>
      <c r="F1135" t="s">
        <v>149</v>
      </c>
      <c r="G1135" t="s">
        <v>54</v>
      </c>
      <c r="H1135" t="s">
        <v>151</v>
      </c>
      <c r="I1135" t="s">
        <v>152</v>
      </c>
      <c r="J1135" t="s">
        <v>153</v>
      </c>
      <c r="K1135" t="s">
        <v>154</v>
      </c>
      <c r="L1135" t="s">
        <v>68</v>
      </c>
      <c r="M1135" s="10">
        <v>43187</v>
      </c>
      <c r="N1135">
        <v>293385</v>
      </c>
      <c r="O1135" t="s">
        <v>67</v>
      </c>
      <c r="P1135" t="s">
        <v>22</v>
      </c>
      <c r="Q1135" t="s">
        <v>59</v>
      </c>
      <c r="R1135">
        <v>2018</v>
      </c>
      <c r="S1135" t="s">
        <v>44</v>
      </c>
      <c r="T1135">
        <v>869</v>
      </c>
      <c r="U1135">
        <v>161.55000000000001</v>
      </c>
      <c r="V1135">
        <v>27733</v>
      </c>
    </row>
    <row r="1136" spans="1:22" x14ac:dyDescent="0.25">
      <c r="A1136" t="s">
        <v>51</v>
      </c>
      <c r="B1136" t="s">
        <v>51</v>
      </c>
      <c r="C1136">
        <v>77780102</v>
      </c>
      <c r="D1136" t="s">
        <v>52</v>
      </c>
      <c r="E1136" t="s">
        <v>317</v>
      </c>
      <c r="F1136" t="s">
        <v>149</v>
      </c>
      <c r="G1136" t="s">
        <v>54</v>
      </c>
      <c r="H1136" t="s">
        <v>151</v>
      </c>
      <c r="I1136" t="s">
        <v>152</v>
      </c>
      <c r="J1136" t="s">
        <v>153</v>
      </c>
      <c r="K1136" t="s">
        <v>154</v>
      </c>
      <c r="L1136" t="s">
        <v>70</v>
      </c>
      <c r="M1136" s="10">
        <v>43187</v>
      </c>
      <c r="N1136">
        <v>293385</v>
      </c>
      <c r="O1136" t="s">
        <v>156</v>
      </c>
      <c r="P1136" t="s">
        <v>22</v>
      </c>
      <c r="Q1136" t="s">
        <v>59</v>
      </c>
      <c r="R1136">
        <v>2018</v>
      </c>
      <c r="S1136" t="s">
        <v>44</v>
      </c>
      <c r="T1136">
        <v>81</v>
      </c>
      <c r="U1136">
        <v>15.06</v>
      </c>
      <c r="V1136">
        <v>3065</v>
      </c>
    </row>
    <row r="1137" spans="1:22" x14ac:dyDescent="0.25">
      <c r="A1137" t="s">
        <v>51</v>
      </c>
      <c r="B1137" t="s">
        <v>51</v>
      </c>
      <c r="C1137">
        <v>77780102</v>
      </c>
      <c r="D1137" t="s">
        <v>52</v>
      </c>
      <c r="E1137" t="s">
        <v>317</v>
      </c>
      <c r="F1137" t="s">
        <v>149</v>
      </c>
      <c r="G1137" t="s">
        <v>54</v>
      </c>
      <c r="H1137" t="s">
        <v>151</v>
      </c>
      <c r="I1137" t="s">
        <v>152</v>
      </c>
      <c r="J1137" t="s">
        <v>153</v>
      </c>
      <c r="K1137" t="s">
        <v>154</v>
      </c>
      <c r="L1137" t="s">
        <v>71</v>
      </c>
      <c r="M1137" s="10">
        <v>43187</v>
      </c>
      <c r="N1137">
        <v>293385</v>
      </c>
      <c r="O1137" t="s">
        <v>268</v>
      </c>
      <c r="P1137" t="s">
        <v>22</v>
      </c>
      <c r="Q1137" t="s">
        <v>59</v>
      </c>
      <c r="R1137">
        <v>2018</v>
      </c>
      <c r="S1137" t="s">
        <v>44</v>
      </c>
      <c r="T1137">
        <v>1</v>
      </c>
      <c r="U1137">
        <v>0.19</v>
      </c>
      <c r="V1137">
        <v>584</v>
      </c>
    </row>
    <row r="1138" spans="1:22" x14ac:dyDescent="0.25">
      <c r="A1138" t="s">
        <v>51</v>
      </c>
      <c r="B1138" t="s">
        <v>51</v>
      </c>
      <c r="C1138">
        <v>77780102</v>
      </c>
      <c r="D1138" t="s">
        <v>52</v>
      </c>
      <c r="E1138" t="s">
        <v>317</v>
      </c>
      <c r="F1138" t="s">
        <v>149</v>
      </c>
      <c r="G1138" t="s">
        <v>54</v>
      </c>
      <c r="H1138" t="s">
        <v>157</v>
      </c>
      <c r="I1138" t="s">
        <v>152</v>
      </c>
      <c r="J1138" t="s">
        <v>153</v>
      </c>
      <c r="K1138" t="s">
        <v>158</v>
      </c>
      <c r="L1138" t="s">
        <v>60</v>
      </c>
      <c r="M1138" s="10">
        <v>43187</v>
      </c>
      <c r="N1138">
        <v>293385</v>
      </c>
      <c r="O1138" t="s">
        <v>12</v>
      </c>
      <c r="P1138" t="s">
        <v>22</v>
      </c>
      <c r="Q1138" t="s">
        <v>59</v>
      </c>
      <c r="R1138">
        <v>2018</v>
      </c>
      <c r="S1138" t="s">
        <v>44</v>
      </c>
      <c r="T1138">
        <v>138</v>
      </c>
      <c r="U1138">
        <v>25.65</v>
      </c>
      <c r="V1138">
        <v>5450</v>
      </c>
    </row>
    <row r="1139" spans="1:22" x14ac:dyDescent="0.25">
      <c r="A1139" t="s">
        <v>51</v>
      </c>
      <c r="B1139" t="s">
        <v>51</v>
      </c>
      <c r="C1139">
        <v>77780102</v>
      </c>
      <c r="D1139" t="s">
        <v>52</v>
      </c>
      <c r="E1139" t="s">
        <v>317</v>
      </c>
      <c r="F1139" t="s">
        <v>149</v>
      </c>
      <c r="G1139" t="s">
        <v>54</v>
      </c>
      <c r="H1139" t="s">
        <v>157</v>
      </c>
      <c r="I1139" t="s">
        <v>152</v>
      </c>
      <c r="J1139" t="s">
        <v>153</v>
      </c>
      <c r="K1139" t="s">
        <v>158</v>
      </c>
      <c r="L1139" t="s">
        <v>155</v>
      </c>
      <c r="M1139" s="10">
        <v>43187</v>
      </c>
      <c r="N1139">
        <v>293385</v>
      </c>
      <c r="O1139" t="s">
        <v>15</v>
      </c>
      <c r="P1139" t="s">
        <v>22</v>
      </c>
      <c r="Q1139" t="s">
        <v>59</v>
      </c>
      <c r="R1139">
        <v>2018</v>
      </c>
      <c r="S1139" t="s">
        <v>44</v>
      </c>
      <c r="T1139">
        <v>9</v>
      </c>
      <c r="U1139">
        <v>1.67</v>
      </c>
      <c r="V1139">
        <v>171</v>
      </c>
    </row>
    <row r="1140" spans="1:22" x14ac:dyDescent="0.25">
      <c r="A1140" t="s">
        <v>51</v>
      </c>
      <c r="B1140" t="s">
        <v>51</v>
      </c>
      <c r="C1140">
        <v>77780102</v>
      </c>
      <c r="D1140" t="s">
        <v>52</v>
      </c>
      <c r="E1140" t="s">
        <v>317</v>
      </c>
      <c r="F1140" t="s">
        <v>149</v>
      </c>
      <c r="G1140" t="s">
        <v>54</v>
      </c>
      <c r="H1140" t="s">
        <v>157</v>
      </c>
      <c r="I1140" t="s">
        <v>152</v>
      </c>
      <c r="J1140" t="s">
        <v>153</v>
      </c>
      <c r="K1140" t="s">
        <v>158</v>
      </c>
      <c r="L1140" t="s">
        <v>61</v>
      </c>
      <c r="M1140" s="10">
        <v>43187</v>
      </c>
      <c r="N1140">
        <v>293385</v>
      </c>
      <c r="O1140" t="s">
        <v>13</v>
      </c>
      <c r="P1140" t="s">
        <v>22</v>
      </c>
      <c r="Q1140" t="s">
        <v>59</v>
      </c>
      <c r="R1140">
        <v>2018</v>
      </c>
      <c r="S1140" t="s">
        <v>44</v>
      </c>
      <c r="T1140">
        <v>18</v>
      </c>
      <c r="U1140">
        <v>3.35</v>
      </c>
      <c r="V1140">
        <v>662</v>
      </c>
    </row>
    <row r="1141" spans="1:22" x14ac:dyDescent="0.25">
      <c r="A1141" t="s">
        <v>51</v>
      </c>
      <c r="B1141" t="s">
        <v>51</v>
      </c>
      <c r="C1141">
        <v>77780102</v>
      </c>
      <c r="D1141" t="s">
        <v>52</v>
      </c>
      <c r="E1141" t="s">
        <v>317</v>
      </c>
      <c r="F1141" t="s">
        <v>149</v>
      </c>
      <c r="G1141" t="s">
        <v>54</v>
      </c>
      <c r="H1141" t="s">
        <v>157</v>
      </c>
      <c r="I1141" t="s">
        <v>152</v>
      </c>
      <c r="J1141" t="s">
        <v>153</v>
      </c>
      <c r="K1141" t="s">
        <v>158</v>
      </c>
      <c r="L1141" t="s">
        <v>62</v>
      </c>
      <c r="M1141" s="10">
        <v>43187</v>
      </c>
      <c r="N1141">
        <v>293385</v>
      </c>
      <c r="O1141" t="s">
        <v>318</v>
      </c>
      <c r="P1141" t="s">
        <v>22</v>
      </c>
      <c r="Q1141" t="s">
        <v>59</v>
      </c>
      <c r="R1141">
        <v>2018</v>
      </c>
      <c r="S1141" t="s">
        <v>44</v>
      </c>
      <c r="T1141">
        <v>75</v>
      </c>
      <c r="U1141">
        <v>13.94</v>
      </c>
      <c r="V1141">
        <v>729</v>
      </c>
    </row>
    <row r="1142" spans="1:22" x14ac:dyDescent="0.25">
      <c r="A1142" t="s">
        <v>51</v>
      </c>
      <c r="B1142" t="s">
        <v>51</v>
      </c>
      <c r="C1142">
        <v>77780102</v>
      </c>
      <c r="D1142" t="s">
        <v>52</v>
      </c>
      <c r="E1142" t="s">
        <v>317</v>
      </c>
      <c r="F1142" t="s">
        <v>149</v>
      </c>
      <c r="G1142" t="s">
        <v>54</v>
      </c>
      <c r="H1142" t="s">
        <v>157</v>
      </c>
      <c r="I1142" t="s">
        <v>152</v>
      </c>
      <c r="J1142" t="s">
        <v>153</v>
      </c>
      <c r="K1142" t="s">
        <v>158</v>
      </c>
      <c r="L1142" t="s">
        <v>65</v>
      </c>
      <c r="M1142" s="10">
        <v>43187</v>
      </c>
      <c r="N1142">
        <v>293385</v>
      </c>
      <c r="O1142" t="s">
        <v>266</v>
      </c>
      <c r="P1142" t="s">
        <v>267</v>
      </c>
      <c r="Q1142" t="s">
        <v>59</v>
      </c>
      <c r="R1142">
        <v>2018</v>
      </c>
      <c r="S1142" t="s">
        <v>44</v>
      </c>
      <c r="T1142">
        <v>312</v>
      </c>
      <c r="U1142">
        <v>0</v>
      </c>
      <c r="V1142">
        <v>6979</v>
      </c>
    </row>
    <row r="1143" spans="1:22" x14ac:dyDescent="0.25">
      <c r="A1143" t="s">
        <v>51</v>
      </c>
      <c r="B1143" t="s">
        <v>51</v>
      </c>
      <c r="C1143">
        <v>77780102</v>
      </c>
      <c r="D1143" t="s">
        <v>52</v>
      </c>
      <c r="E1143" t="s">
        <v>317</v>
      </c>
      <c r="F1143" t="s">
        <v>149</v>
      </c>
      <c r="G1143" t="s">
        <v>54</v>
      </c>
      <c r="H1143" t="s">
        <v>157</v>
      </c>
      <c r="I1143" t="s">
        <v>152</v>
      </c>
      <c r="J1143" t="s">
        <v>153</v>
      </c>
      <c r="K1143" t="s">
        <v>158</v>
      </c>
      <c r="L1143" t="s">
        <v>64</v>
      </c>
      <c r="M1143" s="10">
        <v>43187</v>
      </c>
      <c r="N1143">
        <v>293385</v>
      </c>
      <c r="O1143" t="s">
        <v>39</v>
      </c>
      <c r="P1143" t="s">
        <v>267</v>
      </c>
      <c r="Q1143" t="s">
        <v>59</v>
      </c>
      <c r="R1143">
        <v>2018</v>
      </c>
      <c r="S1143" t="s">
        <v>44</v>
      </c>
      <c r="T1143">
        <v>7</v>
      </c>
      <c r="U1143">
        <v>0</v>
      </c>
      <c r="V1143">
        <v>2832</v>
      </c>
    </row>
    <row r="1144" spans="1:22" x14ac:dyDescent="0.25">
      <c r="A1144" t="s">
        <v>51</v>
      </c>
      <c r="B1144" t="s">
        <v>51</v>
      </c>
      <c r="C1144">
        <v>77780102</v>
      </c>
      <c r="D1144" t="s">
        <v>52</v>
      </c>
      <c r="E1144" t="s">
        <v>317</v>
      </c>
      <c r="F1144" t="s">
        <v>149</v>
      </c>
      <c r="G1144" t="s">
        <v>54</v>
      </c>
      <c r="H1144" t="s">
        <v>157</v>
      </c>
      <c r="I1144" t="s">
        <v>152</v>
      </c>
      <c r="J1144" t="s">
        <v>153</v>
      </c>
      <c r="K1144" t="s">
        <v>158</v>
      </c>
      <c r="L1144" t="s">
        <v>66</v>
      </c>
      <c r="M1144" s="10">
        <v>43187</v>
      </c>
      <c r="N1144">
        <v>293385</v>
      </c>
      <c r="O1144" t="s">
        <v>67</v>
      </c>
      <c r="P1144" t="s">
        <v>22</v>
      </c>
      <c r="Q1144" t="s">
        <v>59</v>
      </c>
      <c r="R1144">
        <v>2018</v>
      </c>
      <c r="S1144" t="s">
        <v>44</v>
      </c>
      <c r="T1144">
        <v>49</v>
      </c>
      <c r="U1144">
        <v>9.11</v>
      </c>
      <c r="V1144">
        <v>872</v>
      </c>
    </row>
    <row r="1145" spans="1:22" x14ac:dyDescent="0.25">
      <c r="A1145" t="s">
        <v>51</v>
      </c>
      <c r="B1145" t="s">
        <v>51</v>
      </c>
      <c r="C1145">
        <v>77780102</v>
      </c>
      <c r="D1145" t="s">
        <v>52</v>
      </c>
      <c r="E1145" t="s">
        <v>317</v>
      </c>
      <c r="F1145" t="s">
        <v>149</v>
      </c>
      <c r="G1145" t="s">
        <v>54</v>
      </c>
      <c r="H1145" t="s">
        <v>157</v>
      </c>
      <c r="I1145" t="s">
        <v>152</v>
      </c>
      <c r="J1145" t="s">
        <v>153</v>
      </c>
      <c r="K1145" t="s">
        <v>158</v>
      </c>
      <c r="L1145" t="s">
        <v>68</v>
      </c>
      <c r="M1145" s="10">
        <v>43187</v>
      </c>
      <c r="N1145">
        <v>293385</v>
      </c>
      <c r="O1145" t="s">
        <v>67</v>
      </c>
      <c r="P1145" t="s">
        <v>22</v>
      </c>
      <c r="Q1145" t="s">
        <v>59</v>
      </c>
      <c r="R1145">
        <v>2018</v>
      </c>
      <c r="S1145" t="s">
        <v>44</v>
      </c>
      <c r="T1145">
        <v>312</v>
      </c>
      <c r="U1145">
        <v>58</v>
      </c>
      <c r="V1145">
        <v>9342</v>
      </c>
    </row>
    <row r="1146" spans="1:22" x14ac:dyDescent="0.25">
      <c r="A1146" t="s">
        <v>51</v>
      </c>
      <c r="B1146" t="s">
        <v>51</v>
      </c>
      <c r="C1146">
        <v>77780102</v>
      </c>
      <c r="D1146" t="s">
        <v>52</v>
      </c>
      <c r="E1146" t="s">
        <v>317</v>
      </c>
      <c r="F1146" t="s">
        <v>149</v>
      </c>
      <c r="G1146" t="s">
        <v>54</v>
      </c>
      <c r="H1146" t="s">
        <v>157</v>
      </c>
      <c r="I1146" t="s">
        <v>152</v>
      </c>
      <c r="J1146" t="s">
        <v>153</v>
      </c>
      <c r="K1146" t="s">
        <v>158</v>
      </c>
      <c r="L1146" t="s">
        <v>70</v>
      </c>
      <c r="M1146" s="10">
        <v>43187</v>
      </c>
      <c r="N1146">
        <v>293385</v>
      </c>
      <c r="O1146" t="s">
        <v>156</v>
      </c>
      <c r="P1146" t="s">
        <v>22</v>
      </c>
      <c r="Q1146" t="s">
        <v>59</v>
      </c>
      <c r="R1146">
        <v>2018</v>
      </c>
      <c r="S1146" t="s">
        <v>44</v>
      </c>
      <c r="T1146">
        <v>39</v>
      </c>
      <c r="U1146">
        <v>7.25</v>
      </c>
      <c r="V1146">
        <v>2212</v>
      </c>
    </row>
    <row r="1147" spans="1:22" x14ac:dyDescent="0.25">
      <c r="A1147" t="s">
        <v>51</v>
      </c>
      <c r="B1147" t="s">
        <v>51</v>
      </c>
      <c r="C1147">
        <v>77780103</v>
      </c>
      <c r="D1147" t="s">
        <v>52</v>
      </c>
      <c r="E1147" t="s">
        <v>319</v>
      </c>
      <c r="F1147" t="s">
        <v>159</v>
      </c>
      <c r="G1147" t="s">
        <v>160</v>
      </c>
      <c r="H1147" t="s">
        <v>161</v>
      </c>
      <c r="I1147" t="s">
        <v>56</v>
      </c>
      <c r="J1147" t="s">
        <v>57</v>
      </c>
      <c r="K1147" t="s">
        <v>162</v>
      </c>
      <c r="L1147" t="s">
        <v>60</v>
      </c>
      <c r="M1147" s="10">
        <v>43187</v>
      </c>
      <c r="N1147">
        <v>293387</v>
      </c>
      <c r="O1147" t="s">
        <v>12</v>
      </c>
      <c r="P1147" t="s">
        <v>22</v>
      </c>
      <c r="Q1147" t="s">
        <v>59</v>
      </c>
      <c r="R1147">
        <v>2018</v>
      </c>
      <c r="S1147" t="s">
        <v>44</v>
      </c>
      <c r="T1147">
        <v>102</v>
      </c>
      <c r="U1147">
        <v>18.96</v>
      </c>
      <c r="V1147">
        <v>1910</v>
      </c>
    </row>
    <row r="1148" spans="1:22" x14ac:dyDescent="0.25">
      <c r="A1148" t="s">
        <v>51</v>
      </c>
      <c r="B1148" t="s">
        <v>51</v>
      </c>
      <c r="C1148">
        <v>77780103</v>
      </c>
      <c r="D1148" t="s">
        <v>52</v>
      </c>
      <c r="E1148" t="s">
        <v>319</v>
      </c>
      <c r="F1148" t="s">
        <v>159</v>
      </c>
      <c r="G1148" t="s">
        <v>160</v>
      </c>
      <c r="H1148" t="s">
        <v>161</v>
      </c>
      <c r="I1148" t="s">
        <v>56</v>
      </c>
      <c r="J1148" t="s">
        <v>57</v>
      </c>
      <c r="K1148" t="s">
        <v>162</v>
      </c>
      <c r="L1148" t="s">
        <v>61</v>
      </c>
      <c r="M1148" s="10">
        <v>43187</v>
      </c>
      <c r="N1148">
        <v>293387</v>
      </c>
      <c r="O1148" t="s">
        <v>13</v>
      </c>
      <c r="P1148" t="s">
        <v>22</v>
      </c>
      <c r="Q1148" t="s">
        <v>59</v>
      </c>
      <c r="R1148">
        <v>2018</v>
      </c>
      <c r="S1148" t="s">
        <v>44</v>
      </c>
      <c r="T1148">
        <v>23</v>
      </c>
      <c r="U1148">
        <v>4.28</v>
      </c>
      <c r="V1148">
        <v>643</v>
      </c>
    </row>
    <row r="1149" spans="1:22" x14ac:dyDescent="0.25">
      <c r="A1149" t="s">
        <v>51</v>
      </c>
      <c r="B1149" t="s">
        <v>51</v>
      </c>
      <c r="C1149">
        <v>77780103</v>
      </c>
      <c r="D1149" t="s">
        <v>52</v>
      </c>
      <c r="E1149" t="s">
        <v>319</v>
      </c>
      <c r="F1149" t="s">
        <v>159</v>
      </c>
      <c r="G1149" t="s">
        <v>160</v>
      </c>
      <c r="H1149" t="s">
        <v>161</v>
      </c>
      <c r="I1149" t="s">
        <v>56</v>
      </c>
      <c r="J1149" t="s">
        <v>57</v>
      </c>
      <c r="K1149" t="s">
        <v>162</v>
      </c>
      <c r="L1149" t="s">
        <v>62</v>
      </c>
      <c r="M1149" s="10">
        <v>43187</v>
      </c>
      <c r="N1149">
        <v>293387</v>
      </c>
      <c r="O1149" t="s">
        <v>63</v>
      </c>
      <c r="P1149" t="s">
        <v>22</v>
      </c>
      <c r="Q1149" t="s">
        <v>59</v>
      </c>
      <c r="R1149">
        <v>2018</v>
      </c>
      <c r="S1149" t="s">
        <v>44</v>
      </c>
      <c r="T1149">
        <v>30</v>
      </c>
      <c r="U1149">
        <v>5.58</v>
      </c>
      <c r="V1149">
        <v>497</v>
      </c>
    </row>
    <row r="1150" spans="1:22" x14ac:dyDescent="0.25">
      <c r="A1150" t="s">
        <v>51</v>
      </c>
      <c r="B1150" t="s">
        <v>51</v>
      </c>
      <c r="C1150">
        <v>77780103</v>
      </c>
      <c r="D1150" t="s">
        <v>52</v>
      </c>
      <c r="E1150" t="s">
        <v>319</v>
      </c>
      <c r="F1150" t="s">
        <v>159</v>
      </c>
      <c r="G1150" t="s">
        <v>160</v>
      </c>
      <c r="H1150" t="s">
        <v>161</v>
      </c>
      <c r="I1150" t="s">
        <v>56</v>
      </c>
      <c r="J1150" t="s">
        <v>57</v>
      </c>
      <c r="K1150" t="s">
        <v>162</v>
      </c>
      <c r="L1150" t="s">
        <v>65</v>
      </c>
      <c r="M1150" s="10">
        <v>43187</v>
      </c>
      <c r="N1150">
        <v>293387</v>
      </c>
      <c r="O1150" t="s">
        <v>266</v>
      </c>
      <c r="P1150" t="s">
        <v>267</v>
      </c>
      <c r="Q1150" t="s">
        <v>59</v>
      </c>
      <c r="R1150">
        <v>2018</v>
      </c>
      <c r="S1150" t="s">
        <v>44</v>
      </c>
      <c r="T1150">
        <v>209</v>
      </c>
      <c r="U1150">
        <v>0</v>
      </c>
      <c r="V1150">
        <v>5041</v>
      </c>
    </row>
    <row r="1151" spans="1:22" x14ac:dyDescent="0.25">
      <c r="A1151" t="s">
        <v>51</v>
      </c>
      <c r="B1151" t="s">
        <v>51</v>
      </c>
      <c r="C1151">
        <v>77780103</v>
      </c>
      <c r="D1151" t="s">
        <v>52</v>
      </c>
      <c r="E1151" t="s">
        <v>319</v>
      </c>
      <c r="F1151" t="s">
        <v>159</v>
      </c>
      <c r="G1151" t="s">
        <v>160</v>
      </c>
      <c r="H1151" t="s">
        <v>161</v>
      </c>
      <c r="I1151" t="s">
        <v>56</v>
      </c>
      <c r="J1151" t="s">
        <v>57</v>
      </c>
      <c r="K1151" t="s">
        <v>162</v>
      </c>
      <c r="L1151" t="s">
        <v>64</v>
      </c>
      <c r="M1151" s="10">
        <v>43187</v>
      </c>
      <c r="N1151">
        <v>293387</v>
      </c>
      <c r="O1151" t="s">
        <v>39</v>
      </c>
      <c r="P1151" t="s">
        <v>267</v>
      </c>
      <c r="Q1151" t="s">
        <v>59</v>
      </c>
      <c r="R1151">
        <v>2018</v>
      </c>
      <c r="S1151" t="s">
        <v>44</v>
      </c>
      <c r="T1151">
        <v>30</v>
      </c>
      <c r="U1151">
        <v>0</v>
      </c>
      <c r="V1151">
        <v>1737</v>
      </c>
    </row>
    <row r="1152" spans="1:22" x14ac:dyDescent="0.25">
      <c r="A1152" t="s">
        <v>51</v>
      </c>
      <c r="B1152" t="s">
        <v>51</v>
      </c>
      <c r="C1152">
        <v>77780103</v>
      </c>
      <c r="D1152" t="s">
        <v>52</v>
      </c>
      <c r="E1152" t="s">
        <v>319</v>
      </c>
      <c r="F1152" t="s">
        <v>159</v>
      </c>
      <c r="G1152" t="s">
        <v>160</v>
      </c>
      <c r="H1152" t="s">
        <v>161</v>
      </c>
      <c r="I1152" t="s">
        <v>56</v>
      </c>
      <c r="J1152" t="s">
        <v>57</v>
      </c>
      <c r="K1152" t="s">
        <v>162</v>
      </c>
      <c r="L1152" t="s">
        <v>66</v>
      </c>
      <c r="M1152" s="10">
        <v>43187</v>
      </c>
      <c r="N1152">
        <v>293387</v>
      </c>
      <c r="O1152" t="s">
        <v>67</v>
      </c>
      <c r="P1152" t="s">
        <v>22</v>
      </c>
      <c r="Q1152" t="s">
        <v>59</v>
      </c>
      <c r="R1152">
        <v>2018</v>
      </c>
      <c r="S1152" t="s">
        <v>44</v>
      </c>
      <c r="T1152">
        <v>1</v>
      </c>
      <c r="U1152">
        <v>0.19</v>
      </c>
      <c r="V1152">
        <v>58</v>
      </c>
    </row>
    <row r="1153" spans="1:22" x14ac:dyDescent="0.25">
      <c r="A1153" t="s">
        <v>51</v>
      </c>
      <c r="B1153" t="s">
        <v>51</v>
      </c>
      <c r="C1153">
        <v>77780103</v>
      </c>
      <c r="D1153" t="s">
        <v>52</v>
      </c>
      <c r="E1153" t="s">
        <v>319</v>
      </c>
      <c r="F1153" t="s">
        <v>159</v>
      </c>
      <c r="G1153" t="s">
        <v>160</v>
      </c>
      <c r="H1153" t="s">
        <v>161</v>
      </c>
      <c r="I1153" t="s">
        <v>56</v>
      </c>
      <c r="J1153" t="s">
        <v>57</v>
      </c>
      <c r="K1153" t="s">
        <v>162</v>
      </c>
      <c r="L1153" t="s">
        <v>68</v>
      </c>
      <c r="M1153" s="10">
        <v>43187</v>
      </c>
      <c r="N1153">
        <v>293387</v>
      </c>
      <c r="O1153" t="s">
        <v>67</v>
      </c>
      <c r="P1153" t="s">
        <v>22</v>
      </c>
      <c r="Q1153" t="s">
        <v>59</v>
      </c>
      <c r="R1153">
        <v>2018</v>
      </c>
      <c r="S1153" t="s">
        <v>44</v>
      </c>
      <c r="T1153">
        <v>119</v>
      </c>
      <c r="U1153">
        <v>22.12</v>
      </c>
      <c r="V1153">
        <v>3733</v>
      </c>
    </row>
    <row r="1154" spans="1:22" x14ac:dyDescent="0.25">
      <c r="A1154" t="s">
        <v>51</v>
      </c>
      <c r="B1154" t="s">
        <v>51</v>
      </c>
      <c r="C1154">
        <v>77780103</v>
      </c>
      <c r="D1154" t="s">
        <v>52</v>
      </c>
      <c r="E1154" t="s">
        <v>319</v>
      </c>
      <c r="F1154" t="s">
        <v>159</v>
      </c>
      <c r="G1154" t="s">
        <v>160</v>
      </c>
      <c r="H1154" t="s">
        <v>161</v>
      </c>
      <c r="I1154" t="s">
        <v>56</v>
      </c>
      <c r="J1154" t="s">
        <v>57</v>
      </c>
      <c r="K1154" t="s">
        <v>162</v>
      </c>
      <c r="L1154" t="s">
        <v>70</v>
      </c>
      <c r="M1154" s="10">
        <v>43187</v>
      </c>
      <c r="N1154">
        <v>293387</v>
      </c>
      <c r="O1154" t="s">
        <v>67</v>
      </c>
      <c r="P1154" t="s">
        <v>22</v>
      </c>
      <c r="Q1154" t="s">
        <v>59</v>
      </c>
      <c r="R1154">
        <v>2018</v>
      </c>
      <c r="S1154" t="s">
        <v>44</v>
      </c>
      <c r="T1154">
        <v>27</v>
      </c>
      <c r="U1154">
        <v>5.0199999999999996</v>
      </c>
      <c r="V1154">
        <v>389</v>
      </c>
    </row>
    <row r="1155" spans="1:22" x14ac:dyDescent="0.25">
      <c r="A1155" t="s">
        <v>51</v>
      </c>
      <c r="B1155" t="s">
        <v>51</v>
      </c>
      <c r="C1155">
        <v>77780103</v>
      </c>
      <c r="D1155" t="s">
        <v>52</v>
      </c>
      <c r="E1155" t="s">
        <v>319</v>
      </c>
      <c r="F1155" t="s">
        <v>159</v>
      </c>
      <c r="G1155" t="s">
        <v>160</v>
      </c>
      <c r="H1155" t="s">
        <v>161</v>
      </c>
      <c r="I1155" t="s">
        <v>56</v>
      </c>
      <c r="J1155" t="s">
        <v>57</v>
      </c>
      <c r="K1155" t="s">
        <v>162</v>
      </c>
      <c r="L1155" t="s">
        <v>71</v>
      </c>
      <c r="M1155" s="10">
        <v>43187</v>
      </c>
      <c r="N1155">
        <v>293387</v>
      </c>
      <c r="O1155" t="s">
        <v>268</v>
      </c>
      <c r="P1155" t="s">
        <v>22</v>
      </c>
      <c r="Q1155" t="s">
        <v>59</v>
      </c>
      <c r="R1155">
        <v>2018</v>
      </c>
      <c r="S1155" t="s">
        <v>44</v>
      </c>
      <c r="T1155">
        <v>46</v>
      </c>
      <c r="U1155">
        <v>8.5500000000000007</v>
      </c>
      <c r="V1155">
        <v>714</v>
      </c>
    </row>
    <row r="1156" spans="1:22" x14ac:dyDescent="0.25">
      <c r="A1156" t="s">
        <v>51</v>
      </c>
      <c r="B1156" t="s">
        <v>51</v>
      </c>
      <c r="C1156">
        <v>77780103</v>
      </c>
      <c r="D1156" t="s">
        <v>52</v>
      </c>
      <c r="E1156" t="s">
        <v>319</v>
      </c>
      <c r="F1156" t="s">
        <v>159</v>
      </c>
      <c r="G1156" t="s">
        <v>160</v>
      </c>
      <c r="H1156" t="s">
        <v>163</v>
      </c>
      <c r="I1156" t="s">
        <v>56</v>
      </c>
      <c r="J1156" t="s">
        <v>57</v>
      </c>
      <c r="K1156" t="s">
        <v>164</v>
      </c>
      <c r="L1156" t="s">
        <v>58</v>
      </c>
      <c r="M1156" s="10">
        <v>43187</v>
      </c>
      <c r="N1156">
        <v>293387</v>
      </c>
      <c r="O1156" t="s">
        <v>16</v>
      </c>
      <c r="P1156" t="s">
        <v>22</v>
      </c>
      <c r="Q1156" t="s">
        <v>59</v>
      </c>
      <c r="R1156">
        <v>2018</v>
      </c>
      <c r="S1156" t="s">
        <v>44</v>
      </c>
      <c r="T1156">
        <v>21</v>
      </c>
      <c r="U1156">
        <v>3.9</v>
      </c>
      <c r="V1156">
        <v>413</v>
      </c>
    </row>
    <row r="1157" spans="1:22" x14ac:dyDescent="0.25">
      <c r="A1157" t="s">
        <v>51</v>
      </c>
      <c r="B1157" t="s">
        <v>51</v>
      </c>
      <c r="C1157">
        <v>77780103</v>
      </c>
      <c r="D1157" t="s">
        <v>52</v>
      </c>
      <c r="E1157" t="s">
        <v>319</v>
      </c>
      <c r="F1157" t="s">
        <v>159</v>
      </c>
      <c r="G1157" t="s">
        <v>160</v>
      </c>
      <c r="H1157" t="s">
        <v>163</v>
      </c>
      <c r="I1157" t="s">
        <v>56</v>
      </c>
      <c r="J1157" t="s">
        <v>57</v>
      </c>
      <c r="K1157" t="s">
        <v>164</v>
      </c>
      <c r="L1157" t="s">
        <v>60</v>
      </c>
      <c r="M1157" s="10">
        <v>43187</v>
      </c>
      <c r="N1157">
        <v>293387</v>
      </c>
      <c r="O1157" t="s">
        <v>12</v>
      </c>
      <c r="P1157" t="s">
        <v>22</v>
      </c>
      <c r="Q1157" t="s">
        <v>59</v>
      </c>
      <c r="R1157">
        <v>2018</v>
      </c>
      <c r="S1157" t="s">
        <v>44</v>
      </c>
      <c r="T1157">
        <v>355</v>
      </c>
      <c r="U1157">
        <v>65.989999999999995</v>
      </c>
      <c r="V1157">
        <v>9331</v>
      </c>
    </row>
    <row r="1158" spans="1:22" x14ac:dyDescent="0.25">
      <c r="A1158" t="s">
        <v>51</v>
      </c>
      <c r="B1158" t="s">
        <v>51</v>
      </c>
      <c r="C1158">
        <v>77780103</v>
      </c>
      <c r="D1158" t="s">
        <v>52</v>
      </c>
      <c r="E1158" t="s">
        <v>319</v>
      </c>
      <c r="F1158" t="s">
        <v>159</v>
      </c>
      <c r="G1158" t="s">
        <v>160</v>
      </c>
      <c r="H1158" t="s">
        <v>163</v>
      </c>
      <c r="I1158" t="s">
        <v>56</v>
      </c>
      <c r="J1158" t="s">
        <v>57</v>
      </c>
      <c r="K1158" t="s">
        <v>164</v>
      </c>
      <c r="L1158" t="s">
        <v>61</v>
      </c>
      <c r="M1158" s="10">
        <v>43187</v>
      </c>
      <c r="N1158">
        <v>293387</v>
      </c>
      <c r="O1158" t="s">
        <v>13</v>
      </c>
      <c r="P1158" t="s">
        <v>22</v>
      </c>
      <c r="Q1158" t="s">
        <v>59</v>
      </c>
      <c r="R1158">
        <v>2018</v>
      </c>
      <c r="S1158" t="s">
        <v>44</v>
      </c>
      <c r="T1158">
        <v>229</v>
      </c>
      <c r="U1158">
        <v>42.57</v>
      </c>
      <c r="V1158">
        <v>5438</v>
      </c>
    </row>
    <row r="1159" spans="1:22" x14ac:dyDescent="0.25">
      <c r="A1159" t="s">
        <v>51</v>
      </c>
      <c r="B1159" t="s">
        <v>51</v>
      </c>
      <c r="C1159">
        <v>77780103</v>
      </c>
      <c r="D1159" t="s">
        <v>52</v>
      </c>
      <c r="E1159" t="s">
        <v>319</v>
      </c>
      <c r="F1159" t="s">
        <v>159</v>
      </c>
      <c r="G1159" t="s">
        <v>160</v>
      </c>
      <c r="H1159" t="s">
        <v>163</v>
      </c>
      <c r="I1159" t="s">
        <v>56</v>
      </c>
      <c r="J1159" t="s">
        <v>57</v>
      </c>
      <c r="K1159" t="s">
        <v>164</v>
      </c>
      <c r="L1159" t="s">
        <v>62</v>
      </c>
      <c r="M1159" s="10">
        <v>43187</v>
      </c>
      <c r="N1159">
        <v>293387</v>
      </c>
      <c r="O1159" t="s">
        <v>63</v>
      </c>
      <c r="P1159" t="s">
        <v>22</v>
      </c>
      <c r="Q1159" t="s">
        <v>59</v>
      </c>
      <c r="R1159">
        <v>2018</v>
      </c>
      <c r="S1159" t="s">
        <v>44</v>
      </c>
      <c r="T1159">
        <v>18</v>
      </c>
      <c r="U1159">
        <v>3.35</v>
      </c>
      <c r="V1159">
        <v>821</v>
      </c>
    </row>
    <row r="1160" spans="1:22" x14ac:dyDescent="0.25">
      <c r="A1160" t="s">
        <v>51</v>
      </c>
      <c r="B1160" t="s">
        <v>51</v>
      </c>
      <c r="C1160">
        <v>77780103</v>
      </c>
      <c r="D1160" t="s">
        <v>52</v>
      </c>
      <c r="E1160" t="s">
        <v>319</v>
      </c>
      <c r="F1160" t="s">
        <v>159</v>
      </c>
      <c r="G1160" t="s">
        <v>160</v>
      </c>
      <c r="H1160" t="s">
        <v>163</v>
      </c>
      <c r="I1160" t="s">
        <v>56</v>
      </c>
      <c r="J1160" t="s">
        <v>57</v>
      </c>
      <c r="K1160" t="s">
        <v>164</v>
      </c>
      <c r="L1160" t="s">
        <v>65</v>
      </c>
      <c r="M1160" s="10">
        <v>43187</v>
      </c>
      <c r="N1160">
        <v>293387</v>
      </c>
      <c r="O1160" t="s">
        <v>266</v>
      </c>
      <c r="P1160" t="s">
        <v>267</v>
      </c>
      <c r="Q1160" t="s">
        <v>59</v>
      </c>
      <c r="R1160">
        <v>2018</v>
      </c>
      <c r="S1160" t="s">
        <v>44</v>
      </c>
      <c r="T1160">
        <v>1356</v>
      </c>
      <c r="U1160">
        <v>0</v>
      </c>
      <c r="V1160">
        <v>33858</v>
      </c>
    </row>
    <row r="1161" spans="1:22" x14ac:dyDescent="0.25">
      <c r="A1161" t="s">
        <v>51</v>
      </c>
      <c r="B1161" t="s">
        <v>51</v>
      </c>
      <c r="C1161">
        <v>77780103</v>
      </c>
      <c r="D1161" t="s">
        <v>52</v>
      </c>
      <c r="E1161" t="s">
        <v>319</v>
      </c>
      <c r="F1161" t="s">
        <v>159</v>
      </c>
      <c r="G1161" t="s">
        <v>160</v>
      </c>
      <c r="H1161" t="s">
        <v>163</v>
      </c>
      <c r="I1161" t="s">
        <v>56</v>
      </c>
      <c r="J1161" t="s">
        <v>57</v>
      </c>
      <c r="K1161" t="s">
        <v>164</v>
      </c>
      <c r="L1161" t="s">
        <v>64</v>
      </c>
      <c r="M1161" s="10">
        <v>43187</v>
      </c>
      <c r="N1161">
        <v>293387</v>
      </c>
      <c r="O1161" t="s">
        <v>39</v>
      </c>
      <c r="P1161" t="s">
        <v>267</v>
      </c>
      <c r="Q1161" t="s">
        <v>59</v>
      </c>
      <c r="R1161">
        <v>2018</v>
      </c>
      <c r="S1161" t="s">
        <v>44</v>
      </c>
      <c r="T1161">
        <v>245</v>
      </c>
      <c r="U1161">
        <v>0</v>
      </c>
      <c r="V1161">
        <v>8884</v>
      </c>
    </row>
    <row r="1162" spans="1:22" x14ac:dyDescent="0.25">
      <c r="A1162" t="s">
        <v>51</v>
      </c>
      <c r="B1162" t="s">
        <v>51</v>
      </c>
      <c r="C1162">
        <v>77780103</v>
      </c>
      <c r="D1162" t="s">
        <v>52</v>
      </c>
      <c r="E1162" t="s">
        <v>319</v>
      </c>
      <c r="F1162" t="s">
        <v>159</v>
      </c>
      <c r="G1162" t="s">
        <v>160</v>
      </c>
      <c r="H1162" t="s">
        <v>163</v>
      </c>
      <c r="I1162" t="s">
        <v>56</v>
      </c>
      <c r="J1162" t="s">
        <v>57</v>
      </c>
      <c r="K1162" t="s">
        <v>164</v>
      </c>
      <c r="L1162" t="s">
        <v>66</v>
      </c>
      <c r="M1162" s="10">
        <v>43187</v>
      </c>
      <c r="N1162">
        <v>293387</v>
      </c>
      <c r="O1162" t="s">
        <v>67</v>
      </c>
      <c r="P1162" t="s">
        <v>22</v>
      </c>
      <c r="Q1162" t="s">
        <v>59</v>
      </c>
      <c r="R1162">
        <v>2018</v>
      </c>
      <c r="S1162" t="s">
        <v>44</v>
      </c>
      <c r="T1162">
        <v>42</v>
      </c>
      <c r="U1162">
        <v>7.81</v>
      </c>
      <c r="V1162">
        <v>1953</v>
      </c>
    </row>
    <row r="1163" spans="1:22" x14ac:dyDescent="0.25">
      <c r="A1163" t="s">
        <v>51</v>
      </c>
      <c r="B1163" t="s">
        <v>51</v>
      </c>
      <c r="C1163">
        <v>77780103</v>
      </c>
      <c r="D1163" t="s">
        <v>52</v>
      </c>
      <c r="E1163" t="s">
        <v>319</v>
      </c>
      <c r="F1163" t="s">
        <v>159</v>
      </c>
      <c r="G1163" t="s">
        <v>160</v>
      </c>
      <c r="H1163" t="s">
        <v>163</v>
      </c>
      <c r="I1163" t="s">
        <v>56</v>
      </c>
      <c r="J1163" t="s">
        <v>57</v>
      </c>
      <c r="K1163" t="s">
        <v>164</v>
      </c>
      <c r="L1163" t="s">
        <v>68</v>
      </c>
      <c r="M1163" s="10">
        <v>43187</v>
      </c>
      <c r="N1163">
        <v>293387</v>
      </c>
      <c r="O1163" t="s">
        <v>67</v>
      </c>
      <c r="P1163" t="s">
        <v>22</v>
      </c>
      <c r="Q1163" t="s">
        <v>59</v>
      </c>
      <c r="R1163">
        <v>2018</v>
      </c>
      <c r="S1163" t="s">
        <v>44</v>
      </c>
      <c r="T1163">
        <v>539</v>
      </c>
      <c r="U1163">
        <v>100.2</v>
      </c>
      <c r="V1163">
        <v>19333</v>
      </c>
    </row>
    <row r="1164" spans="1:22" x14ac:dyDescent="0.25">
      <c r="A1164" t="s">
        <v>51</v>
      </c>
      <c r="B1164" t="s">
        <v>51</v>
      </c>
      <c r="C1164">
        <v>77780103</v>
      </c>
      <c r="D1164" t="s">
        <v>52</v>
      </c>
      <c r="E1164" t="s">
        <v>319</v>
      </c>
      <c r="F1164" t="s">
        <v>159</v>
      </c>
      <c r="G1164" t="s">
        <v>160</v>
      </c>
      <c r="H1164" t="s">
        <v>163</v>
      </c>
      <c r="I1164" t="s">
        <v>56</v>
      </c>
      <c r="J1164" t="s">
        <v>57</v>
      </c>
      <c r="K1164" t="s">
        <v>164</v>
      </c>
      <c r="L1164" t="s">
        <v>70</v>
      </c>
      <c r="M1164" s="10">
        <v>43187</v>
      </c>
      <c r="N1164">
        <v>293387</v>
      </c>
      <c r="O1164" t="s">
        <v>67</v>
      </c>
      <c r="P1164" t="s">
        <v>22</v>
      </c>
      <c r="Q1164" t="s">
        <v>59</v>
      </c>
      <c r="R1164">
        <v>2018</v>
      </c>
      <c r="S1164" t="s">
        <v>44</v>
      </c>
      <c r="T1164">
        <v>89</v>
      </c>
      <c r="U1164">
        <v>16.55</v>
      </c>
      <c r="V1164">
        <v>3152</v>
      </c>
    </row>
    <row r="1165" spans="1:22" x14ac:dyDescent="0.25">
      <c r="A1165" t="s">
        <v>51</v>
      </c>
      <c r="B1165" t="s">
        <v>51</v>
      </c>
      <c r="C1165">
        <v>77780103</v>
      </c>
      <c r="D1165" t="s">
        <v>52</v>
      </c>
      <c r="E1165" t="s">
        <v>319</v>
      </c>
      <c r="F1165" t="s">
        <v>159</v>
      </c>
      <c r="G1165" t="s">
        <v>160</v>
      </c>
      <c r="H1165" t="s">
        <v>163</v>
      </c>
      <c r="I1165" t="s">
        <v>56</v>
      </c>
      <c r="J1165" t="s">
        <v>57</v>
      </c>
      <c r="K1165" t="s">
        <v>164</v>
      </c>
      <c r="L1165" t="s">
        <v>71</v>
      </c>
      <c r="M1165" s="10">
        <v>43187</v>
      </c>
      <c r="N1165">
        <v>293387</v>
      </c>
      <c r="O1165" t="s">
        <v>268</v>
      </c>
      <c r="P1165" t="s">
        <v>22</v>
      </c>
      <c r="Q1165" t="s">
        <v>59</v>
      </c>
      <c r="R1165">
        <v>2018</v>
      </c>
      <c r="S1165" t="s">
        <v>44</v>
      </c>
      <c r="T1165">
        <v>72</v>
      </c>
      <c r="U1165">
        <v>13.38</v>
      </c>
      <c r="V1165">
        <v>2114</v>
      </c>
    </row>
    <row r="1166" spans="1:22" x14ac:dyDescent="0.25">
      <c r="A1166" t="s">
        <v>51</v>
      </c>
      <c r="B1166" t="s">
        <v>51</v>
      </c>
      <c r="C1166">
        <v>77780103</v>
      </c>
      <c r="D1166" t="s">
        <v>52</v>
      </c>
      <c r="E1166" t="s">
        <v>319</v>
      </c>
      <c r="F1166" t="s">
        <v>159</v>
      </c>
      <c r="G1166" t="s">
        <v>160</v>
      </c>
      <c r="H1166" t="s">
        <v>165</v>
      </c>
      <c r="I1166" t="s">
        <v>76</v>
      </c>
      <c r="J1166" t="s">
        <v>77</v>
      </c>
      <c r="K1166" t="s">
        <v>166</v>
      </c>
      <c r="L1166" t="s">
        <v>60</v>
      </c>
      <c r="M1166" s="10">
        <v>43187</v>
      </c>
      <c r="N1166">
        <v>293386</v>
      </c>
      <c r="O1166" t="s">
        <v>12</v>
      </c>
      <c r="P1166" t="s">
        <v>22</v>
      </c>
      <c r="Q1166" t="s">
        <v>59</v>
      </c>
      <c r="R1166">
        <v>2018</v>
      </c>
      <c r="S1166" t="s">
        <v>44</v>
      </c>
      <c r="T1166">
        <v>27</v>
      </c>
      <c r="U1166">
        <v>3.6</v>
      </c>
      <c r="V1166">
        <v>784</v>
      </c>
    </row>
    <row r="1167" spans="1:22" x14ac:dyDescent="0.25">
      <c r="A1167" t="s">
        <v>51</v>
      </c>
      <c r="B1167" t="s">
        <v>51</v>
      </c>
      <c r="C1167">
        <v>77780103</v>
      </c>
      <c r="D1167" t="s">
        <v>52</v>
      </c>
      <c r="E1167" t="s">
        <v>319</v>
      </c>
      <c r="F1167" t="s">
        <v>159</v>
      </c>
      <c r="G1167" t="s">
        <v>160</v>
      </c>
      <c r="H1167" t="s">
        <v>165</v>
      </c>
      <c r="I1167" t="s">
        <v>76</v>
      </c>
      <c r="J1167" t="s">
        <v>77</v>
      </c>
      <c r="K1167" t="s">
        <v>166</v>
      </c>
      <c r="L1167" t="s">
        <v>61</v>
      </c>
      <c r="M1167" s="10">
        <v>43187</v>
      </c>
      <c r="N1167">
        <v>293386</v>
      </c>
      <c r="O1167" t="s">
        <v>13</v>
      </c>
      <c r="P1167" t="s">
        <v>22</v>
      </c>
      <c r="Q1167" t="s">
        <v>59</v>
      </c>
      <c r="R1167">
        <v>2018</v>
      </c>
      <c r="S1167" t="s">
        <v>44</v>
      </c>
      <c r="T1167">
        <v>45</v>
      </c>
      <c r="U1167">
        <v>6</v>
      </c>
      <c r="V1167">
        <v>752</v>
      </c>
    </row>
    <row r="1168" spans="1:22" x14ac:dyDescent="0.25">
      <c r="A1168" t="s">
        <v>51</v>
      </c>
      <c r="B1168" t="s">
        <v>51</v>
      </c>
      <c r="C1168">
        <v>77780103</v>
      </c>
      <c r="D1168" t="s">
        <v>52</v>
      </c>
      <c r="E1168" t="s">
        <v>319</v>
      </c>
      <c r="F1168" t="s">
        <v>159</v>
      </c>
      <c r="G1168" t="s">
        <v>160</v>
      </c>
      <c r="H1168" t="s">
        <v>165</v>
      </c>
      <c r="I1168" t="s">
        <v>76</v>
      </c>
      <c r="J1168" t="s">
        <v>77</v>
      </c>
      <c r="K1168" t="s">
        <v>166</v>
      </c>
      <c r="L1168" t="s">
        <v>65</v>
      </c>
      <c r="M1168" s="10">
        <v>43187</v>
      </c>
      <c r="N1168">
        <v>293386</v>
      </c>
      <c r="O1168" t="s">
        <v>266</v>
      </c>
      <c r="P1168" t="s">
        <v>267</v>
      </c>
      <c r="Q1168" t="s">
        <v>59</v>
      </c>
      <c r="R1168">
        <v>2018</v>
      </c>
      <c r="S1168" t="s">
        <v>44</v>
      </c>
      <c r="T1168">
        <v>47</v>
      </c>
      <c r="U1168">
        <v>0</v>
      </c>
      <c r="V1168">
        <v>819</v>
      </c>
    </row>
    <row r="1169" spans="1:22" x14ac:dyDescent="0.25">
      <c r="A1169" t="s">
        <v>51</v>
      </c>
      <c r="B1169" t="s">
        <v>51</v>
      </c>
      <c r="C1169">
        <v>77780103</v>
      </c>
      <c r="D1169" t="s">
        <v>52</v>
      </c>
      <c r="E1169" t="s">
        <v>319</v>
      </c>
      <c r="F1169" t="s">
        <v>159</v>
      </c>
      <c r="G1169" t="s">
        <v>160</v>
      </c>
      <c r="H1169" t="s">
        <v>165</v>
      </c>
      <c r="I1169" t="s">
        <v>76</v>
      </c>
      <c r="J1169" t="s">
        <v>77</v>
      </c>
      <c r="K1169" t="s">
        <v>166</v>
      </c>
      <c r="L1169" t="s">
        <v>78</v>
      </c>
      <c r="M1169" s="10">
        <v>43187</v>
      </c>
      <c r="N1169">
        <v>293386</v>
      </c>
      <c r="O1169" t="s">
        <v>39</v>
      </c>
      <c r="P1169" t="s">
        <v>267</v>
      </c>
      <c r="Q1169" t="s">
        <v>59</v>
      </c>
      <c r="R1169">
        <v>2018</v>
      </c>
      <c r="S1169" t="s">
        <v>44</v>
      </c>
      <c r="T1169">
        <v>25</v>
      </c>
      <c r="U1169">
        <v>0</v>
      </c>
      <c r="V1169">
        <v>401</v>
      </c>
    </row>
    <row r="1170" spans="1:22" x14ac:dyDescent="0.25">
      <c r="A1170" t="s">
        <v>51</v>
      </c>
      <c r="B1170" t="s">
        <v>51</v>
      </c>
      <c r="C1170">
        <v>77780103</v>
      </c>
      <c r="D1170" t="s">
        <v>52</v>
      </c>
      <c r="E1170" t="s">
        <v>319</v>
      </c>
      <c r="F1170" t="s">
        <v>159</v>
      </c>
      <c r="G1170" t="s">
        <v>160</v>
      </c>
      <c r="H1170" t="s">
        <v>165</v>
      </c>
      <c r="I1170" t="s">
        <v>76</v>
      </c>
      <c r="J1170" t="s">
        <v>77</v>
      </c>
      <c r="K1170" t="s">
        <v>166</v>
      </c>
      <c r="L1170" t="s">
        <v>79</v>
      </c>
      <c r="M1170" s="10">
        <v>43187</v>
      </c>
      <c r="N1170">
        <v>293386</v>
      </c>
      <c r="O1170" t="s">
        <v>46</v>
      </c>
      <c r="P1170" t="s">
        <v>22</v>
      </c>
      <c r="Q1170" t="s">
        <v>59</v>
      </c>
      <c r="R1170">
        <v>2018</v>
      </c>
      <c r="S1170" t="s">
        <v>44</v>
      </c>
      <c r="T1170">
        <v>101</v>
      </c>
      <c r="U1170">
        <v>13.46</v>
      </c>
      <c r="V1170">
        <v>2434</v>
      </c>
    </row>
    <row r="1171" spans="1:22" x14ac:dyDescent="0.25">
      <c r="A1171" t="s">
        <v>51</v>
      </c>
      <c r="B1171" t="s">
        <v>51</v>
      </c>
      <c r="C1171">
        <v>77780103</v>
      </c>
      <c r="D1171" t="s">
        <v>52</v>
      </c>
      <c r="E1171" t="s">
        <v>319</v>
      </c>
      <c r="F1171" t="s">
        <v>159</v>
      </c>
      <c r="G1171" t="s">
        <v>160</v>
      </c>
      <c r="H1171" t="s">
        <v>165</v>
      </c>
      <c r="I1171" t="s">
        <v>76</v>
      </c>
      <c r="J1171" t="s">
        <v>77</v>
      </c>
      <c r="K1171" t="s">
        <v>166</v>
      </c>
      <c r="L1171" t="s">
        <v>70</v>
      </c>
      <c r="M1171" s="10">
        <v>43187</v>
      </c>
      <c r="N1171">
        <v>293386</v>
      </c>
      <c r="O1171" t="s">
        <v>49</v>
      </c>
      <c r="P1171" t="s">
        <v>22</v>
      </c>
      <c r="Q1171" t="s">
        <v>59</v>
      </c>
      <c r="R1171">
        <v>2018</v>
      </c>
      <c r="S1171" t="s">
        <v>44</v>
      </c>
      <c r="T1171">
        <v>48</v>
      </c>
      <c r="U1171">
        <v>6.4</v>
      </c>
      <c r="V1171">
        <v>1384</v>
      </c>
    </row>
    <row r="1172" spans="1:22" x14ac:dyDescent="0.25">
      <c r="A1172" t="s">
        <v>51</v>
      </c>
      <c r="B1172" t="s">
        <v>51</v>
      </c>
      <c r="C1172">
        <v>77780103</v>
      </c>
      <c r="D1172" t="s">
        <v>52</v>
      </c>
      <c r="E1172" t="s">
        <v>319</v>
      </c>
      <c r="F1172" t="s">
        <v>159</v>
      </c>
      <c r="G1172" t="s">
        <v>160</v>
      </c>
      <c r="H1172" t="s">
        <v>165</v>
      </c>
      <c r="I1172" t="s">
        <v>76</v>
      </c>
      <c r="J1172" t="s">
        <v>77</v>
      </c>
      <c r="K1172" t="s">
        <v>166</v>
      </c>
      <c r="L1172" t="s">
        <v>80</v>
      </c>
      <c r="M1172" s="10">
        <v>43187</v>
      </c>
      <c r="N1172">
        <v>293386</v>
      </c>
      <c r="O1172" t="s">
        <v>268</v>
      </c>
      <c r="P1172" t="s">
        <v>22</v>
      </c>
      <c r="Q1172" t="s">
        <v>59</v>
      </c>
      <c r="R1172">
        <v>2018</v>
      </c>
      <c r="S1172" t="s">
        <v>44</v>
      </c>
      <c r="T1172">
        <v>1</v>
      </c>
      <c r="U1172">
        <v>0.13</v>
      </c>
      <c r="V1172">
        <v>25</v>
      </c>
    </row>
    <row r="1173" spans="1:22" x14ac:dyDescent="0.25">
      <c r="A1173" t="s">
        <v>51</v>
      </c>
      <c r="B1173" t="s">
        <v>51</v>
      </c>
      <c r="C1173">
        <v>77780103</v>
      </c>
      <c r="D1173" t="s">
        <v>52</v>
      </c>
      <c r="E1173" t="s">
        <v>319</v>
      </c>
      <c r="F1173" t="s">
        <v>159</v>
      </c>
      <c r="G1173" t="s">
        <v>160</v>
      </c>
      <c r="H1173" t="s">
        <v>213</v>
      </c>
      <c r="I1173" t="s">
        <v>56</v>
      </c>
      <c r="J1173" t="s">
        <v>57</v>
      </c>
      <c r="K1173" t="s">
        <v>322</v>
      </c>
      <c r="L1173" t="s">
        <v>214</v>
      </c>
      <c r="M1173" s="10">
        <v>43187</v>
      </c>
      <c r="N1173">
        <v>293387</v>
      </c>
      <c r="O1173" t="s">
        <v>16</v>
      </c>
      <c r="P1173" t="s">
        <v>22</v>
      </c>
      <c r="Q1173" t="s">
        <v>59</v>
      </c>
      <c r="R1173">
        <v>2018</v>
      </c>
      <c r="S1173" t="s">
        <v>44</v>
      </c>
      <c r="T1173">
        <v>1</v>
      </c>
      <c r="U1173">
        <v>0.19</v>
      </c>
      <c r="V1173">
        <v>170</v>
      </c>
    </row>
    <row r="1174" spans="1:22" x14ac:dyDescent="0.25">
      <c r="A1174" t="s">
        <v>51</v>
      </c>
      <c r="B1174" t="s">
        <v>51</v>
      </c>
      <c r="C1174">
        <v>77780103</v>
      </c>
      <c r="D1174" t="s">
        <v>52</v>
      </c>
      <c r="E1174" t="s">
        <v>319</v>
      </c>
      <c r="F1174" t="s">
        <v>159</v>
      </c>
      <c r="G1174" t="s">
        <v>160</v>
      </c>
      <c r="H1174" t="s">
        <v>213</v>
      </c>
      <c r="I1174" t="s">
        <v>56</v>
      </c>
      <c r="J1174" t="s">
        <v>57</v>
      </c>
      <c r="K1174" t="s">
        <v>322</v>
      </c>
      <c r="L1174" t="s">
        <v>60</v>
      </c>
      <c r="M1174" s="10">
        <v>43187</v>
      </c>
      <c r="N1174">
        <v>293387</v>
      </c>
      <c r="O1174" t="s">
        <v>12</v>
      </c>
      <c r="P1174" t="s">
        <v>22</v>
      </c>
      <c r="Q1174" t="s">
        <v>59</v>
      </c>
      <c r="R1174">
        <v>2018</v>
      </c>
      <c r="S1174" t="s">
        <v>44</v>
      </c>
      <c r="T1174">
        <v>36</v>
      </c>
      <c r="U1174">
        <v>6.69</v>
      </c>
      <c r="V1174">
        <v>210</v>
      </c>
    </row>
    <row r="1175" spans="1:22" x14ac:dyDescent="0.25">
      <c r="A1175" t="s">
        <v>51</v>
      </c>
      <c r="B1175" t="s">
        <v>51</v>
      </c>
      <c r="C1175">
        <v>77780103</v>
      </c>
      <c r="D1175" t="s">
        <v>52</v>
      </c>
      <c r="E1175" t="s">
        <v>319</v>
      </c>
      <c r="F1175" t="s">
        <v>159</v>
      </c>
      <c r="G1175" t="s">
        <v>160</v>
      </c>
      <c r="H1175" t="s">
        <v>213</v>
      </c>
      <c r="I1175" t="s">
        <v>56</v>
      </c>
      <c r="J1175" t="s">
        <v>57</v>
      </c>
      <c r="K1175" t="s">
        <v>322</v>
      </c>
      <c r="L1175" t="s">
        <v>62</v>
      </c>
      <c r="M1175" s="10">
        <v>43187</v>
      </c>
      <c r="N1175">
        <v>293387</v>
      </c>
      <c r="O1175" t="s">
        <v>63</v>
      </c>
      <c r="P1175" t="s">
        <v>22</v>
      </c>
      <c r="Q1175" t="s">
        <v>59</v>
      </c>
      <c r="R1175">
        <v>2018</v>
      </c>
      <c r="S1175" t="s">
        <v>44</v>
      </c>
      <c r="T1175">
        <v>1</v>
      </c>
      <c r="U1175">
        <v>0.19</v>
      </c>
      <c r="V1175">
        <v>6</v>
      </c>
    </row>
    <row r="1176" spans="1:22" x14ac:dyDescent="0.25">
      <c r="A1176" t="s">
        <v>51</v>
      </c>
      <c r="B1176" t="s">
        <v>51</v>
      </c>
      <c r="C1176">
        <v>77780103</v>
      </c>
      <c r="D1176" t="s">
        <v>52</v>
      </c>
      <c r="E1176" t="s">
        <v>319</v>
      </c>
      <c r="F1176" t="s">
        <v>159</v>
      </c>
      <c r="G1176" t="s">
        <v>160</v>
      </c>
      <c r="H1176" t="s">
        <v>213</v>
      </c>
      <c r="I1176" t="s">
        <v>56</v>
      </c>
      <c r="J1176" t="s">
        <v>57</v>
      </c>
      <c r="K1176" t="s">
        <v>322</v>
      </c>
      <c r="L1176" t="s">
        <v>65</v>
      </c>
      <c r="M1176" s="10">
        <v>43187</v>
      </c>
      <c r="N1176">
        <v>293387</v>
      </c>
      <c r="O1176" t="s">
        <v>266</v>
      </c>
      <c r="P1176" t="s">
        <v>267</v>
      </c>
      <c r="Q1176" t="s">
        <v>59</v>
      </c>
      <c r="R1176">
        <v>2018</v>
      </c>
      <c r="S1176" t="s">
        <v>44</v>
      </c>
      <c r="T1176">
        <v>291</v>
      </c>
      <c r="U1176">
        <v>0</v>
      </c>
      <c r="V1176">
        <v>3365</v>
      </c>
    </row>
    <row r="1177" spans="1:22" x14ac:dyDescent="0.25">
      <c r="A1177" t="s">
        <v>51</v>
      </c>
      <c r="B1177" t="s">
        <v>51</v>
      </c>
      <c r="C1177">
        <v>77780103</v>
      </c>
      <c r="D1177" t="s">
        <v>52</v>
      </c>
      <c r="E1177" t="s">
        <v>319</v>
      </c>
      <c r="F1177" t="s">
        <v>159</v>
      </c>
      <c r="G1177" t="s">
        <v>160</v>
      </c>
      <c r="H1177" t="s">
        <v>213</v>
      </c>
      <c r="I1177" t="s">
        <v>56</v>
      </c>
      <c r="J1177" t="s">
        <v>57</v>
      </c>
      <c r="K1177" t="s">
        <v>322</v>
      </c>
      <c r="L1177" t="s">
        <v>64</v>
      </c>
      <c r="M1177" s="10">
        <v>43187</v>
      </c>
      <c r="N1177">
        <v>293387</v>
      </c>
      <c r="O1177" t="s">
        <v>39</v>
      </c>
      <c r="P1177" t="s">
        <v>267</v>
      </c>
      <c r="Q1177" t="s">
        <v>59</v>
      </c>
      <c r="R1177">
        <v>2018</v>
      </c>
      <c r="S1177" t="s">
        <v>44</v>
      </c>
      <c r="T1177">
        <v>399</v>
      </c>
      <c r="U1177">
        <v>0</v>
      </c>
      <c r="V1177">
        <v>3705</v>
      </c>
    </row>
    <row r="1178" spans="1:22" x14ac:dyDescent="0.25">
      <c r="A1178" t="s">
        <v>51</v>
      </c>
      <c r="B1178" t="s">
        <v>51</v>
      </c>
      <c r="C1178">
        <v>77780103</v>
      </c>
      <c r="D1178" t="s">
        <v>52</v>
      </c>
      <c r="E1178" t="s">
        <v>319</v>
      </c>
      <c r="F1178" t="s">
        <v>159</v>
      </c>
      <c r="G1178" t="s">
        <v>160</v>
      </c>
      <c r="H1178" t="s">
        <v>213</v>
      </c>
      <c r="I1178" t="s">
        <v>56</v>
      </c>
      <c r="J1178" t="s">
        <v>57</v>
      </c>
      <c r="K1178" t="s">
        <v>322</v>
      </c>
      <c r="L1178" t="s">
        <v>68</v>
      </c>
      <c r="M1178" s="10">
        <v>43187</v>
      </c>
      <c r="N1178">
        <v>293387</v>
      </c>
      <c r="O1178" t="s">
        <v>67</v>
      </c>
      <c r="P1178" t="s">
        <v>22</v>
      </c>
      <c r="Q1178" t="s">
        <v>59</v>
      </c>
      <c r="R1178">
        <v>2018</v>
      </c>
      <c r="S1178" t="s">
        <v>44</v>
      </c>
      <c r="T1178">
        <v>35</v>
      </c>
      <c r="U1178">
        <v>6.51</v>
      </c>
      <c r="V1178">
        <v>479</v>
      </c>
    </row>
    <row r="1179" spans="1:22" x14ac:dyDescent="0.25">
      <c r="A1179" t="s">
        <v>51</v>
      </c>
      <c r="B1179" t="s">
        <v>51</v>
      </c>
      <c r="C1179">
        <v>77780104</v>
      </c>
      <c r="D1179" t="s">
        <v>52</v>
      </c>
      <c r="E1179" t="s">
        <v>323</v>
      </c>
      <c r="F1179" t="s">
        <v>167</v>
      </c>
      <c r="G1179" t="s">
        <v>132</v>
      </c>
      <c r="H1179" t="s">
        <v>168</v>
      </c>
      <c r="I1179" t="s">
        <v>56</v>
      </c>
      <c r="J1179" t="s">
        <v>57</v>
      </c>
      <c r="K1179" t="s">
        <v>169</v>
      </c>
      <c r="L1179" t="s">
        <v>58</v>
      </c>
      <c r="M1179" s="10">
        <v>43187</v>
      </c>
      <c r="N1179">
        <v>293388</v>
      </c>
      <c r="O1179" t="s">
        <v>16</v>
      </c>
      <c r="P1179" t="s">
        <v>22</v>
      </c>
      <c r="Q1179" t="s">
        <v>59</v>
      </c>
      <c r="R1179">
        <v>2018</v>
      </c>
      <c r="S1179" t="s">
        <v>44</v>
      </c>
      <c r="T1179">
        <v>168</v>
      </c>
      <c r="U1179">
        <v>31.23</v>
      </c>
      <c r="V1179">
        <v>4185</v>
      </c>
    </row>
    <row r="1180" spans="1:22" x14ac:dyDescent="0.25">
      <c r="A1180" t="s">
        <v>51</v>
      </c>
      <c r="B1180" t="s">
        <v>51</v>
      </c>
      <c r="C1180">
        <v>77780104</v>
      </c>
      <c r="D1180" t="s">
        <v>52</v>
      </c>
      <c r="E1180" t="s">
        <v>323</v>
      </c>
      <c r="F1180" t="s">
        <v>167</v>
      </c>
      <c r="G1180" t="s">
        <v>132</v>
      </c>
      <c r="H1180" t="s">
        <v>168</v>
      </c>
      <c r="I1180" t="s">
        <v>56</v>
      </c>
      <c r="J1180" t="s">
        <v>57</v>
      </c>
      <c r="K1180" t="s">
        <v>169</v>
      </c>
      <c r="L1180" t="s">
        <v>60</v>
      </c>
      <c r="M1180" s="10">
        <v>43187</v>
      </c>
      <c r="N1180">
        <v>293388</v>
      </c>
      <c r="O1180" t="s">
        <v>12</v>
      </c>
      <c r="P1180" t="s">
        <v>22</v>
      </c>
      <c r="Q1180" t="s">
        <v>59</v>
      </c>
      <c r="R1180">
        <v>2018</v>
      </c>
      <c r="S1180" t="s">
        <v>44</v>
      </c>
      <c r="T1180">
        <v>347</v>
      </c>
      <c r="U1180">
        <v>64.510000000000005</v>
      </c>
      <c r="V1180">
        <v>14960</v>
      </c>
    </row>
    <row r="1181" spans="1:22" x14ac:dyDescent="0.25">
      <c r="A1181" t="s">
        <v>51</v>
      </c>
      <c r="B1181" t="s">
        <v>51</v>
      </c>
      <c r="C1181">
        <v>77780104</v>
      </c>
      <c r="D1181" t="s">
        <v>52</v>
      </c>
      <c r="E1181" t="s">
        <v>323</v>
      </c>
      <c r="F1181" t="s">
        <v>167</v>
      </c>
      <c r="G1181" t="s">
        <v>132</v>
      </c>
      <c r="H1181" t="s">
        <v>168</v>
      </c>
      <c r="I1181" t="s">
        <v>56</v>
      </c>
      <c r="J1181" t="s">
        <v>57</v>
      </c>
      <c r="K1181" t="s">
        <v>169</v>
      </c>
      <c r="L1181" t="s">
        <v>61</v>
      </c>
      <c r="M1181" s="10">
        <v>43187</v>
      </c>
      <c r="N1181">
        <v>293388</v>
      </c>
      <c r="O1181" t="s">
        <v>13</v>
      </c>
      <c r="P1181" t="s">
        <v>22</v>
      </c>
      <c r="Q1181" t="s">
        <v>59</v>
      </c>
      <c r="R1181">
        <v>2018</v>
      </c>
      <c r="S1181" t="s">
        <v>44</v>
      </c>
      <c r="T1181">
        <v>355</v>
      </c>
      <c r="U1181">
        <v>65.989999999999995</v>
      </c>
      <c r="V1181">
        <v>9391</v>
      </c>
    </row>
    <row r="1182" spans="1:22" x14ac:dyDescent="0.25">
      <c r="A1182" t="s">
        <v>51</v>
      </c>
      <c r="B1182" t="s">
        <v>51</v>
      </c>
      <c r="C1182">
        <v>77780104</v>
      </c>
      <c r="D1182" t="s">
        <v>52</v>
      </c>
      <c r="E1182" t="s">
        <v>323</v>
      </c>
      <c r="F1182" t="s">
        <v>167</v>
      </c>
      <c r="G1182" t="s">
        <v>132</v>
      </c>
      <c r="H1182" t="s">
        <v>168</v>
      </c>
      <c r="I1182" t="s">
        <v>56</v>
      </c>
      <c r="J1182" t="s">
        <v>57</v>
      </c>
      <c r="K1182" t="s">
        <v>169</v>
      </c>
      <c r="L1182" t="s">
        <v>62</v>
      </c>
      <c r="M1182" s="10">
        <v>43187</v>
      </c>
      <c r="N1182">
        <v>293388</v>
      </c>
      <c r="O1182" t="s">
        <v>63</v>
      </c>
      <c r="P1182" t="s">
        <v>22</v>
      </c>
      <c r="Q1182" t="s">
        <v>59</v>
      </c>
      <c r="R1182">
        <v>2018</v>
      </c>
      <c r="S1182" t="s">
        <v>44</v>
      </c>
      <c r="T1182">
        <v>263</v>
      </c>
      <c r="U1182">
        <v>48.89</v>
      </c>
      <c r="V1182">
        <v>5963</v>
      </c>
    </row>
    <row r="1183" spans="1:22" x14ac:dyDescent="0.25">
      <c r="A1183" t="s">
        <v>51</v>
      </c>
      <c r="B1183" t="s">
        <v>51</v>
      </c>
      <c r="C1183">
        <v>77780104</v>
      </c>
      <c r="D1183" t="s">
        <v>52</v>
      </c>
      <c r="E1183" t="s">
        <v>323</v>
      </c>
      <c r="F1183" t="s">
        <v>167</v>
      </c>
      <c r="G1183" t="s">
        <v>132</v>
      </c>
      <c r="H1183" t="s">
        <v>168</v>
      </c>
      <c r="I1183" t="s">
        <v>56</v>
      </c>
      <c r="J1183" t="s">
        <v>57</v>
      </c>
      <c r="K1183" t="s">
        <v>169</v>
      </c>
      <c r="L1183" t="s">
        <v>65</v>
      </c>
      <c r="M1183" s="10">
        <v>43187</v>
      </c>
      <c r="N1183">
        <v>293388</v>
      </c>
      <c r="O1183" t="s">
        <v>266</v>
      </c>
      <c r="P1183" t="s">
        <v>267</v>
      </c>
      <c r="Q1183" t="s">
        <v>59</v>
      </c>
      <c r="R1183">
        <v>2018</v>
      </c>
      <c r="S1183" t="s">
        <v>44</v>
      </c>
      <c r="T1183">
        <v>641</v>
      </c>
      <c r="U1183">
        <v>0</v>
      </c>
      <c r="V1183">
        <v>23056</v>
      </c>
    </row>
    <row r="1184" spans="1:22" x14ac:dyDescent="0.25">
      <c r="A1184" t="s">
        <v>51</v>
      </c>
      <c r="B1184" t="s">
        <v>51</v>
      </c>
      <c r="C1184">
        <v>77780104</v>
      </c>
      <c r="D1184" t="s">
        <v>52</v>
      </c>
      <c r="E1184" t="s">
        <v>323</v>
      </c>
      <c r="F1184" t="s">
        <v>167</v>
      </c>
      <c r="G1184" t="s">
        <v>132</v>
      </c>
      <c r="H1184" t="s">
        <v>168</v>
      </c>
      <c r="I1184" t="s">
        <v>56</v>
      </c>
      <c r="J1184" t="s">
        <v>57</v>
      </c>
      <c r="K1184" t="s">
        <v>169</v>
      </c>
      <c r="L1184" t="s">
        <v>66</v>
      </c>
      <c r="M1184" s="10">
        <v>43187</v>
      </c>
      <c r="N1184">
        <v>293388</v>
      </c>
      <c r="O1184" t="s">
        <v>67</v>
      </c>
      <c r="P1184" t="s">
        <v>22</v>
      </c>
      <c r="Q1184" t="s">
        <v>59</v>
      </c>
      <c r="R1184">
        <v>2018</v>
      </c>
      <c r="S1184" t="s">
        <v>44</v>
      </c>
      <c r="T1184">
        <v>45</v>
      </c>
      <c r="U1184">
        <v>8.3699999999999992</v>
      </c>
      <c r="V1184">
        <v>1946</v>
      </c>
    </row>
    <row r="1185" spans="1:22" x14ac:dyDescent="0.25">
      <c r="A1185" t="s">
        <v>51</v>
      </c>
      <c r="B1185" t="s">
        <v>51</v>
      </c>
      <c r="C1185">
        <v>77780104</v>
      </c>
      <c r="D1185" t="s">
        <v>52</v>
      </c>
      <c r="E1185" t="s">
        <v>323</v>
      </c>
      <c r="F1185" t="s">
        <v>167</v>
      </c>
      <c r="G1185" t="s">
        <v>132</v>
      </c>
      <c r="H1185" t="s">
        <v>168</v>
      </c>
      <c r="I1185" t="s">
        <v>56</v>
      </c>
      <c r="J1185" t="s">
        <v>57</v>
      </c>
      <c r="K1185" t="s">
        <v>169</v>
      </c>
      <c r="L1185" t="s">
        <v>68</v>
      </c>
      <c r="M1185" s="10">
        <v>43187</v>
      </c>
      <c r="N1185">
        <v>293388</v>
      </c>
      <c r="O1185" t="s">
        <v>67</v>
      </c>
      <c r="P1185" t="s">
        <v>22</v>
      </c>
      <c r="Q1185" t="s">
        <v>59</v>
      </c>
      <c r="R1185">
        <v>2018</v>
      </c>
      <c r="S1185" t="s">
        <v>44</v>
      </c>
      <c r="T1185">
        <v>436</v>
      </c>
      <c r="U1185">
        <v>81.05</v>
      </c>
      <c r="V1185">
        <v>15398</v>
      </c>
    </row>
    <row r="1186" spans="1:22" x14ac:dyDescent="0.25">
      <c r="A1186" t="s">
        <v>51</v>
      </c>
      <c r="B1186" t="s">
        <v>51</v>
      </c>
      <c r="C1186">
        <v>77780104</v>
      </c>
      <c r="D1186" t="s">
        <v>52</v>
      </c>
      <c r="E1186" t="s">
        <v>323</v>
      </c>
      <c r="F1186" t="s">
        <v>167</v>
      </c>
      <c r="G1186" t="s">
        <v>132</v>
      </c>
      <c r="H1186" t="s">
        <v>168</v>
      </c>
      <c r="I1186" t="s">
        <v>56</v>
      </c>
      <c r="J1186" t="s">
        <v>57</v>
      </c>
      <c r="K1186" t="s">
        <v>169</v>
      </c>
      <c r="L1186" t="s">
        <v>70</v>
      </c>
      <c r="M1186" s="10">
        <v>43187</v>
      </c>
      <c r="N1186">
        <v>293388</v>
      </c>
      <c r="O1186" t="s">
        <v>67</v>
      </c>
      <c r="P1186" t="s">
        <v>22</v>
      </c>
      <c r="Q1186" t="s">
        <v>59</v>
      </c>
      <c r="R1186">
        <v>2018</v>
      </c>
      <c r="S1186" t="s">
        <v>44</v>
      </c>
      <c r="T1186">
        <v>17</v>
      </c>
      <c r="U1186">
        <v>3.16</v>
      </c>
      <c r="V1186">
        <v>825</v>
      </c>
    </row>
    <row r="1187" spans="1:22" x14ac:dyDescent="0.25">
      <c r="A1187" t="s">
        <v>51</v>
      </c>
      <c r="B1187" t="s">
        <v>51</v>
      </c>
      <c r="C1187">
        <v>77780104</v>
      </c>
      <c r="D1187" t="s">
        <v>52</v>
      </c>
      <c r="E1187" t="s">
        <v>323</v>
      </c>
      <c r="F1187" t="s">
        <v>167</v>
      </c>
      <c r="G1187" t="s">
        <v>132</v>
      </c>
      <c r="H1187" t="s">
        <v>168</v>
      </c>
      <c r="I1187" t="s">
        <v>56</v>
      </c>
      <c r="J1187" t="s">
        <v>57</v>
      </c>
      <c r="K1187" t="s">
        <v>169</v>
      </c>
      <c r="L1187" t="s">
        <v>71</v>
      </c>
      <c r="M1187" s="10">
        <v>43187</v>
      </c>
      <c r="N1187">
        <v>293388</v>
      </c>
      <c r="O1187" t="s">
        <v>268</v>
      </c>
      <c r="P1187" t="s">
        <v>22</v>
      </c>
      <c r="Q1187" t="s">
        <v>59</v>
      </c>
      <c r="R1187">
        <v>2018</v>
      </c>
      <c r="S1187" t="s">
        <v>44</v>
      </c>
      <c r="T1187">
        <v>12</v>
      </c>
      <c r="U1187">
        <v>2.23</v>
      </c>
      <c r="V1187">
        <v>605</v>
      </c>
    </row>
    <row r="1188" spans="1:22" x14ac:dyDescent="0.25">
      <c r="A1188" t="s">
        <v>51</v>
      </c>
      <c r="B1188" t="s">
        <v>51</v>
      </c>
      <c r="C1188">
        <v>77780105</v>
      </c>
      <c r="D1188" t="s">
        <v>52</v>
      </c>
      <c r="E1188" t="s">
        <v>324</v>
      </c>
      <c r="F1188" t="s">
        <v>170</v>
      </c>
      <c r="G1188" t="s">
        <v>171</v>
      </c>
      <c r="H1188" t="s">
        <v>172</v>
      </c>
      <c r="I1188" t="s">
        <v>56</v>
      </c>
      <c r="J1188" t="s">
        <v>57</v>
      </c>
      <c r="K1188" t="s">
        <v>325</v>
      </c>
      <c r="L1188" t="s">
        <v>58</v>
      </c>
      <c r="M1188" s="10">
        <v>43187</v>
      </c>
      <c r="N1188">
        <v>293389</v>
      </c>
      <c r="O1188" t="s">
        <v>16</v>
      </c>
      <c r="P1188" t="s">
        <v>22</v>
      </c>
      <c r="Q1188" t="s">
        <v>59</v>
      </c>
      <c r="R1188">
        <v>2018</v>
      </c>
      <c r="S1188" t="s">
        <v>44</v>
      </c>
      <c r="T1188">
        <v>3</v>
      </c>
      <c r="U1188">
        <v>0.56000000000000005</v>
      </c>
      <c r="V1188">
        <v>121</v>
      </c>
    </row>
    <row r="1189" spans="1:22" x14ac:dyDescent="0.25">
      <c r="A1189" t="s">
        <v>51</v>
      </c>
      <c r="B1189" t="s">
        <v>51</v>
      </c>
      <c r="C1189">
        <v>77780105</v>
      </c>
      <c r="D1189" t="s">
        <v>52</v>
      </c>
      <c r="E1189" t="s">
        <v>324</v>
      </c>
      <c r="F1189" t="s">
        <v>170</v>
      </c>
      <c r="G1189" t="s">
        <v>171</v>
      </c>
      <c r="H1189" t="s">
        <v>172</v>
      </c>
      <c r="I1189" t="s">
        <v>56</v>
      </c>
      <c r="J1189" t="s">
        <v>57</v>
      </c>
      <c r="K1189" t="s">
        <v>325</v>
      </c>
      <c r="L1189" t="s">
        <v>60</v>
      </c>
      <c r="M1189" s="10">
        <v>43187</v>
      </c>
      <c r="N1189">
        <v>293389</v>
      </c>
      <c r="O1189" t="s">
        <v>12</v>
      </c>
      <c r="P1189" t="s">
        <v>22</v>
      </c>
      <c r="Q1189" t="s">
        <v>59</v>
      </c>
      <c r="R1189">
        <v>2018</v>
      </c>
      <c r="S1189" t="s">
        <v>44</v>
      </c>
      <c r="T1189">
        <v>316</v>
      </c>
      <c r="U1189">
        <v>58.74</v>
      </c>
      <c r="V1189">
        <v>7027</v>
      </c>
    </row>
    <row r="1190" spans="1:22" x14ac:dyDescent="0.25">
      <c r="A1190" t="s">
        <v>51</v>
      </c>
      <c r="B1190" t="s">
        <v>51</v>
      </c>
      <c r="C1190">
        <v>77780105</v>
      </c>
      <c r="D1190" t="s">
        <v>52</v>
      </c>
      <c r="E1190" t="s">
        <v>324</v>
      </c>
      <c r="F1190" t="s">
        <v>170</v>
      </c>
      <c r="G1190" t="s">
        <v>171</v>
      </c>
      <c r="H1190" t="s">
        <v>172</v>
      </c>
      <c r="I1190" t="s">
        <v>56</v>
      </c>
      <c r="J1190" t="s">
        <v>57</v>
      </c>
      <c r="K1190" t="s">
        <v>325</v>
      </c>
      <c r="L1190" t="s">
        <v>61</v>
      </c>
      <c r="M1190" s="10">
        <v>43187</v>
      </c>
      <c r="N1190">
        <v>293389</v>
      </c>
      <c r="O1190" t="s">
        <v>13</v>
      </c>
      <c r="P1190" t="s">
        <v>22</v>
      </c>
      <c r="Q1190" t="s">
        <v>59</v>
      </c>
      <c r="R1190">
        <v>2018</v>
      </c>
      <c r="S1190" t="s">
        <v>44</v>
      </c>
      <c r="T1190">
        <v>153</v>
      </c>
      <c r="U1190">
        <v>28.44</v>
      </c>
      <c r="V1190">
        <v>4510</v>
      </c>
    </row>
    <row r="1191" spans="1:22" x14ac:dyDescent="0.25">
      <c r="A1191" t="s">
        <v>51</v>
      </c>
      <c r="B1191" t="s">
        <v>51</v>
      </c>
      <c r="C1191">
        <v>77780105</v>
      </c>
      <c r="D1191" t="s">
        <v>52</v>
      </c>
      <c r="E1191" t="s">
        <v>324</v>
      </c>
      <c r="F1191" t="s">
        <v>170</v>
      </c>
      <c r="G1191" t="s">
        <v>171</v>
      </c>
      <c r="H1191" t="s">
        <v>172</v>
      </c>
      <c r="I1191" t="s">
        <v>56</v>
      </c>
      <c r="J1191" t="s">
        <v>57</v>
      </c>
      <c r="K1191" t="s">
        <v>325</v>
      </c>
      <c r="L1191" t="s">
        <v>62</v>
      </c>
      <c r="M1191" s="10">
        <v>43187</v>
      </c>
      <c r="N1191">
        <v>293389</v>
      </c>
      <c r="O1191" t="s">
        <v>63</v>
      </c>
      <c r="P1191" t="s">
        <v>22</v>
      </c>
      <c r="Q1191" t="s">
        <v>59</v>
      </c>
      <c r="R1191">
        <v>2018</v>
      </c>
      <c r="S1191" t="s">
        <v>44</v>
      </c>
      <c r="T1191">
        <v>149</v>
      </c>
      <c r="U1191">
        <v>27.7</v>
      </c>
      <c r="V1191">
        <v>3149</v>
      </c>
    </row>
    <row r="1192" spans="1:22" x14ac:dyDescent="0.25">
      <c r="A1192" t="s">
        <v>51</v>
      </c>
      <c r="B1192" t="s">
        <v>51</v>
      </c>
      <c r="C1192">
        <v>77780105</v>
      </c>
      <c r="D1192" t="s">
        <v>52</v>
      </c>
      <c r="E1192" t="s">
        <v>324</v>
      </c>
      <c r="F1192" t="s">
        <v>170</v>
      </c>
      <c r="G1192" t="s">
        <v>171</v>
      </c>
      <c r="H1192" t="s">
        <v>172</v>
      </c>
      <c r="I1192" t="s">
        <v>56</v>
      </c>
      <c r="J1192" t="s">
        <v>57</v>
      </c>
      <c r="K1192" t="s">
        <v>325</v>
      </c>
      <c r="L1192" t="s">
        <v>65</v>
      </c>
      <c r="M1192" s="10">
        <v>43187</v>
      </c>
      <c r="N1192">
        <v>293389</v>
      </c>
      <c r="O1192" t="s">
        <v>266</v>
      </c>
      <c r="P1192" t="s">
        <v>267</v>
      </c>
      <c r="Q1192" t="s">
        <v>59</v>
      </c>
      <c r="R1192">
        <v>2018</v>
      </c>
      <c r="S1192" t="s">
        <v>44</v>
      </c>
      <c r="T1192">
        <v>620</v>
      </c>
      <c r="U1192">
        <v>0</v>
      </c>
      <c r="V1192">
        <v>23263</v>
      </c>
    </row>
    <row r="1193" spans="1:22" x14ac:dyDescent="0.25">
      <c r="A1193" t="s">
        <v>51</v>
      </c>
      <c r="B1193" t="s">
        <v>51</v>
      </c>
      <c r="C1193">
        <v>77780105</v>
      </c>
      <c r="D1193" t="s">
        <v>52</v>
      </c>
      <c r="E1193" t="s">
        <v>324</v>
      </c>
      <c r="F1193" t="s">
        <v>170</v>
      </c>
      <c r="G1193" t="s">
        <v>171</v>
      </c>
      <c r="H1193" t="s">
        <v>172</v>
      </c>
      <c r="I1193" t="s">
        <v>56</v>
      </c>
      <c r="J1193" t="s">
        <v>57</v>
      </c>
      <c r="K1193" t="s">
        <v>325</v>
      </c>
      <c r="L1193" t="s">
        <v>64</v>
      </c>
      <c r="M1193" s="10">
        <v>43187</v>
      </c>
      <c r="N1193">
        <v>293389</v>
      </c>
      <c r="O1193" t="s">
        <v>39</v>
      </c>
      <c r="P1193" t="s">
        <v>267</v>
      </c>
      <c r="Q1193" t="s">
        <v>59</v>
      </c>
      <c r="R1193">
        <v>2018</v>
      </c>
      <c r="S1193" t="s">
        <v>44</v>
      </c>
      <c r="T1193">
        <v>846</v>
      </c>
      <c r="U1193">
        <v>0</v>
      </c>
      <c r="V1193">
        <v>12898</v>
      </c>
    </row>
    <row r="1194" spans="1:22" x14ac:dyDescent="0.25">
      <c r="A1194" t="s">
        <v>51</v>
      </c>
      <c r="B1194" t="s">
        <v>51</v>
      </c>
      <c r="C1194">
        <v>77780105</v>
      </c>
      <c r="D1194" t="s">
        <v>52</v>
      </c>
      <c r="E1194" t="s">
        <v>324</v>
      </c>
      <c r="F1194" t="s">
        <v>170</v>
      </c>
      <c r="G1194" t="s">
        <v>171</v>
      </c>
      <c r="H1194" t="s">
        <v>172</v>
      </c>
      <c r="I1194" t="s">
        <v>56</v>
      </c>
      <c r="J1194" t="s">
        <v>57</v>
      </c>
      <c r="K1194" t="s">
        <v>325</v>
      </c>
      <c r="L1194" t="s">
        <v>66</v>
      </c>
      <c r="M1194" s="10">
        <v>43187</v>
      </c>
      <c r="N1194">
        <v>293389</v>
      </c>
      <c r="O1194" t="s">
        <v>67</v>
      </c>
      <c r="P1194" t="s">
        <v>22</v>
      </c>
      <c r="Q1194" t="s">
        <v>59</v>
      </c>
      <c r="R1194">
        <v>2018</v>
      </c>
      <c r="S1194" t="s">
        <v>44</v>
      </c>
      <c r="T1194">
        <v>34</v>
      </c>
      <c r="U1194">
        <v>6.32</v>
      </c>
      <c r="V1194">
        <v>1216</v>
      </c>
    </row>
    <row r="1195" spans="1:22" x14ac:dyDescent="0.25">
      <c r="A1195" t="s">
        <v>51</v>
      </c>
      <c r="B1195" t="s">
        <v>51</v>
      </c>
      <c r="C1195">
        <v>77780105</v>
      </c>
      <c r="D1195" t="s">
        <v>52</v>
      </c>
      <c r="E1195" t="s">
        <v>324</v>
      </c>
      <c r="F1195" t="s">
        <v>170</v>
      </c>
      <c r="G1195" t="s">
        <v>171</v>
      </c>
      <c r="H1195" t="s">
        <v>172</v>
      </c>
      <c r="I1195" t="s">
        <v>56</v>
      </c>
      <c r="J1195" t="s">
        <v>57</v>
      </c>
      <c r="K1195" t="s">
        <v>325</v>
      </c>
      <c r="L1195" t="s">
        <v>68</v>
      </c>
      <c r="M1195" s="10">
        <v>43187</v>
      </c>
      <c r="N1195">
        <v>293389</v>
      </c>
      <c r="O1195" t="s">
        <v>67</v>
      </c>
      <c r="P1195" t="s">
        <v>22</v>
      </c>
      <c r="Q1195" t="s">
        <v>59</v>
      </c>
      <c r="R1195">
        <v>2018</v>
      </c>
      <c r="S1195" t="s">
        <v>44</v>
      </c>
      <c r="T1195">
        <v>599</v>
      </c>
      <c r="U1195">
        <v>111.35</v>
      </c>
      <c r="V1195">
        <v>14718</v>
      </c>
    </row>
    <row r="1196" spans="1:22" x14ac:dyDescent="0.25">
      <c r="A1196" t="s">
        <v>51</v>
      </c>
      <c r="B1196" t="s">
        <v>51</v>
      </c>
      <c r="C1196">
        <v>77780105</v>
      </c>
      <c r="D1196" t="s">
        <v>52</v>
      </c>
      <c r="E1196" t="s">
        <v>324</v>
      </c>
      <c r="F1196" t="s">
        <v>170</v>
      </c>
      <c r="G1196" t="s">
        <v>171</v>
      </c>
      <c r="H1196" t="s">
        <v>172</v>
      </c>
      <c r="I1196" t="s">
        <v>56</v>
      </c>
      <c r="J1196" t="s">
        <v>57</v>
      </c>
      <c r="K1196" t="s">
        <v>325</v>
      </c>
      <c r="L1196" t="s">
        <v>70</v>
      </c>
      <c r="M1196" s="10">
        <v>43187</v>
      </c>
      <c r="N1196">
        <v>293389</v>
      </c>
      <c r="O1196" t="s">
        <v>67</v>
      </c>
      <c r="P1196" t="s">
        <v>22</v>
      </c>
      <c r="Q1196" t="s">
        <v>59</v>
      </c>
      <c r="R1196">
        <v>2018</v>
      </c>
      <c r="S1196" t="s">
        <v>44</v>
      </c>
      <c r="T1196">
        <v>23</v>
      </c>
      <c r="U1196">
        <v>4.28</v>
      </c>
      <c r="V1196">
        <v>630</v>
      </c>
    </row>
    <row r="1197" spans="1:22" x14ac:dyDescent="0.25">
      <c r="A1197" t="s">
        <v>51</v>
      </c>
      <c r="B1197" t="s">
        <v>51</v>
      </c>
      <c r="C1197">
        <v>77780106</v>
      </c>
      <c r="D1197" t="s">
        <v>52</v>
      </c>
      <c r="E1197" t="s">
        <v>326</v>
      </c>
      <c r="F1197" t="s">
        <v>212</v>
      </c>
      <c r="G1197" t="s">
        <v>186</v>
      </c>
      <c r="H1197" t="s">
        <v>187</v>
      </c>
      <c r="I1197" t="s">
        <v>56</v>
      </c>
      <c r="J1197" t="s">
        <v>57</v>
      </c>
      <c r="K1197" t="s">
        <v>188</v>
      </c>
      <c r="L1197" t="s">
        <v>58</v>
      </c>
      <c r="M1197" s="10">
        <v>43187</v>
      </c>
      <c r="N1197">
        <v>293390</v>
      </c>
      <c r="O1197" t="s">
        <v>16</v>
      </c>
      <c r="P1197" t="s">
        <v>22</v>
      </c>
      <c r="Q1197" t="s">
        <v>59</v>
      </c>
      <c r="R1197">
        <v>2018</v>
      </c>
      <c r="S1197" t="s">
        <v>44</v>
      </c>
      <c r="T1197">
        <v>17</v>
      </c>
      <c r="U1197">
        <v>3.16</v>
      </c>
      <c r="V1197">
        <v>105</v>
      </c>
    </row>
    <row r="1198" spans="1:22" x14ac:dyDescent="0.25">
      <c r="A1198" t="s">
        <v>51</v>
      </c>
      <c r="B1198" t="s">
        <v>51</v>
      </c>
      <c r="C1198">
        <v>77780106</v>
      </c>
      <c r="D1198" t="s">
        <v>52</v>
      </c>
      <c r="E1198" t="s">
        <v>326</v>
      </c>
      <c r="F1198" t="s">
        <v>212</v>
      </c>
      <c r="G1198" t="s">
        <v>186</v>
      </c>
      <c r="H1198" t="s">
        <v>187</v>
      </c>
      <c r="I1198" t="s">
        <v>56</v>
      </c>
      <c r="J1198" t="s">
        <v>57</v>
      </c>
      <c r="K1198" t="s">
        <v>188</v>
      </c>
      <c r="L1198" t="s">
        <v>60</v>
      </c>
      <c r="M1198" s="10">
        <v>43187</v>
      </c>
      <c r="N1198">
        <v>293390</v>
      </c>
      <c r="O1198" t="s">
        <v>12</v>
      </c>
      <c r="P1198" t="s">
        <v>22</v>
      </c>
      <c r="Q1198" t="s">
        <v>59</v>
      </c>
      <c r="R1198">
        <v>2018</v>
      </c>
      <c r="S1198" t="s">
        <v>44</v>
      </c>
      <c r="T1198">
        <v>560</v>
      </c>
      <c r="U1198">
        <v>104.1</v>
      </c>
      <c r="V1198">
        <v>5308</v>
      </c>
    </row>
    <row r="1199" spans="1:22" x14ac:dyDescent="0.25">
      <c r="A1199" t="s">
        <v>51</v>
      </c>
      <c r="B1199" t="s">
        <v>51</v>
      </c>
      <c r="C1199">
        <v>77780106</v>
      </c>
      <c r="D1199" t="s">
        <v>52</v>
      </c>
      <c r="E1199" t="s">
        <v>326</v>
      </c>
      <c r="F1199" t="s">
        <v>212</v>
      </c>
      <c r="G1199" t="s">
        <v>186</v>
      </c>
      <c r="H1199" t="s">
        <v>187</v>
      </c>
      <c r="I1199" t="s">
        <v>56</v>
      </c>
      <c r="J1199" t="s">
        <v>57</v>
      </c>
      <c r="K1199" t="s">
        <v>188</v>
      </c>
      <c r="L1199" t="s">
        <v>100</v>
      </c>
      <c r="M1199" s="10">
        <v>43187</v>
      </c>
      <c r="N1199">
        <v>293390</v>
      </c>
      <c r="O1199" t="s">
        <v>15</v>
      </c>
      <c r="P1199" t="s">
        <v>22</v>
      </c>
      <c r="Q1199" t="s">
        <v>59</v>
      </c>
      <c r="R1199">
        <v>2018</v>
      </c>
      <c r="S1199" t="s">
        <v>44</v>
      </c>
      <c r="T1199">
        <v>87</v>
      </c>
      <c r="U1199">
        <v>16.170000000000002</v>
      </c>
      <c r="V1199">
        <v>705</v>
      </c>
    </row>
    <row r="1200" spans="1:22" x14ac:dyDescent="0.25">
      <c r="A1200" t="s">
        <v>51</v>
      </c>
      <c r="B1200" t="s">
        <v>51</v>
      </c>
      <c r="C1200">
        <v>77780106</v>
      </c>
      <c r="D1200" t="s">
        <v>52</v>
      </c>
      <c r="E1200" t="s">
        <v>326</v>
      </c>
      <c r="F1200" t="s">
        <v>212</v>
      </c>
      <c r="G1200" t="s">
        <v>186</v>
      </c>
      <c r="H1200" t="s">
        <v>187</v>
      </c>
      <c r="I1200" t="s">
        <v>56</v>
      </c>
      <c r="J1200" t="s">
        <v>57</v>
      </c>
      <c r="K1200" t="s">
        <v>188</v>
      </c>
      <c r="L1200" t="s">
        <v>61</v>
      </c>
      <c r="M1200" s="10">
        <v>43187</v>
      </c>
      <c r="N1200">
        <v>293390</v>
      </c>
      <c r="O1200" t="s">
        <v>13</v>
      </c>
      <c r="P1200" t="s">
        <v>22</v>
      </c>
      <c r="Q1200" t="s">
        <v>59</v>
      </c>
      <c r="R1200">
        <v>2018</v>
      </c>
      <c r="S1200" t="s">
        <v>44</v>
      </c>
      <c r="T1200">
        <v>147</v>
      </c>
      <c r="U1200">
        <v>27.33</v>
      </c>
      <c r="V1200">
        <v>810</v>
      </c>
    </row>
    <row r="1201" spans="1:22" x14ac:dyDescent="0.25">
      <c r="A1201" t="s">
        <v>51</v>
      </c>
      <c r="B1201" t="s">
        <v>51</v>
      </c>
      <c r="C1201">
        <v>77780106</v>
      </c>
      <c r="D1201" t="s">
        <v>52</v>
      </c>
      <c r="E1201" t="s">
        <v>326</v>
      </c>
      <c r="F1201" t="s">
        <v>212</v>
      </c>
      <c r="G1201" t="s">
        <v>186</v>
      </c>
      <c r="H1201" t="s">
        <v>187</v>
      </c>
      <c r="I1201" t="s">
        <v>56</v>
      </c>
      <c r="J1201" t="s">
        <v>57</v>
      </c>
      <c r="K1201" t="s">
        <v>188</v>
      </c>
      <c r="L1201" t="s">
        <v>101</v>
      </c>
      <c r="M1201" s="10">
        <v>43187</v>
      </c>
      <c r="N1201">
        <v>293390</v>
      </c>
      <c r="O1201" t="s">
        <v>23</v>
      </c>
      <c r="P1201" t="s">
        <v>22</v>
      </c>
      <c r="Q1201" t="s">
        <v>59</v>
      </c>
      <c r="R1201">
        <v>2018</v>
      </c>
      <c r="S1201" t="s">
        <v>44</v>
      </c>
      <c r="T1201">
        <v>9</v>
      </c>
      <c r="U1201">
        <v>1.67</v>
      </c>
      <c r="V1201">
        <v>47</v>
      </c>
    </row>
    <row r="1202" spans="1:22" x14ac:dyDescent="0.25">
      <c r="A1202" t="s">
        <v>51</v>
      </c>
      <c r="B1202" t="s">
        <v>51</v>
      </c>
      <c r="C1202">
        <v>77780106</v>
      </c>
      <c r="D1202" t="s">
        <v>52</v>
      </c>
      <c r="E1202" t="s">
        <v>326</v>
      </c>
      <c r="F1202" t="s">
        <v>212</v>
      </c>
      <c r="G1202" t="s">
        <v>186</v>
      </c>
      <c r="H1202" t="s">
        <v>187</v>
      </c>
      <c r="I1202" t="s">
        <v>56</v>
      </c>
      <c r="J1202" t="s">
        <v>57</v>
      </c>
      <c r="K1202" t="s">
        <v>188</v>
      </c>
      <c r="L1202" t="s">
        <v>62</v>
      </c>
      <c r="M1202" s="10">
        <v>43187</v>
      </c>
      <c r="N1202">
        <v>293390</v>
      </c>
      <c r="O1202" t="s">
        <v>63</v>
      </c>
      <c r="P1202" t="s">
        <v>22</v>
      </c>
      <c r="Q1202" t="s">
        <v>59</v>
      </c>
      <c r="R1202">
        <v>2018</v>
      </c>
      <c r="S1202" t="s">
        <v>44</v>
      </c>
      <c r="T1202">
        <v>40</v>
      </c>
      <c r="U1202">
        <v>7.44</v>
      </c>
      <c r="V1202">
        <v>475</v>
      </c>
    </row>
    <row r="1203" spans="1:22" x14ac:dyDescent="0.25">
      <c r="A1203" t="s">
        <v>51</v>
      </c>
      <c r="B1203" t="s">
        <v>51</v>
      </c>
      <c r="C1203">
        <v>77780106</v>
      </c>
      <c r="D1203" t="s">
        <v>52</v>
      </c>
      <c r="E1203" t="s">
        <v>326</v>
      </c>
      <c r="F1203" t="s">
        <v>212</v>
      </c>
      <c r="G1203" t="s">
        <v>186</v>
      </c>
      <c r="H1203" t="s">
        <v>187</v>
      </c>
      <c r="I1203" t="s">
        <v>56</v>
      </c>
      <c r="J1203" t="s">
        <v>57</v>
      </c>
      <c r="K1203" t="s">
        <v>188</v>
      </c>
      <c r="L1203" t="s">
        <v>65</v>
      </c>
      <c r="M1203" s="10">
        <v>43187</v>
      </c>
      <c r="N1203">
        <v>293390</v>
      </c>
      <c r="O1203" t="s">
        <v>266</v>
      </c>
      <c r="P1203" t="s">
        <v>267</v>
      </c>
      <c r="Q1203" t="s">
        <v>59</v>
      </c>
      <c r="R1203">
        <v>2018</v>
      </c>
      <c r="S1203" t="s">
        <v>44</v>
      </c>
      <c r="T1203">
        <v>1151</v>
      </c>
      <c r="U1203">
        <v>0</v>
      </c>
      <c r="V1203">
        <v>6392</v>
      </c>
    </row>
    <row r="1204" spans="1:22" x14ac:dyDescent="0.25">
      <c r="A1204" t="s">
        <v>51</v>
      </c>
      <c r="B1204" t="s">
        <v>51</v>
      </c>
      <c r="C1204">
        <v>77780106</v>
      </c>
      <c r="D1204" t="s">
        <v>52</v>
      </c>
      <c r="E1204" t="s">
        <v>326</v>
      </c>
      <c r="F1204" t="s">
        <v>212</v>
      </c>
      <c r="G1204" t="s">
        <v>186</v>
      </c>
      <c r="H1204" t="s">
        <v>187</v>
      </c>
      <c r="I1204" t="s">
        <v>56</v>
      </c>
      <c r="J1204" t="s">
        <v>57</v>
      </c>
      <c r="K1204" t="s">
        <v>188</v>
      </c>
      <c r="L1204" t="s">
        <v>64</v>
      </c>
      <c r="M1204" s="10">
        <v>43187</v>
      </c>
      <c r="N1204">
        <v>293390</v>
      </c>
      <c r="O1204" t="s">
        <v>39</v>
      </c>
      <c r="P1204" t="s">
        <v>267</v>
      </c>
      <c r="Q1204" t="s">
        <v>59</v>
      </c>
      <c r="R1204">
        <v>2018</v>
      </c>
      <c r="S1204" t="s">
        <v>44</v>
      </c>
      <c r="T1204">
        <v>107</v>
      </c>
      <c r="U1204">
        <v>0</v>
      </c>
      <c r="V1204">
        <v>970</v>
      </c>
    </row>
    <row r="1205" spans="1:22" x14ac:dyDescent="0.25">
      <c r="A1205" t="s">
        <v>51</v>
      </c>
      <c r="B1205" t="s">
        <v>51</v>
      </c>
      <c r="C1205">
        <v>77780106</v>
      </c>
      <c r="D1205" t="s">
        <v>52</v>
      </c>
      <c r="E1205" t="s">
        <v>326</v>
      </c>
      <c r="F1205" t="s">
        <v>212</v>
      </c>
      <c r="G1205" t="s">
        <v>186</v>
      </c>
      <c r="H1205" t="s">
        <v>187</v>
      </c>
      <c r="I1205" t="s">
        <v>56</v>
      </c>
      <c r="J1205" t="s">
        <v>57</v>
      </c>
      <c r="K1205" t="s">
        <v>188</v>
      </c>
      <c r="L1205" t="s">
        <v>66</v>
      </c>
      <c r="M1205" s="10">
        <v>43187</v>
      </c>
      <c r="N1205">
        <v>293390</v>
      </c>
      <c r="O1205" t="s">
        <v>67</v>
      </c>
      <c r="P1205" t="s">
        <v>22</v>
      </c>
      <c r="Q1205" t="s">
        <v>59</v>
      </c>
      <c r="R1205">
        <v>2018</v>
      </c>
      <c r="S1205" t="s">
        <v>44</v>
      </c>
      <c r="T1205">
        <v>25</v>
      </c>
      <c r="U1205">
        <v>4.6500000000000004</v>
      </c>
      <c r="V1205">
        <v>208</v>
      </c>
    </row>
    <row r="1206" spans="1:22" x14ac:dyDescent="0.25">
      <c r="A1206" t="s">
        <v>51</v>
      </c>
      <c r="B1206" t="s">
        <v>51</v>
      </c>
      <c r="C1206">
        <v>77780106</v>
      </c>
      <c r="D1206" t="s">
        <v>52</v>
      </c>
      <c r="E1206" t="s">
        <v>326</v>
      </c>
      <c r="F1206" t="s">
        <v>212</v>
      </c>
      <c r="G1206" t="s">
        <v>186</v>
      </c>
      <c r="H1206" t="s">
        <v>187</v>
      </c>
      <c r="I1206" t="s">
        <v>56</v>
      </c>
      <c r="J1206" t="s">
        <v>57</v>
      </c>
      <c r="K1206" t="s">
        <v>188</v>
      </c>
      <c r="L1206" t="s">
        <v>68</v>
      </c>
      <c r="M1206" s="10">
        <v>43187</v>
      </c>
      <c r="N1206">
        <v>293390</v>
      </c>
      <c r="O1206" t="s">
        <v>67</v>
      </c>
      <c r="P1206" t="s">
        <v>22</v>
      </c>
      <c r="Q1206" t="s">
        <v>59</v>
      </c>
      <c r="R1206">
        <v>2018</v>
      </c>
      <c r="S1206" t="s">
        <v>44</v>
      </c>
      <c r="T1206">
        <v>415</v>
      </c>
      <c r="U1206">
        <v>77.150000000000006</v>
      </c>
      <c r="V1206">
        <v>3024</v>
      </c>
    </row>
    <row r="1207" spans="1:22" x14ac:dyDescent="0.25">
      <c r="A1207" t="s">
        <v>51</v>
      </c>
      <c r="B1207" t="s">
        <v>51</v>
      </c>
      <c r="C1207">
        <v>77780106</v>
      </c>
      <c r="D1207" t="s">
        <v>52</v>
      </c>
      <c r="E1207" t="s">
        <v>326</v>
      </c>
      <c r="F1207" t="s">
        <v>212</v>
      </c>
      <c r="G1207" t="s">
        <v>186</v>
      </c>
      <c r="H1207" t="s">
        <v>187</v>
      </c>
      <c r="I1207" t="s">
        <v>56</v>
      </c>
      <c r="J1207" t="s">
        <v>57</v>
      </c>
      <c r="K1207" t="s">
        <v>188</v>
      </c>
      <c r="L1207" t="s">
        <v>70</v>
      </c>
      <c r="M1207" s="10">
        <v>43187</v>
      </c>
      <c r="N1207">
        <v>293390</v>
      </c>
      <c r="O1207" t="s">
        <v>67</v>
      </c>
      <c r="P1207" t="s">
        <v>22</v>
      </c>
      <c r="Q1207" t="s">
        <v>59</v>
      </c>
      <c r="R1207">
        <v>2018</v>
      </c>
      <c r="S1207" t="s">
        <v>44</v>
      </c>
      <c r="T1207">
        <v>34</v>
      </c>
      <c r="U1207">
        <v>6.32</v>
      </c>
      <c r="V1207">
        <v>859</v>
      </c>
    </row>
    <row r="1208" spans="1:22" x14ac:dyDescent="0.25">
      <c r="A1208" t="s">
        <v>51</v>
      </c>
      <c r="B1208" t="s">
        <v>51</v>
      </c>
      <c r="C1208">
        <v>77780106</v>
      </c>
      <c r="D1208" t="s">
        <v>52</v>
      </c>
      <c r="E1208" t="s">
        <v>326</v>
      </c>
      <c r="F1208" t="s">
        <v>212</v>
      </c>
      <c r="G1208" t="s">
        <v>186</v>
      </c>
      <c r="H1208" t="s">
        <v>187</v>
      </c>
      <c r="I1208" t="s">
        <v>56</v>
      </c>
      <c r="J1208" t="s">
        <v>57</v>
      </c>
      <c r="K1208" t="s">
        <v>188</v>
      </c>
      <c r="L1208" t="s">
        <v>71</v>
      </c>
      <c r="M1208" s="10">
        <v>43187</v>
      </c>
      <c r="N1208">
        <v>293390</v>
      </c>
      <c r="O1208" t="s">
        <v>268</v>
      </c>
      <c r="P1208" t="s">
        <v>22</v>
      </c>
      <c r="Q1208" t="s">
        <v>59</v>
      </c>
      <c r="R1208">
        <v>2018</v>
      </c>
      <c r="S1208" t="s">
        <v>44</v>
      </c>
      <c r="T1208">
        <v>39</v>
      </c>
      <c r="U1208">
        <v>7.25</v>
      </c>
      <c r="V1208">
        <v>277</v>
      </c>
    </row>
    <row r="1209" spans="1:22" x14ac:dyDescent="0.25">
      <c r="A1209" t="s">
        <v>51</v>
      </c>
      <c r="B1209" t="s">
        <v>51</v>
      </c>
      <c r="C1209">
        <v>77780107</v>
      </c>
      <c r="D1209" t="s">
        <v>52</v>
      </c>
      <c r="E1209" t="s">
        <v>327</v>
      </c>
      <c r="F1209" t="s">
        <v>173</v>
      </c>
      <c r="G1209" t="s">
        <v>142</v>
      </c>
      <c r="H1209" t="s">
        <v>174</v>
      </c>
      <c r="I1209" t="s">
        <v>56</v>
      </c>
      <c r="J1209" t="s">
        <v>57</v>
      </c>
      <c r="K1209" t="s">
        <v>328</v>
      </c>
      <c r="L1209" t="s">
        <v>58</v>
      </c>
      <c r="M1209" s="10">
        <v>43187</v>
      </c>
      <c r="N1209">
        <v>293392</v>
      </c>
      <c r="O1209" t="s">
        <v>16</v>
      </c>
      <c r="P1209" t="s">
        <v>22</v>
      </c>
      <c r="Q1209" t="s">
        <v>59</v>
      </c>
      <c r="R1209">
        <v>2018</v>
      </c>
      <c r="S1209" t="s">
        <v>44</v>
      </c>
      <c r="T1209">
        <v>5</v>
      </c>
      <c r="U1209">
        <v>0.93</v>
      </c>
      <c r="V1209">
        <v>67</v>
      </c>
    </row>
    <row r="1210" spans="1:22" x14ac:dyDescent="0.25">
      <c r="A1210" t="s">
        <v>51</v>
      </c>
      <c r="B1210" t="s">
        <v>51</v>
      </c>
      <c r="C1210">
        <v>77780107</v>
      </c>
      <c r="D1210" t="s">
        <v>52</v>
      </c>
      <c r="E1210" t="s">
        <v>327</v>
      </c>
      <c r="F1210" t="s">
        <v>173</v>
      </c>
      <c r="G1210" t="s">
        <v>142</v>
      </c>
      <c r="H1210" t="s">
        <v>174</v>
      </c>
      <c r="I1210" t="s">
        <v>56</v>
      </c>
      <c r="J1210" t="s">
        <v>57</v>
      </c>
      <c r="K1210" t="s">
        <v>328</v>
      </c>
      <c r="L1210" t="s">
        <v>60</v>
      </c>
      <c r="M1210" s="10">
        <v>43187</v>
      </c>
      <c r="N1210">
        <v>293392</v>
      </c>
      <c r="O1210" t="s">
        <v>12</v>
      </c>
      <c r="P1210" t="s">
        <v>22</v>
      </c>
      <c r="Q1210" t="s">
        <v>59</v>
      </c>
      <c r="R1210">
        <v>2018</v>
      </c>
      <c r="S1210" t="s">
        <v>44</v>
      </c>
      <c r="T1210">
        <v>454</v>
      </c>
      <c r="U1210">
        <v>84.4</v>
      </c>
      <c r="V1210">
        <v>10033</v>
      </c>
    </row>
    <row r="1211" spans="1:22" x14ac:dyDescent="0.25">
      <c r="A1211" t="s">
        <v>51</v>
      </c>
      <c r="B1211" t="s">
        <v>51</v>
      </c>
      <c r="C1211">
        <v>77780107</v>
      </c>
      <c r="D1211" t="s">
        <v>52</v>
      </c>
      <c r="E1211" t="s">
        <v>327</v>
      </c>
      <c r="F1211" t="s">
        <v>173</v>
      </c>
      <c r="G1211" t="s">
        <v>142</v>
      </c>
      <c r="H1211" t="s">
        <v>174</v>
      </c>
      <c r="I1211" t="s">
        <v>56</v>
      </c>
      <c r="J1211" t="s">
        <v>57</v>
      </c>
      <c r="K1211" t="s">
        <v>328</v>
      </c>
      <c r="L1211" t="s">
        <v>61</v>
      </c>
      <c r="M1211" s="10">
        <v>43187</v>
      </c>
      <c r="N1211">
        <v>293392</v>
      </c>
      <c r="O1211" t="s">
        <v>13</v>
      </c>
      <c r="P1211" t="s">
        <v>22</v>
      </c>
      <c r="Q1211" t="s">
        <v>59</v>
      </c>
      <c r="R1211">
        <v>2018</v>
      </c>
      <c r="S1211" t="s">
        <v>44</v>
      </c>
      <c r="T1211">
        <v>74</v>
      </c>
      <c r="U1211">
        <v>13.76</v>
      </c>
      <c r="V1211">
        <v>1687</v>
      </c>
    </row>
    <row r="1212" spans="1:22" x14ac:dyDescent="0.25">
      <c r="A1212" t="s">
        <v>51</v>
      </c>
      <c r="B1212" t="s">
        <v>51</v>
      </c>
      <c r="C1212">
        <v>77780107</v>
      </c>
      <c r="D1212" t="s">
        <v>52</v>
      </c>
      <c r="E1212" t="s">
        <v>327</v>
      </c>
      <c r="F1212" t="s">
        <v>173</v>
      </c>
      <c r="G1212" t="s">
        <v>142</v>
      </c>
      <c r="H1212" t="s">
        <v>174</v>
      </c>
      <c r="I1212" t="s">
        <v>56</v>
      </c>
      <c r="J1212" t="s">
        <v>57</v>
      </c>
      <c r="K1212" t="s">
        <v>328</v>
      </c>
      <c r="L1212" t="s">
        <v>62</v>
      </c>
      <c r="M1212" s="10">
        <v>43187</v>
      </c>
      <c r="N1212">
        <v>293392</v>
      </c>
      <c r="O1212" t="s">
        <v>63</v>
      </c>
      <c r="P1212" t="s">
        <v>22</v>
      </c>
      <c r="Q1212" t="s">
        <v>59</v>
      </c>
      <c r="R1212">
        <v>2018</v>
      </c>
      <c r="S1212" t="s">
        <v>44</v>
      </c>
      <c r="T1212">
        <v>87</v>
      </c>
      <c r="U1212">
        <v>16.170000000000002</v>
      </c>
      <c r="V1212">
        <v>1854</v>
      </c>
    </row>
    <row r="1213" spans="1:22" x14ac:dyDescent="0.25">
      <c r="A1213" t="s">
        <v>51</v>
      </c>
      <c r="B1213" t="s">
        <v>51</v>
      </c>
      <c r="C1213">
        <v>77780107</v>
      </c>
      <c r="D1213" t="s">
        <v>52</v>
      </c>
      <c r="E1213" t="s">
        <v>327</v>
      </c>
      <c r="F1213" t="s">
        <v>173</v>
      </c>
      <c r="G1213" t="s">
        <v>142</v>
      </c>
      <c r="H1213" t="s">
        <v>174</v>
      </c>
      <c r="I1213" t="s">
        <v>56</v>
      </c>
      <c r="J1213" t="s">
        <v>57</v>
      </c>
      <c r="K1213" t="s">
        <v>328</v>
      </c>
      <c r="L1213" t="s">
        <v>65</v>
      </c>
      <c r="M1213" s="10">
        <v>43187</v>
      </c>
      <c r="N1213">
        <v>293392</v>
      </c>
      <c r="O1213" t="s">
        <v>266</v>
      </c>
      <c r="P1213" t="s">
        <v>267</v>
      </c>
      <c r="Q1213" t="s">
        <v>59</v>
      </c>
      <c r="R1213">
        <v>2018</v>
      </c>
      <c r="S1213" t="s">
        <v>44</v>
      </c>
      <c r="T1213">
        <v>80</v>
      </c>
      <c r="U1213">
        <v>0</v>
      </c>
      <c r="V1213">
        <v>2599</v>
      </c>
    </row>
    <row r="1214" spans="1:22" x14ac:dyDescent="0.25">
      <c r="A1214" t="s">
        <v>51</v>
      </c>
      <c r="B1214" t="s">
        <v>51</v>
      </c>
      <c r="C1214">
        <v>77780107</v>
      </c>
      <c r="D1214" t="s">
        <v>52</v>
      </c>
      <c r="E1214" t="s">
        <v>327</v>
      </c>
      <c r="F1214" t="s">
        <v>173</v>
      </c>
      <c r="G1214" t="s">
        <v>142</v>
      </c>
      <c r="H1214" t="s">
        <v>174</v>
      </c>
      <c r="I1214" t="s">
        <v>56</v>
      </c>
      <c r="J1214" t="s">
        <v>57</v>
      </c>
      <c r="K1214" t="s">
        <v>328</v>
      </c>
      <c r="L1214" t="s">
        <v>64</v>
      </c>
      <c r="M1214" s="10">
        <v>43187</v>
      </c>
      <c r="N1214">
        <v>293392</v>
      </c>
      <c r="O1214" t="s">
        <v>39</v>
      </c>
      <c r="P1214" t="s">
        <v>267</v>
      </c>
      <c r="Q1214" t="s">
        <v>59</v>
      </c>
      <c r="R1214">
        <v>2018</v>
      </c>
      <c r="S1214" t="s">
        <v>44</v>
      </c>
      <c r="T1214">
        <v>30</v>
      </c>
      <c r="U1214">
        <v>0</v>
      </c>
      <c r="V1214">
        <v>250</v>
      </c>
    </row>
    <row r="1215" spans="1:22" x14ac:dyDescent="0.25">
      <c r="A1215" t="s">
        <v>51</v>
      </c>
      <c r="B1215" t="s">
        <v>51</v>
      </c>
      <c r="C1215">
        <v>77780107</v>
      </c>
      <c r="D1215" t="s">
        <v>52</v>
      </c>
      <c r="E1215" t="s">
        <v>327</v>
      </c>
      <c r="F1215" t="s">
        <v>173</v>
      </c>
      <c r="G1215" t="s">
        <v>142</v>
      </c>
      <c r="H1215" t="s">
        <v>174</v>
      </c>
      <c r="I1215" t="s">
        <v>56</v>
      </c>
      <c r="J1215" t="s">
        <v>57</v>
      </c>
      <c r="K1215" t="s">
        <v>328</v>
      </c>
      <c r="L1215" t="s">
        <v>66</v>
      </c>
      <c r="M1215" s="10">
        <v>43187</v>
      </c>
      <c r="N1215">
        <v>293392</v>
      </c>
      <c r="O1215" t="s">
        <v>67</v>
      </c>
      <c r="P1215" t="s">
        <v>22</v>
      </c>
      <c r="Q1215" t="s">
        <v>59</v>
      </c>
      <c r="R1215">
        <v>2018</v>
      </c>
      <c r="S1215" t="s">
        <v>44</v>
      </c>
      <c r="T1215">
        <v>3</v>
      </c>
      <c r="U1215">
        <v>0.56000000000000005</v>
      </c>
      <c r="V1215">
        <v>132</v>
      </c>
    </row>
    <row r="1216" spans="1:22" x14ac:dyDescent="0.25">
      <c r="A1216" t="s">
        <v>51</v>
      </c>
      <c r="B1216" t="s">
        <v>51</v>
      </c>
      <c r="C1216">
        <v>77780107</v>
      </c>
      <c r="D1216" t="s">
        <v>52</v>
      </c>
      <c r="E1216" t="s">
        <v>327</v>
      </c>
      <c r="F1216" t="s">
        <v>173</v>
      </c>
      <c r="G1216" t="s">
        <v>142</v>
      </c>
      <c r="H1216" t="s">
        <v>174</v>
      </c>
      <c r="I1216" t="s">
        <v>56</v>
      </c>
      <c r="J1216" t="s">
        <v>57</v>
      </c>
      <c r="K1216" t="s">
        <v>328</v>
      </c>
      <c r="L1216" t="s">
        <v>68</v>
      </c>
      <c r="M1216" s="10">
        <v>43187</v>
      </c>
      <c r="N1216">
        <v>293392</v>
      </c>
      <c r="O1216" t="s">
        <v>67</v>
      </c>
      <c r="P1216" t="s">
        <v>22</v>
      </c>
      <c r="Q1216" t="s">
        <v>59</v>
      </c>
      <c r="R1216">
        <v>2018</v>
      </c>
      <c r="S1216" t="s">
        <v>44</v>
      </c>
      <c r="T1216">
        <v>1091</v>
      </c>
      <c r="U1216">
        <v>202.82</v>
      </c>
      <c r="V1216">
        <v>20616</v>
      </c>
    </row>
    <row r="1217" spans="1:22" x14ac:dyDescent="0.25">
      <c r="A1217" t="s">
        <v>51</v>
      </c>
      <c r="B1217" t="s">
        <v>51</v>
      </c>
      <c r="C1217">
        <v>77780107</v>
      </c>
      <c r="D1217" t="s">
        <v>52</v>
      </c>
      <c r="E1217" t="s">
        <v>327</v>
      </c>
      <c r="F1217" t="s">
        <v>173</v>
      </c>
      <c r="G1217" t="s">
        <v>142</v>
      </c>
      <c r="H1217" t="s">
        <v>174</v>
      </c>
      <c r="I1217" t="s">
        <v>56</v>
      </c>
      <c r="J1217" t="s">
        <v>57</v>
      </c>
      <c r="K1217" t="s">
        <v>328</v>
      </c>
      <c r="L1217" t="s">
        <v>71</v>
      </c>
      <c r="M1217" s="10">
        <v>43187</v>
      </c>
      <c r="N1217">
        <v>293392</v>
      </c>
      <c r="O1217" t="s">
        <v>268</v>
      </c>
      <c r="P1217" t="s">
        <v>22</v>
      </c>
      <c r="Q1217" t="s">
        <v>59</v>
      </c>
      <c r="R1217">
        <v>2018</v>
      </c>
      <c r="S1217" t="s">
        <v>44</v>
      </c>
      <c r="T1217">
        <v>1</v>
      </c>
      <c r="U1217">
        <v>0.19</v>
      </c>
      <c r="V1217">
        <v>44</v>
      </c>
    </row>
    <row r="1218" spans="1:22" x14ac:dyDescent="0.25">
      <c r="A1218" t="s">
        <v>51</v>
      </c>
      <c r="B1218" t="s">
        <v>51</v>
      </c>
      <c r="C1218">
        <v>77780107</v>
      </c>
      <c r="D1218" t="s">
        <v>52</v>
      </c>
      <c r="E1218" t="s">
        <v>327</v>
      </c>
      <c r="F1218" t="s">
        <v>173</v>
      </c>
      <c r="G1218" t="s">
        <v>142</v>
      </c>
      <c r="H1218" t="s">
        <v>175</v>
      </c>
      <c r="I1218" t="s">
        <v>76</v>
      </c>
      <c r="J1218" t="s">
        <v>77</v>
      </c>
      <c r="K1218" t="s">
        <v>328</v>
      </c>
      <c r="L1218" t="s">
        <v>60</v>
      </c>
      <c r="M1218" s="10">
        <v>43187</v>
      </c>
      <c r="N1218">
        <v>293391</v>
      </c>
      <c r="O1218" t="s">
        <v>12</v>
      </c>
      <c r="P1218" t="s">
        <v>22</v>
      </c>
      <c r="Q1218" t="s">
        <v>59</v>
      </c>
      <c r="R1218">
        <v>2018</v>
      </c>
      <c r="S1218" t="s">
        <v>44</v>
      </c>
      <c r="T1218">
        <v>7</v>
      </c>
      <c r="U1218">
        <v>0.93</v>
      </c>
      <c r="V1218">
        <v>2602</v>
      </c>
    </row>
    <row r="1219" spans="1:22" x14ac:dyDescent="0.25">
      <c r="A1219" t="s">
        <v>51</v>
      </c>
      <c r="B1219" t="s">
        <v>51</v>
      </c>
      <c r="C1219">
        <v>77780107</v>
      </c>
      <c r="D1219" t="s">
        <v>52</v>
      </c>
      <c r="E1219" t="s">
        <v>327</v>
      </c>
      <c r="F1219" t="s">
        <v>173</v>
      </c>
      <c r="G1219" t="s">
        <v>142</v>
      </c>
      <c r="H1219" t="s">
        <v>175</v>
      </c>
      <c r="I1219" t="s">
        <v>76</v>
      </c>
      <c r="J1219" t="s">
        <v>77</v>
      </c>
      <c r="K1219" t="s">
        <v>328</v>
      </c>
      <c r="L1219" t="s">
        <v>61</v>
      </c>
      <c r="M1219" s="10">
        <v>43187</v>
      </c>
      <c r="N1219">
        <v>293391</v>
      </c>
      <c r="O1219" t="s">
        <v>13</v>
      </c>
      <c r="P1219" t="s">
        <v>22</v>
      </c>
      <c r="Q1219" t="s">
        <v>59</v>
      </c>
      <c r="R1219">
        <v>2018</v>
      </c>
      <c r="S1219" t="s">
        <v>44</v>
      </c>
      <c r="T1219">
        <v>176</v>
      </c>
      <c r="U1219">
        <v>23.46</v>
      </c>
      <c r="V1219">
        <v>5219</v>
      </c>
    </row>
    <row r="1220" spans="1:22" x14ac:dyDescent="0.25">
      <c r="A1220" t="s">
        <v>51</v>
      </c>
      <c r="B1220" t="s">
        <v>51</v>
      </c>
      <c r="C1220">
        <v>77780107</v>
      </c>
      <c r="D1220" t="s">
        <v>52</v>
      </c>
      <c r="E1220" t="s">
        <v>327</v>
      </c>
      <c r="F1220" t="s">
        <v>173</v>
      </c>
      <c r="G1220" t="s">
        <v>142</v>
      </c>
      <c r="H1220" t="s">
        <v>175</v>
      </c>
      <c r="I1220" t="s">
        <v>76</v>
      </c>
      <c r="J1220" t="s">
        <v>77</v>
      </c>
      <c r="K1220" t="s">
        <v>328</v>
      </c>
      <c r="L1220" t="s">
        <v>65</v>
      </c>
      <c r="M1220" s="10">
        <v>43187</v>
      </c>
      <c r="N1220">
        <v>293391</v>
      </c>
      <c r="O1220" t="s">
        <v>266</v>
      </c>
      <c r="P1220" t="s">
        <v>267</v>
      </c>
      <c r="Q1220" t="s">
        <v>59</v>
      </c>
      <c r="R1220">
        <v>2018</v>
      </c>
      <c r="S1220" t="s">
        <v>44</v>
      </c>
      <c r="T1220">
        <v>928</v>
      </c>
      <c r="U1220">
        <v>0</v>
      </c>
      <c r="V1220">
        <v>34359</v>
      </c>
    </row>
    <row r="1221" spans="1:22" x14ac:dyDescent="0.25">
      <c r="A1221" t="s">
        <v>51</v>
      </c>
      <c r="B1221" t="s">
        <v>51</v>
      </c>
      <c r="C1221">
        <v>77780107</v>
      </c>
      <c r="D1221" t="s">
        <v>52</v>
      </c>
      <c r="E1221" t="s">
        <v>327</v>
      </c>
      <c r="F1221" t="s">
        <v>173</v>
      </c>
      <c r="G1221" t="s">
        <v>142</v>
      </c>
      <c r="H1221" t="s">
        <v>175</v>
      </c>
      <c r="I1221" t="s">
        <v>76</v>
      </c>
      <c r="J1221" t="s">
        <v>77</v>
      </c>
      <c r="K1221" t="s">
        <v>328</v>
      </c>
      <c r="L1221" t="s">
        <v>78</v>
      </c>
      <c r="M1221" s="10">
        <v>43187</v>
      </c>
      <c r="N1221">
        <v>293391</v>
      </c>
      <c r="O1221" t="s">
        <v>39</v>
      </c>
      <c r="P1221" t="s">
        <v>267</v>
      </c>
      <c r="Q1221" t="s">
        <v>59</v>
      </c>
      <c r="R1221">
        <v>2018</v>
      </c>
      <c r="S1221" t="s">
        <v>44</v>
      </c>
      <c r="T1221">
        <v>352</v>
      </c>
      <c r="U1221">
        <v>0</v>
      </c>
      <c r="V1221">
        <v>3961</v>
      </c>
    </row>
    <row r="1222" spans="1:22" x14ac:dyDescent="0.25">
      <c r="A1222" t="s">
        <v>51</v>
      </c>
      <c r="B1222" t="s">
        <v>51</v>
      </c>
      <c r="C1222">
        <v>77780107</v>
      </c>
      <c r="D1222" t="s">
        <v>52</v>
      </c>
      <c r="E1222" t="s">
        <v>327</v>
      </c>
      <c r="F1222" t="s">
        <v>173</v>
      </c>
      <c r="G1222" t="s">
        <v>142</v>
      </c>
      <c r="H1222" t="s">
        <v>175</v>
      </c>
      <c r="I1222" t="s">
        <v>76</v>
      </c>
      <c r="J1222" t="s">
        <v>77</v>
      </c>
      <c r="K1222" t="s">
        <v>328</v>
      </c>
      <c r="L1222" t="s">
        <v>79</v>
      </c>
      <c r="M1222" s="10">
        <v>43187</v>
      </c>
      <c r="N1222">
        <v>293391</v>
      </c>
      <c r="O1222" t="s">
        <v>46</v>
      </c>
      <c r="P1222" t="s">
        <v>22</v>
      </c>
      <c r="Q1222" t="s">
        <v>59</v>
      </c>
      <c r="R1222">
        <v>2018</v>
      </c>
      <c r="S1222" t="s">
        <v>44</v>
      </c>
      <c r="T1222">
        <v>18</v>
      </c>
      <c r="U1222">
        <v>2.4</v>
      </c>
      <c r="V1222">
        <v>3202</v>
      </c>
    </row>
    <row r="1223" spans="1:22" x14ac:dyDescent="0.25">
      <c r="A1223" t="s">
        <v>51</v>
      </c>
      <c r="B1223" t="s">
        <v>51</v>
      </c>
      <c r="C1223">
        <v>77780107</v>
      </c>
      <c r="D1223" t="s">
        <v>52</v>
      </c>
      <c r="E1223" t="s">
        <v>327</v>
      </c>
      <c r="F1223" t="s">
        <v>173</v>
      </c>
      <c r="G1223" t="s">
        <v>142</v>
      </c>
      <c r="H1223" t="s">
        <v>175</v>
      </c>
      <c r="I1223" t="s">
        <v>76</v>
      </c>
      <c r="J1223" t="s">
        <v>77</v>
      </c>
      <c r="K1223" t="s">
        <v>328</v>
      </c>
      <c r="L1223" t="s">
        <v>80</v>
      </c>
      <c r="M1223" s="10">
        <v>43187</v>
      </c>
      <c r="N1223">
        <v>293391</v>
      </c>
      <c r="O1223" t="s">
        <v>268</v>
      </c>
      <c r="P1223" t="s">
        <v>22</v>
      </c>
      <c r="Q1223" t="s">
        <v>59</v>
      </c>
      <c r="R1223">
        <v>2018</v>
      </c>
      <c r="S1223" t="s">
        <v>44</v>
      </c>
      <c r="T1223">
        <v>1</v>
      </c>
      <c r="U1223">
        <v>0.13</v>
      </c>
      <c r="V1223">
        <v>64</v>
      </c>
    </row>
    <row r="1224" spans="1:22" x14ac:dyDescent="0.25">
      <c r="A1224" t="s">
        <v>51</v>
      </c>
      <c r="B1224" t="s">
        <v>51</v>
      </c>
      <c r="C1224">
        <v>77780108</v>
      </c>
      <c r="D1224" t="s">
        <v>52</v>
      </c>
      <c r="E1224" t="s">
        <v>271</v>
      </c>
      <c r="F1224" t="s">
        <v>176</v>
      </c>
      <c r="G1224" t="s">
        <v>86</v>
      </c>
      <c r="H1224" t="s">
        <v>177</v>
      </c>
      <c r="I1224" t="s">
        <v>56</v>
      </c>
      <c r="J1224" t="s">
        <v>57</v>
      </c>
      <c r="K1224" t="s">
        <v>358</v>
      </c>
      <c r="L1224" t="s">
        <v>58</v>
      </c>
      <c r="M1224" s="10">
        <v>43187</v>
      </c>
      <c r="N1224">
        <v>293393</v>
      </c>
      <c r="O1224" t="s">
        <v>16</v>
      </c>
      <c r="P1224" t="s">
        <v>22</v>
      </c>
      <c r="Q1224" t="s">
        <v>59</v>
      </c>
      <c r="R1224">
        <v>2018</v>
      </c>
      <c r="S1224" t="s">
        <v>44</v>
      </c>
      <c r="T1224">
        <v>26</v>
      </c>
      <c r="U1224">
        <v>4.83</v>
      </c>
      <c r="V1224">
        <v>427</v>
      </c>
    </row>
    <row r="1225" spans="1:22" x14ac:dyDescent="0.25">
      <c r="A1225" t="s">
        <v>51</v>
      </c>
      <c r="B1225" t="s">
        <v>51</v>
      </c>
      <c r="C1225">
        <v>77780108</v>
      </c>
      <c r="D1225" t="s">
        <v>52</v>
      </c>
      <c r="E1225" t="s">
        <v>271</v>
      </c>
      <c r="F1225" t="s">
        <v>176</v>
      </c>
      <c r="G1225" t="s">
        <v>86</v>
      </c>
      <c r="H1225" t="s">
        <v>177</v>
      </c>
      <c r="I1225" t="s">
        <v>56</v>
      </c>
      <c r="J1225" t="s">
        <v>57</v>
      </c>
      <c r="K1225" t="s">
        <v>358</v>
      </c>
      <c r="L1225" t="s">
        <v>60</v>
      </c>
      <c r="M1225" s="10">
        <v>43187</v>
      </c>
      <c r="N1225">
        <v>293393</v>
      </c>
      <c r="O1225" t="s">
        <v>12</v>
      </c>
      <c r="P1225" t="s">
        <v>22</v>
      </c>
      <c r="Q1225" t="s">
        <v>59</v>
      </c>
      <c r="R1225">
        <v>2018</v>
      </c>
      <c r="S1225" t="s">
        <v>44</v>
      </c>
      <c r="T1225">
        <v>388</v>
      </c>
      <c r="U1225">
        <v>72.13</v>
      </c>
      <c r="V1225">
        <v>8795</v>
      </c>
    </row>
    <row r="1226" spans="1:22" x14ac:dyDescent="0.25">
      <c r="A1226" t="s">
        <v>51</v>
      </c>
      <c r="B1226" t="s">
        <v>51</v>
      </c>
      <c r="C1226">
        <v>77780108</v>
      </c>
      <c r="D1226" t="s">
        <v>52</v>
      </c>
      <c r="E1226" t="s">
        <v>271</v>
      </c>
      <c r="F1226" t="s">
        <v>176</v>
      </c>
      <c r="G1226" t="s">
        <v>86</v>
      </c>
      <c r="H1226" t="s">
        <v>177</v>
      </c>
      <c r="I1226" t="s">
        <v>56</v>
      </c>
      <c r="J1226" t="s">
        <v>57</v>
      </c>
      <c r="K1226" t="s">
        <v>358</v>
      </c>
      <c r="L1226" t="s">
        <v>61</v>
      </c>
      <c r="M1226" s="10">
        <v>43187</v>
      </c>
      <c r="N1226">
        <v>293393</v>
      </c>
      <c r="O1226" t="s">
        <v>13</v>
      </c>
      <c r="P1226" t="s">
        <v>22</v>
      </c>
      <c r="Q1226" t="s">
        <v>59</v>
      </c>
      <c r="R1226">
        <v>2018</v>
      </c>
      <c r="S1226" t="s">
        <v>44</v>
      </c>
      <c r="T1226">
        <v>251</v>
      </c>
      <c r="U1226">
        <v>46.66</v>
      </c>
      <c r="V1226">
        <v>8230</v>
      </c>
    </row>
    <row r="1227" spans="1:22" x14ac:dyDescent="0.25">
      <c r="A1227" t="s">
        <v>51</v>
      </c>
      <c r="B1227" t="s">
        <v>51</v>
      </c>
      <c r="C1227">
        <v>77780108</v>
      </c>
      <c r="D1227" t="s">
        <v>52</v>
      </c>
      <c r="E1227" t="s">
        <v>271</v>
      </c>
      <c r="F1227" t="s">
        <v>176</v>
      </c>
      <c r="G1227" t="s">
        <v>86</v>
      </c>
      <c r="H1227" t="s">
        <v>177</v>
      </c>
      <c r="I1227" t="s">
        <v>56</v>
      </c>
      <c r="J1227" t="s">
        <v>57</v>
      </c>
      <c r="K1227" t="s">
        <v>358</v>
      </c>
      <c r="L1227" t="s">
        <v>62</v>
      </c>
      <c r="M1227" s="10">
        <v>43187</v>
      </c>
      <c r="N1227">
        <v>293393</v>
      </c>
      <c r="O1227" t="s">
        <v>63</v>
      </c>
      <c r="P1227" t="s">
        <v>22</v>
      </c>
      <c r="Q1227" t="s">
        <v>59</v>
      </c>
      <c r="R1227">
        <v>2018</v>
      </c>
      <c r="S1227" t="s">
        <v>44</v>
      </c>
      <c r="T1227">
        <v>86</v>
      </c>
      <c r="U1227">
        <v>15.99</v>
      </c>
      <c r="V1227">
        <v>4167</v>
      </c>
    </row>
    <row r="1228" spans="1:22" x14ac:dyDescent="0.25">
      <c r="A1228" t="s">
        <v>51</v>
      </c>
      <c r="B1228" t="s">
        <v>51</v>
      </c>
      <c r="C1228">
        <v>77780108</v>
      </c>
      <c r="D1228" t="s">
        <v>52</v>
      </c>
      <c r="E1228" t="s">
        <v>271</v>
      </c>
      <c r="F1228" t="s">
        <v>176</v>
      </c>
      <c r="G1228" t="s">
        <v>86</v>
      </c>
      <c r="H1228" t="s">
        <v>177</v>
      </c>
      <c r="I1228" t="s">
        <v>56</v>
      </c>
      <c r="J1228" t="s">
        <v>57</v>
      </c>
      <c r="K1228" t="s">
        <v>358</v>
      </c>
      <c r="L1228" t="s">
        <v>65</v>
      </c>
      <c r="M1228" s="10">
        <v>43187</v>
      </c>
      <c r="N1228">
        <v>293393</v>
      </c>
      <c r="O1228" t="s">
        <v>266</v>
      </c>
      <c r="P1228" t="s">
        <v>267</v>
      </c>
      <c r="Q1228" t="s">
        <v>59</v>
      </c>
      <c r="R1228">
        <v>2018</v>
      </c>
      <c r="S1228" t="s">
        <v>44</v>
      </c>
      <c r="T1228">
        <v>839</v>
      </c>
      <c r="U1228">
        <v>0</v>
      </c>
      <c r="V1228">
        <v>23490</v>
      </c>
    </row>
    <row r="1229" spans="1:22" x14ac:dyDescent="0.25">
      <c r="A1229" t="s">
        <v>51</v>
      </c>
      <c r="B1229" t="s">
        <v>51</v>
      </c>
      <c r="C1229">
        <v>77780108</v>
      </c>
      <c r="D1229" t="s">
        <v>52</v>
      </c>
      <c r="E1229" t="s">
        <v>271</v>
      </c>
      <c r="F1229" t="s">
        <v>176</v>
      </c>
      <c r="G1229" t="s">
        <v>86</v>
      </c>
      <c r="H1229" t="s">
        <v>177</v>
      </c>
      <c r="I1229" t="s">
        <v>56</v>
      </c>
      <c r="J1229" t="s">
        <v>57</v>
      </c>
      <c r="K1229" t="s">
        <v>358</v>
      </c>
      <c r="L1229" t="s">
        <v>64</v>
      </c>
      <c r="M1229" s="10">
        <v>43187</v>
      </c>
      <c r="N1229">
        <v>293393</v>
      </c>
      <c r="O1229" t="s">
        <v>39</v>
      </c>
      <c r="P1229" t="s">
        <v>267</v>
      </c>
      <c r="Q1229" t="s">
        <v>59</v>
      </c>
      <c r="R1229">
        <v>2018</v>
      </c>
      <c r="S1229" t="s">
        <v>44</v>
      </c>
      <c r="T1229">
        <v>38</v>
      </c>
      <c r="U1229">
        <v>0</v>
      </c>
      <c r="V1229">
        <v>512</v>
      </c>
    </row>
    <row r="1230" spans="1:22" x14ac:dyDescent="0.25">
      <c r="A1230" t="s">
        <v>51</v>
      </c>
      <c r="B1230" t="s">
        <v>51</v>
      </c>
      <c r="C1230">
        <v>77780108</v>
      </c>
      <c r="D1230" t="s">
        <v>52</v>
      </c>
      <c r="E1230" t="s">
        <v>271</v>
      </c>
      <c r="F1230" t="s">
        <v>176</v>
      </c>
      <c r="G1230" t="s">
        <v>86</v>
      </c>
      <c r="H1230" t="s">
        <v>177</v>
      </c>
      <c r="I1230" t="s">
        <v>56</v>
      </c>
      <c r="J1230" t="s">
        <v>57</v>
      </c>
      <c r="K1230" t="s">
        <v>358</v>
      </c>
      <c r="L1230" t="s">
        <v>66</v>
      </c>
      <c r="M1230" s="10">
        <v>43187</v>
      </c>
      <c r="N1230">
        <v>293393</v>
      </c>
      <c r="O1230" t="s">
        <v>67</v>
      </c>
      <c r="P1230" t="s">
        <v>22</v>
      </c>
      <c r="Q1230" t="s">
        <v>59</v>
      </c>
      <c r="R1230">
        <v>2018</v>
      </c>
      <c r="S1230" t="s">
        <v>44</v>
      </c>
      <c r="T1230">
        <v>49</v>
      </c>
      <c r="U1230">
        <v>9.11</v>
      </c>
      <c r="V1230">
        <v>429</v>
      </c>
    </row>
    <row r="1231" spans="1:22" x14ac:dyDescent="0.25">
      <c r="A1231" t="s">
        <v>51</v>
      </c>
      <c r="B1231" t="s">
        <v>51</v>
      </c>
      <c r="C1231">
        <v>77780108</v>
      </c>
      <c r="D1231" t="s">
        <v>52</v>
      </c>
      <c r="E1231" t="s">
        <v>271</v>
      </c>
      <c r="F1231" t="s">
        <v>176</v>
      </c>
      <c r="G1231" t="s">
        <v>86</v>
      </c>
      <c r="H1231" t="s">
        <v>177</v>
      </c>
      <c r="I1231" t="s">
        <v>56</v>
      </c>
      <c r="J1231" t="s">
        <v>57</v>
      </c>
      <c r="K1231" t="s">
        <v>358</v>
      </c>
      <c r="L1231" t="s">
        <v>68</v>
      </c>
      <c r="M1231" s="10">
        <v>43187</v>
      </c>
      <c r="N1231">
        <v>293393</v>
      </c>
      <c r="O1231" t="s">
        <v>67</v>
      </c>
      <c r="P1231" t="s">
        <v>22</v>
      </c>
      <c r="Q1231" t="s">
        <v>59</v>
      </c>
      <c r="R1231">
        <v>2018</v>
      </c>
      <c r="S1231" t="s">
        <v>44</v>
      </c>
      <c r="T1231">
        <v>1034</v>
      </c>
      <c r="U1231">
        <v>192.22</v>
      </c>
      <c r="V1231">
        <v>20331</v>
      </c>
    </row>
    <row r="1232" spans="1:22" x14ac:dyDescent="0.25">
      <c r="A1232" t="s">
        <v>51</v>
      </c>
      <c r="B1232" t="s">
        <v>51</v>
      </c>
      <c r="C1232">
        <v>77780108</v>
      </c>
      <c r="D1232" t="s">
        <v>52</v>
      </c>
      <c r="E1232" t="s">
        <v>271</v>
      </c>
      <c r="F1232" t="s">
        <v>176</v>
      </c>
      <c r="G1232" t="s">
        <v>86</v>
      </c>
      <c r="H1232" t="s">
        <v>177</v>
      </c>
      <c r="I1232" t="s">
        <v>56</v>
      </c>
      <c r="J1232" t="s">
        <v>57</v>
      </c>
      <c r="K1232" t="s">
        <v>358</v>
      </c>
      <c r="L1232" t="s">
        <v>71</v>
      </c>
      <c r="M1232" s="10">
        <v>43187</v>
      </c>
      <c r="N1232">
        <v>293393</v>
      </c>
      <c r="O1232" t="s">
        <v>268</v>
      </c>
      <c r="P1232" t="s">
        <v>22</v>
      </c>
      <c r="Q1232" t="s">
        <v>59</v>
      </c>
      <c r="R1232">
        <v>2018</v>
      </c>
      <c r="S1232" t="s">
        <v>44</v>
      </c>
      <c r="T1232">
        <v>29</v>
      </c>
      <c r="U1232">
        <v>5.39</v>
      </c>
      <c r="V1232">
        <v>610</v>
      </c>
    </row>
    <row r="1233" spans="1:22" x14ac:dyDescent="0.25">
      <c r="A1233" t="s">
        <v>51</v>
      </c>
      <c r="B1233" t="s">
        <v>51</v>
      </c>
      <c r="C1233">
        <v>77780109</v>
      </c>
      <c r="D1233" t="s">
        <v>52</v>
      </c>
      <c r="E1233" t="s">
        <v>329</v>
      </c>
      <c r="F1233" t="s">
        <v>178</v>
      </c>
      <c r="G1233" t="s">
        <v>92</v>
      </c>
      <c r="H1233" t="s">
        <v>179</v>
      </c>
      <c r="I1233" t="s">
        <v>56</v>
      </c>
      <c r="J1233" t="s">
        <v>57</v>
      </c>
      <c r="K1233" t="s">
        <v>330</v>
      </c>
      <c r="L1233" t="s">
        <v>58</v>
      </c>
      <c r="M1233" s="10">
        <v>43187</v>
      </c>
      <c r="N1233">
        <v>293394</v>
      </c>
      <c r="O1233" t="s">
        <v>16</v>
      </c>
      <c r="P1233" t="s">
        <v>22</v>
      </c>
      <c r="Q1233" t="s">
        <v>59</v>
      </c>
      <c r="R1233">
        <v>2018</v>
      </c>
      <c r="S1233" t="s">
        <v>44</v>
      </c>
      <c r="T1233">
        <v>2</v>
      </c>
      <c r="U1233">
        <v>0.37</v>
      </c>
      <c r="V1233">
        <v>467</v>
      </c>
    </row>
    <row r="1234" spans="1:22" x14ac:dyDescent="0.25">
      <c r="A1234" t="s">
        <v>51</v>
      </c>
      <c r="B1234" t="s">
        <v>51</v>
      </c>
      <c r="C1234">
        <v>77780109</v>
      </c>
      <c r="D1234" t="s">
        <v>52</v>
      </c>
      <c r="E1234" t="s">
        <v>329</v>
      </c>
      <c r="F1234" t="s">
        <v>178</v>
      </c>
      <c r="G1234" t="s">
        <v>92</v>
      </c>
      <c r="H1234" t="s">
        <v>179</v>
      </c>
      <c r="I1234" t="s">
        <v>56</v>
      </c>
      <c r="J1234" t="s">
        <v>57</v>
      </c>
      <c r="K1234" t="s">
        <v>330</v>
      </c>
      <c r="L1234" t="s">
        <v>60</v>
      </c>
      <c r="M1234" s="10">
        <v>43187</v>
      </c>
      <c r="N1234">
        <v>293394</v>
      </c>
      <c r="O1234" t="s">
        <v>12</v>
      </c>
      <c r="P1234" t="s">
        <v>22</v>
      </c>
      <c r="Q1234" t="s">
        <v>59</v>
      </c>
      <c r="R1234">
        <v>2018</v>
      </c>
      <c r="S1234" t="s">
        <v>44</v>
      </c>
      <c r="T1234">
        <v>593</v>
      </c>
      <c r="U1234">
        <v>110.24</v>
      </c>
      <c r="V1234">
        <v>18419</v>
      </c>
    </row>
    <row r="1235" spans="1:22" x14ac:dyDescent="0.25">
      <c r="A1235" t="s">
        <v>51</v>
      </c>
      <c r="B1235" t="s">
        <v>51</v>
      </c>
      <c r="C1235">
        <v>77780109</v>
      </c>
      <c r="D1235" t="s">
        <v>52</v>
      </c>
      <c r="E1235" t="s">
        <v>329</v>
      </c>
      <c r="F1235" t="s">
        <v>178</v>
      </c>
      <c r="G1235" t="s">
        <v>92</v>
      </c>
      <c r="H1235" t="s">
        <v>179</v>
      </c>
      <c r="I1235" t="s">
        <v>56</v>
      </c>
      <c r="J1235" t="s">
        <v>57</v>
      </c>
      <c r="K1235" t="s">
        <v>330</v>
      </c>
      <c r="L1235" t="s">
        <v>61</v>
      </c>
      <c r="M1235" s="10">
        <v>43187</v>
      </c>
      <c r="N1235">
        <v>293394</v>
      </c>
      <c r="O1235" t="s">
        <v>13</v>
      </c>
      <c r="P1235" t="s">
        <v>22</v>
      </c>
      <c r="Q1235" t="s">
        <v>59</v>
      </c>
      <c r="R1235">
        <v>2018</v>
      </c>
      <c r="S1235" t="s">
        <v>44</v>
      </c>
      <c r="T1235">
        <v>302</v>
      </c>
      <c r="U1235">
        <v>56.14</v>
      </c>
      <c r="V1235">
        <v>8441</v>
      </c>
    </row>
    <row r="1236" spans="1:22" x14ac:dyDescent="0.25">
      <c r="A1236" t="s">
        <v>51</v>
      </c>
      <c r="B1236" t="s">
        <v>51</v>
      </c>
      <c r="C1236">
        <v>77780109</v>
      </c>
      <c r="D1236" t="s">
        <v>52</v>
      </c>
      <c r="E1236" t="s">
        <v>329</v>
      </c>
      <c r="F1236" t="s">
        <v>178</v>
      </c>
      <c r="G1236" t="s">
        <v>92</v>
      </c>
      <c r="H1236" t="s">
        <v>179</v>
      </c>
      <c r="I1236" t="s">
        <v>56</v>
      </c>
      <c r="J1236" t="s">
        <v>57</v>
      </c>
      <c r="K1236" t="s">
        <v>330</v>
      </c>
      <c r="L1236" t="s">
        <v>62</v>
      </c>
      <c r="M1236" s="10">
        <v>43187</v>
      </c>
      <c r="N1236">
        <v>293394</v>
      </c>
      <c r="O1236" t="s">
        <v>63</v>
      </c>
      <c r="P1236" t="s">
        <v>22</v>
      </c>
      <c r="Q1236" t="s">
        <v>59</v>
      </c>
      <c r="R1236">
        <v>2018</v>
      </c>
      <c r="S1236" t="s">
        <v>44</v>
      </c>
      <c r="T1236">
        <v>57</v>
      </c>
      <c r="U1236">
        <v>10.6</v>
      </c>
      <c r="V1236">
        <v>4404</v>
      </c>
    </row>
    <row r="1237" spans="1:22" x14ac:dyDescent="0.25">
      <c r="A1237" t="s">
        <v>51</v>
      </c>
      <c r="B1237" t="s">
        <v>51</v>
      </c>
      <c r="C1237">
        <v>77780109</v>
      </c>
      <c r="D1237" t="s">
        <v>52</v>
      </c>
      <c r="E1237" t="s">
        <v>329</v>
      </c>
      <c r="F1237" t="s">
        <v>178</v>
      </c>
      <c r="G1237" t="s">
        <v>92</v>
      </c>
      <c r="H1237" t="s">
        <v>179</v>
      </c>
      <c r="I1237" t="s">
        <v>56</v>
      </c>
      <c r="J1237" t="s">
        <v>57</v>
      </c>
      <c r="K1237" t="s">
        <v>330</v>
      </c>
      <c r="L1237" t="s">
        <v>65</v>
      </c>
      <c r="M1237" s="10">
        <v>43187</v>
      </c>
      <c r="N1237">
        <v>293394</v>
      </c>
      <c r="O1237" t="s">
        <v>266</v>
      </c>
      <c r="P1237" t="s">
        <v>267</v>
      </c>
      <c r="Q1237" t="s">
        <v>59</v>
      </c>
      <c r="R1237">
        <v>2018</v>
      </c>
      <c r="S1237" t="s">
        <v>44</v>
      </c>
      <c r="T1237">
        <v>130</v>
      </c>
      <c r="U1237">
        <v>0</v>
      </c>
      <c r="V1237">
        <v>4446</v>
      </c>
    </row>
    <row r="1238" spans="1:22" x14ac:dyDescent="0.25">
      <c r="A1238" t="s">
        <v>51</v>
      </c>
      <c r="B1238" t="s">
        <v>51</v>
      </c>
      <c r="C1238">
        <v>77780109</v>
      </c>
      <c r="D1238" t="s">
        <v>52</v>
      </c>
      <c r="E1238" t="s">
        <v>329</v>
      </c>
      <c r="F1238" t="s">
        <v>178</v>
      </c>
      <c r="G1238" t="s">
        <v>92</v>
      </c>
      <c r="H1238" t="s">
        <v>179</v>
      </c>
      <c r="I1238" t="s">
        <v>56</v>
      </c>
      <c r="J1238" t="s">
        <v>57</v>
      </c>
      <c r="K1238" t="s">
        <v>330</v>
      </c>
      <c r="L1238" t="s">
        <v>64</v>
      </c>
      <c r="M1238" s="10">
        <v>43187</v>
      </c>
      <c r="N1238">
        <v>293394</v>
      </c>
      <c r="O1238" t="s">
        <v>39</v>
      </c>
      <c r="P1238" t="s">
        <v>267</v>
      </c>
      <c r="Q1238" t="s">
        <v>59</v>
      </c>
      <c r="R1238">
        <v>2018</v>
      </c>
      <c r="S1238" t="s">
        <v>44</v>
      </c>
      <c r="T1238">
        <v>3</v>
      </c>
      <c r="U1238">
        <v>0</v>
      </c>
      <c r="V1238">
        <v>71</v>
      </c>
    </row>
    <row r="1239" spans="1:22" x14ac:dyDescent="0.25">
      <c r="A1239" t="s">
        <v>51</v>
      </c>
      <c r="B1239" t="s">
        <v>51</v>
      </c>
      <c r="C1239">
        <v>77780109</v>
      </c>
      <c r="D1239" t="s">
        <v>52</v>
      </c>
      <c r="E1239" t="s">
        <v>329</v>
      </c>
      <c r="F1239" t="s">
        <v>178</v>
      </c>
      <c r="G1239" t="s">
        <v>92</v>
      </c>
      <c r="H1239" t="s">
        <v>179</v>
      </c>
      <c r="I1239" t="s">
        <v>56</v>
      </c>
      <c r="J1239" t="s">
        <v>57</v>
      </c>
      <c r="K1239" t="s">
        <v>330</v>
      </c>
      <c r="L1239" t="s">
        <v>66</v>
      </c>
      <c r="M1239" s="10">
        <v>43187</v>
      </c>
      <c r="N1239">
        <v>293394</v>
      </c>
      <c r="O1239" t="s">
        <v>67</v>
      </c>
      <c r="P1239" t="s">
        <v>22</v>
      </c>
      <c r="Q1239" t="s">
        <v>59</v>
      </c>
      <c r="R1239">
        <v>2018</v>
      </c>
      <c r="S1239" t="s">
        <v>44</v>
      </c>
      <c r="T1239">
        <v>11</v>
      </c>
      <c r="U1239">
        <v>2.04</v>
      </c>
      <c r="V1239">
        <v>855</v>
      </c>
    </row>
    <row r="1240" spans="1:22" x14ac:dyDescent="0.25">
      <c r="A1240" t="s">
        <v>51</v>
      </c>
      <c r="B1240" t="s">
        <v>51</v>
      </c>
      <c r="C1240">
        <v>77780109</v>
      </c>
      <c r="D1240" t="s">
        <v>52</v>
      </c>
      <c r="E1240" t="s">
        <v>329</v>
      </c>
      <c r="F1240" t="s">
        <v>178</v>
      </c>
      <c r="G1240" t="s">
        <v>92</v>
      </c>
      <c r="H1240" t="s">
        <v>179</v>
      </c>
      <c r="I1240" t="s">
        <v>56</v>
      </c>
      <c r="J1240" t="s">
        <v>57</v>
      </c>
      <c r="K1240" t="s">
        <v>330</v>
      </c>
      <c r="L1240" t="s">
        <v>68</v>
      </c>
      <c r="M1240" s="10">
        <v>43187</v>
      </c>
      <c r="N1240">
        <v>293394</v>
      </c>
      <c r="O1240" t="s">
        <v>67</v>
      </c>
      <c r="P1240" t="s">
        <v>22</v>
      </c>
      <c r="Q1240" t="s">
        <v>59</v>
      </c>
      <c r="R1240">
        <v>2018</v>
      </c>
      <c r="S1240" t="s">
        <v>44</v>
      </c>
      <c r="T1240">
        <v>169</v>
      </c>
      <c r="U1240">
        <v>31.42</v>
      </c>
      <c r="V1240">
        <v>8014</v>
      </c>
    </row>
    <row r="1241" spans="1:22" x14ac:dyDescent="0.25">
      <c r="A1241" t="s">
        <v>51</v>
      </c>
      <c r="B1241" t="s">
        <v>51</v>
      </c>
      <c r="C1241">
        <v>77780109</v>
      </c>
      <c r="D1241" t="s">
        <v>52</v>
      </c>
      <c r="E1241" t="s">
        <v>329</v>
      </c>
      <c r="F1241" t="s">
        <v>178</v>
      </c>
      <c r="G1241" t="s">
        <v>92</v>
      </c>
      <c r="H1241" t="s">
        <v>179</v>
      </c>
      <c r="I1241" t="s">
        <v>56</v>
      </c>
      <c r="J1241" t="s">
        <v>57</v>
      </c>
      <c r="K1241" t="s">
        <v>330</v>
      </c>
      <c r="L1241" t="s">
        <v>71</v>
      </c>
      <c r="M1241" s="10">
        <v>43187</v>
      </c>
      <c r="N1241">
        <v>293394</v>
      </c>
      <c r="O1241" t="s">
        <v>268</v>
      </c>
      <c r="P1241" t="s">
        <v>22</v>
      </c>
      <c r="Q1241" t="s">
        <v>59</v>
      </c>
      <c r="R1241">
        <v>2018</v>
      </c>
      <c r="S1241" t="s">
        <v>44</v>
      </c>
      <c r="T1241">
        <v>2</v>
      </c>
      <c r="U1241">
        <v>0.37</v>
      </c>
      <c r="V1241">
        <v>179</v>
      </c>
    </row>
    <row r="1242" spans="1:22" x14ac:dyDescent="0.25">
      <c r="A1242" t="s">
        <v>51</v>
      </c>
      <c r="B1242" t="s">
        <v>51</v>
      </c>
      <c r="C1242">
        <v>77780155</v>
      </c>
      <c r="D1242" t="s">
        <v>52</v>
      </c>
      <c r="E1242" t="s">
        <v>52</v>
      </c>
      <c r="F1242" t="s">
        <v>180</v>
      </c>
      <c r="G1242" t="s">
        <v>89</v>
      </c>
      <c r="H1242" t="s">
        <v>181</v>
      </c>
      <c r="I1242" t="s">
        <v>56</v>
      </c>
      <c r="J1242" t="s">
        <v>57</v>
      </c>
      <c r="K1242" t="s">
        <v>130</v>
      </c>
      <c r="L1242" t="s">
        <v>58</v>
      </c>
      <c r="M1242" s="10">
        <v>43187</v>
      </c>
      <c r="N1242">
        <v>293429</v>
      </c>
      <c r="O1242" t="s">
        <v>16</v>
      </c>
      <c r="P1242" t="s">
        <v>22</v>
      </c>
      <c r="Q1242" t="s">
        <v>59</v>
      </c>
      <c r="R1242">
        <v>2018</v>
      </c>
      <c r="S1242" t="s">
        <v>44</v>
      </c>
      <c r="T1242">
        <v>8</v>
      </c>
      <c r="U1242">
        <v>1.49</v>
      </c>
      <c r="V1242">
        <v>93</v>
      </c>
    </row>
    <row r="1243" spans="1:22" x14ac:dyDescent="0.25">
      <c r="A1243" t="s">
        <v>51</v>
      </c>
      <c r="B1243" t="s">
        <v>51</v>
      </c>
      <c r="C1243">
        <v>77780155</v>
      </c>
      <c r="D1243" t="s">
        <v>52</v>
      </c>
      <c r="E1243" t="s">
        <v>52</v>
      </c>
      <c r="F1243" t="s">
        <v>180</v>
      </c>
      <c r="G1243" t="s">
        <v>89</v>
      </c>
      <c r="H1243" t="s">
        <v>181</v>
      </c>
      <c r="I1243" t="s">
        <v>56</v>
      </c>
      <c r="J1243" t="s">
        <v>57</v>
      </c>
      <c r="K1243" t="s">
        <v>130</v>
      </c>
      <c r="L1243" t="s">
        <v>60</v>
      </c>
      <c r="M1243" s="10">
        <v>43187</v>
      </c>
      <c r="N1243">
        <v>293429</v>
      </c>
      <c r="O1243" t="s">
        <v>12</v>
      </c>
      <c r="P1243" t="s">
        <v>22</v>
      </c>
      <c r="Q1243" t="s">
        <v>59</v>
      </c>
      <c r="R1243">
        <v>2018</v>
      </c>
      <c r="S1243" t="s">
        <v>44</v>
      </c>
      <c r="T1243">
        <v>50</v>
      </c>
      <c r="U1243">
        <v>9.3000000000000007</v>
      </c>
      <c r="V1243">
        <v>3335</v>
      </c>
    </row>
    <row r="1244" spans="1:22" x14ac:dyDescent="0.25">
      <c r="A1244" t="s">
        <v>51</v>
      </c>
      <c r="B1244" t="s">
        <v>51</v>
      </c>
      <c r="C1244">
        <v>77780155</v>
      </c>
      <c r="D1244" t="s">
        <v>52</v>
      </c>
      <c r="E1244" t="s">
        <v>52</v>
      </c>
      <c r="F1244" t="s">
        <v>180</v>
      </c>
      <c r="G1244" t="s">
        <v>89</v>
      </c>
      <c r="H1244" t="s">
        <v>181</v>
      </c>
      <c r="I1244" t="s">
        <v>56</v>
      </c>
      <c r="J1244" t="s">
        <v>57</v>
      </c>
      <c r="K1244" t="s">
        <v>130</v>
      </c>
      <c r="L1244" t="s">
        <v>61</v>
      </c>
      <c r="M1244" s="10">
        <v>43187</v>
      </c>
      <c r="N1244">
        <v>293429</v>
      </c>
      <c r="O1244" t="s">
        <v>13</v>
      </c>
      <c r="P1244" t="s">
        <v>22</v>
      </c>
      <c r="Q1244" t="s">
        <v>59</v>
      </c>
      <c r="R1244">
        <v>2018</v>
      </c>
      <c r="S1244" t="s">
        <v>44</v>
      </c>
      <c r="T1244">
        <v>29</v>
      </c>
      <c r="U1244">
        <v>5.39</v>
      </c>
      <c r="V1244">
        <v>705</v>
      </c>
    </row>
    <row r="1245" spans="1:22" x14ac:dyDescent="0.25">
      <c r="A1245" t="s">
        <v>51</v>
      </c>
      <c r="B1245" t="s">
        <v>51</v>
      </c>
      <c r="C1245">
        <v>77780155</v>
      </c>
      <c r="D1245" t="s">
        <v>52</v>
      </c>
      <c r="E1245" t="s">
        <v>52</v>
      </c>
      <c r="F1245" t="s">
        <v>180</v>
      </c>
      <c r="G1245" t="s">
        <v>89</v>
      </c>
      <c r="H1245" t="s">
        <v>181</v>
      </c>
      <c r="I1245" t="s">
        <v>56</v>
      </c>
      <c r="J1245" t="s">
        <v>57</v>
      </c>
      <c r="K1245" t="s">
        <v>130</v>
      </c>
      <c r="L1245" t="s">
        <v>62</v>
      </c>
      <c r="M1245" s="10">
        <v>43187</v>
      </c>
      <c r="N1245">
        <v>293429</v>
      </c>
      <c r="O1245" t="s">
        <v>63</v>
      </c>
      <c r="P1245" t="s">
        <v>22</v>
      </c>
      <c r="Q1245" t="s">
        <v>59</v>
      </c>
      <c r="R1245">
        <v>2018</v>
      </c>
      <c r="S1245" t="s">
        <v>44</v>
      </c>
      <c r="T1245">
        <v>23</v>
      </c>
      <c r="U1245">
        <v>4.28</v>
      </c>
      <c r="V1245">
        <v>341</v>
      </c>
    </row>
    <row r="1246" spans="1:22" x14ac:dyDescent="0.25">
      <c r="A1246" t="s">
        <v>51</v>
      </c>
      <c r="B1246" t="s">
        <v>51</v>
      </c>
      <c r="C1246">
        <v>77780155</v>
      </c>
      <c r="D1246" t="s">
        <v>52</v>
      </c>
      <c r="E1246" t="s">
        <v>52</v>
      </c>
      <c r="F1246" t="s">
        <v>180</v>
      </c>
      <c r="G1246" t="s">
        <v>89</v>
      </c>
      <c r="H1246" t="s">
        <v>181</v>
      </c>
      <c r="I1246" t="s">
        <v>56</v>
      </c>
      <c r="J1246" t="s">
        <v>57</v>
      </c>
      <c r="K1246" t="s">
        <v>130</v>
      </c>
      <c r="L1246" t="s">
        <v>65</v>
      </c>
      <c r="M1246" s="10">
        <v>43187</v>
      </c>
      <c r="N1246">
        <v>293429</v>
      </c>
      <c r="O1246" t="s">
        <v>266</v>
      </c>
      <c r="P1246" t="s">
        <v>267</v>
      </c>
      <c r="Q1246" t="s">
        <v>59</v>
      </c>
      <c r="R1246">
        <v>2018</v>
      </c>
      <c r="S1246" t="s">
        <v>44</v>
      </c>
      <c r="T1246">
        <v>118</v>
      </c>
      <c r="U1246">
        <v>0</v>
      </c>
      <c r="V1246">
        <v>4822</v>
      </c>
    </row>
    <row r="1247" spans="1:22" x14ac:dyDescent="0.25">
      <c r="A1247" t="s">
        <v>51</v>
      </c>
      <c r="B1247" t="s">
        <v>51</v>
      </c>
      <c r="C1247">
        <v>77780155</v>
      </c>
      <c r="D1247" t="s">
        <v>52</v>
      </c>
      <c r="E1247" t="s">
        <v>52</v>
      </c>
      <c r="F1247" t="s">
        <v>180</v>
      </c>
      <c r="G1247" t="s">
        <v>89</v>
      </c>
      <c r="H1247" t="s">
        <v>181</v>
      </c>
      <c r="I1247" t="s">
        <v>56</v>
      </c>
      <c r="J1247" t="s">
        <v>57</v>
      </c>
      <c r="K1247" t="s">
        <v>130</v>
      </c>
      <c r="L1247" t="s">
        <v>66</v>
      </c>
      <c r="M1247" s="10">
        <v>43187</v>
      </c>
      <c r="N1247">
        <v>293429</v>
      </c>
      <c r="O1247" t="s">
        <v>67</v>
      </c>
      <c r="P1247" t="s">
        <v>22</v>
      </c>
      <c r="Q1247" t="s">
        <v>59</v>
      </c>
      <c r="R1247">
        <v>2018</v>
      </c>
      <c r="S1247" t="s">
        <v>44</v>
      </c>
      <c r="T1247">
        <v>1</v>
      </c>
      <c r="U1247">
        <v>0.19</v>
      </c>
      <c r="V1247">
        <v>181</v>
      </c>
    </row>
    <row r="1248" spans="1:22" x14ac:dyDescent="0.25">
      <c r="A1248" t="s">
        <v>51</v>
      </c>
      <c r="B1248" t="s">
        <v>51</v>
      </c>
      <c r="C1248">
        <v>77780155</v>
      </c>
      <c r="D1248" t="s">
        <v>52</v>
      </c>
      <c r="E1248" t="s">
        <v>52</v>
      </c>
      <c r="F1248" t="s">
        <v>180</v>
      </c>
      <c r="G1248" t="s">
        <v>89</v>
      </c>
      <c r="H1248" t="s">
        <v>181</v>
      </c>
      <c r="I1248" t="s">
        <v>56</v>
      </c>
      <c r="J1248" t="s">
        <v>57</v>
      </c>
      <c r="K1248" t="s">
        <v>130</v>
      </c>
      <c r="L1248" t="s">
        <v>68</v>
      </c>
      <c r="M1248" s="10">
        <v>43187</v>
      </c>
      <c r="N1248">
        <v>293429</v>
      </c>
      <c r="O1248" t="s">
        <v>67</v>
      </c>
      <c r="P1248" t="s">
        <v>22</v>
      </c>
      <c r="Q1248" t="s">
        <v>59</v>
      </c>
      <c r="R1248">
        <v>2018</v>
      </c>
      <c r="S1248" t="s">
        <v>44</v>
      </c>
      <c r="T1248">
        <v>98</v>
      </c>
      <c r="U1248">
        <v>18.22</v>
      </c>
      <c r="V1248">
        <v>2718</v>
      </c>
    </row>
    <row r="1249" spans="1:22" x14ac:dyDescent="0.25">
      <c r="A1249" t="s">
        <v>51</v>
      </c>
      <c r="B1249" t="s">
        <v>51</v>
      </c>
      <c r="C1249">
        <v>77780155</v>
      </c>
      <c r="D1249" t="s">
        <v>52</v>
      </c>
      <c r="E1249" t="s">
        <v>52</v>
      </c>
      <c r="F1249" t="s">
        <v>180</v>
      </c>
      <c r="G1249" t="s">
        <v>89</v>
      </c>
      <c r="H1249" t="s">
        <v>181</v>
      </c>
      <c r="I1249" t="s">
        <v>56</v>
      </c>
      <c r="J1249" t="s">
        <v>57</v>
      </c>
      <c r="K1249" t="s">
        <v>130</v>
      </c>
      <c r="L1249" t="s">
        <v>71</v>
      </c>
      <c r="M1249" s="10">
        <v>43187</v>
      </c>
      <c r="N1249">
        <v>293429</v>
      </c>
      <c r="O1249" t="s">
        <v>268</v>
      </c>
      <c r="P1249" t="s">
        <v>22</v>
      </c>
      <c r="Q1249" t="s">
        <v>59</v>
      </c>
      <c r="R1249">
        <v>2018</v>
      </c>
      <c r="S1249" t="s">
        <v>44</v>
      </c>
      <c r="T1249">
        <v>1</v>
      </c>
      <c r="U1249">
        <v>0.19</v>
      </c>
      <c r="V1249">
        <v>24</v>
      </c>
    </row>
    <row r="1250" spans="1:22" x14ac:dyDescent="0.25">
      <c r="A1250" t="s">
        <v>51</v>
      </c>
      <c r="B1250" t="s">
        <v>51</v>
      </c>
      <c r="C1250">
        <v>77780180</v>
      </c>
      <c r="D1250" t="s">
        <v>52</v>
      </c>
      <c r="E1250" t="s">
        <v>52</v>
      </c>
      <c r="F1250" t="s">
        <v>182</v>
      </c>
      <c r="G1250" t="s">
        <v>183</v>
      </c>
      <c r="H1250" t="s">
        <v>184</v>
      </c>
      <c r="I1250" t="s">
        <v>76</v>
      </c>
      <c r="J1250" t="s">
        <v>77</v>
      </c>
      <c r="K1250" t="s">
        <v>185</v>
      </c>
      <c r="L1250" t="s">
        <v>58</v>
      </c>
      <c r="M1250" s="10">
        <v>43187</v>
      </c>
      <c r="N1250">
        <v>293435</v>
      </c>
      <c r="O1250" t="s">
        <v>16</v>
      </c>
      <c r="P1250" t="s">
        <v>22</v>
      </c>
      <c r="Q1250" t="s">
        <v>59</v>
      </c>
      <c r="R1250">
        <v>2018</v>
      </c>
      <c r="S1250" t="s">
        <v>44</v>
      </c>
      <c r="T1250">
        <v>3</v>
      </c>
      <c r="U1250">
        <v>0.4</v>
      </c>
      <c r="V1250">
        <v>174</v>
      </c>
    </row>
    <row r="1251" spans="1:22" x14ac:dyDescent="0.25">
      <c r="A1251" t="s">
        <v>51</v>
      </c>
      <c r="B1251" t="s">
        <v>51</v>
      </c>
      <c r="C1251">
        <v>77780180</v>
      </c>
      <c r="D1251" t="s">
        <v>52</v>
      </c>
      <c r="E1251" t="s">
        <v>52</v>
      </c>
      <c r="F1251" t="s">
        <v>182</v>
      </c>
      <c r="G1251" t="s">
        <v>183</v>
      </c>
      <c r="H1251" t="s">
        <v>184</v>
      </c>
      <c r="I1251" t="s">
        <v>76</v>
      </c>
      <c r="J1251" t="s">
        <v>77</v>
      </c>
      <c r="K1251" t="s">
        <v>185</v>
      </c>
      <c r="L1251" t="s">
        <v>60</v>
      </c>
      <c r="M1251" s="10">
        <v>43187</v>
      </c>
      <c r="N1251">
        <v>293435</v>
      </c>
      <c r="O1251" t="s">
        <v>12</v>
      </c>
      <c r="P1251" t="s">
        <v>22</v>
      </c>
      <c r="Q1251" t="s">
        <v>59</v>
      </c>
      <c r="R1251">
        <v>2018</v>
      </c>
      <c r="S1251" t="s">
        <v>44</v>
      </c>
      <c r="T1251">
        <v>106</v>
      </c>
      <c r="U1251">
        <v>14.13</v>
      </c>
      <c r="V1251">
        <v>7990</v>
      </c>
    </row>
    <row r="1252" spans="1:22" x14ac:dyDescent="0.25">
      <c r="A1252" t="s">
        <v>51</v>
      </c>
      <c r="B1252" t="s">
        <v>51</v>
      </c>
      <c r="C1252">
        <v>77780180</v>
      </c>
      <c r="D1252" t="s">
        <v>52</v>
      </c>
      <c r="E1252" t="s">
        <v>52</v>
      </c>
      <c r="F1252" t="s">
        <v>182</v>
      </c>
      <c r="G1252" t="s">
        <v>183</v>
      </c>
      <c r="H1252" t="s">
        <v>184</v>
      </c>
      <c r="I1252" t="s">
        <v>76</v>
      </c>
      <c r="J1252" t="s">
        <v>77</v>
      </c>
      <c r="K1252" t="s">
        <v>185</v>
      </c>
      <c r="L1252" t="s">
        <v>61</v>
      </c>
      <c r="M1252" s="10">
        <v>43187</v>
      </c>
      <c r="N1252">
        <v>293435</v>
      </c>
      <c r="O1252" t="s">
        <v>13</v>
      </c>
      <c r="P1252" t="s">
        <v>22</v>
      </c>
      <c r="Q1252" t="s">
        <v>59</v>
      </c>
      <c r="R1252">
        <v>2018</v>
      </c>
      <c r="S1252" t="s">
        <v>44</v>
      </c>
      <c r="T1252">
        <v>191</v>
      </c>
      <c r="U1252">
        <v>25.46</v>
      </c>
      <c r="V1252">
        <v>7513</v>
      </c>
    </row>
    <row r="1253" spans="1:22" x14ac:dyDescent="0.25">
      <c r="A1253" t="s">
        <v>51</v>
      </c>
      <c r="B1253" t="s">
        <v>51</v>
      </c>
      <c r="C1253">
        <v>77780180</v>
      </c>
      <c r="D1253" t="s">
        <v>52</v>
      </c>
      <c r="E1253" t="s">
        <v>52</v>
      </c>
      <c r="F1253" t="s">
        <v>182</v>
      </c>
      <c r="G1253" t="s">
        <v>183</v>
      </c>
      <c r="H1253" t="s">
        <v>184</v>
      </c>
      <c r="I1253" t="s">
        <v>76</v>
      </c>
      <c r="J1253" t="s">
        <v>77</v>
      </c>
      <c r="K1253" t="s">
        <v>185</v>
      </c>
      <c r="L1253" t="s">
        <v>62</v>
      </c>
      <c r="M1253" s="10">
        <v>43187</v>
      </c>
      <c r="N1253">
        <v>293435</v>
      </c>
      <c r="O1253" t="s">
        <v>45</v>
      </c>
      <c r="P1253" t="s">
        <v>22</v>
      </c>
      <c r="Q1253" t="s">
        <v>59</v>
      </c>
      <c r="R1253">
        <v>2018</v>
      </c>
      <c r="S1253" t="s">
        <v>44</v>
      </c>
      <c r="T1253">
        <v>1</v>
      </c>
      <c r="U1253">
        <v>0.13</v>
      </c>
      <c r="V1253">
        <v>385</v>
      </c>
    </row>
    <row r="1254" spans="1:22" x14ac:dyDescent="0.25">
      <c r="A1254" t="s">
        <v>51</v>
      </c>
      <c r="B1254" t="s">
        <v>51</v>
      </c>
      <c r="C1254">
        <v>77780180</v>
      </c>
      <c r="D1254" t="s">
        <v>52</v>
      </c>
      <c r="E1254" t="s">
        <v>52</v>
      </c>
      <c r="F1254" t="s">
        <v>182</v>
      </c>
      <c r="G1254" t="s">
        <v>183</v>
      </c>
      <c r="H1254" t="s">
        <v>184</v>
      </c>
      <c r="I1254" t="s">
        <v>76</v>
      </c>
      <c r="J1254" t="s">
        <v>77</v>
      </c>
      <c r="K1254" t="s">
        <v>185</v>
      </c>
      <c r="L1254" t="s">
        <v>65</v>
      </c>
      <c r="M1254" s="10">
        <v>43187</v>
      </c>
      <c r="N1254">
        <v>293435</v>
      </c>
      <c r="O1254" t="s">
        <v>266</v>
      </c>
      <c r="P1254" t="s">
        <v>267</v>
      </c>
      <c r="Q1254" t="s">
        <v>59</v>
      </c>
      <c r="R1254">
        <v>2018</v>
      </c>
      <c r="S1254" t="s">
        <v>44</v>
      </c>
      <c r="T1254">
        <v>37</v>
      </c>
      <c r="U1254">
        <v>0</v>
      </c>
      <c r="V1254">
        <v>5313</v>
      </c>
    </row>
    <row r="1255" spans="1:22" x14ac:dyDescent="0.25">
      <c r="A1255" t="s">
        <v>51</v>
      </c>
      <c r="B1255" t="s">
        <v>51</v>
      </c>
      <c r="C1255">
        <v>77780180</v>
      </c>
      <c r="D1255" t="s">
        <v>52</v>
      </c>
      <c r="E1255" t="s">
        <v>52</v>
      </c>
      <c r="F1255" t="s">
        <v>182</v>
      </c>
      <c r="G1255" t="s">
        <v>183</v>
      </c>
      <c r="H1255" t="s">
        <v>184</v>
      </c>
      <c r="I1255" t="s">
        <v>76</v>
      </c>
      <c r="J1255" t="s">
        <v>77</v>
      </c>
      <c r="K1255" t="s">
        <v>185</v>
      </c>
      <c r="L1255" t="s">
        <v>79</v>
      </c>
      <c r="M1255" s="10">
        <v>43187</v>
      </c>
      <c r="N1255">
        <v>293435</v>
      </c>
      <c r="O1255" t="s">
        <v>46</v>
      </c>
      <c r="P1255" t="s">
        <v>22</v>
      </c>
      <c r="Q1255" t="s">
        <v>59</v>
      </c>
      <c r="R1255">
        <v>2018</v>
      </c>
      <c r="S1255" t="s">
        <v>44</v>
      </c>
      <c r="T1255">
        <v>92</v>
      </c>
      <c r="U1255">
        <v>12.26</v>
      </c>
      <c r="V1255">
        <v>5118</v>
      </c>
    </row>
    <row r="1256" spans="1:22" x14ac:dyDescent="0.25">
      <c r="A1256" t="s">
        <v>51</v>
      </c>
      <c r="B1256" t="s">
        <v>51</v>
      </c>
      <c r="C1256">
        <v>77780180</v>
      </c>
      <c r="D1256" t="s">
        <v>52</v>
      </c>
      <c r="E1256" t="s">
        <v>52</v>
      </c>
      <c r="F1256" t="s">
        <v>182</v>
      </c>
      <c r="G1256" t="s">
        <v>183</v>
      </c>
      <c r="H1256" t="s">
        <v>184</v>
      </c>
      <c r="I1256" t="s">
        <v>76</v>
      </c>
      <c r="J1256" t="s">
        <v>77</v>
      </c>
      <c r="K1256" t="s">
        <v>185</v>
      </c>
      <c r="L1256" t="s">
        <v>80</v>
      </c>
      <c r="M1256" s="10">
        <v>43187</v>
      </c>
      <c r="N1256">
        <v>293435</v>
      </c>
      <c r="O1256" t="s">
        <v>268</v>
      </c>
      <c r="P1256" t="s">
        <v>22</v>
      </c>
      <c r="Q1256" t="s">
        <v>59</v>
      </c>
      <c r="R1256">
        <v>2018</v>
      </c>
      <c r="S1256" t="s">
        <v>44</v>
      </c>
      <c r="T1256">
        <v>1</v>
      </c>
      <c r="U1256">
        <v>0.13</v>
      </c>
      <c r="V1256">
        <v>289</v>
      </c>
    </row>
    <row r="1257" spans="1:22" x14ac:dyDescent="0.25">
      <c r="A1257" t="s">
        <v>51</v>
      </c>
      <c r="B1257" t="s">
        <v>51</v>
      </c>
      <c r="C1257">
        <v>77780183</v>
      </c>
      <c r="D1257" t="s">
        <v>52</v>
      </c>
      <c r="E1257" t="s">
        <v>52</v>
      </c>
      <c r="F1257" t="s">
        <v>189</v>
      </c>
      <c r="G1257" t="s">
        <v>132</v>
      </c>
      <c r="H1257" t="s">
        <v>190</v>
      </c>
      <c r="I1257" t="s">
        <v>191</v>
      </c>
      <c r="J1257" t="s">
        <v>192</v>
      </c>
      <c r="K1257" t="s">
        <v>331</v>
      </c>
      <c r="L1257" t="s">
        <v>48</v>
      </c>
      <c r="M1257" s="10">
        <v>43187</v>
      </c>
      <c r="N1257">
        <v>293436</v>
      </c>
      <c r="O1257" t="s">
        <v>41</v>
      </c>
      <c r="P1257" t="s">
        <v>41</v>
      </c>
      <c r="Q1257" t="s">
        <v>47</v>
      </c>
      <c r="R1257">
        <v>2018</v>
      </c>
      <c r="S1257" t="s">
        <v>44</v>
      </c>
      <c r="T1257">
        <v>155</v>
      </c>
      <c r="U1257">
        <v>0</v>
      </c>
      <c r="V1257">
        <v>3880</v>
      </c>
    </row>
    <row r="1258" spans="1:22" x14ac:dyDescent="0.25">
      <c r="A1258" t="s">
        <v>51</v>
      </c>
      <c r="B1258" t="s">
        <v>51</v>
      </c>
      <c r="C1258">
        <v>77780183</v>
      </c>
      <c r="D1258" t="s">
        <v>52</v>
      </c>
      <c r="E1258" t="s">
        <v>52</v>
      </c>
      <c r="F1258" t="s">
        <v>189</v>
      </c>
      <c r="G1258" t="s">
        <v>132</v>
      </c>
      <c r="H1258" t="s">
        <v>190</v>
      </c>
      <c r="I1258" t="s">
        <v>191</v>
      </c>
      <c r="J1258" t="s">
        <v>192</v>
      </c>
      <c r="K1258" t="s">
        <v>331</v>
      </c>
      <c r="L1258" t="s">
        <v>193</v>
      </c>
      <c r="M1258" s="10">
        <v>43187</v>
      </c>
      <c r="N1258">
        <v>293436</v>
      </c>
      <c r="O1258" t="s">
        <v>15</v>
      </c>
      <c r="P1258" t="s">
        <v>22</v>
      </c>
      <c r="Q1258" t="s">
        <v>47</v>
      </c>
      <c r="R1258">
        <v>2018</v>
      </c>
      <c r="S1258" t="s">
        <v>44</v>
      </c>
      <c r="T1258">
        <v>8</v>
      </c>
      <c r="U1258">
        <v>1.49</v>
      </c>
      <c r="V1258">
        <v>151</v>
      </c>
    </row>
    <row r="1259" spans="1:22" x14ac:dyDescent="0.25">
      <c r="A1259" t="s">
        <v>51</v>
      </c>
      <c r="B1259" t="s">
        <v>51</v>
      </c>
      <c r="C1259">
        <v>77780183</v>
      </c>
      <c r="D1259" t="s">
        <v>52</v>
      </c>
      <c r="E1259" t="s">
        <v>52</v>
      </c>
      <c r="F1259" t="s">
        <v>189</v>
      </c>
      <c r="G1259" t="s">
        <v>132</v>
      </c>
      <c r="H1259" t="s">
        <v>190</v>
      </c>
      <c r="I1259" t="s">
        <v>191</v>
      </c>
      <c r="J1259" t="s">
        <v>192</v>
      </c>
      <c r="K1259" t="s">
        <v>331</v>
      </c>
      <c r="L1259" t="s">
        <v>194</v>
      </c>
      <c r="M1259" s="10">
        <v>43187</v>
      </c>
      <c r="N1259">
        <v>293436</v>
      </c>
      <c r="O1259" t="s">
        <v>13</v>
      </c>
      <c r="P1259" t="s">
        <v>22</v>
      </c>
      <c r="Q1259" t="s">
        <v>47</v>
      </c>
      <c r="R1259">
        <v>2018</v>
      </c>
      <c r="S1259" t="s">
        <v>44</v>
      </c>
      <c r="T1259">
        <v>15</v>
      </c>
      <c r="U1259">
        <v>2.79</v>
      </c>
      <c r="V1259">
        <v>366</v>
      </c>
    </row>
    <row r="1260" spans="1:22" x14ac:dyDescent="0.25">
      <c r="A1260" t="s">
        <v>51</v>
      </c>
      <c r="B1260" t="s">
        <v>51</v>
      </c>
      <c r="C1260">
        <v>77780183</v>
      </c>
      <c r="D1260" t="s">
        <v>52</v>
      </c>
      <c r="E1260" t="s">
        <v>52</v>
      </c>
      <c r="F1260" t="s">
        <v>189</v>
      </c>
      <c r="G1260" t="s">
        <v>132</v>
      </c>
      <c r="H1260" t="s">
        <v>190</v>
      </c>
      <c r="I1260" t="s">
        <v>191</v>
      </c>
      <c r="J1260" t="s">
        <v>192</v>
      </c>
      <c r="K1260" t="s">
        <v>331</v>
      </c>
      <c r="L1260" t="s">
        <v>195</v>
      </c>
      <c r="M1260" s="10">
        <v>43187</v>
      </c>
      <c r="N1260">
        <v>293436</v>
      </c>
      <c r="O1260" t="s">
        <v>63</v>
      </c>
      <c r="P1260" t="s">
        <v>22</v>
      </c>
      <c r="Q1260" t="s">
        <v>47</v>
      </c>
      <c r="R1260">
        <v>2018</v>
      </c>
      <c r="S1260" t="s">
        <v>44</v>
      </c>
      <c r="T1260">
        <v>1</v>
      </c>
      <c r="U1260">
        <v>0.19</v>
      </c>
      <c r="V1260">
        <v>80</v>
      </c>
    </row>
    <row r="1261" spans="1:22" x14ac:dyDescent="0.25">
      <c r="A1261" t="s">
        <v>51</v>
      </c>
      <c r="B1261" t="s">
        <v>51</v>
      </c>
      <c r="C1261">
        <v>77780183</v>
      </c>
      <c r="D1261" t="s">
        <v>52</v>
      </c>
      <c r="E1261" t="s">
        <v>52</v>
      </c>
      <c r="F1261" t="s">
        <v>189</v>
      </c>
      <c r="G1261" t="s">
        <v>132</v>
      </c>
      <c r="H1261" t="s">
        <v>190</v>
      </c>
      <c r="I1261" t="s">
        <v>191</v>
      </c>
      <c r="J1261" t="s">
        <v>192</v>
      </c>
      <c r="K1261" t="s">
        <v>331</v>
      </c>
      <c r="L1261" t="s">
        <v>197</v>
      </c>
      <c r="M1261" s="10">
        <v>43187</v>
      </c>
      <c r="N1261">
        <v>293436</v>
      </c>
      <c r="O1261" t="s">
        <v>67</v>
      </c>
      <c r="P1261" t="s">
        <v>22</v>
      </c>
      <c r="Q1261" t="s">
        <v>47</v>
      </c>
      <c r="R1261">
        <v>2018</v>
      </c>
      <c r="S1261" t="s">
        <v>44</v>
      </c>
      <c r="T1261">
        <v>20</v>
      </c>
      <c r="U1261">
        <v>3.72</v>
      </c>
      <c r="V1261">
        <v>665</v>
      </c>
    </row>
    <row r="1262" spans="1:22" x14ac:dyDescent="0.25">
      <c r="A1262" t="s">
        <v>51</v>
      </c>
      <c r="B1262" t="s">
        <v>51</v>
      </c>
      <c r="C1262">
        <v>77780183</v>
      </c>
      <c r="D1262" t="s">
        <v>52</v>
      </c>
      <c r="E1262" t="s">
        <v>52</v>
      </c>
      <c r="F1262" t="s">
        <v>189</v>
      </c>
      <c r="G1262" t="s">
        <v>132</v>
      </c>
      <c r="H1262" t="s">
        <v>190</v>
      </c>
      <c r="I1262" t="s">
        <v>191</v>
      </c>
      <c r="J1262" t="s">
        <v>192</v>
      </c>
      <c r="K1262" t="s">
        <v>331</v>
      </c>
      <c r="L1262" t="s">
        <v>198</v>
      </c>
      <c r="M1262" s="10">
        <v>43187</v>
      </c>
      <c r="N1262">
        <v>293436</v>
      </c>
      <c r="O1262" t="s">
        <v>14</v>
      </c>
      <c r="P1262" t="s">
        <v>267</v>
      </c>
      <c r="Q1262" t="s">
        <v>47</v>
      </c>
      <c r="R1262">
        <v>2018</v>
      </c>
      <c r="S1262" t="s">
        <v>44</v>
      </c>
      <c r="T1262">
        <v>133</v>
      </c>
      <c r="U1262">
        <v>0</v>
      </c>
      <c r="V1262">
        <v>3158</v>
      </c>
    </row>
    <row r="1263" spans="1:22" x14ac:dyDescent="0.25">
      <c r="A1263" t="s">
        <v>51</v>
      </c>
      <c r="B1263" t="s">
        <v>51</v>
      </c>
      <c r="C1263">
        <v>77780080</v>
      </c>
      <c r="D1263" t="s">
        <v>52</v>
      </c>
      <c r="E1263" t="s">
        <v>265</v>
      </c>
      <c r="F1263" t="s">
        <v>53</v>
      </c>
      <c r="G1263" t="s">
        <v>54</v>
      </c>
      <c r="H1263" t="s">
        <v>55</v>
      </c>
      <c r="I1263" t="s">
        <v>56</v>
      </c>
      <c r="J1263" t="s">
        <v>57</v>
      </c>
      <c r="K1263" t="s">
        <v>258</v>
      </c>
      <c r="L1263" t="s">
        <v>58</v>
      </c>
      <c r="M1263" s="10">
        <v>43215</v>
      </c>
      <c r="N1263">
        <v>312992</v>
      </c>
      <c r="O1263" t="s">
        <v>16</v>
      </c>
      <c r="P1263" t="s">
        <v>22</v>
      </c>
      <c r="Q1263" t="s">
        <v>59</v>
      </c>
      <c r="R1263">
        <v>2018</v>
      </c>
      <c r="S1263" t="s">
        <v>31</v>
      </c>
      <c r="T1263">
        <v>5</v>
      </c>
      <c r="U1263">
        <v>0.93</v>
      </c>
      <c r="V1263">
        <v>669</v>
      </c>
    </row>
    <row r="1264" spans="1:22" x14ac:dyDescent="0.25">
      <c r="A1264" t="s">
        <v>51</v>
      </c>
      <c r="B1264" t="s">
        <v>51</v>
      </c>
      <c r="C1264">
        <v>77780080</v>
      </c>
      <c r="D1264" t="s">
        <v>52</v>
      </c>
      <c r="E1264" t="s">
        <v>265</v>
      </c>
      <c r="F1264" t="s">
        <v>53</v>
      </c>
      <c r="G1264" t="s">
        <v>54</v>
      </c>
      <c r="H1264" t="s">
        <v>55</v>
      </c>
      <c r="I1264" t="s">
        <v>56</v>
      </c>
      <c r="J1264" t="s">
        <v>57</v>
      </c>
      <c r="K1264" t="s">
        <v>258</v>
      </c>
      <c r="L1264" t="s">
        <v>60</v>
      </c>
      <c r="M1264" s="10">
        <v>43215</v>
      </c>
      <c r="N1264">
        <v>312992</v>
      </c>
      <c r="O1264" t="s">
        <v>12</v>
      </c>
      <c r="P1264" t="s">
        <v>22</v>
      </c>
      <c r="Q1264" t="s">
        <v>59</v>
      </c>
      <c r="R1264">
        <v>2018</v>
      </c>
      <c r="S1264" t="s">
        <v>31</v>
      </c>
      <c r="T1264">
        <v>194</v>
      </c>
      <c r="U1264">
        <v>36.06</v>
      </c>
      <c r="V1264">
        <v>10178</v>
      </c>
    </row>
    <row r="1265" spans="1:22" x14ac:dyDescent="0.25">
      <c r="A1265" t="s">
        <v>51</v>
      </c>
      <c r="B1265" t="s">
        <v>51</v>
      </c>
      <c r="C1265">
        <v>77780080</v>
      </c>
      <c r="D1265" t="s">
        <v>52</v>
      </c>
      <c r="E1265" t="s">
        <v>265</v>
      </c>
      <c r="F1265" t="s">
        <v>53</v>
      </c>
      <c r="G1265" t="s">
        <v>54</v>
      </c>
      <c r="H1265" t="s">
        <v>55</v>
      </c>
      <c r="I1265" t="s">
        <v>56</v>
      </c>
      <c r="J1265" t="s">
        <v>57</v>
      </c>
      <c r="K1265" t="s">
        <v>258</v>
      </c>
      <c r="L1265" t="s">
        <v>61</v>
      </c>
      <c r="M1265" s="10">
        <v>43215</v>
      </c>
      <c r="N1265">
        <v>312992</v>
      </c>
      <c r="O1265" t="s">
        <v>13</v>
      </c>
      <c r="P1265" t="s">
        <v>22</v>
      </c>
      <c r="Q1265" t="s">
        <v>59</v>
      </c>
      <c r="R1265">
        <v>2018</v>
      </c>
      <c r="S1265" t="s">
        <v>31</v>
      </c>
      <c r="T1265">
        <v>91</v>
      </c>
      <c r="U1265">
        <v>16.920000000000002</v>
      </c>
      <c r="V1265">
        <v>5536</v>
      </c>
    </row>
    <row r="1266" spans="1:22" x14ac:dyDescent="0.25">
      <c r="A1266" t="s">
        <v>51</v>
      </c>
      <c r="B1266" t="s">
        <v>51</v>
      </c>
      <c r="C1266">
        <v>77780080</v>
      </c>
      <c r="D1266" t="s">
        <v>52</v>
      </c>
      <c r="E1266" t="s">
        <v>265</v>
      </c>
      <c r="F1266" t="s">
        <v>53</v>
      </c>
      <c r="G1266" t="s">
        <v>54</v>
      </c>
      <c r="H1266" t="s">
        <v>55</v>
      </c>
      <c r="I1266" t="s">
        <v>56</v>
      </c>
      <c r="J1266" t="s">
        <v>57</v>
      </c>
      <c r="K1266" t="s">
        <v>258</v>
      </c>
      <c r="L1266" t="s">
        <v>62</v>
      </c>
      <c r="M1266" s="10">
        <v>43215</v>
      </c>
      <c r="N1266">
        <v>312992</v>
      </c>
      <c r="O1266" t="s">
        <v>63</v>
      </c>
      <c r="P1266" t="s">
        <v>22</v>
      </c>
      <c r="Q1266" t="s">
        <v>59</v>
      </c>
      <c r="R1266">
        <v>2018</v>
      </c>
      <c r="S1266" t="s">
        <v>31</v>
      </c>
      <c r="T1266">
        <v>12</v>
      </c>
      <c r="U1266">
        <v>2.23</v>
      </c>
      <c r="V1266">
        <v>1668</v>
      </c>
    </row>
    <row r="1267" spans="1:22" x14ac:dyDescent="0.25">
      <c r="A1267" t="s">
        <v>51</v>
      </c>
      <c r="B1267" t="s">
        <v>51</v>
      </c>
      <c r="C1267">
        <v>77780080</v>
      </c>
      <c r="D1267" t="s">
        <v>52</v>
      </c>
      <c r="E1267" t="s">
        <v>265</v>
      </c>
      <c r="F1267" t="s">
        <v>53</v>
      </c>
      <c r="G1267" t="s">
        <v>54</v>
      </c>
      <c r="H1267" t="s">
        <v>55</v>
      </c>
      <c r="I1267" t="s">
        <v>56</v>
      </c>
      <c r="J1267" t="s">
        <v>57</v>
      </c>
      <c r="K1267" t="s">
        <v>258</v>
      </c>
      <c r="L1267" t="s">
        <v>65</v>
      </c>
      <c r="M1267" s="10">
        <v>43215</v>
      </c>
      <c r="N1267">
        <v>312992</v>
      </c>
      <c r="O1267" t="s">
        <v>266</v>
      </c>
      <c r="P1267" t="s">
        <v>267</v>
      </c>
      <c r="Q1267" t="s">
        <v>59</v>
      </c>
      <c r="R1267">
        <v>2018</v>
      </c>
      <c r="S1267" t="s">
        <v>31</v>
      </c>
      <c r="T1267">
        <v>364</v>
      </c>
      <c r="U1267">
        <v>0</v>
      </c>
      <c r="V1267">
        <v>21042</v>
      </c>
    </row>
    <row r="1268" spans="1:22" x14ac:dyDescent="0.25">
      <c r="A1268" t="s">
        <v>51</v>
      </c>
      <c r="B1268" t="s">
        <v>51</v>
      </c>
      <c r="C1268">
        <v>77780080</v>
      </c>
      <c r="D1268" t="s">
        <v>52</v>
      </c>
      <c r="E1268" t="s">
        <v>265</v>
      </c>
      <c r="F1268" t="s">
        <v>53</v>
      </c>
      <c r="G1268" t="s">
        <v>54</v>
      </c>
      <c r="H1268" t="s">
        <v>55</v>
      </c>
      <c r="I1268" t="s">
        <v>56</v>
      </c>
      <c r="J1268" t="s">
        <v>57</v>
      </c>
      <c r="K1268" t="s">
        <v>258</v>
      </c>
      <c r="L1268" t="s">
        <v>64</v>
      </c>
      <c r="M1268" s="10">
        <v>43215</v>
      </c>
      <c r="N1268">
        <v>312992</v>
      </c>
      <c r="O1268" t="s">
        <v>39</v>
      </c>
      <c r="P1268" t="s">
        <v>267</v>
      </c>
      <c r="Q1268" t="s">
        <v>59</v>
      </c>
      <c r="R1268">
        <v>2018</v>
      </c>
      <c r="S1268" t="s">
        <v>31</v>
      </c>
      <c r="T1268">
        <v>543</v>
      </c>
      <c r="U1268">
        <v>0</v>
      </c>
      <c r="V1268">
        <v>17405</v>
      </c>
    </row>
    <row r="1269" spans="1:22" x14ac:dyDescent="0.25">
      <c r="A1269" t="s">
        <v>51</v>
      </c>
      <c r="B1269" t="s">
        <v>51</v>
      </c>
      <c r="C1269">
        <v>77780080</v>
      </c>
      <c r="D1269" t="s">
        <v>52</v>
      </c>
      <c r="E1269" t="s">
        <v>265</v>
      </c>
      <c r="F1269" t="s">
        <v>53</v>
      </c>
      <c r="G1269" t="s">
        <v>54</v>
      </c>
      <c r="H1269" t="s">
        <v>55</v>
      </c>
      <c r="I1269" t="s">
        <v>56</v>
      </c>
      <c r="J1269" t="s">
        <v>57</v>
      </c>
      <c r="K1269" t="s">
        <v>258</v>
      </c>
      <c r="L1269" t="s">
        <v>66</v>
      </c>
      <c r="M1269" s="10">
        <v>43215</v>
      </c>
      <c r="N1269">
        <v>312992</v>
      </c>
      <c r="O1269" t="s">
        <v>67</v>
      </c>
      <c r="P1269" t="s">
        <v>22</v>
      </c>
      <c r="Q1269" t="s">
        <v>59</v>
      </c>
      <c r="R1269">
        <v>2018</v>
      </c>
      <c r="S1269" t="s">
        <v>31</v>
      </c>
      <c r="T1269">
        <v>29</v>
      </c>
      <c r="U1269">
        <v>5.39</v>
      </c>
      <c r="V1269">
        <v>4075</v>
      </c>
    </row>
    <row r="1270" spans="1:22" x14ac:dyDescent="0.25">
      <c r="A1270" t="s">
        <v>51</v>
      </c>
      <c r="B1270" t="s">
        <v>51</v>
      </c>
      <c r="C1270">
        <v>77780080</v>
      </c>
      <c r="D1270" t="s">
        <v>52</v>
      </c>
      <c r="E1270" t="s">
        <v>265</v>
      </c>
      <c r="F1270" t="s">
        <v>53</v>
      </c>
      <c r="G1270" t="s">
        <v>54</v>
      </c>
      <c r="H1270" t="s">
        <v>55</v>
      </c>
      <c r="I1270" t="s">
        <v>56</v>
      </c>
      <c r="J1270" t="s">
        <v>57</v>
      </c>
      <c r="K1270" t="s">
        <v>258</v>
      </c>
      <c r="L1270" t="s">
        <v>68</v>
      </c>
      <c r="M1270" s="10">
        <v>43215</v>
      </c>
      <c r="N1270">
        <v>312992</v>
      </c>
      <c r="O1270" t="s">
        <v>67</v>
      </c>
      <c r="P1270" t="s">
        <v>22</v>
      </c>
      <c r="Q1270" t="s">
        <v>59</v>
      </c>
      <c r="R1270">
        <v>2018</v>
      </c>
      <c r="S1270" t="s">
        <v>31</v>
      </c>
      <c r="T1270">
        <v>1016</v>
      </c>
      <c r="U1270">
        <v>188.87</v>
      </c>
      <c r="V1270">
        <v>36767</v>
      </c>
    </row>
    <row r="1271" spans="1:22" x14ac:dyDescent="0.25">
      <c r="A1271" t="s">
        <v>51</v>
      </c>
      <c r="B1271" t="s">
        <v>51</v>
      </c>
      <c r="C1271">
        <v>77780080</v>
      </c>
      <c r="D1271" t="s">
        <v>52</v>
      </c>
      <c r="E1271" t="s">
        <v>265</v>
      </c>
      <c r="F1271" t="s">
        <v>53</v>
      </c>
      <c r="G1271" t="s">
        <v>54</v>
      </c>
      <c r="H1271" t="s">
        <v>55</v>
      </c>
      <c r="I1271" t="s">
        <v>56</v>
      </c>
      <c r="J1271" t="s">
        <v>57</v>
      </c>
      <c r="K1271" t="s">
        <v>258</v>
      </c>
      <c r="L1271" t="s">
        <v>70</v>
      </c>
      <c r="M1271" s="10">
        <v>43215</v>
      </c>
      <c r="N1271">
        <v>312992</v>
      </c>
      <c r="O1271" t="s">
        <v>67</v>
      </c>
      <c r="P1271" t="s">
        <v>22</v>
      </c>
      <c r="Q1271" t="s">
        <v>59</v>
      </c>
      <c r="R1271">
        <v>2018</v>
      </c>
      <c r="S1271" t="s">
        <v>31</v>
      </c>
      <c r="T1271">
        <v>7</v>
      </c>
      <c r="U1271">
        <v>1.3</v>
      </c>
      <c r="V1271">
        <v>148</v>
      </c>
    </row>
    <row r="1272" spans="1:22" x14ac:dyDescent="0.25">
      <c r="A1272" t="s">
        <v>51</v>
      </c>
      <c r="B1272" t="s">
        <v>51</v>
      </c>
      <c r="C1272">
        <v>77780080</v>
      </c>
      <c r="D1272" t="s">
        <v>52</v>
      </c>
      <c r="E1272" t="s">
        <v>265</v>
      </c>
      <c r="F1272" t="s">
        <v>53</v>
      </c>
      <c r="G1272" t="s">
        <v>54</v>
      </c>
      <c r="H1272" t="s">
        <v>55</v>
      </c>
      <c r="I1272" t="s">
        <v>56</v>
      </c>
      <c r="J1272" t="s">
        <v>57</v>
      </c>
      <c r="K1272" t="s">
        <v>258</v>
      </c>
      <c r="L1272" t="s">
        <v>71</v>
      </c>
      <c r="M1272" s="10">
        <v>43215</v>
      </c>
      <c r="N1272">
        <v>312992</v>
      </c>
      <c r="O1272" t="s">
        <v>268</v>
      </c>
      <c r="P1272" t="s">
        <v>22</v>
      </c>
      <c r="Q1272" t="s">
        <v>59</v>
      </c>
      <c r="R1272">
        <v>2018</v>
      </c>
      <c r="S1272" t="s">
        <v>31</v>
      </c>
      <c r="T1272">
        <v>21</v>
      </c>
      <c r="U1272">
        <v>3.9</v>
      </c>
      <c r="V1272">
        <v>657</v>
      </c>
    </row>
    <row r="1273" spans="1:22" x14ac:dyDescent="0.25">
      <c r="A1273" t="s">
        <v>51</v>
      </c>
      <c r="B1273" t="s">
        <v>51</v>
      </c>
      <c r="C1273">
        <v>77780080</v>
      </c>
      <c r="D1273" t="s">
        <v>52</v>
      </c>
      <c r="E1273" t="s">
        <v>265</v>
      </c>
      <c r="F1273" t="s">
        <v>53</v>
      </c>
      <c r="G1273" t="s">
        <v>54</v>
      </c>
      <c r="H1273" t="s">
        <v>72</v>
      </c>
      <c r="I1273" t="s">
        <v>56</v>
      </c>
      <c r="J1273" t="s">
        <v>57</v>
      </c>
      <c r="K1273" t="s">
        <v>259</v>
      </c>
      <c r="L1273" t="s">
        <v>58</v>
      </c>
      <c r="M1273" s="10">
        <v>43215</v>
      </c>
      <c r="N1273">
        <v>312992</v>
      </c>
      <c r="O1273" t="s">
        <v>16</v>
      </c>
      <c r="P1273" t="s">
        <v>22</v>
      </c>
      <c r="Q1273" t="s">
        <v>59</v>
      </c>
      <c r="R1273">
        <v>2018</v>
      </c>
      <c r="S1273" t="s">
        <v>31</v>
      </c>
      <c r="T1273">
        <v>20</v>
      </c>
      <c r="U1273">
        <v>3.72</v>
      </c>
      <c r="V1273">
        <v>292</v>
      </c>
    </row>
    <row r="1274" spans="1:22" x14ac:dyDescent="0.25">
      <c r="A1274" t="s">
        <v>51</v>
      </c>
      <c r="B1274" t="s">
        <v>51</v>
      </c>
      <c r="C1274">
        <v>77780080</v>
      </c>
      <c r="D1274" t="s">
        <v>52</v>
      </c>
      <c r="E1274" t="s">
        <v>265</v>
      </c>
      <c r="F1274" t="s">
        <v>53</v>
      </c>
      <c r="G1274" t="s">
        <v>54</v>
      </c>
      <c r="H1274" t="s">
        <v>72</v>
      </c>
      <c r="I1274" t="s">
        <v>56</v>
      </c>
      <c r="J1274" t="s">
        <v>57</v>
      </c>
      <c r="K1274" t="s">
        <v>259</v>
      </c>
      <c r="L1274" t="s">
        <v>60</v>
      </c>
      <c r="M1274" s="10">
        <v>43215</v>
      </c>
      <c r="N1274">
        <v>312992</v>
      </c>
      <c r="O1274" t="s">
        <v>12</v>
      </c>
      <c r="P1274" t="s">
        <v>22</v>
      </c>
      <c r="Q1274" t="s">
        <v>59</v>
      </c>
      <c r="R1274">
        <v>2018</v>
      </c>
      <c r="S1274" t="s">
        <v>31</v>
      </c>
      <c r="T1274">
        <v>655</v>
      </c>
      <c r="U1274">
        <v>121.76</v>
      </c>
      <c r="V1274">
        <v>22186</v>
      </c>
    </row>
    <row r="1275" spans="1:22" x14ac:dyDescent="0.25">
      <c r="A1275" t="s">
        <v>51</v>
      </c>
      <c r="B1275" t="s">
        <v>51</v>
      </c>
      <c r="C1275">
        <v>77780080</v>
      </c>
      <c r="D1275" t="s">
        <v>52</v>
      </c>
      <c r="E1275" t="s">
        <v>265</v>
      </c>
      <c r="F1275" t="s">
        <v>53</v>
      </c>
      <c r="G1275" t="s">
        <v>54</v>
      </c>
      <c r="H1275" t="s">
        <v>72</v>
      </c>
      <c r="I1275" t="s">
        <v>56</v>
      </c>
      <c r="J1275" t="s">
        <v>57</v>
      </c>
      <c r="K1275" t="s">
        <v>259</v>
      </c>
      <c r="L1275" t="s">
        <v>61</v>
      </c>
      <c r="M1275" s="10">
        <v>43215</v>
      </c>
      <c r="N1275">
        <v>312992</v>
      </c>
      <c r="O1275" t="s">
        <v>13</v>
      </c>
      <c r="P1275" t="s">
        <v>22</v>
      </c>
      <c r="Q1275" t="s">
        <v>59</v>
      </c>
      <c r="R1275">
        <v>2018</v>
      </c>
      <c r="S1275" t="s">
        <v>31</v>
      </c>
      <c r="T1275">
        <v>58</v>
      </c>
      <c r="U1275">
        <v>10.78</v>
      </c>
      <c r="V1275">
        <v>4541</v>
      </c>
    </row>
    <row r="1276" spans="1:22" x14ac:dyDescent="0.25">
      <c r="A1276" t="s">
        <v>51</v>
      </c>
      <c r="B1276" t="s">
        <v>51</v>
      </c>
      <c r="C1276">
        <v>77780080</v>
      </c>
      <c r="D1276" t="s">
        <v>52</v>
      </c>
      <c r="E1276" t="s">
        <v>265</v>
      </c>
      <c r="F1276" t="s">
        <v>53</v>
      </c>
      <c r="G1276" t="s">
        <v>54</v>
      </c>
      <c r="H1276" t="s">
        <v>72</v>
      </c>
      <c r="I1276" t="s">
        <v>56</v>
      </c>
      <c r="J1276" t="s">
        <v>57</v>
      </c>
      <c r="K1276" t="s">
        <v>259</v>
      </c>
      <c r="L1276" t="s">
        <v>62</v>
      </c>
      <c r="M1276" s="10">
        <v>43215</v>
      </c>
      <c r="N1276">
        <v>312992</v>
      </c>
      <c r="O1276" t="s">
        <v>63</v>
      </c>
      <c r="P1276" t="s">
        <v>22</v>
      </c>
      <c r="Q1276" t="s">
        <v>59</v>
      </c>
      <c r="R1276">
        <v>2018</v>
      </c>
      <c r="S1276" t="s">
        <v>31</v>
      </c>
      <c r="T1276">
        <v>87</v>
      </c>
      <c r="U1276">
        <v>16.170000000000002</v>
      </c>
      <c r="V1276">
        <v>4376</v>
      </c>
    </row>
    <row r="1277" spans="1:22" x14ac:dyDescent="0.25">
      <c r="A1277" t="s">
        <v>51</v>
      </c>
      <c r="B1277" t="s">
        <v>51</v>
      </c>
      <c r="C1277">
        <v>77780080</v>
      </c>
      <c r="D1277" t="s">
        <v>52</v>
      </c>
      <c r="E1277" t="s">
        <v>265</v>
      </c>
      <c r="F1277" t="s">
        <v>53</v>
      </c>
      <c r="G1277" t="s">
        <v>54</v>
      </c>
      <c r="H1277" t="s">
        <v>72</v>
      </c>
      <c r="I1277" t="s">
        <v>56</v>
      </c>
      <c r="J1277" t="s">
        <v>57</v>
      </c>
      <c r="K1277" t="s">
        <v>259</v>
      </c>
      <c r="L1277" t="s">
        <v>65</v>
      </c>
      <c r="M1277" s="10">
        <v>43215</v>
      </c>
      <c r="N1277">
        <v>312992</v>
      </c>
      <c r="O1277" t="s">
        <v>266</v>
      </c>
      <c r="P1277" t="s">
        <v>267</v>
      </c>
      <c r="Q1277" t="s">
        <v>59</v>
      </c>
      <c r="R1277">
        <v>2018</v>
      </c>
      <c r="S1277" t="s">
        <v>31</v>
      </c>
      <c r="T1277">
        <v>241</v>
      </c>
      <c r="U1277">
        <v>0</v>
      </c>
      <c r="V1277">
        <v>17122</v>
      </c>
    </row>
    <row r="1278" spans="1:22" x14ac:dyDescent="0.25">
      <c r="A1278" t="s">
        <v>51</v>
      </c>
      <c r="B1278" t="s">
        <v>51</v>
      </c>
      <c r="C1278">
        <v>77780080</v>
      </c>
      <c r="D1278" t="s">
        <v>52</v>
      </c>
      <c r="E1278" t="s">
        <v>265</v>
      </c>
      <c r="F1278" t="s">
        <v>53</v>
      </c>
      <c r="G1278" t="s">
        <v>54</v>
      </c>
      <c r="H1278" t="s">
        <v>72</v>
      </c>
      <c r="I1278" t="s">
        <v>56</v>
      </c>
      <c r="J1278" t="s">
        <v>57</v>
      </c>
      <c r="K1278" t="s">
        <v>259</v>
      </c>
      <c r="L1278" t="s">
        <v>64</v>
      </c>
      <c r="M1278" s="10">
        <v>43215</v>
      </c>
      <c r="N1278">
        <v>312992</v>
      </c>
      <c r="O1278" t="s">
        <v>39</v>
      </c>
      <c r="P1278" t="s">
        <v>267</v>
      </c>
      <c r="Q1278" t="s">
        <v>59</v>
      </c>
      <c r="R1278">
        <v>2018</v>
      </c>
      <c r="S1278" t="s">
        <v>31</v>
      </c>
      <c r="T1278">
        <v>476</v>
      </c>
      <c r="U1278">
        <v>0</v>
      </c>
      <c r="V1278">
        <v>19322</v>
      </c>
    </row>
    <row r="1279" spans="1:22" x14ac:dyDescent="0.25">
      <c r="A1279" t="s">
        <v>51</v>
      </c>
      <c r="B1279" t="s">
        <v>51</v>
      </c>
      <c r="C1279">
        <v>77780080</v>
      </c>
      <c r="D1279" t="s">
        <v>52</v>
      </c>
      <c r="E1279" t="s">
        <v>265</v>
      </c>
      <c r="F1279" t="s">
        <v>53</v>
      </c>
      <c r="G1279" t="s">
        <v>54</v>
      </c>
      <c r="H1279" t="s">
        <v>72</v>
      </c>
      <c r="I1279" t="s">
        <v>56</v>
      </c>
      <c r="J1279" t="s">
        <v>57</v>
      </c>
      <c r="K1279" t="s">
        <v>259</v>
      </c>
      <c r="L1279" t="s">
        <v>66</v>
      </c>
      <c r="M1279" s="10">
        <v>43215</v>
      </c>
      <c r="N1279">
        <v>312992</v>
      </c>
      <c r="O1279" t="s">
        <v>67</v>
      </c>
      <c r="P1279" t="s">
        <v>22</v>
      </c>
      <c r="Q1279" t="s">
        <v>59</v>
      </c>
      <c r="R1279">
        <v>2018</v>
      </c>
      <c r="S1279" t="s">
        <v>31</v>
      </c>
      <c r="T1279">
        <v>5</v>
      </c>
      <c r="U1279">
        <v>0.93</v>
      </c>
      <c r="V1279">
        <v>303</v>
      </c>
    </row>
    <row r="1280" spans="1:22" x14ac:dyDescent="0.25">
      <c r="A1280" t="s">
        <v>51</v>
      </c>
      <c r="B1280" t="s">
        <v>51</v>
      </c>
      <c r="C1280">
        <v>77780080</v>
      </c>
      <c r="D1280" t="s">
        <v>52</v>
      </c>
      <c r="E1280" t="s">
        <v>265</v>
      </c>
      <c r="F1280" t="s">
        <v>53</v>
      </c>
      <c r="G1280" t="s">
        <v>54</v>
      </c>
      <c r="H1280" t="s">
        <v>72</v>
      </c>
      <c r="I1280" t="s">
        <v>56</v>
      </c>
      <c r="J1280" t="s">
        <v>57</v>
      </c>
      <c r="K1280" t="s">
        <v>259</v>
      </c>
      <c r="L1280" t="s">
        <v>68</v>
      </c>
      <c r="M1280" s="10">
        <v>43215</v>
      </c>
      <c r="N1280">
        <v>312992</v>
      </c>
      <c r="O1280" t="s">
        <v>67</v>
      </c>
      <c r="P1280" t="s">
        <v>22</v>
      </c>
      <c r="Q1280" t="s">
        <v>59</v>
      </c>
      <c r="R1280">
        <v>2018</v>
      </c>
      <c r="S1280" t="s">
        <v>31</v>
      </c>
      <c r="T1280">
        <v>431</v>
      </c>
      <c r="U1280">
        <v>80.12</v>
      </c>
      <c r="V1280">
        <v>27108</v>
      </c>
    </row>
    <row r="1281" spans="1:22" x14ac:dyDescent="0.25">
      <c r="A1281" t="s">
        <v>51</v>
      </c>
      <c r="B1281" t="s">
        <v>51</v>
      </c>
      <c r="C1281">
        <v>77780080</v>
      </c>
      <c r="D1281" t="s">
        <v>52</v>
      </c>
      <c r="E1281" t="s">
        <v>265</v>
      </c>
      <c r="F1281" t="s">
        <v>53</v>
      </c>
      <c r="G1281" t="s">
        <v>54</v>
      </c>
      <c r="H1281" t="s">
        <v>72</v>
      </c>
      <c r="I1281" t="s">
        <v>56</v>
      </c>
      <c r="J1281" t="s">
        <v>57</v>
      </c>
      <c r="K1281" t="s">
        <v>259</v>
      </c>
      <c r="L1281" t="s">
        <v>71</v>
      </c>
      <c r="M1281" s="10">
        <v>43215</v>
      </c>
      <c r="N1281">
        <v>312992</v>
      </c>
      <c r="O1281" t="s">
        <v>268</v>
      </c>
      <c r="P1281" t="s">
        <v>22</v>
      </c>
      <c r="Q1281" t="s">
        <v>59</v>
      </c>
      <c r="R1281">
        <v>2018</v>
      </c>
      <c r="S1281" t="s">
        <v>31</v>
      </c>
      <c r="T1281">
        <v>1</v>
      </c>
      <c r="U1281">
        <v>0.19</v>
      </c>
      <c r="V1281">
        <v>654</v>
      </c>
    </row>
    <row r="1282" spans="1:22" x14ac:dyDescent="0.25">
      <c r="A1282" t="s">
        <v>51</v>
      </c>
      <c r="B1282" t="s">
        <v>51</v>
      </c>
      <c r="C1282">
        <v>77780081</v>
      </c>
      <c r="D1282" t="s">
        <v>52</v>
      </c>
      <c r="E1282" t="s">
        <v>269</v>
      </c>
      <c r="F1282" t="s">
        <v>73</v>
      </c>
      <c r="G1282" t="s">
        <v>74</v>
      </c>
      <c r="H1282" t="s">
        <v>75</v>
      </c>
      <c r="I1282" t="s">
        <v>76</v>
      </c>
      <c r="J1282" t="s">
        <v>77</v>
      </c>
      <c r="K1282" t="s">
        <v>260</v>
      </c>
      <c r="L1282" t="s">
        <v>58</v>
      </c>
      <c r="M1282" s="10">
        <v>43215</v>
      </c>
      <c r="N1282">
        <v>312993</v>
      </c>
      <c r="O1282" t="s">
        <v>16</v>
      </c>
      <c r="P1282" t="s">
        <v>22</v>
      </c>
      <c r="Q1282" t="s">
        <v>59</v>
      </c>
      <c r="R1282">
        <v>2018</v>
      </c>
      <c r="S1282" t="s">
        <v>31</v>
      </c>
      <c r="T1282">
        <v>44</v>
      </c>
      <c r="U1282">
        <v>5.87</v>
      </c>
      <c r="V1282">
        <v>1924</v>
      </c>
    </row>
    <row r="1283" spans="1:22" x14ac:dyDescent="0.25">
      <c r="A1283" t="s">
        <v>51</v>
      </c>
      <c r="B1283" t="s">
        <v>51</v>
      </c>
      <c r="C1283">
        <v>77780081</v>
      </c>
      <c r="D1283" t="s">
        <v>52</v>
      </c>
      <c r="E1283" t="s">
        <v>269</v>
      </c>
      <c r="F1283" t="s">
        <v>73</v>
      </c>
      <c r="G1283" t="s">
        <v>74</v>
      </c>
      <c r="H1283" t="s">
        <v>75</v>
      </c>
      <c r="I1283" t="s">
        <v>76</v>
      </c>
      <c r="J1283" t="s">
        <v>77</v>
      </c>
      <c r="K1283" t="s">
        <v>260</v>
      </c>
      <c r="L1283" t="s">
        <v>60</v>
      </c>
      <c r="M1283" s="10">
        <v>43215</v>
      </c>
      <c r="N1283">
        <v>312993</v>
      </c>
      <c r="O1283" t="s">
        <v>12</v>
      </c>
      <c r="P1283" t="s">
        <v>22</v>
      </c>
      <c r="Q1283" t="s">
        <v>59</v>
      </c>
      <c r="R1283">
        <v>2018</v>
      </c>
      <c r="S1283" t="s">
        <v>31</v>
      </c>
      <c r="T1283">
        <v>78</v>
      </c>
      <c r="U1283">
        <v>10.4</v>
      </c>
      <c r="V1283">
        <v>2839</v>
      </c>
    </row>
    <row r="1284" spans="1:22" x14ac:dyDescent="0.25">
      <c r="A1284" t="s">
        <v>51</v>
      </c>
      <c r="B1284" t="s">
        <v>51</v>
      </c>
      <c r="C1284">
        <v>77780081</v>
      </c>
      <c r="D1284" t="s">
        <v>52</v>
      </c>
      <c r="E1284" t="s">
        <v>269</v>
      </c>
      <c r="F1284" t="s">
        <v>73</v>
      </c>
      <c r="G1284" t="s">
        <v>74</v>
      </c>
      <c r="H1284" t="s">
        <v>75</v>
      </c>
      <c r="I1284" t="s">
        <v>76</v>
      </c>
      <c r="J1284" t="s">
        <v>77</v>
      </c>
      <c r="K1284" t="s">
        <v>260</v>
      </c>
      <c r="L1284" t="s">
        <v>61</v>
      </c>
      <c r="M1284" s="10">
        <v>43215</v>
      </c>
      <c r="N1284">
        <v>312993</v>
      </c>
      <c r="O1284" t="s">
        <v>13</v>
      </c>
      <c r="P1284" t="s">
        <v>22</v>
      </c>
      <c r="Q1284" t="s">
        <v>59</v>
      </c>
      <c r="R1284">
        <v>2018</v>
      </c>
      <c r="S1284" t="s">
        <v>31</v>
      </c>
      <c r="T1284">
        <v>129</v>
      </c>
      <c r="U1284">
        <v>17.2</v>
      </c>
      <c r="V1284">
        <v>4257</v>
      </c>
    </row>
    <row r="1285" spans="1:22" x14ac:dyDescent="0.25">
      <c r="A1285" t="s">
        <v>51</v>
      </c>
      <c r="B1285" t="s">
        <v>51</v>
      </c>
      <c r="C1285">
        <v>77780081</v>
      </c>
      <c r="D1285" t="s">
        <v>52</v>
      </c>
      <c r="E1285" t="s">
        <v>269</v>
      </c>
      <c r="F1285" t="s">
        <v>73</v>
      </c>
      <c r="G1285" t="s">
        <v>74</v>
      </c>
      <c r="H1285" t="s">
        <v>75</v>
      </c>
      <c r="I1285" t="s">
        <v>76</v>
      </c>
      <c r="J1285" t="s">
        <v>77</v>
      </c>
      <c r="K1285" t="s">
        <v>260</v>
      </c>
      <c r="L1285" t="s">
        <v>62</v>
      </c>
      <c r="M1285" s="10">
        <v>43215</v>
      </c>
      <c r="N1285">
        <v>312993</v>
      </c>
      <c r="O1285" t="s">
        <v>45</v>
      </c>
      <c r="P1285" t="s">
        <v>22</v>
      </c>
      <c r="Q1285" t="s">
        <v>59</v>
      </c>
      <c r="R1285">
        <v>2018</v>
      </c>
      <c r="S1285" t="s">
        <v>31</v>
      </c>
      <c r="T1285">
        <v>15</v>
      </c>
      <c r="U1285">
        <v>2</v>
      </c>
      <c r="V1285">
        <v>901</v>
      </c>
    </row>
    <row r="1286" spans="1:22" x14ac:dyDescent="0.25">
      <c r="A1286" t="s">
        <v>51</v>
      </c>
      <c r="B1286" t="s">
        <v>51</v>
      </c>
      <c r="C1286">
        <v>77780081</v>
      </c>
      <c r="D1286" t="s">
        <v>52</v>
      </c>
      <c r="E1286" t="s">
        <v>269</v>
      </c>
      <c r="F1286" t="s">
        <v>73</v>
      </c>
      <c r="G1286" t="s">
        <v>74</v>
      </c>
      <c r="H1286" t="s">
        <v>75</v>
      </c>
      <c r="I1286" t="s">
        <v>76</v>
      </c>
      <c r="J1286" t="s">
        <v>77</v>
      </c>
      <c r="K1286" t="s">
        <v>260</v>
      </c>
      <c r="L1286" t="s">
        <v>65</v>
      </c>
      <c r="M1286" s="10">
        <v>43215</v>
      </c>
      <c r="N1286">
        <v>312993</v>
      </c>
      <c r="O1286" t="s">
        <v>266</v>
      </c>
      <c r="P1286" t="s">
        <v>267</v>
      </c>
      <c r="Q1286" t="s">
        <v>59</v>
      </c>
      <c r="R1286">
        <v>2018</v>
      </c>
      <c r="S1286" t="s">
        <v>31</v>
      </c>
      <c r="T1286">
        <v>270</v>
      </c>
      <c r="U1286">
        <v>0</v>
      </c>
      <c r="V1286">
        <v>6660</v>
      </c>
    </row>
    <row r="1287" spans="1:22" x14ac:dyDescent="0.25">
      <c r="A1287" t="s">
        <v>51</v>
      </c>
      <c r="B1287" t="s">
        <v>51</v>
      </c>
      <c r="C1287">
        <v>77780081</v>
      </c>
      <c r="D1287" t="s">
        <v>52</v>
      </c>
      <c r="E1287" t="s">
        <v>269</v>
      </c>
      <c r="F1287" t="s">
        <v>73</v>
      </c>
      <c r="G1287" t="s">
        <v>74</v>
      </c>
      <c r="H1287" t="s">
        <v>75</v>
      </c>
      <c r="I1287" t="s">
        <v>76</v>
      </c>
      <c r="J1287" t="s">
        <v>77</v>
      </c>
      <c r="K1287" t="s">
        <v>260</v>
      </c>
      <c r="L1287" t="s">
        <v>78</v>
      </c>
      <c r="M1287" s="10">
        <v>43215</v>
      </c>
      <c r="N1287">
        <v>312993</v>
      </c>
      <c r="O1287" t="s">
        <v>39</v>
      </c>
      <c r="P1287" t="s">
        <v>267</v>
      </c>
      <c r="Q1287" t="s">
        <v>59</v>
      </c>
      <c r="R1287">
        <v>2018</v>
      </c>
      <c r="S1287" t="s">
        <v>31</v>
      </c>
      <c r="T1287">
        <v>121</v>
      </c>
      <c r="U1287">
        <v>0</v>
      </c>
      <c r="V1287">
        <v>5703</v>
      </c>
    </row>
    <row r="1288" spans="1:22" x14ac:dyDescent="0.25">
      <c r="A1288" t="s">
        <v>51</v>
      </c>
      <c r="B1288" t="s">
        <v>51</v>
      </c>
      <c r="C1288">
        <v>77780081</v>
      </c>
      <c r="D1288" t="s">
        <v>52</v>
      </c>
      <c r="E1288" t="s">
        <v>269</v>
      </c>
      <c r="F1288" t="s">
        <v>73</v>
      </c>
      <c r="G1288" t="s">
        <v>74</v>
      </c>
      <c r="H1288" t="s">
        <v>75</v>
      </c>
      <c r="I1288" t="s">
        <v>76</v>
      </c>
      <c r="J1288" t="s">
        <v>77</v>
      </c>
      <c r="K1288" t="s">
        <v>260</v>
      </c>
      <c r="L1288" t="s">
        <v>79</v>
      </c>
      <c r="M1288" s="10">
        <v>43215</v>
      </c>
      <c r="N1288">
        <v>312993</v>
      </c>
      <c r="O1288" t="s">
        <v>46</v>
      </c>
      <c r="P1288" t="s">
        <v>22</v>
      </c>
      <c r="Q1288" t="s">
        <v>59</v>
      </c>
      <c r="R1288">
        <v>2018</v>
      </c>
      <c r="S1288" t="s">
        <v>31</v>
      </c>
      <c r="T1288">
        <v>253</v>
      </c>
      <c r="U1288">
        <v>33.72</v>
      </c>
      <c r="V1288">
        <v>10176</v>
      </c>
    </row>
    <row r="1289" spans="1:22" x14ac:dyDescent="0.25">
      <c r="A1289" t="s">
        <v>51</v>
      </c>
      <c r="B1289" t="s">
        <v>51</v>
      </c>
      <c r="C1289">
        <v>77780081</v>
      </c>
      <c r="D1289" t="s">
        <v>52</v>
      </c>
      <c r="E1289" t="s">
        <v>269</v>
      </c>
      <c r="F1289" t="s">
        <v>73</v>
      </c>
      <c r="G1289" t="s">
        <v>74</v>
      </c>
      <c r="H1289" t="s">
        <v>75</v>
      </c>
      <c r="I1289" t="s">
        <v>76</v>
      </c>
      <c r="J1289" t="s">
        <v>77</v>
      </c>
      <c r="K1289" t="s">
        <v>260</v>
      </c>
      <c r="L1289" t="s">
        <v>80</v>
      </c>
      <c r="M1289" s="10">
        <v>43215</v>
      </c>
      <c r="N1289">
        <v>312993</v>
      </c>
      <c r="O1289" t="s">
        <v>268</v>
      </c>
      <c r="P1289" t="s">
        <v>22</v>
      </c>
      <c r="Q1289" t="s">
        <v>59</v>
      </c>
      <c r="R1289">
        <v>2018</v>
      </c>
      <c r="S1289" t="s">
        <v>31</v>
      </c>
      <c r="T1289">
        <v>11</v>
      </c>
      <c r="U1289">
        <v>1.47</v>
      </c>
      <c r="V1289">
        <v>1590</v>
      </c>
    </row>
    <row r="1290" spans="1:22" x14ac:dyDescent="0.25">
      <c r="A1290" t="s">
        <v>51</v>
      </c>
      <c r="B1290" t="s">
        <v>51</v>
      </c>
      <c r="C1290">
        <v>77780081</v>
      </c>
      <c r="D1290" t="s">
        <v>52</v>
      </c>
      <c r="E1290" t="s">
        <v>269</v>
      </c>
      <c r="F1290" t="s">
        <v>73</v>
      </c>
      <c r="G1290" t="s">
        <v>74</v>
      </c>
      <c r="H1290" t="s">
        <v>81</v>
      </c>
      <c r="I1290" t="s">
        <v>76</v>
      </c>
      <c r="J1290" t="s">
        <v>77</v>
      </c>
      <c r="K1290" t="s">
        <v>260</v>
      </c>
      <c r="L1290" t="s">
        <v>58</v>
      </c>
      <c r="M1290" s="10">
        <v>43215</v>
      </c>
      <c r="N1290">
        <v>312993</v>
      </c>
      <c r="O1290" t="s">
        <v>16</v>
      </c>
      <c r="P1290" t="s">
        <v>22</v>
      </c>
      <c r="Q1290" t="s">
        <v>59</v>
      </c>
      <c r="R1290">
        <v>2018</v>
      </c>
      <c r="S1290" t="s">
        <v>31</v>
      </c>
      <c r="T1290">
        <v>15</v>
      </c>
      <c r="U1290">
        <v>2</v>
      </c>
      <c r="V1290">
        <v>1169</v>
      </c>
    </row>
    <row r="1291" spans="1:22" x14ac:dyDescent="0.25">
      <c r="A1291" t="s">
        <v>51</v>
      </c>
      <c r="B1291" t="s">
        <v>51</v>
      </c>
      <c r="C1291">
        <v>77780081</v>
      </c>
      <c r="D1291" t="s">
        <v>52</v>
      </c>
      <c r="E1291" t="s">
        <v>269</v>
      </c>
      <c r="F1291" t="s">
        <v>73</v>
      </c>
      <c r="G1291" t="s">
        <v>74</v>
      </c>
      <c r="H1291" t="s">
        <v>81</v>
      </c>
      <c r="I1291" t="s">
        <v>76</v>
      </c>
      <c r="J1291" t="s">
        <v>77</v>
      </c>
      <c r="K1291" t="s">
        <v>260</v>
      </c>
      <c r="L1291" t="s">
        <v>60</v>
      </c>
      <c r="M1291" s="10">
        <v>43215</v>
      </c>
      <c r="N1291">
        <v>312993</v>
      </c>
      <c r="O1291" t="s">
        <v>12</v>
      </c>
      <c r="P1291" t="s">
        <v>22</v>
      </c>
      <c r="Q1291" t="s">
        <v>59</v>
      </c>
      <c r="R1291">
        <v>2018</v>
      </c>
      <c r="S1291" t="s">
        <v>31</v>
      </c>
      <c r="T1291">
        <v>208</v>
      </c>
      <c r="U1291">
        <v>27.73</v>
      </c>
      <c r="V1291">
        <v>4729</v>
      </c>
    </row>
    <row r="1292" spans="1:22" x14ac:dyDescent="0.25">
      <c r="A1292" t="s">
        <v>51</v>
      </c>
      <c r="B1292" t="s">
        <v>51</v>
      </c>
      <c r="C1292">
        <v>77780081</v>
      </c>
      <c r="D1292" t="s">
        <v>52</v>
      </c>
      <c r="E1292" t="s">
        <v>269</v>
      </c>
      <c r="F1292" t="s">
        <v>73</v>
      </c>
      <c r="G1292" t="s">
        <v>74</v>
      </c>
      <c r="H1292" t="s">
        <v>81</v>
      </c>
      <c r="I1292" t="s">
        <v>76</v>
      </c>
      <c r="J1292" t="s">
        <v>77</v>
      </c>
      <c r="K1292" t="s">
        <v>260</v>
      </c>
      <c r="L1292" t="s">
        <v>61</v>
      </c>
      <c r="M1292" s="10">
        <v>43215</v>
      </c>
      <c r="N1292">
        <v>312993</v>
      </c>
      <c r="O1292" t="s">
        <v>13</v>
      </c>
      <c r="P1292" t="s">
        <v>22</v>
      </c>
      <c r="Q1292" t="s">
        <v>59</v>
      </c>
      <c r="R1292">
        <v>2018</v>
      </c>
      <c r="S1292" t="s">
        <v>31</v>
      </c>
      <c r="T1292">
        <v>92</v>
      </c>
      <c r="U1292">
        <v>12.26</v>
      </c>
      <c r="V1292">
        <v>3048</v>
      </c>
    </row>
    <row r="1293" spans="1:22" x14ac:dyDescent="0.25">
      <c r="A1293" t="s">
        <v>51</v>
      </c>
      <c r="B1293" t="s">
        <v>51</v>
      </c>
      <c r="C1293">
        <v>77780081</v>
      </c>
      <c r="D1293" t="s">
        <v>52</v>
      </c>
      <c r="E1293" t="s">
        <v>269</v>
      </c>
      <c r="F1293" t="s">
        <v>73</v>
      </c>
      <c r="G1293" t="s">
        <v>74</v>
      </c>
      <c r="H1293" t="s">
        <v>81</v>
      </c>
      <c r="I1293" t="s">
        <v>76</v>
      </c>
      <c r="J1293" t="s">
        <v>77</v>
      </c>
      <c r="K1293" t="s">
        <v>260</v>
      </c>
      <c r="L1293" t="s">
        <v>62</v>
      </c>
      <c r="M1293" s="10">
        <v>43215</v>
      </c>
      <c r="N1293">
        <v>312993</v>
      </c>
      <c r="O1293" t="s">
        <v>45</v>
      </c>
      <c r="P1293" t="s">
        <v>22</v>
      </c>
      <c r="Q1293" t="s">
        <v>59</v>
      </c>
      <c r="R1293">
        <v>2018</v>
      </c>
      <c r="S1293" t="s">
        <v>31</v>
      </c>
      <c r="T1293">
        <v>95</v>
      </c>
      <c r="U1293">
        <v>12.66</v>
      </c>
      <c r="V1293">
        <v>1687</v>
      </c>
    </row>
    <row r="1294" spans="1:22" x14ac:dyDescent="0.25">
      <c r="A1294" t="s">
        <v>51</v>
      </c>
      <c r="B1294" t="s">
        <v>51</v>
      </c>
      <c r="C1294">
        <v>77780081</v>
      </c>
      <c r="D1294" t="s">
        <v>52</v>
      </c>
      <c r="E1294" t="s">
        <v>269</v>
      </c>
      <c r="F1294" t="s">
        <v>73</v>
      </c>
      <c r="G1294" t="s">
        <v>74</v>
      </c>
      <c r="H1294" t="s">
        <v>81</v>
      </c>
      <c r="I1294" t="s">
        <v>76</v>
      </c>
      <c r="J1294" t="s">
        <v>77</v>
      </c>
      <c r="K1294" t="s">
        <v>260</v>
      </c>
      <c r="L1294" t="s">
        <v>65</v>
      </c>
      <c r="M1294" s="10">
        <v>43215</v>
      </c>
      <c r="N1294">
        <v>312993</v>
      </c>
      <c r="O1294" t="s">
        <v>266</v>
      </c>
      <c r="P1294" t="s">
        <v>267</v>
      </c>
      <c r="Q1294" t="s">
        <v>59</v>
      </c>
      <c r="R1294">
        <v>2018</v>
      </c>
      <c r="S1294" t="s">
        <v>31</v>
      </c>
      <c r="T1294">
        <v>675</v>
      </c>
      <c r="U1294">
        <v>0</v>
      </c>
      <c r="V1294">
        <v>22904</v>
      </c>
    </row>
    <row r="1295" spans="1:22" x14ac:dyDescent="0.25">
      <c r="A1295" t="s">
        <v>51</v>
      </c>
      <c r="B1295" t="s">
        <v>51</v>
      </c>
      <c r="C1295">
        <v>77780081</v>
      </c>
      <c r="D1295" t="s">
        <v>52</v>
      </c>
      <c r="E1295" t="s">
        <v>269</v>
      </c>
      <c r="F1295" t="s">
        <v>73</v>
      </c>
      <c r="G1295" t="s">
        <v>74</v>
      </c>
      <c r="H1295" t="s">
        <v>81</v>
      </c>
      <c r="I1295" t="s">
        <v>76</v>
      </c>
      <c r="J1295" t="s">
        <v>77</v>
      </c>
      <c r="K1295" t="s">
        <v>260</v>
      </c>
      <c r="L1295" t="s">
        <v>78</v>
      </c>
      <c r="M1295" s="10">
        <v>43215</v>
      </c>
      <c r="N1295">
        <v>312993</v>
      </c>
      <c r="O1295" t="s">
        <v>39</v>
      </c>
      <c r="P1295" t="s">
        <v>267</v>
      </c>
      <c r="Q1295" t="s">
        <v>59</v>
      </c>
      <c r="R1295">
        <v>2018</v>
      </c>
      <c r="S1295" t="s">
        <v>31</v>
      </c>
      <c r="T1295">
        <v>332</v>
      </c>
      <c r="U1295">
        <v>0</v>
      </c>
      <c r="V1295">
        <v>16143</v>
      </c>
    </row>
    <row r="1296" spans="1:22" x14ac:dyDescent="0.25">
      <c r="A1296" t="s">
        <v>51</v>
      </c>
      <c r="B1296" t="s">
        <v>51</v>
      </c>
      <c r="C1296">
        <v>77780081</v>
      </c>
      <c r="D1296" t="s">
        <v>52</v>
      </c>
      <c r="E1296" t="s">
        <v>269</v>
      </c>
      <c r="F1296" t="s">
        <v>73</v>
      </c>
      <c r="G1296" t="s">
        <v>74</v>
      </c>
      <c r="H1296" t="s">
        <v>81</v>
      </c>
      <c r="I1296" t="s">
        <v>76</v>
      </c>
      <c r="J1296" t="s">
        <v>77</v>
      </c>
      <c r="K1296" t="s">
        <v>260</v>
      </c>
      <c r="L1296" t="s">
        <v>79</v>
      </c>
      <c r="M1296" s="10">
        <v>43215</v>
      </c>
      <c r="N1296">
        <v>312993</v>
      </c>
      <c r="O1296" t="s">
        <v>46</v>
      </c>
      <c r="P1296" t="s">
        <v>22</v>
      </c>
      <c r="Q1296" t="s">
        <v>59</v>
      </c>
      <c r="R1296">
        <v>2018</v>
      </c>
      <c r="S1296" t="s">
        <v>31</v>
      </c>
      <c r="T1296">
        <v>704</v>
      </c>
      <c r="U1296">
        <v>93.84</v>
      </c>
      <c r="V1296">
        <v>21310</v>
      </c>
    </row>
    <row r="1297" spans="1:22" x14ac:dyDescent="0.25">
      <c r="A1297" t="s">
        <v>51</v>
      </c>
      <c r="B1297" t="s">
        <v>51</v>
      </c>
      <c r="C1297">
        <v>77780081</v>
      </c>
      <c r="D1297" t="s">
        <v>52</v>
      </c>
      <c r="E1297" t="s">
        <v>269</v>
      </c>
      <c r="F1297" t="s">
        <v>73</v>
      </c>
      <c r="G1297" t="s">
        <v>74</v>
      </c>
      <c r="H1297" t="s">
        <v>81</v>
      </c>
      <c r="I1297" t="s">
        <v>76</v>
      </c>
      <c r="J1297" t="s">
        <v>77</v>
      </c>
      <c r="K1297" t="s">
        <v>260</v>
      </c>
      <c r="L1297" t="s">
        <v>70</v>
      </c>
      <c r="M1297" s="10">
        <v>43215</v>
      </c>
      <c r="N1297">
        <v>312993</v>
      </c>
      <c r="O1297" t="s">
        <v>49</v>
      </c>
      <c r="P1297" t="s">
        <v>22</v>
      </c>
      <c r="Q1297" t="s">
        <v>59</v>
      </c>
      <c r="R1297">
        <v>2018</v>
      </c>
      <c r="S1297" t="s">
        <v>31</v>
      </c>
      <c r="T1297">
        <v>43</v>
      </c>
      <c r="U1297">
        <v>5.73</v>
      </c>
      <c r="V1297">
        <v>1740</v>
      </c>
    </row>
    <row r="1298" spans="1:22" x14ac:dyDescent="0.25">
      <c r="A1298" t="s">
        <v>51</v>
      </c>
      <c r="B1298" t="s">
        <v>51</v>
      </c>
      <c r="C1298">
        <v>77780081</v>
      </c>
      <c r="D1298" t="s">
        <v>52</v>
      </c>
      <c r="E1298" t="s">
        <v>269</v>
      </c>
      <c r="F1298" t="s">
        <v>73</v>
      </c>
      <c r="G1298" t="s">
        <v>74</v>
      </c>
      <c r="H1298" t="s">
        <v>81</v>
      </c>
      <c r="I1298" t="s">
        <v>76</v>
      </c>
      <c r="J1298" t="s">
        <v>77</v>
      </c>
      <c r="K1298" t="s">
        <v>260</v>
      </c>
      <c r="L1298" t="s">
        <v>80</v>
      </c>
      <c r="M1298" s="10">
        <v>43215</v>
      </c>
      <c r="N1298">
        <v>312993</v>
      </c>
      <c r="O1298" t="s">
        <v>268</v>
      </c>
      <c r="P1298" t="s">
        <v>22</v>
      </c>
      <c r="Q1298" t="s">
        <v>59</v>
      </c>
      <c r="R1298">
        <v>2018</v>
      </c>
      <c r="S1298" t="s">
        <v>31</v>
      </c>
      <c r="T1298">
        <v>116</v>
      </c>
      <c r="U1298">
        <v>15.46</v>
      </c>
      <c r="V1298">
        <v>2475</v>
      </c>
    </row>
    <row r="1299" spans="1:22" x14ac:dyDescent="0.25">
      <c r="A1299" t="s">
        <v>51</v>
      </c>
      <c r="B1299" t="s">
        <v>51</v>
      </c>
      <c r="C1299">
        <v>77780082</v>
      </c>
      <c r="D1299" t="s">
        <v>52</v>
      </c>
      <c r="E1299" t="s">
        <v>270</v>
      </c>
      <c r="F1299" t="s">
        <v>82</v>
      </c>
      <c r="G1299" t="s">
        <v>83</v>
      </c>
      <c r="H1299" t="s">
        <v>84</v>
      </c>
      <c r="I1299" t="s">
        <v>76</v>
      </c>
      <c r="J1299" t="s">
        <v>77</v>
      </c>
      <c r="K1299" t="s">
        <v>261</v>
      </c>
      <c r="L1299" t="s">
        <v>60</v>
      </c>
      <c r="M1299" s="10">
        <v>43215</v>
      </c>
      <c r="N1299">
        <v>312994</v>
      </c>
      <c r="O1299" t="s">
        <v>12</v>
      </c>
      <c r="P1299" t="s">
        <v>22</v>
      </c>
      <c r="Q1299" t="s">
        <v>59</v>
      </c>
      <c r="R1299">
        <v>2018</v>
      </c>
      <c r="S1299" t="s">
        <v>31</v>
      </c>
      <c r="T1299">
        <v>174</v>
      </c>
      <c r="U1299">
        <v>27.09</v>
      </c>
      <c r="V1299">
        <v>9809</v>
      </c>
    </row>
    <row r="1300" spans="1:22" x14ac:dyDescent="0.25">
      <c r="A1300" t="s">
        <v>51</v>
      </c>
      <c r="B1300" t="s">
        <v>51</v>
      </c>
      <c r="C1300">
        <v>77780082</v>
      </c>
      <c r="D1300" t="s">
        <v>52</v>
      </c>
      <c r="E1300" t="s">
        <v>270</v>
      </c>
      <c r="F1300" t="s">
        <v>82</v>
      </c>
      <c r="G1300" t="s">
        <v>83</v>
      </c>
      <c r="H1300" t="s">
        <v>84</v>
      </c>
      <c r="I1300" t="s">
        <v>76</v>
      </c>
      <c r="J1300" t="s">
        <v>77</v>
      </c>
      <c r="K1300" t="s">
        <v>261</v>
      </c>
      <c r="L1300" t="s">
        <v>61</v>
      </c>
      <c r="M1300" s="10">
        <v>43215</v>
      </c>
      <c r="N1300">
        <v>312994</v>
      </c>
      <c r="O1300" t="s">
        <v>13</v>
      </c>
      <c r="P1300" t="s">
        <v>22</v>
      </c>
      <c r="Q1300" t="s">
        <v>59</v>
      </c>
      <c r="R1300">
        <v>2018</v>
      </c>
      <c r="S1300" t="s">
        <v>31</v>
      </c>
      <c r="T1300">
        <v>87</v>
      </c>
      <c r="U1300">
        <v>13.55</v>
      </c>
      <c r="V1300">
        <v>8336</v>
      </c>
    </row>
    <row r="1301" spans="1:22" x14ac:dyDescent="0.25">
      <c r="A1301" t="s">
        <v>51</v>
      </c>
      <c r="B1301" t="s">
        <v>51</v>
      </c>
      <c r="C1301">
        <v>77780082</v>
      </c>
      <c r="D1301" t="s">
        <v>52</v>
      </c>
      <c r="E1301" t="s">
        <v>270</v>
      </c>
      <c r="F1301" t="s">
        <v>82</v>
      </c>
      <c r="G1301" t="s">
        <v>83</v>
      </c>
      <c r="H1301" t="s">
        <v>84</v>
      </c>
      <c r="I1301" t="s">
        <v>76</v>
      </c>
      <c r="J1301" t="s">
        <v>77</v>
      </c>
      <c r="K1301" t="s">
        <v>261</v>
      </c>
      <c r="L1301" t="s">
        <v>62</v>
      </c>
      <c r="M1301" s="10">
        <v>43215</v>
      </c>
      <c r="N1301">
        <v>312994</v>
      </c>
      <c r="O1301" t="s">
        <v>45</v>
      </c>
      <c r="P1301" t="s">
        <v>22</v>
      </c>
      <c r="Q1301" t="s">
        <v>59</v>
      </c>
      <c r="R1301">
        <v>2018</v>
      </c>
      <c r="S1301" t="s">
        <v>31</v>
      </c>
      <c r="T1301">
        <v>88</v>
      </c>
      <c r="U1301">
        <v>13.7</v>
      </c>
      <c r="V1301">
        <v>6159</v>
      </c>
    </row>
    <row r="1302" spans="1:22" x14ac:dyDescent="0.25">
      <c r="A1302" t="s">
        <v>51</v>
      </c>
      <c r="B1302" t="s">
        <v>51</v>
      </c>
      <c r="C1302">
        <v>77780082</v>
      </c>
      <c r="D1302" t="s">
        <v>52</v>
      </c>
      <c r="E1302" t="s">
        <v>270</v>
      </c>
      <c r="F1302" t="s">
        <v>82</v>
      </c>
      <c r="G1302" t="s">
        <v>83</v>
      </c>
      <c r="H1302" t="s">
        <v>84</v>
      </c>
      <c r="I1302" t="s">
        <v>76</v>
      </c>
      <c r="J1302" t="s">
        <v>77</v>
      </c>
      <c r="K1302" t="s">
        <v>261</v>
      </c>
      <c r="L1302" t="s">
        <v>65</v>
      </c>
      <c r="M1302" s="10">
        <v>43215</v>
      </c>
      <c r="N1302">
        <v>312994</v>
      </c>
      <c r="O1302" t="s">
        <v>266</v>
      </c>
      <c r="P1302" t="s">
        <v>267</v>
      </c>
      <c r="Q1302" t="s">
        <v>59</v>
      </c>
      <c r="R1302">
        <v>2018</v>
      </c>
      <c r="S1302" t="s">
        <v>31</v>
      </c>
      <c r="T1302">
        <v>276</v>
      </c>
      <c r="U1302">
        <v>0</v>
      </c>
      <c r="V1302">
        <v>22833</v>
      </c>
    </row>
    <row r="1303" spans="1:22" x14ac:dyDescent="0.25">
      <c r="A1303" t="s">
        <v>51</v>
      </c>
      <c r="B1303" t="s">
        <v>51</v>
      </c>
      <c r="C1303">
        <v>77780082</v>
      </c>
      <c r="D1303" t="s">
        <v>52</v>
      </c>
      <c r="E1303" t="s">
        <v>270</v>
      </c>
      <c r="F1303" t="s">
        <v>82</v>
      </c>
      <c r="G1303" t="s">
        <v>83</v>
      </c>
      <c r="H1303" t="s">
        <v>84</v>
      </c>
      <c r="I1303" t="s">
        <v>76</v>
      </c>
      <c r="J1303" t="s">
        <v>77</v>
      </c>
      <c r="K1303" t="s">
        <v>261</v>
      </c>
      <c r="L1303" t="s">
        <v>78</v>
      </c>
      <c r="M1303" s="10">
        <v>43215</v>
      </c>
      <c r="N1303">
        <v>312994</v>
      </c>
      <c r="O1303" t="s">
        <v>39</v>
      </c>
      <c r="P1303" t="s">
        <v>267</v>
      </c>
      <c r="Q1303" t="s">
        <v>59</v>
      </c>
      <c r="R1303">
        <v>2018</v>
      </c>
      <c r="S1303" t="s">
        <v>31</v>
      </c>
      <c r="T1303">
        <v>381</v>
      </c>
      <c r="U1303">
        <v>0</v>
      </c>
      <c r="V1303">
        <v>17308</v>
      </c>
    </row>
    <row r="1304" spans="1:22" x14ac:dyDescent="0.25">
      <c r="A1304" t="s">
        <v>51</v>
      </c>
      <c r="B1304" t="s">
        <v>51</v>
      </c>
      <c r="C1304">
        <v>77780082</v>
      </c>
      <c r="D1304" t="s">
        <v>52</v>
      </c>
      <c r="E1304" t="s">
        <v>270</v>
      </c>
      <c r="F1304" t="s">
        <v>82</v>
      </c>
      <c r="G1304" t="s">
        <v>83</v>
      </c>
      <c r="H1304" t="s">
        <v>84</v>
      </c>
      <c r="I1304" t="s">
        <v>76</v>
      </c>
      <c r="J1304" t="s">
        <v>77</v>
      </c>
      <c r="K1304" t="s">
        <v>261</v>
      </c>
      <c r="L1304" t="s">
        <v>79</v>
      </c>
      <c r="M1304" s="10">
        <v>43215</v>
      </c>
      <c r="N1304">
        <v>312994</v>
      </c>
      <c r="O1304" t="s">
        <v>46</v>
      </c>
      <c r="P1304" t="s">
        <v>22</v>
      </c>
      <c r="Q1304" t="s">
        <v>59</v>
      </c>
      <c r="R1304">
        <v>2018</v>
      </c>
      <c r="S1304" t="s">
        <v>31</v>
      </c>
      <c r="T1304">
        <v>245</v>
      </c>
      <c r="U1304">
        <v>38.15</v>
      </c>
      <c r="V1304">
        <v>23297</v>
      </c>
    </row>
    <row r="1305" spans="1:22" x14ac:dyDescent="0.25">
      <c r="A1305" t="s">
        <v>51</v>
      </c>
      <c r="B1305" t="s">
        <v>51</v>
      </c>
      <c r="C1305">
        <v>77780082</v>
      </c>
      <c r="D1305" t="s">
        <v>52</v>
      </c>
      <c r="E1305" t="s">
        <v>270</v>
      </c>
      <c r="F1305" t="s">
        <v>82</v>
      </c>
      <c r="G1305" t="s">
        <v>83</v>
      </c>
      <c r="H1305" t="s">
        <v>84</v>
      </c>
      <c r="I1305" t="s">
        <v>76</v>
      </c>
      <c r="J1305" t="s">
        <v>77</v>
      </c>
      <c r="K1305" t="s">
        <v>261</v>
      </c>
      <c r="L1305" t="s">
        <v>70</v>
      </c>
      <c r="M1305" s="10">
        <v>43215</v>
      </c>
      <c r="N1305">
        <v>312994</v>
      </c>
      <c r="O1305" t="s">
        <v>49</v>
      </c>
      <c r="P1305" t="s">
        <v>22</v>
      </c>
      <c r="Q1305" t="s">
        <v>59</v>
      </c>
      <c r="R1305">
        <v>2018</v>
      </c>
      <c r="S1305" t="s">
        <v>31</v>
      </c>
      <c r="T1305">
        <v>7</v>
      </c>
      <c r="U1305">
        <v>1.0900000000000001</v>
      </c>
      <c r="V1305">
        <v>2201</v>
      </c>
    </row>
    <row r="1306" spans="1:22" x14ac:dyDescent="0.25">
      <c r="A1306" t="s">
        <v>51</v>
      </c>
      <c r="B1306" t="s">
        <v>51</v>
      </c>
      <c r="C1306">
        <v>77780082</v>
      </c>
      <c r="D1306" t="s">
        <v>52</v>
      </c>
      <c r="E1306" t="s">
        <v>270</v>
      </c>
      <c r="F1306" t="s">
        <v>82</v>
      </c>
      <c r="G1306" t="s">
        <v>83</v>
      </c>
      <c r="H1306" t="s">
        <v>84</v>
      </c>
      <c r="I1306" t="s">
        <v>76</v>
      </c>
      <c r="J1306" t="s">
        <v>77</v>
      </c>
      <c r="K1306" t="s">
        <v>261</v>
      </c>
      <c r="L1306" t="s">
        <v>80</v>
      </c>
      <c r="M1306" s="10">
        <v>43215</v>
      </c>
      <c r="N1306">
        <v>312994</v>
      </c>
      <c r="O1306" t="s">
        <v>268</v>
      </c>
      <c r="P1306" t="s">
        <v>22</v>
      </c>
      <c r="Q1306" t="s">
        <v>59</v>
      </c>
      <c r="R1306">
        <v>2018</v>
      </c>
      <c r="S1306" t="s">
        <v>31</v>
      </c>
      <c r="T1306">
        <v>28</v>
      </c>
      <c r="U1306">
        <v>4.3600000000000003</v>
      </c>
      <c r="V1306">
        <v>1989</v>
      </c>
    </row>
    <row r="1307" spans="1:22" x14ac:dyDescent="0.25">
      <c r="A1307" t="s">
        <v>51</v>
      </c>
      <c r="B1307" t="s">
        <v>51</v>
      </c>
      <c r="C1307">
        <v>77780083</v>
      </c>
      <c r="D1307" t="s">
        <v>52</v>
      </c>
      <c r="E1307" t="s">
        <v>271</v>
      </c>
      <c r="F1307" t="s">
        <v>85</v>
      </c>
      <c r="G1307" t="s">
        <v>86</v>
      </c>
      <c r="H1307" t="s">
        <v>87</v>
      </c>
      <c r="I1307" t="s">
        <v>76</v>
      </c>
      <c r="J1307" t="s">
        <v>77</v>
      </c>
      <c r="K1307" t="s">
        <v>348</v>
      </c>
      <c r="L1307" t="s">
        <v>60</v>
      </c>
      <c r="M1307" s="10">
        <v>43215</v>
      </c>
      <c r="N1307">
        <v>312995</v>
      </c>
      <c r="O1307" t="s">
        <v>12</v>
      </c>
      <c r="P1307" t="s">
        <v>22</v>
      </c>
      <c r="Q1307" t="s">
        <v>59</v>
      </c>
      <c r="R1307">
        <v>2018</v>
      </c>
      <c r="S1307" t="s">
        <v>31</v>
      </c>
      <c r="T1307">
        <v>22</v>
      </c>
      <c r="U1307">
        <v>2.93</v>
      </c>
      <c r="V1307">
        <v>1065</v>
      </c>
    </row>
    <row r="1308" spans="1:22" x14ac:dyDescent="0.25">
      <c r="A1308" t="s">
        <v>51</v>
      </c>
      <c r="B1308" t="s">
        <v>51</v>
      </c>
      <c r="C1308">
        <v>77780083</v>
      </c>
      <c r="D1308" t="s">
        <v>52</v>
      </c>
      <c r="E1308" t="s">
        <v>271</v>
      </c>
      <c r="F1308" t="s">
        <v>85</v>
      </c>
      <c r="G1308" t="s">
        <v>86</v>
      </c>
      <c r="H1308" t="s">
        <v>87</v>
      </c>
      <c r="I1308" t="s">
        <v>76</v>
      </c>
      <c r="J1308" t="s">
        <v>77</v>
      </c>
      <c r="K1308" t="s">
        <v>348</v>
      </c>
      <c r="L1308" t="s">
        <v>61</v>
      </c>
      <c r="M1308" s="10">
        <v>43215</v>
      </c>
      <c r="N1308">
        <v>312995</v>
      </c>
      <c r="O1308" t="s">
        <v>13</v>
      </c>
      <c r="P1308" t="s">
        <v>22</v>
      </c>
      <c r="Q1308" t="s">
        <v>59</v>
      </c>
      <c r="R1308">
        <v>2018</v>
      </c>
      <c r="S1308" t="s">
        <v>31</v>
      </c>
      <c r="T1308">
        <v>32</v>
      </c>
      <c r="U1308">
        <v>4.2699999999999996</v>
      </c>
      <c r="V1308">
        <v>2539</v>
      </c>
    </row>
    <row r="1309" spans="1:22" x14ac:dyDescent="0.25">
      <c r="A1309" t="s">
        <v>51</v>
      </c>
      <c r="B1309" t="s">
        <v>51</v>
      </c>
      <c r="C1309">
        <v>77780083</v>
      </c>
      <c r="D1309" t="s">
        <v>52</v>
      </c>
      <c r="E1309" t="s">
        <v>271</v>
      </c>
      <c r="F1309" t="s">
        <v>85</v>
      </c>
      <c r="G1309" t="s">
        <v>86</v>
      </c>
      <c r="H1309" t="s">
        <v>87</v>
      </c>
      <c r="I1309" t="s">
        <v>76</v>
      </c>
      <c r="J1309" t="s">
        <v>77</v>
      </c>
      <c r="K1309" t="s">
        <v>348</v>
      </c>
      <c r="L1309" t="s">
        <v>62</v>
      </c>
      <c r="M1309" s="10">
        <v>43215</v>
      </c>
      <c r="N1309">
        <v>312995</v>
      </c>
      <c r="O1309" t="s">
        <v>45</v>
      </c>
      <c r="P1309" t="s">
        <v>22</v>
      </c>
      <c r="Q1309" t="s">
        <v>59</v>
      </c>
      <c r="R1309">
        <v>2018</v>
      </c>
      <c r="S1309" t="s">
        <v>31</v>
      </c>
      <c r="T1309">
        <v>3</v>
      </c>
      <c r="U1309">
        <v>0.4</v>
      </c>
      <c r="V1309">
        <v>214</v>
      </c>
    </row>
    <row r="1310" spans="1:22" x14ac:dyDescent="0.25">
      <c r="A1310" t="s">
        <v>51</v>
      </c>
      <c r="B1310" t="s">
        <v>51</v>
      </c>
      <c r="C1310">
        <v>77780083</v>
      </c>
      <c r="D1310" t="s">
        <v>52</v>
      </c>
      <c r="E1310" t="s">
        <v>271</v>
      </c>
      <c r="F1310" t="s">
        <v>85</v>
      </c>
      <c r="G1310" t="s">
        <v>86</v>
      </c>
      <c r="H1310" t="s">
        <v>87</v>
      </c>
      <c r="I1310" t="s">
        <v>76</v>
      </c>
      <c r="J1310" t="s">
        <v>77</v>
      </c>
      <c r="K1310" t="s">
        <v>348</v>
      </c>
      <c r="L1310" t="s">
        <v>65</v>
      </c>
      <c r="M1310" s="10">
        <v>43215</v>
      </c>
      <c r="N1310">
        <v>312995</v>
      </c>
      <c r="O1310" t="s">
        <v>266</v>
      </c>
      <c r="P1310" t="s">
        <v>267</v>
      </c>
      <c r="Q1310" t="s">
        <v>59</v>
      </c>
      <c r="R1310">
        <v>2018</v>
      </c>
      <c r="S1310" t="s">
        <v>31</v>
      </c>
      <c r="T1310">
        <v>87</v>
      </c>
      <c r="U1310">
        <v>0</v>
      </c>
      <c r="V1310">
        <v>2159</v>
      </c>
    </row>
    <row r="1311" spans="1:22" x14ac:dyDescent="0.25">
      <c r="A1311" t="s">
        <v>51</v>
      </c>
      <c r="B1311" t="s">
        <v>51</v>
      </c>
      <c r="C1311">
        <v>77780083</v>
      </c>
      <c r="D1311" t="s">
        <v>52</v>
      </c>
      <c r="E1311" t="s">
        <v>271</v>
      </c>
      <c r="F1311" t="s">
        <v>85</v>
      </c>
      <c r="G1311" t="s">
        <v>86</v>
      </c>
      <c r="H1311" t="s">
        <v>87</v>
      </c>
      <c r="I1311" t="s">
        <v>76</v>
      </c>
      <c r="J1311" t="s">
        <v>77</v>
      </c>
      <c r="K1311" t="s">
        <v>348</v>
      </c>
      <c r="L1311" t="s">
        <v>79</v>
      </c>
      <c r="M1311" s="10">
        <v>43215</v>
      </c>
      <c r="N1311">
        <v>312995</v>
      </c>
      <c r="O1311" t="s">
        <v>46</v>
      </c>
      <c r="P1311" t="s">
        <v>22</v>
      </c>
      <c r="Q1311" t="s">
        <v>59</v>
      </c>
      <c r="R1311">
        <v>2018</v>
      </c>
      <c r="S1311" t="s">
        <v>31</v>
      </c>
      <c r="T1311">
        <v>62</v>
      </c>
      <c r="U1311">
        <v>8.26</v>
      </c>
      <c r="V1311">
        <v>2106</v>
      </c>
    </row>
    <row r="1312" spans="1:22" x14ac:dyDescent="0.25">
      <c r="A1312" t="s">
        <v>51</v>
      </c>
      <c r="B1312" t="s">
        <v>51</v>
      </c>
      <c r="C1312">
        <v>77780083</v>
      </c>
      <c r="D1312" t="s">
        <v>52</v>
      </c>
      <c r="E1312" t="s">
        <v>271</v>
      </c>
      <c r="F1312" t="s">
        <v>85</v>
      </c>
      <c r="G1312" t="s">
        <v>86</v>
      </c>
      <c r="H1312" t="s">
        <v>87</v>
      </c>
      <c r="I1312" t="s">
        <v>76</v>
      </c>
      <c r="J1312" t="s">
        <v>77</v>
      </c>
      <c r="K1312" t="s">
        <v>348</v>
      </c>
      <c r="L1312" t="s">
        <v>80</v>
      </c>
      <c r="M1312" s="10">
        <v>43215</v>
      </c>
      <c r="N1312">
        <v>312995</v>
      </c>
      <c r="O1312" t="s">
        <v>268</v>
      </c>
      <c r="P1312" t="s">
        <v>22</v>
      </c>
      <c r="Q1312" t="s">
        <v>59</v>
      </c>
      <c r="R1312">
        <v>2018</v>
      </c>
      <c r="S1312" t="s">
        <v>31</v>
      </c>
      <c r="T1312">
        <v>7</v>
      </c>
      <c r="U1312">
        <v>0.93</v>
      </c>
      <c r="V1312">
        <v>122</v>
      </c>
    </row>
    <row r="1313" spans="1:22" x14ac:dyDescent="0.25">
      <c r="A1313" t="s">
        <v>51</v>
      </c>
      <c r="B1313" t="s">
        <v>51</v>
      </c>
      <c r="C1313">
        <v>77780084</v>
      </c>
      <c r="D1313" t="s">
        <v>52</v>
      </c>
      <c r="E1313" t="s">
        <v>276</v>
      </c>
      <c r="F1313" t="s">
        <v>88</v>
      </c>
      <c r="G1313" t="s">
        <v>89</v>
      </c>
      <c r="H1313" t="s">
        <v>90</v>
      </c>
      <c r="I1313" t="s">
        <v>56</v>
      </c>
      <c r="J1313" t="s">
        <v>57</v>
      </c>
      <c r="K1313" t="s">
        <v>277</v>
      </c>
      <c r="L1313" t="s">
        <v>58</v>
      </c>
      <c r="M1313" s="10">
        <v>43215</v>
      </c>
      <c r="N1313">
        <v>312996</v>
      </c>
      <c r="O1313" t="s">
        <v>16</v>
      </c>
      <c r="P1313" t="s">
        <v>22</v>
      </c>
      <c r="Q1313" t="s">
        <v>59</v>
      </c>
      <c r="R1313">
        <v>2018</v>
      </c>
      <c r="S1313" t="s">
        <v>31</v>
      </c>
      <c r="T1313">
        <v>1</v>
      </c>
      <c r="U1313">
        <v>0.19</v>
      </c>
      <c r="V1313">
        <v>436</v>
      </c>
    </row>
    <row r="1314" spans="1:22" x14ac:dyDescent="0.25">
      <c r="A1314" t="s">
        <v>51</v>
      </c>
      <c r="B1314" t="s">
        <v>51</v>
      </c>
      <c r="C1314">
        <v>77780084</v>
      </c>
      <c r="D1314" t="s">
        <v>52</v>
      </c>
      <c r="E1314" t="s">
        <v>276</v>
      </c>
      <c r="F1314" t="s">
        <v>88</v>
      </c>
      <c r="G1314" t="s">
        <v>89</v>
      </c>
      <c r="H1314" t="s">
        <v>90</v>
      </c>
      <c r="I1314" t="s">
        <v>56</v>
      </c>
      <c r="J1314" t="s">
        <v>57</v>
      </c>
      <c r="K1314" t="s">
        <v>277</v>
      </c>
      <c r="L1314" t="s">
        <v>60</v>
      </c>
      <c r="M1314" s="10">
        <v>43215</v>
      </c>
      <c r="N1314">
        <v>312996</v>
      </c>
      <c r="O1314" t="s">
        <v>12</v>
      </c>
      <c r="P1314" t="s">
        <v>22</v>
      </c>
      <c r="Q1314" t="s">
        <v>59</v>
      </c>
      <c r="R1314">
        <v>2018</v>
      </c>
      <c r="S1314" t="s">
        <v>31</v>
      </c>
      <c r="T1314">
        <v>309</v>
      </c>
      <c r="U1314">
        <v>57.44</v>
      </c>
      <c r="V1314">
        <v>12455</v>
      </c>
    </row>
    <row r="1315" spans="1:22" x14ac:dyDescent="0.25">
      <c r="A1315" t="s">
        <v>51</v>
      </c>
      <c r="B1315" t="s">
        <v>51</v>
      </c>
      <c r="C1315">
        <v>77780084</v>
      </c>
      <c r="D1315" t="s">
        <v>52</v>
      </c>
      <c r="E1315" t="s">
        <v>276</v>
      </c>
      <c r="F1315" t="s">
        <v>88</v>
      </c>
      <c r="G1315" t="s">
        <v>89</v>
      </c>
      <c r="H1315" t="s">
        <v>90</v>
      </c>
      <c r="I1315" t="s">
        <v>56</v>
      </c>
      <c r="J1315" t="s">
        <v>57</v>
      </c>
      <c r="K1315" t="s">
        <v>277</v>
      </c>
      <c r="L1315" t="s">
        <v>61</v>
      </c>
      <c r="M1315" s="10">
        <v>43215</v>
      </c>
      <c r="N1315">
        <v>312996</v>
      </c>
      <c r="O1315" t="s">
        <v>13</v>
      </c>
      <c r="P1315" t="s">
        <v>22</v>
      </c>
      <c r="Q1315" t="s">
        <v>59</v>
      </c>
      <c r="R1315">
        <v>2018</v>
      </c>
      <c r="S1315" t="s">
        <v>31</v>
      </c>
      <c r="T1315">
        <v>52</v>
      </c>
      <c r="U1315">
        <v>9.67</v>
      </c>
      <c r="V1315">
        <v>4324</v>
      </c>
    </row>
    <row r="1316" spans="1:22" x14ac:dyDescent="0.25">
      <c r="A1316" t="s">
        <v>51</v>
      </c>
      <c r="B1316" t="s">
        <v>51</v>
      </c>
      <c r="C1316">
        <v>77780084</v>
      </c>
      <c r="D1316" t="s">
        <v>52</v>
      </c>
      <c r="E1316" t="s">
        <v>276</v>
      </c>
      <c r="F1316" t="s">
        <v>88</v>
      </c>
      <c r="G1316" t="s">
        <v>89</v>
      </c>
      <c r="H1316" t="s">
        <v>90</v>
      </c>
      <c r="I1316" t="s">
        <v>56</v>
      </c>
      <c r="J1316" t="s">
        <v>57</v>
      </c>
      <c r="K1316" t="s">
        <v>277</v>
      </c>
      <c r="L1316" t="s">
        <v>62</v>
      </c>
      <c r="M1316" s="10">
        <v>43215</v>
      </c>
      <c r="N1316">
        <v>312996</v>
      </c>
      <c r="O1316" t="s">
        <v>63</v>
      </c>
      <c r="P1316" t="s">
        <v>22</v>
      </c>
      <c r="Q1316" t="s">
        <v>59</v>
      </c>
      <c r="R1316">
        <v>2018</v>
      </c>
      <c r="S1316" t="s">
        <v>31</v>
      </c>
      <c r="T1316">
        <v>80</v>
      </c>
      <c r="U1316">
        <v>14.87</v>
      </c>
      <c r="V1316">
        <v>2207</v>
      </c>
    </row>
    <row r="1317" spans="1:22" x14ac:dyDescent="0.25">
      <c r="A1317" t="s">
        <v>51</v>
      </c>
      <c r="B1317" t="s">
        <v>51</v>
      </c>
      <c r="C1317">
        <v>77780084</v>
      </c>
      <c r="D1317" t="s">
        <v>52</v>
      </c>
      <c r="E1317" t="s">
        <v>276</v>
      </c>
      <c r="F1317" t="s">
        <v>88</v>
      </c>
      <c r="G1317" t="s">
        <v>89</v>
      </c>
      <c r="H1317" t="s">
        <v>90</v>
      </c>
      <c r="I1317" t="s">
        <v>56</v>
      </c>
      <c r="J1317" t="s">
        <v>57</v>
      </c>
      <c r="K1317" t="s">
        <v>277</v>
      </c>
      <c r="L1317" t="s">
        <v>65</v>
      </c>
      <c r="M1317" s="10">
        <v>43215</v>
      </c>
      <c r="N1317">
        <v>312996</v>
      </c>
      <c r="O1317" t="s">
        <v>266</v>
      </c>
      <c r="P1317" t="s">
        <v>267</v>
      </c>
      <c r="Q1317" t="s">
        <v>59</v>
      </c>
      <c r="R1317">
        <v>2018</v>
      </c>
      <c r="S1317" t="s">
        <v>31</v>
      </c>
      <c r="T1317">
        <v>838</v>
      </c>
      <c r="U1317">
        <v>0</v>
      </c>
      <c r="V1317">
        <v>22174</v>
      </c>
    </row>
    <row r="1318" spans="1:22" x14ac:dyDescent="0.25">
      <c r="A1318" t="s">
        <v>51</v>
      </c>
      <c r="B1318" t="s">
        <v>51</v>
      </c>
      <c r="C1318">
        <v>77780084</v>
      </c>
      <c r="D1318" t="s">
        <v>52</v>
      </c>
      <c r="E1318" t="s">
        <v>276</v>
      </c>
      <c r="F1318" t="s">
        <v>88</v>
      </c>
      <c r="G1318" t="s">
        <v>89</v>
      </c>
      <c r="H1318" t="s">
        <v>90</v>
      </c>
      <c r="I1318" t="s">
        <v>56</v>
      </c>
      <c r="J1318" t="s">
        <v>57</v>
      </c>
      <c r="K1318" t="s">
        <v>277</v>
      </c>
      <c r="L1318" t="s">
        <v>64</v>
      </c>
      <c r="M1318" s="10">
        <v>43215</v>
      </c>
      <c r="N1318">
        <v>312996</v>
      </c>
      <c r="O1318" t="s">
        <v>39</v>
      </c>
      <c r="P1318" t="s">
        <v>267</v>
      </c>
      <c r="Q1318" t="s">
        <v>59</v>
      </c>
      <c r="R1318">
        <v>2018</v>
      </c>
      <c r="S1318" t="s">
        <v>31</v>
      </c>
      <c r="T1318">
        <v>217</v>
      </c>
      <c r="U1318">
        <v>0</v>
      </c>
      <c r="V1318">
        <v>4961</v>
      </c>
    </row>
    <row r="1319" spans="1:22" x14ac:dyDescent="0.25">
      <c r="A1319" t="s">
        <v>51</v>
      </c>
      <c r="B1319" t="s">
        <v>51</v>
      </c>
      <c r="C1319">
        <v>77780084</v>
      </c>
      <c r="D1319" t="s">
        <v>52</v>
      </c>
      <c r="E1319" t="s">
        <v>276</v>
      </c>
      <c r="F1319" t="s">
        <v>88</v>
      </c>
      <c r="G1319" t="s">
        <v>89</v>
      </c>
      <c r="H1319" t="s">
        <v>90</v>
      </c>
      <c r="I1319" t="s">
        <v>56</v>
      </c>
      <c r="J1319" t="s">
        <v>57</v>
      </c>
      <c r="K1319" t="s">
        <v>277</v>
      </c>
      <c r="L1319" t="s">
        <v>66</v>
      </c>
      <c r="M1319" s="10">
        <v>43215</v>
      </c>
      <c r="N1319">
        <v>312996</v>
      </c>
      <c r="O1319" t="s">
        <v>67</v>
      </c>
      <c r="P1319" t="s">
        <v>22</v>
      </c>
      <c r="Q1319" t="s">
        <v>59</v>
      </c>
      <c r="R1319">
        <v>2018</v>
      </c>
      <c r="S1319" t="s">
        <v>31</v>
      </c>
      <c r="T1319">
        <v>35</v>
      </c>
      <c r="U1319">
        <v>6.51</v>
      </c>
      <c r="V1319">
        <v>1716</v>
      </c>
    </row>
    <row r="1320" spans="1:22" x14ac:dyDescent="0.25">
      <c r="A1320" t="s">
        <v>51</v>
      </c>
      <c r="B1320" t="s">
        <v>51</v>
      </c>
      <c r="C1320">
        <v>77780084</v>
      </c>
      <c r="D1320" t="s">
        <v>52</v>
      </c>
      <c r="E1320" t="s">
        <v>276</v>
      </c>
      <c r="F1320" t="s">
        <v>88</v>
      </c>
      <c r="G1320" t="s">
        <v>89</v>
      </c>
      <c r="H1320" t="s">
        <v>90</v>
      </c>
      <c r="I1320" t="s">
        <v>56</v>
      </c>
      <c r="J1320" t="s">
        <v>57</v>
      </c>
      <c r="K1320" t="s">
        <v>277</v>
      </c>
      <c r="L1320" t="s">
        <v>68</v>
      </c>
      <c r="M1320" s="10">
        <v>43215</v>
      </c>
      <c r="N1320">
        <v>312996</v>
      </c>
      <c r="O1320" t="s">
        <v>67</v>
      </c>
      <c r="P1320" t="s">
        <v>22</v>
      </c>
      <c r="Q1320" t="s">
        <v>59</v>
      </c>
      <c r="R1320">
        <v>2018</v>
      </c>
      <c r="S1320" t="s">
        <v>31</v>
      </c>
      <c r="T1320">
        <v>338</v>
      </c>
      <c r="U1320">
        <v>62.83</v>
      </c>
      <c r="V1320">
        <v>10882</v>
      </c>
    </row>
    <row r="1321" spans="1:22" x14ac:dyDescent="0.25">
      <c r="A1321" t="s">
        <v>51</v>
      </c>
      <c r="B1321" t="s">
        <v>51</v>
      </c>
      <c r="C1321">
        <v>77780084</v>
      </c>
      <c r="D1321" t="s">
        <v>52</v>
      </c>
      <c r="E1321" t="s">
        <v>276</v>
      </c>
      <c r="F1321" t="s">
        <v>88</v>
      </c>
      <c r="G1321" t="s">
        <v>89</v>
      </c>
      <c r="H1321" t="s">
        <v>90</v>
      </c>
      <c r="I1321" t="s">
        <v>56</v>
      </c>
      <c r="J1321" t="s">
        <v>57</v>
      </c>
      <c r="K1321" t="s">
        <v>277</v>
      </c>
      <c r="L1321" t="s">
        <v>70</v>
      </c>
      <c r="M1321" s="10">
        <v>43215</v>
      </c>
      <c r="N1321">
        <v>312996</v>
      </c>
      <c r="O1321" t="s">
        <v>67</v>
      </c>
      <c r="P1321" t="s">
        <v>22</v>
      </c>
      <c r="Q1321" t="s">
        <v>59</v>
      </c>
      <c r="R1321">
        <v>2018</v>
      </c>
      <c r="S1321" t="s">
        <v>31</v>
      </c>
      <c r="T1321">
        <v>28</v>
      </c>
      <c r="U1321">
        <v>5.21</v>
      </c>
      <c r="V1321">
        <v>640</v>
      </c>
    </row>
    <row r="1322" spans="1:22" x14ac:dyDescent="0.25">
      <c r="A1322" t="s">
        <v>51</v>
      </c>
      <c r="B1322" t="s">
        <v>51</v>
      </c>
      <c r="C1322">
        <v>77780085</v>
      </c>
      <c r="D1322" t="s">
        <v>52</v>
      </c>
      <c r="E1322" t="s">
        <v>278</v>
      </c>
      <c r="F1322" t="s">
        <v>91</v>
      </c>
      <c r="G1322" t="s">
        <v>92</v>
      </c>
      <c r="H1322" t="s">
        <v>93</v>
      </c>
      <c r="I1322" t="s">
        <v>56</v>
      </c>
      <c r="J1322" t="s">
        <v>57</v>
      </c>
      <c r="K1322" t="s">
        <v>349</v>
      </c>
      <c r="L1322" t="s">
        <v>58</v>
      </c>
      <c r="M1322" s="10">
        <v>43215</v>
      </c>
      <c r="N1322">
        <v>312997</v>
      </c>
      <c r="O1322" t="s">
        <v>16</v>
      </c>
      <c r="P1322" t="s">
        <v>22</v>
      </c>
      <c r="Q1322" t="s">
        <v>59</v>
      </c>
      <c r="R1322">
        <v>2018</v>
      </c>
      <c r="S1322" t="s">
        <v>31</v>
      </c>
      <c r="T1322">
        <v>122</v>
      </c>
      <c r="U1322">
        <v>22.68</v>
      </c>
      <c r="V1322">
        <v>1554</v>
      </c>
    </row>
    <row r="1323" spans="1:22" x14ac:dyDescent="0.25">
      <c r="A1323" t="s">
        <v>51</v>
      </c>
      <c r="B1323" t="s">
        <v>51</v>
      </c>
      <c r="C1323">
        <v>77780085</v>
      </c>
      <c r="D1323" t="s">
        <v>52</v>
      </c>
      <c r="E1323" t="s">
        <v>278</v>
      </c>
      <c r="F1323" t="s">
        <v>91</v>
      </c>
      <c r="G1323" t="s">
        <v>92</v>
      </c>
      <c r="H1323" t="s">
        <v>93</v>
      </c>
      <c r="I1323" t="s">
        <v>56</v>
      </c>
      <c r="J1323" t="s">
        <v>57</v>
      </c>
      <c r="K1323" t="s">
        <v>349</v>
      </c>
      <c r="L1323" t="s">
        <v>60</v>
      </c>
      <c r="M1323" s="10">
        <v>43215</v>
      </c>
      <c r="N1323">
        <v>312997</v>
      </c>
      <c r="O1323" t="s">
        <v>12</v>
      </c>
      <c r="P1323" t="s">
        <v>22</v>
      </c>
      <c r="Q1323" t="s">
        <v>59</v>
      </c>
      <c r="R1323">
        <v>2018</v>
      </c>
      <c r="S1323" t="s">
        <v>31</v>
      </c>
      <c r="T1323">
        <v>530</v>
      </c>
      <c r="U1323">
        <v>98.53</v>
      </c>
      <c r="V1323">
        <v>13716</v>
      </c>
    </row>
    <row r="1324" spans="1:22" x14ac:dyDescent="0.25">
      <c r="A1324" t="s">
        <v>51</v>
      </c>
      <c r="B1324" t="s">
        <v>51</v>
      </c>
      <c r="C1324">
        <v>77780085</v>
      </c>
      <c r="D1324" t="s">
        <v>52</v>
      </c>
      <c r="E1324" t="s">
        <v>278</v>
      </c>
      <c r="F1324" t="s">
        <v>91</v>
      </c>
      <c r="G1324" t="s">
        <v>92</v>
      </c>
      <c r="H1324" t="s">
        <v>93</v>
      </c>
      <c r="I1324" t="s">
        <v>56</v>
      </c>
      <c r="J1324" t="s">
        <v>57</v>
      </c>
      <c r="K1324" t="s">
        <v>349</v>
      </c>
      <c r="L1324" t="s">
        <v>61</v>
      </c>
      <c r="M1324" s="10">
        <v>43215</v>
      </c>
      <c r="N1324">
        <v>312997</v>
      </c>
      <c r="O1324" t="s">
        <v>13</v>
      </c>
      <c r="P1324" t="s">
        <v>22</v>
      </c>
      <c r="Q1324" t="s">
        <v>59</v>
      </c>
      <c r="R1324">
        <v>2018</v>
      </c>
      <c r="S1324" t="s">
        <v>31</v>
      </c>
      <c r="T1324">
        <v>345</v>
      </c>
      <c r="U1324">
        <v>64.14</v>
      </c>
      <c r="V1324">
        <v>8065</v>
      </c>
    </row>
    <row r="1325" spans="1:22" x14ac:dyDescent="0.25">
      <c r="A1325" t="s">
        <v>51</v>
      </c>
      <c r="B1325" t="s">
        <v>51</v>
      </c>
      <c r="C1325">
        <v>77780085</v>
      </c>
      <c r="D1325" t="s">
        <v>52</v>
      </c>
      <c r="E1325" t="s">
        <v>278</v>
      </c>
      <c r="F1325" t="s">
        <v>91</v>
      </c>
      <c r="G1325" t="s">
        <v>92</v>
      </c>
      <c r="H1325" t="s">
        <v>93</v>
      </c>
      <c r="I1325" t="s">
        <v>56</v>
      </c>
      <c r="J1325" t="s">
        <v>57</v>
      </c>
      <c r="K1325" t="s">
        <v>349</v>
      </c>
      <c r="L1325" t="s">
        <v>62</v>
      </c>
      <c r="M1325" s="10">
        <v>43215</v>
      </c>
      <c r="N1325">
        <v>312997</v>
      </c>
      <c r="O1325" t="s">
        <v>63</v>
      </c>
      <c r="P1325" t="s">
        <v>22</v>
      </c>
      <c r="Q1325" t="s">
        <v>59</v>
      </c>
      <c r="R1325">
        <v>2018</v>
      </c>
      <c r="S1325" t="s">
        <v>31</v>
      </c>
      <c r="T1325">
        <v>177</v>
      </c>
      <c r="U1325">
        <v>32.9</v>
      </c>
      <c r="V1325">
        <v>3428</v>
      </c>
    </row>
    <row r="1326" spans="1:22" x14ac:dyDescent="0.25">
      <c r="A1326" t="s">
        <v>51</v>
      </c>
      <c r="B1326" t="s">
        <v>51</v>
      </c>
      <c r="C1326">
        <v>77780085</v>
      </c>
      <c r="D1326" t="s">
        <v>52</v>
      </c>
      <c r="E1326" t="s">
        <v>278</v>
      </c>
      <c r="F1326" t="s">
        <v>91</v>
      </c>
      <c r="G1326" t="s">
        <v>92</v>
      </c>
      <c r="H1326" t="s">
        <v>93</v>
      </c>
      <c r="I1326" t="s">
        <v>56</v>
      </c>
      <c r="J1326" t="s">
        <v>57</v>
      </c>
      <c r="K1326" t="s">
        <v>349</v>
      </c>
      <c r="L1326" t="s">
        <v>65</v>
      </c>
      <c r="M1326" s="10">
        <v>43215</v>
      </c>
      <c r="N1326">
        <v>312997</v>
      </c>
      <c r="O1326" t="s">
        <v>266</v>
      </c>
      <c r="P1326" t="s">
        <v>267</v>
      </c>
      <c r="Q1326" t="s">
        <v>59</v>
      </c>
      <c r="R1326">
        <v>2018</v>
      </c>
      <c r="S1326" t="s">
        <v>31</v>
      </c>
      <c r="T1326">
        <v>586</v>
      </c>
      <c r="U1326">
        <v>0</v>
      </c>
      <c r="V1326">
        <v>10294</v>
      </c>
    </row>
    <row r="1327" spans="1:22" x14ac:dyDescent="0.25">
      <c r="A1327" t="s">
        <v>51</v>
      </c>
      <c r="B1327" t="s">
        <v>51</v>
      </c>
      <c r="C1327">
        <v>77780085</v>
      </c>
      <c r="D1327" t="s">
        <v>52</v>
      </c>
      <c r="E1327" t="s">
        <v>278</v>
      </c>
      <c r="F1327" t="s">
        <v>91</v>
      </c>
      <c r="G1327" t="s">
        <v>92</v>
      </c>
      <c r="H1327" t="s">
        <v>93</v>
      </c>
      <c r="I1327" t="s">
        <v>56</v>
      </c>
      <c r="J1327" t="s">
        <v>57</v>
      </c>
      <c r="K1327" t="s">
        <v>349</v>
      </c>
      <c r="L1327" t="s">
        <v>66</v>
      </c>
      <c r="M1327" s="10">
        <v>43215</v>
      </c>
      <c r="N1327">
        <v>312997</v>
      </c>
      <c r="O1327" t="s">
        <v>67</v>
      </c>
      <c r="P1327" t="s">
        <v>22</v>
      </c>
      <c r="Q1327" t="s">
        <v>59</v>
      </c>
      <c r="R1327">
        <v>2018</v>
      </c>
      <c r="S1327" t="s">
        <v>31</v>
      </c>
      <c r="T1327">
        <v>9</v>
      </c>
      <c r="U1327">
        <v>1.67</v>
      </c>
      <c r="V1327">
        <v>250</v>
      </c>
    </row>
    <row r="1328" spans="1:22" x14ac:dyDescent="0.25">
      <c r="A1328" t="s">
        <v>51</v>
      </c>
      <c r="B1328" t="s">
        <v>51</v>
      </c>
      <c r="C1328">
        <v>77780085</v>
      </c>
      <c r="D1328" t="s">
        <v>52</v>
      </c>
      <c r="E1328" t="s">
        <v>278</v>
      </c>
      <c r="F1328" t="s">
        <v>91</v>
      </c>
      <c r="G1328" t="s">
        <v>92</v>
      </c>
      <c r="H1328" t="s">
        <v>93</v>
      </c>
      <c r="I1328" t="s">
        <v>56</v>
      </c>
      <c r="J1328" t="s">
        <v>57</v>
      </c>
      <c r="K1328" t="s">
        <v>349</v>
      </c>
      <c r="L1328" t="s">
        <v>68</v>
      </c>
      <c r="M1328" s="10">
        <v>43215</v>
      </c>
      <c r="N1328">
        <v>312997</v>
      </c>
      <c r="O1328" t="s">
        <v>67</v>
      </c>
      <c r="P1328" t="s">
        <v>22</v>
      </c>
      <c r="Q1328" t="s">
        <v>59</v>
      </c>
      <c r="R1328">
        <v>2018</v>
      </c>
      <c r="S1328" t="s">
        <v>31</v>
      </c>
      <c r="T1328">
        <v>946</v>
      </c>
      <c r="U1328">
        <v>175.86</v>
      </c>
      <c r="V1328">
        <v>20286</v>
      </c>
    </row>
    <row r="1329" spans="1:22" x14ac:dyDescent="0.25">
      <c r="A1329" t="s">
        <v>51</v>
      </c>
      <c r="B1329" t="s">
        <v>51</v>
      </c>
      <c r="C1329">
        <v>77780085</v>
      </c>
      <c r="D1329" t="s">
        <v>52</v>
      </c>
      <c r="E1329" t="s">
        <v>278</v>
      </c>
      <c r="F1329" t="s">
        <v>91</v>
      </c>
      <c r="G1329" t="s">
        <v>92</v>
      </c>
      <c r="H1329" t="s">
        <v>93</v>
      </c>
      <c r="I1329" t="s">
        <v>56</v>
      </c>
      <c r="J1329" t="s">
        <v>57</v>
      </c>
      <c r="K1329" t="s">
        <v>349</v>
      </c>
      <c r="L1329" t="s">
        <v>70</v>
      </c>
      <c r="M1329" s="10">
        <v>43215</v>
      </c>
      <c r="N1329">
        <v>312997</v>
      </c>
      <c r="O1329" t="s">
        <v>67</v>
      </c>
      <c r="P1329" t="s">
        <v>22</v>
      </c>
      <c r="Q1329" t="s">
        <v>59</v>
      </c>
      <c r="R1329">
        <v>2018</v>
      </c>
      <c r="S1329" t="s">
        <v>31</v>
      </c>
      <c r="T1329">
        <v>7</v>
      </c>
      <c r="U1329">
        <v>1.3</v>
      </c>
      <c r="V1329">
        <v>555</v>
      </c>
    </row>
    <row r="1330" spans="1:22" x14ac:dyDescent="0.25">
      <c r="A1330" t="s">
        <v>51</v>
      </c>
      <c r="B1330" t="s">
        <v>51</v>
      </c>
      <c r="C1330">
        <v>77780085</v>
      </c>
      <c r="D1330" t="s">
        <v>52</v>
      </c>
      <c r="E1330" t="s">
        <v>278</v>
      </c>
      <c r="F1330" t="s">
        <v>91</v>
      </c>
      <c r="G1330" t="s">
        <v>92</v>
      </c>
      <c r="H1330" t="s">
        <v>93</v>
      </c>
      <c r="I1330" t="s">
        <v>56</v>
      </c>
      <c r="J1330" t="s">
        <v>57</v>
      </c>
      <c r="K1330" t="s">
        <v>349</v>
      </c>
      <c r="L1330" t="s">
        <v>71</v>
      </c>
      <c r="M1330" s="10">
        <v>43215</v>
      </c>
      <c r="N1330">
        <v>312997</v>
      </c>
      <c r="O1330" t="s">
        <v>268</v>
      </c>
      <c r="P1330" t="s">
        <v>22</v>
      </c>
      <c r="Q1330" t="s">
        <v>59</v>
      </c>
      <c r="R1330">
        <v>2018</v>
      </c>
      <c r="S1330" t="s">
        <v>31</v>
      </c>
      <c r="T1330">
        <v>3</v>
      </c>
      <c r="U1330">
        <v>0.56000000000000005</v>
      </c>
      <c r="V1330">
        <v>115</v>
      </c>
    </row>
    <row r="1331" spans="1:22" x14ac:dyDescent="0.25">
      <c r="A1331" t="s">
        <v>51</v>
      </c>
      <c r="B1331" t="s">
        <v>51</v>
      </c>
      <c r="C1331">
        <v>77780086</v>
      </c>
      <c r="D1331" t="s">
        <v>52</v>
      </c>
      <c r="E1331" t="s">
        <v>279</v>
      </c>
      <c r="F1331" t="s">
        <v>94</v>
      </c>
      <c r="G1331" t="s">
        <v>95</v>
      </c>
      <c r="H1331" t="s">
        <v>96</v>
      </c>
      <c r="I1331" t="s">
        <v>76</v>
      </c>
      <c r="J1331" t="s">
        <v>77</v>
      </c>
      <c r="K1331" t="s">
        <v>280</v>
      </c>
      <c r="L1331" t="s">
        <v>58</v>
      </c>
      <c r="M1331" s="10">
        <v>43215</v>
      </c>
      <c r="N1331">
        <v>312998</v>
      </c>
      <c r="O1331" t="s">
        <v>16</v>
      </c>
      <c r="P1331" t="s">
        <v>22</v>
      </c>
      <c r="Q1331" t="s">
        <v>59</v>
      </c>
      <c r="R1331">
        <v>2018</v>
      </c>
      <c r="S1331" t="s">
        <v>31</v>
      </c>
      <c r="T1331">
        <v>24</v>
      </c>
      <c r="U1331">
        <v>3.2</v>
      </c>
      <c r="V1331">
        <v>961</v>
      </c>
    </row>
    <row r="1332" spans="1:22" x14ac:dyDescent="0.25">
      <c r="A1332" t="s">
        <v>51</v>
      </c>
      <c r="B1332" t="s">
        <v>51</v>
      </c>
      <c r="C1332">
        <v>77780086</v>
      </c>
      <c r="D1332" t="s">
        <v>52</v>
      </c>
      <c r="E1332" t="s">
        <v>279</v>
      </c>
      <c r="F1332" t="s">
        <v>94</v>
      </c>
      <c r="G1332" t="s">
        <v>95</v>
      </c>
      <c r="H1332" t="s">
        <v>96</v>
      </c>
      <c r="I1332" t="s">
        <v>76</v>
      </c>
      <c r="J1332" t="s">
        <v>77</v>
      </c>
      <c r="K1332" t="s">
        <v>280</v>
      </c>
      <c r="L1332" t="s">
        <v>60</v>
      </c>
      <c r="M1332" s="10">
        <v>43215</v>
      </c>
      <c r="N1332">
        <v>312998</v>
      </c>
      <c r="O1332" t="s">
        <v>12</v>
      </c>
      <c r="P1332" t="s">
        <v>22</v>
      </c>
      <c r="Q1332" t="s">
        <v>59</v>
      </c>
      <c r="R1332">
        <v>2018</v>
      </c>
      <c r="S1332" t="s">
        <v>31</v>
      </c>
      <c r="T1332">
        <v>268</v>
      </c>
      <c r="U1332">
        <v>35.72</v>
      </c>
      <c r="V1332">
        <v>15811</v>
      </c>
    </row>
    <row r="1333" spans="1:22" x14ac:dyDescent="0.25">
      <c r="A1333" t="s">
        <v>51</v>
      </c>
      <c r="B1333" t="s">
        <v>51</v>
      </c>
      <c r="C1333">
        <v>77780086</v>
      </c>
      <c r="D1333" t="s">
        <v>52</v>
      </c>
      <c r="E1333" t="s">
        <v>279</v>
      </c>
      <c r="F1333" t="s">
        <v>94</v>
      </c>
      <c r="G1333" t="s">
        <v>95</v>
      </c>
      <c r="H1333" t="s">
        <v>96</v>
      </c>
      <c r="I1333" t="s">
        <v>76</v>
      </c>
      <c r="J1333" t="s">
        <v>77</v>
      </c>
      <c r="K1333" t="s">
        <v>280</v>
      </c>
      <c r="L1333" t="s">
        <v>61</v>
      </c>
      <c r="M1333" s="10">
        <v>43215</v>
      </c>
      <c r="N1333">
        <v>312998</v>
      </c>
      <c r="O1333" t="s">
        <v>13</v>
      </c>
      <c r="P1333" t="s">
        <v>22</v>
      </c>
      <c r="Q1333" t="s">
        <v>59</v>
      </c>
      <c r="R1333">
        <v>2018</v>
      </c>
      <c r="S1333" t="s">
        <v>31</v>
      </c>
      <c r="T1333">
        <v>103</v>
      </c>
      <c r="U1333">
        <v>13.73</v>
      </c>
      <c r="V1333">
        <v>7368</v>
      </c>
    </row>
    <row r="1334" spans="1:22" x14ac:dyDescent="0.25">
      <c r="A1334" t="s">
        <v>51</v>
      </c>
      <c r="B1334" t="s">
        <v>51</v>
      </c>
      <c r="C1334">
        <v>77780086</v>
      </c>
      <c r="D1334" t="s">
        <v>52</v>
      </c>
      <c r="E1334" t="s">
        <v>279</v>
      </c>
      <c r="F1334" t="s">
        <v>94</v>
      </c>
      <c r="G1334" t="s">
        <v>95</v>
      </c>
      <c r="H1334" t="s">
        <v>96</v>
      </c>
      <c r="I1334" t="s">
        <v>76</v>
      </c>
      <c r="J1334" t="s">
        <v>77</v>
      </c>
      <c r="K1334" t="s">
        <v>280</v>
      </c>
      <c r="L1334" t="s">
        <v>62</v>
      </c>
      <c r="M1334" s="10">
        <v>43215</v>
      </c>
      <c r="N1334">
        <v>312998</v>
      </c>
      <c r="O1334" t="s">
        <v>45</v>
      </c>
      <c r="P1334" t="s">
        <v>22</v>
      </c>
      <c r="Q1334" t="s">
        <v>59</v>
      </c>
      <c r="R1334">
        <v>2018</v>
      </c>
      <c r="S1334" t="s">
        <v>31</v>
      </c>
      <c r="T1334">
        <v>69</v>
      </c>
      <c r="U1334">
        <v>9.1999999999999993</v>
      </c>
      <c r="V1334">
        <v>4939</v>
      </c>
    </row>
    <row r="1335" spans="1:22" x14ac:dyDescent="0.25">
      <c r="A1335" t="s">
        <v>51</v>
      </c>
      <c r="B1335" t="s">
        <v>51</v>
      </c>
      <c r="C1335">
        <v>77780086</v>
      </c>
      <c r="D1335" t="s">
        <v>52</v>
      </c>
      <c r="E1335" t="s">
        <v>279</v>
      </c>
      <c r="F1335" t="s">
        <v>94</v>
      </c>
      <c r="G1335" t="s">
        <v>95</v>
      </c>
      <c r="H1335" t="s">
        <v>96</v>
      </c>
      <c r="I1335" t="s">
        <v>76</v>
      </c>
      <c r="J1335" t="s">
        <v>77</v>
      </c>
      <c r="K1335" t="s">
        <v>280</v>
      </c>
      <c r="L1335" t="s">
        <v>65</v>
      </c>
      <c r="M1335" s="10">
        <v>43215</v>
      </c>
      <c r="N1335">
        <v>312998</v>
      </c>
      <c r="O1335" t="s">
        <v>266</v>
      </c>
      <c r="P1335" t="s">
        <v>267</v>
      </c>
      <c r="Q1335" t="s">
        <v>59</v>
      </c>
      <c r="R1335">
        <v>2018</v>
      </c>
      <c r="S1335" t="s">
        <v>31</v>
      </c>
      <c r="T1335">
        <v>312</v>
      </c>
      <c r="U1335">
        <v>0</v>
      </c>
      <c r="V1335">
        <v>28415</v>
      </c>
    </row>
    <row r="1336" spans="1:22" x14ac:dyDescent="0.25">
      <c r="A1336" t="s">
        <v>51</v>
      </c>
      <c r="B1336" t="s">
        <v>51</v>
      </c>
      <c r="C1336">
        <v>77780086</v>
      </c>
      <c r="D1336" t="s">
        <v>52</v>
      </c>
      <c r="E1336" t="s">
        <v>279</v>
      </c>
      <c r="F1336" t="s">
        <v>94</v>
      </c>
      <c r="G1336" t="s">
        <v>95</v>
      </c>
      <c r="H1336" t="s">
        <v>96</v>
      </c>
      <c r="I1336" t="s">
        <v>76</v>
      </c>
      <c r="J1336" t="s">
        <v>77</v>
      </c>
      <c r="K1336" t="s">
        <v>280</v>
      </c>
      <c r="L1336" t="s">
        <v>78</v>
      </c>
      <c r="M1336" s="10">
        <v>43215</v>
      </c>
      <c r="N1336">
        <v>312998</v>
      </c>
      <c r="O1336" t="s">
        <v>39</v>
      </c>
      <c r="P1336" t="s">
        <v>267</v>
      </c>
      <c r="Q1336" t="s">
        <v>59</v>
      </c>
      <c r="R1336">
        <v>2018</v>
      </c>
      <c r="S1336" t="s">
        <v>31</v>
      </c>
      <c r="T1336">
        <v>449</v>
      </c>
      <c r="U1336">
        <v>0</v>
      </c>
      <c r="V1336">
        <v>9407</v>
      </c>
    </row>
    <row r="1337" spans="1:22" x14ac:dyDescent="0.25">
      <c r="A1337" t="s">
        <v>51</v>
      </c>
      <c r="B1337" t="s">
        <v>51</v>
      </c>
      <c r="C1337">
        <v>77780086</v>
      </c>
      <c r="D1337" t="s">
        <v>52</v>
      </c>
      <c r="E1337" t="s">
        <v>279</v>
      </c>
      <c r="F1337" t="s">
        <v>94</v>
      </c>
      <c r="G1337" t="s">
        <v>95</v>
      </c>
      <c r="H1337" t="s">
        <v>96</v>
      </c>
      <c r="I1337" t="s">
        <v>76</v>
      </c>
      <c r="J1337" t="s">
        <v>77</v>
      </c>
      <c r="K1337" t="s">
        <v>280</v>
      </c>
      <c r="L1337" t="s">
        <v>79</v>
      </c>
      <c r="M1337" s="10">
        <v>43215</v>
      </c>
      <c r="N1337">
        <v>312998</v>
      </c>
      <c r="O1337" t="s">
        <v>46</v>
      </c>
      <c r="P1337" t="s">
        <v>22</v>
      </c>
      <c r="Q1337" t="s">
        <v>59</v>
      </c>
      <c r="R1337">
        <v>2018</v>
      </c>
      <c r="S1337" t="s">
        <v>31</v>
      </c>
      <c r="T1337">
        <v>595</v>
      </c>
      <c r="U1337">
        <v>79.31</v>
      </c>
      <c r="V1337">
        <v>29425</v>
      </c>
    </row>
    <row r="1338" spans="1:22" x14ac:dyDescent="0.25">
      <c r="A1338" t="s">
        <v>51</v>
      </c>
      <c r="B1338" t="s">
        <v>51</v>
      </c>
      <c r="C1338">
        <v>77780086</v>
      </c>
      <c r="D1338" t="s">
        <v>52</v>
      </c>
      <c r="E1338" t="s">
        <v>279</v>
      </c>
      <c r="F1338" t="s">
        <v>94</v>
      </c>
      <c r="G1338" t="s">
        <v>95</v>
      </c>
      <c r="H1338" t="s">
        <v>96</v>
      </c>
      <c r="I1338" t="s">
        <v>76</v>
      </c>
      <c r="J1338" t="s">
        <v>77</v>
      </c>
      <c r="K1338" t="s">
        <v>280</v>
      </c>
      <c r="L1338" t="s">
        <v>70</v>
      </c>
      <c r="M1338" s="10">
        <v>43215</v>
      </c>
      <c r="N1338">
        <v>312998</v>
      </c>
      <c r="O1338" t="s">
        <v>49</v>
      </c>
      <c r="P1338" t="s">
        <v>22</v>
      </c>
      <c r="Q1338" t="s">
        <v>59</v>
      </c>
      <c r="R1338">
        <v>2018</v>
      </c>
      <c r="S1338" t="s">
        <v>31</v>
      </c>
      <c r="T1338">
        <v>25</v>
      </c>
      <c r="U1338">
        <v>3.33</v>
      </c>
      <c r="V1338">
        <v>979</v>
      </c>
    </row>
    <row r="1339" spans="1:22" x14ac:dyDescent="0.25">
      <c r="A1339" t="s">
        <v>51</v>
      </c>
      <c r="B1339" t="s">
        <v>51</v>
      </c>
      <c r="C1339">
        <v>77780086</v>
      </c>
      <c r="D1339" t="s">
        <v>52</v>
      </c>
      <c r="E1339" t="s">
        <v>279</v>
      </c>
      <c r="F1339" t="s">
        <v>94</v>
      </c>
      <c r="G1339" t="s">
        <v>95</v>
      </c>
      <c r="H1339" t="s">
        <v>96</v>
      </c>
      <c r="I1339" t="s">
        <v>76</v>
      </c>
      <c r="J1339" t="s">
        <v>77</v>
      </c>
      <c r="K1339" t="s">
        <v>280</v>
      </c>
      <c r="L1339" t="s">
        <v>80</v>
      </c>
      <c r="M1339" s="10">
        <v>43215</v>
      </c>
      <c r="N1339">
        <v>312998</v>
      </c>
      <c r="O1339" t="s">
        <v>268</v>
      </c>
      <c r="P1339" t="s">
        <v>22</v>
      </c>
      <c r="Q1339" t="s">
        <v>59</v>
      </c>
      <c r="R1339">
        <v>2018</v>
      </c>
      <c r="S1339" t="s">
        <v>31</v>
      </c>
      <c r="T1339">
        <v>50</v>
      </c>
      <c r="U1339">
        <v>6.67</v>
      </c>
      <c r="V1339">
        <v>1872</v>
      </c>
    </row>
    <row r="1340" spans="1:22" x14ac:dyDescent="0.25">
      <c r="A1340" t="s">
        <v>51</v>
      </c>
      <c r="B1340" t="s">
        <v>51</v>
      </c>
      <c r="C1340">
        <v>77780087</v>
      </c>
      <c r="D1340" t="s">
        <v>52</v>
      </c>
      <c r="E1340" t="s">
        <v>287</v>
      </c>
      <c r="F1340" t="s">
        <v>97</v>
      </c>
      <c r="G1340" t="s">
        <v>98</v>
      </c>
      <c r="H1340" t="s">
        <v>99</v>
      </c>
      <c r="I1340" t="s">
        <v>56</v>
      </c>
      <c r="J1340" t="s">
        <v>57</v>
      </c>
      <c r="K1340" t="s">
        <v>288</v>
      </c>
      <c r="L1340" t="s">
        <v>58</v>
      </c>
      <c r="M1340" s="10">
        <v>43215</v>
      </c>
      <c r="N1340">
        <v>313000</v>
      </c>
      <c r="O1340" t="s">
        <v>16</v>
      </c>
      <c r="P1340" t="s">
        <v>22</v>
      </c>
      <c r="Q1340" t="s">
        <v>59</v>
      </c>
      <c r="R1340">
        <v>2018</v>
      </c>
      <c r="S1340" t="s">
        <v>31</v>
      </c>
      <c r="T1340">
        <v>13</v>
      </c>
      <c r="U1340">
        <v>2.42</v>
      </c>
      <c r="V1340">
        <v>71</v>
      </c>
    </row>
    <row r="1341" spans="1:22" x14ac:dyDescent="0.25">
      <c r="A1341" t="s">
        <v>51</v>
      </c>
      <c r="B1341" t="s">
        <v>51</v>
      </c>
      <c r="C1341">
        <v>77780087</v>
      </c>
      <c r="D1341" t="s">
        <v>52</v>
      </c>
      <c r="E1341" t="s">
        <v>287</v>
      </c>
      <c r="F1341" t="s">
        <v>97</v>
      </c>
      <c r="G1341" t="s">
        <v>98</v>
      </c>
      <c r="H1341" t="s">
        <v>99</v>
      </c>
      <c r="I1341" t="s">
        <v>56</v>
      </c>
      <c r="J1341" t="s">
        <v>57</v>
      </c>
      <c r="K1341" t="s">
        <v>288</v>
      </c>
      <c r="L1341" t="s">
        <v>60</v>
      </c>
      <c r="M1341" s="10">
        <v>43215</v>
      </c>
      <c r="N1341">
        <v>313000</v>
      </c>
      <c r="O1341" t="s">
        <v>12</v>
      </c>
      <c r="P1341" t="s">
        <v>22</v>
      </c>
      <c r="Q1341" t="s">
        <v>59</v>
      </c>
      <c r="R1341">
        <v>2018</v>
      </c>
      <c r="S1341" t="s">
        <v>31</v>
      </c>
      <c r="T1341">
        <v>387</v>
      </c>
      <c r="U1341">
        <v>71.94</v>
      </c>
      <c r="V1341">
        <v>5113</v>
      </c>
    </row>
    <row r="1342" spans="1:22" x14ac:dyDescent="0.25">
      <c r="A1342" t="s">
        <v>51</v>
      </c>
      <c r="B1342" t="s">
        <v>51</v>
      </c>
      <c r="C1342">
        <v>77780087</v>
      </c>
      <c r="D1342" t="s">
        <v>52</v>
      </c>
      <c r="E1342" t="s">
        <v>287</v>
      </c>
      <c r="F1342" t="s">
        <v>97</v>
      </c>
      <c r="G1342" t="s">
        <v>98</v>
      </c>
      <c r="H1342" t="s">
        <v>99</v>
      </c>
      <c r="I1342" t="s">
        <v>56</v>
      </c>
      <c r="J1342" t="s">
        <v>57</v>
      </c>
      <c r="K1342" t="s">
        <v>288</v>
      </c>
      <c r="L1342" t="s">
        <v>100</v>
      </c>
      <c r="M1342" s="10">
        <v>43215</v>
      </c>
      <c r="N1342">
        <v>313000</v>
      </c>
      <c r="O1342" t="s">
        <v>15</v>
      </c>
      <c r="P1342" t="s">
        <v>22</v>
      </c>
      <c r="Q1342" t="s">
        <v>59</v>
      </c>
      <c r="R1342">
        <v>2018</v>
      </c>
      <c r="S1342" t="s">
        <v>31</v>
      </c>
      <c r="T1342">
        <v>76</v>
      </c>
      <c r="U1342">
        <v>14.13</v>
      </c>
      <c r="V1342">
        <v>1461</v>
      </c>
    </row>
    <row r="1343" spans="1:22" x14ac:dyDescent="0.25">
      <c r="A1343" t="s">
        <v>51</v>
      </c>
      <c r="B1343" t="s">
        <v>51</v>
      </c>
      <c r="C1343">
        <v>77780087</v>
      </c>
      <c r="D1343" t="s">
        <v>52</v>
      </c>
      <c r="E1343" t="s">
        <v>287</v>
      </c>
      <c r="F1343" t="s">
        <v>97</v>
      </c>
      <c r="G1343" t="s">
        <v>98</v>
      </c>
      <c r="H1343" t="s">
        <v>99</v>
      </c>
      <c r="I1343" t="s">
        <v>56</v>
      </c>
      <c r="J1343" t="s">
        <v>57</v>
      </c>
      <c r="K1343" t="s">
        <v>288</v>
      </c>
      <c r="L1343" t="s">
        <v>61</v>
      </c>
      <c r="M1343" s="10">
        <v>43215</v>
      </c>
      <c r="N1343">
        <v>313000</v>
      </c>
      <c r="O1343" t="s">
        <v>13</v>
      </c>
      <c r="P1343" t="s">
        <v>22</v>
      </c>
      <c r="Q1343" t="s">
        <v>59</v>
      </c>
      <c r="R1343">
        <v>2018</v>
      </c>
      <c r="S1343" t="s">
        <v>31</v>
      </c>
      <c r="T1343">
        <v>124</v>
      </c>
      <c r="U1343">
        <v>23.05</v>
      </c>
      <c r="V1343">
        <v>1594</v>
      </c>
    </row>
    <row r="1344" spans="1:22" x14ac:dyDescent="0.25">
      <c r="A1344" t="s">
        <v>51</v>
      </c>
      <c r="B1344" t="s">
        <v>51</v>
      </c>
      <c r="C1344">
        <v>77780087</v>
      </c>
      <c r="D1344" t="s">
        <v>52</v>
      </c>
      <c r="E1344" t="s">
        <v>287</v>
      </c>
      <c r="F1344" t="s">
        <v>97</v>
      </c>
      <c r="G1344" t="s">
        <v>98</v>
      </c>
      <c r="H1344" t="s">
        <v>99</v>
      </c>
      <c r="I1344" t="s">
        <v>56</v>
      </c>
      <c r="J1344" t="s">
        <v>57</v>
      </c>
      <c r="K1344" t="s">
        <v>288</v>
      </c>
      <c r="L1344" t="s">
        <v>101</v>
      </c>
      <c r="M1344" s="10">
        <v>43215</v>
      </c>
      <c r="N1344">
        <v>313000</v>
      </c>
      <c r="O1344" t="s">
        <v>23</v>
      </c>
      <c r="P1344" t="s">
        <v>22</v>
      </c>
      <c r="Q1344" t="s">
        <v>59</v>
      </c>
      <c r="R1344">
        <v>2018</v>
      </c>
      <c r="S1344" t="s">
        <v>31</v>
      </c>
      <c r="T1344">
        <v>14</v>
      </c>
      <c r="U1344">
        <v>2.6</v>
      </c>
      <c r="V1344">
        <v>106</v>
      </c>
    </row>
    <row r="1345" spans="1:22" x14ac:dyDescent="0.25">
      <c r="A1345" t="s">
        <v>51</v>
      </c>
      <c r="B1345" t="s">
        <v>51</v>
      </c>
      <c r="C1345">
        <v>77780087</v>
      </c>
      <c r="D1345" t="s">
        <v>52</v>
      </c>
      <c r="E1345" t="s">
        <v>287</v>
      </c>
      <c r="F1345" t="s">
        <v>97</v>
      </c>
      <c r="G1345" t="s">
        <v>98</v>
      </c>
      <c r="H1345" t="s">
        <v>99</v>
      </c>
      <c r="I1345" t="s">
        <v>56</v>
      </c>
      <c r="J1345" t="s">
        <v>57</v>
      </c>
      <c r="K1345" t="s">
        <v>288</v>
      </c>
      <c r="L1345" t="s">
        <v>62</v>
      </c>
      <c r="M1345" s="10">
        <v>43215</v>
      </c>
      <c r="N1345">
        <v>313000</v>
      </c>
      <c r="O1345" t="s">
        <v>63</v>
      </c>
      <c r="P1345" t="s">
        <v>22</v>
      </c>
      <c r="Q1345" t="s">
        <v>59</v>
      </c>
      <c r="R1345">
        <v>2018</v>
      </c>
      <c r="S1345" t="s">
        <v>31</v>
      </c>
      <c r="T1345">
        <v>109</v>
      </c>
      <c r="U1345">
        <v>20.260000000000002</v>
      </c>
      <c r="V1345">
        <v>1246</v>
      </c>
    </row>
    <row r="1346" spans="1:22" x14ac:dyDescent="0.25">
      <c r="A1346" t="s">
        <v>51</v>
      </c>
      <c r="B1346" t="s">
        <v>51</v>
      </c>
      <c r="C1346">
        <v>77780087</v>
      </c>
      <c r="D1346" t="s">
        <v>52</v>
      </c>
      <c r="E1346" t="s">
        <v>287</v>
      </c>
      <c r="F1346" t="s">
        <v>97</v>
      </c>
      <c r="G1346" t="s">
        <v>98</v>
      </c>
      <c r="H1346" t="s">
        <v>99</v>
      </c>
      <c r="I1346" t="s">
        <v>56</v>
      </c>
      <c r="J1346" t="s">
        <v>57</v>
      </c>
      <c r="K1346" t="s">
        <v>288</v>
      </c>
      <c r="L1346" t="s">
        <v>65</v>
      </c>
      <c r="M1346" s="10">
        <v>43215</v>
      </c>
      <c r="N1346">
        <v>313000</v>
      </c>
      <c r="O1346" t="s">
        <v>266</v>
      </c>
      <c r="P1346" t="s">
        <v>267</v>
      </c>
      <c r="Q1346" t="s">
        <v>59</v>
      </c>
      <c r="R1346">
        <v>2018</v>
      </c>
      <c r="S1346" t="s">
        <v>31</v>
      </c>
      <c r="T1346">
        <v>828</v>
      </c>
      <c r="U1346">
        <v>0</v>
      </c>
      <c r="V1346">
        <v>14523</v>
      </c>
    </row>
    <row r="1347" spans="1:22" x14ac:dyDescent="0.25">
      <c r="A1347" t="s">
        <v>51</v>
      </c>
      <c r="B1347" t="s">
        <v>51</v>
      </c>
      <c r="C1347">
        <v>77780087</v>
      </c>
      <c r="D1347" t="s">
        <v>52</v>
      </c>
      <c r="E1347" t="s">
        <v>287</v>
      </c>
      <c r="F1347" t="s">
        <v>97</v>
      </c>
      <c r="G1347" t="s">
        <v>98</v>
      </c>
      <c r="H1347" t="s">
        <v>99</v>
      </c>
      <c r="I1347" t="s">
        <v>56</v>
      </c>
      <c r="J1347" t="s">
        <v>57</v>
      </c>
      <c r="K1347" t="s">
        <v>288</v>
      </c>
      <c r="L1347" t="s">
        <v>66</v>
      </c>
      <c r="M1347" s="10">
        <v>43215</v>
      </c>
      <c r="N1347">
        <v>313000</v>
      </c>
      <c r="O1347" t="s">
        <v>67</v>
      </c>
      <c r="P1347" t="s">
        <v>22</v>
      </c>
      <c r="Q1347" t="s">
        <v>59</v>
      </c>
      <c r="R1347">
        <v>2018</v>
      </c>
      <c r="S1347" t="s">
        <v>31</v>
      </c>
      <c r="T1347">
        <v>178</v>
      </c>
      <c r="U1347">
        <v>33.090000000000003</v>
      </c>
      <c r="V1347">
        <v>1543</v>
      </c>
    </row>
    <row r="1348" spans="1:22" x14ac:dyDescent="0.25">
      <c r="A1348" t="s">
        <v>51</v>
      </c>
      <c r="B1348" t="s">
        <v>51</v>
      </c>
      <c r="C1348">
        <v>77780087</v>
      </c>
      <c r="D1348" t="s">
        <v>52</v>
      </c>
      <c r="E1348" t="s">
        <v>287</v>
      </c>
      <c r="F1348" t="s">
        <v>97</v>
      </c>
      <c r="G1348" t="s">
        <v>98</v>
      </c>
      <c r="H1348" t="s">
        <v>99</v>
      </c>
      <c r="I1348" t="s">
        <v>56</v>
      </c>
      <c r="J1348" t="s">
        <v>57</v>
      </c>
      <c r="K1348" t="s">
        <v>288</v>
      </c>
      <c r="L1348" t="s">
        <v>68</v>
      </c>
      <c r="M1348" s="10">
        <v>43215</v>
      </c>
      <c r="N1348">
        <v>313000</v>
      </c>
      <c r="O1348" t="s">
        <v>67</v>
      </c>
      <c r="P1348" t="s">
        <v>22</v>
      </c>
      <c r="Q1348" t="s">
        <v>59</v>
      </c>
      <c r="R1348">
        <v>2018</v>
      </c>
      <c r="S1348" t="s">
        <v>31</v>
      </c>
      <c r="T1348">
        <v>410</v>
      </c>
      <c r="U1348">
        <v>76.22</v>
      </c>
      <c r="V1348">
        <v>7299</v>
      </c>
    </row>
    <row r="1349" spans="1:22" x14ac:dyDescent="0.25">
      <c r="A1349" t="s">
        <v>51</v>
      </c>
      <c r="B1349" t="s">
        <v>51</v>
      </c>
      <c r="C1349">
        <v>77780087</v>
      </c>
      <c r="D1349" t="s">
        <v>52</v>
      </c>
      <c r="E1349" t="s">
        <v>287</v>
      </c>
      <c r="F1349" t="s">
        <v>97</v>
      </c>
      <c r="G1349" t="s">
        <v>98</v>
      </c>
      <c r="H1349" t="s">
        <v>99</v>
      </c>
      <c r="I1349" t="s">
        <v>56</v>
      </c>
      <c r="J1349" t="s">
        <v>57</v>
      </c>
      <c r="K1349" t="s">
        <v>288</v>
      </c>
      <c r="L1349" t="s">
        <v>71</v>
      </c>
      <c r="M1349" s="10">
        <v>43215</v>
      </c>
      <c r="N1349">
        <v>313000</v>
      </c>
      <c r="O1349" t="s">
        <v>268</v>
      </c>
      <c r="P1349" t="s">
        <v>22</v>
      </c>
      <c r="Q1349" t="s">
        <v>59</v>
      </c>
      <c r="R1349">
        <v>2018</v>
      </c>
      <c r="S1349" t="s">
        <v>31</v>
      </c>
      <c r="T1349">
        <v>56</v>
      </c>
      <c r="U1349">
        <v>10.41</v>
      </c>
      <c r="V1349">
        <v>610</v>
      </c>
    </row>
    <row r="1350" spans="1:22" x14ac:dyDescent="0.25">
      <c r="A1350" t="s">
        <v>51</v>
      </c>
      <c r="B1350" t="s">
        <v>51</v>
      </c>
      <c r="C1350">
        <v>77780087</v>
      </c>
      <c r="D1350" t="s">
        <v>52</v>
      </c>
      <c r="E1350" t="s">
        <v>287</v>
      </c>
      <c r="F1350" t="s">
        <v>97</v>
      </c>
      <c r="G1350" t="s">
        <v>98</v>
      </c>
      <c r="H1350" t="s">
        <v>102</v>
      </c>
      <c r="I1350" t="s">
        <v>76</v>
      </c>
      <c r="J1350" t="s">
        <v>77</v>
      </c>
      <c r="K1350" t="s">
        <v>289</v>
      </c>
      <c r="L1350" t="s">
        <v>58</v>
      </c>
      <c r="M1350" s="10">
        <v>43215</v>
      </c>
      <c r="N1350">
        <v>312999</v>
      </c>
      <c r="O1350" t="s">
        <v>16</v>
      </c>
      <c r="P1350" t="s">
        <v>22</v>
      </c>
      <c r="Q1350" t="s">
        <v>59</v>
      </c>
      <c r="R1350">
        <v>2018</v>
      </c>
      <c r="S1350" t="s">
        <v>31</v>
      </c>
      <c r="T1350">
        <v>1</v>
      </c>
      <c r="U1350">
        <v>0.13</v>
      </c>
      <c r="V1350">
        <v>17</v>
      </c>
    </row>
    <row r="1351" spans="1:22" x14ac:dyDescent="0.25">
      <c r="A1351" t="s">
        <v>51</v>
      </c>
      <c r="B1351" t="s">
        <v>51</v>
      </c>
      <c r="C1351">
        <v>77780087</v>
      </c>
      <c r="D1351" t="s">
        <v>52</v>
      </c>
      <c r="E1351" t="s">
        <v>287</v>
      </c>
      <c r="F1351" t="s">
        <v>97</v>
      </c>
      <c r="G1351" t="s">
        <v>98</v>
      </c>
      <c r="H1351" t="s">
        <v>102</v>
      </c>
      <c r="I1351" t="s">
        <v>76</v>
      </c>
      <c r="J1351" t="s">
        <v>77</v>
      </c>
      <c r="K1351" t="s">
        <v>289</v>
      </c>
      <c r="L1351" t="s">
        <v>60</v>
      </c>
      <c r="M1351" s="10">
        <v>43215</v>
      </c>
      <c r="N1351">
        <v>312999</v>
      </c>
      <c r="O1351" t="s">
        <v>12</v>
      </c>
      <c r="P1351" t="s">
        <v>22</v>
      </c>
      <c r="Q1351" t="s">
        <v>59</v>
      </c>
      <c r="R1351">
        <v>2018</v>
      </c>
      <c r="S1351" t="s">
        <v>31</v>
      </c>
      <c r="T1351">
        <v>131</v>
      </c>
      <c r="U1351">
        <v>17.46</v>
      </c>
      <c r="V1351">
        <v>3665</v>
      </c>
    </row>
    <row r="1352" spans="1:22" x14ac:dyDescent="0.25">
      <c r="A1352" t="s">
        <v>51</v>
      </c>
      <c r="B1352" t="s">
        <v>51</v>
      </c>
      <c r="C1352">
        <v>77780087</v>
      </c>
      <c r="D1352" t="s">
        <v>52</v>
      </c>
      <c r="E1352" t="s">
        <v>287</v>
      </c>
      <c r="F1352" t="s">
        <v>97</v>
      </c>
      <c r="G1352" t="s">
        <v>98</v>
      </c>
      <c r="H1352" t="s">
        <v>102</v>
      </c>
      <c r="I1352" t="s">
        <v>76</v>
      </c>
      <c r="J1352" t="s">
        <v>77</v>
      </c>
      <c r="K1352" t="s">
        <v>289</v>
      </c>
      <c r="L1352" t="s">
        <v>61</v>
      </c>
      <c r="M1352" s="10">
        <v>43215</v>
      </c>
      <c r="N1352">
        <v>312999</v>
      </c>
      <c r="O1352" t="s">
        <v>13</v>
      </c>
      <c r="P1352" t="s">
        <v>22</v>
      </c>
      <c r="Q1352" t="s">
        <v>59</v>
      </c>
      <c r="R1352">
        <v>2018</v>
      </c>
      <c r="S1352" t="s">
        <v>31</v>
      </c>
      <c r="T1352">
        <v>33</v>
      </c>
      <c r="U1352">
        <v>4.4000000000000004</v>
      </c>
      <c r="V1352">
        <v>1596</v>
      </c>
    </row>
    <row r="1353" spans="1:22" x14ac:dyDescent="0.25">
      <c r="A1353" t="s">
        <v>51</v>
      </c>
      <c r="B1353" t="s">
        <v>51</v>
      </c>
      <c r="C1353">
        <v>77780087</v>
      </c>
      <c r="D1353" t="s">
        <v>52</v>
      </c>
      <c r="E1353" t="s">
        <v>287</v>
      </c>
      <c r="F1353" t="s">
        <v>97</v>
      </c>
      <c r="G1353" t="s">
        <v>98</v>
      </c>
      <c r="H1353" t="s">
        <v>102</v>
      </c>
      <c r="I1353" t="s">
        <v>76</v>
      </c>
      <c r="J1353" t="s">
        <v>77</v>
      </c>
      <c r="K1353" t="s">
        <v>289</v>
      </c>
      <c r="L1353" t="s">
        <v>62</v>
      </c>
      <c r="M1353" s="10">
        <v>43215</v>
      </c>
      <c r="N1353">
        <v>312999</v>
      </c>
      <c r="O1353" t="s">
        <v>45</v>
      </c>
      <c r="P1353" t="s">
        <v>22</v>
      </c>
      <c r="Q1353" t="s">
        <v>59</v>
      </c>
      <c r="R1353">
        <v>2018</v>
      </c>
      <c r="S1353" t="s">
        <v>31</v>
      </c>
      <c r="T1353">
        <v>31</v>
      </c>
      <c r="U1353">
        <v>4.13</v>
      </c>
      <c r="V1353">
        <v>1149</v>
      </c>
    </row>
    <row r="1354" spans="1:22" x14ac:dyDescent="0.25">
      <c r="A1354" t="s">
        <v>51</v>
      </c>
      <c r="B1354" t="s">
        <v>51</v>
      </c>
      <c r="C1354">
        <v>77780087</v>
      </c>
      <c r="D1354" t="s">
        <v>52</v>
      </c>
      <c r="E1354" t="s">
        <v>287</v>
      </c>
      <c r="F1354" t="s">
        <v>97</v>
      </c>
      <c r="G1354" t="s">
        <v>98</v>
      </c>
      <c r="H1354" t="s">
        <v>102</v>
      </c>
      <c r="I1354" t="s">
        <v>76</v>
      </c>
      <c r="J1354" t="s">
        <v>77</v>
      </c>
      <c r="K1354" t="s">
        <v>289</v>
      </c>
      <c r="L1354" t="s">
        <v>65</v>
      </c>
      <c r="M1354" s="10">
        <v>43215</v>
      </c>
      <c r="N1354">
        <v>312999</v>
      </c>
      <c r="O1354" t="s">
        <v>266</v>
      </c>
      <c r="P1354" t="s">
        <v>267</v>
      </c>
      <c r="Q1354" t="s">
        <v>59</v>
      </c>
      <c r="R1354">
        <v>2018</v>
      </c>
      <c r="S1354" t="s">
        <v>31</v>
      </c>
      <c r="T1354">
        <v>93</v>
      </c>
      <c r="U1354">
        <v>0</v>
      </c>
      <c r="V1354">
        <v>2073</v>
      </c>
    </row>
    <row r="1355" spans="1:22" x14ac:dyDescent="0.25">
      <c r="A1355" t="s">
        <v>51</v>
      </c>
      <c r="B1355" t="s">
        <v>51</v>
      </c>
      <c r="C1355">
        <v>77780087</v>
      </c>
      <c r="D1355" t="s">
        <v>52</v>
      </c>
      <c r="E1355" t="s">
        <v>287</v>
      </c>
      <c r="F1355" t="s">
        <v>97</v>
      </c>
      <c r="G1355" t="s">
        <v>98</v>
      </c>
      <c r="H1355" t="s">
        <v>102</v>
      </c>
      <c r="I1355" t="s">
        <v>76</v>
      </c>
      <c r="J1355" t="s">
        <v>77</v>
      </c>
      <c r="K1355" t="s">
        <v>289</v>
      </c>
      <c r="L1355" t="s">
        <v>65</v>
      </c>
      <c r="M1355" s="10">
        <v>43215</v>
      </c>
      <c r="N1355">
        <v>312999</v>
      </c>
      <c r="O1355" t="s">
        <v>266</v>
      </c>
      <c r="P1355" t="s">
        <v>267</v>
      </c>
      <c r="Q1355" t="s">
        <v>47</v>
      </c>
      <c r="R1355">
        <v>2018</v>
      </c>
      <c r="S1355" t="s">
        <v>31</v>
      </c>
      <c r="T1355">
        <v>2</v>
      </c>
      <c r="U1355">
        <v>0</v>
      </c>
      <c r="V1355">
        <v>113</v>
      </c>
    </row>
    <row r="1356" spans="1:22" x14ac:dyDescent="0.25">
      <c r="A1356" t="s">
        <v>51</v>
      </c>
      <c r="B1356" t="s">
        <v>51</v>
      </c>
      <c r="C1356">
        <v>77780087</v>
      </c>
      <c r="D1356" t="s">
        <v>52</v>
      </c>
      <c r="E1356" t="s">
        <v>287</v>
      </c>
      <c r="F1356" t="s">
        <v>97</v>
      </c>
      <c r="G1356" t="s">
        <v>98</v>
      </c>
      <c r="H1356" t="s">
        <v>102</v>
      </c>
      <c r="I1356" t="s">
        <v>76</v>
      </c>
      <c r="J1356" t="s">
        <v>77</v>
      </c>
      <c r="K1356" t="s">
        <v>289</v>
      </c>
      <c r="L1356" t="s">
        <v>78</v>
      </c>
      <c r="M1356" s="10">
        <v>43215</v>
      </c>
      <c r="N1356">
        <v>312999</v>
      </c>
      <c r="O1356" t="s">
        <v>39</v>
      </c>
      <c r="P1356" t="s">
        <v>267</v>
      </c>
      <c r="Q1356" t="s">
        <v>59</v>
      </c>
      <c r="R1356">
        <v>2018</v>
      </c>
      <c r="S1356" t="s">
        <v>31</v>
      </c>
      <c r="T1356">
        <v>7</v>
      </c>
      <c r="U1356">
        <v>0</v>
      </c>
      <c r="V1356">
        <v>860</v>
      </c>
    </row>
    <row r="1357" spans="1:22" x14ac:dyDescent="0.25">
      <c r="A1357" t="s">
        <v>51</v>
      </c>
      <c r="B1357" t="s">
        <v>51</v>
      </c>
      <c r="C1357">
        <v>77780087</v>
      </c>
      <c r="D1357" t="s">
        <v>52</v>
      </c>
      <c r="E1357" t="s">
        <v>287</v>
      </c>
      <c r="F1357" t="s">
        <v>97</v>
      </c>
      <c r="G1357" t="s">
        <v>98</v>
      </c>
      <c r="H1357" t="s">
        <v>102</v>
      </c>
      <c r="I1357" t="s">
        <v>76</v>
      </c>
      <c r="J1357" t="s">
        <v>77</v>
      </c>
      <c r="K1357" t="s">
        <v>289</v>
      </c>
      <c r="L1357" t="s">
        <v>79</v>
      </c>
      <c r="M1357" s="10">
        <v>43215</v>
      </c>
      <c r="N1357">
        <v>312999</v>
      </c>
      <c r="O1357" t="s">
        <v>46</v>
      </c>
      <c r="P1357" t="s">
        <v>22</v>
      </c>
      <c r="Q1357" t="s">
        <v>59</v>
      </c>
      <c r="R1357">
        <v>2018</v>
      </c>
      <c r="S1357" t="s">
        <v>31</v>
      </c>
      <c r="T1357">
        <v>120</v>
      </c>
      <c r="U1357">
        <v>16</v>
      </c>
      <c r="V1357">
        <v>5833</v>
      </c>
    </row>
    <row r="1358" spans="1:22" x14ac:dyDescent="0.25">
      <c r="A1358" t="s">
        <v>51</v>
      </c>
      <c r="B1358" t="s">
        <v>51</v>
      </c>
      <c r="C1358">
        <v>77780087</v>
      </c>
      <c r="D1358" t="s">
        <v>52</v>
      </c>
      <c r="E1358" t="s">
        <v>287</v>
      </c>
      <c r="F1358" t="s">
        <v>97</v>
      </c>
      <c r="G1358" t="s">
        <v>98</v>
      </c>
      <c r="H1358" t="s">
        <v>102</v>
      </c>
      <c r="I1358" t="s">
        <v>76</v>
      </c>
      <c r="J1358" t="s">
        <v>77</v>
      </c>
      <c r="K1358" t="s">
        <v>289</v>
      </c>
      <c r="L1358" t="s">
        <v>80</v>
      </c>
      <c r="M1358" s="10">
        <v>43215</v>
      </c>
      <c r="N1358">
        <v>312999</v>
      </c>
      <c r="O1358" t="s">
        <v>268</v>
      </c>
      <c r="P1358" t="s">
        <v>22</v>
      </c>
      <c r="Q1358" t="s">
        <v>59</v>
      </c>
      <c r="R1358">
        <v>2018</v>
      </c>
      <c r="S1358" t="s">
        <v>31</v>
      </c>
      <c r="T1358">
        <v>1</v>
      </c>
      <c r="U1358">
        <v>0.13</v>
      </c>
      <c r="V1358">
        <v>61</v>
      </c>
    </row>
    <row r="1359" spans="1:22" x14ac:dyDescent="0.25">
      <c r="A1359" t="s">
        <v>51</v>
      </c>
      <c r="B1359" t="s">
        <v>51</v>
      </c>
      <c r="C1359">
        <v>77780088</v>
      </c>
      <c r="D1359" t="s">
        <v>52</v>
      </c>
      <c r="E1359" t="s">
        <v>290</v>
      </c>
      <c r="F1359" t="s">
        <v>103</v>
      </c>
      <c r="G1359" t="s">
        <v>104</v>
      </c>
      <c r="H1359" t="s">
        <v>105</v>
      </c>
      <c r="I1359" t="s">
        <v>76</v>
      </c>
      <c r="J1359" t="s">
        <v>77</v>
      </c>
      <c r="K1359" t="s">
        <v>354</v>
      </c>
      <c r="L1359" t="s">
        <v>58</v>
      </c>
      <c r="M1359" s="10">
        <v>43215</v>
      </c>
      <c r="N1359">
        <v>313001</v>
      </c>
      <c r="O1359" t="s">
        <v>16</v>
      </c>
      <c r="P1359" t="s">
        <v>22</v>
      </c>
      <c r="Q1359" t="s">
        <v>59</v>
      </c>
      <c r="R1359">
        <v>2018</v>
      </c>
      <c r="S1359" t="s">
        <v>31</v>
      </c>
      <c r="T1359">
        <v>33</v>
      </c>
      <c r="U1359">
        <v>5.14</v>
      </c>
      <c r="V1359">
        <v>2018</v>
      </c>
    </row>
    <row r="1360" spans="1:22" x14ac:dyDescent="0.25">
      <c r="A1360" t="s">
        <v>51</v>
      </c>
      <c r="B1360" t="s">
        <v>51</v>
      </c>
      <c r="C1360">
        <v>77780088</v>
      </c>
      <c r="D1360" t="s">
        <v>52</v>
      </c>
      <c r="E1360" t="s">
        <v>290</v>
      </c>
      <c r="F1360" t="s">
        <v>103</v>
      </c>
      <c r="G1360" t="s">
        <v>104</v>
      </c>
      <c r="H1360" t="s">
        <v>105</v>
      </c>
      <c r="I1360" t="s">
        <v>76</v>
      </c>
      <c r="J1360" t="s">
        <v>77</v>
      </c>
      <c r="K1360" t="s">
        <v>354</v>
      </c>
      <c r="L1360" t="s">
        <v>60</v>
      </c>
      <c r="M1360" s="10">
        <v>43215</v>
      </c>
      <c r="N1360">
        <v>313001</v>
      </c>
      <c r="O1360" t="s">
        <v>12</v>
      </c>
      <c r="P1360" t="s">
        <v>22</v>
      </c>
      <c r="Q1360" t="s">
        <v>59</v>
      </c>
      <c r="R1360">
        <v>2018</v>
      </c>
      <c r="S1360" t="s">
        <v>31</v>
      </c>
      <c r="T1360">
        <v>255</v>
      </c>
      <c r="U1360">
        <v>39.700000000000003</v>
      </c>
      <c r="V1360">
        <v>11924</v>
      </c>
    </row>
    <row r="1361" spans="1:22" x14ac:dyDescent="0.25">
      <c r="A1361" t="s">
        <v>51</v>
      </c>
      <c r="B1361" t="s">
        <v>51</v>
      </c>
      <c r="C1361">
        <v>77780088</v>
      </c>
      <c r="D1361" t="s">
        <v>52</v>
      </c>
      <c r="E1361" t="s">
        <v>290</v>
      </c>
      <c r="F1361" t="s">
        <v>103</v>
      </c>
      <c r="G1361" t="s">
        <v>104</v>
      </c>
      <c r="H1361" t="s">
        <v>105</v>
      </c>
      <c r="I1361" t="s">
        <v>76</v>
      </c>
      <c r="J1361" t="s">
        <v>77</v>
      </c>
      <c r="K1361" t="s">
        <v>354</v>
      </c>
      <c r="L1361" t="s">
        <v>61</v>
      </c>
      <c r="M1361" s="10">
        <v>43215</v>
      </c>
      <c r="N1361">
        <v>313001</v>
      </c>
      <c r="O1361" t="s">
        <v>13</v>
      </c>
      <c r="P1361" t="s">
        <v>22</v>
      </c>
      <c r="Q1361" t="s">
        <v>59</v>
      </c>
      <c r="R1361">
        <v>2018</v>
      </c>
      <c r="S1361" t="s">
        <v>31</v>
      </c>
      <c r="T1361">
        <v>104</v>
      </c>
      <c r="U1361">
        <v>16.190000000000001</v>
      </c>
      <c r="V1361">
        <v>9690</v>
      </c>
    </row>
    <row r="1362" spans="1:22" x14ac:dyDescent="0.25">
      <c r="A1362" t="s">
        <v>51</v>
      </c>
      <c r="B1362" t="s">
        <v>51</v>
      </c>
      <c r="C1362">
        <v>77780088</v>
      </c>
      <c r="D1362" t="s">
        <v>52</v>
      </c>
      <c r="E1362" t="s">
        <v>290</v>
      </c>
      <c r="F1362" t="s">
        <v>103</v>
      </c>
      <c r="G1362" t="s">
        <v>104</v>
      </c>
      <c r="H1362" t="s">
        <v>105</v>
      </c>
      <c r="I1362" t="s">
        <v>76</v>
      </c>
      <c r="J1362" t="s">
        <v>77</v>
      </c>
      <c r="K1362" t="s">
        <v>354</v>
      </c>
      <c r="L1362" t="s">
        <v>62</v>
      </c>
      <c r="M1362" s="10">
        <v>43215</v>
      </c>
      <c r="N1362">
        <v>313001</v>
      </c>
      <c r="O1362" t="s">
        <v>45</v>
      </c>
      <c r="P1362" t="s">
        <v>22</v>
      </c>
      <c r="Q1362" t="s">
        <v>59</v>
      </c>
      <c r="R1362">
        <v>2018</v>
      </c>
      <c r="S1362" t="s">
        <v>31</v>
      </c>
      <c r="T1362">
        <v>147</v>
      </c>
      <c r="U1362">
        <v>22.89</v>
      </c>
      <c r="V1362">
        <v>15330</v>
      </c>
    </row>
    <row r="1363" spans="1:22" x14ac:dyDescent="0.25">
      <c r="A1363" t="s">
        <v>51</v>
      </c>
      <c r="B1363" t="s">
        <v>51</v>
      </c>
      <c r="C1363">
        <v>77780088</v>
      </c>
      <c r="D1363" t="s">
        <v>52</v>
      </c>
      <c r="E1363" t="s">
        <v>290</v>
      </c>
      <c r="F1363" t="s">
        <v>103</v>
      </c>
      <c r="G1363" t="s">
        <v>104</v>
      </c>
      <c r="H1363" t="s">
        <v>105</v>
      </c>
      <c r="I1363" t="s">
        <v>76</v>
      </c>
      <c r="J1363" t="s">
        <v>77</v>
      </c>
      <c r="K1363" t="s">
        <v>354</v>
      </c>
      <c r="L1363" t="s">
        <v>65</v>
      </c>
      <c r="M1363" s="10">
        <v>43215</v>
      </c>
      <c r="N1363">
        <v>313001</v>
      </c>
      <c r="O1363" t="s">
        <v>266</v>
      </c>
      <c r="P1363" t="s">
        <v>267</v>
      </c>
      <c r="Q1363" t="s">
        <v>59</v>
      </c>
      <c r="R1363">
        <v>2018</v>
      </c>
      <c r="S1363" t="s">
        <v>31</v>
      </c>
      <c r="T1363">
        <v>345</v>
      </c>
      <c r="U1363">
        <v>0</v>
      </c>
      <c r="V1363">
        <v>24815</v>
      </c>
    </row>
    <row r="1364" spans="1:22" x14ac:dyDescent="0.25">
      <c r="A1364" t="s">
        <v>51</v>
      </c>
      <c r="B1364" t="s">
        <v>51</v>
      </c>
      <c r="C1364">
        <v>77780088</v>
      </c>
      <c r="D1364" t="s">
        <v>52</v>
      </c>
      <c r="E1364" t="s">
        <v>290</v>
      </c>
      <c r="F1364" t="s">
        <v>103</v>
      </c>
      <c r="G1364" t="s">
        <v>104</v>
      </c>
      <c r="H1364" t="s">
        <v>105</v>
      </c>
      <c r="I1364" t="s">
        <v>76</v>
      </c>
      <c r="J1364" t="s">
        <v>77</v>
      </c>
      <c r="K1364" t="s">
        <v>354</v>
      </c>
      <c r="L1364" t="s">
        <v>78</v>
      </c>
      <c r="M1364" s="10">
        <v>43215</v>
      </c>
      <c r="N1364">
        <v>313001</v>
      </c>
      <c r="O1364" t="s">
        <v>39</v>
      </c>
      <c r="P1364" t="s">
        <v>267</v>
      </c>
      <c r="Q1364" t="s">
        <v>59</v>
      </c>
      <c r="R1364">
        <v>2018</v>
      </c>
      <c r="S1364" t="s">
        <v>31</v>
      </c>
      <c r="T1364">
        <v>320</v>
      </c>
      <c r="U1364">
        <v>0</v>
      </c>
      <c r="V1364">
        <v>7597</v>
      </c>
    </row>
    <row r="1365" spans="1:22" x14ac:dyDescent="0.25">
      <c r="A1365" t="s">
        <v>51</v>
      </c>
      <c r="B1365" t="s">
        <v>51</v>
      </c>
      <c r="C1365">
        <v>77780088</v>
      </c>
      <c r="D1365" t="s">
        <v>52</v>
      </c>
      <c r="E1365" t="s">
        <v>290</v>
      </c>
      <c r="F1365" t="s">
        <v>103</v>
      </c>
      <c r="G1365" t="s">
        <v>104</v>
      </c>
      <c r="H1365" t="s">
        <v>105</v>
      </c>
      <c r="I1365" t="s">
        <v>76</v>
      </c>
      <c r="J1365" t="s">
        <v>77</v>
      </c>
      <c r="K1365" t="s">
        <v>354</v>
      </c>
      <c r="L1365" t="s">
        <v>79</v>
      </c>
      <c r="M1365" s="10">
        <v>43215</v>
      </c>
      <c r="N1365">
        <v>313001</v>
      </c>
      <c r="O1365" t="s">
        <v>46</v>
      </c>
      <c r="P1365" t="s">
        <v>22</v>
      </c>
      <c r="Q1365" t="s">
        <v>59</v>
      </c>
      <c r="R1365">
        <v>2018</v>
      </c>
      <c r="S1365" t="s">
        <v>31</v>
      </c>
      <c r="T1365">
        <v>512</v>
      </c>
      <c r="U1365">
        <v>79.72</v>
      </c>
      <c r="V1365">
        <v>31722</v>
      </c>
    </row>
    <row r="1366" spans="1:22" x14ac:dyDescent="0.25">
      <c r="A1366" t="s">
        <v>51</v>
      </c>
      <c r="B1366" t="s">
        <v>51</v>
      </c>
      <c r="C1366">
        <v>77780088</v>
      </c>
      <c r="D1366" t="s">
        <v>52</v>
      </c>
      <c r="E1366" t="s">
        <v>290</v>
      </c>
      <c r="F1366" t="s">
        <v>103</v>
      </c>
      <c r="G1366" t="s">
        <v>104</v>
      </c>
      <c r="H1366" t="s">
        <v>105</v>
      </c>
      <c r="I1366" t="s">
        <v>76</v>
      </c>
      <c r="J1366" t="s">
        <v>77</v>
      </c>
      <c r="K1366" t="s">
        <v>354</v>
      </c>
      <c r="L1366" t="s">
        <v>80</v>
      </c>
      <c r="M1366" s="10">
        <v>43215</v>
      </c>
      <c r="N1366">
        <v>313001</v>
      </c>
      <c r="O1366" t="s">
        <v>268</v>
      </c>
      <c r="P1366" t="s">
        <v>22</v>
      </c>
      <c r="Q1366" t="s">
        <v>59</v>
      </c>
      <c r="R1366">
        <v>2018</v>
      </c>
      <c r="S1366" t="s">
        <v>31</v>
      </c>
      <c r="T1366">
        <v>16</v>
      </c>
      <c r="U1366">
        <v>2.4900000000000002</v>
      </c>
      <c r="V1366">
        <v>6381</v>
      </c>
    </row>
    <row r="1367" spans="1:22" x14ac:dyDescent="0.25">
      <c r="A1367" t="s">
        <v>51</v>
      </c>
      <c r="B1367" t="s">
        <v>51</v>
      </c>
      <c r="C1367">
        <v>77780089</v>
      </c>
      <c r="D1367" t="s">
        <v>52</v>
      </c>
      <c r="E1367" t="s">
        <v>291</v>
      </c>
      <c r="F1367" t="s">
        <v>106</v>
      </c>
      <c r="G1367" t="s">
        <v>107</v>
      </c>
      <c r="H1367" t="s">
        <v>108</v>
      </c>
      <c r="I1367" t="s">
        <v>76</v>
      </c>
      <c r="J1367" t="s">
        <v>77</v>
      </c>
      <c r="K1367" t="s">
        <v>292</v>
      </c>
      <c r="L1367" t="s">
        <v>58</v>
      </c>
      <c r="M1367" s="10">
        <v>43215</v>
      </c>
      <c r="N1367">
        <v>313002</v>
      </c>
      <c r="O1367" t="s">
        <v>16</v>
      </c>
      <c r="P1367" t="s">
        <v>22</v>
      </c>
      <c r="Q1367" t="s">
        <v>59</v>
      </c>
      <c r="R1367">
        <v>2018</v>
      </c>
      <c r="S1367" t="s">
        <v>31</v>
      </c>
      <c r="T1367">
        <v>32</v>
      </c>
      <c r="U1367">
        <v>4.2699999999999996</v>
      </c>
      <c r="V1367">
        <v>2599</v>
      </c>
    </row>
    <row r="1368" spans="1:22" x14ac:dyDescent="0.25">
      <c r="A1368" t="s">
        <v>51</v>
      </c>
      <c r="B1368" t="s">
        <v>51</v>
      </c>
      <c r="C1368">
        <v>77780089</v>
      </c>
      <c r="D1368" t="s">
        <v>52</v>
      </c>
      <c r="E1368" t="s">
        <v>291</v>
      </c>
      <c r="F1368" t="s">
        <v>106</v>
      </c>
      <c r="G1368" t="s">
        <v>107</v>
      </c>
      <c r="H1368" t="s">
        <v>108</v>
      </c>
      <c r="I1368" t="s">
        <v>76</v>
      </c>
      <c r="J1368" t="s">
        <v>77</v>
      </c>
      <c r="K1368" t="s">
        <v>292</v>
      </c>
      <c r="L1368" t="s">
        <v>60</v>
      </c>
      <c r="M1368" s="10">
        <v>43215</v>
      </c>
      <c r="N1368">
        <v>313002</v>
      </c>
      <c r="O1368" t="s">
        <v>12</v>
      </c>
      <c r="P1368" t="s">
        <v>22</v>
      </c>
      <c r="Q1368" t="s">
        <v>59</v>
      </c>
      <c r="R1368">
        <v>2018</v>
      </c>
      <c r="S1368" t="s">
        <v>31</v>
      </c>
      <c r="T1368">
        <v>1474</v>
      </c>
      <c r="U1368">
        <v>196.48</v>
      </c>
      <c r="V1368">
        <v>15670</v>
      </c>
    </row>
    <row r="1369" spans="1:22" x14ac:dyDescent="0.25">
      <c r="A1369" t="s">
        <v>51</v>
      </c>
      <c r="B1369" t="s">
        <v>51</v>
      </c>
      <c r="C1369">
        <v>77780089</v>
      </c>
      <c r="D1369" t="s">
        <v>52</v>
      </c>
      <c r="E1369" t="s">
        <v>291</v>
      </c>
      <c r="F1369" t="s">
        <v>106</v>
      </c>
      <c r="G1369" t="s">
        <v>107</v>
      </c>
      <c r="H1369" t="s">
        <v>108</v>
      </c>
      <c r="I1369" t="s">
        <v>76</v>
      </c>
      <c r="J1369" t="s">
        <v>77</v>
      </c>
      <c r="K1369" t="s">
        <v>292</v>
      </c>
      <c r="L1369" t="s">
        <v>61</v>
      </c>
      <c r="M1369" s="10">
        <v>43215</v>
      </c>
      <c r="N1369">
        <v>313002</v>
      </c>
      <c r="O1369" t="s">
        <v>13</v>
      </c>
      <c r="P1369" t="s">
        <v>22</v>
      </c>
      <c r="Q1369" t="s">
        <v>59</v>
      </c>
      <c r="R1369">
        <v>2018</v>
      </c>
      <c r="S1369" t="s">
        <v>31</v>
      </c>
      <c r="T1369">
        <v>1321</v>
      </c>
      <c r="U1369">
        <v>176.09</v>
      </c>
      <c r="V1369">
        <v>9044</v>
      </c>
    </row>
    <row r="1370" spans="1:22" x14ac:dyDescent="0.25">
      <c r="A1370" t="s">
        <v>51</v>
      </c>
      <c r="B1370" t="s">
        <v>51</v>
      </c>
      <c r="C1370">
        <v>77780089</v>
      </c>
      <c r="D1370" t="s">
        <v>52</v>
      </c>
      <c r="E1370" t="s">
        <v>291</v>
      </c>
      <c r="F1370" t="s">
        <v>106</v>
      </c>
      <c r="G1370" t="s">
        <v>107</v>
      </c>
      <c r="H1370" t="s">
        <v>108</v>
      </c>
      <c r="I1370" t="s">
        <v>76</v>
      </c>
      <c r="J1370" t="s">
        <v>77</v>
      </c>
      <c r="K1370" t="s">
        <v>292</v>
      </c>
      <c r="L1370" t="s">
        <v>62</v>
      </c>
      <c r="M1370" s="10">
        <v>43215</v>
      </c>
      <c r="N1370">
        <v>313002</v>
      </c>
      <c r="O1370" t="s">
        <v>45</v>
      </c>
      <c r="P1370" t="s">
        <v>22</v>
      </c>
      <c r="Q1370" t="s">
        <v>59</v>
      </c>
      <c r="R1370">
        <v>2018</v>
      </c>
      <c r="S1370" t="s">
        <v>31</v>
      </c>
      <c r="T1370">
        <v>123</v>
      </c>
      <c r="U1370">
        <v>16.399999999999999</v>
      </c>
      <c r="V1370">
        <v>4431</v>
      </c>
    </row>
    <row r="1371" spans="1:22" x14ac:dyDescent="0.25">
      <c r="A1371" t="s">
        <v>51</v>
      </c>
      <c r="B1371" t="s">
        <v>51</v>
      </c>
      <c r="C1371">
        <v>77780089</v>
      </c>
      <c r="D1371" t="s">
        <v>52</v>
      </c>
      <c r="E1371" t="s">
        <v>291</v>
      </c>
      <c r="F1371" t="s">
        <v>106</v>
      </c>
      <c r="G1371" t="s">
        <v>107</v>
      </c>
      <c r="H1371" t="s">
        <v>108</v>
      </c>
      <c r="I1371" t="s">
        <v>76</v>
      </c>
      <c r="J1371" t="s">
        <v>77</v>
      </c>
      <c r="K1371" t="s">
        <v>292</v>
      </c>
      <c r="L1371" t="s">
        <v>65</v>
      </c>
      <c r="M1371" s="10">
        <v>43215</v>
      </c>
      <c r="N1371">
        <v>313002</v>
      </c>
      <c r="O1371" t="s">
        <v>266</v>
      </c>
      <c r="P1371" t="s">
        <v>267</v>
      </c>
      <c r="Q1371" t="s">
        <v>59</v>
      </c>
      <c r="R1371">
        <v>2018</v>
      </c>
      <c r="S1371" t="s">
        <v>31</v>
      </c>
      <c r="T1371">
        <v>549</v>
      </c>
      <c r="U1371">
        <v>0</v>
      </c>
      <c r="V1371">
        <v>28580</v>
      </c>
    </row>
    <row r="1372" spans="1:22" x14ac:dyDescent="0.25">
      <c r="A1372" t="s">
        <v>51</v>
      </c>
      <c r="B1372" t="s">
        <v>51</v>
      </c>
      <c r="C1372">
        <v>77780089</v>
      </c>
      <c r="D1372" t="s">
        <v>52</v>
      </c>
      <c r="E1372" t="s">
        <v>291</v>
      </c>
      <c r="F1372" t="s">
        <v>106</v>
      </c>
      <c r="G1372" t="s">
        <v>107</v>
      </c>
      <c r="H1372" t="s">
        <v>108</v>
      </c>
      <c r="I1372" t="s">
        <v>76</v>
      </c>
      <c r="J1372" t="s">
        <v>77</v>
      </c>
      <c r="K1372" t="s">
        <v>292</v>
      </c>
      <c r="L1372" t="s">
        <v>78</v>
      </c>
      <c r="M1372" s="10">
        <v>43215</v>
      </c>
      <c r="N1372">
        <v>313002</v>
      </c>
      <c r="O1372" t="s">
        <v>39</v>
      </c>
      <c r="P1372" t="s">
        <v>267</v>
      </c>
      <c r="Q1372" t="s">
        <v>59</v>
      </c>
      <c r="R1372">
        <v>2018</v>
      </c>
      <c r="S1372" t="s">
        <v>31</v>
      </c>
      <c r="T1372">
        <v>735</v>
      </c>
      <c r="U1372">
        <v>0</v>
      </c>
      <c r="V1372">
        <v>23002</v>
      </c>
    </row>
    <row r="1373" spans="1:22" x14ac:dyDescent="0.25">
      <c r="A1373" t="s">
        <v>51</v>
      </c>
      <c r="B1373" t="s">
        <v>51</v>
      </c>
      <c r="C1373">
        <v>77780089</v>
      </c>
      <c r="D1373" t="s">
        <v>52</v>
      </c>
      <c r="E1373" t="s">
        <v>291</v>
      </c>
      <c r="F1373" t="s">
        <v>106</v>
      </c>
      <c r="G1373" t="s">
        <v>107</v>
      </c>
      <c r="H1373" t="s">
        <v>108</v>
      </c>
      <c r="I1373" t="s">
        <v>76</v>
      </c>
      <c r="J1373" t="s">
        <v>77</v>
      </c>
      <c r="K1373" t="s">
        <v>292</v>
      </c>
      <c r="L1373" t="s">
        <v>79</v>
      </c>
      <c r="M1373" s="10">
        <v>43215</v>
      </c>
      <c r="N1373">
        <v>313002</v>
      </c>
      <c r="O1373" t="s">
        <v>46</v>
      </c>
      <c r="P1373" t="s">
        <v>22</v>
      </c>
      <c r="Q1373" t="s">
        <v>59</v>
      </c>
      <c r="R1373">
        <v>2018</v>
      </c>
      <c r="S1373" t="s">
        <v>31</v>
      </c>
      <c r="T1373">
        <v>2901</v>
      </c>
      <c r="U1373">
        <v>386.7</v>
      </c>
      <c r="V1373">
        <v>14580</v>
      </c>
    </row>
    <row r="1374" spans="1:22" x14ac:dyDescent="0.25">
      <c r="A1374" t="s">
        <v>51</v>
      </c>
      <c r="B1374" t="s">
        <v>51</v>
      </c>
      <c r="C1374">
        <v>77780089</v>
      </c>
      <c r="D1374" t="s">
        <v>52</v>
      </c>
      <c r="E1374" t="s">
        <v>291</v>
      </c>
      <c r="F1374" t="s">
        <v>106</v>
      </c>
      <c r="G1374" t="s">
        <v>107</v>
      </c>
      <c r="H1374" t="s">
        <v>108</v>
      </c>
      <c r="I1374" t="s">
        <v>76</v>
      </c>
      <c r="J1374" t="s">
        <v>77</v>
      </c>
      <c r="K1374" t="s">
        <v>292</v>
      </c>
      <c r="L1374" t="s">
        <v>70</v>
      </c>
      <c r="M1374" s="10">
        <v>43215</v>
      </c>
      <c r="N1374">
        <v>313002</v>
      </c>
      <c r="O1374" t="s">
        <v>49</v>
      </c>
      <c r="P1374" t="s">
        <v>22</v>
      </c>
      <c r="Q1374" t="s">
        <v>59</v>
      </c>
      <c r="R1374">
        <v>2018</v>
      </c>
      <c r="S1374" t="s">
        <v>31</v>
      </c>
      <c r="T1374">
        <v>1243</v>
      </c>
      <c r="U1374">
        <v>165.69</v>
      </c>
      <c r="V1374">
        <v>1679</v>
      </c>
    </row>
    <row r="1375" spans="1:22" x14ac:dyDescent="0.25">
      <c r="A1375" t="s">
        <v>51</v>
      </c>
      <c r="B1375" t="s">
        <v>51</v>
      </c>
      <c r="C1375">
        <v>77780089</v>
      </c>
      <c r="D1375" t="s">
        <v>52</v>
      </c>
      <c r="E1375" t="s">
        <v>291</v>
      </c>
      <c r="F1375" t="s">
        <v>106</v>
      </c>
      <c r="G1375" t="s">
        <v>107</v>
      </c>
      <c r="H1375" t="s">
        <v>108</v>
      </c>
      <c r="I1375" t="s">
        <v>76</v>
      </c>
      <c r="J1375" t="s">
        <v>77</v>
      </c>
      <c r="K1375" t="s">
        <v>292</v>
      </c>
      <c r="L1375" t="s">
        <v>80</v>
      </c>
      <c r="M1375" s="10">
        <v>43215</v>
      </c>
      <c r="N1375">
        <v>313002</v>
      </c>
      <c r="O1375" t="s">
        <v>268</v>
      </c>
      <c r="P1375" t="s">
        <v>22</v>
      </c>
      <c r="Q1375" t="s">
        <v>59</v>
      </c>
      <c r="R1375">
        <v>2018</v>
      </c>
      <c r="S1375" t="s">
        <v>31</v>
      </c>
      <c r="T1375">
        <v>6</v>
      </c>
      <c r="U1375">
        <v>0.8</v>
      </c>
      <c r="V1375">
        <v>565</v>
      </c>
    </row>
    <row r="1376" spans="1:22" x14ac:dyDescent="0.25">
      <c r="A1376" t="s">
        <v>51</v>
      </c>
      <c r="B1376" t="s">
        <v>51</v>
      </c>
      <c r="C1376">
        <v>77780090</v>
      </c>
      <c r="D1376" t="s">
        <v>52</v>
      </c>
      <c r="E1376" t="s">
        <v>295</v>
      </c>
      <c r="F1376" t="s">
        <v>109</v>
      </c>
      <c r="G1376" t="s">
        <v>107</v>
      </c>
      <c r="H1376" t="s">
        <v>110</v>
      </c>
      <c r="I1376" t="s">
        <v>76</v>
      </c>
      <c r="J1376" t="s">
        <v>77</v>
      </c>
      <c r="K1376" t="s">
        <v>296</v>
      </c>
      <c r="L1376" t="s">
        <v>58</v>
      </c>
      <c r="M1376" s="10">
        <v>43215</v>
      </c>
      <c r="N1376">
        <v>313003</v>
      </c>
      <c r="O1376" t="s">
        <v>16</v>
      </c>
      <c r="P1376" t="s">
        <v>22</v>
      </c>
      <c r="Q1376" t="s">
        <v>59</v>
      </c>
      <c r="R1376">
        <v>2018</v>
      </c>
      <c r="S1376" t="s">
        <v>31</v>
      </c>
      <c r="T1376">
        <v>5</v>
      </c>
      <c r="U1376">
        <v>0.78</v>
      </c>
      <c r="V1376">
        <v>225</v>
      </c>
    </row>
    <row r="1377" spans="1:22" x14ac:dyDescent="0.25">
      <c r="A1377" t="s">
        <v>51</v>
      </c>
      <c r="B1377" t="s">
        <v>51</v>
      </c>
      <c r="C1377">
        <v>77780090</v>
      </c>
      <c r="D1377" t="s">
        <v>52</v>
      </c>
      <c r="E1377" t="s">
        <v>295</v>
      </c>
      <c r="F1377" t="s">
        <v>109</v>
      </c>
      <c r="G1377" t="s">
        <v>107</v>
      </c>
      <c r="H1377" t="s">
        <v>110</v>
      </c>
      <c r="I1377" t="s">
        <v>76</v>
      </c>
      <c r="J1377" t="s">
        <v>77</v>
      </c>
      <c r="K1377" t="s">
        <v>296</v>
      </c>
      <c r="L1377" t="s">
        <v>60</v>
      </c>
      <c r="M1377" s="10">
        <v>43215</v>
      </c>
      <c r="N1377">
        <v>313003</v>
      </c>
      <c r="O1377" t="s">
        <v>12</v>
      </c>
      <c r="P1377" t="s">
        <v>22</v>
      </c>
      <c r="Q1377" t="s">
        <v>59</v>
      </c>
      <c r="R1377">
        <v>2018</v>
      </c>
      <c r="S1377" t="s">
        <v>31</v>
      </c>
      <c r="T1377">
        <v>282</v>
      </c>
      <c r="U1377">
        <v>43.91</v>
      </c>
      <c r="V1377">
        <v>15769</v>
      </c>
    </row>
    <row r="1378" spans="1:22" x14ac:dyDescent="0.25">
      <c r="A1378" t="s">
        <v>51</v>
      </c>
      <c r="B1378" t="s">
        <v>51</v>
      </c>
      <c r="C1378">
        <v>77780090</v>
      </c>
      <c r="D1378" t="s">
        <v>52</v>
      </c>
      <c r="E1378" t="s">
        <v>295</v>
      </c>
      <c r="F1378" t="s">
        <v>109</v>
      </c>
      <c r="G1378" t="s">
        <v>107</v>
      </c>
      <c r="H1378" t="s">
        <v>110</v>
      </c>
      <c r="I1378" t="s">
        <v>76</v>
      </c>
      <c r="J1378" t="s">
        <v>77</v>
      </c>
      <c r="K1378" t="s">
        <v>296</v>
      </c>
      <c r="L1378" t="s">
        <v>61</v>
      </c>
      <c r="M1378" s="10">
        <v>43215</v>
      </c>
      <c r="N1378">
        <v>313003</v>
      </c>
      <c r="O1378" t="s">
        <v>13</v>
      </c>
      <c r="P1378" t="s">
        <v>22</v>
      </c>
      <c r="Q1378" t="s">
        <v>59</v>
      </c>
      <c r="R1378">
        <v>2018</v>
      </c>
      <c r="S1378" t="s">
        <v>31</v>
      </c>
      <c r="T1378">
        <v>164</v>
      </c>
      <c r="U1378">
        <v>25.53</v>
      </c>
      <c r="V1378">
        <v>9108</v>
      </c>
    </row>
    <row r="1379" spans="1:22" x14ac:dyDescent="0.25">
      <c r="A1379" t="s">
        <v>51</v>
      </c>
      <c r="B1379" t="s">
        <v>51</v>
      </c>
      <c r="C1379">
        <v>77780090</v>
      </c>
      <c r="D1379" t="s">
        <v>52</v>
      </c>
      <c r="E1379" t="s">
        <v>295</v>
      </c>
      <c r="F1379" t="s">
        <v>109</v>
      </c>
      <c r="G1379" t="s">
        <v>107</v>
      </c>
      <c r="H1379" t="s">
        <v>110</v>
      </c>
      <c r="I1379" t="s">
        <v>76</v>
      </c>
      <c r="J1379" t="s">
        <v>77</v>
      </c>
      <c r="K1379" t="s">
        <v>296</v>
      </c>
      <c r="L1379" t="s">
        <v>62</v>
      </c>
      <c r="M1379" s="10">
        <v>43215</v>
      </c>
      <c r="N1379">
        <v>313003</v>
      </c>
      <c r="O1379" t="s">
        <v>45</v>
      </c>
      <c r="P1379" t="s">
        <v>22</v>
      </c>
      <c r="Q1379" t="s">
        <v>59</v>
      </c>
      <c r="R1379">
        <v>2018</v>
      </c>
      <c r="S1379" t="s">
        <v>31</v>
      </c>
      <c r="T1379">
        <v>11</v>
      </c>
      <c r="U1379">
        <v>1.71</v>
      </c>
      <c r="V1379">
        <v>1570</v>
      </c>
    </row>
    <row r="1380" spans="1:22" x14ac:dyDescent="0.25">
      <c r="A1380" t="s">
        <v>51</v>
      </c>
      <c r="B1380" t="s">
        <v>51</v>
      </c>
      <c r="C1380">
        <v>77780090</v>
      </c>
      <c r="D1380" t="s">
        <v>52</v>
      </c>
      <c r="E1380" t="s">
        <v>295</v>
      </c>
      <c r="F1380" t="s">
        <v>109</v>
      </c>
      <c r="G1380" t="s">
        <v>107</v>
      </c>
      <c r="H1380" t="s">
        <v>110</v>
      </c>
      <c r="I1380" t="s">
        <v>76</v>
      </c>
      <c r="J1380" t="s">
        <v>77</v>
      </c>
      <c r="K1380" t="s">
        <v>296</v>
      </c>
      <c r="L1380" t="s">
        <v>65</v>
      </c>
      <c r="M1380" s="10">
        <v>43215</v>
      </c>
      <c r="N1380">
        <v>313003</v>
      </c>
      <c r="O1380" t="s">
        <v>266</v>
      </c>
      <c r="P1380" t="s">
        <v>267</v>
      </c>
      <c r="Q1380" t="s">
        <v>59</v>
      </c>
      <c r="R1380">
        <v>2018</v>
      </c>
      <c r="S1380" t="s">
        <v>31</v>
      </c>
      <c r="T1380">
        <v>184</v>
      </c>
      <c r="U1380">
        <v>0</v>
      </c>
      <c r="V1380">
        <v>16822</v>
      </c>
    </row>
    <row r="1381" spans="1:22" x14ac:dyDescent="0.25">
      <c r="A1381" t="s">
        <v>51</v>
      </c>
      <c r="B1381" t="s">
        <v>51</v>
      </c>
      <c r="C1381">
        <v>77780090</v>
      </c>
      <c r="D1381" t="s">
        <v>52</v>
      </c>
      <c r="E1381" t="s">
        <v>295</v>
      </c>
      <c r="F1381" t="s">
        <v>109</v>
      </c>
      <c r="G1381" t="s">
        <v>107</v>
      </c>
      <c r="H1381" t="s">
        <v>110</v>
      </c>
      <c r="I1381" t="s">
        <v>76</v>
      </c>
      <c r="J1381" t="s">
        <v>77</v>
      </c>
      <c r="K1381" t="s">
        <v>296</v>
      </c>
      <c r="L1381" t="s">
        <v>78</v>
      </c>
      <c r="M1381" s="10">
        <v>43215</v>
      </c>
      <c r="N1381">
        <v>313003</v>
      </c>
      <c r="O1381" t="s">
        <v>39</v>
      </c>
      <c r="P1381" t="s">
        <v>267</v>
      </c>
      <c r="Q1381" t="s">
        <v>59</v>
      </c>
      <c r="R1381">
        <v>2018</v>
      </c>
      <c r="S1381" t="s">
        <v>31</v>
      </c>
      <c r="T1381">
        <v>101</v>
      </c>
      <c r="U1381">
        <v>0</v>
      </c>
      <c r="V1381">
        <v>6053</v>
      </c>
    </row>
    <row r="1382" spans="1:22" x14ac:dyDescent="0.25">
      <c r="A1382" t="s">
        <v>51</v>
      </c>
      <c r="B1382" t="s">
        <v>51</v>
      </c>
      <c r="C1382">
        <v>77780090</v>
      </c>
      <c r="D1382" t="s">
        <v>52</v>
      </c>
      <c r="E1382" t="s">
        <v>295</v>
      </c>
      <c r="F1382" t="s">
        <v>109</v>
      </c>
      <c r="G1382" t="s">
        <v>107</v>
      </c>
      <c r="H1382" t="s">
        <v>110</v>
      </c>
      <c r="I1382" t="s">
        <v>76</v>
      </c>
      <c r="J1382" t="s">
        <v>77</v>
      </c>
      <c r="K1382" t="s">
        <v>296</v>
      </c>
      <c r="L1382" t="s">
        <v>79</v>
      </c>
      <c r="M1382" s="10">
        <v>43215</v>
      </c>
      <c r="N1382">
        <v>313003</v>
      </c>
      <c r="O1382" t="s">
        <v>46</v>
      </c>
      <c r="P1382" t="s">
        <v>22</v>
      </c>
      <c r="Q1382" t="s">
        <v>59</v>
      </c>
      <c r="R1382">
        <v>2018</v>
      </c>
      <c r="S1382" t="s">
        <v>31</v>
      </c>
      <c r="T1382">
        <v>446</v>
      </c>
      <c r="U1382">
        <v>69.44</v>
      </c>
      <c r="V1382">
        <v>14719</v>
      </c>
    </row>
    <row r="1383" spans="1:22" x14ac:dyDescent="0.25">
      <c r="A1383" t="s">
        <v>51</v>
      </c>
      <c r="B1383" t="s">
        <v>51</v>
      </c>
      <c r="C1383">
        <v>77780090</v>
      </c>
      <c r="D1383" t="s">
        <v>52</v>
      </c>
      <c r="E1383" t="s">
        <v>295</v>
      </c>
      <c r="F1383" t="s">
        <v>109</v>
      </c>
      <c r="G1383" t="s">
        <v>107</v>
      </c>
      <c r="H1383" t="s">
        <v>110</v>
      </c>
      <c r="I1383" t="s">
        <v>76</v>
      </c>
      <c r="J1383" t="s">
        <v>77</v>
      </c>
      <c r="K1383" t="s">
        <v>296</v>
      </c>
      <c r="L1383" t="s">
        <v>70</v>
      </c>
      <c r="M1383" s="10">
        <v>43215</v>
      </c>
      <c r="N1383">
        <v>313003</v>
      </c>
      <c r="O1383" t="s">
        <v>49</v>
      </c>
      <c r="P1383" t="s">
        <v>22</v>
      </c>
      <c r="Q1383" t="s">
        <v>59</v>
      </c>
      <c r="R1383">
        <v>2018</v>
      </c>
      <c r="S1383" t="s">
        <v>31</v>
      </c>
      <c r="T1383">
        <v>21</v>
      </c>
      <c r="U1383">
        <v>3.27</v>
      </c>
      <c r="V1383">
        <v>1665</v>
      </c>
    </row>
    <row r="1384" spans="1:22" x14ac:dyDescent="0.25">
      <c r="A1384" t="s">
        <v>51</v>
      </c>
      <c r="B1384" t="s">
        <v>51</v>
      </c>
      <c r="C1384">
        <v>77780090</v>
      </c>
      <c r="D1384" t="s">
        <v>52</v>
      </c>
      <c r="E1384" t="s">
        <v>295</v>
      </c>
      <c r="F1384" t="s">
        <v>109</v>
      </c>
      <c r="G1384" t="s">
        <v>107</v>
      </c>
      <c r="H1384" t="s">
        <v>110</v>
      </c>
      <c r="I1384" t="s">
        <v>76</v>
      </c>
      <c r="J1384" t="s">
        <v>77</v>
      </c>
      <c r="K1384" t="s">
        <v>296</v>
      </c>
      <c r="L1384" t="s">
        <v>80</v>
      </c>
      <c r="M1384" s="10">
        <v>43215</v>
      </c>
      <c r="N1384">
        <v>313003</v>
      </c>
      <c r="O1384" t="s">
        <v>268</v>
      </c>
      <c r="P1384" t="s">
        <v>22</v>
      </c>
      <c r="Q1384" t="s">
        <v>59</v>
      </c>
      <c r="R1384">
        <v>2018</v>
      </c>
      <c r="S1384" t="s">
        <v>31</v>
      </c>
      <c r="T1384">
        <v>5</v>
      </c>
      <c r="U1384">
        <v>0.78</v>
      </c>
      <c r="V1384">
        <v>323</v>
      </c>
    </row>
    <row r="1385" spans="1:22" x14ac:dyDescent="0.25">
      <c r="A1385" t="s">
        <v>51</v>
      </c>
      <c r="B1385" t="s">
        <v>51</v>
      </c>
      <c r="C1385">
        <v>77780091</v>
      </c>
      <c r="D1385" t="s">
        <v>52</v>
      </c>
      <c r="E1385" t="s">
        <v>297</v>
      </c>
      <c r="F1385" t="s">
        <v>111</v>
      </c>
      <c r="G1385" t="s">
        <v>112</v>
      </c>
      <c r="H1385" t="s">
        <v>113</v>
      </c>
      <c r="I1385" t="s">
        <v>56</v>
      </c>
      <c r="J1385" t="s">
        <v>57</v>
      </c>
      <c r="K1385" t="s">
        <v>114</v>
      </c>
      <c r="L1385" t="s">
        <v>58</v>
      </c>
      <c r="M1385" s="10">
        <v>43215</v>
      </c>
      <c r="N1385">
        <v>313004</v>
      </c>
      <c r="O1385" t="s">
        <v>16</v>
      </c>
      <c r="P1385" t="s">
        <v>22</v>
      </c>
      <c r="Q1385" t="s">
        <v>59</v>
      </c>
      <c r="R1385">
        <v>2018</v>
      </c>
      <c r="S1385" t="s">
        <v>31</v>
      </c>
      <c r="T1385">
        <v>28</v>
      </c>
      <c r="U1385">
        <v>5.21</v>
      </c>
      <c r="V1385">
        <v>551</v>
      </c>
    </row>
    <row r="1386" spans="1:22" x14ac:dyDescent="0.25">
      <c r="A1386" t="s">
        <v>51</v>
      </c>
      <c r="B1386" t="s">
        <v>51</v>
      </c>
      <c r="C1386">
        <v>77780091</v>
      </c>
      <c r="D1386" t="s">
        <v>52</v>
      </c>
      <c r="E1386" t="s">
        <v>297</v>
      </c>
      <c r="F1386" t="s">
        <v>111</v>
      </c>
      <c r="G1386" t="s">
        <v>112</v>
      </c>
      <c r="H1386" t="s">
        <v>113</v>
      </c>
      <c r="I1386" t="s">
        <v>56</v>
      </c>
      <c r="J1386" t="s">
        <v>57</v>
      </c>
      <c r="K1386" t="s">
        <v>114</v>
      </c>
      <c r="L1386" t="s">
        <v>60</v>
      </c>
      <c r="M1386" s="10">
        <v>43215</v>
      </c>
      <c r="N1386">
        <v>313004</v>
      </c>
      <c r="O1386" t="s">
        <v>12</v>
      </c>
      <c r="P1386" t="s">
        <v>22</v>
      </c>
      <c r="Q1386" t="s">
        <v>59</v>
      </c>
      <c r="R1386">
        <v>2018</v>
      </c>
      <c r="S1386" t="s">
        <v>31</v>
      </c>
      <c r="T1386">
        <v>684</v>
      </c>
      <c r="U1386">
        <v>127.16</v>
      </c>
      <c r="V1386">
        <v>15472</v>
      </c>
    </row>
    <row r="1387" spans="1:22" x14ac:dyDescent="0.25">
      <c r="A1387" t="s">
        <v>51</v>
      </c>
      <c r="B1387" t="s">
        <v>51</v>
      </c>
      <c r="C1387">
        <v>77780091</v>
      </c>
      <c r="D1387" t="s">
        <v>52</v>
      </c>
      <c r="E1387" t="s">
        <v>297</v>
      </c>
      <c r="F1387" t="s">
        <v>111</v>
      </c>
      <c r="G1387" t="s">
        <v>112</v>
      </c>
      <c r="H1387" t="s">
        <v>113</v>
      </c>
      <c r="I1387" t="s">
        <v>56</v>
      </c>
      <c r="J1387" t="s">
        <v>57</v>
      </c>
      <c r="K1387" t="s">
        <v>114</v>
      </c>
      <c r="L1387" t="s">
        <v>61</v>
      </c>
      <c r="M1387" s="10">
        <v>43215</v>
      </c>
      <c r="N1387">
        <v>313004</v>
      </c>
      <c r="O1387" t="s">
        <v>13</v>
      </c>
      <c r="P1387" t="s">
        <v>22</v>
      </c>
      <c r="Q1387" t="s">
        <v>59</v>
      </c>
      <c r="R1387">
        <v>2018</v>
      </c>
      <c r="S1387" t="s">
        <v>31</v>
      </c>
      <c r="T1387">
        <v>256</v>
      </c>
      <c r="U1387">
        <v>47.59</v>
      </c>
      <c r="V1387">
        <v>6394</v>
      </c>
    </row>
    <row r="1388" spans="1:22" x14ac:dyDescent="0.25">
      <c r="A1388" t="s">
        <v>51</v>
      </c>
      <c r="B1388" t="s">
        <v>51</v>
      </c>
      <c r="C1388">
        <v>77780091</v>
      </c>
      <c r="D1388" t="s">
        <v>52</v>
      </c>
      <c r="E1388" t="s">
        <v>297</v>
      </c>
      <c r="F1388" t="s">
        <v>111</v>
      </c>
      <c r="G1388" t="s">
        <v>112</v>
      </c>
      <c r="H1388" t="s">
        <v>113</v>
      </c>
      <c r="I1388" t="s">
        <v>56</v>
      </c>
      <c r="J1388" t="s">
        <v>57</v>
      </c>
      <c r="K1388" t="s">
        <v>114</v>
      </c>
      <c r="L1388" t="s">
        <v>62</v>
      </c>
      <c r="M1388" s="10">
        <v>43215</v>
      </c>
      <c r="N1388">
        <v>313004</v>
      </c>
      <c r="O1388" t="s">
        <v>63</v>
      </c>
      <c r="P1388" t="s">
        <v>22</v>
      </c>
      <c r="Q1388" t="s">
        <v>59</v>
      </c>
      <c r="R1388">
        <v>2018</v>
      </c>
      <c r="S1388" t="s">
        <v>31</v>
      </c>
      <c r="T1388">
        <v>68</v>
      </c>
      <c r="U1388">
        <v>12.64</v>
      </c>
      <c r="V1388">
        <v>2906</v>
      </c>
    </row>
    <row r="1389" spans="1:22" x14ac:dyDescent="0.25">
      <c r="A1389" t="s">
        <v>51</v>
      </c>
      <c r="B1389" t="s">
        <v>51</v>
      </c>
      <c r="C1389">
        <v>77780091</v>
      </c>
      <c r="D1389" t="s">
        <v>52</v>
      </c>
      <c r="E1389" t="s">
        <v>297</v>
      </c>
      <c r="F1389" t="s">
        <v>111</v>
      </c>
      <c r="G1389" t="s">
        <v>112</v>
      </c>
      <c r="H1389" t="s">
        <v>113</v>
      </c>
      <c r="I1389" t="s">
        <v>56</v>
      </c>
      <c r="J1389" t="s">
        <v>57</v>
      </c>
      <c r="K1389" t="s">
        <v>114</v>
      </c>
      <c r="L1389" t="s">
        <v>65</v>
      </c>
      <c r="M1389" s="10">
        <v>43215</v>
      </c>
      <c r="N1389">
        <v>313004</v>
      </c>
      <c r="O1389" t="s">
        <v>266</v>
      </c>
      <c r="P1389" t="s">
        <v>267</v>
      </c>
      <c r="Q1389" t="s">
        <v>59</v>
      </c>
      <c r="R1389">
        <v>2018</v>
      </c>
      <c r="S1389" t="s">
        <v>31</v>
      </c>
      <c r="T1389">
        <v>1347</v>
      </c>
      <c r="U1389">
        <v>0</v>
      </c>
      <c r="V1389">
        <v>29930</v>
      </c>
    </row>
    <row r="1390" spans="1:22" x14ac:dyDescent="0.25">
      <c r="A1390" t="s">
        <v>51</v>
      </c>
      <c r="B1390" t="s">
        <v>51</v>
      </c>
      <c r="C1390">
        <v>77780091</v>
      </c>
      <c r="D1390" t="s">
        <v>52</v>
      </c>
      <c r="E1390" t="s">
        <v>297</v>
      </c>
      <c r="F1390" t="s">
        <v>111</v>
      </c>
      <c r="G1390" t="s">
        <v>112</v>
      </c>
      <c r="H1390" t="s">
        <v>113</v>
      </c>
      <c r="I1390" t="s">
        <v>56</v>
      </c>
      <c r="J1390" t="s">
        <v>57</v>
      </c>
      <c r="K1390" t="s">
        <v>114</v>
      </c>
      <c r="L1390" t="s">
        <v>64</v>
      </c>
      <c r="M1390" s="10">
        <v>43215</v>
      </c>
      <c r="N1390">
        <v>313004</v>
      </c>
      <c r="O1390" t="s">
        <v>39</v>
      </c>
      <c r="P1390" t="s">
        <v>267</v>
      </c>
      <c r="Q1390" t="s">
        <v>59</v>
      </c>
      <c r="R1390">
        <v>2018</v>
      </c>
      <c r="S1390" t="s">
        <v>31</v>
      </c>
      <c r="T1390">
        <v>63</v>
      </c>
      <c r="U1390">
        <v>0</v>
      </c>
      <c r="V1390">
        <v>1195</v>
      </c>
    </row>
    <row r="1391" spans="1:22" x14ac:dyDescent="0.25">
      <c r="A1391" t="s">
        <v>51</v>
      </c>
      <c r="B1391" t="s">
        <v>51</v>
      </c>
      <c r="C1391">
        <v>77780091</v>
      </c>
      <c r="D1391" t="s">
        <v>52</v>
      </c>
      <c r="E1391" t="s">
        <v>297</v>
      </c>
      <c r="F1391" t="s">
        <v>111</v>
      </c>
      <c r="G1391" t="s">
        <v>112</v>
      </c>
      <c r="H1391" t="s">
        <v>113</v>
      </c>
      <c r="I1391" t="s">
        <v>56</v>
      </c>
      <c r="J1391" t="s">
        <v>57</v>
      </c>
      <c r="K1391" t="s">
        <v>114</v>
      </c>
      <c r="L1391" t="s">
        <v>66</v>
      </c>
      <c r="M1391" s="10">
        <v>43215</v>
      </c>
      <c r="N1391">
        <v>313004</v>
      </c>
      <c r="O1391" t="s">
        <v>67</v>
      </c>
      <c r="P1391" t="s">
        <v>22</v>
      </c>
      <c r="Q1391" t="s">
        <v>59</v>
      </c>
      <c r="R1391">
        <v>2018</v>
      </c>
      <c r="S1391" t="s">
        <v>31</v>
      </c>
      <c r="T1391">
        <v>40</v>
      </c>
      <c r="U1391">
        <v>7.44</v>
      </c>
      <c r="V1391">
        <v>969</v>
      </c>
    </row>
    <row r="1392" spans="1:22" x14ac:dyDescent="0.25">
      <c r="A1392" t="s">
        <v>51</v>
      </c>
      <c r="B1392" t="s">
        <v>51</v>
      </c>
      <c r="C1392">
        <v>77780091</v>
      </c>
      <c r="D1392" t="s">
        <v>52</v>
      </c>
      <c r="E1392" t="s">
        <v>297</v>
      </c>
      <c r="F1392" t="s">
        <v>111</v>
      </c>
      <c r="G1392" t="s">
        <v>112</v>
      </c>
      <c r="H1392" t="s">
        <v>113</v>
      </c>
      <c r="I1392" t="s">
        <v>56</v>
      </c>
      <c r="J1392" t="s">
        <v>57</v>
      </c>
      <c r="K1392" t="s">
        <v>114</v>
      </c>
      <c r="L1392" t="s">
        <v>68</v>
      </c>
      <c r="M1392" s="10">
        <v>43215</v>
      </c>
      <c r="N1392">
        <v>313004</v>
      </c>
      <c r="O1392" t="s">
        <v>67</v>
      </c>
      <c r="P1392" t="s">
        <v>22</v>
      </c>
      <c r="Q1392" t="s">
        <v>59</v>
      </c>
      <c r="R1392">
        <v>2018</v>
      </c>
      <c r="S1392" t="s">
        <v>31</v>
      </c>
      <c r="T1392">
        <v>1314</v>
      </c>
      <c r="U1392">
        <v>244.27</v>
      </c>
      <c r="V1392">
        <v>28101</v>
      </c>
    </row>
    <row r="1393" spans="1:22" x14ac:dyDescent="0.25">
      <c r="A1393" t="s">
        <v>51</v>
      </c>
      <c r="B1393" t="s">
        <v>51</v>
      </c>
      <c r="C1393">
        <v>77780091</v>
      </c>
      <c r="D1393" t="s">
        <v>52</v>
      </c>
      <c r="E1393" t="s">
        <v>297</v>
      </c>
      <c r="F1393" t="s">
        <v>111</v>
      </c>
      <c r="G1393" t="s">
        <v>112</v>
      </c>
      <c r="H1393" t="s">
        <v>113</v>
      </c>
      <c r="I1393" t="s">
        <v>56</v>
      </c>
      <c r="J1393" t="s">
        <v>57</v>
      </c>
      <c r="K1393" t="s">
        <v>114</v>
      </c>
      <c r="L1393" t="s">
        <v>70</v>
      </c>
      <c r="M1393" s="10">
        <v>43215</v>
      </c>
      <c r="N1393">
        <v>313004</v>
      </c>
      <c r="O1393" t="s">
        <v>67</v>
      </c>
      <c r="P1393" t="s">
        <v>22</v>
      </c>
      <c r="Q1393" t="s">
        <v>59</v>
      </c>
      <c r="R1393">
        <v>2018</v>
      </c>
      <c r="S1393" t="s">
        <v>31</v>
      </c>
      <c r="T1393">
        <v>66</v>
      </c>
      <c r="U1393">
        <v>12.27</v>
      </c>
      <c r="V1393">
        <v>761</v>
      </c>
    </row>
    <row r="1394" spans="1:22" x14ac:dyDescent="0.25">
      <c r="A1394" t="s">
        <v>51</v>
      </c>
      <c r="B1394" t="s">
        <v>51</v>
      </c>
      <c r="C1394">
        <v>77780091</v>
      </c>
      <c r="D1394" t="s">
        <v>52</v>
      </c>
      <c r="E1394" t="s">
        <v>297</v>
      </c>
      <c r="F1394" t="s">
        <v>111</v>
      </c>
      <c r="G1394" t="s">
        <v>112</v>
      </c>
      <c r="H1394" t="s">
        <v>113</v>
      </c>
      <c r="I1394" t="s">
        <v>56</v>
      </c>
      <c r="J1394" t="s">
        <v>57</v>
      </c>
      <c r="K1394" t="s">
        <v>114</v>
      </c>
      <c r="L1394" t="s">
        <v>71</v>
      </c>
      <c r="M1394" s="10">
        <v>43215</v>
      </c>
      <c r="N1394">
        <v>313004</v>
      </c>
      <c r="O1394" t="s">
        <v>268</v>
      </c>
      <c r="P1394" t="s">
        <v>22</v>
      </c>
      <c r="Q1394" t="s">
        <v>59</v>
      </c>
      <c r="R1394">
        <v>2018</v>
      </c>
      <c r="S1394" t="s">
        <v>31</v>
      </c>
      <c r="T1394">
        <v>74</v>
      </c>
      <c r="U1394">
        <v>13.76</v>
      </c>
      <c r="V1394">
        <v>1463</v>
      </c>
    </row>
    <row r="1395" spans="1:22" x14ac:dyDescent="0.25">
      <c r="A1395" t="s">
        <v>51</v>
      </c>
      <c r="B1395" t="s">
        <v>51</v>
      </c>
      <c r="C1395">
        <v>77780091</v>
      </c>
      <c r="D1395" t="s">
        <v>52</v>
      </c>
      <c r="E1395" t="s">
        <v>297</v>
      </c>
      <c r="F1395" t="s">
        <v>111</v>
      </c>
      <c r="G1395" t="s">
        <v>112</v>
      </c>
      <c r="H1395" t="s">
        <v>115</v>
      </c>
      <c r="I1395" t="s">
        <v>56</v>
      </c>
      <c r="J1395" t="s">
        <v>57</v>
      </c>
      <c r="K1395" t="s">
        <v>116</v>
      </c>
      <c r="L1395" t="s">
        <v>58</v>
      </c>
      <c r="M1395" s="10">
        <v>43215</v>
      </c>
      <c r="N1395">
        <v>313004</v>
      </c>
      <c r="O1395" t="s">
        <v>16</v>
      </c>
      <c r="P1395" t="s">
        <v>22</v>
      </c>
      <c r="Q1395" t="s">
        <v>59</v>
      </c>
      <c r="R1395">
        <v>2018</v>
      </c>
      <c r="S1395" t="s">
        <v>31</v>
      </c>
      <c r="T1395">
        <v>1</v>
      </c>
      <c r="U1395">
        <v>0.19</v>
      </c>
      <c r="V1395">
        <v>133</v>
      </c>
    </row>
    <row r="1396" spans="1:22" x14ac:dyDescent="0.25">
      <c r="A1396" t="s">
        <v>51</v>
      </c>
      <c r="B1396" t="s">
        <v>51</v>
      </c>
      <c r="C1396">
        <v>77780091</v>
      </c>
      <c r="D1396" t="s">
        <v>52</v>
      </c>
      <c r="E1396" t="s">
        <v>297</v>
      </c>
      <c r="F1396" t="s">
        <v>111</v>
      </c>
      <c r="G1396" t="s">
        <v>112</v>
      </c>
      <c r="H1396" t="s">
        <v>115</v>
      </c>
      <c r="I1396" t="s">
        <v>56</v>
      </c>
      <c r="J1396" t="s">
        <v>57</v>
      </c>
      <c r="K1396" t="s">
        <v>116</v>
      </c>
      <c r="L1396" t="s">
        <v>60</v>
      </c>
      <c r="M1396" s="10">
        <v>43215</v>
      </c>
      <c r="N1396">
        <v>313004</v>
      </c>
      <c r="O1396" t="s">
        <v>12</v>
      </c>
      <c r="P1396" t="s">
        <v>22</v>
      </c>
      <c r="Q1396" t="s">
        <v>59</v>
      </c>
      <c r="R1396">
        <v>2018</v>
      </c>
      <c r="S1396" t="s">
        <v>31</v>
      </c>
      <c r="T1396">
        <v>184</v>
      </c>
      <c r="U1396">
        <v>34.21</v>
      </c>
      <c r="V1396">
        <v>5067</v>
      </c>
    </row>
    <row r="1397" spans="1:22" x14ac:dyDescent="0.25">
      <c r="A1397" t="s">
        <v>51</v>
      </c>
      <c r="B1397" t="s">
        <v>51</v>
      </c>
      <c r="C1397">
        <v>77780091</v>
      </c>
      <c r="D1397" t="s">
        <v>52</v>
      </c>
      <c r="E1397" t="s">
        <v>297</v>
      </c>
      <c r="F1397" t="s">
        <v>111</v>
      </c>
      <c r="G1397" t="s">
        <v>112</v>
      </c>
      <c r="H1397" t="s">
        <v>115</v>
      </c>
      <c r="I1397" t="s">
        <v>56</v>
      </c>
      <c r="J1397" t="s">
        <v>57</v>
      </c>
      <c r="K1397" t="s">
        <v>116</v>
      </c>
      <c r="L1397" t="s">
        <v>61</v>
      </c>
      <c r="M1397" s="10">
        <v>43215</v>
      </c>
      <c r="N1397">
        <v>313004</v>
      </c>
      <c r="O1397" t="s">
        <v>13</v>
      </c>
      <c r="P1397" t="s">
        <v>22</v>
      </c>
      <c r="Q1397" t="s">
        <v>59</v>
      </c>
      <c r="R1397">
        <v>2018</v>
      </c>
      <c r="S1397" t="s">
        <v>31</v>
      </c>
      <c r="T1397">
        <v>102</v>
      </c>
      <c r="U1397">
        <v>18.96</v>
      </c>
      <c r="V1397">
        <v>2268</v>
      </c>
    </row>
    <row r="1398" spans="1:22" x14ac:dyDescent="0.25">
      <c r="A1398" t="s">
        <v>51</v>
      </c>
      <c r="B1398" t="s">
        <v>51</v>
      </c>
      <c r="C1398">
        <v>77780091</v>
      </c>
      <c r="D1398" t="s">
        <v>52</v>
      </c>
      <c r="E1398" t="s">
        <v>297</v>
      </c>
      <c r="F1398" t="s">
        <v>111</v>
      </c>
      <c r="G1398" t="s">
        <v>112</v>
      </c>
      <c r="H1398" t="s">
        <v>115</v>
      </c>
      <c r="I1398" t="s">
        <v>56</v>
      </c>
      <c r="J1398" t="s">
        <v>57</v>
      </c>
      <c r="K1398" t="s">
        <v>116</v>
      </c>
      <c r="L1398" t="s">
        <v>62</v>
      </c>
      <c r="M1398" s="10">
        <v>43215</v>
      </c>
      <c r="N1398">
        <v>313004</v>
      </c>
      <c r="O1398" t="s">
        <v>63</v>
      </c>
      <c r="P1398" t="s">
        <v>22</v>
      </c>
      <c r="Q1398" t="s">
        <v>59</v>
      </c>
      <c r="R1398">
        <v>2018</v>
      </c>
      <c r="S1398" t="s">
        <v>31</v>
      </c>
      <c r="T1398">
        <v>27</v>
      </c>
      <c r="U1398">
        <v>5.0199999999999996</v>
      </c>
      <c r="V1398">
        <v>1182</v>
      </c>
    </row>
    <row r="1399" spans="1:22" x14ac:dyDescent="0.25">
      <c r="A1399" t="s">
        <v>51</v>
      </c>
      <c r="B1399" t="s">
        <v>51</v>
      </c>
      <c r="C1399">
        <v>77780091</v>
      </c>
      <c r="D1399" t="s">
        <v>52</v>
      </c>
      <c r="E1399" t="s">
        <v>297</v>
      </c>
      <c r="F1399" t="s">
        <v>111</v>
      </c>
      <c r="G1399" t="s">
        <v>112</v>
      </c>
      <c r="H1399" t="s">
        <v>115</v>
      </c>
      <c r="I1399" t="s">
        <v>56</v>
      </c>
      <c r="J1399" t="s">
        <v>57</v>
      </c>
      <c r="K1399" t="s">
        <v>116</v>
      </c>
      <c r="L1399" t="s">
        <v>65</v>
      </c>
      <c r="M1399" s="10">
        <v>43215</v>
      </c>
      <c r="N1399">
        <v>313004</v>
      </c>
      <c r="O1399" t="s">
        <v>266</v>
      </c>
      <c r="P1399" t="s">
        <v>267</v>
      </c>
      <c r="Q1399" t="s">
        <v>59</v>
      </c>
      <c r="R1399">
        <v>2018</v>
      </c>
      <c r="S1399" t="s">
        <v>31</v>
      </c>
      <c r="T1399">
        <v>161</v>
      </c>
      <c r="U1399">
        <v>0</v>
      </c>
      <c r="V1399">
        <v>10639</v>
      </c>
    </row>
    <row r="1400" spans="1:22" x14ac:dyDescent="0.25">
      <c r="A1400" t="s">
        <v>51</v>
      </c>
      <c r="B1400" t="s">
        <v>51</v>
      </c>
      <c r="C1400">
        <v>77780091</v>
      </c>
      <c r="D1400" t="s">
        <v>52</v>
      </c>
      <c r="E1400" t="s">
        <v>297</v>
      </c>
      <c r="F1400" t="s">
        <v>111</v>
      </c>
      <c r="G1400" t="s">
        <v>112</v>
      </c>
      <c r="H1400" t="s">
        <v>115</v>
      </c>
      <c r="I1400" t="s">
        <v>56</v>
      </c>
      <c r="J1400" t="s">
        <v>57</v>
      </c>
      <c r="K1400" t="s">
        <v>116</v>
      </c>
      <c r="L1400" t="s">
        <v>64</v>
      </c>
      <c r="M1400" s="10">
        <v>43215</v>
      </c>
      <c r="N1400">
        <v>313004</v>
      </c>
      <c r="O1400" t="s">
        <v>39</v>
      </c>
      <c r="P1400" t="s">
        <v>267</v>
      </c>
      <c r="Q1400" t="s">
        <v>59</v>
      </c>
      <c r="R1400">
        <v>2018</v>
      </c>
      <c r="S1400" t="s">
        <v>31</v>
      </c>
      <c r="T1400">
        <v>4</v>
      </c>
      <c r="U1400">
        <v>0</v>
      </c>
      <c r="V1400">
        <v>848</v>
      </c>
    </row>
    <row r="1401" spans="1:22" x14ac:dyDescent="0.25">
      <c r="A1401" t="s">
        <v>51</v>
      </c>
      <c r="B1401" t="s">
        <v>51</v>
      </c>
      <c r="C1401">
        <v>77780091</v>
      </c>
      <c r="D1401" t="s">
        <v>52</v>
      </c>
      <c r="E1401" t="s">
        <v>297</v>
      </c>
      <c r="F1401" t="s">
        <v>111</v>
      </c>
      <c r="G1401" t="s">
        <v>112</v>
      </c>
      <c r="H1401" t="s">
        <v>115</v>
      </c>
      <c r="I1401" t="s">
        <v>56</v>
      </c>
      <c r="J1401" t="s">
        <v>57</v>
      </c>
      <c r="K1401" t="s">
        <v>116</v>
      </c>
      <c r="L1401" t="s">
        <v>66</v>
      </c>
      <c r="M1401" s="10">
        <v>43215</v>
      </c>
      <c r="N1401">
        <v>313004</v>
      </c>
      <c r="O1401" t="s">
        <v>67</v>
      </c>
      <c r="P1401" t="s">
        <v>22</v>
      </c>
      <c r="Q1401" t="s">
        <v>59</v>
      </c>
      <c r="R1401">
        <v>2018</v>
      </c>
      <c r="S1401" t="s">
        <v>31</v>
      </c>
      <c r="T1401">
        <v>10</v>
      </c>
      <c r="U1401">
        <v>1.86</v>
      </c>
      <c r="V1401">
        <v>338</v>
      </c>
    </row>
    <row r="1402" spans="1:22" x14ac:dyDescent="0.25">
      <c r="A1402" t="s">
        <v>51</v>
      </c>
      <c r="B1402" t="s">
        <v>51</v>
      </c>
      <c r="C1402">
        <v>77780091</v>
      </c>
      <c r="D1402" t="s">
        <v>52</v>
      </c>
      <c r="E1402" t="s">
        <v>297</v>
      </c>
      <c r="F1402" t="s">
        <v>111</v>
      </c>
      <c r="G1402" t="s">
        <v>112</v>
      </c>
      <c r="H1402" t="s">
        <v>115</v>
      </c>
      <c r="I1402" t="s">
        <v>56</v>
      </c>
      <c r="J1402" t="s">
        <v>57</v>
      </c>
      <c r="K1402" t="s">
        <v>116</v>
      </c>
      <c r="L1402" t="s">
        <v>68</v>
      </c>
      <c r="M1402" s="10">
        <v>43215</v>
      </c>
      <c r="N1402">
        <v>313004</v>
      </c>
      <c r="O1402" t="s">
        <v>67</v>
      </c>
      <c r="P1402" t="s">
        <v>22</v>
      </c>
      <c r="Q1402" t="s">
        <v>59</v>
      </c>
      <c r="R1402">
        <v>2018</v>
      </c>
      <c r="S1402" t="s">
        <v>31</v>
      </c>
      <c r="T1402">
        <v>430</v>
      </c>
      <c r="U1402">
        <v>79.94</v>
      </c>
      <c r="V1402">
        <v>10019</v>
      </c>
    </row>
    <row r="1403" spans="1:22" x14ac:dyDescent="0.25">
      <c r="A1403" t="s">
        <v>51</v>
      </c>
      <c r="B1403" t="s">
        <v>51</v>
      </c>
      <c r="C1403">
        <v>77780091</v>
      </c>
      <c r="D1403" t="s">
        <v>52</v>
      </c>
      <c r="E1403" t="s">
        <v>297</v>
      </c>
      <c r="F1403" t="s">
        <v>111</v>
      </c>
      <c r="G1403" t="s">
        <v>112</v>
      </c>
      <c r="H1403" t="s">
        <v>115</v>
      </c>
      <c r="I1403" t="s">
        <v>56</v>
      </c>
      <c r="J1403" t="s">
        <v>57</v>
      </c>
      <c r="K1403" t="s">
        <v>116</v>
      </c>
      <c r="L1403" t="s">
        <v>70</v>
      </c>
      <c r="M1403" s="10">
        <v>43215</v>
      </c>
      <c r="N1403">
        <v>313004</v>
      </c>
      <c r="O1403" t="s">
        <v>67</v>
      </c>
      <c r="P1403" t="s">
        <v>22</v>
      </c>
      <c r="Q1403" t="s">
        <v>59</v>
      </c>
      <c r="R1403">
        <v>2018</v>
      </c>
      <c r="S1403" t="s">
        <v>31</v>
      </c>
      <c r="T1403">
        <v>10</v>
      </c>
      <c r="U1403">
        <v>1.86</v>
      </c>
      <c r="V1403">
        <v>469</v>
      </c>
    </row>
    <row r="1404" spans="1:22" x14ac:dyDescent="0.25">
      <c r="A1404" t="s">
        <v>51</v>
      </c>
      <c r="B1404" t="s">
        <v>51</v>
      </c>
      <c r="C1404">
        <v>77780091</v>
      </c>
      <c r="D1404" t="s">
        <v>52</v>
      </c>
      <c r="E1404" t="s">
        <v>297</v>
      </c>
      <c r="F1404" t="s">
        <v>111</v>
      </c>
      <c r="G1404" t="s">
        <v>112</v>
      </c>
      <c r="H1404" t="s">
        <v>115</v>
      </c>
      <c r="I1404" t="s">
        <v>56</v>
      </c>
      <c r="J1404" t="s">
        <v>57</v>
      </c>
      <c r="K1404" t="s">
        <v>116</v>
      </c>
      <c r="L1404" t="s">
        <v>71</v>
      </c>
      <c r="M1404" s="10">
        <v>43215</v>
      </c>
      <c r="N1404">
        <v>313004</v>
      </c>
      <c r="O1404" t="s">
        <v>268</v>
      </c>
      <c r="P1404" t="s">
        <v>22</v>
      </c>
      <c r="Q1404" t="s">
        <v>59</v>
      </c>
      <c r="R1404">
        <v>2018</v>
      </c>
      <c r="S1404" t="s">
        <v>31</v>
      </c>
      <c r="T1404">
        <v>42</v>
      </c>
      <c r="U1404">
        <v>7.81</v>
      </c>
      <c r="V1404">
        <v>500</v>
      </c>
    </row>
    <row r="1405" spans="1:22" x14ac:dyDescent="0.25">
      <c r="A1405" t="s">
        <v>51</v>
      </c>
      <c r="B1405" t="s">
        <v>51</v>
      </c>
      <c r="C1405">
        <v>77780092</v>
      </c>
      <c r="D1405" t="s">
        <v>52</v>
      </c>
      <c r="E1405" t="s">
        <v>298</v>
      </c>
      <c r="F1405" t="s">
        <v>117</v>
      </c>
      <c r="G1405" t="s">
        <v>107</v>
      </c>
      <c r="H1405" t="s">
        <v>118</v>
      </c>
      <c r="I1405" t="s">
        <v>76</v>
      </c>
      <c r="J1405" t="s">
        <v>77</v>
      </c>
      <c r="K1405" t="s">
        <v>262</v>
      </c>
      <c r="L1405" t="s">
        <v>58</v>
      </c>
      <c r="M1405" s="10">
        <v>43215</v>
      </c>
      <c r="N1405">
        <v>313005</v>
      </c>
      <c r="O1405" t="s">
        <v>16</v>
      </c>
      <c r="P1405" t="s">
        <v>22</v>
      </c>
      <c r="Q1405" t="s">
        <v>59</v>
      </c>
      <c r="R1405">
        <v>2018</v>
      </c>
      <c r="S1405" t="s">
        <v>31</v>
      </c>
      <c r="T1405">
        <v>1</v>
      </c>
      <c r="U1405">
        <v>0.13</v>
      </c>
      <c r="V1405">
        <v>113</v>
      </c>
    </row>
    <row r="1406" spans="1:22" x14ac:dyDescent="0.25">
      <c r="A1406" t="s">
        <v>51</v>
      </c>
      <c r="B1406" t="s">
        <v>51</v>
      </c>
      <c r="C1406">
        <v>77780092</v>
      </c>
      <c r="D1406" t="s">
        <v>52</v>
      </c>
      <c r="E1406" t="s">
        <v>298</v>
      </c>
      <c r="F1406" t="s">
        <v>117</v>
      </c>
      <c r="G1406" t="s">
        <v>107</v>
      </c>
      <c r="H1406" t="s">
        <v>118</v>
      </c>
      <c r="I1406" t="s">
        <v>76</v>
      </c>
      <c r="J1406" t="s">
        <v>77</v>
      </c>
      <c r="K1406" t="s">
        <v>262</v>
      </c>
      <c r="L1406" t="s">
        <v>60</v>
      </c>
      <c r="M1406" s="10">
        <v>43215</v>
      </c>
      <c r="N1406">
        <v>313005</v>
      </c>
      <c r="O1406" t="s">
        <v>12</v>
      </c>
      <c r="P1406" t="s">
        <v>22</v>
      </c>
      <c r="Q1406" t="s">
        <v>59</v>
      </c>
      <c r="R1406">
        <v>2018</v>
      </c>
      <c r="S1406" t="s">
        <v>31</v>
      </c>
      <c r="T1406">
        <v>211</v>
      </c>
      <c r="U1406">
        <v>28.13</v>
      </c>
      <c r="V1406">
        <v>9523</v>
      </c>
    </row>
    <row r="1407" spans="1:22" x14ac:dyDescent="0.25">
      <c r="A1407" t="s">
        <v>51</v>
      </c>
      <c r="B1407" t="s">
        <v>51</v>
      </c>
      <c r="C1407">
        <v>77780092</v>
      </c>
      <c r="D1407" t="s">
        <v>52</v>
      </c>
      <c r="E1407" t="s">
        <v>298</v>
      </c>
      <c r="F1407" t="s">
        <v>117</v>
      </c>
      <c r="G1407" t="s">
        <v>107</v>
      </c>
      <c r="H1407" t="s">
        <v>118</v>
      </c>
      <c r="I1407" t="s">
        <v>76</v>
      </c>
      <c r="J1407" t="s">
        <v>77</v>
      </c>
      <c r="K1407" t="s">
        <v>262</v>
      </c>
      <c r="L1407" t="s">
        <v>61</v>
      </c>
      <c r="M1407" s="10">
        <v>43215</v>
      </c>
      <c r="N1407">
        <v>313005</v>
      </c>
      <c r="O1407" t="s">
        <v>13</v>
      </c>
      <c r="P1407" t="s">
        <v>22</v>
      </c>
      <c r="Q1407" t="s">
        <v>59</v>
      </c>
      <c r="R1407">
        <v>2018</v>
      </c>
      <c r="S1407" t="s">
        <v>31</v>
      </c>
      <c r="T1407">
        <v>130</v>
      </c>
      <c r="U1407">
        <v>17.329999999999998</v>
      </c>
      <c r="V1407">
        <v>6844</v>
      </c>
    </row>
    <row r="1408" spans="1:22" x14ac:dyDescent="0.25">
      <c r="A1408" t="s">
        <v>51</v>
      </c>
      <c r="B1408" t="s">
        <v>51</v>
      </c>
      <c r="C1408">
        <v>77780092</v>
      </c>
      <c r="D1408" t="s">
        <v>52</v>
      </c>
      <c r="E1408" t="s">
        <v>298</v>
      </c>
      <c r="F1408" t="s">
        <v>117</v>
      </c>
      <c r="G1408" t="s">
        <v>107</v>
      </c>
      <c r="H1408" t="s">
        <v>118</v>
      </c>
      <c r="I1408" t="s">
        <v>76</v>
      </c>
      <c r="J1408" t="s">
        <v>77</v>
      </c>
      <c r="K1408" t="s">
        <v>262</v>
      </c>
      <c r="L1408" t="s">
        <v>62</v>
      </c>
      <c r="M1408" s="10">
        <v>43215</v>
      </c>
      <c r="N1408">
        <v>313005</v>
      </c>
      <c r="O1408" t="s">
        <v>45</v>
      </c>
      <c r="P1408" t="s">
        <v>22</v>
      </c>
      <c r="Q1408" t="s">
        <v>59</v>
      </c>
      <c r="R1408">
        <v>2018</v>
      </c>
      <c r="S1408" t="s">
        <v>31</v>
      </c>
      <c r="T1408">
        <v>6</v>
      </c>
      <c r="U1408">
        <v>0.8</v>
      </c>
      <c r="V1408">
        <v>1906</v>
      </c>
    </row>
    <row r="1409" spans="1:22" x14ac:dyDescent="0.25">
      <c r="A1409" t="s">
        <v>51</v>
      </c>
      <c r="B1409" t="s">
        <v>51</v>
      </c>
      <c r="C1409">
        <v>77780092</v>
      </c>
      <c r="D1409" t="s">
        <v>52</v>
      </c>
      <c r="E1409" t="s">
        <v>298</v>
      </c>
      <c r="F1409" t="s">
        <v>117</v>
      </c>
      <c r="G1409" t="s">
        <v>107</v>
      </c>
      <c r="H1409" t="s">
        <v>118</v>
      </c>
      <c r="I1409" t="s">
        <v>76</v>
      </c>
      <c r="J1409" t="s">
        <v>77</v>
      </c>
      <c r="K1409" t="s">
        <v>262</v>
      </c>
      <c r="L1409" t="s">
        <v>65</v>
      </c>
      <c r="M1409" s="10">
        <v>43215</v>
      </c>
      <c r="N1409">
        <v>313005</v>
      </c>
      <c r="O1409" t="s">
        <v>266</v>
      </c>
      <c r="P1409" t="s">
        <v>267</v>
      </c>
      <c r="Q1409" t="s">
        <v>59</v>
      </c>
      <c r="R1409">
        <v>2018</v>
      </c>
      <c r="S1409" t="s">
        <v>31</v>
      </c>
      <c r="T1409">
        <v>839</v>
      </c>
      <c r="U1409">
        <v>0</v>
      </c>
      <c r="V1409">
        <v>34564</v>
      </c>
    </row>
    <row r="1410" spans="1:22" x14ac:dyDescent="0.25">
      <c r="A1410" t="s">
        <v>51</v>
      </c>
      <c r="B1410" t="s">
        <v>51</v>
      </c>
      <c r="C1410">
        <v>77780092</v>
      </c>
      <c r="D1410" t="s">
        <v>52</v>
      </c>
      <c r="E1410" t="s">
        <v>298</v>
      </c>
      <c r="F1410" t="s">
        <v>117</v>
      </c>
      <c r="G1410" t="s">
        <v>107</v>
      </c>
      <c r="H1410" t="s">
        <v>118</v>
      </c>
      <c r="I1410" t="s">
        <v>76</v>
      </c>
      <c r="J1410" t="s">
        <v>77</v>
      </c>
      <c r="K1410" t="s">
        <v>262</v>
      </c>
      <c r="L1410" t="s">
        <v>78</v>
      </c>
      <c r="M1410" s="10">
        <v>43215</v>
      </c>
      <c r="N1410">
        <v>313005</v>
      </c>
      <c r="O1410" t="s">
        <v>39</v>
      </c>
      <c r="P1410" t="s">
        <v>267</v>
      </c>
      <c r="Q1410" t="s">
        <v>59</v>
      </c>
      <c r="R1410">
        <v>2018</v>
      </c>
      <c r="S1410" t="s">
        <v>31</v>
      </c>
      <c r="T1410">
        <v>196</v>
      </c>
      <c r="U1410">
        <v>0</v>
      </c>
      <c r="V1410">
        <v>2645</v>
      </c>
    </row>
    <row r="1411" spans="1:22" x14ac:dyDescent="0.25">
      <c r="A1411" t="s">
        <v>51</v>
      </c>
      <c r="B1411" t="s">
        <v>51</v>
      </c>
      <c r="C1411">
        <v>77780092</v>
      </c>
      <c r="D1411" t="s">
        <v>52</v>
      </c>
      <c r="E1411" t="s">
        <v>298</v>
      </c>
      <c r="F1411" t="s">
        <v>117</v>
      </c>
      <c r="G1411" t="s">
        <v>107</v>
      </c>
      <c r="H1411" t="s">
        <v>118</v>
      </c>
      <c r="I1411" t="s">
        <v>76</v>
      </c>
      <c r="J1411" t="s">
        <v>77</v>
      </c>
      <c r="K1411" t="s">
        <v>262</v>
      </c>
      <c r="L1411" t="s">
        <v>79</v>
      </c>
      <c r="M1411" s="10">
        <v>43215</v>
      </c>
      <c r="N1411">
        <v>313005</v>
      </c>
      <c r="O1411" t="s">
        <v>46</v>
      </c>
      <c r="P1411" t="s">
        <v>22</v>
      </c>
      <c r="Q1411" t="s">
        <v>59</v>
      </c>
      <c r="R1411">
        <v>2018</v>
      </c>
      <c r="S1411" t="s">
        <v>31</v>
      </c>
      <c r="T1411">
        <v>165</v>
      </c>
      <c r="U1411">
        <v>21.99</v>
      </c>
      <c r="V1411">
        <v>12136</v>
      </c>
    </row>
    <row r="1412" spans="1:22" x14ac:dyDescent="0.25">
      <c r="A1412" t="s">
        <v>51</v>
      </c>
      <c r="B1412" t="s">
        <v>51</v>
      </c>
      <c r="C1412">
        <v>77780092</v>
      </c>
      <c r="D1412" t="s">
        <v>52</v>
      </c>
      <c r="E1412" t="s">
        <v>298</v>
      </c>
      <c r="F1412" t="s">
        <v>117</v>
      </c>
      <c r="G1412" t="s">
        <v>107</v>
      </c>
      <c r="H1412" t="s">
        <v>118</v>
      </c>
      <c r="I1412" t="s">
        <v>76</v>
      </c>
      <c r="J1412" t="s">
        <v>77</v>
      </c>
      <c r="K1412" t="s">
        <v>262</v>
      </c>
      <c r="L1412" t="s">
        <v>70</v>
      </c>
      <c r="M1412" s="10">
        <v>43215</v>
      </c>
      <c r="N1412">
        <v>313005</v>
      </c>
      <c r="O1412" t="s">
        <v>49</v>
      </c>
      <c r="P1412" t="s">
        <v>22</v>
      </c>
      <c r="Q1412" t="s">
        <v>59</v>
      </c>
      <c r="R1412">
        <v>2018</v>
      </c>
      <c r="S1412" t="s">
        <v>31</v>
      </c>
      <c r="T1412">
        <v>98</v>
      </c>
      <c r="U1412">
        <v>13.06</v>
      </c>
      <c r="V1412">
        <v>2000</v>
      </c>
    </row>
    <row r="1413" spans="1:22" x14ac:dyDescent="0.25">
      <c r="A1413" t="s">
        <v>51</v>
      </c>
      <c r="B1413" t="s">
        <v>51</v>
      </c>
      <c r="C1413">
        <v>77780092</v>
      </c>
      <c r="D1413" t="s">
        <v>52</v>
      </c>
      <c r="E1413" t="s">
        <v>298</v>
      </c>
      <c r="F1413" t="s">
        <v>117</v>
      </c>
      <c r="G1413" t="s">
        <v>107</v>
      </c>
      <c r="H1413" t="s">
        <v>118</v>
      </c>
      <c r="I1413" t="s">
        <v>76</v>
      </c>
      <c r="J1413" t="s">
        <v>77</v>
      </c>
      <c r="K1413" t="s">
        <v>262</v>
      </c>
      <c r="L1413" t="s">
        <v>80</v>
      </c>
      <c r="M1413" s="10">
        <v>43215</v>
      </c>
      <c r="N1413">
        <v>313005</v>
      </c>
      <c r="O1413" t="s">
        <v>268</v>
      </c>
      <c r="P1413" t="s">
        <v>22</v>
      </c>
      <c r="Q1413" t="s">
        <v>59</v>
      </c>
      <c r="R1413">
        <v>2018</v>
      </c>
      <c r="S1413" t="s">
        <v>31</v>
      </c>
      <c r="T1413">
        <v>3</v>
      </c>
      <c r="U1413">
        <v>0.4</v>
      </c>
      <c r="V1413">
        <v>251</v>
      </c>
    </row>
    <row r="1414" spans="1:22" x14ac:dyDescent="0.25">
      <c r="A1414" t="s">
        <v>51</v>
      </c>
      <c r="B1414" t="s">
        <v>51</v>
      </c>
      <c r="C1414">
        <v>77780092</v>
      </c>
      <c r="D1414" t="s">
        <v>52</v>
      </c>
      <c r="E1414" t="s">
        <v>298</v>
      </c>
      <c r="F1414" t="s">
        <v>117</v>
      </c>
      <c r="G1414" t="s">
        <v>107</v>
      </c>
      <c r="H1414" t="s">
        <v>119</v>
      </c>
      <c r="I1414" t="s">
        <v>56</v>
      </c>
      <c r="J1414" t="s">
        <v>57</v>
      </c>
      <c r="K1414" t="s">
        <v>299</v>
      </c>
      <c r="L1414" t="s">
        <v>58</v>
      </c>
      <c r="M1414" s="10">
        <v>43215</v>
      </c>
      <c r="N1414">
        <v>313006</v>
      </c>
      <c r="O1414" t="s">
        <v>16</v>
      </c>
      <c r="P1414" t="s">
        <v>22</v>
      </c>
      <c r="Q1414" t="s">
        <v>59</v>
      </c>
      <c r="R1414">
        <v>2018</v>
      </c>
      <c r="S1414" t="s">
        <v>31</v>
      </c>
      <c r="T1414">
        <v>1</v>
      </c>
      <c r="U1414">
        <v>0.19</v>
      </c>
      <c r="V1414">
        <v>116</v>
      </c>
    </row>
    <row r="1415" spans="1:22" x14ac:dyDescent="0.25">
      <c r="A1415" t="s">
        <v>51</v>
      </c>
      <c r="B1415" t="s">
        <v>51</v>
      </c>
      <c r="C1415">
        <v>77780092</v>
      </c>
      <c r="D1415" t="s">
        <v>52</v>
      </c>
      <c r="E1415" t="s">
        <v>298</v>
      </c>
      <c r="F1415" t="s">
        <v>117</v>
      </c>
      <c r="G1415" t="s">
        <v>107</v>
      </c>
      <c r="H1415" t="s">
        <v>119</v>
      </c>
      <c r="I1415" t="s">
        <v>56</v>
      </c>
      <c r="J1415" t="s">
        <v>57</v>
      </c>
      <c r="K1415" t="s">
        <v>299</v>
      </c>
      <c r="L1415" t="s">
        <v>60</v>
      </c>
      <c r="M1415" s="10">
        <v>43215</v>
      </c>
      <c r="N1415">
        <v>313006</v>
      </c>
      <c r="O1415" t="s">
        <v>12</v>
      </c>
      <c r="P1415" t="s">
        <v>22</v>
      </c>
      <c r="Q1415" t="s">
        <v>59</v>
      </c>
      <c r="R1415">
        <v>2018</v>
      </c>
      <c r="S1415" t="s">
        <v>31</v>
      </c>
      <c r="T1415">
        <v>344</v>
      </c>
      <c r="U1415">
        <v>63.95</v>
      </c>
      <c r="V1415">
        <v>12629</v>
      </c>
    </row>
    <row r="1416" spans="1:22" x14ac:dyDescent="0.25">
      <c r="A1416" t="s">
        <v>51</v>
      </c>
      <c r="B1416" t="s">
        <v>51</v>
      </c>
      <c r="C1416">
        <v>77780092</v>
      </c>
      <c r="D1416" t="s">
        <v>52</v>
      </c>
      <c r="E1416" t="s">
        <v>298</v>
      </c>
      <c r="F1416" t="s">
        <v>117</v>
      </c>
      <c r="G1416" t="s">
        <v>107</v>
      </c>
      <c r="H1416" t="s">
        <v>119</v>
      </c>
      <c r="I1416" t="s">
        <v>56</v>
      </c>
      <c r="J1416" t="s">
        <v>57</v>
      </c>
      <c r="K1416" t="s">
        <v>299</v>
      </c>
      <c r="L1416" t="s">
        <v>100</v>
      </c>
      <c r="M1416" s="10">
        <v>43215</v>
      </c>
      <c r="N1416">
        <v>313006</v>
      </c>
      <c r="O1416" t="s">
        <v>15</v>
      </c>
      <c r="P1416" t="s">
        <v>22</v>
      </c>
      <c r="Q1416" t="s">
        <v>59</v>
      </c>
      <c r="R1416">
        <v>2018</v>
      </c>
      <c r="S1416" t="s">
        <v>31</v>
      </c>
      <c r="T1416">
        <v>72</v>
      </c>
      <c r="U1416">
        <v>13.38</v>
      </c>
      <c r="V1416">
        <v>2725</v>
      </c>
    </row>
    <row r="1417" spans="1:22" x14ac:dyDescent="0.25">
      <c r="A1417" t="s">
        <v>51</v>
      </c>
      <c r="B1417" t="s">
        <v>51</v>
      </c>
      <c r="C1417">
        <v>77780092</v>
      </c>
      <c r="D1417" t="s">
        <v>52</v>
      </c>
      <c r="E1417" t="s">
        <v>298</v>
      </c>
      <c r="F1417" t="s">
        <v>117</v>
      </c>
      <c r="G1417" t="s">
        <v>107</v>
      </c>
      <c r="H1417" t="s">
        <v>119</v>
      </c>
      <c r="I1417" t="s">
        <v>56</v>
      </c>
      <c r="J1417" t="s">
        <v>57</v>
      </c>
      <c r="K1417" t="s">
        <v>299</v>
      </c>
      <c r="L1417" t="s">
        <v>61</v>
      </c>
      <c r="M1417" s="10">
        <v>43215</v>
      </c>
      <c r="N1417">
        <v>313006</v>
      </c>
      <c r="O1417" t="s">
        <v>13</v>
      </c>
      <c r="P1417" t="s">
        <v>22</v>
      </c>
      <c r="Q1417" t="s">
        <v>59</v>
      </c>
      <c r="R1417">
        <v>2018</v>
      </c>
      <c r="S1417" t="s">
        <v>31</v>
      </c>
      <c r="T1417">
        <v>32</v>
      </c>
      <c r="U1417">
        <v>5.95</v>
      </c>
      <c r="V1417">
        <v>2102</v>
      </c>
    </row>
    <row r="1418" spans="1:22" x14ac:dyDescent="0.25">
      <c r="A1418" t="s">
        <v>51</v>
      </c>
      <c r="B1418" t="s">
        <v>51</v>
      </c>
      <c r="C1418">
        <v>77780092</v>
      </c>
      <c r="D1418" t="s">
        <v>52</v>
      </c>
      <c r="E1418" t="s">
        <v>298</v>
      </c>
      <c r="F1418" t="s">
        <v>117</v>
      </c>
      <c r="G1418" t="s">
        <v>107</v>
      </c>
      <c r="H1418" t="s">
        <v>119</v>
      </c>
      <c r="I1418" t="s">
        <v>56</v>
      </c>
      <c r="J1418" t="s">
        <v>57</v>
      </c>
      <c r="K1418" t="s">
        <v>299</v>
      </c>
      <c r="L1418" t="s">
        <v>101</v>
      </c>
      <c r="M1418" s="10">
        <v>43215</v>
      </c>
      <c r="N1418">
        <v>313006</v>
      </c>
      <c r="O1418" t="s">
        <v>23</v>
      </c>
      <c r="P1418" t="s">
        <v>22</v>
      </c>
      <c r="Q1418" t="s">
        <v>59</v>
      </c>
      <c r="R1418">
        <v>2018</v>
      </c>
      <c r="S1418" t="s">
        <v>31</v>
      </c>
      <c r="T1418">
        <v>20</v>
      </c>
      <c r="U1418">
        <v>3.72</v>
      </c>
      <c r="V1418">
        <v>1696</v>
      </c>
    </row>
    <row r="1419" spans="1:22" x14ac:dyDescent="0.25">
      <c r="A1419" t="s">
        <v>51</v>
      </c>
      <c r="B1419" t="s">
        <v>51</v>
      </c>
      <c r="C1419">
        <v>77780092</v>
      </c>
      <c r="D1419" t="s">
        <v>52</v>
      </c>
      <c r="E1419" t="s">
        <v>298</v>
      </c>
      <c r="F1419" t="s">
        <v>117</v>
      </c>
      <c r="G1419" t="s">
        <v>107</v>
      </c>
      <c r="H1419" t="s">
        <v>119</v>
      </c>
      <c r="I1419" t="s">
        <v>56</v>
      </c>
      <c r="J1419" t="s">
        <v>57</v>
      </c>
      <c r="K1419" t="s">
        <v>299</v>
      </c>
      <c r="L1419" t="s">
        <v>62</v>
      </c>
      <c r="M1419" s="10">
        <v>43215</v>
      </c>
      <c r="N1419">
        <v>313006</v>
      </c>
      <c r="O1419" t="s">
        <v>63</v>
      </c>
      <c r="P1419" t="s">
        <v>22</v>
      </c>
      <c r="Q1419" t="s">
        <v>59</v>
      </c>
      <c r="R1419">
        <v>2018</v>
      </c>
      <c r="S1419" t="s">
        <v>31</v>
      </c>
      <c r="T1419">
        <v>118</v>
      </c>
      <c r="U1419">
        <v>21.94</v>
      </c>
      <c r="V1419">
        <v>7083</v>
      </c>
    </row>
    <row r="1420" spans="1:22" x14ac:dyDescent="0.25">
      <c r="A1420" t="s">
        <v>51</v>
      </c>
      <c r="B1420" t="s">
        <v>51</v>
      </c>
      <c r="C1420">
        <v>77780092</v>
      </c>
      <c r="D1420" t="s">
        <v>52</v>
      </c>
      <c r="E1420" t="s">
        <v>298</v>
      </c>
      <c r="F1420" t="s">
        <v>117</v>
      </c>
      <c r="G1420" t="s">
        <v>107</v>
      </c>
      <c r="H1420" t="s">
        <v>119</v>
      </c>
      <c r="I1420" t="s">
        <v>56</v>
      </c>
      <c r="J1420" t="s">
        <v>57</v>
      </c>
      <c r="K1420" t="s">
        <v>299</v>
      </c>
      <c r="L1420" t="s">
        <v>65</v>
      </c>
      <c r="M1420" s="10">
        <v>43215</v>
      </c>
      <c r="N1420">
        <v>313006</v>
      </c>
      <c r="O1420" t="s">
        <v>266</v>
      </c>
      <c r="P1420" t="s">
        <v>267</v>
      </c>
      <c r="Q1420" t="s">
        <v>59</v>
      </c>
      <c r="R1420">
        <v>2018</v>
      </c>
      <c r="S1420" t="s">
        <v>31</v>
      </c>
      <c r="T1420">
        <v>218</v>
      </c>
      <c r="U1420">
        <v>0</v>
      </c>
      <c r="V1420">
        <v>6613</v>
      </c>
    </row>
    <row r="1421" spans="1:22" x14ac:dyDescent="0.25">
      <c r="A1421" t="s">
        <v>51</v>
      </c>
      <c r="B1421" t="s">
        <v>51</v>
      </c>
      <c r="C1421">
        <v>77780092</v>
      </c>
      <c r="D1421" t="s">
        <v>52</v>
      </c>
      <c r="E1421" t="s">
        <v>298</v>
      </c>
      <c r="F1421" t="s">
        <v>117</v>
      </c>
      <c r="G1421" t="s">
        <v>107</v>
      </c>
      <c r="H1421" t="s">
        <v>119</v>
      </c>
      <c r="I1421" t="s">
        <v>56</v>
      </c>
      <c r="J1421" t="s">
        <v>57</v>
      </c>
      <c r="K1421" t="s">
        <v>299</v>
      </c>
      <c r="L1421" t="s">
        <v>64</v>
      </c>
      <c r="M1421" s="10">
        <v>43215</v>
      </c>
      <c r="N1421">
        <v>313006</v>
      </c>
      <c r="O1421" t="s">
        <v>39</v>
      </c>
      <c r="P1421" t="s">
        <v>267</v>
      </c>
      <c r="Q1421" t="s">
        <v>59</v>
      </c>
      <c r="R1421">
        <v>2018</v>
      </c>
      <c r="S1421" t="s">
        <v>31</v>
      </c>
      <c r="T1421">
        <v>8</v>
      </c>
      <c r="U1421">
        <v>0</v>
      </c>
      <c r="V1421">
        <v>142</v>
      </c>
    </row>
    <row r="1422" spans="1:22" x14ac:dyDescent="0.25">
      <c r="A1422" t="s">
        <v>51</v>
      </c>
      <c r="B1422" t="s">
        <v>51</v>
      </c>
      <c r="C1422">
        <v>77780092</v>
      </c>
      <c r="D1422" t="s">
        <v>52</v>
      </c>
      <c r="E1422" t="s">
        <v>298</v>
      </c>
      <c r="F1422" t="s">
        <v>117</v>
      </c>
      <c r="G1422" t="s">
        <v>107</v>
      </c>
      <c r="H1422" t="s">
        <v>119</v>
      </c>
      <c r="I1422" t="s">
        <v>56</v>
      </c>
      <c r="J1422" t="s">
        <v>57</v>
      </c>
      <c r="K1422" t="s">
        <v>299</v>
      </c>
      <c r="L1422" t="s">
        <v>66</v>
      </c>
      <c r="M1422" s="10">
        <v>43215</v>
      </c>
      <c r="N1422">
        <v>313006</v>
      </c>
      <c r="O1422" t="s">
        <v>67</v>
      </c>
      <c r="P1422" t="s">
        <v>22</v>
      </c>
      <c r="Q1422" t="s">
        <v>59</v>
      </c>
      <c r="R1422">
        <v>2018</v>
      </c>
      <c r="S1422" t="s">
        <v>31</v>
      </c>
      <c r="T1422">
        <v>1</v>
      </c>
      <c r="U1422">
        <v>0.19</v>
      </c>
      <c r="V1422">
        <v>125</v>
      </c>
    </row>
    <row r="1423" spans="1:22" x14ac:dyDescent="0.25">
      <c r="A1423" t="s">
        <v>51</v>
      </c>
      <c r="B1423" t="s">
        <v>51</v>
      </c>
      <c r="C1423">
        <v>77780092</v>
      </c>
      <c r="D1423" t="s">
        <v>52</v>
      </c>
      <c r="E1423" t="s">
        <v>298</v>
      </c>
      <c r="F1423" t="s">
        <v>117</v>
      </c>
      <c r="G1423" t="s">
        <v>107</v>
      </c>
      <c r="H1423" t="s">
        <v>119</v>
      </c>
      <c r="I1423" t="s">
        <v>56</v>
      </c>
      <c r="J1423" t="s">
        <v>57</v>
      </c>
      <c r="K1423" t="s">
        <v>299</v>
      </c>
      <c r="L1423" t="s">
        <v>68</v>
      </c>
      <c r="M1423" s="10">
        <v>43215</v>
      </c>
      <c r="N1423">
        <v>313006</v>
      </c>
      <c r="O1423" t="s">
        <v>67</v>
      </c>
      <c r="P1423" t="s">
        <v>22</v>
      </c>
      <c r="Q1423" t="s">
        <v>59</v>
      </c>
      <c r="R1423">
        <v>2018</v>
      </c>
      <c r="S1423" t="s">
        <v>31</v>
      </c>
      <c r="T1423">
        <v>686</v>
      </c>
      <c r="U1423">
        <v>127.53</v>
      </c>
      <c r="V1423">
        <v>27421</v>
      </c>
    </row>
    <row r="1424" spans="1:22" x14ac:dyDescent="0.25">
      <c r="A1424" t="s">
        <v>51</v>
      </c>
      <c r="B1424" t="s">
        <v>51</v>
      </c>
      <c r="C1424">
        <v>77780092</v>
      </c>
      <c r="D1424" t="s">
        <v>52</v>
      </c>
      <c r="E1424" t="s">
        <v>298</v>
      </c>
      <c r="F1424" t="s">
        <v>117</v>
      </c>
      <c r="G1424" t="s">
        <v>107</v>
      </c>
      <c r="H1424" t="s">
        <v>119</v>
      </c>
      <c r="I1424" t="s">
        <v>56</v>
      </c>
      <c r="J1424" t="s">
        <v>57</v>
      </c>
      <c r="K1424" t="s">
        <v>299</v>
      </c>
      <c r="L1424" t="s">
        <v>70</v>
      </c>
      <c r="M1424" s="10">
        <v>43215</v>
      </c>
      <c r="N1424">
        <v>313006</v>
      </c>
      <c r="O1424" t="s">
        <v>67</v>
      </c>
      <c r="P1424" t="s">
        <v>22</v>
      </c>
      <c r="Q1424" t="s">
        <v>59</v>
      </c>
      <c r="R1424">
        <v>2018</v>
      </c>
      <c r="S1424" t="s">
        <v>31</v>
      </c>
      <c r="T1424">
        <v>14</v>
      </c>
      <c r="U1424">
        <v>2.6</v>
      </c>
      <c r="V1424">
        <v>191</v>
      </c>
    </row>
    <row r="1425" spans="1:22" x14ac:dyDescent="0.25">
      <c r="A1425" t="s">
        <v>51</v>
      </c>
      <c r="B1425" t="s">
        <v>51</v>
      </c>
      <c r="C1425">
        <v>77780092</v>
      </c>
      <c r="D1425" t="s">
        <v>52</v>
      </c>
      <c r="E1425" t="s">
        <v>298</v>
      </c>
      <c r="F1425" t="s">
        <v>117</v>
      </c>
      <c r="G1425" t="s">
        <v>107</v>
      </c>
      <c r="H1425" t="s">
        <v>119</v>
      </c>
      <c r="I1425" t="s">
        <v>56</v>
      </c>
      <c r="J1425" t="s">
        <v>57</v>
      </c>
      <c r="K1425" t="s">
        <v>299</v>
      </c>
      <c r="L1425" t="s">
        <v>71</v>
      </c>
      <c r="M1425" s="10">
        <v>43215</v>
      </c>
      <c r="N1425">
        <v>313006</v>
      </c>
      <c r="O1425" t="s">
        <v>268</v>
      </c>
      <c r="P1425" t="s">
        <v>22</v>
      </c>
      <c r="Q1425" t="s">
        <v>59</v>
      </c>
      <c r="R1425">
        <v>2018</v>
      </c>
      <c r="S1425" t="s">
        <v>31</v>
      </c>
      <c r="T1425">
        <v>3</v>
      </c>
      <c r="U1425">
        <v>0.56000000000000005</v>
      </c>
      <c r="V1425">
        <v>183</v>
      </c>
    </row>
    <row r="1426" spans="1:22" x14ac:dyDescent="0.25">
      <c r="A1426" t="s">
        <v>51</v>
      </c>
      <c r="B1426" t="s">
        <v>51</v>
      </c>
      <c r="C1426">
        <v>77780093</v>
      </c>
      <c r="D1426" t="s">
        <v>52</v>
      </c>
      <c r="E1426" t="s">
        <v>305</v>
      </c>
      <c r="F1426" t="s">
        <v>120</v>
      </c>
      <c r="G1426" t="s">
        <v>121</v>
      </c>
      <c r="H1426" t="s">
        <v>122</v>
      </c>
      <c r="I1426" t="s">
        <v>56</v>
      </c>
      <c r="J1426" t="s">
        <v>57</v>
      </c>
      <c r="K1426" t="s">
        <v>352</v>
      </c>
      <c r="L1426" t="s">
        <v>60</v>
      </c>
      <c r="M1426" s="10">
        <v>43215</v>
      </c>
      <c r="N1426">
        <v>313007</v>
      </c>
      <c r="O1426" t="s">
        <v>12</v>
      </c>
      <c r="P1426" t="s">
        <v>22</v>
      </c>
      <c r="Q1426" t="s">
        <v>59</v>
      </c>
      <c r="R1426">
        <v>2018</v>
      </c>
      <c r="S1426" t="s">
        <v>31</v>
      </c>
      <c r="T1426">
        <v>332</v>
      </c>
      <c r="U1426">
        <v>61.72</v>
      </c>
      <c r="V1426">
        <v>11265</v>
      </c>
    </row>
    <row r="1427" spans="1:22" x14ac:dyDescent="0.25">
      <c r="A1427" t="s">
        <v>51</v>
      </c>
      <c r="B1427" t="s">
        <v>51</v>
      </c>
      <c r="C1427">
        <v>77780093</v>
      </c>
      <c r="D1427" t="s">
        <v>52</v>
      </c>
      <c r="E1427" t="s">
        <v>305</v>
      </c>
      <c r="F1427" t="s">
        <v>120</v>
      </c>
      <c r="G1427" t="s">
        <v>121</v>
      </c>
      <c r="H1427" t="s">
        <v>122</v>
      </c>
      <c r="I1427" t="s">
        <v>56</v>
      </c>
      <c r="J1427" t="s">
        <v>57</v>
      </c>
      <c r="K1427" t="s">
        <v>352</v>
      </c>
      <c r="L1427" t="s">
        <v>61</v>
      </c>
      <c r="M1427" s="10">
        <v>43215</v>
      </c>
      <c r="N1427">
        <v>313007</v>
      </c>
      <c r="O1427" t="s">
        <v>13</v>
      </c>
      <c r="P1427" t="s">
        <v>22</v>
      </c>
      <c r="Q1427" t="s">
        <v>59</v>
      </c>
      <c r="R1427">
        <v>2018</v>
      </c>
      <c r="S1427" t="s">
        <v>31</v>
      </c>
      <c r="T1427">
        <v>219</v>
      </c>
      <c r="U1427">
        <v>40.71</v>
      </c>
      <c r="V1427">
        <v>7275</v>
      </c>
    </row>
    <row r="1428" spans="1:22" x14ac:dyDescent="0.25">
      <c r="A1428" t="s">
        <v>51</v>
      </c>
      <c r="B1428" t="s">
        <v>51</v>
      </c>
      <c r="C1428">
        <v>77780093</v>
      </c>
      <c r="D1428" t="s">
        <v>52</v>
      </c>
      <c r="E1428" t="s">
        <v>305</v>
      </c>
      <c r="F1428" t="s">
        <v>120</v>
      </c>
      <c r="G1428" t="s">
        <v>121</v>
      </c>
      <c r="H1428" t="s">
        <v>122</v>
      </c>
      <c r="I1428" t="s">
        <v>56</v>
      </c>
      <c r="J1428" t="s">
        <v>57</v>
      </c>
      <c r="K1428" t="s">
        <v>352</v>
      </c>
      <c r="L1428" t="s">
        <v>62</v>
      </c>
      <c r="M1428" s="10">
        <v>43215</v>
      </c>
      <c r="N1428">
        <v>313007</v>
      </c>
      <c r="O1428" t="s">
        <v>63</v>
      </c>
      <c r="P1428" t="s">
        <v>22</v>
      </c>
      <c r="Q1428" t="s">
        <v>59</v>
      </c>
      <c r="R1428">
        <v>2018</v>
      </c>
      <c r="S1428" t="s">
        <v>31</v>
      </c>
      <c r="T1428">
        <v>112</v>
      </c>
      <c r="U1428">
        <v>20.82</v>
      </c>
      <c r="V1428">
        <v>4464</v>
      </c>
    </row>
    <row r="1429" spans="1:22" x14ac:dyDescent="0.25">
      <c r="A1429" t="s">
        <v>51</v>
      </c>
      <c r="B1429" t="s">
        <v>51</v>
      </c>
      <c r="C1429">
        <v>77780093</v>
      </c>
      <c r="D1429" t="s">
        <v>52</v>
      </c>
      <c r="E1429" t="s">
        <v>305</v>
      </c>
      <c r="F1429" t="s">
        <v>120</v>
      </c>
      <c r="G1429" t="s">
        <v>121</v>
      </c>
      <c r="H1429" t="s">
        <v>122</v>
      </c>
      <c r="I1429" t="s">
        <v>56</v>
      </c>
      <c r="J1429" t="s">
        <v>57</v>
      </c>
      <c r="K1429" t="s">
        <v>352</v>
      </c>
      <c r="L1429" t="s">
        <v>65</v>
      </c>
      <c r="M1429" s="10">
        <v>43215</v>
      </c>
      <c r="N1429">
        <v>313007</v>
      </c>
      <c r="O1429" t="s">
        <v>266</v>
      </c>
      <c r="P1429" t="s">
        <v>267</v>
      </c>
      <c r="Q1429" t="s">
        <v>59</v>
      </c>
      <c r="R1429">
        <v>2018</v>
      </c>
      <c r="S1429" t="s">
        <v>31</v>
      </c>
      <c r="T1429">
        <v>168</v>
      </c>
      <c r="U1429">
        <v>0</v>
      </c>
      <c r="V1429">
        <v>12823</v>
      </c>
    </row>
    <row r="1430" spans="1:22" x14ac:dyDescent="0.25">
      <c r="A1430" t="s">
        <v>51</v>
      </c>
      <c r="B1430" t="s">
        <v>51</v>
      </c>
      <c r="C1430">
        <v>77780093</v>
      </c>
      <c r="D1430" t="s">
        <v>52</v>
      </c>
      <c r="E1430" t="s">
        <v>305</v>
      </c>
      <c r="F1430" t="s">
        <v>120</v>
      </c>
      <c r="G1430" t="s">
        <v>121</v>
      </c>
      <c r="H1430" t="s">
        <v>122</v>
      </c>
      <c r="I1430" t="s">
        <v>56</v>
      </c>
      <c r="J1430" t="s">
        <v>57</v>
      </c>
      <c r="K1430" t="s">
        <v>352</v>
      </c>
      <c r="L1430" t="s">
        <v>66</v>
      </c>
      <c r="M1430" s="10">
        <v>43215</v>
      </c>
      <c r="N1430">
        <v>313007</v>
      </c>
      <c r="O1430" t="s">
        <v>67</v>
      </c>
      <c r="P1430" t="s">
        <v>22</v>
      </c>
      <c r="Q1430" t="s">
        <v>59</v>
      </c>
      <c r="R1430">
        <v>2018</v>
      </c>
      <c r="S1430" t="s">
        <v>31</v>
      </c>
      <c r="T1430">
        <v>128</v>
      </c>
      <c r="U1430">
        <v>23.8</v>
      </c>
      <c r="V1430">
        <v>4371</v>
      </c>
    </row>
    <row r="1431" spans="1:22" x14ac:dyDescent="0.25">
      <c r="A1431" t="s">
        <v>51</v>
      </c>
      <c r="B1431" t="s">
        <v>51</v>
      </c>
      <c r="C1431">
        <v>77780093</v>
      </c>
      <c r="D1431" t="s">
        <v>52</v>
      </c>
      <c r="E1431" t="s">
        <v>305</v>
      </c>
      <c r="F1431" t="s">
        <v>120</v>
      </c>
      <c r="G1431" t="s">
        <v>121</v>
      </c>
      <c r="H1431" t="s">
        <v>122</v>
      </c>
      <c r="I1431" t="s">
        <v>56</v>
      </c>
      <c r="J1431" t="s">
        <v>57</v>
      </c>
      <c r="K1431" t="s">
        <v>352</v>
      </c>
      <c r="L1431" t="s">
        <v>68</v>
      </c>
      <c r="M1431" s="10">
        <v>43215</v>
      </c>
      <c r="N1431">
        <v>313007</v>
      </c>
      <c r="O1431" t="s">
        <v>67</v>
      </c>
      <c r="P1431" t="s">
        <v>22</v>
      </c>
      <c r="Q1431" t="s">
        <v>59</v>
      </c>
      <c r="R1431">
        <v>2018</v>
      </c>
      <c r="S1431" t="s">
        <v>31</v>
      </c>
      <c r="T1431">
        <v>378</v>
      </c>
      <c r="U1431">
        <v>70.27</v>
      </c>
      <c r="V1431">
        <v>11946</v>
      </c>
    </row>
    <row r="1432" spans="1:22" x14ac:dyDescent="0.25">
      <c r="A1432" t="s">
        <v>51</v>
      </c>
      <c r="B1432" t="s">
        <v>51</v>
      </c>
      <c r="C1432">
        <v>77780093</v>
      </c>
      <c r="D1432" t="s">
        <v>52</v>
      </c>
      <c r="E1432" t="s">
        <v>305</v>
      </c>
      <c r="F1432" t="s">
        <v>120</v>
      </c>
      <c r="G1432" t="s">
        <v>121</v>
      </c>
      <c r="H1432" t="s">
        <v>122</v>
      </c>
      <c r="I1432" t="s">
        <v>56</v>
      </c>
      <c r="J1432" t="s">
        <v>57</v>
      </c>
      <c r="K1432" t="s">
        <v>352</v>
      </c>
      <c r="L1432" t="s">
        <v>70</v>
      </c>
      <c r="M1432" s="10">
        <v>43215</v>
      </c>
      <c r="N1432">
        <v>313007</v>
      </c>
      <c r="O1432" t="s">
        <v>67</v>
      </c>
      <c r="P1432" t="s">
        <v>22</v>
      </c>
      <c r="Q1432" t="s">
        <v>59</v>
      </c>
      <c r="R1432">
        <v>2018</v>
      </c>
      <c r="S1432" t="s">
        <v>31</v>
      </c>
      <c r="T1432">
        <v>28</v>
      </c>
      <c r="U1432">
        <v>5.21</v>
      </c>
      <c r="V1432">
        <v>546</v>
      </c>
    </row>
    <row r="1433" spans="1:22" x14ac:dyDescent="0.25">
      <c r="A1433" t="s">
        <v>51</v>
      </c>
      <c r="B1433" t="s">
        <v>51</v>
      </c>
      <c r="C1433">
        <v>77780093</v>
      </c>
      <c r="D1433" t="s">
        <v>52</v>
      </c>
      <c r="E1433" t="s">
        <v>305</v>
      </c>
      <c r="F1433" t="s">
        <v>120</v>
      </c>
      <c r="G1433" t="s">
        <v>121</v>
      </c>
      <c r="H1433" t="s">
        <v>122</v>
      </c>
      <c r="I1433" t="s">
        <v>56</v>
      </c>
      <c r="J1433" t="s">
        <v>57</v>
      </c>
      <c r="K1433" t="s">
        <v>352</v>
      </c>
      <c r="L1433" t="s">
        <v>71</v>
      </c>
      <c r="M1433" s="10">
        <v>43215</v>
      </c>
      <c r="N1433">
        <v>313007</v>
      </c>
      <c r="O1433" t="s">
        <v>268</v>
      </c>
      <c r="P1433" t="s">
        <v>22</v>
      </c>
      <c r="Q1433" t="s">
        <v>59</v>
      </c>
      <c r="R1433">
        <v>2018</v>
      </c>
      <c r="S1433" t="s">
        <v>31</v>
      </c>
      <c r="T1433">
        <v>20</v>
      </c>
      <c r="U1433">
        <v>3.72</v>
      </c>
      <c r="V1433">
        <v>540</v>
      </c>
    </row>
    <row r="1434" spans="1:22" x14ac:dyDescent="0.25">
      <c r="A1434" t="s">
        <v>51</v>
      </c>
      <c r="B1434" t="s">
        <v>51</v>
      </c>
      <c r="C1434">
        <v>77780095</v>
      </c>
      <c r="D1434" t="s">
        <v>52</v>
      </c>
      <c r="E1434" t="s">
        <v>306</v>
      </c>
      <c r="F1434" t="s">
        <v>123</v>
      </c>
      <c r="G1434" t="s">
        <v>89</v>
      </c>
      <c r="H1434" t="s">
        <v>124</v>
      </c>
      <c r="I1434" t="s">
        <v>76</v>
      </c>
      <c r="J1434" t="s">
        <v>77</v>
      </c>
      <c r="K1434" t="s">
        <v>125</v>
      </c>
      <c r="L1434" t="s">
        <v>58</v>
      </c>
      <c r="M1434" s="10">
        <v>43215</v>
      </c>
      <c r="N1434">
        <v>313008</v>
      </c>
      <c r="O1434" t="s">
        <v>16</v>
      </c>
      <c r="P1434" t="s">
        <v>22</v>
      </c>
      <c r="Q1434" t="s">
        <v>59</v>
      </c>
      <c r="R1434">
        <v>2018</v>
      </c>
      <c r="S1434" t="s">
        <v>31</v>
      </c>
      <c r="T1434">
        <v>3</v>
      </c>
      <c r="U1434">
        <v>0.47</v>
      </c>
      <c r="V1434">
        <v>399</v>
      </c>
    </row>
    <row r="1435" spans="1:22" x14ac:dyDescent="0.25">
      <c r="A1435" t="s">
        <v>51</v>
      </c>
      <c r="B1435" t="s">
        <v>51</v>
      </c>
      <c r="C1435">
        <v>77780095</v>
      </c>
      <c r="D1435" t="s">
        <v>52</v>
      </c>
      <c r="E1435" t="s">
        <v>306</v>
      </c>
      <c r="F1435" t="s">
        <v>123</v>
      </c>
      <c r="G1435" t="s">
        <v>89</v>
      </c>
      <c r="H1435" t="s">
        <v>124</v>
      </c>
      <c r="I1435" t="s">
        <v>76</v>
      </c>
      <c r="J1435" t="s">
        <v>77</v>
      </c>
      <c r="K1435" t="s">
        <v>125</v>
      </c>
      <c r="L1435" t="s">
        <v>60</v>
      </c>
      <c r="M1435" s="10">
        <v>43215</v>
      </c>
      <c r="N1435">
        <v>313008</v>
      </c>
      <c r="O1435" t="s">
        <v>12</v>
      </c>
      <c r="P1435" t="s">
        <v>22</v>
      </c>
      <c r="Q1435" t="s">
        <v>59</v>
      </c>
      <c r="R1435">
        <v>2018</v>
      </c>
      <c r="S1435" t="s">
        <v>31</v>
      </c>
      <c r="T1435">
        <v>89</v>
      </c>
      <c r="U1435">
        <v>13.86</v>
      </c>
      <c r="V1435">
        <v>6919</v>
      </c>
    </row>
    <row r="1436" spans="1:22" x14ac:dyDescent="0.25">
      <c r="A1436" t="s">
        <v>51</v>
      </c>
      <c r="B1436" t="s">
        <v>51</v>
      </c>
      <c r="C1436">
        <v>77780095</v>
      </c>
      <c r="D1436" t="s">
        <v>52</v>
      </c>
      <c r="E1436" t="s">
        <v>306</v>
      </c>
      <c r="F1436" t="s">
        <v>123</v>
      </c>
      <c r="G1436" t="s">
        <v>89</v>
      </c>
      <c r="H1436" t="s">
        <v>124</v>
      </c>
      <c r="I1436" t="s">
        <v>76</v>
      </c>
      <c r="J1436" t="s">
        <v>77</v>
      </c>
      <c r="K1436" t="s">
        <v>125</v>
      </c>
      <c r="L1436" t="s">
        <v>61</v>
      </c>
      <c r="M1436" s="10">
        <v>43215</v>
      </c>
      <c r="N1436">
        <v>313008</v>
      </c>
      <c r="O1436" t="s">
        <v>13</v>
      </c>
      <c r="P1436" t="s">
        <v>22</v>
      </c>
      <c r="Q1436" t="s">
        <v>59</v>
      </c>
      <c r="R1436">
        <v>2018</v>
      </c>
      <c r="S1436" t="s">
        <v>31</v>
      </c>
      <c r="T1436">
        <v>45</v>
      </c>
      <c r="U1436">
        <v>7.01</v>
      </c>
      <c r="V1436">
        <v>3551</v>
      </c>
    </row>
    <row r="1437" spans="1:22" x14ac:dyDescent="0.25">
      <c r="A1437" t="s">
        <v>51</v>
      </c>
      <c r="B1437" t="s">
        <v>51</v>
      </c>
      <c r="C1437">
        <v>77780095</v>
      </c>
      <c r="D1437" t="s">
        <v>52</v>
      </c>
      <c r="E1437" t="s">
        <v>306</v>
      </c>
      <c r="F1437" t="s">
        <v>123</v>
      </c>
      <c r="G1437" t="s">
        <v>89</v>
      </c>
      <c r="H1437" t="s">
        <v>124</v>
      </c>
      <c r="I1437" t="s">
        <v>76</v>
      </c>
      <c r="J1437" t="s">
        <v>77</v>
      </c>
      <c r="K1437" t="s">
        <v>125</v>
      </c>
      <c r="L1437" t="s">
        <v>62</v>
      </c>
      <c r="M1437" s="10">
        <v>43215</v>
      </c>
      <c r="N1437">
        <v>313008</v>
      </c>
      <c r="O1437" t="s">
        <v>45</v>
      </c>
      <c r="P1437" t="s">
        <v>22</v>
      </c>
      <c r="Q1437" t="s">
        <v>59</v>
      </c>
      <c r="R1437">
        <v>2018</v>
      </c>
      <c r="S1437" t="s">
        <v>31</v>
      </c>
      <c r="T1437">
        <v>110</v>
      </c>
      <c r="U1437">
        <v>17.13</v>
      </c>
      <c r="V1437">
        <v>4669</v>
      </c>
    </row>
    <row r="1438" spans="1:22" x14ac:dyDescent="0.25">
      <c r="A1438" t="s">
        <v>51</v>
      </c>
      <c r="B1438" t="s">
        <v>51</v>
      </c>
      <c r="C1438">
        <v>77780095</v>
      </c>
      <c r="D1438" t="s">
        <v>52</v>
      </c>
      <c r="E1438" t="s">
        <v>306</v>
      </c>
      <c r="F1438" t="s">
        <v>123</v>
      </c>
      <c r="G1438" t="s">
        <v>89</v>
      </c>
      <c r="H1438" t="s">
        <v>124</v>
      </c>
      <c r="I1438" t="s">
        <v>76</v>
      </c>
      <c r="J1438" t="s">
        <v>77</v>
      </c>
      <c r="K1438" t="s">
        <v>125</v>
      </c>
      <c r="L1438" t="s">
        <v>65</v>
      </c>
      <c r="M1438" s="10">
        <v>43215</v>
      </c>
      <c r="N1438">
        <v>313008</v>
      </c>
      <c r="O1438" t="s">
        <v>266</v>
      </c>
      <c r="P1438" t="s">
        <v>267</v>
      </c>
      <c r="Q1438" t="s">
        <v>59</v>
      </c>
      <c r="R1438">
        <v>2018</v>
      </c>
      <c r="S1438" t="s">
        <v>31</v>
      </c>
      <c r="T1438">
        <v>476</v>
      </c>
      <c r="U1438">
        <v>0</v>
      </c>
      <c r="V1438">
        <v>24270</v>
      </c>
    </row>
    <row r="1439" spans="1:22" x14ac:dyDescent="0.25">
      <c r="A1439" t="s">
        <v>51</v>
      </c>
      <c r="B1439" t="s">
        <v>51</v>
      </c>
      <c r="C1439">
        <v>77780095</v>
      </c>
      <c r="D1439" t="s">
        <v>52</v>
      </c>
      <c r="E1439" t="s">
        <v>306</v>
      </c>
      <c r="F1439" t="s">
        <v>123</v>
      </c>
      <c r="G1439" t="s">
        <v>89</v>
      </c>
      <c r="H1439" t="s">
        <v>124</v>
      </c>
      <c r="I1439" t="s">
        <v>76</v>
      </c>
      <c r="J1439" t="s">
        <v>77</v>
      </c>
      <c r="K1439" t="s">
        <v>125</v>
      </c>
      <c r="L1439" t="s">
        <v>78</v>
      </c>
      <c r="M1439" s="10">
        <v>43215</v>
      </c>
      <c r="N1439">
        <v>313008</v>
      </c>
      <c r="O1439" t="s">
        <v>39</v>
      </c>
      <c r="P1439" t="s">
        <v>267</v>
      </c>
      <c r="Q1439" t="s">
        <v>59</v>
      </c>
      <c r="R1439">
        <v>2018</v>
      </c>
      <c r="S1439" t="s">
        <v>31</v>
      </c>
      <c r="T1439">
        <v>189</v>
      </c>
      <c r="U1439">
        <v>0</v>
      </c>
      <c r="V1439">
        <v>3575</v>
      </c>
    </row>
    <row r="1440" spans="1:22" x14ac:dyDescent="0.25">
      <c r="A1440" t="s">
        <v>51</v>
      </c>
      <c r="B1440" t="s">
        <v>51</v>
      </c>
      <c r="C1440">
        <v>77780095</v>
      </c>
      <c r="D1440" t="s">
        <v>52</v>
      </c>
      <c r="E1440" t="s">
        <v>306</v>
      </c>
      <c r="F1440" t="s">
        <v>123</v>
      </c>
      <c r="G1440" t="s">
        <v>89</v>
      </c>
      <c r="H1440" t="s">
        <v>124</v>
      </c>
      <c r="I1440" t="s">
        <v>76</v>
      </c>
      <c r="J1440" t="s">
        <v>77</v>
      </c>
      <c r="K1440" t="s">
        <v>125</v>
      </c>
      <c r="L1440" t="s">
        <v>79</v>
      </c>
      <c r="M1440" s="10">
        <v>43215</v>
      </c>
      <c r="N1440">
        <v>313008</v>
      </c>
      <c r="O1440" t="s">
        <v>46</v>
      </c>
      <c r="P1440" t="s">
        <v>22</v>
      </c>
      <c r="Q1440" t="s">
        <v>59</v>
      </c>
      <c r="R1440">
        <v>2018</v>
      </c>
      <c r="S1440" t="s">
        <v>31</v>
      </c>
      <c r="T1440">
        <v>83</v>
      </c>
      <c r="U1440">
        <v>12.92</v>
      </c>
      <c r="V1440">
        <v>7003</v>
      </c>
    </row>
    <row r="1441" spans="1:22" x14ac:dyDescent="0.25">
      <c r="A1441" t="s">
        <v>51</v>
      </c>
      <c r="B1441" t="s">
        <v>51</v>
      </c>
      <c r="C1441">
        <v>77780095</v>
      </c>
      <c r="D1441" t="s">
        <v>52</v>
      </c>
      <c r="E1441" t="s">
        <v>306</v>
      </c>
      <c r="F1441" t="s">
        <v>123</v>
      </c>
      <c r="G1441" t="s">
        <v>89</v>
      </c>
      <c r="H1441" t="s">
        <v>124</v>
      </c>
      <c r="I1441" t="s">
        <v>76</v>
      </c>
      <c r="J1441" t="s">
        <v>77</v>
      </c>
      <c r="K1441" t="s">
        <v>125</v>
      </c>
      <c r="L1441" t="s">
        <v>70</v>
      </c>
      <c r="M1441" s="10">
        <v>43215</v>
      </c>
      <c r="N1441">
        <v>313008</v>
      </c>
      <c r="O1441" t="s">
        <v>49</v>
      </c>
      <c r="P1441" t="s">
        <v>22</v>
      </c>
      <c r="Q1441" t="s">
        <v>59</v>
      </c>
      <c r="R1441">
        <v>2018</v>
      </c>
      <c r="S1441" t="s">
        <v>31</v>
      </c>
      <c r="T1441">
        <v>50</v>
      </c>
      <c r="U1441">
        <v>7.79</v>
      </c>
      <c r="V1441">
        <v>270</v>
      </c>
    </row>
    <row r="1442" spans="1:22" x14ac:dyDescent="0.25">
      <c r="A1442" t="s">
        <v>51</v>
      </c>
      <c r="B1442" t="s">
        <v>51</v>
      </c>
      <c r="C1442">
        <v>77780095</v>
      </c>
      <c r="D1442" t="s">
        <v>52</v>
      </c>
      <c r="E1442" t="s">
        <v>306</v>
      </c>
      <c r="F1442" t="s">
        <v>123</v>
      </c>
      <c r="G1442" t="s">
        <v>89</v>
      </c>
      <c r="H1442" t="s">
        <v>124</v>
      </c>
      <c r="I1442" t="s">
        <v>76</v>
      </c>
      <c r="J1442" t="s">
        <v>77</v>
      </c>
      <c r="K1442" t="s">
        <v>125</v>
      </c>
      <c r="L1442" t="s">
        <v>80</v>
      </c>
      <c r="M1442" s="10">
        <v>43215</v>
      </c>
      <c r="N1442">
        <v>313008</v>
      </c>
      <c r="O1442" t="s">
        <v>268</v>
      </c>
      <c r="P1442" t="s">
        <v>22</v>
      </c>
      <c r="Q1442" t="s">
        <v>59</v>
      </c>
      <c r="R1442">
        <v>2018</v>
      </c>
      <c r="S1442" t="s">
        <v>31</v>
      </c>
      <c r="T1442">
        <v>1</v>
      </c>
      <c r="U1442">
        <v>0.16</v>
      </c>
      <c r="V1442">
        <v>228</v>
      </c>
    </row>
    <row r="1443" spans="1:22" x14ac:dyDescent="0.25">
      <c r="A1443" t="s">
        <v>51</v>
      </c>
      <c r="B1443" t="s">
        <v>51</v>
      </c>
      <c r="C1443">
        <v>77780095</v>
      </c>
      <c r="D1443" t="s">
        <v>52</v>
      </c>
      <c r="E1443" t="s">
        <v>306</v>
      </c>
      <c r="F1443" t="s">
        <v>123</v>
      </c>
      <c r="G1443" t="s">
        <v>89</v>
      </c>
      <c r="H1443" t="s">
        <v>126</v>
      </c>
      <c r="I1443" t="s">
        <v>56</v>
      </c>
      <c r="J1443" t="s">
        <v>57</v>
      </c>
      <c r="K1443" t="s">
        <v>307</v>
      </c>
      <c r="L1443" t="s">
        <v>58</v>
      </c>
      <c r="M1443" s="10">
        <v>43215</v>
      </c>
      <c r="N1443">
        <v>313009</v>
      </c>
      <c r="O1443" t="s">
        <v>16</v>
      </c>
      <c r="P1443" t="s">
        <v>22</v>
      </c>
      <c r="Q1443" t="s">
        <v>59</v>
      </c>
      <c r="R1443">
        <v>2018</v>
      </c>
      <c r="S1443" t="s">
        <v>31</v>
      </c>
      <c r="T1443">
        <v>19</v>
      </c>
      <c r="U1443">
        <v>3.53</v>
      </c>
      <c r="V1443">
        <v>332</v>
      </c>
    </row>
    <row r="1444" spans="1:22" x14ac:dyDescent="0.25">
      <c r="A1444" t="s">
        <v>51</v>
      </c>
      <c r="B1444" t="s">
        <v>51</v>
      </c>
      <c r="C1444">
        <v>77780095</v>
      </c>
      <c r="D1444" t="s">
        <v>52</v>
      </c>
      <c r="E1444" t="s">
        <v>306</v>
      </c>
      <c r="F1444" t="s">
        <v>123</v>
      </c>
      <c r="G1444" t="s">
        <v>89</v>
      </c>
      <c r="H1444" t="s">
        <v>126</v>
      </c>
      <c r="I1444" t="s">
        <v>56</v>
      </c>
      <c r="J1444" t="s">
        <v>57</v>
      </c>
      <c r="K1444" t="s">
        <v>307</v>
      </c>
      <c r="L1444" t="s">
        <v>60</v>
      </c>
      <c r="M1444" s="10">
        <v>43215</v>
      </c>
      <c r="N1444">
        <v>313009</v>
      </c>
      <c r="O1444" t="s">
        <v>12</v>
      </c>
      <c r="P1444" t="s">
        <v>22</v>
      </c>
      <c r="Q1444" t="s">
        <v>59</v>
      </c>
      <c r="R1444">
        <v>2018</v>
      </c>
      <c r="S1444" t="s">
        <v>31</v>
      </c>
      <c r="T1444">
        <v>373</v>
      </c>
      <c r="U1444">
        <v>69.34</v>
      </c>
      <c r="V1444">
        <v>12093</v>
      </c>
    </row>
    <row r="1445" spans="1:22" x14ac:dyDescent="0.25">
      <c r="A1445" t="s">
        <v>51</v>
      </c>
      <c r="B1445" t="s">
        <v>51</v>
      </c>
      <c r="C1445">
        <v>77780095</v>
      </c>
      <c r="D1445" t="s">
        <v>52</v>
      </c>
      <c r="E1445" t="s">
        <v>306</v>
      </c>
      <c r="F1445" t="s">
        <v>123</v>
      </c>
      <c r="G1445" t="s">
        <v>89</v>
      </c>
      <c r="H1445" t="s">
        <v>126</v>
      </c>
      <c r="I1445" t="s">
        <v>56</v>
      </c>
      <c r="J1445" t="s">
        <v>57</v>
      </c>
      <c r="K1445" t="s">
        <v>307</v>
      </c>
      <c r="L1445" t="s">
        <v>100</v>
      </c>
      <c r="M1445" s="10">
        <v>43215</v>
      </c>
      <c r="N1445">
        <v>313009</v>
      </c>
      <c r="O1445" t="s">
        <v>15</v>
      </c>
      <c r="P1445" t="s">
        <v>22</v>
      </c>
      <c r="Q1445" t="s">
        <v>59</v>
      </c>
      <c r="R1445">
        <v>2018</v>
      </c>
      <c r="S1445" t="s">
        <v>31</v>
      </c>
      <c r="T1445">
        <v>140</v>
      </c>
      <c r="U1445">
        <v>26.03</v>
      </c>
      <c r="V1445">
        <v>3685</v>
      </c>
    </row>
    <row r="1446" spans="1:22" x14ac:dyDescent="0.25">
      <c r="A1446" t="s">
        <v>51</v>
      </c>
      <c r="B1446" t="s">
        <v>51</v>
      </c>
      <c r="C1446">
        <v>77780095</v>
      </c>
      <c r="D1446" t="s">
        <v>52</v>
      </c>
      <c r="E1446" t="s">
        <v>306</v>
      </c>
      <c r="F1446" t="s">
        <v>123</v>
      </c>
      <c r="G1446" t="s">
        <v>89</v>
      </c>
      <c r="H1446" t="s">
        <v>126</v>
      </c>
      <c r="I1446" t="s">
        <v>56</v>
      </c>
      <c r="J1446" t="s">
        <v>57</v>
      </c>
      <c r="K1446" t="s">
        <v>307</v>
      </c>
      <c r="L1446" t="s">
        <v>61</v>
      </c>
      <c r="M1446" s="10">
        <v>43215</v>
      </c>
      <c r="N1446">
        <v>313009</v>
      </c>
      <c r="O1446" t="s">
        <v>13</v>
      </c>
      <c r="P1446" t="s">
        <v>22</v>
      </c>
      <c r="Q1446" t="s">
        <v>59</v>
      </c>
      <c r="R1446">
        <v>2018</v>
      </c>
      <c r="S1446" t="s">
        <v>31</v>
      </c>
      <c r="T1446">
        <v>53</v>
      </c>
      <c r="U1446">
        <v>9.85</v>
      </c>
      <c r="V1446">
        <v>2246</v>
      </c>
    </row>
    <row r="1447" spans="1:22" x14ac:dyDescent="0.25">
      <c r="A1447" t="s">
        <v>51</v>
      </c>
      <c r="B1447" t="s">
        <v>51</v>
      </c>
      <c r="C1447">
        <v>77780095</v>
      </c>
      <c r="D1447" t="s">
        <v>52</v>
      </c>
      <c r="E1447" t="s">
        <v>306</v>
      </c>
      <c r="F1447" t="s">
        <v>123</v>
      </c>
      <c r="G1447" t="s">
        <v>89</v>
      </c>
      <c r="H1447" t="s">
        <v>126</v>
      </c>
      <c r="I1447" t="s">
        <v>56</v>
      </c>
      <c r="J1447" t="s">
        <v>57</v>
      </c>
      <c r="K1447" t="s">
        <v>307</v>
      </c>
      <c r="L1447" t="s">
        <v>101</v>
      </c>
      <c r="M1447" s="10">
        <v>43215</v>
      </c>
      <c r="N1447">
        <v>313009</v>
      </c>
      <c r="O1447" t="s">
        <v>23</v>
      </c>
      <c r="P1447" t="s">
        <v>22</v>
      </c>
      <c r="Q1447" t="s">
        <v>59</v>
      </c>
      <c r="R1447">
        <v>2018</v>
      </c>
      <c r="S1447" t="s">
        <v>31</v>
      </c>
      <c r="T1447">
        <v>11</v>
      </c>
      <c r="U1447">
        <v>2.04</v>
      </c>
      <c r="V1447">
        <v>348</v>
      </c>
    </row>
    <row r="1448" spans="1:22" x14ac:dyDescent="0.25">
      <c r="A1448" t="s">
        <v>51</v>
      </c>
      <c r="B1448" t="s">
        <v>51</v>
      </c>
      <c r="C1448">
        <v>77780095</v>
      </c>
      <c r="D1448" t="s">
        <v>52</v>
      </c>
      <c r="E1448" t="s">
        <v>306</v>
      </c>
      <c r="F1448" t="s">
        <v>123</v>
      </c>
      <c r="G1448" t="s">
        <v>89</v>
      </c>
      <c r="H1448" t="s">
        <v>126</v>
      </c>
      <c r="I1448" t="s">
        <v>56</v>
      </c>
      <c r="J1448" t="s">
        <v>57</v>
      </c>
      <c r="K1448" t="s">
        <v>307</v>
      </c>
      <c r="L1448" t="s">
        <v>62</v>
      </c>
      <c r="M1448" s="10">
        <v>43215</v>
      </c>
      <c r="N1448">
        <v>313009</v>
      </c>
      <c r="O1448" t="s">
        <v>63</v>
      </c>
      <c r="P1448" t="s">
        <v>22</v>
      </c>
      <c r="Q1448" t="s">
        <v>59</v>
      </c>
      <c r="R1448">
        <v>2018</v>
      </c>
      <c r="S1448" t="s">
        <v>31</v>
      </c>
      <c r="T1448">
        <v>157</v>
      </c>
      <c r="U1448">
        <v>29.19</v>
      </c>
      <c r="V1448">
        <v>6657</v>
      </c>
    </row>
    <row r="1449" spans="1:22" x14ac:dyDescent="0.25">
      <c r="A1449" t="s">
        <v>51</v>
      </c>
      <c r="B1449" t="s">
        <v>51</v>
      </c>
      <c r="C1449">
        <v>77780095</v>
      </c>
      <c r="D1449" t="s">
        <v>52</v>
      </c>
      <c r="E1449" t="s">
        <v>306</v>
      </c>
      <c r="F1449" t="s">
        <v>123</v>
      </c>
      <c r="G1449" t="s">
        <v>89</v>
      </c>
      <c r="H1449" t="s">
        <v>126</v>
      </c>
      <c r="I1449" t="s">
        <v>56</v>
      </c>
      <c r="J1449" t="s">
        <v>57</v>
      </c>
      <c r="K1449" t="s">
        <v>307</v>
      </c>
      <c r="L1449" t="s">
        <v>65</v>
      </c>
      <c r="M1449" s="10">
        <v>43215</v>
      </c>
      <c r="N1449">
        <v>313009</v>
      </c>
      <c r="O1449" t="s">
        <v>266</v>
      </c>
      <c r="P1449" t="s">
        <v>267</v>
      </c>
      <c r="Q1449" t="s">
        <v>59</v>
      </c>
      <c r="R1449">
        <v>2018</v>
      </c>
      <c r="S1449" t="s">
        <v>31</v>
      </c>
      <c r="T1449">
        <v>401</v>
      </c>
      <c r="U1449">
        <v>0</v>
      </c>
      <c r="V1449">
        <v>20627</v>
      </c>
    </row>
    <row r="1450" spans="1:22" x14ac:dyDescent="0.25">
      <c r="A1450" t="s">
        <v>51</v>
      </c>
      <c r="B1450" t="s">
        <v>51</v>
      </c>
      <c r="C1450">
        <v>77780095</v>
      </c>
      <c r="D1450" t="s">
        <v>52</v>
      </c>
      <c r="E1450" t="s">
        <v>306</v>
      </c>
      <c r="F1450" t="s">
        <v>123</v>
      </c>
      <c r="G1450" t="s">
        <v>89</v>
      </c>
      <c r="H1450" t="s">
        <v>126</v>
      </c>
      <c r="I1450" t="s">
        <v>56</v>
      </c>
      <c r="J1450" t="s">
        <v>57</v>
      </c>
      <c r="K1450" t="s">
        <v>307</v>
      </c>
      <c r="L1450" t="s">
        <v>64</v>
      </c>
      <c r="M1450" s="10">
        <v>43215</v>
      </c>
      <c r="N1450">
        <v>313009</v>
      </c>
      <c r="O1450" t="s">
        <v>39</v>
      </c>
      <c r="P1450" t="s">
        <v>267</v>
      </c>
      <c r="Q1450" t="s">
        <v>59</v>
      </c>
      <c r="R1450">
        <v>2018</v>
      </c>
      <c r="S1450" t="s">
        <v>31</v>
      </c>
      <c r="T1450">
        <v>468</v>
      </c>
      <c r="U1450">
        <v>0</v>
      </c>
      <c r="V1450">
        <v>6211</v>
      </c>
    </row>
    <row r="1451" spans="1:22" x14ac:dyDescent="0.25">
      <c r="A1451" t="s">
        <v>51</v>
      </c>
      <c r="B1451" t="s">
        <v>51</v>
      </c>
      <c r="C1451">
        <v>77780095</v>
      </c>
      <c r="D1451" t="s">
        <v>52</v>
      </c>
      <c r="E1451" t="s">
        <v>306</v>
      </c>
      <c r="F1451" t="s">
        <v>123</v>
      </c>
      <c r="G1451" t="s">
        <v>89</v>
      </c>
      <c r="H1451" t="s">
        <v>126</v>
      </c>
      <c r="I1451" t="s">
        <v>56</v>
      </c>
      <c r="J1451" t="s">
        <v>57</v>
      </c>
      <c r="K1451" t="s">
        <v>307</v>
      </c>
      <c r="L1451" t="s">
        <v>66</v>
      </c>
      <c r="M1451" s="10">
        <v>43215</v>
      </c>
      <c r="N1451">
        <v>313009</v>
      </c>
      <c r="O1451" t="s">
        <v>67</v>
      </c>
      <c r="P1451" t="s">
        <v>22</v>
      </c>
      <c r="Q1451" t="s">
        <v>59</v>
      </c>
      <c r="R1451">
        <v>2018</v>
      </c>
      <c r="S1451" t="s">
        <v>31</v>
      </c>
      <c r="T1451">
        <v>1</v>
      </c>
      <c r="U1451">
        <v>0.19</v>
      </c>
      <c r="V1451">
        <v>211</v>
      </c>
    </row>
    <row r="1452" spans="1:22" x14ac:dyDescent="0.25">
      <c r="A1452" t="s">
        <v>51</v>
      </c>
      <c r="B1452" t="s">
        <v>51</v>
      </c>
      <c r="C1452">
        <v>77780095</v>
      </c>
      <c r="D1452" t="s">
        <v>52</v>
      </c>
      <c r="E1452" t="s">
        <v>306</v>
      </c>
      <c r="F1452" t="s">
        <v>123</v>
      </c>
      <c r="G1452" t="s">
        <v>89</v>
      </c>
      <c r="H1452" t="s">
        <v>126</v>
      </c>
      <c r="I1452" t="s">
        <v>56</v>
      </c>
      <c r="J1452" t="s">
        <v>57</v>
      </c>
      <c r="K1452" t="s">
        <v>307</v>
      </c>
      <c r="L1452" t="s">
        <v>68</v>
      </c>
      <c r="M1452" s="10">
        <v>43215</v>
      </c>
      <c r="N1452">
        <v>313009</v>
      </c>
      <c r="O1452" t="s">
        <v>67</v>
      </c>
      <c r="P1452" t="s">
        <v>22</v>
      </c>
      <c r="Q1452" t="s">
        <v>59</v>
      </c>
      <c r="R1452">
        <v>2018</v>
      </c>
      <c r="S1452" t="s">
        <v>31</v>
      </c>
      <c r="T1452">
        <v>517</v>
      </c>
      <c r="U1452">
        <v>96.11</v>
      </c>
      <c r="V1452">
        <v>14940</v>
      </c>
    </row>
    <row r="1453" spans="1:22" x14ac:dyDescent="0.25">
      <c r="A1453" t="s">
        <v>51</v>
      </c>
      <c r="B1453" t="s">
        <v>51</v>
      </c>
      <c r="C1453">
        <v>77780095</v>
      </c>
      <c r="D1453" t="s">
        <v>52</v>
      </c>
      <c r="E1453" t="s">
        <v>306</v>
      </c>
      <c r="F1453" t="s">
        <v>123</v>
      </c>
      <c r="G1453" t="s">
        <v>89</v>
      </c>
      <c r="H1453" t="s">
        <v>126</v>
      </c>
      <c r="I1453" t="s">
        <v>56</v>
      </c>
      <c r="J1453" t="s">
        <v>57</v>
      </c>
      <c r="K1453" t="s">
        <v>307</v>
      </c>
      <c r="L1453" t="s">
        <v>71</v>
      </c>
      <c r="M1453" s="10">
        <v>43215</v>
      </c>
      <c r="N1453">
        <v>313009</v>
      </c>
      <c r="O1453" t="s">
        <v>268</v>
      </c>
      <c r="P1453" t="s">
        <v>22</v>
      </c>
      <c r="Q1453" t="s">
        <v>59</v>
      </c>
      <c r="R1453">
        <v>2018</v>
      </c>
      <c r="S1453" t="s">
        <v>31</v>
      </c>
      <c r="T1453">
        <v>4</v>
      </c>
      <c r="U1453">
        <v>0.74</v>
      </c>
      <c r="V1453">
        <v>214</v>
      </c>
    </row>
    <row r="1454" spans="1:22" x14ac:dyDescent="0.25">
      <c r="A1454" t="s">
        <v>51</v>
      </c>
      <c r="B1454" t="s">
        <v>51</v>
      </c>
      <c r="C1454">
        <v>77780096</v>
      </c>
      <c r="D1454" t="s">
        <v>52</v>
      </c>
      <c r="E1454" t="s">
        <v>308</v>
      </c>
      <c r="F1454" t="s">
        <v>127</v>
      </c>
      <c r="G1454" t="s">
        <v>128</v>
      </c>
      <c r="H1454" t="s">
        <v>129</v>
      </c>
      <c r="I1454" t="s">
        <v>56</v>
      </c>
      <c r="J1454" t="s">
        <v>57</v>
      </c>
      <c r="K1454" t="s">
        <v>225</v>
      </c>
      <c r="L1454" t="s">
        <v>58</v>
      </c>
      <c r="M1454" s="10">
        <v>43215</v>
      </c>
      <c r="N1454">
        <v>313010</v>
      </c>
      <c r="O1454" t="s">
        <v>16</v>
      </c>
      <c r="P1454" t="s">
        <v>22</v>
      </c>
      <c r="Q1454" t="s">
        <v>59</v>
      </c>
      <c r="R1454">
        <v>2018</v>
      </c>
      <c r="S1454" t="s">
        <v>31</v>
      </c>
      <c r="T1454">
        <v>3</v>
      </c>
      <c r="U1454">
        <v>0.56000000000000005</v>
      </c>
      <c r="V1454">
        <v>635</v>
      </c>
    </row>
    <row r="1455" spans="1:22" x14ac:dyDescent="0.25">
      <c r="A1455" t="s">
        <v>51</v>
      </c>
      <c r="B1455" t="s">
        <v>51</v>
      </c>
      <c r="C1455">
        <v>77780096</v>
      </c>
      <c r="D1455" t="s">
        <v>52</v>
      </c>
      <c r="E1455" t="s">
        <v>308</v>
      </c>
      <c r="F1455" t="s">
        <v>127</v>
      </c>
      <c r="G1455" t="s">
        <v>128</v>
      </c>
      <c r="H1455" t="s">
        <v>129</v>
      </c>
      <c r="I1455" t="s">
        <v>56</v>
      </c>
      <c r="J1455" t="s">
        <v>57</v>
      </c>
      <c r="K1455" t="s">
        <v>225</v>
      </c>
      <c r="L1455" t="s">
        <v>60</v>
      </c>
      <c r="M1455" s="10">
        <v>43215</v>
      </c>
      <c r="N1455">
        <v>313010</v>
      </c>
      <c r="O1455" t="s">
        <v>12</v>
      </c>
      <c r="P1455" t="s">
        <v>22</v>
      </c>
      <c r="Q1455" t="s">
        <v>59</v>
      </c>
      <c r="R1455">
        <v>2018</v>
      </c>
      <c r="S1455" t="s">
        <v>31</v>
      </c>
      <c r="T1455">
        <v>219</v>
      </c>
      <c r="U1455">
        <v>40.71</v>
      </c>
      <c r="V1455">
        <v>7205</v>
      </c>
    </row>
    <row r="1456" spans="1:22" x14ac:dyDescent="0.25">
      <c r="A1456" t="s">
        <v>51</v>
      </c>
      <c r="B1456" t="s">
        <v>51</v>
      </c>
      <c r="C1456">
        <v>77780096</v>
      </c>
      <c r="D1456" t="s">
        <v>52</v>
      </c>
      <c r="E1456" t="s">
        <v>308</v>
      </c>
      <c r="F1456" t="s">
        <v>127</v>
      </c>
      <c r="G1456" t="s">
        <v>128</v>
      </c>
      <c r="H1456" t="s">
        <v>129</v>
      </c>
      <c r="I1456" t="s">
        <v>56</v>
      </c>
      <c r="J1456" t="s">
        <v>57</v>
      </c>
      <c r="K1456" t="s">
        <v>225</v>
      </c>
      <c r="L1456" t="s">
        <v>61</v>
      </c>
      <c r="M1456" s="10">
        <v>43215</v>
      </c>
      <c r="N1456">
        <v>313010</v>
      </c>
      <c r="O1456" t="s">
        <v>13</v>
      </c>
      <c r="P1456" t="s">
        <v>22</v>
      </c>
      <c r="Q1456" t="s">
        <v>59</v>
      </c>
      <c r="R1456">
        <v>2018</v>
      </c>
      <c r="S1456" t="s">
        <v>31</v>
      </c>
      <c r="T1456">
        <v>137</v>
      </c>
      <c r="U1456">
        <v>25.47</v>
      </c>
      <c r="V1456">
        <v>7500</v>
      </c>
    </row>
    <row r="1457" spans="1:22" x14ac:dyDescent="0.25">
      <c r="A1457" t="s">
        <v>51</v>
      </c>
      <c r="B1457" t="s">
        <v>51</v>
      </c>
      <c r="C1457">
        <v>77780096</v>
      </c>
      <c r="D1457" t="s">
        <v>52</v>
      </c>
      <c r="E1457" t="s">
        <v>308</v>
      </c>
      <c r="F1457" t="s">
        <v>127</v>
      </c>
      <c r="G1457" t="s">
        <v>128</v>
      </c>
      <c r="H1457" t="s">
        <v>129</v>
      </c>
      <c r="I1457" t="s">
        <v>56</v>
      </c>
      <c r="J1457" t="s">
        <v>57</v>
      </c>
      <c r="K1457" t="s">
        <v>225</v>
      </c>
      <c r="L1457" t="s">
        <v>62</v>
      </c>
      <c r="M1457" s="10">
        <v>43215</v>
      </c>
      <c r="N1457">
        <v>313010</v>
      </c>
      <c r="O1457" t="s">
        <v>63</v>
      </c>
      <c r="P1457" t="s">
        <v>22</v>
      </c>
      <c r="Q1457" t="s">
        <v>59</v>
      </c>
      <c r="R1457">
        <v>2018</v>
      </c>
      <c r="S1457" t="s">
        <v>31</v>
      </c>
      <c r="T1457">
        <v>74</v>
      </c>
      <c r="U1457">
        <v>13.76</v>
      </c>
      <c r="V1457">
        <v>1860</v>
      </c>
    </row>
    <row r="1458" spans="1:22" x14ac:dyDescent="0.25">
      <c r="A1458" t="s">
        <v>51</v>
      </c>
      <c r="B1458" t="s">
        <v>51</v>
      </c>
      <c r="C1458">
        <v>77780096</v>
      </c>
      <c r="D1458" t="s">
        <v>52</v>
      </c>
      <c r="E1458" t="s">
        <v>308</v>
      </c>
      <c r="F1458" t="s">
        <v>127</v>
      </c>
      <c r="G1458" t="s">
        <v>128</v>
      </c>
      <c r="H1458" t="s">
        <v>129</v>
      </c>
      <c r="I1458" t="s">
        <v>56</v>
      </c>
      <c r="J1458" t="s">
        <v>57</v>
      </c>
      <c r="K1458" t="s">
        <v>225</v>
      </c>
      <c r="L1458" t="s">
        <v>65</v>
      </c>
      <c r="M1458" s="10">
        <v>43215</v>
      </c>
      <c r="N1458">
        <v>313010</v>
      </c>
      <c r="O1458" t="s">
        <v>266</v>
      </c>
      <c r="P1458" t="s">
        <v>267</v>
      </c>
      <c r="Q1458" t="s">
        <v>59</v>
      </c>
      <c r="R1458">
        <v>2018</v>
      </c>
      <c r="S1458" t="s">
        <v>31</v>
      </c>
      <c r="T1458">
        <v>813</v>
      </c>
      <c r="U1458">
        <v>0</v>
      </c>
      <c r="V1458">
        <v>26162</v>
      </c>
    </row>
    <row r="1459" spans="1:22" x14ac:dyDescent="0.25">
      <c r="A1459" t="s">
        <v>51</v>
      </c>
      <c r="B1459" t="s">
        <v>51</v>
      </c>
      <c r="C1459">
        <v>77780096</v>
      </c>
      <c r="D1459" t="s">
        <v>52</v>
      </c>
      <c r="E1459" t="s">
        <v>308</v>
      </c>
      <c r="F1459" t="s">
        <v>127</v>
      </c>
      <c r="G1459" t="s">
        <v>128</v>
      </c>
      <c r="H1459" t="s">
        <v>129</v>
      </c>
      <c r="I1459" t="s">
        <v>56</v>
      </c>
      <c r="J1459" t="s">
        <v>57</v>
      </c>
      <c r="K1459" t="s">
        <v>225</v>
      </c>
      <c r="L1459" t="s">
        <v>64</v>
      </c>
      <c r="M1459" s="10">
        <v>43215</v>
      </c>
      <c r="N1459">
        <v>313010</v>
      </c>
      <c r="O1459" t="s">
        <v>39</v>
      </c>
      <c r="P1459" t="s">
        <v>267</v>
      </c>
      <c r="Q1459" t="s">
        <v>59</v>
      </c>
      <c r="R1459">
        <v>2018</v>
      </c>
      <c r="S1459" t="s">
        <v>31</v>
      </c>
      <c r="T1459">
        <v>437</v>
      </c>
      <c r="U1459">
        <v>0</v>
      </c>
      <c r="V1459">
        <v>5596</v>
      </c>
    </row>
    <row r="1460" spans="1:22" x14ac:dyDescent="0.25">
      <c r="A1460" t="s">
        <v>51</v>
      </c>
      <c r="B1460" t="s">
        <v>51</v>
      </c>
      <c r="C1460">
        <v>77780096</v>
      </c>
      <c r="D1460" t="s">
        <v>52</v>
      </c>
      <c r="E1460" t="s">
        <v>308</v>
      </c>
      <c r="F1460" t="s">
        <v>127</v>
      </c>
      <c r="G1460" t="s">
        <v>128</v>
      </c>
      <c r="H1460" t="s">
        <v>129</v>
      </c>
      <c r="I1460" t="s">
        <v>56</v>
      </c>
      <c r="J1460" t="s">
        <v>57</v>
      </c>
      <c r="K1460" t="s">
        <v>225</v>
      </c>
      <c r="L1460" t="s">
        <v>66</v>
      </c>
      <c r="M1460" s="10">
        <v>43215</v>
      </c>
      <c r="N1460">
        <v>313010</v>
      </c>
      <c r="O1460" t="s">
        <v>67</v>
      </c>
      <c r="P1460" t="s">
        <v>22</v>
      </c>
      <c r="Q1460" t="s">
        <v>59</v>
      </c>
      <c r="R1460">
        <v>2018</v>
      </c>
      <c r="S1460" t="s">
        <v>31</v>
      </c>
      <c r="T1460">
        <v>18</v>
      </c>
      <c r="U1460">
        <v>3.35</v>
      </c>
      <c r="V1460">
        <v>1029</v>
      </c>
    </row>
    <row r="1461" spans="1:22" x14ac:dyDescent="0.25">
      <c r="A1461" t="s">
        <v>51</v>
      </c>
      <c r="B1461" t="s">
        <v>51</v>
      </c>
      <c r="C1461">
        <v>77780096</v>
      </c>
      <c r="D1461" t="s">
        <v>52</v>
      </c>
      <c r="E1461" t="s">
        <v>308</v>
      </c>
      <c r="F1461" t="s">
        <v>127</v>
      </c>
      <c r="G1461" t="s">
        <v>128</v>
      </c>
      <c r="H1461" t="s">
        <v>129</v>
      </c>
      <c r="I1461" t="s">
        <v>56</v>
      </c>
      <c r="J1461" t="s">
        <v>57</v>
      </c>
      <c r="K1461" t="s">
        <v>225</v>
      </c>
      <c r="L1461" t="s">
        <v>68</v>
      </c>
      <c r="M1461" s="10">
        <v>43215</v>
      </c>
      <c r="N1461">
        <v>313010</v>
      </c>
      <c r="O1461" t="s">
        <v>67</v>
      </c>
      <c r="P1461" t="s">
        <v>22</v>
      </c>
      <c r="Q1461" t="s">
        <v>59</v>
      </c>
      <c r="R1461">
        <v>2018</v>
      </c>
      <c r="S1461" t="s">
        <v>31</v>
      </c>
      <c r="T1461">
        <v>871</v>
      </c>
      <c r="U1461">
        <v>161.91999999999999</v>
      </c>
      <c r="V1461">
        <v>23735</v>
      </c>
    </row>
    <row r="1462" spans="1:22" x14ac:dyDescent="0.25">
      <c r="A1462" t="s">
        <v>51</v>
      </c>
      <c r="B1462" t="s">
        <v>51</v>
      </c>
      <c r="C1462">
        <v>77780096</v>
      </c>
      <c r="D1462" t="s">
        <v>52</v>
      </c>
      <c r="E1462" t="s">
        <v>308</v>
      </c>
      <c r="F1462" t="s">
        <v>127</v>
      </c>
      <c r="G1462" t="s">
        <v>128</v>
      </c>
      <c r="H1462" t="s">
        <v>129</v>
      </c>
      <c r="I1462" t="s">
        <v>56</v>
      </c>
      <c r="J1462" t="s">
        <v>57</v>
      </c>
      <c r="K1462" t="s">
        <v>225</v>
      </c>
      <c r="L1462" t="s">
        <v>70</v>
      </c>
      <c r="M1462" s="10">
        <v>43215</v>
      </c>
      <c r="N1462">
        <v>313010</v>
      </c>
      <c r="O1462" t="s">
        <v>67</v>
      </c>
      <c r="P1462" t="s">
        <v>22</v>
      </c>
      <c r="Q1462" t="s">
        <v>59</v>
      </c>
      <c r="R1462">
        <v>2018</v>
      </c>
      <c r="S1462" t="s">
        <v>31</v>
      </c>
      <c r="T1462">
        <v>112</v>
      </c>
      <c r="U1462">
        <v>20.82</v>
      </c>
      <c r="V1462">
        <v>405</v>
      </c>
    </row>
    <row r="1463" spans="1:22" x14ac:dyDescent="0.25">
      <c r="A1463" t="s">
        <v>51</v>
      </c>
      <c r="B1463" t="s">
        <v>51</v>
      </c>
      <c r="C1463">
        <v>77780096</v>
      </c>
      <c r="D1463" t="s">
        <v>52</v>
      </c>
      <c r="E1463" t="s">
        <v>308</v>
      </c>
      <c r="F1463" t="s">
        <v>127</v>
      </c>
      <c r="G1463" t="s">
        <v>128</v>
      </c>
      <c r="H1463" t="s">
        <v>129</v>
      </c>
      <c r="I1463" t="s">
        <v>56</v>
      </c>
      <c r="J1463" t="s">
        <v>57</v>
      </c>
      <c r="K1463" t="s">
        <v>225</v>
      </c>
      <c r="L1463" t="s">
        <v>71</v>
      </c>
      <c r="M1463" s="10">
        <v>43215</v>
      </c>
      <c r="N1463">
        <v>313010</v>
      </c>
      <c r="O1463" t="s">
        <v>268</v>
      </c>
      <c r="P1463" t="s">
        <v>22</v>
      </c>
      <c r="Q1463" t="s">
        <v>59</v>
      </c>
      <c r="R1463">
        <v>2018</v>
      </c>
      <c r="S1463" t="s">
        <v>31</v>
      </c>
      <c r="T1463">
        <v>8</v>
      </c>
      <c r="U1463">
        <v>1.49</v>
      </c>
      <c r="V1463">
        <v>235</v>
      </c>
    </row>
    <row r="1464" spans="1:22" x14ac:dyDescent="0.25">
      <c r="A1464" t="s">
        <v>51</v>
      </c>
      <c r="B1464" t="s">
        <v>51</v>
      </c>
      <c r="C1464">
        <v>77780097</v>
      </c>
      <c r="D1464" t="s">
        <v>52</v>
      </c>
      <c r="E1464" t="s">
        <v>309</v>
      </c>
      <c r="F1464" t="s">
        <v>131</v>
      </c>
      <c r="G1464" t="s">
        <v>132</v>
      </c>
      <c r="H1464" t="s">
        <v>133</v>
      </c>
      <c r="I1464" t="s">
        <v>56</v>
      </c>
      <c r="J1464" t="s">
        <v>57</v>
      </c>
      <c r="K1464" t="s">
        <v>134</v>
      </c>
      <c r="L1464" t="s">
        <v>58</v>
      </c>
      <c r="M1464" s="10">
        <v>43215</v>
      </c>
      <c r="N1464">
        <v>313011</v>
      </c>
      <c r="O1464" t="s">
        <v>16</v>
      </c>
      <c r="P1464" t="s">
        <v>22</v>
      </c>
      <c r="Q1464" t="s">
        <v>59</v>
      </c>
      <c r="R1464">
        <v>2018</v>
      </c>
      <c r="S1464" t="s">
        <v>31</v>
      </c>
      <c r="T1464">
        <v>3</v>
      </c>
      <c r="U1464">
        <v>0.56000000000000005</v>
      </c>
      <c r="V1464">
        <v>102</v>
      </c>
    </row>
    <row r="1465" spans="1:22" x14ac:dyDescent="0.25">
      <c r="A1465" t="s">
        <v>51</v>
      </c>
      <c r="B1465" t="s">
        <v>51</v>
      </c>
      <c r="C1465">
        <v>77780097</v>
      </c>
      <c r="D1465" t="s">
        <v>52</v>
      </c>
      <c r="E1465" t="s">
        <v>309</v>
      </c>
      <c r="F1465" t="s">
        <v>131</v>
      </c>
      <c r="G1465" t="s">
        <v>132</v>
      </c>
      <c r="H1465" t="s">
        <v>133</v>
      </c>
      <c r="I1465" t="s">
        <v>56</v>
      </c>
      <c r="J1465" t="s">
        <v>57</v>
      </c>
      <c r="K1465" t="s">
        <v>134</v>
      </c>
      <c r="L1465" t="s">
        <v>60</v>
      </c>
      <c r="M1465" s="10">
        <v>43215</v>
      </c>
      <c r="N1465">
        <v>313011</v>
      </c>
      <c r="O1465" t="s">
        <v>12</v>
      </c>
      <c r="P1465" t="s">
        <v>22</v>
      </c>
      <c r="Q1465" t="s">
        <v>59</v>
      </c>
      <c r="R1465">
        <v>2018</v>
      </c>
      <c r="S1465" t="s">
        <v>31</v>
      </c>
      <c r="T1465">
        <v>217</v>
      </c>
      <c r="U1465">
        <v>40.340000000000003</v>
      </c>
      <c r="V1465">
        <v>11327</v>
      </c>
    </row>
    <row r="1466" spans="1:22" x14ac:dyDescent="0.25">
      <c r="A1466" t="s">
        <v>51</v>
      </c>
      <c r="B1466" t="s">
        <v>51</v>
      </c>
      <c r="C1466">
        <v>77780097</v>
      </c>
      <c r="D1466" t="s">
        <v>52</v>
      </c>
      <c r="E1466" t="s">
        <v>309</v>
      </c>
      <c r="F1466" t="s">
        <v>131</v>
      </c>
      <c r="G1466" t="s">
        <v>132</v>
      </c>
      <c r="H1466" t="s">
        <v>133</v>
      </c>
      <c r="I1466" t="s">
        <v>56</v>
      </c>
      <c r="J1466" t="s">
        <v>57</v>
      </c>
      <c r="K1466" t="s">
        <v>134</v>
      </c>
      <c r="L1466" t="s">
        <v>61</v>
      </c>
      <c r="M1466" s="10">
        <v>43215</v>
      </c>
      <c r="N1466">
        <v>313011</v>
      </c>
      <c r="O1466" t="s">
        <v>13</v>
      </c>
      <c r="P1466" t="s">
        <v>22</v>
      </c>
      <c r="Q1466" t="s">
        <v>59</v>
      </c>
      <c r="R1466">
        <v>2018</v>
      </c>
      <c r="S1466" t="s">
        <v>31</v>
      </c>
      <c r="T1466">
        <v>95</v>
      </c>
      <c r="U1466">
        <v>17.66</v>
      </c>
      <c r="V1466">
        <v>4731</v>
      </c>
    </row>
    <row r="1467" spans="1:22" x14ac:dyDescent="0.25">
      <c r="A1467" t="s">
        <v>51</v>
      </c>
      <c r="B1467" t="s">
        <v>51</v>
      </c>
      <c r="C1467">
        <v>77780097</v>
      </c>
      <c r="D1467" t="s">
        <v>52</v>
      </c>
      <c r="E1467" t="s">
        <v>309</v>
      </c>
      <c r="F1467" t="s">
        <v>131</v>
      </c>
      <c r="G1467" t="s">
        <v>132</v>
      </c>
      <c r="H1467" t="s">
        <v>133</v>
      </c>
      <c r="I1467" t="s">
        <v>56</v>
      </c>
      <c r="J1467" t="s">
        <v>57</v>
      </c>
      <c r="K1467" t="s">
        <v>134</v>
      </c>
      <c r="L1467" t="s">
        <v>62</v>
      </c>
      <c r="M1467" s="10">
        <v>43215</v>
      </c>
      <c r="N1467">
        <v>313011</v>
      </c>
      <c r="O1467" t="s">
        <v>63</v>
      </c>
      <c r="P1467" t="s">
        <v>22</v>
      </c>
      <c r="Q1467" t="s">
        <v>59</v>
      </c>
      <c r="R1467">
        <v>2018</v>
      </c>
      <c r="S1467" t="s">
        <v>31</v>
      </c>
      <c r="T1467">
        <v>24</v>
      </c>
      <c r="U1467">
        <v>4.46</v>
      </c>
      <c r="V1467">
        <v>2043</v>
      </c>
    </row>
    <row r="1468" spans="1:22" x14ac:dyDescent="0.25">
      <c r="A1468" t="s">
        <v>51</v>
      </c>
      <c r="B1468" t="s">
        <v>51</v>
      </c>
      <c r="C1468">
        <v>77780097</v>
      </c>
      <c r="D1468" t="s">
        <v>52</v>
      </c>
      <c r="E1468" t="s">
        <v>309</v>
      </c>
      <c r="F1468" t="s">
        <v>131</v>
      </c>
      <c r="G1468" t="s">
        <v>132</v>
      </c>
      <c r="H1468" t="s">
        <v>133</v>
      </c>
      <c r="I1468" t="s">
        <v>56</v>
      </c>
      <c r="J1468" t="s">
        <v>57</v>
      </c>
      <c r="K1468" t="s">
        <v>134</v>
      </c>
      <c r="L1468" t="s">
        <v>65</v>
      </c>
      <c r="M1468" s="10">
        <v>43215</v>
      </c>
      <c r="N1468">
        <v>313011</v>
      </c>
      <c r="O1468" t="s">
        <v>266</v>
      </c>
      <c r="P1468" t="s">
        <v>267</v>
      </c>
      <c r="Q1468" t="s">
        <v>59</v>
      </c>
      <c r="R1468">
        <v>2018</v>
      </c>
      <c r="S1468" t="s">
        <v>31</v>
      </c>
      <c r="T1468">
        <v>274</v>
      </c>
      <c r="U1468">
        <v>0</v>
      </c>
      <c r="V1468">
        <v>8044</v>
      </c>
    </row>
    <row r="1469" spans="1:22" x14ac:dyDescent="0.25">
      <c r="A1469" t="s">
        <v>51</v>
      </c>
      <c r="B1469" t="s">
        <v>51</v>
      </c>
      <c r="C1469">
        <v>77780097</v>
      </c>
      <c r="D1469" t="s">
        <v>52</v>
      </c>
      <c r="E1469" t="s">
        <v>309</v>
      </c>
      <c r="F1469" t="s">
        <v>131</v>
      </c>
      <c r="G1469" t="s">
        <v>132</v>
      </c>
      <c r="H1469" t="s">
        <v>133</v>
      </c>
      <c r="I1469" t="s">
        <v>56</v>
      </c>
      <c r="J1469" t="s">
        <v>57</v>
      </c>
      <c r="K1469" t="s">
        <v>134</v>
      </c>
      <c r="L1469" t="s">
        <v>66</v>
      </c>
      <c r="M1469" s="10">
        <v>43215</v>
      </c>
      <c r="N1469">
        <v>313011</v>
      </c>
      <c r="O1469" t="s">
        <v>67</v>
      </c>
      <c r="P1469" t="s">
        <v>22</v>
      </c>
      <c r="Q1469" t="s">
        <v>59</v>
      </c>
      <c r="R1469">
        <v>2018</v>
      </c>
      <c r="S1469" t="s">
        <v>31</v>
      </c>
      <c r="T1469">
        <v>96</v>
      </c>
      <c r="U1469">
        <v>17.850000000000001</v>
      </c>
      <c r="V1469">
        <v>3543</v>
      </c>
    </row>
    <row r="1470" spans="1:22" x14ac:dyDescent="0.25">
      <c r="A1470" t="s">
        <v>51</v>
      </c>
      <c r="B1470" t="s">
        <v>51</v>
      </c>
      <c r="C1470">
        <v>77780097</v>
      </c>
      <c r="D1470" t="s">
        <v>52</v>
      </c>
      <c r="E1470" t="s">
        <v>309</v>
      </c>
      <c r="F1470" t="s">
        <v>131</v>
      </c>
      <c r="G1470" t="s">
        <v>132</v>
      </c>
      <c r="H1470" t="s">
        <v>133</v>
      </c>
      <c r="I1470" t="s">
        <v>56</v>
      </c>
      <c r="J1470" t="s">
        <v>57</v>
      </c>
      <c r="K1470" t="s">
        <v>134</v>
      </c>
      <c r="L1470" t="s">
        <v>68</v>
      </c>
      <c r="M1470" s="10">
        <v>43215</v>
      </c>
      <c r="N1470">
        <v>313011</v>
      </c>
      <c r="O1470" t="s">
        <v>67</v>
      </c>
      <c r="P1470" t="s">
        <v>22</v>
      </c>
      <c r="Q1470" t="s">
        <v>59</v>
      </c>
      <c r="R1470">
        <v>2018</v>
      </c>
      <c r="S1470" t="s">
        <v>31</v>
      </c>
      <c r="T1470">
        <v>301</v>
      </c>
      <c r="U1470">
        <v>55.96</v>
      </c>
      <c r="V1470">
        <v>14062</v>
      </c>
    </row>
    <row r="1471" spans="1:22" x14ac:dyDescent="0.25">
      <c r="A1471" t="s">
        <v>51</v>
      </c>
      <c r="B1471" t="s">
        <v>51</v>
      </c>
      <c r="C1471">
        <v>77780097</v>
      </c>
      <c r="D1471" t="s">
        <v>52</v>
      </c>
      <c r="E1471" t="s">
        <v>309</v>
      </c>
      <c r="F1471" t="s">
        <v>131</v>
      </c>
      <c r="G1471" t="s">
        <v>132</v>
      </c>
      <c r="H1471" t="s">
        <v>133</v>
      </c>
      <c r="I1471" t="s">
        <v>56</v>
      </c>
      <c r="J1471" t="s">
        <v>57</v>
      </c>
      <c r="K1471" t="s">
        <v>134</v>
      </c>
      <c r="L1471" t="s">
        <v>71</v>
      </c>
      <c r="M1471" s="10">
        <v>43215</v>
      </c>
      <c r="N1471">
        <v>313011</v>
      </c>
      <c r="O1471" t="s">
        <v>268</v>
      </c>
      <c r="P1471" t="s">
        <v>22</v>
      </c>
      <c r="Q1471" t="s">
        <v>59</v>
      </c>
      <c r="R1471">
        <v>2018</v>
      </c>
      <c r="S1471" t="s">
        <v>31</v>
      </c>
      <c r="T1471">
        <v>6</v>
      </c>
      <c r="U1471">
        <v>1.1200000000000001</v>
      </c>
      <c r="V1471">
        <v>152</v>
      </c>
    </row>
    <row r="1472" spans="1:22" x14ac:dyDescent="0.25">
      <c r="A1472" t="s">
        <v>51</v>
      </c>
      <c r="B1472" t="s">
        <v>51</v>
      </c>
      <c r="C1472">
        <v>77780098</v>
      </c>
      <c r="D1472" t="s">
        <v>52</v>
      </c>
      <c r="E1472" t="s">
        <v>310</v>
      </c>
      <c r="F1472" t="s">
        <v>135</v>
      </c>
      <c r="G1472" t="s">
        <v>136</v>
      </c>
      <c r="H1472" t="s">
        <v>137</v>
      </c>
      <c r="I1472" t="s">
        <v>56</v>
      </c>
      <c r="J1472" t="s">
        <v>57</v>
      </c>
      <c r="K1472" t="s">
        <v>226</v>
      </c>
      <c r="L1472" t="s">
        <v>58</v>
      </c>
      <c r="M1472" s="10">
        <v>43215</v>
      </c>
      <c r="N1472">
        <v>313012</v>
      </c>
      <c r="O1472" t="s">
        <v>16</v>
      </c>
      <c r="P1472" t="s">
        <v>22</v>
      </c>
      <c r="Q1472" t="s">
        <v>59</v>
      </c>
      <c r="R1472">
        <v>2018</v>
      </c>
      <c r="S1472" t="s">
        <v>31</v>
      </c>
      <c r="T1472">
        <v>80</v>
      </c>
      <c r="U1472">
        <v>14.87</v>
      </c>
      <c r="V1472">
        <v>4113</v>
      </c>
    </row>
    <row r="1473" spans="1:22" x14ac:dyDescent="0.25">
      <c r="A1473" t="s">
        <v>51</v>
      </c>
      <c r="B1473" t="s">
        <v>51</v>
      </c>
      <c r="C1473">
        <v>77780098</v>
      </c>
      <c r="D1473" t="s">
        <v>52</v>
      </c>
      <c r="E1473" t="s">
        <v>310</v>
      </c>
      <c r="F1473" t="s">
        <v>135</v>
      </c>
      <c r="G1473" t="s">
        <v>136</v>
      </c>
      <c r="H1473" t="s">
        <v>137</v>
      </c>
      <c r="I1473" t="s">
        <v>56</v>
      </c>
      <c r="J1473" t="s">
        <v>57</v>
      </c>
      <c r="K1473" t="s">
        <v>226</v>
      </c>
      <c r="L1473" t="s">
        <v>60</v>
      </c>
      <c r="M1473" s="10">
        <v>43215</v>
      </c>
      <c r="N1473">
        <v>313012</v>
      </c>
      <c r="O1473" t="s">
        <v>12</v>
      </c>
      <c r="P1473" t="s">
        <v>22</v>
      </c>
      <c r="Q1473" t="s">
        <v>59</v>
      </c>
      <c r="R1473">
        <v>2018</v>
      </c>
      <c r="S1473" t="s">
        <v>31</v>
      </c>
      <c r="T1473">
        <v>601</v>
      </c>
      <c r="U1473">
        <v>111.73</v>
      </c>
      <c r="V1473">
        <v>13786</v>
      </c>
    </row>
    <row r="1474" spans="1:22" x14ac:dyDescent="0.25">
      <c r="A1474" t="s">
        <v>51</v>
      </c>
      <c r="B1474" t="s">
        <v>51</v>
      </c>
      <c r="C1474">
        <v>77780098</v>
      </c>
      <c r="D1474" t="s">
        <v>52</v>
      </c>
      <c r="E1474" t="s">
        <v>310</v>
      </c>
      <c r="F1474" t="s">
        <v>135</v>
      </c>
      <c r="G1474" t="s">
        <v>136</v>
      </c>
      <c r="H1474" t="s">
        <v>137</v>
      </c>
      <c r="I1474" t="s">
        <v>56</v>
      </c>
      <c r="J1474" t="s">
        <v>57</v>
      </c>
      <c r="K1474" t="s">
        <v>226</v>
      </c>
      <c r="L1474" t="s">
        <v>61</v>
      </c>
      <c r="M1474" s="10">
        <v>43215</v>
      </c>
      <c r="N1474">
        <v>313012</v>
      </c>
      <c r="O1474" t="s">
        <v>13</v>
      </c>
      <c r="P1474" t="s">
        <v>22</v>
      </c>
      <c r="Q1474" t="s">
        <v>59</v>
      </c>
      <c r="R1474">
        <v>2018</v>
      </c>
      <c r="S1474" t="s">
        <v>31</v>
      </c>
      <c r="T1474">
        <v>128</v>
      </c>
      <c r="U1474">
        <v>23.8</v>
      </c>
      <c r="V1474">
        <v>4202</v>
      </c>
    </row>
    <row r="1475" spans="1:22" x14ac:dyDescent="0.25">
      <c r="A1475" t="s">
        <v>51</v>
      </c>
      <c r="B1475" t="s">
        <v>51</v>
      </c>
      <c r="C1475">
        <v>77780098</v>
      </c>
      <c r="D1475" t="s">
        <v>52</v>
      </c>
      <c r="E1475" t="s">
        <v>310</v>
      </c>
      <c r="F1475" t="s">
        <v>135</v>
      </c>
      <c r="G1475" t="s">
        <v>136</v>
      </c>
      <c r="H1475" t="s">
        <v>137</v>
      </c>
      <c r="I1475" t="s">
        <v>56</v>
      </c>
      <c r="J1475" t="s">
        <v>57</v>
      </c>
      <c r="K1475" t="s">
        <v>226</v>
      </c>
      <c r="L1475" t="s">
        <v>62</v>
      </c>
      <c r="M1475" s="10">
        <v>43215</v>
      </c>
      <c r="N1475">
        <v>313012</v>
      </c>
      <c r="O1475" t="s">
        <v>63</v>
      </c>
      <c r="P1475" t="s">
        <v>22</v>
      </c>
      <c r="Q1475" t="s">
        <v>59</v>
      </c>
      <c r="R1475">
        <v>2018</v>
      </c>
      <c r="S1475" t="s">
        <v>31</v>
      </c>
      <c r="T1475">
        <v>47</v>
      </c>
      <c r="U1475">
        <v>8.74</v>
      </c>
      <c r="V1475">
        <v>1015</v>
      </c>
    </row>
    <row r="1476" spans="1:22" x14ac:dyDescent="0.25">
      <c r="A1476" t="s">
        <v>51</v>
      </c>
      <c r="B1476" t="s">
        <v>51</v>
      </c>
      <c r="C1476">
        <v>77780098</v>
      </c>
      <c r="D1476" t="s">
        <v>52</v>
      </c>
      <c r="E1476" t="s">
        <v>310</v>
      </c>
      <c r="F1476" t="s">
        <v>135</v>
      </c>
      <c r="G1476" t="s">
        <v>136</v>
      </c>
      <c r="H1476" t="s">
        <v>137</v>
      </c>
      <c r="I1476" t="s">
        <v>56</v>
      </c>
      <c r="J1476" t="s">
        <v>57</v>
      </c>
      <c r="K1476" t="s">
        <v>226</v>
      </c>
      <c r="L1476" t="s">
        <v>65</v>
      </c>
      <c r="M1476" s="10">
        <v>43215</v>
      </c>
      <c r="N1476">
        <v>313012</v>
      </c>
      <c r="O1476" t="s">
        <v>266</v>
      </c>
      <c r="P1476" t="s">
        <v>267</v>
      </c>
      <c r="Q1476" t="s">
        <v>59</v>
      </c>
      <c r="R1476">
        <v>2018</v>
      </c>
      <c r="S1476" t="s">
        <v>31</v>
      </c>
      <c r="T1476">
        <v>129</v>
      </c>
      <c r="U1476">
        <v>0</v>
      </c>
      <c r="V1476">
        <v>4201</v>
      </c>
    </row>
    <row r="1477" spans="1:22" x14ac:dyDescent="0.25">
      <c r="A1477" t="s">
        <v>51</v>
      </c>
      <c r="B1477" t="s">
        <v>51</v>
      </c>
      <c r="C1477">
        <v>77780098</v>
      </c>
      <c r="D1477" t="s">
        <v>52</v>
      </c>
      <c r="E1477" t="s">
        <v>310</v>
      </c>
      <c r="F1477" t="s">
        <v>135</v>
      </c>
      <c r="G1477" t="s">
        <v>136</v>
      </c>
      <c r="H1477" t="s">
        <v>137</v>
      </c>
      <c r="I1477" t="s">
        <v>56</v>
      </c>
      <c r="J1477" t="s">
        <v>57</v>
      </c>
      <c r="K1477" t="s">
        <v>226</v>
      </c>
      <c r="L1477" t="s">
        <v>66</v>
      </c>
      <c r="M1477" s="10">
        <v>43215</v>
      </c>
      <c r="N1477">
        <v>313012</v>
      </c>
      <c r="O1477" t="s">
        <v>67</v>
      </c>
      <c r="P1477" t="s">
        <v>22</v>
      </c>
      <c r="Q1477" t="s">
        <v>59</v>
      </c>
      <c r="R1477">
        <v>2018</v>
      </c>
      <c r="S1477" t="s">
        <v>31</v>
      </c>
      <c r="T1477">
        <v>2</v>
      </c>
      <c r="U1477">
        <v>0.37</v>
      </c>
      <c r="V1477">
        <v>278</v>
      </c>
    </row>
    <row r="1478" spans="1:22" x14ac:dyDescent="0.25">
      <c r="A1478" t="s">
        <v>51</v>
      </c>
      <c r="B1478" t="s">
        <v>51</v>
      </c>
      <c r="C1478">
        <v>77780098</v>
      </c>
      <c r="D1478" t="s">
        <v>52</v>
      </c>
      <c r="E1478" t="s">
        <v>310</v>
      </c>
      <c r="F1478" t="s">
        <v>135</v>
      </c>
      <c r="G1478" t="s">
        <v>136</v>
      </c>
      <c r="H1478" t="s">
        <v>137</v>
      </c>
      <c r="I1478" t="s">
        <v>56</v>
      </c>
      <c r="J1478" t="s">
        <v>57</v>
      </c>
      <c r="K1478" t="s">
        <v>226</v>
      </c>
      <c r="L1478" t="s">
        <v>68</v>
      </c>
      <c r="M1478" s="10">
        <v>43215</v>
      </c>
      <c r="N1478">
        <v>313012</v>
      </c>
      <c r="O1478" t="s">
        <v>67</v>
      </c>
      <c r="P1478" t="s">
        <v>22</v>
      </c>
      <c r="Q1478" t="s">
        <v>59</v>
      </c>
      <c r="R1478">
        <v>2018</v>
      </c>
      <c r="S1478" t="s">
        <v>31</v>
      </c>
      <c r="T1478">
        <v>850</v>
      </c>
      <c r="U1478">
        <v>158.02000000000001</v>
      </c>
      <c r="V1478">
        <v>27635</v>
      </c>
    </row>
    <row r="1479" spans="1:22" x14ac:dyDescent="0.25">
      <c r="A1479" t="s">
        <v>51</v>
      </c>
      <c r="B1479" t="s">
        <v>51</v>
      </c>
      <c r="C1479">
        <v>77780098</v>
      </c>
      <c r="D1479" t="s">
        <v>52</v>
      </c>
      <c r="E1479" t="s">
        <v>310</v>
      </c>
      <c r="F1479" t="s">
        <v>135</v>
      </c>
      <c r="G1479" t="s">
        <v>136</v>
      </c>
      <c r="H1479" t="s">
        <v>137</v>
      </c>
      <c r="I1479" t="s">
        <v>56</v>
      </c>
      <c r="J1479" t="s">
        <v>57</v>
      </c>
      <c r="K1479" t="s">
        <v>226</v>
      </c>
      <c r="L1479" t="s">
        <v>71</v>
      </c>
      <c r="M1479" s="10">
        <v>43215</v>
      </c>
      <c r="N1479">
        <v>313012</v>
      </c>
      <c r="O1479" t="s">
        <v>268</v>
      </c>
      <c r="P1479" t="s">
        <v>22</v>
      </c>
      <c r="Q1479" t="s">
        <v>59</v>
      </c>
      <c r="R1479">
        <v>2018</v>
      </c>
      <c r="S1479" t="s">
        <v>31</v>
      </c>
      <c r="T1479">
        <v>9</v>
      </c>
      <c r="U1479">
        <v>1.67</v>
      </c>
      <c r="V1479">
        <v>385</v>
      </c>
    </row>
    <row r="1480" spans="1:22" x14ac:dyDescent="0.25">
      <c r="A1480" t="s">
        <v>51</v>
      </c>
      <c r="B1480" t="s">
        <v>51</v>
      </c>
      <c r="C1480">
        <v>77780099</v>
      </c>
      <c r="D1480" t="s">
        <v>52</v>
      </c>
      <c r="E1480" t="s">
        <v>311</v>
      </c>
      <c r="F1480" t="s">
        <v>138</v>
      </c>
      <c r="G1480" t="s">
        <v>89</v>
      </c>
      <c r="H1480" t="s">
        <v>139</v>
      </c>
      <c r="I1480" t="s">
        <v>76</v>
      </c>
      <c r="J1480" t="s">
        <v>77</v>
      </c>
      <c r="K1480" t="s">
        <v>312</v>
      </c>
      <c r="L1480" t="s">
        <v>58</v>
      </c>
      <c r="M1480" s="10">
        <v>43215</v>
      </c>
      <c r="N1480">
        <v>313013</v>
      </c>
      <c r="O1480" t="s">
        <v>16</v>
      </c>
      <c r="P1480" t="s">
        <v>22</v>
      </c>
      <c r="Q1480" t="s">
        <v>59</v>
      </c>
      <c r="R1480">
        <v>2018</v>
      </c>
      <c r="S1480" t="s">
        <v>31</v>
      </c>
      <c r="T1480">
        <v>1</v>
      </c>
      <c r="U1480">
        <v>0.13</v>
      </c>
      <c r="V1480">
        <v>135</v>
      </c>
    </row>
    <row r="1481" spans="1:22" x14ac:dyDescent="0.25">
      <c r="A1481" t="s">
        <v>51</v>
      </c>
      <c r="B1481" t="s">
        <v>51</v>
      </c>
      <c r="C1481">
        <v>77780099</v>
      </c>
      <c r="D1481" t="s">
        <v>52</v>
      </c>
      <c r="E1481" t="s">
        <v>311</v>
      </c>
      <c r="F1481" t="s">
        <v>138</v>
      </c>
      <c r="G1481" t="s">
        <v>89</v>
      </c>
      <c r="H1481" t="s">
        <v>139</v>
      </c>
      <c r="I1481" t="s">
        <v>76</v>
      </c>
      <c r="J1481" t="s">
        <v>77</v>
      </c>
      <c r="K1481" t="s">
        <v>312</v>
      </c>
      <c r="L1481" t="s">
        <v>60</v>
      </c>
      <c r="M1481" s="10">
        <v>43215</v>
      </c>
      <c r="N1481">
        <v>313013</v>
      </c>
      <c r="O1481" t="s">
        <v>12</v>
      </c>
      <c r="P1481" t="s">
        <v>22</v>
      </c>
      <c r="Q1481" t="s">
        <v>59</v>
      </c>
      <c r="R1481">
        <v>2018</v>
      </c>
      <c r="S1481" t="s">
        <v>31</v>
      </c>
      <c r="T1481">
        <v>364</v>
      </c>
      <c r="U1481">
        <v>48.52</v>
      </c>
      <c r="V1481">
        <v>11423</v>
      </c>
    </row>
    <row r="1482" spans="1:22" x14ac:dyDescent="0.25">
      <c r="A1482" t="s">
        <v>51</v>
      </c>
      <c r="B1482" t="s">
        <v>51</v>
      </c>
      <c r="C1482">
        <v>77780099</v>
      </c>
      <c r="D1482" t="s">
        <v>52</v>
      </c>
      <c r="E1482" t="s">
        <v>311</v>
      </c>
      <c r="F1482" t="s">
        <v>138</v>
      </c>
      <c r="G1482" t="s">
        <v>89</v>
      </c>
      <c r="H1482" t="s">
        <v>139</v>
      </c>
      <c r="I1482" t="s">
        <v>76</v>
      </c>
      <c r="J1482" t="s">
        <v>77</v>
      </c>
      <c r="K1482" t="s">
        <v>312</v>
      </c>
      <c r="L1482" t="s">
        <v>61</v>
      </c>
      <c r="M1482" s="10">
        <v>43215</v>
      </c>
      <c r="N1482">
        <v>313013</v>
      </c>
      <c r="O1482" t="s">
        <v>13</v>
      </c>
      <c r="P1482" t="s">
        <v>22</v>
      </c>
      <c r="Q1482" t="s">
        <v>59</v>
      </c>
      <c r="R1482">
        <v>2018</v>
      </c>
      <c r="S1482" t="s">
        <v>31</v>
      </c>
      <c r="T1482">
        <v>90</v>
      </c>
      <c r="U1482">
        <v>12</v>
      </c>
      <c r="V1482">
        <v>4030</v>
      </c>
    </row>
    <row r="1483" spans="1:22" x14ac:dyDescent="0.25">
      <c r="A1483" t="s">
        <v>51</v>
      </c>
      <c r="B1483" t="s">
        <v>51</v>
      </c>
      <c r="C1483">
        <v>77780099</v>
      </c>
      <c r="D1483" t="s">
        <v>52</v>
      </c>
      <c r="E1483" t="s">
        <v>311</v>
      </c>
      <c r="F1483" t="s">
        <v>138</v>
      </c>
      <c r="G1483" t="s">
        <v>89</v>
      </c>
      <c r="H1483" t="s">
        <v>139</v>
      </c>
      <c r="I1483" t="s">
        <v>76</v>
      </c>
      <c r="J1483" t="s">
        <v>77</v>
      </c>
      <c r="K1483" t="s">
        <v>312</v>
      </c>
      <c r="L1483" t="s">
        <v>62</v>
      </c>
      <c r="M1483" s="10">
        <v>43215</v>
      </c>
      <c r="N1483">
        <v>313013</v>
      </c>
      <c r="O1483" t="s">
        <v>45</v>
      </c>
      <c r="P1483" t="s">
        <v>22</v>
      </c>
      <c r="Q1483" t="s">
        <v>59</v>
      </c>
      <c r="R1483">
        <v>2018</v>
      </c>
      <c r="S1483" t="s">
        <v>31</v>
      </c>
      <c r="T1483">
        <v>11</v>
      </c>
      <c r="U1483">
        <v>1.47</v>
      </c>
      <c r="V1483">
        <v>961</v>
      </c>
    </row>
    <row r="1484" spans="1:22" x14ac:dyDescent="0.25">
      <c r="A1484" t="s">
        <v>51</v>
      </c>
      <c r="B1484" t="s">
        <v>51</v>
      </c>
      <c r="C1484">
        <v>77780099</v>
      </c>
      <c r="D1484" t="s">
        <v>52</v>
      </c>
      <c r="E1484" t="s">
        <v>311</v>
      </c>
      <c r="F1484" t="s">
        <v>138</v>
      </c>
      <c r="G1484" t="s">
        <v>89</v>
      </c>
      <c r="H1484" t="s">
        <v>139</v>
      </c>
      <c r="I1484" t="s">
        <v>76</v>
      </c>
      <c r="J1484" t="s">
        <v>77</v>
      </c>
      <c r="K1484" t="s">
        <v>312</v>
      </c>
      <c r="L1484" t="s">
        <v>65</v>
      </c>
      <c r="M1484" s="10">
        <v>43215</v>
      </c>
      <c r="N1484">
        <v>313013</v>
      </c>
      <c r="O1484" t="s">
        <v>266</v>
      </c>
      <c r="P1484" t="s">
        <v>267</v>
      </c>
      <c r="Q1484" t="s">
        <v>59</v>
      </c>
      <c r="R1484">
        <v>2018</v>
      </c>
      <c r="S1484" t="s">
        <v>31</v>
      </c>
      <c r="T1484">
        <v>177</v>
      </c>
      <c r="U1484">
        <v>0</v>
      </c>
      <c r="V1484">
        <v>9008</v>
      </c>
    </row>
    <row r="1485" spans="1:22" x14ac:dyDescent="0.25">
      <c r="A1485" t="s">
        <v>51</v>
      </c>
      <c r="B1485" t="s">
        <v>51</v>
      </c>
      <c r="C1485">
        <v>77780099</v>
      </c>
      <c r="D1485" t="s">
        <v>52</v>
      </c>
      <c r="E1485" t="s">
        <v>311</v>
      </c>
      <c r="F1485" t="s">
        <v>138</v>
      </c>
      <c r="G1485" t="s">
        <v>89</v>
      </c>
      <c r="H1485" t="s">
        <v>139</v>
      </c>
      <c r="I1485" t="s">
        <v>76</v>
      </c>
      <c r="J1485" t="s">
        <v>77</v>
      </c>
      <c r="K1485" t="s">
        <v>312</v>
      </c>
      <c r="L1485" t="s">
        <v>78</v>
      </c>
      <c r="M1485" s="10">
        <v>43215</v>
      </c>
      <c r="N1485">
        <v>313013</v>
      </c>
      <c r="O1485" t="s">
        <v>39</v>
      </c>
      <c r="P1485" t="s">
        <v>267</v>
      </c>
      <c r="Q1485" t="s">
        <v>59</v>
      </c>
      <c r="R1485">
        <v>2018</v>
      </c>
      <c r="S1485" t="s">
        <v>31</v>
      </c>
      <c r="T1485">
        <v>27</v>
      </c>
      <c r="U1485">
        <v>0</v>
      </c>
      <c r="V1485">
        <v>1312</v>
      </c>
    </row>
    <row r="1486" spans="1:22" x14ac:dyDescent="0.25">
      <c r="A1486" t="s">
        <v>51</v>
      </c>
      <c r="B1486" t="s">
        <v>51</v>
      </c>
      <c r="C1486">
        <v>77780099</v>
      </c>
      <c r="D1486" t="s">
        <v>52</v>
      </c>
      <c r="E1486" t="s">
        <v>311</v>
      </c>
      <c r="F1486" t="s">
        <v>138</v>
      </c>
      <c r="G1486" t="s">
        <v>89</v>
      </c>
      <c r="H1486" t="s">
        <v>139</v>
      </c>
      <c r="I1486" t="s">
        <v>76</v>
      </c>
      <c r="J1486" t="s">
        <v>77</v>
      </c>
      <c r="K1486" t="s">
        <v>312</v>
      </c>
      <c r="L1486" t="s">
        <v>79</v>
      </c>
      <c r="M1486" s="10">
        <v>43215</v>
      </c>
      <c r="N1486">
        <v>313013</v>
      </c>
      <c r="O1486" t="s">
        <v>46</v>
      </c>
      <c r="P1486" t="s">
        <v>22</v>
      </c>
      <c r="Q1486" t="s">
        <v>59</v>
      </c>
      <c r="R1486">
        <v>2018</v>
      </c>
      <c r="S1486" t="s">
        <v>31</v>
      </c>
      <c r="T1486">
        <v>197</v>
      </c>
      <c r="U1486">
        <v>26.26</v>
      </c>
      <c r="V1486">
        <v>7242</v>
      </c>
    </row>
    <row r="1487" spans="1:22" x14ac:dyDescent="0.25">
      <c r="A1487" t="s">
        <v>51</v>
      </c>
      <c r="B1487" t="s">
        <v>51</v>
      </c>
      <c r="C1487">
        <v>77780099</v>
      </c>
      <c r="D1487" t="s">
        <v>52</v>
      </c>
      <c r="E1487" t="s">
        <v>311</v>
      </c>
      <c r="F1487" t="s">
        <v>138</v>
      </c>
      <c r="G1487" t="s">
        <v>89</v>
      </c>
      <c r="H1487" t="s">
        <v>139</v>
      </c>
      <c r="I1487" t="s">
        <v>76</v>
      </c>
      <c r="J1487" t="s">
        <v>77</v>
      </c>
      <c r="K1487" t="s">
        <v>312</v>
      </c>
      <c r="L1487" t="s">
        <v>70</v>
      </c>
      <c r="M1487" s="10">
        <v>43215</v>
      </c>
      <c r="N1487">
        <v>313013</v>
      </c>
      <c r="O1487" t="s">
        <v>49</v>
      </c>
      <c r="P1487" t="s">
        <v>22</v>
      </c>
      <c r="Q1487" t="s">
        <v>59</v>
      </c>
      <c r="R1487">
        <v>2018</v>
      </c>
      <c r="S1487" t="s">
        <v>31</v>
      </c>
      <c r="T1487">
        <v>80</v>
      </c>
      <c r="U1487">
        <v>10.66</v>
      </c>
      <c r="V1487">
        <v>3572</v>
      </c>
    </row>
    <row r="1488" spans="1:22" x14ac:dyDescent="0.25">
      <c r="A1488" t="s">
        <v>51</v>
      </c>
      <c r="B1488" t="s">
        <v>51</v>
      </c>
      <c r="C1488">
        <v>77780099</v>
      </c>
      <c r="D1488" t="s">
        <v>52</v>
      </c>
      <c r="E1488" t="s">
        <v>311</v>
      </c>
      <c r="F1488" t="s">
        <v>138</v>
      </c>
      <c r="G1488" t="s">
        <v>89</v>
      </c>
      <c r="H1488" t="s">
        <v>139</v>
      </c>
      <c r="I1488" t="s">
        <v>76</v>
      </c>
      <c r="J1488" t="s">
        <v>77</v>
      </c>
      <c r="K1488" t="s">
        <v>312</v>
      </c>
      <c r="L1488" t="s">
        <v>80</v>
      </c>
      <c r="M1488" s="10">
        <v>43215</v>
      </c>
      <c r="N1488">
        <v>313013</v>
      </c>
      <c r="O1488" t="s">
        <v>268</v>
      </c>
      <c r="P1488" t="s">
        <v>22</v>
      </c>
      <c r="Q1488" t="s">
        <v>59</v>
      </c>
      <c r="R1488">
        <v>2018</v>
      </c>
      <c r="S1488" t="s">
        <v>31</v>
      </c>
      <c r="T1488">
        <v>1</v>
      </c>
      <c r="U1488">
        <v>0.13</v>
      </c>
      <c r="V1488">
        <v>683</v>
      </c>
    </row>
    <row r="1489" spans="1:22" x14ac:dyDescent="0.25">
      <c r="A1489" t="s">
        <v>51</v>
      </c>
      <c r="B1489" t="s">
        <v>51</v>
      </c>
      <c r="C1489">
        <v>77780099</v>
      </c>
      <c r="D1489" t="s">
        <v>52</v>
      </c>
      <c r="E1489" t="s">
        <v>311</v>
      </c>
      <c r="F1489" t="s">
        <v>138</v>
      </c>
      <c r="G1489" t="s">
        <v>89</v>
      </c>
      <c r="H1489" t="s">
        <v>140</v>
      </c>
      <c r="I1489" t="s">
        <v>56</v>
      </c>
      <c r="J1489" t="s">
        <v>57</v>
      </c>
      <c r="K1489" t="s">
        <v>313</v>
      </c>
      <c r="L1489" t="s">
        <v>58</v>
      </c>
      <c r="M1489" s="10">
        <v>43215</v>
      </c>
      <c r="N1489">
        <v>313014</v>
      </c>
      <c r="O1489" t="s">
        <v>16</v>
      </c>
      <c r="P1489" t="s">
        <v>22</v>
      </c>
      <c r="Q1489" t="s">
        <v>59</v>
      </c>
      <c r="R1489">
        <v>2018</v>
      </c>
      <c r="S1489" t="s">
        <v>31</v>
      </c>
      <c r="T1489">
        <v>1</v>
      </c>
      <c r="U1489">
        <v>0.19</v>
      </c>
      <c r="V1489">
        <v>132</v>
      </c>
    </row>
    <row r="1490" spans="1:22" x14ac:dyDescent="0.25">
      <c r="A1490" t="s">
        <v>51</v>
      </c>
      <c r="B1490" t="s">
        <v>51</v>
      </c>
      <c r="C1490">
        <v>77780099</v>
      </c>
      <c r="D1490" t="s">
        <v>52</v>
      </c>
      <c r="E1490" t="s">
        <v>311</v>
      </c>
      <c r="F1490" t="s">
        <v>138</v>
      </c>
      <c r="G1490" t="s">
        <v>89</v>
      </c>
      <c r="H1490" t="s">
        <v>140</v>
      </c>
      <c r="I1490" t="s">
        <v>56</v>
      </c>
      <c r="J1490" t="s">
        <v>57</v>
      </c>
      <c r="K1490" t="s">
        <v>313</v>
      </c>
      <c r="L1490" t="s">
        <v>60</v>
      </c>
      <c r="M1490" s="10">
        <v>43215</v>
      </c>
      <c r="N1490">
        <v>313014</v>
      </c>
      <c r="O1490" t="s">
        <v>12</v>
      </c>
      <c r="P1490" t="s">
        <v>22</v>
      </c>
      <c r="Q1490" t="s">
        <v>59</v>
      </c>
      <c r="R1490">
        <v>2018</v>
      </c>
      <c r="S1490" t="s">
        <v>31</v>
      </c>
      <c r="T1490">
        <v>283</v>
      </c>
      <c r="U1490">
        <v>52.61</v>
      </c>
      <c r="V1490">
        <v>10517</v>
      </c>
    </row>
    <row r="1491" spans="1:22" x14ac:dyDescent="0.25">
      <c r="A1491" t="s">
        <v>51</v>
      </c>
      <c r="B1491" t="s">
        <v>51</v>
      </c>
      <c r="C1491">
        <v>77780099</v>
      </c>
      <c r="D1491" t="s">
        <v>52</v>
      </c>
      <c r="E1491" t="s">
        <v>311</v>
      </c>
      <c r="F1491" t="s">
        <v>138</v>
      </c>
      <c r="G1491" t="s">
        <v>89</v>
      </c>
      <c r="H1491" t="s">
        <v>140</v>
      </c>
      <c r="I1491" t="s">
        <v>56</v>
      </c>
      <c r="J1491" t="s">
        <v>57</v>
      </c>
      <c r="K1491" t="s">
        <v>313</v>
      </c>
      <c r="L1491" t="s">
        <v>61</v>
      </c>
      <c r="M1491" s="10">
        <v>43215</v>
      </c>
      <c r="N1491">
        <v>313014</v>
      </c>
      <c r="O1491" t="s">
        <v>13</v>
      </c>
      <c r="P1491" t="s">
        <v>22</v>
      </c>
      <c r="Q1491" t="s">
        <v>59</v>
      </c>
      <c r="R1491">
        <v>2018</v>
      </c>
      <c r="S1491" t="s">
        <v>31</v>
      </c>
      <c r="T1491">
        <v>79</v>
      </c>
      <c r="U1491">
        <v>14.69</v>
      </c>
      <c r="V1491">
        <v>2829</v>
      </c>
    </row>
    <row r="1492" spans="1:22" x14ac:dyDescent="0.25">
      <c r="A1492" t="s">
        <v>51</v>
      </c>
      <c r="B1492" t="s">
        <v>51</v>
      </c>
      <c r="C1492">
        <v>77780099</v>
      </c>
      <c r="D1492" t="s">
        <v>52</v>
      </c>
      <c r="E1492" t="s">
        <v>311</v>
      </c>
      <c r="F1492" t="s">
        <v>138</v>
      </c>
      <c r="G1492" t="s">
        <v>89</v>
      </c>
      <c r="H1492" t="s">
        <v>140</v>
      </c>
      <c r="I1492" t="s">
        <v>56</v>
      </c>
      <c r="J1492" t="s">
        <v>57</v>
      </c>
      <c r="K1492" t="s">
        <v>313</v>
      </c>
      <c r="L1492" t="s">
        <v>62</v>
      </c>
      <c r="M1492" s="10">
        <v>43215</v>
      </c>
      <c r="N1492">
        <v>313014</v>
      </c>
      <c r="O1492" t="s">
        <v>63</v>
      </c>
      <c r="P1492" t="s">
        <v>22</v>
      </c>
      <c r="Q1492" t="s">
        <v>59</v>
      </c>
      <c r="R1492">
        <v>2018</v>
      </c>
      <c r="S1492" t="s">
        <v>31</v>
      </c>
      <c r="T1492">
        <v>30</v>
      </c>
      <c r="U1492">
        <v>5.58</v>
      </c>
      <c r="V1492">
        <v>1477</v>
      </c>
    </row>
    <row r="1493" spans="1:22" x14ac:dyDescent="0.25">
      <c r="A1493" t="s">
        <v>51</v>
      </c>
      <c r="B1493" t="s">
        <v>51</v>
      </c>
      <c r="C1493">
        <v>77780099</v>
      </c>
      <c r="D1493" t="s">
        <v>52</v>
      </c>
      <c r="E1493" t="s">
        <v>311</v>
      </c>
      <c r="F1493" t="s">
        <v>138</v>
      </c>
      <c r="G1493" t="s">
        <v>89</v>
      </c>
      <c r="H1493" t="s">
        <v>140</v>
      </c>
      <c r="I1493" t="s">
        <v>56</v>
      </c>
      <c r="J1493" t="s">
        <v>57</v>
      </c>
      <c r="K1493" t="s">
        <v>313</v>
      </c>
      <c r="L1493" t="s">
        <v>65</v>
      </c>
      <c r="M1493" s="10">
        <v>43215</v>
      </c>
      <c r="N1493">
        <v>313014</v>
      </c>
      <c r="O1493" t="s">
        <v>266</v>
      </c>
      <c r="P1493" t="s">
        <v>267</v>
      </c>
      <c r="Q1493" t="s">
        <v>59</v>
      </c>
      <c r="R1493">
        <v>2018</v>
      </c>
      <c r="S1493" t="s">
        <v>31</v>
      </c>
      <c r="T1493">
        <v>181</v>
      </c>
      <c r="U1493">
        <v>0</v>
      </c>
      <c r="V1493">
        <v>8928</v>
      </c>
    </row>
    <row r="1494" spans="1:22" x14ac:dyDescent="0.25">
      <c r="A1494" t="s">
        <v>51</v>
      </c>
      <c r="B1494" t="s">
        <v>51</v>
      </c>
      <c r="C1494">
        <v>77780099</v>
      </c>
      <c r="D1494" t="s">
        <v>52</v>
      </c>
      <c r="E1494" t="s">
        <v>311</v>
      </c>
      <c r="F1494" t="s">
        <v>138</v>
      </c>
      <c r="G1494" t="s">
        <v>89</v>
      </c>
      <c r="H1494" t="s">
        <v>140</v>
      </c>
      <c r="I1494" t="s">
        <v>56</v>
      </c>
      <c r="J1494" t="s">
        <v>57</v>
      </c>
      <c r="K1494" t="s">
        <v>313</v>
      </c>
      <c r="L1494" t="s">
        <v>64</v>
      </c>
      <c r="M1494" s="10">
        <v>43215</v>
      </c>
      <c r="N1494">
        <v>313014</v>
      </c>
      <c r="O1494" t="s">
        <v>39</v>
      </c>
      <c r="P1494" t="s">
        <v>267</v>
      </c>
      <c r="Q1494" t="s">
        <v>59</v>
      </c>
      <c r="R1494">
        <v>2018</v>
      </c>
      <c r="S1494" t="s">
        <v>31</v>
      </c>
      <c r="T1494">
        <v>20</v>
      </c>
      <c r="U1494">
        <v>0</v>
      </c>
      <c r="V1494">
        <v>1122</v>
      </c>
    </row>
    <row r="1495" spans="1:22" x14ac:dyDescent="0.25">
      <c r="A1495" t="s">
        <v>51</v>
      </c>
      <c r="B1495" t="s">
        <v>51</v>
      </c>
      <c r="C1495">
        <v>77780099</v>
      </c>
      <c r="D1495" t="s">
        <v>52</v>
      </c>
      <c r="E1495" t="s">
        <v>311</v>
      </c>
      <c r="F1495" t="s">
        <v>138</v>
      </c>
      <c r="G1495" t="s">
        <v>89</v>
      </c>
      <c r="H1495" t="s">
        <v>140</v>
      </c>
      <c r="I1495" t="s">
        <v>56</v>
      </c>
      <c r="J1495" t="s">
        <v>57</v>
      </c>
      <c r="K1495" t="s">
        <v>313</v>
      </c>
      <c r="L1495" t="s">
        <v>66</v>
      </c>
      <c r="M1495" s="10">
        <v>43215</v>
      </c>
      <c r="N1495">
        <v>313014</v>
      </c>
      <c r="O1495" t="s">
        <v>67</v>
      </c>
      <c r="P1495" t="s">
        <v>22</v>
      </c>
      <c r="Q1495" t="s">
        <v>59</v>
      </c>
      <c r="R1495">
        <v>2018</v>
      </c>
      <c r="S1495" t="s">
        <v>31</v>
      </c>
      <c r="T1495">
        <v>32</v>
      </c>
      <c r="U1495">
        <v>5.95</v>
      </c>
      <c r="V1495">
        <v>732</v>
      </c>
    </row>
    <row r="1496" spans="1:22" x14ac:dyDescent="0.25">
      <c r="A1496" t="s">
        <v>51</v>
      </c>
      <c r="B1496" t="s">
        <v>51</v>
      </c>
      <c r="C1496">
        <v>77780099</v>
      </c>
      <c r="D1496" t="s">
        <v>52</v>
      </c>
      <c r="E1496" t="s">
        <v>311</v>
      </c>
      <c r="F1496" t="s">
        <v>138</v>
      </c>
      <c r="G1496" t="s">
        <v>89</v>
      </c>
      <c r="H1496" t="s">
        <v>140</v>
      </c>
      <c r="I1496" t="s">
        <v>56</v>
      </c>
      <c r="J1496" t="s">
        <v>57</v>
      </c>
      <c r="K1496" t="s">
        <v>313</v>
      </c>
      <c r="L1496" t="s">
        <v>68</v>
      </c>
      <c r="M1496" s="10">
        <v>43215</v>
      </c>
      <c r="N1496">
        <v>313014</v>
      </c>
      <c r="O1496" t="s">
        <v>67</v>
      </c>
      <c r="P1496" t="s">
        <v>22</v>
      </c>
      <c r="Q1496" t="s">
        <v>59</v>
      </c>
      <c r="R1496">
        <v>2018</v>
      </c>
      <c r="S1496" t="s">
        <v>31</v>
      </c>
      <c r="T1496">
        <v>540</v>
      </c>
      <c r="U1496">
        <v>100.39</v>
      </c>
      <c r="V1496">
        <v>17209</v>
      </c>
    </row>
    <row r="1497" spans="1:22" x14ac:dyDescent="0.25">
      <c r="A1497" t="s">
        <v>51</v>
      </c>
      <c r="B1497" t="s">
        <v>51</v>
      </c>
      <c r="C1497">
        <v>77780099</v>
      </c>
      <c r="D1497" t="s">
        <v>52</v>
      </c>
      <c r="E1497" t="s">
        <v>311</v>
      </c>
      <c r="F1497" t="s">
        <v>138</v>
      </c>
      <c r="G1497" t="s">
        <v>89</v>
      </c>
      <c r="H1497" t="s">
        <v>140</v>
      </c>
      <c r="I1497" t="s">
        <v>56</v>
      </c>
      <c r="J1497" t="s">
        <v>57</v>
      </c>
      <c r="K1497" t="s">
        <v>313</v>
      </c>
      <c r="L1497" t="s">
        <v>70</v>
      </c>
      <c r="M1497" s="10">
        <v>43215</v>
      </c>
      <c r="N1497">
        <v>313014</v>
      </c>
      <c r="O1497" t="s">
        <v>67</v>
      </c>
      <c r="P1497" t="s">
        <v>22</v>
      </c>
      <c r="Q1497" t="s">
        <v>59</v>
      </c>
      <c r="R1497">
        <v>2018</v>
      </c>
      <c r="S1497" t="s">
        <v>31</v>
      </c>
      <c r="T1497">
        <v>75</v>
      </c>
      <c r="U1497">
        <v>13.94</v>
      </c>
      <c r="V1497">
        <v>1988</v>
      </c>
    </row>
    <row r="1498" spans="1:22" x14ac:dyDescent="0.25">
      <c r="A1498" t="s">
        <v>51</v>
      </c>
      <c r="B1498" t="s">
        <v>51</v>
      </c>
      <c r="C1498">
        <v>77780099</v>
      </c>
      <c r="D1498" t="s">
        <v>52</v>
      </c>
      <c r="E1498" t="s">
        <v>311</v>
      </c>
      <c r="F1498" t="s">
        <v>138</v>
      </c>
      <c r="G1498" t="s">
        <v>89</v>
      </c>
      <c r="H1498" t="s">
        <v>140</v>
      </c>
      <c r="I1498" t="s">
        <v>56</v>
      </c>
      <c r="J1498" t="s">
        <v>57</v>
      </c>
      <c r="K1498" t="s">
        <v>313</v>
      </c>
      <c r="L1498" t="s">
        <v>71</v>
      </c>
      <c r="M1498" s="10">
        <v>43215</v>
      </c>
      <c r="N1498">
        <v>313014</v>
      </c>
      <c r="O1498" t="s">
        <v>268</v>
      </c>
      <c r="P1498" t="s">
        <v>22</v>
      </c>
      <c r="Q1498" t="s">
        <v>59</v>
      </c>
      <c r="R1498">
        <v>2018</v>
      </c>
      <c r="S1498" t="s">
        <v>31</v>
      </c>
      <c r="T1498">
        <v>2</v>
      </c>
      <c r="U1498">
        <v>0.37</v>
      </c>
      <c r="V1498">
        <v>146</v>
      </c>
    </row>
    <row r="1499" spans="1:22" x14ac:dyDescent="0.25">
      <c r="A1499" t="s">
        <v>51</v>
      </c>
      <c r="B1499" t="s">
        <v>51</v>
      </c>
      <c r="C1499">
        <v>77780100</v>
      </c>
      <c r="D1499" t="s">
        <v>52</v>
      </c>
      <c r="E1499" t="s">
        <v>314</v>
      </c>
      <c r="F1499" t="s">
        <v>141</v>
      </c>
      <c r="G1499" t="s">
        <v>142</v>
      </c>
      <c r="H1499" t="s">
        <v>143</v>
      </c>
      <c r="I1499" t="s">
        <v>56</v>
      </c>
      <c r="J1499" t="s">
        <v>57</v>
      </c>
      <c r="K1499" t="s">
        <v>315</v>
      </c>
      <c r="L1499" t="s">
        <v>58</v>
      </c>
      <c r="M1499" s="10">
        <v>43215</v>
      </c>
      <c r="N1499">
        <v>313015</v>
      </c>
      <c r="O1499" t="s">
        <v>16</v>
      </c>
      <c r="P1499" t="s">
        <v>22</v>
      </c>
      <c r="Q1499" t="s">
        <v>59</v>
      </c>
      <c r="R1499">
        <v>2018</v>
      </c>
      <c r="S1499" t="s">
        <v>31</v>
      </c>
      <c r="T1499">
        <v>5</v>
      </c>
      <c r="U1499">
        <v>0.93</v>
      </c>
      <c r="V1499">
        <v>372</v>
      </c>
    </row>
    <row r="1500" spans="1:22" x14ac:dyDescent="0.25">
      <c r="A1500" t="s">
        <v>51</v>
      </c>
      <c r="B1500" t="s">
        <v>51</v>
      </c>
      <c r="C1500">
        <v>77780100</v>
      </c>
      <c r="D1500" t="s">
        <v>52</v>
      </c>
      <c r="E1500" t="s">
        <v>314</v>
      </c>
      <c r="F1500" t="s">
        <v>141</v>
      </c>
      <c r="G1500" t="s">
        <v>142</v>
      </c>
      <c r="H1500" t="s">
        <v>143</v>
      </c>
      <c r="I1500" t="s">
        <v>56</v>
      </c>
      <c r="J1500" t="s">
        <v>57</v>
      </c>
      <c r="K1500" t="s">
        <v>315</v>
      </c>
      <c r="L1500" t="s">
        <v>60</v>
      </c>
      <c r="M1500" s="10">
        <v>43215</v>
      </c>
      <c r="N1500">
        <v>313015</v>
      </c>
      <c r="O1500" t="s">
        <v>12</v>
      </c>
      <c r="P1500" t="s">
        <v>22</v>
      </c>
      <c r="Q1500" t="s">
        <v>59</v>
      </c>
      <c r="R1500">
        <v>2018</v>
      </c>
      <c r="S1500" t="s">
        <v>31</v>
      </c>
      <c r="T1500">
        <v>483</v>
      </c>
      <c r="U1500">
        <v>89.79</v>
      </c>
      <c r="V1500">
        <v>14024</v>
      </c>
    </row>
    <row r="1501" spans="1:22" x14ac:dyDescent="0.25">
      <c r="A1501" t="s">
        <v>51</v>
      </c>
      <c r="B1501" t="s">
        <v>51</v>
      </c>
      <c r="C1501">
        <v>77780100</v>
      </c>
      <c r="D1501" t="s">
        <v>52</v>
      </c>
      <c r="E1501" t="s">
        <v>314</v>
      </c>
      <c r="F1501" t="s">
        <v>141</v>
      </c>
      <c r="G1501" t="s">
        <v>142</v>
      </c>
      <c r="H1501" t="s">
        <v>143</v>
      </c>
      <c r="I1501" t="s">
        <v>56</v>
      </c>
      <c r="J1501" t="s">
        <v>57</v>
      </c>
      <c r="K1501" t="s">
        <v>315</v>
      </c>
      <c r="L1501" t="s">
        <v>61</v>
      </c>
      <c r="M1501" s="10">
        <v>43215</v>
      </c>
      <c r="N1501">
        <v>313015</v>
      </c>
      <c r="O1501" t="s">
        <v>13</v>
      </c>
      <c r="P1501" t="s">
        <v>22</v>
      </c>
      <c r="Q1501" t="s">
        <v>59</v>
      </c>
      <c r="R1501">
        <v>2018</v>
      </c>
      <c r="S1501" t="s">
        <v>31</v>
      </c>
      <c r="T1501">
        <v>158</v>
      </c>
      <c r="U1501">
        <v>29.37</v>
      </c>
      <c r="V1501">
        <v>5169</v>
      </c>
    </row>
    <row r="1502" spans="1:22" x14ac:dyDescent="0.25">
      <c r="A1502" t="s">
        <v>51</v>
      </c>
      <c r="B1502" t="s">
        <v>51</v>
      </c>
      <c r="C1502">
        <v>77780100</v>
      </c>
      <c r="D1502" t="s">
        <v>52</v>
      </c>
      <c r="E1502" t="s">
        <v>314</v>
      </c>
      <c r="F1502" t="s">
        <v>141</v>
      </c>
      <c r="G1502" t="s">
        <v>142</v>
      </c>
      <c r="H1502" t="s">
        <v>143</v>
      </c>
      <c r="I1502" t="s">
        <v>56</v>
      </c>
      <c r="J1502" t="s">
        <v>57</v>
      </c>
      <c r="K1502" t="s">
        <v>315</v>
      </c>
      <c r="L1502" t="s">
        <v>62</v>
      </c>
      <c r="M1502" s="10">
        <v>43215</v>
      </c>
      <c r="N1502">
        <v>313015</v>
      </c>
      <c r="O1502" t="s">
        <v>63</v>
      </c>
      <c r="P1502" t="s">
        <v>22</v>
      </c>
      <c r="Q1502" t="s">
        <v>59</v>
      </c>
      <c r="R1502">
        <v>2018</v>
      </c>
      <c r="S1502" t="s">
        <v>31</v>
      </c>
      <c r="T1502">
        <v>76</v>
      </c>
      <c r="U1502">
        <v>14.13</v>
      </c>
      <c r="V1502">
        <v>959</v>
      </c>
    </row>
    <row r="1503" spans="1:22" x14ac:dyDescent="0.25">
      <c r="A1503" t="s">
        <v>51</v>
      </c>
      <c r="B1503" t="s">
        <v>51</v>
      </c>
      <c r="C1503">
        <v>77780100</v>
      </c>
      <c r="D1503" t="s">
        <v>52</v>
      </c>
      <c r="E1503" t="s">
        <v>314</v>
      </c>
      <c r="F1503" t="s">
        <v>141</v>
      </c>
      <c r="G1503" t="s">
        <v>142</v>
      </c>
      <c r="H1503" t="s">
        <v>143</v>
      </c>
      <c r="I1503" t="s">
        <v>56</v>
      </c>
      <c r="J1503" t="s">
        <v>57</v>
      </c>
      <c r="K1503" t="s">
        <v>315</v>
      </c>
      <c r="L1503" t="s">
        <v>65</v>
      </c>
      <c r="M1503" s="10">
        <v>43215</v>
      </c>
      <c r="N1503">
        <v>313015</v>
      </c>
      <c r="O1503" t="s">
        <v>266</v>
      </c>
      <c r="P1503" t="s">
        <v>267</v>
      </c>
      <c r="Q1503" t="s">
        <v>59</v>
      </c>
      <c r="R1503">
        <v>2018</v>
      </c>
      <c r="S1503" t="s">
        <v>31</v>
      </c>
      <c r="T1503">
        <v>449</v>
      </c>
      <c r="U1503">
        <v>0</v>
      </c>
      <c r="V1503">
        <v>10544</v>
      </c>
    </row>
    <row r="1504" spans="1:22" x14ac:dyDescent="0.25">
      <c r="A1504" t="s">
        <v>51</v>
      </c>
      <c r="B1504" t="s">
        <v>51</v>
      </c>
      <c r="C1504">
        <v>77780100</v>
      </c>
      <c r="D1504" t="s">
        <v>52</v>
      </c>
      <c r="E1504" t="s">
        <v>314</v>
      </c>
      <c r="F1504" t="s">
        <v>141</v>
      </c>
      <c r="G1504" t="s">
        <v>142</v>
      </c>
      <c r="H1504" t="s">
        <v>143</v>
      </c>
      <c r="I1504" t="s">
        <v>56</v>
      </c>
      <c r="J1504" t="s">
        <v>57</v>
      </c>
      <c r="K1504" t="s">
        <v>315</v>
      </c>
      <c r="L1504" t="s">
        <v>66</v>
      </c>
      <c r="M1504" s="10">
        <v>43215</v>
      </c>
      <c r="N1504">
        <v>313015</v>
      </c>
      <c r="O1504" t="s">
        <v>67</v>
      </c>
      <c r="P1504" t="s">
        <v>22</v>
      </c>
      <c r="Q1504" t="s">
        <v>59</v>
      </c>
      <c r="R1504">
        <v>2018</v>
      </c>
      <c r="S1504" t="s">
        <v>31</v>
      </c>
      <c r="T1504">
        <v>4</v>
      </c>
      <c r="U1504">
        <v>0.74</v>
      </c>
      <c r="V1504">
        <v>628</v>
      </c>
    </row>
    <row r="1505" spans="1:22" x14ac:dyDescent="0.25">
      <c r="A1505" t="s">
        <v>51</v>
      </c>
      <c r="B1505" t="s">
        <v>51</v>
      </c>
      <c r="C1505">
        <v>77780100</v>
      </c>
      <c r="D1505" t="s">
        <v>52</v>
      </c>
      <c r="E1505" t="s">
        <v>314</v>
      </c>
      <c r="F1505" t="s">
        <v>141</v>
      </c>
      <c r="G1505" t="s">
        <v>142</v>
      </c>
      <c r="H1505" t="s">
        <v>143</v>
      </c>
      <c r="I1505" t="s">
        <v>56</v>
      </c>
      <c r="J1505" t="s">
        <v>57</v>
      </c>
      <c r="K1505" t="s">
        <v>315</v>
      </c>
      <c r="L1505" t="s">
        <v>68</v>
      </c>
      <c r="M1505" s="10">
        <v>43215</v>
      </c>
      <c r="N1505">
        <v>313015</v>
      </c>
      <c r="O1505" t="s">
        <v>67</v>
      </c>
      <c r="P1505" t="s">
        <v>22</v>
      </c>
      <c r="Q1505" t="s">
        <v>59</v>
      </c>
      <c r="R1505">
        <v>2018</v>
      </c>
      <c r="S1505" t="s">
        <v>31</v>
      </c>
      <c r="T1505">
        <v>452</v>
      </c>
      <c r="U1505">
        <v>84.03</v>
      </c>
      <c r="V1505">
        <v>12881</v>
      </c>
    </row>
    <row r="1506" spans="1:22" x14ac:dyDescent="0.25">
      <c r="A1506" t="s">
        <v>51</v>
      </c>
      <c r="B1506" t="s">
        <v>51</v>
      </c>
      <c r="C1506">
        <v>77780100</v>
      </c>
      <c r="D1506" t="s">
        <v>52</v>
      </c>
      <c r="E1506" t="s">
        <v>314</v>
      </c>
      <c r="F1506" t="s">
        <v>141</v>
      </c>
      <c r="G1506" t="s">
        <v>142</v>
      </c>
      <c r="H1506" t="s">
        <v>143</v>
      </c>
      <c r="I1506" t="s">
        <v>56</v>
      </c>
      <c r="J1506" t="s">
        <v>57</v>
      </c>
      <c r="K1506" t="s">
        <v>315</v>
      </c>
      <c r="L1506" t="s">
        <v>71</v>
      </c>
      <c r="M1506" s="10">
        <v>43215</v>
      </c>
      <c r="N1506">
        <v>313015</v>
      </c>
      <c r="O1506" t="s">
        <v>268</v>
      </c>
      <c r="P1506" t="s">
        <v>22</v>
      </c>
      <c r="Q1506" t="s">
        <v>59</v>
      </c>
      <c r="R1506">
        <v>2018</v>
      </c>
      <c r="S1506" t="s">
        <v>31</v>
      </c>
      <c r="T1506">
        <v>9</v>
      </c>
      <c r="U1506">
        <v>1.67</v>
      </c>
      <c r="V1506">
        <v>182</v>
      </c>
    </row>
    <row r="1507" spans="1:22" x14ac:dyDescent="0.25">
      <c r="A1507" t="s">
        <v>51</v>
      </c>
      <c r="B1507" t="s">
        <v>51</v>
      </c>
      <c r="C1507">
        <v>77780101</v>
      </c>
      <c r="D1507" t="s">
        <v>52</v>
      </c>
      <c r="E1507" t="s">
        <v>316</v>
      </c>
      <c r="F1507" t="s">
        <v>144</v>
      </c>
      <c r="G1507" t="s">
        <v>54</v>
      </c>
      <c r="H1507" t="s">
        <v>145</v>
      </c>
      <c r="I1507" t="s">
        <v>56</v>
      </c>
      <c r="J1507" t="s">
        <v>57</v>
      </c>
      <c r="K1507" t="s">
        <v>146</v>
      </c>
      <c r="L1507" t="s">
        <v>58</v>
      </c>
      <c r="M1507" s="10">
        <v>43215</v>
      </c>
      <c r="N1507">
        <v>313016</v>
      </c>
      <c r="O1507" t="s">
        <v>16</v>
      </c>
      <c r="P1507" t="s">
        <v>22</v>
      </c>
      <c r="Q1507" t="s">
        <v>59</v>
      </c>
      <c r="R1507">
        <v>2018</v>
      </c>
      <c r="S1507" t="s">
        <v>31</v>
      </c>
      <c r="T1507">
        <v>12</v>
      </c>
      <c r="U1507">
        <v>2.23</v>
      </c>
      <c r="V1507">
        <v>121</v>
      </c>
    </row>
    <row r="1508" spans="1:22" x14ac:dyDescent="0.25">
      <c r="A1508" t="s">
        <v>51</v>
      </c>
      <c r="B1508" t="s">
        <v>51</v>
      </c>
      <c r="C1508">
        <v>77780101</v>
      </c>
      <c r="D1508" t="s">
        <v>52</v>
      </c>
      <c r="E1508" t="s">
        <v>316</v>
      </c>
      <c r="F1508" t="s">
        <v>144</v>
      </c>
      <c r="G1508" t="s">
        <v>54</v>
      </c>
      <c r="H1508" t="s">
        <v>145</v>
      </c>
      <c r="I1508" t="s">
        <v>56</v>
      </c>
      <c r="J1508" t="s">
        <v>57</v>
      </c>
      <c r="K1508" t="s">
        <v>146</v>
      </c>
      <c r="L1508" t="s">
        <v>60</v>
      </c>
      <c r="M1508" s="10">
        <v>43215</v>
      </c>
      <c r="N1508">
        <v>313016</v>
      </c>
      <c r="O1508" t="s">
        <v>12</v>
      </c>
      <c r="P1508" t="s">
        <v>22</v>
      </c>
      <c r="Q1508" t="s">
        <v>59</v>
      </c>
      <c r="R1508">
        <v>2018</v>
      </c>
      <c r="S1508" t="s">
        <v>31</v>
      </c>
      <c r="T1508">
        <v>66</v>
      </c>
      <c r="U1508">
        <v>12.27</v>
      </c>
      <c r="V1508">
        <v>2611</v>
      </c>
    </row>
    <row r="1509" spans="1:22" x14ac:dyDescent="0.25">
      <c r="A1509" t="s">
        <v>51</v>
      </c>
      <c r="B1509" t="s">
        <v>51</v>
      </c>
      <c r="C1509">
        <v>77780101</v>
      </c>
      <c r="D1509" t="s">
        <v>52</v>
      </c>
      <c r="E1509" t="s">
        <v>316</v>
      </c>
      <c r="F1509" t="s">
        <v>144</v>
      </c>
      <c r="G1509" t="s">
        <v>54</v>
      </c>
      <c r="H1509" t="s">
        <v>145</v>
      </c>
      <c r="I1509" t="s">
        <v>56</v>
      </c>
      <c r="J1509" t="s">
        <v>57</v>
      </c>
      <c r="K1509" t="s">
        <v>146</v>
      </c>
      <c r="L1509" t="s">
        <v>61</v>
      </c>
      <c r="M1509" s="10">
        <v>43215</v>
      </c>
      <c r="N1509">
        <v>313016</v>
      </c>
      <c r="O1509" t="s">
        <v>13</v>
      </c>
      <c r="P1509" t="s">
        <v>22</v>
      </c>
      <c r="Q1509" t="s">
        <v>59</v>
      </c>
      <c r="R1509">
        <v>2018</v>
      </c>
      <c r="S1509" t="s">
        <v>31</v>
      </c>
      <c r="T1509">
        <v>78</v>
      </c>
      <c r="U1509">
        <v>14.5</v>
      </c>
      <c r="V1509">
        <v>2717</v>
      </c>
    </row>
    <row r="1510" spans="1:22" x14ac:dyDescent="0.25">
      <c r="A1510" t="s">
        <v>51</v>
      </c>
      <c r="B1510" t="s">
        <v>51</v>
      </c>
      <c r="C1510">
        <v>77780101</v>
      </c>
      <c r="D1510" t="s">
        <v>52</v>
      </c>
      <c r="E1510" t="s">
        <v>316</v>
      </c>
      <c r="F1510" t="s">
        <v>144</v>
      </c>
      <c r="G1510" t="s">
        <v>54</v>
      </c>
      <c r="H1510" t="s">
        <v>145</v>
      </c>
      <c r="I1510" t="s">
        <v>56</v>
      </c>
      <c r="J1510" t="s">
        <v>57</v>
      </c>
      <c r="K1510" t="s">
        <v>146</v>
      </c>
      <c r="L1510" t="s">
        <v>62</v>
      </c>
      <c r="M1510" s="10">
        <v>43215</v>
      </c>
      <c r="N1510">
        <v>313016</v>
      </c>
      <c r="O1510" t="s">
        <v>63</v>
      </c>
      <c r="P1510" t="s">
        <v>22</v>
      </c>
      <c r="Q1510" t="s">
        <v>59</v>
      </c>
      <c r="R1510">
        <v>2018</v>
      </c>
      <c r="S1510" t="s">
        <v>31</v>
      </c>
      <c r="T1510">
        <v>3</v>
      </c>
      <c r="U1510">
        <v>0.56000000000000005</v>
      </c>
      <c r="V1510">
        <v>292</v>
      </c>
    </row>
    <row r="1511" spans="1:22" x14ac:dyDescent="0.25">
      <c r="A1511" t="s">
        <v>51</v>
      </c>
      <c r="B1511" t="s">
        <v>51</v>
      </c>
      <c r="C1511">
        <v>77780101</v>
      </c>
      <c r="D1511" t="s">
        <v>52</v>
      </c>
      <c r="E1511" t="s">
        <v>316</v>
      </c>
      <c r="F1511" t="s">
        <v>144</v>
      </c>
      <c r="G1511" t="s">
        <v>54</v>
      </c>
      <c r="H1511" t="s">
        <v>145</v>
      </c>
      <c r="I1511" t="s">
        <v>56</v>
      </c>
      <c r="J1511" t="s">
        <v>57</v>
      </c>
      <c r="K1511" t="s">
        <v>146</v>
      </c>
      <c r="L1511" t="s">
        <v>65</v>
      </c>
      <c r="M1511" s="10">
        <v>43215</v>
      </c>
      <c r="N1511">
        <v>313016</v>
      </c>
      <c r="O1511" t="s">
        <v>266</v>
      </c>
      <c r="P1511" t="s">
        <v>267</v>
      </c>
      <c r="Q1511" t="s">
        <v>59</v>
      </c>
      <c r="R1511">
        <v>2018</v>
      </c>
      <c r="S1511" t="s">
        <v>31</v>
      </c>
      <c r="T1511">
        <v>86</v>
      </c>
      <c r="U1511">
        <v>0</v>
      </c>
      <c r="V1511">
        <v>2369</v>
      </c>
    </row>
    <row r="1512" spans="1:22" x14ac:dyDescent="0.25">
      <c r="A1512" t="s">
        <v>51</v>
      </c>
      <c r="B1512" t="s">
        <v>51</v>
      </c>
      <c r="C1512">
        <v>77780101</v>
      </c>
      <c r="D1512" t="s">
        <v>52</v>
      </c>
      <c r="E1512" t="s">
        <v>316</v>
      </c>
      <c r="F1512" t="s">
        <v>144</v>
      </c>
      <c r="G1512" t="s">
        <v>54</v>
      </c>
      <c r="H1512" t="s">
        <v>145</v>
      </c>
      <c r="I1512" t="s">
        <v>56</v>
      </c>
      <c r="J1512" t="s">
        <v>57</v>
      </c>
      <c r="K1512" t="s">
        <v>146</v>
      </c>
      <c r="L1512" t="s">
        <v>66</v>
      </c>
      <c r="M1512" s="10">
        <v>43215</v>
      </c>
      <c r="N1512">
        <v>313016</v>
      </c>
      <c r="O1512" t="s">
        <v>67</v>
      </c>
      <c r="P1512" t="s">
        <v>22</v>
      </c>
      <c r="Q1512" t="s">
        <v>59</v>
      </c>
      <c r="R1512">
        <v>2018</v>
      </c>
      <c r="S1512" t="s">
        <v>31</v>
      </c>
      <c r="T1512">
        <v>5</v>
      </c>
      <c r="U1512">
        <v>0.93</v>
      </c>
      <c r="V1512">
        <v>392</v>
      </c>
    </row>
    <row r="1513" spans="1:22" x14ac:dyDescent="0.25">
      <c r="A1513" t="s">
        <v>51</v>
      </c>
      <c r="B1513" t="s">
        <v>51</v>
      </c>
      <c r="C1513">
        <v>77780101</v>
      </c>
      <c r="D1513" t="s">
        <v>52</v>
      </c>
      <c r="E1513" t="s">
        <v>316</v>
      </c>
      <c r="F1513" t="s">
        <v>144</v>
      </c>
      <c r="G1513" t="s">
        <v>54</v>
      </c>
      <c r="H1513" t="s">
        <v>145</v>
      </c>
      <c r="I1513" t="s">
        <v>56</v>
      </c>
      <c r="J1513" t="s">
        <v>57</v>
      </c>
      <c r="K1513" t="s">
        <v>146</v>
      </c>
      <c r="L1513" t="s">
        <v>68</v>
      </c>
      <c r="M1513" s="10">
        <v>43215</v>
      </c>
      <c r="N1513">
        <v>313016</v>
      </c>
      <c r="O1513" t="s">
        <v>67</v>
      </c>
      <c r="P1513" t="s">
        <v>22</v>
      </c>
      <c r="Q1513" t="s">
        <v>59</v>
      </c>
      <c r="R1513">
        <v>2018</v>
      </c>
      <c r="S1513" t="s">
        <v>31</v>
      </c>
      <c r="T1513">
        <v>135</v>
      </c>
      <c r="U1513">
        <v>25.1</v>
      </c>
      <c r="V1513">
        <v>3369</v>
      </c>
    </row>
    <row r="1514" spans="1:22" x14ac:dyDescent="0.25">
      <c r="A1514" t="s">
        <v>51</v>
      </c>
      <c r="B1514" t="s">
        <v>51</v>
      </c>
      <c r="C1514">
        <v>77780101</v>
      </c>
      <c r="D1514" t="s">
        <v>52</v>
      </c>
      <c r="E1514" t="s">
        <v>316</v>
      </c>
      <c r="F1514" t="s">
        <v>144</v>
      </c>
      <c r="G1514" t="s">
        <v>54</v>
      </c>
      <c r="H1514" t="s">
        <v>145</v>
      </c>
      <c r="I1514" t="s">
        <v>56</v>
      </c>
      <c r="J1514" t="s">
        <v>57</v>
      </c>
      <c r="K1514" t="s">
        <v>146</v>
      </c>
      <c r="L1514" t="s">
        <v>70</v>
      </c>
      <c r="M1514" s="10">
        <v>43215</v>
      </c>
      <c r="N1514">
        <v>313016</v>
      </c>
      <c r="O1514" t="s">
        <v>67</v>
      </c>
      <c r="P1514" t="s">
        <v>22</v>
      </c>
      <c r="Q1514" t="s">
        <v>59</v>
      </c>
      <c r="R1514">
        <v>2018</v>
      </c>
      <c r="S1514" t="s">
        <v>31</v>
      </c>
      <c r="T1514">
        <v>33</v>
      </c>
      <c r="U1514">
        <v>6.13</v>
      </c>
      <c r="V1514">
        <v>1287</v>
      </c>
    </row>
    <row r="1515" spans="1:22" x14ac:dyDescent="0.25">
      <c r="A1515" t="s">
        <v>51</v>
      </c>
      <c r="B1515" t="s">
        <v>51</v>
      </c>
      <c r="C1515">
        <v>77780101</v>
      </c>
      <c r="D1515" t="s">
        <v>52</v>
      </c>
      <c r="E1515" t="s">
        <v>316</v>
      </c>
      <c r="F1515" t="s">
        <v>144</v>
      </c>
      <c r="G1515" t="s">
        <v>54</v>
      </c>
      <c r="H1515" t="s">
        <v>145</v>
      </c>
      <c r="I1515" t="s">
        <v>56</v>
      </c>
      <c r="J1515" t="s">
        <v>57</v>
      </c>
      <c r="K1515" t="s">
        <v>146</v>
      </c>
      <c r="L1515" t="s">
        <v>71</v>
      </c>
      <c r="M1515" s="10">
        <v>43215</v>
      </c>
      <c r="N1515">
        <v>313016</v>
      </c>
      <c r="O1515" t="s">
        <v>268</v>
      </c>
      <c r="P1515" t="s">
        <v>22</v>
      </c>
      <c r="Q1515" t="s">
        <v>59</v>
      </c>
      <c r="R1515">
        <v>2018</v>
      </c>
      <c r="S1515" t="s">
        <v>31</v>
      </c>
      <c r="T1515">
        <v>1</v>
      </c>
      <c r="U1515">
        <v>0.19</v>
      </c>
      <c r="V1515">
        <v>146</v>
      </c>
    </row>
    <row r="1516" spans="1:22" x14ac:dyDescent="0.25">
      <c r="A1516" t="s">
        <v>51</v>
      </c>
      <c r="B1516" t="s">
        <v>51</v>
      </c>
      <c r="C1516">
        <v>77780101</v>
      </c>
      <c r="D1516" t="s">
        <v>52</v>
      </c>
      <c r="E1516" t="s">
        <v>316</v>
      </c>
      <c r="F1516" t="s">
        <v>144</v>
      </c>
      <c r="G1516" t="s">
        <v>54</v>
      </c>
      <c r="H1516" t="s">
        <v>147</v>
      </c>
      <c r="I1516" t="s">
        <v>56</v>
      </c>
      <c r="J1516" t="s">
        <v>57</v>
      </c>
      <c r="K1516" t="s">
        <v>148</v>
      </c>
      <c r="L1516" t="s">
        <v>58</v>
      </c>
      <c r="M1516" s="10">
        <v>43215</v>
      </c>
      <c r="N1516">
        <v>313016</v>
      </c>
      <c r="O1516" t="s">
        <v>16</v>
      </c>
      <c r="P1516" t="s">
        <v>22</v>
      </c>
      <c r="Q1516" t="s">
        <v>59</v>
      </c>
      <c r="R1516">
        <v>2018</v>
      </c>
      <c r="S1516" t="s">
        <v>31</v>
      </c>
      <c r="T1516">
        <v>3</v>
      </c>
      <c r="U1516">
        <v>0.56000000000000005</v>
      </c>
      <c r="V1516">
        <v>228</v>
      </c>
    </row>
    <row r="1517" spans="1:22" x14ac:dyDescent="0.25">
      <c r="A1517" t="s">
        <v>51</v>
      </c>
      <c r="B1517" t="s">
        <v>51</v>
      </c>
      <c r="C1517">
        <v>77780101</v>
      </c>
      <c r="D1517" t="s">
        <v>52</v>
      </c>
      <c r="E1517" t="s">
        <v>316</v>
      </c>
      <c r="F1517" t="s">
        <v>144</v>
      </c>
      <c r="G1517" t="s">
        <v>54</v>
      </c>
      <c r="H1517" t="s">
        <v>147</v>
      </c>
      <c r="I1517" t="s">
        <v>56</v>
      </c>
      <c r="J1517" t="s">
        <v>57</v>
      </c>
      <c r="K1517" t="s">
        <v>148</v>
      </c>
      <c r="L1517" t="s">
        <v>60</v>
      </c>
      <c r="M1517" s="10">
        <v>43215</v>
      </c>
      <c r="N1517">
        <v>313016</v>
      </c>
      <c r="O1517" t="s">
        <v>12</v>
      </c>
      <c r="P1517" t="s">
        <v>22</v>
      </c>
      <c r="Q1517" t="s">
        <v>59</v>
      </c>
      <c r="R1517">
        <v>2018</v>
      </c>
      <c r="S1517" t="s">
        <v>31</v>
      </c>
      <c r="T1517">
        <v>249</v>
      </c>
      <c r="U1517">
        <v>46.29</v>
      </c>
      <c r="V1517">
        <v>10272</v>
      </c>
    </row>
    <row r="1518" spans="1:22" x14ac:dyDescent="0.25">
      <c r="A1518" t="s">
        <v>51</v>
      </c>
      <c r="B1518" t="s">
        <v>51</v>
      </c>
      <c r="C1518">
        <v>77780101</v>
      </c>
      <c r="D1518" t="s">
        <v>52</v>
      </c>
      <c r="E1518" t="s">
        <v>316</v>
      </c>
      <c r="F1518" t="s">
        <v>144</v>
      </c>
      <c r="G1518" t="s">
        <v>54</v>
      </c>
      <c r="H1518" t="s">
        <v>147</v>
      </c>
      <c r="I1518" t="s">
        <v>56</v>
      </c>
      <c r="J1518" t="s">
        <v>57</v>
      </c>
      <c r="K1518" t="s">
        <v>148</v>
      </c>
      <c r="L1518" t="s">
        <v>61</v>
      </c>
      <c r="M1518" s="10">
        <v>43215</v>
      </c>
      <c r="N1518">
        <v>313016</v>
      </c>
      <c r="O1518" t="s">
        <v>13</v>
      </c>
      <c r="P1518" t="s">
        <v>22</v>
      </c>
      <c r="Q1518" t="s">
        <v>59</v>
      </c>
      <c r="R1518">
        <v>2018</v>
      </c>
      <c r="S1518" t="s">
        <v>31</v>
      </c>
      <c r="T1518">
        <v>227</v>
      </c>
      <c r="U1518">
        <v>42.2</v>
      </c>
      <c r="V1518">
        <v>8063</v>
      </c>
    </row>
    <row r="1519" spans="1:22" x14ac:dyDescent="0.25">
      <c r="A1519" t="s">
        <v>51</v>
      </c>
      <c r="B1519" t="s">
        <v>51</v>
      </c>
      <c r="C1519">
        <v>77780101</v>
      </c>
      <c r="D1519" t="s">
        <v>52</v>
      </c>
      <c r="E1519" t="s">
        <v>316</v>
      </c>
      <c r="F1519" t="s">
        <v>144</v>
      </c>
      <c r="G1519" t="s">
        <v>54</v>
      </c>
      <c r="H1519" t="s">
        <v>147</v>
      </c>
      <c r="I1519" t="s">
        <v>56</v>
      </c>
      <c r="J1519" t="s">
        <v>57</v>
      </c>
      <c r="K1519" t="s">
        <v>148</v>
      </c>
      <c r="L1519" t="s">
        <v>62</v>
      </c>
      <c r="M1519" s="10">
        <v>43215</v>
      </c>
      <c r="N1519">
        <v>313016</v>
      </c>
      <c r="O1519" t="s">
        <v>63</v>
      </c>
      <c r="P1519" t="s">
        <v>22</v>
      </c>
      <c r="Q1519" t="s">
        <v>59</v>
      </c>
      <c r="R1519">
        <v>2018</v>
      </c>
      <c r="S1519" t="s">
        <v>31</v>
      </c>
      <c r="T1519">
        <v>44</v>
      </c>
      <c r="U1519">
        <v>8.18</v>
      </c>
      <c r="V1519">
        <v>1631</v>
      </c>
    </row>
    <row r="1520" spans="1:22" x14ac:dyDescent="0.25">
      <c r="A1520" t="s">
        <v>51</v>
      </c>
      <c r="B1520" t="s">
        <v>51</v>
      </c>
      <c r="C1520">
        <v>77780101</v>
      </c>
      <c r="D1520" t="s">
        <v>52</v>
      </c>
      <c r="E1520" t="s">
        <v>316</v>
      </c>
      <c r="F1520" t="s">
        <v>144</v>
      </c>
      <c r="G1520" t="s">
        <v>54</v>
      </c>
      <c r="H1520" t="s">
        <v>147</v>
      </c>
      <c r="I1520" t="s">
        <v>56</v>
      </c>
      <c r="J1520" t="s">
        <v>57</v>
      </c>
      <c r="K1520" t="s">
        <v>148</v>
      </c>
      <c r="L1520" t="s">
        <v>65</v>
      </c>
      <c r="M1520" s="10">
        <v>43215</v>
      </c>
      <c r="N1520">
        <v>313016</v>
      </c>
      <c r="O1520" t="s">
        <v>266</v>
      </c>
      <c r="P1520" t="s">
        <v>267</v>
      </c>
      <c r="Q1520" t="s">
        <v>59</v>
      </c>
      <c r="R1520">
        <v>2018</v>
      </c>
      <c r="S1520" t="s">
        <v>31</v>
      </c>
      <c r="T1520">
        <v>298</v>
      </c>
      <c r="U1520">
        <v>0</v>
      </c>
      <c r="V1520">
        <v>14651</v>
      </c>
    </row>
    <row r="1521" spans="1:22" x14ac:dyDescent="0.25">
      <c r="A1521" t="s">
        <v>51</v>
      </c>
      <c r="B1521" t="s">
        <v>51</v>
      </c>
      <c r="C1521">
        <v>77780101</v>
      </c>
      <c r="D1521" t="s">
        <v>52</v>
      </c>
      <c r="E1521" t="s">
        <v>316</v>
      </c>
      <c r="F1521" t="s">
        <v>144</v>
      </c>
      <c r="G1521" t="s">
        <v>54</v>
      </c>
      <c r="H1521" t="s">
        <v>147</v>
      </c>
      <c r="I1521" t="s">
        <v>56</v>
      </c>
      <c r="J1521" t="s">
        <v>57</v>
      </c>
      <c r="K1521" t="s">
        <v>148</v>
      </c>
      <c r="L1521" t="s">
        <v>64</v>
      </c>
      <c r="M1521" s="10">
        <v>43215</v>
      </c>
      <c r="N1521">
        <v>313016</v>
      </c>
      <c r="O1521" t="s">
        <v>39</v>
      </c>
      <c r="P1521" t="s">
        <v>267</v>
      </c>
      <c r="Q1521" t="s">
        <v>59</v>
      </c>
      <c r="R1521">
        <v>2018</v>
      </c>
      <c r="S1521" t="s">
        <v>31</v>
      </c>
      <c r="T1521">
        <v>7</v>
      </c>
      <c r="U1521">
        <v>0</v>
      </c>
      <c r="V1521">
        <v>747</v>
      </c>
    </row>
    <row r="1522" spans="1:22" x14ac:dyDescent="0.25">
      <c r="A1522" t="s">
        <v>51</v>
      </c>
      <c r="B1522" t="s">
        <v>51</v>
      </c>
      <c r="C1522">
        <v>77780101</v>
      </c>
      <c r="D1522" t="s">
        <v>52</v>
      </c>
      <c r="E1522" t="s">
        <v>316</v>
      </c>
      <c r="F1522" t="s">
        <v>144</v>
      </c>
      <c r="G1522" t="s">
        <v>54</v>
      </c>
      <c r="H1522" t="s">
        <v>147</v>
      </c>
      <c r="I1522" t="s">
        <v>56</v>
      </c>
      <c r="J1522" t="s">
        <v>57</v>
      </c>
      <c r="K1522" t="s">
        <v>148</v>
      </c>
      <c r="L1522" t="s">
        <v>66</v>
      </c>
      <c r="M1522" s="10">
        <v>43215</v>
      </c>
      <c r="N1522">
        <v>313016</v>
      </c>
      <c r="O1522" t="s">
        <v>67</v>
      </c>
      <c r="P1522" t="s">
        <v>22</v>
      </c>
      <c r="Q1522" t="s">
        <v>59</v>
      </c>
      <c r="R1522">
        <v>2018</v>
      </c>
      <c r="S1522" t="s">
        <v>31</v>
      </c>
      <c r="T1522">
        <v>7</v>
      </c>
      <c r="U1522">
        <v>1.3</v>
      </c>
      <c r="V1522">
        <v>574</v>
      </c>
    </row>
    <row r="1523" spans="1:22" x14ac:dyDescent="0.25">
      <c r="A1523" t="s">
        <v>51</v>
      </c>
      <c r="B1523" t="s">
        <v>51</v>
      </c>
      <c r="C1523">
        <v>77780101</v>
      </c>
      <c r="D1523" t="s">
        <v>52</v>
      </c>
      <c r="E1523" t="s">
        <v>316</v>
      </c>
      <c r="F1523" t="s">
        <v>144</v>
      </c>
      <c r="G1523" t="s">
        <v>54</v>
      </c>
      <c r="H1523" t="s">
        <v>147</v>
      </c>
      <c r="I1523" t="s">
        <v>56</v>
      </c>
      <c r="J1523" t="s">
        <v>57</v>
      </c>
      <c r="K1523" t="s">
        <v>148</v>
      </c>
      <c r="L1523" t="s">
        <v>68</v>
      </c>
      <c r="M1523" s="10">
        <v>43215</v>
      </c>
      <c r="N1523">
        <v>313016</v>
      </c>
      <c r="O1523" t="s">
        <v>67</v>
      </c>
      <c r="P1523" t="s">
        <v>22</v>
      </c>
      <c r="Q1523" t="s">
        <v>59</v>
      </c>
      <c r="R1523">
        <v>2018</v>
      </c>
      <c r="S1523" t="s">
        <v>31</v>
      </c>
      <c r="T1523">
        <v>564</v>
      </c>
      <c r="U1523">
        <v>104.85</v>
      </c>
      <c r="V1523">
        <v>19004</v>
      </c>
    </row>
    <row r="1524" spans="1:22" x14ac:dyDescent="0.25">
      <c r="A1524" t="s">
        <v>51</v>
      </c>
      <c r="B1524" t="s">
        <v>51</v>
      </c>
      <c r="C1524">
        <v>77780101</v>
      </c>
      <c r="D1524" t="s">
        <v>52</v>
      </c>
      <c r="E1524" t="s">
        <v>316</v>
      </c>
      <c r="F1524" t="s">
        <v>144</v>
      </c>
      <c r="G1524" t="s">
        <v>54</v>
      </c>
      <c r="H1524" t="s">
        <v>147</v>
      </c>
      <c r="I1524" t="s">
        <v>56</v>
      </c>
      <c r="J1524" t="s">
        <v>57</v>
      </c>
      <c r="K1524" t="s">
        <v>148</v>
      </c>
      <c r="L1524" t="s">
        <v>70</v>
      </c>
      <c r="M1524" s="10">
        <v>43215</v>
      </c>
      <c r="N1524">
        <v>313016</v>
      </c>
      <c r="O1524" t="s">
        <v>67</v>
      </c>
      <c r="P1524" t="s">
        <v>22</v>
      </c>
      <c r="Q1524" t="s">
        <v>59</v>
      </c>
      <c r="R1524">
        <v>2018</v>
      </c>
      <c r="S1524" t="s">
        <v>31</v>
      </c>
      <c r="T1524">
        <v>111</v>
      </c>
      <c r="U1524">
        <v>20.63</v>
      </c>
      <c r="V1524">
        <v>1767</v>
      </c>
    </row>
    <row r="1525" spans="1:22" x14ac:dyDescent="0.25">
      <c r="A1525" t="s">
        <v>51</v>
      </c>
      <c r="B1525" t="s">
        <v>51</v>
      </c>
      <c r="C1525">
        <v>77780101</v>
      </c>
      <c r="D1525" t="s">
        <v>52</v>
      </c>
      <c r="E1525" t="s">
        <v>316</v>
      </c>
      <c r="F1525" t="s">
        <v>144</v>
      </c>
      <c r="G1525" t="s">
        <v>54</v>
      </c>
      <c r="H1525" t="s">
        <v>147</v>
      </c>
      <c r="I1525" t="s">
        <v>56</v>
      </c>
      <c r="J1525" t="s">
        <v>57</v>
      </c>
      <c r="K1525" t="s">
        <v>148</v>
      </c>
      <c r="L1525" t="s">
        <v>71</v>
      </c>
      <c r="M1525" s="10">
        <v>43215</v>
      </c>
      <c r="N1525">
        <v>313016</v>
      </c>
      <c r="O1525" t="s">
        <v>268</v>
      </c>
      <c r="P1525" t="s">
        <v>22</v>
      </c>
      <c r="Q1525" t="s">
        <v>59</v>
      </c>
      <c r="R1525">
        <v>2018</v>
      </c>
      <c r="S1525" t="s">
        <v>31</v>
      </c>
      <c r="T1525">
        <v>37</v>
      </c>
      <c r="U1525">
        <v>6.88</v>
      </c>
      <c r="V1525">
        <v>904</v>
      </c>
    </row>
    <row r="1526" spans="1:22" x14ac:dyDescent="0.25">
      <c r="A1526" t="s">
        <v>51</v>
      </c>
      <c r="B1526" t="s">
        <v>51</v>
      </c>
      <c r="C1526">
        <v>77780102</v>
      </c>
      <c r="D1526" t="s">
        <v>52</v>
      </c>
      <c r="E1526" t="s">
        <v>317</v>
      </c>
      <c r="F1526" t="s">
        <v>149</v>
      </c>
      <c r="G1526" t="s">
        <v>54</v>
      </c>
      <c r="H1526" t="s">
        <v>219</v>
      </c>
      <c r="I1526" t="s">
        <v>152</v>
      </c>
      <c r="J1526" t="s">
        <v>153</v>
      </c>
      <c r="K1526" t="s">
        <v>220</v>
      </c>
      <c r="L1526" t="s">
        <v>58</v>
      </c>
      <c r="M1526" s="10">
        <v>43215</v>
      </c>
      <c r="N1526">
        <v>313017</v>
      </c>
      <c r="O1526" t="s">
        <v>16</v>
      </c>
      <c r="P1526" t="s">
        <v>22</v>
      </c>
      <c r="Q1526" t="s">
        <v>59</v>
      </c>
      <c r="R1526">
        <v>2018</v>
      </c>
      <c r="S1526" t="s">
        <v>31</v>
      </c>
      <c r="T1526">
        <v>42</v>
      </c>
      <c r="U1526">
        <v>7.81</v>
      </c>
      <c r="V1526">
        <v>505</v>
      </c>
    </row>
    <row r="1527" spans="1:22" x14ac:dyDescent="0.25">
      <c r="A1527" t="s">
        <v>51</v>
      </c>
      <c r="B1527" t="s">
        <v>51</v>
      </c>
      <c r="C1527">
        <v>77780102</v>
      </c>
      <c r="D1527" t="s">
        <v>52</v>
      </c>
      <c r="E1527" t="s">
        <v>317</v>
      </c>
      <c r="F1527" t="s">
        <v>149</v>
      </c>
      <c r="G1527" t="s">
        <v>54</v>
      </c>
      <c r="H1527" t="s">
        <v>219</v>
      </c>
      <c r="I1527" t="s">
        <v>152</v>
      </c>
      <c r="J1527" t="s">
        <v>153</v>
      </c>
      <c r="K1527" t="s">
        <v>220</v>
      </c>
      <c r="L1527" t="s">
        <v>60</v>
      </c>
      <c r="M1527" s="10">
        <v>43215</v>
      </c>
      <c r="N1527">
        <v>313017</v>
      </c>
      <c r="O1527" t="s">
        <v>12</v>
      </c>
      <c r="P1527" t="s">
        <v>22</v>
      </c>
      <c r="Q1527" t="s">
        <v>59</v>
      </c>
      <c r="R1527">
        <v>2018</v>
      </c>
      <c r="S1527" t="s">
        <v>31</v>
      </c>
      <c r="T1527">
        <v>624</v>
      </c>
      <c r="U1527">
        <v>116</v>
      </c>
      <c r="V1527">
        <v>6640</v>
      </c>
    </row>
    <row r="1528" spans="1:22" x14ac:dyDescent="0.25">
      <c r="A1528" t="s">
        <v>51</v>
      </c>
      <c r="B1528" t="s">
        <v>51</v>
      </c>
      <c r="C1528">
        <v>77780102</v>
      </c>
      <c r="D1528" t="s">
        <v>52</v>
      </c>
      <c r="E1528" t="s">
        <v>317</v>
      </c>
      <c r="F1528" t="s">
        <v>149</v>
      </c>
      <c r="G1528" t="s">
        <v>54</v>
      </c>
      <c r="H1528" t="s">
        <v>219</v>
      </c>
      <c r="I1528" t="s">
        <v>152</v>
      </c>
      <c r="J1528" t="s">
        <v>153</v>
      </c>
      <c r="K1528" t="s">
        <v>220</v>
      </c>
      <c r="L1528" t="s">
        <v>155</v>
      </c>
      <c r="M1528" s="10">
        <v>43215</v>
      </c>
      <c r="N1528">
        <v>313017</v>
      </c>
      <c r="O1528" t="s">
        <v>15</v>
      </c>
      <c r="P1528" t="s">
        <v>22</v>
      </c>
      <c r="Q1528" t="s">
        <v>59</v>
      </c>
      <c r="R1528">
        <v>2018</v>
      </c>
      <c r="S1528" t="s">
        <v>31</v>
      </c>
      <c r="T1528">
        <v>65</v>
      </c>
      <c r="U1528">
        <v>12.08</v>
      </c>
      <c r="V1528">
        <v>762</v>
      </c>
    </row>
    <row r="1529" spans="1:22" x14ac:dyDescent="0.25">
      <c r="A1529" t="s">
        <v>51</v>
      </c>
      <c r="B1529" t="s">
        <v>51</v>
      </c>
      <c r="C1529">
        <v>77780102</v>
      </c>
      <c r="D1529" t="s">
        <v>52</v>
      </c>
      <c r="E1529" t="s">
        <v>317</v>
      </c>
      <c r="F1529" t="s">
        <v>149</v>
      </c>
      <c r="G1529" t="s">
        <v>54</v>
      </c>
      <c r="H1529" t="s">
        <v>219</v>
      </c>
      <c r="I1529" t="s">
        <v>152</v>
      </c>
      <c r="J1529" t="s">
        <v>153</v>
      </c>
      <c r="K1529" t="s">
        <v>220</v>
      </c>
      <c r="L1529" t="s">
        <v>61</v>
      </c>
      <c r="M1529" s="10">
        <v>43215</v>
      </c>
      <c r="N1529">
        <v>313017</v>
      </c>
      <c r="O1529" t="s">
        <v>13</v>
      </c>
      <c r="P1529" t="s">
        <v>22</v>
      </c>
      <c r="Q1529" t="s">
        <v>59</v>
      </c>
      <c r="R1529">
        <v>2018</v>
      </c>
      <c r="S1529" t="s">
        <v>31</v>
      </c>
      <c r="T1529">
        <v>95</v>
      </c>
      <c r="U1529">
        <v>17.66</v>
      </c>
      <c r="V1529">
        <v>1305</v>
      </c>
    </row>
    <row r="1530" spans="1:22" x14ac:dyDescent="0.25">
      <c r="A1530" t="s">
        <v>51</v>
      </c>
      <c r="B1530" t="s">
        <v>51</v>
      </c>
      <c r="C1530">
        <v>77780102</v>
      </c>
      <c r="D1530" t="s">
        <v>52</v>
      </c>
      <c r="E1530" t="s">
        <v>317</v>
      </c>
      <c r="F1530" t="s">
        <v>149</v>
      </c>
      <c r="G1530" t="s">
        <v>54</v>
      </c>
      <c r="H1530" t="s">
        <v>219</v>
      </c>
      <c r="I1530" t="s">
        <v>152</v>
      </c>
      <c r="J1530" t="s">
        <v>153</v>
      </c>
      <c r="K1530" t="s">
        <v>220</v>
      </c>
      <c r="L1530" t="s">
        <v>101</v>
      </c>
      <c r="M1530" s="10">
        <v>43215</v>
      </c>
      <c r="N1530">
        <v>313017</v>
      </c>
      <c r="O1530" t="s">
        <v>23</v>
      </c>
      <c r="P1530" t="s">
        <v>22</v>
      </c>
      <c r="Q1530" t="s">
        <v>59</v>
      </c>
      <c r="R1530">
        <v>2018</v>
      </c>
      <c r="S1530" t="s">
        <v>31</v>
      </c>
      <c r="T1530">
        <v>10</v>
      </c>
      <c r="U1530">
        <v>1.86</v>
      </c>
      <c r="V1530">
        <v>157</v>
      </c>
    </row>
    <row r="1531" spans="1:22" x14ac:dyDescent="0.25">
      <c r="A1531" t="s">
        <v>51</v>
      </c>
      <c r="B1531" t="s">
        <v>51</v>
      </c>
      <c r="C1531">
        <v>77780102</v>
      </c>
      <c r="D1531" t="s">
        <v>52</v>
      </c>
      <c r="E1531" t="s">
        <v>317</v>
      </c>
      <c r="F1531" t="s">
        <v>149</v>
      </c>
      <c r="G1531" t="s">
        <v>54</v>
      </c>
      <c r="H1531" t="s">
        <v>219</v>
      </c>
      <c r="I1531" t="s">
        <v>152</v>
      </c>
      <c r="J1531" t="s">
        <v>153</v>
      </c>
      <c r="K1531" t="s">
        <v>220</v>
      </c>
      <c r="L1531" t="s">
        <v>62</v>
      </c>
      <c r="M1531" s="10">
        <v>43215</v>
      </c>
      <c r="N1531">
        <v>313017</v>
      </c>
      <c r="O1531" t="s">
        <v>318</v>
      </c>
      <c r="P1531" t="s">
        <v>22</v>
      </c>
      <c r="Q1531" t="s">
        <v>59</v>
      </c>
      <c r="R1531">
        <v>2018</v>
      </c>
      <c r="S1531" t="s">
        <v>31</v>
      </c>
      <c r="T1531">
        <v>148</v>
      </c>
      <c r="U1531">
        <v>27.51</v>
      </c>
      <c r="V1531">
        <v>2131</v>
      </c>
    </row>
    <row r="1532" spans="1:22" x14ac:dyDescent="0.25">
      <c r="A1532" t="s">
        <v>51</v>
      </c>
      <c r="B1532" t="s">
        <v>51</v>
      </c>
      <c r="C1532">
        <v>77780102</v>
      </c>
      <c r="D1532" t="s">
        <v>52</v>
      </c>
      <c r="E1532" t="s">
        <v>317</v>
      </c>
      <c r="F1532" t="s">
        <v>149</v>
      </c>
      <c r="G1532" t="s">
        <v>54</v>
      </c>
      <c r="H1532" t="s">
        <v>219</v>
      </c>
      <c r="I1532" t="s">
        <v>152</v>
      </c>
      <c r="J1532" t="s">
        <v>153</v>
      </c>
      <c r="K1532" t="s">
        <v>220</v>
      </c>
      <c r="L1532" t="s">
        <v>65</v>
      </c>
      <c r="M1532" s="10">
        <v>43215</v>
      </c>
      <c r="N1532">
        <v>313017</v>
      </c>
      <c r="O1532" t="s">
        <v>266</v>
      </c>
      <c r="P1532" t="s">
        <v>267</v>
      </c>
      <c r="Q1532" t="s">
        <v>59</v>
      </c>
      <c r="R1532">
        <v>2018</v>
      </c>
      <c r="S1532" t="s">
        <v>31</v>
      </c>
      <c r="T1532">
        <v>254</v>
      </c>
      <c r="U1532">
        <v>0</v>
      </c>
      <c r="V1532">
        <v>5667</v>
      </c>
    </row>
    <row r="1533" spans="1:22" x14ac:dyDescent="0.25">
      <c r="A1533" t="s">
        <v>51</v>
      </c>
      <c r="B1533" t="s">
        <v>51</v>
      </c>
      <c r="C1533">
        <v>77780102</v>
      </c>
      <c r="D1533" t="s">
        <v>52</v>
      </c>
      <c r="E1533" t="s">
        <v>317</v>
      </c>
      <c r="F1533" t="s">
        <v>149</v>
      </c>
      <c r="G1533" t="s">
        <v>54</v>
      </c>
      <c r="H1533" t="s">
        <v>219</v>
      </c>
      <c r="I1533" t="s">
        <v>152</v>
      </c>
      <c r="J1533" t="s">
        <v>153</v>
      </c>
      <c r="K1533" t="s">
        <v>220</v>
      </c>
      <c r="L1533" t="s">
        <v>64</v>
      </c>
      <c r="M1533" s="10">
        <v>43215</v>
      </c>
      <c r="N1533">
        <v>313017</v>
      </c>
      <c r="O1533" t="s">
        <v>39</v>
      </c>
      <c r="P1533" t="s">
        <v>267</v>
      </c>
      <c r="Q1533" t="s">
        <v>59</v>
      </c>
      <c r="R1533">
        <v>2018</v>
      </c>
      <c r="S1533" t="s">
        <v>31</v>
      </c>
      <c r="T1533">
        <v>3</v>
      </c>
      <c r="U1533">
        <v>0</v>
      </c>
      <c r="V1533">
        <v>985</v>
      </c>
    </row>
    <row r="1534" spans="1:22" x14ac:dyDescent="0.25">
      <c r="A1534" t="s">
        <v>51</v>
      </c>
      <c r="B1534" t="s">
        <v>51</v>
      </c>
      <c r="C1534">
        <v>77780102</v>
      </c>
      <c r="D1534" t="s">
        <v>52</v>
      </c>
      <c r="E1534" t="s">
        <v>317</v>
      </c>
      <c r="F1534" t="s">
        <v>149</v>
      </c>
      <c r="G1534" t="s">
        <v>54</v>
      </c>
      <c r="H1534" t="s">
        <v>219</v>
      </c>
      <c r="I1534" t="s">
        <v>152</v>
      </c>
      <c r="J1534" t="s">
        <v>153</v>
      </c>
      <c r="K1534" t="s">
        <v>220</v>
      </c>
      <c r="L1534" t="s">
        <v>66</v>
      </c>
      <c r="M1534" s="10">
        <v>43215</v>
      </c>
      <c r="N1534">
        <v>313017</v>
      </c>
      <c r="O1534" t="s">
        <v>67</v>
      </c>
      <c r="P1534" t="s">
        <v>22</v>
      </c>
      <c r="Q1534" t="s">
        <v>59</v>
      </c>
      <c r="R1534">
        <v>2018</v>
      </c>
      <c r="S1534" t="s">
        <v>31</v>
      </c>
      <c r="T1534">
        <v>84</v>
      </c>
      <c r="U1534">
        <v>15.62</v>
      </c>
      <c r="V1534">
        <v>904</v>
      </c>
    </row>
    <row r="1535" spans="1:22" x14ac:dyDescent="0.25">
      <c r="A1535" t="s">
        <v>51</v>
      </c>
      <c r="B1535" t="s">
        <v>51</v>
      </c>
      <c r="C1535">
        <v>77780102</v>
      </c>
      <c r="D1535" t="s">
        <v>52</v>
      </c>
      <c r="E1535" t="s">
        <v>317</v>
      </c>
      <c r="F1535" t="s">
        <v>149</v>
      </c>
      <c r="G1535" t="s">
        <v>54</v>
      </c>
      <c r="H1535" t="s">
        <v>219</v>
      </c>
      <c r="I1535" t="s">
        <v>152</v>
      </c>
      <c r="J1535" t="s">
        <v>153</v>
      </c>
      <c r="K1535" t="s">
        <v>220</v>
      </c>
      <c r="L1535" t="s">
        <v>68</v>
      </c>
      <c r="M1535" s="10">
        <v>43215</v>
      </c>
      <c r="N1535">
        <v>313017</v>
      </c>
      <c r="O1535" t="s">
        <v>67</v>
      </c>
      <c r="P1535" t="s">
        <v>22</v>
      </c>
      <c r="Q1535" t="s">
        <v>59</v>
      </c>
      <c r="R1535">
        <v>2018</v>
      </c>
      <c r="S1535" t="s">
        <v>31</v>
      </c>
      <c r="T1535">
        <v>768</v>
      </c>
      <c r="U1535">
        <v>142.77000000000001</v>
      </c>
      <c r="V1535">
        <v>7772</v>
      </c>
    </row>
    <row r="1536" spans="1:22" x14ac:dyDescent="0.25">
      <c r="A1536" t="s">
        <v>51</v>
      </c>
      <c r="B1536" t="s">
        <v>51</v>
      </c>
      <c r="C1536">
        <v>77780102</v>
      </c>
      <c r="D1536" t="s">
        <v>52</v>
      </c>
      <c r="E1536" t="s">
        <v>317</v>
      </c>
      <c r="F1536" t="s">
        <v>149</v>
      </c>
      <c r="G1536" t="s">
        <v>54</v>
      </c>
      <c r="H1536" t="s">
        <v>219</v>
      </c>
      <c r="I1536" t="s">
        <v>152</v>
      </c>
      <c r="J1536" t="s">
        <v>153</v>
      </c>
      <c r="K1536" t="s">
        <v>220</v>
      </c>
      <c r="L1536" t="s">
        <v>70</v>
      </c>
      <c r="M1536" s="10">
        <v>43215</v>
      </c>
      <c r="N1536">
        <v>313017</v>
      </c>
      <c r="O1536" t="s">
        <v>156</v>
      </c>
      <c r="P1536" t="s">
        <v>22</v>
      </c>
      <c r="Q1536" t="s">
        <v>59</v>
      </c>
      <c r="R1536">
        <v>2018</v>
      </c>
      <c r="S1536" t="s">
        <v>31</v>
      </c>
      <c r="T1536">
        <v>73</v>
      </c>
      <c r="U1536">
        <v>13.57</v>
      </c>
      <c r="V1536">
        <v>911</v>
      </c>
    </row>
    <row r="1537" spans="1:22" x14ac:dyDescent="0.25">
      <c r="A1537" t="s">
        <v>51</v>
      </c>
      <c r="B1537" t="s">
        <v>51</v>
      </c>
      <c r="C1537">
        <v>77780102</v>
      </c>
      <c r="D1537" t="s">
        <v>52</v>
      </c>
      <c r="E1537" t="s">
        <v>317</v>
      </c>
      <c r="F1537" t="s">
        <v>149</v>
      </c>
      <c r="G1537" t="s">
        <v>54</v>
      </c>
      <c r="H1537" t="s">
        <v>219</v>
      </c>
      <c r="I1537" t="s">
        <v>152</v>
      </c>
      <c r="J1537" t="s">
        <v>153</v>
      </c>
      <c r="K1537" t="s">
        <v>220</v>
      </c>
      <c r="L1537" t="s">
        <v>71</v>
      </c>
      <c r="M1537" s="10">
        <v>43215</v>
      </c>
      <c r="N1537">
        <v>313017</v>
      </c>
      <c r="O1537" t="s">
        <v>268</v>
      </c>
      <c r="P1537" t="s">
        <v>22</v>
      </c>
      <c r="Q1537" t="s">
        <v>59</v>
      </c>
      <c r="R1537">
        <v>2018</v>
      </c>
      <c r="S1537" t="s">
        <v>31</v>
      </c>
      <c r="T1537">
        <v>25</v>
      </c>
      <c r="U1537">
        <v>4.6500000000000004</v>
      </c>
      <c r="V1537">
        <v>267</v>
      </c>
    </row>
    <row r="1538" spans="1:22" x14ac:dyDescent="0.25">
      <c r="A1538" t="s">
        <v>51</v>
      </c>
      <c r="B1538" t="s">
        <v>51</v>
      </c>
      <c r="C1538">
        <v>77780102</v>
      </c>
      <c r="D1538" t="s">
        <v>52</v>
      </c>
      <c r="E1538" t="s">
        <v>317</v>
      </c>
      <c r="F1538" t="s">
        <v>149</v>
      </c>
      <c r="G1538" t="s">
        <v>54</v>
      </c>
      <c r="H1538" t="s">
        <v>221</v>
      </c>
      <c r="I1538" t="s">
        <v>152</v>
      </c>
      <c r="J1538" t="s">
        <v>153</v>
      </c>
      <c r="K1538" t="s">
        <v>222</v>
      </c>
      <c r="L1538" t="s">
        <v>58</v>
      </c>
      <c r="M1538" s="10">
        <v>43215</v>
      </c>
      <c r="N1538">
        <v>313017</v>
      </c>
      <c r="O1538" t="s">
        <v>16</v>
      </c>
      <c r="P1538" t="s">
        <v>22</v>
      </c>
      <c r="Q1538" t="s">
        <v>59</v>
      </c>
      <c r="R1538">
        <v>2018</v>
      </c>
      <c r="S1538" t="s">
        <v>31</v>
      </c>
      <c r="T1538">
        <v>27</v>
      </c>
      <c r="U1538">
        <v>5.0199999999999996</v>
      </c>
      <c r="V1538">
        <v>141</v>
      </c>
    </row>
    <row r="1539" spans="1:22" x14ac:dyDescent="0.25">
      <c r="A1539" t="s">
        <v>51</v>
      </c>
      <c r="B1539" t="s">
        <v>51</v>
      </c>
      <c r="C1539">
        <v>77780102</v>
      </c>
      <c r="D1539" t="s">
        <v>52</v>
      </c>
      <c r="E1539" t="s">
        <v>317</v>
      </c>
      <c r="F1539" t="s">
        <v>149</v>
      </c>
      <c r="G1539" t="s">
        <v>54</v>
      </c>
      <c r="H1539" t="s">
        <v>221</v>
      </c>
      <c r="I1539" t="s">
        <v>152</v>
      </c>
      <c r="J1539" t="s">
        <v>153</v>
      </c>
      <c r="K1539" t="s">
        <v>222</v>
      </c>
      <c r="L1539" t="s">
        <v>60</v>
      </c>
      <c r="M1539" s="10">
        <v>43215</v>
      </c>
      <c r="N1539">
        <v>313017</v>
      </c>
      <c r="O1539" t="s">
        <v>12</v>
      </c>
      <c r="P1539" t="s">
        <v>22</v>
      </c>
      <c r="Q1539" t="s">
        <v>59</v>
      </c>
      <c r="R1539">
        <v>2018</v>
      </c>
      <c r="S1539" t="s">
        <v>31</v>
      </c>
      <c r="T1539">
        <v>572</v>
      </c>
      <c r="U1539">
        <v>106.33</v>
      </c>
      <c r="V1539">
        <v>3788</v>
      </c>
    </row>
    <row r="1540" spans="1:22" x14ac:dyDescent="0.25">
      <c r="A1540" t="s">
        <v>51</v>
      </c>
      <c r="B1540" t="s">
        <v>51</v>
      </c>
      <c r="C1540">
        <v>77780102</v>
      </c>
      <c r="D1540" t="s">
        <v>52</v>
      </c>
      <c r="E1540" t="s">
        <v>317</v>
      </c>
      <c r="F1540" t="s">
        <v>149</v>
      </c>
      <c r="G1540" t="s">
        <v>54</v>
      </c>
      <c r="H1540" t="s">
        <v>221</v>
      </c>
      <c r="I1540" t="s">
        <v>152</v>
      </c>
      <c r="J1540" t="s">
        <v>153</v>
      </c>
      <c r="K1540" t="s">
        <v>222</v>
      </c>
      <c r="L1540" t="s">
        <v>155</v>
      </c>
      <c r="M1540" s="10">
        <v>43215</v>
      </c>
      <c r="N1540">
        <v>313017</v>
      </c>
      <c r="O1540" t="s">
        <v>15</v>
      </c>
      <c r="P1540" t="s">
        <v>22</v>
      </c>
      <c r="Q1540" t="s">
        <v>59</v>
      </c>
      <c r="R1540">
        <v>2018</v>
      </c>
      <c r="S1540" t="s">
        <v>31</v>
      </c>
      <c r="T1540">
        <v>57</v>
      </c>
      <c r="U1540">
        <v>10.6</v>
      </c>
      <c r="V1540">
        <v>595</v>
      </c>
    </row>
    <row r="1541" spans="1:22" x14ac:dyDescent="0.25">
      <c r="A1541" t="s">
        <v>51</v>
      </c>
      <c r="B1541" t="s">
        <v>51</v>
      </c>
      <c r="C1541">
        <v>77780102</v>
      </c>
      <c r="D1541" t="s">
        <v>52</v>
      </c>
      <c r="E1541" t="s">
        <v>317</v>
      </c>
      <c r="F1541" t="s">
        <v>149</v>
      </c>
      <c r="G1541" t="s">
        <v>54</v>
      </c>
      <c r="H1541" t="s">
        <v>221</v>
      </c>
      <c r="I1541" t="s">
        <v>152</v>
      </c>
      <c r="J1541" t="s">
        <v>153</v>
      </c>
      <c r="K1541" t="s">
        <v>222</v>
      </c>
      <c r="L1541" t="s">
        <v>61</v>
      </c>
      <c r="M1541" s="10">
        <v>43215</v>
      </c>
      <c r="N1541">
        <v>313017</v>
      </c>
      <c r="O1541" t="s">
        <v>13</v>
      </c>
      <c r="P1541" t="s">
        <v>22</v>
      </c>
      <c r="Q1541" t="s">
        <v>59</v>
      </c>
      <c r="R1541">
        <v>2018</v>
      </c>
      <c r="S1541" t="s">
        <v>31</v>
      </c>
      <c r="T1541">
        <v>99</v>
      </c>
      <c r="U1541">
        <v>18.399999999999999</v>
      </c>
      <c r="V1541">
        <v>752</v>
      </c>
    </row>
    <row r="1542" spans="1:22" x14ac:dyDescent="0.25">
      <c r="A1542" t="s">
        <v>51</v>
      </c>
      <c r="B1542" t="s">
        <v>51</v>
      </c>
      <c r="C1542">
        <v>77780102</v>
      </c>
      <c r="D1542" t="s">
        <v>52</v>
      </c>
      <c r="E1542" t="s">
        <v>317</v>
      </c>
      <c r="F1542" t="s">
        <v>149</v>
      </c>
      <c r="G1542" t="s">
        <v>54</v>
      </c>
      <c r="H1542" t="s">
        <v>221</v>
      </c>
      <c r="I1542" t="s">
        <v>152</v>
      </c>
      <c r="J1542" t="s">
        <v>153</v>
      </c>
      <c r="K1542" t="s">
        <v>222</v>
      </c>
      <c r="L1542" t="s">
        <v>101</v>
      </c>
      <c r="M1542" s="10">
        <v>43215</v>
      </c>
      <c r="N1542">
        <v>313017</v>
      </c>
      <c r="O1542" t="s">
        <v>23</v>
      </c>
      <c r="P1542" t="s">
        <v>22</v>
      </c>
      <c r="Q1542" t="s">
        <v>59</v>
      </c>
      <c r="R1542">
        <v>2018</v>
      </c>
      <c r="S1542" t="s">
        <v>31</v>
      </c>
      <c r="T1542">
        <v>5</v>
      </c>
      <c r="U1542">
        <v>0.93</v>
      </c>
      <c r="V1542">
        <v>87</v>
      </c>
    </row>
    <row r="1543" spans="1:22" x14ac:dyDescent="0.25">
      <c r="A1543" t="s">
        <v>51</v>
      </c>
      <c r="B1543" t="s">
        <v>51</v>
      </c>
      <c r="C1543">
        <v>77780102</v>
      </c>
      <c r="D1543" t="s">
        <v>52</v>
      </c>
      <c r="E1543" t="s">
        <v>317</v>
      </c>
      <c r="F1543" t="s">
        <v>149</v>
      </c>
      <c r="G1543" t="s">
        <v>54</v>
      </c>
      <c r="H1543" t="s">
        <v>221</v>
      </c>
      <c r="I1543" t="s">
        <v>152</v>
      </c>
      <c r="J1543" t="s">
        <v>153</v>
      </c>
      <c r="K1543" t="s">
        <v>222</v>
      </c>
      <c r="L1543" t="s">
        <v>62</v>
      </c>
      <c r="M1543" s="10">
        <v>43215</v>
      </c>
      <c r="N1543">
        <v>313017</v>
      </c>
      <c r="O1543" t="s">
        <v>318</v>
      </c>
      <c r="P1543" t="s">
        <v>22</v>
      </c>
      <c r="Q1543" t="s">
        <v>59</v>
      </c>
      <c r="R1543">
        <v>2018</v>
      </c>
      <c r="S1543" t="s">
        <v>31</v>
      </c>
      <c r="T1543">
        <v>152</v>
      </c>
      <c r="U1543">
        <v>28.26</v>
      </c>
      <c r="V1543">
        <v>1402</v>
      </c>
    </row>
    <row r="1544" spans="1:22" x14ac:dyDescent="0.25">
      <c r="A1544" t="s">
        <v>51</v>
      </c>
      <c r="B1544" t="s">
        <v>51</v>
      </c>
      <c r="C1544">
        <v>77780102</v>
      </c>
      <c r="D1544" t="s">
        <v>52</v>
      </c>
      <c r="E1544" t="s">
        <v>317</v>
      </c>
      <c r="F1544" t="s">
        <v>149</v>
      </c>
      <c r="G1544" t="s">
        <v>54</v>
      </c>
      <c r="H1544" t="s">
        <v>221</v>
      </c>
      <c r="I1544" t="s">
        <v>152</v>
      </c>
      <c r="J1544" t="s">
        <v>153</v>
      </c>
      <c r="K1544" t="s">
        <v>222</v>
      </c>
      <c r="L1544" t="s">
        <v>65</v>
      </c>
      <c r="M1544" s="10">
        <v>43215</v>
      </c>
      <c r="N1544">
        <v>313017</v>
      </c>
      <c r="O1544" t="s">
        <v>266</v>
      </c>
      <c r="P1544" t="s">
        <v>267</v>
      </c>
      <c r="Q1544" t="s">
        <v>59</v>
      </c>
      <c r="R1544">
        <v>2018</v>
      </c>
      <c r="S1544" t="s">
        <v>31</v>
      </c>
      <c r="T1544">
        <v>157</v>
      </c>
      <c r="U1544">
        <v>0</v>
      </c>
      <c r="V1544">
        <v>2289</v>
      </c>
    </row>
    <row r="1545" spans="1:22" x14ac:dyDescent="0.25">
      <c r="A1545" t="s">
        <v>51</v>
      </c>
      <c r="B1545" t="s">
        <v>51</v>
      </c>
      <c r="C1545">
        <v>77780102</v>
      </c>
      <c r="D1545" t="s">
        <v>52</v>
      </c>
      <c r="E1545" t="s">
        <v>317</v>
      </c>
      <c r="F1545" t="s">
        <v>149</v>
      </c>
      <c r="G1545" t="s">
        <v>54</v>
      </c>
      <c r="H1545" t="s">
        <v>221</v>
      </c>
      <c r="I1545" t="s">
        <v>152</v>
      </c>
      <c r="J1545" t="s">
        <v>153</v>
      </c>
      <c r="K1545" t="s">
        <v>222</v>
      </c>
      <c r="L1545" t="s">
        <v>66</v>
      </c>
      <c r="M1545" s="10">
        <v>43215</v>
      </c>
      <c r="N1545">
        <v>313017</v>
      </c>
      <c r="O1545" t="s">
        <v>67</v>
      </c>
      <c r="P1545" t="s">
        <v>22</v>
      </c>
      <c r="Q1545" t="s">
        <v>59</v>
      </c>
      <c r="R1545">
        <v>2018</v>
      </c>
      <c r="S1545" t="s">
        <v>31</v>
      </c>
      <c r="T1545">
        <v>29</v>
      </c>
      <c r="U1545">
        <v>5.39</v>
      </c>
      <c r="V1545">
        <v>238</v>
      </c>
    </row>
    <row r="1546" spans="1:22" x14ac:dyDescent="0.25">
      <c r="A1546" t="s">
        <v>51</v>
      </c>
      <c r="B1546" t="s">
        <v>51</v>
      </c>
      <c r="C1546">
        <v>77780102</v>
      </c>
      <c r="D1546" t="s">
        <v>52</v>
      </c>
      <c r="E1546" t="s">
        <v>317</v>
      </c>
      <c r="F1546" t="s">
        <v>149</v>
      </c>
      <c r="G1546" t="s">
        <v>54</v>
      </c>
      <c r="H1546" t="s">
        <v>221</v>
      </c>
      <c r="I1546" t="s">
        <v>152</v>
      </c>
      <c r="J1546" t="s">
        <v>153</v>
      </c>
      <c r="K1546" t="s">
        <v>222</v>
      </c>
      <c r="L1546" t="s">
        <v>68</v>
      </c>
      <c r="M1546" s="10">
        <v>43215</v>
      </c>
      <c r="N1546">
        <v>313017</v>
      </c>
      <c r="O1546" t="s">
        <v>67</v>
      </c>
      <c r="P1546" t="s">
        <v>22</v>
      </c>
      <c r="Q1546" t="s">
        <v>59</v>
      </c>
      <c r="R1546">
        <v>2018</v>
      </c>
      <c r="S1546" t="s">
        <v>31</v>
      </c>
      <c r="T1546">
        <v>769</v>
      </c>
      <c r="U1546">
        <v>142.96</v>
      </c>
      <c r="V1546">
        <v>4779</v>
      </c>
    </row>
    <row r="1547" spans="1:22" x14ac:dyDescent="0.25">
      <c r="A1547" t="s">
        <v>51</v>
      </c>
      <c r="B1547" t="s">
        <v>51</v>
      </c>
      <c r="C1547">
        <v>77780102</v>
      </c>
      <c r="D1547" t="s">
        <v>52</v>
      </c>
      <c r="E1547" t="s">
        <v>317</v>
      </c>
      <c r="F1547" t="s">
        <v>149</v>
      </c>
      <c r="G1547" t="s">
        <v>54</v>
      </c>
      <c r="H1547" t="s">
        <v>221</v>
      </c>
      <c r="I1547" t="s">
        <v>152</v>
      </c>
      <c r="J1547" t="s">
        <v>153</v>
      </c>
      <c r="K1547" t="s">
        <v>222</v>
      </c>
      <c r="L1547" t="s">
        <v>70</v>
      </c>
      <c r="M1547" s="10">
        <v>43215</v>
      </c>
      <c r="N1547">
        <v>313017</v>
      </c>
      <c r="O1547" t="s">
        <v>156</v>
      </c>
      <c r="P1547" t="s">
        <v>22</v>
      </c>
      <c r="Q1547" t="s">
        <v>59</v>
      </c>
      <c r="R1547">
        <v>2018</v>
      </c>
      <c r="S1547" t="s">
        <v>31</v>
      </c>
      <c r="T1547">
        <v>54</v>
      </c>
      <c r="U1547">
        <v>10.039999999999999</v>
      </c>
      <c r="V1547">
        <v>418</v>
      </c>
    </row>
    <row r="1548" spans="1:22" x14ac:dyDescent="0.25">
      <c r="A1548" t="s">
        <v>51</v>
      </c>
      <c r="B1548" t="s">
        <v>51</v>
      </c>
      <c r="C1548">
        <v>77780102</v>
      </c>
      <c r="D1548" t="s">
        <v>52</v>
      </c>
      <c r="E1548" t="s">
        <v>317</v>
      </c>
      <c r="F1548" t="s">
        <v>149</v>
      </c>
      <c r="G1548" t="s">
        <v>54</v>
      </c>
      <c r="H1548" t="s">
        <v>221</v>
      </c>
      <c r="I1548" t="s">
        <v>152</v>
      </c>
      <c r="J1548" t="s">
        <v>153</v>
      </c>
      <c r="K1548" t="s">
        <v>222</v>
      </c>
      <c r="L1548" t="s">
        <v>223</v>
      </c>
      <c r="M1548" s="10">
        <v>43215</v>
      </c>
      <c r="N1548">
        <v>313017</v>
      </c>
      <c r="O1548" t="s">
        <v>14</v>
      </c>
      <c r="P1548" t="s">
        <v>267</v>
      </c>
      <c r="Q1548" t="s">
        <v>59</v>
      </c>
      <c r="R1548">
        <v>2018</v>
      </c>
      <c r="S1548" t="s">
        <v>31</v>
      </c>
      <c r="T1548">
        <v>541</v>
      </c>
      <c r="U1548">
        <v>0</v>
      </c>
      <c r="V1548">
        <v>3925</v>
      </c>
    </row>
    <row r="1549" spans="1:22" x14ac:dyDescent="0.25">
      <c r="A1549" t="s">
        <v>51</v>
      </c>
      <c r="B1549" t="s">
        <v>51</v>
      </c>
      <c r="C1549">
        <v>77780102</v>
      </c>
      <c r="D1549" t="s">
        <v>52</v>
      </c>
      <c r="E1549" t="s">
        <v>317</v>
      </c>
      <c r="F1549" t="s">
        <v>149</v>
      </c>
      <c r="G1549" t="s">
        <v>54</v>
      </c>
      <c r="H1549" t="s">
        <v>221</v>
      </c>
      <c r="I1549" t="s">
        <v>152</v>
      </c>
      <c r="J1549" t="s">
        <v>153</v>
      </c>
      <c r="K1549" t="s">
        <v>222</v>
      </c>
      <c r="L1549" t="s">
        <v>224</v>
      </c>
      <c r="M1549" s="10">
        <v>43215</v>
      </c>
      <c r="N1549">
        <v>313017</v>
      </c>
      <c r="O1549" t="s">
        <v>14</v>
      </c>
      <c r="P1549" t="s">
        <v>267</v>
      </c>
      <c r="Q1549" t="s">
        <v>59</v>
      </c>
      <c r="R1549">
        <v>2018</v>
      </c>
      <c r="S1549" t="s">
        <v>31</v>
      </c>
      <c r="T1549">
        <v>92</v>
      </c>
      <c r="U1549">
        <v>0</v>
      </c>
      <c r="V1549">
        <v>709</v>
      </c>
    </row>
    <row r="1550" spans="1:22" x14ac:dyDescent="0.25">
      <c r="A1550" t="s">
        <v>51</v>
      </c>
      <c r="B1550" t="s">
        <v>51</v>
      </c>
      <c r="C1550">
        <v>77780102</v>
      </c>
      <c r="D1550" t="s">
        <v>52</v>
      </c>
      <c r="E1550" t="s">
        <v>317</v>
      </c>
      <c r="F1550" t="s">
        <v>149</v>
      </c>
      <c r="G1550" t="s">
        <v>54</v>
      </c>
      <c r="H1550" t="s">
        <v>221</v>
      </c>
      <c r="I1550" t="s">
        <v>152</v>
      </c>
      <c r="J1550" t="s">
        <v>153</v>
      </c>
      <c r="K1550" t="s">
        <v>222</v>
      </c>
      <c r="L1550" t="s">
        <v>71</v>
      </c>
      <c r="M1550" s="10">
        <v>43215</v>
      </c>
      <c r="N1550">
        <v>313017</v>
      </c>
      <c r="O1550" t="s">
        <v>268</v>
      </c>
      <c r="P1550" t="s">
        <v>22</v>
      </c>
      <c r="Q1550" t="s">
        <v>59</v>
      </c>
      <c r="R1550">
        <v>2018</v>
      </c>
      <c r="S1550" t="s">
        <v>31</v>
      </c>
      <c r="T1550">
        <v>16</v>
      </c>
      <c r="U1550">
        <v>2.97</v>
      </c>
      <c r="V1550">
        <v>138</v>
      </c>
    </row>
    <row r="1551" spans="1:22" x14ac:dyDescent="0.25">
      <c r="A1551" t="s">
        <v>51</v>
      </c>
      <c r="B1551" t="s">
        <v>51</v>
      </c>
      <c r="C1551">
        <v>77780102</v>
      </c>
      <c r="D1551" t="s">
        <v>52</v>
      </c>
      <c r="E1551" t="s">
        <v>317</v>
      </c>
      <c r="F1551" t="s">
        <v>149</v>
      </c>
      <c r="G1551" t="s">
        <v>54</v>
      </c>
      <c r="H1551" t="s">
        <v>151</v>
      </c>
      <c r="I1551" t="s">
        <v>152</v>
      </c>
      <c r="J1551" t="s">
        <v>153</v>
      </c>
      <c r="K1551" t="s">
        <v>154</v>
      </c>
      <c r="L1551" t="s">
        <v>60</v>
      </c>
      <c r="M1551" s="10">
        <v>43215</v>
      </c>
      <c r="N1551">
        <v>313017</v>
      </c>
      <c r="O1551" t="s">
        <v>12</v>
      </c>
      <c r="P1551" t="s">
        <v>22</v>
      </c>
      <c r="Q1551" t="s">
        <v>59</v>
      </c>
      <c r="R1551">
        <v>2018</v>
      </c>
      <c r="S1551" t="s">
        <v>31</v>
      </c>
      <c r="T1551">
        <v>448</v>
      </c>
      <c r="U1551">
        <v>83.28</v>
      </c>
      <c r="V1551">
        <v>17300</v>
      </c>
    </row>
    <row r="1552" spans="1:22" x14ac:dyDescent="0.25">
      <c r="A1552" t="s">
        <v>51</v>
      </c>
      <c r="B1552" t="s">
        <v>51</v>
      </c>
      <c r="C1552">
        <v>77780102</v>
      </c>
      <c r="D1552" t="s">
        <v>52</v>
      </c>
      <c r="E1552" t="s">
        <v>317</v>
      </c>
      <c r="F1552" t="s">
        <v>149</v>
      </c>
      <c r="G1552" t="s">
        <v>54</v>
      </c>
      <c r="H1552" t="s">
        <v>151</v>
      </c>
      <c r="I1552" t="s">
        <v>152</v>
      </c>
      <c r="J1552" t="s">
        <v>153</v>
      </c>
      <c r="K1552" t="s">
        <v>154</v>
      </c>
      <c r="L1552" t="s">
        <v>155</v>
      </c>
      <c r="M1552" s="10">
        <v>43215</v>
      </c>
      <c r="N1552">
        <v>313017</v>
      </c>
      <c r="O1552" t="s">
        <v>15</v>
      </c>
      <c r="P1552" t="s">
        <v>22</v>
      </c>
      <c r="Q1552" t="s">
        <v>59</v>
      </c>
      <c r="R1552">
        <v>2018</v>
      </c>
      <c r="S1552" t="s">
        <v>31</v>
      </c>
      <c r="T1552">
        <v>74</v>
      </c>
      <c r="U1552">
        <v>13.76</v>
      </c>
      <c r="V1552">
        <v>1902</v>
      </c>
    </row>
    <row r="1553" spans="1:22" x14ac:dyDescent="0.25">
      <c r="A1553" t="s">
        <v>51</v>
      </c>
      <c r="B1553" t="s">
        <v>51</v>
      </c>
      <c r="C1553">
        <v>77780102</v>
      </c>
      <c r="D1553" t="s">
        <v>52</v>
      </c>
      <c r="E1553" t="s">
        <v>317</v>
      </c>
      <c r="F1553" t="s">
        <v>149</v>
      </c>
      <c r="G1553" t="s">
        <v>54</v>
      </c>
      <c r="H1553" t="s">
        <v>151</v>
      </c>
      <c r="I1553" t="s">
        <v>152</v>
      </c>
      <c r="J1553" t="s">
        <v>153</v>
      </c>
      <c r="K1553" t="s">
        <v>154</v>
      </c>
      <c r="L1553" t="s">
        <v>61</v>
      </c>
      <c r="M1553" s="10">
        <v>43215</v>
      </c>
      <c r="N1553">
        <v>313017</v>
      </c>
      <c r="O1553" t="s">
        <v>13</v>
      </c>
      <c r="P1553" t="s">
        <v>22</v>
      </c>
      <c r="Q1553" t="s">
        <v>59</v>
      </c>
      <c r="R1553">
        <v>2018</v>
      </c>
      <c r="S1553" t="s">
        <v>31</v>
      </c>
      <c r="T1553">
        <v>81</v>
      </c>
      <c r="U1553">
        <v>15.06</v>
      </c>
      <c r="V1553">
        <v>3586</v>
      </c>
    </row>
    <row r="1554" spans="1:22" x14ac:dyDescent="0.25">
      <c r="A1554" t="s">
        <v>51</v>
      </c>
      <c r="B1554" t="s">
        <v>51</v>
      </c>
      <c r="C1554">
        <v>77780102</v>
      </c>
      <c r="D1554" t="s">
        <v>52</v>
      </c>
      <c r="E1554" t="s">
        <v>317</v>
      </c>
      <c r="F1554" t="s">
        <v>149</v>
      </c>
      <c r="G1554" t="s">
        <v>54</v>
      </c>
      <c r="H1554" t="s">
        <v>151</v>
      </c>
      <c r="I1554" t="s">
        <v>152</v>
      </c>
      <c r="J1554" t="s">
        <v>153</v>
      </c>
      <c r="K1554" t="s">
        <v>154</v>
      </c>
      <c r="L1554" t="s">
        <v>62</v>
      </c>
      <c r="M1554" s="10">
        <v>43215</v>
      </c>
      <c r="N1554">
        <v>313017</v>
      </c>
      <c r="O1554" t="s">
        <v>318</v>
      </c>
      <c r="P1554" t="s">
        <v>22</v>
      </c>
      <c r="Q1554" t="s">
        <v>59</v>
      </c>
      <c r="R1554">
        <v>2018</v>
      </c>
      <c r="S1554" t="s">
        <v>31</v>
      </c>
      <c r="T1554">
        <v>53</v>
      </c>
      <c r="U1554">
        <v>9.85</v>
      </c>
      <c r="V1554">
        <v>1686</v>
      </c>
    </row>
    <row r="1555" spans="1:22" x14ac:dyDescent="0.25">
      <c r="A1555" t="s">
        <v>51</v>
      </c>
      <c r="B1555" t="s">
        <v>51</v>
      </c>
      <c r="C1555">
        <v>77780102</v>
      </c>
      <c r="D1555" t="s">
        <v>52</v>
      </c>
      <c r="E1555" t="s">
        <v>317</v>
      </c>
      <c r="F1555" t="s">
        <v>149</v>
      </c>
      <c r="G1555" t="s">
        <v>54</v>
      </c>
      <c r="H1555" t="s">
        <v>151</v>
      </c>
      <c r="I1555" t="s">
        <v>152</v>
      </c>
      <c r="J1555" t="s">
        <v>153</v>
      </c>
      <c r="K1555" t="s">
        <v>154</v>
      </c>
      <c r="L1555" t="s">
        <v>65</v>
      </c>
      <c r="M1555" s="10">
        <v>43215</v>
      </c>
      <c r="N1555">
        <v>313017</v>
      </c>
      <c r="O1555" t="s">
        <v>266</v>
      </c>
      <c r="P1555" t="s">
        <v>267</v>
      </c>
      <c r="Q1555" t="s">
        <v>59</v>
      </c>
      <c r="R1555">
        <v>2018</v>
      </c>
      <c r="S1555" t="s">
        <v>31</v>
      </c>
      <c r="T1555">
        <v>525</v>
      </c>
      <c r="U1555">
        <v>0</v>
      </c>
      <c r="V1555">
        <v>12170</v>
      </c>
    </row>
    <row r="1556" spans="1:22" x14ac:dyDescent="0.25">
      <c r="A1556" t="s">
        <v>51</v>
      </c>
      <c r="B1556" t="s">
        <v>51</v>
      </c>
      <c r="C1556">
        <v>77780102</v>
      </c>
      <c r="D1556" t="s">
        <v>52</v>
      </c>
      <c r="E1556" t="s">
        <v>317</v>
      </c>
      <c r="F1556" t="s">
        <v>149</v>
      </c>
      <c r="G1556" t="s">
        <v>54</v>
      </c>
      <c r="H1556" t="s">
        <v>151</v>
      </c>
      <c r="I1556" t="s">
        <v>152</v>
      </c>
      <c r="J1556" t="s">
        <v>153</v>
      </c>
      <c r="K1556" t="s">
        <v>154</v>
      </c>
      <c r="L1556" t="s">
        <v>64</v>
      </c>
      <c r="M1556" s="10">
        <v>43215</v>
      </c>
      <c r="N1556">
        <v>313017</v>
      </c>
      <c r="O1556" t="s">
        <v>39</v>
      </c>
      <c r="P1556" t="s">
        <v>267</v>
      </c>
      <c r="Q1556" t="s">
        <v>59</v>
      </c>
      <c r="R1556">
        <v>2018</v>
      </c>
      <c r="S1556" t="s">
        <v>31</v>
      </c>
      <c r="T1556">
        <v>43</v>
      </c>
      <c r="U1556">
        <v>0</v>
      </c>
      <c r="V1556">
        <v>679</v>
      </c>
    </row>
    <row r="1557" spans="1:22" x14ac:dyDescent="0.25">
      <c r="A1557" t="s">
        <v>51</v>
      </c>
      <c r="B1557" t="s">
        <v>51</v>
      </c>
      <c r="C1557">
        <v>77780102</v>
      </c>
      <c r="D1557" t="s">
        <v>52</v>
      </c>
      <c r="E1557" t="s">
        <v>317</v>
      </c>
      <c r="F1557" t="s">
        <v>149</v>
      </c>
      <c r="G1557" t="s">
        <v>54</v>
      </c>
      <c r="H1557" t="s">
        <v>151</v>
      </c>
      <c r="I1557" t="s">
        <v>152</v>
      </c>
      <c r="J1557" t="s">
        <v>153</v>
      </c>
      <c r="K1557" t="s">
        <v>154</v>
      </c>
      <c r="L1557" t="s">
        <v>66</v>
      </c>
      <c r="M1557" s="10">
        <v>43215</v>
      </c>
      <c r="N1557">
        <v>313017</v>
      </c>
      <c r="O1557" t="s">
        <v>67</v>
      </c>
      <c r="P1557" t="s">
        <v>22</v>
      </c>
      <c r="Q1557" t="s">
        <v>59</v>
      </c>
      <c r="R1557">
        <v>2018</v>
      </c>
      <c r="S1557" t="s">
        <v>31</v>
      </c>
      <c r="T1557">
        <v>35</v>
      </c>
      <c r="U1557">
        <v>6.51</v>
      </c>
      <c r="V1557">
        <v>1295</v>
      </c>
    </row>
    <row r="1558" spans="1:22" x14ac:dyDescent="0.25">
      <c r="A1558" t="s">
        <v>51</v>
      </c>
      <c r="B1558" t="s">
        <v>51</v>
      </c>
      <c r="C1558">
        <v>77780102</v>
      </c>
      <c r="D1558" t="s">
        <v>52</v>
      </c>
      <c r="E1558" t="s">
        <v>317</v>
      </c>
      <c r="F1558" t="s">
        <v>149</v>
      </c>
      <c r="G1558" t="s">
        <v>54</v>
      </c>
      <c r="H1558" t="s">
        <v>151</v>
      </c>
      <c r="I1558" t="s">
        <v>152</v>
      </c>
      <c r="J1558" t="s">
        <v>153</v>
      </c>
      <c r="K1558" t="s">
        <v>154</v>
      </c>
      <c r="L1558" t="s">
        <v>68</v>
      </c>
      <c r="M1558" s="10">
        <v>43215</v>
      </c>
      <c r="N1558">
        <v>313017</v>
      </c>
      <c r="O1558" t="s">
        <v>67</v>
      </c>
      <c r="P1558" t="s">
        <v>22</v>
      </c>
      <c r="Q1558" t="s">
        <v>59</v>
      </c>
      <c r="R1558">
        <v>2018</v>
      </c>
      <c r="S1558" t="s">
        <v>31</v>
      </c>
      <c r="T1558">
        <v>674</v>
      </c>
      <c r="U1558">
        <v>125.3</v>
      </c>
      <c r="V1558">
        <v>28407</v>
      </c>
    </row>
    <row r="1559" spans="1:22" x14ac:dyDescent="0.25">
      <c r="A1559" t="s">
        <v>51</v>
      </c>
      <c r="B1559" t="s">
        <v>51</v>
      </c>
      <c r="C1559">
        <v>77780102</v>
      </c>
      <c r="D1559" t="s">
        <v>52</v>
      </c>
      <c r="E1559" t="s">
        <v>317</v>
      </c>
      <c r="F1559" t="s">
        <v>149</v>
      </c>
      <c r="G1559" t="s">
        <v>54</v>
      </c>
      <c r="H1559" t="s">
        <v>151</v>
      </c>
      <c r="I1559" t="s">
        <v>152</v>
      </c>
      <c r="J1559" t="s">
        <v>153</v>
      </c>
      <c r="K1559" t="s">
        <v>154</v>
      </c>
      <c r="L1559" t="s">
        <v>70</v>
      </c>
      <c r="M1559" s="10">
        <v>43215</v>
      </c>
      <c r="N1559">
        <v>313017</v>
      </c>
      <c r="O1559" t="s">
        <v>156</v>
      </c>
      <c r="P1559" t="s">
        <v>22</v>
      </c>
      <c r="Q1559" t="s">
        <v>59</v>
      </c>
      <c r="R1559">
        <v>2018</v>
      </c>
      <c r="S1559" t="s">
        <v>31</v>
      </c>
      <c r="T1559">
        <v>14</v>
      </c>
      <c r="U1559">
        <v>2.6</v>
      </c>
      <c r="V1559">
        <v>3079</v>
      </c>
    </row>
    <row r="1560" spans="1:22" x14ac:dyDescent="0.25">
      <c r="A1560" t="s">
        <v>51</v>
      </c>
      <c r="B1560" t="s">
        <v>51</v>
      </c>
      <c r="C1560">
        <v>77780102</v>
      </c>
      <c r="D1560" t="s">
        <v>52</v>
      </c>
      <c r="E1560" t="s">
        <v>317</v>
      </c>
      <c r="F1560" t="s">
        <v>149</v>
      </c>
      <c r="G1560" t="s">
        <v>54</v>
      </c>
      <c r="H1560" t="s">
        <v>151</v>
      </c>
      <c r="I1560" t="s">
        <v>152</v>
      </c>
      <c r="J1560" t="s">
        <v>153</v>
      </c>
      <c r="K1560" t="s">
        <v>154</v>
      </c>
      <c r="L1560" t="s">
        <v>71</v>
      </c>
      <c r="M1560" s="10">
        <v>43215</v>
      </c>
      <c r="N1560">
        <v>313017</v>
      </c>
      <c r="O1560" t="s">
        <v>268</v>
      </c>
      <c r="P1560" t="s">
        <v>22</v>
      </c>
      <c r="Q1560" t="s">
        <v>59</v>
      </c>
      <c r="R1560">
        <v>2018</v>
      </c>
      <c r="S1560" t="s">
        <v>31</v>
      </c>
      <c r="T1560">
        <v>2</v>
      </c>
      <c r="U1560">
        <v>0.37</v>
      </c>
      <c r="V1560">
        <v>586</v>
      </c>
    </row>
    <row r="1561" spans="1:22" x14ac:dyDescent="0.25">
      <c r="A1561" t="s">
        <v>51</v>
      </c>
      <c r="B1561" t="s">
        <v>51</v>
      </c>
      <c r="C1561">
        <v>77780102</v>
      </c>
      <c r="D1561" t="s">
        <v>52</v>
      </c>
      <c r="E1561" t="s">
        <v>317</v>
      </c>
      <c r="F1561" t="s">
        <v>149</v>
      </c>
      <c r="G1561" t="s">
        <v>54</v>
      </c>
      <c r="H1561" t="s">
        <v>157</v>
      </c>
      <c r="I1561" t="s">
        <v>152</v>
      </c>
      <c r="J1561" t="s">
        <v>153</v>
      </c>
      <c r="K1561" t="s">
        <v>158</v>
      </c>
      <c r="L1561" t="s">
        <v>60</v>
      </c>
      <c r="M1561" s="10">
        <v>43215</v>
      </c>
      <c r="N1561">
        <v>313017</v>
      </c>
      <c r="O1561" t="s">
        <v>12</v>
      </c>
      <c r="P1561" t="s">
        <v>22</v>
      </c>
      <c r="Q1561" t="s">
        <v>59</v>
      </c>
      <c r="R1561">
        <v>2018</v>
      </c>
      <c r="S1561" t="s">
        <v>31</v>
      </c>
      <c r="T1561">
        <v>107</v>
      </c>
      <c r="U1561">
        <v>19.89</v>
      </c>
      <c r="V1561">
        <v>5557</v>
      </c>
    </row>
    <row r="1562" spans="1:22" x14ac:dyDescent="0.25">
      <c r="A1562" t="s">
        <v>51</v>
      </c>
      <c r="B1562" t="s">
        <v>51</v>
      </c>
      <c r="C1562">
        <v>77780102</v>
      </c>
      <c r="D1562" t="s">
        <v>52</v>
      </c>
      <c r="E1562" t="s">
        <v>317</v>
      </c>
      <c r="F1562" t="s">
        <v>149</v>
      </c>
      <c r="G1562" t="s">
        <v>54</v>
      </c>
      <c r="H1562" t="s">
        <v>157</v>
      </c>
      <c r="I1562" t="s">
        <v>152</v>
      </c>
      <c r="J1562" t="s">
        <v>153</v>
      </c>
      <c r="K1562" t="s">
        <v>158</v>
      </c>
      <c r="L1562" t="s">
        <v>155</v>
      </c>
      <c r="M1562" s="10">
        <v>43215</v>
      </c>
      <c r="N1562">
        <v>313017</v>
      </c>
      <c r="O1562" t="s">
        <v>15</v>
      </c>
      <c r="P1562" t="s">
        <v>22</v>
      </c>
      <c r="Q1562" t="s">
        <v>59</v>
      </c>
      <c r="R1562">
        <v>2018</v>
      </c>
      <c r="S1562" t="s">
        <v>31</v>
      </c>
      <c r="T1562">
        <v>4</v>
      </c>
      <c r="U1562">
        <v>0.74</v>
      </c>
      <c r="V1562">
        <v>175</v>
      </c>
    </row>
    <row r="1563" spans="1:22" x14ac:dyDescent="0.25">
      <c r="A1563" t="s">
        <v>51</v>
      </c>
      <c r="B1563" t="s">
        <v>51</v>
      </c>
      <c r="C1563">
        <v>77780102</v>
      </c>
      <c r="D1563" t="s">
        <v>52</v>
      </c>
      <c r="E1563" t="s">
        <v>317</v>
      </c>
      <c r="F1563" t="s">
        <v>149</v>
      </c>
      <c r="G1563" t="s">
        <v>54</v>
      </c>
      <c r="H1563" t="s">
        <v>157</v>
      </c>
      <c r="I1563" t="s">
        <v>152</v>
      </c>
      <c r="J1563" t="s">
        <v>153</v>
      </c>
      <c r="K1563" t="s">
        <v>158</v>
      </c>
      <c r="L1563" t="s">
        <v>61</v>
      </c>
      <c r="M1563" s="10">
        <v>43215</v>
      </c>
      <c r="N1563">
        <v>313017</v>
      </c>
      <c r="O1563" t="s">
        <v>13</v>
      </c>
      <c r="P1563" t="s">
        <v>22</v>
      </c>
      <c r="Q1563" t="s">
        <v>59</v>
      </c>
      <c r="R1563">
        <v>2018</v>
      </c>
      <c r="S1563" t="s">
        <v>31</v>
      </c>
      <c r="T1563">
        <v>7</v>
      </c>
      <c r="U1563">
        <v>1.3</v>
      </c>
      <c r="V1563">
        <v>669</v>
      </c>
    </row>
    <row r="1564" spans="1:22" x14ac:dyDescent="0.25">
      <c r="A1564" t="s">
        <v>51</v>
      </c>
      <c r="B1564" t="s">
        <v>51</v>
      </c>
      <c r="C1564">
        <v>77780102</v>
      </c>
      <c r="D1564" t="s">
        <v>52</v>
      </c>
      <c r="E1564" t="s">
        <v>317</v>
      </c>
      <c r="F1564" t="s">
        <v>149</v>
      </c>
      <c r="G1564" t="s">
        <v>54</v>
      </c>
      <c r="H1564" t="s">
        <v>157</v>
      </c>
      <c r="I1564" t="s">
        <v>152</v>
      </c>
      <c r="J1564" t="s">
        <v>153</v>
      </c>
      <c r="K1564" t="s">
        <v>158</v>
      </c>
      <c r="L1564" t="s">
        <v>62</v>
      </c>
      <c r="M1564" s="10">
        <v>43215</v>
      </c>
      <c r="N1564">
        <v>313017</v>
      </c>
      <c r="O1564" t="s">
        <v>318</v>
      </c>
      <c r="P1564" t="s">
        <v>22</v>
      </c>
      <c r="Q1564" t="s">
        <v>59</v>
      </c>
      <c r="R1564">
        <v>2018</v>
      </c>
      <c r="S1564" t="s">
        <v>31</v>
      </c>
      <c r="T1564">
        <v>58</v>
      </c>
      <c r="U1564">
        <v>10.78</v>
      </c>
      <c r="V1564">
        <v>787</v>
      </c>
    </row>
    <row r="1565" spans="1:22" x14ac:dyDescent="0.25">
      <c r="A1565" t="s">
        <v>51</v>
      </c>
      <c r="B1565" t="s">
        <v>51</v>
      </c>
      <c r="C1565">
        <v>77780102</v>
      </c>
      <c r="D1565" t="s">
        <v>52</v>
      </c>
      <c r="E1565" t="s">
        <v>317</v>
      </c>
      <c r="F1565" t="s">
        <v>149</v>
      </c>
      <c r="G1565" t="s">
        <v>54</v>
      </c>
      <c r="H1565" t="s">
        <v>157</v>
      </c>
      <c r="I1565" t="s">
        <v>152</v>
      </c>
      <c r="J1565" t="s">
        <v>153</v>
      </c>
      <c r="K1565" t="s">
        <v>158</v>
      </c>
      <c r="L1565" t="s">
        <v>65</v>
      </c>
      <c r="M1565" s="10">
        <v>43215</v>
      </c>
      <c r="N1565">
        <v>313017</v>
      </c>
      <c r="O1565" t="s">
        <v>266</v>
      </c>
      <c r="P1565" t="s">
        <v>267</v>
      </c>
      <c r="Q1565" t="s">
        <v>59</v>
      </c>
      <c r="R1565">
        <v>2018</v>
      </c>
      <c r="S1565" t="s">
        <v>31</v>
      </c>
      <c r="T1565">
        <v>211</v>
      </c>
      <c r="U1565">
        <v>0</v>
      </c>
      <c r="V1565">
        <v>7190</v>
      </c>
    </row>
    <row r="1566" spans="1:22" x14ac:dyDescent="0.25">
      <c r="A1566" t="s">
        <v>51</v>
      </c>
      <c r="B1566" t="s">
        <v>51</v>
      </c>
      <c r="C1566">
        <v>77780102</v>
      </c>
      <c r="D1566" t="s">
        <v>52</v>
      </c>
      <c r="E1566" t="s">
        <v>317</v>
      </c>
      <c r="F1566" t="s">
        <v>149</v>
      </c>
      <c r="G1566" t="s">
        <v>54</v>
      </c>
      <c r="H1566" t="s">
        <v>157</v>
      </c>
      <c r="I1566" t="s">
        <v>152</v>
      </c>
      <c r="J1566" t="s">
        <v>153</v>
      </c>
      <c r="K1566" t="s">
        <v>158</v>
      </c>
      <c r="L1566" t="s">
        <v>66</v>
      </c>
      <c r="M1566" s="10">
        <v>43215</v>
      </c>
      <c r="N1566">
        <v>313017</v>
      </c>
      <c r="O1566" t="s">
        <v>67</v>
      </c>
      <c r="P1566" t="s">
        <v>22</v>
      </c>
      <c r="Q1566" t="s">
        <v>59</v>
      </c>
      <c r="R1566">
        <v>2018</v>
      </c>
      <c r="S1566" t="s">
        <v>31</v>
      </c>
      <c r="T1566">
        <v>33</v>
      </c>
      <c r="U1566">
        <v>6.13</v>
      </c>
      <c r="V1566">
        <v>905</v>
      </c>
    </row>
    <row r="1567" spans="1:22" x14ac:dyDescent="0.25">
      <c r="A1567" t="s">
        <v>51</v>
      </c>
      <c r="B1567" t="s">
        <v>51</v>
      </c>
      <c r="C1567">
        <v>77780102</v>
      </c>
      <c r="D1567" t="s">
        <v>52</v>
      </c>
      <c r="E1567" t="s">
        <v>317</v>
      </c>
      <c r="F1567" t="s">
        <v>149</v>
      </c>
      <c r="G1567" t="s">
        <v>54</v>
      </c>
      <c r="H1567" t="s">
        <v>157</v>
      </c>
      <c r="I1567" t="s">
        <v>152</v>
      </c>
      <c r="J1567" t="s">
        <v>153</v>
      </c>
      <c r="K1567" t="s">
        <v>158</v>
      </c>
      <c r="L1567" t="s">
        <v>68</v>
      </c>
      <c r="M1567" s="10">
        <v>43215</v>
      </c>
      <c r="N1567">
        <v>313017</v>
      </c>
      <c r="O1567" t="s">
        <v>67</v>
      </c>
      <c r="P1567" t="s">
        <v>22</v>
      </c>
      <c r="Q1567" t="s">
        <v>59</v>
      </c>
      <c r="R1567">
        <v>2018</v>
      </c>
      <c r="S1567" t="s">
        <v>31</v>
      </c>
      <c r="T1567">
        <v>227</v>
      </c>
      <c r="U1567">
        <v>42.2</v>
      </c>
      <c r="V1567">
        <v>9569</v>
      </c>
    </row>
    <row r="1568" spans="1:22" x14ac:dyDescent="0.25">
      <c r="A1568" t="s">
        <v>51</v>
      </c>
      <c r="B1568" t="s">
        <v>51</v>
      </c>
      <c r="C1568">
        <v>77780102</v>
      </c>
      <c r="D1568" t="s">
        <v>52</v>
      </c>
      <c r="E1568" t="s">
        <v>317</v>
      </c>
      <c r="F1568" t="s">
        <v>149</v>
      </c>
      <c r="G1568" t="s">
        <v>54</v>
      </c>
      <c r="H1568" t="s">
        <v>157</v>
      </c>
      <c r="I1568" t="s">
        <v>152</v>
      </c>
      <c r="J1568" t="s">
        <v>153</v>
      </c>
      <c r="K1568" t="s">
        <v>158</v>
      </c>
      <c r="L1568" t="s">
        <v>70</v>
      </c>
      <c r="M1568" s="10">
        <v>43215</v>
      </c>
      <c r="N1568">
        <v>313017</v>
      </c>
      <c r="O1568" t="s">
        <v>156</v>
      </c>
      <c r="P1568" t="s">
        <v>22</v>
      </c>
      <c r="Q1568" t="s">
        <v>59</v>
      </c>
      <c r="R1568">
        <v>2018</v>
      </c>
      <c r="S1568" t="s">
        <v>31</v>
      </c>
      <c r="T1568">
        <v>35</v>
      </c>
      <c r="U1568">
        <v>6.51</v>
      </c>
      <c r="V1568">
        <v>2247</v>
      </c>
    </row>
    <row r="1569" spans="1:22" x14ac:dyDescent="0.25">
      <c r="A1569" t="s">
        <v>51</v>
      </c>
      <c r="B1569" t="s">
        <v>51</v>
      </c>
      <c r="C1569">
        <v>77780103</v>
      </c>
      <c r="D1569" t="s">
        <v>52</v>
      </c>
      <c r="E1569" t="s">
        <v>319</v>
      </c>
      <c r="F1569" t="s">
        <v>159</v>
      </c>
      <c r="G1569" t="s">
        <v>160</v>
      </c>
      <c r="H1569" t="s">
        <v>161</v>
      </c>
      <c r="I1569" t="s">
        <v>56</v>
      </c>
      <c r="J1569" t="s">
        <v>57</v>
      </c>
      <c r="K1569" t="s">
        <v>162</v>
      </c>
      <c r="L1569" t="s">
        <v>60</v>
      </c>
      <c r="M1569" s="10">
        <v>43215</v>
      </c>
      <c r="N1569">
        <v>313019</v>
      </c>
      <c r="O1569" t="s">
        <v>12</v>
      </c>
      <c r="P1569" t="s">
        <v>22</v>
      </c>
      <c r="Q1569" t="s">
        <v>59</v>
      </c>
      <c r="R1569">
        <v>2018</v>
      </c>
      <c r="S1569" t="s">
        <v>31</v>
      </c>
      <c r="T1569">
        <v>76</v>
      </c>
      <c r="U1569">
        <v>14.13</v>
      </c>
      <c r="V1569">
        <v>1986</v>
      </c>
    </row>
    <row r="1570" spans="1:22" x14ac:dyDescent="0.25">
      <c r="A1570" t="s">
        <v>51</v>
      </c>
      <c r="B1570" t="s">
        <v>51</v>
      </c>
      <c r="C1570">
        <v>77780103</v>
      </c>
      <c r="D1570" t="s">
        <v>52</v>
      </c>
      <c r="E1570" t="s">
        <v>319</v>
      </c>
      <c r="F1570" t="s">
        <v>159</v>
      </c>
      <c r="G1570" t="s">
        <v>160</v>
      </c>
      <c r="H1570" t="s">
        <v>161</v>
      </c>
      <c r="I1570" t="s">
        <v>56</v>
      </c>
      <c r="J1570" t="s">
        <v>57</v>
      </c>
      <c r="K1570" t="s">
        <v>162</v>
      </c>
      <c r="L1570" t="s">
        <v>61</v>
      </c>
      <c r="M1570" s="10">
        <v>43215</v>
      </c>
      <c r="N1570">
        <v>313019</v>
      </c>
      <c r="O1570" t="s">
        <v>13</v>
      </c>
      <c r="P1570" t="s">
        <v>22</v>
      </c>
      <c r="Q1570" t="s">
        <v>59</v>
      </c>
      <c r="R1570">
        <v>2018</v>
      </c>
      <c r="S1570" t="s">
        <v>31</v>
      </c>
      <c r="T1570">
        <v>18</v>
      </c>
      <c r="U1570">
        <v>3.35</v>
      </c>
      <c r="V1570">
        <v>661</v>
      </c>
    </row>
    <row r="1571" spans="1:22" x14ac:dyDescent="0.25">
      <c r="A1571" t="s">
        <v>51</v>
      </c>
      <c r="B1571" t="s">
        <v>51</v>
      </c>
      <c r="C1571">
        <v>77780103</v>
      </c>
      <c r="D1571" t="s">
        <v>52</v>
      </c>
      <c r="E1571" t="s">
        <v>319</v>
      </c>
      <c r="F1571" t="s">
        <v>159</v>
      </c>
      <c r="G1571" t="s">
        <v>160</v>
      </c>
      <c r="H1571" t="s">
        <v>161</v>
      </c>
      <c r="I1571" t="s">
        <v>56</v>
      </c>
      <c r="J1571" t="s">
        <v>57</v>
      </c>
      <c r="K1571" t="s">
        <v>162</v>
      </c>
      <c r="L1571" t="s">
        <v>62</v>
      </c>
      <c r="M1571" s="10">
        <v>43215</v>
      </c>
      <c r="N1571">
        <v>313019</v>
      </c>
      <c r="O1571" t="s">
        <v>63</v>
      </c>
      <c r="P1571" t="s">
        <v>22</v>
      </c>
      <c r="Q1571" t="s">
        <v>59</v>
      </c>
      <c r="R1571">
        <v>2018</v>
      </c>
      <c r="S1571" t="s">
        <v>31</v>
      </c>
      <c r="T1571">
        <v>16</v>
      </c>
      <c r="U1571">
        <v>2.97</v>
      </c>
      <c r="V1571">
        <v>513</v>
      </c>
    </row>
    <row r="1572" spans="1:22" x14ac:dyDescent="0.25">
      <c r="A1572" t="s">
        <v>51</v>
      </c>
      <c r="B1572" t="s">
        <v>51</v>
      </c>
      <c r="C1572">
        <v>77780103</v>
      </c>
      <c r="D1572" t="s">
        <v>52</v>
      </c>
      <c r="E1572" t="s">
        <v>319</v>
      </c>
      <c r="F1572" t="s">
        <v>159</v>
      </c>
      <c r="G1572" t="s">
        <v>160</v>
      </c>
      <c r="H1572" t="s">
        <v>161</v>
      </c>
      <c r="I1572" t="s">
        <v>56</v>
      </c>
      <c r="J1572" t="s">
        <v>57</v>
      </c>
      <c r="K1572" t="s">
        <v>162</v>
      </c>
      <c r="L1572" t="s">
        <v>65</v>
      </c>
      <c r="M1572" s="10">
        <v>43215</v>
      </c>
      <c r="N1572">
        <v>313019</v>
      </c>
      <c r="O1572" t="s">
        <v>266</v>
      </c>
      <c r="P1572" t="s">
        <v>267</v>
      </c>
      <c r="Q1572" t="s">
        <v>59</v>
      </c>
      <c r="R1572">
        <v>2018</v>
      </c>
      <c r="S1572" t="s">
        <v>31</v>
      </c>
      <c r="T1572">
        <v>199</v>
      </c>
      <c r="U1572">
        <v>0</v>
      </c>
      <c r="V1572">
        <v>5240</v>
      </c>
    </row>
    <row r="1573" spans="1:22" x14ac:dyDescent="0.25">
      <c r="A1573" t="s">
        <v>51</v>
      </c>
      <c r="B1573" t="s">
        <v>51</v>
      </c>
      <c r="C1573">
        <v>77780103</v>
      </c>
      <c r="D1573" t="s">
        <v>52</v>
      </c>
      <c r="E1573" t="s">
        <v>319</v>
      </c>
      <c r="F1573" t="s">
        <v>159</v>
      </c>
      <c r="G1573" t="s">
        <v>160</v>
      </c>
      <c r="H1573" t="s">
        <v>161</v>
      </c>
      <c r="I1573" t="s">
        <v>56</v>
      </c>
      <c r="J1573" t="s">
        <v>57</v>
      </c>
      <c r="K1573" t="s">
        <v>162</v>
      </c>
      <c r="L1573" t="s">
        <v>64</v>
      </c>
      <c r="M1573" s="10">
        <v>43215</v>
      </c>
      <c r="N1573">
        <v>313019</v>
      </c>
      <c r="O1573" t="s">
        <v>39</v>
      </c>
      <c r="P1573" t="s">
        <v>267</v>
      </c>
      <c r="Q1573" t="s">
        <v>59</v>
      </c>
      <c r="R1573">
        <v>2018</v>
      </c>
      <c r="S1573" t="s">
        <v>31</v>
      </c>
      <c r="T1573">
        <v>9</v>
      </c>
      <c r="U1573">
        <v>0</v>
      </c>
      <c r="V1573">
        <v>1746</v>
      </c>
    </row>
    <row r="1574" spans="1:22" x14ac:dyDescent="0.25">
      <c r="A1574" t="s">
        <v>51</v>
      </c>
      <c r="B1574" t="s">
        <v>51</v>
      </c>
      <c r="C1574">
        <v>77780103</v>
      </c>
      <c r="D1574" t="s">
        <v>52</v>
      </c>
      <c r="E1574" t="s">
        <v>319</v>
      </c>
      <c r="F1574" t="s">
        <v>159</v>
      </c>
      <c r="G1574" t="s">
        <v>160</v>
      </c>
      <c r="H1574" t="s">
        <v>161</v>
      </c>
      <c r="I1574" t="s">
        <v>56</v>
      </c>
      <c r="J1574" t="s">
        <v>57</v>
      </c>
      <c r="K1574" t="s">
        <v>162</v>
      </c>
      <c r="L1574" t="s">
        <v>68</v>
      </c>
      <c r="M1574" s="10">
        <v>43215</v>
      </c>
      <c r="N1574">
        <v>313019</v>
      </c>
      <c r="O1574" t="s">
        <v>67</v>
      </c>
      <c r="P1574" t="s">
        <v>22</v>
      </c>
      <c r="Q1574" t="s">
        <v>59</v>
      </c>
      <c r="R1574">
        <v>2018</v>
      </c>
      <c r="S1574" t="s">
        <v>31</v>
      </c>
      <c r="T1574">
        <v>91</v>
      </c>
      <c r="U1574">
        <v>16.920000000000002</v>
      </c>
      <c r="V1574">
        <v>3824</v>
      </c>
    </row>
    <row r="1575" spans="1:22" x14ac:dyDescent="0.25">
      <c r="A1575" t="s">
        <v>51</v>
      </c>
      <c r="B1575" t="s">
        <v>51</v>
      </c>
      <c r="C1575">
        <v>77780103</v>
      </c>
      <c r="D1575" t="s">
        <v>52</v>
      </c>
      <c r="E1575" t="s">
        <v>319</v>
      </c>
      <c r="F1575" t="s">
        <v>159</v>
      </c>
      <c r="G1575" t="s">
        <v>160</v>
      </c>
      <c r="H1575" t="s">
        <v>161</v>
      </c>
      <c r="I1575" t="s">
        <v>56</v>
      </c>
      <c r="J1575" t="s">
        <v>57</v>
      </c>
      <c r="K1575" t="s">
        <v>162</v>
      </c>
      <c r="L1575" t="s">
        <v>71</v>
      </c>
      <c r="M1575" s="10">
        <v>43215</v>
      </c>
      <c r="N1575">
        <v>313019</v>
      </c>
      <c r="O1575" t="s">
        <v>268</v>
      </c>
      <c r="P1575" t="s">
        <v>22</v>
      </c>
      <c r="Q1575" t="s">
        <v>59</v>
      </c>
      <c r="R1575">
        <v>2018</v>
      </c>
      <c r="S1575" t="s">
        <v>31</v>
      </c>
      <c r="T1575">
        <v>38</v>
      </c>
      <c r="U1575">
        <v>7.06</v>
      </c>
      <c r="V1575">
        <v>752</v>
      </c>
    </row>
    <row r="1576" spans="1:22" x14ac:dyDescent="0.25">
      <c r="A1576" t="s">
        <v>51</v>
      </c>
      <c r="B1576" t="s">
        <v>51</v>
      </c>
      <c r="C1576">
        <v>77780103</v>
      </c>
      <c r="D1576" t="s">
        <v>52</v>
      </c>
      <c r="E1576" t="s">
        <v>319</v>
      </c>
      <c r="F1576" t="s">
        <v>159</v>
      </c>
      <c r="G1576" t="s">
        <v>160</v>
      </c>
      <c r="H1576" t="s">
        <v>163</v>
      </c>
      <c r="I1576" t="s">
        <v>56</v>
      </c>
      <c r="J1576" t="s">
        <v>57</v>
      </c>
      <c r="K1576" t="s">
        <v>164</v>
      </c>
      <c r="L1576" t="s">
        <v>58</v>
      </c>
      <c r="M1576" s="10">
        <v>43215</v>
      </c>
      <c r="N1576">
        <v>313019</v>
      </c>
      <c r="O1576" t="s">
        <v>16</v>
      </c>
      <c r="P1576" t="s">
        <v>22</v>
      </c>
      <c r="Q1576" t="s">
        <v>59</v>
      </c>
      <c r="R1576">
        <v>2018</v>
      </c>
      <c r="S1576" t="s">
        <v>31</v>
      </c>
      <c r="T1576">
        <v>18</v>
      </c>
      <c r="U1576">
        <v>3.35</v>
      </c>
      <c r="V1576">
        <v>431</v>
      </c>
    </row>
    <row r="1577" spans="1:22" x14ac:dyDescent="0.25">
      <c r="A1577" t="s">
        <v>51</v>
      </c>
      <c r="B1577" t="s">
        <v>51</v>
      </c>
      <c r="C1577">
        <v>77780103</v>
      </c>
      <c r="D1577" t="s">
        <v>52</v>
      </c>
      <c r="E1577" t="s">
        <v>319</v>
      </c>
      <c r="F1577" t="s">
        <v>159</v>
      </c>
      <c r="G1577" t="s">
        <v>160</v>
      </c>
      <c r="H1577" t="s">
        <v>163</v>
      </c>
      <c r="I1577" t="s">
        <v>56</v>
      </c>
      <c r="J1577" t="s">
        <v>57</v>
      </c>
      <c r="K1577" t="s">
        <v>164</v>
      </c>
      <c r="L1577" t="s">
        <v>60</v>
      </c>
      <c r="M1577" s="10">
        <v>43215</v>
      </c>
      <c r="N1577">
        <v>313019</v>
      </c>
      <c r="O1577" t="s">
        <v>12</v>
      </c>
      <c r="P1577" t="s">
        <v>22</v>
      </c>
      <c r="Q1577" t="s">
        <v>59</v>
      </c>
      <c r="R1577">
        <v>2018</v>
      </c>
      <c r="S1577" t="s">
        <v>31</v>
      </c>
      <c r="T1577">
        <v>313</v>
      </c>
      <c r="U1577">
        <v>58.19</v>
      </c>
      <c r="V1577">
        <v>9644</v>
      </c>
    </row>
    <row r="1578" spans="1:22" x14ac:dyDescent="0.25">
      <c r="A1578" t="s">
        <v>51</v>
      </c>
      <c r="B1578" t="s">
        <v>51</v>
      </c>
      <c r="C1578">
        <v>77780103</v>
      </c>
      <c r="D1578" t="s">
        <v>52</v>
      </c>
      <c r="E1578" t="s">
        <v>319</v>
      </c>
      <c r="F1578" t="s">
        <v>159</v>
      </c>
      <c r="G1578" t="s">
        <v>160</v>
      </c>
      <c r="H1578" t="s">
        <v>163</v>
      </c>
      <c r="I1578" t="s">
        <v>56</v>
      </c>
      <c r="J1578" t="s">
        <v>57</v>
      </c>
      <c r="K1578" t="s">
        <v>164</v>
      </c>
      <c r="L1578" t="s">
        <v>61</v>
      </c>
      <c r="M1578" s="10">
        <v>43215</v>
      </c>
      <c r="N1578">
        <v>313019</v>
      </c>
      <c r="O1578" t="s">
        <v>13</v>
      </c>
      <c r="P1578" t="s">
        <v>22</v>
      </c>
      <c r="Q1578" t="s">
        <v>59</v>
      </c>
      <c r="R1578">
        <v>2018</v>
      </c>
      <c r="S1578" t="s">
        <v>31</v>
      </c>
      <c r="T1578">
        <v>100</v>
      </c>
      <c r="U1578">
        <v>18.59</v>
      </c>
      <c r="V1578">
        <v>5538</v>
      </c>
    </row>
    <row r="1579" spans="1:22" x14ac:dyDescent="0.25">
      <c r="A1579" t="s">
        <v>51</v>
      </c>
      <c r="B1579" t="s">
        <v>51</v>
      </c>
      <c r="C1579">
        <v>77780103</v>
      </c>
      <c r="D1579" t="s">
        <v>52</v>
      </c>
      <c r="E1579" t="s">
        <v>319</v>
      </c>
      <c r="F1579" t="s">
        <v>159</v>
      </c>
      <c r="G1579" t="s">
        <v>160</v>
      </c>
      <c r="H1579" t="s">
        <v>163</v>
      </c>
      <c r="I1579" t="s">
        <v>56</v>
      </c>
      <c r="J1579" t="s">
        <v>57</v>
      </c>
      <c r="K1579" t="s">
        <v>164</v>
      </c>
      <c r="L1579" t="s">
        <v>62</v>
      </c>
      <c r="M1579" s="10">
        <v>43215</v>
      </c>
      <c r="N1579">
        <v>313019</v>
      </c>
      <c r="O1579" t="s">
        <v>63</v>
      </c>
      <c r="P1579" t="s">
        <v>22</v>
      </c>
      <c r="Q1579" t="s">
        <v>59</v>
      </c>
      <c r="R1579">
        <v>2018</v>
      </c>
      <c r="S1579" t="s">
        <v>31</v>
      </c>
      <c r="T1579">
        <v>46</v>
      </c>
      <c r="U1579">
        <v>8.5500000000000007</v>
      </c>
      <c r="V1579">
        <v>867</v>
      </c>
    </row>
    <row r="1580" spans="1:22" x14ac:dyDescent="0.25">
      <c r="A1580" t="s">
        <v>51</v>
      </c>
      <c r="B1580" t="s">
        <v>51</v>
      </c>
      <c r="C1580">
        <v>77780103</v>
      </c>
      <c r="D1580" t="s">
        <v>52</v>
      </c>
      <c r="E1580" t="s">
        <v>319</v>
      </c>
      <c r="F1580" t="s">
        <v>159</v>
      </c>
      <c r="G1580" t="s">
        <v>160</v>
      </c>
      <c r="H1580" t="s">
        <v>163</v>
      </c>
      <c r="I1580" t="s">
        <v>56</v>
      </c>
      <c r="J1580" t="s">
        <v>57</v>
      </c>
      <c r="K1580" t="s">
        <v>164</v>
      </c>
      <c r="L1580" t="s">
        <v>65</v>
      </c>
      <c r="M1580" s="10">
        <v>43215</v>
      </c>
      <c r="N1580">
        <v>313019</v>
      </c>
      <c r="O1580" t="s">
        <v>266</v>
      </c>
      <c r="P1580" t="s">
        <v>267</v>
      </c>
      <c r="Q1580" t="s">
        <v>59</v>
      </c>
      <c r="R1580">
        <v>2018</v>
      </c>
      <c r="S1580" t="s">
        <v>31</v>
      </c>
      <c r="T1580">
        <v>1106</v>
      </c>
      <c r="U1580">
        <v>0</v>
      </c>
      <c r="V1580">
        <v>34964</v>
      </c>
    </row>
    <row r="1581" spans="1:22" x14ac:dyDescent="0.25">
      <c r="A1581" t="s">
        <v>51</v>
      </c>
      <c r="B1581" t="s">
        <v>51</v>
      </c>
      <c r="C1581">
        <v>77780103</v>
      </c>
      <c r="D1581" t="s">
        <v>52</v>
      </c>
      <c r="E1581" t="s">
        <v>319</v>
      </c>
      <c r="F1581" t="s">
        <v>159</v>
      </c>
      <c r="G1581" t="s">
        <v>160</v>
      </c>
      <c r="H1581" t="s">
        <v>163</v>
      </c>
      <c r="I1581" t="s">
        <v>56</v>
      </c>
      <c r="J1581" t="s">
        <v>57</v>
      </c>
      <c r="K1581" t="s">
        <v>164</v>
      </c>
      <c r="L1581" t="s">
        <v>64</v>
      </c>
      <c r="M1581" s="10">
        <v>43215</v>
      </c>
      <c r="N1581">
        <v>313019</v>
      </c>
      <c r="O1581" t="s">
        <v>39</v>
      </c>
      <c r="P1581" t="s">
        <v>267</v>
      </c>
      <c r="Q1581" t="s">
        <v>59</v>
      </c>
      <c r="R1581">
        <v>2018</v>
      </c>
      <c r="S1581" t="s">
        <v>31</v>
      </c>
      <c r="T1581">
        <v>214</v>
      </c>
      <c r="U1581">
        <v>0</v>
      </c>
      <c r="V1581">
        <v>9098</v>
      </c>
    </row>
    <row r="1582" spans="1:22" x14ac:dyDescent="0.25">
      <c r="A1582" t="s">
        <v>51</v>
      </c>
      <c r="B1582" t="s">
        <v>51</v>
      </c>
      <c r="C1582">
        <v>77780103</v>
      </c>
      <c r="D1582" t="s">
        <v>52</v>
      </c>
      <c r="E1582" t="s">
        <v>319</v>
      </c>
      <c r="F1582" t="s">
        <v>159</v>
      </c>
      <c r="G1582" t="s">
        <v>160</v>
      </c>
      <c r="H1582" t="s">
        <v>163</v>
      </c>
      <c r="I1582" t="s">
        <v>56</v>
      </c>
      <c r="J1582" t="s">
        <v>57</v>
      </c>
      <c r="K1582" t="s">
        <v>164</v>
      </c>
      <c r="L1582" t="s">
        <v>66</v>
      </c>
      <c r="M1582" s="10">
        <v>43215</v>
      </c>
      <c r="N1582">
        <v>313019</v>
      </c>
      <c r="O1582" t="s">
        <v>67</v>
      </c>
      <c r="P1582" t="s">
        <v>22</v>
      </c>
      <c r="Q1582" t="s">
        <v>59</v>
      </c>
      <c r="R1582">
        <v>2018</v>
      </c>
      <c r="S1582" t="s">
        <v>31</v>
      </c>
      <c r="T1582">
        <v>28</v>
      </c>
      <c r="U1582">
        <v>5.21</v>
      </c>
      <c r="V1582">
        <v>1981</v>
      </c>
    </row>
    <row r="1583" spans="1:22" x14ac:dyDescent="0.25">
      <c r="A1583" t="s">
        <v>51</v>
      </c>
      <c r="B1583" t="s">
        <v>51</v>
      </c>
      <c r="C1583">
        <v>77780103</v>
      </c>
      <c r="D1583" t="s">
        <v>52</v>
      </c>
      <c r="E1583" t="s">
        <v>319</v>
      </c>
      <c r="F1583" t="s">
        <v>159</v>
      </c>
      <c r="G1583" t="s">
        <v>160</v>
      </c>
      <c r="H1583" t="s">
        <v>163</v>
      </c>
      <c r="I1583" t="s">
        <v>56</v>
      </c>
      <c r="J1583" t="s">
        <v>57</v>
      </c>
      <c r="K1583" t="s">
        <v>164</v>
      </c>
      <c r="L1583" t="s">
        <v>68</v>
      </c>
      <c r="M1583" s="10">
        <v>43215</v>
      </c>
      <c r="N1583">
        <v>313019</v>
      </c>
      <c r="O1583" t="s">
        <v>67</v>
      </c>
      <c r="P1583" t="s">
        <v>22</v>
      </c>
      <c r="Q1583" t="s">
        <v>59</v>
      </c>
      <c r="R1583">
        <v>2018</v>
      </c>
      <c r="S1583" t="s">
        <v>31</v>
      </c>
      <c r="T1583">
        <v>427</v>
      </c>
      <c r="U1583">
        <v>79.38</v>
      </c>
      <c r="V1583">
        <v>19760</v>
      </c>
    </row>
    <row r="1584" spans="1:22" x14ac:dyDescent="0.25">
      <c r="A1584" t="s">
        <v>51</v>
      </c>
      <c r="B1584" t="s">
        <v>51</v>
      </c>
      <c r="C1584">
        <v>77780103</v>
      </c>
      <c r="D1584" t="s">
        <v>52</v>
      </c>
      <c r="E1584" t="s">
        <v>319</v>
      </c>
      <c r="F1584" t="s">
        <v>159</v>
      </c>
      <c r="G1584" t="s">
        <v>160</v>
      </c>
      <c r="H1584" t="s">
        <v>163</v>
      </c>
      <c r="I1584" t="s">
        <v>56</v>
      </c>
      <c r="J1584" t="s">
        <v>57</v>
      </c>
      <c r="K1584" t="s">
        <v>164</v>
      </c>
      <c r="L1584" t="s">
        <v>70</v>
      </c>
      <c r="M1584" s="10">
        <v>43215</v>
      </c>
      <c r="N1584">
        <v>313019</v>
      </c>
      <c r="O1584" t="s">
        <v>67</v>
      </c>
      <c r="P1584" t="s">
        <v>22</v>
      </c>
      <c r="Q1584" t="s">
        <v>59</v>
      </c>
      <c r="R1584">
        <v>2018</v>
      </c>
      <c r="S1584" t="s">
        <v>31</v>
      </c>
      <c r="T1584">
        <v>38</v>
      </c>
      <c r="U1584">
        <v>7.06</v>
      </c>
      <c r="V1584">
        <v>3190</v>
      </c>
    </row>
    <row r="1585" spans="1:22" x14ac:dyDescent="0.25">
      <c r="A1585" t="s">
        <v>51</v>
      </c>
      <c r="B1585" t="s">
        <v>51</v>
      </c>
      <c r="C1585">
        <v>77780103</v>
      </c>
      <c r="D1585" t="s">
        <v>52</v>
      </c>
      <c r="E1585" t="s">
        <v>319</v>
      </c>
      <c r="F1585" t="s">
        <v>159</v>
      </c>
      <c r="G1585" t="s">
        <v>160</v>
      </c>
      <c r="H1585" t="s">
        <v>163</v>
      </c>
      <c r="I1585" t="s">
        <v>56</v>
      </c>
      <c r="J1585" t="s">
        <v>57</v>
      </c>
      <c r="K1585" t="s">
        <v>164</v>
      </c>
      <c r="L1585" t="s">
        <v>71</v>
      </c>
      <c r="M1585" s="10">
        <v>43215</v>
      </c>
      <c r="N1585">
        <v>313019</v>
      </c>
      <c r="O1585" t="s">
        <v>268</v>
      </c>
      <c r="P1585" t="s">
        <v>22</v>
      </c>
      <c r="Q1585" t="s">
        <v>59</v>
      </c>
      <c r="R1585">
        <v>2018</v>
      </c>
      <c r="S1585" t="s">
        <v>31</v>
      </c>
      <c r="T1585">
        <v>63</v>
      </c>
      <c r="U1585">
        <v>11.71</v>
      </c>
      <c r="V1585">
        <v>2177</v>
      </c>
    </row>
    <row r="1586" spans="1:22" x14ac:dyDescent="0.25">
      <c r="A1586" t="s">
        <v>51</v>
      </c>
      <c r="B1586" t="s">
        <v>51</v>
      </c>
      <c r="C1586">
        <v>77780103</v>
      </c>
      <c r="D1586" t="s">
        <v>52</v>
      </c>
      <c r="E1586" t="s">
        <v>319</v>
      </c>
      <c r="F1586" t="s">
        <v>159</v>
      </c>
      <c r="G1586" t="s">
        <v>160</v>
      </c>
      <c r="H1586" t="s">
        <v>165</v>
      </c>
      <c r="I1586" t="s">
        <v>76</v>
      </c>
      <c r="J1586" t="s">
        <v>77</v>
      </c>
      <c r="K1586" t="s">
        <v>166</v>
      </c>
      <c r="L1586" t="s">
        <v>60</v>
      </c>
      <c r="M1586" s="10">
        <v>43215</v>
      </c>
      <c r="N1586">
        <v>313018</v>
      </c>
      <c r="O1586" t="s">
        <v>12</v>
      </c>
      <c r="P1586" t="s">
        <v>22</v>
      </c>
      <c r="Q1586" t="s">
        <v>59</v>
      </c>
      <c r="R1586">
        <v>2018</v>
      </c>
      <c r="S1586" t="s">
        <v>31</v>
      </c>
      <c r="T1586">
        <v>36</v>
      </c>
      <c r="U1586">
        <v>4.8</v>
      </c>
      <c r="V1586">
        <v>820</v>
      </c>
    </row>
    <row r="1587" spans="1:22" x14ac:dyDescent="0.25">
      <c r="A1587" t="s">
        <v>51</v>
      </c>
      <c r="B1587" t="s">
        <v>51</v>
      </c>
      <c r="C1587">
        <v>77780103</v>
      </c>
      <c r="D1587" t="s">
        <v>52</v>
      </c>
      <c r="E1587" t="s">
        <v>319</v>
      </c>
      <c r="F1587" t="s">
        <v>159</v>
      </c>
      <c r="G1587" t="s">
        <v>160</v>
      </c>
      <c r="H1587" t="s">
        <v>165</v>
      </c>
      <c r="I1587" t="s">
        <v>76</v>
      </c>
      <c r="J1587" t="s">
        <v>77</v>
      </c>
      <c r="K1587" t="s">
        <v>166</v>
      </c>
      <c r="L1587" t="s">
        <v>61</v>
      </c>
      <c r="M1587" s="10">
        <v>43215</v>
      </c>
      <c r="N1587">
        <v>313018</v>
      </c>
      <c r="O1587" t="s">
        <v>13</v>
      </c>
      <c r="P1587" t="s">
        <v>22</v>
      </c>
      <c r="Q1587" t="s">
        <v>59</v>
      </c>
      <c r="R1587">
        <v>2018</v>
      </c>
      <c r="S1587" t="s">
        <v>31</v>
      </c>
      <c r="T1587">
        <v>34</v>
      </c>
      <c r="U1587">
        <v>4.53</v>
      </c>
      <c r="V1587">
        <v>786</v>
      </c>
    </row>
    <row r="1588" spans="1:22" x14ac:dyDescent="0.25">
      <c r="A1588" t="s">
        <v>51</v>
      </c>
      <c r="B1588" t="s">
        <v>51</v>
      </c>
      <c r="C1588">
        <v>77780103</v>
      </c>
      <c r="D1588" t="s">
        <v>52</v>
      </c>
      <c r="E1588" t="s">
        <v>319</v>
      </c>
      <c r="F1588" t="s">
        <v>159</v>
      </c>
      <c r="G1588" t="s">
        <v>160</v>
      </c>
      <c r="H1588" t="s">
        <v>165</v>
      </c>
      <c r="I1588" t="s">
        <v>76</v>
      </c>
      <c r="J1588" t="s">
        <v>77</v>
      </c>
      <c r="K1588" t="s">
        <v>166</v>
      </c>
      <c r="L1588" t="s">
        <v>62</v>
      </c>
      <c r="M1588" s="10">
        <v>43215</v>
      </c>
      <c r="N1588">
        <v>313018</v>
      </c>
      <c r="O1588" t="s">
        <v>45</v>
      </c>
      <c r="P1588" t="s">
        <v>22</v>
      </c>
      <c r="Q1588" t="s">
        <v>59</v>
      </c>
      <c r="R1588">
        <v>2018</v>
      </c>
      <c r="S1588" t="s">
        <v>31</v>
      </c>
      <c r="T1588">
        <v>2</v>
      </c>
      <c r="U1588">
        <v>0.27</v>
      </c>
      <c r="V1588">
        <v>85</v>
      </c>
    </row>
    <row r="1589" spans="1:22" x14ac:dyDescent="0.25">
      <c r="A1589" t="s">
        <v>51</v>
      </c>
      <c r="B1589" t="s">
        <v>51</v>
      </c>
      <c r="C1589">
        <v>77780103</v>
      </c>
      <c r="D1589" t="s">
        <v>52</v>
      </c>
      <c r="E1589" t="s">
        <v>319</v>
      </c>
      <c r="F1589" t="s">
        <v>159</v>
      </c>
      <c r="G1589" t="s">
        <v>160</v>
      </c>
      <c r="H1589" t="s">
        <v>165</v>
      </c>
      <c r="I1589" t="s">
        <v>76</v>
      </c>
      <c r="J1589" t="s">
        <v>77</v>
      </c>
      <c r="K1589" t="s">
        <v>166</v>
      </c>
      <c r="L1589" t="s">
        <v>65</v>
      </c>
      <c r="M1589" s="10">
        <v>43215</v>
      </c>
      <c r="N1589">
        <v>313018</v>
      </c>
      <c r="O1589" t="s">
        <v>266</v>
      </c>
      <c r="P1589" t="s">
        <v>267</v>
      </c>
      <c r="Q1589" t="s">
        <v>59</v>
      </c>
      <c r="R1589">
        <v>2018</v>
      </c>
      <c r="S1589" t="s">
        <v>31</v>
      </c>
      <c r="T1589">
        <v>25</v>
      </c>
      <c r="U1589">
        <v>0</v>
      </c>
      <c r="V1589">
        <v>844</v>
      </c>
    </row>
    <row r="1590" spans="1:22" x14ac:dyDescent="0.25">
      <c r="A1590" t="s">
        <v>51</v>
      </c>
      <c r="B1590" t="s">
        <v>51</v>
      </c>
      <c r="C1590">
        <v>77780103</v>
      </c>
      <c r="D1590" t="s">
        <v>52</v>
      </c>
      <c r="E1590" t="s">
        <v>319</v>
      </c>
      <c r="F1590" t="s">
        <v>159</v>
      </c>
      <c r="G1590" t="s">
        <v>160</v>
      </c>
      <c r="H1590" t="s">
        <v>165</v>
      </c>
      <c r="I1590" t="s">
        <v>76</v>
      </c>
      <c r="J1590" t="s">
        <v>77</v>
      </c>
      <c r="K1590" t="s">
        <v>166</v>
      </c>
      <c r="L1590" t="s">
        <v>78</v>
      </c>
      <c r="M1590" s="10">
        <v>43215</v>
      </c>
      <c r="N1590">
        <v>313018</v>
      </c>
      <c r="O1590" t="s">
        <v>39</v>
      </c>
      <c r="P1590" t="s">
        <v>267</v>
      </c>
      <c r="Q1590" t="s">
        <v>59</v>
      </c>
      <c r="R1590">
        <v>2018</v>
      </c>
      <c r="S1590" t="s">
        <v>31</v>
      </c>
      <c r="T1590">
        <v>44</v>
      </c>
      <c r="U1590">
        <v>0</v>
      </c>
      <c r="V1590">
        <v>445</v>
      </c>
    </row>
    <row r="1591" spans="1:22" x14ac:dyDescent="0.25">
      <c r="A1591" t="s">
        <v>51</v>
      </c>
      <c r="B1591" t="s">
        <v>51</v>
      </c>
      <c r="C1591">
        <v>77780103</v>
      </c>
      <c r="D1591" t="s">
        <v>52</v>
      </c>
      <c r="E1591" t="s">
        <v>319</v>
      </c>
      <c r="F1591" t="s">
        <v>159</v>
      </c>
      <c r="G1591" t="s">
        <v>160</v>
      </c>
      <c r="H1591" t="s">
        <v>165</v>
      </c>
      <c r="I1591" t="s">
        <v>76</v>
      </c>
      <c r="J1591" t="s">
        <v>77</v>
      </c>
      <c r="K1591" t="s">
        <v>166</v>
      </c>
      <c r="L1591" t="s">
        <v>79</v>
      </c>
      <c r="M1591" s="10">
        <v>43215</v>
      </c>
      <c r="N1591">
        <v>313018</v>
      </c>
      <c r="O1591" t="s">
        <v>46</v>
      </c>
      <c r="P1591" t="s">
        <v>22</v>
      </c>
      <c r="Q1591" t="s">
        <v>59</v>
      </c>
      <c r="R1591">
        <v>2018</v>
      </c>
      <c r="S1591" t="s">
        <v>31</v>
      </c>
      <c r="T1591">
        <v>71</v>
      </c>
      <c r="U1591">
        <v>9.4600000000000009</v>
      </c>
      <c r="V1591">
        <v>2505</v>
      </c>
    </row>
    <row r="1592" spans="1:22" x14ac:dyDescent="0.25">
      <c r="A1592" t="s">
        <v>51</v>
      </c>
      <c r="B1592" t="s">
        <v>51</v>
      </c>
      <c r="C1592">
        <v>77780103</v>
      </c>
      <c r="D1592" t="s">
        <v>52</v>
      </c>
      <c r="E1592" t="s">
        <v>319</v>
      </c>
      <c r="F1592" t="s">
        <v>159</v>
      </c>
      <c r="G1592" t="s">
        <v>160</v>
      </c>
      <c r="H1592" t="s">
        <v>165</v>
      </c>
      <c r="I1592" t="s">
        <v>76</v>
      </c>
      <c r="J1592" t="s">
        <v>77</v>
      </c>
      <c r="K1592" t="s">
        <v>166</v>
      </c>
      <c r="L1592" t="s">
        <v>70</v>
      </c>
      <c r="M1592" s="10">
        <v>43215</v>
      </c>
      <c r="N1592">
        <v>313018</v>
      </c>
      <c r="O1592" t="s">
        <v>49</v>
      </c>
      <c r="P1592" t="s">
        <v>22</v>
      </c>
      <c r="Q1592" t="s">
        <v>59</v>
      </c>
      <c r="R1592">
        <v>2018</v>
      </c>
      <c r="S1592" t="s">
        <v>31</v>
      </c>
      <c r="T1592">
        <v>110</v>
      </c>
      <c r="U1592">
        <v>14.66</v>
      </c>
      <c r="V1592">
        <v>1494</v>
      </c>
    </row>
    <row r="1593" spans="1:22" x14ac:dyDescent="0.25">
      <c r="A1593" t="s">
        <v>51</v>
      </c>
      <c r="B1593" t="s">
        <v>51</v>
      </c>
      <c r="C1593">
        <v>77780103</v>
      </c>
      <c r="D1593" t="s">
        <v>52</v>
      </c>
      <c r="E1593" t="s">
        <v>319</v>
      </c>
      <c r="F1593" t="s">
        <v>159</v>
      </c>
      <c r="G1593" t="s">
        <v>160</v>
      </c>
      <c r="H1593" t="s">
        <v>165</v>
      </c>
      <c r="I1593" t="s">
        <v>76</v>
      </c>
      <c r="J1593" t="s">
        <v>77</v>
      </c>
      <c r="K1593" t="s">
        <v>166</v>
      </c>
      <c r="L1593" t="s">
        <v>80</v>
      </c>
      <c r="M1593" s="10">
        <v>43215</v>
      </c>
      <c r="N1593">
        <v>313018</v>
      </c>
      <c r="O1593" t="s">
        <v>268</v>
      </c>
      <c r="P1593" t="s">
        <v>22</v>
      </c>
      <c r="Q1593" t="s">
        <v>59</v>
      </c>
      <c r="R1593">
        <v>2018</v>
      </c>
      <c r="S1593" t="s">
        <v>31</v>
      </c>
      <c r="T1593">
        <v>1</v>
      </c>
      <c r="U1593">
        <v>0.13</v>
      </c>
      <c r="V1593">
        <v>26</v>
      </c>
    </row>
    <row r="1594" spans="1:22" x14ac:dyDescent="0.25">
      <c r="A1594" t="s">
        <v>51</v>
      </c>
      <c r="B1594" t="s">
        <v>51</v>
      </c>
      <c r="C1594">
        <v>77780103</v>
      </c>
      <c r="D1594" t="s">
        <v>52</v>
      </c>
      <c r="E1594" t="s">
        <v>319</v>
      </c>
      <c r="F1594" t="s">
        <v>159</v>
      </c>
      <c r="G1594" t="s">
        <v>160</v>
      </c>
      <c r="H1594" t="s">
        <v>213</v>
      </c>
      <c r="I1594" t="s">
        <v>56</v>
      </c>
      <c r="J1594" t="s">
        <v>57</v>
      </c>
      <c r="K1594" t="s">
        <v>322</v>
      </c>
      <c r="L1594" t="s">
        <v>214</v>
      </c>
      <c r="M1594" s="10">
        <v>43215</v>
      </c>
      <c r="N1594">
        <v>313019</v>
      </c>
      <c r="O1594" t="s">
        <v>16</v>
      </c>
      <c r="P1594" t="s">
        <v>22</v>
      </c>
      <c r="Q1594" t="s">
        <v>59</v>
      </c>
      <c r="R1594">
        <v>2018</v>
      </c>
      <c r="S1594" t="s">
        <v>31</v>
      </c>
      <c r="T1594">
        <v>2</v>
      </c>
      <c r="U1594">
        <v>0.37</v>
      </c>
      <c r="V1594">
        <v>172</v>
      </c>
    </row>
    <row r="1595" spans="1:22" x14ac:dyDescent="0.25">
      <c r="A1595" t="s">
        <v>51</v>
      </c>
      <c r="B1595" t="s">
        <v>51</v>
      </c>
      <c r="C1595">
        <v>77780103</v>
      </c>
      <c r="D1595" t="s">
        <v>52</v>
      </c>
      <c r="E1595" t="s">
        <v>319</v>
      </c>
      <c r="F1595" t="s">
        <v>159</v>
      </c>
      <c r="G1595" t="s">
        <v>160</v>
      </c>
      <c r="H1595" t="s">
        <v>213</v>
      </c>
      <c r="I1595" t="s">
        <v>56</v>
      </c>
      <c r="J1595" t="s">
        <v>57</v>
      </c>
      <c r="K1595" t="s">
        <v>322</v>
      </c>
      <c r="L1595" t="s">
        <v>60</v>
      </c>
      <c r="M1595" s="10">
        <v>43215</v>
      </c>
      <c r="N1595">
        <v>313019</v>
      </c>
      <c r="O1595" t="s">
        <v>12</v>
      </c>
      <c r="P1595" t="s">
        <v>22</v>
      </c>
      <c r="Q1595" t="s">
        <v>59</v>
      </c>
      <c r="R1595">
        <v>2018</v>
      </c>
      <c r="S1595" t="s">
        <v>31</v>
      </c>
      <c r="T1595">
        <v>38</v>
      </c>
      <c r="U1595">
        <v>7.06</v>
      </c>
      <c r="V1595">
        <v>248</v>
      </c>
    </row>
    <row r="1596" spans="1:22" x14ac:dyDescent="0.25">
      <c r="A1596" t="s">
        <v>51</v>
      </c>
      <c r="B1596" t="s">
        <v>51</v>
      </c>
      <c r="C1596">
        <v>77780103</v>
      </c>
      <c r="D1596" t="s">
        <v>52</v>
      </c>
      <c r="E1596" t="s">
        <v>319</v>
      </c>
      <c r="F1596" t="s">
        <v>159</v>
      </c>
      <c r="G1596" t="s">
        <v>160</v>
      </c>
      <c r="H1596" t="s">
        <v>213</v>
      </c>
      <c r="I1596" t="s">
        <v>56</v>
      </c>
      <c r="J1596" t="s">
        <v>57</v>
      </c>
      <c r="K1596" t="s">
        <v>322</v>
      </c>
      <c r="L1596" t="s">
        <v>65</v>
      </c>
      <c r="M1596" s="10">
        <v>43215</v>
      </c>
      <c r="N1596">
        <v>313019</v>
      </c>
      <c r="O1596" t="s">
        <v>266</v>
      </c>
      <c r="P1596" t="s">
        <v>267</v>
      </c>
      <c r="Q1596" t="s">
        <v>59</v>
      </c>
      <c r="R1596">
        <v>2018</v>
      </c>
      <c r="S1596" t="s">
        <v>31</v>
      </c>
      <c r="T1596">
        <v>335</v>
      </c>
      <c r="U1596">
        <v>0</v>
      </c>
      <c r="V1596">
        <v>3700</v>
      </c>
    </row>
    <row r="1597" spans="1:22" x14ac:dyDescent="0.25">
      <c r="A1597" t="s">
        <v>51</v>
      </c>
      <c r="B1597" t="s">
        <v>51</v>
      </c>
      <c r="C1597">
        <v>77780103</v>
      </c>
      <c r="D1597" t="s">
        <v>52</v>
      </c>
      <c r="E1597" t="s">
        <v>319</v>
      </c>
      <c r="F1597" t="s">
        <v>159</v>
      </c>
      <c r="G1597" t="s">
        <v>160</v>
      </c>
      <c r="H1597" t="s">
        <v>213</v>
      </c>
      <c r="I1597" t="s">
        <v>56</v>
      </c>
      <c r="J1597" t="s">
        <v>57</v>
      </c>
      <c r="K1597" t="s">
        <v>322</v>
      </c>
      <c r="L1597" t="s">
        <v>64</v>
      </c>
      <c r="M1597" s="10">
        <v>43215</v>
      </c>
      <c r="N1597">
        <v>313019</v>
      </c>
      <c r="O1597" t="s">
        <v>39</v>
      </c>
      <c r="P1597" t="s">
        <v>267</v>
      </c>
      <c r="Q1597" t="s">
        <v>59</v>
      </c>
      <c r="R1597">
        <v>2018</v>
      </c>
      <c r="S1597" t="s">
        <v>31</v>
      </c>
      <c r="T1597">
        <v>513</v>
      </c>
      <c r="U1597">
        <v>0</v>
      </c>
      <c r="V1597">
        <v>4218</v>
      </c>
    </row>
    <row r="1598" spans="1:22" x14ac:dyDescent="0.25">
      <c r="A1598" t="s">
        <v>51</v>
      </c>
      <c r="B1598" t="s">
        <v>51</v>
      </c>
      <c r="C1598">
        <v>77780103</v>
      </c>
      <c r="D1598" t="s">
        <v>52</v>
      </c>
      <c r="E1598" t="s">
        <v>319</v>
      </c>
      <c r="F1598" t="s">
        <v>159</v>
      </c>
      <c r="G1598" t="s">
        <v>160</v>
      </c>
      <c r="H1598" t="s">
        <v>213</v>
      </c>
      <c r="I1598" t="s">
        <v>56</v>
      </c>
      <c r="J1598" t="s">
        <v>57</v>
      </c>
      <c r="K1598" t="s">
        <v>322</v>
      </c>
      <c r="L1598" t="s">
        <v>79</v>
      </c>
      <c r="M1598" s="10">
        <v>43215</v>
      </c>
      <c r="N1598">
        <v>313019</v>
      </c>
      <c r="O1598" t="s">
        <v>67</v>
      </c>
      <c r="P1598" t="s">
        <v>22</v>
      </c>
      <c r="Q1598" t="s">
        <v>59</v>
      </c>
      <c r="R1598">
        <v>2018</v>
      </c>
      <c r="S1598" t="s">
        <v>31</v>
      </c>
      <c r="T1598">
        <v>1</v>
      </c>
      <c r="U1598">
        <v>0.19</v>
      </c>
      <c r="V1598">
        <v>3</v>
      </c>
    </row>
    <row r="1599" spans="1:22" x14ac:dyDescent="0.25">
      <c r="A1599" t="s">
        <v>51</v>
      </c>
      <c r="B1599" t="s">
        <v>51</v>
      </c>
      <c r="C1599">
        <v>77780103</v>
      </c>
      <c r="D1599" t="s">
        <v>52</v>
      </c>
      <c r="E1599" t="s">
        <v>319</v>
      </c>
      <c r="F1599" t="s">
        <v>159</v>
      </c>
      <c r="G1599" t="s">
        <v>160</v>
      </c>
      <c r="H1599" t="s">
        <v>213</v>
      </c>
      <c r="I1599" t="s">
        <v>56</v>
      </c>
      <c r="J1599" t="s">
        <v>57</v>
      </c>
      <c r="K1599" t="s">
        <v>322</v>
      </c>
      <c r="L1599" t="s">
        <v>68</v>
      </c>
      <c r="M1599" s="10">
        <v>43215</v>
      </c>
      <c r="N1599">
        <v>313019</v>
      </c>
      <c r="O1599" t="s">
        <v>67</v>
      </c>
      <c r="P1599" t="s">
        <v>22</v>
      </c>
      <c r="Q1599" t="s">
        <v>59</v>
      </c>
      <c r="R1599">
        <v>2018</v>
      </c>
      <c r="S1599" t="s">
        <v>31</v>
      </c>
      <c r="T1599">
        <v>54</v>
      </c>
      <c r="U1599">
        <v>10.039999999999999</v>
      </c>
      <c r="V1599">
        <v>533</v>
      </c>
    </row>
    <row r="1600" spans="1:22" x14ac:dyDescent="0.25">
      <c r="A1600" t="s">
        <v>51</v>
      </c>
      <c r="B1600" t="s">
        <v>51</v>
      </c>
      <c r="C1600">
        <v>77780104</v>
      </c>
      <c r="D1600" t="s">
        <v>52</v>
      </c>
      <c r="E1600" t="s">
        <v>323</v>
      </c>
      <c r="F1600" t="s">
        <v>167</v>
      </c>
      <c r="G1600" t="s">
        <v>132</v>
      </c>
      <c r="H1600" t="s">
        <v>168</v>
      </c>
      <c r="I1600" t="s">
        <v>56</v>
      </c>
      <c r="J1600" t="s">
        <v>57</v>
      </c>
      <c r="K1600" t="s">
        <v>169</v>
      </c>
      <c r="L1600" t="s">
        <v>58</v>
      </c>
      <c r="M1600" s="10">
        <v>43215</v>
      </c>
      <c r="N1600">
        <v>313020</v>
      </c>
      <c r="O1600" t="s">
        <v>16</v>
      </c>
      <c r="P1600" t="s">
        <v>22</v>
      </c>
      <c r="Q1600" t="s">
        <v>59</v>
      </c>
      <c r="R1600">
        <v>2018</v>
      </c>
      <c r="S1600" t="s">
        <v>31</v>
      </c>
      <c r="T1600">
        <v>160</v>
      </c>
      <c r="U1600">
        <v>29.74</v>
      </c>
      <c r="V1600">
        <v>4345</v>
      </c>
    </row>
    <row r="1601" spans="1:22" x14ac:dyDescent="0.25">
      <c r="A1601" t="s">
        <v>51</v>
      </c>
      <c r="B1601" t="s">
        <v>51</v>
      </c>
      <c r="C1601">
        <v>77780104</v>
      </c>
      <c r="D1601" t="s">
        <v>52</v>
      </c>
      <c r="E1601" t="s">
        <v>323</v>
      </c>
      <c r="F1601" t="s">
        <v>167</v>
      </c>
      <c r="G1601" t="s">
        <v>132</v>
      </c>
      <c r="H1601" t="s">
        <v>168</v>
      </c>
      <c r="I1601" t="s">
        <v>56</v>
      </c>
      <c r="J1601" t="s">
        <v>57</v>
      </c>
      <c r="K1601" t="s">
        <v>169</v>
      </c>
      <c r="L1601" t="s">
        <v>60</v>
      </c>
      <c r="M1601" s="10">
        <v>43215</v>
      </c>
      <c r="N1601">
        <v>313020</v>
      </c>
      <c r="O1601" t="s">
        <v>12</v>
      </c>
      <c r="P1601" t="s">
        <v>22</v>
      </c>
      <c r="Q1601" t="s">
        <v>59</v>
      </c>
      <c r="R1601">
        <v>2018</v>
      </c>
      <c r="S1601" t="s">
        <v>31</v>
      </c>
      <c r="T1601">
        <v>302</v>
      </c>
      <c r="U1601">
        <v>56.14</v>
      </c>
      <c r="V1601">
        <v>15262</v>
      </c>
    </row>
    <row r="1602" spans="1:22" x14ac:dyDescent="0.25">
      <c r="A1602" t="s">
        <v>51</v>
      </c>
      <c r="B1602" t="s">
        <v>51</v>
      </c>
      <c r="C1602">
        <v>77780104</v>
      </c>
      <c r="D1602" t="s">
        <v>52</v>
      </c>
      <c r="E1602" t="s">
        <v>323</v>
      </c>
      <c r="F1602" t="s">
        <v>167</v>
      </c>
      <c r="G1602" t="s">
        <v>132</v>
      </c>
      <c r="H1602" t="s">
        <v>168</v>
      </c>
      <c r="I1602" t="s">
        <v>56</v>
      </c>
      <c r="J1602" t="s">
        <v>57</v>
      </c>
      <c r="K1602" t="s">
        <v>169</v>
      </c>
      <c r="L1602" t="s">
        <v>61</v>
      </c>
      <c r="M1602" s="10">
        <v>43215</v>
      </c>
      <c r="N1602">
        <v>313020</v>
      </c>
      <c r="O1602" t="s">
        <v>13</v>
      </c>
      <c r="P1602" t="s">
        <v>22</v>
      </c>
      <c r="Q1602" t="s">
        <v>59</v>
      </c>
      <c r="R1602">
        <v>2018</v>
      </c>
      <c r="S1602" t="s">
        <v>31</v>
      </c>
      <c r="T1602">
        <v>314</v>
      </c>
      <c r="U1602">
        <v>58.37</v>
      </c>
      <c r="V1602">
        <v>9705</v>
      </c>
    </row>
    <row r="1603" spans="1:22" x14ac:dyDescent="0.25">
      <c r="A1603" t="s">
        <v>51</v>
      </c>
      <c r="B1603" t="s">
        <v>51</v>
      </c>
      <c r="C1603">
        <v>77780104</v>
      </c>
      <c r="D1603" t="s">
        <v>52</v>
      </c>
      <c r="E1603" t="s">
        <v>323</v>
      </c>
      <c r="F1603" t="s">
        <v>167</v>
      </c>
      <c r="G1603" t="s">
        <v>132</v>
      </c>
      <c r="H1603" t="s">
        <v>168</v>
      </c>
      <c r="I1603" t="s">
        <v>56</v>
      </c>
      <c r="J1603" t="s">
        <v>57</v>
      </c>
      <c r="K1603" t="s">
        <v>169</v>
      </c>
      <c r="L1603" t="s">
        <v>62</v>
      </c>
      <c r="M1603" s="10">
        <v>43215</v>
      </c>
      <c r="N1603">
        <v>313020</v>
      </c>
      <c r="O1603" t="s">
        <v>63</v>
      </c>
      <c r="P1603" t="s">
        <v>22</v>
      </c>
      <c r="Q1603" t="s">
        <v>59</v>
      </c>
      <c r="R1603">
        <v>2018</v>
      </c>
      <c r="S1603" t="s">
        <v>31</v>
      </c>
      <c r="T1603">
        <v>156</v>
      </c>
      <c r="U1603">
        <v>29</v>
      </c>
      <c r="V1603">
        <v>6119</v>
      </c>
    </row>
    <row r="1604" spans="1:22" x14ac:dyDescent="0.25">
      <c r="A1604" t="s">
        <v>51</v>
      </c>
      <c r="B1604" t="s">
        <v>51</v>
      </c>
      <c r="C1604">
        <v>77780104</v>
      </c>
      <c r="D1604" t="s">
        <v>52</v>
      </c>
      <c r="E1604" t="s">
        <v>323</v>
      </c>
      <c r="F1604" t="s">
        <v>167</v>
      </c>
      <c r="G1604" t="s">
        <v>132</v>
      </c>
      <c r="H1604" t="s">
        <v>168</v>
      </c>
      <c r="I1604" t="s">
        <v>56</v>
      </c>
      <c r="J1604" t="s">
        <v>57</v>
      </c>
      <c r="K1604" t="s">
        <v>169</v>
      </c>
      <c r="L1604" t="s">
        <v>65</v>
      </c>
      <c r="M1604" s="10">
        <v>43215</v>
      </c>
      <c r="N1604">
        <v>313020</v>
      </c>
      <c r="O1604" t="s">
        <v>266</v>
      </c>
      <c r="P1604" t="s">
        <v>267</v>
      </c>
      <c r="Q1604" t="s">
        <v>59</v>
      </c>
      <c r="R1604">
        <v>2018</v>
      </c>
      <c r="S1604" t="s">
        <v>31</v>
      </c>
      <c r="T1604">
        <v>537</v>
      </c>
      <c r="U1604">
        <v>0</v>
      </c>
      <c r="V1604">
        <v>23593</v>
      </c>
    </row>
    <row r="1605" spans="1:22" x14ac:dyDescent="0.25">
      <c r="A1605" t="s">
        <v>51</v>
      </c>
      <c r="B1605" t="s">
        <v>51</v>
      </c>
      <c r="C1605">
        <v>77780104</v>
      </c>
      <c r="D1605" t="s">
        <v>52</v>
      </c>
      <c r="E1605" t="s">
        <v>323</v>
      </c>
      <c r="F1605" t="s">
        <v>167</v>
      </c>
      <c r="G1605" t="s">
        <v>132</v>
      </c>
      <c r="H1605" t="s">
        <v>168</v>
      </c>
      <c r="I1605" t="s">
        <v>56</v>
      </c>
      <c r="J1605" t="s">
        <v>57</v>
      </c>
      <c r="K1605" t="s">
        <v>169</v>
      </c>
      <c r="L1605" t="s">
        <v>66</v>
      </c>
      <c r="M1605" s="10">
        <v>43215</v>
      </c>
      <c r="N1605">
        <v>313020</v>
      </c>
      <c r="O1605" t="s">
        <v>67</v>
      </c>
      <c r="P1605" t="s">
        <v>22</v>
      </c>
      <c r="Q1605" t="s">
        <v>59</v>
      </c>
      <c r="R1605">
        <v>2018</v>
      </c>
      <c r="S1605" t="s">
        <v>31</v>
      </c>
      <c r="T1605">
        <v>61</v>
      </c>
      <c r="U1605">
        <v>11.34</v>
      </c>
      <c r="V1605">
        <v>2007</v>
      </c>
    </row>
    <row r="1606" spans="1:22" x14ac:dyDescent="0.25">
      <c r="A1606" t="s">
        <v>51</v>
      </c>
      <c r="B1606" t="s">
        <v>51</v>
      </c>
      <c r="C1606">
        <v>77780104</v>
      </c>
      <c r="D1606" t="s">
        <v>52</v>
      </c>
      <c r="E1606" t="s">
        <v>323</v>
      </c>
      <c r="F1606" t="s">
        <v>167</v>
      </c>
      <c r="G1606" t="s">
        <v>132</v>
      </c>
      <c r="H1606" t="s">
        <v>168</v>
      </c>
      <c r="I1606" t="s">
        <v>56</v>
      </c>
      <c r="J1606" t="s">
        <v>57</v>
      </c>
      <c r="K1606" t="s">
        <v>169</v>
      </c>
      <c r="L1606" t="s">
        <v>68</v>
      </c>
      <c r="M1606" s="10">
        <v>43215</v>
      </c>
      <c r="N1606">
        <v>313020</v>
      </c>
      <c r="O1606" t="s">
        <v>67</v>
      </c>
      <c r="P1606" t="s">
        <v>22</v>
      </c>
      <c r="Q1606" t="s">
        <v>59</v>
      </c>
      <c r="R1606">
        <v>2018</v>
      </c>
      <c r="S1606" t="s">
        <v>31</v>
      </c>
      <c r="T1606">
        <v>529</v>
      </c>
      <c r="U1606">
        <v>98.34</v>
      </c>
      <c r="V1606">
        <v>15927</v>
      </c>
    </row>
    <row r="1607" spans="1:22" x14ac:dyDescent="0.25">
      <c r="A1607" t="s">
        <v>51</v>
      </c>
      <c r="B1607" t="s">
        <v>51</v>
      </c>
      <c r="C1607">
        <v>77780104</v>
      </c>
      <c r="D1607" t="s">
        <v>52</v>
      </c>
      <c r="E1607" t="s">
        <v>323</v>
      </c>
      <c r="F1607" t="s">
        <v>167</v>
      </c>
      <c r="G1607" t="s">
        <v>132</v>
      </c>
      <c r="H1607" t="s">
        <v>168</v>
      </c>
      <c r="I1607" t="s">
        <v>56</v>
      </c>
      <c r="J1607" t="s">
        <v>57</v>
      </c>
      <c r="K1607" t="s">
        <v>169</v>
      </c>
      <c r="L1607" t="s">
        <v>71</v>
      </c>
      <c r="M1607" s="10">
        <v>43215</v>
      </c>
      <c r="N1607">
        <v>313020</v>
      </c>
      <c r="O1607" t="s">
        <v>268</v>
      </c>
      <c r="P1607" t="s">
        <v>22</v>
      </c>
      <c r="Q1607" t="s">
        <v>59</v>
      </c>
      <c r="R1607">
        <v>2018</v>
      </c>
      <c r="S1607" t="s">
        <v>31</v>
      </c>
      <c r="T1607">
        <v>12</v>
      </c>
      <c r="U1607">
        <v>2.23</v>
      </c>
      <c r="V1607">
        <v>617</v>
      </c>
    </row>
    <row r="1608" spans="1:22" x14ac:dyDescent="0.25">
      <c r="A1608" t="s">
        <v>51</v>
      </c>
      <c r="B1608" t="s">
        <v>51</v>
      </c>
      <c r="C1608">
        <v>77780105</v>
      </c>
      <c r="D1608" t="s">
        <v>52</v>
      </c>
      <c r="E1608" t="s">
        <v>324</v>
      </c>
      <c r="F1608" t="s">
        <v>170</v>
      </c>
      <c r="G1608" t="s">
        <v>171</v>
      </c>
      <c r="H1608" t="s">
        <v>172</v>
      </c>
      <c r="I1608" t="s">
        <v>56</v>
      </c>
      <c r="J1608" t="s">
        <v>57</v>
      </c>
      <c r="K1608" t="s">
        <v>325</v>
      </c>
      <c r="L1608" t="s">
        <v>58</v>
      </c>
      <c r="M1608" s="10">
        <v>43215</v>
      </c>
      <c r="N1608">
        <v>313021</v>
      </c>
      <c r="O1608" t="s">
        <v>16</v>
      </c>
      <c r="P1608" t="s">
        <v>22</v>
      </c>
      <c r="Q1608" t="s">
        <v>59</v>
      </c>
      <c r="R1608">
        <v>2018</v>
      </c>
      <c r="S1608" t="s">
        <v>31</v>
      </c>
      <c r="T1608">
        <v>1</v>
      </c>
      <c r="U1608">
        <v>0.19</v>
      </c>
      <c r="V1608">
        <v>122</v>
      </c>
    </row>
    <row r="1609" spans="1:22" x14ac:dyDescent="0.25">
      <c r="A1609" t="s">
        <v>51</v>
      </c>
      <c r="B1609" t="s">
        <v>51</v>
      </c>
      <c r="C1609">
        <v>77780105</v>
      </c>
      <c r="D1609" t="s">
        <v>52</v>
      </c>
      <c r="E1609" t="s">
        <v>324</v>
      </c>
      <c r="F1609" t="s">
        <v>170</v>
      </c>
      <c r="G1609" t="s">
        <v>171</v>
      </c>
      <c r="H1609" t="s">
        <v>172</v>
      </c>
      <c r="I1609" t="s">
        <v>56</v>
      </c>
      <c r="J1609" t="s">
        <v>57</v>
      </c>
      <c r="K1609" t="s">
        <v>325</v>
      </c>
      <c r="L1609" t="s">
        <v>60</v>
      </c>
      <c r="M1609" s="10">
        <v>43215</v>
      </c>
      <c r="N1609">
        <v>313021</v>
      </c>
      <c r="O1609" t="s">
        <v>12</v>
      </c>
      <c r="P1609" t="s">
        <v>22</v>
      </c>
      <c r="Q1609" t="s">
        <v>59</v>
      </c>
      <c r="R1609">
        <v>2018</v>
      </c>
      <c r="S1609" t="s">
        <v>31</v>
      </c>
      <c r="T1609">
        <v>250</v>
      </c>
      <c r="U1609">
        <v>46.48</v>
      </c>
      <c r="V1609">
        <v>7277</v>
      </c>
    </row>
    <row r="1610" spans="1:22" x14ac:dyDescent="0.25">
      <c r="A1610" t="s">
        <v>51</v>
      </c>
      <c r="B1610" t="s">
        <v>51</v>
      </c>
      <c r="C1610">
        <v>77780105</v>
      </c>
      <c r="D1610" t="s">
        <v>52</v>
      </c>
      <c r="E1610" t="s">
        <v>324</v>
      </c>
      <c r="F1610" t="s">
        <v>170</v>
      </c>
      <c r="G1610" t="s">
        <v>171</v>
      </c>
      <c r="H1610" t="s">
        <v>172</v>
      </c>
      <c r="I1610" t="s">
        <v>56</v>
      </c>
      <c r="J1610" t="s">
        <v>57</v>
      </c>
      <c r="K1610" t="s">
        <v>325</v>
      </c>
      <c r="L1610" t="s">
        <v>61</v>
      </c>
      <c r="M1610" s="10">
        <v>43215</v>
      </c>
      <c r="N1610">
        <v>313021</v>
      </c>
      <c r="O1610" t="s">
        <v>13</v>
      </c>
      <c r="P1610" t="s">
        <v>22</v>
      </c>
      <c r="Q1610" t="s">
        <v>59</v>
      </c>
      <c r="R1610">
        <v>2018</v>
      </c>
      <c r="S1610" t="s">
        <v>31</v>
      </c>
      <c r="T1610">
        <v>120</v>
      </c>
      <c r="U1610">
        <v>22.31</v>
      </c>
      <c r="V1610">
        <v>4630</v>
      </c>
    </row>
    <row r="1611" spans="1:22" x14ac:dyDescent="0.25">
      <c r="A1611" t="s">
        <v>51</v>
      </c>
      <c r="B1611" t="s">
        <v>51</v>
      </c>
      <c r="C1611">
        <v>77780105</v>
      </c>
      <c r="D1611" t="s">
        <v>52</v>
      </c>
      <c r="E1611" t="s">
        <v>324</v>
      </c>
      <c r="F1611" t="s">
        <v>170</v>
      </c>
      <c r="G1611" t="s">
        <v>171</v>
      </c>
      <c r="H1611" t="s">
        <v>172</v>
      </c>
      <c r="I1611" t="s">
        <v>56</v>
      </c>
      <c r="J1611" t="s">
        <v>57</v>
      </c>
      <c r="K1611" t="s">
        <v>325</v>
      </c>
      <c r="L1611" t="s">
        <v>62</v>
      </c>
      <c r="M1611" s="10">
        <v>43215</v>
      </c>
      <c r="N1611">
        <v>313021</v>
      </c>
      <c r="O1611" t="s">
        <v>63</v>
      </c>
      <c r="P1611" t="s">
        <v>22</v>
      </c>
      <c r="Q1611" t="s">
        <v>59</v>
      </c>
      <c r="R1611">
        <v>2018</v>
      </c>
      <c r="S1611" t="s">
        <v>31</v>
      </c>
      <c r="T1611">
        <v>130</v>
      </c>
      <c r="U1611">
        <v>24.17</v>
      </c>
      <c r="V1611">
        <v>3279</v>
      </c>
    </row>
    <row r="1612" spans="1:22" x14ac:dyDescent="0.25">
      <c r="A1612" t="s">
        <v>51</v>
      </c>
      <c r="B1612" t="s">
        <v>51</v>
      </c>
      <c r="C1612">
        <v>77780105</v>
      </c>
      <c r="D1612" t="s">
        <v>52</v>
      </c>
      <c r="E1612" t="s">
        <v>324</v>
      </c>
      <c r="F1612" t="s">
        <v>170</v>
      </c>
      <c r="G1612" t="s">
        <v>171</v>
      </c>
      <c r="H1612" t="s">
        <v>172</v>
      </c>
      <c r="I1612" t="s">
        <v>56</v>
      </c>
      <c r="J1612" t="s">
        <v>57</v>
      </c>
      <c r="K1612" t="s">
        <v>325</v>
      </c>
      <c r="L1612" t="s">
        <v>65</v>
      </c>
      <c r="M1612" s="10">
        <v>43215</v>
      </c>
      <c r="N1612">
        <v>313021</v>
      </c>
      <c r="O1612" t="s">
        <v>266</v>
      </c>
      <c r="P1612" t="s">
        <v>267</v>
      </c>
      <c r="Q1612" t="s">
        <v>59</v>
      </c>
      <c r="R1612">
        <v>2018</v>
      </c>
      <c r="S1612" t="s">
        <v>31</v>
      </c>
      <c r="T1612">
        <v>480</v>
      </c>
      <c r="U1612">
        <v>0</v>
      </c>
      <c r="V1612">
        <v>23743</v>
      </c>
    </row>
    <row r="1613" spans="1:22" x14ac:dyDescent="0.25">
      <c r="A1613" t="s">
        <v>51</v>
      </c>
      <c r="B1613" t="s">
        <v>51</v>
      </c>
      <c r="C1613">
        <v>77780105</v>
      </c>
      <c r="D1613" t="s">
        <v>52</v>
      </c>
      <c r="E1613" t="s">
        <v>324</v>
      </c>
      <c r="F1613" t="s">
        <v>170</v>
      </c>
      <c r="G1613" t="s">
        <v>171</v>
      </c>
      <c r="H1613" t="s">
        <v>172</v>
      </c>
      <c r="I1613" t="s">
        <v>56</v>
      </c>
      <c r="J1613" t="s">
        <v>57</v>
      </c>
      <c r="K1613" t="s">
        <v>325</v>
      </c>
      <c r="L1613" t="s">
        <v>64</v>
      </c>
      <c r="M1613" s="10">
        <v>43215</v>
      </c>
      <c r="N1613">
        <v>313021</v>
      </c>
      <c r="O1613" t="s">
        <v>39</v>
      </c>
      <c r="P1613" t="s">
        <v>267</v>
      </c>
      <c r="Q1613" t="s">
        <v>59</v>
      </c>
      <c r="R1613">
        <v>2018</v>
      </c>
      <c r="S1613" t="s">
        <v>31</v>
      </c>
      <c r="T1613">
        <v>778</v>
      </c>
      <c r="U1613">
        <v>0</v>
      </c>
      <c r="V1613">
        <v>13676</v>
      </c>
    </row>
    <row r="1614" spans="1:22" x14ac:dyDescent="0.25">
      <c r="A1614" t="s">
        <v>51</v>
      </c>
      <c r="B1614" t="s">
        <v>51</v>
      </c>
      <c r="C1614">
        <v>77780105</v>
      </c>
      <c r="D1614" t="s">
        <v>52</v>
      </c>
      <c r="E1614" t="s">
        <v>324</v>
      </c>
      <c r="F1614" t="s">
        <v>170</v>
      </c>
      <c r="G1614" t="s">
        <v>171</v>
      </c>
      <c r="H1614" t="s">
        <v>172</v>
      </c>
      <c r="I1614" t="s">
        <v>56</v>
      </c>
      <c r="J1614" t="s">
        <v>57</v>
      </c>
      <c r="K1614" t="s">
        <v>325</v>
      </c>
      <c r="L1614" t="s">
        <v>66</v>
      </c>
      <c r="M1614" s="10">
        <v>43215</v>
      </c>
      <c r="N1614">
        <v>313021</v>
      </c>
      <c r="O1614" t="s">
        <v>67</v>
      </c>
      <c r="P1614" t="s">
        <v>22</v>
      </c>
      <c r="Q1614" t="s">
        <v>59</v>
      </c>
      <c r="R1614">
        <v>2018</v>
      </c>
      <c r="S1614" t="s">
        <v>31</v>
      </c>
      <c r="T1614">
        <v>37</v>
      </c>
      <c r="U1614">
        <v>6.88</v>
      </c>
      <c r="V1614">
        <v>1253</v>
      </c>
    </row>
    <row r="1615" spans="1:22" x14ac:dyDescent="0.25">
      <c r="A1615" t="s">
        <v>51</v>
      </c>
      <c r="B1615" t="s">
        <v>51</v>
      </c>
      <c r="C1615">
        <v>77780105</v>
      </c>
      <c r="D1615" t="s">
        <v>52</v>
      </c>
      <c r="E1615" t="s">
        <v>324</v>
      </c>
      <c r="F1615" t="s">
        <v>170</v>
      </c>
      <c r="G1615" t="s">
        <v>171</v>
      </c>
      <c r="H1615" t="s">
        <v>172</v>
      </c>
      <c r="I1615" t="s">
        <v>56</v>
      </c>
      <c r="J1615" t="s">
        <v>57</v>
      </c>
      <c r="K1615" t="s">
        <v>325</v>
      </c>
      <c r="L1615" t="s">
        <v>68</v>
      </c>
      <c r="M1615" s="10">
        <v>43215</v>
      </c>
      <c r="N1615">
        <v>313021</v>
      </c>
      <c r="O1615" t="s">
        <v>67</v>
      </c>
      <c r="P1615" t="s">
        <v>22</v>
      </c>
      <c r="Q1615" t="s">
        <v>59</v>
      </c>
      <c r="R1615">
        <v>2018</v>
      </c>
      <c r="S1615" t="s">
        <v>31</v>
      </c>
      <c r="T1615">
        <v>612</v>
      </c>
      <c r="U1615">
        <v>113.77</v>
      </c>
      <c r="V1615">
        <v>15330</v>
      </c>
    </row>
    <row r="1616" spans="1:22" x14ac:dyDescent="0.25">
      <c r="A1616" t="s">
        <v>51</v>
      </c>
      <c r="B1616" t="s">
        <v>51</v>
      </c>
      <c r="C1616">
        <v>77780105</v>
      </c>
      <c r="D1616" t="s">
        <v>52</v>
      </c>
      <c r="E1616" t="s">
        <v>324</v>
      </c>
      <c r="F1616" t="s">
        <v>170</v>
      </c>
      <c r="G1616" t="s">
        <v>171</v>
      </c>
      <c r="H1616" t="s">
        <v>172</v>
      </c>
      <c r="I1616" t="s">
        <v>56</v>
      </c>
      <c r="J1616" t="s">
        <v>57</v>
      </c>
      <c r="K1616" t="s">
        <v>325</v>
      </c>
      <c r="L1616" t="s">
        <v>70</v>
      </c>
      <c r="M1616" s="10">
        <v>43215</v>
      </c>
      <c r="N1616">
        <v>313021</v>
      </c>
      <c r="O1616" t="s">
        <v>67</v>
      </c>
      <c r="P1616" t="s">
        <v>22</v>
      </c>
      <c r="Q1616" t="s">
        <v>59</v>
      </c>
      <c r="R1616">
        <v>2018</v>
      </c>
      <c r="S1616" t="s">
        <v>31</v>
      </c>
      <c r="T1616">
        <v>10</v>
      </c>
      <c r="U1616">
        <v>1.86</v>
      </c>
      <c r="V1616">
        <v>640</v>
      </c>
    </row>
    <row r="1617" spans="1:22" x14ac:dyDescent="0.25">
      <c r="A1617" t="s">
        <v>51</v>
      </c>
      <c r="B1617" t="s">
        <v>51</v>
      </c>
      <c r="C1617">
        <v>77780105</v>
      </c>
      <c r="D1617" t="s">
        <v>52</v>
      </c>
      <c r="E1617" t="s">
        <v>324</v>
      </c>
      <c r="F1617" t="s">
        <v>170</v>
      </c>
      <c r="G1617" t="s">
        <v>171</v>
      </c>
      <c r="H1617" t="s">
        <v>172</v>
      </c>
      <c r="I1617" t="s">
        <v>56</v>
      </c>
      <c r="J1617" t="s">
        <v>57</v>
      </c>
      <c r="K1617" t="s">
        <v>325</v>
      </c>
      <c r="L1617" t="s">
        <v>71</v>
      </c>
      <c r="M1617" s="10">
        <v>43215</v>
      </c>
      <c r="N1617">
        <v>313021</v>
      </c>
      <c r="O1617" t="s">
        <v>268</v>
      </c>
      <c r="P1617" t="s">
        <v>22</v>
      </c>
      <c r="Q1617" t="s">
        <v>59</v>
      </c>
      <c r="R1617">
        <v>2018</v>
      </c>
      <c r="S1617" t="s">
        <v>31</v>
      </c>
      <c r="T1617">
        <v>4</v>
      </c>
      <c r="U1617">
        <v>0.74</v>
      </c>
      <c r="V1617">
        <v>78</v>
      </c>
    </row>
    <row r="1618" spans="1:22" x14ac:dyDescent="0.25">
      <c r="A1618" t="s">
        <v>51</v>
      </c>
      <c r="B1618" t="s">
        <v>51</v>
      </c>
      <c r="C1618">
        <v>77780106</v>
      </c>
      <c r="D1618" t="s">
        <v>52</v>
      </c>
      <c r="E1618" t="s">
        <v>326</v>
      </c>
      <c r="F1618" t="s">
        <v>212</v>
      </c>
      <c r="G1618" t="s">
        <v>186</v>
      </c>
      <c r="H1618" t="s">
        <v>187</v>
      </c>
      <c r="I1618" t="s">
        <v>56</v>
      </c>
      <c r="J1618" t="s">
        <v>57</v>
      </c>
      <c r="K1618" t="s">
        <v>188</v>
      </c>
      <c r="L1618" t="s">
        <v>58</v>
      </c>
      <c r="M1618" s="10">
        <v>43215</v>
      </c>
      <c r="N1618">
        <v>313022</v>
      </c>
      <c r="O1618" t="s">
        <v>16</v>
      </c>
      <c r="P1618" t="s">
        <v>22</v>
      </c>
      <c r="Q1618" t="s">
        <v>59</v>
      </c>
      <c r="R1618">
        <v>2018</v>
      </c>
      <c r="S1618" t="s">
        <v>31</v>
      </c>
      <c r="T1618">
        <v>14</v>
      </c>
      <c r="U1618">
        <v>2.6</v>
      </c>
      <c r="V1618">
        <v>119</v>
      </c>
    </row>
    <row r="1619" spans="1:22" x14ac:dyDescent="0.25">
      <c r="A1619" t="s">
        <v>51</v>
      </c>
      <c r="B1619" t="s">
        <v>51</v>
      </c>
      <c r="C1619">
        <v>77780106</v>
      </c>
      <c r="D1619" t="s">
        <v>52</v>
      </c>
      <c r="E1619" t="s">
        <v>326</v>
      </c>
      <c r="F1619" t="s">
        <v>212</v>
      </c>
      <c r="G1619" t="s">
        <v>186</v>
      </c>
      <c r="H1619" t="s">
        <v>187</v>
      </c>
      <c r="I1619" t="s">
        <v>56</v>
      </c>
      <c r="J1619" t="s">
        <v>57</v>
      </c>
      <c r="K1619" t="s">
        <v>188</v>
      </c>
      <c r="L1619" t="s">
        <v>60</v>
      </c>
      <c r="M1619" s="10">
        <v>43215</v>
      </c>
      <c r="N1619">
        <v>313022</v>
      </c>
      <c r="O1619" t="s">
        <v>12</v>
      </c>
      <c r="P1619" t="s">
        <v>22</v>
      </c>
      <c r="Q1619" t="s">
        <v>59</v>
      </c>
      <c r="R1619">
        <v>2018</v>
      </c>
      <c r="S1619" t="s">
        <v>31</v>
      </c>
      <c r="T1619">
        <v>496</v>
      </c>
      <c r="U1619">
        <v>92.21</v>
      </c>
      <c r="V1619">
        <v>5804</v>
      </c>
    </row>
    <row r="1620" spans="1:22" x14ac:dyDescent="0.25">
      <c r="A1620" t="s">
        <v>51</v>
      </c>
      <c r="B1620" t="s">
        <v>51</v>
      </c>
      <c r="C1620">
        <v>77780106</v>
      </c>
      <c r="D1620" t="s">
        <v>52</v>
      </c>
      <c r="E1620" t="s">
        <v>326</v>
      </c>
      <c r="F1620" t="s">
        <v>212</v>
      </c>
      <c r="G1620" t="s">
        <v>186</v>
      </c>
      <c r="H1620" t="s">
        <v>187</v>
      </c>
      <c r="I1620" t="s">
        <v>56</v>
      </c>
      <c r="J1620" t="s">
        <v>57</v>
      </c>
      <c r="K1620" t="s">
        <v>188</v>
      </c>
      <c r="L1620" t="s">
        <v>100</v>
      </c>
      <c r="M1620" s="10">
        <v>43215</v>
      </c>
      <c r="N1620">
        <v>313022</v>
      </c>
      <c r="O1620" t="s">
        <v>15</v>
      </c>
      <c r="P1620" t="s">
        <v>22</v>
      </c>
      <c r="Q1620" t="s">
        <v>59</v>
      </c>
      <c r="R1620">
        <v>2018</v>
      </c>
      <c r="S1620" t="s">
        <v>31</v>
      </c>
      <c r="T1620">
        <v>82</v>
      </c>
      <c r="U1620">
        <v>15.24</v>
      </c>
      <c r="V1620">
        <v>787</v>
      </c>
    </row>
    <row r="1621" spans="1:22" x14ac:dyDescent="0.25">
      <c r="A1621" t="s">
        <v>51</v>
      </c>
      <c r="B1621" t="s">
        <v>51</v>
      </c>
      <c r="C1621">
        <v>77780106</v>
      </c>
      <c r="D1621" t="s">
        <v>52</v>
      </c>
      <c r="E1621" t="s">
        <v>326</v>
      </c>
      <c r="F1621" t="s">
        <v>212</v>
      </c>
      <c r="G1621" t="s">
        <v>186</v>
      </c>
      <c r="H1621" t="s">
        <v>187</v>
      </c>
      <c r="I1621" t="s">
        <v>56</v>
      </c>
      <c r="J1621" t="s">
        <v>57</v>
      </c>
      <c r="K1621" t="s">
        <v>188</v>
      </c>
      <c r="L1621" t="s">
        <v>61</v>
      </c>
      <c r="M1621" s="10">
        <v>43215</v>
      </c>
      <c r="N1621">
        <v>313022</v>
      </c>
      <c r="O1621" t="s">
        <v>13</v>
      </c>
      <c r="P1621" t="s">
        <v>22</v>
      </c>
      <c r="Q1621" t="s">
        <v>59</v>
      </c>
      <c r="R1621">
        <v>2018</v>
      </c>
      <c r="S1621" t="s">
        <v>31</v>
      </c>
      <c r="T1621">
        <v>87</v>
      </c>
      <c r="U1621">
        <v>16.170000000000002</v>
      </c>
      <c r="V1621">
        <v>897</v>
      </c>
    </row>
    <row r="1622" spans="1:22" x14ac:dyDescent="0.25">
      <c r="A1622" t="s">
        <v>51</v>
      </c>
      <c r="B1622" t="s">
        <v>51</v>
      </c>
      <c r="C1622">
        <v>77780106</v>
      </c>
      <c r="D1622" t="s">
        <v>52</v>
      </c>
      <c r="E1622" t="s">
        <v>326</v>
      </c>
      <c r="F1622" t="s">
        <v>212</v>
      </c>
      <c r="G1622" t="s">
        <v>186</v>
      </c>
      <c r="H1622" t="s">
        <v>187</v>
      </c>
      <c r="I1622" t="s">
        <v>56</v>
      </c>
      <c r="J1622" t="s">
        <v>57</v>
      </c>
      <c r="K1622" t="s">
        <v>188</v>
      </c>
      <c r="L1622" t="s">
        <v>101</v>
      </c>
      <c r="M1622" s="10">
        <v>43215</v>
      </c>
      <c r="N1622">
        <v>313022</v>
      </c>
      <c r="O1622" t="s">
        <v>23</v>
      </c>
      <c r="P1622" t="s">
        <v>22</v>
      </c>
      <c r="Q1622" t="s">
        <v>59</v>
      </c>
      <c r="R1622">
        <v>2018</v>
      </c>
      <c r="S1622" t="s">
        <v>31</v>
      </c>
      <c r="T1622">
        <v>11</v>
      </c>
      <c r="U1622">
        <v>2.04</v>
      </c>
      <c r="V1622">
        <v>58</v>
      </c>
    </row>
    <row r="1623" spans="1:22" x14ac:dyDescent="0.25">
      <c r="A1623" t="s">
        <v>51</v>
      </c>
      <c r="B1623" t="s">
        <v>51</v>
      </c>
      <c r="C1623">
        <v>77780106</v>
      </c>
      <c r="D1623" t="s">
        <v>52</v>
      </c>
      <c r="E1623" t="s">
        <v>326</v>
      </c>
      <c r="F1623" t="s">
        <v>212</v>
      </c>
      <c r="G1623" t="s">
        <v>186</v>
      </c>
      <c r="H1623" t="s">
        <v>187</v>
      </c>
      <c r="I1623" t="s">
        <v>56</v>
      </c>
      <c r="J1623" t="s">
        <v>57</v>
      </c>
      <c r="K1623" t="s">
        <v>188</v>
      </c>
      <c r="L1623" t="s">
        <v>62</v>
      </c>
      <c r="M1623" s="10">
        <v>43215</v>
      </c>
      <c r="N1623">
        <v>313022</v>
      </c>
      <c r="O1623" t="s">
        <v>63</v>
      </c>
      <c r="P1623" t="s">
        <v>22</v>
      </c>
      <c r="Q1623" t="s">
        <v>59</v>
      </c>
      <c r="R1623">
        <v>2018</v>
      </c>
      <c r="S1623" t="s">
        <v>31</v>
      </c>
      <c r="T1623">
        <v>46</v>
      </c>
      <c r="U1623">
        <v>8.5500000000000007</v>
      </c>
      <c r="V1623">
        <v>521</v>
      </c>
    </row>
    <row r="1624" spans="1:22" x14ac:dyDescent="0.25">
      <c r="A1624" t="s">
        <v>51</v>
      </c>
      <c r="B1624" t="s">
        <v>51</v>
      </c>
      <c r="C1624">
        <v>77780106</v>
      </c>
      <c r="D1624" t="s">
        <v>52</v>
      </c>
      <c r="E1624" t="s">
        <v>326</v>
      </c>
      <c r="F1624" t="s">
        <v>212</v>
      </c>
      <c r="G1624" t="s">
        <v>186</v>
      </c>
      <c r="H1624" t="s">
        <v>187</v>
      </c>
      <c r="I1624" t="s">
        <v>56</v>
      </c>
      <c r="J1624" t="s">
        <v>57</v>
      </c>
      <c r="K1624" t="s">
        <v>188</v>
      </c>
      <c r="L1624" t="s">
        <v>65</v>
      </c>
      <c r="M1624" s="10">
        <v>43215</v>
      </c>
      <c r="N1624">
        <v>313022</v>
      </c>
      <c r="O1624" t="s">
        <v>266</v>
      </c>
      <c r="P1624" t="s">
        <v>267</v>
      </c>
      <c r="Q1624" t="s">
        <v>59</v>
      </c>
      <c r="R1624">
        <v>2018</v>
      </c>
      <c r="S1624" t="s">
        <v>31</v>
      </c>
      <c r="T1624">
        <v>933</v>
      </c>
      <c r="U1624">
        <v>0</v>
      </c>
      <c r="V1624">
        <v>7325</v>
      </c>
    </row>
    <row r="1625" spans="1:22" x14ac:dyDescent="0.25">
      <c r="A1625" t="s">
        <v>51</v>
      </c>
      <c r="B1625" t="s">
        <v>51</v>
      </c>
      <c r="C1625">
        <v>77780106</v>
      </c>
      <c r="D1625" t="s">
        <v>52</v>
      </c>
      <c r="E1625" t="s">
        <v>326</v>
      </c>
      <c r="F1625" t="s">
        <v>212</v>
      </c>
      <c r="G1625" t="s">
        <v>186</v>
      </c>
      <c r="H1625" t="s">
        <v>187</v>
      </c>
      <c r="I1625" t="s">
        <v>56</v>
      </c>
      <c r="J1625" t="s">
        <v>57</v>
      </c>
      <c r="K1625" t="s">
        <v>188</v>
      </c>
      <c r="L1625" t="s">
        <v>64</v>
      </c>
      <c r="M1625" s="10">
        <v>43215</v>
      </c>
      <c r="N1625">
        <v>313022</v>
      </c>
      <c r="O1625" t="s">
        <v>39</v>
      </c>
      <c r="P1625" t="s">
        <v>267</v>
      </c>
      <c r="Q1625" t="s">
        <v>59</v>
      </c>
      <c r="R1625">
        <v>2018</v>
      </c>
      <c r="S1625" t="s">
        <v>31</v>
      </c>
      <c r="T1625">
        <v>157</v>
      </c>
      <c r="U1625">
        <v>0</v>
      </c>
      <c r="V1625">
        <v>1127</v>
      </c>
    </row>
    <row r="1626" spans="1:22" x14ac:dyDescent="0.25">
      <c r="A1626" t="s">
        <v>51</v>
      </c>
      <c r="B1626" t="s">
        <v>51</v>
      </c>
      <c r="C1626">
        <v>77780106</v>
      </c>
      <c r="D1626" t="s">
        <v>52</v>
      </c>
      <c r="E1626" t="s">
        <v>326</v>
      </c>
      <c r="F1626" t="s">
        <v>212</v>
      </c>
      <c r="G1626" t="s">
        <v>186</v>
      </c>
      <c r="H1626" t="s">
        <v>187</v>
      </c>
      <c r="I1626" t="s">
        <v>56</v>
      </c>
      <c r="J1626" t="s">
        <v>57</v>
      </c>
      <c r="K1626" t="s">
        <v>188</v>
      </c>
      <c r="L1626" t="s">
        <v>66</v>
      </c>
      <c r="M1626" s="10">
        <v>43215</v>
      </c>
      <c r="N1626">
        <v>313022</v>
      </c>
      <c r="O1626" t="s">
        <v>67</v>
      </c>
      <c r="P1626" t="s">
        <v>22</v>
      </c>
      <c r="Q1626" t="s">
        <v>59</v>
      </c>
      <c r="R1626">
        <v>2018</v>
      </c>
      <c r="S1626" t="s">
        <v>31</v>
      </c>
      <c r="T1626">
        <v>32</v>
      </c>
      <c r="U1626">
        <v>5.95</v>
      </c>
      <c r="V1626">
        <v>240</v>
      </c>
    </row>
    <row r="1627" spans="1:22" x14ac:dyDescent="0.25">
      <c r="A1627" t="s">
        <v>51</v>
      </c>
      <c r="B1627" t="s">
        <v>51</v>
      </c>
      <c r="C1627">
        <v>77780106</v>
      </c>
      <c r="D1627" t="s">
        <v>52</v>
      </c>
      <c r="E1627" t="s">
        <v>326</v>
      </c>
      <c r="F1627" t="s">
        <v>212</v>
      </c>
      <c r="G1627" t="s">
        <v>186</v>
      </c>
      <c r="H1627" t="s">
        <v>187</v>
      </c>
      <c r="I1627" t="s">
        <v>56</v>
      </c>
      <c r="J1627" t="s">
        <v>57</v>
      </c>
      <c r="K1627" t="s">
        <v>188</v>
      </c>
      <c r="L1627" t="s">
        <v>68</v>
      </c>
      <c r="M1627" s="10">
        <v>43215</v>
      </c>
      <c r="N1627">
        <v>313022</v>
      </c>
      <c r="O1627" t="s">
        <v>67</v>
      </c>
      <c r="P1627" t="s">
        <v>22</v>
      </c>
      <c r="Q1627" t="s">
        <v>59</v>
      </c>
      <c r="R1627">
        <v>2018</v>
      </c>
      <c r="S1627" t="s">
        <v>31</v>
      </c>
      <c r="T1627">
        <v>350</v>
      </c>
      <c r="U1627">
        <v>65.069999999999993</v>
      </c>
      <c r="V1627">
        <v>3374</v>
      </c>
    </row>
    <row r="1628" spans="1:22" x14ac:dyDescent="0.25">
      <c r="A1628" t="s">
        <v>51</v>
      </c>
      <c r="B1628" t="s">
        <v>51</v>
      </c>
      <c r="C1628">
        <v>77780106</v>
      </c>
      <c r="D1628" t="s">
        <v>52</v>
      </c>
      <c r="E1628" t="s">
        <v>326</v>
      </c>
      <c r="F1628" t="s">
        <v>212</v>
      </c>
      <c r="G1628" t="s">
        <v>186</v>
      </c>
      <c r="H1628" t="s">
        <v>187</v>
      </c>
      <c r="I1628" t="s">
        <v>56</v>
      </c>
      <c r="J1628" t="s">
        <v>57</v>
      </c>
      <c r="K1628" t="s">
        <v>188</v>
      </c>
      <c r="L1628" t="s">
        <v>70</v>
      </c>
      <c r="M1628" s="10">
        <v>43215</v>
      </c>
      <c r="N1628">
        <v>313022</v>
      </c>
      <c r="O1628" t="s">
        <v>67</v>
      </c>
      <c r="P1628" t="s">
        <v>22</v>
      </c>
      <c r="Q1628" t="s">
        <v>59</v>
      </c>
      <c r="R1628">
        <v>2018</v>
      </c>
      <c r="S1628" t="s">
        <v>31</v>
      </c>
      <c r="T1628">
        <v>123</v>
      </c>
      <c r="U1628">
        <v>22.87</v>
      </c>
      <c r="V1628">
        <v>982</v>
      </c>
    </row>
    <row r="1629" spans="1:22" x14ac:dyDescent="0.25">
      <c r="A1629" t="s">
        <v>51</v>
      </c>
      <c r="B1629" t="s">
        <v>51</v>
      </c>
      <c r="C1629">
        <v>77780106</v>
      </c>
      <c r="D1629" t="s">
        <v>52</v>
      </c>
      <c r="E1629" t="s">
        <v>326</v>
      </c>
      <c r="F1629" t="s">
        <v>212</v>
      </c>
      <c r="G1629" t="s">
        <v>186</v>
      </c>
      <c r="H1629" t="s">
        <v>187</v>
      </c>
      <c r="I1629" t="s">
        <v>56</v>
      </c>
      <c r="J1629" t="s">
        <v>57</v>
      </c>
      <c r="K1629" t="s">
        <v>188</v>
      </c>
      <c r="L1629" t="s">
        <v>71</v>
      </c>
      <c r="M1629" s="10">
        <v>43215</v>
      </c>
      <c r="N1629">
        <v>313022</v>
      </c>
      <c r="O1629" t="s">
        <v>268</v>
      </c>
      <c r="P1629" t="s">
        <v>22</v>
      </c>
      <c r="Q1629" t="s">
        <v>59</v>
      </c>
      <c r="R1629">
        <v>2018</v>
      </c>
      <c r="S1629" t="s">
        <v>31</v>
      </c>
      <c r="T1629">
        <v>47</v>
      </c>
      <c r="U1629">
        <v>8.74</v>
      </c>
      <c r="V1629">
        <v>324</v>
      </c>
    </row>
    <row r="1630" spans="1:22" x14ac:dyDescent="0.25">
      <c r="A1630" t="s">
        <v>51</v>
      </c>
      <c r="B1630" t="s">
        <v>51</v>
      </c>
      <c r="C1630">
        <v>77780107</v>
      </c>
      <c r="D1630" t="s">
        <v>52</v>
      </c>
      <c r="E1630" t="s">
        <v>327</v>
      </c>
      <c r="F1630" t="s">
        <v>173</v>
      </c>
      <c r="G1630" t="s">
        <v>142</v>
      </c>
      <c r="H1630" t="s">
        <v>174</v>
      </c>
      <c r="I1630" t="s">
        <v>56</v>
      </c>
      <c r="J1630" t="s">
        <v>57</v>
      </c>
      <c r="K1630" t="s">
        <v>328</v>
      </c>
      <c r="L1630" t="s">
        <v>58</v>
      </c>
      <c r="M1630" s="10">
        <v>43215</v>
      </c>
      <c r="N1630">
        <v>313024</v>
      </c>
      <c r="O1630" t="s">
        <v>16</v>
      </c>
      <c r="P1630" t="s">
        <v>22</v>
      </c>
      <c r="Q1630" t="s">
        <v>59</v>
      </c>
      <c r="R1630">
        <v>2018</v>
      </c>
      <c r="S1630" t="s">
        <v>31</v>
      </c>
      <c r="T1630">
        <v>5</v>
      </c>
      <c r="U1630">
        <v>0.93</v>
      </c>
      <c r="V1630">
        <v>72</v>
      </c>
    </row>
    <row r="1631" spans="1:22" x14ac:dyDescent="0.25">
      <c r="A1631" t="s">
        <v>51</v>
      </c>
      <c r="B1631" t="s">
        <v>51</v>
      </c>
      <c r="C1631">
        <v>77780107</v>
      </c>
      <c r="D1631" t="s">
        <v>52</v>
      </c>
      <c r="E1631" t="s">
        <v>327</v>
      </c>
      <c r="F1631" t="s">
        <v>173</v>
      </c>
      <c r="G1631" t="s">
        <v>142</v>
      </c>
      <c r="H1631" t="s">
        <v>174</v>
      </c>
      <c r="I1631" t="s">
        <v>56</v>
      </c>
      <c r="J1631" t="s">
        <v>57</v>
      </c>
      <c r="K1631" t="s">
        <v>328</v>
      </c>
      <c r="L1631" t="s">
        <v>60</v>
      </c>
      <c r="M1631" s="10">
        <v>43215</v>
      </c>
      <c r="N1631">
        <v>313024</v>
      </c>
      <c r="O1631" t="s">
        <v>12</v>
      </c>
      <c r="P1631" t="s">
        <v>22</v>
      </c>
      <c r="Q1631" t="s">
        <v>59</v>
      </c>
      <c r="R1631">
        <v>2018</v>
      </c>
      <c r="S1631" t="s">
        <v>31</v>
      </c>
      <c r="T1631">
        <v>464</v>
      </c>
      <c r="U1631">
        <v>86.26</v>
      </c>
      <c r="V1631">
        <v>10497</v>
      </c>
    </row>
    <row r="1632" spans="1:22" x14ac:dyDescent="0.25">
      <c r="A1632" t="s">
        <v>51</v>
      </c>
      <c r="B1632" t="s">
        <v>51</v>
      </c>
      <c r="C1632">
        <v>77780107</v>
      </c>
      <c r="D1632" t="s">
        <v>52</v>
      </c>
      <c r="E1632" t="s">
        <v>327</v>
      </c>
      <c r="F1632" t="s">
        <v>173</v>
      </c>
      <c r="G1632" t="s">
        <v>142</v>
      </c>
      <c r="H1632" t="s">
        <v>174</v>
      </c>
      <c r="I1632" t="s">
        <v>56</v>
      </c>
      <c r="J1632" t="s">
        <v>57</v>
      </c>
      <c r="K1632" t="s">
        <v>328</v>
      </c>
      <c r="L1632" t="s">
        <v>61</v>
      </c>
      <c r="M1632" s="10">
        <v>43215</v>
      </c>
      <c r="N1632">
        <v>313024</v>
      </c>
      <c r="O1632" t="s">
        <v>13</v>
      </c>
      <c r="P1632" t="s">
        <v>22</v>
      </c>
      <c r="Q1632" t="s">
        <v>59</v>
      </c>
      <c r="R1632">
        <v>2018</v>
      </c>
      <c r="S1632" t="s">
        <v>31</v>
      </c>
      <c r="T1632">
        <v>57</v>
      </c>
      <c r="U1632">
        <v>10.6</v>
      </c>
      <c r="V1632">
        <v>1744</v>
      </c>
    </row>
    <row r="1633" spans="1:22" x14ac:dyDescent="0.25">
      <c r="A1633" t="s">
        <v>51</v>
      </c>
      <c r="B1633" t="s">
        <v>51</v>
      </c>
      <c r="C1633">
        <v>77780107</v>
      </c>
      <c r="D1633" t="s">
        <v>52</v>
      </c>
      <c r="E1633" t="s">
        <v>327</v>
      </c>
      <c r="F1633" t="s">
        <v>173</v>
      </c>
      <c r="G1633" t="s">
        <v>142</v>
      </c>
      <c r="H1633" t="s">
        <v>174</v>
      </c>
      <c r="I1633" t="s">
        <v>56</v>
      </c>
      <c r="J1633" t="s">
        <v>57</v>
      </c>
      <c r="K1633" t="s">
        <v>328</v>
      </c>
      <c r="L1633" t="s">
        <v>62</v>
      </c>
      <c r="M1633" s="10">
        <v>43215</v>
      </c>
      <c r="N1633">
        <v>313024</v>
      </c>
      <c r="O1633" t="s">
        <v>63</v>
      </c>
      <c r="P1633" t="s">
        <v>22</v>
      </c>
      <c r="Q1633" t="s">
        <v>59</v>
      </c>
      <c r="R1633">
        <v>2018</v>
      </c>
      <c r="S1633" t="s">
        <v>31</v>
      </c>
      <c r="T1633">
        <v>66</v>
      </c>
      <c r="U1633">
        <v>12.27</v>
      </c>
      <c r="V1633">
        <v>1920</v>
      </c>
    </row>
    <row r="1634" spans="1:22" x14ac:dyDescent="0.25">
      <c r="A1634" t="s">
        <v>51</v>
      </c>
      <c r="B1634" t="s">
        <v>51</v>
      </c>
      <c r="C1634">
        <v>77780107</v>
      </c>
      <c r="D1634" t="s">
        <v>52</v>
      </c>
      <c r="E1634" t="s">
        <v>327</v>
      </c>
      <c r="F1634" t="s">
        <v>173</v>
      </c>
      <c r="G1634" t="s">
        <v>142</v>
      </c>
      <c r="H1634" t="s">
        <v>174</v>
      </c>
      <c r="I1634" t="s">
        <v>56</v>
      </c>
      <c r="J1634" t="s">
        <v>57</v>
      </c>
      <c r="K1634" t="s">
        <v>328</v>
      </c>
      <c r="L1634" t="s">
        <v>65</v>
      </c>
      <c r="M1634" s="10">
        <v>43215</v>
      </c>
      <c r="N1634">
        <v>313024</v>
      </c>
      <c r="O1634" t="s">
        <v>266</v>
      </c>
      <c r="P1634" t="s">
        <v>267</v>
      </c>
      <c r="Q1634" t="s">
        <v>59</v>
      </c>
      <c r="R1634">
        <v>2018</v>
      </c>
      <c r="S1634" t="s">
        <v>31</v>
      </c>
      <c r="T1634">
        <v>86</v>
      </c>
      <c r="U1634">
        <v>0</v>
      </c>
      <c r="V1634">
        <v>2685</v>
      </c>
    </row>
    <row r="1635" spans="1:22" x14ac:dyDescent="0.25">
      <c r="A1635" t="s">
        <v>51</v>
      </c>
      <c r="B1635" t="s">
        <v>51</v>
      </c>
      <c r="C1635">
        <v>77780107</v>
      </c>
      <c r="D1635" t="s">
        <v>52</v>
      </c>
      <c r="E1635" t="s">
        <v>327</v>
      </c>
      <c r="F1635" t="s">
        <v>173</v>
      </c>
      <c r="G1635" t="s">
        <v>142</v>
      </c>
      <c r="H1635" t="s">
        <v>174</v>
      </c>
      <c r="I1635" t="s">
        <v>56</v>
      </c>
      <c r="J1635" t="s">
        <v>57</v>
      </c>
      <c r="K1635" t="s">
        <v>328</v>
      </c>
      <c r="L1635" t="s">
        <v>64</v>
      </c>
      <c r="M1635" s="10">
        <v>43215</v>
      </c>
      <c r="N1635">
        <v>313024</v>
      </c>
      <c r="O1635" t="s">
        <v>39</v>
      </c>
      <c r="P1635" t="s">
        <v>267</v>
      </c>
      <c r="Q1635" t="s">
        <v>59</v>
      </c>
      <c r="R1635">
        <v>2018</v>
      </c>
      <c r="S1635" t="s">
        <v>31</v>
      </c>
      <c r="T1635">
        <v>16</v>
      </c>
      <c r="U1635">
        <v>0</v>
      </c>
      <c r="V1635">
        <v>266</v>
      </c>
    </row>
    <row r="1636" spans="1:22" x14ac:dyDescent="0.25">
      <c r="A1636" t="s">
        <v>51</v>
      </c>
      <c r="B1636" t="s">
        <v>51</v>
      </c>
      <c r="C1636">
        <v>77780107</v>
      </c>
      <c r="D1636" t="s">
        <v>52</v>
      </c>
      <c r="E1636" t="s">
        <v>327</v>
      </c>
      <c r="F1636" t="s">
        <v>173</v>
      </c>
      <c r="G1636" t="s">
        <v>142</v>
      </c>
      <c r="H1636" t="s">
        <v>174</v>
      </c>
      <c r="I1636" t="s">
        <v>56</v>
      </c>
      <c r="J1636" t="s">
        <v>57</v>
      </c>
      <c r="K1636" t="s">
        <v>328</v>
      </c>
      <c r="L1636" t="s">
        <v>66</v>
      </c>
      <c r="M1636" s="10">
        <v>43215</v>
      </c>
      <c r="N1636">
        <v>313024</v>
      </c>
      <c r="O1636" t="s">
        <v>67</v>
      </c>
      <c r="P1636" t="s">
        <v>22</v>
      </c>
      <c r="Q1636" t="s">
        <v>59</v>
      </c>
      <c r="R1636">
        <v>2018</v>
      </c>
      <c r="S1636" t="s">
        <v>31</v>
      </c>
      <c r="T1636">
        <v>1</v>
      </c>
      <c r="U1636">
        <v>0.19</v>
      </c>
      <c r="V1636">
        <v>133</v>
      </c>
    </row>
    <row r="1637" spans="1:22" x14ac:dyDescent="0.25">
      <c r="A1637" t="s">
        <v>51</v>
      </c>
      <c r="B1637" t="s">
        <v>51</v>
      </c>
      <c r="C1637">
        <v>77780107</v>
      </c>
      <c r="D1637" t="s">
        <v>52</v>
      </c>
      <c r="E1637" t="s">
        <v>327</v>
      </c>
      <c r="F1637" t="s">
        <v>173</v>
      </c>
      <c r="G1637" t="s">
        <v>142</v>
      </c>
      <c r="H1637" t="s">
        <v>174</v>
      </c>
      <c r="I1637" t="s">
        <v>56</v>
      </c>
      <c r="J1637" t="s">
        <v>57</v>
      </c>
      <c r="K1637" t="s">
        <v>328</v>
      </c>
      <c r="L1637" t="s">
        <v>68</v>
      </c>
      <c r="M1637" s="10">
        <v>43215</v>
      </c>
      <c r="N1637">
        <v>313024</v>
      </c>
      <c r="O1637" t="s">
        <v>67</v>
      </c>
      <c r="P1637" t="s">
        <v>22</v>
      </c>
      <c r="Q1637" t="s">
        <v>59</v>
      </c>
      <c r="R1637">
        <v>2018</v>
      </c>
      <c r="S1637" t="s">
        <v>31</v>
      </c>
      <c r="T1637">
        <v>998</v>
      </c>
      <c r="U1637">
        <v>185.53</v>
      </c>
      <c r="V1637">
        <v>21614</v>
      </c>
    </row>
    <row r="1638" spans="1:22" x14ac:dyDescent="0.25">
      <c r="A1638" t="s">
        <v>51</v>
      </c>
      <c r="B1638" t="s">
        <v>51</v>
      </c>
      <c r="C1638">
        <v>77780107</v>
      </c>
      <c r="D1638" t="s">
        <v>52</v>
      </c>
      <c r="E1638" t="s">
        <v>327</v>
      </c>
      <c r="F1638" t="s">
        <v>173</v>
      </c>
      <c r="G1638" t="s">
        <v>142</v>
      </c>
      <c r="H1638" t="s">
        <v>174</v>
      </c>
      <c r="I1638" t="s">
        <v>56</v>
      </c>
      <c r="J1638" t="s">
        <v>57</v>
      </c>
      <c r="K1638" t="s">
        <v>328</v>
      </c>
      <c r="L1638" t="s">
        <v>70</v>
      </c>
      <c r="M1638" s="10">
        <v>43215</v>
      </c>
      <c r="N1638">
        <v>313024</v>
      </c>
      <c r="O1638" t="s">
        <v>67</v>
      </c>
      <c r="P1638" t="s">
        <v>22</v>
      </c>
      <c r="Q1638" t="s">
        <v>59</v>
      </c>
      <c r="R1638">
        <v>2018</v>
      </c>
      <c r="S1638" t="s">
        <v>31</v>
      </c>
      <c r="T1638">
        <v>30</v>
      </c>
      <c r="U1638">
        <v>5.58</v>
      </c>
      <c r="V1638">
        <v>125</v>
      </c>
    </row>
    <row r="1639" spans="1:22" x14ac:dyDescent="0.25">
      <c r="A1639" t="s">
        <v>51</v>
      </c>
      <c r="B1639" t="s">
        <v>51</v>
      </c>
      <c r="C1639">
        <v>77780107</v>
      </c>
      <c r="D1639" t="s">
        <v>52</v>
      </c>
      <c r="E1639" t="s">
        <v>327</v>
      </c>
      <c r="F1639" t="s">
        <v>173</v>
      </c>
      <c r="G1639" t="s">
        <v>142</v>
      </c>
      <c r="H1639" t="s">
        <v>175</v>
      </c>
      <c r="I1639" t="s">
        <v>76</v>
      </c>
      <c r="J1639" t="s">
        <v>77</v>
      </c>
      <c r="K1639" t="s">
        <v>328</v>
      </c>
      <c r="L1639" t="s">
        <v>58</v>
      </c>
      <c r="M1639" s="10">
        <v>43215</v>
      </c>
      <c r="N1639">
        <v>313023</v>
      </c>
      <c r="O1639" t="s">
        <v>16</v>
      </c>
      <c r="P1639" t="s">
        <v>22</v>
      </c>
      <c r="Q1639" t="s">
        <v>59</v>
      </c>
      <c r="R1639">
        <v>2018</v>
      </c>
      <c r="S1639" t="s">
        <v>31</v>
      </c>
      <c r="T1639">
        <v>1</v>
      </c>
      <c r="U1639">
        <v>0.13</v>
      </c>
      <c r="V1639">
        <v>82</v>
      </c>
    </row>
    <row r="1640" spans="1:22" x14ac:dyDescent="0.25">
      <c r="A1640" t="s">
        <v>51</v>
      </c>
      <c r="B1640" t="s">
        <v>51</v>
      </c>
      <c r="C1640">
        <v>77780107</v>
      </c>
      <c r="D1640" t="s">
        <v>52</v>
      </c>
      <c r="E1640" t="s">
        <v>327</v>
      </c>
      <c r="F1640" t="s">
        <v>173</v>
      </c>
      <c r="G1640" t="s">
        <v>142</v>
      </c>
      <c r="H1640" t="s">
        <v>175</v>
      </c>
      <c r="I1640" t="s">
        <v>76</v>
      </c>
      <c r="J1640" t="s">
        <v>77</v>
      </c>
      <c r="K1640" t="s">
        <v>328</v>
      </c>
      <c r="L1640" t="s">
        <v>60</v>
      </c>
      <c r="M1640" s="10">
        <v>43215</v>
      </c>
      <c r="N1640">
        <v>313023</v>
      </c>
      <c r="O1640" t="s">
        <v>12</v>
      </c>
      <c r="P1640" t="s">
        <v>22</v>
      </c>
      <c r="Q1640" t="s">
        <v>59</v>
      </c>
      <c r="R1640">
        <v>2018</v>
      </c>
      <c r="S1640" t="s">
        <v>31</v>
      </c>
      <c r="T1640">
        <v>3</v>
      </c>
      <c r="U1640">
        <v>0.4</v>
      </c>
      <c r="V1640">
        <v>2605</v>
      </c>
    </row>
    <row r="1641" spans="1:22" x14ac:dyDescent="0.25">
      <c r="A1641" t="s">
        <v>51</v>
      </c>
      <c r="B1641" t="s">
        <v>51</v>
      </c>
      <c r="C1641">
        <v>77780107</v>
      </c>
      <c r="D1641" t="s">
        <v>52</v>
      </c>
      <c r="E1641" t="s">
        <v>327</v>
      </c>
      <c r="F1641" t="s">
        <v>173</v>
      </c>
      <c r="G1641" t="s">
        <v>142</v>
      </c>
      <c r="H1641" t="s">
        <v>175</v>
      </c>
      <c r="I1641" t="s">
        <v>76</v>
      </c>
      <c r="J1641" t="s">
        <v>77</v>
      </c>
      <c r="K1641" t="s">
        <v>328</v>
      </c>
      <c r="L1641" t="s">
        <v>61</v>
      </c>
      <c r="M1641" s="10">
        <v>43215</v>
      </c>
      <c r="N1641">
        <v>313023</v>
      </c>
      <c r="O1641" t="s">
        <v>13</v>
      </c>
      <c r="P1641" t="s">
        <v>22</v>
      </c>
      <c r="Q1641" t="s">
        <v>59</v>
      </c>
      <c r="R1641">
        <v>2018</v>
      </c>
      <c r="S1641" t="s">
        <v>31</v>
      </c>
      <c r="T1641">
        <v>132</v>
      </c>
      <c r="U1641">
        <v>17.600000000000001</v>
      </c>
      <c r="V1641">
        <v>5351</v>
      </c>
    </row>
    <row r="1642" spans="1:22" x14ac:dyDescent="0.25">
      <c r="A1642" t="s">
        <v>51</v>
      </c>
      <c r="B1642" t="s">
        <v>51</v>
      </c>
      <c r="C1642">
        <v>77780107</v>
      </c>
      <c r="D1642" t="s">
        <v>52</v>
      </c>
      <c r="E1642" t="s">
        <v>327</v>
      </c>
      <c r="F1642" t="s">
        <v>173</v>
      </c>
      <c r="G1642" t="s">
        <v>142</v>
      </c>
      <c r="H1642" t="s">
        <v>175</v>
      </c>
      <c r="I1642" t="s">
        <v>76</v>
      </c>
      <c r="J1642" t="s">
        <v>77</v>
      </c>
      <c r="K1642" t="s">
        <v>328</v>
      </c>
      <c r="L1642" t="s">
        <v>62</v>
      </c>
      <c r="M1642" s="10">
        <v>43215</v>
      </c>
      <c r="N1642">
        <v>313023</v>
      </c>
      <c r="O1642" t="s">
        <v>45</v>
      </c>
      <c r="P1642" t="s">
        <v>22</v>
      </c>
      <c r="Q1642" t="s">
        <v>59</v>
      </c>
      <c r="R1642">
        <v>2018</v>
      </c>
      <c r="S1642" t="s">
        <v>31</v>
      </c>
      <c r="T1642">
        <v>1</v>
      </c>
      <c r="U1642">
        <v>0.13</v>
      </c>
      <c r="V1642">
        <v>560</v>
      </c>
    </row>
    <row r="1643" spans="1:22" x14ac:dyDescent="0.25">
      <c r="A1643" t="s">
        <v>51</v>
      </c>
      <c r="B1643" t="s">
        <v>51</v>
      </c>
      <c r="C1643">
        <v>77780107</v>
      </c>
      <c r="D1643" t="s">
        <v>52</v>
      </c>
      <c r="E1643" t="s">
        <v>327</v>
      </c>
      <c r="F1643" t="s">
        <v>173</v>
      </c>
      <c r="G1643" t="s">
        <v>142</v>
      </c>
      <c r="H1643" t="s">
        <v>175</v>
      </c>
      <c r="I1643" t="s">
        <v>76</v>
      </c>
      <c r="J1643" t="s">
        <v>77</v>
      </c>
      <c r="K1643" t="s">
        <v>328</v>
      </c>
      <c r="L1643" t="s">
        <v>65</v>
      </c>
      <c r="M1643" s="10">
        <v>43215</v>
      </c>
      <c r="N1643">
        <v>313023</v>
      </c>
      <c r="O1643" t="s">
        <v>266</v>
      </c>
      <c r="P1643" t="s">
        <v>267</v>
      </c>
      <c r="Q1643" t="s">
        <v>59</v>
      </c>
      <c r="R1643">
        <v>2018</v>
      </c>
      <c r="S1643" t="s">
        <v>31</v>
      </c>
      <c r="T1643">
        <v>542</v>
      </c>
      <c r="U1643">
        <v>0</v>
      </c>
      <c r="V1643">
        <v>34901</v>
      </c>
    </row>
    <row r="1644" spans="1:22" x14ac:dyDescent="0.25">
      <c r="A1644" t="s">
        <v>51</v>
      </c>
      <c r="B1644" t="s">
        <v>51</v>
      </c>
      <c r="C1644">
        <v>77780107</v>
      </c>
      <c r="D1644" t="s">
        <v>52</v>
      </c>
      <c r="E1644" t="s">
        <v>327</v>
      </c>
      <c r="F1644" t="s">
        <v>173</v>
      </c>
      <c r="G1644" t="s">
        <v>142</v>
      </c>
      <c r="H1644" t="s">
        <v>175</v>
      </c>
      <c r="I1644" t="s">
        <v>76</v>
      </c>
      <c r="J1644" t="s">
        <v>77</v>
      </c>
      <c r="K1644" t="s">
        <v>328</v>
      </c>
      <c r="L1644" t="s">
        <v>78</v>
      </c>
      <c r="M1644" s="10">
        <v>43215</v>
      </c>
      <c r="N1644">
        <v>313023</v>
      </c>
      <c r="O1644" t="s">
        <v>39</v>
      </c>
      <c r="P1644" t="s">
        <v>267</v>
      </c>
      <c r="Q1644" t="s">
        <v>59</v>
      </c>
      <c r="R1644">
        <v>2018</v>
      </c>
      <c r="S1644" t="s">
        <v>31</v>
      </c>
      <c r="T1644">
        <v>515</v>
      </c>
      <c r="U1644">
        <v>0</v>
      </c>
      <c r="V1644">
        <v>4476</v>
      </c>
    </row>
    <row r="1645" spans="1:22" x14ac:dyDescent="0.25">
      <c r="A1645" t="s">
        <v>51</v>
      </c>
      <c r="B1645" t="s">
        <v>51</v>
      </c>
      <c r="C1645">
        <v>77780107</v>
      </c>
      <c r="D1645" t="s">
        <v>52</v>
      </c>
      <c r="E1645" t="s">
        <v>327</v>
      </c>
      <c r="F1645" t="s">
        <v>173</v>
      </c>
      <c r="G1645" t="s">
        <v>142</v>
      </c>
      <c r="H1645" t="s">
        <v>175</v>
      </c>
      <c r="I1645" t="s">
        <v>76</v>
      </c>
      <c r="J1645" t="s">
        <v>77</v>
      </c>
      <c r="K1645" t="s">
        <v>328</v>
      </c>
      <c r="L1645" t="s">
        <v>79</v>
      </c>
      <c r="M1645" s="10">
        <v>43215</v>
      </c>
      <c r="N1645">
        <v>313023</v>
      </c>
      <c r="O1645" t="s">
        <v>46</v>
      </c>
      <c r="P1645" t="s">
        <v>22</v>
      </c>
      <c r="Q1645" t="s">
        <v>59</v>
      </c>
      <c r="R1645">
        <v>2018</v>
      </c>
      <c r="S1645" t="s">
        <v>31</v>
      </c>
      <c r="T1645">
        <v>17</v>
      </c>
      <c r="U1645">
        <v>2.27</v>
      </c>
      <c r="V1645">
        <v>3219</v>
      </c>
    </row>
    <row r="1646" spans="1:22" x14ac:dyDescent="0.25">
      <c r="A1646" t="s">
        <v>51</v>
      </c>
      <c r="B1646" t="s">
        <v>51</v>
      </c>
      <c r="C1646">
        <v>77780107</v>
      </c>
      <c r="D1646" t="s">
        <v>52</v>
      </c>
      <c r="E1646" t="s">
        <v>327</v>
      </c>
      <c r="F1646" t="s">
        <v>173</v>
      </c>
      <c r="G1646" t="s">
        <v>142</v>
      </c>
      <c r="H1646" t="s">
        <v>175</v>
      </c>
      <c r="I1646" t="s">
        <v>76</v>
      </c>
      <c r="J1646" t="s">
        <v>77</v>
      </c>
      <c r="K1646" t="s">
        <v>328</v>
      </c>
      <c r="L1646" t="s">
        <v>70</v>
      </c>
      <c r="M1646" s="10">
        <v>43215</v>
      </c>
      <c r="N1646">
        <v>313023</v>
      </c>
      <c r="O1646" t="s">
        <v>49</v>
      </c>
      <c r="P1646" t="s">
        <v>22</v>
      </c>
      <c r="Q1646" t="s">
        <v>59</v>
      </c>
      <c r="R1646">
        <v>2018</v>
      </c>
      <c r="S1646" t="s">
        <v>31</v>
      </c>
      <c r="T1646">
        <v>41</v>
      </c>
      <c r="U1646">
        <v>5.47</v>
      </c>
      <c r="V1646">
        <v>624</v>
      </c>
    </row>
    <row r="1647" spans="1:22" x14ac:dyDescent="0.25">
      <c r="A1647" t="s">
        <v>51</v>
      </c>
      <c r="B1647" t="s">
        <v>51</v>
      </c>
      <c r="C1647">
        <v>77780108</v>
      </c>
      <c r="D1647" t="s">
        <v>52</v>
      </c>
      <c r="E1647" t="s">
        <v>271</v>
      </c>
      <c r="F1647" t="s">
        <v>176</v>
      </c>
      <c r="G1647" t="s">
        <v>86</v>
      </c>
      <c r="H1647" t="s">
        <v>177</v>
      </c>
      <c r="I1647" t="s">
        <v>56</v>
      </c>
      <c r="J1647" t="s">
        <v>57</v>
      </c>
      <c r="K1647" t="s">
        <v>358</v>
      </c>
      <c r="L1647" t="s">
        <v>58</v>
      </c>
      <c r="M1647" s="10">
        <v>43215</v>
      </c>
      <c r="N1647">
        <v>313025</v>
      </c>
      <c r="O1647" t="s">
        <v>16</v>
      </c>
      <c r="P1647" t="s">
        <v>22</v>
      </c>
      <c r="Q1647" t="s">
        <v>59</v>
      </c>
      <c r="R1647">
        <v>2018</v>
      </c>
      <c r="S1647" t="s">
        <v>31</v>
      </c>
      <c r="T1647">
        <v>18</v>
      </c>
      <c r="U1647">
        <v>3.35</v>
      </c>
      <c r="V1647">
        <v>445</v>
      </c>
    </row>
    <row r="1648" spans="1:22" x14ac:dyDescent="0.25">
      <c r="A1648" t="s">
        <v>51</v>
      </c>
      <c r="B1648" t="s">
        <v>51</v>
      </c>
      <c r="C1648">
        <v>77780108</v>
      </c>
      <c r="D1648" t="s">
        <v>52</v>
      </c>
      <c r="E1648" t="s">
        <v>271</v>
      </c>
      <c r="F1648" t="s">
        <v>176</v>
      </c>
      <c r="G1648" t="s">
        <v>86</v>
      </c>
      <c r="H1648" t="s">
        <v>177</v>
      </c>
      <c r="I1648" t="s">
        <v>56</v>
      </c>
      <c r="J1648" t="s">
        <v>57</v>
      </c>
      <c r="K1648" t="s">
        <v>358</v>
      </c>
      <c r="L1648" t="s">
        <v>60</v>
      </c>
      <c r="M1648" s="10">
        <v>43215</v>
      </c>
      <c r="N1648">
        <v>313025</v>
      </c>
      <c r="O1648" t="s">
        <v>12</v>
      </c>
      <c r="P1648" t="s">
        <v>22</v>
      </c>
      <c r="Q1648" t="s">
        <v>59</v>
      </c>
      <c r="R1648">
        <v>2018</v>
      </c>
      <c r="S1648" t="s">
        <v>31</v>
      </c>
      <c r="T1648">
        <v>382</v>
      </c>
      <c r="U1648">
        <v>71.010000000000005</v>
      </c>
      <c r="V1648">
        <v>9177</v>
      </c>
    </row>
    <row r="1649" spans="1:22" x14ac:dyDescent="0.25">
      <c r="A1649" t="s">
        <v>51</v>
      </c>
      <c r="B1649" t="s">
        <v>51</v>
      </c>
      <c r="C1649">
        <v>77780108</v>
      </c>
      <c r="D1649" t="s">
        <v>52</v>
      </c>
      <c r="E1649" t="s">
        <v>271</v>
      </c>
      <c r="F1649" t="s">
        <v>176</v>
      </c>
      <c r="G1649" t="s">
        <v>86</v>
      </c>
      <c r="H1649" t="s">
        <v>177</v>
      </c>
      <c r="I1649" t="s">
        <v>56</v>
      </c>
      <c r="J1649" t="s">
        <v>57</v>
      </c>
      <c r="K1649" t="s">
        <v>358</v>
      </c>
      <c r="L1649" t="s">
        <v>61</v>
      </c>
      <c r="M1649" s="10">
        <v>43215</v>
      </c>
      <c r="N1649">
        <v>313025</v>
      </c>
      <c r="O1649" t="s">
        <v>13</v>
      </c>
      <c r="P1649" t="s">
        <v>22</v>
      </c>
      <c r="Q1649" t="s">
        <v>59</v>
      </c>
      <c r="R1649">
        <v>2018</v>
      </c>
      <c r="S1649" t="s">
        <v>31</v>
      </c>
      <c r="T1649">
        <v>162</v>
      </c>
      <c r="U1649">
        <v>30.12</v>
      </c>
      <c r="V1649">
        <v>8392</v>
      </c>
    </row>
    <row r="1650" spans="1:22" x14ac:dyDescent="0.25">
      <c r="A1650" t="s">
        <v>51</v>
      </c>
      <c r="B1650" t="s">
        <v>51</v>
      </c>
      <c r="C1650">
        <v>77780108</v>
      </c>
      <c r="D1650" t="s">
        <v>52</v>
      </c>
      <c r="E1650" t="s">
        <v>271</v>
      </c>
      <c r="F1650" t="s">
        <v>176</v>
      </c>
      <c r="G1650" t="s">
        <v>86</v>
      </c>
      <c r="H1650" t="s">
        <v>177</v>
      </c>
      <c r="I1650" t="s">
        <v>56</v>
      </c>
      <c r="J1650" t="s">
        <v>57</v>
      </c>
      <c r="K1650" t="s">
        <v>358</v>
      </c>
      <c r="L1650" t="s">
        <v>62</v>
      </c>
      <c r="M1650" s="10">
        <v>43215</v>
      </c>
      <c r="N1650">
        <v>313025</v>
      </c>
      <c r="O1650" t="s">
        <v>63</v>
      </c>
      <c r="P1650" t="s">
        <v>22</v>
      </c>
      <c r="Q1650" t="s">
        <v>59</v>
      </c>
      <c r="R1650">
        <v>2018</v>
      </c>
      <c r="S1650" t="s">
        <v>31</v>
      </c>
      <c r="T1650">
        <v>109</v>
      </c>
      <c r="U1650">
        <v>20.260000000000002</v>
      </c>
      <c r="V1650">
        <v>4276</v>
      </c>
    </row>
    <row r="1651" spans="1:22" x14ac:dyDescent="0.25">
      <c r="A1651" t="s">
        <v>51</v>
      </c>
      <c r="B1651" t="s">
        <v>51</v>
      </c>
      <c r="C1651">
        <v>77780108</v>
      </c>
      <c r="D1651" t="s">
        <v>52</v>
      </c>
      <c r="E1651" t="s">
        <v>271</v>
      </c>
      <c r="F1651" t="s">
        <v>176</v>
      </c>
      <c r="G1651" t="s">
        <v>86</v>
      </c>
      <c r="H1651" t="s">
        <v>177</v>
      </c>
      <c r="I1651" t="s">
        <v>56</v>
      </c>
      <c r="J1651" t="s">
        <v>57</v>
      </c>
      <c r="K1651" t="s">
        <v>358</v>
      </c>
      <c r="L1651" t="s">
        <v>65</v>
      </c>
      <c r="M1651" s="10">
        <v>43215</v>
      </c>
      <c r="N1651">
        <v>313025</v>
      </c>
      <c r="O1651" t="s">
        <v>266</v>
      </c>
      <c r="P1651" t="s">
        <v>267</v>
      </c>
      <c r="Q1651" t="s">
        <v>59</v>
      </c>
      <c r="R1651">
        <v>2018</v>
      </c>
      <c r="S1651" t="s">
        <v>31</v>
      </c>
      <c r="T1651">
        <v>723</v>
      </c>
      <c r="U1651">
        <v>0</v>
      </c>
      <c r="V1651">
        <v>24213</v>
      </c>
    </row>
    <row r="1652" spans="1:22" x14ac:dyDescent="0.25">
      <c r="A1652" t="s">
        <v>51</v>
      </c>
      <c r="B1652" t="s">
        <v>51</v>
      </c>
      <c r="C1652">
        <v>77780108</v>
      </c>
      <c r="D1652" t="s">
        <v>52</v>
      </c>
      <c r="E1652" t="s">
        <v>271</v>
      </c>
      <c r="F1652" t="s">
        <v>176</v>
      </c>
      <c r="G1652" t="s">
        <v>86</v>
      </c>
      <c r="H1652" t="s">
        <v>177</v>
      </c>
      <c r="I1652" t="s">
        <v>56</v>
      </c>
      <c r="J1652" t="s">
        <v>57</v>
      </c>
      <c r="K1652" t="s">
        <v>358</v>
      </c>
      <c r="L1652" t="s">
        <v>64</v>
      </c>
      <c r="M1652" s="10">
        <v>43215</v>
      </c>
      <c r="N1652">
        <v>313025</v>
      </c>
      <c r="O1652" t="s">
        <v>39</v>
      </c>
      <c r="P1652" t="s">
        <v>267</v>
      </c>
      <c r="Q1652" t="s">
        <v>59</v>
      </c>
      <c r="R1652">
        <v>2018</v>
      </c>
      <c r="S1652" t="s">
        <v>31</v>
      </c>
      <c r="T1652">
        <v>62</v>
      </c>
      <c r="U1652">
        <v>0</v>
      </c>
      <c r="V1652">
        <v>574</v>
      </c>
    </row>
    <row r="1653" spans="1:22" x14ac:dyDescent="0.25">
      <c r="A1653" t="s">
        <v>51</v>
      </c>
      <c r="B1653" t="s">
        <v>51</v>
      </c>
      <c r="C1653">
        <v>77780108</v>
      </c>
      <c r="D1653" t="s">
        <v>52</v>
      </c>
      <c r="E1653" t="s">
        <v>271</v>
      </c>
      <c r="F1653" t="s">
        <v>176</v>
      </c>
      <c r="G1653" t="s">
        <v>86</v>
      </c>
      <c r="H1653" t="s">
        <v>177</v>
      </c>
      <c r="I1653" t="s">
        <v>56</v>
      </c>
      <c r="J1653" t="s">
        <v>57</v>
      </c>
      <c r="K1653" t="s">
        <v>358</v>
      </c>
      <c r="L1653" t="s">
        <v>66</v>
      </c>
      <c r="M1653" s="10">
        <v>43215</v>
      </c>
      <c r="N1653">
        <v>313025</v>
      </c>
      <c r="O1653" t="s">
        <v>67</v>
      </c>
      <c r="P1653" t="s">
        <v>22</v>
      </c>
      <c r="Q1653" t="s">
        <v>59</v>
      </c>
      <c r="R1653">
        <v>2018</v>
      </c>
      <c r="S1653" t="s">
        <v>31</v>
      </c>
      <c r="T1653">
        <v>36</v>
      </c>
      <c r="U1653">
        <v>6.69</v>
      </c>
      <c r="V1653">
        <v>465</v>
      </c>
    </row>
    <row r="1654" spans="1:22" x14ac:dyDescent="0.25">
      <c r="A1654" t="s">
        <v>51</v>
      </c>
      <c r="B1654" t="s">
        <v>51</v>
      </c>
      <c r="C1654">
        <v>77780108</v>
      </c>
      <c r="D1654" t="s">
        <v>52</v>
      </c>
      <c r="E1654" t="s">
        <v>271</v>
      </c>
      <c r="F1654" t="s">
        <v>176</v>
      </c>
      <c r="G1654" t="s">
        <v>86</v>
      </c>
      <c r="H1654" t="s">
        <v>177</v>
      </c>
      <c r="I1654" t="s">
        <v>56</v>
      </c>
      <c r="J1654" t="s">
        <v>57</v>
      </c>
      <c r="K1654" t="s">
        <v>358</v>
      </c>
      <c r="L1654" t="s">
        <v>68</v>
      </c>
      <c r="M1654" s="10">
        <v>43215</v>
      </c>
      <c r="N1654">
        <v>313025</v>
      </c>
      <c r="O1654" t="s">
        <v>67</v>
      </c>
      <c r="P1654" t="s">
        <v>22</v>
      </c>
      <c r="Q1654" t="s">
        <v>59</v>
      </c>
      <c r="R1654">
        <v>2018</v>
      </c>
      <c r="S1654" t="s">
        <v>31</v>
      </c>
      <c r="T1654">
        <v>981</v>
      </c>
      <c r="U1654">
        <v>182.37</v>
      </c>
      <c r="V1654">
        <v>21312</v>
      </c>
    </row>
    <row r="1655" spans="1:22" x14ac:dyDescent="0.25">
      <c r="A1655" t="s">
        <v>51</v>
      </c>
      <c r="B1655" t="s">
        <v>51</v>
      </c>
      <c r="C1655">
        <v>77780108</v>
      </c>
      <c r="D1655" t="s">
        <v>52</v>
      </c>
      <c r="E1655" t="s">
        <v>271</v>
      </c>
      <c r="F1655" t="s">
        <v>176</v>
      </c>
      <c r="G1655" t="s">
        <v>86</v>
      </c>
      <c r="H1655" t="s">
        <v>177</v>
      </c>
      <c r="I1655" t="s">
        <v>56</v>
      </c>
      <c r="J1655" t="s">
        <v>57</v>
      </c>
      <c r="K1655" t="s">
        <v>358</v>
      </c>
      <c r="L1655" t="s">
        <v>71</v>
      </c>
      <c r="M1655" s="10">
        <v>43215</v>
      </c>
      <c r="N1655">
        <v>313025</v>
      </c>
      <c r="O1655" t="s">
        <v>268</v>
      </c>
      <c r="P1655" t="s">
        <v>22</v>
      </c>
      <c r="Q1655" t="s">
        <v>59</v>
      </c>
      <c r="R1655">
        <v>2018</v>
      </c>
      <c r="S1655" t="s">
        <v>31</v>
      </c>
      <c r="T1655">
        <v>10</v>
      </c>
      <c r="U1655">
        <v>1.86</v>
      </c>
      <c r="V1655">
        <v>620</v>
      </c>
    </row>
    <row r="1656" spans="1:22" x14ac:dyDescent="0.25">
      <c r="A1656" t="s">
        <v>51</v>
      </c>
      <c r="B1656" t="s">
        <v>51</v>
      </c>
      <c r="C1656">
        <v>77780109</v>
      </c>
      <c r="D1656" t="s">
        <v>52</v>
      </c>
      <c r="E1656" t="s">
        <v>329</v>
      </c>
      <c r="F1656" t="s">
        <v>178</v>
      </c>
      <c r="G1656" t="s">
        <v>92</v>
      </c>
      <c r="H1656" t="s">
        <v>179</v>
      </c>
      <c r="I1656" t="s">
        <v>56</v>
      </c>
      <c r="J1656" t="s">
        <v>57</v>
      </c>
      <c r="K1656" t="s">
        <v>330</v>
      </c>
      <c r="L1656" t="s">
        <v>58</v>
      </c>
      <c r="M1656" s="10">
        <v>43215</v>
      </c>
      <c r="N1656">
        <v>313026</v>
      </c>
      <c r="O1656" t="s">
        <v>16</v>
      </c>
      <c r="P1656" t="s">
        <v>22</v>
      </c>
      <c r="Q1656" t="s">
        <v>59</v>
      </c>
      <c r="R1656">
        <v>2018</v>
      </c>
      <c r="S1656" t="s">
        <v>31</v>
      </c>
      <c r="T1656">
        <v>6</v>
      </c>
      <c r="U1656">
        <v>1.1200000000000001</v>
      </c>
      <c r="V1656">
        <v>473</v>
      </c>
    </row>
    <row r="1657" spans="1:22" x14ac:dyDescent="0.25">
      <c r="A1657" t="s">
        <v>51</v>
      </c>
      <c r="B1657" t="s">
        <v>51</v>
      </c>
      <c r="C1657">
        <v>77780109</v>
      </c>
      <c r="D1657" t="s">
        <v>52</v>
      </c>
      <c r="E1657" t="s">
        <v>329</v>
      </c>
      <c r="F1657" t="s">
        <v>178</v>
      </c>
      <c r="G1657" t="s">
        <v>92</v>
      </c>
      <c r="H1657" t="s">
        <v>179</v>
      </c>
      <c r="I1657" t="s">
        <v>56</v>
      </c>
      <c r="J1657" t="s">
        <v>57</v>
      </c>
      <c r="K1657" t="s">
        <v>330</v>
      </c>
      <c r="L1657" t="s">
        <v>60</v>
      </c>
      <c r="M1657" s="10">
        <v>43215</v>
      </c>
      <c r="N1657">
        <v>313026</v>
      </c>
      <c r="O1657" t="s">
        <v>12</v>
      </c>
      <c r="P1657" t="s">
        <v>22</v>
      </c>
      <c r="Q1657" t="s">
        <v>59</v>
      </c>
      <c r="R1657">
        <v>2018</v>
      </c>
      <c r="S1657" t="s">
        <v>31</v>
      </c>
      <c r="T1657">
        <v>1018</v>
      </c>
      <c r="U1657">
        <v>189.25</v>
      </c>
      <c r="V1657">
        <v>19437</v>
      </c>
    </row>
    <row r="1658" spans="1:22" x14ac:dyDescent="0.25">
      <c r="A1658" t="s">
        <v>51</v>
      </c>
      <c r="B1658" t="s">
        <v>51</v>
      </c>
      <c r="C1658">
        <v>77780109</v>
      </c>
      <c r="D1658" t="s">
        <v>52</v>
      </c>
      <c r="E1658" t="s">
        <v>329</v>
      </c>
      <c r="F1658" t="s">
        <v>178</v>
      </c>
      <c r="G1658" t="s">
        <v>92</v>
      </c>
      <c r="H1658" t="s">
        <v>179</v>
      </c>
      <c r="I1658" t="s">
        <v>56</v>
      </c>
      <c r="J1658" t="s">
        <v>57</v>
      </c>
      <c r="K1658" t="s">
        <v>330</v>
      </c>
      <c r="L1658" t="s">
        <v>61</v>
      </c>
      <c r="M1658" s="10">
        <v>43215</v>
      </c>
      <c r="N1658">
        <v>313026</v>
      </c>
      <c r="O1658" t="s">
        <v>13</v>
      </c>
      <c r="P1658" t="s">
        <v>22</v>
      </c>
      <c r="Q1658" t="s">
        <v>59</v>
      </c>
      <c r="R1658">
        <v>2018</v>
      </c>
      <c r="S1658" t="s">
        <v>31</v>
      </c>
      <c r="T1658">
        <v>461</v>
      </c>
      <c r="U1658">
        <v>85.7</v>
      </c>
      <c r="V1658">
        <v>8902</v>
      </c>
    </row>
    <row r="1659" spans="1:22" x14ac:dyDescent="0.25">
      <c r="A1659" t="s">
        <v>51</v>
      </c>
      <c r="B1659" t="s">
        <v>51</v>
      </c>
      <c r="C1659">
        <v>77780109</v>
      </c>
      <c r="D1659" t="s">
        <v>52</v>
      </c>
      <c r="E1659" t="s">
        <v>329</v>
      </c>
      <c r="F1659" t="s">
        <v>178</v>
      </c>
      <c r="G1659" t="s">
        <v>92</v>
      </c>
      <c r="H1659" t="s">
        <v>179</v>
      </c>
      <c r="I1659" t="s">
        <v>56</v>
      </c>
      <c r="J1659" t="s">
        <v>57</v>
      </c>
      <c r="K1659" t="s">
        <v>330</v>
      </c>
      <c r="L1659" t="s">
        <v>62</v>
      </c>
      <c r="M1659" s="10">
        <v>43215</v>
      </c>
      <c r="N1659">
        <v>313026</v>
      </c>
      <c r="O1659" t="s">
        <v>63</v>
      </c>
      <c r="P1659" t="s">
        <v>22</v>
      </c>
      <c r="Q1659" t="s">
        <v>59</v>
      </c>
      <c r="R1659">
        <v>2018</v>
      </c>
      <c r="S1659" t="s">
        <v>31</v>
      </c>
      <c r="T1659">
        <v>76</v>
      </c>
      <c r="U1659">
        <v>14.13</v>
      </c>
      <c r="V1659">
        <v>4480</v>
      </c>
    </row>
    <row r="1660" spans="1:22" x14ac:dyDescent="0.25">
      <c r="A1660" t="s">
        <v>51</v>
      </c>
      <c r="B1660" t="s">
        <v>51</v>
      </c>
      <c r="C1660">
        <v>77780109</v>
      </c>
      <c r="D1660" t="s">
        <v>52</v>
      </c>
      <c r="E1660" t="s">
        <v>329</v>
      </c>
      <c r="F1660" t="s">
        <v>178</v>
      </c>
      <c r="G1660" t="s">
        <v>92</v>
      </c>
      <c r="H1660" t="s">
        <v>179</v>
      </c>
      <c r="I1660" t="s">
        <v>56</v>
      </c>
      <c r="J1660" t="s">
        <v>57</v>
      </c>
      <c r="K1660" t="s">
        <v>330</v>
      </c>
      <c r="L1660" t="s">
        <v>65</v>
      </c>
      <c r="M1660" s="10">
        <v>43215</v>
      </c>
      <c r="N1660">
        <v>313026</v>
      </c>
      <c r="O1660" t="s">
        <v>266</v>
      </c>
      <c r="P1660" t="s">
        <v>267</v>
      </c>
      <c r="Q1660" t="s">
        <v>59</v>
      </c>
      <c r="R1660">
        <v>2018</v>
      </c>
      <c r="S1660" t="s">
        <v>31</v>
      </c>
      <c r="T1660">
        <v>196</v>
      </c>
      <c r="U1660">
        <v>0</v>
      </c>
      <c r="V1660">
        <v>4642</v>
      </c>
    </row>
    <row r="1661" spans="1:22" x14ac:dyDescent="0.25">
      <c r="A1661" t="s">
        <v>51</v>
      </c>
      <c r="B1661" t="s">
        <v>51</v>
      </c>
      <c r="C1661">
        <v>77780109</v>
      </c>
      <c r="D1661" t="s">
        <v>52</v>
      </c>
      <c r="E1661" t="s">
        <v>329</v>
      </c>
      <c r="F1661" t="s">
        <v>178</v>
      </c>
      <c r="G1661" t="s">
        <v>92</v>
      </c>
      <c r="H1661" t="s">
        <v>179</v>
      </c>
      <c r="I1661" t="s">
        <v>56</v>
      </c>
      <c r="J1661" t="s">
        <v>57</v>
      </c>
      <c r="K1661" t="s">
        <v>330</v>
      </c>
      <c r="L1661" t="s">
        <v>64</v>
      </c>
      <c r="M1661" s="10">
        <v>43215</v>
      </c>
      <c r="N1661">
        <v>313026</v>
      </c>
      <c r="O1661" t="s">
        <v>39</v>
      </c>
      <c r="P1661" t="s">
        <v>267</v>
      </c>
      <c r="Q1661" t="s">
        <v>59</v>
      </c>
      <c r="R1661">
        <v>2018</v>
      </c>
      <c r="S1661" t="s">
        <v>31</v>
      </c>
      <c r="T1661">
        <v>3</v>
      </c>
      <c r="U1661">
        <v>0</v>
      </c>
      <c r="V1661">
        <v>74</v>
      </c>
    </row>
    <row r="1662" spans="1:22" x14ac:dyDescent="0.25">
      <c r="A1662" t="s">
        <v>51</v>
      </c>
      <c r="B1662" t="s">
        <v>51</v>
      </c>
      <c r="C1662">
        <v>77780109</v>
      </c>
      <c r="D1662" t="s">
        <v>52</v>
      </c>
      <c r="E1662" t="s">
        <v>329</v>
      </c>
      <c r="F1662" t="s">
        <v>178</v>
      </c>
      <c r="G1662" t="s">
        <v>92</v>
      </c>
      <c r="H1662" t="s">
        <v>179</v>
      </c>
      <c r="I1662" t="s">
        <v>56</v>
      </c>
      <c r="J1662" t="s">
        <v>57</v>
      </c>
      <c r="K1662" t="s">
        <v>330</v>
      </c>
      <c r="L1662" t="s">
        <v>66</v>
      </c>
      <c r="M1662" s="10">
        <v>43215</v>
      </c>
      <c r="N1662">
        <v>313026</v>
      </c>
      <c r="O1662" t="s">
        <v>67</v>
      </c>
      <c r="P1662" t="s">
        <v>22</v>
      </c>
      <c r="Q1662" t="s">
        <v>59</v>
      </c>
      <c r="R1662">
        <v>2018</v>
      </c>
      <c r="S1662" t="s">
        <v>31</v>
      </c>
      <c r="T1662">
        <v>20</v>
      </c>
      <c r="U1662">
        <v>3.72</v>
      </c>
      <c r="V1662">
        <v>875</v>
      </c>
    </row>
    <row r="1663" spans="1:22" x14ac:dyDescent="0.25">
      <c r="A1663" t="s">
        <v>51</v>
      </c>
      <c r="B1663" t="s">
        <v>51</v>
      </c>
      <c r="C1663">
        <v>77780109</v>
      </c>
      <c r="D1663" t="s">
        <v>52</v>
      </c>
      <c r="E1663" t="s">
        <v>329</v>
      </c>
      <c r="F1663" t="s">
        <v>178</v>
      </c>
      <c r="G1663" t="s">
        <v>92</v>
      </c>
      <c r="H1663" t="s">
        <v>179</v>
      </c>
      <c r="I1663" t="s">
        <v>56</v>
      </c>
      <c r="J1663" t="s">
        <v>57</v>
      </c>
      <c r="K1663" t="s">
        <v>330</v>
      </c>
      <c r="L1663" t="s">
        <v>68</v>
      </c>
      <c r="M1663" s="10">
        <v>43215</v>
      </c>
      <c r="N1663">
        <v>313026</v>
      </c>
      <c r="O1663" t="s">
        <v>67</v>
      </c>
      <c r="P1663" t="s">
        <v>22</v>
      </c>
      <c r="Q1663" t="s">
        <v>59</v>
      </c>
      <c r="R1663">
        <v>2018</v>
      </c>
      <c r="S1663" t="s">
        <v>31</v>
      </c>
      <c r="T1663">
        <v>406</v>
      </c>
      <c r="U1663">
        <v>75.48</v>
      </c>
      <c r="V1663">
        <v>8420</v>
      </c>
    </row>
    <row r="1664" spans="1:22" x14ac:dyDescent="0.25">
      <c r="A1664" t="s">
        <v>51</v>
      </c>
      <c r="B1664" t="s">
        <v>51</v>
      </c>
      <c r="C1664">
        <v>77780109</v>
      </c>
      <c r="D1664" t="s">
        <v>52</v>
      </c>
      <c r="E1664" t="s">
        <v>329</v>
      </c>
      <c r="F1664" t="s">
        <v>178</v>
      </c>
      <c r="G1664" t="s">
        <v>92</v>
      </c>
      <c r="H1664" t="s">
        <v>179</v>
      </c>
      <c r="I1664" t="s">
        <v>56</v>
      </c>
      <c r="J1664" t="s">
        <v>57</v>
      </c>
      <c r="K1664" t="s">
        <v>330</v>
      </c>
      <c r="L1664" t="s">
        <v>71</v>
      </c>
      <c r="M1664" s="10">
        <v>43215</v>
      </c>
      <c r="N1664">
        <v>313026</v>
      </c>
      <c r="O1664" t="s">
        <v>268</v>
      </c>
      <c r="P1664" t="s">
        <v>22</v>
      </c>
      <c r="Q1664" t="s">
        <v>59</v>
      </c>
      <c r="R1664">
        <v>2018</v>
      </c>
      <c r="S1664" t="s">
        <v>31</v>
      </c>
      <c r="T1664">
        <v>4</v>
      </c>
      <c r="U1664">
        <v>0.74</v>
      </c>
      <c r="V1664">
        <v>183</v>
      </c>
    </row>
    <row r="1665" spans="1:22" x14ac:dyDescent="0.25">
      <c r="A1665" t="s">
        <v>51</v>
      </c>
      <c r="B1665" t="s">
        <v>51</v>
      </c>
      <c r="C1665">
        <v>77780155</v>
      </c>
      <c r="D1665" t="s">
        <v>52</v>
      </c>
      <c r="E1665" t="s">
        <v>52</v>
      </c>
      <c r="F1665" t="s">
        <v>180</v>
      </c>
      <c r="G1665" t="s">
        <v>89</v>
      </c>
      <c r="H1665" t="s">
        <v>181</v>
      </c>
      <c r="I1665" t="s">
        <v>56</v>
      </c>
      <c r="J1665" t="s">
        <v>57</v>
      </c>
      <c r="K1665" t="s">
        <v>130</v>
      </c>
      <c r="L1665" t="s">
        <v>58</v>
      </c>
      <c r="M1665" s="10">
        <v>43215</v>
      </c>
      <c r="N1665">
        <v>313061</v>
      </c>
      <c r="O1665" t="s">
        <v>16</v>
      </c>
      <c r="P1665" t="s">
        <v>22</v>
      </c>
      <c r="Q1665" t="s">
        <v>59</v>
      </c>
      <c r="R1665">
        <v>2018</v>
      </c>
      <c r="S1665" t="s">
        <v>31</v>
      </c>
      <c r="T1665">
        <v>2</v>
      </c>
      <c r="U1665">
        <v>0.37</v>
      </c>
      <c r="V1665">
        <v>95</v>
      </c>
    </row>
    <row r="1666" spans="1:22" x14ac:dyDescent="0.25">
      <c r="A1666" t="s">
        <v>51</v>
      </c>
      <c r="B1666" t="s">
        <v>51</v>
      </c>
      <c r="C1666">
        <v>77780155</v>
      </c>
      <c r="D1666" t="s">
        <v>52</v>
      </c>
      <c r="E1666" t="s">
        <v>52</v>
      </c>
      <c r="F1666" t="s">
        <v>180</v>
      </c>
      <c r="G1666" t="s">
        <v>89</v>
      </c>
      <c r="H1666" t="s">
        <v>181</v>
      </c>
      <c r="I1666" t="s">
        <v>56</v>
      </c>
      <c r="J1666" t="s">
        <v>57</v>
      </c>
      <c r="K1666" t="s">
        <v>130</v>
      </c>
      <c r="L1666" t="s">
        <v>60</v>
      </c>
      <c r="M1666" s="10">
        <v>43215</v>
      </c>
      <c r="N1666">
        <v>313061</v>
      </c>
      <c r="O1666" t="s">
        <v>12</v>
      </c>
      <c r="P1666" t="s">
        <v>22</v>
      </c>
      <c r="Q1666" t="s">
        <v>59</v>
      </c>
      <c r="R1666">
        <v>2018</v>
      </c>
      <c r="S1666" t="s">
        <v>31</v>
      </c>
      <c r="T1666">
        <v>57</v>
      </c>
      <c r="U1666">
        <v>10.6</v>
      </c>
      <c r="V1666">
        <v>3392</v>
      </c>
    </row>
    <row r="1667" spans="1:22" x14ac:dyDescent="0.25">
      <c r="A1667" t="s">
        <v>51</v>
      </c>
      <c r="B1667" t="s">
        <v>51</v>
      </c>
      <c r="C1667">
        <v>77780155</v>
      </c>
      <c r="D1667" t="s">
        <v>52</v>
      </c>
      <c r="E1667" t="s">
        <v>52</v>
      </c>
      <c r="F1667" t="s">
        <v>180</v>
      </c>
      <c r="G1667" t="s">
        <v>89</v>
      </c>
      <c r="H1667" t="s">
        <v>181</v>
      </c>
      <c r="I1667" t="s">
        <v>56</v>
      </c>
      <c r="J1667" t="s">
        <v>57</v>
      </c>
      <c r="K1667" t="s">
        <v>130</v>
      </c>
      <c r="L1667" t="s">
        <v>61</v>
      </c>
      <c r="M1667" s="10">
        <v>43215</v>
      </c>
      <c r="N1667">
        <v>313061</v>
      </c>
      <c r="O1667" t="s">
        <v>13</v>
      </c>
      <c r="P1667" t="s">
        <v>22</v>
      </c>
      <c r="Q1667" t="s">
        <v>59</v>
      </c>
      <c r="R1667">
        <v>2018</v>
      </c>
      <c r="S1667" t="s">
        <v>31</v>
      </c>
      <c r="T1667">
        <v>44</v>
      </c>
      <c r="U1667">
        <v>8.18</v>
      </c>
      <c r="V1667">
        <v>749</v>
      </c>
    </row>
    <row r="1668" spans="1:22" x14ac:dyDescent="0.25">
      <c r="A1668" t="s">
        <v>51</v>
      </c>
      <c r="B1668" t="s">
        <v>51</v>
      </c>
      <c r="C1668">
        <v>77780155</v>
      </c>
      <c r="D1668" t="s">
        <v>52</v>
      </c>
      <c r="E1668" t="s">
        <v>52</v>
      </c>
      <c r="F1668" t="s">
        <v>180</v>
      </c>
      <c r="G1668" t="s">
        <v>89</v>
      </c>
      <c r="H1668" t="s">
        <v>181</v>
      </c>
      <c r="I1668" t="s">
        <v>56</v>
      </c>
      <c r="J1668" t="s">
        <v>57</v>
      </c>
      <c r="K1668" t="s">
        <v>130</v>
      </c>
      <c r="L1668" t="s">
        <v>62</v>
      </c>
      <c r="M1668" s="10">
        <v>43215</v>
      </c>
      <c r="N1668">
        <v>313061</v>
      </c>
      <c r="O1668" t="s">
        <v>63</v>
      </c>
      <c r="P1668" t="s">
        <v>22</v>
      </c>
      <c r="Q1668" t="s">
        <v>59</v>
      </c>
      <c r="R1668">
        <v>2018</v>
      </c>
      <c r="S1668" t="s">
        <v>31</v>
      </c>
      <c r="T1668">
        <v>15</v>
      </c>
      <c r="U1668">
        <v>2.79</v>
      </c>
      <c r="V1668">
        <v>356</v>
      </c>
    </row>
    <row r="1669" spans="1:22" x14ac:dyDescent="0.25">
      <c r="A1669" t="s">
        <v>51</v>
      </c>
      <c r="B1669" t="s">
        <v>51</v>
      </c>
      <c r="C1669">
        <v>77780155</v>
      </c>
      <c r="D1669" t="s">
        <v>52</v>
      </c>
      <c r="E1669" t="s">
        <v>52</v>
      </c>
      <c r="F1669" t="s">
        <v>180</v>
      </c>
      <c r="G1669" t="s">
        <v>89</v>
      </c>
      <c r="H1669" t="s">
        <v>181</v>
      </c>
      <c r="I1669" t="s">
        <v>56</v>
      </c>
      <c r="J1669" t="s">
        <v>57</v>
      </c>
      <c r="K1669" t="s">
        <v>130</v>
      </c>
      <c r="L1669" t="s">
        <v>65</v>
      </c>
      <c r="M1669" s="10">
        <v>43215</v>
      </c>
      <c r="N1669">
        <v>313061</v>
      </c>
      <c r="O1669" t="s">
        <v>266</v>
      </c>
      <c r="P1669" t="s">
        <v>267</v>
      </c>
      <c r="Q1669" t="s">
        <v>59</v>
      </c>
      <c r="R1669">
        <v>2018</v>
      </c>
      <c r="S1669" t="s">
        <v>31</v>
      </c>
      <c r="T1669">
        <v>186</v>
      </c>
      <c r="U1669">
        <v>0</v>
      </c>
      <c r="V1669">
        <v>5008</v>
      </c>
    </row>
    <row r="1670" spans="1:22" x14ac:dyDescent="0.25">
      <c r="A1670" t="s">
        <v>51</v>
      </c>
      <c r="B1670" t="s">
        <v>51</v>
      </c>
      <c r="C1670">
        <v>77780155</v>
      </c>
      <c r="D1670" t="s">
        <v>52</v>
      </c>
      <c r="E1670" t="s">
        <v>52</v>
      </c>
      <c r="F1670" t="s">
        <v>180</v>
      </c>
      <c r="G1670" t="s">
        <v>89</v>
      </c>
      <c r="H1670" t="s">
        <v>181</v>
      </c>
      <c r="I1670" t="s">
        <v>56</v>
      </c>
      <c r="J1670" t="s">
        <v>57</v>
      </c>
      <c r="K1670" t="s">
        <v>130</v>
      </c>
      <c r="L1670" t="s">
        <v>64</v>
      </c>
      <c r="M1670" s="10">
        <v>43215</v>
      </c>
      <c r="N1670">
        <v>313061</v>
      </c>
      <c r="O1670" t="s">
        <v>39</v>
      </c>
      <c r="P1670" t="s">
        <v>267</v>
      </c>
      <c r="Q1670" t="s">
        <v>59</v>
      </c>
      <c r="R1670">
        <v>2018</v>
      </c>
      <c r="S1670" t="s">
        <v>31</v>
      </c>
      <c r="T1670">
        <v>3</v>
      </c>
      <c r="U1670">
        <v>0</v>
      </c>
      <c r="V1670">
        <v>61</v>
      </c>
    </row>
    <row r="1671" spans="1:22" x14ac:dyDescent="0.25">
      <c r="A1671" t="s">
        <v>51</v>
      </c>
      <c r="B1671" t="s">
        <v>51</v>
      </c>
      <c r="C1671">
        <v>77780155</v>
      </c>
      <c r="D1671" t="s">
        <v>52</v>
      </c>
      <c r="E1671" t="s">
        <v>52</v>
      </c>
      <c r="F1671" t="s">
        <v>180</v>
      </c>
      <c r="G1671" t="s">
        <v>89</v>
      </c>
      <c r="H1671" t="s">
        <v>181</v>
      </c>
      <c r="I1671" t="s">
        <v>56</v>
      </c>
      <c r="J1671" t="s">
        <v>57</v>
      </c>
      <c r="K1671" t="s">
        <v>130</v>
      </c>
      <c r="L1671" t="s">
        <v>68</v>
      </c>
      <c r="M1671" s="10">
        <v>43215</v>
      </c>
      <c r="N1671">
        <v>313061</v>
      </c>
      <c r="O1671" t="s">
        <v>67</v>
      </c>
      <c r="P1671" t="s">
        <v>22</v>
      </c>
      <c r="Q1671" t="s">
        <v>59</v>
      </c>
      <c r="R1671">
        <v>2018</v>
      </c>
      <c r="S1671" t="s">
        <v>31</v>
      </c>
      <c r="T1671">
        <v>66</v>
      </c>
      <c r="U1671">
        <v>12.27</v>
      </c>
      <c r="V1671">
        <v>2784</v>
      </c>
    </row>
    <row r="1672" spans="1:22" x14ac:dyDescent="0.25">
      <c r="A1672" t="s">
        <v>51</v>
      </c>
      <c r="B1672" t="s">
        <v>51</v>
      </c>
      <c r="C1672">
        <v>77780180</v>
      </c>
      <c r="D1672" t="s">
        <v>52</v>
      </c>
      <c r="E1672" t="s">
        <v>52</v>
      </c>
      <c r="F1672" t="s">
        <v>182</v>
      </c>
      <c r="G1672" t="s">
        <v>183</v>
      </c>
      <c r="H1672" t="s">
        <v>184</v>
      </c>
      <c r="I1672" t="s">
        <v>76</v>
      </c>
      <c r="J1672" t="s">
        <v>77</v>
      </c>
      <c r="K1672" t="s">
        <v>185</v>
      </c>
      <c r="L1672" t="s">
        <v>58</v>
      </c>
      <c r="M1672" s="10">
        <v>43215</v>
      </c>
      <c r="N1672">
        <v>313065</v>
      </c>
      <c r="O1672" t="s">
        <v>16</v>
      </c>
      <c r="P1672" t="s">
        <v>22</v>
      </c>
      <c r="Q1672" t="s">
        <v>59</v>
      </c>
      <c r="R1672">
        <v>2018</v>
      </c>
      <c r="S1672" t="s">
        <v>31</v>
      </c>
      <c r="T1672">
        <v>1</v>
      </c>
      <c r="U1672">
        <v>0.13</v>
      </c>
      <c r="V1672">
        <v>175</v>
      </c>
    </row>
    <row r="1673" spans="1:22" x14ac:dyDescent="0.25">
      <c r="A1673" t="s">
        <v>51</v>
      </c>
      <c r="B1673" t="s">
        <v>51</v>
      </c>
      <c r="C1673">
        <v>77780180</v>
      </c>
      <c r="D1673" t="s">
        <v>52</v>
      </c>
      <c r="E1673" t="s">
        <v>52</v>
      </c>
      <c r="F1673" t="s">
        <v>182</v>
      </c>
      <c r="G1673" t="s">
        <v>183</v>
      </c>
      <c r="H1673" t="s">
        <v>184</v>
      </c>
      <c r="I1673" t="s">
        <v>76</v>
      </c>
      <c r="J1673" t="s">
        <v>77</v>
      </c>
      <c r="K1673" t="s">
        <v>185</v>
      </c>
      <c r="L1673" t="s">
        <v>60</v>
      </c>
      <c r="M1673" s="10">
        <v>43215</v>
      </c>
      <c r="N1673">
        <v>313065</v>
      </c>
      <c r="O1673" t="s">
        <v>12</v>
      </c>
      <c r="P1673" t="s">
        <v>22</v>
      </c>
      <c r="Q1673" t="s">
        <v>59</v>
      </c>
      <c r="R1673">
        <v>2018</v>
      </c>
      <c r="S1673" t="s">
        <v>31</v>
      </c>
      <c r="T1673">
        <v>168</v>
      </c>
      <c r="U1673">
        <v>22.39</v>
      </c>
      <c r="V1673">
        <v>8158</v>
      </c>
    </row>
    <row r="1674" spans="1:22" x14ac:dyDescent="0.25">
      <c r="A1674" t="s">
        <v>51</v>
      </c>
      <c r="B1674" t="s">
        <v>51</v>
      </c>
      <c r="C1674">
        <v>77780180</v>
      </c>
      <c r="D1674" t="s">
        <v>52</v>
      </c>
      <c r="E1674" t="s">
        <v>52</v>
      </c>
      <c r="F1674" t="s">
        <v>182</v>
      </c>
      <c r="G1674" t="s">
        <v>183</v>
      </c>
      <c r="H1674" t="s">
        <v>184</v>
      </c>
      <c r="I1674" t="s">
        <v>76</v>
      </c>
      <c r="J1674" t="s">
        <v>77</v>
      </c>
      <c r="K1674" t="s">
        <v>185</v>
      </c>
      <c r="L1674" t="s">
        <v>61</v>
      </c>
      <c r="M1674" s="10">
        <v>43215</v>
      </c>
      <c r="N1674">
        <v>313065</v>
      </c>
      <c r="O1674" t="s">
        <v>13</v>
      </c>
      <c r="P1674" t="s">
        <v>22</v>
      </c>
      <c r="Q1674" t="s">
        <v>59</v>
      </c>
      <c r="R1674">
        <v>2018</v>
      </c>
      <c r="S1674" t="s">
        <v>31</v>
      </c>
      <c r="T1674">
        <v>314</v>
      </c>
      <c r="U1674">
        <v>41.86</v>
      </c>
      <c r="V1674">
        <v>7827</v>
      </c>
    </row>
    <row r="1675" spans="1:22" x14ac:dyDescent="0.25">
      <c r="A1675" t="s">
        <v>51</v>
      </c>
      <c r="B1675" t="s">
        <v>51</v>
      </c>
      <c r="C1675">
        <v>77780180</v>
      </c>
      <c r="D1675" t="s">
        <v>52</v>
      </c>
      <c r="E1675" t="s">
        <v>52</v>
      </c>
      <c r="F1675" t="s">
        <v>182</v>
      </c>
      <c r="G1675" t="s">
        <v>183</v>
      </c>
      <c r="H1675" t="s">
        <v>184</v>
      </c>
      <c r="I1675" t="s">
        <v>76</v>
      </c>
      <c r="J1675" t="s">
        <v>77</v>
      </c>
      <c r="K1675" t="s">
        <v>185</v>
      </c>
      <c r="L1675" t="s">
        <v>62</v>
      </c>
      <c r="M1675" s="10">
        <v>43215</v>
      </c>
      <c r="N1675">
        <v>313065</v>
      </c>
      <c r="O1675" t="s">
        <v>45</v>
      </c>
      <c r="P1675" t="s">
        <v>22</v>
      </c>
      <c r="Q1675" t="s">
        <v>59</v>
      </c>
      <c r="R1675">
        <v>2018</v>
      </c>
      <c r="S1675" t="s">
        <v>31</v>
      </c>
      <c r="T1675">
        <v>2</v>
      </c>
      <c r="U1675">
        <v>0.27</v>
      </c>
      <c r="V1675">
        <v>387</v>
      </c>
    </row>
    <row r="1676" spans="1:22" x14ac:dyDescent="0.25">
      <c r="A1676" t="s">
        <v>51</v>
      </c>
      <c r="B1676" t="s">
        <v>51</v>
      </c>
      <c r="C1676">
        <v>77780180</v>
      </c>
      <c r="D1676" t="s">
        <v>52</v>
      </c>
      <c r="E1676" t="s">
        <v>52</v>
      </c>
      <c r="F1676" t="s">
        <v>182</v>
      </c>
      <c r="G1676" t="s">
        <v>183</v>
      </c>
      <c r="H1676" t="s">
        <v>184</v>
      </c>
      <c r="I1676" t="s">
        <v>76</v>
      </c>
      <c r="J1676" t="s">
        <v>77</v>
      </c>
      <c r="K1676" t="s">
        <v>185</v>
      </c>
      <c r="L1676" t="s">
        <v>65</v>
      </c>
      <c r="M1676" s="10">
        <v>43215</v>
      </c>
      <c r="N1676">
        <v>313065</v>
      </c>
      <c r="O1676" t="s">
        <v>266</v>
      </c>
      <c r="P1676" t="s">
        <v>267</v>
      </c>
      <c r="Q1676" t="s">
        <v>59</v>
      </c>
      <c r="R1676">
        <v>2018</v>
      </c>
      <c r="S1676" t="s">
        <v>31</v>
      </c>
      <c r="T1676">
        <v>49</v>
      </c>
      <c r="U1676">
        <v>0</v>
      </c>
      <c r="V1676">
        <v>5362</v>
      </c>
    </row>
    <row r="1677" spans="1:22" x14ac:dyDescent="0.25">
      <c r="A1677" t="s">
        <v>51</v>
      </c>
      <c r="B1677" t="s">
        <v>51</v>
      </c>
      <c r="C1677">
        <v>77780180</v>
      </c>
      <c r="D1677" t="s">
        <v>52</v>
      </c>
      <c r="E1677" t="s">
        <v>52</v>
      </c>
      <c r="F1677" t="s">
        <v>182</v>
      </c>
      <c r="G1677" t="s">
        <v>183</v>
      </c>
      <c r="H1677" t="s">
        <v>184</v>
      </c>
      <c r="I1677" t="s">
        <v>76</v>
      </c>
      <c r="J1677" t="s">
        <v>77</v>
      </c>
      <c r="K1677" t="s">
        <v>185</v>
      </c>
      <c r="L1677" t="s">
        <v>79</v>
      </c>
      <c r="M1677" s="10">
        <v>43215</v>
      </c>
      <c r="N1677">
        <v>313065</v>
      </c>
      <c r="O1677" t="s">
        <v>46</v>
      </c>
      <c r="P1677" t="s">
        <v>22</v>
      </c>
      <c r="Q1677" t="s">
        <v>59</v>
      </c>
      <c r="R1677">
        <v>2018</v>
      </c>
      <c r="S1677" t="s">
        <v>31</v>
      </c>
      <c r="T1677">
        <v>138</v>
      </c>
      <c r="U1677">
        <v>18.399999999999999</v>
      </c>
      <c r="V1677">
        <v>5256</v>
      </c>
    </row>
    <row r="1678" spans="1:22" x14ac:dyDescent="0.25">
      <c r="A1678" t="s">
        <v>51</v>
      </c>
      <c r="B1678" t="s">
        <v>51</v>
      </c>
      <c r="C1678">
        <v>77780180</v>
      </c>
      <c r="D1678" t="s">
        <v>52</v>
      </c>
      <c r="E1678" t="s">
        <v>52</v>
      </c>
      <c r="F1678" t="s">
        <v>182</v>
      </c>
      <c r="G1678" t="s">
        <v>183</v>
      </c>
      <c r="H1678" t="s">
        <v>184</v>
      </c>
      <c r="I1678" t="s">
        <v>76</v>
      </c>
      <c r="J1678" t="s">
        <v>77</v>
      </c>
      <c r="K1678" t="s">
        <v>185</v>
      </c>
      <c r="L1678" t="s">
        <v>80</v>
      </c>
      <c r="M1678" s="10">
        <v>43215</v>
      </c>
      <c r="N1678">
        <v>313065</v>
      </c>
      <c r="O1678" t="s">
        <v>268</v>
      </c>
      <c r="P1678" t="s">
        <v>22</v>
      </c>
      <c r="Q1678" t="s">
        <v>59</v>
      </c>
      <c r="R1678">
        <v>2018</v>
      </c>
      <c r="S1678" t="s">
        <v>31</v>
      </c>
      <c r="T1678">
        <v>10</v>
      </c>
      <c r="U1678">
        <v>1.33</v>
      </c>
      <c r="V1678">
        <v>299</v>
      </c>
    </row>
    <row r="1679" spans="1:22" x14ac:dyDescent="0.25">
      <c r="A1679" t="s">
        <v>51</v>
      </c>
      <c r="B1679" t="s">
        <v>51</v>
      </c>
      <c r="C1679">
        <v>77780183</v>
      </c>
      <c r="D1679" t="s">
        <v>52</v>
      </c>
      <c r="E1679" t="s">
        <v>52</v>
      </c>
      <c r="F1679" t="s">
        <v>189</v>
      </c>
      <c r="G1679" t="s">
        <v>132</v>
      </c>
      <c r="H1679" t="s">
        <v>190</v>
      </c>
      <c r="I1679" t="s">
        <v>191</v>
      </c>
      <c r="J1679" t="s">
        <v>192</v>
      </c>
      <c r="K1679" t="s">
        <v>331</v>
      </c>
      <c r="L1679" t="s">
        <v>48</v>
      </c>
      <c r="M1679" s="10">
        <v>43215</v>
      </c>
      <c r="N1679">
        <v>313066</v>
      </c>
      <c r="O1679" t="s">
        <v>41</v>
      </c>
      <c r="P1679" t="s">
        <v>41</v>
      </c>
      <c r="Q1679" t="s">
        <v>47</v>
      </c>
      <c r="R1679">
        <v>2018</v>
      </c>
      <c r="S1679" t="s">
        <v>31</v>
      </c>
      <c r="T1679">
        <v>194</v>
      </c>
      <c r="U1679">
        <v>0</v>
      </c>
      <c r="V1679">
        <v>4074</v>
      </c>
    </row>
    <row r="1680" spans="1:22" x14ac:dyDescent="0.25">
      <c r="A1680" t="s">
        <v>51</v>
      </c>
      <c r="B1680" t="s">
        <v>51</v>
      </c>
      <c r="C1680">
        <v>77780183</v>
      </c>
      <c r="D1680" t="s">
        <v>52</v>
      </c>
      <c r="E1680" t="s">
        <v>52</v>
      </c>
      <c r="F1680" t="s">
        <v>189</v>
      </c>
      <c r="G1680" t="s">
        <v>132</v>
      </c>
      <c r="H1680" t="s">
        <v>190</v>
      </c>
      <c r="I1680" t="s">
        <v>191</v>
      </c>
      <c r="J1680" t="s">
        <v>192</v>
      </c>
      <c r="K1680" t="s">
        <v>331</v>
      </c>
      <c r="L1680" t="s">
        <v>193</v>
      </c>
      <c r="M1680" s="10">
        <v>43215</v>
      </c>
      <c r="N1680">
        <v>313066</v>
      </c>
      <c r="O1680" t="s">
        <v>15</v>
      </c>
      <c r="P1680" t="s">
        <v>22</v>
      </c>
      <c r="Q1680" t="s">
        <v>47</v>
      </c>
      <c r="R1680">
        <v>2018</v>
      </c>
      <c r="S1680" t="s">
        <v>31</v>
      </c>
      <c r="T1680">
        <v>6</v>
      </c>
      <c r="U1680">
        <v>1.1200000000000001</v>
      </c>
      <c r="V1680">
        <v>157</v>
      </c>
    </row>
    <row r="1681" spans="1:22" x14ac:dyDescent="0.25">
      <c r="A1681" t="s">
        <v>51</v>
      </c>
      <c r="B1681" t="s">
        <v>51</v>
      </c>
      <c r="C1681">
        <v>77780183</v>
      </c>
      <c r="D1681" t="s">
        <v>52</v>
      </c>
      <c r="E1681" t="s">
        <v>52</v>
      </c>
      <c r="F1681" t="s">
        <v>189</v>
      </c>
      <c r="G1681" t="s">
        <v>132</v>
      </c>
      <c r="H1681" t="s">
        <v>190</v>
      </c>
      <c r="I1681" t="s">
        <v>191</v>
      </c>
      <c r="J1681" t="s">
        <v>192</v>
      </c>
      <c r="K1681" t="s">
        <v>331</v>
      </c>
      <c r="L1681" t="s">
        <v>194</v>
      </c>
      <c r="M1681" s="10">
        <v>43215</v>
      </c>
      <c r="N1681">
        <v>313066</v>
      </c>
      <c r="O1681" t="s">
        <v>13</v>
      </c>
      <c r="P1681" t="s">
        <v>22</v>
      </c>
      <c r="Q1681" t="s">
        <v>47</v>
      </c>
      <c r="R1681">
        <v>2018</v>
      </c>
      <c r="S1681" t="s">
        <v>31</v>
      </c>
      <c r="T1681">
        <v>21</v>
      </c>
      <c r="U1681">
        <v>3.9</v>
      </c>
      <c r="V1681">
        <v>387</v>
      </c>
    </row>
    <row r="1682" spans="1:22" x14ac:dyDescent="0.25">
      <c r="A1682" t="s">
        <v>51</v>
      </c>
      <c r="B1682" t="s">
        <v>51</v>
      </c>
      <c r="C1682">
        <v>77780183</v>
      </c>
      <c r="D1682" t="s">
        <v>52</v>
      </c>
      <c r="E1682" t="s">
        <v>52</v>
      </c>
      <c r="F1682" t="s">
        <v>189</v>
      </c>
      <c r="G1682" t="s">
        <v>132</v>
      </c>
      <c r="H1682" t="s">
        <v>190</v>
      </c>
      <c r="I1682" t="s">
        <v>191</v>
      </c>
      <c r="J1682" t="s">
        <v>192</v>
      </c>
      <c r="K1682" t="s">
        <v>331</v>
      </c>
      <c r="L1682" t="s">
        <v>195</v>
      </c>
      <c r="M1682" s="10">
        <v>43215</v>
      </c>
      <c r="N1682">
        <v>313066</v>
      </c>
      <c r="O1682" t="s">
        <v>63</v>
      </c>
      <c r="P1682" t="s">
        <v>22</v>
      </c>
      <c r="Q1682" t="s">
        <v>47</v>
      </c>
      <c r="R1682">
        <v>2018</v>
      </c>
      <c r="S1682" t="s">
        <v>31</v>
      </c>
      <c r="T1682">
        <v>1</v>
      </c>
      <c r="U1682">
        <v>0.19</v>
      </c>
      <c r="V1682">
        <v>81</v>
      </c>
    </row>
    <row r="1683" spans="1:22" x14ac:dyDescent="0.25">
      <c r="A1683" t="s">
        <v>51</v>
      </c>
      <c r="B1683" t="s">
        <v>51</v>
      </c>
      <c r="C1683">
        <v>77780183</v>
      </c>
      <c r="D1683" t="s">
        <v>52</v>
      </c>
      <c r="E1683" t="s">
        <v>52</v>
      </c>
      <c r="F1683" t="s">
        <v>189</v>
      </c>
      <c r="G1683" t="s">
        <v>132</v>
      </c>
      <c r="H1683" t="s">
        <v>190</v>
      </c>
      <c r="I1683" t="s">
        <v>191</v>
      </c>
      <c r="J1683" t="s">
        <v>192</v>
      </c>
      <c r="K1683" t="s">
        <v>331</v>
      </c>
      <c r="L1683" t="s">
        <v>197</v>
      </c>
      <c r="M1683" s="10">
        <v>43215</v>
      </c>
      <c r="N1683">
        <v>313066</v>
      </c>
      <c r="O1683" t="s">
        <v>67</v>
      </c>
      <c r="P1683" t="s">
        <v>22</v>
      </c>
      <c r="Q1683" t="s">
        <v>47</v>
      </c>
      <c r="R1683">
        <v>2018</v>
      </c>
      <c r="S1683" t="s">
        <v>31</v>
      </c>
      <c r="T1683">
        <v>18</v>
      </c>
      <c r="U1683">
        <v>3.35</v>
      </c>
      <c r="V1683">
        <v>683</v>
      </c>
    </row>
    <row r="1684" spans="1:22" x14ac:dyDescent="0.25">
      <c r="A1684" t="s">
        <v>51</v>
      </c>
      <c r="B1684" t="s">
        <v>51</v>
      </c>
      <c r="C1684">
        <v>77780183</v>
      </c>
      <c r="D1684" t="s">
        <v>52</v>
      </c>
      <c r="E1684" t="s">
        <v>52</v>
      </c>
      <c r="F1684" t="s">
        <v>189</v>
      </c>
      <c r="G1684" t="s">
        <v>132</v>
      </c>
      <c r="H1684" t="s">
        <v>190</v>
      </c>
      <c r="I1684" t="s">
        <v>191</v>
      </c>
      <c r="J1684" t="s">
        <v>192</v>
      </c>
      <c r="K1684" t="s">
        <v>331</v>
      </c>
      <c r="L1684" t="s">
        <v>198</v>
      </c>
      <c r="M1684" s="10">
        <v>43215</v>
      </c>
      <c r="N1684">
        <v>313066</v>
      </c>
      <c r="O1684" t="s">
        <v>14</v>
      </c>
      <c r="P1684" t="s">
        <v>267</v>
      </c>
      <c r="Q1684" t="s">
        <v>47</v>
      </c>
      <c r="R1684">
        <v>2018</v>
      </c>
      <c r="S1684" t="s">
        <v>31</v>
      </c>
      <c r="T1684">
        <v>163</v>
      </c>
      <c r="U1684">
        <v>0</v>
      </c>
      <c r="V1684">
        <v>3321</v>
      </c>
    </row>
    <row r="1685" spans="1:22" x14ac:dyDescent="0.25">
      <c r="A1685" t="s">
        <v>51</v>
      </c>
      <c r="B1685" t="s">
        <v>51</v>
      </c>
      <c r="C1685">
        <v>77780080</v>
      </c>
      <c r="D1685" t="s">
        <v>52</v>
      </c>
      <c r="E1685" t="s">
        <v>265</v>
      </c>
      <c r="F1685" t="s">
        <v>53</v>
      </c>
      <c r="G1685" t="s">
        <v>54</v>
      </c>
      <c r="H1685" t="s">
        <v>55</v>
      </c>
      <c r="I1685" t="s">
        <v>56</v>
      </c>
      <c r="J1685" t="s">
        <v>57</v>
      </c>
      <c r="K1685" t="s">
        <v>258</v>
      </c>
      <c r="L1685" t="s">
        <v>58</v>
      </c>
      <c r="M1685" s="10">
        <v>43249</v>
      </c>
      <c r="N1685">
        <v>333449</v>
      </c>
      <c r="O1685" t="s">
        <v>16</v>
      </c>
      <c r="P1685" t="s">
        <v>22</v>
      </c>
      <c r="Q1685" t="s">
        <v>59</v>
      </c>
      <c r="R1685">
        <v>2018</v>
      </c>
      <c r="S1685" t="s">
        <v>35</v>
      </c>
      <c r="T1685">
        <v>16</v>
      </c>
      <c r="U1685">
        <v>2.97</v>
      </c>
      <c r="V1685">
        <v>685</v>
      </c>
    </row>
    <row r="1686" spans="1:22" x14ac:dyDescent="0.25">
      <c r="A1686" t="s">
        <v>51</v>
      </c>
      <c r="B1686" t="s">
        <v>51</v>
      </c>
      <c r="C1686">
        <v>77780080</v>
      </c>
      <c r="D1686" t="s">
        <v>52</v>
      </c>
      <c r="E1686" t="s">
        <v>265</v>
      </c>
      <c r="F1686" t="s">
        <v>53</v>
      </c>
      <c r="G1686" t="s">
        <v>54</v>
      </c>
      <c r="H1686" t="s">
        <v>55</v>
      </c>
      <c r="I1686" t="s">
        <v>56</v>
      </c>
      <c r="J1686" t="s">
        <v>57</v>
      </c>
      <c r="K1686" t="s">
        <v>258</v>
      </c>
      <c r="L1686" t="s">
        <v>60</v>
      </c>
      <c r="M1686" s="10">
        <v>43249</v>
      </c>
      <c r="N1686">
        <v>333449</v>
      </c>
      <c r="O1686" t="s">
        <v>12</v>
      </c>
      <c r="P1686" t="s">
        <v>22</v>
      </c>
      <c r="Q1686" t="s">
        <v>59</v>
      </c>
      <c r="R1686">
        <v>2018</v>
      </c>
      <c r="S1686" t="s">
        <v>35</v>
      </c>
      <c r="T1686">
        <v>175</v>
      </c>
      <c r="U1686">
        <v>32.53</v>
      </c>
      <c r="V1686">
        <v>10353</v>
      </c>
    </row>
    <row r="1687" spans="1:22" x14ac:dyDescent="0.25">
      <c r="A1687" t="s">
        <v>51</v>
      </c>
      <c r="B1687" t="s">
        <v>51</v>
      </c>
      <c r="C1687">
        <v>77780080</v>
      </c>
      <c r="D1687" t="s">
        <v>52</v>
      </c>
      <c r="E1687" t="s">
        <v>265</v>
      </c>
      <c r="F1687" t="s">
        <v>53</v>
      </c>
      <c r="G1687" t="s">
        <v>54</v>
      </c>
      <c r="H1687" t="s">
        <v>55</v>
      </c>
      <c r="I1687" t="s">
        <v>56</v>
      </c>
      <c r="J1687" t="s">
        <v>57</v>
      </c>
      <c r="K1687" t="s">
        <v>258</v>
      </c>
      <c r="L1687" t="s">
        <v>61</v>
      </c>
      <c r="M1687" s="10">
        <v>43249</v>
      </c>
      <c r="N1687">
        <v>333449</v>
      </c>
      <c r="O1687" t="s">
        <v>13</v>
      </c>
      <c r="P1687" t="s">
        <v>22</v>
      </c>
      <c r="Q1687" t="s">
        <v>59</v>
      </c>
      <c r="R1687">
        <v>2018</v>
      </c>
      <c r="S1687" t="s">
        <v>35</v>
      </c>
      <c r="T1687">
        <v>72</v>
      </c>
      <c r="U1687">
        <v>13.38</v>
      </c>
      <c r="V1687">
        <v>5608</v>
      </c>
    </row>
    <row r="1688" spans="1:22" x14ac:dyDescent="0.25">
      <c r="A1688" t="s">
        <v>51</v>
      </c>
      <c r="B1688" t="s">
        <v>51</v>
      </c>
      <c r="C1688">
        <v>77780080</v>
      </c>
      <c r="D1688" t="s">
        <v>52</v>
      </c>
      <c r="E1688" t="s">
        <v>265</v>
      </c>
      <c r="F1688" t="s">
        <v>53</v>
      </c>
      <c r="G1688" t="s">
        <v>54</v>
      </c>
      <c r="H1688" t="s">
        <v>55</v>
      </c>
      <c r="I1688" t="s">
        <v>56</v>
      </c>
      <c r="J1688" t="s">
        <v>57</v>
      </c>
      <c r="K1688" t="s">
        <v>258</v>
      </c>
      <c r="L1688" t="s">
        <v>62</v>
      </c>
      <c r="M1688" s="10">
        <v>43249</v>
      </c>
      <c r="N1688">
        <v>333449</v>
      </c>
      <c r="O1688" t="s">
        <v>63</v>
      </c>
      <c r="P1688" t="s">
        <v>22</v>
      </c>
      <c r="Q1688" t="s">
        <v>59</v>
      </c>
      <c r="R1688">
        <v>2018</v>
      </c>
      <c r="S1688" t="s">
        <v>35</v>
      </c>
      <c r="T1688">
        <v>24</v>
      </c>
      <c r="U1688">
        <v>4.46</v>
      </c>
      <c r="V1688">
        <v>1692</v>
      </c>
    </row>
    <row r="1689" spans="1:22" x14ac:dyDescent="0.25">
      <c r="A1689" t="s">
        <v>51</v>
      </c>
      <c r="B1689" t="s">
        <v>51</v>
      </c>
      <c r="C1689">
        <v>77780080</v>
      </c>
      <c r="D1689" t="s">
        <v>52</v>
      </c>
      <c r="E1689" t="s">
        <v>265</v>
      </c>
      <c r="F1689" t="s">
        <v>53</v>
      </c>
      <c r="G1689" t="s">
        <v>54</v>
      </c>
      <c r="H1689" t="s">
        <v>55</v>
      </c>
      <c r="I1689" t="s">
        <v>56</v>
      </c>
      <c r="J1689" t="s">
        <v>57</v>
      </c>
      <c r="K1689" t="s">
        <v>258</v>
      </c>
      <c r="L1689" t="s">
        <v>65</v>
      </c>
      <c r="M1689" s="10">
        <v>43249</v>
      </c>
      <c r="N1689">
        <v>333449</v>
      </c>
      <c r="O1689" t="s">
        <v>266</v>
      </c>
      <c r="P1689" t="s">
        <v>267</v>
      </c>
      <c r="Q1689" t="s">
        <v>59</v>
      </c>
      <c r="R1689">
        <v>2018</v>
      </c>
      <c r="S1689" t="s">
        <v>35</v>
      </c>
      <c r="T1689">
        <v>291</v>
      </c>
      <c r="U1689">
        <v>0</v>
      </c>
      <c r="V1689">
        <v>21333</v>
      </c>
    </row>
    <row r="1690" spans="1:22" x14ac:dyDescent="0.25">
      <c r="A1690" t="s">
        <v>51</v>
      </c>
      <c r="B1690" t="s">
        <v>51</v>
      </c>
      <c r="C1690">
        <v>77780080</v>
      </c>
      <c r="D1690" t="s">
        <v>52</v>
      </c>
      <c r="E1690" t="s">
        <v>265</v>
      </c>
      <c r="F1690" t="s">
        <v>53</v>
      </c>
      <c r="G1690" t="s">
        <v>54</v>
      </c>
      <c r="H1690" t="s">
        <v>55</v>
      </c>
      <c r="I1690" t="s">
        <v>56</v>
      </c>
      <c r="J1690" t="s">
        <v>57</v>
      </c>
      <c r="K1690" t="s">
        <v>258</v>
      </c>
      <c r="L1690" t="s">
        <v>64</v>
      </c>
      <c r="M1690" s="10">
        <v>43249</v>
      </c>
      <c r="N1690">
        <v>333449</v>
      </c>
      <c r="O1690" t="s">
        <v>39</v>
      </c>
      <c r="P1690" t="s">
        <v>267</v>
      </c>
      <c r="Q1690" t="s">
        <v>59</v>
      </c>
      <c r="R1690">
        <v>2018</v>
      </c>
      <c r="S1690" t="s">
        <v>35</v>
      </c>
      <c r="T1690">
        <v>486</v>
      </c>
      <c r="U1690">
        <v>0</v>
      </c>
      <c r="V1690">
        <v>17891</v>
      </c>
    </row>
    <row r="1691" spans="1:22" x14ac:dyDescent="0.25">
      <c r="A1691" t="s">
        <v>51</v>
      </c>
      <c r="B1691" t="s">
        <v>51</v>
      </c>
      <c r="C1691">
        <v>77780080</v>
      </c>
      <c r="D1691" t="s">
        <v>52</v>
      </c>
      <c r="E1691" t="s">
        <v>265</v>
      </c>
      <c r="F1691" t="s">
        <v>53</v>
      </c>
      <c r="G1691" t="s">
        <v>54</v>
      </c>
      <c r="H1691" t="s">
        <v>55</v>
      </c>
      <c r="I1691" t="s">
        <v>56</v>
      </c>
      <c r="J1691" t="s">
        <v>57</v>
      </c>
      <c r="K1691" t="s">
        <v>258</v>
      </c>
      <c r="L1691" t="s">
        <v>66</v>
      </c>
      <c r="M1691" s="10">
        <v>43249</v>
      </c>
      <c r="N1691">
        <v>333449</v>
      </c>
      <c r="O1691" t="s">
        <v>67</v>
      </c>
      <c r="P1691" t="s">
        <v>22</v>
      </c>
      <c r="Q1691" t="s">
        <v>59</v>
      </c>
      <c r="R1691">
        <v>2018</v>
      </c>
      <c r="S1691" t="s">
        <v>35</v>
      </c>
      <c r="T1691">
        <v>30</v>
      </c>
      <c r="U1691">
        <v>5.58</v>
      </c>
      <c r="V1691">
        <v>4105</v>
      </c>
    </row>
    <row r="1692" spans="1:22" x14ac:dyDescent="0.25">
      <c r="A1692" t="s">
        <v>51</v>
      </c>
      <c r="B1692" t="s">
        <v>51</v>
      </c>
      <c r="C1692">
        <v>77780080</v>
      </c>
      <c r="D1692" t="s">
        <v>52</v>
      </c>
      <c r="E1692" t="s">
        <v>265</v>
      </c>
      <c r="F1692" t="s">
        <v>53</v>
      </c>
      <c r="G1692" t="s">
        <v>54</v>
      </c>
      <c r="H1692" t="s">
        <v>55</v>
      </c>
      <c r="I1692" t="s">
        <v>56</v>
      </c>
      <c r="J1692" t="s">
        <v>57</v>
      </c>
      <c r="K1692" t="s">
        <v>258</v>
      </c>
      <c r="L1692" t="s">
        <v>68</v>
      </c>
      <c r="M1692" s="10">
        <v>43249</v>
      </c>
      <c r="N1692">
        <v>333449</v>
      </c>
      <c r="O1692" t="s">
        <v>67</v>
      </c>
      <c r="P1692" t="s">
        <v>22</v>
      </c>
      <c r="Q1692" t="s">
        <v>59</v>
      </c>
      <c r="R1692">
        <v>2018</v>
      </c>
      <c r="S1692" t="s">
        <v>35</v>
      </c>
      <c r="T1692">
        <v>1038</v>
      </c>
      <c r="U1692">
        <v>192.96</v>
      </c>
      <c r="V1692">
        <v>37805</v>
      </c>
    </row>
    <row r="1693" spans="1:22" x14ac:dyDescent="0.25">
      <c r="A1693" t="s">
        <v>51</v>
      </c>
      <c r="B1693" t="s">
        <v>51</v>
      </c>
      <c r="C1693">
        <v>77780080</v>
      </c>
      <c r="D1693" t="s">
        <v>52</v>
      </c>
      <c r="E1693" t="s">
        <v>265</v>
      </c>
      <c r="F1693" t="s">
        <v>53</v>
      </c>
      <c r="G1693" t="s">
        <v>54</v>
      </c>
      <c r="H1693" t="s">
        <v>55</v>
      </c>
      <c r="I1693" t="s">
        <v>56</v>
      </c>
      <c r="J1693" t="s">
        <v>57</v>
      </c>
      <c r="K1693" t="s">
        <v>258</v>
      </c>
      <c r="L1693" t="s">
        <v>71</v>
      </c>
      <c r="M1693" s="10">
        <v>43249</v>
      </c>
      <c r="N1693">
        <v>333449</v>
      </c>
      <c r="O1693" t="s">
        <v>268</v>
      </c>
      <c r="P1693" t="s">
        <v>22</v>
      </c>
      <c r="Q1693" t="s">
        <v>59</v>
      </c>
      <c r="R1693">
        <v>2018</v>
      </c>
      <c r="S1693" t="s">
        <v>35</v>
      </c>
      <c r="T1693">
        <v>51</v>
      </c>
      <c r="U1693">
        <v>9.48</v>
      </c>
      <c r="V1693">
        <v>708</v>
      </c>
    </row>
    <row r="1694" spans="1:22" x14ac:dyDescent="0.25">
      <c r="A1694" t="s">
        <v>51</v>
      </c>
      <c r="B1694" t="s">
        <v>51</v>
      </c>
      <c r="C1694">
        <v>77780080</v>
      </c>
      <c r="D1694" t="s">
        <v>52</v>
      </c>
      <c r="E1694" t="s">
        <v>265</v>
      </c>
      <c r="F1694" t="s">
        <v>53</v>
      </c>
      <c r="G1694" t="s">
        <v>54</v>
      </c>
      <c r="H1694" t="s">
        <v>72</v>
      </c>
      <c r="I1694" t="s">
        <v>56</v>
      </c>
      <c r="J1694" t="s">
        <v>57</v>
      </c>
      <c r="K1694" t="s">
        <v>259</v>
      </c>
      <c r="L1694" t="s">
        <v>58</v>
      </c>
      <c r="M1694" s="10">
        <v>43249</v>
      </c>
      <c r="N1694">
        <v>333449</v>
      </c>
      <c r="O1694" t="s">
        <v>16</v>
      </c>
      <c r="P1694" t="s">
        <v>22</v>
      </c>
      <c r="Q1694" t="s">
        <v>59</v>
      </c>
      <c r="R1694">
        <v>2018</v>
      </c>
      <c r="S1694" t="s">
        <v>35</v>
      </c>
      <c r="T1694">
        <v>26</v>
      </c>
      <c r="U1694">
        <v>4.83</v>
      </c>
      <c r="V1694">
        <v>318</v>
      </c>
    </row>
    <row r="1695" spans="1:22" x14ac:dyDescent="0.25">
      <c r="A1695" t="s">
        <v>51</v>
      </c>
      <c r="B1695" t="s">
        <v>51</v>
      </c>
      <c r="C1695">
        <v>77780080</v>
      </c>
      <c r="D1695" t="s">
        <v>52</v>
      </c>
      <c r="E1695" t="s">
        <v>265</v>
      </c>
      <c r="F1695" t="s">
        <v>53</v>
      </c>
      <c r="G1695" t="s">
        <v>54</v>
      </c>
      <c r="H1695" t="s">
        <v>72</v>
      </c>
      <c r="I1695" t="s">
        <v>56</v>
      </c>
      <c r="J1695" t="s">
        <v>57</v>
      </c>
      <c r="K1695" t="s">
        <v>259</v>
      </c>
      <c r="L1695" t="s">
        <v>60</v>
      </c>
      <c r="M1695" s="10">
        <v>43249</v>
      </c>
      <c r="N1695">
        <v>333449</v>
      </c>
      <c r="O1695" t="s">
        <v>12</v>
      </c>
      <c r="P1695" t="s">
        <v>22</v>
      </c>
      <c r="Q1695" t="s">
        <v>59</v>
      </c>
      <c r="R1695">
        <v>2018</v>
      </c>
      <c r="S1695" t="s">
        <v>35</v>
      </c>
      <c r="T1695">
        <v>797</v>
      </c>
      <c r="U1695">
        <v>148.16</v>
      </c>
      <c r="V1695">
        <v>22983</v>
      </c>
    </row>
    <row r="1696" spans="1:22" x14ac:dyDescent="0.25">
      <c r="A1696" t="s">
        <v>51</v>
      </c>
      <c r="B1696" t="s">
        <v>51</v>
      </c>
      <c r="C1696">
        <v>77780080</v>
      </c>
      <c r="D1696" t="s">
        <v>52</v>
      </c>
      <c r="E1696" t="s">
        <v>265</v>
      </c>
      <c r="F1696" t="s">
        <v>53</v>
      </c>
      <c r="G1696" t="s">
        <v>54</v>
      </c>
      <c r="H1696" t="s">
        <v>72</v>
      </c>
      <c r="I1696" t="s">
        <v>56</v>
      </c>
      <c r="J1696" t="s">
        <v>57</v>
      </c>
      <c r="K1696" t="s">
        <v>259</v>
      </c>
      <c r="L1696" t="s">
        <v>61</v>
      </c>
      <c r="M1696" s="10">
        <v>43249</v>
      </c>
      <c r="N1696">
        <v>333449</v>
      </c>
      <c r="O1696" t="s">
        <v>13</v>
      </c>
      <c r="P1696" t="s">
        <v>22</v>
      </c>
      <c r="Q1696" t="s">
        <v>59</v>
      </c>
      <c r="R1696">
        <v>2018</v>
      </c>
      <c r="S1696" t="s">
        <v>35</v>
      </c>
      <c r="T1696">
        <v>78</v>
      </c>
      <c r="U1696">
        <v>14.5</v>
      </c>
      <c r="V1696">
        <v>4619</v>
      </c>
    </row>
    <row r="1697" spans="1:22" x14ac:dyDescent="0.25">
      <c r="A1697" t="s">
        <v>51</v>
      </c>
      <c r="B1697" t="s">
        <v>51</v>
      </c>
      <c r="C1697">
        <v>77780080</v>
      </c>
      <c r="D1697" t="s">
        <v>52</v>
      </c>
      <c r="E1697" t="s">
        <v>265</v>
      </c>
      <c r="F1697" t="s">
        <v>53</v>
      </c>
      <c r="G1697" t="s">
        <v>54</v>
      </c>
      <c r="H1697" t="s">
        <v>72</v>
      </c>
      <c r="I1697" t="s">
        <v>56</v>
      </c>
      <c r="J1697" t="s">
        <v>57</v>
      </c>
      <c r="K1697" t="s">
        <v>259</v>
      </c>
      <c r="L1697" t="s">
        <v>62</v>
      </c>
      <c r="M1697" s="10">
        <v>43249</v>
      </c>
      <c r="N1697">
        <v>333449</v>
      </c>
      <c r="O1697" t="s">
        <v>63</v>
      </c>
      <c r="P1697" t="s">
        <v>22</v>
      </c>
      <c r="Q1697" t="s">
        <v>59</v>
      </c>
      <c r="R1697">
        <v>2018</v>
      </c>
      <c r="S1697" t="s">
        <v>35</v>
      </c>
      <c r="T1697">
        <v>140</v>
      </c>
      <c r="U1697">
        <v>26.03</v>
      </c>
      <c r="V1697">
        <v>4516</v>
      </c>
    </row>
    <row r="1698" spans="1:22" x14ac:dyDescent="0.25">
      <c r="A1698" t="s">
        <v>51</v>
      </c>
      <c r="B1698" t="s">
        <v>51</v>
      </c>
      <c r="C1698">
        <v>77780080</v>
      </c>
      <c r="D1698" t="s">
        <v>52</v>
      </c>
      <c r="E1698" t="s">
        <v>265</v>
      </c>
      <c r="F1698" t="s">
        <v>53</v>
      </c>
      <c r="G1698" t="s">
        <v>54</v>
      </c>
      <c r="H1698" t="s">
        <v>72</v>
      </c>
      <c r="I1698" t="s">
        <v>56</v>
      </c>
      <c r="J1698" t="s">
        <v>57</v>
      </c>
      <c r="K1698" t="s">
        <v>259</v>
      </c>
      <c r="L1698" t="s">
        <v>65</v>
      </c>
      <c r="M1698" s="10">
        <v>43249</v>
      </c>
      <c r="N1698">
        <v>333449</v>
      </c>
      <c r="O1698" t="s">
        <v>266</v>
      </c>
      <c r="P1698" t="s">
        <v>267</v>
      </c>
      <c r="Q1698" t="s">
        <v>59</v>
      </c>
      <c r="R1698">
        <v>2018</v>
      </c>
      <c r="S1698" t="s">
        <v>35</v>
      </c>
      <c r="T1698">
        <v>230</v>
      </c>
      <c r="U1698">
        <v>0</v>
      </c>
      <c r="V1698">
        <v>17352</v>
      </c>
    </row>
    <row r="1699" spans="1:22" x14ac:dyDescent="0.25">
      <c r="A1699" t="s">
        <v>51</v>
      </c>
      <c r="B1699" t="s">
        <v>51</v>
      </c>
      <c r="C1699">
        <v>77780080</v>
      </c>
      <c r="D1699" t="s">
        <v>52</v>
      </c>
      <c r="E1699" t="s">
        <v>265</v>
      </c>
      <c r="F1699" t="s">
        <v>53</v>
      </c>
      <c r="G1699" t="s">
        <v>54</v>
      </c>
      <c r="H1699" t="s">
        <v>72</v>
      </c>
      <c r="I1699" t="s">
        <v>56</v>
      </c>
      <c r="J1699" t="s">
        <v>57</v>
      </c>
      <c r="K1699" t="s">
        <v>259</v>
      </c>
      <c r="L1699" t="s">
        <v>64</v>
      </c>
      <c r="M1699" s="10">
        <v>43249</v>
      </c>
      <c r="N1699">
        <v>333449</v>
      </c>
      <c r="O1699" t="s">
        <v>39</v>
      </c>
      <c r="P1699" t="s">
        <v>267</v>
      </c>
      <c r="Q1699" t="s">
        <v>59</v>
      </c>
      <c r="R1699">
        <v>2018</v>
      </c>
      <c r="S1699" t="s">
        <v>35</v>
      </c>
      <c r="T1699">
        <v>786</v>
      </c>
      <c r="U1699">
        <v>0</v>
      </c>
      <c r="V1699">
        <v>20108</v>
      </c>
    </row>
    <row r="1700" spans="1:22" x14ac:dyDescent="0.25">
      <c r="A1700" t="s">
        <v>51</v>
      </c>
      <c r="B1700" t="s">
        <v>51</v>
      </c>
      <c r="C1700">
        <v>77780080</v>
      </c>
      <c r="D1700" t="s">
        <v>52</v>
      </c>
      <c r="E1700" t="s">
        <v>265</v>
      </c>
      <c r="F1700" t="s">
        <v>53</v>
      </c>
      <c r="G1700" t="s">
        <v>54</v>
      </c>
      <c r="H1700" t="s">
        <v>72</v>
      </c>
      <c r="I1700" t="s">
        <v>56</v>
      </c>
      <c r="J1700" t="s">
        <v>57</v>
      </c>
      <c r="K1700" t="s">
        <v>259</v>
      </c>
      <c r="L1700" t="s">
        <v>66</v>
      </c>
      <c r="M1700" s="10">
        <v>43249</v>
      </c>
      <c r="N1700">
        <v>333449</v>
      </c>
      <c r="O1700" t="s">
        <v>67</v>
      </c>
      <c r="P1700" t="s">
        <v>22</v>
      </c>
      <c r="Q1700" t="s">
        <v>59</v>
      </c>
      <c r="R1700">
        <v>2018</v>
      </c>
      <c r="S1700" t="s">
        <v>35</v>
      </c>
      <c r="T1700">
        <v>8</v>
      </c>
      <c r="U1700">
        <v>1.49</v>
      </c>
      <c r="V1700">
        <v>311</v>
      </c>
    </row>
    <row r="1701" spans="1:22" x14ac:dyDescent="0.25">
      <c r="A1701" t="s">
        <v>51</v>
      </c>
      <c r="B1701" t="s">
        <v>51</v>
      </c>
      <c r="C1701">
        <v>77780080</v>
      </c>
      <c r="D1701" t="s">
        <v>52</v>
      </c>
      <c r="E1701" t="s">
        <v>265</v>
      </c>
      <c r="F1701" t="s">
        <v>53</v>
      </c>
      <c r="G1701" t="s">
        <v>54</v>
      </c>
      <c r="H1701" t="s">
        <v>72</v>
      </c>
      <c r="I1701" t="s">
        <v>56</v>
      </c>
      <c r="J1701" t="s">
        <v>57</v>
      </c>
      <c r="K1701" t="s">
        <v>259</v>
      </c>
      <c r="L1701" t="s">
        <v>68</v>
      </c>
      <c r="M1701" s="10">
        <v>43249</v>
      </c>
      <c r="N1701">
        <v>333449</v>
      </c>
      <c r="O1701" t="s">
        <v>67</v>
      </c>
      <c r="P1701" t="s">
        <v>22</v>
      </c>
      <c r="Q1701" t="s">
        <v>59</v>
      </c>
      <c r="R1701">
        <v>2018</v>
      </c>
      <c r="S1701" t="s">
        <v>35</v>
      </c>
      <c r="T1701">
        <v>513</v>
      </c>
      <c r="U1701">
        <v>95.37</v>
      </c>
      <c r="V1701">
        <v>27621</v>
      </c>
    </row>
    <row r="1702" spans="1:22" x14ac:dyDescent="0.25">
      <c r="A1702" t="s">
        <v>51</v>
      </c>
      <c r="B1702" t="s">
        <v>51</v>
      </c>
      <c r="C1702">
        <v>77780080</v>
      </c>
      <c r="D1702" t="s">
        <v>52</v>
      </c>
      <c r="E1702" t="s">
        <v>265</v>
      </c>
      <c r="F1702" t="s">
        <v>53</v>
      </c>
      <c r="G1702" t="s">
        <v>54</v>
      </c>
      <c r="H1702" t="s">
        <v>72</v>
      </c>
      <c r="I1702" t="s">
        <v>56</v>
      </c>
      <c r="J1702" t="s">
        <v>57</v>
      </c>
      <c r="K1702" t="s">
        <v>259</v>
      </c>
      <c r="L1702" t="s">
        <v>70</v>
      </c>
      <c r="M1702" s="10">
        <v>43249</v>
      </c>
      <c r="N1702">
        <v>333449</v>
      </c>
      <c r="O1702" t="s">
        <v>67</v>
      </c>
      <c r="P1702" t="s">
        <v>22</v>
      </c>
      <c r="Q1702" t="s">
        <v>59</v>
      </c>
      <c r="R1702">
        <v>2018</v>
      </c>
      <c r="S1702" t="s">
        <v>35</v>
      </c>
      <c r="T1702">
        <v>7</v>
      </c>
      <c r="U1702">
        <v>1.3</v>
      </c>
      <c r="V1702">
        <v>279</v>
      </c>
    </row>
    <row r="1703" spans="1:22" x14ac:dyDescent="0.25">
      <c r="A1703" t="s">
        <v>51</v>
      </c>
      <c r="B1703" t="s">
        <v>51</v>
      </c>
      <c r="C1703">
        <v>77780081</v>
      </c>
      <c r="D1703" t="s">
        <v>52</v>
      </c>
      <c r="E1703" t="s">
        <v>269</v>
      </c>
      <c r="F1703" t="s">
        <v>73</v>
      </c>
      <c r="G1703" t="s">
        <v>74</v>
      </c>
      <c r="H1703" t="s">
        <v>75</v>
      </c>
      <c r="I1703" t="s">
        <v>76</v>
      </c>
      <c r="J1703" t="s">
        <v>77</v>
      </c>
      <c r="K1703" t="s">
        <v>260</v>
      </c>
      <c r="L1703" t="s">
        <v>58</v>
      </c>
      <c r="M1703" s="10">
        <v>43249</v>
      </c>
      <c r="N1703">
        <v>333450</v>
      </c>
      <c r="O1703" t="s">
        <v>16</v>
      </c>
      <c r="P1703" t="s">
        <v>22</v>
      </c>
      <c r="Q1703" t="s">
        <v>59</v>
      </c>
      <c r="R1703">
        <v>2018</v>
      </c>
      <c r="S1703" t="s">
        <v>35</v>
      </c>
      <c r="T1703">
        <v>11</v>
      </c>
      <c r="U1703">
        <v>1.47</v>
      </c>
      <c r="V1703">
        <v>1935</v>
      </c>
    </row>
    <row r="1704" spans="1:22" x14ac:dyDescent="0.25">
      <c r="A1704" t="s">
        <v>51</v>
      </c>
      <c r="B1704" t="s">
        <v>51</v>
      </c>
      <c r="C1704">
        <v>77780081</v>
      </c>
      <c r="D1704" t="s">
        <v>52</v>
      </c>
      <c r="E1704" t="s">
        <v>269</v>
      </c>
      <c r="F1704" t="s">
        <v>73</v>
      </c>
      <c r="G1704" t="s">
        <v>74</v>
      </c>
      <c r="H1704" t="s">
        <v>75</v>
      </c>
      <c r="I1704" t="s">
        <v>76</v>
      </c>
      <c r="J1704" t="s">
        <v>77</v>
      </c>
      <c r="K1704" t="s">
        <v>260</v>
      </c>
      <c r="L1704" t="s">
        <v>60</v>
      </c>
      <c r="M1704" s="10">
        <v>43249</v>
      </c>
      <c r="N1704">
        <v>333450</v>
      </c>
      <c r="O1704" t="s">
        <v>12</v>
      </c>
      <c r="P1704" t="s">
        <v>22</v>
      </c>
      <c r="Q1704" t="s">
        <v>59</v>
      </c>
      <c r="R1704">
        <v>2018</v>
      </c>
      <c r="S1704" t="s">
        <v>35</v>
      </c>
      <c r="T1704">
        <v>18</v>
      </c>
      <c r="U1704">
        <v>2.4</v>
      </c>
      <c r="V1704">
        <v>2857</v>
      </c>
    </row>
    <row r="1705" spans="1:22" x14ac:dyDescent="0.25">
      <c r="A1705" t="s">
        <v>51</v>
      </c>
      <c r="B1705" t="s">
        <v>51</v>
      </c>
      <c r="C1705">
        <v>77780081</v>
      </c>
      <c r="D1705" t="s">
        <v>52</v>
      </c>
      <c r="E1705" t="s">
        <v>269</v>
      </c>
      <c r="F1705" t="s">
        <v>73</v>
      </c>
      <c r="G1705" t="s">
        <v>74</v>
      </c>
      <c r="H1705" t="s">
        <v>75</v>
      </c>
      <c r="I1705" t="s">
        <v>76</v>
      </c>
      <c r="J1705" t="s">
        <v>77</v>
      </c>
      <c r="K1705" t="s">
        <v>260</v>
      </c>
      <c r="L1705" t="s">
        <v>61</v>
      </c>
      <c r="M1705" s="10">
        <v>43249</v>
      </c>
      <c r="N1705">
        <v>333450</v>
      </c>
      <c r="O1705" t="s">
        <v>13</v>
      </c>
      <c r="P1705" t="s">
        <v>22</v>
      </c>
      <c r="Q1705" t="s">
        <v>59</v>
      </c>
      <c r="R1705">
        <v>2018</v>
      </c>
      <c r="S1705" t="s">
        <v>35</v>
      </c>
      <c r="T1705">
        <v>41</v>
      </c>
      <c r="U1705">
        <v>5.47</v>
      </c>
      <c r="V1705">
        <v>4298</v>
      </c>
    </row>
    <row r="1706" spans="1:22" x14ac:dyDescent="0.25">
      <c r="A1706" t="s">
        <v>51</v>
      </c>
      <c r="B1706" t="s">
        <v>51</v>
      </c>
      <c r="C1706">
        <v>77780081</v>
      </c>
      <c r="D1706" t="s">
        <v>52</v>
      </c>
      <c r="E1706" t="s">
        <v>269</v>
      </c>
      <c r="F1706" t="s">
        <v>73</v>
      </c>
      <c r="G1706" t="s">
        <v>74</v>
      </c>
      <c r="H1706" t="s">
        <v>75</v>
      </c>
      <c r="I1706" t="s">
        <v>76</v>
      </c>
      <c r="J1706" t="s">
        <v>77</v>
      </c>
      <c r="K1706" t="s">
        <v>260</v>
      </c>
      <c r="L1706" t="s">
        <v>62</v>
      </c>
      <c r="M1706" s="10">
        <v>43249</v>
      </c>
      <c r="N1706">
        <v>333450</v>
      </c>
      <c r="O1706" t="s">
        <v>45</v>
      </c>
      <c r="P1706" t="s">
        <v>22</v>
      </c>
      <c r="Q1706" t="s">
        <v>59</v>
      </c>
      <c r="R1706">
        <v>2018</v>
      </c>
      <c r="S1706" t="s">
        <v>35</v>
      </c>
      <c r="T1706">
        <v>3</v>
      </c>
      <c r="U1706">
        <v>0.4</v>
      </c>
      <c r="V1706">
        <v>904</v>
      </c>
    </row>
    <row r="1707" spans="1:22" x14ac:dyDescent="0.25">
      <c r="A1707" t="s">
        <v>51</v>
      </c>
      <c r="B1707" t="s">
        <v>51</v>
      </c>
      <c r="C1707">
        <v>77780081</v>
      </c>
      <c r="D1707" t="s">
        <v>52</v>
      </c>
      <c r="E1707" t="s">
        <v>269</v>
      </c>
      <c r="F1707" t="s">
        <v>73</v>
      </c>
      <c r="G1707" t="s">
        <v>74</v>
      </c>
      <c r="H1707" t="s">
        <v>75</v>
      </c>
      <c r="I1707" t="s">
        <v>76</v>
      </c>
      <c r="J1707" t="s">
        <v>77</v>
      </c>
      <c r="K1707" t="s">
        <v>260</v>
      </c>
      <c r="L1707" t="s">
        <v>65</v>
      </c>
      <c r="M1707" s="10">
        <v>43249</v>
      </c>
      <c r="N1707">
        <v>333450</v>
      </c>
      <c r="O1707" t="s">
        <v>266</v>
      </c>
      <c r="P1707" t="s">
        <v>267</v>
      </c>
      <c r="Q1707" t="s">
        <v>59</v>
      </c>
      <c r="R1707">
        <v>2018</v>
      </c>
      <c r="S1707" t="s">
        <v>35</v>
      </c>
      <c r="T1707">
        <v>40</v>
      </c>
      <c r="U1707">
        <v>0</v>
      </c>
      <c r="V1707">
        <v>6700</v>
      </c>
    </row>
    <row r="1708" spans="1:22" x14ac:dyDescent="0.25">
      <c r="A1708" t="s">
        <v>51</v>
      </c>
      <c r="B1708" t="s">
        <v>51</v>
      </c>
      <c r="C1708">
        <v>77780081</v>
      </c>
      <c r="D1708" t="s">
        <v>52</v>
      </c>
      <c r="E1708" t="s">
        <v>269</v>
      </c>
      <c r="F1708" t="s">
        <v>73</v>
      </c>
      <c r="G1708" t="s">
        <v>74</v>
      </c>
      <c r="H1708" t="s">
        <v>75</v>
      </c>
      <c r="I1708" t="s">
        <v>76</v>
      </c>
      <c r="J1708" t="s">
        <v>77</v>
      </c>
      <c r="K1708" t="s">
        <v>260</v>
      </c>
      <c r="L1708" t="s">
        <v>78</v>
      </c>
      <c r="M1708" s="10">
        <v>43249</v>
      </c>
      <c r="N1708">
        <v>333450</v>
      </c>
      <c r="O1708" t="s">
        <v>39</v>
      </c>
      <c r="P1708" t="s">
        <v>267</v>
      </c>
      <c r="Q1708" t="s">
        <v>59</v>
      </c>
      <c r="R1708">
        <v>2018</v>
      </c>
      <c r="S1708" t="s">
        <v>35</v>
      </c>
      <c r="T1708">
        <v>9</v>
      </c>
      <c r="U1708">
        <v>0</v>
      </c>
      <c r="V1708">
        <v>5712</v>
      </c>
    </row>
    <row r="1709" spans="1:22" x14ac:dyDescent="0.25">
      <c r="A1709" t="s">
        <v>51</v>
      </c>
      <c r="B1709" t="s">
        <v>51</v>
      </c>
      <c r="C1709">
        <v>77780081</v>
      </c>
      <c r="D1709" t="s">
        <v>52</v>
      </c>
      <c r="E1709" t="s">
        <v>269</v>
      </c>
      <c r="F1709" t="s">
        <v>73</v>
      </c>
      <c r="G1709" t="s">
        <v>74</v>
      </c>
      <c r="H1709" t="s">
        <v>75</v>
      </c>
      <c r="I1709" t="s">
        <v>76</v>
      </c>
      <c r="J1709" t="s">
        <v>77</v>
      </c>
      <c r="K1709" t="s">
        <v>260</v>
      </c>
      <c r="L1709" t="s">
        <v>79</v>
      </c>
      <c r="M1709" s="10">
        <v>43249</v>
      </c>
      <c r="N1709">
        <v>333450</v>
      </c>
      <c r="O1709" t="s">
        <v>46</v>
      </c>
      <c r="P1709" t="s">
        <v>22</v>
      </c>
      <c r="Q1709" t="s">
        <v>59</v>
      </c>
      <c r="R1709">
        <v>2018</v>
      </c>
      <c r="S1709" t="s">
        <v>35</v>
      </c>
      <c r="T1709">
        <v>54</v>
      </c>
      <c r="U1709">
        <v>7.2</v>
      </c>
      <c r="V1709">
        <v>10230</v>
      </c>
    </row>
    <row r="1710" spans="1:22" x14ac:dyDescent="0.25">
      <c r="A1710" t="s">
        <v>51</v>
      </c>
      <c r="B1710" t="s">
        <v>51</v>
      </c>
      <c r="C1710">
        <v>77780081</v>
      </c>
      <c r="D1710" t="s">
        <v>52</v>
      </c>
      <c r="E1710" t="s">
        <v>269</v>
      </c>
      <c r="F1710" t="s">
        <v>73</v>
      </c>
      <c r="G1710" t="s">
        <v>74</v>
      </c>
      <c r="H1710" t="s">
        <v>75</v>
      </c>
      <c r="I1710" t="s">
        <v>76</v>
      </c>
      <c r="J1710" t="s">
        <v>77</v>
      </c>
      <c r="K1710" t="s">
        <v>260</v>
      </c>
      <c r="L1710" t="s">
        <v>80</v>
      </c>
      <c r="M1710" s="10">
        <v>43249</v>
      </c>
      <c r="N1710">
        <v>333450</v>
      </c>
      <c r="O1710" t="s">
        <v>268</v>
      </c>
      <c r="P1710" t="s">
        <v>22</v>
      </c>
      <c r="Q1710" t="s">
        <v>59</v>
      </c>
      <c r="R1710">
        <v>2018</v>
      </c>
      <c r="S1710" t="s">
        <v>35</v>
      </c>
      <c r="T1710">
        <v>5</v>
      </c>
      <c r="U1710">
        <v>0.67</v>
      </c>
      <c r="V1710">
        <v>1595</v>
      </c>
    </row>
    <row r="1711" spans="1:22" x14ac:dyDescent="0.25">
      <c r="A1711" t="s">
        <v>51</v>
      </c>
      <c r="B1711" t="s">
        <v>51</v>
      </c>
      <c r="C1711">
        <v>77780081</v>
      </c>
      <c r="D1711" t="s">
        <v>52</v>
      </c>
      <c r="E1711" t="s">
        <v>269</v>
      </c>
      <c r="F1711" t="s">
        <v>73</v>
      </c>
      <c r="G1711" t="s">
        <v>74</v>
      </c>
      <c r="H1711" t="s">
        <v>81</v>
      </c>
      <c r="I1711" t="s">
        <v>76</v>
      </c>
      <c r="J1711" t="s">
        <v>77</v>
      </c>
      <c r="K1711" t="s">
        <v>260</v>
      </c>
      <c r="L1711" t="s">
        <v>58</v>
      </c>
      <c r="M1711" s="10">
        <v>43249</v>
      </c>
      <c r="N1711">
        <v>333450</v>
      </c>
      <c r="O1711" t="s">
        <v>16</v>
      </c>
      <c r="P1711" t="s">
        <v>22</v>
      </c>
      <c r="Q1711" t="s">
        <v>59</v>
      </c>
      <c r="R1711">
        <v>2018</v>
      </c>
      <c r="S1711" t="s">
        <v>35</v>
      </c>
      <c r="T1711">
        <v>775</v>
      </c>
      <c r="U1711">
        <v>103.31</v>
      </c>
      <c r="V1711">
        <v>1944</v>
      </c>
    </row>
    <row r="1712" spans="1:22" x14ac:dyDescent="0.25">
      <c r="A1712" t="s">
        <v>51</v>
      </c>
      <c r="B1712" t="s">
        <v>51</v>
      </c>
      <c r="C1712">
        <v>77780081</v>
      </c>
      <c r="D1712" t="s">
        <v>52</v>
      </c>
      <c r="E1712" t="s">
        <v>269</v>
      </c>
      <c r="F1712" t="s">
        <v>73</v>
      </c>
      <c r="G1712" t="s">
        <v>74</v>
      </c>
      <c r="H1712" t="s">
        <v>81</v>
      </c>
      <c r="I1712" t="s">
        <v>76</v>
      </c>
      <c r="J1712" t="s">
        <v>77</v>
      </c>
      <c r="K1712" t="s">
        <v>260</v>
      </c>
      <c r="L1712" t="s">
        <v>60</v>
      </c>
      <c r="M1712" s="10">
        <v>43249</v>
      </c>
      <c r="N1712">
        <v>333450</v>
      </c>
      <c r="O1712" t="s">
        <v>12</v>
      </c>
      <c r="P1712" t="s">
        <v>22</v>
      </c>
      <c r="Q1712" t="s">
        <v>59</v>
      </c>
      <c r="R1712">
        <v>2018</v>
      </c>
      <c r="S1712" t="s">
        <v>35</v>
      </c>
      <c r="T1712">
        <v>91</v>
      </c>
      <c r="U1712">
        <v>12.13</v>
      </c>
      <c r="V1712">
        <v>4820</v>
      </c>
    </row>
    <row r="1713" spans="1:22" x14ac:dyDescent="0.25">
      <c r="A1713" t="s">
        <v>51</v>
      </c>
      <c r="B1713" t="s">
        <v>51</v>
      </c>
      <c r="C1713">
        <v>77780081</v>
      </c>
      <c r="D1713" t="s">
        <v>52</v>
      </c>
      <c r="E1713" t="s">
        <v>269</v>
      </c>
      <c r="F1713" t="s">
        <v>73</v>
      </c>
      <c r="G1713" t="s">
        <v>74</v>
      </c>
      <c r="H1713" t="s">
        <v>81</v>
      </c>
      <c r="I1713" t="s">
        <v>76</v>
      </c>
      <c r="J1713" t="s">
        <v>77</v>
      </c>
      <c r="K1713" t="s">
        <v>260</v>
      </c>
      <c r="L1713" t="s">
        <v>61</v>
      </c>
      <c r="M1713" s="10">
        <v>43249</v>
      </c>
      <c r="N1713">
        <v>333450</v>
      </c>
      <c r="O1713" t="s">
        <v>13</v>
      </c>
      <c r="P1713" t="s">
        <v>22</v>
      </c>
      <c r="Q1713" t="s">
        <v>59</v>
      </c>
      <c r="R1713">
        <v>2018</v>
      </c>
      <c r="S1713" t="s">
        <v>35</v>
      </c>
      <c r="T1713">
        <v>1268</v>
      </c>
      <c r="U1713">
        <v>169.02</v>
      </c>
      <c r="V1713">
        <v>4316</v>
      </c>
    </row>
    <row r="1714" spans="1:22" x14ac:dyDescent="0.25">
      <c r="A1714" t="s">
        <v>51</v>
      </c>
      <c r="B1714" t="s">
        <v>51</v>
      </c>
      <c r="C1714">
        <v>77780081</v>
      </c>
      <c r="D1714" t="s">
        <v>52</v>
      </c>
      <c r="E1714" t="s">
        <v>269</v>
      </c>
      <c r="F1714" t="s">
        <v>73</v>
      </c>
      <c r="G1714" t="s">
        <v>74</v>
      </c>
      <c r="H1714" t="s">
        <v>81</v>
      </c>
      <c r="I1714" t="s">
        <v>76</v>
      </c>
      <c r="J1714" t="s">
        <v>77</v>
      </c>
      <c r="K1714" t="s">
        <v>260</v>
      </c>
      <c r="L1714" t="s">
        <v>62</v>
      </c>
      <c r="M1714" s="10">
        <v>43249</v>
      </c>
      <c r="N1714">
        <v>333450</v>
      </c>
      <c r="O1714" t="s">
        <v>45</v>
      </c>
      <c r="P1714" t="s">
        <v>22</v>
      </c>
      <c r="Q1714" t="s">
        <v>59</v>
      </c>
      <c r="R1714">
        <v>2018</v>
      </c>
      <c r="S1714" t="s">
        <v>35</v>
      </c>
      <c r="T1714">
        <v>29</v>
      </c>
      <c r="U1714">
        <v>3.87</v>
      </c>
      <c r="V1714">
        <v>1716</v>
      </c>
    </row>
    <row r="1715" spans="1:22" x14ac:dyDescent="0.25">
      <c r="A1715" t="s">
        <v>51</v>
      </c>
      <c r="B1715" t="s">
        <v>51</v>
      </c>
      <c r="C1715">
        <v>77780081</v>
      </c>
      <c r="D1715" t="s">
        <v>52</v>
      </c>
      <c r="E1715" t="s">
        <v>269</v>
      </c>
      <c r="F1715" t="s">
        <v>73</v>
      </c>
      <c r="G1715" t="s">
        <v>74</v>
      </c>
      <c r="H1715" t="s">
        <v>81</v>
      </c>
      <c r="I1715" t="s">
        <v>76</v>
      </c>
      <c r="J1715" t="s">
        <v>77</v>
      </c>
      <c r="K1715" t="s">
        <v>260</v>
      </c>
      <c r="L1715" t="s">
        <v>65</v>
      </c>
      <c r="M1715" s="10">
        <v>43249</v>
      </c>
      <c r="N1715">
        <v>333450</v>
      </c>
      <c r="O1715" t="s">
        <v>266</v>
      </c>
      <c r="P1715" t="s">
        <v>267</v>
      </c>
      <c r="Q1715" t="s">
        <v>59</v>
      </c>
      <c r="R1715">
        <v>2018</v>
      </c>
      <c r="S1715" t="s">
        <v>35</v>
      </c>
      <c r="T1715">
        <v>242</v>
      </c>
      <c r="U1715">
        <v>0</v>
      </c>
      <c r="V1715">
        <v>23146</v>
      </c>
    </row>
    <row r="1716" spans="1:22" x14ac:dyDescent="0.25">
      <c r="A1716" t="s">
        <v>51</v>
      </c>
      <c r="B1716" t="s">
        <v>51</v>
      </c>
      <c r="C1716">
        <v>77780081</v>
      </c>
      <c r="D1716" t="s">
        <v>52</v>
      </c>
      <c r="E1716" t="s">
        <v>269</v>
      </c>
      <c r="F1716" t="s">
        <v>73</v>
      </c>
      <c r="G1716" t="s">
        <v>74</v>
      </c>
      <c r="H1716" t="s">
        <v>81</v>
      </c>
      <c r="I1716" t="s">
        <v>76</v>
      </c>
      <c r="J1716" t="s">
        <v>77</v>
      </c>
      <c r="K1716" t="s">
        <v>260</v>
      </c>
      <c r="L1716" t="s">
        <v>78</v>
      </c>
      <c r="M1716" s="10">
        <v>43249</v>
      </c>
      <c r="N1716">
        <v>333450</v>
      </c>
      <c r="O1716" t="s">
        <v>39</v>
      </c>
      <c r="P1716" t="s">
        <v>267</v>
      </c>
      <c r="Q1716" t="s">
        <v>59</v>
      </c>
      <c r="R1716">
        <v>2018</v>
      </c>
      <c r="S1716" t="s">
        <v>35</v>
      </c>
      <c r="T1716">
        <v>117</v>
      </c>
      <c r="U1716">
        <v>0</v>
      </c>
      <c r="V1716">
        <v>16260</v>
      </c>
    </row>
    <row r="1717" spans="1:22" x14ac:dyDescent="0.25">
      <c r="A1717" t="s">
        <v>51</v>
      </c>
      <c r="B1717" t="s">
        <v>51</v>
      </c>
      <c r="C1717">
        <v>77780081</v>
      </c>
      <c r="D1717" t="s">
        <v>52</v>
      </c>
      <c r="E1717" t="s">
        <v>269</v>
      </c>
      <c r="F1717" t="s">
        <v>73</v>
      </c>
      <c r="G1717" t="s">
        <v>74</v>
      </c>
      <c r="H1717" t="s">
        <v>81</v>
      </c>
      <c r="I1717" t="s">
        <v>76</v>
      </c>
      <c r="J1717" t="s">
        <v>77</v>
      </c>
      <c r="K1717" t="s">
        <v>260</v>
      </c>
      <c r="L1717" t="s">
        <v>79</v>
      </c>
      <c r="M1717" s="10">
        <v>43249</v>
      </c>
      <c r="N1717">
        <v>333450</v>
      </c>
      <c r="O1717" t="s">
        <v>46</v>
      </c>
      <c r="P1717" t="s">
        <v>22</v>
      </c>
      <c r="Q1717" t="s">
        <v>59</v>
      </c>
      <c r="R1717">
        <v>2018</v>
      </c>
      <c r="S1717" t="s">
        <v>35</v>
      </c>
      <c r="T1717">
        <v>273</v>
      </c>
      <c r="U1717">
        <v>36.39</v>
      </c>
      <c r="V1717">
        <v>21583</v>
      </c>
    </row>
    <row r="1718" spans="1:22" x14ac:dyDescent="0.25">
      <c r="A1718" t="s">
        <v>51</v>
      </c>
      <c r="B1718" t="s">
        <v>51</v>
      </c>
      <c r="C1718">
        <v>77780081</v>
      </c>
      <c r="D1718" t="s">
        <v>52</v>
      </c>
      <c r="E1718" t="s">
        <v>269</v>
      </c>
      <c r="F1718" t="s">
        <v>73</v>
      </c>
      <c r="G1718" t="s">
        <v>74</v>
      </c>
      <c r="H1718" t="s">
        <v>81</v>
      </c>
      <c r="I1718" t="s">
        <v>76</v>
      </c>
      <c r="J1718" t="s">
        <v>77</v>
      </c>
      <c r="K1718" t="s">
        <v>260</v>
      </c>
      <c r="L1718" t="s">
        <v>80</v>
      </c>
      <c r="M1718" s="10">
        <v>43249</v>
      </c>
      <c r="N1718">
        <v>333450</v>
      </c>
      <c r="O1718" t="s">
        <v>268</v>
      </c>
      <c r="P1718" t="s">
        <v>22</v>
      </c>
      <c r="Q1718" t="s">
        <v>59</v>
      </c>
      <c r="R1718">
        <v>2018</v>
      </c>
      <c r="S1718" t="s">
        <v>35</v>
      </c>
      <c r="T1718">
        <v>40</v>
      </c>
      <c r="U1718">
        <v>5.33</v>
      </c>
      <c r="V1718">
        <v>2515</v>
      </c>
    </row>
    <row r="1719" spans="1:22" x14ac:dyDescent="0.25">
      <c r="A1719" t="s">
        <v>51</v>
      </c>
      <c r="B1719" t="s">
        <v>51</v>
      </c>
      <c r="C1719">
        <v>77780082</v>
      </c>
      <c r="D1719" t="s">
        <v>52</v>
      </c>
      <c r="E1719" t="s">
        <v>270</v>
      </c>
      <c r="F1719" t="s">
        <v>82</v>
      </c>
      <c r="G1719" t="s">
        <v>83</v>
      </c>
      <c r="H1719" t="s">
        <v>84</v>
      </c>
      <c r="I1719" t="s">
        <v>76</v>
      </c>
      <c r="J1719" t="s">
        <v>77</v>
      </c>
      <c r="K1719" t="s">
        <v>261</v>
      </c>
      <c r="L1719" t="s">
        <v>60</v>
      </c>
      <c r="M1719" s="10">
        <v>43249</v>
      </c>
      <c r="N1719">
        <v>333451</v>
      </c>
      <c r="O1719" t="s">
        <v>12</v>
      </c>
      <c r="P1719" t="s">
        <v>22</v>
      </c>
      <c r="Q1719" t="s">
        <v>59</v>
      </c>
      <c r="R1719">
        <v>2018</v>
      </c>
      <c r="S1719" t="s">
        <v>35</v>
      </c>
      <c r="T1719">
        <v>559</v>
      </c>
      <c r="U1719">
        <v>87.04</v>
      </c>
      <c r="V1719">
        <v>10368</v>
      </c>
    </row>
    <row r="1720" spans="1:22" x14ac:dyDescent="0.25">
      <c r="A1720" t="s">
        <v>51</v>
      </c>
      <c r="B1720" t="s">
        <v>51</v>
      </c>
      <c r="C1720">
        <v>77780082</v>
      </c>
      <c r="D1720" t="s">
        <v>52</v>
      </c>
      <c r="E1720" t="s">
        <v>270</v>
      </c>
      <c r="F1720" t="s">
        <v>82</v>
      </c>
      <c r="G1720" t="s">
        <v>83</v>
      </c>
      <c r="H1720" t="s">
        <v>84</v>
      </c>
      <c r="I1720" t="s">
        <v>76</v>
      </c>
      <c r="J1720" t="s">
        <v>77</v>
      </c>
      <c r="K1720" t="s">
        <v>261</v>
      </c>
      <c r="L1720" t="s">
        <v>61</v>
      </c>
      <c r="M1720" s="10">
        <v>43249</v>
      </c>
      <c r="N1720">
        <v>333451</v>
      </c>
      <c r="O1720" t="s">
        <v>13</v>
      </c>
      <c r="P1720" t="s">
        <v>22</v>
      </c>
      <c r="Q1720" t="s">
        <v>59</v>
      </c>
      <c r="R1720">
        <v>2018</v>
      </c>
      <c r="S1720" t="s">
        <v>35</v>
      </c>
      <c r="T1720">
        <v>187</v>
      </c>
      <c r="U1720">
        <v>29.12</v>
      </c>
      <c r="V1720">
        <v>8523</v>
      </c>
    </row>
    <row r="1721" spans="1:22" x14ac:dyDescent="0.25">
      <c r="A1721" t="s">
        <v>51</v>
      </c>
      <c r="B1721" t="s">
        <v>51</v>
      </c>
      <c r="C1721">
        <v>77780082</v>
      </c>
      <c r="D1721" t="s">
        <v>52</v>
      </c>
      <c r="E1721" t="s">
        <v>270</v>
      </c>
      <c r="F1721" t="s">
        <v>82</v>
      </c>
      <c r="G1721" t="s">
        <v>83</v>
      </c>
      <c r="H1721" t="s">
        <v>84</v>
      </c>
      <c r="I1721" t="s">
        <v>76</v>
      </c>
      <c r="J1721" t="s">
        <v>77</v>
      </c>
      <c r="K1721" t="s">
        <v>261</v>
      </c>
      <c r="L1721" t="s">
        <v>62</v>
      </c>
      <c r="M1721" s="10">
        <v>43249</v>
      </c>
      <c r="N1721">
        <v>333451</v>
      </c>
      <c r="O1721" t="s">
        <v>45</v>
      </c>
      <c r="P1721" t="s">
        <v>22</v>
      </c>
      <c r="Q1721" t="s">
        <v>59</v>
      </c>
      <c r="R1721">
        <v>2018</v>
      </c>
      <c r="S1721" t="s">
        <v>35</v>
      </c>
      <c r="T1721">
        <v>245</v>
      </c>
      <c r="U1721">
        <v>38.15</v>
      </c>
      <c r="V1721">
        <v>6404</v>
      </c>
    </row>
    <row r="1722" spans="1:22" x14ac:dyDescent="0.25">
      <c r="A1722" t="s">
        <v>51</v>
      </c>
      <c r="B1722" t="s">
        <v>51</v>
      </c>
      <c r="C1722">
        <v>77780082</v>
      </c>
      <c r="D1722" t="s">
        <v>52</v>
      </c>
      <c r="E1722" t="s">
        <v>270</v>
      </c>
      <c r="F1722" t="s">
        <v>82</v>
      </c>
      <c r="G1722" t="s">
        <v>83</v>
      </c>
      <c r="H1722" t="s">
        <v>84</v>
      </c>
      <c r="I1722" t="s">
        <v>76</v>
      </c>
      <c r="J1722" t="s">
        <v>77</v>
      </c>
      <c r="K1722" t="s">
        <v>261</v>
      </c>
      <c r="L1722" t="s">
        <v>65</v>
      </c>
      <c r="M1722" s="10">
        <v>43249</v>
      </c>
      <c r="N1722">
        <v>333451</v>
      </c>
      <c r="O1722" t="s">
        <v>266</v>
      </c>
      <c r="P1722" t="s">
        <v>267</v>
      </c>
      <c r="Q1722" t="s">
        <v>59</v>
      </c>
      <c r="R1722">
        <v>2018</v>
      </c>
      <c r="S1722" t="s">
        <v>35</v>
      </c>
      <c r="T1722">
        <v>687</v>
      </c>
      <c r="U1722">
        <v>0</v>
      </c>
      <c r="V1722">
        <v>23520</v>
      </c>
    </row>
    <row r="1723" spans="1:22" x14ac:dyDescent="0.25">
      <c r="A1723" t="s">
        <v>51</v>
      </c>
      <c r="B1723" t="s">
        <v>51</v>
      </c>
      <c r="C1723">
        <v>77780082</v>
      </c>
      <c r="D1723" t="s">
        <v>52</v>
      </c>
      <c r="E1723" t="s">
        <v>270</v>
      </c>
      <c r="F1723" t="s">
        <v>82</v>
      </c>
      <c r="G1723" t="s">
        <v>83</v>
      </c>
      <c r="H1723" t="s">
        <v>84</v>
      </c>
      <c r="I1723" t="s">
        <v>76</v>
      </c>
      <c r="J1723" t="s">
        <v>77</v>
      </c>
      <c r="K1723" t="s">
        <v>261</v>
      </c>
      <c r="L1723" t="s">
        <v>78</v>
      </c>
      <c r="M1723" s="10">
        <v>43249</v>
      </c>
      <c r="N1723">
        <v>333451</v>
      </c>
      <c r="O1723" t="s">
        <v>39</v>
      </c>
      <c r="P1723" t="s">
        <v>267</v>
      </c>
      <c r="Q1723" t="s">
        <v>59</v>
      </c>
      <c r="R1723">
        <v>2018</v>
      </c>
      <c r="S1723" t="s">
        <v>35</v>
      </c>
      <c r="T1723">
        <v>390</v>
      </c>
      <c r="U1723">
        <v>0</v>
      </c>
      <c r="V1723">
        <v>17698</v>
      </c>
    </row>
    <row r="1724" spans="1:22" x14ac:dyDescent="0.25">
      <c r="A1724" t="s">
        <v>51</v>
      </c>
      <c r="B1724" t="s">
        <v>51</v>
      </c>
      <c r="C1724">
        <v>77780082</v>
      </c>
      <c r="D1724" t="s">
        <v>52</v>
      </c>
      <c r="E1724" t="s">
        <v>270</v>
      </c>
      <c r="F1724" t="s">
        <v>82</v>
      </c>
      <c r="G1724" t="s">
        <v>83</v>
      </c>
      <c r="H1724" t="s">
        <v>84</v>
      </c>
      <c r="I1724" t="s">
        <v>76</v>
      </c>
      <c r="J1724" t="s">
        <v>77</v>
      </c>
      <c r="K1724" t="s">
        <v>261</v>
      </c>
      <c r="L1724" t="s">
        <v>79</v>
      </c>
      <c r="M1724" s="10">
        <v>43249</v>
      </c>
      <c r="N1724">
        <v>333451</v>
      </c>
      <c r="O1724" t="s">
        <v>46</v>
      </c>
      <c r="P1724" t="s">
        <v>22</v>
      </c>
      <c r="Q1724" t="s">
        <v>59</v>
      </c>
      <c r="R1724">
        <v>2018</v>
      </c>
      <c r="S1724" t="s">
        <v>35</v>
      </c>
      <c r="T1724">
        <v>648</v>
      </c>
      <c r="U1724">
        <v>100.89</v>
      </c>
      <c r="V1724">
        <v>23945</v>
      </c>
    </row>
    <row r="1725" spans="1:22" x14ac:dyDescent="0.25">
      <c r="A1725" t="s">
        <v>51</v>
      </c>
      <c r="B1725" t="s">
        <v>51</v>
      </c>
      <c r="C1725">
        <v>77780082</v>
      </c>
      <c r="D1725" t="s">
        <v>52</v>
      </c>
      <c r="E1725" t="s">
        <v>270</v>
      </c>
      <c r="F1725" t="s">
        <v>82</v>
      </c>
      <c r="G1725" t="s">
        <v>83</v>
      </c>
      <c r="H1725" t="s">
        <v>84</v>
      </c>
      <c r="I1725" t="s">
        <v>76</v>
      </c>
      <c r="J1725" t="s">
        <v>77</v>
      </c>
      <c r="K1725" t="s">
        <v>261</v>
      </c>
      <c r="L1725" t="s">
        <v>70</v>
      </c>
      <c r="M1725" s="10">
        <v>43249</v>
      </c>
      <c r="N1725">
        <v>333451</v>
      </c>
      <c r="O1725" t="s">
        <v>49</v>
      </c>
      <c r="P1725" t="s">
        <v>22</v>
      </c>
      <c r="Q1725" t="s">
        <v>59</v>
      </c>
      <c r="R1725">
        <v>2018</v>
      </c>
      <c r="S1725" t="s">
        <v>35</v>
      </c>
      <c r="T1725">
        <v>25</v>
      </c>
      <c r="U1725">
        <v>3.89</v>
      </c>
      <c r="V1725">
        <v>2226</v>
      </c>
    </row>
    <row r="1726" spans="1:22" x14ac:dyDescent="0.25">
      <c r="A1726" t="s">
        <v>51</v>
      </c>
      <c r="B1726" t="s">
        <v>51</v>
      </c>
      <c r="C1726">
        <v>77780082</v>
      </c>
      <c r="D1726" t="s">
        <v>52</v>
      </c>
      <c r="E1726" t="s">
        <v>270</v>
      </c>
      <c r="F1726" t="s">
        <v>82</v>
      </c>
      <c r="G1726" t="s">
        <v>83</v>
      </c>
      <c r="H1726" t="s">
        <v>84</v>
      </c>
      <c r="I1726" t="s">
        <v>76</v>
      </c>
      <c r="J1726" t="s">
        <v>77</v>
      </c>
      <c r="K1726" t="s">
        <v>261</v>
      </c>
      <c r="L1726" t="s">
        <v>80</v>
      </c>
      <c r="M1726" s="10">
        <v>43249</v>
      </c>
      <c r="N1726">
        <v>333451</v>
      </c>
      <c r="O1726" t="s">
        <v>268</v>
      </c>
      <c r="P1726" t="s">
        <v>22</v>
      </c>
      <c r="Q1726" t="s">
        <v>59</v>
      </c>
      <c r="R1726">
        <v>2018</v>
      </c>
      <c r="S1726" t="s">
        <v>35</v>
      </c>
      <c r="T1726">
        <v>49</v>
      </c>
      <c r="U1726">
        <v>7.63</v>
      </c>
      <c r="V1726">
        <v>2038</v>
      </c>
    </row>
    <row r="1727" spans="1:22" x14ac:dyDescent="0.25">
      <c r="A1727" t="s">
        <v>51</v>
      </c>
      <c r="B1727" t="s">
        <v>51</v>
      </c>
      <c r="C1727">
        <v>77780083</v>
      </c>
      <c r="D1727" t="s">
        <v>52</v>
      </c>
      <c r="E1727" t="s">
        <v>271</v>
      </c>
      <c r="F1727" t="s">
        <v>85</v>
      </c>
      <c r="G1727" t="s">
        <v>86</v>
      </c>
      <c r="H1727" t="s">
        <v>87</v>
      </c>
      <c r="I1727" t="s">
        <v>76</v>
      </c>
      <c r="J1727" t="s">
        <v>77</v>
      </c>
      <c r="K1727" t="s">
        <v>348</v>
      </c>
      <c r="L1727" t="s">
        <v>60</v>
      </c>
      <c r="M1727" s="10">
        <v>43249</v>
      </c>
      <c r="N1727">
        <v>333452</v>
      </c>
      <c r="O1727" t="s">
        <v>12</v>
      </c>
      <c r="P1727" t="s">
        <v>22</v>
      </c>
      <c r="Q1727" t="s">
        <v>59</v>
      </c>
      <c r="R1727">
        <v>2018</v>
      </c>
      <c r="S1727" t="s">
        <v>35</v>
      </c>
      <c r="T1727">
        <v>16</v>
      </c>
      <c r="U1727">
        <v>2.13</v>
      </c>
      <c r="V1727">
        <v>1081</v>
      </c>
    </row>
    <row r="1728" spans="1:22" x14ac:dyDescent="0.25">
      <c r="A1728" t="s">
        <v>51</v>
      </c>
      <c r="B1728" t="s">
        <v>51</v>
      </c>
      <c r="C1728">
        <v>77780083</v>
      </c>
      <c r="D1728" t="s">
        <v>52</v>
      </c>
      <c r="E1728" t="s">
        <v>271</v>
      </c>
      <c r="F1728" t="s">
        <v>85</v>
      </c>
      <c r="G1728" t="s">
        <v>86</v>
      </c>
      <c r="H1728" t="s">
        <v>87</v>
      </c>
      <c r="I1728" t="s">
        <v>76</v>
      </c>
      <c r="J1728" t="s">
        <v>77</v>
      </c>
      <c r="K1728" t="s">
        <v>348</v>
      </c>
      <c r="L1728" t="s">
        <v>61</v>
      </c>
      <c r="M1728" s="10">
        <v>43249</v>
      </c>
      <c r="N1728">
        <v>333452</v>
      </c>
      <c r="O1728" t="s">
        <v>13</v>
      </c>
      <c r="P1728" t="s">
        <v>22</v>
      </c>
      <c r="Q1728" t="s">
        <v>59</v>
      </c>
      <c r="R1728">
        <v>2018</v>
      </c>
      <c r="S1728" t="s">
        <v>35</v>
      </c>
      <c r="T1728">
        <v>38</v>
      </c>
      <c r="U1728">
        <v>5.07</v>
      </c>
      <c r="V1728">
        <v>2577</v>
      </c>
    </row>
    <row r="1729" spans="1:22" x14ac:dyDescent="0.25">
      <c r="A1729" t="s">
        <v>51</v>
      </c>
      <c r="B1729" t="s">
        <v>51</v>
      </c>
      <c r="C1729">
        <v>77780083</v>
      </c>
      <c r="D1729" t="s">
        <v>52</v>
      </c>
      <c r="E1729" t="s">
        <v>271</v>
      </c>
      <c r="F1729" t="s">
        <v>85</v>
      </c>
      <c r="G1729" t="s">
        <v>86</v>
      </c>
      <c r="H1729" t="s">
        <v>87</v>
      </c>
      <c r="I1729" t="s">
        <v>76</v>
      </c>
      <c r="J1729" t="s">
        <v>77</v>
      </c>
      <c r="K1729" t="s">
        <v>348</v>
      </c>
      <c r="L1729" t="s">
        <v>62</v>
      </c>
      <c r="M1729" s="10">
        <v>43249</v>
      </c>
      <c r="N1729">
        <v>333452</v>
      </c>
      <c r="O1729" t="s">
        <v>45</v>
      </c>
      <c r="P1729" t="s">
        <v>22</v>
      </c>
      <c r="Q1729" t="s">
        <v>59</v>
      </c>
      <c r="R1729">
        <v>2018</v>
      </c>
      <c r="S1729" t="s">
        <v>35</v>
      </c>
      <c r="T1729">
        <v>5</v>
      </c>
      <c r="U1729">
        <v>0.67</v>
      </c>
      <c r="V1729">
        <v>219</v>
      </c>
    </row>
    <row r="1730" spans="1:22" x14ac:dyDescent="0.25">
      <c r="A1730" t="s">
        <v>51</v>
      </c>
      <c r="B1730" t="s">
        <v>51</v>
      </c>
      <c r="C1730">
        <v>77780083</v>
      </c>
      <c r="D1730" t="s">
        <v>52</v>
      </c>
      <c r="E1730" t="s">
        <v>271</v>
      </c>
      <c r="F1730" t="s">
        <v>85</v>
      </c>
      <c r="G1730" t="s">
        <v>86</v>
      </c>
      <c r="H1730" t="s">
        <v>87</v>
      </c>
      <c r="I1730" t="s">
        <v>76</v>
      </c>
      <c r="J1730" t="s">
        <v>77</v>
      </c>
      <c r="K1730" t="s">
        <v>348</v>
      </c>
      <c r="L1730" t="s">
        <v>65</v>
      </c>
      <c r="M1730" s="10">
        <v>43249</v>
      </c>
      <c r="N1730">
        <v>333452</v>
      </c>
      <c r="O1730" t="s">
        <v>266</v>
      </c>
      <c r="P1730" t="s">
        <v>267</v>
      </c>
      <c r="Q1730" t="s">
        <v>59</v>
      </c>
      <c r="R1730">
        <v>2018</v>
      </c>
      <c r="S1730" t="s">
        <v>35</v>
      </c>
      <c r="T1730">
        <v>66</v>
      </c>
      <c r="U1730">
        <v>0</v>
      </c>
      <c r="V1730">
        <v>2225</v>
      </c>
    </row>
    <row r="1731" spans="1:22" x14ac:dyDescent="0.25">
      <c r="A1731" t="s">
        <v>51</v>
      </c>
      <c r="B1731" t="s">
        <v>51</v>
      </c>
      <c r="C1731">
        <v>77780083</v>
      </c>
      <c r="D1731" t="s">
        <v>52</v>
      </c>
      <c r="E1731" t="s">
        <v>271</v>
      </c>
      <c r="F1731" t="s">
        <v>85</v>
      </c>
      <c r="G1731" t="s">
        <v>86</v>
      </c>
      <c r="H1731" t="s">
        <v>87</v>
      </c>
      <c r="I1731" t="s">
        <v>76</v>
      </c>
      <c r="J1731" t="s">
        <v>77</v>
      </c>
      <c r="K1731" t="s">
        <v>348</v>
      </c>
      <c r="L1731" t="s">
        <v>79</v>
      </c>
      <c r="M1731" s="10">
        <v>43249</v>
      </c>
      <c r="N1731">
        <v>333452</v>
      </c>
      <c r="O1731" t="s">
        <v>46</v>
      </c>
      <c r="P1731" t="s">
        <v>22</v>
      </c>
      <c r="Q1731" t="s">
        <v>59</v>
      </c>
      <c r="R1731">
        <v>2018</v>
      </c>
      <c r="S1731" t="s">
        <v>35</v>
      </c>
      <c r="T1731">
        <v>63</v>
      </c>
      <c r="U1731">
        <v>8.4</v>
      </c>
      <c r="V1731">
        <v>2169</v>
      </c>
    </row>
    <row r="1732" spans="1:22" x14ac:dyDescent="0.25">
      <c r="A1732" t="s">
        <v>51</v>
      </c>
      <c r="B1732" t="s">
        <v>51</v>
      </c>
      <c r="C1732">
        <v>77780083</v>
      </c>
      <c r="D1732" t="s">
        <v>52</v>
      </c>
      <c r="E1732" t="s">
        <v>271</v>
      </c>
      <c r="F1732" t="s">
        <v>85</v>
      </c>
      <c r="G1732" t="s">
        <v>86</v>
      </c>
      <c r="H1732" t="s">
        <v>87</v>
      </c>
      <c r="I1732" t="s">
        <v>76</v>
      </c>
      <c r="J1732" t="s">
        <v>77</v>
      </c>
      <c r="K1732" t="s">
        <v>348</v>
      </c>
      <c r="L1732" t="s">
        <v>80</v>
      </c>
      <c r="M1732" s="10">
        <v>43249</v>
      </c>
      <c r="N1732">
        <v>333452</v>
      </c>
      <c r="O1732" t="s">
        <v>268</v>
      </c>
      <c r="P1732" t="s">
        <v>22</v>
      </c>
      <c r="Q1732" t="s">
        <v>59</v>
      </c>
      <c r="R1732">
        <v>2018</v>
      </c>
      <c r="S1732" t="s">
        <v>35</v>
      </c>
      <c r="T1732">
        <v>1</v>
      </c>
      <c r="U1732">
        <v>0.13</v>
      </c>
      <c r="V1732">
        <v>123</v>
      </c>
    </row>
    <row r="1733" spans="1:22" x14ac:dyDescent="0.25">
      <c r="A1733" t="s">
        <v>51</v>
      </c>
      <c r="B1733" t="s">
        <v>51</v>
      </c>
      <c r="C1733">
        <v>77780084</v>
      </c>
      <c r="D1733" t="s">
        <v>52</v>
      </c>
      <c r="E1733" t="s">
        <v>276</v>
      </c>
      <c r="F1733" t="s">
        <v>88</v>
      </c>
      <c r="G1733" t="s">
        <v>89</v>
      </c>
      <c r="H1733" t="s">
        <v>90</v>
      </c>
      <c r="I1733" t="s">
        <v>56</v>
      </c>
      <c r="J1733" t="s">
        <v>57</v>
      </c>
      <c r="K1733" t="s">
        <v>277</v>
      </c>
      <c r="L1733" t="s">
        <v>60</v>
      </c>
      <c r="M1733" s="10">
        <v>43249</v>
      </c>
      <c r="N1733">
        <v>333453</v>
      </c>
      <c r="O1733" t="s">
        <v>12</v>
      </c>
      <c r="P1733" t="s">
        <v>22</v>
      </c>
      <c r="Q1733" t="s">
        <v>59</v>
      </c>
      <c r="R1733">
        <v>2018</v>
      </c>
      <c r="S1733" t="s">
        <v>35</v>
      </c>
      <c r="T1733">
        <v>239</v>
      </c>
      <c r="U1733">
        <v>44.43</v>
      </c>
      <c r="V1733">
        <v>12694</v>
      </c>
    </row>
    <row r="1734" spans="1:22" x14ac:dyDescent="0.25">
      <c r="A1734" t="s">
        <v>51</v>
      </c>
      <c r="B1734" t="s">
        <v>51</v>
      </c>
      <c r="C1734">
        <v>77780084</v>
      </c>
      <c r="D1734" t="s">
        <v>52</v>
      </c>
      <c r="E1734" t="s">
        <v>276</v>
      </c>
      <c r="F1734" t="s">
        <v>88</v>
      </c>
      <c r="G1734" t="s">
        <v>89</v>
      </c>
      <c r="H1734" t="s">
        <v>90</v>
      </c>
      <c r="I1734" t="s">
        <v>56</v>
      </c>
      <c r="J1734" t="s">
        <v>57</v>
      </c>
      <c r="K1734" t="s">
        <v>277</v>
      </c>
      <c r="L1734" t="s">
        <v>61</v>
      </c>
      <c r="M1734" s="10">
        <v>43249</v>
      </c>
      <c r="N1734">
        <v>333453</v>
      </c>
      <c r="O1734" t="s">
        <v>13</v>
      </c>
      <c r="P1734" t="s">
        <v>22</v>
      </c>
      <c r="Q1734" t="s">
        <v>59</v>
      </c>
      <c r="R1734">
        <v>2018</v>
      </c>
      <c r="S1734" t="s">
        <v>35</v>
      </c>
      <c r="T1734">
        <v>27</v>
      </c>
      <c r="U1734">
        <v>5.0199999999999996</v>
      </c>
      <c r="V1734">
        <v>4351</v>
      </c>
    </row>
    <row r="1735" spans="1:22" x14ac:dyDescent="0.25">
      <c r="A1735" t="s">
        <v>51</v>
      </c>
      <c r="B1735" t="s">
        <v>51</v>
      </c>
      <c r="C1735">
        <v>77780084</v>
      </c>
      <c r="D1735" t="s">
        <v>52</v>
      </c>
      <c r="E1735" t="s">
        <v>276</v>
      </c>
      <c r="F1735" t="s">
        <v>88</v>
      </c>
      <c r="G1735" t="s">
        <v>89</v>
      </c>
      <c r="H1735" t="s">
        <v>90</v>
      </c>
      <c r="I1735" t="s">
        <v>56</v>
      </c>
      <c r="J1735" t="s">
        <v>57</v>
      </c>
      <c r="K1735" t="s">
        <v>277</v>
      </c>
      <c r="L1735" t="s">
        <v>62</v>
      </c>
      <c r="M1735" s="10">
        <v>43249</v>
      </c>
      <c r="N1735">
        <v>333453</v>
      </c>
      <c r="O1735" t="s">
        <v>63</v>
      </c>
      <c r="P1735" t="s">
        <v>22</v>
      </c>
      <c r="Q1735" t="s">
        <v>59</v>
      </c>
      <c r="R1735">
        <v>2018</v>
      </c>
      <c r="S1735" t="s">
        <v>35</v>
      </c>
      <c r="T1735">
        <v>53</v>
      </c>
      <c r="U1735">
        <v>9.85</v>
      </c>
      <c r="V1735">
        <v>2260</v>
      </c>
    </row>
    <row r="1736" spans="1:22" x14ac:dyDescent="0.25">
      <c r="A1736" t="s">
        <v>51</v>
      </c>
      <c r="B1736" t="s">
        <v>51</v>
      </c>
      <c r="C1736">
        <v>77780084</v>
      </c>
      <c r="D1736" t="s">
        <v>52</v>
      </c>
      <c r="E1736" t="s">
        <v>276</v>
      </c>
      <c r="F1736" t="s">
        <v>88</v>
      </c>
      <c r="G1736" t="s">
        <v>89</v>
      </c>
      <c r="H1736" t="s">
        <v>90</v>
      </c>
      <c r="I1736" t="s">
        <v>56</v>
      </c>
      <c r="J1736" t="s">
        <v>57</v>
      </c>
      <c r="K1736" t="s">
        <v>277</v>
      </c>
      <c r="L1736" t="s">
        <v>65</v>
      </c>
      <c r="M1736" s="10">
        <v>43249</v>
      </c>
      <c r="N1736">
        <v>333453</v>
      </c>
      <c r="O1736" t="s">
        <v>266</v>
      </c>
      <c r="P1736" t="s">
        <v>267</v>
      </c>
      <c r="Q1736" t="s">
        <v>59</v>
      </c>
      <c r="R1736">
        <v>2018</v>
      </c>
      <c r="S1736" t="s">
        <v>35</v>
      </c>
      <c r="T1736">
        <v>436</v>
      </c>
      <c r="U1736">
        <v>0</v>
      </c>
      <c r="V1736">
        <v>22610</v>
      </c>
    </row>
    <row r="1737" spans="1:22" x14ac:dyDescent="0.25">
      <c r="A1737" t="s">
        <v>51</v>
      </c>
      <c r="B1737" t="s">
        <v>51</v>
      </c>
      <c r="C1737">
        <v>77780084</v>
      </c>
      <c r="D1737" t="s">
        <v>52</v>
      </c>
      <c r="E1737" t="s">
        <v>276</v>
      </c>
      <c r="F1737" t="s">
        <v>88</v>
      </c>
      <c r="G1737" t="s">
        <v>89</v>
      </c>
      <c r="H1737" t="s">
        <v>90</v>
      </c>
      <c r="I1737" t="s">
        <v>56</v>
      </c>
      <c r="J1737" t="s">
        <v>57</v>
      </c>
      <c r="K1737" t="s">
        <v>277</v>
      </c>
      <c r="L1737" t="s">
        <v>64</v>
      </c>
      <c r="M1737" s="10">
        <v>43249</v>
      </c>
      <c r="N1737">
        <v>333453</v>
      </c>
      <c r="O1737" t="s">
        <v>39</v>
      </c>
      <c r="P1737" t="s">
        <v>267</v>
      </c>
      <c r="Q1737" t="s">
        <v>59</v>
      </c>
      <c r="R1737">
        <v>2018</v>
      </c>
      <c r="S1737" t="s">
        <v>35</v>
      </c>
      <c r="T1737">
        <v>122</v>
      </c>
      <c r="U1737">
        <v>0</v>
      </c>
      <c r="V1737">
        <v>5083</v>
      </c>
    </row>
    <row r="1738" spans="1:22" x14ac:dyDescent="0.25">
      <c r="A1738" t="s">
        <v>51</v>
      </c>
      <c r="B1738" t="s">
        <v>51</v>
      </c>
      <c r="C1738">
        <v>77780084</v>
      </c>
      <c r="D1738" t="s">
        <v>52</v>
      </c>
      <c r="E1738" t="s">
        <v>276</v>
      </c>
      <c r="F1738" t="s">
        <v>88</v>
      </c>
      <c r="G1738" t="s">
        <v>89</v>
      </c>
      <c r="H1738" t="s">
        <v>90</v>
      </c>
      <c r="I1738" t="s">
        <v>56</v>
      </c>
      <c r="J1738" t="s">
        <v>57</v>
      </c>
      <c r="K1738" t="s">
        <v>277</v>
      </c>
      <c r="L1738" t="s">
        <v>66</v>
      </c>
      <c r="M1738" s="10">
        <v>43249</v>
      </c>
      <c r="N1738">
        <v>333453</v>
      </c>
      <c r="O1738" t="s">
        <v>67</v>
      </c>
      <c r="P1738" t="s">
        <v>22</v>
      </c>
      <c r="Q1738" t="s">
        <v>59</v>
      </c>
      <c r="R1738">
        <v>2018</v>
      </c>
      <c r="S1738" t="s">
        <v>35</v>
      </c>
      <c r="T1738">
        <v>13</v>
      </c>
      <c r="U1738">
        <v>2.42</v>
      </c>
      <c r="V1738">
        <v>1729</v>
      </c>
    </row>
    <row r="1739" spans="1:22" x14ac:dyDescent="0.25">
      <c r="A1739" t="s">
        <v>51</v>
      </c>
      <c r="B1739" t="s">
        <v>51</v>
      </c>
      <c r="C1739">
        <v>77780084</v>
      </c>
      <c r="D1739" t="s">
        <v>52</v>
      </c>
      <c r="E1739" t="s">
        <v>276</v>
      </c>
      <c r="F1739" t="s">
        <v>88</v>
      </c>
      <c r="G1739" t="s">
        <v>89</v>
      </c>
      <c r="H1739" t="s">
        <v>90</v>
      </c>
      <c r="I1739" t="s">
        <v>56</v>
      </c>
      <c r="J1739" t="s">
        <v>57</v>
      </c>
      <c r="K1739" t="s">
        <v>277</v>
      </c>
      <c r="L1739" t="s">
        <v>68</v>
      </c>
      <c r="M1739" s="10">
        <v>43249</v>
      </c>
      <c r="N1739">
        <v>333453</v>
      </c>
      <c r="O1739" t="s">
        <v>67</v>
      </c>
      <c r="P1739" t="s">
        <v>22</v>
      </c>
      <c r="Q1739" t="s">
        <v>59</v>
      </c>
      <c r="R1739">
        <v>2018</v>
      </c>
      <c r="S1739" t="s">
        <v>35</v>
      </c>
      <c r="T1739">
        <v>210</v>
      </c>
      <c r="U1739">
        <v>39.04</v>
      </c>
      <c r="V1739">
        <v>11092</v>
      </c>
    </row>
    <row r="1740" spans="1:22" x14ac:dyDescent="0.25">
      <c r="A1740" t="s">
        <v>51</v>
      </c>
      <c r="B1740" t="s">
        <v>51</v>
      </c>
      <c r="C1740">
        <v>77780084</v>
      </c>
      <c r="D1740" t="s">
        <v>52</v>
      </c>
      <c r="E1740" t="s">
        <v>276</v>
      </c>
      <c r="F1740" t="s">
        <v>88</v>
      </c>
      <c r="G1740" t="s">
        <v>89</v>
      </c>
      <c r="H1740" t="s">
        <v>90</v>
      </c>
      <c r="I1740" t="s">
        <v>56</v>
      </c>
      <c r="J1740" t="s">
        <v>57</v>
      </c>
      <c r="K1740" t="s">
        <v>277</v>
      </c>
      <c r="L1740" t="s">
        <v>70</v>
      </c>
      <c r="M1740" s="10">
        <v>43249</v>
      </c>
      <c r="N1740">
        <v>333453</v>
      </c>
      <c r="O1740" t="s">
        <v>67</v>
      </c>
      <c r="P1740" t="s">
        <v>22</v>
      </c>
      <c r="Q1740" t="s">
        <v>59</v>
      </c>
      <c r="R1740">
        <v>2018</v>
      </c>
      <c r="S1740" t="s">
        <v>35</v>
      </c>
      <c r="T1740">
        <v>21</v>
      </c>
      <c r="U1740">
        <v>3.9</v>
      </c>
      <c r="V1740">
        <v>661</v>
      </c>
    </row>
    <row r="1741" spans="1:22" x14ac:dyDescent="0.25">
      <c r="A1741" t="s">
        <v>51</v>
      </c>
      <c r="B1741" t="s">
        <v>51</v>
      </c>
      <c r="C1741">
        <v>77780084</v>
      </c>
      <c r="D1741" t="s">
        <v>52</v>
      </c>
      <c r="E1741" t="s">
        <v>276</v>
      </c>
      <c r="F1741" t="s">
        <v>88</v>
      </c>
      <c r="G1741" t="s">
        <v>89</v>
      </c>
      <c r="H1741" t="s">
        <v>90</v>
      </c>
      <c r="I1741" t="s">
        <v>56</v>
      </c>
      <c r="J1741" t="s">
        <v>57</v>
      </c>
      <c r="K1741" t="s">
        <v>277</v>
      </c>
      <c r="L1741" t="s">
        <v>71</v>
      </c>
      <c r="M1741" s="10">
        <v>43249</v>
      </c>
      <c r="N1741">
        <v>333453</v>
      </c>
      <c r="O1741" t="s">
        <v>268</v>
      </c>
      <c r="P1741" t="s">
        <v>22</v>
      </c>
      <c r="Q1741" t="s">
        <v>59</v>
      </c>
      <c r="R1741">
        <v>2018</v>
      </c>
      <c r="S1741" t="s">
        <v>35</v>
      </c>
      <c r="T1741">
        <v>2</v>
      </c>
      <c r="U1741">
        <v>0.37</v>
      </c>
      <c r="V1741">
        <v>150</v>
      </c>
    </row>
    <row r="1742" spans="1:22" x14ac:dyDescent="0.25">
      <c r="A1742" t="s">
        <v>51</v>
      </c>
      <c r="B1742" t="s">
        <v>51</v>
      </c>
      <c r="C1742">
        <v>77780085</v>
      </c>
      <c r="D1742" t="s">
        <v>52</v>
      </c>
      <c r="E1742" t="s">
        <v>278</v>
      </c>
      <c r="F1742" t="s">
        <v>91</v>
      </c>
      <c r="G1742" t="s">
        <v>92</v>
      </c>
      <c r="H1742" t="s">
        <v>93</v>
      </c>
      <c r="I1742" t="s">
        <v>56</v>
      </c>
      <c r="J1742" t="s">
        <v>57</v>
      </c>
      <c r="K1742" t="s">
        <v>349</v>
      </c>
      <c r="L1742" t="s">
        <v>58</v>
      </c>
      <c r="M1742" s="10">
        <v>43249</v>
      </c>
      <c r="N1742">
        <v>333455</v>
      </c>
      <c r="O1742" t="s">
        <v>16</v>
      </c>
      <c r="P1742" t="s">
        <v>22</v>
      </c>
      <c r="Q1742" t="s">
        <v>59</v>
      </c>
      <c r="R1742">
        <v>2018</v>
      </c>
      <c r="S1742" t="s">
        <v>35</v>
      </c>
      <c r="T1742">
        <v>22</v>
      </c>
      <c r="U1742">
        <v>4.09</v>
      </c>
      <c r="V1742">
        <v>1576</v>
      </c>
    </row>
    <row r="1743" spans="1:22" x14ac:dyDescent="0.25">
      <c r="A1743" t="s">
        <v>51</v>
      </c>
      <c r="B1743" t="s">
        <v>51</v>
      </c>
      <c r="C1743">
        <v>77780085</v>
      </c>
      <c r="D1743" t="s">
        <v>52</v>
      </c>
      <c r="E1743" t="s">
        <v>278</v>
      </c>
      <c r="F1743" t="s">
        <v>91</v>
      </c>
      <c r="G1743" t="s">
        <v>92</v>
      </c>
      <c r="H1743" t="s">
        <v>93</v>
      </c>
      <c r="I1743" t="s">
        <v>56</v>
      </c>
      <c r="J1743" t="s">
        <v>57</v>
      </c>
      <c r="K1743" t="s">
        <v>349</v>
      </c>
      <c r="L1743" t="s">
        <v>60</v>
      </c>
      <c r="M1743" s="10">
        <v>43249</v>
      </c>
      <c r="N1743">
        <v>333455</v>
      </c>
      <c r="O1743" t="s">
        <v>12</v>
      </c>
      <c r="P1743" t="s">
        <v>22</v>
      </c>
      <c r="Q1743" t="s">
        <v>59</v>
      </c>
      <c r="R1743">
        <v>2018</v>
      </c>
      <c r="S1743" t="s">
        <v>35</v>
      </c>
      <c r="T1743">
        <v>129</v>
      </c>
      <c r="U1743">
        <v>23.98</v>
      </c>
      <c r="V1743">
        <v>13845</v>
      </c>
    </row>
    <row r="1744" spans="1:22" x14ac:dyDescent="0.25">
      <c r="A1744" t="s">
        <v>51</v>
      </c>
      <c r="B1744" t="s">
        <v>51</v>
      </c>
      <c r="C1744">
        <v>77780085</v>
      </c>
      <c r="D1744" t="s">
        <v>52</v>
      </c>
      <c r="E1744" t="s">
        <v>278</v>
      </c>
      <c r="F1744" t="s">
        <v>91</v>
      </c>
      <c r="G1744" t="s">
        <v>92</v>
      </c>
      <c r="H1744" t="s">
        <v>93</v>
      </c>
      <c r="I1744" t="s">
        <v>56</v>
      </c>
      <c r="J1744" t="s">
        <v>57</v>
      </c>
      <c r="K1744" t="s">
        <v>349</v>
      </c>
      <c r="L1744" t="s">
        <v>61</v>
      </c>
      <c r="M1744" s="10">
        <v>43249</v>
      </c>
      <c r="N1744">
        <v>333455</v>
      </c>
      <c r="O1744" t="s">
        <v>13</v>
      </c>
      <c r="P1744" t="s">
        <v>22</v>
      </c>
      <c r="Q1744" t="s">
        <v>59</v>
      </c>
      <c r="R1744">
        <v>2018</v>
      </c>
      <c r="S1744" t="s">
        <v>35</v>
      </c>
      <c r="T1744">
        <v>61</v>
      </c>
      <c r="U1744">
        <v>11.34</v>
      </c>
      <c r="V1744">
        <v>8126</v>
      </c>
    </row>
    <row r="1745" spans="1:22" x14ac:dyDescent="0.25">
      <c r="A1745" t="s">
        <v>51</v>
      </c>
      <c r="B1745" t="s">
        <v>51</v>
      </c>
      <c r="C1745">
        <v>77780085</v>
      </c>
      <c r="D1745" t="s">
        <v>52</v>
      </c>
      <c r="E1745" t="s">
        <v>278</v>
      </c>
      <c r="F1745" t="s">
        <v>91</v>
      </c>
      <c r="G1745" t="s">
        <v>92</v>
      </c>
      <c r="H1745" t="s">
        <v>93</v>
      </c>
      <c r="I1745" t="s">
        <v>56</v>
      </c>
      <c r="J1745" t="s">
        <v>57</v>
      </c>
      <c r="K1745" t="s">
        <v>349</v>
      </c>
      <c r="L1745" t="s">
        <v>62</v>
      </c>
      <c r="M1745" s="10">
        <v>43249</v>
      </c>
      <c r="N1745">
        <v>333455</v>
      </c>
      <c r="O1745" t="s">
        <v>63</v>
      </c>
      <c r="P1745" t="s">
        <v>22</v>
      </c>
      <c r="Q1745" t="s">
        <v>59</v>
      </c>
      <c r="R1745">
        <v>2018</v>
      </c>
      <c r="S1745" t="s">
        <v>35</v>
      </c>
      <c r="T1745">
        <v>56</v>
      </c>
      <c r="U1745">
        <v>10.41</v>
      </c>
      <c r="V1745">
        <v>3484</v>
      </c>
    </row>
    <row r="1746" spans="1:22" x14ac:dyDescent="0.25">
      <c r="A1746" t="s">
        <v>51</v>
      </c>
      <c r="B1746" t="s">
        <v>51</v>
      </c>
      <c r="C1746">
        <v>77780085</v>
      </c>
      <c r="D1746" t="s">
        <v>52</v>
      </c>
      <c r="E1746" t="s">
        <v>278</v>
      </c>
      <c r="F1746" t="s">
        <v>91</v>
      </c>
      <c r="G1746" t="s">
        <v>92</v>
      </c>
      <c r="H1746" t="s">
        <v>93</v>
      </c>
      <c r="I1746" t="s">
        <v>56</v>
      </c>
      <c r="J1746" t="s">
        <v>57</v>
      </c>
      <c r="K1746" t="s">
        <v>349</v>
      </c>
      <c r="L1746" t="s">
        <v>65</v>
      </c>
      <c r="M1746" s="10">
        <v>43249</v>
      </c>
      <c r="N1746">
        <v>333455</v>
      </c>
      <c r="O1746" t="s">
        <v>266</v>
      </c>
      <c r="P1746" t="s">
        <v>267</v>
      </c>
      <c r="Q1746" t="s">
        <v>59</v>
      </c>
      <c r="R1746">
        <v>2018</v>
      </c>
      <c r="S1746" t="s">
        <v>35</v>
      </c>
      <c r="T1746">
        <v>120</v>
      </c>
      <c r="U1746">
        <v>0</v>
      </c>
      <c r="V1746">
        <v>10414</v>
      </c>
    </row>
    <row r="1747" spans="1:22" x14ac:dyDescent="0.25">
      <c r="A1747" t="s">
        <v>51</v>
      </c>
      <c r="B1747" t="s">
        <v>51</v>
      </c>
      <c r="C1747">
        <v>77780085</v>
      </c>
      <c r="D1747" t="s">
        <v>52</v>
      </c>
      <c r="E1747" t="s">
        <v>278</v>
      </c>
      <c r="F1747" t="s">
        <v>91</v>
      </c>
      <c r="G1747" t="s">
        <v>92</v>
      </c>
      <c r="H1747" t="s">
        <v>93</v>
      </c>
      <c r="I1747" t="s">
        <v>56</v>
      </c>
      <c r="J1747" t="s">
        <v>57</v>
      </c>
      <c r="K1747" t="s">
        <v>349</v>
      </c>
      <c r="L1747" t="s">
        <v>66</v>
      </c>
      <c r="M1747" s="10">
        <v>43249</v>
      </c>
      <c r="N1747">
        <v>333455</v>
      </c>
      <c r="O1747" t="s">
        <v>67</v>
      </c>
      <c r="P1747" t="s">
        <v>22</v>
      </c>
      <c r="Q1747" t="s">
        <v>59</v>
      </c>
      <c r="R1747">
        <v>2018</v>
      </c>
      <c r="S1747" t="s">
        <v>35</v>
      </c>
      <c r="T1747">
        <v>7</v>
      </c>
      <c r="U1747">
        <v>1.3</v>
      </c>
      <c r="V1747">
        <v>257</v>
      </c>
    </row>
    <row r="1748" spans="1:22" x14ac:dyDescent="0.25">
      <c r="A1748" t="s">
        <v>51</v>
      </c>
      <c r="B1748" t="s">
        <v>51</v>
      </c>
      <c r="C1748">
        <v>77780085</v>
      </c>
      <c r="D1748" t="s">
        <v>52</v>
      </c>
      <c r="E1748" t="s">
        <v>278</v>
      </c>
      <c r="F1748" t="s">
        <v>91</v>
      </c>
      <c r="G1748" t="s">
        <v>92</v>
      </c>
      <c r="H1748" t="s">
        <v>93</v>
      </c>
      <c r="I1748" t="s">
        <v>56</v>
      </c>
      <c r="J1748" t="s">
        <v>57</v>
      </c>
      <c r="K1748" t="s">
        <v>349</v>
      </c>
      <c r="L1748" t="s">
        <v>68</v>
      </c>
      <c r="M1748" s="10">
        <v>43249</v>
      </c>
      <c r="N1748">
        <v>333455</v>
      </c>
      <c r="O1748" t="s">
        <v>67</v>
      </c>
      <c r="P1748" t="s">
        <v>22</v>
      </c>
      <c r="Q1748" t="s">
        <v>59</v>
      </c>
      <c r="R1748">
        <v>2018</v>
      </c>
      <c r="S1748" t="s">
        <v>35</v>
      </c>
      <c r="T1748">
        <v>245</v>
      </c>
      <c r="U1748">
        <v>45.55</v>
      </c>
      <c r="V1748">
        <v>20531</v>
      </c>
    </row>
    <row r="1749" spans="1:22" x14ac:dyDescent="0.25">
      <c r="A1749" t="s">
        <v>51</v>
      </c>
      <c r="B1749" t="s">
        <v>51</v>
      </c>
      <c r="C1749">
        <v>77780085</v>
      </c>
      <c r="D1749" t="s">
        <v>52</v>
      </c>
      <c r="E1749" t="s">
        <v>278</v>
      </c>
      <c r="F1749" t="s">
        <v>91</v>
      </c>
      <c r="G1749" t="s">
        <v>92</v>
      </c>
      <c r="H1749" t="s">
        <v>93</v>
      </c>
      <c r="I1749" t="s">
        <v>56</v>
      </c>
      <c r="J1749" t="s">
        <v>57</v>
      </c>
      <c r="K1749" t="s">
        <v>349</v>
      </c>
      <c r="L1749" t="s">
        <v>70</v>
      </c>
      <c r="M1749" s="10">
        <v>43249</v>
      </c>
      <c r="N1749">
        <v>333455</v>
      </c>
      <c r="O1749" t="s">
        <v>67</v>
      </c>
      <c r="P1749" t="s">
        <v>22</v>
      </c>
      <c r="Q1749" t="s">
        <v>59</v>
      </c>
      <c r="R1749">
        <v>2018</v>
      </c>
      <c r="S1749" t="s">
        <v>35</v>
      </c>
      <c r="T1749">
        <v>7</v>
      </c>
      <c r="U1749">
        <v>1.3</v>
      </c>
      <c r="V1749">
        <v>562</v>
      </c>
    </row>
    <row r="1750" spans="1:22" x14ac:dyDescent="0.25">
      <c r="A1750" t="s">
        <v>51</v>
      </c>
      <c r="B1750" t="s">
        <v>51</v>
      </c>
      <c r="C1750">
        <v>77780086</v>
      </c>
      <c r="D1750" t="s">
        <v>52</v>
      </c>
      <c r="E1750" t="s">
        <v>279</v>
      </c>
      <c r="F1750" t="s">
        <v>94</v>
      </c>
      <c r="G1750" t="s">
        <v>95</v>
      </c>
      <c r="H1750" t="s">
        <v>96</v>
      </c>
      <c r="I1750" t="s">
        <v>76</v>
      </c>
      <c r="J1750" t="s">
        <v>77</v>
      </c>
      <c r="K1750" t="s">
        <v>280</v>
      </c>
      <c r="L1750" t="s">
        <v>58</v>
      </c>
      <c r="M1750" s="10">
        <v>43249</v>
      </c>
      <c r="N1750">
        <v>333456</v>
      </c>
      <c r="O1750" t="s">
        <v>16</v>
      </c>
      <c r="P1750" t="s">
        <v>22</v>
      </c>
      <c r="Q1750" t="s">
        <v>59</v>
      </c>
      <c r="R1750">
        <v>2018</v>
      </c>
      <c r="S1750" t="s">
        <v>35</v>
      </c>
      <c r="T1750">
        <v>28</v>
      </c>
      <c r="U1750">
        <v>3.73</v>
      </c>
      <c r="V1750">
        <v>989</v>
      </c>
    </row>
    <row r="1751" spans="1:22" x14ac:dyDescent="0.25">
      <c r="A1751" t="s">
        <v>51</v>
      </c>
      <c r="B1751" t="s">
        <v>51</v>
      </c>
      <c r="C1751">
        <v>77780086</v>
      </c>
      <c r="D1751" t="s">
        <v>52</v>
      </c>
      <c r="E1751" t="s">
        <v>279</v>
      </c>
      <c r="F1751" t="s">
        <v>94</v>
      </c>
      <c r="G1751" t="s">
        <v>95</v>
      </c>
      <c r="H1751" t="s">
        <v>96</v>
      </c>
      <c r="I1751" t="s">
        <v>76</v>
      </c>
      <c r="J1751" t="s">
        <v>77</v>
      </c>
      <c r="K1751" t="s">
        <v>280</v>
      </c>
      <c r="L1751" t="s">
        <v>60</v>
      </c>
      <c r="M1751" s="10">
        <v>43249</v>
      </c>
      <c r="N1751">
        <v>333456</v>
      </c>
      <c r="O1751" t="s">
        <v>12</v>
      </c>
      <c r="P1751" t="s">
        <v>22</v>
      </c>
      <c r="Q1751" t="s">
        <v>59</v>
      </c>
      <c r="R1751">
        <v>2018</v>
      </c>
      <c r="S1751" t="s">
        <v>35</v>
      </c>
      <c r="T1751">
        <v>410</v>
      </c>
      <c r="U1751">
        <v>54.65</v>
      </c>
      <c r="V1751">
        <v>16221</v>
      </c>
    </row>
    <row r="1752" spans="1:22" x14ac:dyDescent="0.25">
      <c r="A1752" t="s">
        <v>51</v>
      </c>
      <c r="B1752" t="s">
        <v>51</v>
      </c>
      <c r="C1752">
        <v>77780086</v>
      </c>
      <c r="D1752" t="s">
        <v>52</v>
      </c>
      <c r="E1752" t="s">
        <v>279</v>
      </c>
      <c r="F1752" t="s">
        <v>94</v>
      </c>
      <c r="G1752" t="s">
        <v>95</v>
      </c>
      <c r="H1752" t="s">
        <v>96</v>
      </c>
      <c r="I1752" t="s">
        <v>76</v>
      </c>
      <c r="J1752" t="s">
        <v>77</v>
      </c>
      <c r="K1752" t="s">
        <v>280</v>
      </c>
      <c r="L1752" t="s">
        <v>61</v>
      </c>
      <c r="M1752" s="10">
        <v>43249</v>
      </c>
      <c r="N1752">
        <v>333456</v>
      </c>
      <c r="O1752" t="s">
        <v>13</v>
      </c>
      <c r="P1752" t="s">
        <v>22</v>
      </c>
      <c r="Q1752" t="s">
        <v>59</v>
      </c>
      <c r="R1752">
        <v>2018</v>
      </c>
      <c r="S1752" t="s">
        <v>35</v>
      </c>
      <c r="T1752">
        <v>131</v>
      </c>
      <c r="U1752">
        <v>17.46</v>
      </c>
      <c r="V1752">
        <v>7499</v>
      </c>
    </row>
    <row r="1753" spans="1:22" x14ac:dyDescent="0.25">
      <c r="A1753" t="s">
        <v>51</v>
      </c>
      <c r="B1753" t="s">
        <v>51</v>
      </c>
      <c r="C1753">
        <v>77780086</v>
      </c>
      <c r="D1753" t="s">
        <v>52</v>
      </c>
      <c r="E1753" t="s">
        <v>279</v>
      </c>
      <c r="F1753" t="s">
        <v>94</v>
      </c>
      <c r="G1753" t="s">
        <v>95</v>
      </c>
      <c r="H1753" t="s">
        <v>96</v>
      </c>
      <c r="I1753" t="s">
        <v>76</v>
      </c>
      <c r="J1753" t="s">
        <v>77</v>
      </c>
      <c r="K1753" t="s">
        <v>280</v>
      </c>
      <c r="L1753" t="s">
        <v>62</v>
      </c>
      <c r="M1753" s="10">
        <v>43249</v>
      </c>
      <c r="N1753">
        <v>333456</v>
      </c>
      <c r="O1753" t="s">
        <v>45</v>
      </c>
      <c r="P1753" t="s">
        <v>22</v>
      </c>
      <c r="Q1753" t="s">
        <v>59</v>
      </c>
      <c r="R1753">
        <v>2018</v>
      </c>
      <c r="S1753" t="s">
        <v>35</v>
      </c>
      <c r="T1753">
        <v>74</v>
      </c>
      <c r="U1753">
        <v>9.86</v>
      </c>
      <c r="V1753">
        <v>5013</v>
      </c>
    </row>
    <row r="1754" spans="1:22" x14ac:dyDescent="0.25">
      <c r="A1754" t="s">
        <v>51</v>
      </c>
      <c r="B1754" t="s">
        <v>51</v>
      </c>
      <c r="C1754">
        <v>77780086</v>
      </c>
      <c r="D1754" t="s">
        <v>52</v>
      </c>
      <c r="E1754" t="s">
        <v>279</v>
      </c>
      <c r="F1754" t="s">
        <v>94</v>
      </c>
      <c r="G1754" t="s">
        <v>95</v>
      </c>
      <c r="H1754" t="s">
        <v>96</v>
      </c>
      <c r="I1754" t="s">
        <v>76</v>
      </c>
      <c r="J1754" t="s">
        <v>77</v>
      </c>
      <c r="K1754" t="s">
        <v>280</v>
      </c>
      <c r="L1754" t="s">
        <v>65</v>
      </c>
      <c r="M1754" s="10">
        <v>43249</v>
      </c>
      <c r="N1754">
        <v>333456</v>
      </c>
      <c r="O1754" t="s">
        <v>266</v>
      </c>
      <c r="P1754" t="s">
        <v>267</v>
      </c>
      <c r="Q1754" t="s">
        <v>59</v>
      </c>
      <c r="R1754">
        <v>2018</v>
      </c>
      <c r="S1754" t="s">
        <v>35</v>
      </c>
      <c r="T1754">
        <v>430</v>
      </c>
      <c r="U1754">
        <v>0</v>
      </c>
      <c r="V1754">
        <v>28845</v>
      </c>
    </row>
    <row r="1755" spans="1:22" x14ac:dyDescent="0.25">
      <c r="A1755" t="s">
        <v>51</v>
      </c>
      <c r="B1755" t="s">
        <v>51</v>
      </c>
      <c r="C1755">
        <v>77780086</v>
      </c>
      <c r="D1755" t="s">
        <v>52</v>
      </c>
      <c r="E1755" t="s">
        <v>279</v>
      </c>
      <c r="F1755" t="s">
        <v>94</v>
      </c>
      <c r="G1755" t="s">
        <v>95</v>
      </c>
      <c r="H1755" t="s">
        <v>96</v>
      </c>
      <c r="I1755" t="s">
        <v>76</v>
      </c>
      <c r="J1755" t="s">
        <v>77</v>
      </c>
      <c r="K1755" t="s">
        <v>280</v>
      </c>
      <c r="L1755" t="s">
        <v>78</v>
      </c>
      <c r="M1755" s="10">
        <v>43249</v>
      </c>
      <c r="N1755">
        <v>333456</v>
      </c>
      <c r="O1755" t="s">
        <v>39</v>
      </c>
      <c r="P1755" t="s">
        <v>267</v>
      </c>
      <c r="Q1755" t="s">
        <v>59</v>
      </c>
      <c r="R1755">
        <v>2018</v>
      </c>
      <c r="S1755" t="s">
        <v>35</v>
      </c>
      <c r="T1755">
        <v>542</v>
      </c>
      <c r="U1755">
        <v>0</v>
      </c>
      <c r="V1755">
        <v>9949</v>
      </c>
    </row>
    <row r="1756" spans="1:22" x14ac:dyDescent="0.25">
      <c r="A1756" t="s">
        <v>51</v>
      </c>
      <c r="B1756" t="s">
        <v>51</v>
      </c>
      <c r="C1756">
        <v>77780086</v>
      </c>
      <c r="D1756" t="s">
        <v>52</v>
      </c>
      <c r="E1756" t="s">
        <v>279</v>
      </c>
      <c r="F1756" t="s">
        <v>94</v>
      </c>
      <c r="G1756" t="s">
        <v>95</v>
      </c>
      <c r="H1756" t="s">
        <v>96</v>
      </c>
      <c r="I1756" t="s">
        <v>76</v>
      </c>
      <c r="J1756" t="s">
        <v>77</v>
      </c>
      <c r="K1756" t="s">
        <v>280</v>
      </c>
      <c r="L1756" t="s">
        <v>79</v>
      </c>
      <c r="M1756" s="10">
        <v>43249</v>
      </c>
      <c r="N1756">
        <v>333456</v>
      </c>
      <c r="O1756" t="s">
        <v>46</v>
      </c>
      <c r="P1756" t="s">
        <v>22</v>
      </c>
      <c r="Q1756" t="s">
        <v>59</v>
      </c>
      <c r="R1756">
        <v>2018</v>
      </c>
      <c r="S1756" t="s">
        <v>35</v>
      </c>
      <c r="T1756">
        <v>801</v>
      </c>
      <c r="U1756">
        <v>106.77</v>
      </c>
      <c r="V1756">
        <v>30226</v>
      </c>
    </row>
    <row r="1757" spans="1:22" x14ac:dyDescent="0.25">
      <c r="A1757" t="s">
        <v>51</v>
      </c>
      <c r="B1757" t="s">
        <v>51</v>
      </c>
      <c r="C1757">
        <v>77780086</v>
      </c>
      <c r="D1757" t="s">
        <v>52</v>
      </c>
      <c r="E1757" t="s">
        <v>279</v>
      </c>
      <c r="F1757" t="s">
        <v>94</v>
      </c>
      <c r="G1757" t="s">
        <v>95</v>
      </c>
      <c r="H1757" t="s">
        <v>96</v>
      </c>
      <c r="I1757" t="s">
        <v>76</v>
      </c>
      <c r="J1757" t="s">
        <v>77</v>
      </c>
      <c r="K1757" t="s">
        <v>280</v>
      </c>
      <c r="L1757" t="s">
        <v>70</v>
      </c>
      <c r="M1757" s="10">
        <v>43249</v>
      </c>
      <c r="N1757">
        <v>333456</v>
      </c>
      <c r="O1757" t="s">
        <v>49</v>
      </c>
      <c r="P1757" t="s">
        <v>22</v>
      </c>
      <c r="Q1757" t="s">
        <v>59</v>
      </c>
      <c r="R1757">
        <v>2018</v>
      </c>
      <c r="S1757" t="s">
        <v>35</v>
      </c>
      <c r="T1757">
        <v>35</v>
      </c>
      <c r="U1757">
        <v>4.67</v>
      </c>
      <c r="V1757">
        <v>1014</v>
      </c>
    </row>
    <row r="1758" spans="1:22" x14ac:dyDescent="0.25">
      <c r="A1758" t="s">
        <v>51</v>
      </c>
      <c r="B1758" t="s">
        <v>51</v>
      </c>
      <c r="C1758">
        <v>77780086</v>
      </c>
      <c r="D1758" t="s">
        <v>52</v>
      </c>
      <c r="E1758" t="s">
        <v>279</v>
      </c>
      <c r="F1758" t="s">
        <v>94</v>
      </c>
      <c r="G1758" t="s">
        <v>95</v>
      </c>
      <c r="H1758" t="s">
        <v>96</v>
      </c>
      <c r="I1758" t="s">
        <v>76</v>
      </c>
      <c r="J1758" t="s">
        <v>77</v>
      </c>
      <c r="K1758" t="s">
        <v>280</v>
      </c>
      <c r="L1758" t="s">
        <v>80</v>
      </c>
      <c r="M1758" s="10">
        <v>43249</v>
      </c>
      <c r="N1758">
        <v>333456</v>
      </c>
      <c r="O1758" t="s">
        <v>268</v>
      </c>
      <c r="P1758" t="s">
        <v>22</v>
      </c>
      <c r="Q1758" t="s">
        <v>59</v>
      </c>
      <c r="R1758">
        <v>2018</v>
      </c>
      <c r="S1758" t="s">
        <v>35</v>
      </c>
      <c r="T1758">
        <v>80</v>
      </c>
      <c r="U1758">
        <v>10.66</v>
      </c>
      <c r="V1758">
        <v>1952</v>
      </c>
    </row>
    <row r="1759" spans="1:22" x14ac:dyDescent="0.25">
      <c r="A1759" t="s">
        <v>51</v>
      </c>
      <c r="B1759" t="s">
        <v>51</v>
      </c>
      <c r="C1759">
        <v>77780087</v>
      </c>
      <c r="D1759" t="s">
        <v>52</v>
      </c>
      <c r="E1759" t="s">
        <v>287</v>
      </c>
      <c r="F1759" t="s">
        <v>97</v>
      </c>
      <c r="G1759" t="s">
        <v>98</v>
      </c>
      <c r="H1759" t="s">
        <v>99</v>
      </c>
      <c r="I1759" t="s">
        <v>56</v>
      </c>
      <c r="J1759" t="s">
        <v>57</v>
      </c>
      <c r="K1759" t="s">
        <v>288</v>
      </c>
      <c r="L1759" t="s">
        <v>58</v>
      </c>
      <c r="M1759" s="10">
        <v>43249</v>
      </c>
      <c r="N1759">
        <v>333458</v>
      </c>
      <c r="O1759" t="s">
        <v>16</v>
      </c>
      <c r="P1759" t="s">
        <v>22</v>
      </c>
      <c r="Q1759" t="s">
        <v>59</v>
      </c>
      <c r="R1759">
        <v>2018</v>
      </c>
      <c r="S1759" t="s">
        <v>35</v>
      </c>
      <c r="T1759">
        <v>5</v>
      </c>
      <c r="U1759">
        <v>0.93</v>
      </c>
      <c r="V1759">
        <v>76</v>
      </c>
    </row>
    <row r="1760" spans="1:22" x14ac:dyDescent="0.25">
      <c r="A1760" t="s">
        <v>51</v>
      </c>
      <c r="B1760" t="s">
        <v>51</v>
      </c>
      <c r="C1760">
        <v>77780087</v>
      </c>
      <c r="D1760" t="s">
        <v>52</v>
      </c>
      <c r="E1760" t="s">
        <v>287</v>
      </c>
      <c r="F1760" t="s">
        <v>97</v>
      </c>
      <c r="G1760" t="s">
        <v>98</v>
      </c>
      <c r="H1760" t="s">
        <v>99</v>
      </c>
      <c r="I1760" t="s">
        <v>56</v>
      </c>
      <c r="J1760" t="s">
        <v>57</v>
      </c>
      <c r="K1760" t="s">
        <v>288</v>
      </c>
      <c r="L1760" t="s">
        <v>60</v>
      </c>
      <c r="M1760" s="10">
        <v>43249</v>
      </c>
      <c r="N1760">
        <v>333458</v>
      </c>
      <c r="O1760" t="s">
        <v>12</v>
      </c>
      <c r="P1760" t="s">
        <v>22</v>
      </c>
      <c r="Q1760" t="s">
        <v>59</v>
      </c>
      <c r="R1760">
        <v>2018</v>
      </c>
      <c r="S1760" t="s">
        <v>35</v>
      </c>
      <c r="T1760">
        <v>230</v>
      </c>
      <c r="U1760">
        <v>42.76</v>
      </c>
      <c r="V1760">
        <v>5343</v>
      </c>
    </row>
    <row r="1761" spans="1:22" x14ac:dyDescent="0.25">
      <c r="A1761" t="s">
        <v>51</v>
      </c>
      <c r="B1761" t="s">
        <v>51</v>
      </c>
      <c r="C1761">
        <v>77780087</v>
      </c>
      <c r="D1761" t="s">
        <v>52</v>
      </c>
      <c r="E1761" t="s">
        <v>287</v>
      </c>
      <c r="F1761" t="s">
        <v>97</v>
      </c>
      <c r="G1761" t="s">
        <v>98</v>
      </c>
      <c r="H1761" t="s">
        <v>99</v>
      </c>
      <c r="I1761" t="s">
        <v>56</v>
      </c>
      <c r="J1761" t="s">
        <v>57</v>
      </c>
      <c r="K1761" t="s">
        <v>288</v>
      </c>
      <c r="L1761" t="s">
        <v>100</v>
      </c>
      <c r="M1761" s="10">
        <v>43249</v>
      </c>
      <c r="N1761">
        <v>333458</v>
      </c>
      <c r="O1761" t="s">
        <v>15</v>
      </c>
      <c r="P1761" t="s">
        <v>22</v>
      </c>
      <c r="Q1761" t="s">
        <v>59</v>
      </c>
      <c r="R1761">
        <v>2018</v>
      </c>
      <c r="S1761" t="s">
        <v>35</v>
      </c>
      <c r="T1761">
        <v>26</v>
      </c>
      <c r="U1761">
        <v>4.83</v>
      </c>
      <c r="V1761">
        <v>1487</v>
      </c>
    </row>
    <row r="1762" spans="1:22" x14ac:dyDescent="0.25">
      <c r="A1762" t="s">
        <v>51</v>
      </c>
      <c r="B1762" t="s">
        <v>51</v>
      </c>
      <c r="C1762">
        <v>77780087</v>
      </c>
      <c r="D1762" t="s">
        <v>52</v>
      </c>
      <c r="E1762" t="s">
        <v>287</v>
      </c>
      <c r="F1762" t="s">
        <v>97</v>
      </c>
      <c r="G1762" t="s">
        <v>98</v>
      </c>
      <c r="H1762" t="s">
        <v>99</v>
      </c>
      <c r="I1762" t="s">
        <v>56</v>
      </c>
      <c r="J1762" t="s">
        <v>57</v>
      </c>
      <c r="K1762" t="s">
        <v>288</v>
      </c>
      <c r="L1762" t="s">
        <v>61</v>
      </c>
      <c r="M1762" s="10">
        <v>43249</v>
      </c>
      <c r="N1762">
        <v>333458</v>
      </c>
      <c r="O1762" t="s">
        <v>13</v>
      </c>
      <c r="P1762" t="s">
        <v>22</v>
      </c>
      <c r="Q1762" t="s">
        <v>59</v>
      </c>
      <c r="R1762">
        <v>2018</v>
      </c>
      <c r="S1762" t="s">
        <v>35</v>
      </c>
      <c r="T1762">
        <v>39</v>
      </c>
      <c r="U1762">
        <v>7.25</v>
      </c>
      <c r="V1762">
        <v>1633</v>
      </c>
    </row>
    <row r="1763" spans="1:22" x14ac:dyDescent="0.25">
      <c r="A1763" t="s">
        <v>51</v>
      </c>
      <c r="B1763" t="s">
        <v>51</v>
      </c>
      <c r="C1763">
        <v>77780087</v>
      </c>
      <c r="D1763" t="s">
        <v>52</v>
      </c>
      <c r="E1763" t="s">
        <v>287</v>
      </c>
      <c r="F1763" t="s">
        <v>97</v>
      </c>
      <c r="G1763" t="s">
        <v>98</v>
      </c>
      <c r="H1763" t="s">
        <v>99</v>
      </c>
      <c r="I1763" t="s">
        <v>56</v>
      </c>
      <c r="J1763" t="s">
        <v>57</v>
      </c>
      <c r="K1763" t="s">
        <v>288</v>
      </c>
      <c r="L1763" t="s">
        <v>101</v>
      </c>
      <c r="M1763" s="10">
        <v>43249</v>
      </c>
      <c r="N1763">
        <v>333458</v>
      </c>
      <c r="O1763" t="s">
        <v>23</v>
      </c>
      <c r="P1763" t="s">
        <v>22</v>
      </c>
      <c r="Q1763" t="s">
        <v>59</v>
      </c>
      <c r="R1763">
        <v>2018</v>
      </c>
      <c r="S1763" t="s">
        <v>35</v>
      </c>
      <c r="T1763">
        <v>5</v>
      </c>
      <c r="U1763">
        <v>0.93</v>
      </c>
      <c r="V1763">
        <v>111</v>
      </c>
    </row>
    <row r="1764" spans="1:22" x14ac:dyDescent="0.25">
      <c r="A1764" t="s">
        <v>51</v>
      </c>
      <c r="B1764" t="s">
        <v>51</v>
      </c>
      <c r="C1764">
        <v>77780087</v>
      </c>
      <c r="D1764" t="s">
        <v>52</v>
      </c>
      <c r="E1764" t="s">
        <v>287</v>
      </c>
      <c r="F1764" t="s">
        <v>97</v>
      </c>
      <c r="G1764" t="s">
        <v>98</v>
      </c>
      <c r="H1764" t="s">
        <v>99</v>
      </c>
      <c r="I1764" t="s">
        <v>56</v>
      </c>
      <c r="J1764" t="s">
        <v>57</v>
      </c>
      <c r="K1764" t="s">
        <v>288</v>
      </c>
      <c r="L1764" t="s">
        <v>62</v>
      </c>
      <c r="M1764" s="10">
        <v>43249</v>
      </c>
      <c r="N1764">
        <v>333458</v>
      </c>
      <c r="O1764" t="s">
        <v>63</v>
      </c>
      <c r="P1764" t="s">
        <v>22</v>
      </c>
      <c r="Q1764" t="s">
        <v>59</v>
      </c>
      <c r="R1764">
        <v>2018</v>
      </c>
      <c r="S1764" t="s">
        <v>35</v>
      </c>
      <c r="T1764">
        <v>48</v>
      </c>
      <c r="U1764">
        <v>8.92</v>
      </c>
      <c r="V1764">
        <v>1294</v>
      </c>
    </row>
    <row r="1765" spans="1:22" x14ac:dyDescent="0.25">
      <c r="A1765" t="s">
        <v>51</v>
      </c>
      <c r="B1765" t="s">
        <v>51</v>
      </c>
      <c r="C1765">
        <v>77780087</v>
      </c>
      <c r="D1765" t="s">
        <v>52</v>
      </c>
      <c r="E1765" t="s">
        <v>287</v>
      </c>
      <c r="F1765" t="s">
        <v>97</v>
      </c>
      <c r="G1765" t="s">
        <v>98</v>
      </c>
      <c r="H1765" t="s">
        <v>99</v>
      </c>
      <c r="I1765" t="s">
        <v>56</v>
      </c>
      <c r="J1765" t="s">
        <v>57</v>
      </c>
      <c r="K1765" t="s">
        <v>288</v>
      </c>
      <c r="L1765" t="s">
        <v>65</v>
      </c>
      <c r="M1765" s="10">
        <v>43249</v>
      </c>
      <c r="N1765">
        <v>333458</v>
      </c>
      <c r="O1765" t="s">
        <v>266</v>
      </c>
      <c r="P1765" t="s">
        <v>267</v>
      </c>
      <c r="Q1765" t="s">
        <v>59</v>
      </c>
      <c r="R1765">
        <v>2018</v>
      </c>
      <c r="S1765" t="s">
        <v>35</v>
      </c>
      <c r="T1765">
        <v>313</v>
      </c>
      <c r="U1765">
        <v>0</v>
      </c>
      <c r="V1765">
        <v>14836</v>
      </c>
    </row>
    <row r="1766" spans="1:22" x14ac:dyDescent="0.25">
      <c r="A1766" t="s">
        <v>51</v>
      </c>
      <c r="B1766" t="s">
        <v>51</v>
      </c>
      <c r="C1766">
        <v>77780087</v>
      </c>
      <c r="D1766" t="s">
        <v>52</v>
      </c>
      <c r="E1766" t="s">
        <v>287</v>
      </c>
      <c r="F1766" t="s">
        <v>97</v>
      </c>
      <c r="G1766" t="s">
        <v>98</v>
      </c>
      <c r="H1766" t="s">
        <v>99</v>
      </c>
      <c r="I1766" t="s">
        <v>56</v>
      </c>
      <c r="J1766" t="s">
        <v>57</v>
      </c>
      <c r="K1766" t="s">
        <v>288</v>
      </c>
      <c r="L1766" t="s">
        <v>64</v>
      </c>
      <c r="M1766" s="10">
        <v>43249</v>
      </c>
      <c r="N1766">
        <v>333458</v>
      </c>
      <c r="O1766" t="s">
        <v>39</v>
      </c>
      <c r="P1766" t="s">
        <v>267</v>
      </c>
      <c r="Q1766" t="s">
        <v>59</v>
      </c>
      <c r="R1766">
        <v>2018</v>
      </c>
      <c r="S1766" t="s">
        <v>35</v>
      </c>
      <c r="T1766">
        <v>2</v>
      </c>
      <c r="U1766">
        <v>0</v>
      </c>
      <c r="V1766">
        <v>439</v>
      </c>
    </row>
    <row r="1767" spans="1:22" x14ac:dyDescent="0.25">
      <c r="A1767" t="s">
        <v>51</v>
      </c>
      <c r="B1767" t="s">
        <v>51</v>
      </c>
      <c r="C1767">
        <v>77780087</v>
      </c>
      <c r="D1767" t="s">
        <v>52</v>
      </c>
      <c r="E1767" t="s">
        <v>287</v>
      </c>
      <c r="F1767" t="s">
        <v>97</v>
      </c>
      <c r="G1767" t="s">
        <v>98</v>
      </c>
      <c r="H1767" t="s">
        <v>99</v>
      </c>
      <c r="I1767" t="s">
        <v>56</v>
      </c>
      <c r="J1767" t="s">
        <v>57</v>
      </c>
      <c r="K1767" t="s">
        <v>288</v>
      </c>
      <c r="L1767" t="s">
        <v>66</v>
      </c>
      <c r="M1767" s="10">
        <v>43249</v>
      </c>
      <c r="N1767">
        <v>333458</v>
      </c>
      <c r="O1767" t="s">
        <v>67</v>
      </c>
      <c r="P1767" t="s">
        <v>22</v>
      </c>
      <c r="Q1767" t="s">
        <v>59</v>
      </c>
      <c r="R1767">
        <v>2018</v>
      </c>
      <c r="S1767" t="s">
        <v>35</v>
      </c>
      <c r="T1767">
        <v>53</v>
      </c>
      <c r="U1767">
        <v>9.85</v>
      </c>
      <c r="V1767">
        <v>1596</v>
      </c>
    </row>
    <row r="1768" spans="1:22" x14ac:dyDescent="0.25">
      <c r="A1768" t="s">
        <v>51</v>
      </c>
      <c r="B1768" t="s">
        <v>51</v>
      </c>
      <c r="C1768">
        <v>77780087</v>
      </c>
      <c r="D1768" t="s">
        <v>52</v>
      </c>
      <c r="E1768" t="s">
        <v>287</v>
      </c>
      <c r="F1768" t="s">
        <v>97</v>
      </c>
      <c r="G1768" t="s">
        <v>98</v>
      </c>
      <c r="H1768" t="s">
        <v>99</v>
      </c>
      <c r="I1768" t="s">
        <v>56</v>
      </c>
      <c r="J1768" t="s">
        <v>57</v>
      </c>
      <c r="K1768" t="s">
        <v>288</v>
      </c>
      <c r="L1768" t="s">
        <v>68</v>
      </c>
      <c r="M1768" s="10">
        <v>43249</v>
      </c>
      <c r="N1768">
        <v>333458</v>
      </c>
      <c r="O1768" t="s">
        <v>67</v>
      </c>
      <c r="P1768" t="s">
        <v>22</v>
      </c>
      <c r="Q1768" t="s">
        <v>59</v>
      </c>
      <c r="R1768">
        <v>2018</v>
      </c>
      <c r="S1768" t="s">
        <v>35</v>
      </c>
      <c r="T1768">
        <v>194</v>
      </c>
      <c r="U1768">
        <v>36.06</v>
      </c>
      <c r="V1768">
        <v>7493</v>
      </c>
    </row>
    <row r="1769" spans="1:22" x14ac:dyDescent="0.25">
      <c r="A1769" t="s">
        <v>51</v>
      </c>
      <c r="B1769" t="s">
        <v>51</v>
      </c>
      <c r="C1769">
        <v>77780087</v>
      </c>
      <c r="D1769" t="s">
        <v>52</v>
      </c>
      <c r="E1769" t="s">
        <v>287</v>
      </c>
      <c r="F1769" t="s">
        <v>97</v>
      </c>
      <c r="G1769" t="s">
        <v>98</v>
      </c>
      <c r="H1769" t="s">
        <v>99</v>
      </c>
      <c r="I1769" t="s">
        <v>56</v>
      </c>
      <c r="J1769" t="s">
        <v>57</v>
      </c>
      <c r="K1769" t="s">
        <v>288</v>
      </c>
      <c r="L1769" t="s">
        <v>71</v>
      </c>
      <c r="M1769" s="10">
        <v>43249</v>
      </c>
      <c r="N1769">
        <v>333458</v>
      </c>
      <c r="O1769" t="s">
        <v>268</v>
      </c>
      <c r="P1769" t="s">
        <v>22</v>
      </c>
      <c r="Q1769" t="s">
        <v>59</v>
      </c>
      <c r="R1769">
        <v>2018</v>
      </c>
      <c r="S1769" t="s">
        <v>35</v>
      </c>
      <c r="T1769">
        <v>24</v>
      </c>
      <c r="U1769">
        <v>4.46</v>
      </c>
      <c r="V1769">
        <v>634</v>
      </c>
    </row>
    <row r="1770" spans="1:22" x14ac:dyDescent="0.25">
      <c r="A1770" t="s">
        <v>51</v>
      </c>
      <c r="B1770" t="s">
        <v>51</v>
      </c>
      <c r="C1770">
        <v>77780087</v>
      </c>
      <c r="D1770" t="s">
        <v>52</v>
      </c>
      <c r="E1770" t="s">
        <v>287</v>
      </c>
      <c r="F1770" t="s">
        <v>97</v>
      </c>
      <c r="G1770" t="s">
        <v>98</v>
      </c>
      <c r="H1770" t="s">
        <v>102</v>
      </c>
      <c r="I1770" t="s">
        <v>76</v>
      </c>
      <c r="J1770" t="s">
        <v>77</v>
      </c>
      <c r="K1770" t="s">
        <v>289</v>
      </c>
      <c r="L1770" t="s">
        <v>60</v>
      </c>
      <c r="M1770" s="10">
        <v>43249</v>
      </c>
      <c r="N1770">
        <v>333457</v>
      </c>
      <c r="O1770" t="s">
        <v>12</v>
      </c>
      <c r="P1770" t="s">
        <v>22</v>
      </c>
      <c r="Q1770" t="s">
        <v>59</v>
      </c>
      <c r="R1770">
        <v>2018</v>
      </c>
      <c r="S1770" t="s">
        <v>35</v>
      </c>
      <c r="T1770">
        <v>80</v>
      </c>
      <c r="U1770">
        <v>10.66</v>
      </c>
      <c r="V1770">
        <v>3745</v>
      </c>
    </row>
    <row r="1771" spans="1:22" x14ac:dyDescent="0.25">
      <c r="A1771" t="s">
        <v>51</v>
      </c>
      <c r="B1771" t="s">
        <v>51</v>
      </c>
      <c r="C1771">
        <v>77780087</v>
      </c>
      <c r="D1771" t="s">
        <v>52</v>
      </c>
      <c r="E1771" t="s">
        <v>287</v>
      </c>
      <c r="F1771" t="s">
        <v>97</v>
      </c>
      <c r="G1771" t="s">
        <v>98</v>
      </c>
      <c r="H1771" t="s">
        <v>102</v>
      </c>
      <c r="I1771" t="s">
        <v>76</v>
      </c>
      <c r="J1771" t="s">
        <v>77</v>
      </c>
      <c r="K1771" t="s">
        <v>289</v>
      </c>
      <c r="L1771" t="s">
        <v>61</v>
      </c>
      <c r="M1771" s="10">
        <v>43249</v>
      </c>
      <c r="N1771">
        <v>333457</v>
      </c>
      <c r="O1771" t="s">
        <v>13</v>
      </c>
      <c r="P1771" t="s">
        <v>22</v>
      </c>
      <c r="Q1771" t="s">
        <v>59</v>
      </c>
      <c r="R1771">
        <v>2018</v>
      </c>
      <c r="S1771" t="s">
        <v>35</v>
      </c>
      <c r="T1771">
        <v>36</v>
      </c>
      <c r="U1771">
        <v>4.8</v>
      </c>
      <c r="V1771">
        <v>1632</v>
      </c>
    </row>
    <row r="1772" spans="1:22" x14ac:dyDescent="0.25">
      <c r="A1772" t="s">
        <v>51</v>
      </c>
      <c r="B1772" t="s">
        <v>51</v>
      </c>
      <c r="C1772">
        <v>77780087</v>
      </c>
      <c r="D1772" t="s">
        <v>52</v>
      </c>
      <c r="E1772" t="s">
        <v>287</v>
      </c>
      <c r="F1772" t="s">
        <v>97</v>
      </c>
      <c r="G1772" t="s">
        <v>98</v>
      </c>
      <c r="H1772" t="s">
        <v>102</v>
      </c>
      <c r="I1772" t="s">
        <v>76</v>
      </c>
      <c r="J1772" t="s">
        <v>77</v>
      </c>
      <c r="K1772" t="s">
        <v>289</v>
      </c>
      <c r="L1772" t="s">
        <v>62</v>
      </c>
      <c r="M1772" s="10">
        <v>43249</v>
      </c>
      <c r="N1772">
        <v>333457</v>
      </c>
      <c r="O1772" t="s">
        <v>45</v>
      </c>
      <c r="P1772" t="s">
        <v>22</v>
      </c>
      <c r="Q1772" t="s">
        <v>59</v>
      </c>
      <c r="R1772">
        <v>2018</v>
      </c>
      <c r="S1772" t="s">
        <v>35</v>
      </c>
      <c r="T1772">
        <v>15</v>
      </c>
      <c r="U1772">
        <v>2</v>
      </c>
      <c r="V1772">
        <v>1164</v>
      </c>
    </row>
    <row r="1773" spans="1:22" x14ac:dyDescent="0.25">
      <c r="A1773" t="s">
        <v>51</v>
      </c>
      <c r="B1773" t="s">
        <v>51</v>
      </c>
      <c r="C1773">
        <v>77780087</v>
      </c>
      <c r="D1773" t="s">
        <v>52</v>
      </c>
      <c r="E1773" t="s">
        <v>287</v>
      </c>
      <c r="F1773" t="s">
        <v>97</v>
      </c>
      <c r="G1773" t="s">
        <v>98</v>
      </c>
      <c r="H1773" t="s">
        <v>102</v>
      </c>
      <c r="I1773" t="s">
        <v>76</v>
      </c>
      <c r="J1773" t="s">
        <v>77</v>
      </c>
      <c r="K1773" t="s">
        <v>289</v>
      </c>
      <c r="L1773" t="s">
        <v>65</v>
      </c>
      <c r="M1773" s="10">
        <v>43249</v>
      </c>
      <c r="N1773">
        <v>333457</v>
      </c>
      <c r="O1773" t="s">
        <v>266</v>
      </c>
      <c r="P1773" t="s">
        <v>267</v>
      </c>
      <c r="Q1773" t="s">
        <v>59</v>
      </c>
      <c r="R1773">
        <v>2018</v>
      </c>
      <c r="S1773" t="s">
        <v>35</v>
      </c>
      <c r="T1773">
        <v>13</v>
      </c>
      <c r="U1773">
        <v>0</v>
      </c>
      <c r="V1773">
        <v>2086</v>
      </c>
    </row>
    <row r="1774" spans="1:22" x14ac:dyDescent="0.25">
      <c r="A1774" t="s">
        <v>51</v>
      </c>
      <c r="B1774" t="s">
        <v>51</v>
      </c>
      <c r="C1774">
        <v>77780087</v>
      </c>
      <c r="D1774" t="s">
        <v>52</v>
      </c>
      <c r="E1774" t="s">
        <v>287</v>
      </c>
      <c r="F1774" t="s">
        <v>97</v>
      </c>
      <c r="G1774" t="s">
        <v>98</v>
      </c>
      <c r="H1774" t="s">
        <v>102</v>
      </c>
      <c r="I1774" t="s">
        <v>76</v>
      </c>
      <c r="J1774" t="s">
        <v>77</v>
      </c>
      <c r="K1774" t="s">
        <v>289</v>
      </c>
      <c r="L1774" t="s">
        <v>78</v>
      </c>
      <c r="M1774" s="10">
        <v>43249</v>
      </c>
      <c r="N1774">
        <v>333457</v>
      </c>
      <c r="O1774" t="s">
        <v>39</v>
      </c>
      <c r="P1774" t="s">
        <v>267</v>
      </c>
      <c r="Q1774" t="s">
        <v>59</v>
      </c>
      <c r="R1774">
        <v>2018</v>
      </c>
      <c r="S1774" t="s">
        <v>35</v>
      </c>
      <c r="T1774">
        <v>7</v>
      </c>
      <c r="U1774">
        <v>0</v>
      </c>
      <c r="V1774">
        <v>867</v>
      </c>
    </row>
    <row r="1775" spans="1:22" x14ac:dyDescent="0.25">
      <c r="A1775" t="s">
        <v>51</v>
      </c>
      <c r="B1775" t="s">
        <v>51</v>
      </c>
      <c r="C1775">
        <v>77780087</v>
      </c>
      <c r="D1775" t="s">
        <v>52</v>
      </c>
      <c r="E1775" t="s">
        <v>287</v>
      </c>
      <c r="F1775" t="s">
        <v>97</v>
      </c>
      <c r="G1775" t="s">
        <v>98</v>
      </c>
      <c r="H1775" t="s">
        <v>102</v>
      </c>
      <c r="I1775" t="s">
        <v>76</v>
      </c>
      <c r="J1775" t="s">
        <v>77</v>
      </c>
      <c r="K1775" t="s">
        <v>289</v>
      </c>
      <c r="L1775" t="s">
        <v>79</v>
      </c>
      <c r="M1775" s="10">
        <v>43249</v>
      </c>
      <c r="N1775">
        <v>333457</v>
      </c>
      <c r="O1775" t="s">
        <v>46</v>
      </c>
      <c r="P1775" t="s">
        <v>22</v>
      </c>
      <c r="Q1775" t="s">
        <v>59</v>
      </c>
      <c r="R1775">
        <v>2018</v>
      </c>
      <c r="S1775" t="s">
        <v>35</v>
      </c>
      <c r="T1775">
        <v>91</v>
      </c>
      <c r="U1775">
        <v>12.13</v>
      </c>
      <c r="V1775">
        <v>5924</v>
      </c>
    </row>
    <row r="1776" spans="1:22" x14ac:dyDescent="0.25">
      <c r="A1776" t="s">
        <v>51</v>
      </c>
      <c r="B1776" t="s">
        <v>51</v>
      </c>
      <c r="C1776">
        <v>77780088</v>
      </c>
      <c r="D1776" t="s">
        <v>52</v>
      </c>
      <c r="E1776" t="s">
        <v>290</v>
      </c>
      <c r="F1776" t="s">
        <v>103</v>
      </c>
      <c r="G1776" t="s">
        <v>104</v>
      </c>
      <c r="H1776" t="s">
        <v>105</v>
      </c>
      <c r="I1776" t="s">
        <v>76</v>
      </c>
      <c r="J1776" t="s">
        <v>77</v>
      </c>
      <c r="K1776" t="s">
        <v>354</v>
      </c>
      <c r="L1776" t="s">
        <v>58</v>
      </c>
      <c r="M1776" s="10">
        <v>43249</v>
      </c>
      <c r="N1776">
        <v>333459</v>
      </c>
      <c r="O1776" t="s">
        <v>16</v>
      </c>
      <c r="P1776" t="s">
        <v>22</v>
      </c>
      <c r="Q1776" t="s">
        <v>59</v>
      </c>
      <c r="R1776">
        <v>2018</v>
      </c>
      <c r="S1776" t="s">
        <v>35</v>
      </c>
      <c r="T1776">
        <v>16</v>
      </c>
      <c r="U1776">
        <v>2.4900000000000002</v>
      </c>
      <c r="V1776">
        <v>2034</v>
      </c>
    </row>
    <row r="1777" spans="1:22" x14ac:dyDescent="0.25">
      <c r="A1777" t="s">
        <v>51</v>
      </c>
      <c r="B1777" t="s">
        <v>51</v>
      </c>
      <c r="C1777">
        <v>77780088</v>
      </c>
      <c r="D1777" t="s">
        <v>52</v>
      </c>
      <c r="E1777" t="s">
        <v>290</v>
      </c>
      <c r="F1777" t="s">
        <v>103</v>
      </c>
      <c r="G1777" t="s">
        <v>104</v>
      </c>
      <c r="H1777" t="s">
        <v>105</v>
      </c>
      <c r="I1777" t="s">
        <v>76</v>
      </c>
      <c r="J1777" t="s">
        <v>77</v>
      </c>
      <c r="K1777" t="s">
        <v>354</v>
      </c>
      <c r="L1777" t="s">
        <v>60</v>
      </c>
      <c r="M1777" s="10">
        <v>43249</v>
      </c>
      <c r="N1777">
        <v>333459</v>
      </c>
      <c r="O1777" t="s">
        <v>12</v>
      </c>
      <c r="P1777" t="s">
        <v>22</v>
      </c>
      <c r="Q1777" t="s">
        <v>59</v>
      </c>
      <c r="R1777">
        <v>2018</v>
      </c>
      <c r="S1777" t="s">
        <v>35</v>
      </c>
      <c r="T1777">
        <v>182</v>
      </c>
      <c r="U1777">
        <v>28.34</v>
      </c>
      <c r="V1777">
        <v>12106</v>
      </c>
    </row>
    <row r="1778" spans="1:22" x14ac:dyDescent="0.25">
      <c r="A1778" t="s">
        <v>51</v>
      </c>
      <c r="B1778" t="s">
        <v>51</v>
      </c>
      <c r="C1778">
        <v>77780088</v>
      </c>
      <c r="D1778" t="s">
        <v>52</v>
      </c>
      <c r="E1778" t="s">
        <v>290</v>
      </c>
      <c r="F1778" t="s">
        <v>103</v>
      </c>
      <c r="G1778" t="s">
        <v>104</v>
      </c>
      <c r="H1778" t="s">
        <v>105</v>
      </c>
      <c r="I1778" t="s">
        <v>76</v>
      </c>
      <c r="J1778" t="s">
        <v>77</v>
      </c>
      <c r="K1778" t="s">
        <v>354</v>
      </c>
      <c r="L1778" t="s">
        <v>61</v>
      </c>
      <c r="M1778" s="10">
        <v>43249</v>
      </c>
      <c r="N1778">
        <v>333459</v>
      </c>
      <c r="O1778" t="s">
        <v>13</v>
      </c>
      <c r="P1778" t="s">
        <v>22</v>
      </c>
      <c r="Q1778" t="s">
        <v>59</v>
      </c>
      <c r="R1778">
        <v>2018</v>
      </c>
      <c r="S1778" t="s">
        <v>35</v>
      </c>
      <c r="T1778">
        <v>62</v>
      </c>
      <c r="U1778">
        <v>9.65</v>
      </c>
      <c r="V1778">
        <v>9752</v>
      </c>
    </row>
    <row r="1779" spans="1:22" x14ac:dyDescent="0.25">
      <c r="A1779" t="s">
        <v>51</v>
      </c>
      <c r="B1779" t="s">
        <v>51</v>
      </c>
      <c r="C1779">
        <v>77780088</v>
      </c>
      <c r="D1779" t="s">
        <v>52</v>
      </c>
      <c r="E1779" t="s">
        <v>290</v>
      </c>
      <c r="F1779" t="s">
        <v>103</v>
      </c>
      <c r="G1779" t="s">
        <v>104</v>
      </c>
      <c r="H1779" t="s">
        <v>105</v>
      </c>
      <c r="I1779" t="s">
        <v>76</v>
      </c>
      <c r="J1779" t="s">
        <v>77</v>
      </c>
      <c r="K1779" t="s">
        <v>354</v>
      </c>
      <c r="L1779" t="s">
        <v>62</v>
      </c>
      <c r="M1779" s="10">
        <v>43249</v>
      </c>
      <c r="N1779">
        <v>333459</v>
      </c>
      <c r="O1779" t="s">
        <v>45</v>
      </c>
      <c r="P1779" t="s">
        <v>22</v>
      </c>
      <c r="Q1779" t="s">
        <v>59</v>
      </c>
      <c r="R1779">
        <v>2018</v>
      </c>
      <c r="S1779" t="s">
        <v>35</v>
      </c>
      <c r="T1779">
        <v>103</v>
      </c>
      <c r="U1779">
        <v>16.04</v>
      </c>
      <c r="V1779">
        <v>15433</v>
      </c>
    </row>
    <row r="1780" spans="1:22" x14ac:dyDescent="0.25">
      <c r="A1780" t="s">
        <v>51</v>
      </c>
      <c r="B1780" t="s">
        <v>51</v>
      </c>
      <c r="C1780">
        <v>77780088</v>
      </c>
      <c r="D1780" t="s">
        <v>52</v>
      </c>
      <c r="E1780" t="s">
        <v>290</v>
      </c>
      <c r="F1780" t="s">
        <v>103</v>
      </c>
      <c r="G1780" t="s">
        <v>104</v>
      </c>
      <c r="H1780" t="s">
        <v>105</v>
      </c>
      <c r="I1780" t="s">
        <v>76</v>
      </c>
      <c r="J1780" t="s">
        <v>77</v>
      </c>
      <c r="K1780" t="s">
        <v>354</v>
      </c>
      <c r="L1780" t="s">
        <v>65</v>
      </c>
      <c r="M1780" s="10">
        <v>43249</v>
      </c>
      <c r="N1780">
        <v>333459</v>
      </c>
      <c r="O1780" t="s">
        <v>266</v>
      </c>
      <c r="P1780" t="s">
        <v>267</v>
      </c>
      <c r="Q1780" t="s">
        <v>59</v>
      </c>
      <c r="R1780">
        <v>2018</v>
      </c>
      <c r="S1780" t="s">
        <v>35</v>
      </c>
      <c r="T1780">
        <v>200</v>
      </c>
      <c r="U1780">
        <v>0</v>
      </c>
      <c r="V1780">
        <v>25015</v>
      </c>
    </row>
    <row r="1781" spans="1:22" x14ac:dyDescent="0.25">
      <c r="A1781" t="s">
        <v>51</v>
      </c>
      <c r="B1781" t="s">
        <v>51</v>
      </c>
      <c r="C1781">
        <v>77780088</v>
      </c>
      <c r="D1781" t="s">
        <v>52</v>
      </c>
      <c r="E1781" t="s">
        <v>290</v>
      </c>
      <c r="F1781" t="s">
        <v>103</v>
      </c>
      <c r="G1781" t="s">
        <v>104</v>
      </c>
      <c r="H1781" t="s">
        <v>105</v>
      </c>
      <c r="I1781" t="s">
        <v>76</v>
      </c>
      <c r="J1781" t="s">
        <v>77</v>
      </c>
      <c r="K1781" t="s">
        <v>354</v>
      </c>
      <c r="L1781" t="s">
        <v>78</v>
      </c>
      <c r="M1781" s="10">
        <v>43249</v>
      </c>
      <c r="N1781">
        <v>333459</v>
      </c>
      <c r="O1781" t="s">
        <v>39</v>
      </c>
      <c r="P1781" t="s">
        <v>267</v>
      </c>
      <c r="Q1781" t="s">
        <v>59</v>
      </c>
      <c r="R1781">
        <v>2018</v>
      </c>
      <c r="S1781" t="s">
        <v>35</v>
      </c>
      <c r="T1781">
        <v>241</v>
      </c>
      <c r="U1781">
        <v>0</v>
      </c>
      <c r="V1781">
        <v>7838</v>
      </c>
    </row>
    <row r="1782" spans="1:22" x14ac:dyDescent="0.25">
      <c r="A1782" t="s">
        <v>51</v>
      </c>
      <c r="B1782" t="s">
        <v>51</v>
      </c>
      <c r="C1782">
        <v>77780088</v>
      </c>
      <c r="D1782" t="s">
        <v>52</v>
      </c>
      <c r="E1782" t="s">
        <v>290</v>
      </c>
      <c r="F1782" t="s">
        <v>103</v>
      </c>
      <c r="G1782" t="s">
        <v>104</v>
      </c>
      <c r="H1782" t="s">
        <v>105</v>
      </c>
      <c r="I1782" t="s">
        <v>76</v>
      </c>
      <c r="J1782" t="s">
        <v>77</v>
      </c>
      <c r="K1782" t="s">
        <v>354</v>
      </c>
      <c r="L1782" t="s">
        <v>79</v>
      </c>
      <c r="M1782" s="10">
        <v>43249</v>
      </c>
      <c r="N1782">
        <v>333459</v>
      </c>
      <c r="O1782" t="s">
        <v>46</v>
      </c>
      <c r="P1782" t="s">
        <v>22</v>
      </c>
      <c r="Q1782" t="s">
        <v>59</v>
      </c>
      <c r="R1782">
        <v>2018</v>
      </c>
      <c r="S1782" t="s">
        <v>35</v>
      </c>
      <c r="T1782">
        <v>437</v>
      </c>
      <c r="U1782">
        <v>68.040000000000006</v>
      </c>
      <c r="V1782">
        <v>32159</v>
      </c>
    </row>
    <row r="1783" spans="1:22" x14ac:dyDescent="0.25">
      <c r="A1783" t="s">
        <v>51</v>
      </c>
      <c r="B1783" t="s">
        <v>51</v>
      </c>
      <c r="C1783">
        <v>77780088</v>
      </c>
      <c r="D1783" t="s">
        <v>52</v>
      </c>
      <c r="E1783" t="s">
        <v>290</v>
      </c>
      <c r="F1783" t="s">
        <v>103</v>
      </c>
      <c r="G1783" t="s">
        <v>104</v>
      </c>
      <c r="H1783" t="s">
        <v>105</v>
      </c>
      <c r="I1783" t="s">
        <v>76</v>
      </c>
      <c r="J1783" t="s">
        <v>77</v>
      </c>
      <c r="K1783" t="s">
        <v>354</v>
      </c>
      <c r="L1783" t="s">
        <v>80</v>
      </c>
      <c r="M1783" s="10">
        <v>43249</v>
      </c>
      <c r="N1783">
        <v>333459</v>
      </c>
      <c r="O1783" t="s">
        <v>268</v>
      </c>
      <c r="P1783" t="s">
        <v>22</v>
      </c>
      <c r="Q1783" t="s">
        <v>59</v>
      </c>
      <c r="R1783">
        <v>2018</v>
      </c>
      <c r="S1783" t="s">
        <v>35</v>
      </c>
      <c r="T1783">
        <v>8</v>
      </c>
      <c r="U1783">
        <v>1.25</v>
      </c>
      <c r="V1783">
        <v>6389</v>
      </c>
    </row>
    <row r="1784" spans="1:22" x14ac:dyDescent="0.25">
      <c r="A1784" t="s">
        <v>51</v>
      </c>
      <c r="B1784" t="s">
        <v>51</v>
      </c>
      <c r="C1784">
        <v>77780089</v>
      </c>
      <c r="D1784" t="s">
        <v>52</v>
      </c>
      <c r="E1784" t="s">
        <v>291</v>
      </c>
      <c r="F1784" t="s">
        <v>106</v>
      </c>
      <c r="G1784" t="s">
        <v>107</v>
      </c>
      <c r="H1784" t="s">
        <v>108</v>
      </c>
      <c r="I1784" t="s">
        <v>76</v>
      </c>
      <c r="J1784" t="s">
        <v>77</v>
      </c>
      <c r="K1784" t="s">
        <v>292</v>
      </c>
      <c r="L1784" t="s">
        <v>58</v>
      </c>
      <c r="M1784" s="10">
        <v>43249</v>
      </c>
      <c r="N1784">
        <v>333461</v>
      </c>
      <c r="O1784" t="s">
        <v>16</v>
      </c>
      <c r="P1784" t="s">
        <v>22</v>
      </c>
      <c r="Q1784" t="s">
        <v>59</v>
      </c>
      <c r="R1784">
        <v>2018</v>
      </c>
      <c r="S1784" t="s">
        <v>35</v>
      </c>
      <c r="T1784">
        <v>10</v>
      </c>
      <c r="U1784">
        <v>1.33</v>
      </c>
      <c r="V1784">
        <v>2609</v>
      </c>
    </row>
    <row r="1785" spans="1:22" x14ac:dyDescent="0.25">
      <c r="A1785" t="s">
        <v>51</v>
      </c>
      <c r="B1785" t="s">
        <v>51</v>
      </c>
      <c r="C1785">
        <v>77780089</v>
      </c>
      <c r="D1785" t="s">
        <v>52</v>
      </c>
      <c r="E1785" t="s">
        <v>291</v>
      </c>
      <c r="F1785" t="s">
        <v>106</v>
      </c>
      <c r="G1785" t="s">
        <v>107</v>
      </c>
      <c r="H1785" t="s">
        <v>108</v>
      </c>
      <c r="I1785" t="s">
        <v>76</v>
      </c>
      <c r="J1785" t="s">
        <v>77</v>
      </c>
      <c r="K1785" t="s">
        <v>292</v>
      </c>
      <c r="L1785" t="s">
        <v>60</v>
      </c>
      <c r="M1785" s="10">
        <v>43249</v>
      </c>
      <c r="N1785">
        <v>333461</v>
      </c>
      <c r="O1785" t="s">
        <v>12</v>
      </c>
      <c r="P1785" t="s">
        <v>22</v>
      </c>
      <c r="Q1785" t="s">
        <v>59</v>
      </c>
      <c r="R1785">
        <v>2018</v>
      </c>
      <c r="S1785" t="s">
        <v>35</v>
      </c>
      <c r="T1785">
        <v>77</v>
      </c>
      <c r="U1785">
        <v>10.26</v>
      </c>
      <c r="V1785">
        <v>14777</v>
      </c>
    </row>
    <row r="1786" spans="1:22" x14ac:dyDescent="0.25">
      <c r="A1786" t="s">
        <v>51</v>
      </c>
      <c r="B1786" t="s">
        <v>51</v>
      </c>
      <c r="C1786">
        <v>77780089</v>
      </c>
      <c r="D1786" t="s">
        <v>52</v>
      </c>
      <c r="E1786" t="s">
        <v>291</v>
      </c>
      <c r="F1786" t="s">
        <v>106</v>
      </c>
      <c r="G1786" t="s">
        <v>107</v>
      </c>
      <c r="H1786" t="s">
        <v>108</v>
      </c>
      <c r="I1786" t="s">
        <v>76</v>
      </c>
      <c r="J1786" t="s">
        <v>77</v>
      </c>
      <c r="K1786" t="s">
        <v>292</v>
      </c>
      <c r="L1786" t="s">
        <v>61</v>
      </c>
      <c r="M1786" s="10">
        <v>43249</v>
      </c>
      <c r="N1786">
        <v>333461</v>
      </c>
      <c r="O1786" t="s">
        <v>13</v>
      </c>
      <c r="P1786" t="s">
        <v>22</v>
      </c>
      <c r="Q1786" t="s">
        <v>59</v>
      </c>
      <c r="R1786">
        <v>2018</v>
      </c>
      <c r="S1786" t="s">
        <v>35</v>
      </c>
      <c r="T1786">
        <v>15</v>
      </c>
      <c r="U1786">
        <v>2</v>
      </c>
      <c r="V1786">
        <v>8015</v>
      </c>
    </row>
    <row r="1787" spans="1:22" x14ac:dyDescent="0.25">
      <c r="A1787" t="s">
        <v>51</v>
      </c>
      <c r="B1787" t="s">
        <v>51</v>
      </c>
      <c r="C1787">
        <v>77780089</v>
      </c>
      <c r="D1787" t="s">
        <v>52</v>
      </c>
      <c r="E1787" t="s">
        <v>291</v>
      </c>
      <c r="F1787" t="s">
        <v>106</v>
      </c>
      <c r="G1787" t="s">
        <v>107</v>
      </c>
      <c r="H1787" t="s">
        <v>108</v>
      </c>
      <c r="I1787" t="s">
        <v>76</v>
      </c>
      <c r="J1787" t="s">
        <v>77</v>
      </c>
      <c r="K1787" t="s">
        <v>292</v>
      </c>
      <c r="L1787" t="s">
        <v>62</v>
      </c>
      <c r="M1787" s="10">
        <v>43249</v>
      </c>
      <c r="N1787">
        <v>333461</v>
      </c>
      <c r="O1787" t="s">
        <v>45</v>
      </c>
      <c r="P1787" t="s">
        <v>22</v>
      </c>
      <c r="Q1787" t="s">
        <v>59</v>
      </c>
      <c r="R1787">
        <v>2018</v>
      </c>
      <c r="S1787" t="s">
        <v>35</v>
      </c>
      <c r="T1787">
        <v>89</v>
      </c>
      <c r="U1787">
        <v>11.86</v>
      </c>
      <c r="V1787">
        <v>4520</v>
      </c>
    </row>
    <row r="1788" spans="1:22" x14ac:dyDescent="0.25">
      <c r="A1788" t="s">
        <v>51</v>
      </c>
      <c r="B1788" t="s">
        <v>51</v>
      </c>
      <c r="C1788">
        <v>77780089</v>
      </c>
      <c r="D1788" t="s">
        <v>52</v>
      </c>
      <c r="E1788" t="s">
        <v>291</v>
      </c>
      <c r="F1788" t="s">
        <v>106</v>
      </c>
      <c r="G1788" t="s">
        <v>107</v>
      </c>
      <c r="H1788" t="s">
        <v>108</v>
      </c>
      <c r="I1788" t="s">
        <v>76</v>
      </c>
      <c r="J1788" t="s">
        <v>77</v>
      </c>
      <c r="K1788" t="s">
        <v>292</v>
      </c>
      <c r="L1788" t="s">
        <v>65</v>
      </c>
      <c r="M1788" s="10">
        <v>43249</v>
      </c>
      <c r="N1788">
        <v>333461</v>
      </c>
      <c r="O1788" t="s">
        <v>266</v>
      </c>
      <c r="P1788" t="s">
        <v>267</v>
      </c>
      <c r="Q1788" t="s">
        <v>59</v>
      </c>
      <c r="R1788">
        <v>2018</v>
      </c>
      <c r="S1788" t="s">
        <v>35</v>
      </c>
      <c r="T1788">
        <v>351</v>
      </c>
      <c r="U1788">
        <v>0</v>
      </c>
      <c r="V1788">
        <v>28931</v>
      </c>
    </row>
    <row r="1789" spans="1:22" x14ac:dyDescent="0.25">
      <c r="A1789" t="s">
        <v>51</v>
      </c>
      <c r="B1789" t="s">
        <v>51</v>
      </c>
      <c r="C1789">
        <v>77780089</v>
      </c>
      <c r="D1789" t="s">
        <v>52</v>
      </c>
      <c r="E1789" t="s">
        <v>291</v>
      </c>
      <c r="F1789" t="s">
        <v>106</v>
      </c>
      <c r="G1789" t="s">
        <v>107</v>
      </c>
      <c r="H1789" t="s">
        <v>108</v>
      </c>
      <c r="I1789" t="s">
        <v>76</v>
      </c>
      <c r="J1789" t="s">
        <v>77</v>
      </c>
      <c r="K1789" t="s">
        <v>292</v>
      </c>
      <c r="L1789" t="s">
        <v>78</v>
      </c>
      <c r="M1789" s="10">
        <v>43249</v>
      </c>
      <c r="N1789">
        <v>333461</v>
      </c>
      <c r="O1789" t="s">
        <v>39</v>
      </c>
      <c r="P1789" t="s">
        <v>267</v>
      </c>
      <c r="Q1789" t="s">
        <v>59</v>
      </c>
      <c r="R1789">
        <v>2018</v>
      </c>
      <c r="S1789" t="s">
        <v>35</v>
      </c>
      <c r="T1789">
        <v>448</v>
      </c>
      <c r="U1789">
        <v>0</v>
      </c>
      <c r="V1789">
        <v>23450</v>
      </c>
    </row>
    <row r="1790" spans="1:22" x14ac:dyDescent="0.25">
      <c r="A1790" t="s">
        <v>51</v>
      </c>
      <c r="B1790" t="s">
        <v>51</v>
      </c>
      <c r="C1790">
        <v>77780089</v>
      </c>
      <c r="D1790" t="s">
        <v>52</v>
      </c>
      <c r="E1790" t="s">
        <v>291</v>
      </c>
      <c r="F1790" t="s">
        <v>106</v>
      </c>
      <c r="G1790" t="s">
        <v>107</v>
      </c>
      <c r="H1790" t="s">
        <v>108</v>
      </c>
      <c r="I1790" t="s">
        <v>76</v>
      </c>
      <c r="J1790" t="s">
        <v>77</v>
      </c>
      <c r="K1790" t="s">
        <v>292</v>
      </c>
      <c r="L1790" t="s">
        <v>79</v>
      </c>
      <c r="M1790" s="10">
        <v>43249</v>
      </c>
      <c r="N1790">
        <v>333461</v>
      </c>
      <c r="O1790" t="s">
        <v>46</v>
      </c>
      <c r="P1790" t="s">
        <v>22</v>
      </c>
      <c r="Q1790" t="s">
        <v>59</v>
      </c>
      <c r="R1790">
        <v>2018</v>
      </c>
      <c r="S1790" t="s">
        <v>35</v>
      </c>
      <c r="T1790">
        <v>518</v>
      </c>
      <c r="U1790">
        <v>69.05</v>
      </c>
      <c r="V1790">
        <v>12018</v>
      </c>
    </row>
    <row r="1791" spans="1:22" x14ac:dyDescent="0.25">
      <c r="A1791" t="s">
        <v>51</v>
      </c>
      <c r="B1791" t="s">
        <v>51</v>
      </c>
      <c r="C1791">
        <v>77780089</v>
      </c>
      <c r="D1791" t="s">
        <v>52</v>
      </c>
      <c r="E1791" t="s">
        <v>291</v>
      </c>
      <c r="F1791" t="s">
        <v>106</v>
      </c>
      <c r="G1791" t="s">
        <v>107</v>
      </c>
      <c r="H1791" t="s">
        <v>108</v>
      </c>
      <c r="I1791" t="s">
        <v>76</v>
      </c>
      <c r="J1791" t="s">
        <v>77</v>
      </c>
      <c r="K1791" t="s">
        <v>292</v>
      </c>
      <c r="L1791" t="s">
        <v>70</v>
      </c>
      <c r="M1791" s="10">
        <v>43249</v>
      </c>
      <c r="N1791">
        <v>333461</v>
      </c>
      <c r="O1791" t="s">
        <v>49</v>
      </c>
      <c r="P1791" t="s">
        <v>22</v>
      </c>
      <c r="Q1791" t="s">
        <v>59</v>
      </c>
      <c r="R1791">
        <v>2018</v>
      </c>
      <c r="S1791" t="s">
        <v>35</v>
      </c>
      <c r="T1791">
        <v>11</v>
      </c>
      <c r="U1791">
        <v>1.47</v>
      </c>
      <c r="V1791">
        <v>436</v>
      </c>
    </row>
    <row r="1792" spans="1:22" x14ac:dyDescent="0.25">
      <c r="A1792" t="s">
        <v>51</v>
      </c>
      <c r="B1792" t="s">
        <v>51</v>
      </c>
      <c r="C1792">
        <v>77780090</v>
      </c>
      <c r="D1792" t="s">
        <v>52</v>
      </c>
      <c r="E1792" t="s">
        <v>295</v>
      </c>
      <c r="F1792" t="s">
        <v>109</v>
      </c>
      <c r="G1792" t="s">
        <v>107</v>
      </c>
      <c r="H1792" t="s">
        <v>110</v>
      </c>
      <c r="I1792" t="s">
        <v>76</v>
      </c>
      <c r="J1792" t="s">
        <v>77</v>
      </c>
      <c r="K1792" t="s">
        <v>296</v>
      </c>
      <c r="L1792" t="s">
        <v>58</v>
      </c>
      <c r="M1792" s="10">
        <v>43249</v>
      </c>
      <c r="N1792">
        <v>333463</v>
      </c>
      <c r="O1792" t="s">
        <v>16</v>
      </c>
      <c r="P1792" t="s">
        <v>22</v>
      </c>
      <c r="Q1792" t="s">
        <v>59</v>
      </c>
      <c r="R1792">
        <v>2018</v>
      </c>
      <c r="S1792" t="s">
        <v>35</v>
      </c>
      <c r="T1792">
        <v>1</v>
      </c>
      <c r="U1792">
        <v>0.16</v>
      </c>
      <c r="V1792">
        <v>226</v>
      </c>
    </row>
    <row r="1793" spans="1:22" x14ac:dyDescent="0.25">
      <c r="A1793" t="s">
        <v>51</v>
      </c>
      <c r="B1793" t="s">
        <v>51</v>
      </c>
      <c r="C1793">
        <v>77780090</v>
      </c>
      <c r="D1793" t="s">
        <v>52</v>
      </c>
      <c r="E1793" t="s">
        <v>295</v>
      </c>
      <c r="F1793" t="s">
        <v>109</v>
      </c>
      <c r="G1793" t="s">
        <v>107</v>
      </c>
      <c r="H1793" t="s">
        <v>110</v>
      </c>
      <c r="I1793" t="s">
        <v>76</v>
      </c>
      <c r="J1793" t="s">
        <v>77</v>
      </c>
      <c r="K1793" t="s">
        <v>296</v>
      </c>
      <c r="L1793" t="s">
        <v>60</v>
      </c>
      <c r="M1793" s="10">
        <v>43249</v>
      </c>
      <c r="N1793">
        <v>333463</v>
      </c>
      <c r="O1793" t="s">
        <v>12</v>
      </c>
      <c r="P1793" t="s">
        <v>22</v>
      </c>
      <c r="Q1793" t="s">
        <v>59</v>
      </c>
      <c r="R1793">
        <v>2018</v>
      </c>
      <c r="S1793" t="s">
        <v>35</v>
      </c>
      <c r="T1793">
        <v>188</v>
      </c>
      <c r="U1793">
        <v>29.27</v>
      </c>
      <c r="V1793">
        <v>15957</v>
      </c>
    </row>
    <row r="1794" spans="1:22" x14ac:dyDescent="0.25">
      <c r="A1794" t="s">
        <v>51</v>
      </c>
      <c r="B1794" t="s">
        <v>51</v>
      </c>
      <c r="C1794">
        <v>77780090</v>
      </c>
      <c r="D1794" t="s">
        <v>52</v>
      </c>
      <c r="E1794" t="s">
        <v>295</v>
      </c>
      <c r="F1794" t="s">
        <v>109</v>
      </c>
      <c r="G1794" t="s">
        <v>107</v>
      </c>
      <c r="H1794" t="s">
        <v>110</v>
      </c>
      <c r="I1794" t="s">
        <v>76</v>
      </c>
      <c r="J1794" t="s">
        <v>77</v>
      </c>
      <c r="K1794" t="s">
        <v>296</v>
      </c>
      <c r="L1794" t="s">
        <v>61</v>
      </c>
      <c r="M1794" s="10">
        <v>43249</v>
      </c>
      <c r="N1794">
        <v>333463</v>
      </c>
      <c r="O1794" t="s">
        <v>13</v>
      </c>
      <c r="P1794" t="s">
        <v>22</v>
      </c>
      <c r="Q1794" t="s">
        <v>59</v>
      </c>
      <c r="R1794">
        <v>2018</v>
      </c>
      <c r="S1794" t="s">
        <v>35</v>
      </c>
      <c r="T1794">
        <v>104</v>
      </c>
      <c r="U1794">
        <v>16.190000000000001</v>
      </c>
      <c r="V1794">
        <v>9212</v>
      </c>
    </row>
    <row r="1795" spans="1:22" x14ac:dyDescent="0.25">
      <c r="A1795" t="s">
        <v>51</v>
      </c>
      <c r="B1795" t="s">
        <v>51</v>
      </c>
      <c r="C1795">
        <v>77780090</v>
      </c>
      <c r="D1795" t="s">
        <v>52</v>
      </c>
      <c r="E1795" t="s">
        <v>295</v>
      </c>
      <c r="F1795" t="s">
        <v>109</v>
      </c>
      <c r="G1795" t="s">
        <v>107</v>
      </c>
      <c r="H1795" t="s">
        <v>110</v>
      </c>
      <c r="I1795" t="s">
        <v>76</v>
      </c>
      <c r="J1795" t="s">
        <v>77</v>
      </c>
      <c r="K1795" t="s">
        <v>296</v>
      </c>
      <c r="L1795" t="s">
        <v>62</v>
      </c>
      <c r="M1795" s="10">
        <v>43249</v>
      </c>
      <c r="N1795">
        <v>333463</v>
      </c>
      <c r="O1795" t="s">
        <v>45</v>
      </c>
      <c r="P1795" t="s">
        <v>22</v>
      </c>
      <c r="Q1795" t="s">
        <v>59</v>
      </c>
      <c r="R1795">
        <v>2018</v>
      </c>
      <c r="S1795" t="s">
        <v>35</v>
      </c>
      <c r="T1795">
        <v>16</v>
      </c>
      <c r="U1795">
        <v>2.4900000000000002</v>
      </c>
      <c r="V1795">
        <v>1586</v>
      </c>
    </row>
    <row r="1796" spans="1:22" x14ac:dyDescent="0.25">
      <c r="A1796" t="s">
        <v>51</v>
      </c>
      <c r="B1796" t="s">
        <v>51</v>
      </c>
      <c r="C1796">
        <v>77780090</v>
      </c>
      <c r="D1796" t="s">
        <v>52</v>
      </c>
      <c r="E1796" t="s">
        <v>295</v>
      </c>
      <c r="F1796" t="s">
        <v>109</v>
      </c>
      <c r="G1796" t="s">
        <v>107</v>
      </c>
      <c r="H1796" t="s">
        <v>110</v>
      </c>
      <c r="I1796" t="s">
        <v>76</v>
      </c>
      <c r="J1796" t="s">
        <v>77</v>
      </c>
      <c r="K1796" t="s">
        <v>296</v>
      </c>
      <c r="L1796" t="s">
        <v>65</v>
      </c>
      <c r="M1796" s="10">
        <v>43249</v>
      </c>
      <c r="N1796">
        <v>333463</v>
      </c>
      <c r="O1796" t="s">
        <v>266</v>
      </c>
      <c r="P1796" t="s">
        <v>267</v>
      </c>
      <c r="Q1796" t="s">
        <v>59</v>
      </c>
      <c r="R1796">
        <v>2018</v>
      </c>
      <c r="S1796" t="s">
        <v>35</v>
      </c>
      <c r="T1796">
        <v>357</v>
      </c>
      <c r="U1796">
        <v>0</v>
      </c>
      <c r="V1796">
        <v>17179</v>
      </c>
    </row>
    <row r="1797" spans="1:22" x14ac:dyDescent="0.25">
      <c r="A1797" t="s">
        <v>51</v>
      </c>
      <c r="B1797" t="s">
        <v>51</v>
      </c>
      <c r="C1797">
        <v>77780090</v>
      </c>
      <c r="D1797" t="s">
        <v>52</v>
      </c>
      <c r="E1797" t="s">
        <v>295</v>
      </c>
      <c r="F1797" t="s">
        <v>109</v>
      </c>
      <c r="G1797" t="s">
        <v>107</v>
      </c>
      <c r="H1797" t="s">
        <v>110</v>
      </c>
      <c r="I1797" t="s">
        <v>76</v>
      </c>
      <c r="J1797" t="s">
        <v>77</v>
      </c>
      <c r="K1797" t="s">
        <v>296</v>
      </c>
      <c r="L1797" t="s">
        <v>78</v>
      </c>
      <c r="M1797" s="10">
        <v>43249</v>
      </c>
      <c r="N1797">
        <v>333463</v>
      </c>
      <c r="O1797" t="s">
        <v>39</v>
      </c>
      <c r="P1797" t="s">
        <v>267</v>
      </c>
      <c r="Q1797" t="s">
        <v>59</v>
      </c>
      <c r="R1797">
        <v>2018</v>
      </c>
      <c r="S1797" t="s">
        <v>35</v>
      </c>
      <c r="T1797">
        <v>211</v>
      </c>
      <c r="U1797">
        <v>0</v>
      </c>
      <c r="V1797">
        <v>6264</v>
      </c>
    </row>
    <row r="1798" spans="1:22" x14ac:dyDescent="0.25">
      <c r="A1798" t="s">
        <v>51</v>
      </c>
      <c r="B1798" t="s">
        <v>51</v>
      </c>
      <c r="C1798">
        <v>77780090</v>
      </c>
      <c r="D1798" t="s">
        <v>52</v>
      </c>
      <c r="E1798" t="s">
        <v>295</v>
      </c>
      <c r="F1798" t="s">
        <v>109</v>
      </c>
      <c r="G1798" t="s">
        <v>107</v>
      </c>
      <c r="H1798" t="s">
        <v>110</v>
      </c>
      <c r="I1798" t="s">
        <v>76</v>
      </c>
      <c r="J1798" t="s">
        <v>77</v>
      </c>
      <c r="K1798" t="s">
        <v>296</v>
      </c>
      <c r="L1798" t="s">
        <v>79</v>
      </c>
      <c r="M1798" s="10">
        <v>43249</v>
      </c>
      <c r="N1798">
        <v>333463</v>
      </c>
      <c r="O1798" t="s">
        <v>46</v>
      </c>
      <c r="P1798" t="s">
        <v>22</v>
      </c>
      <c r="Q1798" t="s">
        <v>59</v>
      </c>
      <c r="R1798">
        <v>2018</v>
      </c>
      <c r="S1798" t="s">
        <v>35</v>
      </c>
      <c r="T1798">
        <v>299</v>
      </c>
      <c r="U1798">
        <v>46.55</v>
      </c>
      <c r="V1798">
        <v>15018</v>
      </c>
    </row>
    <row r="1799" spans="1:22" x14ac:dyDescent="0.25">
      <c r="A1799" t="s">
        <v>51</v>
      </c>
      <c r="B1799" t="s">
        <v>51</v>
      </c>
      <c r="C1799">
        <v>77780090</v>
      </c>
      <c r="D1799" t="s">
        <v>52</v>
      </c>
      <c r="E1799" t="s">
        <v>295</v>
      </c>
      <c r="F1799" t="s">
        <v>109</v>
      </c>
      <c r="G1799" t="s">
        <v>107</v>
      </c>
      <c r="H1799" t="s">
        <v>110</v>
      </c>
      <c r="I1799" t="s">
        <v>76</v>
      </c>
      <c r="J1799" t="s">
        <v>77</v>
      </c>
      <c r="K1799" t="s">
        <v>296</v>
      </c>
      <c r="L1799" t="s">
        <v>70</v>
      </c>
      <c r="M1799" s="10">
        <v>43249</v>
      </c>
      <c r="N1799">
        <v>333463</v>
      </c>
      <c r="O1799" t="s">
        <v>49</v>
      </c>
      <c r="P1799" t="s">
        <v>22</v>
      </c>
      <c r="Q1799" t="s">
        <v>59</v>
      </c>
      <c r="R1799">
        <v>2018</v>
      </c>
      <c r="S1799" t="s">
        <v>35</v>
      </c>
      <c r="T1799">
        <v>77</v>
      </c>
      <c r="U1799">
        <v>11.99</v>
      </c>
      <c r="V1799">
        <v>1742</v>
      </c>
    </row>
    <row r="1800" spans="1:22" x14ac:dyDescent="0.25">
      <c r="A1800" t="s">
        <v>51</v>
      </c>
      <c r="B1800" t="s">
        <v>51</v>
      </c>
      <c r="C1800">
        <v>77780090</v>
      </c>
      <c r="D1800" t="s">
        <v>52</v>
      </c>
      <c r="E1800" t="s">
        <v>295</v>
      </c>
      <c r="F1800" t="s">
        <v>109</v>
      </c>
      <c r="G1800" t="s">
        <v>107</v>
      </c>
      <c r="H1800" t="s">
        <v>110</v>
      </c>
      <c r="I1800" t="s">
        <v>76</v>
      </c>
      <c r="J1800" t="s">
        <v>77</v>
      </c>
      <c r="K1800" t="s">
        <v>296</v>
      </c>
      <c r="L1800" t="s">
        <v>80</v>
      </c>
      <c r="M1800" s="10">
        <v>43249</v>
      </c>
      <c r="N1800">
        <v>333463</v>
      </c>
      <c r="O1800" t="s">
        <v>268</v>
      </c>
      <c r="P1800" t="s">
        <v>22</v>
      </c>
      <c r="Q1800" t="s">
        <v>59</v>
      </c>
      <c r="R1800">
        <v>2018</v>
      </c>
      <c r="S1800" t="s">
        <v>35</v>
      </c>
      <c r="T1800">
        <v>17</v>
      </c>
      <c r="U1800">
        <v>2.65</v>
      </c>
      <c r="V1800">
        <v>340</v>
      </c>
    </row>
    <row r="1801" spans="1:22" x14ac:dyDescent="0.25">
      <c r="A1801" t="s">
        <v>51</v>
      </c>
      <c r="B1801" t="s">
        <v>51</v>
      </c>
      <c r="C1801">
        <v>77780091</v>
      </c>
      <c r="D1801" t="s">
        <v>52</v>
      </c>
      <c r="E1801" t="s">
        <v>297</v>
      </c>
      <c r="F1801" t="s">
        <v>111</v>
      </c>
      <c r="G1801" t="s">
        <v>112</v>
      </c>
      <c r="H1801" t="s">
        <v>113</v>
      </c>
      <c r="I1801" t="s">
        <v>56</v>
      </c>
      <c r="J1801" t="s">
        <v>57</v>
      </c>
      <c r="K1801" t="s">
        <v>114</v>
      </c>
      <c r="L1801" t="s">
        <v>58</v>
      </c>
      <c r="M1801" s="10">
        <v>43249</v>
      </c>
      <c r="N1801">
        <v>333464</v>
      </c>
      <c r="O1801" t="s">
        <v>16</v>
      </c>
      <c r="P1801" t="s">
        <v>22</v>
      </c>
      <c r="Q1801" t="s">
        <v>59</v>
      </c>
      <c r="R1801">
        <v>2018</v>
      </c>
      <c r="S1801" t="s">
        <v>35</v>
      </c>
      <c r="T1801">
        <v>6</v>
      </c>
      <c r="U1801">
        <v>1.1200000000000001</v>
      </c>
      <c r="V1801">
        <v>557</v>
      </c>
    </row>
    <row r="1802" spans="1:22" x14ac:dyDescent="0.25">
      <c r="A1802" t="s">
        <v>51</v>
      </c>
      <c r="B1802" t="s">
        <v>51</v>
      </c>
      <c r="C1802">
        <v>77780091</v>
      </c>
      <c r="D1802" t="s">
        <v>52</v>
      </c>
      <c r="E1802" t="s">
        <v>297</v>
      </c>
      <c r="F1802" t="s">
        <v>111</v>
      </c>
      <c r="G1802" t="s">
        <v>112</v>
      </c>
      <c r="H1802" t="s">
        <v>113</v>
      </c>
      <c r="I1802" t="s">
        <v>56</v>
      </c>
      <c r="J1802" t="s">
        <v>57</v>
      </c>
      <c r="K1802" t="s">
        <v>114</v>
      </c>
      <c r="L1802" t="s">
        <v>60</v>
      </c>
      <c r="M1802" s="10">
        <v>43249</v>
      </c>
      <c r="N1802">
        <v>333464</v>
      </c>
      <c r="O1802" t="s">
        <v>12</v>
      </c>
      <c r="P1802" t="s">
        <v>22</v>
      </c>
      <c r="Q1802" t="s">
        <v>59</v>
      </c>
      <c r="R1802">
        <v>2018</v>
      </c>
      <c r="S1802" t="s">
        <v>35</v>
      </c>
      <c r="T1802">
        <v>241</v>
      </c>
      <c r="U1802">
        <v>44.8</v>
      </c>
      <c r="V1802">
        <v>15713</v>
      </c>
    </row>
    <row r="1803" spans="1:22" x14ac:dyDescent="0.25">
      <c r="A1803" t="s">
        <v>51</v>
      </c>
      <c r="B1803" t="s">
        <v>51</v>
      </c>
      <c r="C1803">
        <v>77780091</v>
      </c>
      <c r="D1803" t="s">
        <v>52</v>
      </c>
      <c r="E1803" t="s">
        <v>297</v>
      </c>
      <c r="F1803" t="s">
        <v>111</v>
      </c>
      <c r="G1803" t="s">
        <v>112</v>
      </c>
      <c r="H1803" t="s">
        <v>113</v>
      </c>
      <c r="I1803" t="s">
        <v>56</v>
      </c>
      <c r="J1803" t="s">
        <v>57</v>
      </c>
      <c r="K1803" t="s">
        <v>114</v>
      </c>
      <c r="L1803" t="s">
        <v>61</v>
      </c>
      <c r="M1803" s="10">
        <v>43249</v>
      </c>
      <c r="N1803">
        <v>333464</v>
      </c>
      <c r="O1803" t="s">
        <v>13</v>
      </c>
      <c r="P1803" t="s">
        <v>22</v>
      </c>
      <c r="Q1803" t="s">
        <v>59</v>
      </c>
      <c r="R1803">
        <v>2018</v>
      </c>
      <c r="S1803" t="s">
        <v>35</v>
      </c>
      <c r="T1803">
        <v>73</v>
      </c>
      <c r="U1803">
        <v>13.57</v>
      </c>
      <c r="V1803">
        <v>6467</v>
      </c>
    </row>
    <row r="1804" spans="1:22" x14ac:dyDescent="0.25">
      <c r="A1804" t="s">
        <v>51</v>
      </c>
      <c r="B1804" t="s">
        <v>51</v>
      </c>
      <c r="C1804">
        <v>77780091</v>
      </c>
      <c r="D1804" t="s">
        <v>52</v>
      </c>
      <c r="E1804" t="s">
        <v>297</v>
      </c>
      <c r="F1804" t="s">
        <v>111</v>
      </c>
      <c r="G1804" t="s">
        <v>112</v>
      </c>
      <c r="H1804" t="s">
        <v>113</v>
      </c>
      <c r="I1804" t="s">
        <v>56</v>
      </c>
      <c r="J1804" t="s">
        <v>57</v>
      </c>
      <c r="K1804" t="s">
        <v>114</v>
      </c>
      <c r="L1804" t="s">
        <v>62</v>
      </c>
      <c r="M1804" s="10">
        <v>43249</v>
      </c>
      <c r="N1804">
        <v>333464</v>
      </c>
      <c r="O1804" t="s">
        <v>63</v>
      </c>
      <c r="P1804" t="s">
        <v>22</v>
      </c>
      <c r="Q1804" t="s">
        <v>59</v>
      </c>
      <c r="R1804">
        <v>2018</v>
      </c>
      <c r="S1804" t="s">
        <v>35</v>
      </c>
      <c r="T1804">
        <v>24</v>
      </c>
      <c r="U1804">
        <v>4.46</v>
      </c>
      <c r="V1804">
        <v>2930</v>
      </c>
    </row>
    <row r="1805" spans="1:22" x14ac:dyDescent="0.25">
      <c r="A1805" t="s">
        <v>51</v>
      </c>
      <c r="B1805" t="s">
        <v>51</v>
      </c>
      <c r="C1805">
        <v>77780091</v>
      </c>
      <c r="D1805" t="s">
        <v>52</v>
      </c>
      <c r="E1805" t="s">
        <v>297</v>
      </c>
      <c r="F1805" t="s">
        <v>111</v>
      </c>
      <c r="G1805" t="s">
        <v>112</v>
      </c>
      <c r="H1805" t="s">
        <v>113</v>
      </c>
      <c r="I1805" t="s">
        <v>56</v>
      </c>
      <c r="J1805" t="s">
        <v>57</v>
      </c>
      <c r="K1805" t="s">
        <v>114</v>
      </c>
      <c r="L1805" t="s">
        <v>65</v>
      </c>
      <c r="M1805" s="10">
        <v>43249</v>
      </c>
      <c r="N1805">
        <v>333464</v>
      </c>
      <c r="O1805" t="s">
        <v>266</v>
      </c>
      <c r="P1805" t="s">
        <v>267</v>
      </c>
      <c r="Q1805" t="s">
        <v>59</v>
      </c>
      <c r="R1805">
        <v>2018</v>
      </c>
      <c r="S1805" t="s">
        <v>35</v>
      </c>
      <c r="T1805">
        <v>436</v>
      </c>
      <c r="U1805">
        <v>0</v>
      </c>
      <c r="V1805">
        <v>30366</v>
      </c>
    </row>
    <row r="1806" spans="1:22" x14ac:dyDescent="0.25">
      <c r="A1806" t="s">
        <v>51</v>
      </c>
      <c r="B1806" t="s">
        <v>51</v>
      </c>
      <c r="C1806">
        <v>77780091</v>
      </c>
      <c r="D1806" t="s">
        <v>52</v>
      </c>
      <c r="E1806" t="s">
        <v>297</v>
      </c>
      <c r="F1806" t="s">
        <v>111</v>
      </c>
      <c r="G1806" t="s">
        <v>112</v>
      </c>
      <c r="H1806" t="s">
        <v>113</v>
      </c>
      <c r="I1806" t="s">
        <v>56</v>
      </c>
      <c r="J1806" t="s">
        <v>57</v>
      </c>
      <c r="K1806" t="s">
        <v>114</v>
      </c>
      <c r="L1806" t="s">
        <v>64</v>
      </c>
      <c r="M1806" s="10">
        <v>43249</v>
      </c>
      <c r="N1806">
        <v>333464</v>
      </c>
      <c r="O1806" t="s">
        <v>39</v>
      </c>
      <c r="P1806" t="s">
        <v>267</v>
      </c>
      <c r="Q1806" t="s">
        <v>59</v>
      </c>
      <c r="R1806">
        <v>2018</v>
      </c>
      <c r="S1806" t="s">
        <v>35</v>
      </c>
      <c r="T1806">
        <v>20</v>
      </c>
      <c r="U1806">
        <v>0</v>
      </c>
      <c r="V1806">
        <v>1215</v>
      </c>
    </row>
    <row r="1807" spans="1:22" x14ac:dyDescent="0.25">
      <c r="A1807" t="s">
        <v>51</v>
      </c>
      <c r="B1807" t="s">
        <v>51</v>
      </c>
      <c r="C1807">
        <v>77780091</v>
      </c>
      <c r="D1807" t="s">
        <v>52</v>
      </c>
      <c r="E1807" t="s">
        <v>297</v>
      </c>
      <c r="F1807" t="s">
        <v>111</v>
      </c>
      <c r="G1807" t="s">
        <v>112</v>
      </c>
      <c r="H1807" t="s">
        <v>113</v>
      </c>
      <c r="I1807" t="s">
        <v>56</v>
      </c>
      <c r="J1807" t="s">
        <v>57</v>
      </c>
      <c r="K1807" t="s">
        <v>114</v>
      </c>
      <c r="L1807" t="s">
        <v>66</v>
      </c>
      <c r="M1807" s="10">
        <v>43249</v>
      </c>
      <c r="N1807">
        <v>333464</v>
      </c>
      <c r="O1807" t="s">
        <v>67</v>
      </c>
      <c r="P1807" t="s">
        <v>22</v>
      </c>
      <c r="Q1807" t="s">
        <v>59</v>
      </c>
      <c r="R1807">
        <v>2018</v>
      </c>
      <c r="S1807" t="s">
        <v>35</v>
      </c>
      <c r="T1807">
        <v>13</v>
      </c>
      <c r="U1807">
        <v>2.42</v>
      </c>
      <c r="V1807">
        <v>982</v>
      </c>
    </row>
    <row r="1808" spans="1:22" x14ac:dyDescent="0.25">
      <c r="A1808" t="s">
        <v>51</v>
      </c>
      <c r="B1808" t="s">
        <v>51</v>
      </c>
      <c r="C1808">
        <v>77780091</v>
      </c>
      <c r="D1808" t="s">
        <v>52</v>
      </c>
      <c r="E1808" t="s">
        <v>297</v>
      </c>
      <c r="F1808" t="s">
        <v>111</v>
      </c>
      <c r="G1808" t="s">
        <v>112</v>
      </c>
      <c r="H1808" t="s">
        <v>113</v>
      </c>
      <c r="I1808" t="s">
        <v>56</v>
      </c>
      <c r="J1808" t="s">
        <v>57</v>
      </c>
      <c r="K1808" t="s">
        <v>114</v>
      </c>
      <c r="L1808" t="s">
        <v>68</v>
      </c>
      <c r="M1808" s="10">
        <v>43249</v>
      </c>
      <c r="N1808">
        <v>333464</v>
      </c>
      <c r="O1808" t="s">
        <v>67</v>
      </c>
      <c r="P1808" t="s">
        <v>22</v>
      </c>
      <c r="Q1808" t="s">
        <v>59</v>
      </c>
      <c r="R1808">
        <v>2018</v>
      </c>
      <c r="S1808" t="s">
        <v>35</v>
      </c>
      <c r="T1808">
        <v>454</v>
      </c>
      <c r="U1808">
        <v>84.4</v>
      </c>
      <c r="V1808">
        <v>28555</v>
      </c>
    </row>
    <row r="1809" spans="1:22" x14ac:dyDescent="0.25">
      <c r="A1809" t="s">
        <v>51</v>
      </c>
      <c r="B1809" t="s">
        <v>51</v>
      </c>
      <c r="C1809">
        <v>77780091</v>
      </c>
      <c r="D1809" t="s">
        <v>52</v>
      </c>
      <c r="E1809" t="s">
        <v>297</v>
      </c>
      <c r="F1809" t="s">
        <v>111</v>
      </c>
      <c r="G1809" t="s">
        <v>112</v>
      </c>
      <c r="H1809" t="s">
        <v>113</v>
      </c>
      <c r="I1809" t="s">
        <v>56</v>
      </c>
      <c r="J1809" t="s">
        <v>57</v>
      </c>
      <c r="K1809" t="s">
        <v>114</v>
      </c>
      <c r="L1809" t="s">
        <v>71</v>
      </c>
      <c r="M1809" s="10">
        <v>43249</v>
      </c>
      <c r="N1809">
        <v>333464</v>
      </c>
      <c r="O1809" t="s">
        <v>268</v>
      </c>
      <c r="P1809" t="s">
        <v>22</v>
      </c>
      <c r="Q1809" t="s">
        <v>59</v>
      </c>
      <c r="R1809">
        <v>2018</v>
      </c>
      <c r="S1809" t="s">
        <v>35</v>
      </c>
      <c r="T1809">
        <v>21</v>
      </c>
      <c r="U1809">
        <v>3.9</v>
      </c>
      <c r="V1809">
        <v>1484</v>
      </c>
    </row>
    <row r="1810" spans="1:22" x14ac:dyDescent="0.25">
      <c r="A1810" t="s">
        <v>51</v>
      </c>
      <c r="B1810" t="s">
        <v>51</v>
      </c>
      <c r="C1810">
        <v>77780091</v>
      </c>
      <c r="D1810" t="s">
        <v>52</v>
      </c>
      <c r="E1810" t="s">
        <v>297</v>
      </c>
      <c r="F1810" t="s">
        <v>111</v>
      </c>
      <c r="G1810" t="s">
        <v>112</v>
      </c>
      <c r="H1810" t="s">
        <v>115</v>
      </c>
      <c r="I1810" t="s">
        <v>56</v>
      </c>
      <c r="J1810" t="s">
        <v>57</v>
      </c>
      <c r="K1810" t="s">
        <v>116</v>
      </c>
      <c r="L1810" t="s">
        <v>58</v>
      </c>
      <c r="M1810" s="10">
        <v>43249</v>
      </c>
      <c r="N1810">
        <v>333464</v>
      </c>
      <c r="O1810" t="s">
        <v>16</v>
      </c>
      <c r="P1810" t="s">
        <v>22</v>
      </c>
      <c r="Q1810" t="s">
        <v>59</v>
      </c>
      <c r="R1810">
        <v>2018</v>
      </c>
      <c r="S1810" t="s">
        <v>35</v>
      </c>
      <c r="T1810">
        <v>2</v>
      </c>
      <c r="U1810">
        <v>0.37</v>
      </c>
      <c r="V1810">
        <v>135</v>
      </c>
    </row>
    <row r="1811" spans="1:22" x14ac:dyDescent="0.25">
      <c r="A1811" t="s">
        <v>51</v>
      </c>
      <c r="B1811" t="s">
        <v>51</v>
      </c>
      <c r="C1811">
        <v>77780091</v>
      </c>
      <c r="D1811" t="s">
        <v>52</v>
      </c>
      <c r="E1811" t="s">
        <v>297</v>
      </c>
      <c r="F1811" t="s">
        <v>111</v>
      </c>
      <c r="G1811" t="s">
        <v>112</v>
      </c>
      <c r="H1811" t="s">
        <v>115</v>
      </c>
      <c r="I1811" t="s">
        <v>56</v>
      </c>
      <c r="J1811" t="s">
        <v>57</v>
      </c>
      <c r="K1811" t="s">
        <v>116</v>
      </c>
      <c r="L1811" t="s">
        <v>60</v>
      </c>
      <c r="M1811" s="10">
        <v>43249</v>
      </c>
      <c r="N1811">
        <v>333464</v>
      </c>
      <c r="O1811" t="s">
        <v>12</v>
      </c>
      <c r="P1811" t="s">
        <v>22</v>
      </c>
      <c r="Q1811" t="s">
        <v>59</v>
      </c>
      <c r="R1811">
        <v>2018</v>
      </c>
      <c r="S1811" t="s">
        <v>35</v>
      </c>
      <c r="T1811">
        <v>95</v>
      </c>
      <c r="U1811">
        <v>17.66</v>
      </c>
      <c r="V1811">
        <v>5162</v>
      </c>
    </row>
    <row r="1812" spans="1:22" x14ac:dyDescent="0.25">
      <c r="A1812" t="s">
        <v>51</v>
      </c>
      <c r="B1812" t="s">
        <v>51</v>
      </c>
      <c r="C1812">
        <v>77780091</v>
      </c>
      <c r="D1812" t="s">
        <v>52</v>
      </c>
      <c r="E1812" t="s">
        <v>297</v>
      </c>
      <c r="F1812" t="s">
        <v>111</v>
      </c>
      <c r="G1812" t="s">
        <v>112</v>
      </c>
      <c r="H1812" t="s">
        <v>115</v>
      </c>
      <c r="I1812" t="s">
        <v>56</v>
      </c>
      <c r="J1812" t="s">
        <v>57</v>
      </c>
      <c r="K1812" t="s">
        <v>116</v>
      </c>
      <c r="L1812" t="s">
        <v>61</v>
      </c>
      <c r="M1812" s="10">
        <v>43249</v>
      </c>
      <c r="N1812">
        <v>333464</v>
      </c>
      <c r="O1812" t="s">
        <v>13</v>
      </c>
      <c r="P1812" t="s">
        <v>22</v>
      </c>
      <c r="Q1812" t="s">
        <v>59</v>
      </c>
      <c r="R1812">
        <v>2018</v>
      </c>
      <c r="S1812" t="s">
        <v>35</v>
      </c>
      <c r="T1812">
        <v>36</v>
      </c>
      <c r="U1812">
        <v>6.69</v>
      </c>
      <c r="V1812">
        <v>2304</v>
      </c>
    </row>
    <row r="1813" spans="1:22" x14ac:dyDescent="0.25">
      <c r="A1813" t="s">
        <v>51</v>
      </c>
      <c r="B1813" t="s">
        <v>51</v>
      </c>
      <c r="C1813">
        <v>77780091</v>
      </c>
      <c r="D1813" t="s">
        <v>52</v>
      </c>
      <c r="E1813" t="s">
        <v>297</v>
      </c>
      <c r="F1813" t="s">
        <v>111</v>
      </c>
      <c r="G1813" t="s">
        <v>112</v>
      </c>
      <c r="H1813" t="s">
        <v>115</v>
      </c>
      <c r="I1813" t="s">
        <v>56</v>
      </c>
      <c r="J1813" t="s">
        <v>57</v>
      </c>
      <c r="K1813" t="s">
        <v>116</v>
      </c>
      <c r="L1813" t="s">
        <v>62</v>
      </c>
      <c r="M1813" s="10">
        <v>43249</v>
      </c>
      <c r="N1813">
        <v>333464</v>
      </c>
      <c r="O1813" t="s">
        <v>63</v>
      </c>
      <c r="P1813" t="s">
        <v>22</v>
      </c>
      <c r="Q1813" t="s">
        <v>59</v>
      </c>
      <c r="R1813">
        <v>2018</v>
      </c>
      <c r="S1813" t="s">
        <v>35</v>
      </c>
      <c r="T1813">
        <v>16</v>
      </c>
      <c r="U1813">
        <v>2.97</v>
      </c>
      <c r="V1813">
        <v>1198</v>
      </c>
    </row>
    <row r="1814" spans="1:22" x14ac:dyDescent="0.25">
      <c r="A1814" t="s">
        <v>51</v>
      </c>
      <c r="B1814" t="s">
        <v>51</v>
      </c>
      <c r="C1814">
        <v>77780091</v>
      </c>
      <c r="D1814" t="s">
        <v>52</v>
      </c>
      <c r="E1814" t="s">
        <v>297</v>
      </c>
      <c r="F1814" t="s">
        <v>111</v>
      </c>
      <c r="G1814" t="s">
        <v>112</v>
      </c>
      <c r="H1814" t="s">
        <v>115</v>
      </c>
      <c r="I1814" t="s">
        <v>56</v>
      </c>
      <c r="J1814" t="s">
        <v>57</v>
      </c>
      <c r="K1814" t="s">
        <v>116</v>
      </c>
      <c r="L1814" t="s">
        <v>65</v>
      </c>
      <c r="M1814" s="10">
        <v>43249</v>
      </c>
      <c r="N1814">
        <v>333464</v>
      </c>
      <c r="O1814" t="s">
        <v>266</v>
      </c>
      <c r="P1814" t="s">
        <v>267</v>
      </c>
      <c r="Q1814" t="s">
        <v>59</v>
      </c>
      <c r="R1814">
        <v>2018</v>
      </c>
      <c r="S1814" t="s">
        <v>35</v>
      </c>
      <c r="T1814">
        <v>97</v>
      </c>
      <c r="U1814">
        <v>0</v>
      </c>
      <c r="V1814">
        <v>10736</v>
      </c>
    </row>
    <row r="1815" spans="1:22" x14ac:dyDescent="0.25">
      <c r="A1815" t="s">
        <v>51</v>
      </c>
      <c r="B1815" t="s">
        <v>51</v>
      </c>
      <c r="C1815">
        <v>77780091</v>
      </c>
      <c r="D1815" t="s">
        <v>52</v>
      </c>
      <c r="E1815" t="s">
        <v>297</v>
      </c>
      <c r="F1815" t="s">
        <v>111</v>
      </c>
      <c r="G1815" t="s">
        <v>112</v>
      </c>
      <c r="H1815" t="s">
        <v>115</v>
      </c>
      <c r="I1815" t="s">
        <v>56</v>
      </c>
      <c r="J1815" t="s">
        <v>57</v>
      </c>
      <c r="K1815" t="s">
        <v>116</v>
      </c>
      <c r="L1815" t="s">
        <v>64</v>
      </c>
      <c r="M1815" s="10">
        <v>43249</v>
      </c>
      <c r="N1815">
        <v>333464</v>
      </c>
      <c r="O1815" t="s">
        <v>39</v>
      </c>
      <c r="P1815" t="s">
        <v>267</v>
      </c>
      <c r="Q1815" t="s">
        <v>59</v>
      </c>
      <c r="R1815">
        <v>2018</v>
      </c>
      <c r="S1815" t="s">
        <v>35</v>
      </c>
      <c r="T1815">
        <v>2</v>
      </c>
      <c r="U1815">
        <v>0</v>
      </c>
      <c r="V1815">
        <v>850</v>
      </c>
    </row>
    <row r="1816" spans="1:22" x14ac:dyDescent="0.25">
      <c r="A1816" t="s">
        <v>51</v>
      </c>
      <c r="B1816" t="s">
        <v>51</v>
      </c>
      <c r="C1816">
        <v>77780091</v>
      </c>
      <c r="D1816" t="s">
        <v>52</v>
      </c>
      <c r="E1816" t="s">
        <v>297</v>
      </c>
      <c r="F1816" t="s">
        <v>111</v>
      </c>
      <c r="G1816" t="s">
        <v>112</v>
      </c>
      <c r="H1816" t="s">
        <v>115</v>
      </c>
      <c r="I1816" t="s">
        <v>56</v>
      </c>
      <c r="J1816" t="s">
        <v>57</v>
      </c>
      <c r="K1816" t="s">
        <v>116</v>
      </c>
      <c r="L1816" t="s">
        <v>66</v>
      </c>
      <c r="M1816" s="10">
        <v>43249</v>
      </c>
      <c r="N1816">
        <v>333464</v>
      </c>
      <c r="O1816" t="s">
        <v>67</v>
      </c>
      <c r="P1816" t="s">
        <v>22</v>
      </c>
      <c r="Q1816" t="s">
        <v>59</v>
      </c>
      <c r="R1816">
        <v>2018</v>
      </c>
      <c r="S1816" t="s">
        <v>35</v>
      </c>
      <c r="T1816">
        <v>2</v>
      </c>
      <c r="U1816">
        <v>0.37</v>
      </c>
      <c r="V1816">
        <v>340</v>
      </c>
    </row>
    <row r="1817" spans="1:22" x14ac:dyDescent="0.25">
      <c r="A1817" t="s">
        <v>51</v>
      </c>
      <c r="B1817" t="s">
        <v>51</v>
      </c>
      <c r="C1817">
        <v>77780091</v>
      </c>
      <c r="D1817" t="s">
        <v>52</v>
      </c>
      <c r="E1817" t="s">
        <v>297</v>
      </c>
      <c r="F1817" t="s">
        <v>111</v>
      </c>
      <c r="G1817" t="s">
        <v>112</v>
      </c>
      <c r="H1817" t="s">
        <v>115</v>
      </c>
      <c r="I1817" t="s">
        <v>56</v>
      </c>
      <c r="J1817" t="s">
        <v>57</v>
      </c>
      <c r="K1817" t="s">
        <v>116</v>
      </c>
      <c r="L1817" t="s">
        <v>68</v>
      </c>
      <c r="M1817" s="10">
        <v>43249</v>
      </c>
      <c r="N1817">
        <v>333464</v>
      </c>
      <c r="O1817" t="s">
        <v>67</v>
      </c>
      <c r="P1817" t="s">
        <v>22</v>
      </c>
      <c r="Q1817" t="s">
        <v>59</v>
      </c>
      <c r="R1817">
        <v>2018</v>
      </c>
      <c r="S1817" t="s">
        <v>35</v>
      </c>
      <c r="T1817">
        <v>244</v>
      </c>
      <c r="U1817">
        <v>45.36</v>
      </c>
      <c r="V1817">
        <v>10263</v>
      </c>
    </row>
    <row r="1818" spans="1:22" x14ac:dyDescent="0.25">
      <c r="A1818" t="s">
        <v>51</v>
      </c>
      <c r="B1818" t="s">
        <v>51</v>
      </c>
      <c r="C1818">
        <v>77780091</v>
      </c>
      <c r="D1818" t="s">
        <v>52</v>
      </c>
      <c r="E1818" t="s">
        <v>297</v>
      </c>
      <c r="F1818" t="s">
        <v>111</v>
      </c>
      <c r="G1818" t="s">
        <v>112</v>
      </c>
      <c r="H1818" t="s">
        <v>115</v>
      </c>
      <c r="I1818" t="s">
        <v>56</v>
      </c>
      <c r="J1818" t="s">
        <v>57</v>
      </c>
      <c r="K1818" t="s">
        <v>116</v>
      </c>
      <c r="L1818" t="s">
        <v>71</v>
      </c>
      <c r="M1818" s="10">
        <v>43249</v>
      </c>
      <c r="N1818">
        <v>333464</v>
      </c>
      <c r="O1818" t="s">
        <v>268</v>
      </c>
      <c r="P1818" t="s">
        <v>22</v>
      </c>
      <c r="Q1818" t="s">
        <v>59</v>
      </c>
      <c r="R1818">
        <v>2018</v>
      </c>
      <c r="S1818" t="s">
        <v>35</v>
      </c>
      <c r="T1818">
        <v>27</v>
      </c>
      <c r="U1818">
        <v>5.0199999999999996</v>
      </c>
      <c r="V1818">
        <v>527</v>
      </c>
    </row>
    <row r="1819" spans="1:22" x14ac:dyDescent="0.25">
      <c r="A1819" t="s">
        <v>51</v>
      </c>
      <c r="B1819" t="s">
        <v>51</v>
      </c>
      <c r="C1819">
        <v>77780092</v>
      </c>
      <c r="D1819" t="s">
        <v>52</v>
      </c>
      <c r="E1819" t="s">
        <v>298</v>
      </c>
      <c r="F1819" t="s">
        <v>117</v>
      </c>
      <c r="G1819" t="s">
        <v>107</v>
      </c>
      <c r="H1819" t="s">
        <v>118</v>
      </c>
      <c r="I1819" t="s">
        <v>76</v>
      </c>
      <c r="J1819" t="s">
        <v>77</v>
      </c>
      <c r="K1819" t="s">
        <v>262</v>
      </c>
      <c r="L1819" t="s">
        <v>60</v>
      </c>
      <c r="M1819" s="10">
        <v>43249</v>
      </c>
      <c r="N1819">
        <v>333465</v>
      </c>
      <c r="O1819" t="s">
        <v>12</v>
      </c>
      <c r="P1819" t="s">
        <v>22</v>
      </c>
      <c r="Q1819" t="s">
        <v>59</v>
      </c>
      <c r="R1819">
        <v>2018</v>
      </c>
      <c r="S1819" t="s">
        <v>35</v>
      </c>
      <c r="T1819">
        <v>156</v>
      </c>
      <c r="U1819">
        <v>20.79</v>
      </c>
      <c r="V1819">
        <v>9679</v>
      </c>
    </row>
    <row r="1820" spans="1:22" x14ac:dyDescent="0.25">
      <c r="A1820" t="s">
        <v>51</v>
      </c>
      <c r="B1820" t="s">
        <v>51</v>
      </c>
      <c r="C1820">
        <v>77780092</v>
      </c>
      <c r="D1820" t="s">
        <v>52</v>
      </c>
      <c r="E1820" t="s">
        <v>298</v>
      </c>
      <c r="F1820" t="s">
        <v>117</v>
      </c>
      <c r="G1820" t="s">
        <v>107</v>
      </c>
      <c r="H1820" t="s">
        <v>118</v>
      </c>
      <c r="I1820" t="s">
        <v>76</v>
      </c>
      <c r="J1820" t="s">
        <v>77</v>
      </c>
      <c r="K1820" t="s">
        <v>262</v>
      </c>
      <c r="L1820" t="s">
        <v>61</v>
      </c>
      <c r="M1820" s="10">
        <v>43249</v>
      </c>
      <c r="N1820">
        <v>333465</v>
      </c>
      <c r="O1820" t="s">
        <v>13</v>
      </c>
      <c r="P1820" t="s">
        <v>22</v>
      </c>
      <c r="Q1820" t="s">
        <v>59</v>
      </c>
      <c r="R1820">
        <v>2018</v>
      </c>
      <c r="S1820" t="s">
        <v>35</v>
      </c>
      <c r="T1820">
        <v>91</v>
      </c>
      <c r="U1820">
        <v>12.13</v>
      </c>
      <c r="V1820">
        <v>6935</v>
      </c>
    </row>
    <row r="1821" spans="1:22" x14ac:dyDescent="0.25">
      <c r="A1821" t="s">
        <v>51</v>
      </c>
      <c r="B1821" t="s">
        <v>51</v>
      </c>
      <c r="C1821">
        <v>77780092</v>
      </c>
      <c r="D1821" t="s">
        <v>52</v>
      </c>
      <c r="E1821" t="s">
        <v>298</v>
      </c>
      <c r="F1821" t="s">
        <v>117</v>
      </c>
      <c r="G1821" t="s">
        <v>107</v>
      </c>
      <c r="H1821" t="s">
        <v>118</v>
      </c>
      <c r="I1821" t="s">
        <v>76</v>
      </c>
      <c r="J1821" t="s">
        <v>77</v>
      </c>
      <c r="K1821" t="s">
        <v>262</v>
      </c>
      <c r="L1821" t="s">
        <v>62</v>
      </c>
      <c r="M1821" s="10">
        <v>43249</v>
      </c>
      <c r="N1821">
        <v>333465</v>
      </c>
      <c r="O1821" t="s">
        <v>45</v>
      </c>
      <c r="P1821" t="s">
        <v>22</v>
      </c>
      <c r="Q1821" t="s">
        <v>59</v>
      </c>
      <c r="R1821">
        <v>2018</v>
      </c>
      <c r="S1821" t="s">
        <v>35</v>
      </c>
      <c r="T1821">
        <v>8</v>
      </c>
      <c r="U1821">
        <v>1.07</v>
      </c>
      <c r="V1821">
        <v>1914</v>
      </c>
    </row>
    <row r="1822" spans="1:22" x14ac:dyDescent="0.25">
      <c r="A1822" t="s">
        <v>51</v>
      </c>
      <c r="B1822" t="s">
        <v>51</v>
      </c>
      <c r="C1822">
        <v>77780092</v>
      </c>
      <c r="D1822" t="s">
        <v>52</v>
      </c>
      <c r="E1822" t="s">
        <v>298</v>
      </c>
      <c r="F1822" t="s">
        <v>117</v>
      </c>
      <c r="G1822" t="s">
        <v>107</v>
      </c>
      <c r="H1822" t="s">
        <v>118</v>
      </c>
      <c r="I1822" t="s">
        <v>76</v>
      </c>
      <c r="J1822" t="s">
        <v>77</v>
      </c>
      <c r="K1822" t="s">
        <v>262</v>
      </c>
      <c r="L1822" t="s">
        <v>65</v>
      </c>
      <c r="M1822" s="10">
        <v>43249</v>
      </c>
      <c r="N1822">
        <v>333465</v>
      </c>
      <c r="O1822" t="s">
        <v>266</v>
      </c>
      <c r="P1822" t="s">
        <v>267</v>
      </c>
      <c r="Q1822" t="s">
        <v>59</v>
      </c>
      <c r="R1822">
        <v>2018</v>
      </c>
      <c r="S1822" t="s">
        <v>35</v>
      </c>
      <c r="T1822">
        <v>344</v>
      </c>
      <c r="U1822">
        <v>0</v>
      </c>
      <c r="V1822">
        <v>34908</v>
      </c>
    </row>
    <row r="1823" spans="1:22" x14ac:dyDescent="0.25">
      <c r="A1823" t="s">
        <v>51</v>
      </c>
      <c r="B1823" t="s">
        <v>51</v>
      </c>
      <c r="C1823">
        <v>77780092</v>
      </c>
      <c r="D1823" t="s">
        <v>52</v>
      </c>
      <c r="E1823" t="s">
        <v>298</v>
      </c>
      <c r="F1823" t="s">
        <v>117</v>
      </c>
      <c r="G1823" t="s">
        <v>107</v>
      </c>
      <c r="H1823" t="s">
        <v>118</v>
      </c>
      <c r="I1823" t="s">
        <v>76</v>
      </c>
      <c r="J1823" t="s">
        <v>77</v>
      </c>
      <c r="K1823" t="s">
        <v>262</v>
      </c>
      <c r="L1823" t="s">
        <v>78</v>
      </c>
      <c r="M1823" s="10">
        <v>43249</v>
      </c>
      <c r="N1823">
        <v>333465</v>
      </c>
      <c r="O1823" t="s">
        <v>39</v>
      </c>
      <c r="P1823" t="s">
        <v>267</v>
      </c>
      <c r="Q1823" t="s">
        <v>59</v>
      </c>
      <c r="R1823">
        <v>2018</v>
      </c>
      <c r="S1823" t="s">
        <v>35</v>
      </c>
      <c r="T1823">
        <v>123</v>
      </c>
      <c r="U1823">
        <v>0</v>
      </c>
      <c r="V1823">
        <v>2768</v>
      </c>
    </row>
    <row r="1824" spans="1:22" x14ac:dyDescent="0.25">
      <c r="A1824" t="s">
        <v>51</v>
      </c>
      <c r="B1824" t="s">
        <v>51</v>
      </c>
      <c r="C1824">
        <v>77780092</v>
      </c>
      <c r="D1824" t="s">
        <v>52</v>
      </c>
      <c r="E1824" t="s">
        <v>298</v>
      </c>
      <c r="F1824" t="s">
        <v>117</v>
      </c>
      <c r="G1824" t="s">
        <v>107</v>
      </c>
      <c r="H1824" t="s">
        <v>118</v>
      </c>
      <c r="I1824" t="s">
        <v>76</v>
      </c>
      <c r="J1824" t="s">
        <v>77</v>
      </c>
      <c r="K1824" t="s">
        <v>262</v>
      </c>
      <c r="L1824" t="s">
        <v>79</v>
      </c>
      <c r="M1824" s="10">
        <v>43249</v>
      </c>
      <c r="N1824">
        <v>333465</v>
      </c>
      <c r="O1824" t="s">
        <v>46</v>
      </c>
      <c r="P1824" t="s">
        <v>22</v>
      </c>
      <c r="Q1824" t="s">
        <v>59</v>
      </c>
      <c r="R1824">
        <v>2018</v>
      </c>
      <c r="S1824" t="s">
        <v>35</v>
      </c>
      <c r="T1824">
        <v>105</v>
      </c>
      <c r="U1824">
        <v>14</v>
      </c>
      <c r="V1824">
        <v>12241</v>
      </c>
    </row>
    <row r="1825" spans="1:22" x14ac:dyDescent="0.25">
      <c r="A1825" t="s">
        <v>51</v>
      </c>
      <c r="B1825" t="s">
        <v>51</v>
      </c>
      <c r="C1825">
        <v>77780092</v>
      </c>
      <c r="D1825" t="s">
        <v>52</v>
      </c>
      <c r="E1825" t="s">
        <v>298</v>
      </c>
      <c r="F1825" t="s">
        <v>117</v>
      </c>
      <c r="G1825" t="s">
        <v>107</v>
      </c>
      <c r="H1825" t="s">
        <v>118</v>
      </c>
      <c r="I1825" t="s">
        <v>76</v>
      </c>
      <c r="J1825" t="s">
        <v>77</v>
      </c>
      <c r="K1825" t="s">
        <v>262</v>
      </c>
      <c r="L1825" t="s">
        <v>70</v>
      </c>
      <c r="M1825" s="10">
        <v>43249</v>
      </c>
      <c r="N1825">
        <v>333465</v>
      </c>
      <c r="O1825" t="s">
        <v>49</v>
      </c>
      <c r="P1825" t="s">
        <v>22</v>
      </c>
      <c r="Q1825" t="s">
        <v>59</v>
      </c>
      <c r="R1825">
        <v>2018</v>
      </c>
      <c r="S1825" t="s">
        <v>35</v>
      </c>
      <c r="T1825">
        <v>35</v>
      </c>
      <c r="U1825">
        <v>4.67</v>
      </c>
      <c r="V1825">
        <v>2035</v>
      </c>
    </row>
    <row r="1826" spans="1:22" x14ac:dyDescent="0.25">
      <c r="A1826" t="s">
        <v>51</v>
      </c>
      <c r="B1826" t="s">
        <v>51</v>
      </c>
      <c r="C1826">
        <v>77780092</v>
      </c>
      <c r="D1826" t="s">
        <v>52</v>
      </c>
      <c r="E1826" t="s">
        <v>298</v>
      </c>
      <c r="F1826" t="s">
        <v>117</v>
      </c>
      <c r="G1826" t="s">
        <v>107</v>
      </c>
      <c r="H1826" t="s">
        <v>119</v>
      </c>
      <c r="I1826" t="s">
        <v>56</v>
      </c>
      <c r="J1826" t="s">
        <v>57</v>
      </c>
      <c r="K1826" t="s">
        <v>299</v>
      </c>
      <c r="L1826" t="s">
        <v>58</v>
      </c>
      <c r="M1826" s="10">
        <v>43249</v>
      </c>
      <c r="N1826">
        <v>333466</v>
      </c>
      <c r="O1826" t="s">
        <v>16</v>
      </c>
      <c r="P1826" t="s">
        <v>22</v>
      </c>
      <c r="Q1826" t="s">
        <v>59</v>
      </c>
      <c r="R1826">
        <v>2018</v>
      </c>
      <c r="S1826" t="s">
        <v>35</v>
      </c>
      <c r="T1826">
        <v>1</v>
      </c>
      <c r="U1826">
        <v>0.19</v>
      </c>
      <c r="V1826">
        <v>117</v>
      </c>
    </row>
    <row r="1827" spans="1:22" x14ac:dyDescent="0.25">
      <c r="A1827" t="s">
        <v>51</v>
      </c>
      <c r="B1827" t="s">
        <v>51</v>
      </c>
      <c r="C1827">
        <v>77780092</v>
      </c>
      <c r="D1827" t="s">
        <v>52</v>
      </c>
      <c r="E1827" t="s">
        <v>298</v>
      </c>
      <c r="F1827" t="s">
        <v>117</v>
      </c>
      <c r="G1827" t="s">
        <v>107</v>
      </c>
      <c r="H1827" t="s">
        <v>119</v>
      </c>
      <c r="I1827" t="s">
        <v>56</v>
      </c>
      <c r="J1827" t="s">
        <v>57</v>
      </c>
      <c r="K1827" t="s">
        <v>299</v>
      </c>
      <c r="L1827" t="s">
        <v>60</v>
      </c>
      <c r="M1827" s="10">
        <v>43249</v>
      </c>
      <c r="N1827">
        <v>333466</v>
      </c>
      <c r="O1827" t="s">
        <v>12</v>
      </c>
      <c r="P1827" t="s">
        <v>22</v>
      </c>
      <c r="Q1827" t="s">
        <v>59</v>
      </c>
      <c r="R1827">
        <v>2018</v>
      </c>
      <c r="S1827" t="s">
        <v>35</v>
      </c>
      <c r="T1827">
        <v>168</v>
      </c>
      <c r="U1827">
        <v>31.23</v>
      </c>
      <c r="V1827">
        <v>12797</v>
      </c>
    </row>
    <row r="1828" spans="1:22" x14ac:dyDescent="0.25">
      <c r="A1828" t="s">
        <v>51</v>
      </c>
      <c r="B1828" t="s">
        <v>51</v>
      </c>
      <c r="C1828">
        <v>77780092</v>
      </c>
      <c r="D1828" t="s">
        <v>52</v>
      </c>
      <c r="E1828" t="s">
        <v>298</v>
      </c>
      <c r="F1828" t="s">
        <v>117</v>
      </c>
      <c r="G1828" t="s">
        <v>107</v>
      </c>
      <c r="H1828" t="s">
        <v>119</v>
      </c>
      <c r="I1828" t="s">
        <v>56</v>
      </c>
      <c r="J1828" t="s">
        <v>57</v>
      </c>
      <c r="K1828" t="s">
        <v>299</v>
      </c>
      <c r="L1828" t="s">
        <v>100</v>
      </c>
      <c r="M1828" s="10">
        <v>43249</v>
      </c>
      <c r="N1828">
        <v>333466</v>
      </c>
      <c r="O1828" t="s">
        <v>15</v>
      </c>
      <c r="P1828" t="s">
        <v>22</v>
      </c>
      <c r="Q1828" t="s">
        <v>59</v>
      </c>
      <c r="R1828">
        <v>2018</v>
      </c>
      <c r="S1828" t="s">
        <v>35</v>
      </c>
      <c r="T1828">
        <v>53</v>
      </c>
      <c r="U1828">
        <v>9.85</v>
      </c>
      <c r="V1828">
        <v>2778</v>
      </c>
    </row>
    <row r="1829" spans="1:22" x14ac:dyDescent="0.25">
      <c r="A1829" t="s">
        <v>51</v>
      </c>
      <c r="B1829" t="s">
        <v>51</v>
      </c>
      <c r="C1829">
        <v>77780092</v>
      </c>
      <c r="D1829" t="s">
        <v>52</v>
      </c>
      <c r="E1829" t="s">
        <v>298</v>
      </c>
      <c r="F1829" t="s">
        <v>117</v>
      </c>
      <c r="G1829" t="s">
        <v>107</v>
      </c>
      <c r="H1829" t="s">
        <v>119</v>
      </c>
      <c r="I1829" t="s">
        <v>56</v>
      </c>
      <c r="J1829" t="s">
        <v>57</v>
      </c>
      <c r="K1829" t="s">
        <v>299</v>
      </c>
      <c r="L1829" t="s">
        <v>61</v>
      </c>
      <c r="M1829" s="10">
        <v>43249</v>
      </c>
      <c r="N1829">
        <v>333466</v>
      </c>
      <c r="O1829" t="s">
        <v>13</v>
      </c>
      <c r="P1829" t="s">
        <v>22</v>
      </c>
      <c r="Q1829" t="s">
        <v>59</v>
      </c>
      <c r="R1829">
        <v>2018</v>
      </c>
      <c r="S1829" t="s">
        <v>35</v>
      </c>
      <c r="T1829">
        <v>15</v>
      </c>
      <c r="U1829">
        <v>2.79</v>
      </c>
      <c r="V1829">
        <v>2117</v>
      </c>
    </row>
    <row r="1830" spans="1:22" x14ac:dyDescent="0.25">
      <c r="A1830" t="s">
        <v>51</v>
      </c>
      <c r="B1830" t="s">
        <v>51</v>
      </c>
      <c r="C1830">
        <v>77780092</v>
      </c>
      <c r="D1830" t="s">
        <v>52</v>
      </c>
      <c r="E1830" t="s">
        <v>298</v>
      </c>
      <c r="F1830" t="s">
        <v>117</v>
      </c>
      <c r="G1830" t="s">
        <v>107</v>
      </c>
      <c r="H1830" t="s">
        <v>119</v>
      </c>
      <c r="I1830" t="s">
        <v>56</v>
      </c>
      <c r="J1830" t="s">
        <v>57</v>
      </c>
      <c r="K1830" t="s">
        <v>299</v>
      </c>
      <c r="L1830" t="s">
        <v>101</v>
      </c>
      <c r="M1830" s="10">
        <v>43249</v>
      </c>
      <c r="N1830">
        <v>333466</v>
      </c>
      <c r="O1830" t="s">
        <v>23</v>
      </c>
      <c r="P1830" t="s">
        <v>22</v>
      </c>
      <c r="Q1830" t="s">
        <v>59</v>
      </c>
      <c r="R1830">
        <v>2018</v>
      </c>
      <c r="S1830" t="s">
        <v>35</v>
      </c>
      <c r="T1830">
        <v>5</v>
      </c>
      <c r="U1830">
        <v>0.93</v>
      </c>
      <c r="V1830">
        <v>1701</v>
      </c>
    </row>
    <row r="1831" spans="1:22" x14ac:dyDescent="0.25">
      <c r="A1831" t="s">
        <v>51</v>
      </c>
      <c r="B1831" t="s">
        <v>51</v>
      </c>
      <c r="C1831">
        <v>77780092</v>
      </c>
      <c r="D1831" t="s">
        <v>52</v>
      </c>
      <c r="E1831" t="s">
        <v>298</v>
      </c>
      <c r="F1831" t="s">
        <v>117</v>
      </c>
      <c r="G1831" t="s">
        <v>107</v>
      </c>
      <c r="H1831" t="s">
        <v>119</v>
      </c>
      <c r="I1831" t="s">
        <v>56</v>
      </c>
      <c r="J1831" t="s">
        <v>57</v>
      </c>
      <c r="K1831" t="s">
        <v>299</v>
      </c>
      <c r="L1831" t="s">
        <v>62</v>
      </c>
      <c r="M1831" s="10">
        <v>43249</v>
      </c>
      <c r="N1831">
        <v>333466</v>
      </c>
      <c r="O1831" t="s">
        <v>63</v>
      </c>
      <c r="P1831" t="s">
        <v>22</v>
      </c>
      <c r="Q1831" t="s">
        <v>59</v>
      </c>
      <c r="R1831">
        <v>2018</v>
      </c>
      <c r="S1831" t="s">
        <v>35</v>
      </c>
      <c r="T1831">
        <v>69</v>
      </c>
      <c r="U1831">
        <v>12.83</v>
      </c>
      <c r="V1831">
        <v>7152</v>
      </c>
    </row>
    <row r="1832" spans="1:22" x14ac:dyDescent="0.25">
      <c r="A1832" t="s">
        <v>51</v>
      </c>
      <c r="B1832" t="s">
        <v>51</v>
      </c>
      <c r="C1832">
        <v>77780092</v>
      </c>
      <c r="D1832" t="s">
        <v>52</v>
      </c>
      <c r="E1832" t="s">
        <v>298</v>
      </c>
      <c r="F1832" t="s">
        <v>117</v>
      </c>
      <c r="G1832" t="s">
        <v>107</v>
      </c>
      <c r="H1832" t="s">
        <v>119</v>
      </c>
      <c r="I1832" t="s">
        <v>56</v>
      </c>
      <c r="J1832" t="s">
        <v>57</v>
      </c>
      <c r="K1832" t="s">
        <v>299</v>
      </c>
      <c r="L1832" t="s">
        <v>65</v>
      </c>
      <c r="M1832" s="10">
        <v>43249</v>
      </c>
      <c r="N1832">
        <v>333466</v>
      </c>
      <c r="O1832" t="s">
        <v>266</v>
      </c>
      <c r="P1832" t="s">
        <v>267</v>
      </c>
      <c r="Q1832" t="s">
        <v>59</v>
      </c>
      <c r="R1832">
        <v>2018</v>
      </c>
      <c r="S1832" t="s">
        <v>35</v>
      </c>
      <c r="T1832">
        <v>88</v>
      </c>
      <c r="U1832">
        <v>0</v>
      </c>
      <c r="V1832">
        <v>6701</v>
      </c>
    </row>
    <row r="1833" spans="1:22" x14ac:dyDescent="0.25">
      <c r="A1833" t="s">
        <v>51</v>
      </c>
      <c r="B1833" t="s">
        <v>51</v>
      </c>
      <c r="C1833">
        <v>77780092</v>
      </c>
      <c r="D1833" t="s">
        <v>52</v>
      </c>
      <c r="E1833" t="s">
        <v>298</v>
      </c>
      <c r="F1833" t="s">
        <v>117</v>
      </c>
      <c r="G1833" t="s">
        <v>107</v>
      </c>
      <c r="H1833" t="s">
        <v>119</v>
      </c>
      <c r="I1833" t="s">
        <v>56</v>
      </c>
      <c r="J1833" t="s">
        <v>57</v>
      </c>
      <c r="K1833" t="s">
        <v>299</v>
      </c>
      <c r="L1833" t="s">
        <v>64</v>
      </c>
      <c r="M1833" s="10">
        <v>43249</v>
      </c>
      <c r="N1833">
        <v>333466</v>
      </c>
      <c r="O1833" t="s">
        <v>39</v>
      </c>
      <c r="P1833" t="s">
        <v>267</v>
      </c>
      <c r="Q1833" t="s">
        <v>59</v>
      </c>
      <c r="R1833">
        <v>2018</v>
      </c>
      <c r="S1833" t="s">
        <v>35</v>
      </c>
      <c r="T1833">
        <v>6</v>
      </c>
      <c r="U1833">
        <v>0</v>
      </c>
      <c r="V1833">
        <v>148</v>
      </c>
    </row>
    <row r="1834" spans="1:22" x14ac:dyDescent="0.25">
      <c r="A1834" t="s">
        <v>51</v>
      </c>
      <c r="B1834" t="s">
        <v>51</v>
      </c>
      <c r="C1834">
        <v>77780092</v>
      </c>
      <c r="D1834" t="s">
        <v>52</v>
      </c>
      <c r="E1834" t="s">
        <v>298</v>
      </c>
      <c r="F1834" t="s">
        <v>117</v>
      </c>
      <c r="G1834" t="s">
        <v>107</v>
      </c>
      <c r="H1834" t="s">
        <v>119</v>
      </c>
      <c r="I1834" t="s">
        <v>56</v>
      </c>
      <c r="J1834" t="s">
        <v>57</v>
      </c>
      <c r="K1834" t="s">
        <v>299</v>
      </c>
      <c r="L1834" t="s">
        <v>68</v>
      </c>
      <c r="M1834" s="10">
        <v>43249</v>
      </c>
      <c r="N1834">
        <v>333466</v>
      </c>
      <c r="O1834" t="s">
        <v>67</v>
      </c>
      <c r="P1834" t="s">
        <v>22</v>
      </c>
      <c r="Q1834" t="s">
        <v>59</v>
      </c>
      <c r="R1834">
        <v>2018</v>
      </c>
      <c r="S1834" t="s">
        <v>35</v>
      </c>
      <c r="T1834">
        <v>482</v>
      </c>
      <c r="U1834">
        <v>89.6</v>
      </c>
      <c r="V1834">
        <v>27903</v>
      </c>
    </row>
    <row r="1835" spans="1:22" x14ac:dyDescent="0.25">
      <c r="A1835" t="s">
        <v>51</v>
      </c>
      <c r="B1835" t="s">
        <v>51</v>
      </c>
      <c r="C1835">
        <v>77780093</v>
      </c>
      <c r="D1835" t="s">
        <v>52</v>
      </c>
      <c r="E1835" t="s">
        <v>305</v>
      </c>
      <c r="F1835" t="s">
        <v>120</v>
      </c>
      <c r="G1835" t="s">
        <v>121</v>
      </c>
      <c r="H1835" t="s">
        <v>122</v>
      </c>
      <c r="I1835" t="s">
        <v>56</v>
      </c>
      <c r="J1835" t="s">
        <v>57</v>
      </c>
      <c r="K1835" t="s">
        <v>352</v>
      </c>
      <c r="L1835" t="s">
        <v>60</v>
      </c>
      <c r="M1835" s="10">
        <v>43249</v>
      </c>
      <c r="N1835">
        <v>333468</v>
      </c>
      <c r="O1835" t="s">
        <v>12</v>
      </c>
      <c r="P1835" t="s">
        <v>22</v>
      </c>
      <c r="Q1835" t="s">
        <v>59</v>
      </c>
      <c r="R1835">
        <v>2018</v>
      </c>
      <c r="S1835" t="s">
        <v>35</v>
      </c>
      <c r="T1835">
        <v>194</v>
      </c>
      <c r="U1835">
        <v>36.06</v>
      </c>
      <c r="V1835">
        <v>11459</v>
      </c>
    </row>
    <row r="1836" spans="1:22" x14ac:dyDescent="0.25">
      <c r="A1836" t="s">
        <v>51</v>
      </c>
      <c r="B1836" t="s">
        <v>51</v>
      </c>
      <c r="C1836">
        <v>77780093</v>
      </c>
      <c r="D1836" t="s">
        <v>52</v>
      </c>
      <c r="E1836" t="s">
        <v>305</v>
      </c>
      <c r="F1836" t="s">
        <v>120</v>
      </c>
      <c r="G1836" t="s">
        <v>121</v>
      </c>
      <c r="H1836" t="s">
        <v>122</v>
      </c>
      <c r="I1836" t="s">
        <v>56</v>
      </c>
      <c r="J1836" t="s">
        <v>57</v>
      </c>
      <c r="K1836" t="s">
        <v>352</v>
      </c>
      <c r="L1836" t="s">
        <v>61</v>
      </c>
      <c r="M1836" s="10">
        <v>43249</v>
      </c>
      <c r="N1836">
        <v>333468</v>
      </c>
      <c r="O1836" t="s">
        <v>13</v>
      </c>
      <c r="P1836" t="s">
        <v>22</v>
      </c>
      <c r="Q1836" t="s">
        <v>59</v>
      </c>
      <c r="R1836">
        <v>2018</v>
      </c>
      <c r="S1836" t="s">
        <v>35</v>
      </c>
      <c r="T1836">
        <v>156</v>
      </c>
      <c r="U1836">
        <v>29</v>
      </c>
      <c r="V1836">
        <v>7431</v>
      </c>
    </row>
    <row r="1837" spans="1:22" x14ac:dyDescent="0.25">
      <c r="A1837" t="s">
        <v>51</v>
      </c>
      <c r="B1837" t="s">
        <v>51</v>
      </c>
      <c r="C1837">
        <v>77780093</v>
      </c>
      <c r="D1837" t="s">
        <v>52</v>
      </c>
      <c r="E1837" t="s">
        <v>305</v>
      </c>
      <c r="F1837" t="s">
        <v>120</v>
      </c>
      <c r="G1837" t="s">
        <v>121</v>
      </c>
      <c r="H1837" t="s">
        <v>122</v>
      </c>
      <c r="I1837" t="s">
        <v>56</v>
      </c>
      <c r="J1837" t="s">
        <v>57</v>
      </c>
      <c r="K1837" t="s">
        <v>352</v>
      </c>
      <c r="L1837" t="s">
        <v>62</v>
      </c>
      <c r="M1837" s="10">
        <v>43249</v>
      </c>
      <c r="N1837">
        <v>333468</v>
      </c>
      <c r="O1837" t="s">
        <v>63</v>
      </c>
      <c r="P1837" t="s">
        <v>22</v>
      </c>
      <c r="Q1837" t="s">
        <v>59</v>
      </c>
      <c r="R1837">
        <v>2018</v>
      </c>
      <c r="S1837" t="s">
        <v>35</v>
      </c>
      <c r="T1837">
        <v>74</v>
      </c>
      <c r="U1837">
        <v>13.76</v>
      </c>
      <c r="V1837">
        <v>4538</v>
      </c>
    </row>
    <row r="1838" spans="1:22" x14ac:dyDescent="0.25">
      <c r="A1838" t="s">
        <v>51</v>
      </c>
      <c r="B1838" t="s">
        <v>51</v>
      </c>
      <c r="C1838">
        <v>77780093</v>
      </c>
      <c r="D1838" t="s">
        <v>52</v>
      </c>
      <c r="E1838" t="s">
        <v>305</v>
      </c>
      <c r="F1838" t="s">
        <v>120</v>
      </c>
      <c r="G1838" t="s">
        <v>121</v>
      </c>
      <c r="H1838" t="s">
        <v>122</v>
      </c>
      <c r="I1838" t="s">
        <v>56</v>
      </c>
      <c r="J1838" t="s">
        <v>57</v>
      </c>
      <c r="K1838" t="s">
        <v>352</v>
      </c>
      <c r="L1838" t="s">
        <v>65</v>
      </c>
      <c r="M1838" s="10">
        <v>43249</v>
      </c>
      <c r="N1838">
        <v>333468</v>
      </c>
      <c r="O1838" t="s">
        <v>266</v>
      </c>
      <c r="P1838" t="s">
        <v>267</v>
      </c>
      <c r="Q1838" t="s">
        <v>59</v>
      </c>
      <c r="R1838">
        <v>2018</v>
      </c>
      <c r="S1838" t="s">
        <v>35</v>
      </c>
      <c r="T1838">
        <v>141</v>
      </c>
      <c r="U1838">
        <v>0</v>
      </c>
      <c r="V1838">
        <v>12964</v>
      </c>
    </row>
    <row r="1839" spans="1:22" x14ac:dyDescent="0.25">
      <c r="A1839" t="s">
        <v>51</v>
      </c>
      <c r="B1839" t="s">
        <v>51</v>
      </c>
      <c r="C1839">
        <v>77780093</v>
      </c>
      <c r="D1839" t="s">
        <v>52</v>
      </c>
      <c r="E1839" t="s">
        <v>305</v>
      </c>
      <c r="F1839" t="s">
        <v>120</v>
      </c>
      <c r="G1839" t="s">
        <v>121</v>
      </c>
      <c r="H1839" t="s">
        <v>122</v>
      </c>
      <c r="I1839" t="s">
        <v>56</v>
      </c>
      <c r="J1839" t="s">
        <v>57</v>
      </c>
      <c r="K1839" t="s">
        <v>352</v>
      </c>
      <c r="L1839" t="s">
        <v>64</v>
      </c>
      <c r="M1839" s="10">
        <v>43249</v>
      </c>
      <c r="N1839">
        <v>333468</v>
      </c>
      <c r="O1839" t="s">
        <v>39</v>
      </c>
      <c r="P1839" t="s">
        <v>267</v>
      </c>
      <c r="Q1839" t="s">
        <v>59</v>
      </c>
      <c r="R1839">
        <v>2018</v>
      </c>
      <c r="S1839" t="s">
        <v>35</v>
      </c>
      <c r="T1839">
        <v>2</v>
      </c>
      <c r="U1839">
        <v>0</v>
      </c>
      <c r="V1839">
        <v>258</v>
      </c>
    </row>
    <row r="1840" spans="1:22" x14ac:dyDescent="0.25">
      <c r="A1840" t="s">
        <v>51</v>
      </c>
      <c r="B1840" t="s">
        <v>51</v>
      </c>
      <c r="C1840">
        <v>77780093</v>
      </c>
      <c r="D1840" t="s">
        <v>52</v>
      </c>
      <c r="E1840" t="s">
        <v>305</v>
      </c>
      <c r="F1840" t="s">
        <v>120</v>
      </c>
      <c r="G1840" t="s">
        <v>121</v>
      </c>
      <c r="H1840" t="s">
        <v>122</v>
      </c>
      <c r="I1840" t="s">
        <v>56</v>
      </c>
      <c r="J1840" t="s">
        <v>57</v>
      </c>
      <c r="K1840" t="s">
        <v>352</v>
      </c>
      <c r="L1840" t="s">
        <v>66</v>
      </c>
      <c r="M1840" s="10">
        <v>43249</v>
      </c>
      <c r="N1840">
        <v>333468</v>
      </c>
      <c r="O1840" t="s">
        <v>67</v>
      </c>
      <c r="P1840" t="s">
        <v>22</v>
      </c>
      <c r="Q1840" t="s">
        <v>59</v>
      </c>
      <c r="R1840">
        <v>2018</v>
      </c>
      <c r="S1840" t="s">
        <v>35</v>
      </c>
      <c r="T1840">
        <v>66</v>
      </c>
      <c r="U1840">
        <v>12.27</v>
      </c>
      <c r="V1840">
        <v>4437</v>
      </c>
    </row>
    <row r="1841" spans="1:22" x14ac:dyDescent="0.25">
      <c r="A1841" t="s">
        <v>51</v>
      </c>
      <c r="B1841" t="s">
        <v>51</v>
      </c>
      <c r="C1841">
        <v>77780093</v>
      </c>
      <c r="D1841" t="s">
        <v>52</v>
      </c>
      <c r="E1841" t="s">
        <v>305</v>
      </c>
      <c r="F1841" t="s">
        <v>120</v>
      </c>
      <c r="G1841" t="s">
        <v>121</v>
      </c>
      <c r="H1841" t="s">
        <v>122</v>
      </c>
      <c r="I1841" t="s">
        <v>56</v>
      </c>
      <c r="J1841" t="s">
        <v>57</v>
      </c>
      <c r="K1841" t="s">
        <v>352</v>
      </c>
      <c r="L1841" t="s">
        <v>68</v>
      </c>
      <c r="M1841" s="10">
        <v>43249</v>
      </c>
      <c r="N1841">
        <v>333468</v>
      </c>
      <c r="O1841" t="s">
        <v>67</v>
      </c>
      <c r="P1841" t="s">
        <v>22</v>
      </c>
      <c r="Q1841" t="s">
        <v>59</v>
      </c>
      <c r="R1841">
        <v>2018</v>
      </c>
      <c r="S1841" t="s">
        <v>35</v>
      </c>
      <c r="T1841">
        <v>235</v>
      </c>
      <c r="U1841">
        <v>43.69</v>
      </c>
      <c r="V1841">
        <v>12181</v>
      </c>
    </row>
    <row r="1842" spans="1:22" x14ac:dyDescent="0.25">
      <c r="A1842" t="s">
        <v>51</v>
      </c>
      <c r="B1842" t="s">
        <v>51</v>
      </c>
      <c r="C1842">
        <v>77780093</v>
      </c>
      <c r="D1842" t="s">
        <v>52</v>
      </c>
      <c r="E1842" t="s">
        <v>305</v>
      </c>
      <c r="F1842" t="s">
        <v>120</v>
      </c>
      <c r="G1842" t="s">
        <v>121</v>
      </c>
      <c r="H1842" t="s">
        <v>122</v>
      </c>
      <c r="I1842" t="s">
        <v>56</v>
      </c>
      <c r="J1842" t="s">
        <v>57</v>
      </c>
      <c r="K1842" t="s">
        <v>352</v>
      </c>
      <c r="L1842" t="s">
        <v>71</v>
      </c>
      <c r="M1842" s="10">
        <v>43249</v>
      </c>
      <c r="N1842">
        <v>333468</v>
      </c>
      <c r="O1842" t="s">
        <v>268</v>
      </c>
      <c r="P1842" t="s">
        <v>22</v>
      </c>
      <c r="Q1842" t="s">
        <v>59</v>
      </c>
      <c r="R1842">
        <v>2018</v>
      </c>
      <c r="S1842" t="s">
        <v>35</v>
      </c>
      <c r="T1842">
        <v>14</v>
      </c>
      <c r="U1842">
        <v>2.6</v>
      </c>
      <c r="V1842">
        <v>554</v>
      </c>
    </row>
    <row r="1843" spans="1:22" x14ac:dyDescent="0.25">
      <c r="A1843" t="s">
        <v>51</v>
      </c>
      <c r="B1843" t="s">
        <v>51</v>
      </c>
      <c r="C1843">
        <v>77780095</v>
      </c>
      <c r="D1843" t="s">
        <v>52</v>
      </c>
      <c r="E1843" t="s">
        <v>306</v>
      </c>
      <c r="F1843" t="s">
        <v>123</v>
      </c>
      <c r="G1843" t="s">
        <v>89</v>
      </c>
      <c r="H1843" t="s">
        <v>124</v>
      </c>
      <c r="I1843" t="s">
        <v>76</v>
      </c>
      <c r="J1843" t="s">
        <v>77</v>
      </c>
      <c r="K1843" t="s">
        <v>125</v>
      </c>
      <c r="L1843" t="s">
        <v>58</v>
      </c>
      <c r="M1843" s="10">
        <v>43249</v>
      </c>
      <c r="N1843">
        <v>333469</v>
      </c>
      <c r="O1843" t="s">
        <v>16</v>
      </c>
      <c r="P1843" t="s">
        <v>22</v>
      </c>
      <c r="Q1843" t="s">
        <v>59</v>
      </c>
      <c r="R1843">
        <v>2018</v>
      </c>
      <c r="S1843" t="s">
        <v>35</v>
      </c>
      <c r="T1843">
        <v>1</v>
      </c>
      <c r="U1843">
        <v>0.16</v>
      </c>
      <c r="V1843">
        <v>400</v>
      </c>
    </row>
    <row r="1844" spans="1:22" x14ac:dyDescent="0.25">
      <c r="A1844" t="s">
        <v>51</v>
      </c>
      <c r="B1844" t="s">
        <v>51</v>
      </c>
      <c r="C1844">
        <v>77780095</v>
      </c>
      <c r="D1844" t="s">
        <v>52</v>
      </c>
      <c r="E1844" t="s">
        <v>306</v>
      </c>
      <c r="F1844" t="s">
        <v>123</v>
      </c>
      <c r="G1844" t="s">
        <v>89</v>
      </c>
      <c r="H1844" t="s">
        <v>124</v>
      </c>
      <c r="I1844" t="s">
        <v>76</v>
      </c>
      <c r="J1844" t="s">
        <v>77</v>
      </c>
      <c r="K1844" t="s">
        <v>125</v>
      </c>
      <c r="L1844" t="s">
        <v>60</v>
      </c>
      <c r="M1844" s="10">
        <v>43249</v>
      </c>
      <c r="N1844">
        <v>333469</v>
      </c>
      <c r="O1844" t="s">
        <v>12</v>
      </c>
      <c r="P1844" t="s">
        <v>22</v>
      </c>
      <c r="Q1844" t="s">
        <v>59</v>
      </c>
      <c r="R1844">
        <v>2018</v>
      </c>
      <c r="S1844" t="s">
        <v>35</v>
      </c>
      <c r="T1844">
        <v>74</v>
      </c>
      <c r="U1844">
        <v>11.52</v>
      </c>
      <c r="V1844">
        <v>6993</v>
      </c>
    </row>
    <row r="1845" spans="1:22" x14ac:dyDescent="0.25">
      <c r="A1845" t="s">
        <v>51</v>
      </c>
      <c r="B1845" t="s">
        <v>51</v>
      </c>
      <c r="C1845">
        <v>77780095</v>
      </c>
      <c r="D1845" t="s">
        <v>52</v>
      </c>
      <c r="E1845" t="s">
        <v>306</v>
      </c>
      <c r="F1845" t="s">
        <v>123</v>
      </c>
      <c r="G1845" t="s">
        <v>89</v>
      </c>
      <c r="H1845" t="s">
        <v>124</v>
      </c>
      <c r="I1845" t="s">
        <v>76</v>
      </c>
      <c r="J1845" t="s">
        <v>77</v>
      </c>
      <c r="K1845" t="s">
        <v>125</v>
      </c>
      <c r="L1845" t="s">
        <v>61</v>
      </c>
      <c r="M1845" s="10">
        <v>43249</v>
      </c>
      <c r="N1845">
        <v>333469</v>
      </c>
      <c r="O1845" t="s">
        <v>13</v>
      </c>
      <c r="P1845" t="s">
        <v>22</v>
      </c>
      <c r="Q1845" t="s">
        <v>59</v>
      </c>
      <c r="R1845">
        <v>2018</v>
      </c>
      <c r="S1845" t="s">
        <v>35</v>
      </c>
      <c r="T1845">
        <v>22</v>
      </c>
      <c r="U1845">
        <v>3.43</v>
      </c>
      <c r="V1845">
        <v>3573</v>
      </c>
    </row>
    <row r="1846" spans="1:22" x14ac:dyDescent="0.25">
      <c r="A1846" t="s">
        <v>51</v>
      </c>
      <c r="B1846" t="s">
        <v>51</v>
      </c>
      <c r="C1846">
        <v>77780095</v>
      </c>
      <c r="D1846" t="s">
        <v>52</v>
      </c>
      <c r="E1846" t="s">
        <v>306</v>
      </c>
      <c r="F1846" t="s">
        <v>123</v>
      </c>
      <c r="G1846" t="s">
        <v>89</v>
      </c>
      <c r="H1846" t="s">
        <v>124</v>
      </c>
      <c r="I1846" t="s">
        <v>76</v>
      </c>
      <c r="J1846" t="s">
        <v>77</v>
      </c>
      <c r="K1846" t="s">
        <v>125</v>
      </c>
      <c r="L1846" t="s">
        <v>62</v>
      </c>
      <c r="M1846" s="10">
        <v>43249</v>
      </c>
      <c r="N1846">
        <v>333469</v>
      </c>
      <c r="O1846" t="s">
        <v>45</v>
      </c>
      <c r="P1846" t="s">
        <v>22</v>
      </c>
      <c r="Q1846" t="s">
        <v>59</v>
      </c>
      <c r="R1846">
        <v>2018</v>
      </c>
      <c r="S1846" t="s">
        <v>35</v>
      </c>
      <c r="T1846">
        <v>46</v>
      </c>
      <c r="U1846">
        <v>7.16</v>
      </c>
      <c r="V1846">
        <v>4715</v>
      </c>
    </row>
    <row r="1847" spans="1:22" x14ac:dyDescent="0.25">
      <c r="A1847" t="s">
        <v>51</v>
      </c>
      <c r="B1847" t="s">
        <v>51</v>
      </c>
      <c r="C1847">
        <v>77780095</v>
      </c>
      <c r="D1847" t="s">
        <v>52</v>
      </c>
      <c r="E1847" t="s">
        <v>306</v>
      </c>
      <c r="F1847" t="s">
        <v>123</v>
      </c>
      <c r="G1847" t="s">
        <v>89</v>
      </c>
      <c r="H1847" t="s">
        <v>124</v>
      </c>
      <c r="I1847" t="s">
        <v>76</v>
      </c>
      <c r="J1847" t="s">
        <v>77</v>
      </c>
      <c r="K1847" t="s">
        <v>125</v>
      </c>
      <c r="L1847" t="s">
        <v>65</v>
      </c>
      <c r="M1847" s="10">
        <v>43249</v>
      </c>
      <c r="N1847">
        <v>333469</v>
      </c>
      <c r="O1847" t="s">
        <v>266</v>
      </c>
      <c r="P1847" t="s">
        <v>267</v>
      </c>
      <c r="Q1847" t="s">
        <v>59</v>
      </c>
      <c r="R1847">
        <v>2018</v>
      </c>
      <c r="S1847" t="s">
        <v>35</v>
      </c>
      <c r="T1847">
        <v>286</v>
      </c>
      <c r="U1847">
        <v>0</v>
      </c>
      <c r="V1847">
        <v>24556</v>
      </c>
    </row>
    <row r="1848" spans="1:22" x14ac:dyDescent="0.25">
      <c r="A1848" t="s">
        <v>51</v>
      </c>
      <c r="B1848" t="s">
        <v>51</v>
      </c>
      <c r="C1848">
        <v>77780095</v>
      </c>
      <c r="D1848" t="s">
        <v>52</v>
      </c>
      <c r="E1848" t="s">
        <v>306</v>
      </c>
      <c r="F1848" t="s">
        <v>123</v>
      </c>
      <c r="G1848" t="s">
        <v>89</v>
      </c>
      <c r="H1848" t="s">
        <v>124</v>
      </c>
      <c r="I1848" t="s">
        <v>76</v>
      </c>
      <c r="J1848" t="s">
        <v>77</v>
      </c>
      <c r="K1848" t="s">
        <v>125</v>
      </c>
      <c r="L1848" t="s">
        <v>78</v>
      </c>
      <c r="M1848" s="10">
        <v>43249</v>
      </c>
      <c r="N1848">
        <v>333469</v>
      </c>
      <c r="O1848" t="s">
        <v>39</v>
      </c>
      <c r="P1848" t="s">
        <v>267</v>
      </c>
      <c r="Q1848" t="s">
        <v>59</v>
      </c>
      <c r="R1848">
        <v>2018</v>
      </c>
      <c r="S1848" t="s">
        <v>35</v>
      </c>
      <c r="T1848">
        <v>101</v>
      </c>
      <c r="U1848">
        <v>0</v>
      </c>
      <c r="V1848">
        <v>3676</v>
      </c>
    </row>
    <row r="1849" spans="1:22" x14ac:dyDescent="0.25">
      <c r="A1849" t="s">
        <v>51</v>
      </c>
      <c r="B1849" t="s">
        <v>51</v>
      </c>
      <c r="C1849">
        <v>77780095</v>
      </c>
      <c r="D1849" t="s">
        <v>52</v>
      </c>
      <c r="E1849" t="s">
        <v>306</v>
      </c>
      <c r="F1849" t="s">
        <v>123</v>
      </c>
      <c r="G1849" t="s">
        <v>89</v>
      </c>
      <c r="H1849" t="s">
        <v>124</v>
      </c>
      <c r="I1849" t="s">
        <v>76</v>
      </c>
      <c r="J1849" t="s">
        <v>77</v>
      </c>
      <c r="K1849" t="s">
        <v>125</v>
      </c>
      <c r="L1849" t="s">
        <v>79</v>
      </c>
      <c r="M1849" s="10">
        <v>43249</v>
      </c>
      <c r="N1849">
        <v>333469</v>
      </c>
      <c r="O1849" t="s">
        <v>46</v>
      </c>
      <c r="P1849" t="s">
        <v>22</v>
      </c>
      <c r="Q1849" t="s">
        <v>59</v>
      </c>
      <c r="R1849">
        <v>2018</v>
      </c>
      <c r="S1849" t="s">
        <v>35</v>
      </c>
      <c r="T1849">
        <v>69</v>
      </c>
      <c r="U1849">
        <v>10.74</v>
      </c>
      <c r="V1849">
        <v>7072</v>
      </c>
    </row>
    <row r="1850" spans="1:22" x14ac:dyDescent="0.25">
      <c r="A1850" t="s">
        <v>51</v>
      </c>
      <c r="B1850" t="s">
        <v>51</v>
      </c>
      <c r="C1850">
        <v>77780095</v>
      </c>
      <c r="D1850" t="s">
        <v>52</v>
      </c>
      <c r="E1850" t="s">
        <v>306</v>
      </c>
      <c r="F1850" t="s">
        <v>123</v>
      </c>
      <c r="G1850" t="s">
        <v>89</v>
      </c>
      <c r="H1850" t="s">
        <v>124</v>
      </c>
      <c r="I1850" t="s">
        <v>76</v>
      </c>
      <c r="J1850" t="s">
        <v>77</v>
      </c>
      <c r="K1850" t="s">
        <v>125</v>
      </c>
      <c r="L1850" t="s">
        <v>70</v>
      </c>
      <c r="M1850" s="10">
        <v>43249</v>
      </c>
      <c r="N1850">
        <v>333469</v>
      </c>
      <c r="O1850" t="s">
        <v>49</v>
      </c>
      <c r="P1850" t="s">
        <v>22</v>
      </c>
      <c r="Q1850" t="s">
        <v>59</v>
      </c>
      <c r="R1850">
        <v>2018</v>
      </c>
      <c r="S1850" t="s">
        <v>35</v>
      </c>
      <c r="T1850">
        <v>39</v>
      </c>
      <c r="U1850">
        <v>6.07</v>
      </c>
      <c r="V1850">
        <v>309</v>
      </c>
    </row>
    <row r="1851" spans="1:22" x14ac:dyDescent="0.25">
      <c r="A1851" t="s">
        <v>51</v>
      </c>
      <c r="B1851" t="s">
        <v>51</v>
      </c>
      <c r="C1851">
        <v>77780095</v>
      </c>
      <c r="D1851" t="s">
        <v>52</v>
      </c>
      <c r="E1851" t="s">
        <v>306</v>
      </c>
      <c r="F1851" t="s">
        <v>123</v>
      </c>
      <c r="G1851" t="s">
        <v>89</v>
      </c>
      <c r="H1851" t="s">
        <v>126</v>
      </c>
      <c r="I1851" t="s">
        <v>56</v>
      </c>
      <c r="J1851" t="s">
        <v>57</v>
      </c>
      <c r="K1851" t="s">
        <v>307</v>
      </c>
      <c r="L1851" t="s">
        <v>58</v>
      </c>
      <c r="M1851" s="10">
        <v>43249</v>
      </c>
      <c r="N1851">
        <v>333470</v>
      </c>
      <c r="O1851" t="s">
        <v>16</v>
      </c>
      <c r="P1851" t="s">
        <v>22</v>
      </c>
      <c r="Q1851" t="s">
        <v>59</v>
      </c>
      <c r="R1851">
        <v>2018</v>
      </c>
      <c r="S1851" t="s">
        <v>35</v>
      </c>
      <c r="T1851">
        <v>7</v>
      </c>
      <c r="U1851">
        <v>1.3</v>
      </c>
      <c r="V1851">
        <v>339</v>
      </c>
    </row>
    <row r="1852" spans="1:22" x14ac:dyDescent="0.25">
      <c r="A1852" t="s">
        <v>51</v>
      </c>
      <c r="B1852" t="s">
        <v>51</v>
      </c>
      <c r="C1852">
        <v>77780095</v>
      </c>
      <c r="D1852" t="s">
        <v>52</v>
      </c>
      <c r="E1852" t="s">
        <v>306</v>
      </c>
      <c r="F1852" t="s">
        <v>123</v>
      </c>
      <c r="G1852" t="s">
        <v>89</v>
      </c>
      <c r="H1852" t="s">
        <v>126</v>
      </c>
      <c r="I1852" t="s">
        <v>56</v>
      </c>
      <c r="J1852" t="s">
        <v>57</v>
      </c>
      <c r="K1852" t="s">
        <v>307</v>
      </c>
      <c r="L1852" t="s">
        <v>60</v>
      </c>
      <c r="M1852" s="10">
        <v>43249</v>
      </c>
      <c r="N1852">
        <v>333470</v>
      </c>
      <c r="O1852" t="s">
        <v>12</v>
      </c>
      <c r="P1852" t="s">
        <v>22</v>
      </c>
      <c r="Q1852" t="s">
        <v>59</v>
      </c>
      <c r="R1852">
        <v>2018</v>
      </c>
      <c r="S1852" t="s">
        <v>35</v>
      </c>
      <c r="T1852">
        <v>237</v>
      </c>
      <c r="U1852">
        <v>44.06</v>
      </c>
      <c r="V1852">
        <v>12330</v>
      </c>
    </row>
    <row r="1853" spans="1:22" x14ac:dyDescent="0.25">
      <c r="A1853" t="s">
        <v>51</v>
      </c>
      <c r="B1853" t="s">
        <v>51</v>
      </c>
      <c r="C1853">
        <v>77780095</v>
      </c>
      <c r="D1853" t="s">
        <v>52</v>
      </c>
      <c r="E1853" t="s">
        <v>306</v>
      </c>
      <c r="F1853" t="s">
        <v>123</v>
      </c>
      <c r="G1853" t="s">
        <v>89</v>
      </c>
      <c r="H1853" t="s">
        <v>126</v>
      </c>
      <c r="I1853" t="s">
        <v>56</v>
      </c>
      <c r="J1853" t="s">
        <v>57</v>
      </c>
      <c r="K1853" t="s">
        <v>307</v>
      </c>
      <c r="L1853" t="s">
        <v>100</v>
      </c>
      <c r="M1853" s="10">
        <v>43249</v>
      </c>
      <c r="N1853">
        <v>333470</v>
      </c>
      <c r="O1853" t="s">
        <v>15</v>
      </c>
      <c r="P1853" t="s">
        <v>22</v>
      </c>
      <c r="Q1853" t="s">
        <v>59</v>
      </c>
      <c r="R1853">
        <v>2018</v>
      </c>
      <c r="S1853" t="s">
        <v>35</v>
      </c>
      <c r="T1853">
        <v>92</v>
      </c>
      <c r="U1853">
        <v>17.100000000000001</v>
      </c>
      <c r="V1853">
        <v>3777</v>
      </c>
    </row>
    <row r="1854" spans="1:22" x14ac:dyDescent="0.25">
      <c r="A1854" t="s">
        <v>51</v>
      </c>
      <c r="B1854" t="s">
        <v>51</v>
      </c>
      <c r="C1854">
        <v>77780095</v>
      </c>
      <c r="D1854" t="s">
        <v>52</v>
      </c>
      <c r="E1854" t="s">
        <v>306</v>
      </c>
      <c r="F1854" t="s">
        <v>123</v>
      </c>
      <c r="G1854" t="s">
        <v>89</v>
      </c>
      <c r="H1854" t="s">
        <v>126</v>
      </c>
      <c r="I1854" t="s">
        <v>56</v>
      </c>
      <c r="J1854" t="s">
        <v>57</v>
      </c>
      <c r="K1854" t="s">
        <v>307</v>
      </c>
      <c r="L1854" t="s">
        <v>61</v>
      </c>
      <c r="M1854" s="10">
        <v>43249</v>
      </c>
      <c r="N1854">
        <v>333470</v>
      </c>
      <c r="O1854" t="s">
        <v>13</v>
      </c>
      <c r="P1854" t="s">
        <v>22</v>
      </c>
      <c r="Q1854" t="s">
        <v>59</v>
      </c>
      <c r="R1854">
        <v>2018</v>
      </c>
      <c r="S1854" t="s">
        <v>35</v>
      </c>
      <c r="T1854">
        <v>31</v>
      </c>
      <c r="U1854">
        <v>5.76</v>
      </c>
      <c r="V1854">
        <v>2277</v>
      </c>
    </row>
    <row r="1855" spans="1:22" x14ac:dyDescent="0.25">
      <c r="A1855" t="s">
        <v>51</v>
      </c>
      <c r="B1855" t="s">
        <v>51</v>
      </c>
      <c r="C1855">
        <v>77780095</v>
      </c>
      <c r="D1855" t="s">
        <v>52</v>
      </c>
      <c r="E1855" t="s">
        <v>306</v>
      </c>
      <c r="F1855" t="s">
        <v>123</v>
      </c>
      <c r="G1855" t="s">
        <v>89</v>
      </c>
      <c r="H1855" t="s">
        <v>126</v>
      </c>
      <c r="I1855" t="s">
        <v>56</v>
      </c>
      <c r="J1855" t="s">
        <v>57</v>
      </c>
      <c r="K1855" t="s">
        <v>307</v>
      </c>
      <c r="L1855" t="s">
        <v>101</v>
      </c>
      <c r="M1855" s="10">
        <v>43249</v>
      </c>
      <c r="N1855">
        <v>333470</v>
      </c>
      <c r="O1855" t="s">
        <v>23</v>
      </c>
      <c r="P1855" t="s">
        <v>22</v>
      </c>
      <c r="Q1855" t="s">
        <v>59</v>
      </c>
      <c r="R1855">
        <v>2018</v>
      </c>
      <c r="S1855" t="s">
        <v>35</v>
      </c>
      <c r="T1855">
        <v>5</v>
      </c>
      <c r="U1855">
        <v>0.93</v>
      </c>
      <c r="V1855">
        <v>353</v>
      </c>
    </row>
    <row r="1856" spans="1:22" x14ac:dyDescent="0.25">
      <c r="A1856" t="s">
        <v>51</v>
      </c>
      <c r="B1856" t="s">
        <v>51</v>
      </c>
      <c r="C1856">
        <v>77780095</v>
      </c>
      <c r="D1856" t="s">
        <v>52</v>
      </c>
      <c r="E1856" t="s">
        <v>306</v>
      </c>
      <c r="F1856" t="s">
        <v>123</v>
      </c>
      <c r="G1856" t="s">
        <v>89</v>
      </c>
      <c r="H1856" t="s">
        <v>126</v>
      </c>
      <c r="I1856" t="s">
        <v>56</v>
      </c>
      <c r="J1856" t="s">
        <v>57</v>
      </c>
      <c r="K1856" t="s">
        <v>307</v>
      </c>
      <c r="L1856" t="s">
        <v>62</v>
      </c>
      <c r="M1856" s="10">
        <v>43249</v>
      </c>
      <c r="N1856">
        <v>333470</v>
      </c>
      <c r="O1856" t="s">
        <v>63</v>
      </c>
      <c r="P1856" t="s">
        <v>22</v>
      </c>
      <c r="Q1856" t="s">
        <v>59</v>
      </c>
      <c r="R1856">
        <v>2018</v>
      </c>
      <c r="S1856" t="s">
        <v>35</v>
      </c>
      <c r="T1856">
        <v>122</v>
      </c>
      <c r="U1856">
        <v>22.68</v>
      </c>
      <c r="V1856">
        <v>6779</v>
      </c>
    </row>
    <row r="1857" spans="1:22" x14ac:dyDescent="0.25">
      <c r="A1857" t="s">
        <v>51</v>
      </c>
      <c r="B1857" t="s">
        <v>51</v>
      </c>
      <c r="C1857">
        <v>77780095</v>
      </c>
      <c r="D1857" t="s">
        <v>52</v>
      </c>
      <c r="E1857" t="s">
        <v>306</v>
      </c>
      <c r="F1857" t="s">
        <v>123</v>
      </c>
      <c r="G1857" t="s">
        <v>89</v>
      </c>
      <c r="H1857" t="s">
        <v>126</v>
      </c>
      <c r="I1857" t="s">
        <v>56</v>
      </c>
      <c r="J1857" t="s">
        <v>57</v>
      </c>
      <c r="K1857" t="s">
        <v>307</v>
      </c>
      <c r="L1857" t="s">
        <v>65</v>
      </c>
      <c r="M1857" s="10">
        <v>43249</v>
      </c>
      <c r="N1857">
        <v>333470</v>
      </c>
      <c r="O1857" t="s">
        <v>266</v>
      </c>
      <c r="P1857" t="s">
        <v>267</v>
      </c>
      <c r="Q1857" t="s">
        <v>59</v>
      </c>
      <c r="R1857">
        <v>2018</v>
      </c>
      <c r="S1857" t="s">
        <v>35</v>
      </c>
      <c r="T1857">
        <v>254</v>
      </c>
      <c r="U1857">
        <v>0</v>
      </c>
      <c r="V1857">
        <v>20881</v>
      </c>
    </row>
    <row r="1858" spans="1:22" x14ac:dyDescent="0.25">
      <c r="A1858" t="s">
        <v>51</v>
      </c>
      <c r="B1858" t="s">
        <v>51</v>
      </c>
      <c r="C1858">
        <v>77780095</v>
      </c>
      <c r="D1858" t="s">
        <v>52</v>
      </c>
      <c r="E1858" t="s">
        <v>306</v>
      </c>
      <c r="F1858" t="s">
        <v>123</v>
      </c>
      <c r="G1858" t="s">
        <v>89</v>
      </c>
      <c r="H1858" t="s">
        <v>126</v>
      </c>
      <c r="I1858" t="s">
        <v>56</v>
      </c>
      <c r="J1858" t="s">
        <v>57</v>
      </c>
      <c r="K1858" t="s">
        <v>307</v>
      </c>
      <c r="L1858" t="s">
        <v>64</v>
      </c>
      <c r="M1858" s="10">
        <v>43249</v>
      </c>
      <c r="N1858">
        <v>333470</v>
      </c>
      <c r="O1858" t="s">
        <v>39</v>
      </c>
      <c r="P1858" t="s">
        <v>267</v>
      </c>
      <c r="Q1858" t="s">
        <v>59</v>
      </c>
      <c r="R1858">
        <v>2018</v>
      </c>
      <c r="S1858" t="s">
        <v>35</v>
      </c>
      <c r="T1858">
        <v>285</v>
      </c>
      <c r="U1858">
        <v>0</v>
      </c>
      <c r="V1858">
        <v>6496</v>
      </c>
    </row>
    <row r="1859" spans="1:22" x14ac:dyDescent="0.25">
      <c r="A1859" t="s">
        <v>51</v>
      </c>
      <c r="B1859" t="s">
        <v>51</v>
      </c>
      <c r="C1859">
        <v>77780095</v>
      </c>
      <c r="D1859" t="s">
        <v>52</v>
      </c>
      <c r="E1859" t="s">
        <v>306</v>
      </c>
      <c r="F1859" t="s">
        <v>123</v>
      </c>
      <c r="G1859" t="s">
        <v>89</v>
      </c>
      <c r="H1859" t="s">
        <v>126</v>
      </c>
      <c r="I1859" t="s">
        <v>56</v>
      </c>
      <c r="J1859" t="s">
        <v>57</v>
      </c>
      <c r="K1859" t="s">
        <v>307</v>
      </c>
      <c r="L1859" t="s">
        <v>68</v>
      </c>
      <c r="M1859" s="10">
        <v>43249</v>
      </c>
      <c r="N1859">
        <v>333470</v>
      </c>
      <c r="O1859" t="s">
        <v>67</v>
      </c>
      <c r="P1859" t="s">
        <v>22</v>
      </c>
      <c r="Q1859" t="s">
        <v>59</v>
      </c>
      <c r="R1859">
        <v>2018</v>
      </c>
      <c r="S1859" t="s">
        <v>35</v>
      </c>
      <c r="T1859">
        <v>346</v>
      </c>
      <c r="U1859">
        <v>64.319999999999993</v>
      </c>
      <c r="V1859">
        <v>15286</v>
      </c>
    </row>
    <row r="1860" spans="1:22" x14ac:dyDescent="0.25">
      <c r="A1860" t="s">
        <v>51</v>
      </c>
      <c r="B1860" t="s">
        <v>51</v>
      </c>
      <c r="C1860">
        <v>77780095</v>
      </c>
      <c r="D1860" t="s">
        <v>52</v>
      </c>
      <c r="E1860" t="s">
        <v>306</v>
      </c>
      <c r="F1860" t="s">
        <v>123</v>
      </c>
      <c r="G1860" t="s">
        <v>89</v>
      </c>
      <c r="H1860" t="s">
        <v>126</v>
      </c>
      <c r="I1860" t="s">
        <v>56</v>
      </c>
      <c r="J1860" t="s">
        <v>57</v>
      </c>
      <c r="K1860" t="s">
        <v>307</v>
      </c>
      <c r="L1860" t="s">
        <v>71</v>
      </c>
      <c r="M1860" s="10">
        <v>43249</v>
      </c>
      <c r="N1860">
        <v>333470</v>
      </c>
      <c r="O1860" t="s">
        <v>268</v>
      </c>
      <c r="P1860" t="s">
        <v>22</v>
      </c>
      <c r="Q1860" t="s">
        <v>59</v>
      </c>
      <c r="R1860">
        <v>2018</v>
      </c>
      <c r="S1860" t="s">
        <v>35</v>
      </c>
      <c r="T1860">
        <v>5</v>
      </c>
      <c r="U1860">
        <v>0.93</v>
      </c>
      <c r="V1860">
        <v>219</v>
      </c>
    </row>
    <row r="1861" spans="1:22" x14ac:dyDescent="0.25">
      <c r="A1861" t="s">
        <v>51</v>
      </c>
      <c r="B1861" t="s">
        <v>51</v>
      </c>
      <c r="C1861">
        <v>77780096</v>
      </c>
      <c r="D1861" t="s">
        <v>52</v>
      </c>
      <c r="E1861" t="s">
        <v>308</v>
      </c>
      <c r="F1861" t="s">
        <v>127</v>
      </c>
      <c r="G1861" t="s">
        <v>128</v>
      </c>
      <c r="H1861" t="s">
        <v>129</v>
      </c>
      <c r="I1861" t="s">
        <v>56</v>
      </c>
      <c r="J1861" t="s">
        <v>57</v>
      </c>
      <c r="K1861" t="s">
        <v>225</v>
      </c>
      <c r="L1861" t="s">
        <v>58</v>
      </c>
      <c r="M1861" s="10">
        <v>43249</v>
      </c>
      <c r="N1861">
        <v>333471</v>
      </c>
      <c r="O1861" t="s">
        <v>16</v>
      </c>
      <c r="P1861" t="s">
        <v>22</v>
      </c>
      <c r="Q1861" t="s">
        <v>59</v>
      </c>
      <c r="R1861">
        <v>2018</v>
      </c>
      <c r="S1861" t="s">
        <v>35</v>
      </c>
      <c r="T1861">
        <v>1</v>
      </c>
      <c r="U1861">
        <v>0.19</v>
      </c>
      <c r="V1861">
        <v>636</v>
      </c>
    </row>
    <row r="1862" spans="1:22" x14ac:dyDescent="0.25">
      <c r="A1862" t="s">
        <v>51</v>
      </c>
      <c r="B1862" t="s">
        <v>51</v>
      </c>
      <c r="C1862">
        <v>77780096</v>
      </c>
      <c r="D1862" t="s">
        <v>52</v>
      </c>
      <c r="E1862" t="s">
        <v>308</v>
      </c>
      <c r="F1862" t="s">
        <v>127</v>
      </c>
      <c r="G1862" t="s">
        <v>128</v>
      </c>
      <c r="H1862" t="s">
        <v>129</v>
      </c>
      <c r="I1862" t="s">
        <v>56</v>
      </c>
      <c r="J1862" t="s">
        <v>57</v>
      </c>
      <c r="K1862" t="s">
        <v>225</v>
      </c>
      <c r="L1862" t="s">
        <v>60</v>
      </c>
      <c r="M1862" s="10">
        <v>43249</v>
      </c>
      <c r="N1862">
        <v>333471</v>
      </c>
      <c r="O1862" t="s">
        <v>12</v>
      </c>
      <c r="P1862" t="s">
        <v>22</v>
      </c>
      <c r="Q1862" t="s">
        <v>59</v>
      </c>
      <c r="R1862">
        <v>2018</v>
      </c>
      <c r="S1862" t="s">
        <v>35</v>
      </c>
      <c r="T1862">
        <v>107</v>
      </c>
      <c r="U1862">
        <v>19.89</v>
      </c>
      <c r="V1862">
        <v>7312</v>
      </c>
    </row>
    <row r="1863" spans="1:22" x14ac:dyDescent="0.25">
      <c r="A1863" t="s">
        <v>51</v>
      </c>
      <c r="B1863" t="s">
        <v>51</v>
      </c>
      <c r="C1863">
        <v>77780096</v>
      </c>
      <c r="D1863" t="s">
        <v>52</v>
      </c>
      <c r="E1863" t="s">
        <v>308</v>
      </c>
      <c r="F1863" t="s">
        <v>127</v>
      </c>
      <c r="G1863" t="s">
        <v>128</v>
      </c>
      <c r="H1863" t="s">
        <v>129</v>
      </c>
      <c r="I1863" t="s">
        <v>56</v>
      </c>
      <c r="J1863" t="s">
        <v>57</v>
      </c>
      <c r="K1863" t="s">
        <v>225</v>
      </c>
      <c r="L1863" t="s">
        <v>61</v>
      </c>
      <c r="M1863" s="10">
        <v>43249</v>
      </c>
      <c r="N1863">
        <v>333471</v>
      </c>
      <c r="O1863" t="s">
        <v>13</v>
      </c>
      <c r="P1863" t="s">
        <v>22</v>
      </c>
      <c r="Q1863" t="s">
        <v>59</v>
      </c>
      <c r="R1863">
        <v>2018</v>
      </c>
      <c r="S1863" t="s">
        <v>35</v>
      </c>
      <c r="T1863">
        <v>78</v>
      </c>
      <c r="U1863">
        <v>14.5</v>
      </c>
      <c r="V1863">
        <v>7578</v>
      </c>
    </row>
    <row r="1864" spans="1:22" x14ac:dyDescent="0.25">
      <c r="A1864" t="s">
        <v>51</v>
      </c>
      <c r="B1864" t="s">
        <v>51</v>
      </c>
      <c r="C1864">
        <v>77780096</v>
      </c>
      <c r="D1864" t="s">
        <v>52</v>
      </c>
      <c r="E1864" t="s">
        <v>308</v>
      </c>
      <c r="F1864" t="s">
        <v>127</v>
      </c>
      <c r="G1864" t="s">
        <v>128</v>
      </c>
      <c r="H1864" t="s">
        <v>129</v>
      </c>
      <c r="I1864" t="s">
        <v>56</v>
      </c>
      <c r="J1864" t="s">
        <v>57</v>
      </c>
      <c r="K1864" t="s">
        <v>225</v>
      </c>
      <c r="L1864" t="s">
        <v>62</v>
      </c>
      <c r="M1864" s="10">
        <v>43249</v>
      </c>
      <c r="N1864">
        <v>333471</v>
      </c>
      <c r="O1864" t="s">
        <v>63</v>
      </c>
      <c r="P1864" t="s">
        <v>22</v>
      </c>
      <c r="Q1864" t="s">
        <v>59</v>
      </c>
      <c r="R1864">
        <v>2018</v>
      </c>
      <c r="S1864" t="s">
        <v>35</v>
      </c>
      <c r="T1864">
        <v>41</v>
      </c>
      <c r="U1864">
        <v>7.62</v>
      </c>
      <c r="V1864">
        <v>1901</v>
      </c>
    </row>
    <row r="1865" spans="1:22" x14ac:dyDescent="0.25">
      <c r="A1865" t="s">
        <v>51</v>
      </c>
      <c r="B1865" t="s">
        <v>51</v>
      </c>
      <c r="C1865">
        <v>77780096</v>
      </c>
      <c r="D1865" t="s">
        <v>52</v>
      </c>
      <c r="E1865" t="s">
        <v>308</v>
      </c>
      <c r="F1865" t="s">
        <v>127</v>
      </c>
      <c r="G1865" t="s">
        <v>128</v>
      </c>
      <c r="H1865" t="s">
        <v>129</v>
      </c>
      <c r="I1865" t="s">
        <v>56</v>
      </c>
      <c r="J1865" t="s">
        <v>57</v>
      </c>
      <c r="K1865" t="s">
        <v>225</v>
      </c>
      <c r="L1865" t="s">
        <v>65</v>
      </c>
      <c r="M1865" s="10">
        <v>43249</v>
      </c>
      <c r="N1865">
        <v>333471</v>
      </c>
      <c r="O1865" t="s">
        <v>266</v>
      </c>
      <c r="P1865" t="s">
        <v>267</v>
      </c>
      <c r="Q1865" t="s">
        <v>59</v>
      </c>
      <c r="R1865">
        <v>2018</v>
      </c>
      <c r="S1865" t="s">
        <v>35</v>
      </c>
      <c r="T1865">
        <v>343</v>
      </c>
      <c r="U1865">
        <v>0</v>
      </c>
      <c r="V1865">
        <v>26505</v>
      </c>
    </row>
    <row r="1866" spans="1:22" x14ac:dyDescent="0.25">
      <c r="A1866" t="s">
        <v>51</v>
      </c>
      <c r="B1866" t="s">
        <v>51</v>
      </c>
      <c r="C1866">
        <v>77780096</v>
      </c>
      <c r="D1866" t="s">
        <v>52</v>
      </c>
      <c r="E1866" t="s">
        <v>308</v>
      </c>
      <c r="F1866" t="s">
        <v>127</v>
      </c>
      <c r="G1866" t="s">
        <v>128</v>
      </c>
      <c r="H1866" t="s">
        <v>129</v>
      </c>
      <c r="I1866" t="s">
        <v>56</v>
      </c>
      <c r="J1866" t="s">
        <v>57</v>
      </c>
      <c r="K1866" t="s">
        <v>225</v>
      </c>
      <c r="L1866" t="s">
        <v>64</v>
      </c>
      <c r="M1866" s="10">
        <v>43249</v>
      </c>
      <c r="N1866">
        <v>333471</v>
      </c>
      <c r="O1866" t="s">
        <v>39</v>
      </c>
      <c r="P1866" t="s">
        <v>267</v>
      </c>
      <c r="Q1866" t="s">
        <v>59</v>
      </c>
      <c r="R1866">
        <v>2018</v>
      </c>
      <c r="S1866" t="s">
        <v>35</v>
      </c>
      <c r="T1866">
        <v>148</v>
      </c>
      <c r="U1866">
        <v>0</v>
      </c>
      <c r="V1866">
        <v>5744</v>
      </c>
    </row>
    <row r="1867" spans="1:22" x14ac:dyDescent="0.25">
      <c r="A1867" t="s">
        <v>51</v>
      </c>
      <c r="B1867" t="s">
        <v>51</v>
      </c>
      <c r="C1867">
        <v>77780096</v>
      </c>
      <c r="D1867" t="s">
        <v>52</v>
      </c>
      <c r="E1867" t="s">
        <v>308</v>
      </c>
      <c r="F1867" t="s">
        <v>127</v>
      </c>
      <c r="G1867" t="s">
        <v>128</v>
      </c>
      <c r="H1867" t="s">
        <v>129</v>
      </c>
      <c r="I1867" t="s">
        <v>56</v>
      </c>
      <c r="J1867" t="s">
        <v>57</v>
      </c>
      <c r="K1867" t="s">
        <v>225</v>
      </c>
      <c r="L1867" t="s">
        <v>66</v>
      </c>
      <c r="M1867" s="10">
        <v>43249</v>
      </c>
      <c r="N1867">
        <v>333471</v>
      </c>
      <c r="O1867" t="s">
        <v>67</v>
      </c>
      <c r="P1867" t="s">
        <v>22</v>
      </c>
      <c r="Q1867" t="s">
        <v>59</v>
      </c>
      <c r="R1867">
        <v>2018</v>
      </c>
      <c r="S1867" t="s">
        <v>35</v>
      </c>
      <c r="T1867">
        <v>10</v>
      </c>
      <c r="U1867">
        <v>1.86</v>
      </c>
      <c r="V1867">
        <v>1039</v>
      </c>
    </row>
    <row r="1868" spans="1:22" x14ac:dyDescent="0.25">
      <c r="A1868" t="s">
        <v>51</v>
      </c>
      <c r="B1868" t="s">
        <v>51</v>
      </c>
      <c r="C1868">
        <v>77780096</v>
      </c>
      <c r="D1868" t="s">
        <v>52</v>
      </c>
      <c r="E1868" t="s">
        <v>308</v>
      </c>
      <c r="F1868" t="s">
        <v>127</v>
      </c>
      <c r="G1868" t="s">
        <v>128</v>
      </c>
      <c r="H1868" t="s">
        <v>129</v>
      </c>
      <c r="I1868" t="s">
        <v>56</v>
      </c>
      <c r="J1868" t="s">
        <v>57</v>
      </c>
      <c r="K1868" t="s">
        <v>225</v>
      </c>
      <c r="L1868" t="s">
        <v>68</v>
      </c>
      <c r="M1868" s="10">
        <v>43249</v>
      </c>
      <c r="N1868">
        <v>333471</v>
      </c>
      <c r="O1868" t="s">
        <v>67</v>
      </c>
      <c r="P1868" t="s">
        <v>22</v>
      </c>
      <c r="Q1868" t="s">
        <v>59</v>
      </c>
      <c r="R1868">
        <v>2018</v>
      </c>
      <c r="S1868" t="s">
        <v>35</v>
      </c>
      <c r="T1868">
        <v>459</v>
      </c>
      <c r="U1868">
        <v>85.33</v>
      </c>
      <c r="V1868">
        <v>24194</v>
      </c>
    </row>
    <row r="1869" spans="1:22" x14ac:dyDescent="0.25">
      <c r="A1869" t="s">
        <v>51</v>
      </c>
      <c r="B1869" t="s">
        <v>51</v>
      </c>
      <c r="C1869">
        <v>77780096</v>
      </c>
      <c r="D1869" t="s">
        <v>52</v>
      </c>
      <c r="E1869" t="s">
        <v>308</v>
      </c>
      <c r="F1869" t="s">
        <v>127</v>
      </c>
      <c r="G1869" t="s">
        <v>128</v>
      </c>
      <c r="H1869" t="s">
        <v>129</v>
      </c>
      <c r="I1869" t="s">
        <v>56</v>
      </c>
      <c r="J1869" t="s">
        <v>57</v>
      </c>
      <c r="K1869" t="s">
        <v>225</v>
      </c>
      <c r="L1869" t="s">
        <v>70</v>
      </c>
      <c r="M1869" s="10">
        <v>43249</v>
      </c>
      <c r="N1869">
        <v>333471</v>
      </c>
      <c r="O1869" t="s">
        <v>67</v>
      </c>
      <c r="P1869" t="s">
        <v>22</v>
      </c>
      <c r="Q1869" t="s">
        <v>59</v>
      </c>
      <c r="R1869">
        <v>2018</v>
      </c>
      <c r="S1869" t="s">
        <v>35</v>
      </c>
      <c r="T1869">
        <v>5</v>
      </c>
      <c r="U1869">
        <v>0.93</v>
      </c>
      <c r="V1869">
        <v>410</v>
      </c>
    </row>
    <row r="1870" spans="1:22" x14ac:dyDescent="0.25">
      <c r="A1870" t="s">
        <v>51</v>
      </c>
      <c r="B1870" t="s">
        <v>51</v>
      </c>
      <c r="C1870">
        <v>77780096</v>
      </c>
      <c r="D1870" t="s">
        <v>52</v>
      </c>
      <c r="E1870" t="s">
        <v>308</v>
      </c>
      <c r="F1870" t="s">
        <v>127</v>
      </c>
      <c r="G1870" t="s">
        <v>128</v>
      </c>
      <c r="H1870" t="s">
        <v>129</v>
      </c>
      <c r="I1870" t="s">
        <v>56</v>
      </c>
      <c r="J1870" t="s">
        <v>57</v>
      </c>
      <c r="K1870" t="s">
        <v>225</v>
      </c>
      <c r="L1870" t="s">
        <v>71</v>
      </c>
      <c r="M1870" s="10">
        <v>43249</v>
      </c>
      <c r="N1870">
        <v>333471</v>
      </c>
      <c r="O1870" t="s">
        <v>268</v>
      </c>
      <c r="P1870" t="s">
        <v>22</v>
      </c>
      <c r="Q1870" t="s">
        <v>59</v>
      </c>
      <c r="R1870">
        <v>2018</v>
      </c>
      <c r="S1870" t="s">
        <v>35</v>
      </c>
      <c r="T1870">
        <v>2</v>
      </c>
      <c r="U1870">
        <v>0.37</v>
      </c>
      <c r="V1870">
        <v>237</v>
      </c>
    </row>
    <row r="1871" spans="1:22" x14ac:dyDescent="0.25">
      <c r="A1871" t="s">
        <v>51</v>
      </c>
      <c r="B1871" t="s">
        <v>51</v>
      </c>
      <c r="C1871">
        <v>77780097</v>
      </c>
      <c r="D1871" t="s">
        <v>52</v>
      </c>
      <c r="E1871" t="s">
        <v>309</v>
      </c>
      <c r="F1871" t="s">
        <v>131</v>
      </c>
      <c r="G1871" t="s">
        <v>132</v>
      </c>
      <c r="H1871" t="s">
        <v>133</v>
      </c>
      <c r="I1871" t="s">
        <v>56</v>
      </c>
      <c r="J1871" t="s">
        <v>57</v>
      </c>
      <c r="K1871" t="s">
        <v>134</v>
      </c>
      <c r="L1871" t="s">
        <v>60</v>
      </c>
      <c r="M1871" s="10">
        <v>43249</v>
      </c>
      <c r="N1871">
        <v>333473</v>
      </c>
      <c r="O1871" t="s">
        <v>12</v>
      </c>
      <c r="P1871" t="s">
        <v>22</v>
      </c>
      <c r="Q1871" t="s">
        <v>59</v>
      </c>
      <c r="R1871">
        <v>2018</v>
      </c>
      <c r="S1871" t="s">
        <v>35</v>
      </c>
      <c r="T1871">
        <v>100</v>
      </c>
      <c r="U1871">
        <v>18.59</v>
      </c>
      <c r="V1871">
        <v>11427</v>
      </c>
    </row>
    <row r="1872" spans="1:22" x14ac:dyDescent="0.25">
      <c r="A1872" t="s">
        <v>51</v>
      </c>
      <c r="B1872" t="s">
        <v>51</v>
      </c>
      <c r="C1872">
        <v>77780097</v>
      </c>
      <c r="D1872" t="s">
        <v>52</v>
      </c>
      <c r="E1872" t="s">
        <v>309</v>
      </c>
      <c r="F1872" t="s">
        <v>131</v>
      </c>
      <c r="G1872" t="s">
        <v>132</v>
      </c>
      <c r="H1872" t="s">
        <v>133</v>
      </c>
      <c r="I1872" t="s">
        <v>56</v>
      </c>
      <c r="J1872" t="s">
        <v>57</v>
      </c>
      <c r="K1872" t="s">
        <v>134</v>
      </c>
      <c r="L1872" t="s">
        <v>61</v>
      </c>
      <c r="M1872" s="10">
        <v>43249</v>
      </c>
      <c r="N1872">
        <v>333473</v>
      </c>
      <c r="O1872" t="s">
        <v>13</v>
      </c>
      <c r="P1872" t="s">
        <v>22</v>
      </c>
      <c r="Q1872" t="s">
        <v>59</v>
      </c>
      <c r="R1872">
        <v>2018</v>
      </c>
      <c r="S1872" t="s">
        <v>35</v>
      </c>
      <c r="T1872">
        <v>37</v>
      </c>
      <c r="U1872">
        <v>6.88</v>
      </c>
      <c r="V1872">
        <v>4768</v>
      </c>
    </row>
    <row r="1873" spans="1:22" x14ac:dyDescent="0.25">
      <c r="A1873" t="s">
        <v>51</v>
      </c>
      <c r="B1873" t="s">
        <v>51</v>
      </c>
      <c r="C1873">
        <v>77780097</v>
      </c>
      <c r="D1873" t="s">
        <v>52</v>
      </c>
      <c r="E1873" t="s">
        <v>309</v>
      </c>
      <c r="F1873" t="s">
        <v>131</v>
      </c>
      <c r="G1873" t="s">
        <v>132</v>
      </c>
      <c r="H1873" t="s">
        <v>133</v>
      </c>
      <c r="I1873" t="s">
        <v>56</v>
      </c>
      <c r="J1873" t="s">
        <v>57</v>
      </c>
      <c r="K1873" t="s">
        <v>134</v>
      </c>
      <c r="L1873" t="s">
        <v>62</v>
      </c>
      <c r="M1873" s="10">
        <v>43249</v>
      </c>
      <c r="N1873">
        <v>333473</v>
      </c>
      <c r="O1873" t="s">
        <v>63</v>
      </c>
      <c r="P1873" t="s">
        <v>22</v>
      </c>
      <c r="Q1873" t="s">
        <v>59</v>
      </c>
      <c r="R1873">
        <v>2018</v>
      </c>
      <c r="S1873" t="s">
        <v>35</v>
      </c>
      <c r="T1873">
        <v>6</v>
      </c>
      <c r="U1873">
        <v>1.1200000000000001</v>
      </c>
      <c r="V1873">
        <v>2049</v>
      </c>
    </row>
    <row r="1874" spans="1:22" x14ac:dyDescent="0.25">
      <c r="A1874" t="s">
        <v>51</v>
      </c>
      <c r="B1874" t="s">
        <v>51</v>
      </c>
      <c r="C1874">
        <v>77780097</v>
      </c>
      <c r="D1874" t="s">
        <v>52</v>
      </c>
      <c r="E1874" t="s">
        <v>309</v>
      </c>
      <c r="F1874" t="s">
        <v>131</v>
      </c>
      <c r="G1874" t="s">
        <v>132</v>
      </c>
      <c r="H1874" t="s">
        <v>133</v>
      </c>
      <c r="I1874" t="s">
        <v>56</v>
      </c>
      <c r="J1874" t="s">
        <v>57</v>
      </c>
      <c r="K1874" t="s">
        <v>134</v>
      </c>
      <c r="L1874" t="s">
        <v>65</v>
      </c>
      <c r="M1874" s="10">
        <v>43249</v>
      </c>
      <c r="N1874">
        <v>333473</v>
      </c>
      <c r="O1874" t="s">
        <v>266</v>
      </c>
      <c r="P1874" t="s">
        <v>267</v>
      </c>
      <c r="Q1874" t="s">
        <v>59</v>
      </c>
      <c r="R1874">
        <v>2018</v>
      </c>
      <c r="S1874" t="s">
        <v>35</v>
      </c>
      <c r="T1874">
        <v>127</v>
      </c>
      <c r="U1874">
        <v>0</v>
      </c>
      <c r="V1874">
        <v>8171</v>
      </c>
    </row>
    <row r="1875" spans="1:22" x14ac:dyDescent="0.25">
      <c r="A1875" t="s">
        <v>51</v>
      </c>
      <c r="B1875" t="s">
        <v>51</v>
      </c>
      <c r="C1875">
        <v>77780097</v>
      </c>
      <c r="D1875" t="s">
        <v>52</v>
      </c>
      <c r="E1875" t="s">
        <v>309</v>
      </c>
      <c r="F1875" t="s">
        <v>131</v>
      </c>
      <c r="G1875" t="s">
        <v>132</v>
      </c>
      <c r="H1875" t="s">
        <v>133</v>
      </c>
      <c r="I1875" t="s">
        <v>56</v>
      </c>
      <c r="J1875" t="s">
        <v>57</v>
      </c>
      <c r="K1875" t="s">
        <v>134</v>
      </c>
      <c r="L1875" t="s">
        <v>66</v>
      </c>
      <c r="M1875" s="10">
        <v>43249</v>
      </c>
      <c r="N1875">
        <v>333473</v>
      </c>
      <c r="O1875" t="s">
        <v>67</v>
      </c>
      <c r="P1875" t="s">
        <v>22</v>
      </c>
      <c r="Q1875" t="s">
        <v>59</v>
      </c>
      <c r="R1875">
        <v>2018</v>
      </c>
      <c r="S1875" t="s">
        <v>35</v>
      </c>
      <c r="T1875">
        <v>45</v>
      </c>
      <c r="U1875">
        <v>8.3699999999999992</v>
      </c>
      <c r="V1875">
        <v>3588</v>
      </c>
    </row>
    <row r="1876" spans="1:22" x14ac:dyDescent="0.25">
      <c r="A1876" t="s">
        <v>51</v>
      </c>
      <c r="B1876" t="s">
        <v>51</v>
      </c>
      <c r="C1876">
        <v>77780097</v>
      </c>
      <c r="D1876" t="s">
        <v>52</v>
      </c>
      <c r="E1876" t="s">
        <v>309</v>
      </c>
      <c r="F1876" t="s">
        <v>131</v>
      </c>
      <c r="G1876" t="s">
        <v>132</v>
      </c>
      <c r="H1876" t="s">
        <v>133</v>
      </c>
      <c r="I1876" t="s">
        <v>56</v>
      </c>
      <c r="J1876" t="s">
        <v>57</v>
      </c>
      <c r="K1876" t="s">
        <v>134</v>
      </c>
      <c r="L1876" t="s">
        <v>68</v>
      </c>
      <c r="M1876" s="10">
        <v>43249</v>
      </c>
      <c r="N1876">
        <v>333473</v>
      </c>
      <c r="O1876" t="s">
        <v>67</v>
      </c>
      <c r="P1876" t="s">
        <v>22</v>
      </c>
      <c r="Q1876" t="s">
        <v>59</v>
      </c>
      <c r="R1876">
        <v>2018</v>
      </c>
      <c r="S1876" t="s">
        <v>35</v>
      </c>
      <c r="T1876">
        <v>131</v>
      </c>
      <c r="U1876">
        <v>24.35</v>
      </c>
      <c r="V1876">
        <v>14193</v>
      </c>
    </row>
    <row r="1877" spans="1:22" x14ac:dyDescent="0.25">
      <c r="A1877" t="s">
        <v>51</v>
      </c>
      <c r="B1877" t="s">
        <v>51</v>
      </c>
      <c r="C1877">
        <v>77780097</v>
      </c>
      <c r="D1877" t="s">
        <v>52</v>
      </c>
      <c r="E1877" t="s">
        <v>309</v>
      </c>
      <c r="F1877" t="s">
        <v>131</v>
      </c>
      <c r="G1877" t="s">
        <v>132</v>
      </c>
      <c r="H1877" t="s">
        <v>133</v>
      </c>
      <c r="I1877" t="s">
        <v>56</v>
      </c>
      <c r="J1877" t="s">
        <v>57</v>
      </c>
      <c r="K1877" t="s">
        <v>134</v>
      </c>
      <c r="L1877" t="s">
        <v>71</v>
      </c>
      <c r="M1877" s="10">
        <v>43249</v>
      </c>
      <c r="N1877">
        <v>333473</v>
      </c>
      <c r="O1877" t="s">
        <v>268</v>
      </c>
      <c r="P1877" t="s">
        <v>22</v>
      </c>
      <c r="Q1877" t="s">
        <v>59</v>
      </c>
      <c r="R1877">
        <v>2018</v>
      </c>
      <c r="S1877" t="s">
        <v>35</v>
      </c>
      <c r="T1877">
        <v>2</v>
      </c>
      <c r="U1877">
        <v>0.37</v>
      </c>
      <c r="V1877">
        <v>154</v>
      </c>
    </row>
    <row r="1878" spans="1:22" x14ac:dyDescent="0.25">
      <c r="A1878" t="s">
        <v>51</v>
      </c>
      <c r="B1878" t="s">
        <v>51</v>
      </c>
      <c r="C1878">
        <v>77780098</v>
      </c>
      <c r="D1878" t="s">
        <v>52</v>
      </c>
      <c r="E1878" t="s">
        <v>310</v>
      </c>
      <c r="F1878" t="s">
        <v>135</v>
      </c>
      <c r="G1878" t="s">
        <v>136</v>
      </c>
      <c r="H1878" t="s">
        <v>137</v>
      </c>
      <c r="I1878" t="s">
        <v>56</v>
      </c>
      <c r="J1878" t="s">
        <v>57</v>
      </c>
      <c r="K1878" t="s">
        <v>226</v>
      </c>
      <c r="L1878" t="s">
        <v>58</v>
      </c>
      <c r="M1878" s="10">
        <v>43249</v>
      </c>
      <c r="N1878">
        <v>333474</v>
      </c>
      <c r="O1878" t="s">
        <v>16</v>
      </c>
      <c r="P1878" t="s">
        <v>22</v>
      </c>
      <c r="Q1878" t="s">
        <v>59</v>
      </c>
      <c r="R1878">
        <v>2018</v>
      </c>
      <c r="S1878" t="s">
        <v>35</v>
      </c>
      <c r="T1878">
        <v>13</v>
      </c>
      <c r="U1878">
        <v>2.42</v>
      </c>
      <c r="V1878">
        <v>4126</v>
      </c>
    </row>
    <row r="1879" spans="1:22" x14ac:dyDescent="0.25">
      <c r="A1879" t="s">
        <v>51</v>
      </c>
      <c r="B1879" t="s">
        <v>51</v>
      </c>
      <c r="C1879">
        <v>77780098</v>
      </c>
      <c r="D1879" t="s">
        <v>52</v>
      </c>
      <c r="E1879" t="s">
        <v>310</v>
      </c>
      <c r="F1879" t="s">
        <v>135</v>
      </c>
      <c r="G1879" t="s">
        <v>136</v>
      </c>
      <c r="H1879" t="s">
        <v>137</v>
      </c>
      <c r="I1879" t="s">
        <v>56</v>
      </c>
      <c r="J1879" t="s">
        <v>57</v>
      </c>
      <c r="K1879" t="s">
        <v>226</v>
      </c>
      <c r="L1879" t="s">
        <v>60</v>
      </c>
      <c r="M1879" s="10">
        <v>43249</v>
      </c>
      <c r="N1879">
        <v>333474</v>
      </c>
      <c r="O1879" t="s">
        <v>12</v>
      </c>
      <c r="P1879" t="s">
        <v>22</v>
      </c>
      <c r="Q1879" t="s">
        <v>59</v>
      </c>
      <c r="R1879">
        <v>2018</v>
      </c>
      <c r="S1879" t="s">
        <v>35</v>
      </c>
      <c r="T1879">
        <v>170</v>
      </c>
      <c r="U1879">
        <v>31.6</v>
      </c>
      <c r="V1879">
        <v>13956</v>
      </c>
    </row>
    <row r="1880" spans="1:22" x14ac:dyDescent="0.25">
      <c r="A1880" t="s">
        <v>51</v>
      </c>
      <c r="B1880" t="s">
        <v>51</v>
      </c>
      <c r="C1880">
        <v>77780098</v>
      </c>
      <c r="D1880" t="s">
        <v>52</v>
      </c>
      <c r="E1880" t="s">
        <v>310</v>
      </c>
      <c r="F1880" t="s">
        <v>135</v>
      </c>
      <c r="G1880" t="s">
        <v>136</v>
      </c>
      <c r="H1880" t="s">
        <v>137</v>
      </c>
      <c r="I1880" t="s">
        <v>56</v>
      </c>
      <c r="J1880" t="s">
        <v>57</v>
      </c>
      <c r="K1880" t="s">
        <v>226</v>
      </c>
      <c r="L1880" t="s">
        <v>61</v>
      </c>
      <c r="M1880" s="10">
        <v>43249</v>
      </c>
      <c r="N1880">
        <v>333474</v>
      </c>
      <c r="O1880" t="s">
        <v>13</v>
      </c>
      <c r="P1880" t="s">
        <v>22</v>
      </c>
      <c r="Q1880" t="s">
        <v>59</v>
      </c>
      <c r="R1880">
        <v>2018</v>
      </c>
      <c r="S1880" t="s">
        <v>35</v>
      </c>
      <c r="T1880">
        <v>43</v>
      </c>
      <c r="U1880">
        <v>7.99</v>
      </c>
      <c r="V1880">
        <v>4245</v>
      </c>
    </row>
    <row r="1881" spans="1:22" x14ac:dyDescent="0.25">
      <c r="A1881" t="s">
        <v>51</v>
      </c>
      <c r="B1881" t="s">
        <v>51</v>
      </c>
      <c r="C1881">
        <v>77780098</v>
      </c>
      <c r="D1881" t="s">
        <v>52</v>
      </c>
      <c r="E1881" t="s">
        <v>310</v>
      </c>
      <c r="F1881" t="s">
        <v>135</v>
      </c>
      <c r="G1881" t="s">
        <v>136</v>
      </c>
      <c r="H1881" t="s">
        <v>137</v>
      </c>
      <c r="I1881" t="s">
        <v>56</v>
      </c>
      <c r="J1881" t="s">
        <v>57</v>
      </c>
      <c r="K1881" t="s">
        <v>226</v>
      </c>
      <c r="L1881" t="s">
        <v>62</v>
      </c>
      <c r="M1881" s="10">
        <v>43249</v>
      </c>
      <c r="N1881">
        <v>333474</v>
      </c>
      <c r="O1881" t="s">
        <v>63</v>
      </c>
      <c r="P1881" t="s">
        <v>22</v>
      </c>
      <c r="Q1881" t="s">
        <v>59</v>
      </c>
      <c r="R1881">
        <v>2018</v>
      </c>
      <c r="S1881" t="s">
        <v>35</v>
      </c>
      <c r="T1881">
        <v>11</v>
      </c>
      <c r="U1881">
        <v>2.04</v>
      </c>
      <c r="V1881">
        <v>1026</v>
      </c>
    </row>
    <row r="1882" spans="1:22" x14ac:dyDescent="0.25">
      <c r="A1882" t="s">
        <v>51</v>
      </c>
      <c r="B1882" t="s">
        <v>51</v>
      </c>
      <c r="C1882">
        <v>77780098</v>
      </c>
      <c r="D1882" t="s">
        <v>52</v>
      </c>
      <c r="E1882" t="s">
        <v>310</v>
      </c>
      <c r="F1882" t="s">
        <v>135</v>
      </c>
      <c r="G1882" t="s">
        <v>136</v>
      </c>
      <c r="H1882" t="s">
        <v>137</v>
      </c>
      <c r="I1882" t="s">
        <v>56</v>
      </c>
      <c r="J1882" t="s">
        <v>57</v>
      </c>
      <c r="K1882" t="s">
        <v>226</v>
      </c>
      <c r="L1882" t="s">
        <v>65</v>
      </c>
      <c r="M1882" s="10">
        <v>43249</v>
      </c>
      <c r="N1882">
        <v>333474</v>
      </c>
      <c r="O1882" t="s">
        <v>266</v>
      </c>
      <c r="P1882" t="s">
        <v>267</v>
      </c>
      <c r="Q1882" t="s">
        <v>59</v>
      </c>
      <c r="R1882">
        <v>2018</v>
      </c>
      <c r="S1882" t="s">
        <v>35</v>
      </c>
      <c r="T1882">
        <v>35</v>
      </c>
      <c r="U1882">
        <v>0</v>
      </c>
      <c r="V1882">
        <v>4236</v>
      </c>
    </row>
    <row r="1883" spans="1:22" x14ac:dyDescent="0.25">
      <c r="A1883" t="s">
        <v>51</v>
      </c>
      <c r="B1883" t="s">
        <v>51</v>
      </c>
      <c r="C1883">
        <v>77780098</v>
      </c>
      <c r="D1883" t="s">
        <v>52</v>
      </c>
      <c r="E1883" t="s">
        <v>310</v>
      </c>
      <c r="F1883" t="s">
        <v>135</v>
      </c>
      <c r="G1883" t="s">
        <v>136</v>
      </c>
      <c r="H1883" t="s">
        <v>137</v>
      </c>
      <c r="I1883" t="s">
        <v>56</v>
      </c>
      <c r="J1883" t="s">
        <v>57</v>
      </c>
      <c r="K1883" t="s">
        <v>226</v>
      </c>
      <c r="L1883" t="s">
        <v>68</v>
      </c>
      <c r="M1883" s="10">
        <v>43249</v>
      </c>
      <c r="N1883">
        <v>333474</v>
      </c>
      <c r="O1883" t="s">
        <v>67</v>
      </c>
      <c r="P1883" t="s">
        <v>22</v>
      </c>
      <c r="Q1883" t="s">
        <v>59</v>
      </c>
      <c r="R1883">
        <v>2018</v>
      </c>
      <c r="S1883" t="s">
        <v>35</v>
      </c>
      <c r="T1883">
        <v>300</v>
      </c>
      <c r="U1883">
        <v>55.77</v>
      </c>
      <c r="V1883">
        <v>27935</v>
      </c>
    </row>
    <row r="1884" spans="1:22" x14ac:dyDescent="0.25">
      <c r="A1884" t="s">
        <v>51</v>
      </c>
      <c r="B1884" t="s">
        <v>51</v>
      </c>
      <c r="C1884">
        <v>77780098</v>
      </c>
      <c r="D1884" t="s">
        <v>52</v>
      </c>
      <c r="E1884" t="s">
        <v>310</v>
      </c>
      <c r="F1884" t="s">
        <v>135</v>
      </c>
      <c r="G1884" t="s">
        <v>136</v>
      </c>
      <c r="H1884" t="s">
        <v>137</v>
      </c>
      <c r="I1884" t="s">
        <v>56</v>
      </c>
      <c r="J1884" t="s">
        <v>57</v>
      </c>
      <c r="K1884" t="s">
        <v>226</v>
      </c>
      <c r="L1884" t="s">
        <v>71</v>
      </c>
      <c r="M1884" s="10">
        <v>43249</v>
      </c>
      <c r="N1884">
        <v>333474</v>
      </c>
      <c r="O1884" t="s">
        <v>268</v>
      </c>
      <c r="P1884" t="s">
        <v>22</v>
      </c>
      <c r="Q1884" t="s">
        <v>59</v>
      </c>
      <c r="R1884">
        <v>2018</v>
      </c>
      <c r="S1884" t="s">
        <v>35</v>
      </c>
      <c r="T1884">
        <v>3</v>
      </c>
      <c r="U1884">
        <v>0.56000000000000005</v>
      </c>
      <c r="V1884">
        <v>388</v>
      </c>
    </row>
    <row r="1885" spans="1:22" x14ac:dyDescent="0.25">
      <c r="A1885" t="s">
        <v>51</v>
      </c>
      <c r="B1885" t="s">
        <v>51</v>
      </c>
      <c r="C1885">
        <v>77780099</v>
      </c>
      <c r="D1885" t="s">
        <v>52</v>
      </c>
      <c r="E1885" t="s">
        <v>311</v>
      </c>
      <c r="F1885" t="s">
        <v>138</v>
      </c>
      <c r="G1885" t="s">
        <v>89</v>
      </c>
      <c r="H1885" t="s">
        <v>139</v>
      </c>
      <c r="I1885" t="s">
        <v>76</v>
      </c>
      <c r="J1885" t="s">
        <v>77</v>
      </c>
      <c r="K1885" t="s">
        <v>312</v>
      </c>
      <c r="L1885" t="s">
        <v>60</v>
      </c>
      <c r="M1885" s="10">
        <v>43249</v>
      </c>
      <c r="N1885">
        <v>333475</v>
      </c>
      <c r="O1885" t="s">
        <v>12</v>
      </c>
      <c r="P1885" t="s">
        <v>22</v>
      </c>
      <c r="Q1885" t="s">
        <v>59</v>
      </c>
      <c r="R1885">
        <v>2018</v>
      </c>
      <c r="S1885" t="s">
        <v>35</v>
      </c>
      <c r="T1885">
        <v>141</v>
      </c>
      <c r="U1885">
        <v>18.8</v>
      </c>
      <c r="V1885">
        <v>11564</v>
      </c>
    </row>
    <row r="1886" spans="1:22" x14ac:dyDescent="0.25">
      <c r="A1886" t="s">
        <v>51</v>
      </c>
      <c r="B1886" t="s">
        <v>51</v>
      </c>
      <c r="C1886">
        <v>77780099</v>
      </c>
      <c r="D1886" t="s">
        <v>52</v>
      </c>
      <c r="E1886" t="s">
        <v>311</v>
      </c>
      <c r="F1886" t="s">
        <v>138</v>
      </c>
      <c r="G1886" t="s">
        <v>89</v>
      </c>
      <c r="H1886" t="s">
        <v>139</v>
      </c>
      <c r="I1886" t="s">
        <v>76</v>
      </c>
      <c r="J1886" t="s">
        <v>77</v>
      </c>
      <c r="K1886" t="s">
        <v>312</v>
      </c>
      <c r="L1886" t="s">
        <v>61</v>
      </c>
      <c r="M1886" s="10">
        <v>43249</v>
      </c>
      <c r="N1886">
        <v>333475</v>
      </c>
      <c r="O1886" t="s">
        <v>13</v>
      </c>
      <c r="P1886" t="s">
        <v>22</v>
      </c>
      <c r="Q1886" t="s">
        <v>59</v>
      </c>
      <c r="R1886">
        <v>2018</v>
      </c>
      <c r="S1886" t="s">
        <v>35</v>
      </c>
      <c r="T1886">
        <v>28</v>
      </c>
      <c r="U1886">
        <v>3.73</v>
      </c>
      <c r="V1886">
        <v>4058</v>
      </c>
    </row>
    <row r="1887" spans="1:22" x14ac:dyDescent="0.25">
      <c r="A1887" t="s">
        <v>51</v>
      </c>
      <c r="B1887" t="s">
        <v>51</v>
      </c>
      <c r="C1887">
        <v>77780099</v>
      </c>
      <c r="D1887" t="s">
        <v>52</v>
      </c>
      <c r="E1887" t="s">
        <v>311</v>
      </c>
      <c r="F1887" t="s">
        <v>138</v>
      </c>
      <c r="G1887" t="s">
        <v>89</v>
      </c>
      <c r="H1887" t="s">
        <v>139</v>
      </c>
      <c r="I1887" t="s">
        <v>76</v>
      </c>
      <c r="J1887" t="s">
        <v>77</v>
      </c>
      <c r="K1887" t="s">
        <v>312</v>
      </c>
      <c r="L1887" t="s">
        <v>62</v>
      </c>
      <c r="M1887" s="10">
        <v>43249</v>
      </c>
      <c r="N1887">
        <v>333475</v>
      </c>
      <c r="O1887" t="s">
        <v>45</v>
      </c>
      <c r="P1887" t="s">
        <v>22</v>
      </c>
      <c r="Q1887" t="s">
        <v>59</v>
      </c>
      <c r="R1887">
        <v>2018</v>
      </c>
      <c r="S1887" t="s">
        <v>35</v>
      </c>
      <c r="T1887">
        <v>4</v>
      </c>
      <c r="U1887">
        <v>0.53</v>
      </c>
      <c r="V1887">
        <v>965</v>
      </c>
    </row>
    <row r="1888" spans="1:22" x14ac:dyDescent="0.25">
      <c r="A1888" t="s">
        <v>51</v>
      </c>
      <c r="B1888" t="s">
        <v>51</v>
      </c>
      <c r="C1888">
        <v>77780099</v>
      </c>
      <c r="D1888" t="s">
        <v>52</v>
      </c>
      <c r="E1888" t="s">
        <v>311</v>
      </c>
      <c r="F1888" t="s">
        <v>138</v>
      </c>
      <c r="G1888" t="s">
        <v>89</v>
      </c>
      <c r="H1888" t="s">
        <v>139</v>
      </c>
      <c r="I1888" t="s">
        <v>76</v>
      </c>
      <c r="J1888" t="s">
        <v>77</v>
      </c>
      <c r="K1888" t="s">
        <v>312</v>
      </c>
      <c r="L1888" t="s">
        <v>65</v>
      </c>
      <c r="M1888" s="10">
        <v>43249</v>
      </c>
      <c r="N1888">
        <v>333475</v>
      </c>
      <c r="O1888" t="s">
        <v>266</v>
      </c>
      <c r="P1888" t="s">
        <v>267</v>
      </c>
      <c r="Q1888" t="s">
        <v>59</v>
      </c>
      <c r="R1888">
        <v>2018</v>
      </c>
      <c r="S1888" t="s">
        <v>35</v>
      </c>
      <c r="T1888">
        <v>84</v>
      </c>
      <c r="U1888">
        <v>0</v>
      </c>
      <c r="V1888">
        <v>9092</v>
      </c>
    </row>
    <row r="1889" spans="1:22" x14ac:dyDescent="0.25">
      <c r="A1889" t="s">
        <v>51</v>
      </c>
      <c r="B1889" t="s">
        <v>51</v>
      </c>
      <c r="C1889">
        <v>77780099</v>
      </c>
      <c r="D1889" t="s">
        <v>52</v>
      </c>
      <c r="E1889" t="s">
        <v>311</v>
      </c>
      <c r="F1889" t="s">
        <v>138</v>
      </c>
      <c r="G1889" t="s">
        <v>89</v>
      </c>
      <c r="H1889" t="s">
        <v>139</v>
      </c>
      <c r="I1889" t="s">
        <v>76</v>
      </c>
      <c r="J1889" t="s">
        <v>77</v>
      </c>
      <c r="K1889" t="s">
        <v>312</v>
      </c>
      <c r="L1889" t="s">
        <v>78</v>
      </c>
      <c r="M1889" s="10">
        <v>43249</v>
      </c>
      <c r="N1889">
        <v>333475</v>
      </c>
      <c r="O1889" t="s">
        <v>39</v>
      </c>
      <c r="P1889" t="s">
        <v>267</v>
      </c>
      <c r="Q1889" t="s">
        <v>59</v>
      </c>
      <c r="R1889">
        <v>2018</v>
      </c>
      <c r="S1889" t="s">
        <v>35</v>
      </c>
      <c r="T1889">
        <v>5</v>
      </c>
      <c r="U1889">
        <v>0</v>
      </c>
      <c r="V1889">
        <v>1317</v>
      </c>
    </row>
    <row r="1890" spans="1:22" x14ac:dyDescent="0.25">
      <c r="A1890" t="s">
        <v>51</v>
      </c>
      <c r="B1890" t="s">
        <v>51</v>
      </c>
      <c r="C1890">
        <v>77780099</v>
      </c>
      <c r="D1890" t="s">
        <v>52</v>
      </c>
      <c r="E1890" t="s">
        <v>311</v>
      </c>
      <c r="F1890" t="s">
        <v>138</v>
      </c>
      <c r="G1890" t="s">
        <v>89</v>
      </c>
      <c r="H1890" t="s">
        <v>139</v>
      </c>
      <c r="I1890" t="s">
        <v>76</v>
      </c>
      <c r="J1890" t="s">
        <v>77</v>
      </c>
      <c r="K1890" t="s">
        <v>312</v>
      </c>
      <c r="L1890" t="s">
        <v>79</v>
      </c>
      <c r="M1890" s="10">
        <v>43249</v>
      </c>
      <c r="N1890">
        <v>333475</v>
      </c>
      <c r="O1890" t="s">
        <v>46</v>
      </c>
      <c r="P1890" t="s">
        <v>22</v>
      </c>
      <c r="Q1890" t="s">
        <v>59</v>
      </c>
      <c r="R1890">
        <v>2018</v>
      </c>
      <c r="S1890" t="s">
        <v>35</v>
      </c>
      <c r="T1890">
        <v>84</v>
      </c>
      <c r="U1890">
        <v>11.2</v>
      </c>
      <c r="V1890">
        <v>7326</v>
      </c>
    </row>
    <row r="1891" spans="1:22" x14ac:dyDescent="0.25">
      <c r="A1891" t="s">
        <v>51</v>
      </c>
      <c r="B1891" t="s">
        <v>51</v>
      </c>
      <c r="C1891">
        <v>77780099</v>
      </c>
      <c r="D1891" t="s">
        <v>52</v>
      </c>
      <c r="E1891" t="s">
        <v>311</v>
      </c>
      <c r="F1891" t="s">
        <v>138</v>
      </c>
      <c r="G1891" t="s">
        <v>89</v>
      </c>
      <c r="H1891" t="s">
        <v>139</v>
      </c>
      <c r="I1891" t="s">
        <v>76</v>
      </c>
      <c r="J1891" t="s">
        <v>77</v>
      </c>
      <c r="K1891" t="s">
        <v>312</v>
      </c>
      <c r="L1891" t="s">
        <v>70</v>
      </c>
      <c r="M1891" s="10">
        <v>43249</v>
      </c>
      <c r="N1891">
        <v>333475</v>
      </c>
      <c r="O1891" t="s">
        <v>49</v>
      </c>
      <c r="P1891" t="s">
        <v>22</v>
      </c>
      <c r="Q1891" t="s">
        <v>59</v>
      </c>
      <c r="R1891">
        <v>2018</v>
      </c>
      <c r="S1891" t="s">
        <v>35</v>
      </c>
      <c r="T1891">
        <v>7</v>
      </c>
      <c r="U1891">
        <v>0.93</v>
      </c>
      <c r="V1891">
        <v>3579</v>
      </c>
    </row>
    <row r="1892" spans="1:22" x14ac:dyDescent="0.25">
      <c r="A1892" t="s">
        <v>51</v>
      </c>
      <c r="B1892" t="s">
        <v>51</v>
      </c>
      <c r="C1892">
        <v>77780099</v>
      </c>
      <c r="D1892" t="s">
        <v>52</v>
      </c>
      <c r="E1892" t="s">
        <v>311</v>
      </c>
      <c r="F1892" t="s">
        <v>138</v>
      </c>
      <c r="G1892" t="s">
        <v>89</v>
      </c>
      <c r="H1892" t="s">
        <v>140</v>
      </c>
      <c r="I1892" t="s">
        <v>56</v>
      </c>
      <c r="J1892" t="s">
        <v>57</v>
      </c>
      <c r="K1892" t="s">
        <v>313</v>
      </c>
      <c r="L1892" t="s">
        <v>60</v>
      </c>
      <c r="M1892" s="10">
        <v>43249</v>
      </c>
      <c r="N1892">
        <v>333476</v>
      </c>
      <c r="O1892" t="s">
        <v>12</v>
      </c>
      <c r="P1892" t="s">
        <v>22</v>
      </c>
      <c r="Q1892" t="s">
        <v>59</v>
      </c>
      <c r="R1892">
        <v>2018</v>
      </c>
      <c r="S1892" t="s">
        <v>35</v>
      </c>
      <c r="T1892">
        <v>126</v>
      </c>
      <c r="U1892">
        <v>23.42</v>
      </c>
      <c r="V1892">
        <v>10643</v>
      </c>
    </row>
    <row r="1893" spans="1:22" x14ac:dyDescent="0.25">
      <c r="A1893" t="s">
        <v>51</v>
      </c>
      <c r="B1893" t="s">
        <v>51</v>
      </c>
      <c r="C1893">
        <v>77780099</v>
      </c>
      <c r="D1893" t="s">
        <v>52</v>
      </c>
      <c r="E1893" t="s">
        <v>311</v>
      </c>
      <c r="F1893" t="s">
        <v>138</v>
      </c>
      <c r="G1893" t="s">
        <v>89</v>
      </c>
      <c r="H1893" t="s">
        <v>140</v>
      </c>
      <c r="I1893" t="s">
        <v>56</v>
      </c>
      <c r="J1893" t="s">
        <v>57</v>
      </c>
      <c r="K1893" t="s">
        <v>313</v>
      </c>
      <c r="L1893" t="s">
        <v>61</v>
      </c>
      <c r="M1893" s="10">
        <v>43249</v>
      </c>
      <c r="N1893">
        <v>333476</v>
      </c>
      <c r="O1893" t="s">
        <v>13</v>
      </c>
      <c r="P1893" t="s">
        <v>22</v>
      </c>
      <c r="Q1893" t="s">
        <v>59</v>
      </c>
      <c r="R1893">
        <v>2018</v>
      </c>
      <c r="S1893" t="s">
        <v>35</v>
      </c>
      <c r="T1893">
        <v>30</v>
      </c>
      <c r="U1893">
        <v>5.58</v>
      </c>
      <c r="V1893">
        <v>2859</v>
      </c>
    </row>
    <row r="1894" spans="1:22" x14ac:dyDescent="0.25">
      <c r="A1894" t="s">
        <v>51</v>
      </c>
      <c r="B1894" t="s">
        <v>51</v>
      </c>
      <c r="C1894">
        <v>77780099</v>
      </c>
      <c r="D1894" t="s">
        <v>52</v>
      </c>
      <c r="E1894" t="s">
        <v>311</v>
      </c>
      <c r="F1894" t="s">
        <v>138</v>
      </c>
      <c r="G1894" t="s">
        <v>89</v>
      </c>
      <c r="H1894" t="s">
        <v>140</v>
      </c>
      <c r="I1894" t="s">
        <v>56</v>
      </c>
      <c r="J1894" t="s">
        <v>57</v>
      </c>
      <c r="K1894" t="s">
        <v>313</v>
      </c>
      <c r="L1894" t="s">
        <v>62</v>
      </c>
      <c r="M1894" s="10">
        <v>43249</v>
      </c>
      <c r="N1894">
        <v>333476</v>
      </c>
      <c r="O1894" t="s">
        <v>63</v>
      </c>
      <c r="P1894" t="s">
        <v>22</v>
      </c>
      <c r="Q1894" t="s">
        <v>59</v>
      </c>
      <c r="R1894">
        <v>2018</v>
      </c>
      <c r="S1894" t="s">
        <v>35</v>
      </c>
      <c r="T1894">
        <v>9</v>
      </c>
      <c r="U1894">
        <v>1.67</v>
      </c>
      <c r="V1894">
        <v>1486</v>
      </c>
    </row>
    <row r="1895" spans="1:22" x14ac:dyDescent="0.25">
      <c r="A1895" t="s">
        <v>51</v>
      </c>
      <c r="B1895" t="s">
        <v>51</v>
      </c>
      <c r="C1895">
        <v>77780099</v>
      </c>
      <c r="D1895" t="s">
        <v>52</v>
      </c>
      <c r="E1895" t="s">
        <v>311</v>
      </c>
      <c r="F1895" t="s">
        <v>138</v>
      </c>
      <c r="G1895" t="s">
        <v>89</v>
      </c>
      <c r="H1895" t="s">
        <v>140</v>
      </c>
      <c r="I1895" t="s">
        <v>56</v>
      </c>
      <c r="J1895" t="s">
        <v>57</v>
      </c>
      <c r="K1895" t="s">
        <v>313</v>
      </c>
      <c r="L1895" t="s">
        <v>65</v>
      </c>
      <c r="M1895" s="10">
        <v>43249</v>
      </c>
      <c r="N1895">
        <v>333476</v>
      </c>
      <c r="O1895" t="s">
        <v>266</v>
      </c>
      <c r="P1895" t="s">
        <v>267</v>
      </c>
      <c r="Q1895" t="s">
        <v>59</v>
      </c>
      <c r="R1895">
        <v>2018</v>
      </c>
      <c r="S1895" t="s">
        <v>35</v>
      </c>
      <c r="T1895">
        <v>71</v>
      </c>
      <c r="U1895">
        <v>0</v>
      </c>
      <c r="V1895">
        <v>8999</v>
      </c>
    </row>
    <row r="1896" spans="1:22" x14ac:dyDescent="0.25">
      <c r="A1896" t="s">
        <v>51</v>
      </c>
      <c r="B1896" t="s">
        <v>51</v>
      </c>
      <c r="C1896">
        <v>77780099</v>
      </c>
      <c r="D1896" t="s">
        <v>52</v>
      </c>
      <c r="E1896" t="s">
        <v>311</v>
      </c>
      <c r="F1896" t="s">
        <v>138</v>
      </c>
      <c r="G1896" t="s">
        <v>89</v>
      </c>
      <c r="H1896" t="s">
        <v>140</v>
      </c>
      <c r="I1896" t="s">
        <v>56</v>
      </c>
      <c r="J1896" t="s">
        <v>57</v>
      </c>
      <c r="K1896" t="s">
        <v>313</v>
      </c>
      <c r="L1896" t="s">
        <v>64</v>
      </c>
      <c r="M1896" s="10">
        <v>43249</v>
      </c>
      <c r="N1896">
        <v>333476</v>
      </c>
      <c r="O1896" t="s">
        <v>39</v>
      </c>
      <c r="P1896" t="s">
        <v>267</v>
      </c>
      <c r="Q1896" t="s">
        <v>59</v>
      </c>
      <c r="R1896">
        <v>2018</v>
      </c>
      <c r="S1896" t="s">
        <v>35</v>
      </c>
      <c r="T1896">
        <v>6</v>
      </c>
      <c r="U1896">
        <v>0</v>
      </c>
      <c r="V1896">
        <v>1128</v>
      </c>
    </row>
    <row r="1897" spans="1:22" x14ac:dyDescent="0.25">
      <c r="A1897" t="s">
        <v>51</v>
      </c>
      <c r="B1897" t="s">
        <v>51</v>
      </c>
      <c r="C1897">
        <v>77780099</v>
      </c>
      <c r="D1897" t="s">
        <v>52</v>
      </c>
      <c r="E1897" t="s">
        <v>311</v>
      </c>
      <c r="F1897" t="s">
        <v>138</v>
      </c>
      <c r="G1897" t="s">
        <v>89</v>
      </c>
      <c r="H1897" t="s">
        <v>140</v>
      </c>
      <c r="I1897" t="s">
        <v>56</v>
      </c>
      <c r="J1897" t="s">
        <v>57</v>
      </c>
      <c r="K1897" t="s">
        <v>313</v>
      </c>
      <c r="L1897" t="s">
        <v>66</v>
      </c>
      <c r="M1897" s="10">
        <v>43249</v>
      </c>
      <c r="N1897">
        <v>333476</v>
      </c>
      <c r="O1897" t="s">
        <v>67</v>
      </c>
      <c r="P1897" t="s">
        <v>22</v>
      </c>
      <c r="Q1897" t="s">
        <v>59</v>
      </c>
      <c r="R1897">
        <v>2018</v>
      </c>
      <c r="S1897" t="s">
        <v>35</v>
      </c>
      <c r="T1897">
        <v>8</v>
      </c>
      <c r="U1897">
        <v>1.49</v>
      </c>
      <c r="V1897">
        <v>740</v>
      </c>
    </row>
    <row r="1898" spans="1:22" x14ac:dyDescent="0.25">
      <c r="A1898" t="s">
        <v>51</v>
      </c>
      <c r="B1898" t="s">
        <v>51</v>
      </c>
      <c r="C1898">
        <v>77780099</v>
      </c>
      <c r="D1898" t="s">
        <v>52</v>
      </c>
      <c r="E1898" t="s">
        <v>311</v>
      </c>
      <c r="F1898" t="s">
        <v>138</v>
      </c>
      <c r="G1898" t="s">
        <v>89</v>
      </c>
      <c r="H1898" t="s">
        <v>140</v>
      </c>
      <c r="I1898" t="s">
        <v>56</v>
      </c>
      <c r="J1898" t="s">
        <v>57</v>
      </c>
      <c r="K1898" t="s">
        <v>313</v>
      </c>
      <c r="L1898" t="s">
        <v>68</v>
      </c>
      <c r="M1898" s="10">
        <v>43249</v>
      </c>
      <c r="N1898">
        <v>333476</v>
      </c>
      <c r="O1898" t="s">
        <v>67</v>
      </c>
      <c r="P1898" t="s">
        <v>22</v>
      </c>
      <c r="Q1898" t="s">
        <v>59</v>
      </c>
      <c r="R1898">
        <v>2018</v>
      </c>
      <c r="S1898" t="s">
        <v>35</v>
      </c>
      <c r="T1898">
        <v>237</v>
      </c>
      <c r="U1898">
        <v>44.06</v>
      </c>
      <c r="V1898">
        <v>17446</v>
      </c>
    </row>
    <row r="1899" spans="1:22" x14ac:dyDescent="0.25">
      <c r="A1899" t="s">
        <v>51</v>
      </c>
      <c r="B1899" t="s">
        <v>51</v>
      </c>
      <c r="C1899">
        <v>77780100</v>
      </c>
      <c r="D1899" t="s">
        <v>52</v>
      </c>
      <c r="E1899" t="s">
        <v>314</v>
      </c>
      <c r="F1899" t="s">
        <v>141</v>
      </c>
      <c r="G1899" t="s">
        <v>142</v>
      </c>
      <c r="H1899" t="s">
        <v>143</v>
      </c>
      <c r="I1899" t="s">
        <v>56</v>
      </c>
      <c r="J1899" t="s">
        <v>57</v>
      </c>
      <c r="K1899" t="s">
        <v>315</v>
      </c>
      <c r="L1899" t="s">
        <v>58</v>
      </c>
      <c r="M1899" s="10">
        <v>43249</v>
      </c>
      <c r="N1899">
        <v>333477</v>
      </c>
      <c r="O1899" t="s">
        <v>16</v>
      </c>
      <c r="P1899" t="s">
        <v>22</v>
      </c>
      <c r="Q1899" t="s">
        <v>59</v>
      </c>
      <c r="R1899">
        <v>2018</v>
      </c>
      <c r="S1899" t="s">
        <v>35</v>
      </c>
      <c r="T1899">
        <v>1</v>
      </c>
      <c r="U1899">
        <v>0.19</v>
      </c>
      <c r="V1899">
        <v>373</v>
      </c>
    </row>
    <row r="1900" spans="1:22" x14ac:dyDescent="0.25">
      <c r="A1900" t="s">
        <v>51</v>
      </c>
      <c r="B1900" t="s">
        <v>51</v>
      </c>
      <c r="C1900">
        <v>77780100</v>
      </c>
      <c r="D1900" t="s">
        <v>52</v>
      </c>
      <c r="E1900" t="s">
        <v>314</v>
      </c>
      <c r="F1900" t="s">
        <v>141</v>
      </c>
      <c r="G1900" t="s">
        <v>142</v>
      </c>
      <c r="H1900" t="s">
        <v>143</v>
      </c>
      <c r="I1900" t="s">
        <v>56</v>
      </c>
      <c r="J1900" t="s">
        <v>57</v>
      </c>
      <c r="K1900" t="s">
        <v>315</v>
      </c>
      <c r="L1900" t="s">
        <v>60</v>
      </c>
      <c r="M1900" s="10">
        <v>43249</v>
      </c>
      <c r="N1900">
        <v>333477</v>
      </c>
      <c r="O1900" t="s">
        <v>12</v>
      </c>
      <c r="P1900" t="s">
        <v>22</v>
      </c>
      <c r="Q1900" t="s">
        <v>59</v>
      </c>
      <c r="R1900">
        <v>2018</v>
      </c>
      <c r="S1900" t="s">
        <v>35</v>
      </c>
      <c r="T1900">
        <v>465</v>
      </c>
      <c r="U1900">
        <v>86.44</v>
      </c>
      <c r="V1900">
        <v>14489</v>
      </c>
    </row>
    <row r="1901" spans="1:22" x14ac:dyDescent="0.25">
      <c r="A1901" t="s">
        <v>51</v>
      </c>
      <c r="B1901" t="s">
        <v>51</v>
      </c>
      <c r="C1901">
        <v>77780100</v>
      </c>
      <c r="D1901" t="s">
        <v>52</v>
      </c>
      <c r="E1901" t="s">
        <v>314</v>
      </c>
      <c r="F1901" t="s">
        <v>141</v>
      </c>
      <c r="G1901" t="s">
        <v>142</v>
      </c>
      <c r="H1901" t="s">
        <v>143</v>
      </c>
      <c r="I1901" t="s">
        <v>56</v>
      </c>
      <c r="J1901" t="s">
        <v>57</v>
      </c>
      <c r="K1901" t="s">
        <v>315</v>
      </c>
      <c r="L1901" t="s">
        <v>61</v>
      </c>
      <c r="M1901" s="10">
        <v>43249</v>
      </c>
      <c r="N1901">
        <v>333477</v>
      </c>
      <c r="O1901" t="s">
        <v>13</v>
      </c>
      <c r="P1901" t="s">
        <v>22</v>
      </c>
      <c r="Q1901" t="s">
        <v>59</v>
      </c>
      <c r="R1901">
        <v>2018</v>
      </c>
      <c r="S1901" t="s">
        <v>35</v>
      </c>
      <c r="T1901">
        <v>97</v>
      </c>
      <c r="U1901">
        <v>18.03</v>
      </c>
      <c r="V1901">
        <v>5266</v>
      </c>
    </row>
    <row r="1902" spans="1:22" x14ac:dyDescent="0.25">
      <c r="A1902" t="s">
        <v>51</v>
      </c>
      <c r="B1902" t="s">
        <v>51</v>
      </c>
      <c r="C1902">
        <v>77780100</v>
      </c>
      <c r="D1902" t="s">
        <v>52</v>
      </c>
      <c r="E1902" t="s">
        <v>314</v>
      </c>
      <c r="F1902" t="s">
        <v>141</v>
      </c>
      <c r="G1902" t="s">
        <v>142</v>
      </c>
      <c r="H1902" t="s">
        <v>143</v>
      </c>
      <c r="I1902" t="s">
        <v>56</v>
      </c>
      <c r="J1902" t="s">
        <v>57</v>
      </c>
      <c r="K1902" t="s">
        <v>315</v>
      </c>
      <c r="L1902" t="s">
        <v>62</v>
      </c>
      <c r="M1902" s="10">
        <v>43249</v>
      </c>
      <c r="N1902">
        <v>333477</v>
      </c>
      <c r="O1902" t="s">
        <v>63</v>
      </c>
      <c r="P1902" t="s">
        <v>22</v>
      </c>
      <c r="Q1902" t="s">
        <v>59</v>
      </c>
      <c r="R1902">
        <v>2018</v>
      </c>
      <c r="S1902" t="s">
        <v>35</v>
      </c>
      <c r="T1902">
        <v>63</v>
      </c>
      <c r="U1902">
        <v>11.71</v>
      </c>
      <c r="V1902">
        <v>1022</v>
      </c>
    </row>
    <row r="1903" spans="1:22" x14ac:dyDescent="0.25">
      <c r="A1903" t="s">
        <v>51</v>
      </c>
      <c r="B1903" t="s">
        <v>51</v>
      </c>
      <c r="C1903">
        <v>77780100</v>
      </c>
      <c r="D1903" t="s">
        <v>52</v>
      </c>
      <c r="E1903" t="s">
        <v>314</v>
      </c>
      <c r="F1903" t="s">
        <v>141</v>
      </c>
      <c r="G1903" t="s">
        <v>142</v>
      </c>
      <c r="H1903" t="s">
        <v>143</v>
      </c>
      <c r="I1903" t="s">
        <v>56</v>
      </c>
      <c r="J1903" t="s">
        <v>57</v>
      </c>
      <c r="K1903" t="s">
        <v>315</v>
      </c>
      <c r="L1903" t="s">
        <v>65</v>
      </c>
      <c r="M1903" s="10">
        <v>43249</v>
      </c>
      <c r="N1903">
        <v>333477</v>
      </c>
      <c r="O1903" t="s">
        <v>266</v>
      </c>
      <c r="P1903" t="s">
        <v>267</v>
      </c>
      <c r="Q1903" t="s">
        <v>59</v>
      </c>
      <c r="R1903">
        <v>2018</v>
      </c>
      <c r="S1903" t="s">
        <v>35</v>
      </c>
      <c r="T1903">
        <v>321</v>
      </c>
      <c r="U1903">
        <v>0</v>
      </c>
      <c r="V1903">
        <v>10865</v>
      </c>
    </row>
    <row r="1904" spans="1:22" x14ac:dyDescent="0.25">
      <c r="A1904" t="s">
        <v>51</v>
      </c>
      <c r="B1904" t="s">
        <v>51</v>
      </c>
      <c r="C1904">
        <v>77780100</v>
      </c>
      <c r="D1904" t="s">
        <v>52</v>
      </c>
      <c r="E1904" t="s">
        <v>314</v>
      </c>
      <c r="F1904" t="s">
        <v>141</v>
      </c>
      <c r="G1904" t="s">
        <v>142</v>
      </c>
      <c r="H1904" t="s">
        <v>143</v>
      </c>
      <c r="I1904" t="s">
        <v>56</v>
      </c>
      <c r="J1904" t="s">
        <v>57</v>
      </c>
      <c r="K1904" t="s">
        <v>315</v>
      </c>
      <c r="L1904" t="s">
        <v>66</v>
      </c>
      <c r="M1904" s="10">
        <v>43249</v>
      </c>
      <c r="N1904">
        <v>333477</v>
      </c>
      <c r="O1904" t="s">
        <v>67</v>
      </c>
      <c r="P1904" t="s">
        <v>22</v>
      </c>
      <c r="Q1904" t="s">
        <v>59</v>
      </c>
      <c r="R1904">
        <v>2018</v>
      </c>
      <c r="S1904" t="s">
        <v>35</v>
      </c>
      <c r="T1904">
        <v>6</v>
      </c>
      <c r="U1904">
        <v>1.1200000000000001</v>
      </c>
      <c r="V1904">
        <v>634</v>
      </c>
    </row>
    <row r="1905" spans="1:22" x14ac:dyDescent="0.25">
      <c r="A1905" t="s">
        <v>51</v>
      </c>
      <c r="B1905" t="s">
        <v>51</v>
      </c>
      <c r="C1905">
        <v>77780100</v>
      </c>
      <c r="D1905" t="s">
        <v>52</v>
      </c>
      <c r="E1905" t="s">
        <v>314</v>
      </c>
      <c r="F1905" t="s">
        <v>141</v>
      </c>
      <c r="G1905" t="s">
        <v>142</v>
      </c>
      <c r="H1905" t="s">
        <v>143</v>
      </c>
      <c r="I1905" t="s">
        <v>56</v>
      </c>
      <c r="J1905" t="s">
        <v>57</v>
      </c>
      <c r="K1905" t="s">
        <v>315</v>
      </c>
      <c r="L1905" t="s">
        <v>68</v>
      </c>
      <c r="M1905" s="10">
        <v>43249</v>
      </c>
      <c r="N1905">
        <v>333477</v>
      </c>
      <c r="O1905" t="s">
        <v>67</v>
      </c>
      <c r="P1905" t="s">
        <v>22</v>
      </c>
      <c r="Q1905" t="s">
        <v>59</v>
      </c>
      <c r="R1905">
        <v>2018</v>
      </c>
      <c r="S1905" t="s">
        <v>35</v>
      </c>
      <c r="T1905">
        <v>329</v>
      </c>
      <c r="U1905">
        <v>61.16</v>
      </c>
      <c r="V1905">
        <v>13210</v>
      </c>
    </row>
    <row r="1906" spans="1:22" x14ac:dyDescent="0.25">
      <c r="A1906" t="s">
        <v>51</v>
      </c>
      <c r="B1906" t="s">
        <v>51</v>
      </c>
      <c r="C1906">
        <v>77780100</v>
      </c>
      <c r="D1906" t="s">
        <v>52</v>
      </c>
      <c r="E1906" t="s">
        <v>314</v>
      </c>
      <c r="F1906" t="s">
        <v>141</v>
      </c>
      <c r="G1906" t="s">
        <v>142</v>
      </c>
      <c r="H1906" t="s">
        <v>143</v>
      </c>
      <c r="I1906" t="s">
        <v>56</v>
      </c>
      <c r="J1906" t="s">
        <v>57</v>
      </c>
      <c r="K1906" t="s">
        <v>315</v>
      </c>
      <c r="L1906" t="s">
        <v>71</v>
      </c>
      <c r="M1906" s="10">
        <v>43249</v>
      </c>
      <c r="N1906">
        <v>333477</v>
      </c>
      <c r="O1906" t="s">
        <v>268</v>
      </c>
      <c r="P1906" t="s">
        <v>22</v>
      </c>
      <c r="Q1906" t="s">
        <v>59</v>
      </c>
      <c r="R1906">
        <v>2018</v>
      </c>
      <c r="S1906" t="s">
        <v>35</v>
      </c>
      <c r="T1906">
        <v>4</v>
      </c>
      <c r="U1906">
        <v>0.74</v>
      </c>
      <c r="V1906">
        <v>186</v>
      </c>
    </row>
    <row r="1907" spans="1:22" x14ac:dyDescent="0.25">
      <c r="A1907" t="s">
        <v>51</v>
      </c>
      <c r="B1907" t="s">
        <v>51</v>
      </c>
      <c r="C1907">
        <v>77780101</v>
      </c>
      <c r="D1907" t="s">
        <v>52</v>
      </c>
      <c r="E1907" t="s">
        <v>316</v>
      </c>
      <c r="F1907" t="s">
        <v>144</v>
      </c>
      <c r="G1907" t="s">
        <v>54</v>
      </c>
      <c r="H1907" t="s">
        <v>145</v>
      </c>
      <c r="I1907" t="s">
        <v>56</v>
      </c>
      <c r="J1907" t="s">
        <v>57</v>
      </c>
      <c r="K1907" t="s">
        <v>146</v>
      </c>
      <c r="L1907" t="s">
        <v>58</v>
      </c>
      <c r="M1907" s="10">
        <v>43249</v>
      </c>
      <c r="N1907">
        <v>333479</v>
      </c>
      <c r="O1907" t="s">
        <v>16</v>
      </c>
      <c r="P1907" t="s">
        <v>22</v>
      </c>
      <c r="Q1907" t="s">
        <v>59</v>
      </c>
      <c r="R1907">
        <v>2018</v>
      </c>
      <c r="S1907" t="s">
        <v>35</v>
      </c>
      <c r="T1907">
        <v>2</v>
      </c>
      <c r="U1907">
        <v>0.37</v>
      </c>
      <c r="V1907">
        <v>123</v>
      </c>
    </row>
    <row r="1908" spans="1:22" x14ac:dyDescent="0.25">
      <c r="A1908" t="s">
        <v>51</v>
      </c>
      <c r="B1908" t="s">
        <v>51</v>
      </c>
      <c r="C1908">
        <v>77780101</v>
      </c>
      <c r="D1908" t="s">
        <v>52</v>
      </c>
      <c r="E1908" t="s">
        <v>316</v>
      </c>
      <c r="F1908" t="s">
        <v>144</v>
      </c>
      <c r="G1908" t="s">
        <v>54</v>
      </c>
      <c r="H1908" t="s">
        <v>145</v>
      </c>
      <c r="I1908" t="s">
        <v>56</v>
      </c>
      <c r="J1908" t="s">
        <v>57</v>
      </c>
      <c r="K1908" t="s">
        <v>146</v>
      </c>
      <c r="L1908" t="s">
        <v>60</v>
      </c>
      <c r="M1908" s="10">
        <v>43249</v>
      </c>
      <c r="N1908">
        <v>333479</v>
      </c>
      <c r="O1908" t="s">
        <v>12</v>
      </c>
      <c r="P1908" t="s">
        <v>22</v>
      </c>
      <c r="Q1908" t="s">
        <v>59</v>
      </c>
      <c r="R1908">
        <v>2018</v>
      </c>
      <c r="S1908" t="s">
        <v>35</v>
      </c>
      <c r="T1908">
        <v>49</v>
      </c>
      <c r="U1908">
        <v>9.11</v>
      </c>
      <c r="V1908">
        <v>2660</v>
      </c>
    </row>
    <row r="1909" spans="1:22" x14ac:dyDescent="0.25">
      <c r="A1909" t="s">
        <v>51</v>
      </c>
      <c r="B1909" t="s">
        <v>51</v>
      </c>
      <c r="C1909">
        <v>77780101</v>
      </c>
      <c r="D1909" t="s">
        <v>52</v>
      </c>
      <c r="E1909" t="s">
        <v>316</v>
      </c>
      <c r="F1909" t="s">
        <v>144</v>
      </c>
      <c r="G1909" t="s">
        <v>54</v>
      </c>
      <c r="H1909" t="s">
        <v>145</v>
      </c>
      <c r="I1909" t="s">
        <v>56</v>
      </c>
      <c r="J1909" t="s">
        <v>57</v>
      </c>
      <c r="K1909" t="s">
        <v>146</v>
      </c>
      <c r="L1909" t="s">
        <v>61</v>
      </c>
      <c r="M1909" s="10">
        <v>43249</v>
      </c>
      <c r="N1909">
        <v>333479</v>
      </c>
      <c r="O1909" t="s">
        <v>13</v>
      </c>
      <c r="P1909" t="s">
        <v>22</v>
      </c>
      <c r="Q1909" t="s">
        <v>59</v>
      </c>
      <c r="R1909">
        <v>2018</v>
      </c>
      <c r="S1909" t="s">
        <v>35</v>
      </c>
      <c r="T1909">
        <v>26</v>
      </c>
      <c r="U1909">
        <v>4.83</v>
      </c>
      <c r="V1909">
        <v>2743</v>
      </c>
    </row>
    <row r="1910" spans="1:22" x14ac:dyDescent="0.25">
      <c r="A1910" t="s">
        <v>51</v>
      </c>
      <c r="B1910" t="s">
        <v>51</v>
      </c>
      <c r="C1910">
        <v>77780101</v>
      </c>
      <c r="D1910" t="s">
        <v>52</v>
      </c>
      <c r="E1910" t="s">
        <v>316</v>
      </c>
      <c r="F1910" t="s">
        <v>144</v>
      </c>
      <c r="G1910" t="s">
        <v>54</v>
      </c>
      <c r="H1910" t="s">
        <v>145</v>
      </c>
      <c r="I1910" t="s">
        <v>56</v>
      </c>
      <c r="J1910" t="s">
        <v>57</v>
      </c>
      <c r="K1910" t="s">
        <v>146</v>
      </c>
      <c r="L1910" t="s">
        <v>62</v>
      </c>
      <c r="M1910" s="10">
        <v>43249</v>
      </c>
      <c r="N1910">
        <v>333479</v>
      </c>
      <c r="O1910" t="s">
        <v>63</v>
      </c>
      <c r="P1910" t="s">
        <v>22</v>
      </c>
      <c r="Q1910" t="s">
        <v>59</v>
      </c>
      <c r="R1910">
        <v>2018</v>
      </c>
      <c r="S1910" t="s">
        <v>35</v>
      </c>
      <c r="T1910">
        <v>6</v>
      </c>
      <c r="U1910">
        <v>1.1200000000000001</v>
      </c>
      <c r="V1910">
        <v>298</v>
      </c>
    </row>
    <row r="1911" spans="1:22" x14ac:dyDescent="0.25">
      <c r="A1911" t="s">
        <v>51</v>
      </c>
      <c r="B1911" t="s">
        <v>51</v>
      </c>
      <c r="C1911">
        <v>77780101</v>
      </c>
      <c r="D1911" t="s">
        <v>52</v>
      </c>
      <c r="E1911" t="s">
        <v>316</v>
      </c>
      <c r="F1911" t="s">
        <v>144</v>
      </c>
      <c r="G1911" t="s">
        <v>54</v>
      </c>
      <c r="H1911" t="s">
        <v>145</v>
      </c>
      <c r="I1911" t="s">
        <v>56</v>
      </c>
      <c r="J1911" t="s">
        <v>57</v>
      </c>
      <c r="K1911" t="s">
        <v>146</v>
      </c>
      <c r="L1911" t="s">
        <v>65</v>
      </c>
      <c r="M1911" s="10">
        <v>43249</v>
      </c>
      <c r="N1911">
        <v>333479</v>
      </c>
      <c r="O1911" t="s">
        <v>266</v>
      </c>
      <c r="P1911" t="s">
        <v>267</v>
      </c>
      <c r="Q1911" t="s">
        <v>59</v>
      </c>
      <c r="R1911">
        <v>2018</v>
      </c>
      <c r="S1911" t="s">
        <v>35</v>
      </c>
      <c r="T1911">
        <v>41</v>
      </c>
      <c r="U1911">
        <v>0</v>
      </c>
      <c r="V1911">
        <v>2410</v>
      </c>
    </row>
    <row r="1912" spans="1:22" x14ac:dyDescent="0.25">
      <c r="A1912" t="s">
        <v>51</v>
      </c>
      <c r="B1912" t="s">
        <v>51</v>
      </c>
      <c r="C1912">
        <v>77780101</v>
      </c>
      <c r="D1912" t="s">
        <v>52</v>
      </c>
      <c r="E1912" t="s">
        <v>316</v>
      </c>
      <c r="F1912" t="s">
        <v>144</v>
      </c>
      <c r="G1912" t="s">
        <v>54</v>
      </c>
      <c r="H1912" t="s">
        <v>145</v>
      </c>
      <c r="I1912" t="s">
        <v>56</v>
      </c>
      <c r="J1912" t="s">
        <v>57</v>
      </c>
      <c r="K1912" t="s">
        <v>146</v>
      </c>
      <c r="L1912" t="s">
        <v>64</v>
      </c>
      <c r="M1912" s="10">
        <v>43249</v>
      </c>
      <c r="N1912">
        <v>333479</v>
      </c>
      <c r="O1912" t="s">
        <v>39</v>
      </c>
      <c r="P1912" t="s">
        <v>267</v>
      </c>
      <c r="Q1912" t="s">
        <v>59</v>
      </c>
      <c r="R1912">
        <v>2018</v>
      </c>
      <c r="S1912" t="s">
        <v>35</v>
      </c>
      <c r="T1912">
        <v>21</v>
      </c>
      <c r="U1912">
        <v>0</v>
      </c>
      <c r="V1912">
        <v>121</v>
      </c>
    </row>
    <row r="1913" spans="1:22" x14ac:dyDescent="0.25">
      <c r="A1913" t="s">
        <v>51</v>
      </c>
      <c r="B1913" t="s">
        <v>51</v>
      </c>
      <c r="C1913">
        <v>77780101</v>
      </c>
      <c r="D1913" t="s">
        <v>52</v>
      </c>
      <c r="E1913" t="s">
        <v>316</v>
      </c>
      <c r="F1913" t="s">
        <v>144</v>
      </c>
      <c r="G1913" t="s">
        <v>54</v>
      </c>
      <c r="H1913" t="s">
        <v>145</v>
      </c>
      <c r="I1913" t="s">
        <v>56</v>
      </c>
      <c r="J1913" t="s">
        <v>57</v>
      </c>
      <c r="K1913" t="s">
        <v>146</v>
      </c>
      <c r="L1913" t="s">
        <v>66</v>
      </c>
      <c r="M1913" s="10">
        <v>43249</v>
      </c>
      <c r="N1913">
        <v>333479</v>
      </c>
      <c r="O1913" t="s">
        <v>67</v>
      </c>
      <c r="P1913" t="s">
        <v>22</v>
      </c>
      <c r="Q1913" t="s">
        <v>59</v>
      </c>
      <c r="R1913">
        <v>2018</v>
      </c>
      <c r="S1913" t="s">
        <v>35</v>
      </c>
      <c r="T1913">
        <v>10</v>
      </c>
      <c r="U1913">
        <v>1.86</v>
      </c>
      <c r="V1913">
        <v>402</v>
      </c>
    </row>
    <row r="1914" spans="1:22" x14ac:dyDescent="0.25">
      <c r="A1914" t="s">
        <v>51</v>
      </c>
      <c r="B1914" t="s">
        <v>51</v>
      </c>
      <c r="C1914">
        <v>77780101</v>
      </c>
      <c r="D1914" t="s">
        <v>52</v>
      </c>
      <c r="E1914" t="s">
        <v>316</v>
      </c>
      <c r="F1914" t="s">
        <v>144</v>
      </c>
      <c r="G1914" t="s">
        <v>54</v>
      </c>
      <c r="H1914" t="s">
        <v>145</v>
      </c>
      <c r="I1914" t="s">
        <v>56</v>
      </c>
      <c r="J1914" t="s">
        <v>57</v>
      </c>
      <c r="K1914" t="s">
        <v>146</v>
      </c>
      <c r="L1914" t="s">
        <v>68</v>
      </c>
      <c r="M1914" s="10">
        <v>43249</v>
      </c>
      <c r="N1914">
        <v>333479</v>
      </c>
      <c r="O1914" t="s">
        <v>67</v>
      </c>
      <c r="P1914" t="s">
        <v>22</v>
      </c>
      <c r="Q1914" t="s">
        <v>59</v>
      </c>
      <c r="R1914">
        <v>2018</v>
      </c>
      <c r="S1914" t="s">
        <v>35</v>
      </c>
      <c r="T1914">
        <v>70</v>
      </c>
      <c r="U1914">
        <v>13.01</v>
      </c>
      <c r="V1914">
        <v>3439</v>
      </c>
    </row>
    <row r="1915" spans="1:22" x14ac:dyDescent="0.25">
      <c r="A1915" t="s">
        <v>51</v>
      </c>
      <c r="B1915" t="s">
        <v>51</v>
      </c>
      <c r="C1915">
        <v>77780101</v>
      </c>
      <c r="D1915" t="s">
        <v>52</v>
      </c>
      <c r="E1915" t="s">
        <v>316</v>
      </c>
      <c r="F1915" t="s">
        <v>144</v>
      </c>
      <c r="G1915" t="s">
        <v>54</v>
      </c>
      <c r="H1915" t="s">
        <v>145</v>
      </c>
      <c r="I1915" t="s">
        <v>56</v>
      </c>
      <c r="J1915" t="s">
        <v>57</v>
      </c>
      <c r="K1915" t="s">
        <v>146</v>
      </c>
      <c r="L1915" t="s">
        <v>70</v>
      </c>
      <c r="M1915" s="10">
        <v>43249</v>
      </c>
      <c r="N1915">
        <v>333479</v>
      </c>
      <c r="O1915" t="s">
        <v>67</v>
      </c>
      <c r="P1915" t="s">
        <v>22</v>
      </c>
      <c r="Q1915" t="s">
        <v>59</v>
      </c>
      <c r="R1915">
        <v>2018</v>
      </c>
      <c r="S1915" t="s">
        <v>35</v>
      </c>
      <c r="T1915">
        <v>14</v>
      </c>
      <c r="U1915">
        <v>2.6</v>
      </c>
      <c r="V1915">
        <v>1301</v>
      </c>
    </row>
    <row r="1916" spans="1:22" x14ac:dyDescent="0.25">
      <c r="A1916" t="s">
        <v>51</v>
      </c>
      <c r="B1916" t="s">
        <v>51</v>
      </c>
      <c r="C1916">
        <v>77780101</v>
      </c>
      <c r="D1916" t="s">
        <v>52</v>
      </c>
      <c r="E1916" t="s">
        <v>316</v>
      </c>
      <c r="F1916" t="s">
        <v>144</v>
      </c>
      <c r="G1916" t="s">
        <v>54</v>
      </c>
      <c r="H1916" t="s">
        <v>145</v>
      </c>
      <c r="I1916" t="s">
        <v>56</v>
      </c>
      <c r="J1916" t="s">
        <v>57</v>
      </c>
      <c r="K1916" t="s">
        <v>146</v>
      </c>
      <c r="L1916" t="s">
        <v>71</v>
      </c>
      <c r="M1916" s="10">
        <v>43249</v>
      </c>
      <c r="N1916">
        <v>333479</v>
      </c>
      <c r="O1916" t="s">
        <v>268</v>
      </c>
      <c r="P1916" t="s">
        <v>22</v>
      </c>
      <c r="Q1916" t="s">
        <v>59</v>
      </c>
      <c r="R1916">
        <v>2018</v>
      </c>
      <c r="S1916" t="s">
        <v>35</v>
      </c>
      <c r="T1916">
        <v>1</v>
      </c>
      <c r="U1916">
        <v>0.19</v>
      </c>
      <c r="V1916">
        <v>147</v>
      </c>
    </row>
    <row r="1917" spans="1:22" x14ac:dyDescent="0.25">
      <c r="A1917" t="s">
        <v>51</v>
      </c>
      <c r="B1917" t="s">
        <v>51</v>
      </c>
      <c r="C1917">
        <v>77780101</v>
      </c>
      <c r="D1917" t="s">
        <v>52</v>
      </c>
      <c r="E1917" t="s">
        <v>316</v>
      </c>
      <c r="F1917" t="s">
        <v>144</v>
      </c>
      <c r="G1917" t="s">
        <v>54</v>
      </c>
      <c r="H1917" t="s">
        <v>147</v>
      </c>
      <c r="I1917" t="s">
        <v>56</v>
      </c>
      <c r="J1917" t="s">
        <v>57</v>
      </c>
      <c r="K1917" t="s">
        <v>148</v>
      </c>
      <c r="L1917" t="s">
        <v>58</v>
      </c>
      <c r="M1917" s="10">
        <v>43249</v>
      </c>
      <c r="N1917">
        <v>333479</v>
      </c>
      <c r="O1917" t="s">
        <v>16</v>
      </c>
      <c r="P1917" t="s">
        <v>22</v>
      </c>
      <c r="Q1917" t="s">
        <v>59</v>
      </c>
      <c r="R1917">
        <v>2018</v>
      </c>
      <c r="S1917" t="s">
        <v>35</v>
      </c>
      <c r="T1917">
        <v>18</v>
      </c>
      <c r="U1917">
        <v>3.35</v>
      </c>
      <c r="V1917">
        <v>246</v>
      </c>
    </row>
    <row r="1918" spans="1:22" x14ac:dyDescent="0.25">
      <c r="A1918" t="s">
        <v>51</v>
      </c>
      <c r="B1918" t="s">
        <v>51</v>
      </c>
      <c r="C1918">
        <v>77780101</v>
      </c>
      <c r="D1918" t="s">
        <v>52</v>
      </c>
      <c r="E1918" t="s">
        <v>316</v>
      </c>
      <c r="F1918" t="s">
        <v>144</v>
      </c>
      <c r="G1918" t="s">
        <v>54</v>
      </c>
      <c r="H1918" t="s">
        <v>147</v>
      </c>
      <c r="I1918" t="s">
        <v>56</v>
      </c>
      <c r="J1918" t="s">
        <v>57</v>
      </c>
      <c r="K1918" t="s">
        <v>148</v>
      </c>
      <c r="L1918" t="s">
        <v>60</v>
      </c>
      <c r="M1918" s="10">
        <v>43249</v>
      </c>
      <c r="N1918">
        <v>333479</v>
      </c>
      <c r="O1918" t="s">
        <v>12</v>
      </c>
      <c r="P1918" t="s">
        <v>22</v>
      </c>
      <c r="Q1918" t="s">
        <v>59</v>
      </c>
      <c r="R1918">
        <v>2018</v>
      </c>
      <c r="S1918" t="s">
        <v>35</v>
      </c>
      <c r="T1918">
        <v>323</v>
      </c>
      <c r="U1918">
        <v>60.05</v>
      </c>
      <c r="V1918">
        <v>10595</v>
      </c>
    </row>
    <row r="1919" spans="1:22" x14ac:dyDescent="0.25">
      <c r="A1919" t="s">
        <v>51</v>
      </c>
      <c r="B1919" t="s">
        <v>51</v>
      </c>
      <c r="C1919">
        <v>77780101</v>
      </c>
      <c r="D1919" t="s">
        <v>52</v>
      </c>
      <c r="E1919" t="s">
        <v>316</v>
      </c>
      <c r="F1919" t="s">
        <v>144</v>
      </c>
      <c r="G1919" t="s">
        <v>54</v>
      </c>
      <c r="H1919" t="s">
        <v>147</v>
      </c>
      <c r="I1919" t="s">
        <v>56</v>
      </c>
      <c r="J1919" t="s">
        <v>57</v>
      </c>
      <c r="K1919" t="s">
        <v>148</v>
      </c>
      <c r="L1919" t="s">
        <v>61</v>
      </c>
      <c r="M1919" s="10">
        <v>43249</v>
      </c>
      <c r="N1919">
        <v>333479</v>
      </c>
      <c r="O1919" t="s">
        <v>13</v>
      </c>
      <c r="P1919" t="s">
        <v>22</v>
      </c>
      <c r="Q1919" t="s">
        <v>59</v>
      </c>
      <c r="R1919">
        <v>2018</v>
      </c>
      <c r="S1919" t="s">
        <v>35</v>
      </c>
      <c r="T1919">
        <v>261</v>
      </c>
      <c r="U1919">
        <v>48.52</v>
      </c>
      <c r="V1919">
        <v>8324</v>
      </c>
    </row>
    <row r="1920" spans="1:22" x14ac:dyDescent="0.25">
      <c r="A1920" t="s">
        <v>51</v>
      </c>
      <c r="B1920" t="s">
        <v>51</v>
      </c>
      <c r="C1920">
        <v>77780101</v>
      </c>
      <c r="D1920" t="s">
        <v>52</v>
      </c>
      <c r="E1920" t="s">
        <v>316</v>
      </c>
      <c r="F1920" t="s">
        <v>144</v>
      </c>
      <c r="G1920" t="s">
        <v>54</v>
      </c>
      <c r="H1920" t="s">
        <v>147</v>
      </c>
      <c r="I1920" t="s">
        <v>56</v>
      </c>
      <c r="J1920" t="s">
        <v>57</v>
      </c>
      <c r="K1920" t="s">
        <v>148</v>
      </c>
      <c r="L1920" t="s">
        <v>62</v>
      </c>
      <c r="M1920" s="10">
        <v>43249</v>
      </c>
      <c r="N1920">
        <v>333479</v>
      </c>
      <c r="O1920" t="s">
        <v>63</v>
      </c>
      <c r="P1920" t="s">
        <v>22</v>
      </c>
      <c r="Q1920" t="s">
        <v>59</v>
      </c>
      <c r="R1920">
        <v>2018</v>
      </c>
      <c r="S1920" t="s">
        <v>35</v>
      </c>
      <c r="T1920">
        <v>67</v>
      </c>
      <c r="U1920">
        <v>12.46</v>
      </c>
      <c r="V1920">
        <v>1698</v>
      </c>
    </row>
    <row r="1921" spans="1:22" x14ac:dyDescent="0.25">
      <c r="A1921" t="s">
        <v>51</v>
      </c>
      <c r="B1921" t="s">
        <v>51</v>
      </c>
      <c r="C1921">
        <v>77780101</v>
      </c>
      <c r="D1921" t="s">
        <v>52</v>
      </c>
      <c r="E1921" t="s">
        <v>316</v>
      </c>
      <c r="F1921" t="s">
        <v>144</v>
      </c>
      <c r="G1921" t="s">
        <v>54</v>
      </c>
      <c r="H1921" t="s">
        <v>147</v>
      </c>
      <c r="I1921" t="s">
        <v>56</v>
      </c>
      <c r="J1921" t="s">
        <v>57</v>
      </c>
      <c r="K1921" t="s">
        <v>148</v>
      </c>
      <c r="L1921" t="s">
        <v>65</v>
      </c>
      <c r="M1921" s="10">
        <v>43249</v>
      </c>
      <c r="N1921">
        <v>333479</v>
      </c>
      <c r="O1921" t="s">
        <v>266</v>
      </c>
      <c r="P1921" t="s">
        <v>267</v>
      </c>
      <c r="Q1921" t="s">
        <v>59</v>
      </c>
      <c r="R1921">
        <v>2018</v>
      </c>
      <c r="S1921" t="s">
        <v>35</v>
      </c>
      <c r="T1921">
        <v>390</v>
      </c>
      <c r="U1921">
        <v>0</v>
      </c>
      <c r="V1921">
        <v>15041</v>
      </c>
    </row>
    <row r="1922" spans="1:22" x14ac:dyDescent="0.25">
      <c r="A1922" t="s">
        <v>51</v>
      </c>
      <c r="B1922" t="s">
        <v>51</v>
      </c>
      <c r="C1922">
        <v>77780101</v>
      </c>
      <c r="D1922" t="s">
        <v>52</v>
      </c>
      <c r="E1922" t="s">
        <v>316</v>
      </c>
      <c r="F1922" t="s">
        <v>144</v>
      </c>
      <c r="G1922" t="s">
        <v>54</v>
      </c>
      <c r="H1922" t="s">
        <v>147</v>
      </c>
      <c r="I1922" t="s">
        <v>56</v>
      </c>
      <c r="J1922" t="s">
        <v>57</v>
      </c>
      <c r="K1922" t="s">
        <v>148</v>
      </c>
      <c r="L1922" t="s">
        <v>64</v>
      </c>
      <c r="M1922" s="10">
        <v>43249</v>
      </c>
      <c r="N1922">
        <v>333479</v>
      </c>
      <c r="O1922" t="s">
        <v>39</v>
      </c>
      <c r="P1922" t="s">
        <v>267</v>
      </c>
      <c r="Q1922" t="s">
        <v>59</v>
      </c>
      <c r="R1922">
        <v>2018</v>
      </c>
      <c r="S1922" t="s">
        <v>35</v>
      </c>
      <c r="T1922">
        <v>21</v>
      </c>
      <c r="U1922">
        <v>0</v>
      </c>
      <c r="V1922">
        <v>768</v>
      </c>
    </row>
    <row r="1923" spans="1:22" x14ac:dyDescent="0.25">
      <c r="A1923" t="s">
        <v>51</v>
      </c>
      <c r="B1923" t="s">
        <v>51</v>
      </c>
      <c r="C1923">
        <v>77780101</v>
      </c>
      <c r="D1923" t="s">
        <v>52</v>
      </c>
      <c r="E1923" t="s">
        <v>316</v>
      </c>
      <c r="F1923" t="s">
        <v>144</v>
      </c>
      <c r="G1923" t="s">
        <v>54</v>
      </c>
      <c r="H1923" t="s">
        <v>147</v>
      </c>
      <c r="I1923" t="s">
        <v>56</v>
      </c>
      <c r="J1923" t="s">
        <v>57</v>
      </c>
      <c r="K1923" t="s">
        <v>148</v>
      </c>
      <c r="L1923" t="s">
        <v>66</v>
      </c>
      <c r="M1923" s="10">
        <v>43249</v>
      </c>
      <c r="N1923">
        <v>333479</v>
      </c>
      <c r="O1923" t="s">
        <v>67</v>
      </c>
      <c r="P1923" t="s">
        <v>22</v>
      </c>
      <c r="Q1923" t="s">
        <v>59</v>
      </c>
      <c r="R1923">
        <v>2018</v>
      </c>
      <c r="S1923" t="s">
        <v>35</v>
      </c>
      <c r="T1923">
        <v>7</v>
      </c>
      <c r="U1923">
        <v>1.3</v>
      </c>
      <c r="V1923">
        <v>581</v>
      </c>
    </row>
    <row r="1924" spans="1:22" x14ac:dyDescent="0.25">
      <c r="A1924" t="s">
        <v>51</v>
      </c>
      <c r="B1924" t="s">
        <v>51</v>
      </c>
      <c r="C1924">
        <v>77780101</v>
      </c>
      <c r="D1924" t="s">
        <v>52</v>
      </c>
      <c r="E1924" t="s">
        <v>316</v>
      </c>
      <c r="F1924" t="s">
        <v>144</v>
      </c>
      <c r="G1924" t="s">
        <v>54</v>
      </c>
      <c r="H1924" t="s">
        <v>147</v>
      </c>
      <c r="I1924" t="s">
        <v>56</v>
      </c>
      <c r="J1924" t="s">
        <v>57</v>
      </c>
      <c r="K1924" t="s">
        <v>148</v>
      </c>
      <c r="L1924" t="s">
        <v>68</v>
      </c>
      <c r="M1924" s="10">
        <v>43249</v>
      </c>
      <c r="N1924">
        <v>333479</v>
      </c>
      <c r="O1924" t="s">
        <v>67</v>
      </c>
      <c r="P1924" t="s">
        <v>22</v>
      </c>
      <c r="Q1924" t="s">
        <v>59</v>
      </c>
      <c r="R1924">
        <v>2018</v>
      </c>
      <c r="S1924" t="s">
        <v>35</v>
      </c>
      <c r="T1924">
        <v>814</v>
      </c>
      <c r="U1924">
        <v>151.32</v>
      </c>
      <c r="V1924">
        <v>19818</v>
      </c>
    </row>
    <row r="1925" spans="1:22" x14ac:dyDescent="0.25">
      <c r="A1925" t="s">
        <v>51</v>
      </c>
      <c r="B1925" t="s">
        <v>51</v>
      </c>
      <c r="C1925">
        <v>77780101</v>
      </c>
      <c r="D1925" t="s">
        <v>52</v>
      </c>
      <c r="E1925" t="s">
        <v>316</v>
      </c>
      <c r="F1925" t="s">
        <v>144</v>
      </c>
      <c r="G1925" t="s">
        <v>54</v>
      </c>
      <c r="H1925" t="s">
        <v>147</v>
      </c>
      <c r="I1925" t="s">
        <v>56</v>
      </c>
      <c r="J1925" t="s">
        <v>57</v>
      </c>
      <c r="K1925" t="s">
        <v>148</v>
      </c>
      <c r="L1925" t="s">
        <v>70</v>
      </c>
      <c r="M1925" s="10">
        <v>43249</v>
      </c>
      <c r="N1925">
        <v>333479</v>
      </c>
      <c r="O1925" t="s">
        <v>67</v>
      </c>
      <c r="P1925" t="s">
        <v>22</v>
      </c>
      <c r="Q1925" t="s">
        <v>59</v>
      </c>
      <c r="R1925">
        <v>2018</v>
      </c>
      <c r="S1925" t="s">
        <v>35</v>
      </c>
      <c r="T1925">
        <v>32</v>
      </c>
      <c r="U1925">
        <v>5.95</v>
      </c>
      <c r="V1925">
        <v>1799</v>
      </c>
    </row>
    <row r="1926" spans="1:22" x14ac:dyDescent="0.25">
      <c r="A1926" t="s">
        <v>51</v>
      </c>
      <c r="B1926" t="s">
        <v>51</v>
      </c>
      <c r="C1926">
        <v>77780101</v>
      </c>
      <c r="D1926" t="s">
        <v>52</v>
      </c>
      <c r="E1926" t="s">
        <v>316</v>
      </c>
      <c r="F1926" t="s">
        <v>144</v>
      </c>
      <c r="G1926" t="s">
        <v>54</v>
      </c>
      <c r="H1926" t="s">
        <v>147</v>
      </c>
      <c r="I1926" t="s">
        <v>56</v>
      </c>
      <c r="J1926" t="s">
        <v>57</v>
      </c>
      <c r="K1926" t="s">
        <v>148</v>
      </c>
      <c r="L1926" t="s">
        <v>71</v>
      </c>
      <c r="M1926" s="10">
        <v>43249</v>
      </c>
      <c r="N1926">
        <v>333479</v>
      </c>
      <c r="O1926" t="s">
        <v>268</v>
      </c>
      <c r="P1926" t="s">
        <v>22</v>
      </c>
      <c r="Q1926" t="s">
        <v>59</v>
      </c>
      <c r="R1926">
        <v>2018</v>
      </c>
      <c r="S1926" t="s">
        <v>35</v>
      </c>
      <c r="T1926">
        <v>32</v>
      </c>
      <c r="U1926">
        <v>5.95</v>
      </c>
      <c r="V1926">
        <v>936</v>
      </c>
    </row>
    <row r="1927" spans="1:22" x14ac:dyDescent="0.25">
      <c r="A1927" t="s">
        <v>51</v>
      </c>
      <c r="B1927" t="s">
        <v>51</v>
      </c>
      <c r="C1927">
        <v>77780102</v>
      </c>
      <c r="D1927" t="s">
        <v>52</v>
      </c>
      <c r="E1927" t="s">
        <v>317</v>
      </c>
      <c r="F1927" t="s">
        <v>149</v>
      </c>
      <c r="G1927" t="s">
        <v>54</v>
      </c>
      <c r="H1927" t="s">
        <v>219</v>
      </c>
      <c r="I1927" t="s">
        <v>152</v>
      </c>
      <c r="J1927" t="s">
        <v>153</v>
      </c>
      <c r="K1927" t="s">
        <v>220</v>
      </c>
      <c r="L1927" t="s">
        <v>58</v>
      </c>
      <c r="M1927" s="10">
        <v>43249</v>
      </c>
      <c r="N1927">
        <v>333480</v>
      </c>
      <c r="O1927" t="s">
        <v>16</v>
      </c>
      <c r="P1927" t="s">
        <v>22</v>
      </c>
      <c r="Q1927" t="s">
        <v>59</v>
      </c>
      <c r="R1927">
        <v>2018</v>
      </c>
      <c r="S1927" t="s">
        <v>35</v>
      </c>
      <c r="T1927">
        <v>29</v>
      </c>
      <c r="U1927">
        <v>5.39</v>
      </c>
      <c r="V1927">
        <v>534</v>
      </c>
    </row>
    <row r="1928" spans="1:22" x14ac:dyDescent="0.25">
      <c r="A1928" t="s">
        <v>51</v>
      </c>
      <c r="B1928" t="s">
        <v>51</v>
      </c>
      <c r="C1928">
        <v>77780102</v>
      </c>
      <c r="D1928" t="s">
        <v>52</v>
      </c>
      <c r="E1928" t="s">
        <v>317</v>
      </c>
      <c r="F1928" t="s">
        <v>149</v>
      </c>
      <c r="G1928" t="s">
        <v>54</v>
      </c>
      <c r="H1928" t="s">
        <v>219</v>
      </c>
      <c r="I1928" t="s">
        <v>152</v>
      </c>
      <c r="J1928" t="s">
        <v>153</v>
      </c>
      <c r="K1928" t="s">
        <v>220</v>
      </c>
      <c r="L1928" t="s">
        <v>60</v>
      </c>
      <c r="M1928" s="10">
        <v>43249</v>
      </c>
      <c r="N1928">
        <v>333480</v>
      </c>
      <c r="O1928" t="s">
        <v>12</v>
      </c>
      <c r="P1928" t="s">
        <v>22</v>
      </c>
      <c r="Q1928" t="s">
        <v>59</v>
      </c>
      <c r="R1928">
        <v>2018</v>
      </c>
      <c r="S1928" t="s">
        <v>35</v>
      </c>
      <c r="T1928">
        <v>540</v>
      </c>
      <c r="U1928">
        <v>100.39</v>
      </c>
      <c r="V1928">
        <v>7180</v>
      </c>
    </row>
    <row r="1929" spans="1:22" x14ac:dyDescent="0.25">
      <c r="A1929" t="s">
        <v>51</v>
      </c>
      <c r="B1929" t="s">
        <v>51</v>
      </c>
      <c r="C1929">
        <v>77780102</v>
      </c>
      <c r="D1929" t="s">
        <v>52</v>
      </c>
      <c r="E1929" t="s">
        <v>317</v>
      </c>
      <c r="F1929" t="s">
        <v>149</v>
      </c>
      <c r="G1929" t="s">
        <v>54</v>
      </c>
      <c r="H1929" t="s">
        <v>219</v>
      </c>
      <c r="I1929" t="s">
        <v>152</v>
      </c>
      <c r="J1929" t="s">
        <v>153</v>
      </c>
      <c r="K1929" t="s">
        <v>220</v>
      </c>
      <c r="L1929" t="s">
        <v>155</v>
      </c>
      <c r="M1929" s="10">
        <v>43249</v>
      </c>
      <c r="N1929">
        <v>333480</v>
      </c>
      <c r="O1929" t="s">
        <v>15</v>
      </c>
      <c r="P1929" t="s">
        <v>22</v>
      </c>
      <c r="Q1929" t="s">
        <v>59</v>
      </c>
      <c r="R1929">
        <v>2018</v>
      </c>
      <c r="S1929" t="s">
        <v>35</v>
      </c>
      <c r="T1929">
        <v>69</v>
      </c>
      <c r="U1929">
        <v>12.83</v>
      </c>
      <c r="V1929">
        <v>831</v>
      </c>
    </row>
    <row r="1930" spans="1:22" x14ac:dyDescent="0.25">
      <c r="A1930" t="s">
        <v>51</v>
      </c>
      <c r="B1930" t="s">
        <v>51</v>
      </c>
      <c r="C1930">
        <v>77780102</v>
      </c>
      <c r="D1930" t="s">
        <v>52</v>
      </c>
      <c r="E1930" t="s">
        <v>317</v>
      </c>
      <c r="F1930" t="s">
        <v>149</v>
      </c>
      <c r="G1930" t="s">
        <v>54</v>
      </c>
      <c r="H1930" t="s">
        <v>219</v>
      </c>
      <c r="I1930" t="s">
        <v>152</v>
      </c>
      <c r="J1930" t="s">
        <v>153</v>
      </c>
      <c r="K1930" t="s">
        <v>220</v>
      </c>
      <c r="L1930" t="s">
        <v>61</v>
      </c>
      <c r="M1930" s="10">
        <v>43249</v>
      </c>
      <c r="N1930">
        <v>333480</v>
      </c>
      <c r="O1930" t="s">
        <v>13</v>
      </c>
      <c r="P1930" t="s">
        <v>22</v>
      </c>
      <c r="Q1930" t="s">
        <v>59</v>
      </c>
      <c r="R1930">
        <v>2018</v>
      </c>
      <c r="S1930" t="s">
        <v>35</v>
      </c>
      <c r="T1930">
        <v>55</v>
      </c>
      <c r="U1930">
        <v>10.220000000000001</v>
      </c>
      <c r="V1930">
        <v>1360</v>
      </c>
    </row>
    <row r="1931" spans="1:22" x14ac:dyDescent="0.25">
      <c r="A1931" t="s">
        <v>51</v>
      </c>
      <c r="B1931" t="s">
        <v>51</v>
      </c>
      <c r="C1931">
        <v>77780102</v>
      </c>
      <c r="D1931" t="s">
        <v>52</v>
      </c>
      <c r="E1931" t="s">
        <v>317</v>
      </c>
      <c r="F1931" t="s">
        <v>149</v>
      </c>
      <c r="G1931" t="s">
        <v>54</v>
      </c>
      <c r="H1931" t="s">
        <v>219</v>
      </c>
      <c r="I1931" t="s">
        <v>152</v>
      </c>
      <c r="J1931" t="s">
        <v>153</v>
      </c>
      <c r="K1931" t="s">
        <v>220</v>
      </c>
      <c r="L1931" t="s">
        <v>101</v>
      </c>
      <c r="M1931" s="10">
        <v>43249</v>
      </c>
      <c r="N1931">
        <v>333480</v>
      </c>
      <c r="O1931" t="s">
        <v>23</v>
      </c>
      <c r="P1931" t="s">
        <v>22</v>
      </c>
      <c r="Q1931" t="s">
        <v>59</v>
      </c>
      <c r="R1931">
        <v>2018</v>
      </c>
      <c r="S1931" t="s">
        <v>35</v>
      </c>
      <c r="T1931">
        <v>6</v>
      </c>
      <c r="U1931">
        <v>1.1200000000000001</v>
      </c>
      <c r="V1931">
        <v>163</v>
      </c>
    </row>
    <row r="1932" spans="1:22" x14ac:dyDescent="0.25">
      <c r="A1932" t="s">
        <v>51</v>
      </c>
      <c r="B1932" t="s">
        <v>51</v>
      </c>
      <c r="C1932">
        <v>77780102</v>
      </c>
      <c r="D1932" t="s">
        <v>52</v>
      </c>
      <c r="E1932" t="s">
        <v>317</v>
      </c>
      <c r="F1932" t="s">
        <v>149</v>
      </c>
      <c r="G1932" t="s">
        <v>54</v>
      </c>
      <c r="H1932" t="s">
        <v>219</v>
      </c>
      <c r="I1932" t="s">
        <v>152</v>
      </c>
      <c r="J1932" t="s">
        <v>153</v>
      </c>
      <c r="K1932" t="s">
        <v>220</v>
      </c>
      <c r="L1932" t="s">
        <v>62</v>
      </c>
      <c r="M1932" s="10">
        <v>43249</v>
      </c>
      <c r="N1932">
        <v>333480</v>
      </c>
      <c r="O1932" t="s">
        <v>318</v>
      </c>
      <c r="P1932" t="s">
        <v>22</v>
      </c>
      <c r="Q1932" t="s">
        <v>59</v>
      </c>
      <c r="R1932">
        <v>2018</v>
      </c>
      <c r="S1932" t="s">
        <v>35</v>
      </c>
      <c r="T1932">
        <v>95</v>
      </c>
      <c r="U1932">
        <v>17.66</v>
      </c>
      <c r="V1932">
        <v>2226</v>
      </c>
    </row>
    <row r="1933" spans="1:22" x14ac:dyDescent="0.25">
      <c r="A1933" t="s">
        <v>51</v>
      </c>
      <c r="B1933" t="s">
        <v>51</v>
      </c>
      <c r="C1933">
        <v>77780102</v>
      </c>
      <c r="D1933" t="s">
        <v>52</v>
      </c>
      <c r="E1933" t="s">
        <v>317</v>
      </c>
      <c r="F1933" t="s">
        <v>149</v>
      </c>
      <c r="G1933" t="s">
        <v>54</v>
      </c>
      <c r="H1933" t="s">
        <v>219</v>
      </c>
      <c r="I1933" t="s">
        <v>152</v>
      </c>
      <c r="J1933" t="s">
        <v>153</v>
      </c>
      <c r="K1933" t="s">
        <v>220</v>
      </c>
      <c r="L1933" t="s">
        <v>65</v>
      </c>
      <c r="M1933" s="10">
        <v>43249</v>
      </c>
      <c r="N1933">
        <v>333480</v>
      </c>
      <c r="O1933" t="s">
        <v>266</v>
      </c>
      <c r="P1933" t="s">
        <v>267</v>
      </c>
      <c r="Q1933" t="s">
        <v>59</v>
      </c>
      <c r="R1933">
        <v>2018</v>
      </c>
      <c r="S1933" t="s">
        <v>35</v>
      </c>
      <c r="T1933">
        <v>151</v>
      </c>
      <c r="U1933">
        <v>0</v>
      </c>
      <c r="V1933">
        <v>5818</v>
      </c>
    </row>
    <row r="1934" spans="1:22" x14ac:dyDescent="0.25">
      <c r="A1934" t="s">
        <v>51</v>
      </c>
      <c r="B1934" t="s">
        <v>51</v>
      </c>
      <c r="C1934">
        <v>77780102</v>
      </c>
      <c r="D1934" t="s">
        <v>52</v>
      </c>
      <c r="E1934" t="s">
        <v>317</v>
      </c>
      <c r="F1934" t="s">
        <v>149</v>
      </c>
      <c r="G1934" t="s">
        <v>54</v>
      </c>
      <c r="H1934" t="s">
        <v>219</v>
      </c>
      <c r="I1934" t="s">
        <v>152</v>
      </c>
      <c r="J1934" t="s">
        <v>153</v>
      </c>
      <c r="K1934" t="s">
        <v>220</v>
      </c>
      <c r="L1934" t="s">
        <v>64</v>
      </c>
      <c r="M1934" s="10">
        <v>43249</v>
      </c>
      <c r="N1934">
        <v>333480</v>
      </c>
      <c r="O1934" t="s">
        <v>39</v>
      </c>
      <c r="P1934" t="s">
        <v>267</v>
      </c>
      <c r="Q1934" t="s">
        <v>59</v>
      </c>
      <c r="R1934">
        <v>2018</v>
      </c>
      <c r="S1934" t="s">
        <v>35</v>
      </c>
      <c r="T1934">
        <v>28</v>
      </c>
      <c r="U1934">
        <v>0</v>
      </c>
      <c r="V1934">
        <v>1013</v>
      </c>
    </row>
    <row r="1935" spans="1:22" x14ac:dyDescent="0.25">
      <c r="A1935" t="s">
        <v>51</v>
      </c>
      <c r="B1935" t="s">
        <v>51</v>
      </c>
      <c r="C1935">
        <v>77780102</v>
      </c>
      <c r="D1935" t="s">
        <v>52</v>
      </c>
      <c r="E1935" t="s">
        <v>317</v>
      </c>
      <c r="F1935" t="s">
        <v>149</v>
      </c>
      <c r="G1935" t="s">
        <v>54</v>
      </c>
      <c r="H1935" t="s">
        <v>219</v>
      </c>
      <c r="I1935" t="s">
        <v>152</v>
      </c>
      <c r="J1935" t="s">
        <v>153</v>
      </c>
      <c r="K1935" t="s">
        <v>220</v>
      </c>
      <c r="L1935" t="s">
        <v>66</v>
      </c>
      <c r="M1935" s="10">
        <v>43249</v>
      </c>
      <c r="N1935">
        <v>333480</v>
      </c>
      <c r="O1935" t="s">
        <v>67</v>
      </c>
      <c r="P1935" t="s">
        <v>22</v>
      </c>
      <c r="Q1935" t="s">
        <v>59</v>
      </c>
      <c r="R1935">
        <v>2018</v>
      </c>
      <c r="S1935" t="s">
        <v>35</v>
      </c>
      <c r="T1935">
        <v>55</v>
      </c>
      <c r="U1935">
        <v>10.220000000000001</v>
      </c>
      <c r="V1935">
        <v>959</v>
      </c>
    </row>
    <row r="1936" spans="1:22" x14ac:dyDescent="0.25">
      <c r="A1936" t="s">
        <v>51</v>
      </c>
      <c r="B1936" t="s">
        <v>51</v>
      </c>
      <c r="C1936">
        <v>77780102</v>
      </c>
      <c r="D1936" t="s">
        <v>52</v>
      </c>
      <c r="E1936" t="s">
        <v>317</v>
      </c>
      <c r="F1936" t="s">
        <v>149</v>
      </c>
      <c r="G1936" t="s">
        <v>54</v>
      </c>
      <c r="H1936" t="s">
        <v>219</v>
      </c>
      <c r="I1936" t="s">
        <v>152</v>
      </c>
      <c r="J1936" t="s">
        <v>153</v>
      </c>
      <c r="K1936" t="s">
        <v>220</v>
      </c>
      <c r="L1936" t="s">
        <v>68</v>
      </c>
      <c r="M1936" s="10">
        <v>43249</v>
      </c>
      <c r="N1936">
        <v>333480</v>
      </c>
      <c r="O1936" t="s">
        <v>67</v>
      </c>
      <c r="P1936" t="s">
        <v>22</v>
      </c>
      <c r="Q1936" t="s">
        <v>59</v>
      </c>
      <c r="R1936">
        <v>2018</v>
      </c>
      <c r="S1936" t="s">
        <v>35</v>
      </c>
      <c r="T1936">
        <v>557</v>
      </c>
      <c r="U1936">
        <v>103.55</v>
      </c>
      <c r="V1936">
        <v>8329</v>
      </c>
    </row>
    <row r="1937" spans="1:22" x14ac:dyDescent="0.25">
      <c r="A1937" t="s">
        <v>51</v>
      </c>
      <c r="B1937" t="s">
        <v>51</v>
      </c>
      <c r="C1937">
        <v>77780102</v>
      </c>
      <c r="D1937" t="s">
        <v>52</v>
      </c>
      <c r="E1937" t="s">
        <v>317</v>
      </c>
      <c r="F1937" t="s">
        <v>149</v>
      </c>
      <c r="G1937" t="s">
        <v>54</v>
      </c>
      <c r="H1937" t="s">
        <v>219</v>
      </c>
      <c r="I1937" t="s">
        <v>152</v>
      </c>
      <c r="J1937" t="s">
        <v>153</v>
      </c>
      <c r="K1937" t="s">
        <v>220</v>
      </c>
      <c r="L1937" t="s">
        <v>70</v>
      </c>
      <c r="M1937" s="10">
        <v>43249</v>
      </c>
      <c r="N1937">
        <v>333480</v>
      </c>
      <c r="O1937" t="s">
        <v>156</v>
      </c>
      <c r="P1937" t="s">
        <v>22</v>
      </c>
      <c r="Q1937" t="s">
        <v>59</v>
      </c>
      <c r="R1937">
        <v>2018</v>
      </c>
      <c r="S1937" t="s">
        <v>35</v>
      </c>
      <c r="T1937">
        <v>108</v>
      </c>
      <c r="U1937">
        <v>20.079999999999998</v>
      </c>
      <c r="V1937">
        <v>1019</v>
      </c>
    </row>
    <row r="1938" spans="1:22" x14ac:dyDescent="0.25">
      <c r="A1938" t="s">
        <v>51</v>
      </c>
      <c r="B1938" t="s">
        <v>51</v>
      </c>
      <c r="C1938">
        <v>77780102</v>
      </c>
      <c r="D1938" t="s">
        <v>52</v>
      </c>
      <c r="E1938" t="s">
        <v>317</v>
      </c>
      <c r="F1938" t="s">
        <v>149</v>
      </c>
      <c r="G1938" t="s">
        <v>54</v>
      </c>
      <c r="H1938" t="s">
        <v>219</v>
      </c>
      <c r="I1938" t="s">
        <v>152</v>
      </c>
      <c r="J1938" t="s">
        <v>153</v>
      </c>
      <c r="K1938" t="s">
        <v>220</v>
      </c>
      <c r="L1938" t="s">
        <v>71</v>
      </c>
      <c r="M1938" s="10">
        <v>43249</v>
      </c>
      <c r="N1938">
        <v>333480</v>
      </c>
      <c r="O1938" t="s">
        <v>268</v>
      </c>
      <c r="P1938" t="s">
        <v>22</v>
      </c>
      <c r="Q1938" t="s">
        <v>59</v>
      </c>
      <c r="R1938">
        <v>2018</v>
      </c>
      <c r="S1938" t="s">
        <v>35</v>
      </c>
      <c r="T1938">
        <v>18</v>
      </c>
      <c r="U1938">
        <v>3.35</v>
      </c>
      <c r="V1938">
        <v>285</v>
      </c>
    </row>
    <row r="1939" spans="1:22" x14ac:dyDescent="0.25">
      <c r="A1939" t="s">
        <v>51</v>
      </c>
      <c r="B1939" t="s">
        <v>51</v>
      </c>
      <c r="C1939">
        <v>77780102</v>
      </c>
      <c r="D1939" t="s">
        <v>52</v>
      </c>
      <c r="E1939" t="s">
        <v>317</v>
      </c>
      <c r="F1939" t="s">
        <v>149</v>
      </c>
      <c r="G1939" t="s">
        <v>54</v>
      </c>
      <c r="H1939" t="s">
        <v>221</v>
      </c>
      <c r="I1939" t="s">
        <v>152</v>
      </c>
      <c r="J1939" t="s">
        <v>153</v>
      </c>
      <c r="K1939" t="s">
        <v>222</v>
      </c>
      <c r="L1939" t="s">
        <v>58</v>
      </c>
      <c r="M1939" s="10">
        <v>43249</v>
      </c>
      <c r="N1939">
        <v>333480</v>
      </c>
      <c r="O1939" t="s">
        <v>16</v>
      </c>
      <c r="P1939" t="s">
        <v>22</v>
      </c>
      <c r="Q1939" t="s">
        <v>59</v>
      </c>
      <c r="R1939">
        <v>2018</v>
      </c>
      <c r="S1939" t="s">
        <v>35</v>
      </c>
      <c r="T1939">
        <v>14</v>
      </c>
      <c r="U1939">
        <v>2.6</v>
      </c>
      <c r="V1939">
        <v>155</v>
      </c>
    </row>
    <row r="1940" spans="1:22" x14ac:dyDescent="0.25">
      <c r="A1940" t="s">
        <v>51</v>
      </c>
      <c r="B1940" t="s">
        <v>51</v>
      </c>
      <c r="C1940">
        <v>77780102</v>
      </c>
      <c r="D1940" t="s">
        <v>52</v>
      </c>
      <c r="E1940" t="s">
        <v>317</v>
      </c>
      <c r="F1940" t="s">
        <v>149</v>
      </c>
      <c r="G1940" t="s">
        <v>54</v>
      </c>
      <c r="H1940" t="s">
        <v>221</v>
      </c>
      <c r="I1940" t="s">
        <v>152</v>
      </c>
      <c r="J1940" t="s">
        <v>153</v>
      </c>
      <c r="K1940" t="s">
        <v>222</v>
      </c>
      <c r="L1940" t="s">
        <v>60</v>
      </c>
      <c r="M1940" s="10">
        <v>43249</v>
      </c>
      <c r="N1940">
        <v>333480</v>
      </c>
      <c r="O1940" t="s">
        <v>12</v>
      </c>
      <c r="P1940" t="s">
        <v>22</v>
      </c>
      <c r="Q1940" t="s">
        <v>59</v>
      </c>
      <c r="R1940">
        <v>2018</v>
      </c>
      <c r="S1940" t="s">
        <v>35</v>
      </c>
      <c r="T1940">
        <v>398</v>
      </c>
      <c r="U1940">
        <v>73.989999999999995</v>
      </c>
      <c r="V1940">
        <v>4186</v>
      </c>
    </row>
    <row r="1941" spans="1:22" x14ac:dyDescent="0.25">
      <c r="A1941" t="s">
        <v>51</v>
      </c>
      <c r="B1941" t="s">
        <v>51</v>
      </c>
      <c r="C1941">
        <v>77780102</v>
      </c>
      <c r="D1941" t="s">
        <v>52</v>
      </c>
      <c r="E1941" t="s">
        <v>317</v>
      </c>
      <c r="F1941" t="s">
        <v>149</v>
      </c>
      <c r="G1941" t="s">
        <v>54</v>
      </c>
      <c r="H1941" t="s">
        <v>221</v>
      </c>
      <c r="I1941" t="s">
        <v>152</v>
      </c>
      <c r="J1941" t="s">
        <v>153</v>
      </c>
      <c r="K1941" t="s">
        <v>222</v>
      </c>
      <c r="L1941" t="s">
        <v>155</v>
      </c>
      <c r="M1941" s="10">
        <v>43249</v>
      </c>
      <c r="N1941">
        <v>333480</v>
      </c>
      <c r="O1941" t="s">
        <v>15</v>
      </c>
      <c r="P1941" t="s">
        <v>22</v>
      </c>
      <c r="Q1941" t="s">
        <v>59</v>
      </c>
      <c r="R1941">
        <v>2018</v>
      </c>
      <c r="S1941" t="s">
        <v>35</v>
      </c>
      <c r="T1941">
        <v>35</v>
      </c>
      <c r="U1941">
        <v>6.51</v>
      </c>
      <c r="V1941">
        <v>630</v>
      </c>
    </row>
    <row r="1942" spans="1:22" x14ac:dyDescent="0.25">
      <c r="A1942" t="s">
        <v>51</v>
      </c>
      <c r="B1942" t="s">
        <v>51</v>
      </c>
      <c r="C1942">
        <v>77780102</v>
      </c>
      <c r="D1942" t="s">
        <v>52</v>
      </c>
      <c r="E1942" t="s">
        <v>317</v>
      </c>
      <c r="F1942" t="s">
        <v>149</v>
      </c>
      <c r="G1942" t="s">
        <v>54</v>
      </c>
      <c r="H1942" t="s">
        <v>221</v>
      </c>
      <c r="I1942" t="s">
        <v>152</v>
      </c>
      <c r="J1942" t="s">
        <v>153</v>
      </c>
      <c r="K1942" t="s">
        <v>222</v>
      </c>
      <c r="L1942" t="s">
        <v>61</v>
      </c>
      <c r="M1942" s="10">
        <v>43249</v>
      </c>
      <c r="N1942">
        <v>333480</v>
      </c>
      <c r="O1942" t="s">
        <v>13</v>
      </c>
      <c r="P1942" t="s">
        <v>22</v>
      </c>
      <c r="Q1942" t="s">
        <v>59</v>
      </c>
      <c r="R1942">
        <v>2018</v>
      </c>
      <c r="S1942" t="s">
        <v>35</v>
      </c>
      <c r="T1942">
        <v>38</v>
      </c>
      <c r="U1942">
        <v>7.06</v>
      </c>
      <c r="V1942">
        <v>790</v>
      </c>
    </row>
    <row r="1943" spans="1:22" x14ac:dyDescent="0.25">
      <c r="A1943" t="s">
        <v>51</v>
      </c>
      <c r="B1943" t="s">
        <v>51</v>
      </c>
      <c r="C1943">
        <v>77780102</v>
      </c>
      <c r="D1943" t="s">
        <v>52</v>
      </c>
      <c r="E1943" t="s">
        <v>317</v>
      </c>
      <c r="F1943" t="s">
        <v>149</v>
      </c>
      <c r="G1943" t="s">
        <v>54</v>
      </c>
      <c r="H1943" t="s">
        <v>221</v>
      </c>
      <c r="I1943" t="s">
        <v>152</v>
      </c>
      <c r="J1943" t="s">
        <v>153</v>
      </c>
      <c r="K1943" t="s">
        <v>222</v>
      </c>
      <c r="L1943" t="s">
        <v>101</v>
      </c>
      <c r="M1943" s="10">
        <v>43249</v>
      </c>
      <c r="N1943">
        <v>333480</v>
      </c>
      <c r="O1943" t="s">
        <v>23</v>
      </c>
      <c r="P1943" t="s">
        <v>22</v>
      </c>
      <c r="Q1943" t="s">
        <v>59</v>
      </c>
      <c r="R1943">
        <v>2018</v>
      </c>
      <c r="S1943" t="s">
        <v>35</v>
      </c>
      <c r="T1943">
        <v>3</v>
      </c>
      <c r="U1943">
        <v>0.56000000000000005</v>
      </c>
      <c r="V1943">
        <v>90</v>
      </c>
    </row>
    <row r="1944" spans="1:22" x14ac:dyDescent="0.25">
      <c r="A1944" t="s">
        <v>51</v>
      </c>
      <c r="B1944" t="s">
        <v>51</v>
      </c>
      <c r="C1944">
        <v>77780102</v>
      </c>
      <c r="D1944" t="s">
        <v>52</v>
      </c>
      <c r="E1944" t="s">
        <v>317</v>
      </c>
      <c r="F1944" t="s">
        <v>149</v>
      </c>
      <c r="G1944" t="s">
        <v>54</v>
      </c>
      <c r="H1944" t="s">
        <v>221</v>
      </c>
      <c r="I1944" t="s">
        <v>152</v>
      </c>
      <c r="J1944" t="s">
        <v>153</v>
      </c>
      <c r="K1944" t="s">
        <v>222</v>
      </c>
      <c r="L1944" t="s">
        <v>62</v>
      </c>
      <c r="M1944" s="10">
        <v>43249</v>
      </c>
      <c r="N1944">
        <v>333480</v>
      </c>
      <c r="O1944" t="s">
        <v>318</v>
      </c>
      <c r="P1944" t="s">
        <v>22</v>
      </c>
      <c r="Q1944" t="s">
        <v>59</v>
      </c>
      <c r="R1944">
        <v>2018</v>
      </c>
      <c r="S1944" t="s">
        <v>35</v>
      </c>
      <c r="T1944">
        <v>131</v>
      </c>
      <c r="U1944">
        <v>24.35</v>
      </c>
      <c r="V1944">
        <v>1533</v>
      </c>
    </row>
    <row r="1945" spans="1:22" x14ac:dyDescent="0.25">
      <c r="A1945" t="s">
        <v>51</v>
      </c>
      <c r="B1945" t="s">
        <v>51</v>
      </c>
      <c r="C1945">
        <v>77780102</v>
      </c>
      <c r="D1945" t="s">
        <v>52</v>
      </c>
      <c r="E1945" t="s">
        <v>317</v>
      </c>
      <c r="F1945" t="s">
        <v>149</v>
      </c>
      <c r="G1945" t="s">
        <v>54</v>
      </c>
      <c r="H1945" t="s">
        <v>221</v>
      </c>
      <c r="I1945" t="s">
        <v>152</v>
      </c>
      <c r="J1945" t="s">
        <v>153</v>
      </c>
      <c r="K1945" t="s">
        <v>222</v>
      </c>
      <c r="L1945" t="s">
        <v>65</v>
      </c>
      <c r="M1945" s="10">
        <v>43249</v>
      </c>
      <c r="N1945">
        <v>333480</v>
      </c>
      <c r="O1945" t="s">
        <v>266</v>
      </c>
      <c r="P1945" t="s">
        <v>267</v>
      </c>
      <c r="Q1945" t="s">
        <v>59</v>
      </c>
      <c r="R1945">
        <v>2018</v>
      </c>
      <c r="S1945" t="s">
        <v>35</v>
      </c>
      <c r="T1945">
        <v>87</v>
      </c>
      <c r="U1945">
        <v>0</v>
      </c>
      <c r="V1945">
        <v>2376</v>
      </c>
    </row>
    <row r="1946" spans="1:22" x14ac:dyDescent="0.25">
      <c r="A1946" t="s">
        <v>51</v>
      </c>
      <c r="B1946" t="s">
        <v>51</v>
      </c>
      <c r="C1946">
        <v>77780102</v>
      </c>
      <c r="D1946" t="s">
        <v>52</v>
      </c>
      <c r="E1946" t="s">
        <v>317</v>
      </c>
      <c r="F1946" t="s">
        <v>149</v>
      </c>
      <c r="G1946" t="s">
        <v>54</v>
      </c>
      <c r="H1946" t="s">
        <v>221</v>
      </c>
      <c r="I1946" t="s">
        <v>152</v>
      </c>
      <c r="J1946" t="s">
        <v>153</v>
      </c>
      <c r="K1946" t="s">
        <v>222</v>
      </c>
      <c r="L1946" t="s">
        <v>66</v>
      </c>
      <c r="M1946" s="10">
        <v>43249</v>
      </c>
      <c r="N1946">
        <v>333480</v>
      </c>
      <c r="O1946" t="s">
        <v>67</v>
      </c>
      <c r="P1946" t="s">
        <v>22</v>
      </c>
      <c r="Q1946" t="s">
        <v>59</v>
      </c>
      <c r="R1946">
        <v>2018</v>
      </c>
      <c r="S1946" t="s">
        <v>35</v>
      </c>
      <c r="T1946">
        <v>23</v>
      </c>
      <c r="U1946">
        <v>4.28</v>
      </c>
      <c r="V1946">
        <v>261</v>
      </c>
    </row>
    <row r="1947" spans="1:22" x14ac:dyDescent="0.25">
      <c r="A1947" t="s">
        <v>51</v>
      </c>
      <c r="B1947" t="s">
        <v>51</v>
      </c>
      <c r="C1947">
        <v>77780102</v>
      </c>
      <c r="D1947" t="s">
        <v>52</v>
      </c>
      <c r="E1947" t="s">
        <v>317</v>
      </c>
      <c r="F1947" t="s">
        <v>149</v>
      </c>
      <c r="G1947" t="s">
        <v>54</v>
      </c>
      <c r="H1947" t="s">
        <v>221</v>
      </c>
      <c r="I1947" t="s">
        <v>152</v>
      </c>
      <c r="J1947" t="s">
        <v>153</v>
      </c>
      <c r="K1947" t="s">
        <v>222</v>
      </c>
      <c r="L1947" t="s">
        <v>68</v>
      </c>
      <c r="M1947" s="10">
        <v>43249</v>
      </c>
      <c r="N1947">
        <v>333480</v>
      </c>
      <c r="O1947" t="s">
        <v>67</v>
      </c>
      <c r="P1947" t="s">
        <v>22</v>
      </c>
      <c r="Q1947" t="s">
        <v>59</v>
      </c>
      <c r="R1947">
        <v>2018</v>
      </c>
      <c r="S1947" t="s">
        <v>35</v>
      </c>
      <c r="T1947">
        <v>487</v>
      </c>
      <c r="U1947">
        <v>90.53</v>
      </c>
      <c r="V1947">
        <v>5266</v>
      </c>
    </row>
    <row r="1948" spans="1:22" x14ac:dyDescent="0.25">
      <c r="A1948" t="s">
        <v>51</v>
      </c>
      <c r="B1948" t="s">
        <v>51</v>
      </c>
      <c r="C1948">
        <v>77780102</v>
      </c>
      <c r="D1948" t="s">
        <v>52</v>
      </c>
      <c r="E1948" t="s">
        <v>317</v>
      </c>
      <c r="F1948" t="s">
        <v>149</v>
      </c>
      <c r="G1948" t="s">
        <v>54</v>
      </c>
      <c r="H1948" t="s">
        <v>221</v>
      </c>
      <c r="I1948" t="s">
        <v>152</v>
      </c>
      <c r="J1948" t="s">
        <v>153</v>
      </c>
      <c r="K1948" t="s">
        <v>222</v>
      </c>
      <c r="L1948" t="s">
        <v>70</v>
      </c>
      <c r="M1948" s="10">
        <v>43249</v>
      </c>
      <c r="N1948">
        <v>333480</v>
      </c>
      <c r="O1948" t="s">
        <v>156</v>
      </c>
      <c r="P1948" t="s">
        <v>22</v>
      </c>
      <c r="Q1948" t="s">
        <v>59</v>
      </c>
      <c r="R1948">
        <v>2018</v>
      </c>
      <c r="S1948" t="s">
        <v>35</v>
      </c>
      <c r="T1948">
        <v>27</v>
      </c>
      <c r="U1948">
        <v>5.0199999999999996</v>
      </c>
      <c r="V1948">
        <v>445</v>
      </c>
    </row>
    <row r="1949" spans="1:22" x14ac:dyDescent="0.25">
      <c r="A1949" t="s">
        <v>51</v>
      </c>
      <c r="B1949" t="s">
        <v>51</v>
      </c>
      <c r="C1949">
        <v>77780102</v>
      </c>
      <c r="D1949" t="s">
        <v>52</v>
      </c>
      <c r="E1949" t="s">
        <v>317</v>
      </c>
      <c r="F1949" t="s">
        <v>149</v>
      </c>
      <c r="G1949" t="s">
        <v>54</v>
      </c>
      <c r="H1949" t="s">
        <v>221</v>
      </c>
      <c r="I1949" t="s">
        <v>152</v>
      </c>
      <c r="J1949" t="s">
        <v>153</v>
      </c>
      <c r="K1949" t="s">
        <v>222</v>
      </c>
      <c r="L1949" t="s">
        <v>223</v>
      </c>
      <c r="M1949" s="10">
        <v>43249</v>
      </c>
      <c r="N1949">
        <v>333480</v>
      </c>
      <c r="O1949" t="s">
        <v>14</v>
      </c>
      <c r="P1949" t="s">
        <v>267</v>
      </c>
      <c r="Q1949" t="s">
        <v>59</v>
      </c>
      <c r="R1949">
        <v>2018</v>
      </c>
      <c r="S1949" t="s">
        <v>35</v>
      </c>
      <c r="T1949">
        <v>643</v>
      </c>
      <c r="U1949">
        <v>0</v>
      </c>
      <c r="V1949">
        <v>4568</v>
      </c>
    </row>
    <row r="1950" spans="1:22" x14ac:dyDescent="0.25">
      <c r="A1950" t="s">
        <v>51</v>
      </c>
      <c r="B1950" t="s">
        <v>51</v>
      </c>
      <c r="C1950">
        <v>77780102</v>
      </c>
      <c r="D1950" t="s">
        <v>52</v>
      </c>
      <c r="E1950" t="s">
        <v>317</v>
      </c>
      <c r="F1950" t="s">
        <v>149</v>
      </c>
      <c r="G1950" t="s">
        <v>54</v>
      </c>
      <c r="H1950" t="s">
        <v>221</v>
      </c>
      <c r="I1950" t="s">
        <v>152</v>
      </c>
      <c r="J1950" t="s">
        <v>153</v>
      </c>
      <c r="K1950" t="s">
        <v>222</v>
      </c>
      <c r="L1950" t="s">
        <v>224</v>
      </c>
      <c r="M1950" s="10">
        <v>43249</v>
      </c>
      <c r="N1950">
        <v>333480</v>
      </c>
      <c r="O1950" t="s">
        <v>14</v>
      </c>
      <c r="P1950" t="s">
        <v>267</v>
      </c>
      <c r="Q1950" t="s">
        <v>59</v>
      </c>
      <c r="R1950">
        <v>2018</v>
      </c>
      <c r="S1950" t="s">
        <v>35</v>
      </c>
      <c r="T1950">
        <v>141</v>
      </c>
      <c r="U1950">
        <v>0</v>
      </c>
      <c r="V1950">
        <v>850</v>
      </c>
    </row>
    <row r="1951" spans="1:22" x14ac:dyDescent="0.25">
      <c r="A1951" t="s">
        <v>51</v>
      </c>
      <c r="B1951" t="s">
        <v>51</v>
      </c>
      <c r="C1951">
        <v>77780102</v>
      </c>
      <c r="D1951" t="s">
        <v>52</v>
      </c>
      <c r="E1951" t="s">
        <v>317</v>
      </c>
      <c r="F1951" t="s">
        <v>149</v>
      </c>
      <c r="G1951" t="s">
        <v>54</v>
      </c>
      <c r="H1951" t="s">
        <v>221</v>
      </c>
      <c r="I1951" t="s">
        <v>152</v>
      </c>
      <c r="J1951" t="s">
        <v>153</v>
      </c>
      <c r="K1951" t="s">
        <v>222</v>
      </c>
      <c r="L1951" t="s">
        <v>71</v>
      </c>
      <c r="M1951" s="10">
        <v>43249</v>
      </c>
      <c r="N1951">
        <v>333480</v>
      </c>
      <c r="O1951" t="s">
        <v>268</v>
      </c>
      <c r="P1951" t="s">
        <v>22</v>
      </c>
      <c r="Q1951" t="s">
        <v>59</v>
      </c>
      <c r="R1951">
        <v>2018</v>
      </c>
      <c r="S1951" t="s">
        <v>35</v>
      </c>
      <c r="T1951">
        <v>12</v>
      </c>
      <c r="U1951">
        <v>2.23</v>
      </c>
      <c r="V1951">
        <v>150</v>
      </c>
    </row>
    <row r="1952" spans="1:22" x14ac:dyDescent="0.25">
      <c r="A1952" t="s">
        <v>51</v>
      </c>
      <c r="B1952" t="s">
        <v>51</v>
      </c>
      <c r="C1952">
        <v>77780102</v>
      </c>
      <c r="D1952" t="s">
        <v>52</v>
      </c>
      <c r="E1952" t="s">
        <v>317</v>
      </c>
      <c r="F1952" t="s">
        <v>149</v>
      </c>
      <c r="G1952" t="s">
        <v>54</v>
      </c>
      <c r="H1952" t="s">
        <v>151</v>
      </c>
      <c r="I1952" t="s">
        <v>152</v>
      </c>
      <c r="J1952" t="s">
        <v>153</v>
      </c>
      <c r="K1952" t="s">
        <v>154</v>
      </c>
      <c r="L1952" t="s">
        <v>58</v>
      </c>
      <c r="M1952" s="10">
        <v>43249</v>
      </c>
      <c r="N1952">
        <v>333480</v>
      </c>
      <c r="O1952" t="s">
        <v>16</v>
      </c>
      <c r="P1952" t="s">
        <v>22</v>
      </c>
      <c r="Q1952" t="s">
        <v>59</v>
      </c>
      <c r="R1952">
        <v>2018</v>
      </c>
      <c r="S1952" t="s">
        <v>35</v>
      </c>
      <c r="T1952">
        <v>1</v>
      </c>
      <c r="U1952">
        <v>0.19</v>
      </c>
      <c r="V1952">
        <v>887</v>
      </c>
    </row>
    <row r="1953" spans="1:22" x14ac:dyDescent="0.25">
      <c r="A1953" t="s">
        <v>51</v>
      </c>
      <c r="B1953" t="s">
        <v>51</v>
      </c>
      <c r="C1953">
        <v>77780102</v>
      </c>
      <c r="D1953" t="s">
        <v>52</v>
      </c>
      <c r="E1953" t="s">
        <v>317</v>
      </c>
      <c r="F1953" t="s">
        <v>149</v>
      </c>
      <c r="G1953" t="s">
        <v>54</v>
      </c>
      <c r="H1953" t="s">
        <v>151</v>
      </c>
      <c r="I1953" t="s">
        <v>152</v>
      </c>
      <c r="J1953" t="s">
        <v>153</v>
      </c>
      <c r="K1953" t="s">
        <v>154</v>
      </c>
      <c r="L1953" t="s">
        <v>60</v>
      </c>
      <c r="M1953" s="10">
        <v>43249</v>
      </c>
      <c r="N1953">
        <v>333480</v>
      </c>
      <c r="O1953" t="s">
        <v>12</v>
      </c>
      <c r="P1953" t="s">
        <v>22</v>
      </c>
      <c r="Q1953" t="s">
        <v>59</v>
      </c>
      <c r="R1953">
        <v>2018</v>
      </c>
      <c r="S1953" t="s">
        <v>35</v>
      </c>
      <c r="T1953">
        <v>427</v>
      </c>
      <c r="U1953">
        <v>79.38</v>
      </c>
      <c r="V1953">
        <v>17727</v>
      </c>
    </row>
    <row r="1954" spans="1:22" x14ac:dyDescent="0.25">
      <c r="A1954" t="s">
        <v>51</v>
      </c>
      <c r="B1954" t="s">
        <v>51</v>
      </c>
      <c r="C1954">
        <v>77780102</v>
      </c>
      <c r="D1954" t="s">
        <v>52</v>
      </c>
      <c r="E1954" t="s">
        <v>317</v>
      </c>
      <c r="F1954" t="s">
        <v>149</v>
      </c>
      <c r="G1954" t="s">
        <v>54</v>
      </c>
      <c r="H1954" t="s">
        <v>151</v>
      </c>
      <c r="I1954" t="s">
        <v>152</v>
      </c>
      <c r="J1954" t="s">
        <v>153</v>
      </c>
      <c r="K1954" t="s">
        <v>154</v>
      </c>
      <c r="L1954" t="s">
        <v>155</v>
      </c>
      <c r="M1954" s="10">
        <v>43249</v>
      </c>
      <c r="N1954">
        <v>333480</v>
      </c>
      <c r="O1954" t="s">
        <v>15</v>
      </c>
      <c r="P1954" t="s">
        <v>22</v>
      </c>
      <c r="Q1954" t="s">
        <v>59</v>
      </c>
      <c r="R1954">
        <v>2018</v>
      </c>
      <c r="S1954" t="s">
        <v>35</v>
      </c>
      <c r="T1954">
        <v>13</v>
      </c>
      <c r="U1954">
        <v>2.42</v>
      </c>
      <c r="V1954">
        <v>1915</v>
      </c>
    </row>
    <row r="1955" spans="1:22" x14ac:dyDescent="0.25">
      <c r="A1955" t="s">
        <v>51</v>
      </c>
      <c r="B1955" t="s">
        <v>51</v>
      </c>
      <c r="C1955">
        <v>77780102</v>
      </c>
      <c r="D1955" t="s">
        <v>52</v>
      </c>
      <c r="E1955" t="s">
        <v>317</v>
      </c>
      <c r="F1955" t="s">
        <v>149</v>
      </c>
      <c r="G1955" t="s">
        <v>54</v>
      </c>
      <c r="H1955" t="s">
        <v>151</v>
      </c>
      <c r="I1955" t="s">
        <v>152</v>
      </c>
      <c r="J1955" t="s">
        <v>153</v>
      </c>
      <c r="K1955" t="s">
        <v>154</v>
      </c>
      <c r="L1955" t="s">
        <v>61</v>
      </c>
      <c r="M1955" s="10">
        <v>43249</v>
      </c>
      <c r="N1955">
        <v>333480</v>
      </c>
      <c r="O1955" t="s">
        <v>13</v>
      </c>
      <c r="P1955" t="s">
        <v>22</v>
      </c>
      <c r="Q1955" t="s">
        <v>59</v>
      </c>
      <c r="R1955">
        <v>2018</v>
      </c>
      <c r="S1955" t="s">
        <v>35</v>
      </c>
      <c r="T1955">
        <v>57</v>
      </c>
      <c r="U1955">
        <v>10.6</v>
      </c>
      <c r="V1955">
        <v>3643</v>
      </c>
    </row>
    <row r="1956" spans="1:22" x14ac:dyDescent="0.25">
      <c r="A1956" t="s">
        <v>51</v>
      </c>
      <c r="B1956" t="s">
        <v>51</v>
      </c>
      <c r="C1956">
        <v>77780102</v>
      </c>
      <c r="D1956" t="s">
        <v>52</v>
      </c>
      <c r="E1956" t="s">
        <v>317</v>
      </c>
      <c r="F1956" t="s">
        <v>149</v>
      </c>
      <c r="G1956" t="s">
        <v>54</v>
      </c>
      <c r="H1956" t="s">
        <v>151</v>
      </c>
      <c r="I1956" t="s">
        <v>152</v>
      </c>
      <c r="J1956" t="s">
        <v>153</v>
      </c>
      <c r="K1956" t="s">
        <v>154</v>
      </c>
      <c r="L1956" t="s">
        <v>62</v>
      </c>
      <c r="M1956" s="10">
        <v>43249</v>
      </c>
      <c r="N1956">
        <v>333480</v>
      </c>
      <c r="O1956" t="s">
        <v>318</v>
      </c>
      <c r="P1956" t="s">
        <v>22</v>
      </c>
      <c r="Q1956" t="s">
        <v>59</v>
      </c>
      <c r="R1956">
        <v>2018</v>
      </c>
      <c r="S1956" t="s">
        <v>35</v>
      </c>
      <c r="T1956">
        <v>35</v>
      </c>
      <c r="U1956">
        <v>6.51</v>
      </c>
      <c r="V1956">
        <v>1721</v>
      </c>
    </row>
    <row r="1957" spans="1:22" x14ac:dyDescent="0.25">
      <c r="A1957" t="s">
        <v>51</v>
      </c>
      <c r="B1957" t="s">
        <v>51</v>
      </c>
      <c r="C1957">
        <v>77780102</v>
      </c>
      <c r="D1957" t="s">
        <v>52</v>
      </c>
      <c r="E1957" t="s">
        <v>317</v>
      </c>
      <c r="F1957" t="s">
        <v>149</v>
      </c>
      <c r="G1957" t="s">
        <v>54</v>
      </c>
      <c r="H1957" t="s">
        <v>151</v>
      </c>
      <c r="I1957" t="s">
        <v>152</v>
      </c>
      <c r="J1957" t="s">
        <v>153</v>
      </c>
      <c r="K1957" t="s">
        <v>154</v>
      </c>
      <c r="L1957" t="s">
        <v>65</v>
      </c>
      <c r="M1957" s="10">
        <v>43249</v>
      </c>
      <c r="N1957">
        <v>333480</v>
      </c>
      <c r="O1957" t="s">
        <v>266</v>
      </c>
      <c r="P1957" t="s">
        <v>267</v>
      </c>
      <c r="Q1957" t="s">
        <v>59</v>
      </c>
      <c r="R1957">
        <v>2018</v>
      </c>
      <c r="S1957" t="s">
        <v>35</v>
      </c>
      <c r="T1957">
        <v>427</v>
      </c>
      <c r="U1957">
        <v>0</v>
      </c>
      <c r="V1957">
        <v>12597</v>
      </c>
    </row>
    <row r="1958" spans="1:22" x14ac:dyDescent="0.25">
      <c r="A1958" t="s">
        <v>51</v>
      </c>
      <c r="B1958" t="s">
        <v>51</v>
      </c>
      <c r="C1958">
        <v>77780102</v>
      </c>
      <c r="D1958" t="s">
        <v>52</v>
      </c>
      <c r="E1958" t="s">
        <v>317</v>
      </c>
      <c r="F1958" t="s">
        <v>149</v>
      </c>
      <c r="G1958" t="s">
        <v>54</v>
      </c>
      <c r="H1958" t="s">
        <v>151</v>
      </c>
      <c r="I1958" t="s">
        <v>152</v>
      </c>
      <c r="J1958" t="s">
        <v>153</v>
      </c>
      <c r="K1958" t="s">
        <v>154</v>
      </c>
      <c r="L1958" t="s">
        <v>64</v>
      </c>
      <c r="M1958" s="10">
        <v>43249</v>
      </c>
      <c r="N1958">
        <v>333480</v>
      </c>
      <c r="O1958" t="s">
        <v>39</v>
      </c>
      <c r="P1958" t="s">
        <v>267</v>
      </c>
      <c r="Q1958" t="s">
        <v>59</v>
      </c>
      <c r="R1958">
        <v>2018</v>
      </c>
      <c r="S1958" t="s">
        <v>35</v>
      </c>
      <c r="T1958">
        <v>34</v>
      </c>
      <c r="U1958">
        <v>0</v>
      </c>
      <c r="V1958">
        <v>713</v>
      </c>
    </row>
    <row r="1959" spans="1:22" x14ac:dyDescent="0.25">
      <c r="A1959" t="s">
        <v>51</v>
      </c>
      <c r="B1959" t="s">
        <v>51</v>
      </c>
      <c r="C1959">
        <v>77780102</v>
      </c>
      <c r="D1959" t="s">
        <v>52</v>
      </c>
      <c r="E1959" t="s">
        <v>317</v>
      </c>
      <c r="F1959" t="s">
        <v>149</v>
      </c>
      <c r="G1959" t="s">
        <v>54</v>
      </c>
      <c r="H1959" t="s">
        <v>151</v>
      </c>
      <c r="I1959" t="s">
        <v>152</v>
      </c>
      <c r="J1959" t="s">
        <v>153</v>
      </c>
      <c r="K1959" t="s">
        <v>154</v>
      </c>
      <c r="L1959" t="s">
        <v>66</v>
      </c>
      <c r="M1959" s="10">
        <v>43249</v>
      </c>
      <c r="N1959">
        <v>333480</v>
      </c>
      <c r="O1959" t="s">
        <v>67</v>
      </c>
      <c r="P1959" t="s">
        <v>22</v>
      </c>
      <c r="Q1959" t="s">
        <v>59</v>
      </c>
      <c r="R1959">
        <v>2018</v>
      </c>
      <c r="S1959" t="s">
        <v>35</v>
      </c>
      <c r="T1959">
        <v>15</v>
      </c>
      <c r="U1959">
        <v>2.79</v>
      </c>
      <c r="V1959">
        <v>1310</v>
      </c>
    </row>
    <row r="1960" spans="1:22" x14ac:dyDescent="0.25">
      <c r="A1960" t="s">
        <v>51</v>
      </c>
      <c r="B1960" t="s">
        <v>51</v>
      </c>
      <c r="C1960">
        <v>77780102</v>
      </c>
      <c r="D1960" t="s">
        <v>52</v>
      </c>
      <c r="E1960" t="s">
        <v>317</v>
      </c>
      <c r="F1960" t="s">
        <v>149</v>
      </c>
      <c r="G1960" t="s">
        <v>54</v>
      </c>
      <c r="H1960" t="s">
        <v>151</v>
      </c>
      <c r="I1960" t="s">
        <v>152</v>
      </c>
      <c r="J1960" t="s">
        <v>153</v>
      </c>
      <c r="K1960" t="s">
        <v>154</v>
      </c>
      <c r="L1960" t="s">
        <v>68</v>
      </c>
      <c r="M1960" s="10">
        <v>43249</v>
      </c>
      <c r="N1960">
        <v>333480</v>
      </c>
      <c r="O1960" t="s">
        <v>67</v>
      </c>
      <c r="P1960" t="s">
        <v>22</v>
      </c>
      <c r="Q1960" t="s">
        <v>59</v>
      </c>
      <c r="R1960">
        <v>2018</v>
      </c>
      <c r="S1960" t="s">
        <v>35</v>
      </c>
      <c r="T1960">
        <v>701</v>
      </c>
      <c r="U1960">
        <v>130.32</v>
      </c>
      <c r="V1960">
        <v>29108</v>
      </c>
    </row>
    <row r="1961" spans="1:22" x14ac:dyDescent="0.25">
      <c r="A1961" t="s">
        <v>51</v>
      </c>
      <c r="B1961" t="s">
        <v>51</v>
      </c>
      <c r="C1961">
        <v>77780102</v>
      </c>
      <c r="D1961" t="s">
        <v>52</v>
      </c>
      <c r="E1961" t="s">
        <v>317</v>
      </c>
      <c r="F1961" t="s">
        <v>149</v>
      </c>
      <c r="G1961" t="s">
        <v>54</v>
      </c>
      <c r="H1961" t="s">
        <v>151</v>
      </c>
      <c r="I1961" t="s">
        <v>152</v>
      </c>
      <c r="J1961" t="s">
        <v>153</v>
      </c>
      <c r="K1961" t="s">
        <v>154</v>
      </c>
      <c r="L1961" t="s">
        <v>70</v>
      </c>
      <c r="M1961" s="10">
        <v>43249</v>
      </c>
      <c r="N1961">
        <v>333480</v>
      </c>
      <c r="O1961" t="s">
        <v>156</v>
      </c>
      <c r="P1961" t="s">
        <v>22</v>
      </c>
      <c r="Q1961" t="s">
        <v>59</v>
      </c>
      <c r="R1961">
        <v>2018</v>
      </c>
      <c r="S1961" t="s">
        <v>35</v>
      </c>
      <c r="T1961">
        <v>45</v>
      </c>
      <c r="U1961">
        <v>8.3699999999999992</v>
      </c>
      <c r="V1961">
        <v>3124</v>
      </c>
    </row>
    <row r="1962" spans="1:22" x14ac:dyDescent="0.25">
      <c r="A1962" t="s">
        <v>51</v>
      </c>
      <c r="B1962" t="s">
        <v>51</v>
      </c>
      <c r="C1962">
        <v>77780102</v>
      </c>
      <c r="D1962" t="s">
        <v>52</v>
      </c>
      <c r="E1962" t="s">
        <v>317</v>
      </c>
      <c r="F1962" t="s">
        <v>149</v>
      </c>
      <c r="G1962" t="s">
        <v>54</v>
      </c>
      <c r="H1962" t="s">
        <v>157</v>
      </c>
      <c r="I1962" t="s">
        <v>152</v>
      </c>
      <c r="J1962" t="s">
        <v>153</v>
      </c>
      <c r="K1962" t="s">
        <v>158</v>
      </c>
      <c r="L1962" t="s">
        <v>60</v>
      </c>
      <c r="M1962" s="10">
        <v>43249</v>
      </c>
      <c r="N1962">
        <v>333480</v>
      </c>
      <c r="O1962" t="s">
        <v>12</v>
      </c>
      <c r="P1962" t="s">
        <v>22</v>
      </c>
      <c r="Q1962" t="s">
        <v>59</v>
      </c>
      <c r="R1962">
        <v>2018</v>
      </c>
      <c r="S1962" t="s">
        <v>35</v>
      </c>
      <c r="T1962">
        <v>97</v>
      </c>
      <c r="U1962">
        <v>18.03</v>
      </c>
      <c r="V1962">
        <v>5654</v>
      </c>
    </row>
    <row r="1963" spans="1:22" x14ac:dyDescent="0.25">
      <c r="A1963" t="s">
        <v>51</v>
      </c>
      <c r="B1963" t="s">
        <v>51</v>
      </c>
      <c r="C1963">
        <v>77780102</v>
      </c>
      <c r="D1963" t="s">
        <v>52</v>
      </c>
      <c r="E1963" t="s">
        <v>317</v>
      </c>
      <c r="F1963" t="s">
        <v>149</v>
      </c>
      <c r="G1963" t="s">
        <v>54</v>
      </c>
      <c r="H1963" t="s">
        <v>157</v>
      </c>
      <c r="I1963" t="s">
        <v>152</v>
      </c>
      <c r="J1963" t="s">
        <v>153</v>
      </c>
      <c r="K1963" t="s">
        <v>158</v>
      </c>
      <c r="L1963" t="s">
        <v>155</v>
      </c>
      <c r="M1963" s="10">
        <v>43249</v>
      </c>
      <c r="N1963">
        <v>333480</v>
      </c>
      <c r="O1963" t="s">
        <v>15</v>
      </c>
      <c r="P1963" t="s">
        <v>22</v>
      </c>
      <c r="Q1963" t="s">
        <v>59</v>
      </c>
      <c r="R1963">
        <v>2018</v>
      </c>
      <c r="S1963" t="s">
        <v>35</v>
      </c>
      <c r="T1963">
        <v>2</v>
      </c>
      <c r="U1963">
        <v>0.37</v>
      </c>
      <c r="V1963">
        <v>177</v>
      </c>
    </row>
    <row r="1964" spans="1:22" x14ac:dyDescent="0.25">
      <c r="A1964" t="s">
        <v>51</v>
      </c>
      <c r="B1964" t="s">
        <v>51</v>
      </c>
      <c r="C1964">
        <v>77780102</v>
      </c>
      <c r="D1964" t="s">
        <v>52</v>
      </c>
      <c r="E1964" t="s">
        <v>317</v>
      </c>
      <c r="F1964" t="s">
        <v>149</v>
      </c>
      <c r="G1964" t="s">
        <v>54</v>
      </c>
      <c r="H1964" t="s">
        <v>157</v>
      </c>
      <c r="I1964" t="s">
        <v>152</v>
      </c>
      <c r="J1964" t="s">
        <v>153</v>
      </c>
      <c r="K1964" t="s">
        <v>158</v>
      </c>
      <c r="L1964" t="s">
        <v>61</v>
      </c>
      <c r="M1964" s="10">
        <v>43249</v>
      </c>
      <c r="N1964">
        <v>333480</v>
      </c>
      <c r="O1964" t="s">
        <v>13</v>
      </c>
      <c r="P1964" t="s">
        <v>22</v>
      </c>
      <c r="Q1964" t="s">
        <v>59</v>
      </c>
      <c r="R1964">
        <v>2018</v>
      </c>
      <c r="S1964" t="s">
        <v>35</v>
      </c>
      <c r="T1964">
        <v>11</v>
      </c>
      <c r="U1964">
        <v>2.04</v>
      </c>
      <c r="V1964">
        <v>680</v>
      </c>
    </row>
    <row r="1965" spans="1:22" x14ac:dyDescent="0.25">
      <c r="A1965" t="s">
        <v>51</v>
      </c>
      <c r="B1965" t="s">
        <v>51</v>
      </c>
      <c r="C1965">
        <v>77780102</v>
      </c>
      <c r="D1965" t="s">
        <v>52</v>
      </c>
      <c r="E1965" t="s">
        <v>317</v>
      </c>
      <c r="F1965" t="s">
        <v>149</v>
      </c>
      <c r="G1965" t="s">
        <v>54</v>
      </c>
      <c r="H1965" t="s">
        <v>157</v>
      </c>
      <c r="I1965" t="s">
        <v>152</v>
      </c>
      <c r="J1965" t="s">
        <v>153</v>
      </c>
      <c r="K1965" t="s">
        <v>158</v>
      </c>
      <c r="L1965" t="s">
        <v>62</v>
      </c>
      <c r="M1965" s="10">
        <v>43249</v>
      </c>
      <c r="N1965">
        <v>333480</v>
      </c>
      <c r="O1965" t="s">
        <v>318</v>
      </c>
      <c r="P1965" t="s">
        <v>22</v>
      </c>
      <c r="Q1965" t="s">
        <v>59</v>
      </c>
      <c r="R1965">
        <v>2018</v>
      </c>
      <c r="S1965" t="s">
        <v>35</v>
      </c>
      <c r="T1965">
        <v>57</v>
      </c>
      <c r="U1965">
        <v>10.6</v>
      </c>
      <c r="V1965">
        <v>844</v>
      </c>
    </row>
    <row r="1966" spans="1:22" x14ac:dyDescent="0.25">
      <c r="A1966" t="s">
        <v>51</v>
      </c>
      <c r="B1966" t="s">
        <v>51</v>
      </c>
      <c r="C1966">
        <v>77780102</v>
      </c>
      <c r="D1966" t="s">
        <v>52</v>
      </c>
      <c r="E1966" t="s">
        <v>317</v>
      </c>
      <c r="F1966" t="s">
        <v>149</v>
      </c>
      <c r="G1966" t="s">
        <v>54</v>
      </c>
      <c r="H1966" t="s">
        <v>157</v>
      </c>
      <c r="I1966" t="s">
        <v>152</v>
      </c>
      <c r="J1966" t="s">
        <v>153</v>
      </c>
      <c r="K1966" t="s">
        <v>158</v>
      </c>
      <c r="L1966" t="s">
        <v>65</v>
      </c>
      <c r="M1966" s="10">
        <v>43249</v>
      </c>
      <c r="N1966">
        <v>333480</v>
      </c>
      <c r="O1966" t="s">
        <v>266</v>
      </c>
      <c r="P1966" t="s">
        <v>267</v>
      </c>
      <c r="Q1966" t="s">
        <v>59</v>
      </c>
      <c r="R1966">
        <v>2018</v>
      </c>
      <c r="S1966" t="s">
        <v>35</v>
      </c>
      <c r="T1966">
        <v>126</v>
      </c>
      <c r="U1966">
        <v>0</v>
      </c>
      <c r="V1966">
        <v>7316</v>
      </c>
    </row>
    <row r="1967" spans="1:22" x14ac:dyDescent="0.25">
      <c r="A1967" t="s">
        <v>51</v>
      </c>
      <c r="B1967" t="s">
        <v>51</v>
      </c>
      <c r="C1967">
        <v>77780102</v>
      </c>
      <c r="D1967" t="s">
        <v>52</v>
      </c>
      <c r="E1967" t="s">
        <v>317</v>
      </c>
      <c r="F1967" t="s">
        <v>149</v>
      </c>
      <c r="G1967" t="s">
        <v>54</v>
      </c>
      <c r="H1967" t="s">
        <v>157</v>
      </c>
      <c r="I1967" t="s">
        <v>152</v>
      </c>
      <c r="J1967" t="s">
        <v>153</v>
      </c>
      <c r="K1967" t="s">
        <v>158</v>
      </c>
      <c r="L1967" t="s">
        <v>64</v>
      </c>
      <c r="M1967" s="10">
        <v>43249</v>
      </c>
      <c r="N1967">
        <v>333480</v>
      </c>
      <c r="O1967" t="s">
        <v>39</v>
      </c>
      <c r="P1967" t="s">
        <v>267</v>
      </c>
      <c r="Q1967" t="s">
        <v>59</v>
      </c>
      <c r="R1967">
        <v>2018</v>
      </c>
      <c r="S1967" t="s">
        <v>35</v>
      </c>
      <c r="T1967">
        <v>1</v>
      </c>
      <c r="U1967">
        <v>0</v>
      </c>
      <c r="V1967">
        <v>2833</v>
      </c>
    </row>
    <row r="1968" spans="1:22" x14ac:dyDescent="0.25">
      <c r="A1968" t="s">
        <v>51</v>
      </c>
      <c r="B1968" t="s">
        <v>51</v>
      </c>
      <c r="C1968">
        <v>77780102</v>
      </c>
      <c r="D1968" t="s">
        <v>52</v>
      </c>
      <c r="E1968" t="s">
        <v>317</v>
      </c>
      <c r="F1968" t="s">
        <v>149</v>
      </c>
      <c r="G1968" t="s">
        <v>54</v>
      </c>
      <c r="H1968" t="s">
        <v>157</v>
      </c>
      <c r="I1968" t="s">
        <v>152</v>
      </c>
      <c r="J1968" t="s">
        <v>153</v>
      </c>
      <c r="K1968" t="s">
        <v>158</v>
      </c>
      <c r="L1968" t="s">
        <v>66</v>
      </c>
      <c r="M1968" s="10">
        <v>43249</v>
      </c>
      <c r="N1968">
        <v>333480</v>
      </c>
      <c r="O1968" t="s">
        <v>67</v>
      </c>
      <c r="P1968" t="s">
        <v>22</v>
      </c>
      <c r="Q1968" t="s">
        <v>59</v>
      </c>
      <c r="R1968">
        <v>2018</v>
      </c>
      <c r="S1968" t="s">
        <v>35</v>
      </c>
      <c r="T1968">
        <v>19</v>
      </c>
      <c r="U1968">
        <v>3.53</v>
      </c>
      <c r="V1968">
        <v>924</v>
      </c>
    </row>
    <row r="1969" spans="1:22" x14ac:dyDescent="0.25">
      <c r="A1969" t="s">
        <v>51</v>
      </c>
      <c r="B1969" t="s">
        <v>51</v>
      </c>
      <c r="C1969">
        <v>77780102</v>
      </c>
      <c r="D1969" t="s">
        <v>52</v>
      </c>
      <c r="E1969" t="s">
        <v>317</v>
      </c>
      <c r="F1969" t="s">
        <v>149</v>
      </c>
      <c r="G1969" t="s">
        <v>54</v>
      </c>
      <c r="H1969" t="s">
        <v>157</v>
      </c>
      <c r="I1969" t="s">
        <v>152</v>
      </c>
      <c r="J1969" t="s">
        <v>153</v>
      </c>
      <c r="K1969" t="s">
        <v>158</v>
      </c>
      <c r="L1969" t="s">
        <v>68</v>
      </c>
      <c r="M1969" s="10">
        <v>43249</v>
      </c>
      <c r="N1969">
        <v>333480</v>
      </c>
      <c r="O1969" t="s">
        <v>67</v>
      </c>
      <c r="P1969" t="s">
        <v>22</v>
      </c>
      <c r="Q1969" t="s">
        <v>59</v>
      </c>
      <c r="R1969">
        <v>2018</v>
      </c>
      <c r="S1969" t="s">
        <v>35</v>
      </c>
      <c r="T1969">
        <v>176</v>
      </c>
      <c r="U1969">
        <v>32.72</v>
      </c>
      <c r="V1969">
        <v>9745</v>
      </c>
    </row>
    <row r="1970" spans="1:22" x14ac:dyDescent="0.25">
      <c r="A1970" t="s">
        <v>51</v>
      </c>
      <c r="B1970" t="s">
        <v>51</v>
      </c>
      <c r="C1970">
        <v>77780102</v>
      </c>
      <c r="D1970" t="s">
        <v>52</v>
      </c>
      <c r="E1970" t="s">
        <v>317</v>
      </c>
      <c r="F1970" t="s">
        <v>149</v>
      </c>
      <c r="G1970" t="s">
        <v>54</v>
      </c>
      <c r="H1970" t="s">
        <v>157</v>
      </c>
      <c r="I1970" t="s">
        <v>152</v>
      </c>
      <c r="J1970" t="s">
        <v>153</v>
      </c>
      <c r="K1970" t="s">
        <v>158</v>
      </c>
      <c r="L1970" t="s">
        <v>70</v>
      </c>
      <c r="M1970" s="10">
        <v>43249</v>
      </c>
      <c r="N1970">
        <v>333480</v>
      </c>
      <c r="O1970" t="s">
        <v>156</v>
      </c>
      <c r="P1970" t="s">
        <v>22</v>
      </c>
      <c r="Q1970" t="s">
        <v>59</v>
      </c>
      <c r="R1970">
        <v>2018</v>
      </c>
      <c r="S1970" t="s">
        <v>35</v>
      </c>
      <c r="T1970">
        <v>49</v>
      </c>
      <c r="U1970">
        <v>9.11</v>
      </c>
      <c r="V1970">
        <v>2296</v>
      </c>
    </row>
    <row r="1971" spans="1:22" x14ac:dyDescent="0.25">
      <c r="A1971" t="s">
        <v>51</v>
      </c>
      <c r="B1971" t="s">
        <v>51</v>
      </c>
      <c r="C1971">
        <v>77780103</v>
      </c>
      <c r="D1971" t="s">
        <v>52</v>
      </c>
      <c r="E1971" t="s">
        <v>319</v>
      </c>
      <c r="F1971" t="s">
        <v>159</v>
      </c>
      <c r="G1971" t="s">
        <v>160</v>
      </c>
      <c r="H1971" t="s">
        <v>161</v>
      </c>
      <c r="I1971" t="s">
        <v>56</v>
      </c>
      <c r="J1971" t="s">
        <v>57</v>
      </c>
      <c r="K1971" t="s">
        <v>162</v>
      </c>
      <c r="L1971" t="s">
        <v>60</v>
      </c>
      <c r="M1971" s="10">
        <v>43249</v>
      </c>
      <c r="N1971">
        <v>333482</v>
      </c>
      <c r="O1971" t="s">
        <v>12</v>
      </c>
      <c r="P1971" t="s">
        <v>22</v>
      </c>
      <c r="Q1971" t="s">
        <v>59</v>
      </c>
      <c r="R1971">
        <v>2018</v>
      </c>
      <c r="S1971" t="s">
        <v>35</v>
      </c>
      <c r="T1971">
        <v>95</v>
      </c>
      <c r="U1971">
        <v>17.66</v>
      </c>
      <c r="V1971">
        <v>2081</v>
      </c>
    </row>
    <row r="1972" spans="1:22" x14ac:dyDescent="0.25">
      <c r="A1972" t="s">
        <v>51</v>
      </c>
      <c r="B1972" t="s">
        <v>51</v>
      </c>
      <c r="C1972">
        <v>77780103</v>
      </c>
      <c r="D1972" t="s">
        <v>52</v>
      </c>
      <c r="E1972" t="s">
        <v>319</v>
      </c>
      <c r="F1972" t="s">
        <v>159</v>
      </c>
      <c r="G1972" t="s">
        <v>160</v>
      </c>
      <c r="H1972" t="s">
        <v>161</v>
      </c>
      <c r="I1972" t="s">
        <v>56</v>
      </c>
      <c r="J1972" t="s">
        <v>57</v>
      </c>
      <c r="K1972" t="s">
        <v>162</v>
      </c>
      <c r="L1972" t="s">
        <v>61</v>
      </c>
      <c r="M1972" s="10">
        <v>43249</v>
      </c>
      <c r="N1972">
        <v>333482</v>
      </c>
      <c r="O1972" t="s">
        <v>13</v>
      </c>
      <c r="P1972" t="s">
        <v>22</v>
      </c>
      <c r="Q1972" t="s">
        <v>59</v>
      </c>
      <c r="R1972">
        <v>2018</v>
      </c>
      <c r="S1972" t="s">
        <v>35</v>
      </c>
      <c r="T1972">
        <v>19</v>
      </c>
      <c r="U1972">
        <v>3.53</v>
      </c>
      <c r="V1972">
        <v>680</v>
      </c>
    </row>
    <row r="1973" spans="1:22" x14ac:dyDescent="0.25">
      <c r="A1973" t="s">
        <v>51</v>
      </c>
      <c r="B1973" t="s">
        <v>51</v>
      </c>
      <c r="C1973">
        <v>77780103</v>
      </c>
      <c r="D1973" t="s">
        <v>52</v>
      </c>
      <c r="E1973" t="s">
        <v>319</v>
      </c>
      <c r="F1973" t="s">
        <v>159</v>
      </c>
      <c r="G1973" t="s">
        <v>160</v>
      </c>
      <c r="H1973" t="s">
        <v>161</v>
      </c>
      <c r="I1973" t="s">
        <v>56</v>
      </c>
      <c r="J1973" t="s">
        <v>57</v>
      </c>
      <c r="K1973" t="s">
        <v>162</v>
      </c>
      <c r="L1973" t="s">
        <v>62</v>
      </c>
      <c r="M1973" s="10">
        <v>43249</v>
      </c>
      <c r="N1973">
        <v>333482</v>
      </c>
      <c r="O1973" t="s">
        <v>63</v>
      </c>
      <c r="P1973" t="s">
        <v>22</v>
      </c>
      <c r="Q1973" t="s">
        <v>59</v>
      </c>
      <c r="R1973">
        <v>2018</v>
      </c>
      <c r="S1973" t="s">
        <v>35</v>
      </c>
      <c r="T1973">
        <v>5</v>
      </c>
      <c r="U1973">
        <v>0.93</v>
      </c>
      <c r="V1973">
        <v>518</v>
      </c>
    </row>
    <row r="1974" spans="1:22" x14ac:dyDescent="0.25">
      <c r="A1974" t="s">
        <v>51</v>
      </c>
      <c r="B1974" t="s">
        <v>51</v>
      </c>
      <c r="C1974">
        <v>77780103</v>
      </c>
      <c r="D1974" t="s">
        <v>52</v>
      </c>
      <c r="E1974" t="s">
        <v>319</v>
      </c>
      <c r="F1974" t="s">
        <v>159</v>
      </c>
      <c r="G1974" t="s">
        <v>160</v>
      </c>
      <c r="H1974" t="s">
        <v>161</v>
      </c>
      <c r="I1974" t="s">
        <v>56</v>
      </c>
      <c r="J1974" t="s">
        <v>57</v>
      </c>
      <c r="K1974" t="s">
        <v>162</v>
      </c>
      <c r="L1974" t="s">
        <v>65</v>
      </c>
      <c r="M1974" s="10">
        <v>43249</v>
      </c>
      <c r="N1974">
        <v>333482</v>
      </c>
      <c r="O1974" t="s">
        <v>266</v>
      </c>
      <c r="P1974" t="s">
        <v>267</v>
      </c>
      <c r="Q1974" t="s">
        <v>59</v>
      </c>
      <c r="R1974">
        <v>2018</v>
      </c>
      <c r="S1974" t="s">
        <v>35</v>
      </c>
      <c r="T1974">
        <v>148</v>
      </c>
      <c r="U1974">
        <v>0</v>
      </c>
      <c r="V1974">
        <v>5388</v>
      </c>
    </row>
    <row r="1975" spans="1:22" x14ac:dyDescent="0.25">
      <c r="A1975" t="s">
        <v>51</v>
      </c>
      <c r="B1975" t="s">
        <v>51</v>
      </c>
      <c r="C1975">
        <v>77780103</v>
      </c>
      <c r="D1975" t="s">
        <v>52</v>
      </c>
      <c r="E1975" t="s">
        <v>319</v>
      </c>
      <c r="F1975" t="s">
        <v>159</v>
      </c>
      <c r="G1975" t="s">
        <v>160</v>
      </c>
      <c r="H1975" t="s">
        <v>161</v>
      </c>
      <c r="I1975" t="s">
        <v>56</v>
      </c>
      <c r="J1975" t="s">
        <v>57</v>
      </c>
      <c r="K1975" t="s">
        <v>162</v>
      </c>
      <c r="L1975" t="s">
        <v>64</v>
      </c>
      <c r="M1975" s="10">
        <v>43249</v>
      </c>
      <c r="N1975">
        <v>333482</v>
      </c>
      <c r="O1975" t="s">
        <v>39</v>
      </c>
      <c r="P1975" t="s">
        <v>267</v>
      </c>
      <c r="Q1975" t="s">
        <v>59</v>
      </c>
      <c r="R1975">
        <v>2018</v>
      </c>
      <c r="S1975" t="s">
        <v>35</v>
      </c>
      <c r="T1975">
        <v>4</v>
      </c>
      <c r="U1975">
        <v>0</v>
      </c>
      <c r="V1975">
        <v>1750</v>
      </c>
    </row>
    <row r="1976" spans="1:22" x14ac:dyDescent="0.25">
      <c r="A1976" t="s">
        <v>51</v>
      </c>
      <c r="B1976" t="s">
        <v>51</v>
      </c>
      <c r="C1976">
        <v>77780103</v>
      </c>
      <c r="D1976" t="s">
        <v>52</v>
      </c>
      <c r="E1976" t="s">
        <v>319</v>
      </c>
      <c r="F1976" t="s">
        <v>159</v>
      </c>
      <c r="G1976" t="s">
        <v>160</v>
      </c>
      <c r="H1976" t="s">
        <v>161</v>
      </c>
      <c r="I1976" t="s">
        <v>56</v>
      </c>
      <c r="J1976" t="s">
        <v>57</v>
      </c>
      <c r="K1976" t="s">
        <v>162</v>
      </c>
      <c r="L1976" t="s">
        <v>68</v>
      </c>
      <c r="M1976" s="10">
        <v>43249</v>
      </c>
      <c r="N1976">
        <v>333482</v>
      </c>
      <c r="O1976" t="s">
        <v>67</v>
      </c>
      <c r="P1976" t="s">
        <v>22</v>
      </c>
      <c r="Q1976" t="s">
        <v>59</v>
      </c>
      <c r="R1976">
        <v>2018</v>
      </c>
      <c r="S1976" t="s">
        <v>35</v>
      </c>
      <c r="T1976">
        <v>101</v>
      </c>
      <c r="U1976">
        <v>18.78</v>
      </c>
      <c r="V1976">
        <v>3925</v>
      </c>
    </row>
    <row r="1977" spans="1:22" x14ac:dyDescent="0.25">
      <c r="A1977" t="s">
        <v>51</v>
      </c>
      <c r="B1977" t="s">
        <v>51</v>
      </c>
      <c r="C1977">
        <v>77780103</v>
      </c>
      <c r="D1977" t="s">
        <v>52</v>
      </c>
      <c r="E1977" t="s">
        <v>319</v>
      </c>
      <c r="F1977" t="s">
        <v>159</v>
      </c>
      <c r="G1977" t="s">
        <v>160</v>
      </c>
      <c r="H1977" t="s">
        <v>161</v>
      </c>
      <c r="I1977" t="s">
        <v>56</v>
      </c>
      <c r="J1977" t="s">
        <v>57</v>
      </c>
      <c r="K1977" t="s">
        <v>162</v>
      </c>
      <c r="L1977" t="s">
        <v>70</v>
      </c>
      <c r="M1977" s="10">
        <v>43249</v>
      </c>
      <c r="N1977">
        <v>333482</v>
      </c>
      <c r="O1977" t="s">
        <v>67</v>
      </c>
      <c r="P1977" t="s">
        <v>22</v>
      </c>
      <c r="Q1977" t="s">
        <v>59</v>
      </c>
      <c r="R1977">
        <v>2018</v>
      </c>
      <c r="S1977" t="s">
        <v>35</v>
      </c>
      <c r="T1977">
        <v>5</v>
      </c>
      <c r="U1977">
        <v>0.93</v>
      </c>
      <c r="V1977">
        <v>394</v>
      </c>
    </row>
    <row r="1978" spans="1:22" x14ac:dyDescent="0.25">
      <c r="A1978" t="s">
        <v>51</v>
      </c>
      <c r="B1978" t="s">
        <v>51</v>
      </c>
      <c r="C1978">
        <v>77780103</v>
      </c>
      <c r="D1978" t="s">
        <v>52</v>
      </c>
      <c r="E1978" t="s">
        <v>319</v>
      </c>
      <c r="F1978" t="s">
        <v>159</v>
      </c>
      <c r="G1978" t="s">
        <v>160</v>
      </c>
      <c r="H1978" t="s">
        <v>161</v>
      </c>
      <c r="I1978" t="s">
        <v>56</v>
      </c>
      <c r="J1978" t="s">
        <v>57</v>
      </c>
      <c r="K1978" t="s">
        <v>162</v>
      </c>
      <c r="L1978" t="s">
        <v>71</v>
      </c>
      <c r="M1978" s="10">
        <v>43249</v>
      </c>
      <c r="N1978">
        <v>333482</v>
      </c>
      <c r="O1978" t="s">
        <v>268</v>
      </c>
      <c r="P1978" t="s">
        <v>22</v>
      </c>
      <c r="Q1978" t="s">
        <v>59</v>
      </c>
      <c r="R1978">
        <v>2018</v>
      </c>
      <c r="S1978" t="s">
        <v>35</v>
      </c>
      <c r="T1978">
        <v>39</v>
      </c>
      <c r="U1978">
        <v>7.25</v>
      </c>
      <c r="V1978">
        <v>791</v>
      </c>
    </row>
    <row r="1979" spans="1:22" x14ac:dyDescent="0.25">
      <c r="A1979" t="s">
        <v>51</v>
      </c>
      <c r="B1979" t="s">
        <v>51</v>
      </c>
      <c r="C1979">
        <v>77780103</v>
      </c>
      <c r="D1979" t="s">
        <v>52</v>
      </c>
      <c r="E1979" t="s">
        <v>319</v>
      </c>
      <c r="F1979" t="s">
        <v>159</v>
      </c>
      <c r="G1979" t="s">
        <v>160</v>
      </c>
      <c r="H1979" t="s">
        <v>163</v>
      </c>
      <c r="I1979" t="s">
        <v>56</v>
      </c>
      <c r="J1979" t="s">
        <v>57</v>
      </c>
      <c r="K1979" t="s">
        <v>164</v>
      </c>
      <c r="L1979" t="s">
        <v>58</v>
      </c>
      <c r="M1979" s="10">
        <v>43249</v>
      </c>
      <c r="N1979">
        <v>333482</v>
      </c>
      <c r="O1979" t="s">
        <v>16</v>
      </c>
      <c r="P1979" t="s">
        <v>22</v>
      </c>
      <c r="Q1979" t="s">
        <v>59</v>
      </c>
      <c r="R1979">
        <v>2018</v>
      </c>
      <c r="S1979" t="s">
        <v>35</v>
      </c>
      <c r="T1979">
        <v>13</v>
      </c>
      <c r="U1979">
        <v>2.42</v>
      </c>
      <c r="V1979">
        <v>444</v>
      </c>
    </row>
    <row r="1980" spans="1:22" x14ac:dyDescent="0.25">
      <c r="A1980" t="s">
        <v>51</v>
      </c>
      <c r="B1980" t="s">
        <v>51</v>
      </c>
      <c r="C1980">
        <v>77780103</v>
      </c>
      <c r="D1980" t="s">
        <v>52</v>
      </c>
      <c r="E1980" t="s">
        <v>319</v>
      </c>
      <c r="F1980" t="s">
        <v>159</v>
      </c>
      <c r="G1980" t="s">
        <v>160</v>
      </c>
      <c r="H1980" t="s">
        <v>163</v>
      </c>
      <c r="I1980" t="s">
        <v>56</v>
      </c>
      <c r="J1980" t="s">
        <v>57</v>
      </c>
      <c r="K1980" t="s">
        <v>164</v>
      </c>
      <c r="L1980" t="s">
        <v>60</v>
      </c>
      <c r="M1980" s="10">
        <v>43249</v>
      </c>
      <c r="N1980">
        <v>333482</v>
      </c>
      <c r="O1980" t="s">
        <v>12</v>
      </c>
      <c r="P1980" t="s">
        <v>22</v>
      </c>
      <c r="Q1980" t="s">
        <v>59</v>
      </c>
      <c r="R1980">
        <v>2018</v>
      </c>
      <c r="S1980" t="s">
        <v>35</v>
      </c>
      <c r="T1980">
        <v>215</v>
      </c>
      <c r="U1980">
        <v>39.97</v>
      </c>
      <c r="V1980">
        <v>9859</v>
      </c>
    </row>
    <row r="1981" spans="1:22" x14ac:dyDescent="0.25">
      <c r="A1981" t="s">
        <v>51</v>
      </c>
      <c r="B1981" t="s">
        <v>51</v>
      </c>
      <c r="C1981">
        <v>77780103</v>
      </c>
      <c r="D1981" t="s">
        <v>52</v>
      </c>
      <c r="E1981" t="s">
        <v>319</v>
      </c>
      <c r="F1981" t="s">
        <v>159</v>
      </c>
      <c r="G1981" t="s">
        <v>160</v>
      </c>
      <c r="H1981" t="s">
        <v>163</v>
      </c>
      <c r="I1981" t="s">
        <v>56</v>
      </c>
      <c r="J1981" t="s">
        <v>57</v>
      </c>
      <c r="K1981" t="s">
        <v>164</v>
      </c>
      <c r="L1981" t="s">
        <v>61</v>
      </c>
      <c r="M1981" s="10">
        <v>43249</v>
      </c>
      <c r="N1981">
        <v>333482</v>
      </c>
      <c r="O1981" t="s">
        <v>13</v>
      </c>
      <c r="P1981" t="s">
        <v>22</v>
      </c>
      <c r="Q1981" t="s">
        <v>59</v>
      </c>
      <c r="R1981">
        <v>2018</v>
      </c>
      <c r="S1981" t="s">
        <v>35</v>
      </c>
      <c r="T1981">
        <v>40</v>
      </c>
      <c r="U1981">
        <v>7.44</v>
      </c>
      <c r="V1981">
        <v>5578</v>
      </c>
    </row>
    <row r="1982" spans="1:22" x14ac:dyDescent="0.25">
      <c r="A1982" t="s">
        <v>51</v>
      </c>
      <c r="B1982" t="s">
        <v>51</v>
      </c>
      <c r="C1982">
        <v>77780103</v>
      </c>
      <c r="D1982" t="s">
        <v>52</v>
      </c>
      <c r="E1982" t="s">
        <v>319</v>
      </c>
      <c r="F1982" t="s">
        <v>159</v>
      </c>
      <c r="G1982" t="s">
        <v>160</v>
      </c>
      <c r="H1982" t="s">
        <v>163</v>
      </c>
      <c r="I1982" t="s">
        <v>56</v>
      </c>
      <c r="J1982" t="s">
        <v>57</v>
      </c>
      <c r="K1982" t="s">
        <v>164</v>
      </c>
      <c r="L1982" t="s">
        <v>62</v>
      </c>
      <c r="M1982" s="10">
        <v>43249</v>
      </c>
      <c r="N1982">
        <v>333482</v>
      </c>
      <c r="O1982" t="s">
        <v>63</v>
      </c>
      <c r="P1982" t="s">
        <v>22</v>
      </c>
      <c r="Q1982" t="s">
        <v>59</v>
      </c>
      <c r="R1982">
        <v>2018</v>
      </c>
      <c r="S1982" t="s">
        <v>35</v>
      </c>
      <c r="T1982">
        <v>11</v>
      </c>
      <c r="U1982">
        <v>2.04</v>
      </c>
      <c r="V1982">
        <v>878</v>
      </c>
    </row>
    <row r="1983" spans="1:22" x14ac:dyDescent="0.25">
      <c r="A1983" t="s">
        <v>51</v>
      </c>
      <c r="B1983" t="s">
        <v>51</v>
      </c>
      <c r="C1983">
        <v>77780103</v>
      </c>
      <c r="D1983" t="s">
        <v>52</v>
      </c>
      <c r="E1983" t="s">
        <v>319</v>
      </c>
      <c r="F1983" t="s">
        <v>159</v>
      </c>
      <c r="G1983" t="s">
        <v>160</v>
      </c>
      <c r="H1983" t="s">
        <v>163</v>
      </c>
      <c r="I1983" t="s">
        <v>56</v>
      </c>
      <c r="J1983" t="s">
        <v>57</v>
      </c>
      <c r="K1983" t="s">
        <v>164</v>
      </c>
      <c r="L1983" t="s">
        <v>65</v>
      </c>
      <c r="M1983" s="10">
        <v>43249</v>
      </c>
      <c r="N1983">
        <v>333482</v>
      </c>
      <c r="O1983" t="s">
        <v>266</v>
      </c>
      <c r="P1983" t="s">
        <v>267</v>
      </c>
      <c r="Q1983" t="s">
        <v>59</v>
      </c>
      <c r="R1983">
        <v>2018</v>
      </c>
      <c r="S1983" t="s">
        <v>35</v>
      </c>
      <c r="T1983">
        <v>736</v>
      </c>
      <c r="U1983">
        <v>0</v>
      </c>
      <c r="V1983">
        <v>35700</v>
      </c>
    </row>
    <row r="1984" spans="1:22" x14ac:dyDescent="0.25">
      <c r="A1984" t="s">
        <v>51</v>
      </c>
      <c r="B1984" t="s">
        <v>51</v>
      </c>
      <c r="C1984">
        <v>77780103</v>
      </c>
      <c r="D1984" t="s">
        <v>52</v>
      </c>
      <c r="E1984" t="s">
        <v>319</v>
      </c>
      <c r="F1984" t="s">
        <v>159</v>
      </c>
      <c r="G1984" t="s">
        <v>160</v>
      </c>
      <c r="H1984" t="s">
        <v>163</v>
      </c>
      <c r="I1984" t="s">
        <v>56</v>
      </c>
      <c r="J1984" t="s">
        <v>57</v>
      </c>
      <c r="K1984" t="s">
        <v>164</v>
      </c>
      <c r="L1984" t="s">
        <v>64</v>
      </c>
      <c r="M1984" s="10">
        <v>43249</v>
      </c>
      <c r="N1984">
        <v>333482</v>
      </c>
      <c r="O1984" t="s">
        <v>39</v>
      </c>
      <c r="P1984" t="s">
        <v>267</v>
      </c>
      <c r="Q1984" t="s">
        <v>59</v>
      </c>
      <c r="R1984">
        <v>2018</v>
      </c>
      <c r="S1984" t="s">
        <v>35</v>
      </c>
      <c r="T1984">
        <v>103</v>
      </c>
      <c r="U1984">
        <v>0</v>
      </c>
      <c r="V1984">
        <v>9201</v>
      </c>
    </row>
    <row r="1985" spans="1:22" x14ac:dyDescent="0.25">
      <c r="A1985" t="s">
        <v>51</v>
      </c>
      <c r="B1985" t="s">
        <v>51</v>
      </c>
      <c r="C1985">
        <v>77780103</v>
      </c>
      <c r="D1985" t="s">
        <v>52</v>
      </c>
      <c r="E1985" t="s">
        <v>319</v>
      </c>
      <c r="F1985" t="s">
        <v>159</v>
      </c>
      <c r="G1985" t="s">
        <v>160</v>
      </c>
      <c r="H1985" t="s">
        <v>163</v>
      </c>
      <c r="I1985" t="s">
        <v>56</v>
      </c>
      <c r="J1985" t="s">
        <v>57</v>
      </c>
      <c r="K1985" t="s">
        <v>164</v>
      </c>
      <c r="L1985" t="s">
        <v>66</v>
      </c>
      <c r="M1985" s="10">
        <v>43249</v>
      </c>
      <c r="N1985">
        <v>333482</v>
      </c>
      <c r="O1985" t="s">
        <v>67</v>
      </c>
      <c r="P1985" t="s">
        <v>22</v>
      </c>
      <c r="Q1985" t="s">
        <v>59</v>
      </c>
      <c r="R1985">
        <v>2018</v>
      </c>
      <c r="S1985" t="s">
        <v>35</v>
      </c>
      <c r="T1985">
        <v>39</v>
      </c>
      <c r="U1985">
        <v>7.25</v>
      </c>
      <c r="V1985">
        <v>2020</v>
      </c>
    </row>
    <row r="1986" spans="1:22" x14ac:dyDescent="0.25">
      <c r="A1986" t="s">
        <v>51</v>
      </c>
      <c r="B1986" t="s">
        <v>51</v>
      </c>
      <c r="C1986">
        <v>77780103</v>
      </c>
      <c r="D1986" t="s">
        <v>52</v>
      </c>
      <c r="E1986" t="s">
        <v>319</v>
      </c>
      <c r="F1986" t="s">
        <v>159</v>
      </c>
      <c r="G1986" t="s">
        <v>160</v>
      </c>
      <c r="H1986" t="s">
        <v>163</v>
      </c>
      <c r="I1986" t="s">
        <v>56</v>
      </c>
      <c r="J1986" t="s">
        <v>57</v>
      </c>
      <c r="K1986" t="s">
        <v>164</v>
      </c>
      <c r="L1986" t="s">
        <v>68</v>
      </c>
      <c r="M1986" s="10">
        <v>43249</v>
      </c>
      <c r="N1986">
        <v>333482</v>
      </c>
      <c r="O1986" t="s">
        <v>67</v>
      </c>
      <c r="P1986" t="s">
        <v>22</v>
      </c>
      <c r="Q1986" t="s">
        <v>59</v>
      </c>
      <c r="R1986">
        <v>2018</v>
      </c>
      <c r="S1986" t="s">
        <v>35</v>
      </c>
      <c r="T1986">
        <v>384</v>
      </c>
      <c r="U1986">
        <v>71.39</v>
      </c>
      <c r="V1986">
        <v>20144</v>
      </c>
    </row>
    <row r="1987" spans="1:22" x14ac:dyDescent="0.25">
      <c r="A1987" t="s">
        <v>51</v>
      </c>
      <c r="B1987" t="s">
        <v>51</v>
      </c>
      <c r="C1987">
        <v>77780103</v>
      </c>
      <c r="D1987" t="s">
        <v>52</v>
      </c>
      <c r="E1987" t="s">
        <v>319</v>
      </c>
      <c r="F1987" t="s">
        <v>159</v>
      </c>
      <c r="G1987" t="s">
        <v>160</v>
      </c>
      <c r="H1987" t="s">
        <v>163</v>
      </c>
      <c r="I1987" t="s">
        <v>56</v>
      </c>
      <c r="J1987" t="s">
        <v>57</v>
      </c>
      <c r="K1987" t="s">
        <v>164</v>
      </c>
      <c r="L1987" t="s">
        <v>70</v>
      </c>
      <c r="M1987" s="10">
        <v>43249</v>
      </c>
      <c r="N1987">
        <v>333482</v>
      </c>
      <c r="O1987" t="s">
        <v>67</v>
      </c>
      <c r="P1987" t="s">
        <v>22</v>
      </c>
      <c r="Q1987" t="s">
        <v>59</v>
      </c>
      <c r="R1987">
        <v>2018</v>
      </c>
      <c r="S1987" t="s">
        <v>35</v>
      </c>
      <c r="T1987">
        <v>36</v>
      </c>
      <c r="U1987">
        <v>6.69</v>
      </c>
      <c r="V1987">
        <v>3226</v>
      </c>
    </row>
    <row r="1988" spans="1:22" x14ac:dyDescent="0.25">
      <c r="A1988" t="s">
        <v>51</v>
      </c>
      <c r="B1988" t="s">
        <v>51</v>
      </c>
      <c r="C1988">
        <v>77780103</v>
      </c>
      <c r="D1988" t="s">
        <v>52</v>
      </c>
      <c r="E1988" t="s">
        <v>319</v>
      </c>
      <c r="F1988" t="s">
        <v>159</v>
      </c>
      <c r="G1988" t="s">
        <v>160</v>
      </c>
      <c r="H1988" t="s">
        <v>163</v>
      </c>
      <c r="I1988" t="s">
        <v>56</v>
      </c>
      <c r="J1988" t="s">
        <v>57</v>
      </c>
      <c r="K1988" t="s">
        <v>164</v>
      </c>
      <c r="L1988" t="s">
        <v>71</v>
      </c>
      <c r="M1988" s="10">
        <v>43249</v>
      </c>
      <c r="N1988">
        <v>333482</v>
      </c>
      <c r="O1988" t="s">
        <v>268</v>
      </c>
      <c r="P1988" t="s">
        <v>22</v>
      </c>
      <c r="Q1988" t="s">
        <v>59</v>
      </c>
      <c r="R1988">
        <v>2018</v>
      </c>
      <c r="S1988" t="s">
        <v>35</v>
      </c>
      <c r="T1988">
        <v>45</v>
      </c>
      <c r="U1988">
        <v>8.3699999999999992</v>
      </c>
      <c r="V1988">
        <v>2222</v>
      </c>
    </row>
    <row r="1989" spans="1:22" x14ac:dyDescent="0.25">
      <c r="A1989" t="s">
        <v>51</v>
      </c>
      <c r="B1989" t="s">
        <v>51</v>
      </c>
      <c r="C1989">
        <v>77780103</v>
      </c>
      <c r="D1989" t="s">
        <v>52</v>
      </c>
      <c r="E1989" t="s">
        <v>319</v>
      </c>
      <c r="F1989" t="s">
        <v>159</v>
      </c>
      <c r="G1989" t="s">
        <v>160</v>
      </c>
      <c r="H1989" t="s">
        <v>165</v>
      </c>
      <c r="I1989" t="s">
        <v>76</v>
      </c>
      <c r="J1989" t="s">
        <v>77</v>
      </c>
      <c r="K1989" t="s">
        <v>166</v>
      </c>
      <c r="L1989" t="s">
        <v>60</v>
      </c>
      <c r="M1989" s="10">
        <v>43249</v>
      </c>
      <c r="N1989">
        <v>333481</v>
      </c>
      <c r="O1989" t="s">
        <v>12</v>
      </c>
      <c r="P1989" t="s">
        <v>22</v>
      </c>
      <c r="Q1989" t="s">
        <v>59</v>
      </c>
      <c r="R1989">
        <v>2018</v>
      </c>
      <c r="S1989" t="s">
        <v>35</v>
      </c>
      <c r="T1989">
        <v>28</v>
      </c>
      <c r="U1989">
        <v>3.73</v>
      </c>
      <c r="V1989">
        <v>848</v>
      </c>
    </row>
    <row r="1990" spans="1:22" x14ac:dyDescent="0.25">
      <c r="A1990" t="s">
        <v>51</v>
      </c>
      <c r="B1990" t="s">
        <v>51</v>
      </c>
      <c r="C1990">
        <v>77780103</v>
      </c>
      <c r="D1990" t="s">
        <v>52</v>
      </c>
      <c r="E1990" t="s">
        <v>319</v>
      </c>
      <c r="F1990" t="s">
        <v>159</v>
      </c>
      <c r="G1990" t="s">
        <v>160</v>
      </c>
      <c r="H1990" t="s">
        <v>165</v>
      </c>
      <c r="I1990" t="s">
        <v>76</v>
      </c>
      <c r="J1990" t="s">
        <v>77</v>
      </c>
      <c r="K1990" t="s">
        <v>166</v>
      </c>
      <c r="L1990" t="s">
        <v>61</v>
      </c>
      <c r="M1990" s="10">
        <v>43249</v>
      </c>
      <c r="N1990">
        <v>333481</v>
      </c>
      <c r="O1990" t="s">
        <v>13</v>
      </c>
      <c r="P1990" t="s">
        <v>22</v>
      </c>
      <c r="Q1990" t="s">
        <v>59</v>
      </c>
      <c r="R1990">
        <v>2018</v>
      </c>
      <c r="S1990" t="s">
        <v>35</v>
      </c>
      <c r="T1990">
        <v>2</v>
      </c>
      <c r="U1990">
        <v>0.27</v>
      </c>
      <c r="V1990">
        <v>788</v>
      </c>
    </row>
    <row r="1991" spans="1:22" x14ac:dyDescent="0.25">
      <c r="A1991" t="s">
        <v>51</v>
      </c>
      <c r="B1991" t="s">
        <v>51</v>
      </c>
      <c r="C1991">
        <v>77780103</v>
      </c>
      <c r="D1991" t="s">
        <v>52</v>
      </c>
      <c r="E1991" t="s">
        <v>319</v>
      </c>
      <c r="F1991" t="s">
        <v>159</v>
      </c>
      <c r="G1991" t="s">
        <v>160</v>
      </c>
      <c r="H1991" t="s">
        <v>165</v>
      </c>
      <c r="I1991" t="s">
        <v>76</v>
      </c>
      <c r="J1991" t="s">
        <v>77</v>
      </c>
      <c r="K1991" t="s">
        <v>166</v>
      </c>
      <c r="L1991" t="s">
        <v>65</v>
      </c>
      <c r="M1991" s="10">
        <v>43249</v>
      </c>
      <c r="N1991">
        <v>333481</v>
      </c>
      <c r="O1991" t="s">
        <v>266</v>
      </c>
      <c r="P1991" t="s">
        <v>267</v>
      </c>
      <c r="Q1991" t="s">
        <v>59</v>
      </c>
      <c r="R1991">
        <v>2018</v>
      </c>
      <c r="S1991" t="s">
        <v>35</v>
      </c>
      <c r="T1991">
        <v>15</v>
      </c>
      <c r="U1991">
        <v>0</v>
      </c>
      <c r="V1991">
        <v>859</v>
      </c>
    </row>
    <row r="1992" spans="1:22" x14ac:dyDescent="0.25">
      <c r="A1992" t="s">
        <v>51</v>
      </c>
      <c r="B1992" t="s">
        <v>51</v>
      </c>
      <c r="C1992">
        <v>77780103</v>
      </c>
      <c r="D1992" t="s">
        <v>52</v>
      </c>
      <c r="E1992" t="s">
        <v>319</v>
      </c>
      <c r="F1992" t="s">
        <v>159</v>
      </c>
      <c r="G1992" t="s">
        <v>160</v>
      </c>
      <c r="H1992" t="s">
        <v>165</v>
      </c>
      <c r="I1992" t="s">
        <v>76</v>
      </c>
      <c r="J1992" t="s">
        <v>77</v>
      </c>
      <c r="K1992" t="s">
        <v>166</v>
      </c>
      <c r="L1992" t="s">
        <v>79</v>
      </c>
      <c r="M1992" s="10">
        <v>43249</v>
      </c>
      <c r="N1992">
        <v>333481</v>
      </c>
      <c r="O1992" t="s">
        <v>46</v>
      </c>
      <c r="P1992" t="s">
        <v>22</v>
      </c>
      <c r="Q1992" t="s">
        <v>59</v>
      </c>
      <c r="R1992">
        <v>2018</v>
      </c>
      <c r="S1992" t="s">
        <v>35</v>
      </c>
      <c r="T1992">
        <v>51</v>
      </c>
      <c r="U1992">
        <v>6.8</v>
      </c>
      <c r="V1992">
        <v>2556</v>
      </c>
    </row>
    <row r="1993" spans="1:22" x14ac:dyDescent="0.25">
      <c r="A1993" t="s">
        <v>51</v>
      </c>
      <c r="B1993" t="s">
        <v>51</v>
      </c>
      <c r="C1993">
        <v>77780103</v>
      </c>
      <c r="D1993" t="s">
        <v>52</v>
      </c>
      <c r="E1993" t="s">
        <v>319</v>
      </c>
      <c r="F1993" t="s">
        <v>159</v>
      </c>
      <c r="G1993" t="s">
        <v>160</v>
      </c>
      <c r="H1993" t="s">
        <v>213</v>
      </c>
      <c r="I1993" t="s">
        <v>56</v>
      </c>
      <c r="J1993" t="s">
        <v>57</v>
      </c>
      <c r="K1993" t="s">
        <v>322</v>
      </c>
      <c r="L1993" t="s">
        <v>60</v>
      </c>
      <c r="M1993" s="10">
        <v>43249</v>
      </c>
      <c r="N1993">
        <v>333482</v>
      </c>
      <c r="O1993" t="s">
        <v>12</v>
      </c>
      <c r="P1993" t="s">
        <v>22</v>
      </c>
      <c r="Q1993" t="s">
        <v>59</v>
      </c>
      <c r="R1993">
        <v>2018</v>
      </c>
      <c r="S1993" t="s">
        <v>35</v>
      </c>
      <c r="T1993">
        <v>36</v>
      </c>
      <c r="U1993">
        <v>6.69</v>
      </c>
      <c r="V1993">
        <v>284</v>
      </c>
    </row>
    <row r="1994" spans="1:22" x14ac:dyDescent="0.25">
      <c r="A1994" t="s">
        <v>51</v>
      </c>
      <c r="B1994" t="s">
        <v>51</v>
      </c>
      <c r="C1994">
        <v>77780103</v>
      </c>
      <c r="D1994" t="s">
        <v>52</v>
      </c>
      <c r="E1994" t="s">
        <v>319</v>
      </c>
      <c r="F1994" t="s">
        <v>159</v>
      </c>
      <c r="G1994" t="s">
        <v>160</v>
      </c>
      <c r="H1994" t="s">
        <v>213</v>
      </c>
      <c r="I1994" t="s">
        <v>56</v>
      </c>
      <c r="J1994" t="s">
        <v>57</v>
      </c>
      <c r="K1994" t="s">
        <v>322</v>
      </c>
      <c r="L1994" t="s">
        <v>61</v>
      </c>
      <c r="M1994" s="10">
        <v>43249</v>
      </c>
      <c r="N1994">
        <v>333482</v>
      </c>
      <c r="O1994" t="s">
        <v>13</v>
      </c>
      <c r="P1994" t="s">
        <v>22</v>
      </c>
      <c r="Q1994" t="s">
        <v>59</v>
      </c>
      <c r="R1994">
        <v>2018</v>
      </c>
      <c r="S1994" t="s">
        <v>35</v>
      </c>
      <c r="T1994">
        <v>1</v>
      </c>
      <c r="U1994">
        <v>0.19</v>
      </c>
      <c r="V1994">
        <v>24</v>
      </c>
    </row>
    <row r="1995" spans="1:22" x14ac:dyDescent="0.25">
      <c r="A1995" t="s">
        <v>51</v>
      </c>
      <c r="B1995" t="s">
        <v>51</v>
      </c>
      <c r="C1995">
        <v>77780103</v>
      </c>
      <c r="D1995" t="s">
        <v>52</v>
      </c>
      <c r="E1995" t="s">
        <v>319</v>
      </c>
      <c r="F1995" t="s">
        <v>159</v>
      </c>
      <c r="G1995" t="s">
        <v>160</v>
      </c>
      <c r="H1995" t="s">
        <v>213</v>
      </c>
      <c r="I1995" t="s">
        <v>56</v>
      </c>
      <c r="J1995" t="s">
        <v>57</v>
      </c>
      <c r="K1995" t="s">
        <v>322</v>
      </c>
      <c r="L1995" t="s">
        <v>62</v>
      </c>
      <c r="M1995" s="10">
        <v>43249</v>
      </c>
      <c r="N1995">
        <v>333482</v>
      </c>
      <c r="O1995" t="s">
        <v>63</v>
      </c>
      <c r="P1995" t="s">
        <v>22</v>
      </c>
      <c r="Q1995" t="s">
        <v>59</v>
      </c>
      <c r="R1995">
        <v>2018</v>
      </c>
      <c r="S1995" t="s">
        <v>35</v>
      </c>
      <c r="T1995">
        <v>1</v>
      </c>
      <c r="U1995">
        <v>0.19</v>
      </c>
      <c r="V1995">
        <v>7</v>
      </c>
    </row>
    <row r="1996" spans="1:22" x14ac:dyDescent="0.25">
      <c r="A1996" t="s">
        <v>51</v>
      </c>
      <c r="B1996" t="s">
        <v>51</v>
      </c>
      <c r="C1996">
        <v>77780103</v>
      </c>
      <c r="D1996" t="s">
        <v>52</v>
      </c>
      <c r="E1996" t="s">
        <v>319</v>
      </c>
      <c r="F1996" t="s">
        <v>159</v>
      </c>
      <c r="G1996" t="s">
        <v>160</v>
      </c>
      <c r="H1996" t="s">
        <v>213</v>
      </c>
      <c r="I1996" t="s">
        <v>56</v>
      </c>
      <c r="J1996" t="s">
        <v>57</v>
      </c>
      <c r="K1996" t="s">
        <v>322</v>
      </c>
      <c r="L1996" t="s">
        <v>65</v>
      </c>
      <c r="M1996" s="10">
        <v>43249</v>
      </c>
      <c r="N1996">
        <v>333482</v>
      </c>
      <c r="O1996" t="s">
        <v>266</v>
      </c>
      <c r="P1996" t="s">
        <v>267</v>
      </c>
      <c r="Q1996" t="s">
        <v>59</v>
      </c>
      <c r="R1996">
        <v>2018</v>
      </c>
      <c r="S1996" t="s">
        <v>35</v>
      </c>
      <c r="T1996">
        <v>199</v>
      </c>
      <c r="U1996">
        <v>0</v>
      </c>
      <c r="V1996">
        <v>3899</v>
      </c>
    </row>
    <row r="1997" spans="1:22" x14ac:dyDescent="0.25">
      <c r="A1997" t="s">
        <v>51</v>
      </c>
      <c r="B1997" t="s">
        <v>51</v>
      </c>
      <c r="C1997">
        <v>77780103</v>
      </c>
      <c r="D1997" t="s">
        <v>52</v>
      </c>
      <c r="E1997" t="s">
        <v>319</v>
      </c>
      <c r="F1997" t="s">
        <v>159</v>
      </c>
      <c r="G1997" t="s">
        <v>160</v>
      </c>
      <c r="H1997" t="s">
        <v>213</v>
      </c>
      <c r="I1997" t="s">
        <v>56</v>
      </c>
      <c r="J1997" t="s">
        <v>57</v>
      </c>
      <c r="K1997" t="s">
        <v>322</v>
      </c>
      <c r="L1997" t="s">
        <v>64</v>
      </c>
      <c r="M1997" s="10">
        <v>43249</v>
      </c>
      <c r="N1997">
        <v>333482</v>
      </c>
      <c r="O1997" t="s">
        <v>39</v>
      </c>
      <c r="P1997" t="s">
        <v>267</v>
      </c>
      <c r="Q1997" t="s">
        <v>59</v>
      </c>
      <c r="R1997">
        <v>2018</v>
      </c>
      <c r="S1997" t="s">
        <v>35</v>
      </c>
      <c r="T1997">
        <v>338</v>
      </c>
      <c r="U1997">
        <v>0</v>
      </c>
      <c r="V1997">
        <v>4556</v>
      </c>
    </row>
    <row r="1998" spans="1:22" x14ac:dyDescent="0.25">
      <c r="A1998" t="s">
        <v>51</v>
      </c>
      <c r="B1998" t="s">
        <v>51</v>
      </c>
      <c r="C1998">
        <v>77780103</v>
      </c>
      <c r="D1998" t="s">
        <v>52</v>
      </c>
      <c r="E1998" t="s">
        <v>319</v>
      </c>
      <c r="F1998" t="s">
        <v>159</v>
      </c>
      <c r="G1998" t="s">
        <v>160</v>
      </c>
      <c r="H1998" t="s">
        <v>213</v>
      </c>
      <c r="I1998" t="s">
        <v>56</v>
      </c>
      <c r="J1998" t="s">
        <v>57</v>
      </c>
      <c r="K1998" t="s">
        <v>322</v>
      </c>
      <c r="L1998" t="s">
        <v>68</v>
      </c>
      <c r="M1998" s="10">
        <v>43249</v>
      </c>
      <c r="N1998">
        <v>333482</v>
      </c>
      <c r="O1998" t="s">
        <v>67</v>
      </c>
      <c r="P1998" t="s">
        <v>22</v>
      </c>
      <c r="Q1998" t="s">
        <v>59</v>
      </c>
      <c r="R1998">
        <v>2018</v>
      </c>
      <c r="S1998" t="s">
        <v>35</v>
      </c>
      <c r="T1998">
        <v>35</v>
      </c>
      <c r="U1998">
        <v>6.51</v>
      </c>
      <c r="V1998">
        <v>568</v>
      </c>
    </row>
    <row r="1999" spans="1:22" x14ac:dyDescent="0.25">
      <c r="A1999" t="s">
        <v>51</v>
      </c>
      <c r="B1999" t="s">
        <v>51</v>
      </c>
      <c r="C1999">
        <v>77780103</v>
      </c>
      <c r="D1999" t="s">
        <v>52</v>
      </c>
      <c r="E1999" t="s">
        <v>319</v>
      </c>
      <c r="F1999" t="s">
        <v>159</v>
      </c>
      <c r="G1999" t="s">
        <v>160</v>
      </c>
      <c r="H1999" t="s">
        <v>213</v>
      </c>
      <c r="I1999" t="s">
        <v>56</v>
      </c>
      <c r="J1999" t="s">
        <v>57</v>
      </c>
      <c r="K1999" t="s">
        <v>322</v>
      </c>
      <c r="L1999" t="s">
        <v>70</v>
      </c>
      <c r="M1999" s="10">
        <v>43249</v>
      </c>
      <c r="N1999">
        <v>333482</v>
      </c>
      <c r="O1999" t="s">
        <v>67</v>
      </c>
      <c r="P1999" t="s">
        <v>22</v>
      </c>
      <c r="Q1999" t="s">
        <v>59</v>
      </c>
      <c r="R1999">
        <v>2018</v>
      </c>
      <c r="S1999" t="s">
        <v>35</v>
      </c>
      <c r="T1999">
        <v>1</v>
      </c>
      <c r="U1999">
        <v>0.19</v>
      </c>
      <c r="V1999">
        <v>1</v>
      </c>
    </row>
    <row r="2000" spans="1:22" x14ac:dyDescent="0.25">
      <c r="A2000" t="s">
        <v>51</v>
      </c>
      <c r="B2000" t="s">
        <v>51</v>
      </c>
      <c r="C2000">
        <v>77780104</v>
      </c>
      <c r="D2000" t="s">
        <v>52</v>
      </c>
      <c r="E2000" t="s">
        <v>323</v>
      </c>
      <c r="F2000" t="s">
        <v>167</v>
      </c>
      <c r="G2000" t="s">
        <v>132</v>
      </c>
      <c r="H2000" t="s">
        <v>168</v>
      </c>
      <c r="I2000" t="s">
        <v>56</v>
      </c>
      <c r="J2000" t="s">
        <v>57</v>
      </c>
      <c r="K2000" t="s">
        <v>169</v>
      </c>
      <c r="L2000" t="s">
        <v>58</v>
      </c>
      <c r="M2000" s="10">
        <v>43249</v>
      </c>
      <c r="N2000">
        <v>333483</v>
      </c>
      <c r="O2000" t="s">
        <v>16</v>
      </c>
      <c r="P2000" t="s">
        <v>22</v>
      </c>
      <c r="Q2000" t="s">
        <v>59</v>
      </c>
      <c r="R2000">
        <v>2018</v>
      </c>
      <c r="S2000" t="s">
        <v>35</v>
      </c>
      <c r="T2000">
        <v>61</v>
      </c>
      <c r="U2000">
        <v>11.34</v>
      </c>
      <c r="V2000">
        <v>4406</v>
      </c>
    </row>
    <row r="2001" spans="1:22" x14ac:dyDescent="0.25">
      <c r="A2001" t="s">
        <v>51</v>
      </c>
      <c r="B2001" t="s">
        <v>51</v>
      </c>
      <c r="C2001">
        <v>77780104</v>
      </c>
      <c r="D2001" t="s">
        <v>52</v>
      </c>
      <c r="E2001" t="s">
        <v>323</v>
      </c>
      <c r="F2001" t="s">
        <v>167</v>
      </c>
      <c r="G2001" t="s">
        <v>132</v>
      </c>
      <c r="H2001" t="s">
        <v>168</v>
      </c>
      <c r="I2001" t="s">
        <v>56</v>
      </c>
      <c r="J2001" t="s">
        <v>57</v>
      </c>
      <c r="K2001" t="s">
        <v>169</v>
      </c>
      <c r="L2001" t="s">
        <v>60</v>
      </c>
      <c r="M2001" s="10">
        <v>43249</v>
      </c>
      <c r="N2001">
        <v>333483</v>
      </c>
      <c r="O2001" t="s">
        <v>12</v>
      </c>
      <c r="P2001" t="s">
        <v>22</v>
      </c>
      <c r="Q2001" t="s">
        <v>59</v>
      </c>
      <c r="R2001">
        <v>2018</v>
      </c>
      <c r="S2001" t="s">
        <v>35</v>
      </c>
      <c r="T2001">
        <v>133</v>
      </c>
      <c r="U2001">
        <v>24.72</v>
      </c>
      <c r="V2001">
        <v>15395</v>
      </c>
    </row>
    <row r="2002" spans="1:22" x14ac:dyDescent="0.25">
      <c r="A2002" t="s">
        <v>51</v>
      </c>
      <c r="B2002" t="s">
        <v>51</v>
      </c>
      <c r="C2002">
        <v>77780104</v>
      </c>
      <c r="D2002" t="s">
        <v>52</v>
      </c>
      <c r="E2002" t="s">
        <v>323</v>
      </c>
      <c r="F2002" t="s">
        <v>167</v>
      </c>
      <c r="G2002" t="s">
        <v>132</v>
      </c>
      <c r="H2002" t="s">
        <v>168</v>
      </c>
      <c r="I2002" t="s">
        <v>56</v>
      </c>
      <c r="J2002" t="s">
        <v>57</v>
      </c>
      <c r="K2002" t="s">
        <v>169</v>
      </c>
      <c r="L2002" t="s">
        <v>61</v>
      </c>
      <c r="M2002" s="10">
        <v>43249</v>
      </c>
      <c r="N2002">
        <v>333483</v>
      </c>
      <c r="O2002" t="s">
        <v>13</v>
      </c>
      <c r="P2002" t="s">
        <v>22</v>
      </c>
      <c r="Q2002" t="s">
        <v>59</v>
      </c>
      <c r="R2002">
        <v>2018</v>
      </c>
      <c r="S2002" t="s">
        <v>35</v>
      </c>
      <c r="T2002">
        <v>132</v>
      </c>
      <c r="U2002">
        <v>24.54</v>
      </c>
      <c r="V2002">
        <v>9837</v>
      </c>
    </row>
    <row r="2003" spans="1:22" x14ac:dyDescent="0.25">
      <c r="A2003" t="s">
        <v>51</v>
      </c>
      <c r="B2003" t="s">
        <v>51</v>
      </c>
      <c r="C2003">
        <v>77780104</v>
      </c>
      <c r="D2003" t="s">
        <v>52</v>
      </c>
      <c r="E2003" t="s">
        <v>323</v>
      </c>
      <c r="F2003" t="s">
        <v>167</v>
      </c>
      <c r="G2003" t="s">
        <v>132</v>
      </c>
      <c r="H2003" t="s">
        <v>168</v>
      </c>
      <c r="I2003" t="s">
        <v>56</v>
      </c>
      <c r="J2003" t="s">
        <v>57</v>
      </c>
      <c r="K2003" t="s">
        <v>169</v>
      </c>
      <c r="L2003" t="s">
        <v>62</v>
      </c>
      <c r="M2003" s="10">
        <v>43249</v>
      </c>
      <c r="N2003">
        <v>333483</v>
      </c>
      <c r="O2003" t="s">
        <v>63</v>
      </c>
      <c r="P2003" t="s">
        <v>22</v>
      </c>
      <c r="Q2003" t="s">
        <v>59</v>
      </c>
      <c r="R2003">
        <v>2018</v>
      </c>
      <c r="S2003" t="s">
        <v>35</v>
      </c>
      <c r="T2003">
        <v>61</v>
      </c>
      <c r="U2003">
        <v>11.34</v>
      </c>
      <c r="V2003">
        <v>6180</v>
      </c>
    </row>
    <row r="2004" spans="1:22" x14ac:dyDescent="0.25">
      <c r="A2004" t="s">
        <v>51</v>
      </c>
      <c r="B2004" t="s">
        <v>51</v>
      </c>
      <c r="C2004">
        <v>77780104</v>
      </c>
      <c r="D2004" t="s">
        <v>52</v>
      </c>
      <c r="E2004" t="s">
        <v>323</v>
      </c>
      <c r="F2004" t="s">
        <v>167</v>
      </c>
      <c r="G2004" t="s">
        <v>132</v>
      </c>
      <c r="H2004" t="s">
        <v>168</v>
      </c>
      <c r="I2004" t="s">
        <v>56</v>
      </c>
      <c r="J2004" t="s">
        <v>57</v>
      </c>
      <c r="K2004" t="s">
        <v>169</v>
      </c>
      <c r="L2004" t="s">
        <v>65</v>
      </c>
      <c r="M2004" s="10">
        <v>43249</v>
      </c>
      <c r="N2004">
        <v>333483</v>
      </c>
      <c r="O2004" t="s">
        <v>266</v>
      </c>
      <c r="P2004" t="s">
        <v>267</v>
      </c>
      <c r="Q2004" t="s">
        <v>59</v>
      </c>
      <c r="R2004">
        <v>2018</v>
      </c>
      <c r="S2004" t="s">
        <v>35</v>
      </c>
      <c r="T2004">
        <v>273</v>
      </c>
      <c r="U2004">
        <v>0</v>
      </c>
      <c r="V2004">
        <v>23866</v>
      </c>
    </row>
    <row r="2005" spans="1:22" x14ac:dyDescent="0.25">
      <c r="A2005" t="s">
        <v>51</v>
      </c>
      <c r="B2005" t="s">
        <v>51</v>
      </c>
      <c r="C2005">
        <v>77780104</v>
      </c>
      <c r="D2005" t="s">
        <v>52</v>
      </c>
      <c r="E2005" t="s">
        <v>323</v>
      </c>
      <c r="F2005" t="s">
        <v>167</v>
      </c>
      <c r="G2005" t="s">
        <v>132</v>
      </c>
      <c r="H2005" t="s">
        <v>168</v>
      </c>
      <c r="I2005" t="s">
        <v>56</v>
      </c>
      <c r="J2005" t="s">
        <v>57</v>
      </c>
      <c r="K2005" t="s">
        <v>169</v>
      </c>
      <c r="L2005" t="s">
        <v>66</v>
      </c>
      <c r="M2005" s="10">
        <v>43249</v>
      </c>
      <c r="N2005">
        <v>333483</v>
      </c>
      <c r="O2005" t="s">
        <v>67</v>
      </c>
      <c r="P2005" t="s">
        <v>22</v>
      </c>
      <c r="Q2005" t="s">
        <v>59</v>
      </c>
      <c r="R2005">
        <v>2018</v>
      </c>
      <c r="S2005" t="s">
        <v>35</v>
      </c>
      <c r="T2005">
        <v>18</v>
      </c>
      <c r="U2005">
        <v>3.35</v>
      </c>
      <c r="V2005">
        <v>2025</v>
      </c>
    </row>
    <row r="2006" spans="1:22" x14ac:dyDescent="0.25">
      <c r="A2006" t="s">
        <v>51</v>
      </c>
      <c r="B2006" t="s">
        <v>51</v>
      </c>
      <c r="C2006">
        <v>77780104</v>
      </c>
      <c r="D2006" t="s">
        <v>52</v>
      </c>
      <c r="E2006" t="s">
        <v>323</v>
      </c>
      <c r="F2006" t="s">
        <v>167</v>
      </c>
      <c r="G2006" t="s">
        <v>132</v>
      </c>
      <c r="H2006" t="s">
        <v>168</v>
      </c>
      <c r="I2006" t="s">
        <v>56</v>
      </c>
      <c r="J2006" t="s">
        <v>57</v>
      </c>
      <c r="K2006" t="s">
        <v>169</v>
      </c>
      <c r="L2006" t="s">
        <v>68</v>
      </c>
      <c r="M2006" s="10">
        <v>43249</v>
      </c>
      <c r="N2006">
        <v>333483</v>
      </c>
      <c r="O2006" t="s">
        <v>67</v>
      </c>
      <c r="P2006" t="s">
        <v>22</v>
      </c>
      <c r="Q2006" t="s">
        <v>59</v>
      </c>
      <c r="R2006">
        <v>2018</v>
      </c>
      <c r="S2006" t="s">
        <v>35</v>
      </c>
      <c r="T2006">
        <v>248</v>
      </c>
      <c r="U2006">
        <v>46.1</v>
      </c>
      <c r="V2006">
        <v>16175</v>
      </c>
    </row>
    <row r="2007" spans="1:22" x14ac:dyDescent="0.25">
      <c r="A2007" t="s">
        <v>51</v>
      </c>
      <c r="B2007" t="s">
        <v>51</v>
      </c>
      <c r="C2007">
        <v>77780104</v>
      </c>
      <c r="D2007" t="s">
        <v>52</v>
      </c>
      <c r="E2007" t="s">
        <v>323</v>
      </c>
      <c r="F2007" t="s">
        <v>167</v>
      </c>
      <c r="G2007" t="s">
        <v>132</v>
      </c>
      <c r="H2007" t="s">
        <v>168</v>
      </c>
      <c r="I2007" t="s">
        <v>56</v>
      </c>
      <c r="J2007" t="s">
        <v>57</v>
      </c>
      <c r="K2007" t="s">
        <v>169</v>
      </c>
      <c r="L2007" t="s">
        <v>71</v>
      </c>
      <c r="M2007" s="10">
        <v>43249</v>
      </c>
      <c r="N2007">
        <v>333483</v>
      </c>
      <c r="O2007" t="s">
        <v>268</v>
      </c>
      <c r="P2007" t="s">
        <v>22</v>
      </c>
      <c r="Q2007" t="s">
        <v>59</v>
      </c>
      <c r="R2007">
        <v>2018</v>
      </c>
      <c r="S2007" t="s">
        <v>35</v>
      </c>
      <c r="T2007">
        <v>6</v>
      </c>
      <c r="U2007">
        <v>1.1200000000000001</v>
      </c>
      <c r="V2007">
        <v>623</v>
      </c>
    </row>
    <row r="2008" spans="1:22" x14ac:dyDescent="0.25">
      <c r="A2008" t="s">
        <v>51</v>
      </c>
      <c r="B2008" t="s">
        <v>51</v>
      </c>
      <c r="C2008">
        <v>77780105</v>
      </c>
      <c r="D2008" t="s">
        <v>52</v>
      </c>
      <c r="E2008" t="s">
        <v>324</v>
      </c>
      <c r="F2008" t="s">
        <v>170</v>
      </c>
      <c r="G2008" t="s">
        <v>171</v>
      </c>
      <c r="H2008" t="s">
        <v>172</v>
      </c>
      <c r="I2008" t="s">
        <v>56</v>
      </c>
      <c r="J2008" t="s">
        <v>57</v>
      </c>
      <c r="K2008" t="s">
        <v>325</v>
      </c>
      <c r="L2008" t="s">
        <v>58</v>
      </c>
      <c r="M2008" s="10">
        <v>43249</v>
      </c>
      <c r="N2008">
        <v>333485</v>
      </c>
      <c r="O2008" t="s">
        <v>16</v>
      </c>
      <c r="P2008" t="s">
        <v>22</v>
      </c>
      <c r="Q2008" t="s">
        <v>59</v>
      </c>
      <c r="R2008">
        <v>2018</v>
      </c>
      <c r="S2008" t="s">
        <v>35</v>
      </c>
      <c r="T2008">
        <v>1</v>
      </c>
      <c r="U2008">
        <v>0.19</v>
      </c>
      <c r="V2008">
        <v>123</v>
      </c>
    </row>
    <row r="2009" spans="1:22" x14ac:dyDescent="0.25">
      <c r="A2009" t="s">
        <v>51</v>
      </c>
      <c r="B2009" t="s">
        <v>51</v>
      </c>
      <c r="C2009">
        <v>77780105</v>
      </c>
      <c r="D2009" t="s">
        <v>52</v>
      </c>
      <c r="E2009" t="s">
        <v>324</v>
      </c>
      <c r="F2009" t="s">
        <v>170</v>
      </c>
      <c r="G2009" t="s">
        <v>171</v>
      </c>
      <c r="H2009" t="s">
        <v>172</v>
      </c>
      <c r="I2009" t="s">
        <v>56</v>
      </c>
      <c r="J2009" t="s">
        <v>57</v>
      </c>
      <c r="K2009" t="s">
        <v>325</v>
      </c>
      <c r="L2009" t="s">
        <v>60</v>
      </c>
      <c r="M2009" s="10">
        <v>43249</v>
      </c>
      <c r="N2009">
        <v>333485</v>
      </c>
      <c r="O2009" t="s">
        <v>12</v>
      </c>
      <c r="P2009" t="s">
        <v>22</v>
      </c>
      <c r="Q2009" t="s">
        <v>59</v>
      </c>
      <c r="R2009">
        <v>2018</v>
      </c>
      <c r="S2009" t="s">
        <v>35</v>
      </c>
      <c r="T2009">
        <v>126</v>
      </c>
      <c r="U2009">
        <v>23.42</v>
      </c>
      <c r="V2009">
        <v>7403</v>
      </c>
    </row>
    <row r="2010" spans="1:22" x14ac:dyDescent="0.25">
      <c r="A2010" t="s">
        <v>51</v>
      </c>
      <c r="B2010" t="s">
        <v>51</v>
      </c>
      <c r="C2010">
        <v>77780105</v>
      </c>
      <c r="D2010" t="s">
        <v>52</v>
      </c>
      <c r="E2010" t="s">
        <v>324</v>
      </c>
      <c r="F2010" t="s">
        <v>170</v>
      </c>
      <c r="G2010" t="s">
        <v>171</v>
      </c>
      <c r="H2010" t="s">
        <v>172</v>
      </c>
      <c r="I2010" t="s">
        <v>56</v>
      </c>
      <c r="J2010" t="s">
        <v>57</v>
      </c>
      <c r="K2010" t="s">
        <v>325</v>
      </c>
      <c r="L2010" t="s">
        <v>61</v>
      </c>
      <c r="M2010" s="10">
        <v>43249</v>
      </c>
      <c r="N2010">
        <v>333485</v>
      </c>
      <c r="O2010" t="s">
        <v>13</v>
      </c>
      <c r="P2010" t="s">
        <v>22</v>
      </c>
      <c r="Q2010" t="s">
        <v>59</v>
      </c>
      <c r="R2010">
        <v>2018</v>
      </c>
      <c r="S2010" t="s">
        <v>35</v>
      </c>
      <c r="T2010">
        <v>51</v>
      </c>
      <c r="U2010">
        <v>9.48</v>
      </c>
      <c r="V2010">
        <v>4681</v>
      </c>
    </row>
    <row r="2011" spans="1:22" x14ac:dyDescent="0.25">
      <c r="A2011" t="s">
        <v>51</v>
      </c>
      <c r="B2011" t="s">
        <v>51</v>
      </c>
      <c r="C2011">
        <v>77780105</v>
      </c>
      <c r="D2011" t="s">
        <v>52</v>
      </c>
      <c r="E2011" t="s">
        <v>324</v>
      </c>
      <c r="F2011" t="s">
        <v>170</v>
      </c>
      <c r="G2011" t="s">
        <v>171</v>
      </c>
      <c r="H2011" t="s">
        <v>172</v>
      </c>
      <c r="I2011" t="s">
        <v>56</v>
      </c>
      <c r="J2011" t="s">
        <v>57</v>
      </c>
      <c r="K2011" t="s">
        <v>325</v>
      </c>
      <c r="L2011" t="s">
        <v>62</v>
      </c>
      <c r="M2011" s="10">
        <v>43249</v>
      </c>
      <c r="N2011">
        <v>333485</v>
      </c>
      <c r="O2011" t="s">
        <v>63</v>
      </c>
      <c r="P2011" t="s">
        <v>22</v>
      </c>
      <c r="Q2011" t="s">
        <v>59</v>
      </c>
      <c r="R2011">
        <v>2018</v>
      </c>
      <c r="S2011" t="s">
        <v>35</v>
      </c>
      <c r="T2011">
        <v>57</v>
      </c>
      <c r="U2011">
        <v>10.6</v>
      </c>
      <c r="V2011">
        <v>3336</v>
      </c>
    </row>
    <row r="2012" spans="1:22" x14ac:dyDescent="0.25">
      <c r="A2012" t="s">
        <v>51</v>
      </c>
      <c r="B2012" t="s">
        <v>51</v>
      </c>
      <c r="C2012">
        <v>77780105</v>
      </c>
      <c r="D2012" t="s">
        <v>52</v>
      </c>
      <c r="E2012" t="s">
        <v>324</v>
      </c>
      <c r="F2012" t="s">
        <v>170</v>
      </c>
      <c r="G2012" t="s">
        <v>171</v>
      </c>
      <c r="H2012" t="s">
        <v>172</v>
      </c>
      <c r="I2012" t="s">
        <v>56</v>
      </c>
      <c r="J2012" t="s">
        <v>57</v>
      </c>
      <c r="K2012" t="s">
        <v>325</v>
      </c>
      <c r="L2012" t="s">
        <v>65</v>
      </c>
      <c r="M2012" s="10">
        <v>43249</v>
      </c>
      <c r="N2012">
        <v>333485</v>
      </c>
      <c r="O2012" t="s">
        <v>266</v>
      </c>
      <c r="P2012" t="s">
        <v>267</v>
      </c>
      <c r="Q2012" t="s">
        <v>59</v>
      </c>
      <c r="R2012">
        <v>2018</v>
      </c>
      <c r="S2012" t="s">
        <v>35</v>
      </c>
      <c r="T2012">
        <v>261</v>
      </c>
      <c r="U2012">
        <v>0</v>
      </c>
      <c r="V2012">
        <v>24004</v>
      </c>
    </row>
    <row r="2013" spans="1:22" x14ac:dyDescent="0.25">
      <c r="A2013" t="s">
        <v>51</v>
      </c>
      <c r="B2013" t="s">
        <v>51</v>
      </c>
      <c r="C2013">
        <v>77780105</v>
      </c>
      <c r="D2013" t="s">
        <v>52</v>
      </c>
      <c r="E2013" t="s">
        <v>324</v>
      </c>
      <c r="F2013" t="s">
        <v>170</v>
      </c>
      <c r="G2013" t="s">
        <v>171</v>
      </c>
      <c r="H2013" t="s">
        <v>172</v>
      </c>
      <c r="I2013" t="s">
        <v>56</v>
      </c>
      <c r="J2013" t="s">
        <v>57</v>
      </c>
      <c r="K2013" t="s">
        <v>325</v>
      </c>
      <c r="L2013" t="s">
        <v>64</v>
      </c>
      <c r="M2013" s="10">
        <v>43249</v>
      </c>
      <c r="N2013">
        <v>333485</v>
      </c>
      <c r="O2013" t="s">
        <v>39</v>
      </c>
      <c r="P2013" t="s">
        <v>267</v>
      </c>
      <c r="Q2013" t="s">
        <v>59</v>
      </c>
      <c r="R2013">
        <v>2018</v>
      </c>
      <c r="S2013" t="s">
        <v>35</v>
      </c>
      <c r="T2013">
        <v>482</v>
      </c>
      <c r="U2013">
        <v>0</v>
      </c>
      <c r="V2013">
        <v>14158</v>
      </c>
    </row>
    <row r="2014" spans="1:22" x14ac:dyDescent="0.25">
      <c r="A2014" t="s">
        <v>51</v>
      </c>
      <c r="B2014" t="s">
        <v>51</v>
      </c>
      <c r="C2014">
        <v>77780105</v>
      </c>
      <c r="D2014" t="s">
        <v>52</v>
      </c>
      <c r="E2014" t="s">
        <v>324</v>
      </c>
      <c r="F2014" t="s">
        <v>170</v>
      </c>
      <c r="G2014" t="s">
        <v>171</v>
      </c>
      <c r="H2014" t="s">
        <v>172</v>
      </c>
      <c r="I2014" t="s">
        <v>56</v>
      </c>
      <c r="J2014" t="s">
        <v>57</v>
      </c>
      <c r="K2014" t="s">
        <v>325</v>
      </c>
      <c r="L2014" t="s">
        <v>66</v>
      </c>
      <c r="M2014" s="10">
        <v>43249</v>
      </c>
      <c r="N2014">
        <v>333485</v>
      </c>
      <c r="O2014" t="s">
        <v>67</v>
      </c>
      <c r="P2014" t="s">
        <v>22</v>
      </c>
      <c r="Q2014" t="s">
        <v>59</v>
      </c>
      <c r="R2014">
        <v>2018</v>
      </c>
      <c r="S2014" t="s">
        <v>35</v>
      </c>
      <c r="T2014">
        <v>28</v>
      </c>
      <c r="U2014">
        <v>5.21</v>
      </c>
      <c r="V2014">
        <v>1281</v>
      </c>
    </row>
    <row r="2015" spans="1:22" x14ac:dyDescent="0.25">
      <c r="A2015" t="s">
        <v>51</v>
      </c>
      <c r="B2015" t="s">
        <v>51</v>
      </c>
      <c r="C2015">
        <v>77780105</v>
      </c>
      <c r="D2015" t="s">
        <v>52</v>
      </c>
      <c r="E2015" t="s">
        <v>324</v>
      </c>
      <c r="F2015" t="s">
        <v>170</v>
      </c>
      <c r="G2015" t="s">
        <v>171</v>
      </c>
      <c r="H2015" t="s">
        <v>172</v>
      </c>
      <c r="I2015" t="s">
        <v>56</v>
      </c>
      <c r="J2015" t="s">
        <v>57</v>
      </c>
      <c r="K2015" t="s">
        <v>325</v>
      </c>
      <c r="L2015" t="s">
        <v>68</v>
      </c>
      <c r="M2015" s="10">
        <v>43249</v>
      </c>
      <c r="N2015">
        <v>333485</v>
      </c>
      <c r="O2015" t="s">
        <v>67</v>
      </c>
      <c r="P2015" t="s">
        <v>22</v>
      </c>
      <c r="Q2015" t="s">
        <v>59</v>
      </c>
      <c r="R2015">
        <v>2018</v>
      </c>
      <c r="S2015" t="s">
        <v>35</v>
      </c>
      <c r="T2015">
        <v>343</v>
      </c>
      <c r="U2015">
        <v>63.76</v>
      </c>
      <c r="V2015">
        <v>15673</v>
      </c>
    </row>
    <row r="2016" spans="1:22" x14ac:dyDescent="0.25">
      <c r="A2016" t="s">
        <v>51</v>
      </c>
      <c r="B2016" t="s">
        <v>51</v>
      </c>
      <c r="C2016">
        <v>77780105</v>
      </c>
      <c r="D2016" t="s">
        <v>52</v>
      </c>
      <c r="E2016" t="s">
        <v>324</v>
      </c>
      <c r="F2016" t="s">
        <v>170</v>
      </c>
      <c r="G2016" t="s">
        <v>171</v>
      </c>
      <c r="H2016" t="s">
        <v>172</v>
      </c>
      <c r="I2016" t="s">
        <v>56</v>
      </c>
      <c r="J2016" t="s">
        <v>57</v>
      </c>
      <c r="K2016" t="s">
        <v>325</v>
      </c>
      <c r="L2016" t="s">
        <v>70</v>
      </c>
      <c r="M2016" s="10">
        <v>43249</v>
      </c>
      <c r="N2016">
        <v>333485</v>
      </c>
      <c r="O2016" t="s">
        <v>67</v>
      </c>
      <c r="P2016" t="s">
        <v>22</v>
      </c>
      <c r="Q2016" t="s">
        <v>59</v>
      </c>
      <c r="R2016">
        <v>2018</v>
      </c>
      <c r="S2016" t="s">
        <v>35</v>
      </c>
      <c r="T2016">
        <v>2</v>
      </c>
      <c r="U2016">
        <v>0.37</v>
      </c>
      <c r="V2016">
        <v>642</v>
      </c>
    </row>
    <row r="2017" spans="1:22" x14ac:dyDescent="0.25">
      <c r="A2017" t="s">
        <v>51</v>
      </c>
      <c r="B2017" t="s">
        <v>51</v>
      </c>
      <c r="C2017">
        <v>77780105</v>
      </c>
      <c r="D2017" t="s">
        <v>52</v>
      </c>
      <c r="E2017" t="s">
        <v>324</v>
      </c>
      <c r="F2017" t="s">
        <v>170</v>
      </c>
      <c r="G2017" t="s">
        <v>171</v>
      </c>
      <c r="H2017" t="s">
        <v>172</v>
      </c>
      <c r="I2017" t="s">
        <v>56</v>
      </c>
      <c r="J2017" t="s">
        <v>57</v>
      </c>
      <c r="K2017" t="s">
        <v>325</v>
      </c>
      <c r="L2017" t="s">
        <v>71</v>
      </c>
      <c r="M2017" s="10">
        <v>43249</v>
      </c>
      <c r="N2017">
        <v>333485</v>
      </c>
      <c r="O2017" t="s">
        <v>268</v>
      </c>
      <c r="P2017" t="s">
        <v>22</v>
      </c>
      <c r="Q2017" t="s">
        <v>59</v>
      </c>
      <c r="R2017">
        <v>2018</v>
      </c>
      <c r="S2017" t="s">
        <v>35</v>
      </c>
      <c r="T2017">
        <v>2</v>
      </c>
      <c r="U2017">
        <v>0.37</v>
      </c>
      <c r="V2017">
        <v>80</v>
      </c>
    </row>
    <row r="2018" spans="1:22" x14ac:dyDescent="0.25">
      <c r="A2018" t="s">
        <v>51</v>
      </c>
      <c r="B2018" t="s">
        <v>51</v>
      </c>
      <c r="C2018">
        <v>77780106</v>
      </c>
      <c r="D2018" t="s">
        <v>52</v>
      </c>
      <c r="E2018" t="s">
        <v>326</v>
      </c>
      <c r="F2018" t="s">
        <v>212</v>
      </c>
      <c r="G2018" t="s">
        <v>186</v>
      </c>
      <c r="H2018" t="s">
        <v>187</v>
      </c>
      <c r="I2018" t="s">
        <v>56</v>
      </c>
      <c r="J2018" t="s">
        <v>57</v>
      </c>
      <c r="K2018" t="s">
        <v>188</v>
      </c>
      <c r="L2018" t="s">
        <v>58</v>
      </c>
      <c r="M2018" s="10">
        <v>43249</v>
      </c>
      <c r="N2018">
        <v>333486</v>
      </c>
      <c r="O2018" t="s">
        <v>16</v>
      </c>
      <c r="P2018" t="s">
        <v>22</v>
      </c>
      <c r="Q2018" t="s">
        <v>59</v>
      </c>
      <c r="R2018">
        <v>2018</v>
      </c>
      <c r="S2018" t="s">
        <v>35</v>
      </c>
      <c r="T2018">
        <v>13</v>
      </c>
      <c r="U2018">
        <v>2.42</v>
      </c>
      <c r="V2018">
        <v>132</v>
      </c>
    </row>
    <row r="2019" spans="1:22" x14ac:dyDescent="0.25">
      <c r="A2019" t="s">
        <v>51</v>
      </c>
      <c r="B2019" t="s">
        <v>51</v>
      </c>
      <c r="C2019">
        <v>77780106</v>
      </c>
      <c r="D2019" t="s">
        <v>52</v>
      </c>
      <c r="E2019" t="s">
        <v>326</v>
      </c>
      <c r="F2019" t="s">
        <v>212</v>
      </c>
      <c r="G2019" t="s">
        <v>186</v>
      </c>
      <c r="H2019" t="s">
        <v>187</v>
      </c>
      <c r="I2019" t="s">
        <v>56</v>
      </c>
      <c r="J2019" t="s">
        <v>57</v>
      </c>
      <c r="K2019" t="s">
        <v>188</v>
      </c>
      <c r="L2019" t="s">
        <v>60</v>
      </c>
      <c r="M2019" s="10">
        <v>43249</v>
      </c>
      <c r="N2019">
        <v>333486</v>
      </c>
      <c r="O2019" t="s">
        <v>12</v>
      </c>
      <c r="P2019" t="s">
        <v>22</v>
      </c>
      <c r="Q2019" t="s">
        <v>59</v>
      </c>
      <c r="R2019">
        <v>2018</v>
      </c>
      <c r="S2019" t="s">
        <v>35</v>
      </c>
      <c r="T2019">
        <v>389</v>
      </c>
      <c r="U2019">
        <v>72.319999999999993</v>
      </c>
      <c r="V2019">
        <v>6193</v>
      </c>
    </row>
    <row r="2020" spans="1:22" x14ac:dyDescent="0.25">
      <c r="A2020" t="s">
        <v>51</v>
      </c>
      <c r="B2020" t="s">
        <v>51</v>
      </c>
      <c r="C2020">
        <v>77780106</v>
      </c>
      <c r="D2020" t="s">
        <v>52</v>
      </c>
      <c r="E2020" t="s">
        <v>326</v>
      </c>
      <c r="F2020" t="s">
        <v>212</v>
      </c>
      <c r="G2020" t="s">
        <v>186</v>
      </c>
      <c r="H2020" t="s">
        <v>187</v>
      </c>
      <c r="I2020" t="s">
        <v>56</v>
      </c>
      <c r="J2020" t="s">
        <v>57</v>
      </c>
      <c r="K2020" t="s">
        <v>188</v>
      </c>
      <c r="L2020" t="s">
        <v>100</v>
      </c>
      <c r="M2020" s="10">
        <v>43249</v>
      </c>
      <c r="N2020">
        <v>333486</v>
      </c>
      <c r="O2020" t="s">
        <v>15</v>
      </c>
      <c r="P2020" t="s">
        <v>22</v>
      </c>
      <c r="Q2020" t="s">
        <v>59</v>
      </c>
      <c r="R2020">
        <v>2018</v>
      </c>
      <c r="S2020" t="s">
        <v>35</v>
      </c>
      <c r="T2020">
        <v>47</v>
      </c>
      <c r="U2020">
        <v>8.74</v>
      </c>
      <c r="V2020">
        <v>834</v>
      </c>
    </row>
    <row r="2021" spans="1:22" x14ac:dyDescent="0.25">
      <c r="A2021" t="s">
        <v>51</v>
      </c>
      <c r="B2021" t="s">
        <v>51</v>
      </c>
      <c r="C2021">
        <v>77780106</v>
      </c>
      <c r="D2021" t="s">
        <v>52</v>
      </c>
      <c r="E2021" t="s">
        <v>326</v>
      </c>
      <c r="F2021" t="s">
        <v>212</v>
      </c>
      <c r="G2021" t="s">
        <v>186</v>
      </c>
      <c r="H2021" t="s">
        <v>187</v>
      </c>
      <c r="I2021" t="s">
        <v>56</v>
      </c>
      <c r="J2021" t="s">
        <v>57</v>
      </c>
      <c r="K2021" t="s">
        <v>188</v>
      </c>
      <c r="L2021" t="s">
        <v>61</v>
      </c>
      <c r="M2021" s="10">
        <v>43249</v>
      </c>
      <c r="N2021">
        <v>333486</v>
      </c>
      <c r="O2021" t="s">
        <v>13</v>
      </c>
      <c r="P2021" t="s">
        <v>22</v>
      </c>
      <c r="Q2021" t="s">
        <v>59</v>
      </c>
      <c r="R2021">
        <v>2018</v>
      </c>
      <c r="S2021" t="s">
        <v>35</v>
      </c>
      <c r="T2021">
        <v>55</v>
      </c>
      <c r="U2021">
        <v>10.220000000000001</v>
      </c>
      <c r="V2021">
        <v>952</v>
      </c>
    </row>
    <row r="2022" spans="1:22" x14ac:dyDescent="0.25">
      <c r="A2022" t="s">
        <v>51</v>
      </c>
      <c r="B2022" t="s">
        <v>51</v>
      </c>
      <c r="C2022">
        <v>77780106</v>
      </c>
      <c r="D2022" t="s">
        <v>52</v>
      </c>
      <c r="E2022" t="s">
        <v>326</v>
      </c>
      <c r="F2022" t="s">
        <v>212</v>
      </c>
      <c r="G2022" t="s">
        <v>186</v>
      </c>
      <c r="H2022" t="s">
        <v>187</v>
      </c>
      <c r="I2022" t="s">
        <v>56</v>
      </c>
      <c r="J2022" t="s">
        <v>57</v>
      </c>
      <c r="K2022" t="s">
        <v>188</v>
      </c>
      <c r="L2022" t="s">
        <v>101</v>
      </c>
      <c r="M2022" s="10">
        <v>43249</v>
      </c>
      <c r="N2022">
        <v>333486</v>
      </c>
      <c r="O2022" t="s">
        <v>23</v>
      </c>
      <c r="P2022" t="s">
        <v>22</v>
      </c>
      <c r="Q2022" t="s">
        <v>59</v>
      </c>
      <c r="R2022">
        <v>2018</v>
      </c>
      <c r="S2022" t="s">
        <v>35</v>
      </c>
      <c r="T2022">
        <v>3</v>
      </c>
      <c r="U2022">
        <v>0.56000000000000005</v>
      </c>
      <c r="V2022">
        <v>61</v>
      </c>
    </row>
    <row r="2023" spans="1:22" x14ac:dyDescent="0.25">
      <c r="A2023" t="s">
        <v>51</v>
      </c>
      <c r="B2023" t="s">
        <v>51</v>
      </c>
      <c r="C2023">
        <v>77780106</v>
      </c>
      <c r="D2023" t="s">
        <v>52</v>
      </c>
      <c r="E2023" t="s">
        <v>326</v>
      </c>
      <c r="F2023" t="s">
        <v>212</v>
      </c>
      <c r="G2023" t="s">
        <v>186</v>
      </c>
      <c r="H2023" t="s">
        <v>187</v>
      </c>
      <c r="I2023" t="s">
        <v>56</v>
      </c>
      <c r="J2023" t="s">
        <v>57</v>
      </c>
      <c r="K2023" t="s">
        <v>188</v>
      </c>
      <c r="L2023" t="s">
        <v>62</v>
      </c>
      <c r="M2023" s="10">
        <v>43249</v>
      </c>
      <c r="N2023">
        <v>333486</v>
      </c>
      <c r="O2023" t="s">
        <v>63</v>
      </c>
      <c r="P2023" t="s">
        <v>22</v>
      </c>
      <c r="Q2023" t="s">
        <v>59</v>
      </c>
      <c r="R2023">
        <v>2018</v>
      </c>
      <c r="S2023" t="s">
        <v>35</v>
      </c>
      <c r="T2023">
        <v>27</v>
      </c>
      <c r="U2023">
        <v>5.0199999999999996</v>
      </c>
      <c r="V2023">
        <v>548</v>
      </c>
    </row>
    <row r="2024" spans="1:22" x14ac:dyDescent="0.25">
      <c r="A2024" t="s">
        <v>51</v>
      </c>
      <c r="B2024" t="s">
        <v>51</v>
      </c>
      <c r="C2024">
        <v>77780106</v>
      </c>
      <c r="D2024" t="s">
        <v>52</v>
      </c>
      <c r="E2024" t="s">
        <v>326</v>
      </c>
      <c r="F2024" t="s">
        <v>212</v>
      </c>
      <c r="G2024" t="s">
        <v>186</v>
      </c>
      <c r="H2024" t="s">
        <v>187</v>
      </c>
      <c r="I2024" t="s">
        <v>56</v>
      </c>
      <c r="J2024" t="s">
        <v>57</v>
      </c>
      <c r="K2024" t="s">
        <v>188</v>
      </c>
      <c r="L2024" t="s">
        <v>65</v>
      </c>
      <c r="M2024" s="10">
        <v>43249</v>
      </c>
      <c r="N2024">
        <v>333486</v>
      </c>
      <c r="O2024" t="s">
        <v>266</v>
      </c>
      <c r="P2024" t="s">
        <v>267</v>
      </c>
      <c r="Q2024" t="s">
        <v>59</v>
      </c>
      <c r="R2024">
        <v>2018</v>
      </c>
      <c r="S2024" t="s">
        <v>35</v>
      </c>
      <c r="T2024">
        <v>545</v>
      </c>
      <c r="U2024">
        <v>0</v>
      </c>
      <c r="V2024">
        <v>7870</v>
      </c>
    </row>
    <row r="2025" spans="1:22" x14ac:dyDescent="0.25">
      <c r="A2025" t="s">
        <v>51</v>
      </c>
      <c r="B2025" t="s">
        <v>51</v>
      </c>
      <c r="C2025">
        <v>77780106</v>
      </c>
      <c r="D2025" t="s">
        <v>52</v>
      </c>
      <c r="E2025" t="s">
        <v>326</v>
      </c>
      <c r="F2025" t="s">
        <v>212</v>
      </c>
      <c r="G2025" t="s">
        <v>186</v>
      </c>
      <c r="H2025" t="s">
        <v>187</v>
      </c>
      <c r="I2025" t="s">
        <v>56</v>
      </c>
      <c r="J2025" t="s">
        <v>57</v>
      </c>
      <c r="K2025" t="s">
        <v>188</v>
      </c>
      <c r="L2025" t="s">
        <v>64</v>
      </c>
      <c r="M2025" s="10">
        <v>43249</v>
      </c>
      <c r="N2025">
        <v>333486</v>
      </c>
      <c r="O2025" t="s">
        <v>39</v>
      </c>
      <c r="P2025" t="s">
        <v>267</v>
      </c>
      <c r="Q2025" t="s">
        <v>59</v>
      </c>
      <c r="R2025">
        <v>2018</v>
      </c>
      <c r="S2025" t="s">
        <v>35</v>
      </c>
      <c r="T2025">
        <v>60</v>
      </c>
      <c r="U2025">
        <v>0</v>
      </c>
      <c r="V2025">
        <v>1187</v>
      </c>
    </row>
    <row r="2026" spans="1:22" x14ac:dyDescent="0.25">
      <c r="A2026" t="s">
        <v>51</v>
      </c>
      <c r="B2026" t="s">
        <v>51</v>
      </c>
      <c r="C2026">
        <v>77780106</v>
      </c>
      <c r="D2026" t="s">
        <v>52</v>
      </c>
      <c r="E2026" t="s">
        <v>326</v>
      </c>
      <c r="F2026" t="s">
        <v>212</v>
      </c>
      <c r="G2026" t="s">
        <v>186</v>
      </c>
      <c r="H2026" t="s">
        <v>187</v>
      </c>
      <c r="I2026" t="s">
        <v>56</v>
      </c>
      <c r="J2026" t="s">
        <v>57</v>
      </c>
      <c r="K2026" t="s">
        <v>188</v>
      </c>
      <c r="L2026" t="s">
        <v>66</v>
      </c>
      <c r="M2026" s="10">
        <v>43249</v>
      </c>
      <c r="N2026">
        <v>333486</v>
      </c>
      <c r="O2026" t="s">
        <v>67</v>
      </c>
      <c r="P2026" t="s">
        <v>22</v>
      </c>
      <c r="Q2026" t="s">
        <v>59</v>
      </c>
      <c r="R2026">
        <v>2018</v>
      </c>
      <c r="S2026" t="s">
        <v>35</v>
      </c>
      <c r="T2026">
        <v>11</v>
      </c>
      <c r="U2026">
        <v>2.04</v>
      </c>
      <c r="V2026">
        <v>251</v>
      </c>
    </row>
    <row r="2027" spans="1:22" x14ac:dyDescent="0.25">
      <c r="A2027" t="s">
        <v>51</v>
      </c>
      <c r="B2027" t="s">
        <v>51</v>
      </c>
      <c r="C2027">
        <v>77780106</v>
      </c>
      <c r="D2027" t="s">
        <v>52</v>
      </c>
      <c r="E2027" t="s">
        <v>326</v>
      </c>
      <c r="F2027" t="s">
        <v>212</v>
      </c>
      <c r="G2027" t="s">
        <v>186</v>
      </c>
      <c r="H2027" t="s">
        <v>187</v>
      </c>
      <c r="I2027" t="s">
        <v>56</v>
      </c>
      <c r="J2027" t="s">
        <v>57</v>
      </c>
      <c r="K2027" t="s">
        <v>188</v>
      </c>
      <c r="L2027" t="s">
        <v>68</v>
      </c>
      <c r="M2027" s="10">
        <v>43249</v>
      </c>
      <c r="N2027">
        <v>333486</v>
      </c>
      <c r="O2027" t="s">
        <v>67</v>
      </c>
      <c r="P2027" t="s">
        <v>22</v>
      </c>
      <c r="Q2027" t="s">
        <v>59</v>
      </c>
      <c r="R2027">
        <v>2018</v>
      </c>
      <c r="S2027" t="s">
        <v>35</v>
      </c>
      <c r="T2027">
        <v>289</v>
      </c>
      <c r="U2027">
        <v>53.73</v>
      </c>
      <c r="V2027">
        <v>3663</v>
      </c>
    </row>
    <row r="2028" spans="1:22" x14ac:dyDescent="0.25">
      <c r="A2028" t="s">
        <v>51</v>
      </c>
      <c r="B2028" t="s">
        <v>51</v>
      </c>
      <c r="C2028">
        <v>77780106</v>
      </c>
      <c r="D2028" t="s">
        <v>52</v>
      </c>
      <c r="E2028" t="s">
        <v>326</v>
      </c>
      <c r="F2028" t="s">
        <v>212</v>
      </c>
      <c r="G2028" t="s">
        <v>186</v>
      </c>
      <c r="H2028" t="s">
        <v>187</v>
      </c>
      <c r="I2028" t="s">
        <v>56</v>
      </c>
      <c r="J2028" t="s">
        <v>57</v>
      </c>
      <c r="K2028" t="s">
        <v>188</v>
      </c>
      <c r="L2028" t="s">
        <v>70</v>
      </c>
      <c r="M2028" s="10">
        <v>43249</v>
      </c>
      <c r="N2028">
        <v>333486</v>
      </c>
      <c r="O2028" t="s">
        <v>67</v>
      </c>
      <c r="P2028" t="s">
        <v>22</v>
      </c>
      <c r="Q2028" t="s">
        <v>59</v>
      </c>
      <c r="R2028">
        <v>2018</v>
      </c>
      <c r="S2028" t="s">
        <v>35</v>
      </c>
      <c r="T2028">
        <v>30</v>
      </c>
      <c r="U2028">
        <v>5.58</v>
      </c>
      <c r="V2028">
        <v>1012</v>
      </c>
    </row>
    <row r="2029" spans="1:22" x14ac:dyDescent="0.25">
      <c r="A2029" t="s">
        <v>51</v>
      </c>
      <c r="B2029" t="s">
        <v>51</v>
      </c>
      <c r="C2029">
        <v>77780106</v>
      </c>
      <c r="D2029" t="s">
        <v>52</v>
      </c>
      <c r="E2029" t="s">
        <v>326</v>
      </c>
      <c r="F2029" t="s">
        <v>212</v>
      </c>
      <c r="G2029" t="s">
        <v>186</v>
      </c>
      <c r="H2029" t="s">
        <v>187</v>
      </c>
      <c r="I2029" t="s">
        <v>56</v>
      </c>
      <c r="J2029" t="s">
        <v>57</v>
      </c>
      <c r="K2029" t="s">
        <v>188</v>
      </c>
      <c r="L2029" t="s">
        <v>71</v>
      </c>
      <c r="M2029" s="10">
        <v>43249</v>
      </c>
      <c r="N2029">
        <v>333486</v>
      </c>
      <c r="O2029" t="s">
        <v>268</v>
      </c>
      <c r="P2029" t="s">
        <v>22</v>
      </c>
      <c r="Q2029" t="s">
        <v>59</v>
      </c>
      <c r="R2029">
        <v>2018</v>
      </c>
      <c r="S2029" t="s">
        <v>35</v>
      </c>
      <c r="T2029">
        <v>35</v>
      </c>
      <c r="U2029">
        <v>6.51</v>
      </c>
      <c r="V2029">
        <v>359</v>
      </c>
    </row>
    <row r="2030" spans="1:22" x14ac:dyDescent="0.25">
      <c r="A2030" t="s">
        <v>51</v>
      </c>
      <c r="B2030" t="s">
        <v>51</v>
      </c>
      <c r="C2030">
        <v>77780107</v>
      </c>
      <c r="D2030" t="s">
        <v>52</v>
      </c>
      <c r="E2030" t="s">
        <v>327</v>
      </c>
      <c r="F2030" t="s">
        <v>173</v>
      </c>
      <c r="G2030" t="s">
        <v>142</v>
      </c>
      <c r="H2030" t="s">
        <v>174</v>
      </c>
      <c r="I2030" t="s">
        <v>56</v>
      </c>
      <c r="J2030" t="s">
        <v>57</v>
      </c>
      <c r="K2030" t="s">
        <v>328</v>
      </c>
      <c r="L2030" t="s">
        <v>60</v>
      </c>
      <c r="M2030" s="10">
        <v>43249</v>
      </c>
      <c r="N2030">
        <v>333488</v>
      </c>
      <c r="O2030" t="s">
        <v>12</v>
      </c>
      <c r="P2030" t="s">
        <v>22</v>
      </c>
      <c r="Q2030" t="s">
        <v>59</v>
      </c>
      <c r="R2030">
        <v>2018</v>
      </c>
      <c r="S2030" t="s">
        <v>35</v>
      </c>
      <c r="T2030">
        <v>247</v>
      </c>
      <c r="U2030">
        <v>45.92</v>
      </c>
      <c r="V2030">
        <v>10744</v>
      </c>
    </row>
    <row r="2031" spans="1:22" x14ac:dyDescent="0.25">
      <c r="A2031" t="s">
        <v>51</v>
      </c>
      <c r="B2031" t="s">
        <v>51</v>
      </c>
      <c r="C2031">
        <v>77780107</v>
      </c>
      <c r="D2031" t="s">
        <v>52</v>
      </c>
      <c r="E2031" t="s">
        <v>327</v>
      </c>
      <c r="F2031" t="s">
        <v>173</v>
      </c>
      <c r="G2031" t="s">
        <v>142</v>
      </c>
      <c r="H2031" t="s">
        <v>174</v>
      </c>
      <c r="I2031" t="s">
        <v>56</v>
      </c>
      <c r="J2031" t="s">
        <v>57</v>
      </c>
      <c r="K2031" t="s">
        <v>328</v>
      </c>
      <c r="L2031" t="s">
        <v>61</v>
      </c>
      <c r="M2031" s="10">
        <v>43249</v>
      </c>
      <c r="N2031">
        <v>333488</v>
      </c>
      <c r="O2031" t="s">
        <v>13</v>
      </c>
      <c r="P2031" t="s">
        <v>22</v>
      </c>
      <c r="Q2031" t="s">
        <v>59</v>
      </c>
      <c r="R2031">
        <v>2018</v>
      </c>
      <c r="S2031" t="s">
        <v>35</v>
      </c>
      <c r="T2031">
        <v>12</v>
      </c>
      <c r="U2031">
        <v>2.23</v>
      </c>
      <c r="V2031">
        <v>1756</v>
      </c>
    </row>
    <row r="2032" spans="1:22" x14ac:dyDescent="0.25">
      <c r="A2032" t="s">
        <v>51</v>
      </c>
      <c r="B2032" t="s">
        <v>51</v>
      </c>
      <c r="C2032">
        <v>77780107</v>
      </c>
      <c r="D2032" t="s">
        <v>52</v>
      </c>
      <c r="E2032" t="s">
        <v>327</v>
      </c>
      <c r="F2032" t="s">
        <v>173</v>
      </c>
      <c r="G2032" t="s">
        <v>142</v>
      </c>
      <c r="H2032" t="s">
        <v>174</v>
      </c>
      <c r="I2032" t="s">
        <v>56</v>
      </c>
      <c r="J2032" t="s">
        <v>57</v>
      </c>
      <c r="K2032" t="s">
        <v>328</v>
      </c>
      <c r="L2032" t="s">
        <v>62</v>
      </c>
      <c r="M2032" s="10">
        <v>43249</v>
      </c>
      <c r="N2032">
        <v>333488</v>
      </c>
      <c r="O2032" t="s">
        <v>63</v>
      </c>
      <c r="P2032" t="s">
        <v>22</v>
      </c>
      <c r="Q2032" t="s">
        <v>59</v>
      </c>
      <c r="R2032">
        <v>2018</v>
      </c>
      <c r="S2032" t="s">
        <v>35</v>
      </c>
      <c r="T2032">
        <v>31</v>
      </c>
      <c r="U2032">
        <v>5.76</v>
      </c>
      <c r="V2032">
        <v>1951</v>
      </c>
    </row>
    <row r="2033" spans="1:22" x14ac:dyDescent="0.25">
      <c r="A2033" t="s">
        <v>51</v>
      </c>
      <c r="B2033" t="s">
        <v>51</v>
      </c>
      <c r="C2033">
        <v>77780107</v>
      </c>
      <c r="D2033" t="s">
        <v>52</v>
      </c>
      <c r="E2033" t="s">
        <v>327</v>
      </c>
      <c r="F2033" t="s">
        <v>173</v>
      </c>
      <c r="G2033" t="s">
        <v>142</v>
      </c>
      <c r="H2033" t="s">
        <v>174</v>
      </c>
      <c r="I2033" t="s">
        <v>56</v>
      </c>
      <c r="J2033" t="s">
        <v>57</v>
      </c>
      <c r="K2033" t="s">
        <v>328</v>
      </c>
      <c r="L2033" t="s">
        <v>65</v>
      </c>
      <c r="M2033" s="10">
        <v>43249</v>
      </c>
      <c r="N2033">
        <v>333488</v>
      </c>
      <c r="O2033" t="s">
        <v>266</v>
      </c>
      <c r="P2033" t="s">
        <v>267</v>
      </c>
      <c r="Q2033" t="s">
        <v>59</v>
      </c>
      <c r="R2033">
        <v>2018</v>
      </c>
      <c r="S2033" t="s">
        <v>35</v>
      </c>
      <c r="T2033">
        <v>57</v>
      </c>
      <c r="U2033">
        <v>0</v>
      </c>
      <c r="V2033">
        <v>2742</v>
      </c>
    </row>
    <row r="2034" spans="1:22" x14ac:dyDescent="0.25">
      <c r="A2034" t="s">
        <v>51</v>
      </c>
      <c r="B2034" t="s">
        <v>51</v>
      </c>
      <c r="C2034">
        <v>77780107</v>
      </c>
      <c r="D2034" t="s">
        <v>52</v>
      </c>
      <c r="E2034" t="s">
        <v>327</v>
      </c>
      <c r="F2034" t="s">
        <v>173</v>
      </c>
      <c r="G2034" t="s">
        <v>142</v>
      </c>
      <c r="H2034" t="s">
        <v>174</v>
      </c>
      <c r="I2034" t="s">
        <v>56</v>
      </c>
      <c r="J2034" t="s">
        <v>57</v>
      </c>
      <c r="K2034" t="s">
        <v>328</v>
      </c>
      <c r="L2034" t="s">
        <v>64</v>
      </c>
      <c r="M2034" s="10">
        <v>43249</v>
      </c>
      <c r="N2034">
        <v>333488</v>
      </c>
      <c r="O2034" t="s">
        <v>39</v>
      </c>
      <c r="P2034" t="s">
        <v>267</v>
      </c>
      <c r="Q2034" t="s">
        <v>59</v>
      </c>
      <c r="R2034">
        <v>2018</v>
      </c>
      <c r="S2034" t="s">
        <v>35</v>
      </c>
      <c r="T2034">
        <v>13</v>
      </c>
      <c r="U2034">
        <v>0</v>
      </c>
      <c r="V2034">
        <v>279</v>
      </c>
    </row>
    <row r="2035" spans="1:22" x14ac:dyDescent="0.25">
      <c r="A2035" t="s">
        <v>51</v>
      </c>
      <c r="B2035" t="s">
        <v>51</v>
      </c>
      <c r="C2035">
        <v>77780107</v>
      </c>
      <c r="D2035" t="s">
        <v>52</v>
      </c>
      <c r="E2035" t="s">
        <v>327</v>
      </c>
      <c r="F2035" t="s">
        <v>173</v>
      </c>
      <c r="G2035" t="s">
        <v>142</v>
      </c>
      <c r="H2035" t="s">
        <v>174</v>
      </c>
      <c r="I2035" t="s">
        <v>56</v>
      </c>
      <c r="J2035" t="s">
        <v>57</v>
      </c>
      <c r="K2035" t="s">
        <v>328</v>
      </c>
      <c r="L2035" t="s">
        <v>68</v>
      </c>
      <c r="M2035" s="10">
        <v>43249</v>
      </c>
      <c r="N2035">
        <v>333488</v>
      </c>
      <c r="O2035" t="s">
        <v>67</v>
      </c>
      <c r="P2035" t="s">
        <v>22</v>
      </c>
      <c r="Q2035" t="s">
        <v>59</v>
      </c>
      <c r="R2035">
        <v>2018</v>
      </c>
      <c r="S2035" t="s">
        <v>35</v>
      </c>
      <c r="T2035">
        <v>555</v>
      </c>
      <c r="U2035">
        <v>103.17</v>
      </c>
      <c r="V2035">
        <v>22169</v>
      </c>
    </row>
    <row r="2036" spans="1:22" x14ac:dyDescent="0.25">
      <c r="A2036" t="s">
        <v>51</v>
      </c>
      <c r="B2036" t="s">
        <v>51</v>
      </c>
      <c r="C2036">
        <v>77780107</v>
      </c>
      <c r="D2036" t="s">
        <v>52</v>
      </c>
      <c r="E2036" t="s">
        <v>327</v>
      </c>
      <c r="F2036" t="s">
        <v>173</v>
      </c>
      <c r="G2036" t="s">
        <v>142</v>
      </c>
      <c r="H2036" t="s">
        <v>174</v>
      </c>
      <c r="I2036" t="s">
        <v>56</v>
      </c>
      <c r="J2036" t="s">
        <v>57</v>
      </c>
      <c r="K2036" t="s">
        <v>328</v>
      </c>
      <c r="L2036" t="s">
        <v>71</v>
      </c>
      <c r="M2036" s="10">
        <v>43249</v>
      </c>
      <c r="N2036">
        <v>333488</v>
      </c>
      <c r="O2036" t="s">
        <v>268</v>
      </c>
      <c r="P2036" t="s">
        <v>22</v>
      </c>
      <c r="Q2036" t="s">
        <v>59</v>
      </c>
      <c r="R2036">
        <v>2018</v>
      </c>
      <c r="S2036" t="s">
        <v>35</v>
      </c>
      <c r="T2036">
        <v>2</v>
      </c>
      <c r="U2036">
        <v>0.37</v>
      </c>
      <c r="V2036">
        <v>46</v>
      </c>
    </row>
    <row r="2037" spans="1:22" x14ac:dyDescent="0.25">
      <c r="A2037" t="s">
        <v>51</v>
      </c>
      <c r="B2037" t="s">
        <v>51</v>
      </c>
      <c r="C2037">
        <v>77780107</v>
      </c>
      <c r="D2037" t="s">
        <v>52</v>
      </c>
      <c r="E2037" t="s">
        <v>327</v>
      </c>
      <c r="F2037" t="s">
        <v>173</v>
      </c>
      <c r="G2037" t="s">
        <v>142</v>
      </c>
      <c r="H2037" t="s">
        <v>175</v>
      </c>
      <c r="I2037" t="s">
        <v>76</v>
      </c>
      <c r="J2037" t="s">
        <v>77</v>
      </c>
      <c r="K2037" t="s">
        <v>328</v>
      </c>
      <c r="L2037" t="s">
        <v>58</v>
      </c>
      <c r="M2037" s="10">
        <v>43249</v>
      </c>
      <c r="N2037">
        <v>333487</v>
      </c>
      <c r="O2037" t="s">
        <v>16</v>
      </c>
      <c r="P2037" t="s">
        <v>22</v>
      </c>
      <c r="Q2037" t="s">
        <v>59</v>
      </c>
      <c r="R2037">
        <v>2018</v>
      </c>
      <c r="S2037" t="s">
        <v>35</v>
      </c>
      <c r="T2037">
        <v>1</v>
      </c>
      <c r="U2037">
        <v>0.13</v>
      </c>
      <c r="V2037">
        <v>83</v>
      </c>
    </row>
    <row r="2038" spans="1:22" x14ac:dyDescent="0.25">
      <c r="A2038" t="s">
        <v>51</v>
      </c>
      <c r="B2038" t="s">
        <v>51</v>
      </c>
      <c r="C2038">
        <v>77780107</v>
      </c>
      <c r="D2038" t="s">
        <v>52</v>
      </c>
      <c r="E2038" t="s">
        <v>327</v>
      </c>
      <c r="F2038" t="s">
        <v>173</v>
      </c>
      <c r="G2038" t="s">
        <v>142</v>
      </c>
      <c r="H2038" t="s">
        <v>175</v>
      </c>
      <c r="I2038" t="s">
        <v>76</v>
      </c>
      <c r="J2038" t="s">
        <v>77</v>
      </c>
      <c r="K2038" t="s">
        <v>328</v>
      </c>
      <c r="L2038" t="s">
        <v>60</v>
      </c>
      <c r="M2038" s="10">
        <v>43249</v>
      </c>
      <c r="N2038">
        <v>333487</v>
      </c>
      <c r="O2038" t="s">
        <v>12</v>
      </c>
      <c r="P2038" t="s">
        <v>22</v>
      </c>
      <c r="Q2038" t="s">
        <v>59</v>
      </c>
      <c r="R2038">
        <v>2018</v>
      </c>
      <c r="S2038" t="s">
        <v>35</v>
      </c>
      <c r="T2038">
        <v>27</v>
      </c>
      <c r="U2038">
        <v>3.6</v>
      </c>
      <c r="V2038">
        <v>2632</v>
      </c>
    </row>
    <row r="2039" spans="1:22" x14ac:dyDescent="0.25">
      <c r="A2039" t="s">
        <v>51</v>
      </c>
      <c r="B2039" t="s">
        <v>51</v>
      </c>
      <c r="C2039">
        <v>77780107</v>
      </c>
      <c r="D2039" t="s">
        <v>52</v>
      </c>
      <c r="E2039" t="s">
        <v>327</v>
      </c>
      <c r="F2039" t="s">
        <v>173</v>
      </c>
      <c r="G2039" t="s">
        <v>142</v>
      </c>
      <c r="H2039" t="s">
        <v>175</v>
      </c>
      <c r="I2039" t="s">
        <v>76</v>
      </c>
      <c r="J2039" t="s">
        <v>77</v>
      </c>
      <c r="K2039" t="s">
        <v>328</v>
      </c>
      <c r="L2039" t="s">
        <v>61</v>
      </c>
      <c r="M2039" s="10">
        <v>43249</v>
      </c>
      <c r="N2039">
        <v>333487</v>
      </c>
      <c r="O2039" t="s">
        <v>13</v>
      </c>
      <c r="P2039" t="s">
        <v>22</v>
      </c>
      <c r="Q2039" t="s">
        <v>59</v>
      </c>
      <c r="R2039">
        <v>2018</v>
      </c>
      <c r="S2039" t="s">
        <v>35</v>
      </c>
      <c r="T2039">
        <v>100</v>
      </c>
      <c r="U2039">
        <v>13.33</v>
      </c>
      <c r="V2039">
        <v>5451</v>
      </c>
    </row>
    <row r="2040" spans="1:22" x14ac:dyDescent="0.25">
      <c r="A2040" t="s">
        <v>51</v>
      </c>
      <c r="B2040" t="s">
        <v>51</v>
      </c>
      <c r="C2040">
        <v>77780107</v>
      </c>
      <c r="D2040" t="s">
        <v>52</v>
      </c>
      <c r="E2040" t="s">
        <v>327</v>
      </c>
      <c r="F2040" t="s">
        <v>173</v>
      </c>
      <c r="G2040" t="s">
        <v>142</v>
      </c>
      <c r="H2040" t="s">
        <v>175</v>
      </c>
      <c r="I2040" t="s">
        <v>76</v>
      </c>
      <c r="J2040" t="s">
        <v>77</v>
      </c>
      <c r="K2040" t="s">
        <v>328</v>
      </c>
      <c r="L2040" t="s">
        <v>62</v>
      </c>
      <c r="M2040" s="10">
        <v>43249</v>
      </c>
      <c r="N2040">
        <v>333487</v>
      </c>
      <c r="O2040" t="s">
        <v>45</v>
      </c>
      <c r="P2040" t="s">
        <v>22</v>
      </c>
      <c r="Q2040" t="s">
        <v>59</v>
      </c>
      <c r="R2040">
        <v>2018</v>
      </c>
      <c r="S2040" t="s">
        <v>35</v>
      </c>
      <c r="T2040">
        <v>5</v>
      </c>
      <c r="U2040">
        <v>0.67</v>
      </c>
      <c r="V2040">
        <v>565</v>
      </c>
    </row>
    <row r="2041" spans="1:22" x14ac:dyDescent="0.25">
      <c r="A2041" t="s">
        <v>51</v>
      </c>
      <c r="B2041" t="s">
        <v>51</v>
      </c>
      <c r="C2041">
        <v>77780107</v>
      </c>
      <c r="D2041" t="s">
        <v>52</v>
      </c>
      <c r="E2041" t="s">
        <v>327</v>
      </c>
      <c r="F2041" t="s">
        <v>173</v>
      </c>
      <c r="G2041" t="s">
        <v>142</v>
      </c>
      <c r="H2041" t="s">
        <v>175</v>
      </c>
      <c r="I2041" t="s">
        <v>76</v>
      </c>
      <c r="J2041" t="s">
        <v>77</v>
      </c>
      <c r="K2041" t="s">
        <v>328</v>
      </c>
      <c r="L2041" t="s">
        <v>65</v>
      </c>
      <c r="M2041" s="10">
        <v>43249</v>
      </c>
      <c r="N2041">
        <v>333487</v>
      </c>
      <c r="O2041" t="s">
        <v>266</v>
      </c>
      <c r="P2041" t="s">
        <v>267</v>
      </c>
      <c r="Q2041" t="s">
        <v>59</v>
      </c>
      <c r="R2041">
        <v>2018</v>
      </c>
      <c r="S2041" t="s">
        <v>35</v>
      </c>
      <c r="T2041">
        <v>493</v>
      </c>
      <c r="U2041">
        <v>0</v>
      </c>
      <c r="V2041">
        <v>35394</v>
      </c>
    </row>
    <row r="2042" spans="1:22" x14ac:dyDescent="0.25">
      <c r="A2042" t="s">
        <v>51</v>
      </c>
      <c r="B2042" t="s">
        <v>51</v>
      </c>
      <c r="C2042">
        <v>77780107</v>
      </c>
      <c r="D2042" t="s">
        <v>52</v>
      </c>
      <c r="E2042" t="s">
        <v>327</v>
      </c>
      <c r="F2042" t="s">
        <v>173</v>
      </c>
      <c r="G2042" t="s">
        <v>142</v>
      </c>
      <c r="H2042" t="s">
        <v>175</v>
      </c>
      <c r="I2042" t="s">
        <v>76</v>
      </c>
      <c r="J2042" t="s">
        <v>77</v>
      </c>
      <c r="K2042" t="s">
        <v>328</v>
      </c>
      <c r="L2042" t="s">
        <v>78</v>
      </c>
      <c r="M2042" s="10">
        <v>43249</v>
      </c>
      <c r="N2042">
        <v>333487</v>
      </c>
      <c r="O2042" t="s">
        <v>39</v>
      </c>
      <c r="P2042" t="s">
        <v>267</v>
      </c>
      <c r="Q2042" t="s">
        <v>59</v>
      </c>
      <c r="R2042">
        <v>2018</v>
      </c>
      <c r="S2042" t="s">
        <v>35</v>
      </c>
      <c r="T2042">
        <v>195</v>
      </c>
      <c r="U2042">
        <v>0</v>
      </c>
      <c r="V2042">
        <v>4671</v>
      </c>
    </row>
    <row r="2043" spans="1:22" x14ac:dyDescent="0.25">
      <c r="A2043" t="s">
        <v>51</v>
      </c>
      <c r="B2043" t="s">
        <v>51</v>
      </c>
      <c r="C2043">
        <v>77780107</v>
      </c>
      <c r="D2043" t="s">
        <v>52</v>
      </c>
      <c r="E2043" t="s">
        <v>327</v>
      </c>
      <c r="F2043" t="s">
        <v>173</v>
      </c>
      <c r="G2043" t="s">
        <v>142</v>
      </c>
      <c r="H2043" t="s">
        <v>175</v>
      </c>
      <c r="I2043" t="s">
        <v>76</v>
      </c>
      <c r="J2043" t="s">
        <v>77</v>
      </c>
      <c r="K2043" t="s">
        <v>328</v>
      </c>
      <c r="L2043" t="s">
        <v>79</v>
      </c>
      <c r="M2043" s="10">
        <v>43249</v>
      </c>
      <c r="N2043">
        <v>333487</v>
      </c>
      <c r="O2043" t="s">
        <v>46</v>
      </c>
      <c r="P2043" t="s">
        <v>22</v>
      </c>
      <c r="Q2043" t="s">
        <v>59</v>
      </c>
      <c r="R2043">
        <v>2018</v>
      </c>
      <c r="S2043" t="s">
        <v>35</v>
      </c>
      <c r="T2043">
        <v>26</v>
      </c>
      <c r="U2043">
        <v>3.47</v>
      </c>
      <c r="V2043">
        <v>3245</v>
      </c>
    </row>
    <row r="2044" spans="1:22" x14ac:dyDescent="0.25">
      <c r="A2044" t="s">
        <v>51</v>
      </c>
      <c r="B2044" t="s">
        <v>51</v>
      </c>
      <c r="C2044">
        <v>77780108</v>
      </c>
      <c r="D2044" t="s">
        <v>52</v>
      </c>
      <c r="E2044" t="s">
        <v>271</v>
      </c>
      <c r="F2044" t="s">
        <v>176</v>
      </c>
      <c r="G2044" t="s">
        <v>86</v>
      </c>
      <c r="H2044" t="s">
        <v>177</v>
      </c>
      <c r="I2044" t="s">
        <v>56</v>
      </c>
      <c r="J2044" t="s">
        <v>57</v>
      </c>
      <c r="K2044" t="s">
        <v>358</v>
      </c>
      <c r="L2044" t="s">
        <v>58</v>
      </c>
      <c r="M2044" s="10">
        <v>43249</v>
      </c>
      <c r="N2044">
        <v>333489</v>
      </c>
      <c r="O2044" t="s">
        <v>16</v>
      </c>
      <c r="P2044" t="s">
        <v>22</v>
      </c>
      <c r="Q2044" t="s">
        <v>59</v>
      </c>
      <c r="R2044">
        <v>2018</v>
      </c>
      <c r="S2044" t="s">
        <v>35</v>
      </c>
      <c r="T2044">
        <v>1</v>
      </c>
      <c r="U2044">
        <v>0.19</v>
      </c>
      <c r="V2044">
        <v>446</v>
      </c>
    </row>
    <row r="2045" spans="1:22" x14ac:dyDescent="0.25">
      <c r="A2045" t="s">
        <v>51</v>
      </c>
      <c r="B2045" t="s">
        <v>51</v>
      </c>
      <c r="C2045">
        <v>77780108</v>
      </c>
      <c r="D2045" t="s">
        <v>52</v>
      </c>
      <c r="E2045" t="s">
        <v>271</v>
      </c>
      <c r="F2045" t="s">
        <v>176</v>
      </c>
      <c r="G2045" t="s">
        <v>86</v>
      </c>
      <c r="H2045" t="s">
        <v>177</v>
      </c>
      <c r="I2045" t="s">
        <v>56</v>
      </c>
      <c r="J2045" t="s">
        <v>57</v>
      </c>
      <c r="K2045" t="s">
        <v>358</v>
      </c>
      <c r="L2045" t="s">
        <v>60</v>
      </c>
      <c r="M2045" s="10">
        <v>43249</v>
      </c>
      <c r="N2045">
        <v>333489</v>
      </c>
      <c r="O2045" t="s">
        <v>12</v>
      </c>
      <c r="P2045" t="s">
        <v>22</v>
      </c>
      <c r="Q2045" t="s">
        <v>59</v>
      </c>
      <c r="R2045">
        <v>2018</v>
      </c>
      <c r="S2045" t="s">
        <v>35</v>
      </c>
      <c r="T2045">
        <v>125</v>
      </c>
      <c r="U2045">
        <v>23.24</v>
      </c>
      <c r="V2045">
        <v>9302</v>
      </c>
    </row>
    <row r="2046" spans="1:22" x14ac:dyDescent="0.25">
      <c r="A2046" t="s">
        <v>51</v>
      </c>
      <c r="B2046" t="s">
        <v>51</v>
      </c>
      <c r="C2046">
        <v>77780108</v>
      </c>
      <c r="D2046" t="s">
        <v>52</v>
      </c>
      <c r="E2046" t="s">
        <v>271</v>
      </c>
      <c r="F2046" t="s">
        <v>176</v>
      </c>
      <c r="G2046" t="s">
        <v>86</v>
      </c>
      <c r="H2046" t="s">
        <v>177</v>
      </c>
      <c r="I2046" t="s">
        <v>56</v>
      </c>
      <c r="J2046" t="s">
        <v>57</v>
      </c>
      <c r="K2046" t="s">
        <v>358</v>
      </c>
      <c r="L2046" t="s">
        <v>61</v>
      </c>
      <c r="M2046" s="10">
        <v>43249</v>
      </c>
      <c r="N2046">
        <v>333489</v>
      </c>
      <c r="O2046" t="s">
        <v>13</v>
      </c>
      <c r="P2046" t="s">
        <v>22</v>
      </c>
      <c r="Q2046" t="s">
        <v>59</v>
      </c>
      <c r="R2046">
        <v>2018</v>
      </c>
      <c r="S2046" t="s">
        <v>35</v>
      </c>
      <c r="T2046">
        <v>124</v>
      </c>
      <c r="U2046">
        <v>23.05</v>
      </c>
      <c r="V2046">
        <v>8516</v>
      </c>
    </row>
    <row r="2047" spans="1:22" x14ac:dyDescent="0.25">
      <c r="A2047" t="s">
        <v>51</v>
      </c>
      <c r="B2047" t="s">
        <v>51</v>
      </c>
      <c r="C2047">
        <v>77780108</v>
      </c>
      <c r="D2047" t="s">
        <v>52</v>
      </c>
      <c r="E2047" t="s">
        <v>271</v>
      </c>
      <c r="F2047" t="s">
        <v>176</v>
      </c>
      <c r="G2047" t="s">
        <v>86</v>
      </c>
      <c r="H2047" t="s">
        <v>177</v>
      </c>
      <c r="I2047" t="s">
        <v>56</v>
      </c>
      <c r="J2047" t="s">
        <v>57</v>
      </c>
      <c r="K2047" t="s">
        <v>358</v>
      </c>
      <c r="L2047" t="s">
        <v>62</v>
      </c>
      <c r="M2047" s="10">
        <v>43249</v>
      </c>
      <c r="N2047">
        <v>333489</v>
      </c>
      <c r="O2047" t="s">
        <v>63</v>
      </c>
      <c r="P2047" t="s">
        <v>22</v>
      </c>
      <c r="Q2047" t="s">
        <v>59</v>
      </c>
      <c r="R2047">
        <v>2018</v>
      </c>
      <c r="S2047" t="s">
        <v>35</v>
      </c>
      <c r="T2047">
        <v>33</v>
      </c>
      <c r="U2047">
        <v>6.13</v>
      </c>
      <c r="V2047">
        <v>4309</v>
      </c>
    </row>
    <row r="2048" spans="1:22" x14ac:dyDescent="0.25">
      <c r="A2048" t="s">
        <v>51</v>
      </c>
      <c r="B2048" t="s">
        <v>51</v>
      </c>
      <c r="C2048">
        <v>77780108</v>
      </c>
      <c r="D2048" t="s">
        <v>52</v>
      </c>
      <c r="E2048" t="s">
        <v>271</v>
      </c>
      <c r="F2048" t="s">
        <v>176</v>
      </c>
      <c r="G2048" t="s">
        <v>86</v>
      </c>
      <c r="H2048" t="s">
        <v>177</v>
      </c>
      <c r="I2048" t="s">
        <v>56</v>
      </c>
      <c r="J2048" t="s">
        <v>57</v>
      </c>
      <c r="K2048" t="s">
        <v>358</v>
      </c>
      <c r="L2048" t="s">
        <v>65</v>
      </c>
      <c r="M2048" s="10">
        <v>43249</v>
      </c>
      <c r="N2048">
        <v>333489</v>
      </c>
      <c r="O2048" t="s">
        <v>266</v>
      </c>
      <c r="P2048" t="s">
        <v>267</v>
      </c>
      <c r="Q2048" t="s">
        <v>59</v>
      </c>
      <c r="R2048">
        <v>2018</v>
      </c>
      <c r="S2048" t="s">
        <v>35</v>
      </c>
      <c r="T2048">
        <v>334</v>
      </c>
      <c r="U2048">
        <v>0</v>
      </c>
      <c r="V2048">
        <v>24547</v>
      </c>
    </row>
    <row r="2049" spans="1:22" x14ac:dyDescent="0.25">
      <c r="A2049" t="s">
        <v>51</v>
      </c>
      <c r="B2049" t="s">
        <v>51</v>
      </c>
      <c r="C2049">
        <v>77780108</v>
      </c>
      <c r="D2049" t="s">
        <v>52</v>
      </c>
      <c r="E2049" t="s">
        <v>271</v>
      </c>
      <c r="F2049" t="s">
        <v>176</v>
      </c>
      <c r="G2049" t="s">
        <v>86</v>
      </c>
      <c r="H2049" t="s">
        <v>177</v>
      </c>
      <c r="I2049" t="s">
        <v>56</v>
      </c>
      <c r="J2049" t="s">
        <v>57</v>
      </c>
      <c r="K2049" t="s">
        <v>358</v>
      </c>
      <c r="L2049" t="s">
        <v>64</v>
      </c>
      <c r="M2049" s="10">
        <v>43249</v>
      </c>
      <c r="N2049">
        <v>333489</v>
      </c>
      <c r="O2049" t="s">
        <v>39</v>
      </c>
      <c r="P2049" t="s">
        <v>267</v>
      </c>
      <c r="Q2049" t="s">
        <v>59</v>
      </c>
      <c r="R2049">
        <v>2018</v>
      </c>
      <c r="S2049" t="s">
        <v>35</v>
      </c>
      <c r="T2049">
        <v>36</v>
      </c>
      <c r="U2049">
        <v>0</v>
      </c>
      <c r="V2049">
        <v>610</v>
      </c>
    </row>
    <row r="2050" spans="1:22" x14ac:dyDescent="0.25">
      <c r="A2050" t="s">
        <v>51</v>
      </c>
      <c r="B2050" t="s">
        <v>51</v>
      </c>
      <c r="C2050">
        <v>77780108</v>
      </c>
      <c r="D2050" t="s">
        <v>52</v>
      </c>
      <c r="E2050" t="s">
        <v>271</v>
      </c>
      <c r="F2050" t="s">
        <v>176</v>
      </c>
      <c r="G2050" t="s">
        <v>86</v>
      </c>
      <c r="H2050" t="s">
        <v>177</v>
      </c>
      <c r="I2050" t="s">
        <v>56</v>
      </c>
      <c r="J2050" t="s">
        <v>57</v>
      </c>
      <c r="K2050" t="s">
        <v>358</v>
      </c>
      <c r="L2050" t="s">
        <v>66</v>
      </c>
      <c r="M2050" s="10">
        <v>43249</v>
      </c>
      <c r="N2050">
        <v>333489</v>
      </c>
      <c r="O2050" t="s">
        <v>67</v>
      </c>
      <c r="P2050" t="s">
        <v>22</v>
      </c>
      <c r="Q2050" t="s">
        <v>59</v>
      </c>
      <c r="R2050">
        <v>2018</v>
      </c>
      <c r="S2050" t="s">
        <v>35</v>
      </c>
      <c r="T2050">
        <v>10</v>
      </c>
      <c r="U2050">
        <v>1.86</v>
      </c>
      <c r="V2050">
        <v>475</v>
      </c>
    </row>
    <row r="2051" spans="1:22" x14ac:dyDescent="0.25">
      <c r="A2051" t="s">
        <v>51</v>
      </c>
      <c r="B2051" t="s">
        <v>51</v>
      </c>
      <c r="C2051">
        <v>77780108</v>
      </c>
      <c r="D2051" t="s">
        <v>52</v>
      </c>
      <c r="E2051" t="s">
        <v>271</v>
      </c>
      <c r="F2051" t="s">
        <v>176</v>
      </c>
      <c r="G2051" t="s">
        <v>86</v>
      </c>
      <c r="H2051" t="s">
        <v>177</v>
      </c>
      <c r="I2051" t="s">
        <v>56</v>
      </c>
      <c r="J2051" t="s">
        <v>57</v>
      </c>
      <c r="K2051" t="s">
        <v>358</v>
      </c>
      <c r="L2051" t="s">
        <v>68</v>
      </c>
      <c r="M2051" s="10">
        <v>43249</v>
      </c>
      <c r="N2051">
        <v>333489</v>
      </c>
      <c r="O2051" t="s">
        <v>67</v>
      </c>
      <c r="P2051" t="s">
        <v>22</v>
      </c>
      <c r="Q2051" t="s">
        <v>59</v>
      </c>
      <c r="R2051">
        <v>2018</v>
      </c>
      <c r="S2051" t="s">
        <v>35</v>
      </c>
      <c r="T2051">
        <v>280</v>
      </c>
      <c r="U2051">
        <v>52.05</v>
      </c>
      <c r="V2051">
        <v>21592</v>
      </c>
    </row>
    <row r="2052" spans="1:22" x14ac:dyDescent="0.25">
      <c r="A2052" t="s">
        <v>51</v>
      </c>
      <c r="B2052" t="s">
        <v>51</v>
      </c>
      <c r="C2052">
        <v>77780108</v>
      </c>
      <c r="D2052" t="s">
        <v>52</v>
      </c>
      <c r="E2052" t="s">
        <v>271</v>
      </c>
      <c r="F2052" t="s">
        <v>176</v>
      </c>
      <c r="G2052" t="s">
        <v>86</v>
      </c>
      <c r="H2052" t="s">
        <v>177</v>
      </c>
      <c r="I2052" t="s">
        <v>56</v>
      </c>
      <c r="J2052" t="s">
        <v>57</v>
      </c>
      <c r="K2052" t="s">
        <v>358</v>
      </c>
      <c r="L2052" t="s">
        <v>70</v>
      </c>
      <c r="M2052" s="10">
        <v>43249</v>
      </c>
      <c r="N2052">
        <v>333489</v>
      </c>
      <c r="O2052" t="s">
        <v>67</v>
      </c>
      <c r="P2052" t="s">
        <v>22</v>
      </c>
      <c r="Q2052" t="s">
        <v>59</v>
      </c>
      <c r="R2052">
        <v>2018</v>
      </c>
      <c r="S2052" t="s">
        <v>35</v>
      </c>
      <c r="T2052">
        <v>14</v>
      </c>
      <c r="U2052">
        <v>2.6</v>
      </c>
      <c r="V2052">
        <v>186</v>
      </c>
    </row>
    <row r="2053" spans="1:22" x14ac:dyDescent="0.25">
      <c r="A2053" t="s">
        <v>51</v>
      </c>
      <c r="B2053" t="s">
        <v>51</v>
      </c>
      <c r="C2053">
        <v>77780108</v>
      </c>
      <c r="D2053" t="s">
        <v>52</v>
      </c>
      <c r="E2053" t="s">
        <v>271</v>
      </c>
      <c r="F2053" t="s">
        <v>176</v>
      </c>
      <c r="G2053" t="s">
        <v>86</v>
      </c>
      <c r="H2053" t="s">
        <v>177</v>
      </c>
      <c r="I2053" t="s">
        <v>56</v>
      </c>
      <c r="J2053" t="s">
        <v>57</v>
      </c>
      <c r="K2053" t="s">
        <v>358</v>
      </c>
      <c r="L2053" t="s">
        <v>71</v>
      </c>
      <c r="M2053" s="10">
        <v>43249</v>
      </c>
      <c r="N2053">
        <v>333489</v>
      </c>
      <c r="O2053" t="s">
        <v>268</v>
      </c>
      <c r="P2053" t="s">
        <v>22</v>
      </c>
      <c r="Q2053" t="s">
        <v>59</v>
      </c>
      <c r="R2053">
        <v>2018</v>
      </c>
      <c r="S2053" t="s">
        <v>35</v>
      </c>
      <c r="T2053">
        <v>3</v>
      </c>
      <c r="U2053">
        <v>0.56000000000000005</v>
      </c>
      <c r="V2053">
        <v>623</v>
      </c>
    </row>
    <row r="2054" spans="1:22" x14ac:dyDescent="0.25">
      <c r="A2054" t="s">
        <v>51</v>
      </c>
      <c r="B2054" t="s">
        <v>51</v>
      </c>
      <c r="C2054">
        <v>77780109</v>
      </c>
      <c r="D2054" t="s">
        <v>52</v>
      </c>
      <c r="E2054" t="s">
        <v>329</v>
      </c>
      <c r="F2054" t="s">
        <v>178</v>
      </c>
      <c r="G2054" t="s">
        <v>92</v>
      </c>
      <c r="H2054" t="s">
        <v>179</v>
      </c>
      <c r="I2054" t="s">
        <v>56</v>
      </c>
      <c r="J2054" t="s">
        <v>57</v>
      </c>
      <c r="K2054" t="s">
        <v>330</v>
      </c>
      <c r="L2054" t="s">
        <v>58</v>
      </c>
      <c r="M2054" s="10">
        <v>43249</v>
      </c>
      <c r="N2054">
        <v>333491</v>
      </c>
      <c r="O2054" t="s">
        <v>16</v>
      </c>
      <c r="P2054" t="s">
        <v>22</v>
      </c>
      <c r="Q2054" t="s">
        <v>59</v>
      </c>
      <c r="R2054">
        <v>2018</v>
      </c>
      <c r="S2054" t="s">
        <v>35</v>
      </c>
      <c r="T2054">
        <v>3</v>
      </c>
      <c r="U2054">
        <v>0.56000000000000005</v>
      </c>
      <c r="V2054">
        <v>476</v>
      </c>
    </row>
    <row r="2055" spans="1:22" x14ac:dyDescent="0.25">
      <c r="A2055" t="s">
        <v>51</v>
      </c>
      <c r="B2055" t="s">
        <v>51</v>
      </c>
      <c r="C2055">
        <v>77780109</v>
      </c>
      <c r="D2055" t="s">
        <v>52</v>
      </c>
      <c r="E2055" t="s">
        <v>329</v>
      </c>
      <c r="F2055" t="s">
        <v>178</v>
      </c>
      <c r="G2055" t="s">
        <v>92</v>
      </c>
      <c r="H2055" t="s">
        <v>179</v>
      </c>
      <c r="I2055" t="s">
        <v>56</v>
      </c>
      <c r="J2055" t="s">
        <v>57</v>
      </c>
      <c r="K2055" t="s">
        <v>330</v>
      </c>
      <c r="L2055" t="s">
        <v>60</v>
      </c>
      <c r="M2055" s="10">
        <v>43249</v>
      </c>
      <c r="N2055">
        <v>333491</v>
      </c>
      <c r="O2055" t="s">
        <v>12</v>
      </c>
      <c r="P2055" t="s">
        <v>22</v>
      </c>
      <c r="Q2055" t="s">
        <v>59</v>
      </c>
      <c r="R2055">
        <v>2018</v>
      </c>
      <c r="S2055" t="s">
        <v>35</v>
      </c>
      <c r="T2055">
        <v>344</v>
      </c>
      <c r="U2055">
        <v>63.95</v>
      </c>
      <c r="V2055">
        <v>19781</v>
      </c>
    </row>
    <row r="2056" spans="1:22" x14ac:dyDescent="0.25">
      <c r="A2056" t="s">
        <v>51</v>
      </c>
      <c r="B2056" t="s">
        <v>51</v>
      </c>
      <c r="C2056">
        <v>77780109</v>
      </c>
      <c r="D2056" t="s">
        <v>52</v>
      </c>
      <c r="E2056" t="s">
        <v>329</v>
      </c>
      <c r="F2056" t="s">
        <v>178</v>
      </c>
      <c r="G2056" t="s">
        <v>92</v>
      </c>
      <c r="H2056" t="s">
        <v>179</v>
      </c>
      <c r="I2056" t="s">
        <v>56</v>
      </c>
      <c r="J2056" t="s">
        <v>57</v>
      </c>
      <c r="K2056" t="s">
        <v>330</v>
      </c>
      <c r="L2056" t="s">
        <v>61</v>
      </c>
      <c r="M2056" s="10">
        <v>43249</v>
      </c>
      <c r="N2056">
        <v>333491</v>
      </c>
      <c r="O2056" t="s">
        <v>13</v>
      </c>
      <c r="P2056" t="s">
        <v>22</v>
      </c>
      <c r="Q2056" t="s">
        <v>59</v>
      </c>
      <c r="R2056">
        <v>2018</v>
      </c>
      <c r="S2056" t="s">
        <v>35</v>
      </c>
      <c r="T2056">
        <v>112</v>
      </c>
      <c r="U2056">
        <v>20.82</v>
      </c>
      <c r="V2056">
        <v>9014</v>
      </c>
    </row>
    <row r="2057" spans="1:22" x14ac:dyDescent="0.25">
      <c r="A2057" t="s">
        <v>51</v>
      </c>
      <c r="B2057" t="s">
        <v>51</v>
      </c>
      <c r="C2057">
        <v>77780109</v>
      </c>
      <c r="D2057" t="s">
        <v>52</v>
      </c>
      <c r="E2057" t="s">
        <v>329</v>
      </c>
      <c r="F2057" t="s">
        <v>178</v>
      </c>
      <c r="G2057" t="s">
        <v>92</v>
      </c>
      <c r="H2057" t="s">
        <v>179</v>
      </c>
      <c r="I2057" t="s">
        <v>56</v>
      </c>
      <c r="J2057" t="s">
        <v>57</v>
      </c>
      <c r="K2057" t="s">
        <v>330</v>
      </c>
      <c r="L2057" t="s">
        <v>62</v>
      </c>
      <c r="M2057" s="10">
        <v>43249</v>
      </c>
      <c r="N2057">
        <v>333491</v>
      </c>
      <c r="O2057" t="s">
        <v>63</v>
      </c>
      <c r="P2057" t="s">
        <v>22</v>
      </c>
      <c r="Q2057" t="s">
        <v>59</v>
      </c>
      <c r="R2057">
        <v>2018</v>
      </c>
      <c r="S2057" t="s">
        <v>35</v>
      </c>
      <c r="T2057">
        <v>50</v>
      </c>
      <c r="U2057">
        <v>9.3000000000000007</v>
      </c>
      <c r="V2057">
        <v>4530</v>
      </c>
    </row>
    <row r="2058" spans="1:22" x14ac:dyDescent="0.25">
      <c r="A2058" t="s">
        <v>51</v>
      </c>
      <c r="B2058" t="s">
        <v>51</v>
      </c>
      <c r="C2058">
        <v>77780109</v>
      </c>
      <c r="D2058" t="s">
        <v>52</v>
      </c>
      <c r="E2058" t="s">
        <v>329</v>
      </c>
      <c r="F2058" t="s">
        <v>178</v>
      </c>
      <c r="G2058" t="s">
        <v>92</v>
      </c>
      <c r="H2058" t="s">
        <v>179</v>
      </c>
      <c r="I2058" t="s">
        <v>56</v>
      </c>
      <c r="J2058" t="s">
        <v>57</v>
      </c>
      <c r="K2058" t="s">
        <v>330</v>
      </c>
      <c r="L2058" t="s">
        <v>65</v>
      </c>
      <c r="M2058" s="10">
        <v>43249</v>
      </c>
      <c r="N2058">
        <v>333491</v>
      </c>
      <c r="O2058" t="s">
        <v>266</v>
      </c>
      <c r="P2058" t="s">
        <v>267</v>
      </c>
      <c r="Q2058" t="s">
        <v>59</v>
      </c>
      <c r="R2058">
        <v>2018</v>
      </c>
      <c r="S2058" t="s">
        <v>35</v>
      </c>
      <c r="T2058">
        <v>65</v>
      </c>
      <c r="U2058">
        <v>0</v>
      </c>
      <c r="V2058">
        <v>4707</v>
      </c>
    </row>
    <row r="2059" spans="1:22" x14ac:dyDescent="0.25">
      <c r="A2059" t="s">
        <v>51</v>
      </c>
      <c r="B2059" t="s">
        <v>51</v>
      </c>
      <c r="C2059">
        <v>77780109</v>
      </c>
      <c r="D2059" t="s">
        <v>52</v>
      </c>
      <c r="E2059" t="s">
        <v>329</v>
      </c>
      <c r="F2059" t="s">
        <v>178</v>
      </c>
      <c r="G2059" t="s">
        <v>92</v>
      </c>
      <c r="H2059" t="s">
        <v>179</v>
      </c>
      <c r="I2059" t="s">
        <v>56</v>
      </c>
      <c r="J2059" t="s">
        <v>57</v>
      </c>
      <c r="K2059" t="s">
        <v>330</v>
      </c>
      <c r="L2059" t="s">
        <v>66</v>
      </c>
      <c r="M2059" s="10">
        <v>43249</v>
      </c>
      <c r="N2059">
        <v>333491</v>
      </c>
      <c r="O2059" t="s">
        <v>67</v>
      </c>
      <c r="P2059" t="s">
        <v>22</v>
      </c>
      <c r="Q2059" t="s">
        <v>59</v>
      </c>
      <c r="R2059">
        <v>2018</v>
      </c>
      <c r="S2059" t="s">
        <v>35</v>
      </c>
      <c r="T2059">
        <v>7</v>
      </c>
      <c r="U2059">
        <v>1.3</v>
      </c>
      <c r="V2059">
        <v>882</v>
      </c>
    </row>
    <row r="2060" spans="1:22" x14ac:dyDescent="0.25">
      <c r="A2060" t="s">
        <v>51</v>
      </c>
      <c r="B2060" t="s">
        <v>51</v>
      </c>
      <c r="C2060">
        <v>77780109</v>
      </c>
      <c r="D2060" t="s">
        <v>52</v>
      </c>
      <c r="E2060" t="s">
        <v>329</v>
      </c>
      <c r="F2060" t="s">
        <v>178</v>
      </c>
      <c r="G2060" t="s">
        <v>92</v>
      </c>
      <c r="H2060" t="s">
        <v>179</v>
      </c>
      <c r="I2060" t="s">
        <v>56</v>
      </c>
      <c r="J2060" t="s">
        <v>57</v>
      </c>
      <c r="K2060" t="s">
        <v>330</v>
      </c>
      <c r="L2060" t="s">
        <v>68</v>
      </c>
      <c r="M2060" s="10">
        <v>43249</v>
      </c>
      <c r="N2060">
        <v>333491</v>
      </c>
      <c r="O2060" t="s">
        <v>67</v>
      </c>
      <c r="P2060" t="s">
        <v>22</v>
      </c>
      <c r="Q2060" t="s">
        <v>59</v>
      </c>
      <c r="R2060">
        <v>2018</v>
      </c>
      <c r="S2060" t="s">
        <v>35</v>
      </c>
      <c r="T2060">
        <v>105</v>
      </c>
      <c r="U2060">
        <v>19.52</v>
      </c>
      <c r="V2060">
        <v>8525</v>
      </c>
    </row>
    <row r="2061" spans="1:22" x14ac:dyDescent="0.25">
      <c r="A2061" t="s">
        <v>51</v>
      </c>
      <c r="B2061" t="s">
        <v>51</v>
      </c>
      <c r="C2061">
        <v>77780109</v>
      </c>
      <c r="D2061" t="s">
        <v>52</v>
      </c>
      <c r="E2061" t="s">
        <v>329</v>
      </c>
      <c r="F2061" t="s">
        <v>178</v>
      </c>
      <c r="G2061" t="s">
        <v>92</v>
      </c>
      <c r="H2061" t="s">
        <v>179</v>
      </c>
      <c r="I2061" t="s">
        <v>56</v>
      </c>
      <c r="J2061" t="s">
        <v>57</v>
      </c>
      <c r="K2061" t="s">
        <v>330</v>
      </c>
      <c r="L2061" t="s">
        <v>71</v>
      </c>
      <c r="M2061" s="10">
        <v>43249</v>
      </c>
      <c r="N2061">
        <v>333491</v>
      </c>
      <c r="O2061" t="s">
        <v>268</v>
      </c>
      <c r="P2061" t="s">
        <v>22</v>
      </c>
      <c r="Q2061" t="s">
        <v>59</v>
      </c>
      <c r="R2061">
        <v>2018</v>
      </c>
      <c r="S2061" t="s">
        <v>35</v>
      </c>
      <c r="T2061">
        <v>2</v>
      </c>
      <c r="U2061">
        <v>0.37</v>
      </c>
      <c r="V2061">
        <v>185</v>
      </c>
    </row>
    <row r="2062" spans="1:22" x14ac:dyDescent="0.25">
      <c r="A2062" t="s">
        <v>51</v>
      </c>
      <c r="B2062" t="s">
        <v>51</v>
      </c>
      <c r="C2062">
        <v>77780155</v>
      </c>
      <c r="D2062" t="s">
        <v>52</v>
      </c>
      <c r="E2062" t="s">
        <v>52</v>
      </c>
      <c r="F2062" t="s">
        <v>180</v>
      </c>
      <c r="G2062" t="s">
        <v>89</v>
      </c>
      <c r="H2062" t="s">
        <v>181</v>
      </c>
      <c r="I2062" t="s">
        <v>56</v>
      </c>
      <c r="J2062" t="s">
        <v>57</v>
      </c>
      <c r="K2062" t="s">
        <v>130</v>
      </c>
      <c r="L2062" t="s">
        <v>58</v>
      </c>
      <c r="M2062" s="10">
        <v>43249</v>
      </c>
      <c r="N2062">
        <v>333524</v>
      </c>
      <c r="O2062" t="s">
        <v>16</v>
      </c>
      <c r="P2062" t="s">
        <v>22</v>
      </c>
      <c r="Q2062" t="s">
        <v>59</v>
      </c>
      <c r="R2062">
        <v>2018</v>
      </c>
      <c r="S2062" t="s">
        <v>35</v>
      </c>
      <c r="T2062">
        <v>1</v>
      </c>
      <c r="U2062">
        <v>0.19</v>
      </c>
      <c r="V2062">
        <v>96</v>
      </c>
    </row>
    <row r="2063" spans="1:22" x14ac:dyDescent="0.25">
      <c r="A2063" t="s">
        <v>51</v>
      </c>
      <c r="B2063" t="s">
        <v>51</v>
      </c>
      <c r="C2063">
        <v>77780155</v>
      </c>
      <c r="D2063" t="s">
        <v>52</v>
      </c>
      <c r="E2063" t="s">
        <v>52</v>
      </c>
      <c r="F2063" t="s">
        <v>180</v>
      </c>
      <c r="G2063" t="s">
        <v>89</v>
      </c>
      <c r="H2063" t="s">
        <v>181</v>
      </c>
      <c r="I2063" t="s">
        <v>56</v>
      </c>
      <c r="J2063" t="s">
        <v>57</v>
      </c>
      <c r="K2063" t="s">
        <v>130</v>
      </c>
      <c r="L2063" t="s">
        <v>60</v>
      </c>
      <c r="M2063" s="10">
        <v>43249</v>
      </c>
      <c r="N2063">
        <v>333524</v>
      </c>
      <c r="O2063" t="s">
        <v>12</v>
      </c>
      <c r="P2063" t="s">
        <v>22</v>
      </c>
      <c r="Q2063" t="s">
        <v>59</v>
      </c>
      <c r="R2063">
        <v>2018</v>
      </c>
      <c r="S2063" t="s">
        <v>35</v>
      </c>
      <c r="T2063">
        <v>29</v>
      </c>
      <c r="U2063">
        <v>5.39</v>
      </c>
      <c r="V2063">
        <v>3421</v>
      </c>
    </row>
    <row r="2064" spans="1:22" x14ac:dyDescent="0.25">
      <c r="A2064" t="s">
        <v>51</v>
      </c>
      <c r="B2064" t="s">
        <v>51</v>
      </c>
      <c r="C2064">
        <v>77780155</v>
      </c>
      <c r="D2064" t="s">
        <v>52</v>
      </c>
      <c r="E2064" t="s">
        <v>52</v>
      </c>
      <c r="F2064" t="s">
        <v>180</v>
      </c>
      <c r="G2064" t="s">
        <v>89</v>
      </c>
      <c r="H2064" t="s">
        <v>181</v>
      </c>
      <c r="I2064" t="s">
        <v>56</v>
      </c>
      <c r="J2064" t="s">
        <v>57</v>
      </c>
      <c r="K2064" t="s">
        <v>130</v>
      </c>
      <c r="L2064" t="s">
        <v>61</v>
      </c>
      <c r="M2064" s="10">
        <v>43249</v>
      </c>
      <c r="N2064">
        <v>333524</v>
      </c>
      <c r="O2064" t="s">
        <v>13</v>
      </c>
      <c r="P2064" t="s">
        <v>22</v>
      </c>
      <c r="Q2064" t="s">
        <v>59</v>
      </c>
      <c r="R2064">
        <v>2018</v>
      </c>
      <c r="S2064" t="s">
        <v>35</v>
      </c>
      <c r="T2064">
        <v>27</v>
      </c>
      <c r="U2064">
        <v>5.0199999999999996</v>
      </c>
      <c r="V2064">
        <v>776</v>
      </c>
    </row>
    <row r="2065" spans="1:22" x14ac:dyDescent="0.25">
      <c r="A2065" t="s">
        <v>51</v>
      </c>
      <c r="B2065" t="s">
        <v>51</v>
      </c>
      <c r="C2065">
        <v>77780155</v>
      </c>
      <c r="D2065" t="s">
        <v>52</v>
      </c>
      <c r="E2065" t="s">
        <v>52</v>
      </c>
      <c r="F2065" t="s">
        <v>180</v>
      </c>
      <c r="G2065" t="s">
        <v>89</v>
      </c>
      <c r="H2065" t="s">
        <v>181</v>
      </c>
      <c r="I2065" t="s">
        <v>56</v>
      </c>
      <c r="J2065" t="s">
        <v>57</v>
      </c>
      <c r="K2065" t="s">
        <v>130</v>
      </c>
      <c r="L2065" t="s">
        <v>62</v>
      </c>
      <c r="M2065" s="10">
        <v>43249</v>
      </c>
      <c r="N2065">
        <v>333524</v>
      </c>
      <c r="O2065" t="s">
        <v>63</v>
      </c>
      <c r="P2065" t="s">
        <v>22</v>
      </c>
      <c r="Q2065" t="s">
        <v>59</v>
      </c>
      <c r="R2065">
        <v>2018</v>
      </c>
      <c r="S2065" t="s">
        <v>35</v>
      </c>
      <c r="T2065">
        <v>13</v>
      </c>
      <c r="U2065">
        <v>2.42</v>
      </c>
      <c r="V2065">
        <v>369</v>
      </c>
    </row>
    <row r="2066" spans="1:22" x14ac:dyDescent="0.25">
      <c r="A2066" t="s">
        <v>51</v>
      </c>
      <c r="B2066" t="s">
        <v>51</v>
      </c>
      <c r="C2066">
        <v>77780155</v>
      </c>
      <c r="D2066" t="s">
        <v>52</v>
      </c>
      <c r="E2066" t="s">
        <v>52</v>
      </c>
      <c r="F2066" t="s">
        <v>180</v>
      </c>
      <c r="G2066" t="s">
        <v>89</v>
      </c>
      <c r="H2066" t="s">
        <v>181</v>
      </c>
      <c r="I2066" t="s">
        <v>56</v>
      </c>
      <c r="J2066" t="s">
        <v>57</v>
      </c>
      <c r="K2066" t="s">
        <v>130</v>
      </c>
      <c r="L2066" t="s">
        <v>65</v>
      </c>
      <c r="M2066" s="10">
        <v>43249</v>
      </c>
      <c r="N2066">
        <v>333524</v>
      </c>
      <c r="O2066" t="s">
        <v>266</v>
      </c>
      <c r="P2066" t="s">
        <v>267</v>
      </c>
      <c r="Q2066" t="s">
        <v>59</v>
      </c>
      <c r="R2066">
        <v>2018</v>
      </c>
      <c r="S2066" t="s">
        <v>35</v>
      </c>
      <c r="T2066">
        <v>179</v>
      </c>
      <c r="U2066">
        <v>0</v>
      </c>
      <c r="V2066">
        <v>5187</v>
      </c>
    </row>
    <row r="2067" spans="1:22" x14ac:dyDescent="0.25">
      <c r="A2067" t="s">
        <v>51</v>
      </c>
      <c r="B2067" t="s">
        <v>51</v>
      </c>
      <c r="C2067">
        <v>77780155</v>
      </c>
      <c r="D2067" t="s">
        <v>52</v>
      </c>
      <c r="E2067" t="s">
        <v>52</v>
      </c>
      <c r="F2067" t="s">
        <v>180</v>
      </c>
      <c r="G2067" t="s">
        <v>89</v>
      </c>
      <c r="H2067" t="s">
        <v>181</v>
      </c>
      <c r="I2067" t="s">
        <v>56</v>
      </c>
      <c r="J2067" t="s">
        <v>57</v>
      </c>
      <c r="K2067" t="s">
        <v>130</v>
      </c>
      <c r="L2067" t="s">
        <v>64</v>
      </c>
      <c r="M2067" s="10">
        <v>43249</v>
      </c>
      <c r="N2067">
        <v>333524</v>
      </c>
      <c r="O2067" t="s">
        <v>39</v>
      </c>
      <c r="P2067" t="s">
        <v>267</v>
      </c>
      <c r="Q2067" t="s">
        <v>59</v>
      </c>
      <c r="R2067">
        <v>2018</v>
      </c>
      <c r="S2067" t="s">
        <v>35</v>
      </c>
      <c r="T2067">
        <v>12</v>
      </c>
      <c r="U2067">
        <v>0</v>
      </c>
      <c r="V2067">
        <v>73</v>
      </c>
    </row>
    <row r="2068" spans="1:22" x14ac:dyDescent="0.25">
      <c r="A2068" t="s">
        <v>51</v>
      </c>
      <c r="B2068" t="s">
        <v>51</v>
      </c>
      <c r="C2068">
        <v>77780155</v>
      </c>
      <c r="D2068" t="s">
        <v>52</v>
      </c>
      <c r="E2068" t="s">
        <v>52</v>
      </c>
      <c r="F2068" t="s">
        <v>180</v>
      </c>
      <c r="G2068" t="s">
        <v>89</v>
      </c>
      <c r="H2068" t="s">
        <v>181</v>
      </c>
      <c r="I2068" t="s">
        <v>56</v>
      </c>
      <c r="J2068" t="s">
        <v>57</v>
      </c>
      <c r="K2068" t="s">
        <v>130</v>
      </c>
      <c r="L2068" t="s">
        <v>68</v>
      </c>
      <c r="M2068" s="10">
        <v>43249</v>
      </c>
      <c r="N2068">
        <v>333524</v>
      </c>
      <c r="O2068" t="s">
        <v>67</v>
      </c>
      <c r="P2068" t="s">
        <v>22</v>
      </c>
      <c r="Q2068" t="s">
        <v>59</v>
      </c>
      <c r="R2068">
        <v>2018</v>
      </c>
      <c r="S2068" t="s">
        <v>35</v>
      </c>
      <c r="T2068">
        <v>87</v>
      </c>
      <c r="U2068">
        <v>16.170000000000002</v>
      </c>
      <c r="V2068">
        <v>2871</v>
      </c>
    </row>
    <row r="2069" spans="1:22" x14ac:dyDescent="0.25">
      <c r="A2069" t="s">
        <v>51</v>
      </c>
      <c r="B2069" t="s">
        <v>51</v>
      </c>
      <c r="C2069">
        <v>77780155</v>
      </c>
      <c r="D2069" t="s">
        <v>52</v>
      </c>
      <c r="E2069" t="s">
        <v>52</v>
      </c>
      <c r="F2069" t="s">
        <v>180</v>
      </c>
      <c r="G2069" t="s">
        <v>89</v>
      </c>
      <c r="H2069" t="s">
        <v>181</v>
      </c>
      <c r="I2069" t="s">
        <v>56</v>
      </c>
      <c r="J2069" t="s">
        <v>57</v>
      </c>
      <c r="K2069" t="s">
        <v>130</v>
      </c>
      <c r="L2069" t="s">
        <v>71</v>
      </c>
      <c r="M2069" s="10">
        <v>43249</v>
      </c>
      <c r="N2069">
        <v>333524</v>
      </c>
      <c r="O2069" t="s">
        <v>268</v>
      </c>
      <c r="P2069" t="s">
        <v>22</v>
      </c>
      <c r="Q2069" t="s">
        <v>59</v>
      </c>
      <c r="R2069">
        <v>2018</v>
      </c>
      <c r="S2069" t="s">
        <v>35</v>
      </c>
      <c r="T2069">
        <v>3</v>
      </c>
      <c r="U2069">
        <v>0.56000000000000005</v>
      </c>
      <c r="V2069">
        <v>27</v>
      </c>
    </row>
    <row r="2070" spans="1:22" x14ac:dyDescent="0.25">
      <c r="A2070" t="s">
        <v>51</v>
      </c>
      <c r="B2070" t="s">
        <v>51</v>
      </c>
      <c r="C2070">
        <v>77780180</v>
      </c>
      <c r="D2070" t="s">
        <v>52</v>
      </c>
      <c r="E2070" t="s">
        <v>52</v>
      </c>
      <c r="F2070" t="s">
        <v>182</v>
      </c>
      <c r="G2070" t="s">
        <v>183</v>
      </c>
      <c r="H2070" t="s">
        <v>184</v>
      </c>
      <c r="I2070" t="s">
        <v>76</v>
      </c>
      <c r="J2070" t="s">
        <v>77</v>
      </c>
      <c r="K2070" t="s">
        <v>185</v>
      </c>
      <c r="L2070" t="s">
        <v>58</v>
      </c>
      <c r="M2070" s="10">
        <v>43249</v>
      </c>
      <c r="N2070">
        <v>333528</v>
      </c>
      <c r="O2070" t="s">
        <v>16</v>
      </c>
      <c r="P2070" t="s">
        <v>22</v>
      </c>
      <c r="Q2070" t="s">
        <v>59</v>
      </c>
      <c r="R2070">
        <v>2018</v>
      </c>
      <c r="S2070" t="s">
        <v>35</v>
      </c>
      <c r="T2070">
        <v>7</v>
      </c>
      <c r="U2070">
        <v>0.93</v>
      </c>
      <c r="V2070">
        <v>182</v>
      </c>
    </row>
    <row r="2071" spans="1:22" x14ac:dyDescent="0.25">
      <c r="A2071" t="s">
        <v>51</v>
      </c>
      <c r="B2071" t="s">
        <v>51</v>
      </c>
      <c r="C2071">
        <v>77780180</v>
      </c>
      <c r="D2071" t="s">
        <v>52</v>
      </c>
      <c r="E2071" t="s">
        <v>52</v>
      </c>
      <c r="F2071" t="s">
        <v>182</v>
      </c>
      <c r="G2071" t="s">
        <v>183</v>
      </c>
      <c r="H2071" t="s">
        <v>184</v>
      </c>
      <c r="I2071" t="s">
        <v>76</v>
      </c>
      <c r="J2071" t="s">
        <v>77</v>
      </c>
      <c r="K2071" t="s">
        <v>185</v>
      </c>
      <c r="L2071" t="s">
        <v>60</v>
      </c>
      <c r="M2071" s="10">
        <v>43249</v>
      </c>
      <c r="N2071">
        <v>333528</v>
      </c>
      <c r="O2071" t="s">
        <v>12</v>
      </c>
      <c r="P2071" t="s">
        <v>22</v>
      </c>
      <c r="Q2071" t="s">
        <v>59</v>
      </c>
      <c r="R2071">
        <v>2018</v>
      </c>
      <c r="S2071" t="s">
        <v>35</v>
      </c>
      <c r="T2071">
        <v>82</v>
      </c>
      <c r="U2071">
        <v>10.93</v>
      </c>
      <c r="V2071">
        <v>8240</v>
      </c>
    </row>
    <row r="2072" spans="1:22" x14ac:dyDescent="0.25">
      <c r="A2072" t="s">
        <v>51</v>
      </c>
      <c r="B2072" t="s">
        <v>51</v>
      </c>
      <c r="C2072">
        <v>77780180</v>
      </c>
      <c r="D2072" t="s">
        <v>52</v>
      </c>
      <c r="E2072" t="s">
        <v>52</v>
      </c>
      <c r="F2072" t="s">
        <v>182</v>
      </c>
      <c r="G2072" t="s">
        <v>183</v>
      </c>
      <c r="H2072" t="s">
        <v>184</v>
      </c>
      <c r="I2072" t="s">
        <v>76</v>
      </c>
      <c r="J2072" t="s">
        <v>77</v>
      </c>
      <c r="K2072" t="s">
        <v>185</v>
      </c>
      <c r="L2072" t="s">
        <v>61</v>
      </c>
      <c r="M2072" s="10">
        <v>43249</v>
      </c>
      <c r="N2072">
        <v>333528</v>
      </c>
      <c r="O2072" t="s">
        <v>13</v>
      </c>
      <c r="P2072" t="s">
        <v>22</v>
      </c>
      <c r="Q2072" t="s">
        <v>59</v>
      </c>
      <c r="R2072">
        <v>2018</v>
      </c>
      <c r="S2072" t="s">
        <v>35</v>
      </c>
      <c r="T2072">
        <v>147</v>
      </c>
      <c r="U2072">
        <v>19.600000000000001</v>
      </c>
      <c r="V2072">
        <v>7974</v>
      </c>
    </row>
    <row r="2073" spans="1:22" x14ac:dyDescent="0.25">
      <c r="A2073" t="s">
        <v>51</v>
      </c>
      <c r="B2073" t="s">
        <v>51</v>
      </c>
      <c r="C2073">
        <v>77780180</v>
      </c>
      <c r="D2073" t="s">
        <v>52</v>
      </c>
      <c r="E2073" t="s">
        <v>52</v>
      </c>
      <c r="F2073" t="s">
        <v>182</v>
      </c>
      <c r="G2073" t="s">
        <v>183</v>
      </c>
      <c r="H2073" t="s">
        <v>184</v>
      </c>
      <c r="I2073" t="s">
        <v>76</v>
      </c>
      <c r="J2073" t="s">
        <v>77</v>
      </c>
      <c r="K2073" t="s">
        <v>185</v>
      </c>
      <c r="L2073" t="s">
        <v>62</v>
      </c>
      <c r="M2073" s="10">
        <v>43249</v>
      </c>
      <c r="N2073">
        <v>333528</v>
      </c>
      <c r="O2073" t="s">
        <v>45</v>
      </c>
      <c r="P2073" t="s">
        <v>22</v>
      </c>
      <c r="Q2073" t="s">
        <v>59</v>
      </c>
      <c r="R2073">
        <v>2018</v>
      </c>
      <c r="S2073" t="s">
        <v>35</v>
      </c>
      <c r="T2073">
        <v>2</v>
      </c>
      <c r="U2073">
        <v>0.27</v>
      </c>
      <c r="V2073">
        <v>389</v>
      </c>
    </row>
    <row r="2074" spans="1:22" x14ac:dyDescent="0.25">
      <c r="A2074" t="s">
        <v>51</v>
      </c>
      <c r="B2074" t="s">
        <v>51</v>
      </c>
      <c r="C2074">
        <v>77780180</v>
      </c>
      <c r="D2074" t="s">
        <v>52</v>
      </c>
      <c r="E2074" t="s">
        <v>52</v>
      </c>
      <c r="F2074" t="s">
        <v>182</v>
      </c>
      <c r="G2074" t="s">
        <v>183</v>
      </c>
      <c r="H2074" t="s">
        <v>184</v>
      </c>
      <c r="I2074" t="s">
        <v>76</v>
      </c>
      <c r="J2074" t="s">
        <v>77</v>
      </c>
      <c r="K2074" t="s">
        <v>185</v>
      </c>
      <c r="L2074" t="s">
        <v>65</v>
      </c>
      <c r="M2074" s="10">
        <v>43249</v>
      </c>
      <c r="N2074">
        <v>333528</v>
      </c>
      <c r="O2074" t="s">
        <v>266</v>
      </c>
      <c r="P2074" t="s">
        <v>267</v>
      </c>
      <c r="Q2074" t="s">
        <v>59</v>
      </c>
      <c r="R2074">
        <v>2018</v>
      </c>
      <c r="S2074" t="s">
        <v>35</v>
      </c>
      <c r="T2074">
        <v>25</v>
      </c>
      <c r="U2074">
        <v>0</v>
      </c>
      <c r="V2074">
        <v>5387</v>
      </c>
    </row>
    <row r="2075" spans="1:22" x14ac:dyDescent="0.25">
      <c r="A2075" t="s">
        <v>51</v>
      </c>
      <c r="B2075" t="s">
        <v>51</v>
      </c>
      <c r="C2075">
        <v>77780180</v>
      </c>
      <c r="D2075" t="s">
        <v>52</v>
      </c>
      <c r="E2075" t="s">
        <v>52</v>
      </c>
      <c r="F2075" t="s">
        <v>182</v>
      </c>
      <c r="G2075" t="s">
        <v>183</v>
      </c>
      <c r="H2075" t="s">
        <v>184</v>
      </c>
      <c r="I2075" t="s">
        <v>76</v>
      </c>
      <c r="J2075" t="s">
        <v>77</v>
      </c>
      <c r="K2075" t="s">
        <v>185</v>
      </c>
      <c r="L2075" t="s">
        <v>79</v>
      </c>
      <c r="M2075" s="10">
        <v>43249</v>
      </c>
      <c r="N2075">
        <v>333528</v>
      </c>
      <c r="O2075" t="s">
        <v>46</v>
      </c>
      <c r="P2075" t="s">
        <v>22</v>
      </c>
      <c r="Q2075" t="s">
        <v>59</v>
      </c>
      <c r="R2075">
        <v>2018</v>
      </c>
      <c r="S2075" t="s">
        <v>35</v>
      </c>
      <c r="T2075">
        <v>93</v>
      </c>
      <c r="U2075">
        <v>12.4</v>
      </c>
      <c r="V2075">
        <v>5349</v>
      </c>
    </row>
    <row r="2076" spans="1:22" x14ac:dyDescent="0.25">
      <c r="A2076" t="s">
        <v>51</v>
      </c>
      <c r="B2076" t="s">
        <v>51</v>
      </c>
      <c r="C2076">
        <v>77780180</v>
      </c>
      <c r="D2076" t="s">
        <v>52</v>
      </c>
      <c r="E2076" t="s">
        <v>52</v>
      </c>
      <c r="F2076" t="s">
        <v>182</v>
      </c>
      <c r="G2076" t="s">
        <v>183</v>
      </c>
      <c r="H2076" t="s">
        <v>184</v>
      </c>
      <c r="I2076" t="s">
        <v>76</v>
      </c>
      <c r="J2076" t="s">
        <v>77</v>
      </c>
      <c r="K2076" t="s">
        <v>185</v>
      </c>
      <c r="L2076" t="s">
        <v>80</v>
      </c>
      <c r="M2076" s="10">
        <v>43249</v>
      </c>
      <c r="N2076">
        <v>333528</v>
      </c>
      <c r="O2076" t="s">
        <v>268</v>
      </c>
      <c r="P2076" t="s">
        <v>22</v>
      </c>
      <c r="Q2076" t="s">
        <v>59</v>
      </c>
      <c r="R2076">
        <v>2018</v>
      </c>
      <c r="S2076" t="s">
        <v>35</v>
      </c>
      <c r="T2076">
        <v>5</v>
      </c>
      <c r="U2076">
        <v>0.67</v>
      </c>
      <c r="V2076">
        <v>304</v>
      </c>
    </row>
    <row r="2077" spans="1:22" x14ac:dyDescent="0.25">
      <c r="A2077" t="s">
        <v>51</v>
      </c>
      <c r="B2077" t="s">
        <v>51</v>
      </c>
      <c r="C2077">
        <v>77780183</v>
      </c>
      <c r="D2077" t="s">
        <v>52</v>
      </c>
      <c r="E2077" t="s">
        <v>52</v>
      </c>
      <c r="F2077" t="s">
        <v>189</v>
      </c>
      <c r="G2077" t="s">
        <v>132</v>
      </c>
      <c r="H2077" t="s">
        <v>190</v>
      </c>
      <c r="I2077" t="s">
        <v>191</v>
      </c>
      <c r="J2077" t="s">
        <v>192</v>
      </c>
      <c r="K2077" t="s">
        <v>331</v>
      </c>
      <c r="L2077" t="s">
        <v>48</v>
      </c>
      <c r="M2077" s="10">
        <v>43249</v>
      </c>
      <c r="N2077">
        <v>333529</v>
      </c>
      <c r="O2077" t="s">
        <v>41</v>
      </c>
      <c r="P2077" t="s">
        <v>41</v>
      </c>
      <c r="Q2077" t="s">
        <v>47</v>
      </c>
      <c r="R2077">
        <v>2018</v>
      </c>
      <c r="S2077" t="s">
        <v>35</v>
      </c>
      <c r="T2077">
        <v>64</v>
      </c>
      <c r="U2077">
        <v>0</v>
      </c>
      <c r="V2077">
        <v>4138</v>
      </c>
    </row>
    <row r="2078" spans="1:22" x14ac:dyDescent="0.25">
      <c r="A2078" t="s">
        <v>51</v>
      </c>
      <c r="B2078" t="s">
        <v>51</v>
      </c>
      <c r="C2078">
        <v>77780183</v>
      </c>
      <c r="D2078" t="s">
        <v>52</v>
      </c>
      <c r="E2078" t="s">
        <v>52</v>
      </c>
      <c r="F2078" t="s">
        <v>189</v>
      </c>
      <c r="G2078" t="s">
        <v>132</v>
      </c>
      <c r="H2078" t="s">
        <v>190</v>
      </c>
      <c r="I2078" t="s">
        <v>191</v>
      </c>
      <c r="J2078" t="s">
        <v>192</v>
      </c>
      <c r="K2078" t="s">
        <v>331</v>
      </c>
      <c r="L2078" t="s">
        <v>193</v>
      </c>
      <c r="M2078" s="10">
        <v>43249</v>
      </c>
      <c r="N2078">
        <v>333529</v>
      </c>
      <c r="O2078" t="s">
        <v>15</v>
      </c>
      <c r="P2078" t="s">
        <v>22</v>
      </c>
      <c r="Q2078" t="s">
        <v>47</v>
      </c>
      <c r="R2078">
        <v>2018</v>
      </c>
      <c r="S2078" t="s">
        <v>35</v>
      </c>
      <c r="T2078">
        <v>4</v>
      </c>
      <c r="U2078">
        <v>0.74</v>
      </c>
      <c r="V2078">
        <v>161</v>
      </c>
    </row>
    <row r="2079" spans="1:22" x14ac:dyDescent="0.25">
      <c r="A2079" t="s">
        <v>51</v>
      </c>
      <c r="B2079" t="s">
        <v>51</v>
      </c>
      <c r="C2079">
        <v>77780183</v>
      </c>
      <c r="D2079" t="s">
        <v>52</v>
      </c>
      <c r="E2079" t="s">
        <v>52</v>
      </c>
      <c r="F2079" t="s">
        <v>189</v>
      </c>
      <c r="G2079" t="s">
        <v>132</v>
      </c>
      <c r="H2079" t="s">
        <v>190</v>
      </c>
      <c r="I2079" t="s">
        <v>191</v>
      </c>
      <c r="J2079" t="s">
        <v>192</v>
      </c>
      <c r="K2079" t="s">
        <v>331</v>
      </c>
      <c r="L2079" t="s">
        <v>194</v>
      </c>
      <c r="M2079" s="10">
        <v>43249</v>
      </c>
      <c r="N2079">
        <v>333529</v>
      </c>
      <c r="O2079" t="s">
        <v>13</v>
      </c>
      <c r="P2079" t="s">
        <v>22</v>
      </c>
      <c r="Q2079" t="s">
        <v>47</v>
      </c>
      <c r="R2079">
        <v>2018</v>
      </c>
      <c r="S2079" t="s">
        <v>35</v>
      </c>
      <c r="T2079">
        <v>9</v>
      </c>
      <c r="U2079">
        <v>1.67</v>
      </c>
      <c r="V2079">
        <v>396</v>
      </c>
    </row>
    <row r="2080" spans="1:22" x14ac:dyDescent="0.25">
      <c r="A2080" t="s">
        <v>51</v>
      </c>
      <c r="B2080" t="s">
        <v>51</v>
      </c>
      <c r="C2080">
        <v>77780183</v>
      </c>
      <c r="D2080" t="s">
        <v>52</v>
      </c>
      <c r="E2080" t="s">
        <v>52</v>
      </c>
      <c r="F2080" t="s">
        <v>189</v>
      </c>
      <c r="G2080" t="s">
        <v>132</v>
      </c>
      <c r="H2080" t="s">
        <v>190</v>
      </c>
      <c r="I2080" t="s">
        <v>191</v>
      </c>
      <c r="J2080" t="s">
        <v>192</v>
      </c>
      <c r="K2080" t="s">
        <v>331</v>
      </c>
      <c r="L2080" t="s">
        <v>197</v>
      </c>
      <c r="M2080" s="10">
        <v>43249</v>
      </c>
      <c r="N2080">
        <v>333529</v>
      </c>
      <c r="O2080" t="s">
        <v>67</v>
      </c>
      <c r="P2080" t="s">
        <v>22</v>
      </c>
      <c r="Q2080" t="s">
        <v>47</v>
      </c>
      <c r="R2080">
        <v>2018</v>
      </c>
      <c r="S2080" t="s">
        <v>35</v>
      </c>
      <c r="T2080">
        <v>8</v>
      </c>
      <c r="U2080">
        <v>1.49</v>
      </c>
      <c r="V2080">
        <v>691</v>
      </c>
    </row>
    <row r="2081" spans="1:22" x14ac:dyDescent="0.25">
      <c r="A2081" t="s">
        <v>51</v>
      </c>
      <c r="B2081" t="s">
        <v>51</v>
      </c>
      <c r="C2081">
        <v>77780183</v>
      </c>
      <c r="D2081" t="s">
        <v>52</v>
      </c>
      <c r="E2081" t="s">
        <v>52</v>
      </c>
      <c r="F2081" t="s">
        <v>189</v>
      </c>
      <c r="G2081" t="s">
        <v>132</v>
      </c>
      <c r="H2081" t="s">
        <v>190</v>
      </c>
      <c r="I2081" t="s">
        <v>191</v>
      </c>
      <c r="J2081" t="s">
        <v>192</v>
      </c>
      <c r="K2081" t="s">
        <v>331</v>
      </c>
      <c r="L2081" t="s">
        <v>198</v>
      </c>
      <c r="M2081" s="10">
        <v>43249</v>
      </c>
      <c r="N2081">
        <v>333529</v>
      </c>
      <c r="O2081" t="s">
        <v>14</v>
      </c>
      <c r="P2081" t="s">
        <v>267</v>
      </c>
      <c r="Q2081" t="s">
        <v>47</v>
      </c>
      <c r="R2081">
        <v>2018</v>
      </c>
      <c r="S2081" t="s">
        <v>35</v>
      </c>
      <c r="T2081">
        <v>50</v>
      </c>
      <c r="U2081">
        <v>0</v>
      </c>
      <c r="V2081">
        <v>3371</v>
      </c>
    </row>
    <row r="2082" spans="1:22" x14ac:dyDescent="0.25">
      <c r="A2082" t="s">
        <v>51</v>
      </c>
      <c r="B2082" t="s">
        <v>51</v>
      </c>
      <c r="C2082">
        <v>77780080</v>
      </c>
      <c r="D2082" t="s">
        <v>52</v>
      </c>
      <c r="E2082" t="s">
        <v>265</v>
      </c>
      <c r="F2082" t="s">
        <v>53</v>
      </c>
      <c r="G2082" t="s">
        <v>54</v>
      </c>
      <c r="H2082" t="s">
        <v>55</v>
      </c>
      <c r="I2082" t="s">
        <v>56</v>
      </c>
      <c r="J2082" t="s">
        <v>57</v>
      </c>
      <c r="K2082" t="s">
        <v>258</v>
      </c>
      <c r="L2082" t="s">
        <v>58</v>
      </c>
      <c r="M2082" s="10">
        <v>43278</v>
      </c>
      <c r="N2082">
        <v>352982</v>
      </c>
      <c r="O2082" t="s">
        <v>16</v>
      </c>
      <c r="P2082" t="s">
        <v>22</v>
      </c>
      <c r="Q2082" t="s">
        <v>59</v>
      </c>
      <c r="R2082">
        <v>2018</v>
      </c>
      <c r="S2082" t="s">
        <v>36</v>
      </c>
      <c r="T2082">
        <v>13</v>
      </c>
      <c r="U2082">
        <v>2.42</v>
      </c>
      <c r="V2082">
        <v>698</v>
      </c>
    </row>
    <row r="2083" spans="1:22" x14ac:dyDescent="0.25">
      <c r="A2083" t="s">
        <v>51</v>
      </c>
      <c r="B2083" t="s">
        <v>51</v>
      </c>
      <c r="C2083">
        <v>77780080</v>
      </c>
      <c r="D2083" t="s">
        <v>52</v>
      </c>
      <c r="E2083" t="s">
        <v>265</v>
      </c>
      <c r="F2083" t="s">
        <v>53</v>
      </c>
      <c r="G2083" t="s">
        <v>54</v>
      </c>
      <c r="H2083" t="s">
        <v>55</v>
      </c>
      <c r="I2083" t="s">
        <v>56</v>
      </c>
      <c r="J2083" t="s">
        <v>57</v>
      </c>
      <c r="K2083" t="s">
        <v>258</v>
      </c>
      <c r="L2083" t="s">
        <v>60</v>
      </c>
      <c r="M2083" s="10">
        <v>43278</v>
      </c>
      <c r="N2083">
        <v>352982</v>
      </c>
      <c r="O2083" t="s">
        <v>12</v>
      </c>
      <c r="P2083" t="s">
        <v>22</v>
      </c>
      <c r="Q2083" t="s">
        <v>59</v>
      </c>
      <c r="R2083">
        <v>2018</v>
      </c>
      <c r="S2083" t="s">
        <v>36</v>
      </c>
      <c r="T2083">
        <v>163</v>
      </c>
      <c r="U2083">
        <v>30.3</v>
      </c>
      <c r="V2083">
        <v>10516</v>
      </c>
    </row>
    <row r="2084" spans="1:22" x14ac:dyDescent="0.25">
      <c r="A2084" t="s">
        <v>51</v>
      </c>
      <c r="B2084" t="s">
        <v>51</v>
      </c>
      <c r="C2084">
        <v>77780080</v>
      </c>
      <c r="D2084" t="s">
        <v>52</v>
      </c>
      <c r="E2084" t="s">
        <v>265</v>
      </c>
      <c r="F2084" t="s">
        <v>53</v>
      </c>
      <c r="G2084" t="s">
        <v>54</v>
      </c>
      <c r="H2084" t="s">
        <v>55</v>
      </c>
      <c r="I2084" t="s">
        <v>56</v>
      </c>
      <c r="J2084" t="s">
        <v>57</v>
      </c>
      <c r="K2084" t="s">
        <v>258</v>
      </c>
      <c r="L2084" t="s">
        <v>61</v>
      </c>
      <c r="M2084" s="10">
        <v>43278</v>
      </c>
      <c r="N2084">
        <v>352982</v>
      </c>
      <c r="O2084" t="s">
        <v>13</v>
      </c>
      <c r="P2084" t="s">
        <v>22</v>
      </c>
      <c r="Q2084" t="s">
        <v>59</v>
      </c>
      <c r="R2084">
        <v>2018</v>
      </c>
      <c r="S2084" t="s">
        <v>36</v>
      </c>
      <c r="T2084">
        <v>48</v>
      </c>
      <c r="U2084">
        <v>8.92</v>
      </c>
      <c r="V2084">
        <v>5656</v>
      </c>
    </row>
    <row r="2085" spans="1:22" x14ac:dyDescent="0.25">
      <c r="A2085" t="s">
        <v>51</v>
      </c>
      <c r="B2085" t="s">
        <v>51</v>
      </c>
      <c r="C2085">
        <v>77780080</v>
      </c>
      <c r="D2085" t="s">
        <v>52</v>
      </c>
      <c r="E2085" t="s">
        <v>265</v>
      </c>
      <c r="F2085" t="s">
        <v>53</v>
      </c>
      <c r="G2085" t="s">
        <v>54</v>
      </c>
      <c r="H2085" t="s">
        <v>55</v>
      </c>
      <c r="I2085" t="s">
        <v>56</v>
      </c>
      <c r="J2085" t="s">
        <v>57</v>
      </c>
      <c r="K2085" t="s">
        <v>258</v>
      </c>
      <c r="L2085" t="s">
        <v>62</v>
      </c>
      <c r="M2085" s="10">
        <v>43278</v>
      </c>
      <c r="N2085">
        <v>352982</v>
      </c>
      <c r="O2085" t="s">
        <v>63</v>
      </c>
      <c r="P2085" t="s">
        <v>22</v>
      </c>
      <c r="Q2085" t="s">
        <v>59</v>
      </c>
      <c r="R2085">
        <v>2018</v>
      </c>
      <c r="S2085" t="s">
        <v>36</v>
      </c>
      <c r="T2085">
        <v>38</v>
      </c>
      <c r="U2085">
        <v>7.06</v>
      </c>
      <c r="V2085">
        <v>1730</v>
      </c>
    </row>
    <row r="2086" spans="1:22" x14ac:dyDescent="0.25">
      <c r="A2086" t="s">
        <v>51</v>
      </c>
      <c r="B2086" t="s">
        <v>51</v>
      </c>
      <c r="C2086">
        <v>77780080</v>
      </c>
      <c r="D2086" t="s">
        <v>52</v>
      </c>
      <c r="E2086" t="s">
        <v>265</v>
      </c>
      <c r="F2086" t="s">
        <v>53</v>
      </c>
      <c r="G2086" t="s">
        <v>54</v>
      </c>
      <c r="H2086" t="s">
        <v>55</v>
      </c>
      <c r="I2086" t="s">
        <v>56</v>
      </c>
      <c r="J2086" t="s">
        <v>57</v>
      </c>
      <c r="K2086" t="s">
        <v>258</v>
      </c>
      <c r="L2086" t="s">
        <v>65</v>
      </c>
      <c r="M2086" s="10">
        <v>43278</v>
      </c>
      <c r="N2086">
        <v>352982</v>
      </c>
      <c r="O2086" t="s">
        <v>266</v>
      </c>
      <c r="P2086" t="s">
        <v>267</v>
      </c>
      <c r="Q2086" t="s">
        <v>59</v>
      </c>
      <c r="R2086">
        <v>2018</v>
      </c>
      <c r="S2086" t="s">
        <v>36</v>
      </c>
      <c r="T2086">
        <v>206</v>
      </c>
      <c r="U2086">
        <v>0</v>
      </c>
      <c r="V2086">
        <v>21539</v>
      </c>
    </row>
    <row r="2087" spans="1:22" x14ac:dyDescent="0.25">
      <c r="A2087" t="s">
        <v>51</v>
      </c>
      <c r="B2087" t="s">
        <v>51</v>
      </c>
      <c r="C2087">
        <v>77780080</v>
      </c>
      <c r="D2087" t="s">
        <v>52</v>
      </c>
      <c r="E2087" t="s">
        <v>265</v>
      </c>
      <c r="F2087" t="s">
        <v>53</v>
      </c>
      <c r="G2087" t="s">
        <v>54</v>
      </c>
      <c r="H2087" t="s">
        <v>55</v>
      </c>
      <c r="I2087" t="s">
        <v>56</v>
      </c>
      <c r="J2087" t="s">
        <v>57</v>
      </c>
      <c r="K2087" t="s">
        <v>258</v>
      </c>
      <c r="L2087" t="s">
        <v>64</v>
      </c>
      <c r="M2087" s="10">
        <v>43278</v>
      </c>
      <c r="N2087">
        <v>352982</v>
      </c>
      <c r="O2087" t="s">
        <v>39</v>
      </c>
      <c r="P2087" t="s">
        <v>267</v>
      </c>
      <c r="Q2087" t="s">
        <v>59</v>
      </c>
      <c r="R2087">
        <v>2018</v>
      </c>
      <c r="S2087" t="s">
        <v>36</v>
      </c>
      <c r="T2087">
        <v>347</v>
      </c>
      <c r="U2087">
        <v>0</v>
      </c>
      <c r="V2087">
        <v>18238</v>
      </c>
    </row>
    <row r="2088" spans="1:22" x14ac:dyDescent="0.25">
      <c r="A2088" t="s">
        <v>51</v>
      </c>
      <c r="B2088" t="s">
        <v>51</v>
      </c>
      <c r="C2088">
        <v>77780080</v>
      </c>
      <c r="D2088" t="s">
        <v>52</v>
      </c>
      <c r="E2088" t="s">
        <v>265</v>
      </c>
      <c r="F2088" t="s">
        <v>53</v>
      </c>
      <c r="G2088" t="s">
        <v>54</v>
      </c>
      <c r="H2088" t="s">
        <v>55</v>
      </c>
      <c r="I2088" t="s">
        <v>56</v>
      </c>
      <c r="J2088" t="s">
        <v>57</v>
      </c>
      <c r="K2088" t="s">
        <v>258</v>
      </c>
      <c r="L2088" t="s">
        <v>66</v>
      </c>
      <c r="M2088" s="10">
        <v>43278</v>
      </c>
      <c r="N2088">
        <v>352982</v>
      </c>
      <c r="O2088" t="s">
        <v>67</v>
      </c>
      <c r="P2088" t="s">
        <v>22</v>
      </c>
      <c r="Q2088" t="s">
        <v>59</v>
      </c>
      <c r="R2088">
        <v>2018</v>
      </c>
      <c r="S2088" t="s">
        <v>36</v>
      </c>
      <c r="T2088">
        <v>29</v>
      </c>
      <c r="U2088">
        <v>5.39</v>
      </c>
      <c r="V2088">
        <v>4134</v>
      </c>
    </row>
    <row r="2089" spans="1:22" x14ac:dyDescent="0.25">
      <c r="A2089" t="s">
        <v>51</v>
      </c>
      <c r="B2089" t="s">
        <v>51</v>
      </c>
      <c r="C2089">
        <v>77780080</v>
      </c>
      <c r="D2089" t="s">
        <v>52</v>
      </c>
      <c r="E2089" t="s">
        <v>265</v>
      </c>
      <c r="F2089" t="s">
        <v>53</v>
      </c>
      <c r="G2089" t="s">
        <v>54</v>
      </c>
      <c r="H2089" t="s">
        <v>55</v>
      </c>
      <c r="I2089" t="s">
        <v>56</v>
      </c>
      <c r="J2089" t="s">
        <v>57</v>
      </c>
      <c r="K2089" t="s">
        <v>258</v>
      </c>
      <c r="L2089" t="s">
        <v>68</v>
      </c>
      <c r="M2089" s="10">
        <v>43278</v>
      </c>
      <c r="N2089">
        <v>352982</v>
      </c>
      <c r="O2089" t="s">
        <v>67</v>
      </c>
      <c r="P2089" t="s">
        <v>22</v>
      </c>
      <c r="Q2089" t="s">
        <v>59</v>
      </c>
      <c r="R2089">
        <v>2018</v>
      </c>
      <c r="S2089" t="s">
        <v>36</v>
      </c>
      <c r="T2089">
        <v>1134</v>
      </c>
      <c r="U2089">
        <v>210.81</v>
      </c>
      <c r="V2089">
        <v>38939</v>
      </c>
    </row>
    <row r="2090" spans="1:22" x14ac:dyDescent="0.25">
      <c r="A2090" t="s">
        <v>51</v>
      </c>
      <c r="B2090" t="s">
        <v>51</v>
      </c>
      <c r="C2090">
        <v>77780080</v>
      </c>
      <c r="D2090" t="s">
        <v>52</v>
      </c>
      <c r="E2090" t="s">
        <v>265</v>
      </c>
      <c r="F2090" t="s">
        <v>53</v>
      </c>
      <c r="G2090" t="s">
        <v>54</v>
      </c>
      <c r="H2090" t="s">
        <v>55</v>
      </c>
      <c r="I2090" t="s">
        <v>56</v>
      </c>
      <c r="J2090" t="s">
        <v>57</v>
      </c>
      <c r="K2090" t="s">
        <v>258</v>
      </c>
      <c r="L2090" t="s">
        <v>70</v>
      </c>
      <c r="M2090" s="10">
        <v>43278</v>
      </c>
      <c r="N2090">
        <v>352982</v>
      </c>
      <c r="O2090" t="s">
        <v>67</v>
      </c>
      <c r="P2090" t="s">
        <v>22</v>
      </c>
      <c r="Q2090" t="s">
        <v>59</v>
      </c>
      <c r="R2090">
        <v>2018</v>
      </c>
      <c r="S2090" t="s">
        <v>36</v>
      </c>
      <c r="T2090">
        <v>2</v>
      </c>
      <c r="U2090">
        <v>0.37</v>
      </c>
      <c r="V2090">
        <v>150</v>
      </c>
    </row>
    <row r="2091" spans="1:22" x14ac:dyDescent="0.25">
      <c r="A2091" t="s">
        <v>51</v>
      </c>
      <c r="B2091" t="s">
        <v>51</v>
      </c>
      <c r="C2091">
        <v>77780080</v>
      </c>
      <c r="D2091" t="s">
        <v>52</v>
      </c>
      <c r="E2091" t="s">
        <v>265</v>
      </c>
      <c r="F2091" t="s">
        <v>53</v>
      </c>
      <c r="G2091" t="s">
        <v>54</v>
      </c>
      <c r="H2091" t="s">
        <v>55</v>
      </c>
      <c r="I2091" t="s">
        <v>56</v>
      </c>
      <c r="J2091" t="s">
        <v>57</v>
      </c>
      <c r="K2091" t="s">
        <v>258</v>
      </c>
      <c r="L2091" t="s">
        <v>71</v>
      </c>
      <c r="M2091" s="10">
        <v>43278</v>
      </c>
      <c r="N2091">
        <v>352982</v>
      </c>
      <c r="O2091" t="s">
        <v>268</v>
      </c>
      <c r="P2091" t="s">
        <v>22</v>
      </c>
      <c r="Q2091" t="s">
        <v>59</v>
      </c>
      <c r="R2091">
        <v>2018</v>
      </c>
      <c r="S2091" t="s">
        <v>36</v>
      </c>
      <c r="T2091">
        <v>30</v>
      </c>
      <c r="U2091">
        <v>5.58</v>
      </c>
      <c r="V2091">
        <v>738</v>
      </c>
    </row>
    <row r="2092" spans="1:22" x14ac:dyDescent="0.25">
      <c r="A2092" t="s">
        <v>51</v>
      </c>
      <c r="B2092" t="s">
        <v>51</v>
      </c>
      <c r="C2092">
        <v>77780080</v>
      </c>
      <c r="D2092" t="s">
        <v>52</v>
      </c>
      <c r="E2092" t="s">
        <v>265</v>
      </c>
      <c r="F2092" t="s">
        <v>53</v>
      </c>
      <c r="G2092" t="s">
        <v>54</v>
      </c>
      <c r="H2092" t="s">
        <v>72</v>
      </c>
      <c r="I2092" t="s">
        <v>56</v>
      </c>
      <c r="J2092" t="s">
        <v>57</v>
      </c>
      <c r="K2092" t="s">
        <v>259</v>
      </c>
      <c r="L2092" t="s">
        <v>58</v>
      </c>
      <c r="M2092" s="10">
        <v>43278</v>
      </c>
      <c r="N2092">
        <v>352982</v>
      </c>
      <c r="O2092" t="s">
        <v>16</v>
      </c>
      <c r="P2092" t="s">
        <v>22</v>
      </c>
      <c r="Q2092" t="s">
        <v>59</v>
      </c>
      <c r="R2092">
        <v>2018</v>
      </c>
      <c r="S2092" t="s">
        <v>36</v>
      </c>
      <c r="T2092">
        <v>31</v>
      </c>
      <c r="U2092">
        <v>5.76</v>
      </c>
      <c r="V2092">
        <v>349</v>
      </c>
    </row>
    <row r="2093" spans="1:22" x14ac:dyDescent="0.25">
      <c r="A2093" t="s">
        <v>51</v>
      </c>
      <c r="B2093" t="s">
        <v>51</v>
      </c>
      <c r="C2093">
        <v>77780080</v>
      </c>
      <c r="D2093" t="s">
        <v>52</v>
      </c>
      <c r="E2093" t="s">
        <v>265</v>
      </c>
      <c r="F2093" t="s">
        <v>53</v>
      </c>
      <c r="G2093" t="s">
        <v>54</v>
      </c>
      <c r="H2093" t="s">
        <v>72</v>
      </c>
      <c r="I2093" t="s">
        <v>56</v>
      </c>
      <c r="J2093" t="s">
        <v>57</v>
      </c>
      <c r="K2093" t="s">
        <v>259</v>
      </c>
      <c r="L2093" t="s">
        <v>60</v>
      </c>
      <c r="M2093" s="10">
        <v>43278</v>
      </c>
      <c r="N2093">
        <v>352982</v>
      </c>
      <c r="O2093" t="s">
        <v>12</v>
      </c>
      <c r="P2093" t="s">
        <v>22</v>
      </c>
      <c r="Q2093" t="s">
        <v>59</v>
      </c>
      <c r="R2093">
        <v>2018</v>
      </c>
      <c r="S2093" t="s">
        <v>36</v>
      </c>
      <c r="T2093">
        <v>747</v>
      </c>
      <c r="U2093">
        <v>138.87</v>
      </c>
      <c r="V2093">
        <v>23730</v>
      </c>
    </row>
    <row r="2094" spans="1:22" x14ac:dyDescent="0.25">
      <c r="A2094" t="s">
        <v>51</v>
      </c>
      <c r="B2094" t="s">
        <v>51</v>
      </c>
      <c r="C2094">
        <v>77780080</v>
      </c>
      <c r="D2094" t="s">
        <v>52</v>
      </c>
      <c r="E2094" t="s">
        <v>265</v>
      </c>
      <c r="F2094" t="s">
        <v>53</v>
      </c>
      <c r="G2094" t="s">
        <v>54</v>
      </c>
      <c r="H2094" t="s">
        <v>72</v>
      </c>
      <c r="I2094" t="s">
        <v>56</v>
      </c>
      <c r="J2094" t="s">
        <v>57</v>
      </c>
      <c r="K2094" t="s">
        <v>259</v>
      </c>
      <c r="L2094" t="s">
        <v>61</v>
      </c>
      <c r="M2094" s="10">
        <v>43278</v>
      </c>
      <c r="N2094">
        <v>352982</v>
      </c>
      <c r="O2094" t="s">
        <v>13</v>
      </c>
      <c r="P2094" t="s">
        <v>22</v>
      </c>
      <c r="Q2094" t="s">
        <v>59</v>
      </c>
      <c r="R2094">
        <v>2018</v>
      </c>
      <c r="S2094" t="s">
        <v>36</v>
      </c>
      <c r="T2094">
        <v>62</v>
      </c>
      <c r="U2094">
        <v>11.53</v>
      </c>
      <c r="V2094">
        <v>4681</v>
      </c>
    </row>
    <row r="2095" spans="1:22" x14ac:dyDescent="0.25">
      <c r="A2095" t="s">
        <v>51</v>
      </c>
      <c r="B2095" t="s">
        <v>51</v>
      </c>
      <c r="C2095">
        <v>77780080</v>
      </c>
      <c r="D2095" t="s">
        <v>52</v>
      </c>
      <c r="E2095" t="s">
        <v>265</v>
      </c>
      <c r="F2095" t="s">
        <v>53</v>
      </c>
      <c r="G2095" t="s">
        <v>54</v>
      </c>
      <c r="H2095" t="s">
        <v>72</v>
      </c>
      <c r="I2095" t="s">
        <v>56</v>
      </c>
      <c r="J2095" t="s">
        <v>57</v>
      </c>
      <c r="K2095" t="s">
        <v>259</v>
      </c>
      <c r="L2095" t="s">
        <v>62</v>
      </c>
      <c r="M2095" s="10">
        <v>43278</v>
      </c>
      <c r="N2095">
        <v>352982</v>
      </c>
      <c r="O2095" t="s">
        <v>63</v>
      </c>
      <c r="P2095" t="s">
        <v>22</v>
      </c>
      <c r="Q2095" t="s">
        <v>59</v>
      </c>
      <c r="R2095">
        <v>2018</v>
      </c>
      <c r="S2095" t="s">
        <v>36</v>
      </c>
      <c r="T2095">
        <v>134</v>
      </c>
      <c r="U2095">
        <v>24.91</v>
      </c>
      <c r="V2095">
        <v>4650</v>
      </c>
    </row>
    <row r="2096" spans="1:22" x14ac:dyDescent="0.25">
      <c r="A2096" t="s">
        <v>51</v>
      </c>
      <c r="B2096" t="s">
        <v>51</v>
      </c>
      <c r="C2096">
        <v>77780080</v>
      </c>
      <c r="D2096" t="s">
        <v>52</v>
      </c>
      <c r="E2096" t="s">
        <v>265</v>
      </c>
      <c r="F2096" t="s">
        <v>53</v>
      </c>
      <c r="G2096" t="s">
        <v>54</v>
      </c>
      <c r="H2096" t="s">
        <v>72</v>
      </c>
      <c r="I2096" t="s">
        <v>56</v>
      </c>
      <c r="J2096" t="s">
        <v>57</v>
      </c>
      <c r="K2096" t="s">
        <v>259</v>
      </c>
      <c r="L2096" t="s">
        <v>65</v>
      </c>
      <c r="M2096" s="10">
        <v>43278</v>
      </c>
      <c r="N2096">
        <v>352982</v>
      </c>
      <c r="O2096" t="s">
        <v>266</v>
      </c>
      <c r="P2096" t="s">
        <v>267</v>
      </c>
      <c r="Q2096" t="s">
        <v>59</v>
      </c>
      <c r="R2096">
        <v>2018</v>
      </c>
      <c r="S2096" t="s">
        <v>36</v>
      </c>
      <c r="T2096">
        <v>256</v>
      </c>
      <c r="U2096">
        <v>0</v>
      </c>
      <c r="V2096">
        <v>17608</v>
      </c>
    </row>
    <row r="2097" spans="1:22" x14ac:dyDescent="0.25">
      <c r="A2097" t="s">
        <v>51</v>
      </c>
      <c r="B2097" t="s">
        <v>51</v>
      </c>
      <c r="C2097">
        <v>77780080</v>
      </c>
      <c r="D2097" t="s">
        <v>52</v>
      </c>
      <c r="E2097" t="s">
        <v>265</v>
      </c>
      <c r="F2097" t="s">
        <v>53</v>
      </c>
      <c r="G2097" t="s">
        <v>54</v>
      </c>
      <c r="H2097" t="s">
        <v>72</v>
      </c>
      <c r="I2097" t="s">
        <v>56</v>
      </c>
      <c r="J2097" t="s">
        <v>57</v>
      </c>
      <c r="K2097" t="s">
        <v>259</v>
      </c>
      <c r="L2097" t="s">
        <v>64</v>
      </c>
      <c r="M2097" s="10">
        <v>43278</v>
      </c>
      <c r="N2097">
        <v>352982</v>
      </c>
      <c r="O2097" t="s">
        <v>39</v>
      </c>
      <c r="P2097" t="s">
        <v>267</v>
      </c>
      <c r="Q2097" t="s">
        <v>59</v>
      </c>
      <c r="R2097">
        <v>2018</v>
      </c>
      <c r="S2097" t="s">
        <v>36</v>
      </c>
      <c r="T2097">
        <v>450</v>
      </c>
      <c r="U2097">
        <v>0</v>
      </c>
      <c r="V2097">
        <v>20558</v>
      </c>
    </row>
    <row r="2098" spans="1:22" x14ac:dyDescent="0.25">
      <c r="A2098" t="s">
        <v>51</v>
      </c>
      <c r="B2098" t="s">
        <v>51</v>
      </c>
      <c r="C2098">
        <v>77780080</v>
      </c>
      <c r="D2098" t="s">
        <v>52</v>
      </c>
      <c r="E2098" t="s">
        <v>265</v>
      </c>
      <c r="F2098" t="s">
        <v>53</v>
      </c>
      <c r="G2098" t="s">
        <v>54</v>
      </c>
      <c r="H2098" t="s">
        <v>72</v>
      </c>
      <c r="I2098" t="s">
        <v>56</v>
      </c>
      <c r="J2098" t="s">
        <v>57</v>
      </c>
      <c r="K2098" t="s">
        <v>259</v>
      </c>
      <c r="L2098" t="s">
        <v>66</v>
      </c>
      <c r="M2098" s="10">
        <v>43278</v>
      </c>
      <c r="N2098">
        <v>352982</v>
      </c>
      <c r="O2098" t="s">
        <v>67</v>
      </c>
      <c r="P2098" t="s">
        <v>22</v>
      </c>
      <c r="Q2098" t="s">
        <v>59</v>
      </c>
      <c r="R2098">
        <v>2018</v>
      </c>
      <c r="S2098" t="s">
        <v>36</v>
      </c>
      <c r="T2098">
        <v>1</v>
      </c>
      <c r="U2098">
        <v>0.19</v>
      </c>
      <c r="V2098">
        <v>312</v>
      </c>
    </row>
    <row r="2099" spans="1:22" x14ac:dyDescent="0.25">
      <c r="A2099" t="s">
        <v>51</v>
      </c>
      <c r="B2099" t="s">
        <v>51</v>
      </c>
      <c r="C2099">
        <v>77780080</v>
      </c>
      <c r="D2099" t="s">
        <v>52</v>
      </c>
      <c r="E2099" t="s">
        <v>265</v>
      </c>
      <c r="F2099" t="s">
        <v>53</v>
      </c>
      <c r="G2099" t="s">
        <v>54</v>
      </c>
      <c r="H2099" t="s">
        <v>72</v>
      </c>
      <c r="I2099" t="s">
        <v>56</v>
      </c>
      <c r="J2099" t="s">
        <v>57</v>
      </c>
      <c r="K2099" t="s">
        <v>259</v>
      </c>
      <c r="L2099" t="s">
        <v>68</v>
      </c>
      <c r="M2099" s="10">
        <v>43278</v>
      </c>
      <c r="N2099">
        <v>352982</v>
      </c>
      <c r="O2099" t="s">
        <v>67</v>
      </c>
      <c r="P2099" t="s">
        <v>22</v>
      </c>
      <c r="Q2099" t="s">
        <v>59</v>
      </c>
      <c r="R2099">
        <v>2018</v>
      </c>
      <c r="S2099" t="s">
        <v>36</v>
      </c>
      <c r="T2099">
        <v>504</v>
      </c>
      <c r="U2099">
        <v>93.69</v>
      </c>
      <c r="V2099">
        <v>28125</v>
      </c>
    </row>
    <row r="2100" spans="1:22" x14ac:dyDescent="0.25">
      <c r="A2100" t="s">
        <v>51</v>
      </c>
      <c r="B2100" t="s">
        <v>51</v>
      </c>
      <c r="C2100">
        <v>77780080</v>
      </c>
      <c r="D2100" t="s">
        <v>52</v>
      </c>
      <c r="E2100" t="s">
        <v>265</v>
      </c>
      <c r="F2100" t="s">
        <v>53</v>
      </c>
      <c r="G2100" t="s">
        <v>54</v>
      </c>
      <c r="H2100" t="s">
        <v>72</v>
      </c>
      <c r="I2100" t="s">
        <v>56</v>
      </c>
      <c r="J2100" t="s">
        <v>57</v>
      </c>
      <c r="K2100" t="s">
        <v>259</v>
      </c>
      <c r="L2100" t="s">
        <v>70</v>
      </c>
      <c r="M2100" s="10">
        <v>43278</v>
      </c>
      <c r="N2100">
        <v>352982</v>
      </c>
      <c r="O2100" t="s">
        <v>67</v>
      </c>
      <c r="P2100" t="s">
        <v>22</v>
      </c>
      <c r="Q2100" t="s">
        <v>59</v>
      </c>
      <c r="R2100">
        <v>2018</v>
      </c>
      <c r="S2100" t="s">
        <v>36</v>
      </c>
      <c r="T2100">
        <v>3</v>
      </c>
      <c r="U2100">
        <v>0.56000000000000005</v>
      </c>
      <c r="V2100">
        <v>282</v>
      </c>
    </row>
    <row r="2101" spans="1:22" x14ac:dyDescent="0.25">
      <c r="A2101" t="s">
        <v>51</v>
      </c>
      <c r="B2101" t="s">
        <v>51</v>
      </c>
      <c r="C2101">
        <v>77780080</v>
      </c>
      <c r="D2101" t="s">
        <v>52</v>
      </c>
      <c r="E2101" t="s">
        <v>265</v>
      </c>
      <c r="F2101" t="s">
        <v>53</v>
      </c>
      <c r="G2101" t="s">
        <v>54</v>
      </c>
      <c r="H2101" t="s">
        <v>72</v>
      </c>
      <c r="I2101" t="s">
        <v>56</v>
      </c>
      <c r="J2101" t="s">
        <v>57</v>
      </c>
      <c r="K2101" t="s">
        <v>259</v>
      </c>
      <c r="L2101" t="s">
        <v>71</v>
      </c>
      <c r="M2101" s="10">
        <v>43278</v>
      </c>
      <c r="N2101">
        <v>352982</v>
      </c>
      <c r="O2101" t="s">
        <v>268</v>
      </c>
      <c r="P2101" t="s">
        <v>22</v>
      </c>
      <c r="Q2101" t="s">
        <v>59</v>
      </c>
      <c r="R2101">
        <v>2018</v>
      </c>
      <c r="S2101" t="s">
        <v>36</v>
      </c>
      <c r="T2101">
        <v>1</v>
      </c>
      <c r="U2101">
        <v>0.19</v>
      </c>
      <c r="V2101">
        <v>655</v>
      </c>
    </row>
    <row r="2102" spans="1:22" x14ac:dyDescent="0.25">
      <c r="A2102" t="s">
        <v>51</v>
      </c>
      <c r="B2102" t="s">
        <v>51</v>
      </c>
      <c r="C2102">
        <v>77780081</v>
      </c>
      <c r="D2102" t="s">
        <v>52</v>
      </c>
      <c r="E2102" t="s">
        <v>269</v>
      </c>
      <c r="F2102" t="s">
        <v>73</v>
      </c>
      <c r="G2102" t="s">
        <v>74</v>
      </c>
      <c r="H2102" t="s">
        <v>75</v>
      </c>
      <c r="I2102" t="s">
        <v>76</v>
      </c>
      <c r="J2102" t="s">
        <v>77</v>
      </c>
      <c r="K2102" t="s">
        <v>260</v>
      </c>
      <c r="L2102" t="s">
        <v>58</v>
      </c>
      <c r="M2102" s="10">
        <v>43278</v>
      </c>
      <c r="N2102">
        <v>352983</v>
      </c>
      <c r="O2102" t="s">
        <v>16</v>
      </c>
      <c r="P2102" t="s">
        <v>22</v>
      </c>
      <c r="Q2102" t="s">
        <v>59</v>
      </c>
      <c r="R2102">
        <v>2018</v>
      </c>
      <c r="S2102" t="s">
        <v>36</v>
      </c>
      <c r="T2102">
        <v>45</v>
      </c>
      <c r="U2102">
        <v>6</v>
      </c>
      <c r="V2102">
        <v>1980</v>
      </c>
    </row>
    <row r="2103" spans="1:22" x14ac:dyDescent="0.25">
      <c r="A2103" t="s">
        <v>51</v>
      </c>
      <c r="B2103" t="s">
        <v>51</v>
      </c>
      <c r="C2103">
        <v>77780081</v>
      </c>
      <c r="D2103" t="s">
        <v>52</v>
      </c>
      <c r="E2103" t="s">
        <v>269</v>
      </c>
      <c r="F2103" t="s">
        <v>73</v>
      </c>
      <c r="G2103" t="s">
        <v>74</v>
      </c>
      <c r="H2103" t="s">
        <v>75</v>
      </c>
      <c r="I2103" t="s">
        <v>76</v>
      </c>
      <c r="J2103" t="s">
        <v>77</v>
      </c>
      <c r="K2103" t="s">
        <v>260</v>
      </c>
      <c r="L2103" t="s">
        <v>60</v>
      </c>
      <c r="M2103" s="10">
        <v>43278</v>
      </c>
      <c r="N2103">
        <v>352983</v>
      </c>
      <c r="O2103" t="s">
        <v>12</v>
      </c>
      <c r="P2103" t="s">
        <v>22</v>
      </c>
      <c r="Q2103" t="s">
        <v>59</v>
      </c>
      <c r="R2103">
        <v>2018</v>
      </c>
      <c r="S2103" t="s">
        <v>36</v>
      </c>
      <c r="T2103">
        <v>77</v>
      </c>
      <c r="U2103">
        <v>10.26</v>
      </c>
      <c r="V2103">
        <v>2934</v>
      </c>
    </row>
    <row r="2104" spans="1:22" x14ac:dyDescent="0.25">
      <c r="A2104" t="s">
        <v>51</v>
      </c>
      <c r="B2104" t="s">
        <v>51</v>
      </c>
      <c r="C2104">
        <v>77780081</v>
      </c>
      <c r="D2104" t="s">
        <v>52</v>
      </c>
      <c r="E2104" t="s">
        <v>269</v>
      </c>
      <c r="F2104" t="s">
        <v>73</v>
      </c>
      <c r="G2104" t="s">
        <v>74</v>
      </c>
      <c r="H2104" t="s">
        <v>75</v>
      </c>
      <c r="I2104" t="s">
        <v>76</v>
      </c>
      <c r="J2104" t="s">
        <v>77</v>
      </c>
      <c r="K2104" t="s">
        <v>260</v>
      </c>
      <c r="L2104" t="s">
        <v>61</v>
      </c>
      <c r="M2104" s="10">
        <v>43278</v>
      </c>
      <c r="N2104">
        <v>352983</v>
      </c>
      <c r="O2104" t="s">
        <v>13</v>
      </c>
      <c r="P2104" t="s">
        <v>22</v>
      </c>
      <c r="Q2104" t="s">
        <v>59</v>
      </c>
      <c r="R2104">
        <v>2018</v>
      </c>
      <c r="S2104" t="s">
        <v>36</v>
      </c>
      <c r="T2104">
        <v>128</v>
      </c>
      <c r="U2104">
        <v>17.059999999999999</v>
      </c>
      <c r="V2104">
        <v>4426</v>
      </c>
    </row>
    <row r="2105" spans="1:22" x14ac:dyDescent="0.25">
      <c r="A2105" t="s">
        <v>51</v>
      </c>
      <c r="B2105" t="s">
        <v>51</v>
      </c>
      <c r="C2105">
        <v>77780081</v>
      </c>
      <c r="D2105" t="s">
        <v>52</v>
      </c>
      <c r="E2105" t="s">
        <v>269</v>
      </c>
      <c r="F2105" t="s">
        <v>73</v>
      </c>
      <c r="G2105" t="s">
        <v>74</v>
      </c>
      <c r="H2105" t="s">
        <v>75</v>
      </c>
      <c r="I2105" t="s">
        <v>76</v>
      </c>
      <c r="J2105" t="s">
        <v>77</v>
      </c>
      <c r="K2105" t="s">
        <v>260</v>
      </c>
      <c r="L2105" t="s">
        <v>62</v>
      </c>
      <c r="M2105" s="10">
        <v>43278</v>
      </c>
      <c r="N2105">
        <v>352983</v>
      </c>
      <c r="O2105" t="s">
        <v>45</v>
      </c>
      <c r="P2105" t="s">
        <v>22</v>
      </c>
      <c r="Q2105" t="s">
        <v>59</v>
      </c>
      <c r="R2105">
        <v>2018</v>
      </c>
      <c r="S2105" t="s">
        <v>36</v>
      </c>
      <c r="T2105">
        <v>12</v>
      </c>
      <c r="U2105">
        <v>1.6</v>
      </c>
      <c r="V2105">
        <v>916</v>
      </c>
    </row>
    <row r="2106" spans="1:22" x14ac:dyDescent="0.25">
      <c r="A2106" t="s">
        <v>51</v>
      </c>
      <c r="B2106" t="s">
        <v>51</v>
      </c>
      <c r="C2106">
        <v>77780081</v>
      </c>
      <c r="D2106" t="s">
        <v>52</v>
      </c>
      <c r="E2106" t="s">
        <v>269</v>
      </c>
      <c r="F2106" t="s">
        <v>73</v>
      </c>
      <c r="G2106" t="s">
        <v>74</v>
      </c>
      <c r="H2106" t="s">
        <v>75</v>
      </c>
      <c r="I2106" t="s">
        <v>76</v>
      </c>
      <c r="J2106" t="s">
        <v>77</v>
      </c>
      <c r="K2106" t="s">
        <v>260</v>
      </c>
      <c r="L2106" t="s">
        <v>65</v>
      </c>
      <c r="M2106" s="10">
        <v>43278</v>
      </c>
      <c r="N2106">
        <v>352983</v>
      </c>
      <c r="O2106" t="s">
        <v>266</v>
      </c>
      <c r="P2106" t="s">
        <v>267</v>
      </c>
      <c r="Q2106" t="s">
        <v>59</v>
      </c>
      <c r="R2106">
        <v>2018</v>
      </c>
      <c r="S2106" t="s">
        <v>36</v>
      </c>
      <c r="T2106">
        <v>137</v>
      </c>
      <c r="U2106">
        <v>0</v>
      </c>
      <c r="V2106">
        <v>6837</v>
      </c>
    </row>
    <row r="2107" spans="1:22" x14ac:dyDescent="0.25">
      <c r="A2107" t="s">
        <v>51</v>
      </c>
      <c r="B2107" t="s">
        <v>51</v>
      </c>
      <c r="C2107">
        <v>77780081</v>
      </c>
      <c r="D2107" t="s">
        <v>52</v>
      </c>
      <c r="E2107" t="s">
        <v>269</v>
      </c>
      <c r="F2107" t="s">
        <v>73</v>
      </c>
      <c r="G2107" t="s">
        <v>74</v>
      </c>
      <c r="H2107" t="s">
        <v>75</v>
      </c>
      <c r="I2107" t="s">
        <v>76</v>
      </c>
      <c r="J2107" t="s">
        <v>77</v>
      </c>
      <c r="K2107" t="s">
        <v>260</v>
      </c>
      <c r="L2107" t="s">
        <v>78</v>
      </c>
      <c r="M2107" s="10">
        <v>43278</v>
      </c>
      <c r="N2107">
        <v>352983</v>
      </c>
      <c r="O2107" t="s">
        <v>39</v>
      </c>
      <c r="P2107" t="s">
        <v>267</v>
      </c>
      <c r="Q2107" t="s">
        <v>59</v>
      </c>
      <c r="R2107">
        <v>2018</v>
      </c>
      <c r="S2107" t="s">
        <v>36</v>
      </c>
      <c r="T2107">
        <v>24</v>
      </c>
      <c r="U2107">
        <v>0</v>
      </c>
      <c r="V2107">
        <v>5736</v>
      </c>
    </row>
    <row r="2108" spans="1:22" x14ac:dyDescent="0.25">
      <c r="A2108" t="s">
        <v>51</v>
      </c>
      <c r="B2108" t="s">
        <v>51</v>
      </c>
      <c r="C2108">
        <v>77780081</v>
      </c>
      <c r="D2108" t="s">
        <v>52</v>
      </c>
      <c r="E2108" t="s">
        <v>269</v>
      </c>
      <c r="F2108" t="s">
        <v>73</v>
      </c>
      <c r="G2108" t="s">
        <v>74</v>
      </c>
      <c r="H2108" t="s">
        <v>75</v>
      </c>
      <c r="I2108" t="s">
        <v>76</v>
      </c>
      <c r="J2108" t="s">
        <v>77</v>
      </c>
      <c r="K2108" t="s">
        <v>260</v>
      </c>
      <c r="L2108" t="s">
        <v>79</v>
      </c>
      <c r="M2108" s="10">
        <v>43278</v>
      </c>
      <c r="N2108">
        <v>352983</v>
      </c>
      <c r="O2108" t="s">
        <v>46</v>
      </c>
      <c r="P2108" t="s">
        <v>22</v>
      </c>
      <c r="Q2108" t="s">
        <v>59</v>
      </c>
      <c r="R2108">
        <v>2018</v>
      </c>
      <c r="S2108" t="s">
        <v>36</v>
      </c>
      <c r="T2108">
        <v>139</v>
      </c>
      <c r="U2108">
        <v>18.53</v>
      </c>
      <c r="V2108">
        <v>10369</v>
      </c>
    </row>
    <row r="2109" spans="1:22" x14ac:dyDescent="0.25">
      <c r="A2109" t="s">
        <v>51</v>
      </c>
      <c r="B2109" t="s">
        <v>51</v>
      </c>
      <c r="C2109">
        <v>77780081</v>
      </c>
      <c r="D2109" t="s">
        <v>52</v>
      </c>
      <c r="E2109" t="s">
        <v>269</v>
      </c>
      <c r="F2109" t="s">
        <v>73</v>
      </c>
      <c r="G2109" t="s">
        <v>74</v>
      </c>
      <c r="H2109" t="s">
        <v>75</v>
      </c>
      <c r="I2109" t="s">
        <v>76</v>
      </c>
      <c r="J2109" t="s">
        <v>77</v>
      </c>
      <c r="K2109" t="s">
        <v>260</v>
      </c>
      <c r="L2109" t="s">
        <v>80</v>
      </c>
      <c r="M2109" s="10">
        <v>43278</v>
      </c>
      <c r="N2109">
        <v>352983</v>
      </c>
      <c r="O2109" t="s">
        <v>268</v>
      </c>
      <c r="P2109" t="s">
        <v>22</v>
      </c>
      <c r="Q2109" t="s">
        <v>59</v>
      </c>
      <c r="R2109">
        <v>2018</v>
      </c>
      <c r="S2109" t="s">
        <v>36</v>
      </c>
      <c r="T2109">
        <v>9</v>
      </c>
      <c r="U2109">
        <v>1.2</v>
      </c>
      <c r="V2109">
        <v>1604</v>
      </c>
    </row>
    <row r="2110" spans="1:22" x14ac:dyDescent="0.25">
      <c r="A2110" t="s">
        <v>51</v>
      </c>
      <c r="B2110" t="s">
        <v>51</v>
      </c>
      <c r="C2110">
        <v>77780081</v>
      </c>
      <c r="D2110" t="s">
        <v>52</v>
      </c>
      <c r="E2110" t="s">
        <v>269</v>
      </c>
      <c r="F2110" t="s">
        <v>73</v>
      </c>
      <c r="G2110" t="s">
        <v>74</v>
      </c>
      <c r="H2110" t="s">
        <v>81</v>
      </c>
      <c r="I2110" t="s">
        <v>76</v>
      </c>
      <c r="J2110" t="s">
        <v>77</v>
      </c>
      <c r="K2110" t="s">
        <v>260</v>
      </c>
      <c r="L2110" t="s">
        <v>60</v>
      </c>
      <c r="M2110" s="10">
        <v>43278</v>
      </c>
      <c r="N2110">
        <v>352983</v>
      </c>
      <c r="O2110" t="s">
        <v>12</v>
      </c>
      <c r="P2110" t="s">
        <v>22</v>
      </c>
      <c r="Q2110" t="s">
        <v>59</v>
      </c>
      <c r="R2110">
        <v>2018</v>
      </c>
      <c r="S2110" t="s">
        <v>36</v>
      </c>
      <c r="T2110">
        <v>264</v>
      </c>
      <c r="U2110">
        <v>35.19</v>
      </c>
      <c r="V2110">
        <v>5084</v>
      </c>
    </row>
    <row r="2111" spans="1:22" x14ac:dyDescent="0.25">
      <c r="A2111" t="s">
        <v>51</v>
      </c>
      <c r="B2111" t="s">
        <v>51</v>
      </c>
      <c r="C2111">
        <v>77780081</v>
      </c>
      <c r="D2111" t="s">
        <v>52</v>
      </c>
      <c r="E2111" t="s">
        <v>269</v>
      </c>
      <c r="F2111" t="s">
        <v>73</v>
      </c>
      <c r="G2111" t="s">
        <v>74</v>
      </c>
      <c r="H2111" t="s">
        <v>81</v>
      </c>
      <c r="I2111" t="s">
        <v>76</v>
      </c>
      <c r="J2111" t="s">
        <v>77</v>
      </c>
      <c r="K2111" t="s">
        <v>260</v>
      </c>
      <c r="L2111" t="s">
        <v>62</v>
      </c>
      <c r="M2111" s="10">
        <v>43278</v>
      </c>
      <c r="N2111">
        <v>352983</v>
      </c>
      <c r="O2111" t="s">
        <v>45</v>
      </c>
      <c r="P2111" t="s">
        <v>22</v>
      </c>
      <c r="Q2111" t="s">
        <v>59</v>
      </c>
      <c r="R2111">
        <v>2018</v>
      </c>
      <c r="S2111" t="s">
        <v>36</v>
      </c>
      <c r="T2111">
        <v>73</v>
      </c>
      <c r="U2111">
        <v>9.73</v>
      </c>
      <c r="V2111">
        <v>1789</v>
      </c>
    </row>
    <row r="2112" spans="1:22" x14ac:dyDescent="0.25">
      <c r="A2112" t="s">
        <v>51</v>
      </c>
      <c r="B2112" t="s">
        <v>51</v>
      </c>
      <c r="C2112">
        <v>77780081</v>
      </c>
      <c r="D2112" t="s">
        <v>52</v>
      </c>
      <c r="E2112" t="s">
        <v>269</v>
      </c>
      <c r="F2112" t="s">
        <v>73</v>
      </c>
      <c r="G2112" t="s">
        <v>74</v>
      </c>
      <c r="H2112" t="s">
        <v>81</v>
      </c>
      <c r="I2112" t="s">
        <v>76</v>
      </c>
      <c r="J2112" t="s">
        <v>77</v>
      </c>
      <c r="K2112" t="s">
        <v>260</v>
      </c>
      <c r="L2112" t="s">
        <v>65</v>
      </c>
      <c r="M2112" s="10">
        <v>43278</v>
      </c>
      <c r="N2112">
        <v>352983</v>
      </c>
      <c r="O2112" t="s">
        <v>266</v>
      </c>
      <c r="P2112" t="s">
        <v>267</v>
      </c>
      <c r="Q2112" t="s">
        <v>59</v>
      </c>
      <c r="R2112">
        <v>2018</v>
      </c>
      <c r="S2112" t="s">
        <v>36</v>
      </c>
      <c r="T2112">
        <v>714</v>
      </c>
      <c r="U2112">
        <v>0</v>
      </c>
      <c r="V2112">
        <v>23860</v>
      </c>
    </row>
    <row r="2113" spans="1:22" x14ac:dyDescent="0.25">
      <c r="A2113" t="s">
        <v>51</v>
      </c>
      <c r="B2113" t="s">
        <v>51</v>
      </c>
      <c r="C2113">
        <v>77780081</v>
      </c>
      <c r="D2113" t="s">
        <v>52</v>
      </c>
      <c r="E2113" t="s">
        <v>269</v>
      </c>
      <c r="F2113" t="s">
        <v>73</v>
      </c>
      <c r="G2113" t="s">
        <v>74</v>
      </c>
      <c r="H2113" t="s">
        <v>81</v>
      </c>
      <c r="I2113" t="s">
        <v>76</v>
      </c>
      <c r="J2113" t="s">
        <v>77</v>
      </c>
      <c r="K2113" t="s">
        <v>260</v>
      </c>
      <c r="L2113" t="s">
        <v>78</v>
      </c>
      <c r="M2113" s="10">
        <v>43278</v>
      </c>
      <c r="N2113">
        <v>352983</v>
      </c>
      <c r="O2113" t="s">
        <v>39</v>
      </c>
      <c r="P2113" t="s">
        <v>267</v>
      </c>
      <c r="Q2113" t="s">
        <v>59</v>
      </c>
      <c r="R2113">
        <v>2018</v>
      </c>
      <c r="S2113" t="s">
        <v>36</v>
      </c>
      <c r="T2113">
        <v>462</v>
      </c>
      <c r="U2113">
        <v>0</v>
      </c>
      <c r="V2113">
        <v>16722</v>
      </c>
    </row>
    <row r="2114" spans="1:22" x14ac:dyDescent="0.25">
      <c r="A2114" t="s">
        <v>51</v>
      </c>
      <c r="B2114" t="s">
        <v>51</v>
      </c>
      <c r="C2114">
        <v>77780081</v>
      </c>
      <c r="D2114" t="s">
        <v>52</v>
      </c>
      <c r="E2114" t="s">
        <v>269</v>
      </c>
      <c r="F2114" t="s">
        <v>73</v>
      </c>
      <c r="G2114" t="s">
        <v>74</v>
      </c>
      <c r="H2114" t="s">
        <v>81</v>
      </c>
      <c r="I2114" t="s">
        <v>76</v>
      </c>
      <c r="J2114" t="s">
        <v>77</v>
      </c>
      <c r="K2114" t="s">
        <v>260</v>
      </c>
      <c r="L2114" t="s">
        <v>79</v>
      </c>
      <c r="M2114" s="10">
        <v>43278</v>
      </c>
      <c r="N2114">
        <v>352983</v>
      </c>
      <c r="O2114" t="s">
        <v>46</v>
      </c>
      <c r="P2114" t="s">
        <v>22</v>
      </c>
      <c r="Q2114" t="s">
        <v>59</v>
      </c>
      <c r="R2114">
        <v>2018</v>
      </c>
      <c r="S2114" t="s">
        <v>36</v>
      </c>
      <c r="T2114">
        <v>911</v>
      </c>
      <c r="U2114">
        <v>121.44</v>
      </c>
      <c r="V2114">
        <v>22494</v>
      </c>
    </row>
    <row r="2115" spans="1:22" x14ac:dyDescent="0.25">
      <c r="A2115" t="s">
        <v>51</v>
      </c>
      <c r="B2115" t="s">
        <v>51</v>
      </c>
      <c r="C2115">
        <v>77780081</v>
      </c>
      <c r="D2115" t="s">
        <v>52</v>
      </c>
      <c r="E2115" t="s">
        <v>269</v>
      </c>
      <c r="F2115" t="s">
        <v>73</v>
      </c>
      <c r="G2115" t="s">
        <v>74</v>
      </c>
      <c r="H2115" t="s">
        <v>81</v>
      </c>
      <c r="I2115" t="s">
        <v>76</v>
      </c>
      <c r="J2115" t="s">
        <v>77</v>
      </c>
      <c r="K2115" t="s">
        <v>260</v>
      </c>
      <c r="L2115" t="s">
        <v>70</v>
      </c>
      <c r="M2115" s="10">
        <v>43278</v>
      </c>
      <c r="N2115">
        <v>352983</v>
      </c>
      <c r="O2115" t="s">
        <v>49</v>
      </c>
      <c r="P2115" t="s">
        <v>22</v>
      </c>
      <c r="Q2115" t="s">
        <v>59</v>
      </c>
      <c r="R2115">
        <v>2018</v>
      </c>
      <c r="S2115" t="s">
        <v>36</v>
      </c>
      <c r="T2115">
        <v>22</v>
      </c>
      <c r="U2115">
        <v>2.93</v>
      </c>
      <c r="V2115">
        <v>1762</v>
      </c>
    </row>
    <row r="2116" spans="1:22" x14ac:dyDescent="0.25">
      <c r="A2116" t="s">
        <v>51</v>
      </c>
      <c r="B2116" t="s">
        <v>51</v>
      </c>
      <c r="C2116">
        <v>77780081</v>
      </c>
      <c r="D2116" t="s">
        <v>52</v>
      </c>
      <c r="E2116" t="s">
        <v>269</v>
      </c>
      <c r="F2116" t="s">
        <v>73</v>
      </c>
      <c r="G2116" t="s">
        <v>74</v>
      </c>
      <c r="H2116" t="s">
        <v>81</v>
      </c>
      <c r="I2116" t="s">
        <v>76</v>
      </c>
      <c r="J2116" t="s">
        <v>77</v>
      </c>
      <c r="K2116" t="s">
        <v>260</v>
      </c>
      <c r="L2116" t="s">
        <v>80</v>
      </c>
      <c r="M2116" s="10">
        <v>43278</v>
      </c>
      <c r="N2116">
        <v>352983</v>
      </c>
      <c r="O2116" t="s">
        <v>268</v>
      </c>
      <c r="P2116" t="s">
        <v>22</v>
      </c>
      <c r="Q2116" t="s">
        <v>59</v>
      </c>
      <c r="R2116">
        <v>2018</v>
      </c>
      <c r="S2116" t="s">
        <v>36</v>
      </c>
      <c r="T2116">
        <v>117</v>
      </c>
      <c r="U2116">
        <v>15.6</v>
      </c>
      <c r="V2116">
        <v>2632</v>
      </c>
    </row>
    <row r="2117" spans="1:22" x14ac:dyDescent="0.25">
      <c r="A2117" t="s">
        <v>51</v>
      </c>
      <c r="B2117" t="s">
        <v>51</v>
      </c>
      <c r="C2117">
        <v>77780082</v>
      </c>
      <c r="D2117" t="s">
        <v>52</v>
      </c>
      <c r="E2117" t="s">
        <v>270</v>
      </c>
      <c r="F2117" t="s">
        <v>82</v>
      </c>
      <c r="G2117" t="s">
        <v>83</v>
      </c>
      <c r="H2117" t="s">
        <v>84</v>
      </c>
      <c r="I2117" t="s">
        <v>76</v>
      </c>
      <c r="J2117" t="s">
        <v>77</v>
      </c>
      <c r="K2117" t="s">
        <v>261</v>
      </c>
      <c r="L2117" t="s">
        <v>58</v>
      </c>
      <c r="M2117" s="10">
        <v>43278</v>
      </c>
      <c r="N2117">
        <v>352984</v>
      </c>
      <c r="O2117" t="s">
        <v>16</v>
      </c>
      <c r="P2117" t="s">
        <v>22</v>
      </c>
      <c r="Q2117" t="s">
        <v>59</v>
      </c>
      <c r="R2117">
        <v>2018</v>
      </c>
      <c r="S2117" t="s">
        <v>36</v>
      </c>
      <c r="T2117">
        <v>1</v>
      </c>
      <c r="U2117">
        <v>0.16</v>
      </c>
      <c r="V2117">
        <v>103</v>
      </c>
    </row>
    <row r="2118" spans="1:22" x14ac:dyDescent="0.25">
      <c r="A2118" t="s">
        <v>51</v>
      </c>
      <c r="B2118" t="s">
        <v>51</v>
      </c>
      <c r="C2118">
        <v>77780082</v>
      </c>
      <c r="D2118" t="s">
        <v>52</v>
      </c>
      <c r="E2118" t="s">
        <v>270</v>
      </c>
      <c r="F2118" t="s">
        <v>82</v>
      </c>
      <c r="G2118" t="s">
        <v>83</v>
      </c>
      <c r="H2118" t="s">
        <v>84</v>
      </c>
      <c r="I2118" t="s">
        <v>76</v>
      </c>
      <c r="J2118" t="s">
        <v>77</v>
      </c>
      <c r="K2118" t="s">
        <v>261</v>
      </c>
      <c r="L2118" t="s">
        <v>60</v>
      </c>
      <c r="M2118" s="10">
        <v>43278</v>
      </c>
      <c r="N2118">
        <v>352984</v>
      </c>
      <c r="O2118" t="s">
        <v>12</v>
      </c>
      <c r="P2118" t="s">
        <v>22</v>
      </c>
      <c r="Q2118" t="s">
        <v>59</v>
      </c>
      <c r="R2118">
        <v>2018</v>
      </c>
      <c r="S2118" t="s">
        <v>36</v>
      </c>
      <c r="T2118">
        <v>396</v>
      </c>
      <c r="U2118">
        <v>61.66</v>
      </c>
      <c r="V2118">
        <v>10764</v>
      </c>
    </row>
    <row r="2119" spans="1:22" x14ac:dyDescent="0.25">
      <c r="A2119" t="s">
        <v>51</v>
      </c>
      <c r="B2119" t="s">
        <v>51</v>
      </c>
      <c r="C2119">
        <v>77780082</v>
      </c>
      <c r="D2119" t="s">
        <v>52</v>
      </c>
      <c r="E2119" t="s">
        <v>270</v>
      </c>
      <c r="F2119" t="s">
        <v>82</v>
      </c>
      <c r="G2119" t="s">
        <v>83</v>
      </c>
      <c r="H2119" t="s">
        <v>84</v>
      </c>
      <c r="I2119" t="s">
        <v>76</v>
      </c>
      <c r="J2119" t="s">
        <v>77</v>
      </c>
      <c r="K2119" t="s">
        <v>261</v>
      </c>
      <c r="L2119" t="s">
        <v>61</v>
      </c>
      <c r="M2119" s="10">
        <v>43278</v>
      </c>
      <c r="N2119">
        <v>352984</v>
      </c>
      <c r="O2119" t="s">
        <v>13</v>
      </c>
      <c r="P2119" t="s">
        <v>22</v>
      </c>
      <c r="Q2119" t="s">
        <v>59</v>
      </c>
      <c r="R2119">
        <v>2018</v>
      </c>
      <c r="S2119" t="s">
        <v>36</v>
      </c>
      <c r="T2119">
        <v>109</v>
      </c>
      <c r="U2119">
        <v>16.97</v>
      </c>
      <c r="V2119">
        <v>8632</v>
      </c>
    </row>
    <row r="2120" spans="1:22" x14ac:dyDescent="0.25">
      <c r="A2120" t="s">
        <v>51</v>
      </c>
      <c r="B2120" t="s">
        <v>51</v>
      </c>
      <c r="C2120">
        <v>77780082</v>
      </c>
      <c r="D2120" t="s">
        <v>52</v>
      </c>
      <c r="E2120" t="s">
        <v>270</v>
      </c>
      <c r="F2120" t="s">
        <v>82</v>
      </c>
      <c r="G2120" t="s">
        <v>83</v>
      </c>
      <c r="H2120" t="s">
        <v>84</v>
      </c>
      <c r="I2120" t="s">
        <v>76</v>
      </c>
      <c r="J2120" t="s">
        <v>77</v>
      </c>
      <c r="K2120" t="s">
        <v>261</v>
      </c>
      <c r="L2120" t="s">
        <v>62</v>
      </c>
      <c r="M2120" s="10">
        <v>43278</v>
      </c>
      <c r="N2120">
        <v>352984</v>
      </c>
      <c r="O2120" t="s">
        <v>45</v>
      </c>
      <c r="P2120" t="s">
        <v>22</v>
      </c>
      <c r="Q2120" t="s">
        <v>59</v>
      </c>
      <c r="R2120">
        <v>2018</v>
      </c>
      <c r="S2120" t="s">
        <v>36</v>
      </c>
      <c r="T2120">
        <v>180</v>
      </c>
      <c r="U2120">
        <v>28.03</v>
      </c>
      <c r="V2120">
        <v>6584</v>
      </c>
    </row>
    <row r="2121" spans="1:22" x14ac:dyDescent="0.25">
      <c r="A2121" t="s">
        <v>51</v>
      </c>
      <c r="B2121" t="s">
        <v>51</v>
      </c>
      <c r="C2121">
        <v>77780082</v>
      </c>
      <c r="D2121" t="s">
        <v>52</v>
      </c>
      <c r="E2121" t="s">
        <v>270</v>
      </c>
      <c r="F2121" t="s">
        <v>82</v>
      </c>
      <c r="G2121" t="s">
        <v>83</v>
      </c>
      <c r="H2121" t="s">
        <v>84</v>
      </c>
      <c r="I2121" t="s">
        <v>76</v>
      </c>
      <c r="J2121" t="s">
        <v>77</v>
      </c>
      <c r="K2121" t="s">
        <v>261</v>
      </c>
      <c r="L2121" t="s">
        <v>65</v>
      </c>
      <c r="M2121" s="10">
        <v>43278</v>
      </c>
      <c r="N2121">
        <v>352984</v>
      </c>
      <c r="O2121" t="s">
        <v>266</v>
      </c>
      <c r="P2121" t="s">
        <v>267</v>
      </c>
      <c r="Q2121" t="s">
        <v>59</v>
      </c>
      <c r="R2121">
        <v>2018</v>
      </c>
      <c r="S2121" t="s">
        <v>36</v>
      </c>
      <c r="T2121">
        <v>360</v>
      </c>
      <c r="U2121">
        <v>0</v>
      </c>
      <c r="V2121">
        <v>23880</v>
      </c>
    </row>
    <row r="2122" spans="1:22" x14ac:dyDescent="0.25">
      <c r="A2122" t="s">
        <v>51</v>
      </c>
      <c r="B2122" t="s">
        <v>51</v>
      </c>
      <c r="C2122">
        <v>77780082</v>
      </c>
      <c r="D2122" t="s">
        <v>52</v>
      </c>
      <c r="E2122" t="s">
        <v>270</v>
      </c>
      <c r="F2122" t="s">
        <v>82</v>
      </c>
      <c r="G2122" t="s">
        <v>83</v>
      </c>
      <c r="H2122" t="s">
        <v>84</v>
      </c>
      <c r="I2122" t="s">
        <v>76</v>
      </c>
      <c r="J2122" t="s">
        <v>77</v>
      </c>
      <c r="K2122" t="s">
        <v>261</v>
      </c>
      <c r="L2122" t="s">
        <v>78</v>
      </c>
      <c r="M2122" s="10">
        <v>43278</v>
      </c>
      <c r="N2122">
        <v>352984</v>
      </c>
      <c r="O2122" t="s">
        <v>39</v>
      </c>
      <c r="P2122" t="s">
        <v>267</v>
      </c>
      <c r="Q2122" t="s">
        <v>59</v>
      </c>
      <c r="R2122">
        <v>2018</v>
      </c>
      <c r="S2122" t="s">
        <v>36</v>
      </c>
      <c r="T2122">
        <v>319</v>
      </c>
      <c r="U2122">
        <v>0</v>
      </c>
      <c r="V2122">
        <v>18017</v>
      </c>
    </row>
    <row r="2123" spans="1:22" x14ac:dyDescent="0.25">
      <c r="A2123" t="s">
        <v>51</v>
      </c>
      <c r="B2123" t="s">
        <v>51</v>
      </c>
      <c r="C2123">
        <v>77780082</v>
      </c>
      <c r="D2123" t="s">
        <v>52</v>
      </c>
      <c r="E2123" t="s">
        <v>270</v>
      </c>
      <c r="F2123" t="s">
        <v>82</v>
      </c>
      <c r="G2123" t="s">
        <v>83</v>
      </c>
      <c r="H2123" t="s">
        <v>84</v>
      </c>
      <c r="I2123" t="s">
        <v>76</v>
      </c>
      <c r="J2123" t="s">
        <v>77</v>
      </c>
      <c r="K2123" t="s">
        <v>261</v>
      </c>
      <c r="L2123" t="s">
        <v>79</v>
      </c>
      <c r="M2123" s="10">
        <v>43278</v>
      </c>
      <c r="N2123">
        <v>352984</v>
      </c>
      <c r="O2123" t="s">
        <v>46</v>
      </c>
      <c r="P2123" t="s">
        <v>22</v>
      </c>
      <c r="Q2123" t="s">
        <v>59</v>
      </c>
      <c r="R2123">
        <v>2018</v>
      </c>
      <c r="S2123" t="s">
        <v>36</v>
      </c>
      <c r="T2123">
        <v>459</v>
      </c>
      <c r="U2123">
        <v>71.47</v>
      </c>
      <c r="V2123">
        <v>24404</v>
      </c>
    </row>
    <row r="2124" spans="1:22" x14ac:dyDescent="0.25">
      <c r="A2124" t="s">
        <v>51</v>
      </c>
      <c r="B2124" t="s">
        <v>51</v>
      </c>
      <c r="C2124">
        <v>77780082</v>
      </c>
      <c r="D2124" t="s">
        <v>52</v>
      </c>
      <c r="E2124" t="s">
        <v>270</v>
      </c>
      <c r="F2124" t="s">
        <v>82</v>
      </c>
      <c r="G2124" t="s">
        <v>83</v>
      </c>
      <c r="H2124" t="s">
        <v>84</v>
      </c>
      <c r="I2124" t="s">
        <v>76</v>
      </c>
      <c r="J2124" t="s">
        <v>77</v>
      </c>
      <c r="K2124" t="s">
        <v>261</v>
      </c>
      <c r="L2124" t="s">
        <v>70</v>
      </c>
      <c r="M2124" s="10">
        <v>43278</v>
      </c>
      <c r="N2124">
        <v>352984</v>
      </c>
      <c r="O2124" t="s">
        <v>49</v>
      </c>
      <c r="P2124" t="s">
        <v>22</v>
      </c>
      <c r="Q2124" t="s">
        <v>59</v>
      </c>
      <c r="R2124">
        <v>2018</v>
      </c>
      <c r="S2124" t="s">
        <v>36</v>
      </c>
      <c r="T2124">
        <v>11</v>
      </c>
      <c r="U2124">
        <v>1.71</v>
      </c>
      <c r="V2124">
        <v>2237</v>
      </c>
    </row>
    <row r="2125" spans="1:22" x14ac:dyDescent="0.25">
      <c r="A2125" t="s">
        <v>51</v>
      </c>
      <c r="B2125" t="s">
        <v>51</v>
      </c>
      <c r="C2125">
        <v>77780082</v>
      </c>
      <c r="D2125" t="s">
        <v>52</v>
      </c>
      <c r="E2125" t="s">
        <v>270</v>
      </c>
      <c r="F2125" t="s">
        <v>82</v>
      </c>
      <c r="G2125" t="s">
        <v>83</v>
      </c>
      <c r="H2125" t="s">
        <v>84</v>
      </c>
      <c r="I2125" t="s">
        <v>76</v>
      </c>
      <c r="J2125" t="s">
        <v>77</v>
      </c>
      <c r="K2125" t="s">
        <v>261</v>
      </c>
      <c r="L2125" t="s">
        <v>80</v>
      </c>
      <c r="M2125" s="10">
        <v>43278</v>
      </c>
      <c r="N2125">
        <v>352984</v>
      </c>
      <c r="O2125" t="s">
        <v>268</v>
      </c>
      <c r="P2125" t="s">
        <v>22</v>
      </c>
      <c r="Q2125" t="s">
        <v>59</v>
      </c>
      <c r="R2125">
        <v>2018</v>
      </c>
      <c r="S2125" t="s">
        <v>36</v>
      </c>
      <c r="T2125">
        <v>22</v>
      </c>
      <c r="U2125">
        <v>3.43</v>
      </c>
      <c r="V2125">
        <v>2060</v>
      </c>
    </row>
    <row r="2126" spans="1:22" x14ac:dyDescent="0.25">
      <c r="A2126" t="s">
        <v>51</v>
      </c>
      <c r="B2126" t="s">
        <v>51</v>
      </c>
      <c r="C2126">
        <v>77780084</v>
      </c>
      <c r="D2126" t="s">
        <v>52</v>
      </c>
      <c r="E2126" t="s">
        <v>276</v>
      </c>
      <c r="F2126" t="s">
        <v>88</v>
      </c>
      <c r="G2126" t="s">
        <v>89</v>
      </c>
      <c r="H2126" t="s">
        <v>90</v>
      </c>
      <c r="I2126" t="s">
        <v>56</v>
      </c>
      <c r="J2126" t="s">
        <v>57</v>
      </c>
      <c r="K2126" t="s">
        <v>277</v>
      </c>
      <c r="L2126" t="s">
        <v>60</v>
      </c>
      <c r="M2126" s="10">
        <v>43278</v>
      </c>
      <c r="N2126">
        <v>352985</v>
      </c>
      <c r="O2126" t="s">
        <v>12</v>
      </c>
      <c r="P2126" t="s">
        <v>22</v>
      </c>
      <c r="Q2126" t="s">
        <v>59</v>
      </c>
      <c r="R2126">
        <v>2018</v>
      </c>
      <c r="S2126" t="s">
        <v>36</v>
      </c>
      <c r="T2126">
        <v>347</v>
      </c>
      <c r="U2126">
        <v>64.510000000000005</v>
      </c>
      <c r="V2126">
        <v>13041</v>
      </c>
    </row>
    <row r="2127" spans="1:22" x14ac:dyDescent="0.25">
      <c r="A2127" t="s">
        <v>51</v>
      </c>
      <c r="B2127" t="s">
        <v>51</v>
      </c>
      <c r="C2127">
        <v>77780084</v>
      </c>
      <c r="D2127" t="s">
        <v>52</v>
      </c>
      <c r="E2127" t="s">
        <v>276</v>
      </c>
      <c r="F2127" t="s">
        <v>88</v>
      </c>
      <c r="G2127" t="s">
        <v>89</v>
      </c>
      <c r="H2127" t="s">
        <v>90</v>
      </c>
      <c r="I2127" t="s">
        <v>56</v>
      </c>
      <c r="J2127" t="s">
        <v>57</v>
      </c>
      <c r="K2127" t="s">
        <v>277</v>
      </c>
      <c r="L2127" t="s">
        <v>61</v>
      </c>
      <c r="M2127" s="10">
        <v>43278</v>
      </c>
      <c r="N2127">
        <v>352985</v>
      </c>
      <c r="O2127" t="s">
        <v>13</v>
      </c>
      <c r="P2127" t="s">
        <v>22</v>
      </c>
      <c r="Q2127" t="s">
        <v>59</v>
      </c>
      <c r="R2127">
        <v>2018</v>
      </c>
      <c r="S2127" t="s">
        <v>36</v>
      </c>
      <c r="T2127">
        <v>60</v>
      </c>
      <c r="U2127">
        <v>11.15</v>
      </c>
      <c r="V2127">
        <v>4411</v>
      </c>
    </row>
    <row r="2128" spans="1:22" x14ac:dyDescent="0.25">
      <c r="A2128" t="s">
        <v>51</v>
      </c>
      <c r="B2128" t="s">
        <v>51</v>
      </c>
      <c r="C2128">
        <v>77780084</v>
      </c>
      <c r="D2128" t="s">
        <v>52</v>
      </c>
      <c r="E2128" t="s">
        <v>276</v>
      </c>
      <c r="F2128" t="s">
        <v>88</v>
      </c>
      <c r="G2128" t="s">
        <v>89</v>
      </c>
      <c r="H2128" t="s">
        <v>90</v>
      </c>
      <c r="I2128" t="s">
        <v>56</v>
      </c>
      <c r="J2128" t="s">
        <v>57</v>
      </c>
      <c r="K2128" t="s">
        <v>277</v>
      </c>
      <c r="L2128" t="s">
        <v>62</v>
      </c>
      <c r="M2128" s="10">
        <v>43278</v>
      </c>
      <c r="N2128">
        <v>352985</v>
      </c>
      <c r="O2128" t="s">
        <v>63</v>
      </c>
      <c r="P2128" t="s">
        <v>22</v>
      </c>
      <c r="Q2128" t="s">
        <v>59</v>
      </c>
      <c r="R2128">
        <v>2018</v>
      </c>
      <c r="S2128" t="s">
        <v>36</v>
      </c>
      <c r="T2128">
        <v>58</v>
      </c>
      <c r="U2128">
        <v>10.78</v>
      </c>
      <c r="V2128">
        <v>2318</v>
      </c>
    </row>
    <row r="2129" spans="1:22" x14ac:dyDescent="0.25">
      <c r="A2129" t="s">
        <v>51</v>
      </c>
      <c r="B2129" t="s">
        <v>51</v>
      </c>
      <c r="C2129">
        <v>77780084</v>
      </c>
      <c r="D2129" t="s">
        <v>52</v>
      </c>
      <c r="E2129" t="s">
        <v>276</v>
      </c>
      <c r="F2129" t="s">
        <v>88</v>
      </c>
      <c r="G2129" t="s">
        <v>89</v>
      </c>
      <c r="H2129" t="s">
        <v>90</v>
      </c>
      <c r="I2129" t="s">
        <v>56</v>
      </c>
      <c r="J2129" t="s">
        <v>57</v>
      </c>
      <c r="K2129" t="s">
        <v>277</v>
      </c>
      <c r="L2129" t="s">
        <v>65</v>
      </c>
      <c r="M2129" s="10">
        <v>43278</v>
      </c>
      <c r="N2129">
        <v>352985</v>
      </c>
      <c r="O2129" t="s">
        <v>266</v>
      </c>
      <c r="P2129" t="s">
        <v>267</v>
      </c>
      <c r="Q2129" t="s">
        <v>59</v>
      </c>
      <c r="R2129">
        <v>2018</v>
      </c>
      <c r="S2129" t="s">
        <v>36</v>
      </c>
      <c r="T2129">
        <v>618</v>
      </c>
      <c r="U2129">
        <v>0</v>
      </c>
      <c r="V2129">
        <v>23228</v>
      </c>
    </row>
    <row r="2130" spans="1:22" x14ac:dyDescent="0.25">
      <c r="A2130" t="s">
        <v>51</v>
      </c>
      <c r="B2130" t="s">
        <v>51</v>
      </c>
      <c r="C2130">
        <v>77780084</v>
      </c>
      <c r="D2130" t="s">
        <v>52</v>
      </c>
      <c r="E2130" t="s">
        <v>276</v>
      </c>
      <c r="F2130" t="s">
        <v>88</v>
      </c>
      <c r="G2130" t="s">
        <v>89</v>
      </c>
      <c r="H2130" t="s">
        <v>90</v>
      </c>
      <c r="I2130" t="s">
        <v>56</v>
      </c>
      <c r="J2130" t="s">
        <v>57</v>
      </c>
      <c r="K2130" t="s">
        <v>277</v>
      </c>
      <c r="L2130" t="s">
        <v>64</v>
      </c>
      <c r="M2130" s="10">
        <v>43278</v>
      </c>
      <c r="N2130">
        <v>352985</v>
      </c>
      <c r="O2130" t="s">
        <v>39</v>
      </c>
      <c r="P2130" t="s">
        <v>267</v>
      </c>
      <c r="Q2130" t="s">
        <v>59</v>
      </c>
      <c r="R2130">
        <v>2018</v>
      </c>
      <c r="S2130" t="s">
        <v>36</v>
      </c>
      <c r="T2130">
        <v>210</v>
      </c>
      <c r="U2130">
        <v>0</v>
      </c>
      <c r="V2130">
        <v>5293</v>
      </c>
    </row>
    <row r="2131" spans="1:22" x14ac:dyDescent="0.25">
      <c r="A2131" t="s">
        <v>51</v>
      </c>
      <c r="B2131" t="s">
        <v>51</v>
      </c>
      <c r="C2131">
        <v>77780084</v>
      </c>
      <c r="D2131" t="s">
        <v>52</v>
      </c>
      <c r="E2131" t="s">
        <v>276</v>
      </c>
      <c r="F2131" t="s">
        <v>88</v>
      </c>
      <c r="G2131" t="s">
        <v>89</v>
      </c>
      <c r="H2131" t="s">
        <v>90</v>
      </c>
      <c r="I2131" t="s">
        <v>56</v>
      </c>
      <c r="J2131" t="s">
        <v>57</v>
      </c>
      <c r="K2131" t="s">
        <v>277</v>
      </c>
      <c r="L2131" t="s">
        <v>66</v>
      </c>
      <c r="M2131" s="10">
        <v>43278</v>
      </c>
      <c r="N2131">
        <v>352985</v>
      </c>
      <c r="O2131" t="s">
        <v>67</v>
      </c>
      <c r="P2131" t="s">
        <v>22</v>
      </c>
      <c r="Q2131" t="s">
        <v>59</v>
      </c>
      <c r="R2131">
        <v>2018</v>
      </c>
      <c r="S2131" t="s">
        <v>36</v>
      </c>
      <c r="T2131">
        <v>17</v>
      </c>
      <c r="U2131">
        <v>3.16</v>
      </c>
      <c r="V2131">
        <v>1746</v>
      </c>
    </row>
    <row r="2132" spans="1:22" x14ac:dyDescent="0.25">
      <c r="A2132" t="s">
        <v>51</v>
      </c>
      <c r="B2132" t="s">
        <v>51</v>
      </c>
      <c r="C2132">
        <v>77780084</v>
      </c>
      <c r="D2132" t="s">
        <v>52</v>
      </c>
      <c r="E2132" t="s">
        <v>276</v>
      </c>
      <c r="F2132" t="s">
        <v>88</v>
      </c>
      <c r="G2132" t="s">
        <v>89</v>
      </c>
      <c r="H2132" t="s">
        <v>90</v>
      </c>
      <c r="I2132" t="s">
        <v>56</v>
      </c>
      <c r="J2132" t="s">
        <v>57</v>
      </c>
      <c r="K2132" t="s">
        <v>277</v>
      </c>
      <c r="L2132" t="s">
        <v>68</v>
      </c>
      <c r="M2132" s="10">
        <v>43278</v>
      </c>
      <c r="N2132">
        <v>352985</v>
      </c>
      <c r="O2132" t="s">
        <v>67</v>
      </c>
      <c r="P2132" t="s">
        <v>22</v>
      </c>
      <c r="Q2132" t="s">
        <v>59</v>
      </c>
      <c r="R2132">
        <v>2018</v>
      </c>
      <c r="S2132" t="s">
        <v>36</v>
      </c>
      <c r="T2132">
        <v>335</v>
      </c>
      <c r="U2132">
        <v>62.28</v>
      </c>
      <c r="V2132">
        <v>11427</v>
      </c>
    </row>
    <row r="2133" spans="1:22" x14ac:dyDescent="0.25">
      <c r="A2133" t="s">
        <v>51</v>
      </c>
      <c r="B2133" t="s">
        <v>51</v>
      </c>
      <c r="C2133">
        <v>77780084</v>
      </c>
      <c r="D2133" t="s">
        <v>52</v>
      </c>
      <c r="E2133" t="s">
        <v>276</v>
      </c>
      <c r="F2133" t="s">
        <v>88</v>
      </c>
      <c r="G2133" t="s">
        <v>89</v>
      </c>
      <c r="H2133" t="s">
        <v>90</v>
      </c>
      <c r="I2133" t="s">
        <v>56</v>
      </c>
      <c r="J2133" t="s">
        <v>57</v>
      </c>
      <c r="K2133" t="s">
        <v>277</v>
      </c>
      <c r="L2133" t="s">
        <v>71</v>
      </c>
      <c r="M2133" s="10">
        <v>43278</v>
      </c>
      <c r="N2133">
        <v>352985</v>
      </c>
      <c r="O2133" t="s">
        <v>268</v>
      </c>
      <c r="P2133" t="s">
        <v>22</v>
      </c>
      <c r="Q2133" t="s">
        <v>59</v>
      </c>
      <c r="R2133">
        <v>2018</v>
      </c>
      <c r="S2133" t="s">
        <v>36</v>
      </c>
      <c r="T2133">
        <v>3</v>
      </c>
      <c r="U2133">
        <v>0.56000000000000005</v>
      </c>
      <c r="V2133">
        <v>153</v>
      </c>
    </row>
    <row r="2134" spans="1:22" x14ac:dyDescent="0.25">
      <c r="A2134" t="s">
        <v>51</v>
      </c>
      <c r="B2134" t="s">
        <v>51</v>
      </c>
      <c r="C2134">
        <v>77780085</v>
      </c>
      <c r="D2134" t="s">
        <v>52</v>
      </c>
      <c r="E2134" t="s">
        <v>278</v>
      </c>
      <c r="F2134" t="s">
        <v>91</v>
      </c>
      <c r="G2134" t="s">
        <v>92</v>
      </c>
      <c r="H2134" t="s">
        <v>93</v>
      </c>
      <c r="I2134" t="s">
        <v>56</v>
      </c>
      <c r="J2134" t="s">
        <v>57</v>
      </c>
      <c r="K2134" t="s">
        <v>349</v>
      </c>
      <c r="L2134" t="s">
        <v>58</v>
      </c>
      <c r="M2134" s="10">
        <v>43278</v>
      </c>
      <c r="N2134">
        <v>352987</v>
      </c>
      <c r="O2134" t="s">
        <v>16</v>
      </c>
      <c r="P2134" t="s">
        <v>22</v>
      </c>
      <c r="Q2134" t="s">
        <v>59</v>
      </c>
      <c r="R2134">
        <v>2018</v>
      </c>
      <c r="S2134" t="s">
        <v>36</v>
      </c>
      <c r="T2134">
        <v>78</v>
      </c>
      <c r="U2134">
        <v>14.5</v>
      </c>
      <c r="V2134">
        <v>1654</v>
      </c>
    </row>
    <row r="2135" spans="1:22" x14ac:dyDescent="0.25">
      <c r="A2135" t="s">
        <v>51</v>
      </c>
      <c r="B2135" t="s">
        <v>51</v>
      </c>
      <c r="C2135">
        <v>77780085</v>
      </c>
      <c r="D2135" t="s">
        <v>52</v>
      </c>
      <c r="E2135" t="s">
        <v>278</v>
      </c>
      <c r="F2135" t="s">
        <v>91</v>
      </c>
      <c r="G2135" t="s">
        <v>92</v>
      </c>
      <c r="H2135" t="s">
        <v>93</v>
      </c>
      <c r="I2135" t="s">
        <v>56</v>
      </c>
      <c r="J2135" t="s">
        <v>57</v>
      </c>
      <c r="K2135" t="s">
        <v>349</v>
      </c>
      <c r="L2135" t="s">
        <v>60</v>
      </c>
      <c r="M2135" s="10">
        <v>43278</v>
      </c>
      <c r="N2135">
        <v>352987</v>
      </c>
      <c r="O2135" t="s">
        <v>12</v>
      </c>
      <c r="P2135" t="s">
        <v>22</v>
      </c>
      <c r="Q2135" t="s">
        <v>59</v>
      </c>
      <c r="R2135">
        <v>2018</v>
      </c>
      <c r="S2135" t="s">
        <v>36</v>
      </c>
      <c r="T2135">
        <v>499</v>
      </c>
      <c r="U2135">
        <v>92.76</v>
      </c>
      <c r="V2135">
        <v>14344</v>
      </c>
    </row>
    <row r="2136" spans="1:22" x14ac:dyDescent="0.25">
      <c r="A2136" t="s">
        <v>51</v>
      </c>
      <c r="B2136" t="s">
        <v>51</v>
      </c>
      <c r="C2136">
        <v>77780085</v>
      </c>
      <c r="D2136" t="s">
        <v>52</v>
      </c>
      <c r="E2136" t="s">
        <v>278</v>
      </c>
      <c r="F2136" t="s">
        <v>91</v>
      </c>
      <c r="G2136" t="s">
        <v>92</v>
      </c>
      <c r="H2136" t="s">
        <v>93</v>
      </c>
      <c r="I2136" t="s">
        <v>56</v>
      </c>
      <c r="J2136" t="s">
        <v>57</v>
      </c>
      <c r="K2136" t="s">
        <v>349</v>
      </c>
      <c r="L2136" t="s">
        <v>61</v>
      </c>
      <c r="M2136" s="10">
        <v>43278</v>
      </c>
      <c r="N2136">
        <v>352987</v>
      </c>
      <c r="O2136" t="s">
        <v>13</v>
      </c>
      <c r="P2136" t="s">
        <v>22</v>
      </c>
      <c r="Q2136" t="s">
        <v>59</v>
      </c>
      <c r="R2136">
        <v>2018</v>
      </c>
      <c r="S2136" t="s">
        <v>36</v>
      </c>
      <c r="T2136">
        <v>205</v>
      </c>
      <c r="U2136">
        <v>38.11</v>
      </c>
      <c r="V2136">
        <v>8331</v>
      </c>
    </row>
    <row r="2137" spans="1:22" x14ac:dyDescent="0.25">
      <c r="A2137" t="s">
        <v>51</v>
      </c>
      <c r="B2137" t="s">
        <v>51</v>
      </c>
      <c r="C2137">
        <v>77780085</v>
      </c>
      <c r="D2137" t="s">
        <v>52</v>
      </c>
      <c r="E2137" t="s">
        <v>278</v>
      </c>
      <c r="F2137" t="s">
        <v>91</v>
      </c>
      <c r="G2137" t="s">
        <v>92</v>
      </c>
      <c r="H2137" t="s">
        <v>93</v>
      </c>
      <c r="I2137" t="s">
        <v>56</v>
      </c>
      <c r="J2137" t="s">
        <v>57</v>
      </c>
      <c r="K2137" t="s">
        <v>349</v>
      </c>
      <c r="L2137" t="s">
        <v>62</v>
      </c>
      <c r="M2137" s="10">
        <v>43278</v>
      </c>
      <c r="N2137">
        <v>352987</v>
      </c>
      <c r="O2137" t="s">
        <v>63</v>
      </c>
      <c r="P2137" t="s">
        <v>22</v>
      </c>
      <c r="Q2137" t="s">
        <v>59</v>
      </c>
      <c r="R2137">
        <v>2018</v>
      </c>
      <c r="S2137" t="s">
        <v>36</v>
      </c>
      <c r="T2137">
        <v>196</v>
      </c>
      <c r="U2137">
        <v>36.44</v>
      </c>
      <c r="V2137">
        <v>3680</v>
      </c>
    </row>
    <row r="2138" spans="1:22" x14ac:dyDescent="0.25">
      <c r="A2138" t="s">
        <v>51</v>
      </c>
      <c r="B2138" t="s">
        <v>51</v>
      </c>
      <c r="C2138">
        <v>77780085</v>
      </c>
      <c r="D2138" t="s">
        <v>52</v>
      </c>
      <c r="E2138" t="s">
        <v>278</v>
      </c>
      <c r="F2138" t="s">
        <v>91</v>
      </c>
      <c r="G2138" t="s">
        <v>92</v>
      </c>
      <c r="H2138" t="s">
        <v>93</v>
      </c>
      <c r="I2138" t="s">
        <v>56</v>
      </c>
      <c r="J2138" t="s">
        <v>57</v>
      </c>
      <c r="K2138" t="s">
        <v>349</v>
      </c>
      <c r="L2138" t="s">
        <v>65</v>
      </c>
      <c r="M2138" s="10">
        <v>43278</v>
      </c>
      <c r="N2138">
        <v>352987</v>
      </c>
      <c r="O2138" t="s">
        <v>266</v>
      </c>
      <c r="P2138" t="s">
        <v>267</v>
      </c>
      <c r="Q2138" t="s">
        <v>59</v>
      </c>
      <c r="R2138">
        <v>2018</v>
      </c>
      <c r="S2138" t="s">
        <v>36</v>
      </c>
      <c r="T2138">
        <v>580</v>
      </c>
      <c r="U2138">
        <v>0</v>
      </c>
      <c r="V2138">
        <v>10994</v>
      </c>
    </row>
    <row r="2139" spans="1:22" x14ac:dyDescent="0.25">
      <c r="A2139" t="s">
        <v>51</v>
      </c>
      <c r="B2139" t="s">
        <v>51</v>
      </c>
      <c r="C2139">
        <v>77780085</v>
      </c>
      <c r="D2139" t="s">
        <v>52</v>
      </c>
      <c r="E2139" t="s">
        <v>278</v>
      </c>
      <c r="F2139" t="s">
        <v>91</v>
      </c>
      <c r="G2139" t="s">
        <v>92</v>
      </c>
      <c r="H2139" t="s">
        <v>93</v>
      </c>
      <c r="I2139" t="s">
        <v>56</v>
      </c>
      <c r="J2139" t="s">
        <v>57</v>
      </c>
      <c r="K2139" t="s">
        <v>349</v>
      </c>
      <c r="L2139" t="s">
        <v>66</v>
      </c>
      <c r="M2139" s="10">
        <v>43278</v>
      </c>
      <c r="N2139">
        <v>352987</v>
      </c>
      <c r="O2139" t="s">
        <v>67</v>
      </c>
      <c r="P2139" t="s">
        <v>22</v>
      </c>
      <c r="Q2139" t="s">
        <v>59</v>
      </c>
      <c r="R2139">
        <v>2018</v>
      </c>
      <c r="S2139" t="s">
        <v>36</v>
      </c>
      <c r="T2139">
        <v>39</v>
      </c>
      <c r="U2139">
        <v>7.25</v>
      </c>
      <c r="V2139">
        <v>296</v>
      </c>
    </row>
    <row r="2140" spans="1:22" x14ac:dyDescent="0.25">
      <c r="A2140" t="s">
        <v>51</v>
      </c>
      <c r="B2140" t="s">
        <v>51</v>
      </c>
      <c r="C2140">
        <v>77780085</v>
      </c>
      <c r="D2140" t="s">
        <v>52</v>
      </c>
      <c r="E2140" t="s">
        <v>278</v>
      </c>
      <c r="F2140" t="s">
        <v>91</v>
      </c>
      <c r="G2140" t="s">
        <v>92</v>
      </c>
      <c r="H2140" t="s">
        <v>93</v>
      </c>
      <c r="I2140" t="s">
        <v>56</v>
      </c>
      <c r="J2140" t="s">
        <v>57</v>
      </c>
      <c r="K2140" t="s">
        <v>349</v>
      </c>
      <c r="L2140" t="s">
        <v>68</v>
      </c>
      <c r="M2140" s="10">
        <v>43278</v>
      </c>
      <c r="N2140">
        <v>352987</v>
      </c>
      <c r="O2140" t="s">
        <v>67</v>
      </c>
      <c r="P2140" t="s">
        <v>22</v>
      </c>
      <c r="Q2140" t="s">
        <v>59</v>
      </c>
      <c r="R2140">
        <v>2018</v>
      </c>
      <c r="S2140" t="s">
        <v>36</v>
      </c>
      <c r="T2140">
        <v>1045</v>
      </c>
      <c r="U2140">
        <v>194.27</v>
      </c>
      <c r="V2140">
        <v>21576</v>
      </c>
    </row>
    <row r="2141" spans="1:22" x14ac:dyDescent="0.25">
      <c r="A2141" t="s">
        <v>51</v>
      </c>
      <c r="B2141" t="s">
        <v>51</v>
      </c>
      <c r="C2141">
        <v>77780085</v>
      </c>
      <c r="D2141" t="s">
        <v>52</v>
      </c>
      <c r="E2141" t="s">
        <v>278</v>
      </c>
      <c r="F2141" t="s">
        <v>91</v>
      </c>
      <c r="G2141" t="s">
        <v>92</v>
      </c>
      <c r="H2141" t="s">
        <v>93</v>
      </c>
      <c r="I2141" t="s">
        <v>56</v>
      </c>
      <c r="J2141" t="s">
        <v>57</v>
      </c>
      <c r="K2141" t="s">
        <v>349</v>
      </c>
      <c r="L2141" t="s">
        <v>70</v>
      </c>
      <c r="M2141" s="10">
        <v>43278</v>
      </c>
      <c r="N2141">
        <v>352987</v>
      </c>
      <c r="O2141" t="s">
        <v>67</v>
      </c>
      <c r="P2141" t="s">
        <v>22</v>
      </c>
      <c r="Q2141" t="s">
        <v>59</v>
      </c>
      <c r="R2141">
        <v>2018</v>
      </c>
      <c r="S2141" t="s">
        <v>36</v>
      </c>
      <c r="T2141">
        <v>48</v>
      </c>
      <c r="U2141">
        <v>8.92</v>
      </c>
      <c r="V2141">
        <v>610</v>
      </c>
    </row>
    <row r="2142" spans="1:22" x14ac:dyDescent="0.25">
      <c r="A2142" t="s">
        <v>51</v>
      </c>
      <c r="B2142" t="s">
        <v>51</v>
      </c>
      <c r="C2142">
        <v>77780085</v>
      </c>
      <c r="D2142" t="s">
        <v>52</v>
      </c>
      <c r="E2142" t="s">
        <v>278</v>
      </c>
      <c r="F2142" t="s">
        <v>91</v>
      </c>
      <c r="G2142" t="s">
        <v>92</v>
      </c>
      <c r="H2142" t="s">
        <v>93</v>
      </c>
      <c r="I2142" t="s">
        <v>56</v>
      </c>
      <c r="J2142" t="s">
        <v>57</v>
      </c>
      <c r="K2142" t="s">
        <v>349</v>
      </c>
      <c r="L2142" t="s">
        <v>71</v>
      </c>
      <c r="M2142" s="10">
        <v>43278</v>
      </c>
      <c r="N2142">
        <v>352987</v>
      </c>
      <c r="O2142" t="s">
        <v>268</v>
      </c>
      <c r="P2142" t="s">
        <v>22</v>
      </c>
      <c r="Q2142" t="s">
        <v>59</v>
      </c>
      <c r="R2142">
        <v>2018</v>
      </c>
      <c r="S2142" t="s">
        <v>36</v>
      </c>
      <c r="T2142">
        <v>3</v>
      </c>
      <c r="U2142">
        <v>0.56000000000000005</v>
      </c>
      <c r="V2142">
        <v>118</v>
      </c>
    </row>
    <row r="2143" spans="1:22" x14ac:dyDescent="0.25">
      <c r="A2143" t="s">
        <v>51</v>
      </c>
      <c r="B2143" t="s">
        <v>51</v>
      </c>
      <c r="C2143">
        <v>77780086</v>
      </c>
      <c r="D2143" t="s">
        <v>52</v>
      </c>
      <c r="E2143" t="s">
        <v>279</v>
      </c>
      <c r="F2143" t="s">
        <v>94</v>
      </c>
      <c r="G2143" t="s">
        <v>95</v>
      </c>
      <c r="H2143" t="s">
        <v>96</v>
      </c>
      <c r="I2143" t="s">
        <v>76</v>
      </c>
      <c r="J2143" t="s">
        <v>77</v>
      </c>
      <c r="K2143" t="s">
        <v>280</v>
      </c>
      <c r="L2143" t="s">
        <v>58</v>
      </c>
      <c r="M2143" s="10">
        <v>43278</v>
      </c>
      <c r="N2143">
        <v>352988</v>
      </c>
      <c r="O2143" t="s">
        <v>16</v>
      </c>
      <c r="P2143" t="s">
        <v>22</v>
      </c>
      <c r="Q2143" t="s">
        <v>59</v>
      </c>
      <c r="R2143">
        <v>2018</v>
      </c>
      <c r="S2143" t="s">
        <v>36</v>
      </c>
      <c r="T2143">
        <v>19</v>
      </c>
      <c r="U2143">
        <v>2.5299999999999998</v>
      </c>
      <c r="V2143">
        <v>1008</v>
      </c>
    </row>
    <row r="2144" spans="1:22" x14ac:dyDescent="0.25">
      <c r="A2144" t="s">
        <v>51</v>
      </c>
      <c r="B2144" t="s">
        <v>51</v>
      </c>
      <c r="C2144">
        <v>77780086</v>
      </c>
      <c r="D2144" t="s">
        <v>52</v>
      </c>
      <c r="E2144" t="s">
        <v>279</v>
      </c>
      <c r="F2144" t="s">
        <v>94</v>
      </c>
      <c r="G2144" t="s">
        <v>95</v>
      </c>
      <c r="H2144" t="s">
        <v>96</v>
      </c>
      <c r="I2144" t="s">
        <v>76</v>
      </c>
      <c r="J2144" t="s">
        <v>77</v>
      </c>
      <c r="K2144" t="s">
        <v>280</v>
      </c>
      <c r="L2144" t="s">
        <v>60</v>
      </c>
      <c r="M2144" s="10">
        <v>43278</v>
      </c>
      <c r="N2144">
        <v>352988</v>
      </c>
      <c r="O2144" t="s">
        <v>12</v>
      </c>
      <c r="P2144" t="s">
        <v>22</v>
      </c>
      <c r="Q2144" t="s">
        <v>59</v>
      </c>
      <c r="R2144">
        <v>2018</v>
      </c>
      <c r="S2144" t="s">
        <v>36</v>
      </c>
      <c r="T2144">
        <v>273</v>
      </c>
      <c r="U2144">
        <v>36.39</v>
      </c>
      <c r="V2144">
        <v>16494</v>
      </c>
    </row>
    <row r="2145" spans="1:22" x14ac:dyDescent="0.25">
      <c r="A2145" t="s">
        <v>51</v>
      </c>
      <c r="B2145" t="s">
        <v>51</v>
      </c>
      <c r="C2145">
        <v>77780086</v>
      </c>
      <c r="D2145" t="s">
        <v>52</v>
      </c>
      <c r="E2145" t="s">
        <v>279</v>
      </c>
      <c r="F2145" t="s">
        <v>94</v>
      </c>
      <c r="G2145" t="s">
        <v>95</v>
      </c>
      <c r="H2145" t="s">
        <v>96</v>
      </c>
      <c r="I2145" t="s">
        <v>76</v>
      </c>
      <c r="J2145" t="s">
        <v>77</v>
      </c>
      <c r="K2145" t="s">
        <v>280</v>
      </c>
      <c r="L2145" t="s">
        <v>61</v>
      </c>
      <c r="M2145" s="10">
        <v>43278</v>
      </c>
      <c r="N2145">
        <v>352988</v>
      </c>
      <c r="O2145" t="s">
        <v>13</v>
      </c>
      <c r="P2145" t="s">
        <v>22</v>
      </c>
      <c r="Q2145" t="s">
        <v>59</v>
      </c>
      <c r="R2145">
        <v>2018</v>
      </c>
      <c r="S2145" t="s">
        <v>36</v>
      </c>
      <c r="T2145">
        <v>78</v>
      </c>
      <c r="U2145">
        <v>10.4</v>
      </c>
      <c r="V2145">
        <v>7577</v>
      </c>
    </row>
    <row r="2146" spans="1:22" x14ac:dyDescent="0.25">
      <c r="A2146" t="s">
        <v>51</v>
      </c>
      <c r="B2146" t="s">
        <v>51</v>
      </c>
      <c r="C2146">
        <v>77780086</v>
      </c>
      <c r="D2146" t="s">
        <v>52</v>
      </c>
      <c r="E2146" t="s">
        <v>279</v>
      </c>
      <c r="F2146" t="s">
        <v>94</v>
      </c>
      <c r="G2146" t="s">
        <v>95</v>
      </c>
      <c r="H2146" t="s">
        <v>96</v>
      </c>
      <c r="I2146" t="s">
        <v>76</v>
      </c>
      <c r="J2146" t="s">
        <v>77</v>
      </c>
      <c r="K2146" t="s">
        <v>280</v>
      </c>
      <c r="L2146" t="s">
        <v>62</v>
      </c>
      <c r="M2146" s="10">
        <v>43278</v>
      </c>
      <c r="N2146">
        <v>352988</v>
      </c>
      <c r="O2146" t="s">
        <v>45</v>
      </c>
      <c r="P2146" t="s">
        <v>22</v>
      </c>
      <c r="Q2146" t="s">
        <v>59</v>
      </c>
      <c r="R2146">
        <v>2018</v>
      </c>
      <c r="S2146" t="s">
        <v>36</v>
      </c>
      <c r="T2146">
        <v>64</v>
      </c>
      <c r="U2146">
        <v>8.5299999999999994</v>
      </c>
      <c r="V2146">
        <v>5077</v>
      </c>
    </row>
    <row r="2147" spans="1:22" x14ac:dyDescent="0.25">
      <c r="A2147" t="s">
        <v>51</v>
      </c>
      <c r="B2147" t="s">
        <v>51</v>
      </c>
      <c r="C2147">
        <v>77780086</v>
      </c>
      <c r="D2147" t="s">
        <v>52</v>
      </c>
      <c r="E2147" t="s">
        <v>279</v>
      </c>
      <c r="F2147" t="s">
        <v>94</v>
      </c>
      <c r="G2147" t="s">
        <v>95</v>
      </c>
      <c r="H2147" t="s">
        <v>96</v>
      </c>
      <c r="I2147" t="s">
        <v>76</v>
      </c>
      <c r="J2147" t="s">
        <v>77</v>
      </c>
      <c r="K2147" t="s">
        <v>280</v>
      </c>
      <c r="L2147" t="s">
        <v>65</v>
      </c>
      <c r="M2147" s="10">
        <v>43278</v>
      </c>
      <c r="N2147">
        <v>352988</v>
      </c>
      <c r="O2147" t="s">
        <v>266</v>
      </c>
      <c r="P2147" t="s">
        <v>267</v>
      </c>
      <c r="Q2147" t="s">
        <v>59</v>
      </c>
      <c r="R2147">
        <v>2018</v>
      </c>
      <c r="S2147" t="s">
        <v>36</v>
      </c>
      <c r="T2147">
        <v>311</v>
      </c>
      <c r="U2147">
        <v>0</v>
      </c>
      <c r="V2147">
        <v>29156</v>
      </c>
    </row>
    <row r="2148" spans="1:22" x14ac:dyDescent="0.25">
      <c r="A2148" t="s">
        <v>51</v>
      </c>
      <c r="B2148" t="s">
        <v>51</v>
      </c>
      <c r="C2148">
        <v>77780086</v>
      </c>
      <c r="D2148" t="s">
        <v>52</v>
      </c>
      <c r="E2148" t="s">
        <v>279</v>
      </c>
      <c r="F2148" t="s">
        <v>94</v>
      </c>
      <c r="G2148" t="s">
        <v>95</v>
      </c>
      <c r="H2148" t="s">
        <v>96</v>
      </c>
      <c r="I2148" t="s">
        <v>76</v>
      </c>
      <c r="J2148" t="s">
        <v>77</v>
      </c>
      <c r="K2148" t="s">
        <v>280</v>
      </c>
      <c r="L2148" t="s">
        <v>78</v>
      </c>
      <c r="M2148" s="10">
        <v>43278</v>
      </c>
      <c r="N2148">
        <v>352988</v>
      </c>
      <c r="O2148" t="s">
        <v>39</v>
      </c>
      <c r="P2148" t="s">
        <v>267</v>
      </c>
      <c r="Q2148" t="s">
        <v>59</v>
      </c>
      <c r="R2148">
        <v>2018</v>
      </c>
      <c r="S2148" t="s">
        <v>36</v>
      </c>
      <c r="T2148">
        <v>506</v>
      </c>
      <c r="U2148">
        <v>0</v>
      </c>
      <c r="V2148">
        <v>10455</v>
      </c>
    </row>
    <row r="2149" spans="1:22" x14ac:dyDescent="0.25">
      <c r="A2149" t="s">
        <v>51</v>
      </c>
      <c r="B2149" t="s">
        <v>51</v>
      </c>
      <c r="C2149">
        <v>77780086</v>
      </c>
      <c r="D2149" t="s">
        <v>52</v>
      </c>
      <c r="E2149" t="s">
        <v>279</v>
      </c>
      <c r="F2149" t="s">
        <v>94</v>
      </c>
      <c r="G2149" t="s">
        <v>95</v>
      </c>
      <c r="H2149" t="s">
        <v>96</v>
      </c>
      <c r="I2149" t="s">
        <v>76</v>
      </c>
      <c r="J2149" t="s">
        <v>77</v>
      </c>
      <c r="K2149" t="s">
        <v>280</v>
      </c>
      <c r="L2149" t="s">
        <v>79</v>
      </c>
      <c r="M2149" s="10">
        <v>43278</v>
      </c>
      <c r="N2149">
        <v>352988</v>
      </c>
      <c r="O2149" t="s">
        <v>46</v>
      </c>
      <c r="P2149" t="s">
        <v>22</v>
      </c>
      <c r="Q2149" t="s">
        <v>59</v>
      </c>
      <c r="R2149">
        <v>2018</v>
      </c>
      <c r="S2149" t="s">
        <v>36</v>
      </c>
      <c r="T2149">
        <v>594</v>
      </c>
      <c r="U2149">
        <v>79.180000000000007</v>
      </c>
      <c r="V2149">
        <v>30820</v>
      </c>
    </row>
    <row r="2150" spans="1:22" x14ac:dyDescent="0.25">
      <c r="A2150" t="s">
        <v>51</v>
      </c>
      <c r="B2150" t="s">
        <v>51</v>
      </c>
      <c r="C2150">
        <v>77780086</v>
      </c>
      <c r="D2150" t="s">
        <v>52</v>
      </c>
      <c r="E2150" t="s">
        <v>279</v>
      </c>
      <c r="F2150" t="s">
        <v>94</v>
      </c>
      <c r="G2150" t="s">
        <v>95</v>
      </c>
      <c r="H2150" t="s">
        <v>96</v>
      </c>
      <c r="I2150" t="s">
        <v>76</v>
      </c>
      <c r="J2150" t="s">
        <v>77</v>
      </c>
      <c r="K2150" t="s">
        <v>280</v>
      </c>
      <c r="L2150" t="s">
        <v>80</v>
      </c>
      <c r="M2150" s="10">
        <v>43278</v>
      </c>
      <c r="N2150">
        <v>352988</v>
      </c>
      <c r="O2150" t="s">
        <v>268</v>
      </c>
      <c r="P2150" t="s">
        <v>22</v>
      </c>
      <c r="Q2150" t="s">
        <v>59</v>
      </c>
      <c r="R2150">
        <v>2018</v>
      </c>
      <c r="S2150" t="s">
        <v>36</v>
      </c>
      <c r="T2150">
        <v>60</v>
      </c>
      <c r="U2150">
        <v>8</v>
      </c>
      <c r="V2150">
        <v>2012</v>
      </c>
    </row>
    <row r="2151" spans="1:22" x14ac:dyDescent="0.25">
      <c r="A2151" t="s">
        <v>51</v>
      </c>
      <c r="B2151" t="s">
        <v>51</v>
      </c>
      <c r="C2151">
        <v>77780087</v>
      </c>
      <c r="D2151" t="s">
        <v>52</v>
      </c>
      <c r="E2151" t="s">
        <v>287</v>
      </c>
      <c r="F2151" t="s">
        <v>97</v>
      </c>
      <c r="G2151" t="s">
        <v>98</v>
      </c>
      <c r="H2151" t="s">
        <v>99</v>
      </c>
      <c r="I2151" t="s">
        <v>56</v>
      </c>
      <c r="J2151" t="s">
        <v>57</v>
      </c>
      <c r="K2151" t="s">
        <v>288</v>
      </c>
      <c r="L2151" t="s">
        <v>60</v>
      </c>
      <c r="M2151" s="10">
        <v>43278</v>
      </c>
      <c r="N2151">
        <v>352990</v>
      </c>
      <c r="O2151" t="s">
        <v>12</v>
      </c>
      <c r="P2151" t="s">
        <v>22</v>
      </c>
      <c r="Q2151" t="s">
        <v>59</v>
      </c>
      <c r="R2151">
        <v>2018</v>
      </c>
      <c r="S2151" t="s">
        <v>36</v>
      </c>
      <c r="T2151">
        <v>467</v>
      </c>
      <c r="U2151">
        <v>86.82</v>
      </c>
      <c r="V2151">
        <v>5810</v>
      </c>
    </row>
    <row r="2152" spans="1:22" x14ac:dyDescent="0.25">
      <c r="A2152" t="s">
        <v>51</v>
      </c>
      <c r="B2152" t="s">
        <v>51</v>
      </c>
      <c r="C2152">
        <v>77780087</v>
      </c>
      <c r="D2152" t="s">
        <v>52</v>
      </c>
      <c r="E2152" t="s">
        <v>287</v>
      </c>
      <c r="F2152" t="s">
        <v>97</v>
      </c>
      <c r="G2152" t="s">
        <v>98</v>
      </c>
      <c r="H2152" t="s">
        <v>99</v>
      </c>
      <c r="I2152" t="s">
        <v>56</v>
      </c>
      <c r="J2152" t="s">
        <v>57</v>
      </c>
      <c r="K2152" t="s">
        <v>288</v>
      </c>
      <c r="L2152" t="s">
        <v>100</v>
      </c>
      <c r="M2152" s="10">
        <v>43278</v>
      </c>
      <c r="N2152">
        <v>352990</v>
      </c>
      <c r="O2152" t="s">
        <v>15</v>
      </c>
      <c r="P2152" t="s">
        <v>22</v>
      </c>
      <c r="Q2152" t="s">
        <v>59</v>
      </c>
      <c r="R2152">
        <v>2018</v>
      </c>
      <c r="S2152" t="s">
        <v>36</v>
      </c>
      <c r="T2152">
        <v>60</v>
      </c>
      <c r="U2152">
        <v>11.15</v>
      </c>
      <c r="V2152">
        <v>1547</v>
      </c>
    </row>
    <row r="2153" spans="1:22" x14ac:dyDescent="0.25">
      <c r="A2153" t="s">
        <v>51</v>
      </c>
      <c r="B2153" t="s">
        <v>51</v>
      </c>
      <c r="C2153">
        <v>77780087</v>
      </c>
      <c r="D2153" t="s">
        <v>52</v>
      </c>
      <c r="E2153" t="s">
        <v>287</v>
      </c>
      <c r="F2153" t="s">
        <v>97</v>
      </c>
      <c r="G2153" t="s">
        <v>98</v>
      </c>
      <c r="H2153" t="s">
        <v>99</v>
      </c>
      <c r="I2153" t="s">
        <v>56</v>
      </c>
      <c r="J2153" t="s">
        <v>57</v>
      </c>
      <c r="K2153" t="s">
        <v>288</v>
      </c>
      <c r="L2153" t="s">
        <v>61</v>
      </c>
      <c r="M2153" s="10">
        <v>43278</v>
      </c>
      <c r="N2153">
        <v>352990</v>
      </c>
      <c r="O2153" t="s">
        <v>13</v>
      </c>
      <c r="P2153" t="s">
        <v>22</v>
      </c>
      <c r="Q2153" t="s">
        <v>59</v>
      </c>
      <c r="R2153">
        <v>2018</v>
      </c>
      <c r="S2153" t="s">
        <v>36</v>
      </c>
      <c r="T2153">
        <v>63</v>
      </c>
      <c r="U2153">
        <v>11.71</v>
      </c>
      <c r="V2153">
        <v>1696</v>
      </c>
    </row>
    <row r="2154" spans="1:22" x14ac:dyDescent="0.25">
      <c r="A2154" t="s">
        <v>51</v>
      </c>
      <c r="B2154" t="s">
        <v>51</v>
      </c>
      <c r="C2154">
        <v>77780087</v>
      </c>
      <c r="D2154" t="s">
        <v>52</v>
      </c>
      <c r="E2154" t="s">
        <v>287</v>
      </c>
      <c r="F2154" t="s">
        <v>97</v>
      </c>
      <c r="G2154" t="s">
        <v>98</v>
      </c>
      <c r="H2154" t="s">
        <v>99</v>
      </c>
      <c r="I2154" t="s">
        <v>56</v>
      </c>
      <c r="J2154" t="s">
        <v>57</v>
      </c>
      <c r="K2154" t="s">
        <v>288</v>
      </c>
      <c r="L2154" t="s">
        <v>101</v>
      </c>
      <c r="M2154" s="10">
        <v>43278</v>
      </c>
      <c r="N2154">
        <v>352990</v>
      </c>
      <c r="O2154" t="s">
        <v>23</v>
      </c>
      <c r="P2154" t="s">
        <v>22</v>
      </c>
      <c r="Q2154" t="s">
        <v>59</v>
      </c>
      <c r="R2154">
        <v>2018</v>
      </c>
      <c r="S2154" t="s">
        <v>36</v>
      </c>
      <c r="T2154">
        <v>5</v>
      </c>
      <c r="U2154">
        <v>0.93</v>
      </c>
      <c r="V2154">
        <v>116</v>
      </c>
    </row>
    <row r="2155" spans="1:22" x14ac:dyDescent="0.25">
      <c r="A2155" t="s">
        <v>51</v>
      </c>
      <c r="B2155" t="s">
        <v>51</v>
      </c>
      <c r="C2155">
        <v>77780087</v>
      </c>
      <c r="D2155" t="s">
        <v>52</v>
      </c>
      <c r="E2155" t="s">
        <v>287</v>
      </c>
      <c r="F2155" t="s">
        <v>97</v>
      </c>
      <c r="G2155" t="s">
        <v>98</v>
      </c>
      <c r="H2155" t="s">
        <v>99</v>
      </c>
      <c r="I2155" t="s">
        <v>56</v>
      </c>
      <c r="J2155" t="s">
        <v>57</v>
      </c>
      <c r="K2155" t="s">
        <v>288</v>
      </c>
      <c r="L2155" t="s">
        <v>62</v>
      </c>
      <c r="M2155" s="10">
        <v>43278</v>
      </c>
      <c r="N2155">
        <v>352990</v>
      </c>
      <c r="O2155" t="s">
        <v>63</v>
      </c>
      <c r="P2155" t="s">
        <v>22</v>
      </c>
      <c r="Q2155" t="s">
        <v>59</v>
      </c>
      <c r="R2155">
        <v>2018</v>
      </c>
      <c r="S2155" t="s">
        <v>36</v>
      </c>
      <c r="T2155">
        <v>82</v>
      </c>
      <c r="U2155">
        <v>15.24</v>
      </c>
      <c r="V2155">
        <v>1376</v>
      </c>
    </row>
    <row r="2156" spans="1:22" x14ac:dyDescent="0.25">
      <c r="A2156" t="s">
        <v>51</v>
      </c>
      <c r="B2156" t="s">
        <v>51</v>
      </c>
      <c r="C2156">
        <v>77780087</v>
      </c>
      <c r="D2156" t="s">
        <v>52</v>
      </c>
      <c r="E2156" t="s">
        <v>287</v>
      </c>
      <c r="F2156" t="s">
        <v>97</v>
      </c>
      <c r="G2156" t="s">
        <v>98</v>
      </c>
      <c r="H2156" t="s">
        <v>99</v>
      </c>
      <c r="I2156" t="s">
        <v>56</v>
      </c>
      <c r="J2156" t="s">
        <v>57</v>
      </c>
      <c r="K2156" t="s">
        <v>288</v>
      </c>
      <c r="L2156" t="s">
        <v>65</v>
      </c>
      <c r="M2156" s="10">
        <v>43278</v>
      </c>
      <c r="N2156">
        <v>352990</v>
      </c>
      <c r="O2156" t="s">
        <v>266</v>
      </c>
      <c r="P2156" t="s">
        <v>267</v>
      </c>
      <c r="Q2156" t="s">
        <v>59</v>
      </c>
      <c r="R2156">
        <v>2018</v>
      </c>
      <c r="S2156" t="s">
        <v>36</v>
      </c>
      <c r="T2156">
        <v>554</v>
      </c>
      <c r="U2156">
        <v>0</v>
      </c>
      <c r="V2156">
        <v>15390</v>
      </c>
    </row>
    <row r="2157" spans="1:22" x14ac:dyDescent="0.25">
      <c r="A2157" t="s">
        <v>51</v>
      </c>
      <c r="B2157" t="s">
        <v>51</v>
      </c>
      <c r="C2157">
        <v>77780087</v>
      </c>
      <c r="D2157" t="s">
        <v>52</v>
      </c>
      <c r="E2157" t="s">
        <v>287</v>
      </c>
      <c r="F2157" t="s">
        <v>97</v>
      </c>
      <c r="G2157" t="s">
        <v>98</v>
      </c>
      <c r="H2157" t="s">
        <v>99</v>
      </c>
      <c r="I2157" t="s">
        <v>56</v>
      </c>
      <c r="J2157" t="s">
        <v>57</v>
      </c>
      <c r="K2157" t="s">
        <v>288</v>
      </c>
      <c r="L2157" t="s">
        <v>64</v>
      </c>
      <c r="M2157" s="10">
        <v>43278</v>
      </c>
      <c r="N2157">
        <v>352990</v>
      </c>
      <c r="O2157" t="s">
        <v>39</v>
      </c>
      <c r="P2157" t="s">
        <v>267</v>
      </c>
      <c r="Q2157" t="s">
        <v>59</v>
      </c>
      <c r="R2157">
        <v>2018</v>
      </c>
      <c r="S2157" t="s">
        <v>36</v>
      </c>
      <c r="T2157">
        <v>3</v>
      </c>
      <c r="U2157">
        <v>0</v>
      </c>
      <c r="V2157">
        <v>442</v>
      </c>
    </row>
    <row r="2158" spans="1:22" x14ac:dyDescent="0.25">
      <c r="A2158" t="s">
        <v>51</v>
      </c>
      <c r="B2158" t="s">
        <v>51</v>
      </c>
      <c r="C2158">
        <v>77780087</v>
      </c>
      <c r="D2158" t="s">
        <v>52</v>
      </c>
      <c r="E2158" t="s">
        <v>287</v>
      </c>
      <c r="F2158" t="s">
        <v>97</v>
      </c>
      <c r="G2158" t="s">
        <v>98</v>
      </c>
      <c r="H2158" t="s">
        <v>99</v>
      </c>
      <c r="I2158" t="s">
        <v>56</v>
      </c>
      <c r="J2158" t="s">
        <v>57</v>
      </c>
      <c r="K2158" t="s">
        <v>288</v>
      </c>
      <c r="L2158" t="s">
        <v>66</v>
      </c>
      <c r="M2158" s="10">
        <v>43278</v>
      </c>
      <c r="N2158">
        <v>352990</v>
      </c>
      <c r="O2158" t="s">
        <v>67</v>
      </c>
      <c r="P2158" t="s">
        <v>22</v>
      </c>
      <c r="Q2158" t="s">
        <v>59</v>
      </c>
      <c r="R2158">
        <v>2018</v>
      </c>
      <c r="S2158" t="s">
        <v>36</v>
      </c>
      <c r="T2158">
        <v>55</v>
      </c>
      <c r="U2158">
        <v>10.220000000000001</v>
      </c>
      <c r="V2158">
        <v>1651</v>
      </c>
    </row>
    <row r="2159" spans="1:22" x14ac:dyDescent="0.25">
      <c r="A2159" t="s">
        <v>51</v>
      </c>
      <c r="B2159" t="s">
        <v>51</v>
      </c>
      <c r="C2159">
        <v>77780087</v>
      </c>
      <c r="D2159" t="s">
        <v>52</v>
      </c>
      <c r="E2159" t="s">
        <v>287</v>
      </c>
      <c r="F2159" t="s">
        <v>97</v>
      </c>
      <c r="G2159" t="s">
        <v>98</v>
      </c>
      <c r="H2159" t="s">
        <v>99</v>
      </c>
      <c r="I2159" t="s">
        <v>56</v>
      </c>
      <c r="J2159" t="s">
        <v>57</v>
      </c>
      <c r="K2159" t="s">
        <v>288</v>
      </c>
      <c r="L2159" t="s">
        <v>68</v>
      </c>
      <c r="M2159" s="10">
        <v>43278</v>
      </c>
      <c r="N2159">
        <v>352990</v>
      </c>
      <c r="O2159" t="s">
        <v>67</v>
      </c>
      <c r="P2159" t="s">
        <v>22</v>
      </c>
      <c r="Q2159" t="s">
        <v>59</v>
      </c>
      <c r="R2159">
        <v>2018</v>
      </c>
      <c r="S2159" t="s">
        <v>36</v>
      </c>
      <c r="T2159">
        <v>363</v>
      </c>
      <c r="U2159">
        <v>67.48</v>
      </c>
      <c r="V2159">
        <v>7856</v>
      </c>
    </row>
    <row r="2160" spans="1:22" x14ac:dyDescent="0.25">
      <c r="A2160" t="s">
        <v>51</v>
      </c>
      <c r="B2160" t="s">
        <v>51</v>
      </c>
      <c r="C2160">
        <v>77780087</v>
      </c>
      <c r="D2160" t="s">
        <v>52</v>
      </c>
      <c r="E2160" t="s">
        <v>287</v>
      </c>
      <c r="F2160" t="s">
        <v>97</v>
      </c>
      <c r="G2160" t="s">
        <v>98</v>
      </c>
      <c r="H2160" t="s">
        <v>99</v>
      </c>
      <c r="I2160" t="s">
        <v>56</v>
      </c>
      <c r="J2160" t="s">
        <v>57</v>
      </c>
      <c r="K2160" t="s">
        <v>288</v>
      </c>
      <c r="L2160" t="s">
        <v>71</v>
      </c>
      <c r="M2160" s="10">
        <v>43278</v>
      </c>
      <c r="N2160">
        <v>352990</v>
      </c>
      <c r="O2160" t="s">
        <v>268</v>
      </c>
      <c r="P2160" t="s">
        <v>22</v>
      </c>
      <c r="Q2160" t="s">
        <v>59</v>
      </c>
      <c r="R2160">
        <v>2018</v>
      </c>
      <c r="S2160" t="s">
        <v>36</v>
      </c>
      <c r="T2160">
        <v>36</v>
      </c>
      <c r="U2160">
        <v>6.69</v>
      </c>
      <c r="V2160">
        <v>670</v>
      </c>
    </row>
    <row r="2161" spans="1:22" x14ac:dyDescent="0.25">
      <c r="A2161" t="s">
        <v>51</v>
      </c>
      <c r="B2161" t="s">
        <v>51</v>
      </c>
      <c r="C2161">
        <v>77780087</v>
      </c>
      <c r="D2161" t="s">
        <v>52</v>
      </c>
      <c r="E2161" t="s">
        <v>287</v>
      </c>
      <c r="F2161" t="s">
        <v>97</v>
      </c>
      <c r="G2161" t="s">
        <v>98</v>
      </c>
      <c r="H2161" t="s">
        <v>102</v>
      </c>
      <c r="I2161" t="s">
        <v>76</v>
      </c>
      <c r="J2161" t="s">
        <v>77</v>
      </c>
      <c r="K2161" t="s">
        <v>289</v>
      </c>
      <c r="L2161" t="s">
        <v>60</v>
      </c>
      <c r="M2161" s="10">
        <v>43278</v>
      </c>
      <c r="N2161">
        <v>352989</v>
      </c>
      <c r="O2161" t="s">
        <v>12</v>
      </c>
      <c r="P2161" t="s">
        <v>22</v>
      </c>
      <c r="Q2161" t="s">
        <v>59</v>
      </c>
      <c r="R2161">
        <v>2018</v>
      </c>
      <c r="S2161" t="s">
        <v>36</v>
      </c>
      <c r="T2161">
        <v>146</v>
      </c>
      <c r="U2161">
        <v>19.46</v>
      </c>
      <c r="V2161">
        <v>3891</v>
      </c>
    </row>
    <row r="2162" spans="1:22" x14ac:dyDescent="0.25">
      <c r="A2162" t="s">
        <v>51</v>
      </c>
      <c r="B2162" t="s">
        <v>51</v>
      </c>
      <c r="C2162">
        <v>77780087</v>
      </c>
      <c r="D2162" t="s">
        <v>52</v>
      </c>
      <c r="E2162" t="s">
        <v>287</v>
      </c>
      <c r="F2162" t="s">
        <v>97</v>
      </c>
      <c r="G2162" t="s">
        <v>98</v>
      </c>
      <c r="H2162" t="s">
        <v>102</v>
      </c>
      <c r="I2162" t="s">
        <v>76</v>
      </c>
      <c r="J2162" t="s">
        <v>77</v>
      </c>
      <c r="K2162" t="s">
        <v>289</v>
      </c>
      <c r="L2162" t="s">
        <v>61</v>
      </c>
      <c r="M2162" s="10">
        <v>43278</v>
      </c>
      <c r="N2162">
        <v>352989</v>
      </c>
      <c r="O2162" t="s">
        <v>13</v>
      </c>
      <c r="P2162" t="s">
        <v>22</v>
      </c>
      <c r="Q2162" t="s">
        <v>59</v>
      </c>
      <c r="R2162">
        <v>2018</v>
      </c>
      <c r="S2162" t="s">
        <v>36</v>
      </c>
      <c r="T2162">
        <v>31</v>
      </c>
      <c r="U2162">
        <v>4.13</v>
      </c>
      <c r="V2162">
        <v>1663</v>
      </c>
    </row>
    <row r="2163" spans="1:22" x14ac:dyDescent="0.25">
      <c r="A2163" t="s">
        <v>51</v>
      </c>
      <c r="B2163" t="s">
        <v>51</v>
      </c>
      <c r="C2163">
        <v>77780087</v>
      </c>
      <c r="D2163" t="s">
        <v>52</v>
      </c>
      <c r="E2163" t="s">
        <v>287</v>
      </c>
      <c r="F2163" t="s">
        <v>97</v>
      </c>
      <c r="G2163" t="s">
        <v>98</v>
      </c>
      <c r="H2163" t="s">
        <v>102</v>
      </c>
      <c r="I2163" t="s">
        <v>76</v>
      </c>
      <c r="J2163" t="s">
        <v>77</v>
      </c>
      <c r="K2163" t="s">
        <v>289</v>
      </c>
      <c r="L2163" t="s">
        <v>62</v>
      </c>
      <c r="M2163" s="10">
        <v>43278</v>
      </c>
      <c r="N2163">
        <v>352989</v>
      </c>
      <c r="O2163" t="s">
        <v>45</v>
      </c>
      <c r="P2163" t="s">
        <v>22</v>
      </c>
      <c r="Q2163" t="s">
        <v>59</v>
      </c>
      <c r="R2163">
        <v>2018</v>
      </c>
      <c r="S2163" t="s">
        <v>36</v>
      </c>
      <c r="T2163">
        <v>53</v>
      </c>
      <c r="U2163">
        <v>7.06</v>
      </c>
      <c r="V2163">
        <v>1217</v>
      </c>
    </row>
    <row r="2164" spans="1:22" x14ac:dyDescent="0.25">
      <c r="A2164" t="s">
        <v>51</v>
      </c>
      <c r="B2164" t="s">
        <v>51</v>
      </c>
      <c r="C2164">
        <v>77780087</v>
      </c>
      <c r="D2164" t="s">
        <v>52</v>
      </c>
      <c r="E2164" t="s">
        <v>287</v>
      </c>
      <c r="F2164" t="s">
        <v>97</v>
      </c>
      <c r="G2164" t="s">
        <v>98</v>
      </c>
      <c r="H2164" t="s">
        <v>102</v>
      </c>
      <c r="I2164" t="s">
        <v>76</v>
      </c>
      <c r="J2164" t="s">
        <v>77</v>
      </c>
      <c r="K2164" t="s">
        <v>289</v>
      </c>
      <c r="L2164" t="s">
        <v>65</v>
      </c>
      <c r="M2164" s="10">
        <v>43278</v>
      </c>
      <c r="N2164">
        <v>352989</v>
      </c>
      <c r="O2164" t="s">
        <v>266</v>
      </c>
      <c r="P2164" t="s">
        <v>267</v>
      </c>
      <c r="Q2164" t="s">
        <v>59</v>
      </c>
      <c r="R2164">
        <v>2018</v>
      </c>
      <c r="S2164" t="s">
        <v>36</v>
      </c>
      <c r="T2164">
        <v>46</v>
      </c>
      <c r="U2164">
        <v>0</v>
      </c>
      <c r="V2164">
        <v>2132</v>
      </c>
    </row>
    <row r="2165" spans="1:22" x14ac:dyDescent="0.25">
      <c r="A2165" t="s">
        <v>51</v>
      </c>
      <c r="B2165" t="s">
        <v>51</v>
      </c>
      <c r="C2165">
        <v>77780087</v>
      </c>
      <c r="D2165" t="s">
        <v>52</v>
      </c>
      <c r="E2165" t="s">
        <v>287</v>
      </c>
      <c r="F2165" t="s">
        <v>97</v>
      </c>
      <c r="G2165" t="s">
        <v>98</v>
      </c>
      <c r="H2165" t="s">
        <v>102</v>
      </c>
      <c r="I2165" t="s">
        <v>76</v>
      </c>
      <c r="J2165" t="s">
        <v>77</v>
      </c>
      <c r="K2165" t="s">
        <v>289</v>
      </c>
      <c r="L2165" t="s">
        <v>79</v>
      </c>
      <c r="M2165" s="10">
        <v>43278</v>
      </c>
      <c r="N2165">
        <v>352989</v>
      </c>
      <c r="O2165" t="s">
        <v>46</v>
      </c>
      <c r="P2165" t="s">
        <v>22</v>
      </c>
      <c r="Q2165" t="s">
        <v>59</v>
      </c>
      <c r="R2165">
        <v>2018</v>
      </c>
      <c r="S2165" t="s">
        <v>36</v>
      </c>
      <c r="T2165">
        <v>66</v>
      </c>
      <c r="U2165">
        <v>8.8000000000000007</v>
      </c>
      <c r="V2165">
        <v>5990</v>
      </c>
    </row>
    <row r="2166" spans="1:22" x14ac:dyDescent="0.25">
      <c r="A2166" t="s">
        <v>51</v>
      </c>
      <c r="B2166" t="s">
        <v>51</v>
      </c>
      <c r="C2166">
        <v>77780087</v>
      </c>
      <c r="D2166" t="s">
        <v>52</v>
      </c>
      <c r="E2166" t="s">
        <v>287</v>
      </c>
      <c r="F2166" t="s">
        <v>97</v>
      </c>
      <c r="G2166" t="s">
        <v>98</v>
      </c>
      <c r="H2166" t="s">
        <v>102</v>
      </c>
      <c r="I2166" t="s">
        <v>76</v>
      </c>
      <c r="J2166" t="s">
        <v>77</v>
      </c>
      <c r="K2166" t="s">
        <v>289</v>
      </c>
      <c r="L2166" t="s">
        <v>70</v>
      </c>
      <c r="M2166" s="10">
        <v>43278</v>
      </c>
      <c r="N2166">
        <v>352989</v>
      </c>
      <c r="O2166" t="s">
        <v>49</v>
      </c>
      <c r="P2166" t="s">
        <v>22</v>
      </c>
      <c r="Q2166" t="s">
        <v>59</v>
      </c>
      <c r="R2166">
        <v>2018</v>
      </c>
      <c r="S2166" t="s">
        <v>36</v>
      </c>
      <c r="T2166">
        <v>21</v>
      </c>
      <c r="U2166">
        <v>2.8</v>
      </c>
      <c r="V2166">
        <v>2231</v>
      </c>
    </row>
    <row r="2167" spans="1:22" x14ac:dyDescent="0.25">
      <c r="A2167" t="s">
        <v>51</v>
      </c>
      <c r="B2167" t="s">
        <v>51</v>
      </c>
      <c r="C2167">
        <v>77780088</v>
      </c>
      <c r="D2167" t="s">
        <v>52</v>
      </c>
      <c r="E2167" t="s">
        <v>290</v>
      </c>
      <c r="F2167" t="s">
        <v>103</v>
      </c>
      <c r="G2167" t="s">
        <v>104</v>
      </c>
      <c r="H2167" t="s">
        <v>105</v>
      </c>
      <c r="I2167" t="s">
        <v>76</v>
      </c>
      <c r="J2167" t="s">
        <v>77</v>
      </c>
      <c r="K2167" t="s">
        <v>354</v>
      </c>
      <c r="L2167" t="s">
        <v>58</v>
      </c>
      <c r="M2167" s="10">
        <v>43278</v>
      </c>
      <c r="N2167">
        <v>352991</v>
      </c>
      <c r="O2167" t="s">
        <v>16</v>
      </c>
      <c r="P2167" t="s">
        <v>22</v>
      </c>
      <c r="Q2167" t="s">
        <v>59</v>
      </c>
      <c r="R2167">
        <v>2018</v>
      </c>
      <c r="S2167" t="s">
        <v>36</v>
      </c>
      <c r="T2167">
        <v>62</v>
      </c>
      <c r="U2167">
        <v>9.65</v>
      </c>
      <c r="V2167">
        <v>2096</v>
      </c>
    </row>
    <row r="2168" spans="1:22" x14ac:dyDescent="0.25">
      <c r="A2168" t="s">
        <v>51</v>
      </c>
      <c r="B2168" t="s">
        <v>51</v>
      </c>
      <c r="C2168">
        <v>77780088</v>
      </c>
      <c r="D2168" t="s">
        <v>52</v>
      </c>
      <c r="E2168" t="s">
        <v>290</v>
      </c>
      <c r="F2168" t="s">
        <v>103</v>
      </c>
      <c r="G2168" t="s">
        <v>104</v>
      </c>
      <c r="H2168" t="s">
        <v>105</v>
      </c>
      <c r="I2168" t="s">
        <v>76</v>
      </c>
      <c r="J2168" t="s">
        <v>77</v>
      </c>
      <c r="K2168" t="s">
        <v>354</v>
      </c>
      <c r="L2168" t="s">
        <v>60</v>
      </c>
      <c r="M2168" s="10">
        <v>43278</v>
      </c>
      <c r="N2168">
        <v>352991</v>
      </c>
      <c r="O2168" t="s">
        <v>12</v>
      </c>
      <c r="P2168" t="s">
        <v>22</v>
      </c>
      <c r="Q2168" t="s">
        <v>59</v>
      </c>
      <c r="R2168">
        <v>2018</v>
      </c>
      <c r="S2168" t="s">
        <v>36</v>
      </c>
      <c r="T2168">
        <v>249</v>
      </c>
      <c r="U2168">
        <v>38.770000000000003</v>
      </c>
      <c r="V2168">
        <v>12355</v>
      </c>
    </row>
    <row r="2169" spans="1:22" x14ac:dyDescent="0.25">
      <c r="A2169" t="s">
        <v>51</v>
      </c>
      <c r="B2169" t="s">
        <v>51</v>
      </c>
      <c r="C2169">
        <v>77780088</v>
      </c>
      <c r="D2169" t="s">
        <v>52</v>
      </c>
      <c r="E2169" t="s">
        <v>290</v>
      </c>
      <c r="F2169" t="s">
        <v>103</v>
      </c>
      <c r="G2169" t="s">
        <v>104</v>
      </c>
      <c r="H2169" t="s">
        <v>105</v>
      </c>
      <c r="I2169" t="s">
        <v>76</v>
      </c>
      <c r="J2169" t="s">
        <v>77</v>
      </c>
      <c r="K2169" t="s">
        <v>354</v>
      </c>
      <c r="L2169" t="s">
        <v>61</v>
      </c>
      <c r="M2169" s="10">
        <v>43278</v>
      </c>
      <c r="N2169">
        <v>352991</v>
      </c>
      <c r="O2169" t="s">
        <v>13</v>
      </c>
      <c r="P2169" t="s">
        <v>22</v>
      </c>
      <c r="Q2169" t="s">
        <v>59</v>
      </c>
      <c r="R2169">
        <v>2018</v>
      </c>
      <c r="S2169" t="s">
        <v>36</v>
      </c>
      <c r="T2169">
        <v>84</v>
      </c>
      <c r="U2169">
        <v>13.08</v>
      </c>
      <c r="V2169">
        <v>9836</v>
      </c>
    </row>
    <row r="2170" spans="1:22" x14ac:dyDescent="0.25">
      <c r="A2170" t="s">
        <v>51</v>
      </c>
      <c r="B2170" t="s">
        <v>51</v>
      </c>
      <c r="C2170">
        <v>77780088</v>
      </c>
      <c r="D2170" t="s">
        <v>52</v>
      </c>
      <c r="E2170" t="s">
        <v>290</v>
      </c>
      <c r="F2170" t="s">
        <v>103</v>
      </c>
      <c r="G2170" t="s">
        <v>104</v>
      </c>
      <c r="H2170" t="s">
        <v>105</v>
      </c>
      <c r="I2170" t="s">
        <v>76</v>
      </c>
      <c r="J2170" t="s">
        <v>77</v>
      </c>
      <c r="K2170" t="s">
        <v>354</v>
      </c>
      <c r="L2170" t="s">
        <v>62</v>
      </c>
      <c r="M2170" s="10">
        <v>43278</v>
      </c>
      <c r="N2170">
        <v>352991</v>
      </c>
      <c r="O2170" t="s">
        <v>45</v>
      </c>
      <c r="P2170" t="s">
        <v>22</v>
      </c>
      <c r="Q2170" t="s">
        <v>59</v>
      </c>
      <c r="R2170">
        <v>2018</v>
      </c>
      <c r="S2170" t="s">
        <v>36</v>
      </c>
      <c r="T2170">
        <v>164</v>
      </c>
      <c r="U2170">
        <v>25.53</v>
      </c>
      <c r="V2170">
        <v>15597</v>
      </c>
    </row>
    <row r="2171" spans="1:22" x14ac:dyDescent="0.25">
      <c r="A2171" t="s">
        <v>51</v>
      </c>
      <c r="B2171" t="s">
        <v>51</v>
      </c>
      <c r="C2171">
        <v>77780088</v>
      </c>
      <c r="D2171" t="s">
        <v>52</v>
      </c>
      <c r="E2171" t="s">
        <v>290</v>
      </c>
      <c r="F2171" t="s">
        <v>103</v>
      </c>
      <c r="G2171" t="s">
        <v>104</v>
      </c>
      <c r="H2171" t="s">
        <v>105</v>
      </c>
      <c r="I2171" t="s">
        <v>76</v>
      </c>
      <c r="J2171" t="s">
        <v>77</v>
      </c>
      <c r="K2171" t="s">
        <v>354</v>
      </c>
      <c r="L2171" t="s">
        <v>65</v>
      </c>
      <c r="M2171" s="10">
        <v>43278</v>
      </c>
      <c r="N2171">
        <v>352991</v>
      </c>
      <c r="O2171" t="s">
        <v>266</v>
      </c>
      <c r="P2171" t="s">
        <v>267</v>
      </c>
      <c r="Q2171" t="s">
        <v>59</v>
      </c>
      <c r="R2171">
        <v>2018</v>
      </c>
      <c r="S2171" t="s">
        <v>36</v>
      </c>
      <c r="T2171">
        <v>500</v>
      </c>
      <c r="U2171">
        <v>0</v>
      </c>
      <c r="V2171">
        <v>25515</v>
      </c>
    </row>
    <row r="2172" spans="1:22" x14ac:dyDescent="0.25">
      <c r="A2172" t="s">
        <v>51</v>
      </c>
      <c r="B2172" t="s">
        <v>51</v>
      </c>
      <c r="C2172">
        <v>77780088</v>
      </c>
      <c r="D2172" t="s">
        <v>52</v>
      </c>
      <c r="E2172" t="s">
        <v>290</v>
      </c>
      <c r="F2172" t="s">
        <v>103</v>
      </c>
      <c r="G2172" t="s">
        <v>104</v>
      </c>
      <c r="H2172" t="s">
        <v>105</v>
      </c>
      <c r="I2172" t="s">
        <v>76</v>
      </c>
      <c r="J2172" t="s">
        <v>77</v>
      </c>
      <c r="K2172" t="s">
        <v>354</v>
      </c>
      <c r="L2172" t="s">
        <v>78</v>
      </c>
      <c r="M2172" s="10">
        <v>43278</v>
      </c>
      <c r="N2172">
        <v>352991</v>
      </c>
      <c r="O2172" t="s">
        <v>39</v>
      </c>
      <c r="P2172" t="s">
        <v>267</v>
      </c>
      <c r="Q2172" t="s">
        <v>59</v>
      </c>
      <c r="R2172">
        <v>2018</v>
      </c>
      <c r="S2172" t="s">
        <v>36</v>
      </c>
      <c r="T2172">
        <v>376</v>
      </c>
      <c r="U2172">
        <v>0</v>
      </c>
      <c r="V2172">
        <v>8214</v>
      </c>
    </row>
    <row r="2173" spans="1:22" x14ac:dyDescent="0.25">
      <c r="A2173" t="s">
        <v>51</v>
      </c>
      <c r="B2173" t="s">
        <v>51</v>
      </c>
      <c r="C2173">
        <v>77780088</v>
      </c>
      <c r="D2173" t="s">
        <v>52</v>
      </c>
      <c r="E2173" t="s">
        <v>290</v>
      </c>
      <c r="F2173" t="s">
        <v>103</v>
      </c>
      <c r="G2173" t="s">
        <v>104</v>
      </c>
      <c r="H2173" t="s">
        <v>105</v>
      </c>
      <c r="I2173" t="s">
        <v>76</v>
      </c>
      <c r="J2173" t="s">
        <v>77</v>
      </c>
      <c r="K2173" t="s">
        <v>354</v>
      </c>
      <c r="L2173" t="s">
        <v>79</v>
      </c>
      <c r="M2173" s="10">
        <v>43278</v>
      </c>
      <c r="N2173">
        <v>352991</v>
      </c>
      <c r="O2173" t="s">
        <v>46</v>
      </c>
      <c r="P2173" t="s">
        <v>22</v>
      </c>
      <c r="Q2173" t="s">
        <v>59</v>
      </c>
      <c r="R2173">
        <v>2018</v>
      </c>
      <c r="S2173" t="s">
        <v>36</v>
      </c>
      <c r="T2173">
        <v>724</v>
      </c>
      <c r="U2173">
        <v>112.73</v>
      </c>
      <c r="V2173">
        <v>32883</v>
      </c>
    </row>
    <row r="2174" spans="1:22" x14ac:dyDescent="0.25">
      <c r="A2174" t="s">
        <v>51</v>
      </c>
      <c r="B2174" t="s">
        <v>51</v>
      </c>
      <c r="C2174">
        <v>77780088</v>
      </c>
      <c r="D2174" t="s">
        <v>52</v>
      </c>
      <c r="E2174" t="s">
        <v>290</v>
      </c>
      <c r="F2174" t="s">
        <v>103</v>
      </c>
      <c r="G2174" t="s">
        <v>104</v>
      </c>
      <c r="H2174" t="s">
        <v>105</v>
      </c>
      <c r="I2174" t="s">
        <v>76</v>
      </c>
      <c r="J2174" t="s">
        <v>77</v>
      </c>
      <c r="K2174" t="s">
        <v>354</v>
      </c>
      <c r="L2174" t="s">
        <v>80</v>
      </c>
      <c r="M2174" s="10">
        <v>43278</v>
      </c>
      <c r="N2174">
        <v>352991</v>
      </c>
      <c r="O2174" t="s">
        <v>268</v>
      </c>
      <c r="P2174" t="s">
        <v>22</v>
      </c>
      <c r="Q2174" t="s">
        <v>59</v>
      </c>
      <c r="R2174">
        <v>2018</v>
      </c>
      <c r="S2174" t="s">
        <v>36</v>
      </c>
      <c r="T2174">
        <v>17</v>
      </c>
      <c r="U2174">
        <v>2.65</v>
      </c>
      <c r="V2174">
        <v>6406</v>
      </c>
    </row>
    <row r="2175" spans="1:22" x14ac:dyDescent="0.25">
      <c r="A2175" t="s">
        <v>51</v>
      </c>
      <c r="B2175" t="s">
        <v>51</v>
      </c>
      <c r="C2175">
        <v>77780089</v>
      </c>
      <c r="D2175" t="s">
        <v>52</v>
      </c>
      <c r="E2175" t="s">
        <v>291</v>
      </c>
      <c r="F2175" t="s">
        <v>106</v>
      </c>
      <c r="G2175" t="s">
        <v>107</v>
      </c>
      <c r="H2175" t="s">
        <v>108</v>
      </c>
      <c r="I2175" t="s">
        <v>76</v>
      </c>
      <c r="J2175" t="s">
        <v>77</v>
      </c>
      <c r="K2175" t="s">
        <v>292</v>
      </c>
      <c r="L2175" t="s">
        <v>58</v>
      </c>
      <c r="M2175" s="10">
        <v>43278</v>
      </c>
      <c r="N2175">
        <v>352993</v>
      </c>
      <c r="O2175" t="s">
        <v>16</v>
      </c>
      <c r="P2175" t="s">
        <v>22</v>
      </c>
      <c r="Q2175" t="s">
        <v>59</v>
      </c>
      <c r="R2175">
        <v>2018</v>
      </c>
      <c r="S2175" t="s">
        <v>36</v>
      </c>
      <c r="T2175">
        <v>39</v>
      </c>
      <c r="U2175">
        <v>5.2</v>
      </c>
      <c r="V2175">
        <v>2648</v>
      </c>
    </row>
    <row r="2176" spans="1:22" x14ac:dyDescent="0.25">
      <c r="A2176" t="s">
        <v>51</v>
      </c>
      <c r="B2176" t="s">
        <v>51</v>
      </c>
      <c r="C2176">
        <v>77780089</v>
      </c>
      <c r="D2176" t="s">
        <v>52</v>
      </c>
      <c r="E2176" t="s">
        <v>291</v>
      </c>
      <c r="F2176" t="s">
        <v>106</v>
      </c>
      <c r="G2176" t="s">
        <v>107</v>
      </c>
      <c r="H2176" t="s">
        <v>108</v>
      </c>
      <c r="I2176" t="s">
        <v>76</v>
      </c>
      <c r="J2176" t="s">
        <v>77</v>
      </c>
      <c r="K2176" t="s">
        <v>292</v>
      </c>
      <c r="L2176" t="s">
        <v>60</v>
      </c>
      <c r="M2176" s="10">
        <v>43278</v>
      </c>
      <c r="N2176">
        <v>352993</v>
      </c>
      <c r="O2176" t="s">
        <v>12</v>
      </c>
      <c r="P2176" t="s">
        <v>22</v>
      </c>
      <c r="Q2176" t="s">
        <v>59</v>
      </c>
      <c r="R2176">
        <v>2018</v>
      </c>
      <c r="S2176" t="s">
        <v>36</v>
      </c>
      <c r="T2176">
        <v>399</v>
      </c>
      <c r="U2176">
        <v>53.19</v>
      </c>
      <c r="V2176">
        <v>15176</v>
      </c>
    </row>
    <row r="2177" spans="1:22" x14ac:dyDescent="0.25">
      <c r="A2177" t="s">
        <v>51</v>
      </c>
      <c r="B2177" t="s">
        <v>51</v>
      </c>
      <c r="C2177">
        <v>77780089</v>
      </c>
      <c r="D2177" t="s">
        <v>52</v>
      </c>
      <c r="E2177" t="s">
        <v>291</v>
      </c>
      <c r="F2177" t="s">
        <v>106</v>
      </c>
      <c r="G2177" t="s">
        <v>107</v>
      </c>
      <c r="H2177" t="s">
        <v>108</v>
      </c>
      <c r="I2177" t="s">
        <v>76</v>
      </c>
      <c r="J2177" t="s">
        <v>77</v>
      </c>
      <c r="K2177" t="s">
        <v>292</v>
      </c>
      <c r="L2177" t="s">
        <v>61</v>
      </c>
      <c r="M2177" s="10">
        <v>43278</v>
      </c>
      <c r="N2177">
        <v>352993</v>
      </c>
      <c r="O2177" t="s">
        <v>13</v>
      </c>
      <c r="P2177" t="s">
        <v>22</v>
      </c>
      <c r="Q2177" t="s">
        <v>59</v>
      </c>
      <c r="R2177">
        <v>2018</v>
      </c>
      <c r="S2177" t="s">
        <v>36</v>
      </c>
      <c r="T2177">
        <v>220</v>
      </c>
      <c r="U2177">
        <v>29.33</v>
      </c>
      <c r="V2177">
        <v>8235</v>
      </c>
    </row>
    <row r="2178" spans="1:22" x14ac:dyDescent="0.25">
      <c r="A2178" t="s">
        <v>51</v>
      </c>
      <c r="B2178" t="s">
        <v>51</v>
      </c>
      <c r="C2178">
        <v>77780089</v>
      </c>
      <c r="D2178" t="s">
        <v>52</v>
      </c>
      <c r="E2178" t="s">
        <v>291</v>
      </c>
      <c r="F2178" t="s">
        <v>106</v>
      </c>
      <c r="G2178" t="s">
        <v>107</v>
      </c>
      <c r="H2178" t="s">
        <v>108</v>
      </c>
      <c r="I2178" t="s">
        <v>76</v>
      </c>
      <c r="J2178" t="s">
        <v>77</v>
      </c>
      <c r="K2178" t="s">
        <v>292</v>
      </c>
      <c r="L2178" t="s">
        <v>62</v>
      </c>
      <c r="M2178" s="10">
        <v>43278</v>
      </c>
      <c r="N2178">
        <v>352993</v>
      </c>
      <c r="O2178" t="s">
        <v>45</v>
      </c>
      <c r="P2178" t="s">
        <v>22</v>
      </c>
      <c r="Q2178" t="s">
        <v>59</v>
      </c>
      <c r="R2178">
        <v>2018</v>
      </c>
      <c r="S2178" t="s">
        <v>36</v>
      </c>
      <c r="T2178">
        <v>191</v>
      </c>
      <c r="U2178">
        <v>25.46</v>
      </c>
      <c r="V2178">
        <v>4711</v>
      </c>
    </row>
    <row r="2179" spans="1:22" x14ac:dyDescent="0.25">
      <c r="A2179" t="s">
        <v>51</v>
      </c>
      <c r="B2179" t="s">
        <v>51</v>
      </c>
      <c r="C2179">
        <v>77780089</v>
      </c>
      <c r="D2179" t="s">
        <v>52</v>
      </c>
      <c r="E2179" t="s">
        <v>291</v>
      </c>
      <c r="F2179" t="s">
        <v>106</v>
      </c>
      <c r="G2179" t="s">
        <v>107</v>
      </c>
      <c r="H2179" t="s">
        <v>108</v>
      </c>
      <c r="I2179" t="s">
        <v>76</v>
      </c>
      <c r="J2179" t="s">
        <v>77</v>
      </c>
      <c r="K2179" t="s">
        <v>292</v>
      </c>
      <c r="L2179" t="s">
        <v>65</v>
      </c>
      <c r="M2179" s="10">
        <v>43278</v>
      </c>
      <c r="N2179">
        <v>352993</v>
      </c>
      <c r="O2179" t="s">
        <v>266</v>
      </c>
      <c r="P2179" t="s">
        <v>267</v>
      </c>
      <c r="Q2179" t="s">
        <v>59</v>
      </c>
      <c r="R2179">
        <v>2018</v>
      </c>
      <c r="S2179" t="s">
        <v>36</v>
      </c>
      <c r="T2179">
        <v>638</v>
      </c>
      <c r="U2179">
        <v>0</v>
      </c>
      <c r="V2179">
        <v>29569</v>
      </c>
    </row>
    <row r="2180" spans="1:22" x14ac:dyDescent="0.25">
      <c r="A2180" t="s">
        <v>51</v>
      </c>
      <c r="B2180" t="s">
        <v>51</v>
      </c>
      <c r="C2180">
        <v>77780089</v>
      </c>
      <c r="D2180" t="s">
        <v>52</v>
      </c>
      <c r="E2180" t="s">
        <v>291</v>
      </c>
      <c r="F2180" t="s">
        <v>106</v>
      </c>
      <c r="G2180" t="s">
        <v>107</v>
      </c>
      <c r="H2180" t="s">
        <v>108</v>
      </c>
      <c r="I2180" t="s">
        <v>76</v>
      </c>
      <c r="J2180" t="s">
        <v>77</v>
      </c>
      <c r="K2180" t="s">
        <v>292</v>
      </c>
      <c r="L2180" t="s">
        <v>78</v>
      </c>
      <c r="M2180" s="10">
        <v>43278</v>
      </c>
      <c r="N2180">
        <v>352993</v>
      </c>
      <c r="O2180" t="s">
        <v>39</v>
      </c>
      <c r="P2180" t="s">
        <v>267</v>
      </c>
      <c r="Q2180" t="s">
        <v>59</v>
      </c>
      <c r="R2180">
        <v>2018</v>
      </c>
      <c r="S2180" t="s">
        <v>36</v>
      </c>
      <c r="T2180">
        <v>956</v>
      </c>
      <c r="U2180">
        <v>0</v>
      </c>
      <c r="V2180">
        <v>24406</v>
      </c>
    </row>
    <row r="2181" spans="1:22" x14ac:dyDescent="0.25">
      <c r="A2181" t="s">
        <v>51</v>
      </c>
      <c r="B2181" t="s">
        <v>51</v>
      </c>
      <c r="C2181">
        <v>77780089</v>
      </c>
      <c r="D2181" t="s">
        <v>52</v>
      </c>
      <c r="E2181" t="s">
        <v>291</v>
      </c>
      <c r="F2181" t="s">
        <v>106</v>
      </c>
      <c r="G2181" t="s">
        <v>107</v>
      </c>
      <c r="H2181" t="s">
        <v>108</v>
      </c>
      <c r="I2181" t="s">
        <v>76</v>
      </c>
      <c r="J2181" t="s">
        <v>77</v>
      </c>
      <c r="K2181" t="s">
        <v>292</v>
      </c>
      <c r="L2181" t="s">
        <v>79</v>
      </c>
      <c r="M2181" s="10">
        <v>43278</v>
      </c>
      <c r="N2181">
        <v>352993</v>
      </c>
      <c r="O2181" t="s">
        <v>46</v>
      </c>
      <c r="P2181" t="s">
        <v>22</v>
      </c>
      <c r="Q2181" t="s">
        <v>59</v>
      </c>
      <c r="R2181">
        <v>2018</v>
      </c>
      <c r="S2181" t="s">
        <v>36</v>
      </c>
      <c r="T2181">
        <v>321</v>
      </c>
      <c r="U2181">
        <v>42.79</v>
      </c>
      <c r="V2181">
        <v>12339</v>
      </c>
    </row>
    <row r="2182" spans="1:22" x14ac:dyDescent="0.25">
      <c r="A2182" t="s">
        <v>51</v>
      </c>
      <c r="B2182" t="s">
        <v>51</v>
      </c>
      <c r="C2182">
        <v>77780089</v>
      </c>
      <c r="D2182" t="s">
        <v>52</v>
      </c>
      <c r="E2182" t="s">
        <v>291</v>
      </c>
      <c r="F2182" t="s">
        <v>106</v>
      </c>
      <c r="G2182" t="s">
        <v>107</v>
      </c>
      <c r="H2182" t="s">
        <v>108</v>
      </c>
      <c r="I2182" t="s">
        <v>76</v>
      </c>
      <c r="J2182" t="s">
        <v>77</v>
      </c>
      <c r="K2182" t="s">
        <v>292</v>
      </c>
      <c r="L2182" t="s">
        <v>80</v>
      </c>
      <c r="M2182" s="10">
        <v>43278</v>
      </c>
      <c r="N2182">
        <v>352993</v>
      </c>
      <c r="O2182" t="s">
        <v>268</v>
      </c>
      <c r="P2182" t="s">
        <v>22</v>
      </c>
      <c r="Q2182" t="s">
        <v>59</v>
      </c>
      <c r="R2182">
        <v>2018</v>
      </c>
      <c r="S2182" t="s">
        <v>36</v>
      </c>
      <c r="T2182">
        <v>2</v>
      </c>
      <c r="U2182">
        <v>0.27</v>
      </c>
      <c r="V2182">
        <v>567</v>
      </c>
    </row>
    <row r="2183" spans="1:22" x14ac:dyDescent="0.25">
      <c r="A2183" t="s">
        <v>51</v>
      </c>
      <c r="B2183" t="s">
        <v>51</v>
      </c>
      <c r="C2183">
        <v>77780090</v>
      </c>
      <c r="D2183" t="s">
        <v>52</v>
      </c>
      <c r="E2183" t="s">
        <v>295</v>
      </c>
      <c r="F2183" t="s">
        <v>109</v>
      </c>
      <c r="G2183" t="s">
        <v>107</v>
      </c>
      <c r="H2183" t="s">
        <v>110</v>
      </c>
      <c r="I2183" t="s">
        <v>76</v>
      </c>
      <c r="J2183" t="s">
        <v>77</v>
      </c>
      <c r="K2183" t="s">
        <v>296</v>
      </c>
      <c r="L2183" t="s">
        <v>58</v>
      </c>
      <c r="M2183" s="10">
        <v>43278</v>
      </c>
      <c r="N2183">
        <v>352995</v>
      </c>
      <c r="O2183" t="s">
        <v>16</v>
      </c>
      <c r="P2183" t="s">
        <v>22</v>
      </c>
      <c r="Q2183" t="s">
        <v>59</v>
      </c>
      <c r="R2183">
        <v>2018</v>
      </c>
      <c r="S2183" t="s">
        <v>36</v>
      </c>
      <c r="T2183">
        <v>4</v>
      </c>
      <c r="U2183">
        <v>0.62</v>
      </c>
      <c r="V2183">
        <v>230</v>
      </c>
    </row>
    <row r="2184" spans="1:22" x14ac:dyDescent="0.25">
      <c r="A2184" t="s">
        <v>51</v>
      </c>
      <c r="B2184" t="s">
        <v>51</v>
      </c>
      <c r="C2184">
        <v>77780090</v>
      </c>
      <c r="D2184" t="s">
        <v>52</v>
      </c>
      <c r="E2184" t="s">
        <v>295</v>
      </c>
      <c r="F2184" t="s">
        <v>109</v>
      </c>
      <c r="G2184" t="s">
        <v>107</v>
      </c>
      <c r="H2184" t="s">
        <v>110</v>
      </c>
      <c r="I2184" t="s">
        <v>76</v>
      </c>
      <c r="J2184" t="s">
        <v>77</v>
      </c>
      <c r="K2184" t="s">
        <v>296</v>
      </c>
      <c r="L2184" t="s">
        <v>60</v>
      </c>
      <c r="M2184" s="10">
        <v>43278</v>
      </c>
      <c r="N2184">
        <v>352995</v>
      </c>
      <c r="O2184" t="s">
        <v>12</v>
      </c>
      <c r="P2184" t="s">
        <v>22</v>
      </c>
      <c r="Q2184" t="s">
        <v>59</v>
      </c>
      <c r="R2184">
        <v>2018</v>
      </c>
      <c r="S2184" t="s">
        <v>36</v>
      </c>
      <c r="T2184">
        <v>291</v>
      </c>
      <c r="U2184">
        <v>45.31</v>
      </c>
      <c r="V2184">
        <v>16248</v>
      </c>
    </row>
    <row r="2185" spans="1:22" x14ac:dyDescent="0.25">
      <c r="A2185" t="s">
        <v>51</v>
      </c>
      <c r="B2185" t="s">
        <v>51</v>
      </c>
      <c r="C2185">
        <v>77780090</v>
      </c>
      <c r="D2185" t="s">
        <v>52</v>
      </c>
      <c r="E2185" t="s">
        <v>295</v>
      </c>
      <c r="F2185" t="s">
        <v>109</v>
      </c>
      <c r="G2185" t="s">
        <v>107</v>
      </c>
      <c r="H2185" t="s">
        <v>110</v>
      </c>
      <c r="I2185" t="s">
        <v>76</v>
      </c>
      <c r="J2185" t="s">
        <v>77</v>
      </c>
      <c r="K2185" t="s">
        <v>296</v>
      </c>
      <c r="L2185" t="s">
        <v>61</v>
      </c>
      <c r="M2185" s="10">
        <v>43278</v>
      </c>
      <c r="N2185">
        <v>352995</v>
      </c>
      <c r="O2185" t="s">
        <v>13</v>
      </c>
      <c r="P2185" t="s">
        <v>22</v>
      </c>
      <c r="Q2185" t="s">
        <v>59</v>
      </c>
      <c r="R2185">
        <v>2018</v>
      </c>
      <c r="S2185" t="s">
        <v>36</v>
      </c>
      <c r="T2185">
        <v>216</v>
      </c>
      <c r="U2185">
        <v>33.630000000000003</v>
      </c>
      <c r="V2185">
        <v>9428</v>
      </c>
    </row>
    <row r="2186" spans="1:22" x14ac:dyDescent="0.25">
      <c r="A2186" t="s">
        <v>51</v>
      </c>
      <c r="B2186" t="s">
        <v>51</v>
      </c>
      <c r="C2186">
        <v>77780090</v>
      </c>
      <c r="D2186" t="s">
        <v>52</v>
      </c>
      <c r="E2186" t="s">
        <v>295</v>
      </c>
      <c r="F2186" t="s">
        <v>109</v>
      </c>
      <c r="G2186" t="s">
        <v>107</v>
      </c>
      <c r="H2186" t="s">
        <v>110</v>
      </c>
      <c r="I2186" t="s">
        <v>76</v>
      </c>
      <c r="J2186" t="s">
        <v>77</v>
      </c>
      <c r="K2186" t="s">
        <v>296</v>
      </c>
      <c r="L2186" t="s">
        <v>62</v>
      </c>
      <c r="M2186" s="10">
        <v>43278</v>
      </c>
      <c r="N2186">
        <v>352995</v>
      </c>
      <c r="O2186" t="s">
        <v>45</v>
      </c>
      <c r="P2186" t="s">
        <v>22</v>
      </c>
      <c r="Q2186" t="s">
        <v>59</v>
      </c>
      <c r="R2186">
        <v>2018</v>
      </c>
      <c r="S2186" t="s">
        <v>36</v>
      </c>
      <c r="T2186">
        <v>28</v>
      </c>
      <c r="U2186">
        <v>4.3600000000000003</v>
      </c>
      <c r="V2186">
        <v>1614</v>
      </c>
    </row>
    <row r="2187" spans="1:22" x14ac:dyDescent="0.25">
      <c r="A2187" t="s">
        <v>51</v>
      </c>
      <c r="B2187" t="s">
        <v>51</v>
      </c>
      <c r="C2187">
        <v>77780090</v>
      </c>
      <c r="D2187" t="s">
        <v>52</v>
      </c>
      <c r="E2187" t="s">
        <v>295</v>
      </c>
      <c r="F2187" t="s">
        <v>109</v>
      </c>
      <c r="G2187" t="s">
        <v>107</v>
      </c>
      <c r="H2187" t="s">
        <v>110</v>
      </c>
      <c r="I2187" t="s">
        <v>76</v>
      </c>
      <c r="J2187" t="s">
        <v>77</v>
      </c>
      <c r="K2187" t="s">
        <v>296</v>
      </c>
      <c r="L2187" t="s">
        <v>65</v>
      </c>
      <c r="M2187" s="10">
        <v>43278</v>
      </c>
      <c r="N2187">
        <v>352995</v>
      </c>
      <c r="O2187" t="s">
        <v>266</v>
      </c>
      <c r="P2187" t="s">
        <v>267</v>
      </c>
      <c r="Q2187" t="s">
        <v>59</v>
      </c>
      <c r="R2187">
        <v>2018</v>
      </c>
      <c r="S2187" t="s">
        <v>36</v>
      </c>
      <c r="T2187">
        <v>317</v>
      </c>
      <c r="U2187">
        <v>0</v>
      </c>
      <c r="V2187">
        <v>17496</v>
      </c>
    </row>
    <row r="2188" spans="1:22" x14ac:dyDescent="0.25">
      <c r="A2188" t="s">
        <v>51</v>
      </c>
      <c r="B2188" t="s">
        <v>51</v>
      </c>
      <c r="C2188">
        <v>77780090</v>
      </c>
      <c r="D2188" t="s">
        <v>52</v>
      </c>
      <c r="E2188" t="s">
        <v>295</v>
      </c>
      <c r="F2188" t="s">
        <v>109</v>
      </c>
      <c r="G2188" t="s">
        <v>107</v>
      </c>
      <c r="H2188" t="s">
        <v>110</v>
      </c>
      <c r="I2188" t="s">
        <v>76</v>
      </c>
      <c r="J2188" t="s">
        <v>77</v>
      </c>
      <c r="K2188" t="s">
        <v>296</v>
      </c>
      <c r="L2188" t="s">
        <v>78</v>
      </c>
      <c r="M2188" s="10">
        <v>43278</v>
      </c>
      <c r="N2188">
        <v>352995</v>
      </c>
      <c r="O2188" t="s">
        <v>39</v>
      </c>
      <c r="P2188" t="s">
        <v>267</v>
      </c>
      <c r="Q2188" t="s">
        <v>59</v>
      </c>
      <c r="R2188">
        <v>2018</v>
      </c>
      <c r="S2188" t="s">
        <v>36</v>
      </c>
      <c r="T2188">
        <v>185</v>
      </c>
      <c r="U2188">
        <v>0</v>
      </c>
      <c r="V2188">
        <v>6449</v>
      </c>
    </row>
    <row r="2189" spans="1:22" x14ac:dyDescent="0.25">
      <c r="A2189" t="s">
        <v>51</v>
      </c>
      <c r="B2189" t="s">
        <v>51</v>
      </c>
      <c r="C2189">
        <v>77780090</v>
      </c>
      <c r="D2189" t="s">
        <v>52</v>
      </c>
      <c r="E2189" t="s">
        <v>295</v>
      </c>
      <c r="F2189" t="s">
        <v>109</v>
      </c>
      <c r="G2189" t="s">
        <v>107</v>
      </c>
      <c r="H2189" t="s">
        <v>110</v>
      </c>
      <c r="I2189" t="s">
        <v>76</v>
      </c>
      <c r="J2189" t="s">
        <v>77</v>
      </c>
      <c r="K2189" t="s">
        <v>296</v>
      </c>
      <c r="L2189" t="s">
        <v>79</v>
      </c>
      <c r="M2189" s="10">
        <v>43278</v>
      </c>
      <c r="N2189">
        <v>352995</v>
      </c>
      <c r="O2189" t="s">
        <v>46</v>
      </c>
      <c r="P2189" t="s">
        <v>22</v>
      </c>
      <c r="Q2189" t="s">
        <v>59</v>
      </c>
      <c r="R2189">
        <v>2018</v>
      </c>
      <c r="S2189" t="s">
        <v>36</v>
      </c>
      <c r="T2189">
        <v>530</v>
      </c>
      <c r="U2189">
        <v>82.52</v>
      </c>
      <c r="V2189">
        <v>15548</v>
      </c>
    </row>
    <row r="2190" spans="1:22" x14ac:dyDescent="0.25">
      <c r="A2190" t="s">
        <v>51</v>
      </c>
      <c r="B2190" t="s">
        <v>51</v>
      </c>
      <c r="C2190">
        <v>77780090</v>
      </c>
      <c r="D2190" t="s">
        <v>52</v>
      </c>
      <c r="E2190" t="s">
        <v>295</v>
      </c>
      <c r="F2190" t="s">
        <v>109</v>
      </c>
      <c r="G2190" t="s">
        <v>107</v>
      </c>
      <c r="H2190" t="s">
        <v>110</v>
      </c>
      <c r="I2190" t="s">
        <v>76</v>
      </c>
      <c r="J2190" t="s">
        <v>77</v>
      </c>
      <c r="K2190" t="s">
        <v>296</v>
      </c>
      <c r="L2190" t="s">
        <v>70</v>
      </c>
      <c r="M2190" s="10">
        <v>43278</v>
      </c>
      <c r="N2190">
        <v>352995</v>
      </c>
      <c r="O2190" t="s">
        <v>49</v>
      </c>
      <c r="P2190" t="s">
        <v>22</v>
      </c>
      <c r="Q2190" t="s">
        <v>59</v>
      </c>
      <c r="R2190">
        <v>2018</v>
      </c>
      <c r="S2190" t="s">
        <v>36</v>
      </c>
      <c r="T2190">
        <v>35</v>
      </c>
      <c r="U2190">
        <v>5.45</v>
      </c>
      <c r="V2190">
        <v>1777</v>
      </c>
    </row>
    <row r="2191" spans="1:22" x14ac:dyDescent="0.25">
      <c r="A2191" t="s">
        <v>51</v>
      </c>
      <c r="B2191" t="s">
        <v>51</v>
      </c>
      <c r="C2191">
        <v>77780090</v>
      </c>
      <c r="D2191" t="s">
        <v>52</v>
      </c>
      <c r="E2191" t="s">
        <v>295</v>
      </c>
      <c r="F2191" t="s">
        <v>109</v>
      </c>
      <c r="G2191" t="s">
        <v>107</v>
      </c>
      <c r="H2191" t="s">
        <v>110</v>
      </c>
      <c r="I2191" t="s">
        <v>76</v>
      </c>
      <c r="J2191" t="s">
        <v>77</v>
      </c>
      <c r="K2191" t="s">
        <v>296</v>
      </c>
      <c r="L2191" t="s">
        <v>80</v>
      </c>
      <c r="M2191" s="10">
        <v>43278</v>
      </c>
      <c r="N2191">
        <v>352995</v>
      </c>
      <c r="O2191" t="s">
        <v>268</v>
      </c>
      <c r="P2191" t="s">
        <v>22</v>
      </c>
      <c r="Q2191" t="s">
        <v>59</v>
      </c>
      <c r="R2191">
        <v>2018</v>
      </c>
      <c r="S2191" t="s">
        <v>36</v>
      </c>
      <c r="T2191">
        <v>16</v>
      </c>
      <c r="U2191">
        <v>2.4900000000000002</v>
      </c>
      <c r="V2191">
        <v>356</v>
      </c>
    </row>
    <row r="2192" spans="1:22" x14ac:dyDescent="0.25">
      <c r="A2192" t="s">
        <v>51</v>
      </c>
      <c r="B2192" t="s">
        <v>51</v>
      </c>
      <c r="C2192">
        <v>77780091</v>
      </c>
      <c r="D2192" t="s">
        <v>52</v>
      </c>
      <c r="E2192" t="s">
        <v>297</v>
      </c>
      <c r="F2192" t="s">
        <v>111</v>
      </c>
      <c r="G2192" t="s">
        <v>112</v>
      </c>
      <c r="H2192" t="s">
        <v>113</v>
      </c>
      <c r="I2192" t="s">
        <v>56</v>
      </c>
      <c r="J2192" t="s">
        <v>57</v>
      </c>
      <c r="K2192" t="s">
        <v>114</v>
      </c>
      <c r="L2192" t="s">
        <v>58</v>
      </c>
      <c r="M2192" s="10">
        <v>43278</v>
      </c>
      <c r="N2192">
        <v>352996</v>
      </c>
      <c r="O2192" t="s">
        <v>16</v>
      </c>
      <c r="P2192" t="s">
        <v>22</v>
      </c>
      <c r="Q2192" t="s">
        <v>59</v>
      </c>
      <c r="R2192">
        <v>2018</v>
      </c>
      <c r="S2192" t="s">
        <v>36</v>
      </c>
      <c r="T2192">
        <v>8</v>
      </c>
      <c r="U2192">
        <v>1.49</v>
      </c>
      <c r="V2192">
        <v>565</v>
      </c>
    </row>
    <row r="2193" spans="1:22" x14ac:dyDescent="0.25">
      <c r="A2193" t="s">
        <v>51</v>
      </c>
      <c r="B2193" t="s">
        <v>51</v>
      </c>
      <c r="C2193">
        <v>77780091</v>
      </c>
      <c r="D2193" t="s">
        <v>52</v>
      </c>
      <c r="E2193" t="s">
        <v>297</v>
      </c>
      <c r="F2193" t="s">
        <v>111</v>
      </c>
      <c r="G2193" t="s">
        <v>112</v>
      </c>
      <c r="H2193" t="s">
        <v>113</v>
      </c>
      <c r="I2193" t="s">
        <v>56</v>
      </c>
      <c r="J2193" t="s">
        <v>57</v>
      </c>
      <c r="K2193" t="s">
        <v>114</v>
      </c>
      <c r="L2193" t="s">
        <v>60</v>
      </c>
      <c r="M2193" s="10">
        <v>43278</v>
      </c>
      <c r="N2193">
        <v>352996</v>
      </c>
      <c r="O2193" t="s">
        <v>12</v>
      </c>
      <c r="P2193" t="s">
        <v>22</v>
      </c>
      <c r="Q2193" t="s">
        <v>59</v>
      </c>
      <c r="R2193">
        <v>2018</v>
      </c>
      <c r="S2193" t="s">
        <v>36</v>
      </c>
      <c r="T2193">
        <v>437</v>
      </c>
      <c r="U2193">
        <v>81.239999999999995</v>
      </c>
      <c r="V2193">
        <v>16150</v>
      </c>
    </row>
    <row r="2194" spans="1:22" x14ac:dyDescent="0.25">
      <c r="A2194" t="s">
        <v>51</v>
      </c>
      <c r="B2194" t="s">
        <v>51</v>
      </c>
      <c r="C2194">
        <v>77780091</v>
      </c>
      <c r="D2194" t="s">
        <v>52</v>
      </c>
      <c r="E2194" t="s">
        <v>297</v>
      </c>
      <c r="F2194" t="s">
        <v>111</v>
      </c>
      <c r="G2194" t="s">
        <v>112</v>
      </c>
      <c r="H2194" t="s">
        <v>113</v>
      </c>
      <c r="I2194" t="s">
        <v>56</v>
      </c>
      <c r="J2194" t="s">
        <v>57</v>
      </c>
      <c r="K2194" t="s">
        <v>114</v>
      </c>
      <c r="L2194" t="s">
        <v>61</v>
      </c>
      <c r="M2194" s="10">
        <v>43278</v>
      </c>
      <c r="N2194">
        <v>352996</v>
      </c>
      <c r="O2194" t="s">
        <v>13</v>
      </c>
      <c r="P2194" t="s">
        <v>22</v>
      </c>
      <c r="Q2194" t="s">
        <v>59</v>
      </c>
      <c r="R2194">
        <v>2018</v>
      </c>
      <c r="S2194" t="s">
        <v>36</v>
      </c>
      <c r="T2194">
        <v>134</v>
      </c>
      <c r="U2194">
        <v>24.91</v>
      </c>
      <c r="V2194">
        <v>6601</v>
      </c>
    </row>
    <row r="2195" spans="1:22" x14ac:dyDescent="0.25">
      <c r="A2195" t="s">
        <v>51</v>
      </c>
      <c r="B2195" t="s">
        <v>51</v>
      </c>
      <c r="C2195">
        <v>77780091</v>
      </c>
      <c r="D2195" t="s">
        <v>52</v>
      </c>
      <c r="E2195" t="s">
        <v>297</v>
      </c>
      <c r="F2195" t="s">
        <v>111</v>
      </c>
      <c r="G2195" t="s">
        <v>112</v>
      </c>
      <c r="H2195" t="s">
        <v>113</v>
      </c>
      <c r="I2195" t="s">
        <v>56</v>
      </c>
      <c r="J2195" t="s">
        <v>57</v>
      </c>
      <c r="K2195" t="s">
        <v>114</v>
      </c>
      <c r="L2195" t="s">
        <v>62</v>
      </c>
      <c r="M2195" s="10">
        <v>43278</v>
      </c>
      <c r="N2195">
        <v>352996</v>
      </c>
      <c r="O2195" t="s">
        <v>63</v>
      </c>
      <c r="P2195" t="s">
        <v>22</v>
      </c>
      <c r="Q2195" t="s">
        <v>59</v>
      </c>
      <c r="R2195">
        <v>2018</v>
      </c>
      <c r="S2195" t="s">
        <v>36</v>
      </c>
      <c r="T2195">
        <v>88</v>
      </c>
      <c r="U2195">
        <v>16.36</v>
      </c>
      <c r="V2195">
        <v>3018</v>
      </c>
    </row>
    <row r="2196" spans="1:22" x14ac:dyDescent="0.25">
      <c r="A2196" t="s">
        <v>51</v>
      </c>
      <c r="B2196" t="s">
        <v>51</v>
      </c>
      <c r="C2196">
        <v>77780091</v>
      </c>
      <c r="D2196" t="s">
        <v>52</v>
      </c>
      <c r="E2196" t="s">
        <v>297</v>
      </c>
      <c r="F2196" t="s">
        <v>111</v>
      </c>
      <c r="G2196" t="s">
        <v>112</v>
      </c>
      <c r="H2196" t="s">
        <v>113</v>
      </c>
      <c r="I2196" t="s">
        <v>56</v>
      </c>
      <c r="J2196" t="s">
        <v>57</v>
      </c>
      <c r="K2196" t="s">
        <v>114</v>
      </c>
      <c r="L2196" t="s">
        <v>65</v>
      </c>
      <c r="M2196" s="10">
        <v>43278</v>
      </c>
      <c r="N2196">
        <v>352996</v>
      </c>
      <c r="O2196" t="s">
        <v>266</v>
      </c>
      <c r="P2196" t="s">
        <v>267</v>
      </c>
      <c r="Q2196" t="s">
        <v>59</v>
      </c>
      <c r="R2196">
        <v>2018</v>
      </c>
      <c r="S2196" t="s">
        <v>36</v>
      </c>
      <c r="T2196">
        <v>729</v>
      </c>
      <c r="U2196">
        <v>0</v>
      </c>
      <c r="V2196">
        <v>31095</v>
      </c>
    </row>
    <row r="2197" spans="1:22" x14ac:dyDescent="0.25">
      <c r="A2197" t="s">
        <v>51</v>
      </c>
      <c r="B2197" t="s">
        <v>51</v>
      </c>
      <c r="C2197">
        <v>77780091</v>
      </c>
      <c r="D2197" t="s">
        <v>52</v>
      </c>
      <c r="E2197" t="s">
        <v>297</v>
      </c>
      <c r="F2197" t="s">
        <v>111</v>
      </c>
      <c r="G2197" t="s">
        <v>112</v>
      </c>
      <c r="H2197" t="s">
        <v>113</v>
      </c>
      <c r="I2197" t="s">
        <v>56</v>
      </c>
      <c r="J2197" t="s">
        <v>57</v>
      </c>
      <c r="K2197" t="s">
        <v>114</v>
      </c>
      <c r="L2197" t="s">
        <v>64</v>
      </c>
      <c r="M2197" s="10">
        <v>43278</v>
      </c>
      <c r="N2197">
        <v>352996</v>
      </c>
      <c r="O2197" t="s">
        <v>39</v>
      </c>
      <c r="P2197" t="s">
        <v>267</v>
      </c>
      <c r="Q2197" t="s">
        <v>59</v>
      </c>
      <c r="R2197">
        <v>2018</v>
      </c>
      <c r="S2197" t="s">
        <v>36</v>
      </c>
      <c r="T2197">
        <v>33</v>
      </c>
      <c r="U2197">
        <v>0</v>
      </c>
      <c r="V2197">
        <v>1248</v>
      </c>
    </row>
    <row r="2198" spans="1:22" x14ac:dyDescent="0.25">
      <c r="A2198" t="s">
        <v>51</v>
      </c>
      <c r="B2198" t="s">
        <v>51</v>
      </c>
      <c r="C2198">
        <v>77780091</v>
      </c>
      <c r="D2198" t="s">
        <v>52</v>
      </c>
      <c r="E2198" t="s">
        <v>297</v>
      </c>
      <c r="F2198" t="s">
        <v>111</v>
      </c>
      <c r="G2198" t="s">
        <v>112</v>
      </c>
      <c r="H2198" t="s">
        <v>113</v>
      </c>
      <c r="I2198" t="s">
        <v>56</v>
      </c>
      <c r="J2198" t="s">
        <v>57</v>
      </c>
      <c r="K2198" t="s">
        <v>114</v>
      </c>
      <c r="L2198" t="s">
        <v>66</v>
      </c>
      <c r="M2198" s="10">
        <v>43278</v>
      </c>
      <c r="N2198">
        <v>352996</v>
      </c>
      <c r="O2198" t="s">
        <v>67</v>
      </c>
      <c r="P2198" t="s">
        <v>22</v>
      </c>
      <c r="Q2198" t="s">
        <v>59</v>
      </c>
      <c r="R2198">
        <v>2018</v>
      </c>
      <c r="S2198" t="s">
        <v>36</v>
      </c>
      <c r="T2198">
        <v>15</v>
      </c>
      <c r="U2198">
        <v>2.79</v>
      </c>
      <c r="V2198">
        <v>997</v>
      </c>
    </row>
    <row r="2199" spans="1:22" x14ac:dyDescent="0.25">
      <c r="A2199" t="s">
        <v>51</v>
      </c>
      <c r="B2199" t="s">
        <v>51</v>
      </c>
      <c r="C2199">
        <v>77780091</v>
      </c>
      <c r="D2199" t="s">
        <v>52</v>
      </c>
      <c r="E2199" t="s">
        <v>297</v>
      </c>
      <c r="F2199" t="s">
        <v>111</v>
      </c>
      <c r="G2199" t="s">
        <v>112</v>
      </c>
      <c r="H2199" t="s">
        <v>113</v>
      </c>
      <c r="I2199" t="s">
        <v>56</v>
      </c>
      <c r="J2199" t="s">
        <v>57</v>
      </c>
      <c r="K2199" t="s">
        <v>114</v>
      </c>
      <c r="L2199" t="s">
        <v>68</v>
      </c>
      <c r="M2199" s="10">
        <v>43278</v>
      </c>
      <c r="N2199">
        <v>352996</v>
      </c>
      <c r="O2199" t="s">
        <v>67</v>
      </c>
      <c r="P2199" t="s">
        <v>22</v>
      </c>
      <c r="Q2199" t="s">
        <v>59</v>
      </c>
      <c r="R2199">
        <v>2018</v>
      </c>
      <c r="S2199" t="s">
        <v>36</v>
      </c>
      <c r="T2199">
        <v>868</v>
      </c>
      <c r="U2199">
        <v>161.36000000000001</v>
      </c>
      <c r="V2199">
        <v>29423</v>
      </c>
    </row>
    <row r="2200" spans="1:22" x14ac:dyDescent="0.25">
      <c r="A2200" t="s">
        <v>51</v>
      </c>
      <c r="B2200" t="s">
        <v>51</v>
      </c>
      <c r="C2200">
        <v>77780091</v>
      </c>
      <c r="D2200" t="s">
        <v>52</v>
      </c>
      <c r="E2200" t="s">
        <v>297</v>
      </c>
      <c r="F2200" t="s">
        <v>111</v>
      </c>
      <c r="G2200" t="s">
        <v>112</v>
      </c>
      <c r="H2200" t="s">
        <v>113</v>
      </c>
      <c r="I2200" t="s">
        <v>56</v>
      </c>
      <c r="J2200" t="s">
        <v>57</v>
      </c>
      <c r="K2200" t="s">
        <v>114</v>
      </c>
      <c r="L2200" t="s">
        <v>70</v>
      </c>
      <c r="M2200" s="10">
        <v>43278</v>
      </c>
      <c r="N2200">
        <v>352996</v>
      </c>
      <c r="O2200" t="s">
        <v>67</v>
      </c>
      <c r="P2200" t="s">
        <v>22</v>
      </c>
      <c r="Q2200" t="s">
        <v>59</v>
      </c>
      <c r="R2200">
        <v>2018</v>
      </c>
      <c r="S2200" t="s">
        <v>36</v>
      </c>
      <c r="T2200">
        <v>40</v>
      </c>
      <c r="U2200">
        <v>7.44</v>
      </c>
      <c r="V2200">
        <v>801</v>
      </c>
    </row>
    <row r="2201" spans="1:22" x14ac:dyDescent="0.25">
      <c r="A2201" t="s">
        <v>51</v>
      </c>
      <c r="B2201" t="s">
        <v>51</v>
      </c>
      <c r="C2201">
        <v>77780091</v>
      </c>
      <c r="D2201" t="s">
        <v>52</v>
      </c>
      <c r="E2201" t="s">
        <v>297</v>
      </c>
      <c r="F2201" t="s">
        <v>111</v>
      </c>
      <c r="G2201" t="s">
        <v>112</v>
      </c>
      <c r="H2201" t="s">
        <v>113</v>
      </c>
      <c r="I2201" t="s">
        <v>56</v>
      </c>
      <c r="J2201" t="s">
        <v>57</v>
      </c>
      <c r="K2201" t="s">
        <v>114</v>
      </c>
      <c r="L2201" t="s">
        <v>71</v>
      </c>
      <c r="M2201" s="10">
        <v>43278</v>
      </c>
      <c r="N2201">
        <v>352996</v>
      </c>
      <c r="O2201" t="s">
        <v>268</v>
      </c>
      <c r="P2201" t="s">
        <v>22</v>
      </c>
      <c r="Q2201" t="s">
        <v>59</v>
      </c>
      <c r="R2201">
        <v>2018</v>
      </c>
      <c r="S2201" t="s">
        <v>36</v>
      </c>
      <c r="T2201">
        <v>48</v>
      </c>
      <c r="U2201">
        <v>8.92</v>
      </c>
      <c r="V2201">
        <v>1532</v>
      </c>
    </row>
    <row r="2202" spans="1:22" x14ac:dyDescent="0.25">
      <c r="A2202" t="s">
        <v>51</v>
      </c>
      <c r="B2202" t="s">
        <v>51</v>
      </c>
      <c r="C2202">
        <v>77780091</v>
      </c>
      <c r="D2202" t="s">
        <v>52</v>
      </c>
      <c r="E2202" t="s">
        <v>297</v>
      </c>
      <c r="F2202" t="s">
        <v>111</v>
      </c>
      <c r="G2202" t="s">
        <v>112</v>
      </c>
      <c r="H2202" t="s">
        <v>115</v>
      </c>
      <c r="I2202" t="s">
        <v>56</v>
      </c>
      <c r="J2202" t="s">
        <v>57</v>
      </c>
      <c r="K2202" t="s">
        <v>116</v>
      </c>
      <c r="L2202" t="s">
        <v>58</v>
      </c>
      <c r="M2202" s="10">
        <v>43278</v>
      </c>
      <c r="N2202">
        <v>352996</v>
      </c>
      <c r="O2202" t="s">
        <v>16</v>
      </c>
      <c r="P2202" t="s">
        <v>22</v>
      </c>
      <c r="Q2202" t="s">
        <v>59</v>
      </c>
      <c r="R2202">
        <v>2018</v>
      </c>
      <c r="S2202" t="s">
        <v>36</v>
      </c>
      <c r="T2202">
        <v>1</v>
      </c>
      <c r="U2202">
        <v>0.19</v>
      </c>
      <c r="V2202">
        <v>136</v>
      </c>
    </row>
    <row r="2203" spans="1:22" x14ac:dyDescent="0.25">
      <c r="A2203" t="s">
        <v>51</v>
      </c>
      <c r="B2203" t="s">
        <v>51</v>
      </c>
      <c r="C2203">
        <v>77780091</v>
      </c>
      <c r="D2203" t="s">
        <v>52</v>
      </c>
      <c r="E2203" t="s">
        <v>297</v>
      </c>
      <c r="F2203" t="s">
        <v>111</v>
      </c>
      <c r="G2203" t="s">
        <v>112</v>
      </c>
      <c r="H2203" t="s">
        <v>115</v>
      </c>
      <c r="I2203" t="s">
        <v>56</v>
      </c>
      <c r="J2203" t="s">
        <v>57</v>
      </c>
      <c r="K2203" t="s">
        <v>116</v>
      </c>
      <c r="L2203" t="s">
        <v>60</v>
      </c>
      <c r="M2203" s="10">
        <v>43278</v>
      </c>
      <c r="N2203">
        <v>352996</v>
      </c>
      <c r="O2203" t="s">
        <v>12</v>
      </c>
      <c r="P2203" t="s">
        <v>22</v>
      </c>
      <c r="Q2203" t="s">
        <v>59</v>
      </c>
      <c r="R2203">
        <v>2018</v>
      </c>
      <c r="S2203" t="s">
        <v>36</v>
      </c>
      <c r="T2203">
        <v>194</v>
      </c>
      <c r="U2203">
        <v>36.06</v>
      </c>
      <c r="V2203">
        <v>5356</v>
      </c>
    </row>
    <row r="2204" spans="1:22" x14ac:dyDescent="0.25">
      <c r="A2204" t="s">
        <v>51</v>
      </c>
      <c r="B2204" t="s">
        <v>51</v>
      </c>
      <c r="C2204">
        <v>77780091</v>
      </c>
      <c r="D2204" t="s">
        <v>52</v>
      </c>
      <c r="E2204" t="s">
        <v>297</v>
      </c>
      <c r="F2204" t="s">
        <v>111</v>
      </c>
      <c r="G2204" t="s">
        <v>112</v>
      </c>
      <c r="H2204" t="s">
        <v>115</v>
      </c>
      <c r="I2204" t="s">
        <v>56</v>
      </c>
      <c r="J2204" t="s">
        <v>57</v>
      </c>
      <c r="K2204" t="s">
        <v>116</v>
      </c>
      <c r="L2204" t="s">
        <v>61</v>
      </c>
      <c r="M2204" s="10">
        <v>43278</v>
      </c>
      <c r="N2204">
        <v>352996</v>
      </c>
      <c r="O2204" t="s">
        <v>13</v>
      </c>
      <c r="P2204" t="s">
        <v>22</v>
      </c>
      <c r="Q2204" t="s">
        <v>59</v>
      </c>
      <c r="R2204">
        <v>2018</v>
      </c>
      <c r="S2204" t="s">
        <v>36</v>
      </c>
      <c r="T2204">
        <v>62</v>
      </c>
      <c r="U2204">
        <v>11.53</v>
      </c>
      <c r="V2204">
        <v>2366</v>
      </c>
    </row>
    <row r="2205" spans="1:22" x14ac:dyDescent="0.25">
      <c r="A2205" t="s">
        <v>51</v>
      </c>
      <c r="B2205" t="s">
        <v>51</v>
      </c>
      <c r="C2205">
        <v>77780091</v>
      </c>
      <c r="D2205" t="s">
        <v>52</v>
      </c>
      <c r="E2205" t="s">
        <v>297</v>
      </c>
      <c r="F2205" t="s">
        <v>111</v>
      </c>
      <c r="G2205" t="s">
        <v>112</v>
      </c>
      <c r="H2205" t="s">
        <v>115</v>
      </c>
      <c r="I2205" t="s">
        <v>56</v>
      </c>
      <c r="J2205" t="s">
        <v>57</v>
      </c>
      <c r="K2205" t="s">
        <v>116</v>
      </c>
      <c r="L2205" t="s">
        <v>62</v>
      </c>
      <c r="M2205" s="10">
        <v>43278</v>
      </c>
      <c r="N2205">
        <v>352996</v>
      </c>
      <c r="O2205" t="s">
        <v>63</v>
      </c>
      <c r="P2205" t="s">
        <v>22</v>
      </c>
      <c r="Q2205" t="s">
        <v>59</v>
      </c>
      <c r="R2205">
        <v>2018</v>
      </c>
      <c r="S2205" t="s">
        <v>36</v>
      </c>
      <c r="T2205">
        <v>53</v>
      </c>
      <c r="U2205">
        <v>9.85</v>
      </c>
      <c r="V2205">
        <v>1251</v>
      </c>
    </row>
    <row r="2206" spans="1:22" x14ac:dyDescent="0.25">
      <c r="A2206" t="s">
        <v>51</v>
      </c>
      <c r="B2206" t="s">
        <v>51</v>
      </c>
      <c r="C2206">
        <v>77780091</v>
      </c>
      <c r="D2206" t="s">
        <v>52</v>
      </c>
      <c r="E2206" t="s">
        <v>297</v>
      </c>
      <c r="F2206" t="s">
        <v>111</v>
      </c>
      <c r="G2206" t="s">
        <v>112</v>
      </c>
      <c r="H2206" t="s">
        <v>115</v>
      </c>
      <c r="I2206" t="s">
        <v>56</v>
      </c>
      <c r="J2206" t="s">
        <v>57</v>
      </c>
      <c r="K2206" t="s">
        <v>116</v>
      </c>
      <c r="L2206" t="s">
        <v>65</v>
      </c>
      <c r="M2206" s="10">
        <v>43278</v>
      </c>
      <c r="N2206">
        <v>352996</v>
      </c>
      <c r="O2206" t="s">
        <v>266</v>
      </c>
      <c r="P2206" t="s">
        <v>267</v>
      </c>
      <c r="Q2206" t="s">
        <v>59</v>
      </c>
      <c r="R2206">
        <v>2018</v>
      </c>
      <c r="S2206" t="s">
        <v>36</v>
      </c>
      <c r="T2206">
        <v>186</v>
      </c>
      <c r="U2206">
        <v>0</v>
      </c>
      <c r="V2206">
        <v>10922</v>
      </c>
    </row>
    <row r="2207" spans="1:22" x14ac:dyDescent="0.25">
      <c r="A2207" t="s">
        <v>51</v>
      </c>
      <c r="B2207" t="s">
        <v>51</v>
      </c>
      <c r="C2207">
        <v>77780091</v>
      </c>
      <c r="D2207" t="s">
        <v>52</v>
      </c>
      <c r="E2207" t="s">
        <v>297</v>
      </c>
      <c r="F2207" t="s">
        <v>111</v>
      </c>
      <c r="G2207" t="s">
        <v>112</v>
      </c>
      <c r="H2207" t="s">
        <v>115</v>
      </c>
      <c r="I2207" t="s">
        <v>56</v>
      </c>
      <c r="J2207" t="s">
        <v>57</v>
      </c>
      <c r="K2207" t="s">
        <v>116</v>
      </c>
      <c r="L2207" t="s">
        <v>64</v>
      </c>
      <c r="M2207" s="10">
        <v>43278</v>
      </c>
      <c r="N2207">
        <v>352996</v>
      </c>
      <c r="O2207" t="s">
        <v>39</v>
      </c>
      <c r="P2207" t="s">
        <v>267</v>
      </c>
      <c r="Q2207" t="s">
        <v>59</v>
      </c>
      <c r="R2207">
        <v>2018</v>
      </c>
      <c r="S2207" t="s">
        <v>36</v>
      </c>
      <c r="T2207">
        <v>22</v>
      </c>
      <c r="U2207">
        <v>0</v>
      </c>
      <c r="V2207">
        <v>872</v>
      </c>
    </row>
    <row r="2208" spans="1:22" x14ac:dyDescent="0.25">
      <c r="A2208" t="s">
        <v>51</v>
      </c>
      <c r="B2208" t="s">
        <v>51</v>
      </c>
      <c r="C2208">
        <v>77780091</v>
      </c>
      <c r="D2208" t="s">
        <v>52</v>
      </c>
      <c r="E2208" t="s">
        <v>297</v>
      </c>
      <c r="F2208" t="s">
        <v>111</v>
      </c>
      <c r="G2208" t="s">
        <v>112</v>
      </c>
      <c r="H2208" t="s">
        <v>115</v>
      </c>
      <c r="I2208" t="s">
        <v>56</v>
      </c>
      <c r="J2208" t="s">
        <v>57</v>
      </c>
      <c r="K2208" t="s">
        <v>116</v>
      </c>
      <c r="L2208" t="s">
        <v>66</v>
      </c>
      <c r="M2208" s="10">
        <v>43278</v>
      </c>
      <c r="N2208">
        <v>352996</v>
      </c>
      <c r="O2208" t="s">
        <v>67</v>
      </c>
      <c r="P2208" t="s">
        <v>22</v>
      </c>
      <c r="Q2208" t="s">
        <v>59</v>
      </c>
      <c r="R2208">
        <v>2018</v>
      </c>
      <c r="S2208" t="s">
        <v>36</v>
      </c>
      <c r="T2208">
        <v>10</v>
      </c>
      <c r="U2208">
        <v>1.86</v>
      </c>
      <c r="V2208">
        <v>350</v>
      </c>
    </row>
    <row r="2209" spans="1:22" x14ac:dyDescent="0.25">
      <c r="A2209" t="s">
        <v>51</v>
      </c>
      <c r="B2209" t="s">
        <v>51</v>
      </c>
      <c r="C2209">
        <v>77780091</v>
      </c>
      <c r="D2209" t="s">
        <v>52</v>
      </c>
      <c r="E2209" t="s">
        <v>297</v>
      </c>
      <c r="F2209" t="s">
        <v>111</v>
      </c>
      <c r="G2209" t="s">
        <v>112</v>
      </c>
      <c r="H2209" t="s">
        <v>115</v>
      </c>
      <c r="I2209" t="s">
        <v>56</v>
      </c>
      <c r="J2209" t="s">
        <v>57</v>
      </c>
      <c r="K2209" t="s">
        <v>116</v>
      </c>
      <c r="L2209" t="s">
        <v>68</v>
      </c>
      <c r="M2209" s="10">
        <v>43278</v>
      </c>
      <c r="N2209">
        <v>352996</v>
      </c>
      <c r="O2209" t="s">
        <v>67</v>
      </c>
      <c r="P2209" t="s">
        <v>22</v>
      </c>
      <c r="Q2209" t="s">
        <v>59</v>
      </c>
      <c r="R2209">
        <v>2018</v>
      </c>
      <c r="S2209" t="s">
        <v>36</v>
      </c>
      <c r="T2209">
        <v>413</v>
      </c>
      <c r="U2209">
        <v>76.78</v>
      </c>
      <c r="V2209">
        <v>10676</v>
      </c>
    </row>
    <row r="2210" spans="1:22" x14ac:dyDescent="0.25">
      <c r="A2210" t="s">
        <v>51</v>
      </c>
      <c r="B2210" t="s">
        <v>51</v>
      </c>
      <c r="C2210">
        <v>77780091</v>
      </c>
      <c r="D2210" t="s">
        <v>52</v>
      </c>
      <c r="E2210" t="s">
        <v>297</v>
      </c>
      <c r="F2210" t="s">
        <v>111</v>
      </c>
      <c r="G2210" t="s">
        <v>112</v>
      </c>
      <c r="H2210" t="s">
        <v>115</v>
      </c>
      <c r="I2210" t="s">
        <v>56</v>
      </c>
      <c r="J2210" t="s">
        <v>57</v>
      </c>
      <c r="K2210" t="s">
        <v>116</v>
      </c>
      <c r="L2210" t="s">
        <v>71</v>
      </c>
      <c r="M2210" s="10">
        <v>43278</v>
      </c>
      <c r="N2210">
        <v>352996</v>
      </c>
      <c r="O2210" t="s">
        <v>268</v>
      </c>
      <c r="P2210" t="s">
        <v>22</v>
      </c>
      <c r="Q2210" t="s">
        <v>59</v>
      </c>
      <c r="R2210">
        <v>2018</v>
      </c>
      <c r="S2210" t="s">
        <v>36</v>
      </c>
      <c r="T2210">
        <v>50</v>
      </c>
      <c r="U2210">
        <v>9.3000000000000007</v>
      </c>
      <c r="V2210">
        <v>577</v>
      </c>
    </row>
    <row r="2211" spans="1:22" x14ac:dyDescent="0.25">
      <c r="A2211" t="s">
        <v>51</v>
      </c>
      <c r="B2211" t="s">
        <v>51</v>
      </c>
      <c r="C2211">
        <v>77780092</v>
      </c>
      <c r="D2211" t="s">
        <v>52</v>
      </c>
      <c r="E2211" t="s">
        <v>298</v>
      </c>
      <c r="F2211" t="s">
        <v>117</v>
      </c>
      <c r="G2211" t="s">
        <v>107</v>
      </c>
      <c r="H2211" t="s">
        <v>118</v>
      </c>
      <c r="I2211" t="s">
        <v>76</v>
      </c>
      <c r="J2211" t="s">
        <v>77</v>
      </c>
      <c r="K2211" t="s">
        <v>262</v>
      </c>
      <c r="L2211" t="s">
        <v>58</v>
      </c>
      <c r="M2211" s="10">
        <v>43278</v>
      </c>
      <c r="N2211">
        <v>352997</v>
      </c>
      <c r="O2211" t="s">
        <v>16</v>
      </c>
      <c r="P2211" t="s">
        <v>22</v>
      </c>
      <c r="Q2211" t="s">
        <v>59</v>
      </c>
      <c r="R2211">
        <v>2018</v>
      </c>
      <c r="S2211" t="s">
        <v>36</v>
      </c>
      <c r="T2211">
        <v>2</v>
      </c>
      <c r="U2211">
        <v>0.27</v>
      </c>
      <c r="V2211">
        <v>115</v>
      </c>
    </row>
    <row r="2212" spans="1:22" x14ac:dyDescent="0.25">
      <c r="A2212" t="s">
        <v>51</v>
      </c>
      <c r="B2212" t="s">
        <v>51</v>
      </c>
      <c r="C2212">
        <v>77780092</v>
      </c>
      <c r="D2212" t="s">
        <v>52</v>
      </c>
      <c r="E2212" t="s">
        <v>298</v>
      </c>
      <c r="F2212" t="s">
        <v>117</v>
      </c>
      <c r="G2212" t="s">
        <v>107</v>
      </c>
      <c r="H2212" t="s">
        <v>118</v>
      </c>
      <c r="I2212" t="s">
        <v>76</v>
      </c>
      <c r="J2212" t="s">
        <v>77</v>
      </c>
      <c r="K2212" t="s">
        <v>262</v>
      </c>
      <c r="L2212" t="s">
        <v>60</v>
      </c>
      <c r="M2212" s="10">
        <v>43278</v>
      </c>
      <c r="N2212">
        <v>352997</v>
      </c>
      <c r="O2212" t="s">
        <v>12</v>
      </c>
      <c r="P2212" t="s">
        <v>22</v>
      </c>
      <c r="Q2212" t="s">
        <v>59</v>
      </c>
      <c r="R2212">
        <v>2018</v>
      </c>
      <c r="S2212" t="s">
        <v>36</v>
      </c>
      <c r="T2212">
        <v>309</v>
      </c>
      <c r="U2212">
        <v>41.19</v>
      </c>
      <c r="V2212">
        <v>9988</v>
      </c>
    </row>
    <row r="2213" spans="1:22" x14ac:dyDescent="0.25">
      <c r="A2213" t="s">
        <v>51</v>
      </c>
      <c r="B2213" t="s">
        <v>51</v>
      </c>
      <c r="C2213">
        <v>77780092</v>
      </c>
      <c r="D2213" t="s">
        <v>52</v>
      </c>
      <c r="E2213" t="s">
        <v>298</v>
      </c>
      <c r="F2213" t="s">
        <v>117</v>
      </c>
      <c r="G2213" t="s">
        <v>107</v>
      </c>
      <c r="H2213" t="s">
        <v>118</v>
      </c>
      <c r="I2213" t="s">
        <v>76</v>
      </c>
      <c r="J2213" t="s">
        <v>77</v>
      </c>
      <c r="K2213" t="s">
        <v>262</v>
      </c>
      <c r="L2213" t="s">
        <v>61</v>
      </c>
      <c r="M2213" s="10">
        <v>43278</v>
      </c>
      <c r="N2213">
        <v>352997</v>
      </c>
      <c r="O2213" t="s">
        <v>13</v>
      </c>
      <c r="P2213" t="s">
        <v>22</v>
      </c>
      <c r="Q2213" t="s">
        <v>59</v>
      </c>
      <c r="R2213">
        <v>2018</v>
      </c>
      <c r="S2213" t="s">
        <v>36</v>
      </c>
      <c r="T2213">
        <v>136</v>
      </c>
      <c r="U2213">
        <v>18.13</v>
      </c>
      <c r="V2213">
        <v>7071</v>
      </c>
    </row>
    <row r="2214" spans="1:22" x14ac:dyDescent="0.25">
      <c r="A2214" t="s">
        <v>51</v>
      </c>
      <c r="B2214" t="s">
        <v>51</v>
      </c>
      <c r="C2214">
        <v>77780092</v>
      </c>
      <c r="D2214" t="s">
        <v>52</v>
      </c>
      <c r="E2214" t="s">
        <v>298</v>
      </c>
      <c r="F2214" t="s">
        <v>117</v>
      </c>
      <c r="G2214" t="s">
        <v>107</v>
      </c>
      <c r="H2214" t="s">
        <v>118</v>
      </c>
      <c r="I2214" t="s">
        <v>76</v>
      </c>
      <c r="J2214" t="s">
        <v>77</v>
      </c>
      <c r="K2214" t="s">
        <v>262</v>
      </c>
      <c r="L2214" t="s">
        <v>62</v>
      </c>
      <c r="M2214" s="10">
        <v>43278</v>
      </c>
      <c r="N2214">
        <v>352997</v>
      </c>
      <c r="O2214" t="s">
        <v>45</v>
      </c>
      <c r="P2214" t="s">
        <v>22</v>
      </c>
      <c r="Q2214" t="s">
        <v>59</v>
      </c>
      <c r="R2214">
        <v>2018</v>
      </c>
      <c r="S2214" t="s">
        <v>36</v>
      </c>
      <c r="T2214">
        <v>6</v>
      </c>
      <c r="U2214">
        <v>0.8</v>
      </c>
      <c r="V2214">
        <v>1920</v>
      </c>
    </row>
    <row r="2215" spans="1:22" x14ac:dyDescent="0.25">
      <c r="A2215" t="s">
        <v>51</v>
      </c>
      <c r="B2215" t="s">
        <v>51</v>
      </c>
      <c r="C2215">
        <v>77780092</v>
      </c>
      <c r="D2215" t="s">
        <v>52</v>
      </c>
      <c r="E2215" t="s">
        <v>298</v>
      </c>
      <c r="F2215" t="s">
        <v>117</v>
      </c>
      <c r="G2215" t="s">
        <v>107</v>
      </c>
      <c r="H2215" t="s">
        <v>118</v>
      </c>
      <c r="I2215" t="s">
        <v>76</v>
      </c>
      <c r="J2215" t="s">
        <v>77</v>
      </c>
      <c r="K2215" t="s">
        <v>262</v>
      </c>
      <c r="L2215" t="s">
        <v>65</v>
      </c>
      <c r="M2215" s="10">
        <v>43278</v>
      </c>
      <c r="N2215">
        <v>352997</v>
      </c>
      <c r="O2215" t="s">
        <v>266</v>
      </c>
      <c r="P2215" t="s">
        <v>267</v>
      </c>
      <c r="Q2215" t="s">
        <v>59</v>
      </c>
      <c r="R2215">
        <v>2018</v>
      </c>
      <c r="S2215" t="s">
        <v>36</v>
      </c>
      <c r="T2215">
        <v>1006</v>
      </c>
      <c r="U2215">
        <v>0</v>
      </c>
      <c r="V2215">
        <v>35914</v>
      </c>
    </row>
    <row r="2216" spans="1:22" x14ac:dyDescent="0.25">
      <c r="A2216" t="s">
        <v>51</v>
      </c>
      <c r="B2216" t="s">
        <v>51</v>
      </c>
      <c r="C2216">
        <v>77780092</v>
      </c>
      <c r="D2216" t="s">
        <v>52</v>
      </c>
      <c r="E2216" t="s">
        <v>298</v>
      </c>
      <c r="F2216" t="s">
        <v>117</v>
      </c>
      <c r="G2216" t="s">
        <v>107</v>
      </c>
      <c r="H2216" t="s">
        <v>118</v>
      </c>
      <c r="I2216" t="s">
        <v>76</v>
      </c>
      <c r="J2216" t="s">
        <v>77</v>
      </c>
      <c r="K2216" t="s">
        <v>262</v>
      </c>
      <c r="L2216" t="s">
        <v>78</v>
      </c>
      <c r="M2216" s="10">
        <v>43278</v>
      </c>
      <c r="N2216">
        <v>352997</v>
      </c>
      <c r="O2216" t="s">
        <v>39</v>
      </c>
      <c r="P2216" t="s">
        <v>267</v>
      </c>
      <c r="Q2216" t="s">
        <v>59</v>
      </c>
      <c r="R2216">
        <v>2018</v>
      </c>
      <c r="S2216" t="s">
        <v>36</v>
      </c>
      <c r="T2216">
        <v>239</v>
      </c>
      <c r="U2216">
        <v>0</v>
      </c>
      <c r="V2216">
        <v>3007</v>
      </c>
    </row>
    <row r="2217" spans="1:22" x14ac:dyDescent="0.25">
      <c r="A2217" t="s">
        <v>51</v>
      </c>
      <c r="B2217" t="s">
        <v>51</v>
      </c>
      <c r="C2217">
        <v>77780092</v>
      </c>
      <c r="D2217" t="s">
        <v>52</v>
      </c>
      <c r="E2217" t="s">
        <v>298</v>
      </c>
      <c r="F2217" t="s">
        <v>117</v>
      </c>
      <c r="G2217" t="s">
        <v>107</v>
      </c>
      <c r="H2217" t="s">
        <v>118</v>
      </c>
      <c r="I2217" t="s">
        <v>76</v>
      </c>
      <c r="J2217" t="s">
        <v>77</v>
      </c>
      <c r="K2217" t="s">
        <v>262</v>
      </c>
      <c r="L2217" t="s">
        <v>79</v>
      </c>
      <c r="M2217" s="10">
        <v>43278</v>
      </c>
      <c r="N2217">
        <v>352997</v>
      </c>
      <c r="O2217" t="s">
        <v>46</v>
      </c>
      <c r="P2217" t="s">
        <v>22</v>
      </c>
      <c r="Q2217" t="s">
        <v>59</v>
      </c>
      <c r="R2217">
        <v>2018</v>
      </c>
      <c r="S2217" t="s">
        <v>36</v>
      </c>
      <c r="T2217">
        <v>251</v>
      </c>
      <c r="U2217">
        <v>33.46</v>
      </c>
      <c r="V2217">
        <v>12492</v>
      </c>
    </row>
    <row r="2218" spans="1:22" x14ac:dyDescent="0.25">
      <c r="A2218" t="s">
        <v>51</v>
      </c>
      <c r="B2218" t="s">
        <v>51</v>
      </c>
      <c r="C2218">
        <v>77780092</v>
      </c>
      <c r="D2218" t="s">
        <v>52</v>
      </c>
      <c r="E2218" t="s">
        <v>298</v>
      </c>
      <c r="F2218" t="s">
        <v>117</v>
      </c>
      <c r="G2218" t="s">
        <v>107</v>
      </c>
      <c r="H2218" t="s">
        <v>118</v>
      </c>
      <c r="I2218" t="s">
        <v>76</v>
      </c>
      <c r="J2218" t="s">
        <v>77</v>
      </c>
      <c r="K2218" t="s">
        <v>262</v>
      </c>
      <c r="L2218" t="s">
        <v>70</v>
      </c>
      <c r="M2218" s="10">
        <v>43278</v>
      </c>
      <c r="N2218">
        <v>352997</v>
      </c>
      <c r="O2218" t="s">
        <v>49</v>
      </c>
      <c r="P2218" t="s">
        <v>22</v>
      </c>
      <c r="Q2218" t="s">
        <v>59</v>
      </c>
      <c r="R2218">
        <v>2018</v>
      </c>
      <c r="S2218" t="s">
        <v>36</v>
      </c>
      <c r="T2218">
        <v>70</v>
      </c>
      <c r="U2218">
        <v>9.33</v>
      </c>
      <c r="V2218">
        <v>2105</v>
      </c>
    </row>
    <row r="2219" spans="1:22" x14ac:dyDescent="0.25">
      <c r="A2219" t="s">
        <v>51</v>
      </c>
      <c r="B2219" t="s">
        <v>51</v>
      </c>
      <c r="C2219">
        <v>77780092</v>
      </c>
      <c r="D2219" t="s">
        <v>52</v>
      </c>
      <c r="E2219" t="s">
        <v>298</v>
      </c>
      <c r="F2219" t="s">
        <v>117</v>
      </c>
      <c r="G2219" t="s">
        <v>107</v>
      </c>
      <c r="H2219" t="s">
        <v>118</v>
      </c>
      <c r="I2219" t="s">
        <v>76</v>
      </c>
      <c r="J2219" t="s">
        <v>77</v>
      </c>
      <c r="K2219" t="s">
        <v>262</v>
      </c>
      <c r="L2219" t="s">
        <v>80</v>
      </c>
      <c r="M2219" s="10">
        <v>43278</v>
      </c>
      <c r="N2219">
        <v>352997</v>
      </c>
      <c r="O2219" t="s">
        <v>268</v>
      </c>
      <c r="P2219" t="s">
        <v>22</v>
      </c>
      <c r="Q2219" t="s">
        <v>59</v>
      </c>
      <c r="R2219">
        <v>2018</v>
      </c>
      <c r="S2219" t="s">
        <v>36</v>
      </c>
      <c r="T2219">
        <v>3</v>
      </c>
      <c r="U2219">
        <v>0.4</v>
      </c>
      <c r="V2219">
        <v>254</v>
      </c>
    </row>
    <row r="2220" spans="1:22" x14ac:dyDescent="0.25">
      <c r="A2220" t="s">
        <v>51</v>
      </c>
      <c r="B2220" t="s">
        <v>51</v>
      </c>
      <c r="C2220">
        <v>77780092</v>
      </c>
      <c r="D2220" t="s">
        <v>52</v>
      </c>
      <c r="E2220" t="s">
        <v>298</v>
      </c>
      <c r="F2220" t="s">
        <v>117</v>
      </c>
      <c r="G2220" t="s">
        <v>107</v>
      </c>
      <c r="H2220" t="s">
        <v>119</v>
      </c>
      <c r="I2220" t="s">
        <v>56</v>
      </c>
      <c r="J2220" t="s">
        <v>57</v>
      </c>
      <c r="K2220" t="s">
        <v>299</v>
      </c>
      <c r="L2220" t="s">
        <v>58</v>
      </c>
      <c r="M2220" s="10">
        <v>43278</v>
      </c>
      <c r="N2220">
        <v>352998</v>
      </c>
      <c r="O2220" t="s">
        <v>16</v>
      </c>
      <c r="P2220" t="s">
        <v>22</v>
      </c>
      <c r="Q2220" t="s">
        <v>59</v>
      </c>
      <c r="R2220">
        <v>2018</v>
      </c>
      <c r="S2220" t="s">
        <v>36</v>
      </c>
      <c r="T2220">
        <v>2</v>
      </c>
      <c r="U2220">
        <v>0.37</v>
      </c>
      <c r="V2220">
        <v>119</v>
      </c>
    </row>
    <row r="2221" spans="1:22" x14ac:dyDescent="0.25">
      <c r="A2221" t="s">
        <v>51</v>
      </c>
      <c r="B2221" t="s">
        <v>51</v>
      </c>
      <c r="C2221">
        <v>77780092</v>
      </c>
      <c r="D2221" t="s">
        <v>52</v>
      </c>
      <c r="E2221" t="s">
        <v>298</v>
      </c>
      <c r="F2221" t="s">
        <v>117</v>
      </c>
      <c r="G2221" t="s">
        <v>107</v>
      </c>
      <c r="H2221" t="s">
        <v>119</v>
      </c>
      <c r="I2221" t="s">
        <v>56</v>
      </c>
      <c r="J2221" t="s">
        <v>57</v>
      </c>
      <c r="K2221" t="s">
        <v>299</v>
      </c>
      <c r="L2221" t="s">
        <v>60</v>
      </c>
      <c r="M2221" s="10">
        <v>43278</v>
      </c>
      <c r="N2221">
        <v>352998</v>
      </c>
      <c r="O2221" t="s">
        <v>12</v>
      </c>
      <c r="P2221" t="s">
        <v>22</v>
      </c>
      <c r="Q2221" t="s">
        <v>59</v>
      </c>
      <c r="R2221">
        <v>2018</v>
      </c>
      <c r="S2221" t="s">
        <v>36</v>
      </c>
      <c r="T2221">
        <v>349</v>
      </c>
      <c r="U2221">
        <v>64.88</v>
      </c>
      <c r="V2221">
        <v>13146</v>
      </c>
    </row>
    <row r="2222" spans="1:22" x14ac:dyDescent="0.25">
      <c r="A2222" t="s">
        <v>51</v>
      </c>
      <c r="B2222" t="s">
        <v>51</v>
      </c>
      <c r="C2222">
        <v>77780092</v>
      </c>
      <c r="D2222" t="s">
        <v>52</v>
      </c>
      <c r="E2222" t="s">
        <v>298</v>
      </c>
      <c r="F2222" t="s">
        <v>117</v>
      </c>
      <c r="G2222" t="s">
        <v>107</v>
      </c>
      <c r="H2222" t="s">
        <v>119</v>
      </c>
      <c r="I2222" t="s">
        <v>56</v>
      </c>
      <c r="J2222" t="s">
        <v>57</v>
      </c>
      <c r="K2222" t="s">
        <v>299</v>
      </c>
      <c r="L2222" t="s">
        <v>100</v>
      </c>
      <c r="M2222" s="10">
        <v>43278</v>
      </c>
      <c r="N2222">
        <v>352998</v>
      </c>
      <c r="O2222" t="s">
        <v>15</v>
      </c>
      <c r="P2222" t="s">
        <v>22</v>
      </c>
      <c r="Q2222" t="s">
        <v>59</v>
      </c>
      <c r="R2222">
        <v>2018</v>
      </c>
      <c r="S2222" t="s">
        <v>36</v>
      </c>
      <c r="T2222">
        <v>39</v>
      </c>
      <c r="U2222">
        <v>7.25</v>
      </c>
      <c r="V2222">
        <v>2817</v>
      </c>
    </row>
    <row r="2223" spans="1:22" x14ac:dyDescent="0.25">
      <c r="A2223" t="s">
        <v>51</v>
      </c>
      <c r="B2223" t="s">
        <v>51</v>
      </c>
      <c r="C2223">
        <v>77780092</v>
      </c>
      <c r="D2223" t="s">
        <v>52</v>
      </c>
      <c r="E2223" t="s">
        <v>298</v>
      </c>
      <c r="F2223" t="s">
        <v>117</v>
      </c>
      <c r="G2223" t="s">
        <v>107</v>
      </c>
      <c r="H2223" t="s">
        <v>119</v>
      </c>
      <c r="I2223" t="s">
        <v>56</v>
      </c>
      <c r="J2223" t="s">
        <v>57</v>
      </c>
      <c r="K2223" t="s">
        <v>299</v>
      </c>
      <c r="L2223" t="s">
        <v>61</v>
      </c>
      <c r="M2223" s="10">
        <v>43278</v>
      </c>
      <c r="N2223">
        <v>352998</v>
      </c>
      <c r="O2223" t="s">
        <v>13</v>
      </c>
      <c r="P2223" t="s">
        <v>22</v>
      </c>
      <c r="Q2223" t="s">
        <v>59</v>
      </c>
      <c r="R2223">
        <v>2018</v>
      </c>
      <c r="S2223" t="s">
        <v>36</v>
      </c>
      <c r="T2223">
        <v>52</v>
      </c>
      <c r="U2223">
        <v>9.67</v>
      </c>
      <c r="V2223">
        <v>2169</v>
      </c>
    </row>
    <row r="2224" spans="1:22" x14ac:dyDescent="0.25">
      <c r="A2224" t="s">
        <v>51</v>
      </c>
      <c r="B2224" t="s">
        <v>51</v>
      </c>
      <c r="C2224">
        <v>77780092</v>
      </c>
      <c r="D2224" t="s">
        <v>52</v>
      </c>
      <c r="E2224" t="s">
        <v>298</v>
      </c>
      <c r="F2224" t="s">
        <v>117</v>
      </c>
      <c r="G2224" t="s">
        <v>107</v>
      </c>
      <c r="H2224" t="s">
        <v>119</v>
      </c>
      <c r="I2224" t="s">
        <v>56</v>
      </c>
      <c r="J2224" t="s">
        <v>57</v>
      </c>
      <c r="K2224" t="s">
        <v>299</v>
      </c>
      <c r="L2224" t="s">
        <v>101</v>
      </c>
      <c r="M2224" s="10">
        <v>43278</v>
      </c>
      <c r="N2224">
        <v>352998</v>
      </c>
      <c r="O2224" t="s">
        <v>23</v>
      </c>
      <c r="P2224" t="s">
        <v>22</v>
      </c>
      <c r="Q2224" t="s">
        <v>59</v>
      </c>
      <c r="R2224">
        <v>2018</v>
      </c>
      <c r="S2224" t="s">
        <v>36</v>
      </c>
      <c r="T2224">
        <v>12</v>
      </c>
      <c r="U2224">
        <v>2.23</v>
      </c>
      <c r="V2224">
        <v>1713</v>
      </c>
    </row>
    <row r="2225" spans="1:22" x14ac:dyDescent="0.25">
      <c r="A2225" t="s">
        <v>51</v>
      </c>
      <c r="B2225" t="s">
        <v>51</v>
      </c>
      <c r="C2225">
        <v>77780092</v>
      </c>
      <c r="D2225" t="s">
        <v>52</v>
      </c>
      <c r="E2225" t="s">
        <v>298</v>
      </c>
      <c r="F2225" t="s">
        <v>117</v>
      </c>
      <c r="G2225" t="s">
        <v>107</v>
      </c>
      <c r="H2225" t="s">
        <v>119</v>
      </c>
      <c r="I2225" t="s">
        <v>56</v>
      </c>
      <c r="J2225" t="s">
        <v>57</v>
      </c>
      <c r="K2225" t="s">
        <v>299</v>
      </c>
      <c r="L2225" t="s">
        <v>62</v>
      </c>
      <c r="M2225" s="10">
        <v>43278</v>
      </c>
      <c r="N2225">
        <v>352998</v>
      </c>
      <c r="O2225" t="s">
        <v>63</v>
      </c>
      <c r="P2225" t="s">
        <v>22</v>
      </c>
      <c r="Q2225" t="s">
        <v>59</v>
      </c>
      <c r="R2225">
        <v>2018</v>
      </c>
      <c r="S2225" t="s">
        <v>36</v>
      </c>
      <c r="T2225">
        <v>149</v>
      </c>
      <c r="U2225">
        <v>27.7</v>
      </c>
      <c r="V2225">
        <v>7301</v>
      </c>
    </row>
    <row r="2226" spans="1:22" x14ac:dyDescent="0.25">
      <c r="A2226" t="s">
        <v>51</v>
      </c>
      <c r="B2226" t="s">
        <v>51</v>
      </c>
      <c r="C2226">
        <v>77780092</v>
      </c>
      <c r="D2226" t="s">
        <v>52</v>
      </c>
      <c r="E2226" t="s">
        <v>298</v>
      </c>
      <c r="F2226" t="s">
        <v>117</v>
      </c>
      <c r="G2226" t="s">
        <v>107</v>
      </c>
      <c r="H2226" t="s">
        <v>119</v>
      </c>
      <c r="I2226" t="s">
        <v>56</v>
      </c>
      <c r="J2226" t="s">
        <v>57</v>
      </c>
      <c r="K2226" t="s">
        <v>299</v>
      </c>
      <c r="L2226" t="s">
        <v>65</v>
      </c>
      <c r="M2226" s="10">
        <v>43278</v>
      </c>
      <c r="N2226">
        <v>352998</v>
      </c>
      <c r="O2226" t="s">
        <v>266</v>
      </c>
      <c r="P2226" t="s">
        <v>267</v>
      </c>
      <c r="Q2226" t="s">
        <v>59</v>
      </c>
      <c r="R2226">
        <v>2018</v>
      </c>
      <c r="S2226" t="s">
        <v>36</v>
      </c>
      <c r="T2226">
        <v>145</v>
      </c>
      <c r="U2226">
        <v>0</v>
      </c>
      <c r="V2226">
        <v>6846</v>
      </c>
    </row>
    <row r="2227" spans="1:22" x14ac:dyDescent="0.25">
      <c r="A2227" t="s">
        <v>51</v>
      </c>
      <c r="B2227" t="s">
        <v>51</v>
      </c>
      <c r="C2227">
        <v>77780092</v>
      </c>
      <c r="D2227" t="s">
        <v>52</v>
      </c>
      <c r="E2227" t="s">
        <v>298</v>
      </c>
      <c r="F2227" t="s">
        <v>117</v>
      </c>
      <c r="G2227" t="s">
        <v>107</v>
      </c>
      <c r="H2227" t="s">
        <v>119</v>
      </c>
      <c r="I2227" t="s">
        <v>56</v>
      </c>
      <c r="J2227" t="s">
        <v>57</v>
      </c>
      <c r="K2227" t="s">
        <v>299</v>
      </c>
      <c r="L2227" t="s">
        <v>64</v>
      </c>
      <c r="M2227" s="10">
        <v>43278</v>
      </c>
      <c r="N2227">
        <v>352998</v>
      </c>
      <c r="O2227" t="s">
        <v>39</v>
      </c>
      <c r="P2227" t="s">
        <v>267</v>
      </c>
      <c r="Q2227" t="s">
        <v>59</v>
      </c>
      <c r="R2227">
        <v>2018</v>
      </c>
      <c r="S2227" t="s">
        <v>36</v>
      </c>
      <c r="T2227">
        <v>4</v>
      </c>
      <c r="U2227">
        <v>0</v>
      </c>
      <c r="V2227">
        <v>152</v>
      </c>
    </row>
    <row r="2228" spans="1:22" x14ac:dyDescent="0.25">
      <c r="A2228" t="s">
        <v>51</v>
      </c>
      <c r="B2228" t="s">
        <v>51</v>
      </c>
      <c r="C2228">
        <v>77780092</v>
      </c>
      <c r="D2228" t="s">
        <v>52</v>
      </c>
      <c r="E2228" t="s">
        <v>298</v>
      </c>
      <c r="F2228" t="s">
        <v>117</v>
      </c>
      <c r="G2228" t="s">
        <v>107</v>
      </c>
      <c r="H2228" t="s">
        <v>119</v>
      </c>
      <c r="I2228" t="s">
        <v>56</v>
      </c>
      <c r="J2228" t="s">
        <v>57</v>
      </c>
      <c r="K2228" t="s">
        <v>299</v>
      </c>
      <c r="L2228" t="s">
        <v>68</v>
      </c>
      <c r="M2228" s="10">
        <v>43278</v>
      </c>
      <c r="N2228">
        <v>352998</v>
      </c>
      <c r="O2228" t="s">
        <v>67</v>
      </c>
      <c r="P2228" t="s">
        <v>22</v>
      </c>
      <c r="Q2228" t="s">
        <v>59</v>
      </c>
      <c r="R2228">
        <v>2018</v>
      </c>
      <c r="S2228" t="s">
        <v>36</v>
      </c>
      <c r="T2228">
        <v>946</v>
      </c>
      <c r="U2228">
        <v>175.86</v>
      </c>
      <c r="V2228">
        <v>28849</v>
      </c>
    </row>
    <row r="2229" spans="1:22" x14ac:dyDescent="0.25">
      <c r="A2229" t="s">
        <v>51</v>
      </c>
      <c r="B2229" t="s">
        <v>51</v>
      </c>
      <c r="C2229">
        <v>77780092</v>
      </c>
      <c r="D2229" t="s">
        <v>52</v>
      </c>
      <c r="E2229" t="s">
        <v>298</v>
      </c>
      <c r="F2229" t="s">
        <v>117</v>
      </c>
      <c r="G2229" t="s">
        <v>107</v>
      </c>
      <c r="H2229" t="s">
        <v>119</v>
      </c>
      <c r="I2229" t="s">
        <v>56</v>
      </c>
      <c r="J2229" t="s">
        <v>57</v>
      </c>
      <c r="K2229" t="s">
        <v>299</v>
      </c>
      <c r="L2229" t="s">
        <v>71</v>
      </c>
      <c r="M2229" s="10">
        <v>43278</v>
      </c>
      <c r="N2229">
        <v>352998</v>
      </c>
      <c r="O2229" t="s">
        <v>268</v>
      </c>
      <c r="P2229" t="s">
        <v>22</v>
      </c>
      <c r="Q2229" t="s">
        <v>59</v>
      </c>
      <c r="R2229">
        <v>2018</v>
      </c>
      <c r="S2229" t="s">
        <v>36</v>
      </c>
      <c r="T2229">
        <v>1</v>
      </c>
      <c r="U2229">
        <v>0.19</v>
      </c>
      <c r="V2229">
        <v>184</v>
      </c>
    </row>
    <row r="2230" spans="1:22" x14ac:dyDescent="0.25">
      <c r="A2230" t="s">
        <v>51</v>
      </c>
      <c r="B2230" t="s">
        <v>51</v>
      </c>
      <c r="C2230">
        <v>77780093</v>
      </c>
      <c r="D2230" t="s">
        <v>52</v>
      </c>
      <c r="E2230" t="s">
        <v>305</v>
      </c>
      <c r="F2230" t="s">
        <v>120</v>
      </c>
      <c r="G2230" t="s">
        <v>121</v>
      </c>
      <c r="H2230" t="s">
        <v>122</v>
      </c>
      <c r="I2230" t="s">
        <v>56</v>
      </c>
      <c r="J2230" t="s">
        <v>57</v>
      </c>
      <c r="K2230" t="s">
        <v>352</v>
      </c>
      <c r="L2230" t="s">
        <v>58</v>
      </c>
      <c r="M2230" s="10">
        <v>43278</v>
      </c>
      <c r="N2230">
        <v>353000</v>
      </c>
      <c r="O2230" t="s">
        <v>16</v>
      </c>
      <c r="P2230" t="s">
        <v>22</v>
      </c>
      <c r="Q2230" t="s">
        <v>59</v>
      </c>
      <c r="R2230">
        <v>2018</v>
      </c>
      <c r="S2230" t="s">
        <v>36</v>
      </c>
      <c r="T2230">
        <v>3</v>
      </c>
      <c r="U2230">
        <v>0.56000000000000005</v>
      </c>
      <c r="V2230">
        <v>173</v>
      </c>
    </row>
    <row r="2231" spans="1:22" x14ac:dyDescent="0.25">
      <c r="A2231" t="s">
        <v>51</v>
      </c>
      <c r="B2231" t="s">
        <v>51</v>
      </c>
      <c r="C2231">
        <v>77780093</v>
      </c>
      <c r="D2231" t="s">
        <v>52</v>
      </c>
      <c r="E2231" t="s">
        <v>305</v>
      </c>
      <c r="F2231" t="s">
        <v>120</v>
      </c>
      <c r="G2231" t="s">
        <v>121</v>
      </c>
      <c r="H2231" t="s">
        <v>122</v>
      </c>
      <c r="I2231" t="s">
        <v>56</v>
      </c>
      <c r="J2231" t="s">
        <v>57</v>
      </c>
      <c r="K2231" t="s">
        <v>352</v>
      </c>
      <c r="L2231" t="s">
        <v>60</v>
      </c>
      <c r="M2231" s="10">
        <v>43278</v>
      </c>
      <c r="N2231">
        <v>353000</v>
      </c>
      <c r="O2231" t="s">
        <v>12</v>
      </c>
      <c r="P2231" t="s">
        <v>22</v>
      </c>
      <c r="Q2231" t="s">
        <v>59</v>
      </c>
      <c r="R2231">
        <v>2018</v>
      </c>
      <c r="S2231" t="s">
        <v>36</v>
      </c>
      <c r="T2231">
        <v>300</v>
      </c>
      <c r="U2231">
        <v>55.77</v>
      </c>
      <c r="V2231">
        <v>11759</v>
      </c>
    </row>
    <row r="2232" spans="1:22" x14ac:dyDescent="0.25">
      <c r="A2232" t="s">
        <v>51</v>
      </c>
      <c r="B2232" t="s">
        <v>51</v>
      </c>
      <c r="C2232">
        <v>77780093</v>
      </c>
      <c r="D2232" t="s">
        <v>52</v>
      </c>
      <c r="E2232" t="s">
        <v>305</v>
      </c>
      <c r="F2232" t="s">
        <v>120</v>
      </c>
      <c r="G2232" t="s">
        <v>121</v>
      </c>
      <c r="H2232" t="s">
        <v>122</v>
      </c>
      <c r="I2232" t="s">
        <v>56</v>
      </c>
      <c r="J2232" t="s">
        <v>57</v>
      </c>
      <c r="K2232" t="s">
        <v>352</v>
      </c>
      <c r="L2232" t="s">
        <v>61</v>
      </c>
      <c r="M2232" s="10">
        <v>43278</v>
      </c>
      <c r="N2232">
        <v>353000</v>
      </c>
      <c r="O2232" t="s">
        <v>13</v>
      </c>
      <c r="P2232" t="s">
        <v>22</v>
      </c>
      <c r="Q2232" t="s">
        <v>59</v>
      </c>
      <c r="R2232">
        <v>2018</v>
      </c>
      <c r="S2232" t="s">
        <v>36</v>
      </c>
      <c r="T2232">
        <v>208</v>
      </c>
      <c r="U2232">
        <v>38.67</v>
      </c>
      <c r="V2232">
        <v>7639</v>
      </c>
    </row>
    <row r="2233" spans="1:22" x14ac:dyDescent="0.25">
      <c r="A2233" t="s">
        <v>51</v>
      </c>
      <c r="B2233" t="s">
        <v>51</v>
      </c>
      <c r="C2233">
        <v>77780093</v>
      </c>
      <c r="D2233" t="s">
        <v>52</v>
      </c>
      <c r="E2233" t="s">
        <v>305</v>
      </c>
      <c r="F2233" t="s">
        <v>120</v>
      </c>
      <c r="G2233" t="s">
        <v>121</v>
      </c>
      <c r="H2233" t="s">
        <v>122</v>
      </c>
      <c r="I2233" t="s">
        <v>56</v>
      </c>
      <c r="J2233" t="s">
        <v>57</v>
      </c>
      <c r="K2233" t="s">
        <v>352</v>
      </c>
      <c r="L2233" t="s">
        <v>62</v>
      </c>
      <c r="M2233" s="10">
        <v>43278</v>
      </c>
      <c r="N2233">
        <v>353000</v>
      </c>
      <c r="O2233" t="s">
        <v>63</v>
      </c>
      <c r="P2233" t="s">
        <v>22</v>
      </c>
      <c r="Q2233" t="s">
        <v>59</v>
      </c>
      <c r="R2233">
        <v>2018</v>
      </c>
      <c r="S2233" t="s">
        <v>36</v>
      </c>
      <c r="T2233">
        <v>82</v>
      </c>
      <c r="U2233">
        <v>15.24</v>
      </c>
      <c r="V2233">
        <v>4620</v>
      </c>
    </row>
    <row r="2234" spans="1:22" x14ac:dyDescent="0.25">
      <c r="A2234" t="s">
        <v>51</v>
      </c>
      <c r="B2234" t="s">
        <v>51</v>
      </c>
      <c r="C2234">
        <v>77780093</v>
      </c>
      <c r="D2234" t="s">
        <v>52</v>
      </c>
      <c r="E2234" t="s">
        <v>305</v>
      </c>
      <c r="F2234" t="s">
        <v>120</v>
      </c>
      <c r="G2234" t="s">
        <v>121</v>
      </c>
      <c r="H2234" t="s">
        <v>122</v>
      </c>
      <c r="I2234" t="s">
        <v>56</v>
      </c>
      <c r="J2234" t="s">
        <v>57</v>
      </c>
      <c r="K2234" t="s">
        <v>352</v>
      </c>
      <c r="L2234" t="s">
        <v>65</v>
      </c>
      <c r="M2234" s="10">
        <v>43278</v>
      </c>
      <c r="N2234">
        <v>353000</v>
      </c>
      <c r="O2234" t="s">
        <v>266</v>
      </c>
      <c r="P2234" t="s">
        <v>267</v>
      </c>
      <c r="Q2234" t="s">
        <v>59</v>
      </c>
      <c r="R2234">
        <v>2018</v>
      </c>
      <c r="S2234" t="s">
        <v>36</v>
      </c>
      <c r="T2234">
        <v>160</v>
      </c>
      <c r="U2234">
        <v>0</v>
      </c>
      <c r="V2234">
        <v>13124</v>
      </c>
    </row>
    <row r="2235" spans="1:22" x14ac:dyDescent="0.25">
      <c r="A2235" t="s">
        <v>51</v>
      </c>
      <c r="B2235" t="s">
        <v>51</v>
      </c>
      <c r="C2235">
        <v>77780093</v>
      </c>
      <c r="D2235" t="s">
        <v>52</v>
      </c>
      <c r="E2235" t="s">
        <v>305</v>
      </c>
      <c r="F2235" t="s">
        <v>120</v>
      </c>
      <c r="G2235" t="s">
        <v>121</v>
      </c>
      <c r="H2235" t="s">
        <v>122</v>
      </c>
      <c r="I2235" t="s">
        <v>56</v>
      </c>
      <c r="J2235" t="s">
        <v>57</v>
      </c>
      <c r="K2235" t="s">
        <v>352</v>
      </c>
      <c r="L2235" t="s">
        <v>66</v>
      </c>
      <c r="M2235" s="10">
        <v>43278</v>
      </c>
      <c r="N2235">
        <v>353000</v>
      </c>
      <c r="O2235" t="s">
        <v>67</v>
      </c>
      <c r="P2235" t="s">
        <v>22</v>
      </c>
      <c r="Q2235" t="s">
        <v>59</v>
      </c>
      <c r="R2235">
        <v>2018</v>
      </c>
      <c r="S2235" t="s">
        <v>36</v>
      </c>
      <c r="T2235">
        <v>131</v>
      </c>
      <c r="U2235">
        <v>24.35</v>
      </c>
      <c r="V2235">
        <v>4568</v>
      </c>
    </row>
    <row r="2236" spans="1:22" x14ac:dyDescent="0.25">
      <c r="A2236" t="s">
        <v>51</v>
      </c>
      <c r="B2236" t="s">
        <v>51</v>
      </c>
      <c r="C2236">
        <v>77780093</v>
      </c>
      <c r="D2236" t="s">
        <v>52</v>
      </c>
      <c r="E2236" t="s">
        <v>305</v>
      </c>
      <c r="F2236" t="s">
        <v>120</v>
      </c>
      <c r="G2236" t="s">
        <v>121</v>
      </c>
      <c r="H2236" t="s">
        <v>122</v>
      </c>
      <c r="I2236" t="s">
        <v>56</v>
      </c>
      <c r="J2236" t="s">
        <v>57</v>
      </c>
      <c r="K2236" t="s">
        <v>352</v>
      </c>
      <c r="L2236" t="s">
        <v>68</v>
      </c>
      <c r="M2236" s="10">
        <v>43278</v>
      </c>
      <c r="N2236">
        <v>353000</v>
      </c>
      <c r="O2236" t="s">
        <v>67</v>
      </c>
      <c r="P2236" t="s">
        <v>22</v>
      </c>
      <c r="Q2236" t="s">
        <v>59</v>
      </c>
      <c r="R2236">
        <v>2018</v>
      </c>
      <c r="S2236" t="s">
        <v>36</v>
      </c>
      <c r="T2236">
        <v>391</v>
      </c>
      <c r="U2236">
        <v>72.69</v>
      </c>
      <c r="V2236">
        <v>12572</v>
      </c>
    </row>
    <row r="2237" spans="1:22" x14ac:dyDescent="0.25">
      <c r="A2237" t="s">
        <v>51</v>
      </c>
      <c r="B2237" t="s">
        <v>51</v>
      </c>
      <c r="C2237">
        <v>77780093</v>
      </c>
      <c r="D2237" t="s">
        <v>52</v>
      </c>
      <c r="E2237" t="s">
        <v>305</v>
      </c>
      <c r="F2237" t="s">
        <v>120</v>
      </c>
      <c r="G2237" t="s">
        <v>121</v>
      </c>
      <c r="H2237" t="s">
        <v>122</v>
      </c>
      <c r="I2237" t="s">
        <v>56</v>
      </c>
      <c r="J2237" t="s">
        <v>57</v>
      </c>
      <c r="K2237" t="s">
        <v>352</v>
      </c>
      <c r="L2237" t="s">
        <v>71</v>
      </c>
      <c r="M2237" s="10">
        <v>43278</v>
      </c>
      <c r="N2237">
        <v>353000</v>
      </c>
      <c r="O2237" t="s">
        <v>268</v>
      </c>
      <c r="P2237" t="s">
        <v>22</v>
      </c>
      <c r="Q2237" t="s">
        <v>59</v>
      </c>
      <c r="R2237">
        <v>2018</v>
      </c>
      <c r="S2237" t="s">
        <v>36</v>
      </c>
      <c r="T2237">
        <v>21</v>
      </c>
      <c r="U2237">
        <v>3.9</v>
      </c>
      <c r="V2237">
        <v>575</v>
      </c>
    </row>
    <row r="2238" spans="1:22" x14ac:dyDescent="0.25">
      <c r="A2238" t="s">
        <v>51</v>
      </c>
      <c r="B2238" t="s">
        <v>51</v>
      </c>
      <c r="C2238">
        <v>77780095</v>
      </c>
      <c r="D2238" t="s">
        <v>52</v>
      </c>
      <c r="E2238" t="s">
        <v>306</v>
      </c>
      <c r="F2238" t="s">
        <v>123</v>
      </c>
      <c r="G2238" t="s">
        <v>89</v>
      </c>
      <c r="H2238" t="s">
        <v>124</v>
      </c>
      <c r="I2238" t="s">
        <v>76</v>
      </c>
      <c r="J2238" t="s">
        <v>77</v>
      </c>
      <c r="K2238" t="s">
        <v>125</v>
      </c>
      <c r="L2238" t="s">
        <v>58</v>
      </c>
      <c r="M2238" s="10">
        <v>43278</v>
      </c>
      <c r="N2238">
        <v>353001</v>
      </c>
      <c r="O2238" t="s">
        <v>16</v>
      </c>
      <c r="P2238" t="s">
        <v>22</v>
      </c>
      <c r="Q2238" t="s">
        <v>59</v>
      </c>
      <c r="R2238">
        <v>2018</v>
      </c>
      <c r="S2238" t="s">
        <v>36</v>
      </c>
      <c r="T2238">
        <v>3</v>
      </c>
      <c r="U2238">
        <v>0.47</v>
      </c>
      <c r="V2238">
        <v>403</v>
      </c>
    </row>
    <row r="2239" spans="1:22" x14ac:dyDescent="0.25">
      <c r="A2239" t="s">
        <v>51</v>
      </c>
      <c r="B2239" t="s">
        <v>51</v>
      </c>
      <c r="C2239">
        <v>77780095</v>
      </c>
      <c r="D2239" t="s">
        <v>52</v>
      </c>
      <c r="E2239" t="s">
        <v>306</v>
      </c>
      <c r="F2239" t="s">
        <v>123</v>
      </c>
      <c r="G2239" t="s">
        <v>89</v>
      </c>
      <c r="H2239" t="s">
        <v>124</v>
      </c>
      <c r="I2239" t="s">
        <v>76</v>
      </c>
      <c r="J2239" t="s">
        <v>77</v>
      </c>
      <c r="K2239" t="s">
        <v>125</v>
      </c>
      <c r="L2239" t="s">
        <v>60</v>
      </c>
      <c r="M2239" s="10">
        <v>43278</v>
      </c>
      <c r="N2239">
        <v>353001</v>
      </c>
      <c r="O2239" t="s">
        <v>12</v>
      </c>
      <c r="P2239" t="s">
        <v>22</v>
      </c>
      <c r="Q2239" t="s">
        <v>59</v>
      </c>
      <c r="R2239">
        <v>2018</v>
      </c>
      <c r="S2239" t="s">
        <v>36</v>
      </c>
      <c r="T2239">
        <v>102</v>
      </c>
      <c r="U2239">
        <v>15.88</v>
      </c>
      <c r="V2239">
        <v>7095</v>
      </c>
    </row>
    <row r="2240" spans="1:22" x14ac:dyDescent="0.25">
      <c r="A2240" t="s">
        <v>51</v>
      </c>
      <c r="B2240" t="s">
        <v>51</v>
      </c>
      <c r="C2240">
        <v>77780095</v>
      </c>
      <c r="D2240" t="s">
        <v>52</v>
      </c>
      <c r="E2240" t="s">
        <v>306</v>
      </c>
      <c r="F2240" t="s">
        <v>123</v>
      </c>
      <c r="G2240" t="s">
        <v>89</v>
      </c>
      <c r="H2240" t="s">
        <v>124</v>
      </c>
      <c r="I2240" t="s">
        <v>76</v>
      </c>
      <c r="J2240" t="s">
        <v>77</v>
      </c>
      <c r="K2240" t="s">
        <v>125</v>
      </c>
      <c r="L2240" t="s">
        <v>61</v>
      </c>
      <c r="M2240" s="10">
        <v>43278</v>
      </c>
      <c r="N2240">
        <v>353001</v>
      </c>
      <c r="O2240" t="s">
        <v>13</v>
      </c>
      <c r="P2240" t="s">
        <v>22</v>
      </c>
      <c r="Q2240" t="s">
        <v>59</v>
      </c>
      <c r="R2240">
        <v>2018</v>
      </c>
      <c r="S2240" t="s">
        <v>36</v>
      </c>
      <c r="T2240">
        <v>18</v>
      </c>
      <c r="U2240">
        <v>2.8</v>
      </c>
      <c r="V2240">
        <v>3591</v>
      </c>
    </row>
    <row r="2241" spans="1:22" x14ac:dyDescent="0.25">
      <c r="A2241" t="s">
        <v>51</v>
      </c>
      <c r="B2241" t="s">
        <v>51</v>
      </c>
      <c r="C2241">
        <v>77780095</v>
      </c>
      <c r="D2241" t="s">
        <v>52</v>
      </c>
      <c r="E2241" t="s">
        <v>306</v>
      </c>
      <c r="F2241" t="s">
        <v>123</v>
      </c>
      <c r="G2241" t="s">
        <v>89</v>
      </c>
      <c r="H2241" t="s">
        <v>124</v>
      </c>
      <c r="I2241" t="s">
        <v>76</v>
      </c>
      <c r="J2241" t="s">
        <v>77</v>
      </c>
      <c r="K2241" t="s">
        <v>125</v>
      </c>
      <c r="L2241" t="s">
        <v>62</v>
      </c>
      <c r="M2241" s="10">
        <v>43278</v>
      </c>
      <c r="N2241">
        <v>353001</v>
      </c>
      <c r="O2241" t="s">
        <v>45</v>
      </c>
      <c r="P2241" t="s">
        <v>22</v>
      </c>
      <c r="Q2241" t="s">
        <v>59</v>
      </c>
      <c r="R2241">
        <v>2018</v>
      </c>
      <c r="S2241" t="s">
        <v>36</v>
      </c>
      <c r="T2241">
        <v>43</v>
      </c>
      <c r="U2241">
        <v>6.7</v>
      </c>
      <c r="V2241">
        <v>4758</v>
      </c>
    </row>
    <row r="2242" spans="1:22" x14ac:dyDescent="0.25">
      <c r="A2242" t="s">
        <v>51</v>
      </c>
      <c r="B2242" t="s">
        <v>51</v>
      </c>
      <c r="C2242">
        <v>77780095</v>
      </c>
      <c r="D2242" t="s">
        <v>52</v>
      </c>
      <c r="E2242" t="s">
        <v>306</v>
      </c>
      <c r="F2242" t="s">
        <v>123</v>
      </c>
      <c r="G2242" t="s">
        <v>89</v>
      </c>
      <c r="H2242" t="s">
        <v>124</v>
      </c>
      <c r="I2242" t="s">
        <v>76</v>
      </c>
      <c r="J2242" t="s">
        <v>77</v>
      </c>
      <c r="K2242" t="s">
        <v>125</v>
      </c>
      <c r="L2242" t="s">
        <v>65</v>
      </c>
      <c r="M2242" s="10">
        <v>43278</v>
      </c>
      <c r="N2242">
        <v>353001</v>
      </c>
      <c r="O2242" t="s">
        <v>266</v>
      </c>
      <c r="P2242" t="s">
        <v>267</v>
      </c>
      <c r="Q2242" t="s">
        <v>59</v>
      </c>
      <c r="R2242">
        <v>2018</v>
      </c>
      <c r="S2242" t="s">
        <v>36</v>
      </c>
      <c r="T2242">
        <v>317</v>
      </c>
      <c r="U2242">
        <v>0</v>
      </c>
      <c r="V2242">
        <v>24873</v>
      </c>
    </row>
    <row r="2243" spans="1:22" x14ac:dyDescent="0.25">
      <c r="A2243" t="s">
        <v>51</v>
      </c>
      <c r="B2243" t="s">
        <v>51</v>
      </c>
      <c r="C2243">
        <v>77780095</v>
      </c>
      <c r="D2243" t="s">
        <v>52</v>
      </c>
      <c r="E2243" t="s">
        <v>306</v>
      </c>
      <c r="F2243" t="s">
        <v>123</v>
      </c>
      <c r="G2243" t="s">
        <v>89</v>
      </c>
      <c r="H2243" t="s">
        <v>124</v>
      </c>
      <c r="I2243" t="s">
        <v>76</v>
      </c>
      <c r="J2243" t="s">
        <v>77</v>
      </c>
      <c r="K2243" t="s">
        <v>125</v>
      </c>
      <c r="L2243" t="s">
        <v>78</v>
      </c>
      <c r="M2243" s="10">
        <v>43278</v>
      </c>
      <c r="N2243">
        <v>353001</v>
      </c>
      <c r="O2243" t="s">
        <v>39</v>
      </c>
      <c r="P2243" t="s">
        <v>267</v>
      </c>
      <c r="Q2243" t="s">
        <v>59</v>
      </c>
      <c r="R2243">
        <v>2018</v>
      </c>
      <c r="S2243" t="s">
        <v>36</v>
      </c>
      <c r="T2243">
        <v>128</v>
      </c>
      <c r="U2243">
        <v>0</v>
      </c>
      <c r="V2243">
        <v>3804</v>
      </c>
    </row>
    <row r="2244" spans="1:22" x14ac:dyDescent="0.25">
      <c r="A2244" t="s">
        <v>51</v>
      </c>
      <c r="B2244" t="s">
        <v>51</v>
      </c>
      <c r="C2244">
        <v>77780095</v>
      </c>
      <c r="D2244" t="s">
        <v>52</v>
      </c>
      <c r="E2244" t="s">
        <v>306</v>
      </c>
      <c r="F2244" t="s">
        <v>123</v>
      </c>
      <c r="G2244" t="s">
        <v>89</v>
      </c>
      <c r="H2244" t="s">
        <v>124</v>
      </c>
      <c r="I2244" t="s">
        <v>76</v>
      </c>
      <c r="J2244" t="s">
        <v>77</v>
      </c>
      <c r="K2244" t="s">
        <v>125</v>
      </c>
      <c r="L2244" t="s">
        <v>79</v>
      </c>
      <c r="M2244" s="10">
        <v>43278</v>
      </c>
      <c r="N2244">
        <v>353001</v>
      </c>
      <c r="O2244" t="s">
        <v>46</v>
      </c>
      <c r="P2244" t="s">
        <v>22</v>
      </c>
      <c r="Q2244" t="s">
        <v>59</v>
      </c>
      <c r="R2244">
        <v>2018</v>
      </c>
      <c r="S2244" t="s">
        <v>36</v>
      </c>
      <c r="T2244">
        <v>95</v>
      </c>
      <c r="U2244">
        <v>14.79</v>
      </c>
      <c r="V2244">
        <v>7167</v>
      </c>
    </row>
    <row r="2245" spans="1:22" x14ac:dyDescent="0.25">
      <c r="A2245" t="s">
        <v>51</v>
      </c>
      <c r="B2245" t="s">
        <v>51</v>
      </c>
      <c r="C2245">
        <v>77780095</v>
      </c>
      <c r="D2245" t="s">
        <v>52</v>
      </c>
      <c r="E2245" t="s">
        <v>306</v>
      </c>
      <c r="F2245" t="s">
        <v>123</v>
      </c>
      <c r="G2245" t="s">
        <v>89</v>
      </c>
      <c r="H2245" t="s">
        <v>124</v>
      </c>
      <c r="I2245" t="s">
        <v>76</v>
      </c>
      <c r="J2245" t="s">
        <v>77</v>
      </c>
      <c r="K2245" t="s">
        <v>125</v>
      </c>
      <c r="L2245" t="s">
        <v>80</v>
      </c>
      <c r="M2245" s="10">
        <v>43278</v>
      </c>
      <c r="N2245">
        <v>353001</v>
      </c>
      <c r="O2245" t="s">
        <v>268</v>
      </c>
      <c r="P2245" t="s">
        <v>22</v>
      </c>
      <c r="Q2245" t="s">
        <v>59</v>
      </c>
      <c r="R2245">
        <v>2018</v>
      </c>
      <c r="S2245" t="s">
        <v>36</v>
      </c>
      <c r="T2245">
        <v>2</v>
      </c>
      <c r="U2245">
        <v>0.31</v>
      </c>
      <c r="V2245">
        <v>230</v>
      </c>
    </row>
    <row r="2246" spans="1:22" x14ac:dyDescent="0.25">
      <c r="A2246" t="s">
        <v>51</v>
      </c>
      <c r="B2246" t="s">
        <v>51</v>
      </c>
      <c r="C2246">
        <v>77780095</v>
      </c>
      <c r="D2246" t="s">
        <v>52</v>
      </c>
      <c r="E2246" t="s">
        <v>306</v>
      </c>
      <c r="F2246" t="s">
        <v>123</v>
      </c>
      <c r="G2246" t="s">
        <v>89</v>
      </c>
      <c r="H2246" t="s">
        <v>126</v>
      </c>
      <c r="I2246" t="s">
        <v>56</v>
      </c>
      <c r="J2246" t="s">
        <v>57</v>
      </c>
      <c r="K2246" t="s">
        <v>307</v>
      </c>
      <c r="L2246" t="s">
        <v>58</v>
      </c>
      <c r="M2246" s="10">
        <v>43278</v>
      </c>
      <c r="N2246">
        <v>353002</v>
      </c>
      <c r="O2246" t="s">
        <v>16</v>
      </c>
      <c r="P2246" t="s">
        <v>22</v>
      </c>
      <c r="Q2246" t="s">
        <v>59</v>
      </c>
      <c r="R2246">
        <v>2018</v>
      </c>
      <c r="S2246" t="s">
        <v>36</v>
      </c>
      <c r="T2246">
        <v>19</v>
      </c>
      <c r="U2246">
        <v>3.53</v>
      </c>
      <c r="V2246">
        <v>358</v>
      </c>
    </row>
    <row r="2247" spans="1:22" x14ac:dyDescent="0.25">
      <c r="A2247" t="s">
        <v>51</v>
      </c>
      <c r="B2247" t="s">
        <v>51</v>
      </c>
      <c r="C2247">
        <v>77780095</v>
      </c>
      <c r="D2247" t="s">
        <v>52</v>
      </c>
      <c r="E2247" t="s">
        <v>306</v>
      </c>
      <c r="F2247" t="s">
        <v>123</v>
      </c>
      <c r="G2247" t="s">
        <v>89</v>
      </c>
      <c r="H2247" t="s">
        <v>126</v>
      </c>
      <c r="I2247" t="s">
        <v>56</v>
      </c>
      <c r="J2247" t="s">
        <v>57</v>
      </c>
      <c r="K2247" t="s">
        <v>307</v>
      </c>
      <c r="L2247" t="s">
        <v>60</v>
      </c>
      <c r="M2247" s="10">
        <v>43278</v>
      </c>
      <c r="N2247">
        <v>353002</v>
      </c>
      <c r="O2247" t="s">
        <v>12</v>
      </c>
      <c r="P2247" t="s">
        <v>22</v>
      </c>
      <c r="Q2247" t="s">
        <v>59</v>
      </c>
      <c r="R2247">
        <v>2018</v>
      </c>
      <c r="S2247" t="s">
        <v>36</v>
      </c>
      <c r="T2247">
        <v>375</v>
      </c>
      <c r="U2247">
        <v>69.709999999999994</v>
      </c>
      <c r="V2247">
        <v>12705</v>
      </c>
    </row>
    <row r="2248" spans="1:22" x14ac:dyDescent="0.25">
      <c r="A2248" t="s">
        <v>51</v>
      </c>
      <c r="B2248" t="s">
        <v>51</v>
      </c>
      <c r="C2248">
        <v>77780095</v>
      </c>
      <c r="D2248" t="s">
        <v>52</v>
      </c>
      <c r="E2248" t="s">
        <v>306</v>
      </c>
      <c r="F2248" t="s">
        <v>123</v>
      </c>
      <c r="G2248" t="s">
        <v>89</v>
      </c>
      <c r="H2248" t="s">
        <v>126</v>
      </c>
      <c r="I2248" t="s">
        <v>56</v>
      </c>
      <c r="J2248" t="s">
        <v>57</v>
      </c>
      <c r="K2248" t="s">
        <v>307</v>
      </c>
      <c r="L2248" t="s">
        <v>100</v>
      </c>
      <c r="M2248" s="10">
        <v>43278</v>
      </c>
      <c r="N2248">
        <v>353002</v>
      </c>
      <c r="O2248" t="s">
        <v>15</v>
      </c>
      <c r="P2248" t="s">
        <v>22</v>
      </c>
      <c r="Q2248" t="s">
        <v>59</v>
      </c>
      <c r="R2248">
        <v>2018</v>
      </c>
      <c r="S2248" t="s">
        <v>36</v>
      </c>
      <c r="T2248">
        <v>61</v>
      </c>
      <c r="U2248">
        <v>11.34</v>
      </c>
      <c r="V2248">
        <v>3838</v>
      </c>
    </row>
    <row r="2249" spans="1:22" x14ac:dyDescent="0.25">
      <c r="A2249" t="s">
        <v>51</v>
      </c>
      <c r="B2249" t="s">
        <v>51</v>
      </c>
      <c r="C2249">
        <v>77780095</v>
      </c>
      <c r="D2249" t="s">
        <v>52</v>
      </c>
      <c r="E2249" t="s">
        <v>306</v>
      </c>
      <c r="F2249" t="s">
        <v>123</v>
      </c>
      <c r="G2249" t="s">
        <v>89</v>
      </c>
      <c r="H2249" t="s">
        <v>126</v>
      </c>
      <c r="I2249" t="s">
        <v>56</v>
      </c>
      <c r="J2249" t="s">
        <v>57</v>
      </c>
      <c r="K2249" t="s">
        <v>307</v>
      </c>
      <c r="L2249" t="s">
        <v>61</v>
      </c>
      <c r="M2249" s="10">
        <v>43278</v>
      </c>
      <c r="N2249">
        <v>353002</v>
      </c>
      <c r="O2249" t="s">
        <v>13</v>
      </c>
      <c r="P2249" t="s">
        <v>22</v>
      </c>
      <c r="Q2249" t="s">
        <v>59</v>
      </c>
      <c r="R2249">
        <v>2018</v>
      </c>
      <c r="S2249" t="s">
        <v>36</v>
      </c>
      <c r="T2249">
        <v>49</v>
      </c>
      <c r="U2249">
        <v>9.11</v>
      </c>
      <c r="V2249">
        <v>2326</v>
      </c>
    </row>
    <row r="2250" spans="1:22" x14ac:dyDescent="0.25">
      <c r="A2250" t="s">
        <v>51</v>
      </c>
      <c r="B2250" t="s">
        <v>51</v>
      </c>
      <c r="C2250">
        <v>77780095</v>
      </c>
      <c r="D2250" t="s">
        <v>52</v>
      </c>
      <c r="E2250" t="s">
        <v>306</v>
      </c>
      <c r="F2250" t="s">
        <v>123</v>
      </c>
      <c r="G2250" t="s">
        <v>89</v>
      </c>
      <c r="H2250" t="s">
        <v>126</v>
      </c>
      <c r="I2250" t="s">
        <v>56</v>
      </c>
      <c r="J2250" t="s">
        <v>57</v>
      </c>
      <c r="K2250" t="s">
        <v>307</v>
      </c>
      <c r="L2250" t="s">
        <v>101</v>
      </c>
      <c r="M2250" s="10">
        <v>43278</v>
      </c>
      <c r="N2250">
        <v>353002</v>
      </c>
      <c r="O2250" t="s">
        <v>23</v>
      </c>
      <c r="P2250" t="s">
        <v>22</v>
      </c>
      <c r="Q2250" t="s">
        <v>59</v>
      </c>
      <c r="R2250">
        <v>2018</v>
      </c>
      <c r="S2250" t="s">
        <v>36</v>
      </c>
      <c r="T2250">
        <v>1</v>
      </c>
      <c r="U2250">
        <v>0.19</v>
      </c>
      <c r="V2250">
        <v>354</v>
      </c>
    </row>
    <row r="2251" spans="1:22" x14ac:dyDescent="0.25">
      <c r="A2251" t="s">
        <v>51</v>
      </c>
      <c r="B2251" t="s">
        <v>51</v>
      </c>
      <c r="C2251">
        <v>77780095</v>
      </c>
      <c r="D2251" t="s">
        <v>52</v>
      </c>
      <c r="E2251" t="s">
        <v>306</v>
      </c>
      <c r="F2251" t="s">
        <v>123</v>
      </c>
      <c r="G2251" t="s">
        <v>89</v>
      </c>
      <c r="H2251" t="s">
        <v>126</v>
      </c>
      <c r="I2251" t="s">
        <v>56</v>
      </c>
      <c r="J2251" t="s">
        <v>57</v>
      </c>
      <c r="K2251" t="s">
        <v>307</v>
      </c>
      <c r="L2251" t="s">
        <v>62</v>
      </c>
      <c r="M2251" s="10">
        <v>43278</v>
      </c>
      <c r="N2251">
        <v>353002</v>
      </c>
      <c r="O2251" t="s">
        <v>63</v>
      </c>
      <c r="P2251" t="s">
        <v>22</v>
      </c>
      <c r="Q2251" t="s">
        <v>59</v>
      </c>
      <c r="R2251">
        <v>2018</v>
      </c>
      <c r="S2251" t="s">
        <v>36</v>
      </c>
      <c r="T2251">
        <v>147</v>
      </c>
      <c r="U2251">
        <v>27.33</v>
      </c>
      <c r="V2251">
        <v>6926</v>
      </c>
    </row>
    <row r="2252" spans="1:22" x14ac:dyDescent="0.25">
      <c r="A2252" t="s">
        <v>51</v>
      </c>
      <c r="B2252" t="s">
        <v>51</v>
      </c>
      <c r="C2252">
        <v>77780095</v>
      </c>
      <c r="D2252" t="s">
        <v>52</v>
      </c>
      <c r="E2252" t="s">
        <v>306</v>
      </c>
      <c r="F2252" t="s">
        <v>123</v>
      </c>
      <c r="G2252" t="s">
        <v>89</v>
      </c>
      <c r="H2252" t="s">
        <v>126</v>
      </c>
      <c r="I2252" t="s">
        <v>56</v>
      </c>
      <c r="J2252" t="s">
        <v>57</v>
      </c>
      <c r="K2252" t="s">
        <v>307</v>
      </c>
      <c r="L2252" t="s">
        <v>65</v>
      </c>
      <c r="M2252" s="10">
        <v>43278</v>
      </c>
      <c r="N2252">
        <v>353002</v>
      </c>
      <c r="O2252" t="s">
        <v>266</v>
      </c>
      <c r="P2252" t="s">
        <v>267</v>
      </c>
      <c r="Q2252" t="s">
        <v>59</v>
      </c>
      <c r="R2252">
        <v>2018</v>
      </c>
      <c r="S2252" t="s">
        <v>36</v>
      </c>
      <c r="T2252">
        <v>292</v>
      </c>
      <c r="U2252">
        <v>0</v>
      </c>
      <c r="V2252">
        <v>21173</v>
      </c>
    </row>
    <row r="2253" spans="1:22" x14ac:dyDescent="0.25">
      <c r="A2253" t="s">
        <v>51</v>
      </c>
      <c r="B2253" t="s">
        <v>51</v>
      </c>
      <c r="C2253">
        <v>77780095</v>
      </c>
      <c r="D2253" t="s">
        <v>52</v>
      </c>
      <c r="E2253" t="s">
        <v>306</v>
      </c>
      <c r="F2253" t="s">
        <v>123</v>
      </c>
      <c r="G2253" t="s">
        <v>89</v>
      </c>
      <c r="H2253" t="s">
        <v>126</v>
      </c>
      <c r="I2253" t="s">
        <v>56</v>
      </c>
      <c r="J2253" t="s">
        <v>57</v>
      </c>
      <c r="K2253" t="s">
        <v>307</v>
      </c>
      <c r="L2253" t="s">
        <v>64</v>
      </c>
      <c r="M2253" s="10">
        <v>43278</v>
      </c>
      <c r="N2253">
        <v>353002</v>
      </c>
      <c r="O2253" t="s">
        <v>39</v>
      </c>
      <c r="P2253" t="s">
        <v>267</v>
      </c>
      <c r="Q2253" t="s">
        <v>59</v>
      </c>
      <c r="R2253">
        <v>2018</v>
      </c>
      <c r="S2253" t="s">
        <v>36</v>
      </c>
      <c r="T2253">
        <v>352</v>
      </c>
      <c r="U2253">
        <v>0</v>
      </c>
      <c r="V2253">
        <v>6848</v>
      </c>
    </row>
    <row r="2254" spans="1:22" x14ac:dyDescent="0.25">
      <c r="A2254" t="s">
        <v>51</v>
      </c>
      <c r="B2254" t="s">
        <v>51</v>
      </c>
      <c r="C2254">
        <v>77780095</v>
      </c>
      <c r="D2254" t="s">
        <v>52</v>
      </c>
      <c r="E2254" t="s">
        <v>306</v>
      </c>
      <c r="F2254" t="s">
        <v>123</v>
      </c>
      <c r="G2254" t="s">
        <v>89</v>
      </c>
      <c r="H2254" t="s">
        <v>126</v>
      </c>
      <c r="I2254" t="s">
        <v>56</v>
      </c>
      <c r="J2254" t="s">
        <v>57</v>
      </c>
      <c r="K2254" t="s">
        <v>307</v>
      </c>
      <c r="L2254" t="s">
        <v>66</v>
      </c>
      <c r="M2254" s="10">
        <v>43278</v>
      </c>
      <c r="N2254">
        <v>353002</v>
      </c>
      <c r="O2254" t="s">
        <v>67</v>
      </c>
      <c r="P2254" t="s">
        <v>22</v>
      </c>
      <c r="Q2254" t="s">
        <v>59</v>
      </c>
      <c r="R2254">
        <v>2018</v>
      </c>
      <c r="S2254" t="s">
        <v>36</v>
      </c>
      <c r="T2254">
        <v>7</v>
      </c>
      <c r="U2254">
        <v>1.3</v>
      </c>
      <c r="V2254">
        <v>218</v>
      </c>
    </row>
    <row r="2255" spans="1:22" x14ac:dyDescent="0.25">
      <c r="A2255" t="s">
        <v>51</v>
      </c>
      <c r="B2255" t="s">
        <v>51</v>
      </c>
      <c r="C2255">
        <v>77780095</v>
      </c>
      <c r="D2255" t="s">
        <v>52</v>
      </c>
      <c r="E2255" t="s">
        <v>306</v>
      </c>
      <c r="F2255" t="s">
        <v>123</v>
      </c>
      <c r="G2255" t="s">
        <v>89</v>
      </c>
      <c r="H2255" t="s">
        <v>126</v>
      </c>
      <c r="I2255" t="s">
        <v>56</v>
      </c>
      <c r="J2255" t="s">
        <v>57</v>
      </c>
      <c r="K2255" t="s">
        <v>307</v>
      </c>
      <c r="L2255" t="s">
        <v>68</v>
      </c>
      <c r="M2255" s="10">
        <v>43278</v>
      </c>
      <c r="N2255">
        <v>353002</v>
      </c>
      <c r="O2255" t="s">
        <v>67</v>
      </c>
      <c r="P2255" t="s">
        <v>22</v>
      </c>
      <c r="Q2255" t="s">
        <v>59</v>
      </c>
      <c r="R2255">
        <v>2018</v>
      </c>
      <c r="S2255" t="s">
        <v>36</v>
      </c>
      <c r="T2255">
        <v>559</v>
      </c>
      <c r="U2255">
        <v>103.92</v>
      </c>
      <c r="V2255">
        <v>15845</v>
      </c>
    </row>
    <row r="2256" spans="1:22" x14ac:dyDescent="0.25">
      <c r="A2256" t="s">
        <v>51</v>
      </c>
      <c r="B2256" t="s">
        <v>51</v>
      </c>
      <c r="C2256">
        <v>77780095</v>
      </c>
      <c r="D2256" t="s">
        <v>52</v>
      </c>
      <c r="E2256" t="s">
        <v>306</v>
      </c>
      <c r="F2256" t="s">
        <v>123</v>
      </c>
      <c r="G2256" t="s">
        <v>89</v>
      </c>
      <c r="H2256" t="s">
        <v>126</v>
      </c>
      <c r="I2256" t="s">
        <v>56</v>
      </c>
      <c r="J2256" t="s">
        <v>57</v>
      </c>
      <c r="K2256" t="s">
        <v>307</v>
      </c>
      <c r="L2256" t="s">
        <v>71</v>
      </c>
      <c r="M2256" s="10">
        <v>43278</v>
      </c>
      <c r="N2256">
        <v>353002</v>
      </c>
      <c r="O2256" t="s">
        <v>268</v>
      </c>
      <c r="P2256" t="s">
        <v>22</v>
      </c>
      <c r="Q2256" t="s">
        <v>59</v>
      </c>
      <c r="R2256">
        <v>2018</v>
      </c>
      <c r="S2256" t="s">
        <v>36</v>
      </c>
      <c r="T2256">
        <v>2</v>
      </c>
      <c r="U2256">
        <v>0.37</v>
      </c>
      <c r="V2256">
        <v>221</v>
      </c>
    </row>
    <row r="2257" spans="1:22" x14ac:dyDescent="0.25">
      <c r="A2257" t="s">
        <v>51</v>
      </c>
      <c r="B2257" t="s">
        <v>51</v>
      </c>
      <c r="C2257">
        <v>77780096</v>
      </c>
      <c r="D2257" t="s">
        <v>52</v>
      </c>
      <c r="E2257" t="s">
        <v>308</v>
      </c>
      <c r="F2257" t="s">
        <v>127</v>
      </c>
      <c r="G2257" t="s">
        <v>128</v>
      </c>
      <c r="H2257" t="s">
        <v>129</v>
      </c>
      <c r="I2257" t="s">
        <v>56</v>
      </c>
      <c r="J2257" t="s">
        <v>57</v>
      </c>
      <c r="K2257" t="s">
        <v>225</v>
      </c>
      <c r="L2257" t="s">
        <v>60</v>
      </c>
      <c r="M2257" s="10">
        <v>43278</v>
      </c>
      <c r="N2257">
        <v>353003</v>
      </c>
      <c r="O2257" t="s">
        <v>12</v>
      </c>
      <c r="P2257" t="s">
        <v>22</v>
      </c>
      <c r="Q2257" t="s">
        <v>59</v>
      </c>
      <c r="R2257">
        <v>2018</v>
      </c>
      <c r="S2257" t="s">
        <v>36</v>
      </c>
      <c r="T2257">
        <v>255</v>
      </c>
      <c r="U2257">
        <v>47.4</v>
      </c>
      <c r="V2257">
        <v>7567</v>
      </c>
    </row>
    <row r="2258" spans="1:22" x14ac:dyDescent="0.25">
      <c r="A2258" t="s">
        <v>51</v>
      </c>
      <c r="B2258" t="s">
        <v>51</v>
      </c>
      <c r="C2258">
        <v>77780096</v>
      </c>
      <c r="D2258" t="s">
        <v>52</v>
      </c>
      <c r="E2258" t="s">
        <v>308</v>
      </c>
      <c r="F2258" t="s">
        <v>127</v>
      </c>
      <c r="G2258" t="s">
        <v>128</v>
      </c>
      <c r="H2258" t="s">
        <v>129</v>
      </c>
      <c r="I2258" t="s">
        <v>56</v>
      </c>
      <c r="J2258" t="s">
        <v>57</v>
      </c>
      <c r="K2258" t="s">
        <v>225</v>
      </c>
      <c r="L2258" t="s">
        <v>61</v>
      </c>
      <c r="M2258" s="10">
        <v>43278</v>
      </c>
      <c r="N2258">
        <v>353003</v>
      </c>
      <c r="O2258" t="s">
        <v>13</v>
      </c>
      <c r="P2258" t="s">
        <v>22</v>
      </c>
      <c r="Q2258" t="s">
        <v>59</v>
      </c>
      <c r="R2258">
        <v>2018</v>
      </c>
      <c r="S2258" t="s">
        <v>36</v>
      </c>
      <c r="T2258">
        <v>185</v>
      </c>
      <c r="U2258">
        <v>34.39</v>
      </c>
      <c r="V2258">
        <v>7763</v>
      </c>
    </row>
    <row r="2259" spans="1:22" x14ac:dyDescent="0.25">
      <c r="A2259" t="s">
        <v>51</v>
      </c>
      <c r="B2259" t="s">
        <v>51</v>
      </c>
      <c r="C2259">
        <v>77780096</v>
      </c>
      <c r="D2259" t="s">
        <v>52</v>
      </c>
      <c r="E2259" t="s">
        <v>308</v>
      </c>
      <c r="F2259" t="s">
        <v>127</v>
      </c>
      <c r="G2259" t="s">
        <v>128</v>
      </c>
      <c r="H2259" t="s">
        <v>129</v>
      </c>
      <c r="I2259" t="s">
        <v>56</v>
      </c>
      <c r="J2259" t="s">
        <v>57</v>
      </c>
      <c r="K2259" t="s">
        <v>225</v>
      </c>
      <c r="L2259" t="s">
        <v>62</v>
      </c>
      <c r="M2259" s="10">
        <v>43278</v>
      </c>
      <c r="N2259">
        <v>353003</v>
      </c>
      <c r="O2259" t="s">
        <v>63</v>
      </c>
      <c r="P2259" t="s">
        <v>22</v>
      </c>
      <c r="Q2259" t="s">
        <v>59</v>
      </c>
      <c r="R2259">
        <v>2018</v>
      </c>
      <c r="S2259" t="s">
        <v>36</v>
      </c>
      <c r="T2259">
        <v>66</v>
      </c>
      <c r="U2259">
        <v>12.27</v>
      </c>
      <c r="V2259">
        <v>1967</v>
      </c>
    </row>
    <row r="2260" spans="1:22" x14ac:dyDescent="0.25">
      <c r="A2260" t="s">
        <v>51</v>
      </c>
      <c r="B2260" t="s">
        <v>51</v>
      </c>
      <c r="C2260">
        <v>77780096</v>
      </c>
      <c r="D2260" t="s">
        <v>52</v>
      </c>
      <c r="E2260" t="s">
        <v>308</v>
      </c>
      <c r="F2260" t="s">
        <v>127</v>
      </c>
      <c r="G2260" t="s">
        <v>128</v>
      </c>
      <c r="H2260" t="s">
        <v>129</v>
      </c>
      <c r="I2260" t="s">
        <v>56</v>
      </c>
      <c r="J2260" t="s">
        <v>57</v>
      </c>
      <c r="K2260" t="s">
        <v>225</v>
      </c>
      <c r="L2260" t="s">
        <v>65</v>
      </c>
      <c r="M2260" s="10">
        <v>43278</v>
      </c>
      <c r="N2260">
        <v>353003</v>
      </c>
      <c r="O2260" t="s">
        <v>266</v>
      </c>
      <c r="P2260" t="s">
        <v>267</v>
      </c>
      <c r="Q2260" t="s">
        <v>59</v>
      </c>
      <c r="R2260">
        <v>2018</v>
      </c>
      <c r="S2260" t="s">
        <v>36</v>
      </c>
      <c r="T2260">
        <v>786</v>
      </c>
      <c r="U2260">
        <v>0</v>
      </c>
      <c r="V2260">
        <v>27291</v>
      </c>
    </row>
    <row r="2261" spans="1:22" x14ac:dyDescent="0.25">
      <c r="A2261" t="s">
        <v>51</v>
      </c>
      <c r="B2261" t="s">
        <v>51</v>
      </c>
      <c r="C2261">
        <v>77780096</v>
      </c>
      <c r="D2261" t="s">
        <v>52</v>
      </c>
      <c r="E2261" t="s">
        <v>308</v>
      </c>
      <c r="F2261" t="s">
        <v>127</v>
      </c>
      <c r="G2261" t="s">
        <v>128</v>
      </c>
      <c r="H2261" t="s">
        <v>129</v>
      </c>
      <c r="I2261" t="s">
        <v>56</v>
      </c>
      <c r="J2261" t="s">
        <v>57</v>
      </c>
      <c r="K2261" t="s">
        <v>225</v>
      </c>
      <c r="L2261" t="s">
        <v>64</v>
      </c>
      <c r="M2261" s="10">
        <v>43278</v>
      </c>
      <c r="N2261">
        <v>353003</v>
      </c>
      <c r="O2261" t="s">
        <v>39</v>
      </c>
      <c r="P2261" t="s">
        <v>267</v>
      </c>
      <c r="Q2261" t="s">
        <v>59</v>
      </c>
      <c r="R2261">
        <v>2018</v>
      </c>
      <c r="S2261" t="s">
        <v>36</v>
      </c>
      <c r="T2261">
        <v>301</v>
      </c>
      <c r="U2261">
        <v>0</v>
      </c>
      <c r="V2261">
        <v>6045</v>
      </c>
    </row>
    <row r="2262" spans="1:22" x14ac:dyDescent="0.25">
      <c r="A2262" t="s">
        <v>51</v>
      </c>
      <c r="B2262" t="s">
        <v>51</v>
      </c>
      <c r="C2262">
        <v>77780096</v>
      </c>
      <c r="D2262" t="s">
        <v>52</v>
      </c>
      <c r="E2262" t="s">
        <v>308</v>
      </c>
      <c r="F2262" t="s">
        <v>127</v>
      </c>
      <c r="G2262" t="s">
        <v>128</v>
      </c>
      <c r="H2262" t="s">
        <v>129</v>
      </c>
      <c r="I2262" t="s">
        <v>56</v>
      </c>
      <c r="J2262" t="s">
        <v>57</v>
      </c>
      <c r="K2262" t="s">
        <v>225</v>
      </c>
      <c r="L2262" t="s">
        <v>66</v>
      </c>
      <c r="M2262" s="10">
        <v>43278</v>
      </c>
      <c r="N2262">
        <v>353003</v>
      </c>
      <c r="O2262" t="s">
        <v>67</v>
      </c>
      <c r="P2262" t="s">
        <v>22</v>
      </c>
      <c r="Q2262" t="s">
        <v>59</v>
      </c>
      <c r="R2262">
        <v>2018</v>
      </c>
      <c r="S2262" t="s">
        <v>36</v>
      </c>
      <c r="T2262">
        <v>25</v>
      </c>
      <c r="U2262">
        <v>4.6500000000000004</v>
      </c>
      <c r="V2262">
        <v>1064</v>
      </c>
    </row>
    <row r="2263" spans="1:22" x14ac:dyDescent="0.25">
      <c r="A2263" t="s">
        <v>51</v>
      </c>
      <c r="B2263" t="s">
        <v>51</v>
      </c>
      <c r="C2263">
        <v>77780096</v>
      </c>
      <c r="D2263" t="s">
        <v>52</v>
      </c>
      <c r="E2263" t="s">
        <v>308</v>
      </c>
      <c r="F2263" t="s">
        <v>127</v>
      </c>
      <c r="G2263" t="s">
        <v>128</v>
      </c>
      <c r="H2263" t="s">
        <v>129</v>
      </c>
      <c r="I2263" t="s">
        <v>56</v>
      </c>
      <c r="J2263" t="s">
        <v>57</v>
      </c>
      <c r="K2263" t="s">
        <v>225</v>
      </c>
      <c r="L2263" t="s">
        <v>68</v>
      </c>
      <c r="M2263" s="10">
        <v>43278</v>
      </c>
      <c r="N2263">
        <v>353003</v>
      </c>
      <c r="O2263" t="s">
        <v>67</v>
      </c>
      <c r="P2263" t="s">
        <v>22</v>
      </c>
      <c r="Q2263" t="s">
        <v>59</v>
      </c>
      <c r="R2263">
        <v>2018</v>
      </c>
      <c r="S2263" t="s">
        <v>36</v>
      </c>
      <c r="T2263">
        <v>1065</v>
      </c>
      <c r="U2263">
        <v>197.98</v>
      </c>
      <c r="V2263">
        <v>25259</v>
      </c>
    </row>
    <row r="2264" spans="1:22" x14ac:dyDescent="0.25">
      <c r="A2264" t="s">
        <v>51</v>
      </c>
      <c r="B2264" t="s">
        <v>51</v>
      </c>
      <c r="C2264">
        <v>77780096</v>
      </c>
      <c r="D2264" t="s">
        <v>52</v>
      </c>
      <c r="E2264" t="s">
        <v>308</v>
      </c>
      <c r="F2264" t="s">
        <v>127</v>
      </c>
      <c r="G2264" t="s">
        <v>128</v>
      </c>
      <c r="H2264" t="s">
        <v>129</v>
      </c>
      <c r="I2264" t="s">
        <v>56</v>
      </c>
      <c r="J2264" t="s">
        <v>57</v>
      </c>
      <c r="K2264" t="s">
        <v>225</v>
      </c>
      <c r="L2264" t="s">
        <v>71</v>
      </c>
      <c r="M2264" s="10">
        <v>43278</v>
      </c>
      <c r="N2264">
        <v>353003</v>
      </c>
      <c r="O2264" t="s">
        <v>268</v>
      </c>
      <c r="P2264" t="s">
        <v>22</v>
      </c>
      <c r="Q2264" t="s">
        <v>59</v>
      </c>
      <c r="R2264">
        <v>2018</v>
      </c>
      <c r="S2264" t="s">
        <v>36</v>
      </c>
      <c r="T2264">
        <v>9</v>
      </c>
      <c r="U2264">
        <v>1.67</v>
      </c>
      <c r="V2264">
        <v>246</v>
      </c>
    </row>
    <row r="2265" spans="1:22" x14ac:dyDescent="0.25">
      <c r="A2265" t="s">
        <v>51</v>
      </c>
      <c r="B2265" t="s">
        <v>51</v>
      </c>
      <c r="C2265">
        <v>77780097</v>
      </c>
      <c r="D2265" t="s">
        <v>52</v>
      </c>
      <c r="E2265" t="s">
        <v>309</v>
      </c>
      <c r="F2265" t="s">
        <v>131</v>
      </c>
      <c r="G2265" t="s">
        <v>132</v>
      </c>
      <c r="H2265" t="s">
        <v>133</v>
      </c>
      <c r="I2265" t="s">
        <v>56</v>
      </c>
      <c r="J2265" t="s">
        <v>57</v>
      </c>
      <c r="K2265" t="s">
        <v>134</v>
      </c>
      <c r="L2265" t="s">
        <v>58</v>
      </c>
      <c r="M2265" s="10">
        <v>43278</v>
      </c>
      <c r="N2265">
        <v>353005</v>
      </c>
      <c r="O2265" t="s">
        <v>16</v>
      </c>
      <c r="P2265" t="s">
        <v>22</v>
      </c>
      <c r="Q2265" t="s">
        <v>59</v>
      </c>
      <c r="R2265">
        <v>2018</v>
      </c>
      <c r="S2265" t="s">
        <v>36</v>
      </c>
      <c r="T2265">
        <v>3</v>
      </c>
      <c r="U2265">
        <v>0.56000000000000005</v>
      </c>
      <c r="V2265">
        <v>105</v>
      </c>
    </row>
    <row r="2266" spans="1:22" x14ac:dyDescent="0.25">
      <c r="A2266" t="s">
        <v>51</v>
      </c>
      <c r="B2266" t="s">
        <v>51</v>
      </c>
      <c r="C2266">
        <v>77780097</v>
      </c>
      <c r="D2266" t="s">
        <v>52</v>
      </c>
      <c r="E2266" t="s">
        <v>309</v>
      </c>
      <c r="F2266" t="s">
        <v>131</v>
      </c>
      <c r="G2266" t="s">
        <v>132</v>
      </c>
      <c r="H2266" t="s">
        <v>133</v>
      </c>
      <c r="I2266" t="s">
        <v>56</v>
      </c>
      <c r="J2266" t="s">
        <v>57</v>
      </c>
      <c r="K2266" t="s">
        <v>134</v>
      </c>
      <c r="L2266" t="s">
        <v>60</v>
      </c>
      <c r="M2266" s="10">
        <v>43278</v>
      </c>
      <c r="N2266">
        <v>353005</v>
      </c>
      <c r="O2266" t="s">
        <v>12</v>
      </c>
      <c r="P2266" t="s">
        <v>22</v>
      </c>
      <c r="Q2266" t="s">
        <v>59</v>
      </c>
      <c r="R2266">
        <v>2018</v>
      </c>
      <c r="S2266" t="s">
        <v>36</v>
      </c>
      <c r="T2266">
        <v>418</v>
      </c>
      <c r="U2266">
        <v>77.709999999999994</v>
      </c>
      <c r="V2266">
        <v>11845</v>
      </c>
    </row>
    <row r="2267" spans="1:22" x14ac:dyDescent="0.25">
      <c r="A2267" t="s">
        <v>51</v>
      </c>
      <c r="B2267" t="s">
        <v>51</v>
      </c>
      <c r="C2267">
        <v>77780097</v>
      </c>
      <c r="D2267" t="s">
        <v>52</v>
      </c>
      <c r="E2267" t="s">
        <v>309</v>
      </c>
      <c r="F2267" t="s">
        <v>131</v>
      </c>
      <c r="G2267" t="s">
        <v>132</v>
      </c>
      <c r="H2267" t="s">
        <v>133</v>
      </c>
      <c r="I2267" t="s">
        <v>56</v>
      </c>
      <c r="J2267" t="s">
        <v>57</v>
      </c>
      <c r="K2267" t="s">
        <v>134</v>
      </c>
      <c r="L2267" t="s">
        <v>61</v>
      </c>
      <c r="M2267" s="10">
        <v>43278</v>
      </c>
      <c r="N2267">
        <v>353005</v>
      </c>
      <c r="O2267" t="s">
        <v>13</v>
      </c>
      <c r="P2267" t="s">
        <v>22</v>
      </c>
      <c r="Q2267" t="s">
        <v>59</v>
      </c>
      <c r="R2267">
        <v>2018</v>
      </c>
      <c r="S2267" t="s">
        <v>36</v>
      </c>
      <c r="T2267">
        <v>104</v>
      </c>
      <c r="U2267">
        <v>19.329999999999998</v>
      </c>
      <c r="V2267">
        <v>4872</v>
      </c>
    </row>
    <row r="2268" spans="1:22" x14ac:dyDescent="0.25">
      <c r="A2268" t="s">
        <v>51</v>
      </c>
      <c r="B2268" t="s">
        <v>51</v>
      </c>
      <c r="C2268">
        <v>77780097</v>
      </c>
      <c r="D2268" t="s">
        <v>52</v>
      </c>
      <c r="E2268" t="s">
        <v>309</v>
      </c>
      <c r="F2268" t="s">
        <v>131</v>
      </c>
      <c r="G2268" t="s">
        <v>132</v>
      </c>
      <c r="H2268" t="s">
        <v>133</v>
      </c>
      <c r="I2268" t="s">
        <v>56</v>
      </c>
      <c r="J2268" t="s">
        <v>57</v>
      </c>
      <c r="K2268" t="s">
        <v>134</v>
      </c>
      <c r="L2268" t="s">
        <v>62</v>
      </c>
      <c r="M2268" s="10">
        <v>43278</v>
      </c>
      <c r="N2268">
        <v>353005</v>
      </c>
      <c r="O2268" t="s">
        <v>63</v>
      </c>
      <c r="P2268" t="s">
        <v>22</v>
      </c>
      <c r="Q2268" t="s">
        <v>59</v>
      </c>
      <c r="R2268">
        <v>2018</v>
      </c>
      <c r="S2268" t="s">
        <v>36</v>
      </c>
      <c r="T2268">
        <v>38</v>
      </c>
      <c r="U2268">
        <v>7.06</v>
      </c>
      <c r="V2268">
        <v>2087</v>
      </c>
    </row>
    <row r="2269" spans="1:22" x14ac:dyDescent="0.25">
      <c r="A2269" t="s">
        <v>51</v>
      </c>
      <c r="B2269" t="s">
        <v>51</v>
      </c>
      <c r="C2269">
        <v>77780097</v>
      </c>
      <c r="D2269" t="s">
        <v>52</v>
      </c>
      <c r="E2269" t="s">
        <v>309</v>
      </c>
      <c r="F2269" t="s">
        <v>131</v>
      </c>
      <c r="G2269" t="s">
        <v>132</v>
      </c>
      <c r="H2269" t="s">
        <v>133</v>
      </c>
      <c r="I2269" t="s">
        <v>56</v>
      </c>
      <c r="J2269" t="s">
        <v>57</v>
      </c>
      <c r="K2269" t="s">
        <v>134</v>
      </c>
      <c r="L2269" t="s">
        <v>65</v>
      </c>
      <c r="M2269" s="10">
        <v>43278</v>
      </c>
      <c r="N2269">
        <v>353005</v>
      </c>
      <c r="O2269" t="s">
        <v>266</v>
      </c>
      <c r="P2269" t="s">
        <v>267</v>
      </c>
      <c r="Q2269" t="s">
        <v>59</v>
      </c>
      <c r="R2269">
        <v>2018</v>
      </c>
      <c r="S2269" t="s">
        <v>36</v>
      </c>
      <c r="T2269">
        <v>462</v>
      </c>
      <c r="U2269">
        <v>0</v>
      </c>
      <c r="V2269">
        <v>8633</v>
      </c>
    </row>
    <row r="2270" spans="1:22" x14ac:dyDescent="0.25">
      <c r="A2270" t="s">
        <v>51</v>
      </c>
      <c r="B2270" t="s">
        <v>51</v>
      </c>
      <c r="C2270">
        <v>77780097</v>
      </c>
      <c r="D2270" t="s">
        <v>52</v>
      </c>
      <c r="E2270" t="s">
        <v>309</v>
      </c>
      <c r="F2270" t="s">
        <v>131</v>
      </c>
      <c r="G2270" t="s">
        <v>132</v>
      </c>
      <c r="H2270" t="s">
        <v>133</v>
      </c>
      <c r="I2270" t="s">
        <v>56</v>
      </c>
      <c r="J2270" t="s">
        <v>57</v>
      </c>
      <c r="K2270" t="s">
        <v>134</v>
      </c>
      <c r="L2270" t="s">
        <v>66</v>
      </c>
      <c r="M2270" s="10">
        <v>43278</v>
      </c>
      <c r="N2270">
        <v>353005</v>
      </c>
      <c r="O2270" t="s">
        <v>67</v>
      </c>
      <c r="P2270" t="s">
        <v>22</v>
      </c>
      <c r="Q2270" t="s">
        <v>59</v>
      </c>
      <c r="R2270">
        <v>2018</v>
      </c>
      <c r="S2270" t="s">
        <v>36</v>
      </c>
      <c r="T2270">
        <v>93</v>
      </c>
      <c r="U2270">
        <v>17.29</v>
      </c>
      <c r="V2270">
        <v>3681</v>
      </c>
    </row>
    <row r="2271" spans="1:22" x14ac:dyDescent="0.25">
      <c r="A2271" t="s">
        <v>51</v>
      </c>
      <c r="B2271" t="s">
        <v>51</v>
      </c>
      <c r="C2271">
        <v>77780097</v>
      </c>
      <c r="D2271" t="s">
        <v>52</v>
      </c>
      <c r="E2271" t="s">
        <v>309</v>
      </c>
      <c r="F2271" t="s">
        <v>131</v>
      </c>
      <c r="G2271" t="s">
        <v>132</v>
      </c>
      <c r="H2271" t="s">
        <v>133</v>
      </c>
      <c r="I2271" t="s">
        <v>56</v>
      </c>
      <c r="J2271" t="s">
        <v>57</v>
      </c>
      <c r="K2271" t="s">
        <v>134</v>
      </c>
      <c r="L2271" t="s">
        <v>68</v>
      </c>
      <c r="M2271" s="10">
        <v>43278</v>
      </c>
      <c r="N2271">
        <v>353005</v>
      </c>
      <c r="O2271" t="s">
        <v>67</v>
      </c>
      <c r="P2271" t="s">
        <v>22</v>
      </c>
      <c r="Q2271" t="s">
        <v>59</v>
      </c>
      <c r="R2271">
        <v>2018</v>
      </c>
      <c r="S2271" t="s">
        <v>36</v>
      </c>
      <c r="T2271">
        <v>489</v>
      </c>
      <c r="U2271">
        <v>90.91</v>
      </c>
      <c r="V2271">
        <v>14682</v>
      </c>
    </row>
    <row r="2272" spans="1:22" x14ac:dyDescent="0.25">
      <c r="A2272" t="s">
        <v>51</v>
      </c>
      <c r="B2272" t="s">
        <v>51</v>
      </c>
      <c r="C2272">
        <v>77780097</v>
      </c>
      <c r="D2272" t="s">
        <v>52</v>
      </c>
      <c r="E2272" t="s">
        <v>309</v>
      </c>
      <c r="F2272" t="s">
        <v>131</v>
      </c>
      <c r="G2272" t="s">
        <v>132</v>
      </c>
      <c r="H2272" t="s">
        <v>133</v>
      </c>
      <c r="I2272" t="s">
        <v>56</v>
      </c>
      <c r="J2272" t="s">
        <v>57</v>
      </c>
      <c r="K2272" t="s">
        <v>134</v>
      </c>
      <c r="L2272" t="s">
        <v>71</v>
      </c>
      <c r="M2272" s="10">
        <v>43278</v>
      </c>
      <c r="N2272">
        <v>353005</v>
      </c>
      <c r="O2272" t="s">
        <v>268</v>
      </c>
      <c r="P2272" t="s">
        <v>22</v>
      </c>
      <c r="Q2272" t="s">
        <v>59</v>
      </c>
      <c r="R2272">
        <v>2018</v>
      </c>
      <c r="S2272" t="s">
        <v>36</v>
      </c>
      <c r="T2272">
        <v>6</v>
      </c>
      <c r="U2272">
        <v>1.1200000000000001</v>
      </c>
      <c r="V2272">
        <v>160</v>
      </c>
    </row>
    <row r="2273" spans="1:22" x14ac:dyDescent="0.25">
      <c r="A2273" t="s">
        <v>51</v>
      </c>
      <c r="B2273" t="s">
        <v>51</v>
      </c>
      <c r="C2273">
        <v>77780098</v>
      </c>
      <c r="D2273" t="s">
        <v>52</v>
      </c>
      <c r="E2273" t="s">
        <v>310</v>
      </c>
      <c r="F2273" t="s">
        <v>135</v>
      </c>
      <c r="G2273" t="s">
        <v>136</v>
      </c>
      <c r="H2273" t="s">
        <v>137</v>
      </c>
      <c r="I2273" t="s">
        <v>56</v>
      </c>
      <c r="J2273" t="s">
        <v>57</v>
      </c>
      <c r="K2273" t="s">
        <v>226</v>
      </c>
      <c r="L2273" t="s">
        <v>58</v>
      </c>
      <c r="M2273" s="10">
        <v>43278</v>
      </c>
      <c r="N2273">
        <v>353006</v>
      </c>
      <c r="O2273" t="s">
        <v>16</v>
      </c>
      <c r="P2273" t="s">
        <v>22</v>
      </c>
      <c r="Q2273" t="s">
        <v>59</v>
      </c>
      <c r="R2273">
        <v>2018</v>
      </c>
      <c r="S2273" t="s">
        <v>36</v>
      </c>
      <c r="T2273">
        <v>79</v>
      </c>
      <c r="U2273">
        <v>14.69</v>
      </c>
      <c r="V2273">
        <v>4205</v>
      </c>
    </row>
    <row r="2274" spans="1:22" x14ac:dyDescent="0.25">
      <c r="A2274" t="s">
        <v>51</v>
      </c>
      <c r="B2274" t="s">
        <v>51</v>
      </c>
      <c r="C2274">
        <v>77780098</v>
      </c>
      <c r="D2274" t="s">
        <v>52</v>
      </c>
      <c r="E2274" t="s">
        <v>310</v>
      </c>
      <c r="F2274" t="s">
        <v>135</v>
      </c>
      <c r="G2274" t="s">
        <v>136</v>
      </c>
      <c r="H2274" t="s">
        <v>137</v>
      </c>
      <c r="I2274" t="s">
        <v>56</v>
      </c>
      <c r="J2274" t="s">
        <v>57</v>
      </c>
      <c r="K2274" t="s">
        <v>226</v>
      </c>
      <c r="L2274" t="s">
        <v>60</v>
      </c>
      <c r="M2274" s="10">
        <v>43278</v>
      </c>
      <c r="N2274">
        <v>353006</v>
      </c>
      <c r="O2274" t="s">
        <v>12</v>
      </c>
      <c r="P2274" t="s">
        <v>22</v>
      </c>
      <c r="Q2274" t="s">
        <v>59</v>
      </c>
      <c r="R2274">
        <v>2018</v>
      </c>
      <c r="S2274" t="s">
        <v>36</v>
      </c>
      <c r="T2274">
        <v>557</v>
      </c>
      <c r="U2274">
        <v>103.55</v>
      </c>
      <c r="V2274">
        <v>14513</v>
      </c>
    </row>
    <row r="2275" spans="1:22" x14ac:dyDescent="0.25">
      <c r="A2275" t="s">
        <v>51</v>
      </c>
      <c r="B2275" t="s">
        <v>51</v>
      </c>
      <c r="C2275">
        <v>77780098</v>
      </c>
      <c r="D2275" t="s">
        <v>52</v>
      </c>
      <c r="E2275" t="s">
        <v>310</v>
      </c>
      <c r="F2275" t="s">
        <v>135</v>
      </c>
      <c r="G2275" t="s">
        <v>136</v>
      </c>
      <c r="H2275" t="s">
        <v>137</v>
      </c>
      <c r="I2275" t="s">
        <v>56</v>
      </c>
      <c r="J2275" t="s">
        <v>57</v>
      </c>
      <c r="K2275" t="s">
        <v>226</v>
      </c>
      <c r="L2275" t="s">
        <v>61</v>
      </c>
      <c r="M2275" s="10">
        <v>43278</v>
      </c>
      <c r="N2275">
        <v>353006</v>
      </c>
      <c r="O2275" t="s">
        <v>13</v>
      </c>
      <c r="P2275" t="s">
        <v>22</v>
      </c>
      <c r="Q2275" t="s">
        <v>59</v>
      </c>
      <c r="R2275">
        <v>2018</v>
      </c>
      <c r="S2275" t="s">
        <v>36</v>
      </c>
      <c r="T2275">
        <v>117</v>
      </c>
      <c r="U2275">
        <v>21.75</v>
      </c>
      <c r="V2275">
        <v>4362</v>
      </c>
    </row>
    <row r="2276" spans="1:22" x14ac:dyDescent="0.25">
      <c r="A2276" t="s">
        <v>51</v>
      </c>
      <c r="B2276" t="s">
        <v>51</v>
      </c>
      <c r="C2276">
        <v>77780098</v>
      </c>
      <c r="D2276" t="s">
        <v>52</v>
      </c>
      <c r="E2276" t="s">
        <v>310</v>
      </c>
      <c r="F2276" t="s">
        <v>135</v>
      </c>
      <c r="G2276" t="s">
        <v>136</v>
      </c>
      <c r="H2276" t="s">
        <v>137</v>
      </c>
      <c r="I2276" t="s">
        <v>56</v>
      </c>
      <c r="J2276" t="s">
        <v>57</v>
      </c>
      <c r="K2276" t="s">
        <v>226</v>
      </c>
      <c r="L2276" t="s">
        <v>62</v>
      </c>
      <c r="M2276" s="10">
        <v>43278</v>
      </c>
      <c r="N2276">
        <v>353006</v>
      </c>
      <c r="O2276" t="s">
        <v>63</v>
      </c>
      <c r="P2276" t="s">
        <v>22</v>
      </c>
      <c r="Q2276" t="s">
        <v>59</v>
      </c>
      <c r="R2276">
        <v>2018</v>
      </c>
      <c r="S2276" t="s">
        <v>36</v>
      </c>
      <c r="T2276">
        <v>61</v>
      </c>
      <c r="U2276">
        <v>11.34</v>
      </c>
      <c r="V2276">
        <v>1087</v>
      </c>
    </row>
    <row r="2277" spans="1:22" x14ac:dyDescent="0.25">
      <c r="A2277" t="s">
        <v>51</v>
      </c>
      <c r="B2277" t="s">
        <v>51</v>
      </c>
      <c r="C2277">
        <v>77780098</v>
      </c>
      <c r="D2277" t="s">
        <v>52</v>
      </c>
      <c r="E2277" t="s">
        <v>310</v>
      </c>
      <c r="F2277" t="s">
        <v>135</v>
      </c>
      <c r="G2277" t="s">
        <v>136</v>
      </c>
      <c r="H2277" t="s">
        <v>137</v>
      </c>
      <c r="I2277" t="s">
        <v>56</v>
      </c>
      <c r="J2277" t="s">
        <v>57</v>
      </c>
      <c r="K2277" t="s">
        <v>226</v>
      </c>
      <c r="L2277" t="s">
        <v>65</v>
      </c>
      <c r="M2277" s="10">
        <v>43278</v>
      </c>
      <c r="N2277">
        <v>353006</v>
      </c>
      <c r="O2277" t="s">
        <v>266</v>
      </c>
      <c r="P2277" t="s">
        <v>267</v>
      </c>
      <c r="Q2277" t="s">
        <v>59</v>
      </c>
      <c r="R2277">
        <v>2018</v>
      </c>
      <c r="S2277" t="s">
        <v>36</v>
      </c>
      <c r="T2277">
        <v>82</v>
      </c>
      <c r="U2277">
        <v>0</v>
      </c>
      <c r="V2277">
        <v>4318</v>
      </c>
    </row>
    <row r="2278" spans="1:22" x14ac:dyDescent="0.25">
      <c r="A2278" t="s">
        <v>51</v>
      </c>
      <c r="B2278" t="s">
        <v>51</v>
      </c>
      <c r="C2278">
        <v>77780098</v>
      </c>
      <c r="D2278" t="s">
        <v>52</v>
      </c>
      <c r="E2278" t="s">
        <v>310</v>
      </c>
      <c r="F2278" t="s">
        <v>135</v>
      </c>
      <c r="G2278" t="s">
        <v>136</v>
      </c>
      <c r="H2278" t="s">
        <v>137</v>
      </c>
      <c r="I2278" t="s">
        <v>56</v>
      </c>
      <c r="J2278" t="s">
        <v>57</v>
      </c>
      <c r="K2278" t="s">
        <v>226</v>
      </c>
      <c r="L2278" t="s">
        <v>66</v>
      </c>
      <c r="M2278" s="10">
        <v>43278</v>
      </c>
      <c r="N2278">
        <v>353006</v>
      </c>
      <c r="O2278" t="s">
        <v>67</v>
      </c>
      <c r="P2278" t="s">
        <v>22</v>
      </c>
      <c r="Q2278" t="s">
        <v>59</v>
      </c>
      <c r="R2278">
        <v>2018</v>
      </c>
      <c r="S2278" t="s">
        <v>36</v>
      </c>
      <c r="T2278">
        <v>2</v>
      </c>
      <c r="U2278">
        <v>0.37</v>
      </c>
      <c r="V2278">
        <v>280</v>
      </c>
    </row>
    <row r="2279" spans="1:22" x14ac:dyDescent="0.25">
      <c r="A2279" t="s">
        <v>51</v>
      </c>
      <c r="B2279" t="s">
        <v>51</v>
      </c>
      <c r="C2279">
        <v>77780098</v>
      </c>
      <c r="D2279" t="s">
        <v>52</v>
      </c>
      <c r="E2279" t="s">
        <v>310</v>
      </c>
      <c r="F2279" t="s">
        <v>135</v>
      </c>
      <c r="G2279" t="s">
        <v>136</v>
      </c>
      <c r="H2279" t="s">
        <v>137</v>
      </c>
      <c r="I2279" t="s">
        <v>56</v>
      </c>
      <c r="J2279" t="s">
        <v>57</v>
      </c>
      <c r="K2279" t="s">
        <v>226</v>
      </c>
      <c r="L2279" t="s">
        <v>68</v>
      </c>
      <c r="M2279" s="10">
        <v>43278</v>
      </c>
      <c r="N2279">
        <v>353006</v>
      </c>
      <c r="O2279" t="s">
        <v>67</v>
      </c>
      <c r="P2279" t="s">
        <v>22</v>
      </c>
      <c r="Q2279" t="s">
        <v>59</v>
      </c>
      <c r="R2279">
        <v>2018</v>
      </c>
      <c r="S2279" t="s">
        <v>36</v>
      </c>
      <c r="T2279">
        <v>848</v>
      </c>
      <c r="U2279">
        <v>157.63999999999999</v>
      </c>
      <c r="V2279">
        <v>28783</v>
      </c>
    </row>
    <row r="2280" spans="1:22" x14ac:dyDescent="0.25">
      <c r="A2280" t="s">
        <v>51</v>
      </c>
      <c r="B2280" t="s">
        <v>51</v>
      </c>
      <c r="C2280">
        <v>77780098</v>
      </c>
      <c r="D2280" t="s">
        <v>52</v>
      </c>
      <c r="E2280" t="s">
        <v>310</v>
      </c>
      <c r="F2280" t="s">
        <v>135</v>
      </c>
      <c r="G2280" t="s">
        <v>136</v>
      </c>
      <c r="H2280" t="s">
        <v>137</v>
      </c>
      <c r="I2280" t="s">
        <v>56</v>
      </c>
      <c r="J2280" t="s">
        <v>57</v>
      </c>
      <c r="K2280" t="s">
        <v>226</v>
      </c>
      <c r="L2280" t="s">
        <v>70</v>
      </c>
      <c r="M2280" s="10">
        <v>43278</v>
      </c>
      <c r="N2280">
        <v>353006</v>
      </c>
      <c r="O2280" t="s">
        <v>67</v>
      </c>
      <c r="P2280" t="s">
        <v>22</v>
      </c>
      <c r="Q2280" t="s">
        <v>59</v>
      </c>
      <c r="R2280">
        <v>2018</v>
      </c>
      <c r="S2280" t="s">
        <v>36</v>
      </c>
      <c r="T2280">
        <v>25</v>
      </c>
      <c r="U2280">
        <v>4.6500000000000004</v>
      </c>
      <c r="V2280">
        <v>345</v>
      </c>
    </row>
    <row r="2281" spans="1:22" x14ac:dyDescent="0.25">
      <c r="A2281" t="s">
        <v>51</v>
      </c>
      <c r="B2281" t="s">
        <v>51</v>
      </c>
      <c r="C2281">
        <v>77780098</v>
      </c>
      <c r="D2281" t="s">
        <v>52</v>
      </c>
      <c r="E2281" t="s">
        <v>310</v>
      </c>
      <c r="F2281" t="s">
        <v>135</v>
      </c>
      <c r="G2281" t="s">
        <v>136</v>
      </c>
      <c r="H2281" t="s">
        <v>137</v>
      </c>
      <c r="I2281" t="s">
        <v>56</v>
      </c>
      <c r="J2281" t="s">
        <v>57</v>
      </c>
      <c r="K2281" t="s">
        <v>226</v>
      </c>
      <c r="L2281" t="s">
        <v>71</v>
      </c>
      <c r="M2281" s="10">
        <v>43278</v>
      </c>
      <c r="N2281">
        <v>353006</v>
      </c>
      <c r="O2281" t="s">
        <v>268</v>
      </c>
      <c r="P2281" t="s">
        <v>22</v>
      </c>
      <c r="Q2281" t="s">
        <v>59</v>
      </c>
      <c r="R2281">
        <v>2018</v>
      </c>
      <c r="S2281" t="s">
        <v>36</v>
      </c>
      <c r="T2281">
        <v>8</v>
      </c>
      <c r="U2281">
        <v>1.49</v>
      </c>
      <c r="V2281">
        <v>396</v>
      </c>
    </row>
    <row r="2282" spans="1:22" x14ac:dyDescent="0.25">
      <c r="A2282" t="s">
        <v>51</v>
      </c>
      <c r="B2282" t="s">
        <v>51</v>
      </c>
      <c r="C2282">
        <v>77780099</v>
      </c>
      <c r="D2282" t="s">
        <v>52</v>
      </c>
      <c r="E2282" t="s">
        <v>311</v>
      </c>
      <c r="F2282" t="s">
        <v>138</v>
      </c>
      <c r="G2282" t="s">
        <v>89</v>
      </c>
      <c r="H2282" t="s">
        <v>139</v>
      </c>
      <c r="I2282" t="s">
        <v>76</v>
      </c>
      <c r="J2282" t="s">
        <v>77</v>
      </c>
      <c r="K2282" t="s">
        <v>312</v>
      </c>
      <c r="L2282" t="s">
        <v>60</v>
      </c>
      <c r="M2282" s="10">
        <v>43278</v>
      </c>
      <c r="N2282">
        <v>353007</v>
      </c>
      <c r="O2282" t="s">
        <v>12</v>
      </c>
      <c r="P2282" t="s">
        <v>22</v>
      </c>
      <c r="Q2282" t="s">
        <v>59</v>
      </c>
      <c r="R2282">
        <v>2018</v>
      </c>
      <c r="S2282" t="s">
        <v>36</v>
      </c>
      <c r="T2282">
        <v>510</v>
      </c>
      <c r="U2282">
        <v>67.98</v>
      </c>
      <c r="V2282">
        <v>12074</v>
      </c>
    </row>
    <row r="2283" spans="1:22" x14ac:dyDescent="0.25">
      <c r="A2283" t="s">
        <v>51</v>
      </c>
      <c r="B2283" t="s">
        <v>51</v>
      </c>
      <c r="C2283">
        <v>77780099</v>
      </c>
      <c r="D2283" t="s">
        <v>52</v>
      </c>
      <c r="E2283" t="s">
        <v>311</v>
      </c>
      <c r="F2283" t="s">
        <v>138</v>
      </c>
      <c r="G2283" t="s">
        <v>89</v>
      </c>
      <c r="H2283" t="s">
        <v>139</v>
      </c>
      <c r="I2283" t="s">
        <v>76</v>
      </c>
      <c r="J2283" t="s">
        <v>77</v>
      </c>
      <c r="K2283" t="s">
        <v>312</v>
      </c>
      <c r="L2283" t="s">
        <v>61</v>
      </c>
      <c r="M2283" s="10">
        <v>43278</v>
      </c>
      <c r="N2283">
        <v>353007</v>
      </c>
      <c r="O2283" t="s">
        <v>13</v>
      </c>
      <c r="P2283" t="s">
        <v>22</v>
      </c>
      <c r="Q2283" t="s">
        <v>59</v>
      </c>
      <c r="R2283">
        <v>2018</v>
      </c>
      <c r="S2283" t="s">
        <v>36</v>
      </c>
      <c r="T2283">
        <v>123</v>
      </c>
      <c r="U2283">
        <v>16.399999999999999</v>
      </c>
      <c r="V2283">
        <v>4181</v>
      </c>
    </row>
    <row r="2284" spans="1:22" x14ac:dyDescent="0.25">
      <c r="A2284" t="s">
        <v>51</v>
      </c>
      <c r="B2284" t="s">
        <v>51</v>
      </c>
      <c r="C2284">
        <v>77780099</v>
      </c>
      <c r="D2284" t="s">
        <v>52</v>
      </c>
      <c r="E2284" t="s">
        <v>311</v>
      </c>
      <c r="F2284" t="s">
        <v>138</v>
      </c>
      <c r="G2284" t="s">
        <v>89</v>
      </c>
      <c r="H2284" t="s">
        <v>139</v>
      </c>
      <c r="I2284" t="s">
        <v>76</v>
      </c>
      <c r="J2284" t="s">
        <v>77</v>
      </c>
      <c r="K2284" t="s">
        <v>312</v>
      </c>
      <c r="L2284" t="s">
        <v>62</v>
      </c>
      <c r="M2284" s="10">
        <v>43278</v>
      </c>
      <c r="N2284">
        <v>353007</v>
      </c>
      <c r="O2284" t="s">
        <v>45</v>
      </c>
      <c r="P2284" t="s">
        <v>22</v>
      </c>
      <c r="Q2284" t="s">
        <v>59</v>
      </c>
      <c r="R2284">
        <v>2018</v>
      </c>
      <c r="S2284" t="s">
        <v>36</v>
      </c>
      <c r="T2284">
        <v>7</v>
      </c>
      <c r="U2284">
        <v>0.93</v>
      </c>
      <c r="V2284">
        <v>972</v>
      </c>
    </row>
    <row r="2285" spans="1:22" x14ac:dyDescent="0.25">
      <c r="A2285" t="s">
        <v>51</v>
      </c>
      <c r="B2285" t="s">
        <v>51</v>
      </c>
      <c r="C2285">
        <v>77780099</v>
      </c>
      <c r="D2285" t="s">
        <v>52</v>
      </c>
      <c r="E2285" t="s">
        <v>311</v>
      </c>
      <c r="F2285" t="s">
        <v>138</v>
      </c>
      <c r="G2285" t="s">
        <v>89</v>
      </c>
      <c r="H2285" t="s">
        <v>139</v>
      </c>
      <c r="I2285" t="s">
        <v>76</v>
      </c>
      <c r="J2285" t="s">
        <v>77</v>
      </c>
      <c r="K2285" t="s">
        <v>312</v>
      </c>
      <c r="L2285" t="s">
        <v>65</v>
      </c>
      <c r="M2285" s="10">
        <v>43278</v>
      </c>
      <c r="N2285">
        <v>353007</v>
      </c>
      <c r="O2285" t="s">
        <v>266</v>
      </c>
      <c r="P2285" t="s">
        <v>267</v>
      </c>
      <c r="Q2285" t="s">
        <v>59</v>
      </c>
      <c r="R2285">
        <v>2018</v>
      </c>
      <c r="S2285" t="s">
        <v>36</v>
      </c>
      <c r="T2285">
        <v>277</v>
      </c>
      <c r="U2285">
        <v>0</v>
      </c>
      <c r="V2285">
        <v>9369</v>
      </c>
    </row>
    <row r="2286" spans="1:22" x14ac:dyDescent="0.25">
      <c r="A2286" t="s">
        <v>51</v>
      </c>
      <c r="B2286" t="s">
        <v>51</v>
      </c>
      <c r="C2286">
        <v>77780099</v>
      </c>
      <c r="D2286" t="s">
        <v>52</v>
      </c>
      <c r="E2286" t="s">
        <v>311</v>
      </c>
      <c r="F2286" t="s">
        <v>138</v>
      </c>
      <c r="G2286" t="s">
        <v>89</v>
      </c>
      <c r="H2286" t="s">
        <v>139</v>
      </c>
      <c r="I2286" t="s">
        <v>76</v>
      </c>
      <c r="J2286" t="s">
        <v>77</v>
      </c>
      <c r="K2286" t="s">
        <v>312</v>
      </c>
      <c r="L2286" t="s">
        <v>78</v>
      </c>
      <c r="M2286" s="10">
        <v>43278</v>
      </c>
      <c r="N2286">
        <v>353007</v>
      </c>
      <c r="O2286" t="s">
        <v>39</v>
      </c>
      <c r="P2286" t="s">
        <v>267</v>
      </c>
      <c r="Q2286" t="s">
        <v>59</v>
      </c>
      <c r="R2286">
        <v>2018</v>
      </c>
      <c r="S2286" t="s">
        <v>36</v>
      </c>
      <c r="T2286">
        <v>7</v>
      </c>
      <c r="U2286">
        <v>0</v>
      </c>
      <c r="V2286">
        <v>1324</v>
      </c>
    </row>
    <row r="2287" spans="1:22" x14ac:dyDescent="0.25">
      <c r="A2287" t="s">
        <v>51</v>
      </c>
      <c r="B2287" t="s">
        <v>51</v>
      </c>
      <c r="C2287">
        <v>77780099</v>
      </c>
      <c r="D2287" t="s">
        <v>52</v>
      </c>
      <c r="E2287" t="s">
        <v>311</v>
      </c>
      <c r="F2287" t="s">
        <v>138</v>
      </c>
      <c r="G2287" t="s">
        <v>89</v>
      </c>
      <c r="H2287" t="s">
        <v>139</v>
      </c>
      <c r="I2287" t="s">
        <v>76</v>
      </c>
      <c r="J2287" t="s">
        <v>77</v>
      </c>
      <c r="K2287" t="s">
        <v>312</v>
      </c>
      <c r="L2287" t="s">
        <v>79</v>
      </c>
      <c r="M2287" s="10">
        <v>43278</v>
      </c>
      <c r="N2287">
        <v>353007</v>
      </c>
      <c r="O2287" t="s">
        <v>46</v>
      </c>
      <c r="P2287" t="s">
        <v>22</v>
      </c>
      <c r="Q2287" t="s">
        <v>59</v>
      </c>
      <c r="R2287">
        <v>2018</v>
      </c>
      <c r="S2287" t="s">
        <v>36</v>
      </c>
      <c r="T2287">
        <v>271</v>
      </c>
      <c r="U2287">
        <v>36.119999999999997</v>
      </c>
      <c r="V2287">
        <v>7597</v>
      </c>
    </row>
    <row r="2288" spans="1:22" x14ac:dyDescent="0.25">
      <c r="A2288" t="s">
        <v>51</v>
      </c>
      <c r="B2288" t="s">
        <v>51</v>
      </c>
      <c r="C2288">
        <v>77780099</v>
      </c>
      <c r="D2288" t="s">
        <v>52</v>
      </c>
      <c r="E2288" t="s">
        <v>311</v>
      </c>
      <c r="F2288" t="s">
        <v>138</v>
      </c>
      <c r="G2288" t="s">
        <v>89</v>
      </c>
      <c r="H2288" t="s">
        <v>139</v>
      </c>
      <c r="I2288" t="s">
        <v>76</v>
      </c>
      <c r="J2288" t="s">
        <v>77</v>
      </c>
      <c r="K2288" t="s">
        <v>312</v>
      </c>
      <c r="L2288" t="s">
        <v>70</v>
      </c>
      <c r="M2288" s="10">
        <v>43278</v>
      </c>
      <c r="N2288">
        <v>353007</v>
      </c>
      <c r="O2288" t="s">
        <v>49</v>
      </c>
      <c r="P2288" t="s">
        <v>22</v>
      </c>
      <c r="Q2288" t="s">
        <v>59</v>
      </c>
      <c r="R2288">
        <v>2018</v>
      </c>
      <c r="S2288" t="s">
        <v>36</v>
      </c>
      <c r="T2288">
        <v>21</v>
      </c>
      <c r="U2288">
        <v>2.8</v>
      </c>
      <c r="V2288">
        <v>3600</v>
      </c>
    </row>
    <row r="2289" spans="1:22" x14ac:dyDescent="0.25">
      <c r="A2289" t="s">
        <v>51</v>
      </c>
      <c r="B2289" t="s">
        <v>51</v>
      </c>
      <c r="C2289">
        <v>77780099</v>
      </c>
      <c r="D2289" t="s">
        <v>52</v>
      </c>
      <c r="E2289" t="s">
        <v>311</v>
      </c>
      <c r="F2289" t="s">
        <v>138</v>
      </c>
      <c r="G2289" t="s">
        <v>89</v>
      </c>
      <c r="H2289" t="s">
        <v>139</v>
      </c>
      <c r="I2289" t="s">
        <v>76</v>
      </c>
      <c r="J2289" t="s">
        <v>77</v>
      </c>
      <c r="K2289" t="s">
        <v>312</v>
      </c>
      <c r="L2289" t="s">
        <v>80</v>
      </c>
      <c r="M2289" s="10">
        <v>43278</v>
      </c>
      <c r="N2289">
        <v>353007</v>
      </c>
      <c r="O2289" t="s">
        <v>268</v>
      </c>
      <c r="P2289" t="s">
        <v>22</v>
      </c>
      <c r="Q2289" t="s">
        <v>59</v>
      </c>
      <c r="R2289">
        <v>2018</v>
      </c>
      <c r="S2289" t="s">
        <v>36</v>
      </c>
      <c r="T2289">
        <v>1</v>
      </c>
      <c r="U2289">
        <v>0.13</v>
      </c>
      <c r="V2289">
        <v>684</v>
      </c>
    </row>
    <row r="2290" spans="1:22" x14ac:dyDescent="0.25">
      <c r="A2290" t="s">
        <v>51</v>
      </c>
      <c r="B2290" t="s">
        <v>51</v>
      </c>
      <c r="C2290">
        <v>77780099</v>
      </c>
      <c r="D2290" t="s">
        <v>52</v>
      </c>
      <c r="E2290" t="s">
        <v>311</v>
      </c>
      <c r="F2290" t="s">
        <v>138</v>
      </c>
      <c r="G2290" t="s">
        <v>89</v>
      </c>
      <c r="H2290" t="s">
        <v>140</v>
      </c>
      <c r="I2290" t="s">
        <v>56</v>
      </c>
      <c r="J2290" t="s">
        <v>57</v>
      </c>
      <c r="K2290" t="s">
        <v>313</v>
      </c>
      <c r="L2290" t="s">
        <v>58</v>
      </c>
      <c r="M2290" s="10">
        <v>43278</v>
      </c>
      <c r="N2290">
        <v>353008</v>
      </c>
      <c r="O2290" t="s">
        <v>16</v>
      </c>
      <c r="P2290" t="s">
        <v>22</v>
      </c>
      <c r="Q2290" t="s">
        <v>59</v>
      </c>
      <c r="R2290">
        <v>2018</v>
      </c>
      <c r="S2290" t="s">
        <v>36</v>
      </c>
      <c r="T2290">
        <v>3</v>
      </c>
      <c r="U2290">
        <v>0.56000000000000005</v>
      </c>
      <c r="V2290">
        <v>135</v>
      </c>
    </row>
    <row r="2291" spans="1:22" x14ac:dyDescent="0.25">
      <c r="A2291" t="s">
        <v>51</v>
      </c>
      <c r="B2291" t="s">
        <v>51</v>
      </c>
      <c r="C2291">
        <v>77780099</v>
      </c>
      <c r="D2291" t="s">
        <v>52</v>
      </c>
      <c r="E2291" t="s">
        <v>311</v>
      </c>
      <c r="F2291" t="s">
        <v>138</v>
      </c>
      <c r="G2291" t="s">
        <v>89</v>
      </c>
      <c r="H2291" t="s">
        <v>140</v>
      </c>
      <c r="I2291" t="s">
        <v>56</v>
      </c>
      <c r="J2291" t="s">
        <v>57</v>
      </c>
      <c r="K2291" t="s">
        <v>313</v>
      </c>
      <c r="L2291" t="s">
        <v>60</v>
      </c>
      <c r="M2291" s="10">
        <v>43278</v>
      </c>
      <c r="N2291">
        <v>353008</v>
      </c>
      <c r="O2291" t="s">
        <v>12</v>
      </c>
      <c r="P2291" t="s">
        <v>22</v>
      </c>
      <c r="Q2291" t="s">
        <v>59</v>
      </c>
      <c r="R2291">
        <v>2018</v>
      </c>
      <c r="S2291" t="s">
        <v>36</v>
      </c>
      <c r="T2291">
        <v>403</v>
      </c>
      <c r="U2291">
        <v>74.92</v>
      </c>
      <c r="V2291">
        <v>11046</v>
      </c>
    </row>
    <row r="2292" spans="1:22" x14ac:dyDescent="0.25">
      <c r="A2292" t="s">
        <v>51</v>
      </c>
      <c r="B2292" t="s">
        <v>51</v>
      </c>
      <c r="C2292">
        <v>77780099</v>
      </c>
      <c r="D2292" t="s">
        <v>52</v>
      </c>
      <c r="E2292" t="s">
        <v>311</v>
      </c>
      <c r="F2292" t="s">
        <v>138</v>
      </c>
      <c r="G2292" t="s">
        <v>89</v>
      </c>
      <c r="H2292" t="s">
        <v>140</v>
      </c>
      <c r="I2292" t="s">
        <v>56</v>
      </c>
      <c r="J2292" t="s">
        <v>57</v>
      </c>
      <c r="K2292" t="s">
        <v>313</v>
      </c>
      <c r="L2292" t="s">
        <v>61</v>
      </c>
      <c r="M2292" s="10">
        <v>43278</v>
      </c>
      <c r="N2292">
        <v>353008</v>
      </c>
      <c r="O2292" t="s">
        <v>13</v>
      </c>
      <c r="P2292" t="s">
        <v>22</v>
      </c>
      <c r="Q2292" t="s">
        <v>59</v>
      </c>
      <c r="R2292">
        <v>2018</v>
      </c>
      <c r="S2292" t="s">
        <v>36</v>
      </c>
      <c r="T2292">
        <v>83</v>
      </c>
      <c r="U2292">
        <v>15.43</v>
      </c>
      <c r="V2292">
        <v>2942</v>
      </c>
    </row>
    <row r="2293" spans="1:22" x14ac:dyDescent="0.25">
      <c r="A2293" t="s">
        <v>51</v>
      </c>
      <c r="B2293" t="s">
        <v>51</v>
      </c>
      <c r="C2293">
        <v>77780099</v>
      </c>
      <c r="D2293" t="s">
        <v>52</v>
      </c>
      <c r="E2293" t="s">
        <v>311</v>
      </c>
      <c r="F2293" t="s">
        <v>138</v>
      </c>
      <c r="G2293" t="s">
        <v>89</v>
      </c>
      <c r="H2293" t="s">
        <v>140</v>
      </c>
      <c r="I2293" t="s">
        <v>56</v>
      </c>
      <c r="J2293" t="s">
        <v>57</v>
      </c>
      <c r="K2293" t="s">
        <v>313</v>
      </c>
      <c r="L2293" t="s">
        <v>62</v>
      </c>
      <c r="M2293" s="10">
        <v>43278</v>
      </c>
      <c r="N2293">
        <v>353008</v>
      </c>
      <c r="O2293" t="s">
        <v>63</v>
      </c>
      <c r="P2293" t="s">
        <v>22</v>
      </c>
      <c r="Q2293" t="s">
        <v>59</v>
      </c>
      <c r="R2293">
        <v>2018</v>
      </c>
      <c r="S2293" t="s">
        <v>36</v>
      </c>
      <c r="T2293">
        <v>41</v>
      </c>
      <c r="U2293">
        <v>7.62</v>
      </c>
      <c r="V2293">
        <v>1527</v>
      </c>
    </row>
    <row r="2294" spans="1:22" x14ac:dyDescent="0.25">
      <c r="A2294" t="s">
        <v>51</v>
      </c>
      <c r="B2294" t="s">
        <v>51</v>
      </c>
      <c r="C2294">
        <v>77780099</v>
      </c>
      <c r="D2294" t="s">
        <v>52</v>
      </c>
      <c r="E2294" t="s">
        <v>311</v>
      </c>
      <c r="F2294" t="s">
        <v>138</v>
      </c>
      <c r="G2294" t="s">
        <v>89</v>
      </c>
      <c r="H2294" t="s">
        <v>140</v>
      </c>
      <c r="I2294" t="s">
        <v>56</v>
      </c>
      <c r="J2294" t="s">
        <v>57</v>
      </c>
      <c r="K2294" t="s">
        <v>313</v>
      </c>
      <c r="L2294" t="s">
        <v>65</v>
      </c>
      <c r="M2294" s="10">
        <v>43278</v>
      </c>
      <c r="N2294">
        <v>353008</v>
      </c>
      <c r="O2294" t="s">
        <v>266</v>
      </c>
      <c r="P2294" t="s">
        <v>267</v>
      </c>
      <c r="Q2294" t="s">
        <v>59</v>
      </c>
      <c r="R2294">
        <v>2018</v>
      </c>
      <c r="S2294" t="s">
        <v>36</v>
      </c>
      <c r="T2294">
        <v>241</v>
      </c>
      <c r="U2294">
        <v>0</v>
      </c>
      <c r="V2294">
        <v>9240</v>
      </c>
    </row>
    <row r="2295" spans="1:22" x14ac:dyDescent="0.25">
      <c r="A2295" t="s">
        <v>51</v>
      </c>
      <c r="B2295" t="s">
        <v>51</v>
      </c>
      <c r="C2295">
        <v>77780099</v>
      </c>
      <c r="D2295" t="s">
        <v>52</v>
      </c>
      <c r="E2295" t="s">
        <v>311</v>
      </c>
      <c r="F2295" t="s">
        <v>138</v>
      </c>
      <c r="G2295" t="s">
        <v>89</v>
      </c>
      <c r="H2295" t="s">
        <v>140</v>
      </c>
      <c r="I2295" t="s">
        <v>56</v>
      </c>
      <c r="J2295" t="s">
        <v>57</v>
      </c>
      <c r="K2295" t="s">
        <v>313</v>
      </c>
      <c r="L2295" t="s">
        <v>64</v>
      </c>
      <c r="M2295" s="10">
        <v>43278</v>
      </c>
      <c r="N2295">
        <v>353008</v>
      </c>
      <c r="O2295" t="s">
        <v>39</v>
      </c>
      <c r="P2295" t="s">
        <v>267</v>
      </c>
      <c r="Q2295" t="s">
        <v>59</v>
      </c>
      <c r="R2295">
        <v>2018</v>
      </c>
      <c r="S2295" t="s">
        <v>36</v>
      </c>
      <c r="T2295">
        <v>6</v>
      </c>
      <c r="U2295">
        <v>0</v>
      </c>
      <c r="V2295">
        <v>1134</v>
      </c>
    </row>
    <row r="2296" spans="1:22" x14ac:dyDescent="0.25">
      <c r="A2296" t="s">
        <v>51</v>
      </c>
      <c r="B2296" t="s">
        <v>51</v>
      </c>
      <c r="C2296">
        <v>77780099</v>
      </c>
      <c r="D2296" t="s">
        <v>52</v>
      </c>
      <c r="E2296" t="s">
        <v>311</v>
      </c>
      <c r="F2296" t="s">
        <v>138</v>
      </c>
      <c r="G2296" t="s">
        <v>89</v>
      </c>
      <c r="H2296" t="s">
        <v>140</v>
      </c>
      <c r="I2296" t="s">
        <v>56</v>
      </c>
      <c r="J2296" t="s">
        <v>57</v>
      </c>
      <c r="K2296" t="s">
        <v>313</v>
      </c>
      <c r="L2296" t="s">
        <v>66</v>
      </c>
      <c r="M2296" s="10">
        <v>43278</v>
      </c>
      <c r="N2296">
        <v>353008</v>
      </c>
      <c r="O2296" t="s">
        <v>67</v>
      </c>
      <c r="P2296" t="s">
        <v>22</v>
      </c>
      <c r="Q2296" t="s">
        <v>59</v>
      </c>
      <c r="R2296">
        <v>2018</v>
      </c>
      <c r="S2296" t="s">
        <v>36</v>
      </c>
      <c r="T2296">
        <v>26</v>
      </c>
      <c r="U2296">
        <v>4.83</v>
      </c>
      <c r="V2296">
        <v>766</v>
      </c>
    </row>
    <row r="2297" spans="1:22" x14ac:dyDescent="0.25">
      <c r="A2297" t="s">
        <v>51</v>
      </c>
      <c r="B2297" t="s">
        <v>51</v>
      </c>
      <c r="C2297">
        <v>77780099</v>
      </c>
      <c r="D2297" t="s">
        <v>52</v>
      </c>
      <c r="E2297" t="s">
        <v>311</v>
      </c>
      <c r="F2297" t="s">
        <v>138</v>
      </c>
      <c r="G2297" t="s">
        <v>89</v>
      </c>
      <c r="H2297" t="s">
        <v>140</v>
      </c>
      <c r="I2297" t="s">
        <v>56</v>
      </c>
      <c r="J2297" t="s">
        <v>57</v>
      </c>
      <c r="K2297" t="s">
        <v>313</v>
      </c>
      <c r="L2297" t="s">
        <v>68</v>
      </c>
      <c r="M2297" s="10">
        <v>43278</v>
      </c>
      <c r="N2297">
        <v>353008</v>
      </c>
      <c r="O2297" t="s">
        <v>67</v>
      </c>
      <c r="P2297" t="s">
        <v>22</v>
      </c>
      <c r="Q2297" t="s">
        <v>59</v>
      </c>
      <c r="R2297">
        <v>2018</v>
      </c>
      <c r="S2297" t="s">
        <v>36</v>
      </c>
      <c r="T2297">
        <v>739</v>
      </c>
      <c r="U2297">
        <v>137.38</v>
      </c>
      <c r="V2297">
        <v>18185</v>
      </c>
    </row>
    <row r="2298" spans="1:22" x14ac:dyDescent="0.25">
      <c r="A2298" t="s">
        <v>51</v>
      </c>
      <c r="B2298" t="s">
        <v>51</v>
      </c>
      <c r="C2298">
        <v>77780099</v>
      </c>
      <c r="D2298" t="s">
        <v>52</v>
      </c>
      <c r="E2298" t="s">
        <v>311</v>
      </c>
      <c r="F2298" t="s">
        <v>138</v>
      </c>
      <c r="G2298" t="s">
        <v>89</v>
      </c>
      <c r="H2298" t="s">
        <v>140</v>
      </c>
      <c r="I2298" t="s">
        <v>56</v>
      </c>
      <c r="J2298" t="s">
        <v>57</v>
      </c>
      <c r="K2298" t="s">
        <v>313</v>
      </c>
      <c r="L2298" t="s">
        <v>70</v>
      </c>
      <c r="M2298" s="10">
        <v>43278</v>
      </c>
      <c r="N2298">
        <v>353008</v>
      </c>
      <c r="O2298" t="s">
        <v>67</v>
      </c>
      <c r="P2298" t="s">
        <v>22</v>
      </c>
      <c r="Q2298" t="s">
        <v>59</v>
      </c>
      <c r="R2298">
        <v>2018</v>
      </c>
      <c r="S2298" t="s">
        <v>36</v>
      </c>
      <c r="T2298">
        <v>108</v>
      </c>
      <c r="U2298">
        <v>20.079999999999998</v>
      </c>
      <c r="V2298">
        <v>2096</v>
      </c>
    </row>
    <row r="2299" spans="1:22" x14ac:dyDescent="0.25">
      <c r="A2299" t="s">
        <v>51</v>
      </c>
      <c r="B2299" t="s">
        <v>51</v>
      </c>
      <c r="C2299">
        <v>77780100</v>
      </c>
      <c r="D2299" t="s">
        <v>52</v>
      </c>
      <c r="E2299" t="s">
        <v>314</v>
      </c>
      <c r="F2299" t="s">
        <v>141</v>
      </c>
      <c r="G2299" t="s">
        <v>142</v>
      </c>
      <c r="H2299" t="s">
        <v>143</v>
      </c>
      <c r="I2299" t="s">
        <v>56</v>
      </c>
      <c r="J2299" t="s">
        <v>57</v>
      </c>
      <c r="K2299" t="s">
        <v>315</v>
      </c>
      <c r="L2299" t="s">
        <v>58</v>
      </c>
      <c r="M2299" s="10">
        <v>43278</v>
      </c>
      <c r="N2299">
        <v>353009</v>
      </c>
      <c r="O2299" t="s">
        <v>16</v>
      </c>
      <c r="P2299" t="s">
        <v>22</v>
      </c>
      <c r="Q2299" t="s">
        <v>59</v>
      </c>
      <c r="R2299">
        <v>2018</v>
      </c>
      <c r="S2299" t="s">
        <v>36</v>
      </c>
      <c r="T2299">
        <v>2</v>
      </c>
      <c r="U2299">
        <v>0.37</v>
      </c>
      <c r="V2299">
        <v>375</v>
      </c>
    </row>
    <row r="2300" spans="1:22" x14ac:dyDescent="0.25">
      <c r="A2300" t="s">
        <v>51</v>
      </c>
      <c r="B2300" t="s">
        <v>51</v>
      </c>
      <c r="C2300">
        <v>77780100</v>
      </c>
      <c r="D2300" t="s">
        <v>52</v>
      </c>
      <c r="E2300" t="s">
        <v>314</v>
      </c>
      <c r="F2300" t="s">
        <v>141</v>
      </c>
      <c r="G2300" t="s">
        <v>142</v>
      </c>
      <c r="H2300" t="s">
        <v>143</v>
      </c>
      <c r="I2300" t="s">
        <v>56</v>
      </c>
      <c r="J2300" t="s">
        <v>57</v>
      </c>
      <c r="K2300" t="s">
        <v>315</v>
      </c>
      <c r="L2300" t="s">
        <v>60</v>
      </c>
      <c r="M2300" s="10">
        <v>43278</v>
      </c>
      <c r="N2300">
        <v>353009</v>
      </c>
      <c r="O2300" t="s">
        <v>12</v>
      </c>
      <c r="P2300" t="s">
        <v>22</v>
      </c>
      <c r="Q2300" t="s">
        <v>59</v>
      </c>
      <c r="R2300">
        <v>2018</v>
      </c>
      <c r="S2300" t="s">
        <v>36</v>
      </c>
      <c r="T2300">
        <v>526</v>
      </c>
      <c r="U2300">
        <v>97.78</v>
      </c>
      <c r="V2300">
        <v>15015</v>
      </c>
    </row>
    <row r="2301" spans="1:22" x14ac:dyDescent="0.25">
      <c r="A2301" t="s">
        <v>51</v>
      </c>
      <c r="B2301" t="s">
        <v>51</v>
      </c>
      <c r="C2301">
        <v>77780100</v>
      </c>
      <c r="D2301" t="s">
        <v>52</v>
      </c>
      <c r="E2301" t="s">
        <v>314</v>
      </c>
      <c r="F2301" t="s">
        <v>141</v>
      </c>
      <c r="G2301" t="s">
        <v>142</v>
      </c>
      <c r="H2301" t="s">
        <v>143</v>
      </c>
      <c r="I2301" t="s">
        <v>56</v>
      </c>
      <c r="J2301" t="s">
        <v>57</v>
      </c>
      <c r="K2301" t="s">
        <v>315</v>
      </c>
      <c r="L2301" t="s">
        <v>61</v>
      </c>
      <c r="M2301" s="10">
        <v>43278</v>
      </c>
      <c r="N2301">
        <v>353009</v>
      </c>
      <c r="O2301" t="s">
        <v>13</v>
      </c>
      <c r="P2301" t="s">
        <v>22</v>
      </c>
      <c r="Q2301" t="s">
        <v>59</v>
      </c>
      <c r="R2301">
        <v>2018</v>
      </c>
      <c r="S2301" t="s">
        <v>36</v>
      </c>
      <c r="T2301">
        <v>64</v>
      </c>
      <c r="U2301">
        <v>11.9</v>
      </c>
      <c r="V2301">
        <v>5330</v>
      </c>
    </row>
    <row r="2302" spans="1:22" x14ac:dyDescent="0.25">
      <c r="A2302" t="s">
        <v>51</v>
      </c>
      <c r="B2302" t="s">
        <v>51</v>
      </c>
      <c r="C2302">
        <v>77780100</v>
      </c>
      <c r="D2302" t="s">
        <v>52</v>
      </c>
      <c r="E2302" t="s">
        <v>314</v>
      </c>
      <c r="F2302" t="s">
        <v>141</v>
      </c>
      <c r="G2302" t="s">
        <v>142</v>
      </c>
      <c r="H2302" t="s">
        <v>143</v>
      </c>
      <c r="I2302" t="s">
        <v>56</v>
      </c>
      <c r="J2302" t="s">
        <v>57</v>
      </c>
      <c r="K2302" t="s">
        <v>315</v>
      </c>
      <c r="L2302" t="s">
        <v>62</v>
      </c>
      <c r="M2302" s="10">
        <v>43278</v>
      </c>
      <c r="N2302">
        <v>353009</v>
      </c>
      <c r="O2302" t="s">
        <v>63</v>
      </c>
      <c r="P2302" t="s">
        <v>22</v>
      </c>
      <c r="Q2302" t="s">
        <v>59</v>
      </c>
      <c r="R2302">
        <v>2018</v>
      </c>
      <c r="S2302" t="s">
        <v>36</v>
      </c>
      <c r="T2302">
        <v>62</v>
      </c>
      <c r="U2302">
        <v>11.53</v>
      </c>
      <c r="V2302">
        <v>1084</v>
      </c>
    </row>
    <row r="2303" spans="1:22" x14ac:dyDescent="0.25">
      <c r="A2303" t="s">
        <v>51</v>
      </c>
      <c r="B2303" t="s">
        <v>51</v>
      </c>
      <c r="C2303">
        <v>77780100</v>
      </c>
      <c r="D2303" t="s">
        <v>52</v>
      </c>
      <c r="E2303" t="s">
        <v>314</v>
      </c>
      <c r="F2303" t="s">
        <v>141</v>
      </c>
      <c r="G2303" t="s">
        <v>142</v>
      </c>
      <c r="H2303" t="s">
        <v>143</v>
      </c>
      <c r="I2303" t="s">
        <v>56</v>
      </c>
      <c r="J2303" t="s">
        <v>57</v>
      </c>
      <c r="K2303" t="s">
        <v>315</v>
      </c>
      <c r="L2303" t="s">
        <v>65</v>
      </c>
      <c r="M2303" s="10">
        <v>43278</v>
      </c>
      <c r="N2303">
        <v>353009</v>
      </c>
      <c r="O2303" t="s">
        <v>266</v>
      </c>
      <c r="P2303" t="s">
        <v>267</v>
      </c>
      <c r="Q2303" t="s">
        <v>59</v>
      </c>
      <c r="R2303">
        <v>2018</v>
      </c>
      <c r="S2303" t="s">
        <v>36</v>
      </c>
      <c r="T2303">
        <v>358</v>
      </c>
      <c r="U2303">
        <v>0</v>
      </c>
      <c r="V2303">
        <v>11223</v>
      </c>
    </row>
    <row r="2304" spans="1:22" x14ac:dyDescent="0.25">
      <c r="A2304" t="s">
        <v>51</v>
      </c>
      <c r="B2304" t="s">
        <v>51</v>
      </c>
      <c r="C2304">
        <v>77780100</v>
      </c>
      <c r="D2304" t="s">
        <v>52</v>
      </c>
      <c r="E2304" t="s">
        <v>314</v>
      </c>
      <c r="F2304" t="s">
        <v>141</v>
      </c>
      <c r="G2304" t="s">
        <v>142</v>
      </c>
      <c r="H2304" t="s">
        <v>143</v>
      </c>
      <c r="I2304" t="s">
        <v>56</v>
      </c>
      <c r="J2304" t="s">
        <v>57</v>
      </c>
      <c r="K2304" t="s">
        <v>315</v>
      </c>
      <c r="L2304" t="s">
        <v>68</v>
      </c>
      <c r="M2304" s="10">
        <v>43278</v>
      </c>
      <c r="N2304">
        <v>353009</v>
      </c>
      <c r="O2304" t="s">
        <v>67</v>
      </c>
      <c r="P2304" t="s">
        <v>22</v>
      </c>
      <c r="Q2304" t="s">
        <v>59</v>
      </c>
      <c r="R2304">
        <v>2018</v>
      </c>
      <c r="S2304" t="s">
        <v>36</v>
      </c>
      <c r="T2304">
        <v>478</v>
      </c>
      <c r="U2304">
        <v>88.86</v>
      </c>
      <c r="V2304">
        <v>13688</v>
      </c>
    </row>
    <row r="2305" spans="1:22" x14ac:dyDescent="0.25">
      <c r="A2305" t="s">
        <v>51</v>
      </c>
      <c r="B2305" t="s">
        <v>51</v>
      </c>
      <c r="C2305">
        <v>77780100</v>
      </c>
      <c r="D2305" t="s">
        <v>52</v>
      </c>
      <c r="E2305" t="s">
        <v>314</v>
      </c>
      <c r="F2305" t="s">
        <v>141</v>
      </c>
      <c r="G2305" t="s">
        <v>142</v>
      </c>
      <c r="H2305" t="s">
        <v>143</v>
      </c>
      <c r="I2305" t="s">
        <v>56</v>
      </c>
      <c r="J2305" t="s">
        <v>57</v>
      </c>
      <c r="K2305" t="s">
        <v>315</v>
      </c>
      <c r="L2305" t="s">
        <v>71</v>
      </c>
      <c r="M2305" s="10">
        <v>43278</v>
      </c>
      <c r="N2305">
        <v>353009</v>
      </c>
      <c r="O2305" t="s">
        <v>268</v>
      </c>
      <c r="P2305" t="s">
        <v>22</v>
      </c>
      <c r="Q2305" t="s">
        <v>59</v>
      </c>
      <c r="R2305">
        <v>2018</v>
      </c>
      <c r="S2305" t="s">
        <v>36</v>
      </c>
      <c r="T2305">
        <v>6</v>
      </c>
      <c r="U2305">
        <v>1.1200000000000001</v>
      </c>
      <c r="V2305">
        <v>192</v>
      </c>
    </row>
    <row r="2306" spans="1:22" x14ac:dyDescent="0.25">
      <c r="A2306" t="s">
        <v>51</v>
      </c>
      <c r="B2306" t="s">
        <v>51</v>
      </c>
      <c r="C2306">
        <v>77780101</v>
      </c>
      <c r="D2306" t="s">
        <v>52</v>
      </c>
      <c r="E2306" t="s">
        <v>316</v>
      </c>
      <c r="F2306" t="s">
        <v>144</v>
      </c>
      <c r="G2306" t="s">
        <v>54</v>
      </c>
      <c r="H2306" t="s">
        <v>145</v>
      </c>
      <c r="I2306" t="s">
        <v>56</v>
      </c>
      <c r="J2306" t="s">
        <v>57</v>
      </c>
      <c r="K2306" t="s">
        <v>146</v>
      </c>
      <c r="L2306" t="s">
        <v>58</v>
      </c>
      <c r="M2306" s="10">
        <v>43278</v>
      </c>
      <c r="N2306">
        <v>353011</v>
      </c>
      <c r="O2306" t="s">
        <v>16</v>
      </c>
      <c r="P2306" t="s">
        <v>22</v>
      </c>
      <c r="Q2306" t="s">
        <v>59</v>
      </c>
      <c r="R2306">
        <v>2018</v>
      </c>
      <c r="S2306" t="s">
        <v>36</v>
      </c>
      <c r="T2306">
        <v>19</v>
      </c>
      <c r="U2306">
        <v>3.53</v>
      </c>
      <c r="V2306">
        <v>142</v>
      </c>
    </row>
    <row r="2307" spans="1:22" x14ac:dyDescent="0.25">
      <c r="A2307" t="s">
        <v>51</v>
      </c>
      <c r="B2307" t="s">
        <v>51</v>
      </c>
      <c r="C2307">
        <v>77780101</v>
      </c>
      <c r="D2307" t="s">
        <v>52</v>
      </c>
      <c r="E2307" t="s">
        <v>316</v>
      </c>
      <c r="F2307" t="s">
        <v>144</v>
      </c>
      <c r="G2307" t="s">
        <v>54</v>
      </c>
      <c r="H2307" t="s">
        <v>145</v>
      </c>
      <c r="I2307" t="s">
        <v>56</v>
      </c>
      <c r="J2307" t="s">
        <v>57</v>
      </c>
      <c r="K2307" t="s">
        <v>146</v>
      </c>
      <c r="L2307" t="s">
        <v>60</v>
      </c>
      <c r="M2307" s="10">
        <v>43278</v>
      </c>
      <c r="N2307">
        <v>353011</v>
      </c>
      <c r="O2307" t="s">
        <v>12</v>
      </c>
      <c r="P2307" t="s">
        <v>22</v>
      </c>
      <c r="Q2307" t="s">
        <v>59</v>
      </c>
      <c r="R2307">
        <v>2018</v>
      </c>
      <c r="S2307" t="s">
        <v>36</v>
      </c>
      <c r="T2307">
        <v>87</v>
      </c>
      <c r="U2307">
        <v>16.170000000000002</v>
      </c>
      <c r="V2307">
        <v>2747</v>
      </c>
    </row>
    <row r="2308" spans="1:22" x14ac:dyDescent="0.25">
      <c r="A2308" t="s">
        <v>51</v>
      </c>
      <c r="B2308" t="s">
        <v>51</v>
      </c>
      <c r="C2308">
        <v>77780101</v>
      </c>
      <c r="D2308" t="s">
        <v>52</v>
      </c>
      <c r="E2308" t="s">
        <v>316</v>
      </c>
      <c r="F2308" t="s">
        <v>144</v>
      </c>
      <c r="G2308" t="s">
        <v>54</v>
      </c>
      <c r="H2308" t="s">
        <v>145</v>
      </c>
      <c r="I2308" t="s">
        <v>56</v>
      </c>
      <c r="J2308" t="s">
        <v>57</v>
      </c>
      <c r="K2308" t="s">
        <v>146</v>
      </c>
      <c r="L2308" t="s">
        <v>61</v>
      </c>
      <c r="M2308" s="10">
        <v>43278</v>
      </c>
      <c r="N2308">
        <v>353011</v>
      </c>
      <c r="O2308" t="s">
        <v>13</v>
      </c>
      <c r="P2308" t="s">
        <v>22</v>
      </c>
      <c r="Q2308" t="s">
        <v>59</v>
      </c>
      <c r="R2308">
        <v>2018</v>
      </c>
      <c r="S2308" t="s">
        <v>36</v>
      </c>
      <c r="T2308">
        <v>45</v>
      </c>
      <c r="U2308">
        <v>8.3699999999999992</v>
      </c>
      <c r="V2308">
        <v>2788</v>
      </c>
    </row>
    <row r="2309" spans="1:22" x14ac:dyDescent="0.25">
      <c r="A2309" t="s">
        <v>51</v>
      </c>
      <c r="B2309" t="s">
        <v>51</v>
      </c>
      <c r="C2309">
        <v>77780101</v>
      </c>
      <c r="D2309" t="s">
        <v>52</v>
      </c>
      <c r="E2309" t="s">
        <v>316</v>
      </c>
      <c r="F2309" t="s">
        <v>144</v>
      </c>
      <c r="G2309" t="s">
        <v>54</v>
      </c>
      <c r="H2309" t="s">
        <v>145</v>
      </c>
      <c r="I2309" t="s">
        <v>56</v>
      </c>
      <c r="J2309" t="s">
        <v>57</v>
      </c>
      <c r="K2309" t="s">
        <v>146</v>
      </c>
      <c r="L2309" t="s">
        <v>62</v>
      </c>
      <c r="M2309" s="10">
        <v>43278</v>
      </c>
      <c r="N2309">
        <v>353011</v>
      </c>
      <c r="O2309" t="s">
        <v>63</v>
      </c>
      <c r="P2309" t="s">
        <v>22</v>
      </c>
      <c r="Q2309" t="s">
        <v>59</v>
      </c>
      <c r="R2309">
        <v>2018</v>
      </c>
      <c r="S2309" t="s">
        <v>36</v>
      </c>
      <c r="T2309">
        <v>9</v>
      </c>
      <c r="U2309">
        <v>1.67</v>
      </c>
      <c r="V2309">
        <v>307</v>
      </c>
    </row>
    <row r="2310" spans="1:22" x14ac:dyDescent="0.25">
      <c r="A2310" t="s">
        <v>51</v>
      </c>
      <c r="B2310" t="s">
        <v>51</v>
      </c>
      <c r="C2310">
        <v>77780101</v>
      </c>
      <c r="D2310" t="s">
        <v>52</v>
      </c>
      <c r="E2310" t="s">
        <v>316</v>
      </c>
      <c r="F2310" t="s">
        <v>144</v>
      </c>
      <c r="G2310" t="s">
        <v>54</v>
      </c>
      <c r="H2310" t="s">
        <v>145</v>
      </c>
      <c r="I2310" t="s">
        <v>56</v>
      </c>
      <c r="J2310" t="s">
        <v>57</v>
      </c>
      <c r="K2310" t="s">
        <v>146</v>
      </c>
      <c r="L2310" t="s">
        <v>65</v>
      </c>
      <c r="M2310" s="10">
        <v>43278</v>
      </c>
      <c r="N2310">
        <v>353011</v>
      </c>
      <c r="O2310" t="s">
        <v>266</v>
      </c>
      <c r="P2310" t="s">
        <v>267</v>
      </c>
      <c r="Q2310" t="s">
        <v>59</v>
      </c>
      <c r="R2310">
        <v>2018</v>
      </c>
      <c r="S2310" t="s">
        <v>36</v>
      </c>
      <c r="T2310">
        <v>57</v>
      </c>
      <c r="U2310">
        <v>0</v>
      </c>
      <c r="V2310">
        <v>2467</v>
      </c>
    </row>
    <row r="2311" spans="1:22" x14ac:dyDescent="0.25">
      <c r="A2311" t="s">
        <v>51</v>
      </c>
      <c r="B2311" t="s">
        <v>51</v>
      </c>
      <c r="C2311">
        <v>77780101</v>
      </c>
      <c r="D2311" t="s">
        <v>52</v>
      </c>
      <c r="E2311" t="s">
        <v>316</v>
      </c>
      <c r="F2311" t="s">
        <v>144</v>
      </c>
      <c r="G2311" t="s">
        <v>54</v>
      </c>
      <c r="H2311" t="s">
        <v>145</v>
      </c>
      <c r="I2311" t="s">
        <v>56</v>
      </c>
      <c r="J2311" t="s">
        <v>57</v>
      </c>
      <c r="K2311" t="s">
        <v>146</v>
      </c>
      <c r="L2311" t="s">
        <v>66</v>
      </c>
      <c r="M2311" s="10">
        <v>43278</v>
      </c>
      <c r="N2311">
        <v>353011</v>
      </c>
      <c r="O2311" t="s">
        <v>67</v>
      </c>
      <c r="P2311" t="s">
        <v>22</v>
      </c>
      <c r="Q2311" t="s">
        <v>59</v>
      </c>
      <c r="R2311">
        <v>2018</v>
      </c>
      <c r="S2311" t="s">
        <v>36</v>
      </c>
      <c r="T2311">
        <v>4</v>
      </c>
      <c r="U2311">
        <v>0.74</v>
      </c>
      <c r="V2311">
        <v>406</v>
      </c>
    </row>
    <row r="2312" spans="1:22" x14ac:dyDescent="0.25">
      <c r="A2312" t="s">
        <v>51</v>
      </c>
      <c r="B2312" t="s">
        <v>51</v>
      </c>
      <c r="C2312">
        <v>77780101</v>
      </c>
      <c r="D2312" t="s">
        <v>52</v>
      </c>
      <c r="E2312" t="s">
        <v>316</v>
      </c>
      <c r="F2312" t="s">
        <v>144</v>
      </c>
      <c r="G2312" t="s">
        <v>54</v>
      </c>
      <c r="H2312" t="s">
        <v>145</v>
      </c>
      <c r="I2312" t="s">
        <v>56</v>
      </c>
      <c r="J2312" t="s">
        <v>57</v>
      </c>
      <c r="K2312" t="s">
        <v>146</v>
      </c>
      <c r="L2312" t="s">
        <v>68</v>
      </c>
      <c r="M2312" s="10">
        <v>43278</v>
      </c>
      <c r="N2312">
        <v>353011</v>
      </c>
      <c r="O2312" t="s">
        <v>67</v>
      </c>
      <c r="P2312" t="s">
        <v>22</v>
      </c>
      <c r="Q2312" t="s">
        <v>59</v>
      </c>
      <c r="R2312">
        <v>2018</v>
      </c>
      <c r="S2312" t="s">
        <v>36</v>
      </c>
      <c r="T2312">
        <v>78</v>
      </c>
      <c r="U2312">
        <v>14.5</v>
      </c>
      <c r="V2312">
        <v>3517</v>
      </c>
    </row>
    <row r="2313" spans="1:22" x14ac:dyDescent="0.25">
      <c r="A2313" t="s">
        <v>51</v>
      </c>
      <c r="B2313" t="s">
        <v>51</v>
      </c>
      <c r="C2313">
        <v>77780101</v>
      </c>
      <c r="D2313" t="s">
        <v>52</v>
      </c>
      <c r="E2313" t="s">
        <v>316</v>
      </c>
      <c r="F2313" t="s">
        <v>144</v>
      </c>
      <c r="G2313" t="s">
        <v>54</v>
      </c>
      <c r="H2313" t="s">
        <v>145</v>
      </c>
      <c r="I2313" t="s">
        <v>56</v>
      </c>
      <c r="J2313" t="s">
        <v>57</v>
      </c>
      <c r="K2313" t="s">
        <v>146</v>
      </c>
      <c r="L2313" t="s">
        <v>70</v>
      </c>
      <c r="M2313" s="10">
        <v>43278</v>
      </c>
      <c r="N2313">
        <v>353011</v>
      </c>
      <c r="O2313" t="s">
        <v>67</v>
      </c>
      <c r="P2313" t="s">
        <v>22</v>
      </c>
      <c r="Q2313" t="s">
        <v>59</v>
      </c>
      <c r="R2313">
        <v>2018</v>
      </c>
      <c r="S2313" t="s">
        <v>36</v>
      </c>
      <c r="T2313">
        <v>28</v>
      </c>
      <c r="U2313">
        <v>5.21</v>
      </c>
      <c r="V2313">
        <v>1329</v>
      </c>
    </row>
    <row r="2314" spans="1:22" x14ac:dyDescent="0.25">
      <c r="A2314" t="s">
        <v>51</v>
      </c>
      <c r="B2314" t="s">
        <v>51</v>
      </c>
      <c r="C2314">
        <v>77780101</v>
      </c>
      <c r="D2314" t="s">
        <v>52</v>
      </c>
      <c r="E2314" t="s">
        <v>316</v>
      </c>
      <c r="F2314" t="s">
        <v>144</v>
      </c>
      <c r="G2314" t="s">
        <v>54</v>
      </c>
      <c r="H2314" t="s">
        <v>145</v>
      </c>
      <c r="I2314" t="s">
        <v>56</v>
      </c>
      <c r="J2314" t="s">
        <v>57</v>
      </c>
      <c r="K2314" t="s">
        <v>146</v>
      </c>
      <c r="L2314" t="s">
        <v>71</v>
      </c>
      <c r="M2314" s="10">
        <v>43278</v>
      </c>
      <c r="N2314">
        <v>353011</v>
      </c>
      <c r="O2314" t="s">
        <v>268</v>
      </c>
      <c r="P2314" t="s">
        <v>22</v>
      </c>
      <c r="Q2314" t="s">
        <v>59</v>
      </c>
      <c r="R2314">
        <v>2018</v>
      </c>
      <c r="S2314" t="s">
        <v>36</v>
      </c>
      <c r="T2314">
        <v>2</v>
      </c>
      <c r="U2314">
        <v>0.37</v>
      </c>
      <c r="V2314">
        <v>149</v>
      </c>
    </row>
    <row r="2315" spans="1:22" x14ac:dyDescent="0.25">
      <c r="A2315" t="s">
        <v>51</v>
      </c>
      <c r="B2315" t="s">
        <v>51</v>
      </c>
      <c r="C2315">
        <v>77780101</v>
      </c>
      <c r="D2315" t="s">
        <v>52</v>
      </c>
      <c r="E2315" t="s">
        <v>316</v>
      </c>
      <c r="F2315" t="s">
        <v>144</v>
      </c>
      <c r="G2315" t="s">
        <v>54</v>
      </c>
      <c r="H2315" t="s">
        <v>147</v>
      </c>
      <c r="I2315" t="s">
        <v>56</v>
      </c>
      <c r="J2315" t="s">
        <v>57</v>
      </c>
      <c r="K2315" t="s">
        <v>148</v>
      </c>
      <c r="L2315" t="s">
        <v>58</v>
      </c>
      <c r="M2315" s="10">
        <v>43278</v>
      </c>
      <c r="N2315">
        <v>353011</v>
      </c>
      <c r="O2315" t="s">
        <v>16</v>
      </c>
      <c r="P2315" t="s">
        <v>22</v>
      </c>
      <c r="Q2315" t="s">
        <v>59</v>
      </c>
      <c r="R2315">
        <v>2018</v>
      </c>
      <c r="S2315" t="s">
        <v>36</v>
      </c>
      <c r="T2315">
        <v>3</v>
      </c>
      <c r="U2315">
        <v>0.56000000000000005</v>
      </c>
      <c r="V2315">
        <v>249</v>
      </c>
    </row>
    <row r="2316" spans="1:22" x14ac:dyDescent="0.25">
      <c r="A2316" t="s">
        <v>51</v>
      </c>
      <c r="B2316" t="s">
        <v>51</v>
      </c>
      <c r="C2316">
        <v>77780101</v>
      </c>
      <c r="D2316" t="s">
        <v>52</v>
      </c>
      <c r="E2316" t="s">
        <v>316</v>
      </c>
      <c r="F2316" t="s">
        <v>144</v>
      </c>
      <c r="G2316" t="s">
        <v>54</v>
      </c>
      <c r="H2316" t="s">
        <v>147</v>
      </c>
      <c r="I2316" t="s">
        <v>56</v>
      </c>
      <c r="J2316" t="s">
        <v>57</v>
      </c>
      <c r="K2316" t="s">
        <v>148</v>
      </c>
      <c r="L2316" t="s">
        <v>60</v>
      </c>
      <c r="M2316" s="10">
        <v>43278</v>
      </c>
      <c r="N2316">
        <v>353011</v>
      </c>
      <c r="O2316" t="s">
        <v>12</v>
      </c>
      <c r="P2316" t="s">
        <v>22</v>
      </c>
      <c r="Q2316" t="s">
        <v>59</v>
      </c>
      <c r="R2316">
        <v>2018</v>
      </c>
      <c r="S2316" t="s">
        <v>36</v>
      </c>
      <c r="T2316">
        <v>354</v>
      </c>
      <c r="U2316">
        <v>65.81</v>
      </c>
      <c r="V2316">
        <v>10949</v>
      </c>
    </row>
    <row r="2317" spans="1:22" x14ac:dyDescent="0.25">
      <c r="A2317" t="s">
        <v>51</v>
      </c>
      <c r="B2317" t="s">
        <v>51</v>
      </c>
      <c r="C2317">
        <v>77780101</v>
      </c>
      <c r="D2317" t="s">
        <v>52</v>
      </c>
      <c r="E2317" t="s">
        <v>316</v>
      </c>
      <c r="F2317" t="s">
        <v>144</v>
      </c>
      <c r="G2317" t="s">
        <v>54</v>
      </c>
      <c r="H2317" t="s">
        <v>147</v>
      </c>
      <c r="I2317" t="s">
        <v>56</v>
      </c>
      <c r="J2317" t="s">
        <v>57</v>
      </c>
      <c r="K2317" t="s">
        <v>148</v>
      </c>
      <c r="L2317" t="s">
        <v>61</v>
      </c>
      <c r="M2317" s="10">
        <v>43278</v>
      </c>
      <c r="N2317">
        <v>353011</v>
      </c>
      <c r="O2317" t="s">
        <v>13</v>
      </c>
      <c r="P2317" t="s">
        <v>22</v>
      </c>
      <c r="Q2317" t="s">
        <v>59</v>
      </c>
      <c r="R2317">
        <v>2018</v>
      </c>
      <c r="S2317" t="s">
        <v>36</v>
      </c>
      <c r="T2317">
        <v>224</v>
      </c>
      <c r="U2317">
        <v>41.64</v>
      </c>
      <c r="V2317">
        <v>8548</v>
      </c>
    </row>
    <row r="2318" spans="1:22" x14ac:dyDescent="0.25">
      <c r="A2318" t="s">
        <v>51</v>
      </c>
      <c r="B2318" t="s">
        <v>51</v>
      </c>
      <c r="C2318">
        <v>77780101</v>
      </c>
      <c r="D2318" t="s">
        <v>52</v>
      </c>
      <c r="E2318" t="s">
        <v>316</v>
      </c>
      <c r="F2318" t="s">
        <v>144</v>
      </c>
      <c r="G2318" t="s">
        <v>54</v>
      </c>
      <c r="H2318" t="s">
        <v>147</v>
      </c>
      <c r="I2318" t="s">
        <v>56</v>
      </c>
      <c r="J2318" t="s">
        <v>57</v>
      </c>
      <c r="K2318" t="s">
        <v>148</v>
      </c>
      <c r="L2318" t="s">
        <v>62</v>
      </c>
      <c r="M2318" s="10">
        <v>43278</v>
      </c>
      <c r="N2318">
        <v>353011</v>
      </c>
      <c r="O2318" t="s">
        <v>63</v>
      </c>
      <c r="P2318" t="s">
        <v>22</v>
      </c>
      <c r="Q2318" t="s">
        <v>59</v>
      </c>
      <c r="R2318">
        <v>2018</v>
      </c>
      <c r="S2318" t="s">
        <v>36</v>
      </c>
      <c r="T2318">
        <v>66</v>
      </c>
      <c r="U2318">
        <v>12.27</v>
      </c>
      <c r="V2318">
        <v>1764</v>
      </c>
    </row>
    <row r="2319" spans="1:22" x14ac:dyDescent="0.25">
      <c r="A2319" t="s">
        <v>51</v>
      </c>
      <c r="B2319" t="s">
        <v>51</v>
      </c>
      <c r="C2319">
        <v>77780101</v>
      </c>
      <c r="D2319" t="s">
        <v>52</v>
      </c>
      <c r="E2319" t="s">
        <v>316</v>
      </c>
      <c r="F2319" t="s">
        <v>144</v>
      </c>
      <c r="G2319" t="s">
        <v>54</v>
      </c>
      <c r="H2319" t="s">
        <v>147</v>
      </c>
      <c r="I2319" t="s">
        <v>56</v>
      </c>
      <c r="J2319" t="s">
        <v>57</v>
      </c>
      <c r="K2319" t="s">
        <v>148</v>
      </c>
      <c r="L2319" t="s">
        <v>65</v>
      </c>
      <c r="M2319" s="10">
        <v>43278</v>
      </c>
      <c r="N2319">
        <v>353011</v>
      </c>
      <c r="O2319" t="s">
        <v>266</v>
      </c>
      <c r="P2319" t="s">
        <v>267</v>
      </c>
      <c r="Q2319" t="s">
        <v>59</v>
      </c>
      <c r="R2319">
        <v>2018</v>
      </c>
      <c r="S2319" t="s">
        <v>36</v>
      </c>
      <c r="T2319">
        <v>345</v>
      </c>
      <c r="U2319">
        <v>0</v>
      </c>
      <c r="V2319">
        <v>15386</v>
      </c>
    </row>
    <row r="2320" spans="1:22" x14ac:dyDescent="0.25">
      <c r="A2320" t="s">
        <v>51</v>
      </c>
      <c r="B2320" t="s">
        <v>51</v>
      </c>
      <c r="C2320">
        <v>77780101</v>
      </c>
      <c r="D2320" t="s">
        <v>52</v>
      </c>
      <c r="E2320" t="s">
        <v>316</v>
      </c>
      <c r="F2320" t="s">
        <v>144</v>
      </c>
      <c r="G2320" t="s">
        <v>54</v>
      </c>
      <c r="H2320" t="s">
        <v>147</v>
      </c>
      <c r="I2320" t="s">
        <v>56</v>
      </c>
      <c r="J2320" t="s">
        <v>57</v>
      </c>
      <c r="K2320" t="s">
        <v>148</v>
      </c>
      <c r="L2320" t="s">
        <v>64</v>
      </c>
      <c r="M2320" s="10">
        <v>43278</v>
      </c>
      <c r="N2320">
        <v>353011</v>
      </c>
      <c r="O2320" t="s">
        <v>39</v>
      </c>
      <c r="P2320" t="s">
        <v>267</v>
      </c>
      <c r="Q2320" t="s">
        <v>59</v>
      </c>
      <c r="R2320">
        <v>2018</v>
      </c>
      <c r="S2320" t="s">
        <v>36</v>
      </c>
      <c r="T2320">
        <v>48</v>
      </c>
      <c r="U2320">
        <v>0</v>
      </c>
      <c r="V2320">
        <v>816</v>
      </c>
    </row>
    <row r="2321" spans="1:22" x14ac:dyDescent="0.25">
      <c r="A2321" t="s">
        <v>51</v>
      </c>
      <c r="B2321" t="s">
        <v>51</v>
      </c>
      <c r="C2321">
        <v>77780101</v>
      </c>
      <c r="D2321" t="s">
        <v>52</v>
      </c>
      <c r="E2321" t="s">
        <v>316</v>
      </c>
      <c r="F2321" t="s">
        <v>144</v>
      </c>
      <c r="G2321" t="s">
        <v>54</v>
      </c>
      <c r="H2321" t="s">
        <v>147</v>
      </c>
      <c r="I2321" t="s">
        <v>56</v>
      </c>
      <c r="J2321" t="s">
        <v>57</v>
      </c>
      <c r="K2321" t="s">
        <v>148</v>
      </c>
      <c r="L2321" t="s">
        <v>66</v>
      </c>
      <c r="M2321" s="10">
        <v>43278</v>
      </c>
      <c r="N2321">
        <v>353011</v>
      </c>
      <c r="O2321" t="s">
        <v>67</v>
      </c>
      <c r="P2321" t="s">
        <v>22</v>
      </c>
      <c r="Q2321" t="s">
        <v>59</v>
      </c>
      <c r="R2321">
        <v>2018</v>
      </c>
      <c r="S2321" t="s">
        <v>36</v>
      </c>
      <c r="T2321">
        <v>6</v>
      </c>
      <c r="U2321">
        <v>1.1200000000000001</v>
      </c>
      <c r="V2321">
        <v>587</v>
      </c>
    </row>
    <row r="2322" spans="1:22" x14ac:dyDescent="0.25">
      <c r="A2322" t="s">
        <v>51</v>
      </c>
      <c r="B2322" t="s">
        <v>51</v>
      </c>
      <c r="C2322">
        <v>77780101</v>
      </c>
      <c r="D2322" t="s">
        <v>52</v>
      </c>
      <c r="E2322" t="s">
        <v>316</v>
      </c>
      <c r="F2322" t="s">
        <v>144</v>
      </c>
      <c r="G2322" t="s">
        <v>54</v>
      </c>
      <c r="H2322" t="s">
        <v>147</v>
      </c>
      <c r="I2322" t="s">
        <v>56</v>
      </c>
      <c r="J2322" t="s">
        <v>57</v>
      </c>
      <c r="K2322" t="s">
        <v>148</v>
      </c>
      <c r="L2322" t="s">
        <v>68</v>
      </c>
      <c r="M2322" s="10">
        <v>43278</v>
      </c>
      <c r="N2322">
        <v>353011</v>
      </c>
      <c r="O2322" t="s">
        <v>67</v>
      </c>
      <c r="P2322" t="s">
        <v>22</v>
      </c>
      <c r="Q2322" t="s">
        <v>59</v>
      </c>
      <c r="R2322">
        <v>2018</v>
      </c>
      <c r="S2322" t="s">
        <v>36</v>
      </c>
      <c r="T2322">
        <v>801</v>
      </c>
      <c r="U2322">
        <v>148.91</v>
      </c>
      <c r="V2322">
        <v>20619</v>
      </c>
    </row>
    <row r="2323" spans="1:22" x14ac:dyDescent="0.25">
      <c r="A2323" t="s">
        <v>51</v>
      </c>
      <c r="B2323" t="s">
        <v>51</v>
      </c>
      <c r="C2323">
        <v>77780101</v>
      </c>
      <c r="D2323" t="s">
        <v>52</v>
      </c>
      <c r="E2323" t="s">
        <v>316</v>
      </c>
      <c r="F2323" t="s">
        <v>144</v>
      </c>
      <c r="G2323" t="s">
        <v>54</v>
      </c>
      <c r="H2323" t="s">
        <v>147</v>
      </c>
      <c r="I2323" t="s">
        <v>56</v>
      </c>
      <c r="J2323" t="s">
        <v>57</v>
      </c>
      <c r="K2323" t="s">
        <v>148</v>
      </c>
      <c r="L2323" t="s">
        <v>70</v>
      </c>
      <c r="M2323" s="10">
        <v>43278</v>
      </c>
      <c r="N2323">
        <v>353011</v>
      </c>
      <c r="O2323" t="s">
        <v>67</v>
      </c>
      <c r="P2323" t="s">
        <v>22</v>
      </c>
      <c r="Q2323" t="s">
        <v>59</v>
      </c>
      <c r="R2323">
        <v>2018</v>
      </c>
      <c r="S2323" t="s">
        <v>36</v>
      </c>
      <c r="T2323">
        <v>49</v>
      </c>
      <c r="U2323">
        <v>9.11</v>
      </c>
      <c r="V2323">
        <v>1848</v>
      </c>
    </row>
    <row r="2324" spans="1:22" x14ac:dyDescent="0.25">
      <c r="A2324" t="s">
        <v>51</v>
      </c>
      <c r="B2324" t="s">
        <v>51</v>
      </c>
      <c r="C2324">
        <v>77780101</v>
      </c>
      <c r="D2324" t="s">
        <v>52</v>
      </c>
      <c r="E2324" t="s">
        <v>316</v>
      </c>
      <c r="F2324" t="s">
        <v>144</v>
      </c>
      <c r="G2324" t="s">
        <v>54</v>
      </c>
      <c r="H2324" t="s">
        <v>147</v>
      </c>
      <c r="I2324" t="s">
        <v>56</v>
      </c>
      <c r="J2324" t="s">
        <v>57</v>
      </c>
      <c r="K2324" t="s">
        <v>148</v>
      </c>
      <c r="L2324" t="s">
        <v>71</v>
      </c>
      <c r="M2324" s="10">
        <v>43278</v>
      </c>
      <c r="N2324">
        <v>353011</v>
      </c>
      <c r="O2324" t="s">
        <v>268</v>
      </c>
      <c r="P2324" t="s">
        <v>22</v>
      </c>
      <c r="Q2324" t="s">
        <v>59</v>
      </c>
      <c r="R2324">
        <v>2018</v>
      </c>
      <c r="S2324" t="s">
        <v>36</v>
      </c>
      <c r="T2324">
        <v>29</v>
      </c>
      <c r="U2324">
        <v>5.39</v>
      </c>
      <c r="V2324">
        <v>965</v>
      </c>
    </row>
    <row r="2325" spans="1:22" x14ac:dyDescent="0.25">
      <c r="A2325" t="s">
        <v>51</v>
      </c>
      <c r="B2325" t="s">
        <v>51</v>
      </c>
      <c r="C2325">
        <v>77780102</v>
      </c>
      <c r="D2325" t="s">
        <v>52</v>
      </c>
      <c r="E2325" t="s">
        <v>317</v>
      </c>
      <c r="F2325" t="s">
        <v>149</v>
      </c>
      <c r="G2325" t="s">
        <v>54</v>
      </c>
      <c r="H2325" t="s">
        <v>219</v>
      </c>
      <c r="I2325" t="s">
        <v>152</v>
      </c>
      <c r="J2325" t="s">
        <v>153</v>
      </c>
      <c r="K2325" t="s">
        <v>220</v>
      </c>
      <c r="L2325" t="s">
        <v>58</v>
      </c>
      <c r="M2325" s="10">
        <v>43278</v>
      </c>
      <c r="N2325">
        <v>353012</v>
      </c>
      <c r="O2325" t="s">
        <v>16</v>
      </c>
      <c r="P2325" t="s">
        <v>22</v>
      </c>
      <c r="Q2325" t="s">
        <v>59</v>
      </c>
      <c r="R2325">
        <v>2018</v>
      </c>
      <c r="S2325" t="s">
        <v>36</v>
      </c>
      <c r="T2325">
        <v>27</v>
      </c>
      <c r="U2325">
        <v>5.0199999999999996</v>
      </c>
      <c r="V2325">
        <v>561</v>
      </c>
    </row>
    <row r="2326" spans="1:22" x14ac:dyDescent="0.25">
      <c r="A2326" t="s">
        <v>51</v>
      </c>
      <c r="B2326" t="s">
        <v>51</v>
      </c>
      <c r="C2326">
        <v>77780102</v>
      </c>
      <c r="D2326" t="s">
        <v>52</v>
      </c>
      <c r="E2326" t="s">
        <v>317</v>
      </c>
      <c r="F2326" t="s">
        <v>149</v>
      </c>
      <c r="G2326" t="s">
        <v>54</v>
      </c>
      <c r="H2326" t="s">
        <v>219</v>
      </c>
      <c r="I2326" t="s">
        <v>152</v>
      </c>
      <c r="J2326" t="s">
        <v>153</v>
      </c>
      <c r="K2326" t="s">
        <v>220</v>
      </c>
      <c r="L2326" t="s">
        <v>60</v>
      </c>
      <c r="M2326" s="10">
        <v>43278</v>
      </c>
      <c r="N2326">
        <v>353012</v>
      </c>
      <c r="O2326" t="s">
        <v>12</v>
      </c>
      <c r="P2326" t="s">
        <v>22</v>
      </c>
      <c r="Q2326" t="s">
        <v>59</v>
      </c>
      <c r="R2326">
        <v>2018</v>
      </c>
      <c r="S2326" t="s">
        <v>36</v>
      </c>
      <c r="T2326">
        <v>700</v>
      </c>
      <c r="U2326">
        <v>130.13</v>
      </c>
      <c r="V2326">
        <v>7880</v>
      </c>
    </row>
    <row r="2327" spans="1:22" x14ac:dyDescent="0.25">
      <c r="A2327" t="s">
        <v>51</v>
      </c>
      <c r="B2327" t="s">
        <v>51</v>
      </c>
      <c r="C2327">
        <v>77780102</v>
      </c>
      <c r="D2327" t="s">
        <v>52</v>
      </c>
      <c r="E2327" t="s">
        <v>317</v>
      </c>
      <c r="F2327" t="s">
        <v>149</v>
      </c>
      <c r="G2327" t="s">
        <v>54</v>
      </c>
      <c r="H2327" t="s">
        <v>219</v>
      </c>
      <c r="I2327" t="s">
        <v>152</v>
      </c>
      <c r="J2327" t="s">
        <v>153</v>
      </c>
      <c r="K2327" t="s">
        <v>220</v>
      </c>
      <c r="L2327" t="s">
        <v>155</v>
      </c>
      <c r="M2327" s="10">
        <v>43278</v>
      </c>
      <c r="N2327">
        <v>353012</v>
      </c>
      <c r="O2327" t="s">
        <v>15</v>
      </c>
      <c r="P2327" t="s">
        <v>22</v>
      </c>
      <c r="Q2327" t="s">
        <v>59</v>
      </c>
      <c r="R2327">
        <v>2018</v>
      </c>
      <c r="S2327" t="s">
        <v>36</v>
      </c>
      <c r="T2327">
        <v>70</v>
      </c>
      <c r="U2327">
        <v>13.01</v>
      </c>
      <c r="V2327">
        <v>901</v>
      </c>
    </row>
    <row r="2328" spans="1:22" x14ac:dyDescent="0.25">
      <c r="A2328" t="s">
        <v>51</v>
      </c>
      <c r="B2328" t="s">
        <v>51</v>
      </c>
      <c r="C2328">
        <v>77780102</v>
      </c>
      <c r="D2328" t="s">
        <v>52</v>
      </c>
      <c r="E2328" t="s">
        <v>317</v>
      </c>
      <c r="F2328" t="s">
        <v>149</v>
      </c>
      <c r="G2328" t="s">
        <v>54</v>
      </c>
      <c r="H2328" t="s">
        <v>219</v>
      </c>
      <c r="I2328" t="s">
        <v>152</v>
      </c>
      <c r="J2328" t="s">
        <v>153</v>
      </c>
      <c r="K2328" t="s">
        <v>220</v>
      </c>
      <c r="L2328" t="s">
        <v>61</v>
      </c>
      <c r="M2328" s="10">
        <v>43278</v>
      </c>
      <c r="N2328">
        <v>353012</v>
      </c>
      <c r="O2328" t="s">
        <v>13</v>
      </c>
      <c r="P2328" t="s">
        <v>22</v>
      </c>
      <c r="Q2328" t="s">
        <v>59</v>
      </c>
      <c r="R2328">
        <v>2018</v>
      </c>
      <c r="S2328" t="s">
        <v>36</v>
      </c>
      <c r="T2328">
        <v>86</v>
      </c>
      <c r="U2328">
        <v>15.99</v>
      </c>
      <c r="V2328">
        <v>1446</v>
      </c>
    </row>
    <row r="2329" spans="1:22" x14ac:dyDescent="0.25">
      <c r="A2329" t="s">
        <v>51</v>
      </c>
      <c r="B2329" t="s">
        <v>51</v>
      </c>
      <c r="C2329">
        <v>77780102</v>
      </c>
      <c r="D2329" t="s">
        <v>52</v>
      </c>
      <c r="E2329" t="s">
        <v>317</v>
      </c>
      <c r="F2329" t="s">
        <v>149</v>
      </c>
      <c r="G2329" t="s">
        <v>54</v>
      </c>
      <c r="H2329" t="s">
        <v>219</v>
      </c>
      <c r="I2329" t="s">
        <v>152</v>
      </c>
      <c r="J2329" t="s">
        <v>153</v>
      </c>
      <c r="K2329" t="s">
        <v>220</v>
      </c>
      <c r="L2329" t="s">
        <v>101</v>
      </c>
      <c r="M2329" s="10">
        <v>43278</v>
      </c>
      <c r="N2329">
        <v>353012</v>
      </c>
      <c r="O2329" t="s">
        <v>23</v>
      </c>
      <c r="P2329" t="s">
        <v>22</v>
      </c>
      <c r="Q2329" t="s">
        <v>59</v>
      </c>
      <c r="R2329">
        <v>2018</v>
      </c>
      <c r="S2329" t="s">
        <v>36</v>
      </c>
      <c r="T2329">
        <v>4</v>
      </c>
      <c r="U2329">
        <v>0.74</v>
      </c>
      <c r="V2329">
        <v>167</v>
      </c>
    </row>
    <row r="2330" spans="1:22" x14ac:dyDescent="0.25">
      <c r="A2330" t="s">
        <v>51</v>
      </c>
      <c r="B2330" t="s">
        <v>51</v>
      </c>
      <c r="C2330">
        <v>77780102</v>
      </c>
      <c r="D2330" t="s">
        <v>52</v>
      </c>
      <c r="E2330" t="s">
        <v>317</v>
      </c>
      <c r="F2330" t="s">
        <v>149</v>
      </c>
      <c r="G2330" t="s">
        <v>54</v>
      </c>
      <c r="H2330" t="s">
        <v>219</v>
      </c>
      <c r="I2330" t="s">
        <v>152</v>
      </c>
      <c r="J2330" t="s">
        <v>153</v>
      </c>
      <c r="K2330" t="s">
        <v>220</v>
      </c>
      <c r="L2330" t="s">
        <v>62</v>
      </c>
      <c r="M2330" s="10">
        <v>43278</v>
      </c>
      <c r="N2330">
        <v>353012</v>
      </c>
      <c r="O2330" t="s">
        <v>318</v>
      </c>
      <c r="P2330" t="s">
        <v>22</v>
      </c>
      <c r="Q2330" t="s">
        <v>59</v>
      </c>
      <c r="R2330">
        <v>2018</v>
      </c>
      <c r="S2330" t="s">
        <v>36</v>
      </c>
      <c r="T2330">
        <v>92</v>
      </c>
      <c r="U2330">
        <v>17.100000000000001</v>
      </c>
      <c r="V2330">
        <v>2318</v>
      </c>
    </row>
    <row r="2331" spans="1:22" x14ac:dyDescent="0.25">
      <c r="A2331" t="s">
        <v>51</v>
      </c>
      <c r="B2331" t="s">
        <v>51</v>
      </c>
      <c r="C2331">
        <v>77780102</v>
      </c>
      <c r="D2331" t="s">
        <v>52</v>
      </c>
      <c r="E2331" t="s">
        <v>317</v>
      </c>
      <c r="F2331" t="s">
        <v>149</v>
      </c>
      <c r="G2331" t="s">
        <v>54</v>
      </c>
      <c r="H2331" t="s">
        <v>219</v>
      </c>
      <c r="I2331" t="s">
        <v>152</v>
      </c>
      <c r="J2331" t="s">
        <v>153</v>
      </c>
      <c r="K2331" t="s">
        <v>220</v>
      </c>
      <c r="L2331" t="s">
        <v>65</v>
      </c>
      <c r="M2331" s="10">
        <v>43278</v>
      </c>
      <c r="N2331">
        <v>353012</v>
      </c>
      <c r="O2331" t="s">
        <v>266</v>
      </c>
      <c r="P2331" t="s">
        <v>267</v>
      </c>
      <c r="Q2331" t="s">
        <v>59</v>
      </c>
      <c r="R2331">
        <v>2018</v>
      </c>
      <c r="S2331" t="s">
        <v>36</v>
      </c>
      <c r="T2331">
        <v>174</v>
      </c>
      <c r="U2331">
        <v>0</v>
      </c>
      <c r="V2331">
        <v>5992</v>
      </c>
    </row>
    <row r="2332" spans="1:22" x14ac:dyDescent="0.25">
      <c r="A2332" t="s">
        <v>51</v>
      </c>
      <c r="B2332" t="s">
        <v>51</v>
      </c>
      <c r="C2332">
        <v>77780102</v>
      </c>
      <c r="D2332" t="s">
        <v>52</v>
      </c>
      <c r="E2332" t="s">
        <v>317</v>
      </c>
      <c r="F2332" t="s">
        <v>149</v>
      </c>
      <c r="G2332" t="s">
        <v>54</v>
      </c>
      <c r="H2332" t="s">
        <v>219</v>
      </c>
      <c r="I2332" t="s">
        <v>152</v>
      </c>
      <c r="J2332" t="s">
        <v>153</v>
      </c>
      <c r="K2332" t="s">
        <v>220</v>
      </c>
      <c r="L2332" t="s">
        <v>64</v>
      </c>
      <c r="M2332" s="10">
        <v>43278</v>
      </c>
      <c r="N2332">
        <v>353012</v>
      </c>
      <c r="O2332" t="s">
        <v>39</v>
      </c>
      <c r="P2332" t="s">
        <v>267</v>
      </c>
      <c r="Q2332" t="s">
        <v>59</v>
      </c>
      <c r="R2332">
        <v>2018</v>
      </c>
      <c r="S2332" t="s">
        <v>36</v>
      </c>
      <c r="T2332">
        <v>7</v>
      </c>
      <c r="U2332">
        <v>0</v>
      </c>
      <c r="V2332">
        <v>1020</v>
      </c>
    </row>
    <row r="2333" spans="1:22" x14ac:dyDescent="0.25">
      <c r="A2333" t="s">
        <v>51</v>
      </c>
      <c r="B2333" t="s">
        <v>51</v>
      </c>
      <c r="C2333">
        <v>77780102</v>
      </c>
      <c r="D2333" t="s">
        <v>52</v>
      </c>
      <c r="E2333" t="s">
        <v>317</v>
      </c>
      <c r="F2333" t="s">
        <v>149</v>
      </c>
      <c r="G2333" t="s">
        <v>54</v>
      </c>
      <c r="H2333" t="s">
        <v>219</v>
      </c>
      <c r="I2333" t="s">
        <v>152</v>
      </c>
      <c r="J2333" t="s">
        <v>153</v>
      </c>
      <c r="K2333" t="s">
        <v>220</v>
      </c>
      <c r="L2333" t="s">
        <v>66</v>
      </c>
      <c r="M2333" s="10">
        <v>43278</v>
      </c>
      <c r="N2333">
        <v>353012</v>
      </c>
      <c r="O2333" t="s">
        <v>67</v>
      </c>
      <c r="P2333" t="s">
        <v>22</v>
      </c>
      <c r="Q2333" t="s">
        <v>59</v>
      </c>
      <c r="R2333">
        <v>2018</v>
      </c>
      <c r="S2333" t="s">
        <v>36</v>
      </c>
      <c r="T2333">
        <v>88</v>
      </c>
      <c r="U2333">
        <v>16.36</v>
      </c>
      <c r="V2333">
        <v>1047</v>
      </c>
    </row>
    <row r="2334" spans="1:22" x14ac:dyDescent="0.25">
      <c r="A2334" t="s">
        <v>51</v>
      </c>
      <c r="B2334" t="s">
        <v>51</v>
      </c>
      <c r="C2334">
        <v>77780102</v>
      </c>
      <c r="D2334" t="s">
        <v>52</v>
      </c>
      <c r="E2334" t="s">
        <v>317</v>
      </c>
      <c r="F2334" t="s">
        <v>149</v>
      </c>
      <c r="G2334" t="s">
        <v>54</v>
      </c>
      <c r="H2334" t="s">
        <v>219</v>
      </c>
      <c r="I2334" t="s">
        <v>152</v>
      </c>
      <c r="J2334" t="s">
        <v>153</v>
      </c>
      <c r="K2334" t="s">
        <v>220</v>
      </c>
      <c r="L2334" t="s">
        <v>68</v>
      </c>
      <c r="M2334" s="10">
        <v>43278</v>
      </c>
      <c r="N2334">
        <v>353012</v>
      </c>
      <c r="O2334" t="s">
        <v>67</v>
      </c>
      <c r="P2334" t="s">
        <v>22</v>
      </c>
      <c r="Q2334" t="s">
        <v>59</v>
      </c>
      <c r="R2334">
        <v>2018</v>
      </c>
      <c r="S2334" t="s">
        <v>36</v>
      </c>
      <c r="T2334">
        <v>755</v>
      </c>
      <c r="U2334">
        <v>140.35</v>
      </c>
      <c r="V2334">
        <v>9084</v>
      </c>
    </row>
    <row r="2335" spans="1:22" x14ac:dyDescent="0.25">
      <c r="A2335" t="s">
        <v>51</v>
      </c>
      <c r="B2335" t="s">
        <v>51</v>
      </c>
      <c r="C2335">
        <v>77780102</v>
      </c>
      <c r="D2335" t="s">
        <v>52</v>
      </c>
      <c r="E2335" t="s">
        <v>317</v>
      </c>
      <c r="F2335" t="s">
        <v>149</v>
      </c>
      <c r="G2335" t="s">
        <v>54</v>
      </c>
      <c r="H2335" t="s">
        <v>219</v>
      </c>
      <c r="I2335" t="s">
        <v>152</v>
      </c>
      <c r="J2335" t="s">
        <v>153</v>
      </c>
      <c r="K2335" t="s">
        <v>220</v>
      </c>
      <c r="L2335" t="s">
        <v>70</v>
      </c>
      <c r="M2335" s="10">
        <v>43278</v>
      </c>
      <c r="N2335">
        <v>353012</v>
      </c>
      <c r="O2335" t="s">
        <v>156</v>
      </c>
      <c r="P2335" t="s">
        <v>22</v>
      </c>
      <c r="Q2335" t="s">
        <v>59</v>
      </c>
      <c r="R2335">
        <v>2018</v>
      </c>
      <c r="S2335" t="s">
        <v>36</v>
      </c>
      <c r="T2335">
        <v>80</v>
      </c>
      <c r="U2335">
        <v>14.87</v>
      </c>
      <c r="V2335">
        <v>1099</v>
      </c>
    </row>
    <row r="2336" spans="1:22" x14ac:dyDescent="0.25">
      <c r="A2336" t="s">
        <v>51</v>
      </c>
      <c r="B2336" t="s">
        <v>51</v>
      </c>
      <c r="C2336">
        <v>77780102</v>
      </c>
      <c r="D2336" t="s">
        <v>52</v>
      </c>
      <c r="E2336" t="s">
        <v>317</v>
      </c>
      <c r="F2336" t="s">
        <v>149</v>
      </c>
      <c r="G2336" t="s">
        <v>54</v>
      </c>
      <c r="H2336" t="s">
        <v>219</v>
      </c>
      <c r="I2336" t="s">
        <v>152</v>
      </c>
      <c r="J2336" t="s">
        <v>153</v>
      </c>
      <c r="K2336" t="s">
        <v>220</v>
      </c>
      <c r="L2336" t="s">
        <v>71</v>
      </c>
      <c r="M2336" s="10">
        <v>43278</v>
      </c>
      <c r="N2336">
        <v>353012</v>
      </c>
      <c r="O2336" t="s">
        <v>268</v>
      </c>
      <c r="P2336" t="s">
        <v>22</v>
      </c>
      <c r="Q2336" t="s">
        <v>59</v>
      </c>
      <c r="R2336">
        <v>2018</v>
      </c>
      <c r="S2336" t="s">
        <v>36</v>
      </c>
      <c r="T2336">
        <v>16</v>
      </c>
      <c r="U2336">
        <v>2.97</v>
      </c>
      <c r="V2336">
        <v>301</v>
      </c>
    </row>
    <row r="2337" spans="1:22" x14ac:dyDescent="0.25">
      <c r="A2337" t="s">
        <v>51</v>
      </c>
      <c r="B2337" t="s">
        <v>51</v>
      </c>
      <c r="C2337">
        <v>77780102</v>
      </c>
      <c r="D2337" t="s">
        <v>52</v>
      </c>
      <c r="E2337" t="s">
        <v>317</v>
      </c>
      <c r="F2337" t="s">
        <v>149</v>
      </c>
      <c r="G2337" t="s">
        <v>54</v>
      </c>
      <c r="H2337" t="s">
        <v>221</v>
      </c>
      <c r="I2337" t="s">
        <v>152</v>
      </c>
      <c r="J2337" t="s">
        <v>153</v>
      </c>
      <c r="K2337" t="s">
        <v>222</v>
      </c>
      <c r="L2337" t="s">
        <v>48</v>
      </c>
      <c r="M2337" s="10">
        <v>43278</v>
      </c>
      <c r="N2337">
        <v>353012</v>
      </c>
      <c r="O2337" t="s">
        <v>41</v>
      </c>
      <c r="P2337" t="s">
        <v>41</v>
      </c>
      <c r="Q2337" t="s">
        <v>47</v>
      </c>
      <c r="R2337">
        <v>2018</v>
      </c>
      <c r="S2337" t="s">
        <v>36</v>
      </c>
      <c r="T2337">
        <v>20012</v>
      </c>
      <c r="U2337">
        <v>0</v>
      </c>
      <c r="V2337">
        <v>20012</v>
      </c>
    </row>
    <row r="2338" spans="1:22" x14ac:dyDescent="0.25">
      <c r="A2338" t="s">
        <v>51</v>
      </c>
      <c r="B2338" t="s">
        <v>51</v>
      </c>
      <c r="C2338">
        <v>77780102</v>
      </c>
      <c r="D2338" t="s">
        <v>52</v>
      </c>
      <c r="E2338" t="s">
        <v>317</v>
      </c>
      <c r="F2338" t="s">
        <v>149</v>
      </c>
      <c r="G2338" t="s">
        <v>54</v>
      </c>
      <c r="H2338" t="s">
        <v>221</v>
      </c>
      <c r="I2338" t="s">
        <v>152</v>
      </c>
      <c r="J2338" t="s">
        <v>153</v>
      </c>
      <c r="K2338" t="s">
        <v>222</v>
      </c>
      <c r="L2338" t="s">
        <v>201</v>
      </c>
      <c r="M2338" s="10">
        <v>43278</v>
      </c>
      <c r="N2338">
        <v>353012</v>
      </c>
      <c r="O2338" t="s">
        <v>16</v>
      </c>
      <c r="P2338" t="s">
        <v>22</v>
      </c>
      <c r="Q2338" t="s">
        <v>47</v>
      </c>
      <c r="R2338">
        <v>2018</v>
      </c>
      <c r="S2338" t="s">
        <v>36</v>
      </c>
      <c r="T2338">
        <v>485</v>
      </c>
      <c r="U2338">
        <v>90.16</v>
      </c>
      <c r="V2338">
        <v>485</v>
      </c>
    </row>
    <row r="2339" spans="1:22" x14ac:dyDescent="0.25">
      <c r="A2339" t="s">
        <v>51</v>
      </c>
      <c r="B2339" t="s">
        <v>51</v>
      </c>
      <c r="C2339">
        <v>77780102</v>
      </c>
      <c r="D2339" t="s">
        <v>52</v>
      </c>
      <c r="E2339" t="s">
        <v>317</v>
      </c>
      <c r="F2339" t="s">
        <v>149</v>
      </c>
      <c r="G2339" t="s">
        <v>54</v>
      </c>
      <c r="H2339" t="s">
        <v>221</v>
      </c>
      <c r="I2339" t="s">
        <v>152</v>
      </c>
      <c r="J2339" t="s">
        <v>153</v>
      </c>
      <c r="K2339" t="s">
        <v>222</v>
      </c>
      <c r="L2339" t="s">
        <v>201</v>
      </c>
      <c r="M2339" s="10">
        <v>43278</v>
      </c>
      <c r="N2339">
        <v>353012</v>
      </c>
      <c r="O2339" t="s">
        <v>16</v>
      </c>
      <c r="P2339" t="s">
        <v>22</v>
      </c>
      <c r="Q2339" t="s">
        <v>59</v>
      </c>
      <c r="R2339">
        <v>2018</v>
      </c>
      <c r="S2339" t="s">
        <v>36</v>
      </c>
      <c r="T2339">
        <v>58</v>
      </c>
      <c r="U2339">
        <v>10.78</v>
      </c>
      <c r="V2339">
        <v>58</v>
      </c>
    </row>
    <row r="2340" spans="1:22" x14ac:dyDescent="0.25">
      <c r="A2340" t="s">
        <v>51</v>
      </c>
      <c r="B2340" t="s">
        <v>51</v>
      </c>
      <c r="C2340">
        <v>77780102</v>
      </c>
      <c r="D2340" t="s">
        <v>52</v>
      </c>
      <c r="E2340" t="s">
        <v>317</v>
      </c>
      <c r="F2340" t="s">
        <v>149</v>
      </c>
      <c r="G2340" t="s">
        <v>54</v>
      </c>
      <c r="H2340" t="s">
        <v>221</v>
      </c>
      <c r="I2340" t="s">
        <v>152</v>
      </c>
      <c r="J2340" t="s">
        <v>153</v>
      </c>
      <c r="K2340" t="s">
        <v>222</v>
      </c>
      <c r="L2340" t="s">
        <v>58</v>
      </c>
      <c r="M2340" s="10">
        <v>43278</v>
      </c>
      <c r="N2340">
        <v>353012</v>
      </c>
      <c r="O2340" t="s">
        <v>16</v>
      </c>
      <c r="P2340" t="s">
        <v>22</v>
      </c>
      <c r="Q2340" t="s">
        <v>59</v>
      </c>
      <c r="R2340">
        <v>2018</v>
      </c>
      <c r="S2340" t="s">
        <v>36</v>
      </c>
      <c r="T2340">
        <v>30</v>
      </c>
      <c r="U2340">
        <v>5.58</v>
      </c>
      <c r="V2340">
        <v>185</v>
      </c>
    </row>
    <row r="2341" spans="1:22" x14ac:dyDescent="0.25">
      <c r="A2341" t="s">
        <v>51</v>
      </c>
      <c r="B2341" t="s">
        <v>51</v>
      </c>
      <c r="C2341">
        <v>77780102</v>
      </c>
      <c r="D2341" t="s">
        <v>52</v>
      </c>
      <c r="E2341" t="s">
        <v>317</v>
      </c>
      <c r="F2341" t="s">
        <v>149</v>
      </c>
      <c r="G2341" t="s">
        <v>54</v>
      </c>
      <c r="H2341" t="s">
        <v>221</v>
      </c>
      <c r="I2341" t="s">
        <v>152</v>
      </c>
      <c r="J2341" t="s">
        <v>153</v>
      </c>
      <c r="K2341" t="s">
        <v>222</v>
      </c>
      <c r="L2341" t="s">
        <v>202</v>
      </c>
      <c r="M2341" s="10">
        <v>43278</v>
      </c>
      <c r="N2341">
        <v>353012</v>
      </c>
      <c r="O2341" t="s">
        <v>12</v>
      </c>
      <c r="P2341" t="s">
        <v>22</v>
      </c>
      <c r="Q2341" t="s">
        <v>47</v>
      </c>
      <c r="R2341">
        <v>2018</v>
      </c>
      <c r="S2341" t="s">
        <v>36</v>
      </c>
      <c r="T2341">
        <v>4257</v>
      </c>
      <c r="U2341">
        <v>791.38</v>
      </c>
      <c r="V2341">
        <v>4257</v>
      </c>
    </row>
    <row r="2342" spans="1:22" x14ac:dyDescent="0.25">
      <c r="A2342" t="s">
        <v>51</v>
      </c>
      <c r="B2342" t="s">
        <v>51</v>
      </c>
      <c r="C2342">
        <v>77780102</v>
      </c>
      <c r="D2342" t="s">
        <v>52</v>
      </c>
      <c r="E2342" t="s">
        <v>317</v>
      </c>
      <c r="F2342" t="s">
        <v>149</v>
      </c>
      <c r="G2342" t="s">
        <v>54</v>
      </c>
      <c r="H2342" t="s">
        <v>221</v>
      </c>
      <c r="I2342" t="s">
        <v>152</v>
      </c>
      <c r="J2342" t="s">
        <v>153</v>
      </c>
      <c r="K2342" t="s">
        <v>222</v>
      </c>
      <c r="L2342" t="s">
        <v>60</v>
      </c>
      <c r="M2342" s="10">
        <v>43278</v>
      </c>
      <c r="N2342">
        <v>353012</v>
      </c>
      <c r="O2342" t="s">
        <v>12</v>
      </c>
      <c r="P2342" t="s">
        <v>22</v>
      </c>
      <c r="Q2342" t="s">
        <v>59</v>
      </c>
      <c r="R2342">
        <v>2018</v>
      </c>
      <c r="S2342" t="s">
        <v>36</v>
      </c>
      <c r="T2342">
        <v>675</v>
      </c>
      <c r="U2342">
        <v>125.48</v>
      </c>
      <c r="V2342">
        <v>4861</v>
      </c>
    </row>
    <row r="2343" spans="1:22" x14ac:dyDescent="0.25">
      <c r="A2343" t="s">
        <v>51</v>
      </c>
      <c r="B2343" t="s">
        <v>51</v>
      </c>
      <c r="C2343">
        <v>77780102</v>
      </c>
      <c r="D2343" t="s">
        <v>52</v>
      </c>
      <c r="E2343" t="s">
        <v>317</v>
      </c>
      <c r="F2343" t="s">
        <v>149</v>
      </c>
      <c r="G2343" t="s">
        <v>54</v>
      </c>
      <c r="H2343" t="s">
        <v>221</v>
      </c>
      <c r="I2343" t="s">
        <v>152</v>
      </c>
      <c r="J2343" t="s">
        <v>153</v>
      </c>
      <c r="K2343" t="s">
        <v>222</v>
      </c>
      <c r="L2343" t="s">
        <v>202</v>
      </c>
      <c r="M2343" s="10">
        <v>43278</v>
      </c>
      <c r="N2343">
        <v>353012</v>
      </c>
      <c r="O2343" t="s">
        <v>12</v>
      </c>
      <c r="P2343" t="s">
        <v>22</v>
      </c>
      <c r="Q2343" t="s">
        <v>59</v>
      </c>
      <c r="R2343">
        <v>2018</v>
      </c>
      <c r="S2343" t="s">
        <v>36</v>
      </c>
      <c r="T2343">
        <v>434</v>
      </c>
      <c r="U2343">
        <v>80.680000000000007</v>
      </c>
      <c r="V2343">
        <v>434</v>
      </c>
    </row>
    <row r="2344" spans="1:22" x14ac:dyDescent="0.25">
      <c r="A2344" t="s">
        <v>51</v>
      </c>
      <c r="B2344" t="s">
        <v>51</v>
      </c>
      <c r="C2344">
        <v>77780102</v>
      </c>
      <c r="D2344" t="s">
        <v>52</v>
      </c>
      <c r="E2344" t="s">
        <v>317</v>
      </c>
      <c r="F2344" t="s">
        <v>149</v>
      </c>
      <c r="G2344" t="s">
        <v>54</v>
      </c>
      <c r="H2344" t="s">
        <v>221</v>
      </c>
      <c r="I2344" t="s">
        <v>152</v>
      </c>
      <c r="J2344" t="s">
        <v>153</v>
      </c>
      <c r="K2344" t="s">
        <v>222</v>
      </c>
      <c r="L2344" t="s">
        <v>155</v>
      </c>
      <c r="M2344" s="10">
        <v>43278</v>
      </c>
      <c r="N2344">
        <v>353012</v>
      </c>
      <c r="O2344" t="s">
        <v>15</v>
      </c>
      <c r="P2344" t="s">
        <v>22</v>
      </c>
      <c r="Q2344" t="s">
        <v>59</v>
      </c>
      <c r="R2344">
        <v>2018</v>
      </c>
      <c r="S2344" t="s">
        <v>36</v>
      </c>
      <c r="T2344">
        <v>46</v>
      </c>
      <c r="U2344">
        <v>8.5500000000000007</v>
      </c>
      <c r="V2344">
        <v>676</v>
      </c>
    </row>
    <row r="2345" spans="1:22" x14ac:dyDescent="0.25">
      <c r="A2345" t="s">
        <v>51</v>
      </c>
      <c r="B2345" t="s">
        <v>51</v>
      </c>
      <c r="C2345">
        <v>77780102</v>
      </c>
      <c r="D2345" t="s">
        <v>52</v>
      </c>
      <c r="E2345" t="s">
        <v>317</v>
      </c>
      <c r="F2345" t="s">
        <v>149</v>
      </c>
      <c r="G2345" t="s">
        <v>54</v>
      </c>
      <c r="H2345" t="s">
        <v>221</v>
      </c>
      <c r="I2345" t="s">
        <v>152</v>
      </c>
      <c r="J2345" t="s">
        <v>153</v>
      </c>
      <c r="K2345" t="s">
        <v>222</v>
      </c>
      <c r="L2345" t="s">
        <v>194</v>
      </c>
      <c r="M2345" s="10">
        <v>43278</v>
      </c>
      <c r="N2345">
        <v>353012</v>
      </c>
      <c r="O2345" t="s">
        <v>13</v>
      </c>
      <c r="P2345" t="s">
        <v>22</v>
      </c>
      <c r="Q2345" t="s">
        <v>47</v>
      </c>
      <c r="R2345">
        <v>2018</v>
      </c>
      <c r="S2345" t="s">
        <v>36</v>
      </c>
      <c r="T2345">
        <v>3262</v>
      </c>
      <c r="U2345">
        <v>606.41</v>
      </c>
      <c r="V2345">
        <v>3262</v>
      </c>
    </row>
    <row r="2346" spans="1:22" x14ac:dyDescent="0.25">
      <c r="A2346" t="s">
        <v>51</v>
      </c>
      <c r="B2346" t="s">
        <v>51</v>
      </c>
      <c r="C2346">
        <v>77780102</v>
      </c>
      <c r="D2346" t="s">
        <v>52</v>
      </c>
      <c r="E2346" t="s">
        <v>317</v>
      </c>
      <c r="F2346" t="s">
        <v>149</v>
      </c>
      <c r="G2346" t="s">
        <v>54</v>
      </c>
      <c r="H2346" t="s">
        <v>221</v>
      </c>
      <c r="I2346" t="s">
        <v>152</v>
      </c>
      <c r="J2346" t="s">
        <v>153</v>
      </c>
      <c r="K2346" t="s">
        <v>222</v>
      </c>
      <c r="L2346" t="s">
        <v>194</v>
      </c>
      <c r="M2346" s="10">
        <v>43278</v>
      </c>
      <c r="N2346">
        <v>353012</v>
      </c>
      <c r="O2346" t="s">
        <v>13</v>
      </c>
      <c r="P2346" t="s">
        <v>22</v>
      </c>
      <c r="Q2346" t="s">
        <v>59</v>
      </c>
      <c r="R2346">
        <v>2018</v>
      </c>
      <c r="S2346" t="s">
        <v>36</v>
      </c>
      <c r="T2346">
        <v>428</v>
      </c>
      <c r="U2346">
        <v>79.569999999999993</v>
      </c>
      <c r="V2346">
        <v>428</v>
      </c>
    </row>
    <row r="2347" spans="1:22" x14ac:dyDescent="0.25">
      <c r="A2347" t="s">
        <v>51</v>
      </c>
      <c r="B2347" t="s">
        <v>51</v>
      </c>
      <c r="C2347">
        <v>77780102</v>
      </c>
      <c r="D2347" t="s">
        <v>52</v>
      </c>
      <c r="E2347" t="s">
        <v>317</v>
      </c>
      <c r="F2347" t="s">
        <v>149</v>
      </c>
      <c r="G2347" t="s">
        <v>54</v>
      </c>
      <c r="H2347" t="s">
        <v>221</v>
      </c>
      <c r="I2347" t="s">
        <v>152</v>
      </c>
      <c r="J2347" t="s">
        <v>153</v>
      </c>
      <c r="K2347" t="s">
        <v>222</v>
      </c>
      <c r="L2347" t="s">
        <v>61</v>
      </c>
      <c r="M2347" s="10">
        <v>43278</v>
      </c>
      <c r="N2347">
        <v>353012</v>
      </c>
      <c r="O2347" t="s">
        <v>13</v>
      </c>
      <c r="P2347" t="s">
        <v>22</v>
      </c>
      <c r="Q2347" t="s">
        <v>59</v>
      </c>
      <c r="R2347">
        <v>2018</v>
      </c>
      <c r="S2347" t="s">
        <v>36</v>
      </c>
      <c r="T2347">
        <v>80</v>
      </c>
      <c r="U2347">
        <v>14.87</v>
      </c>
      <c r="V2347">
        <v>870</v>
      </c>
    </row>
    <row r="2348" spans="1:22" x14ac:dyDescent="0.25">
      <c r="A2348" t="s">
        <v>51</v>
      </c>
      <c r="B2348" t="s">
        <v>51</v>
      </c>
      <c r="C2348">
        <v>77780102</v>
      </c>
      <c r="D2348" t="s">
        <v>52</v>
      </c>
      <c r="E2348" t="s">
        <v>317</v>
      </c>
      <c r="F2348" t="s">
        <v>149</v>
      </c>
      <c r="G2348" t="s">
        <v>54</v>
      </c>
      <c r="H2348" t="s">
        <v>221</v>
      </c>
      <c r="I2348" t="s">
        <v>152</v>
      </c>
      <c r="J2348" t="s">
        <v>153</v>
      </c>
      <c r="K2348" t="s">
        <v>222</v>
      </c>
      <c r="L2348" t="s">
        <v>101</v>
      </c>
      <c r="M2348" s="10">
        <v>43278</v>
      </c>
      <c r="N2348">
        <v>353012</v>
      </c>
      <c r="O2348" t="s">
        <v>23</v>
      </c>
      <c r="P2348" t="s">
        <v>22</v>
      </c>
      <c r="Q2348" t="s">
        <v>59</v>
      </c>
      <c r="R2348">
        <v>2018</v>
      </c>
      <c r="S2348" t="s">
        <v>36</v>
      </c>
      <c r="T2348">
        <v>3</v>
      </c>
      <c r="U2348">
        <v>0.56000000000000005</v>
      </c>
      <c r="V2348">
        <v>93</v>
      </c>
    </row>
    <row r="2349" spans="1:22" x14ac:dyDescent="0.25">
      <c r="A2349" t="s">
        <v>51</v>
      </c>
      <c r="B2349" t="s">
        <v>51</v>
      </c>
      <c r="C2349">
        <v>77780102</v>
      </c>
      <c r="D2349" t="s">
        <v>52</v>
      </c>
      <c r="E2349" t="s">
        <v>317</v>
      </c>
      <c r="F2349" t="s">
        <v>149</v>
      </c>
      <c r="G2349" t="s">
        <v>54</v>
      </c>
      <c r="H2349" t="s">
        <v>221</v>
      </c>
      <c r="I2349" t="s">
        <v>152</v>
      </c>
      <c r="J2349" t="s">
        <v>153</v>
      </c>
      <c r="K2349" t="s">
        <v>222</v>
      </c>
      <c r="L2349" t="s">
        <v>62</v>
      </c>
      <c r="M2349" s="10">
        <v>43278</v>
      </c>
      <c r="N2349">
        <v>353012</v>
      </c>
      <c r="O2349" t="s">
        <v>318</v>
      </c>
      <c r="P2349" t="s">
        <v>22</v>
      </c>
      <c r="Q2349" t="s">
        <v>59</v>
      </c>
      <c r="R2349">
        <v>2018</v>
      </c>
      <c r="S2349" t="s">
        <v>36</v>
      </c>
      <c r="T2349">
        <v>159</v>
      </c>
      <c r="U2349">
        <v>29.56</v>
      </c>
      <c r="V2349">
        <v>1692</v>
      </c>
    </row>
    <row r="2350" spans="1:22" x14ac:dyDescent="0.25">
      <c r="A2350" t="s">
        <v>51</v>
      </c>
      <c r="B2350" t="s">
        <v>51</v>
      </c>
      <c r="C2350">
        <v>77780102</v>
      </c>
      <c r="D2350" t="s">
        <v>52</v>
      </c>
      <c r="E2350" t="s">
        <v>317</v>
      </c>
      <c r="F2350" t="s">
        <v>149</v>
      </c>
      <c r="G2350" t="s">
        <v>54</v>
      </c>
      <c r="H2350" t="s">
        <v>221</v>
      </c>
      <c r="I2350" t="s">
        <v>152</v>
      </c>
      <c r="J2350" t="s">
        <v>153</v>
      </c>
      <c r="K2350" t="s">
        <v>222</v>
      </c>
      <c r="L2350" t="s">
        <v>65</v>
      </c>
      <c r="M2350" s="10">
        <v>43278</v>
      </c>
      <c r="N2350">
        <v>353012</v>
      </c>
      <c r="O2350" t="s">
        <v>266</v>
      </c>
      <c r="P2350" t="s">
        <v>267</v>
      </c>
      <c r="Q2350" t="s">
        <v>59</v>
      </c>
      <c r="R2350">
        <v>2018</v>
      </c>
      <c r="S2350" t="s">
        <v>36</v>
      </c>
      <c r="T2350">
        <v>150</v>
      </c>
      <c r="U2350">
        <v>0</v>
      </c>
      <c r="V2350">
        <v>2526</v>
      </c>
    </row>
    <row r="2351" spans="1:22" x14ac:dyDescent="0.25">
      <c r="A2351" t="s">
        <v>51</v>
      </c>
      <c r="B2351" t="s">
        <v>51</v>
      </c>
      <c r="C2351">
        <v>77780102</v>
      </c>
      <c r="D2351" t="s">
        <v>52</v>
      </c>
      <c r="E2351" t="s">
        <v>317</v>
      </c>
      <c r="F2351" t="s">
        <v>149</v>
      </c>
      <c r="G2351" t="s">
        <v>54</v>
      </c>
      <c r="H2351" t="s">
        <v>221</v>
      </c>
      <c r="I2351" t="s">
        <v>152</v>
      </c>
      <c r="J2351" t="s">
        <v>153</v>
      </c>
      <c r="K2351" t="s">
        <v>222</v>
      </c>
      <c r="L2351" t="s">
        <v>64</v>
      </c>
      <c r="M2351" s="10">
        <v>43278</v>
      </c>
      <c r="N2351">
        <v>353012</v>
      </c>
      <c r="O2351" t="s">
        <v>39</v>
      </c>
      <c r="P2351" t="s">
        <v>267</v>
      </c>
      <c r="Q2351" t="s">
        <v>59</v>
      </c>
      <c r="R2351">
        <v>2018</v>
      </c>
      <c r="S2351" t="s">
        <v>36</v>
      </c>
      <c r="T2351">
        <v>4</v>
      </c>
      <c r="U2351">
        <v>0</v>
      </c>
      <c r="V2351">
        <v>130</v>
      </c>
    </row>
    <row r="2352" spans="1:22" x14ac:dyDescent="0.25">
      <c r="A2352" t="s">
        <v>51</v>
      </c>
      <c r="B2352" t="s">
        <v>51</v>
      </c>
      <c r="C2352">
        <v>77780102</v>
      </c>
      <c r="D2352" t="s">
        <v>52</v>
      </c>
      <c r="E2352" t="s">
        <v>317</v>
      </c>
      <c r="F2352" t="s">
        <v>149</v>
      </c>
      <c r="G2352" t="s">
        <v>54</v>
      </c>
      <c r="H2352" t="s">
        <v>221</v>
      </c>
      <c r="I2352" t="s">
        <v>152</v>
      </c>
      <c r="J2352" t="s">
        <v>153</v>
      </c>
      <c r="K2352" t="s">
        <v>222</v>
      </c>
      <c r="L2352" t="s">
        <v>66</v>
      </c>
      <c r="M2352" s="10">
        <v>43278</v>
      </c>
      <c r="N2352">
        <v>353012</v>
      </c>
      <c r="O2352" t="s">
        <v>67</v>
      </c>
      <c r="P2352" t="s">
        <v>22</v>
      </c>
      <c r="Q2352" t="s">
        <v>59</v>
      </c>
      <c r="R2352">
        <v>2018</v>
      </c>
      <c r="S2352" t="s">
        <v>36</v>
      </c>
      <c r="T2352">
        <v>56</v>
      </c>
      <c r="U2352">
        <v>10.41</v>
      </c>
      <c r="V2352">
        <v>317</v>
      </c>
    </row>
    <row r="2353" spans="1:22" x14ac:dyDescent="0.25">
      <c r="A2353" t="s">
        <v>51</v>
      </c>
      <c r="B2353" t="s">
        <v>51</v>
      </c>
      <c r="C2353">
        <v>77780102</v>
      </c>
      <c r="D2353" t="s">
        <v>52</v>
      </c>
      <c r="E2353" t="s">
        <v>317</v>
      </c>
      <c r="F2353" t="s">
        <v>149</v>
      </c>
      <c r="G2353" t="s">
        <v>54</v>
      </c>
      <c r="H2353" t="s">
        <v>221</v>
      </c>
      <c r="I2353" t="s">
        <v>152</v>
      </c>
      <c r="J2353" t="s">
        <v>153</v>
      </c>
      <c r="K2353" t="s">
        <v>222</v>
      </c>
      <c r="L2353" t="s">
        <v>68</v>
      </c>
      <c r="M2353" s="10">
        <v>43278</v>
      </c>
      <c r="N2353">
        <v>353012</v>
      </c>
      <c r="O2353" t="s">
        <v>67</v>
      </c>
      <c r="P2353" t="s">
        <v>22</v>
      </c>
      <c r="Q2353" t="s">
        <v>59</v>
      </c>
      <c r="R2353">
        <v>2018</v>
      </c>
      <c r="S2353" t="s">
        <v>36</v>
      </c>
      <c r="T2353">
        <v>807</v>
      </c>
      <c r="U2353">
        <v>150.02000000000001</v>
      </c>
      <c r="V2353">
        <v>6073</v>
      </c>
    </row>
    <row r="2354" spans="1:22" x14ac:dyDescent="0.25">
      <c r="A2354" t="s">
        <v>51</v>
      </c>
      <c r="B2354" t="s">
        <v>51</v>
      </c>
      <c r="C2354">
        <v>77780102</v>
      </c>
      <c r="D2354" t="s">
        <v>52</v>
      </c>
      <c r="E2354" t="s">
        <v>317</v>
      </c>
      <c r="F2354" t="s">
        <v>149</v>
      </c>
      <c r="G2354" t="s">
        <v>54</v>
      </c>
      <c r="H2354" t="s">
        <v>221</v>
      </c>
      <c r="I2354" t="s">
        <v>152</v>
      </c>
      <c r="J2354" t="s">
        <v>153</v>
      </c>
      <c r="K2354" t="s">
        <v>222</v>
      </c>
      <c r="L2354" t="s">
        <v>205</v>
      </c>
      <c r="M2354" s="10">
        <v>43278</v>
      </c>
      <c r="N2354">
        <v>353012</v>
      </c>
      <c r="O2354" t="s">
        <v>206</v>
      </c>
      <c r="P2354" t="s">
        <v>22</v>
      </c>
      <c r="Q2354" t="s">
        <v>59</v>
      </c>
      <c r="R2354">
        <v>2018</v>
      </c>
      <c r="S2354" t="s">
        <v>36</v>
      </c>
      <c r="T2354">
        <v>1</v>
      </c>
      <c r="U2354">
        <v>0</v>
      </c>
      <c r="V2354">
        <v>1</v>
      </c>
    </row>
    <row r="2355" spans="1:22" x14ac:dyDescent="0.25">
      <c r="A2355" t="s">
        <v>51</v>
      </c>
      <c r="B2355" t="s">
        <v>51</v>
      </c>
      <c r="C2355">
        <v>77780102</v>
      </c>
      <c r="D2355" t="s">
        <v>52</v>
      </c>
      <c r="E2355" t="s">
        <v>317</v>
      </c>
      <c r="F2355" t="s">
        <v>149</v>
      </c>
      <c r="G2355" t="s">
        <v>54</v>
      </c>
      <c r="H2355" t="s">
        <v>221</v>
      </c>
      <c r="I2355" t="s">
        <v>152</v>
      </c>
      <c r="J2355" t="s">
        <v>153</v>
      </c>
      <c r="K2355" t="s">
        <v>222</v>
      </c>
      <c r="L2355" t="s">
        <v>70</v>
      </c>
      <c r="M2355" s="10">
        <v>43278</v>
      </c>
      <c r="N2355">
        <v>353012</v>
      </c>
      <c r="O2355" t="s">
        <v>156</v>
      </c>
      <c r="P2355" t="s">
        <v>22</v>
      </c>
      <c r="Q2355" t="s">
        <v>59</v>
      </c>
      <c r="R2355">
        <v>2018</v>
      </c>
      <c r="S2355" t="s">
        <v>36</v>
      </c>
      <c r="T2355">
        <v>29</v>
      </c>
      <c r="U2355">
        <v>5.39</v>
      </c>
      <c r="V2355">
        <v>474</v>
      </c>
    </row>
    <row r="2356" spans="1:22" x14ac:dyDescent="0.25">
      <c r="A2356" t="s">
        <v>51</v>
      </c>
      <c r="B2356" t="s">
        <v>51</v>
      </c>
      <c r="C2356">
        <v>77780102</v>
      </c>
      <c r="D2356" t="s">
        <v>52</v>
      </c>
      <c r="E2356" t="s">
        <v>317</v>
      </c>
      <c r="F2356" t="s">
        <v>149</v>
      </c>
      <c r="G2356" t="s">
        <v>54</v>
      </c>
      <c r="H2356" t="s">
        <v>221</v>
      </c>
      <c r="I2356" t="s">
        <v>152</v>
      </c>
      <c r="J2356" t="s">
        <v>153</v>
      </c>
      <c r="K2356" t="s">
        <v>222</v>
      </c>
      <c r="L2356" t="s">
        <v>223</v>
      </c>
      <c r="M2356" s="10">
        <v>43278</v>
      </c>
      <c r="N2356">
        <v>353012</v>
      </c>
      <c r="O2356" t="s">
        <v>14</v>
      </c>
      <c r="P2356" t="s">
        <v>267</v>
      </c>
      <c r="Q2356" t="s">
        <v>59</v>
      </c>
      <c r="R2356">
        <v>2018</v>
      </c>
      <c r="S2356" t="s">
        <v>36</v>
      </c>
      <c r="T2356">
        <v>981</v>
      </c>
      <c r="U2356">
        <v>0</v>
      </c>
      <c r="V2356">
        <v>5549</v>
      </c>
    </row>
    <row r="2357" spans="1:22" x14ac:dyDescent="0.25">
      <c r="A2357" t="s">
        <v>51</v>
      </c>
      <c r="B2357" t="s">
        <v>51</v>
      </c>
      <c r="C2357">
        <v>77780102</v>
      </c>
      <c r="D2357" t="s">
        <v>52</v>
      </c>
      <c r="E2357" t="s">
        <v>317</v>
      </c>
      <c r="F2357" t="s">
        <v>149</v>
      </c>
      <c r="G2357" t="s">
        <v>54</v>
      </c>
      <c r="H2357" t="s">
        <v>221</v>
      </c>
      <c r="I2357" t="s">
        <v>152</v>
      </c>
      <c r="J2357" t="s">
        <v>153</v>
      </c>
      <c r="K2357" t="s">
        <v>222</v>
      </c>
      <c r="L2357" t="s">
        <v>224</v>
      </c>
      <c r="M2357" s="10">
        <v>43278</v>
      </c>
      <c r="N2357">
        <v>353012</v>
      </c>
      <c r="O2357" t="s">
        <v>14</v>
      </c>
      <c r="P2357" t="s">
        <v>267</v>
      </c>
      <c r="Q2357" t="s">
        <v>59</v>
      </c>
      <c r="R2357">
        <v>2018</v>
      </c>
      <c r="S2357" t="s">
        <v>36</v>
      </c>
      <c r="T2357">
        <v>261</v>
      </c>
      <c r="U2357">
        <v>0</v>
      </c>
      <c r="V2357">
        <v>1111</v>
      </c>
    </row>
    <row r="2358" spans="1:22" x14ac:dyDescent="0.25">
      <c r="A2358" t="s">
        <v>51</v>
      </c>
      <c r="B2358" t="s">
        <v>51</v>
      </c>
      <c r="C2358">
        <v>77780102</v>
      </c>
      <c r="D2358" t="s">
        <v>52</v>
      </c>
      <c r="E2358" t="s">
        <v>317</v>
      </c>
      <c r="F2358" t="s">
        <v>149</v>
      </c>
      <c r="G2358" t="s">
        <v>54</v>
      </c>
      <c r="H2358" t="s">
        <v>221</v>
      </c>
      <c r="I2358" t="s">
        <v>152</v>
      </c>
      <c r="J2358" t="s">
        <v>153</v>
      </c>
      <c r="K2358" t="s">
        <v>222</v>
      </c>
      <c r="L2358" t="s">
        <v>207</v>
      </c>
      <c r="M2358" s="10">
        <v>43278</v>
      </c>
      <c r="N2358">
        <v>353012</v>
      </c>
      <c r="O2358" t="s">
        <v>208</v>
      </c>
      <c r="P2358" t="s">
        <v>22</v>
      </c>
      <c r="Q2358" t="s">
        <v>47</v>
      </c>
      <c r="R2358">
        <v>2018</v>
      </c>
      <c r="S2358" t="s">
        <v>36</v>
      </c>
      <c r="T2358">
        <v>256</v>
      </c>
      <c r="U2358">
        <v>0</v>
      </c>
      <c r="V2358">
        <v>256</v>
      </c>
    </row>
    <row r="2359" spans="1:22" x14ac:dyDescent="0.25">
      <c r="A2359" t="s">
        <v>51</v>
      </c>
      <c r="B2359" t="s">
        <v>51</v>
      </c>
      <c r="C2359">
        <v>77780102</v>
      </c>
      <c r="D2359" t="s">
        <v>52</v>
      </c>
      <c r="E2359" t="s">
        <v>317</v>
      </c>
      <c r="F2359" t="s">
        <v>149</v>
      </c>
      <c r="G2359" t="s">
        <v>54</v>
      </c>
      <c r="H2359" t="s">
        <v>221</v>
      </c>
      <c r="I2359" t="s">
        <v>152</v>
      </c>
      <c r="J2359" t="s">
        <v>153</v>
      </c>
      <c r="K2359" t="s">
        <v>222</v>
      </c>
      <c r="L2359" t="s">
        <v>207</v>
      </c>
      <c r="M2359" s="10">
        <v>43278</v>
      </c>
      <c r="N2359">
        <v>353012</v>
      </c>
      <c r="O2359" t="s">
        <v>208</v>
      </c>
      <c r="P2359" t="s">
        <v>22</v>
      </c>
      <c r="Q2359" t="s">
        <v>59</v>
      </c>
      <c r="R2359">
        <v>2018</v>
      </c>
      <c r="S2359" t="s">
        <v>36</v>
      </c>
      <c r="T2359">
        <v>38</v>
      </c>
      <c r="U2359">
        <v>0</v>
      </c>
      <c r="V2359">
        <v>38</v>
      </c>
    </row>
    <row r="2360" spans="1:22" x14ac:dyDescent="0.25">
      <c r="A2360" t="s">
        <v>51</v>
      </c>
      <c r="B2360" t="s">
        <v>51</v>
      </c>
      <c r="C2360">
        <v>77780102</v>
      </c>
      <c r="D2360" t="s">
        <v>52</v>
      </c>
      <c r="E2360" t="s">
        <v>317</v>
      </c>
      <c r="F2360" t="s">
        <v>149</v>
      </c>
      <c r="G2360" t="s">
        <v>54</v>
      </c>
      <c r="H2360" t="s">
        <v>221</v>
      </c>
      <c r="I2360" t="s">
        <v>152</v>
      </c>
      <c r="J2360" t="s">
        <v>153</v>
      </c>
      <c r="K2360" t="s">
        <v>222</v>
      </c>
      <c r="L2360" t="s">
        <v>209</v>
      </c>
      <c r="M2360" s="10">
        <v>43278</v>
      </c>
      <c r="N2360">
        <v>353012</v>
      </c>
      <c r="O2360" t="s">
        <v>268</v>
      </c>
      <c r="P2360" t="s">
        <v>22</v>
      </c>
      <c r="Q2360" t="s">
        <v>47</v>
      </c>
      <c r="R2360">
        <v>2018</v>
      </c>
      <c r="S2360" t="s">
        <v>36</v>
      </c>
      <c r="T2360">
        <v>442</v>
      </c>
      <c r="U2360">
        <v>82.17</v>
      </c>
      <c r="V2360">
        <v>442</v>
      </c>
    </row>
    <row r="2361" spans="1:22" x14ac:dyDescent="0.25">
      <c r="A2361" t="s">
        <v>51</v>
      </c>
      <c r="B2361" t="s">
        <v>51</v>
      </c>
      <c r="C2361">
        <v>77780102</v>
      </c>
      <c r="D2361" t="s">
        <v>52</v>
      </c>
      <c r="E2361" t="s">
        <v>317</v>
      </c>
      <c r="F2361" t="s">
        <v>149</v>
      </c>
      <c r="G2361" t="s">
        <v>54</v>
      </c>
      <c r="H2361" t="s">
        <v>221</v>
      </c>
      <c r="I2361" t="s">
        <v>152</v>
      </c>
      <c r="J2361" t="s">
        <v>153</v>
      </c>
      <c r="K2361" t="s">
        <v>222</v>
      </c>
      <c r="L2361" t="s">
        <v>209</v>
      </c>
      <c r="M2361" s="10">
        <v>43278</v>
      </c>
      <c r="N2361">
        <v>353012</v>
      </c>
      <c r="O2361" t="s">
        <v>268</v>
      </c>
      <c r="P2361" t="s">
        <v>22</v>
      </c>
      <c r="Q2361" t="s">
        <v>59</v>
      </c>
      <c r="R2361">
        <v>2018</v>
      </c>
      <c r="S2361" t="s">
        <v>36</v>
      </c>
      <c r="T2361">
        <v>34</v>
      </c>
      <c r="U2361">
        <v>6.32</v>
      </c>
      <c r="V2361">
        <v>34</v>
      </c>
    </row>
    <row r="2362" spans="1:22" x14ac:dyDescent="0.25">
      <c r="A2362" t="s">
        <v>51</v>
      </c>
      <c r="B2362" t="s">
        <v>51</v>
      </c>
      <c r="C2362">
        <v>77780102</v>
      </c>
      <c r="D2362" t="s">
        <v>52</v>
      </c>
      <c r="E2362" t="s">
        <v>317</v>
      </c>
      <c r="F2362" t="s">
        <v>149</v>
      </c>
      <c r="G2362" t="s">
        <v>54</v>
      </c>
      <c r="H2362" t="s">
        <v>221</v>
      </c>
      <c r="I2362" t="s">
        <v>152</v>
      </c>
      <c r="J2362" t="s">
        <v>153</v>
      </c>
      <c r="K2362" t="s">
        <v>222</v>
      </c>
      <c r="L2362" t="s">
        <v>71</v>
      </c>
      <c r="M2362" s="10">
        <v>43278</v>
      </c>
      <c r="N2362">
        <v>353012</v>
      </c>
      <c r="O2362" t="s">
        <v>268</v>
      </c>
      <c r="P2362" t="s">
        <v>22</v>
      </c>
      <c r="Q2362" t="s">
        <v>59</v>
      </c>
      <c r="R2362">
        <v>2018</v>
      </c>
      <c r="S2362" t="s">
        <v>36</v>
      </c>
      <c r="T2362">
        <v>18</v>
      </c>
      <c r="U2362">
        <v>3.35</v>
      </c>
      <c r="V2362">
        <v>168</v>
      </c>
    </row>
    <row r="2363" spans="1:22" x14ac:dyDescent="0.25">
      <c r="A2363" t="s">
        <v>51</v>
      </c>
      <c r="B2363" t="s">
        <v>51</v>
      </c>
      <c r="C2363">
        <v>77780102</v>
      </c>
      <c r="D2363" t="s">
        <v>52</v>
      </c>
      <c r="E2363" t="s">
        <v>317</v>
      </c>
      <c r="F2363" t="s">
        <v>149</v>
      </c>
      <c r="G2363" t="s">
        <v>54</v>
      </c>
      <c r="H2363" t="s">
        <v>151</v>
      </c>
      <c r="I2363" t="s">
        <v>152</v>
      </c>
      <c r="J2363" t="s">
        <v>153</v>
      </c>
      <c r="K2363" t="s">
        <v>154</v>
      </c>
      <c r="L2363" t="s">
        <v>60</v>
      </c>
      <c r="M2363" s="10">
        <v>43278</v>
      </c>
      <c r="N2363">
        <v>353012</v>
      </c>
      <c r="O2363" t="s">
        <v>12</v>
      </c>
      <c r="P2363" t="s">
        <v>22</v>
      </c>
      <c r="Q2363" t="s">
        <v>59</v>
      </c>
      <c r="R2363">
        <v>2018</v>
      </c>
      <c r="S2363" t="s">
        <v>36</v>
      </c>
      <c r="T2363">
        <v>450</v>
      </c>
      <c r="U2363">
        <v>83.66</v>
      </c>
      <c r="V2363">
        <v>18177</v>
      </c>
    </row>
    <row r="2364" spans="1:22" x14ac:dyDescent="0.25">
      <c r="A2364" t="s">
        <v>51</v>
      </c>
      <c r="B2364" t="s">
        <v>51</v>
      </c>
      <c r="C2364">
        <v>77780102</v>
      </c>
      <c r="D2364" t="s">
        <v>52</v>
      </c>
      <c r="E2364" t="s">
        <v>317</v>
      </c>
      <c r="F2364" t="s">
        <v>149</v>
      </c>
      <c r="G2364" t="s">
        <v>54</v>
      </c>
      <c r="H2364" t="s">
        <v>151</v>
      </c>
      <c r="I2364" t="s">
        <v>152</v>
      </c>
      <c r="J2364" t="s">
        <v>153</v>
      </c>
      <c r="K2364" t="s">
        <v>154</v>
      </c>
      <c r="L2364" t="s">
        <v>155</v>
      </c>
      <c r="M2364" s="10">
        <v>43278</v>
      </c>
      <c r="N2364">
        <v>353012</v>
      </c>
      <c r="O2364" t="s">
        <v>15</v>
      </c>
      <c r="P2364" t="s">
        <v>22</v>
      </c>
      <c r="Q2364" t="s">
        <v>59</v>
      </c>
      <c r="R2364">
        <v>2018</v>
      </c>
      <c r="S2364" t="s">
        <v>36</v>
      </c>
      <c r="T2364">
        <v>21</v>
      </c>
      <c r="U2364">
        <v>3.9</v>
      </c>
      <c r="V2364">
        <v>1936</v>
      </c>
    </row>
    <row r="2365" spans="1:22" x14ac:dyDescent="0.25">
      <c r="A2365" t="s">
        <v>51</v>
      </c>
      <c r="B2365" t="s">
        <v>51</v>
      </c>
      <c r="C2365">
        <v>77780102</v>
      </c>
      <c r="D2365" t="s">
        <v>52</v>
      </c>
      <c r="E2365" t="s">
        <v>317</v>
      </c>
      <c r="F2365" t="s">
        <v>149</v>
      </c>
      <c r="G2365" t="s">
        <v>54</v>
      </c>
      <c r="H2365" t="s">
        <v>151</v>
      </c>
      <c r="I2365" t="s">
        <v>152</v>
      </c>
      <c r="J2365" t="s">
        <v>153</v>
      </c>
      <c r="K2365" t="s">
        <v>154</v>
      </c>
      <c r="L2365" t="s">
        <v>61</v>
      </c>
      <c r="M2365" s="10">
        <v>43278</v>
      </c>
      <c r="N2365">
        <v>353012</v>
      </c>
      <c r="O2365" t="s">
        <v>13</v>
      </c>
      <c r="P2365" t="s">
        <v>22</v>
      </c>
      <c r="Q2365" t="s">
        <v>59</v>
      </c>
      <c r="R2365">
        <v>2018</v>
      </c>
      <c r="S2365" t="s">
        <v>36</v>
      </c>
      <c r="T2365">
        <v>62</v>
      </c>
      <c r="U2365">
        <v>11.53</v>
      </c>
      <c r="V2365">
        <v>3705</v>
      </c>
    </row>
    <row r="2366" spans="1:22" x14ac:dyDescent="0.25">
      <c r="A2366" t="s">
        <v>51</v>
      </c>
      <c r="B2366" t="s">
        <v>51</v>
      </c>
      <c r="C2366">
        <v>77780102</v>
      </c>
      <c r="D2366" t="s">
        <v>52</v>
      </c>
      <c r="E2366" t="s">
        <v>317</v>
      </c>
      <c r="F2366" t="s">
        <v>149</v>
      </c>
      <c r="G2366" t="s">
        <v>54</v>
      </c>
      <c r="H2366" t="s">
        <v>151</v>
      </c>
      <c r="I2366" t="s">
        <v>152</v>
      </c>
      <c r="J2366" t="s">
        <v>153</v>
      </c>
      <c r="K2366" t="s">
        <v>154</v>
      </c>
      <c r="L2366" t="s">
        <v>62</v>
      </c>
      <c r="M2366" s="10">
        <v>43278</v>
      </c>
      <c r="N2366">
        <v>353012</v>
      </c>
      <c r="O2366" t="s">
        <v>318</v>
      </c>
      <c r="P2366" t="s">
        <v>22</v>
      </c>
      <c r="Q2366" t="s">
        <v>59</v>
      </c>
      <c r="R2366">
        <v>2018</v>
      </c>
      <c r="S2366" t="s">
        <v>36</v>
      </c>
      <c r="T2366">
        <v>58</v>
      </c>
      <c r="U2366">
        <v>10.78</v>
      </c>
      <c r="V2366">
        <v>1779</v>
      </c>
    </row>
    <row r="2367" spans="1:22" x14ac:dyDescent="0.25">
      <c r="A2367" t="s">
        <v>51</v>
      </c>
      <c r="B2367" t="s">
        <v>51</v>
      </c>
      <c r="C2367">
        <v>77780102</v>
      </c>
      <c r="D2367" t="s">
        <v>52</v>
      </c>
      <c r="E2367" t="s">
        <v>317</v>
      </c>
      <c r="F2367" t="s">
        <v>149</v>
      </c>
      <c r="G2367" t="s">
        <v>54</v>
      </c>
      <c r="H2367" t="s">
        <v>151</v>
      </c>
      <c r="I2367" t="s">
        <v>152</v>
      </c>
      <c r="J2367" t="s">
        <v>153</v>
      </c>
      <c r="K2367" t="s">
        <v>154</v>
      </c>
      <c r="L2367" t="s">
        <v>65</v>
      </c>
      <c r="M2367" s="10">
        <v>43278</v>
      </c>
      <c r="N2367">
        <v>353012</v>
      </c>
      <c r="O2367" t="s">
        <v>266</v>
      </c>
      <c r="P2367" t="s">
        <v>267</v>
      </c>
      <c r="Q2367" t="s">
        <v>59</v>
      </c>
      <c r="R2367">
        <v>2018</v>
      </c>
      <c r="S2367" t="s">
        <v>36</v>
      </c>
      <c r="T2367">
        <v>477</v>
      </c>
      <c r="U2367">
        <v>0</v>
      </c>
      <c r="V2367">
        <v>13074</v>
      </c>
    </row>
    <row r="2368" spans="1:22" x14ac:dyDescent="0.25">
      <c r="A2368" t="s">
        <v>51</v>
      </c>
      <c r="B2368" t="s">
        <v>51</v>
      </c>
      <c r="C2368">
        <v>77780102</v>
      </c>
      <c r="D2368" t="s">
        <v>52</v>
      </c>
      <c r="E2368" t="s">
        <v>317</v>
      </c>
      <c r="F2368" t="s">
        <v>149</v>
      </c>
      <c r="G2368" t="s">
        <v>54</v>
      </c>
      <c r="H2368" t="s">
        <v>151</v>
      </c>
      <c r="I2368" t="s">
        <v>152</v>
      </c>
      <c r="J2368" t="s">
        <v>153</v>
      </c>
      <c r="K2368" t="s">
        <v>154</v>
      </c>
      <c r="L2368" t="s">
        <v>64</v>
      </c>
      <c r="M2368" s="10">
        <v>43278</v>
      </c>
      <c r="N2368">
        <v>353012</v>
      </c>
      <c r="O2368" t="s">
        <v>39</v>
      </c>
      <c r="P2368" t="s">
        <v>267</v>
      </c>
      <c r="Q2368" t="s">
        <v>59</v>
      </c>
      <c r="R2368">
        <v>2018</v>
      </c>
      <c r="S2368" t="s">
        <v>36</v>
      </c>
      <c r="T2368">
        <v>9</v>
      </c>
      <c r="U2368">
        <v>0</v>
      </c>
      <c r="V2368">
        <v>722</v>
      </c>
    </row>
    <row r="2369" spans="1:22" x14ac:dyDescent="0.25">
      <c r="A2369" t="s">
        <v>51</v>
      </c>
      <c r="B2369" t="s">
        <v>51</v>
      </c>
      <c r="C2369">
        <v>77780102</v>
      </c>
      <c r="D2369" t="s">
        <v>52</v>
      </c>
      <c r="E2369" t="s">
        <v>317</v>
      </c>
      <c r="F2369" t="s">
        <v>149</v>
      </c>
      <c r="G2369" t="s">
        <v>54</v>
      </c>
      <c r="H2369" t="s">
        <v>151</v>
      </c>
      <c r="I2369" t="s">
        <v>152</v>
      </c>
      <c r="J2369" t="s">
        <v>153</v>
      </c>
      <c r="K2369" t="s">
        <v>154</v>
      </c>
      <c r="L2369" t="s">
        <v>66</v>
      </c>
      <c r="M2369" s="10">
        <v>43278</v>
      </c>
      <c r="N2369">
        <v>353012</v>
      </c>
      <c r="O2369" t="s">
        <v>67</v>
      </c>
      <c r="P2369" t="s">
        <v>22</v>
      </c>
      <c r="Q2369" t="s">
        <v>59</v>
      </c>
      <c r="R2369">
        <v>2018</v>
      </c>
      <c r="S2369" t="s">
        <v>36</v>
      </c>
      <c r="T2369">
        <v>14</v>
      </c>
      <c r="U2369">
        <v>2.6</v>
      </c>
      <c r="V2369">
        <v>1324</v>
      </c>
    </row>
    <row r="2370" spans="1:22" x14ac:dyDescent="0.25">
      <c r="A2370" t="s">
        <v>51</v>
      </c>
      <c r="B2370" t="s">
        <v>51</v>
      </c>
      <c r="C2370">
        <v>77780102</v>
      </c>
      <c r="D2370" t="s">
        <v>52</v>
      </c>
      <c r="E2370" t="s">
        <v>317</v>
      </c>
      <c r="F2370" t="s">
        <v>149</v>
      </c>
      <c r="G2370" t="s">
        <v>54</v>
      </c>
      <c r="H2370" t="s">
        <v>151</v>
      </c>
      <c r="I2370" t="s">
        <v>152</v>
      </c>
      <c r="J2370" t="s">
        <v>153</v>
      </c>
      <c r="K2370" t="s">
        <v>154</v>
      </c>
      <c r="L2370" t="s">
        <v>68</v>
      </c>
      <c r="M2370" s="10">
        <v>43278</v>
      </c>
      <c r="N2370">
        <v>353012</v>
      </c>
      <c r="O2370" t="s">
        <v>67</v>
      </c>
      <c r="P2370" t="s">
        <v>22</v>
      </c>
      <c r="Q2370" t="s">
        <v>59</v>
      </c>
      <c r="R2370">
        <v>2018</v>
      </c>
      <c r="S2370" t="s">
        <v>36</v>
      </c>
      <c r="T2370">
        <v>791</v>
      </c>
      <c r="U2370">
        <v>147.05000000000001</v>
      </c>
      <c r="V2370">
        <v>29899</v>
      </c>
    </row>
    <row r="2371" spans="1:22" x14ac:dyDescent="0.25">
      <c r="A2371" t="s">
        <v>51</v>
      </c>
      <c r="B2371" t="s">
        <v>51</v>
      </c>
      <c r="C2371">
        <v>77780102</v>
      </c>
      <c r="D2371" t="s">
        <v>52</v>
      </c>
      <c r="E2371" t="s">
        <v>317</v>
      </c>
      <c r="F2371" t="s">
        <v>149</v>
      </c>
      <c r="G2371" t="s">
        <v>54</v>
      </c>
      <c r="H2371" t="s">
        <v>151</v>
      </c>
      <c r="I2371" t="s">
        <v>152</v>
      </c>
      <c r="J2371" t="s">
        <v>153</v>
      </c>
      <c r="K2371" t="s">
        <v>154</v>
      </c>
      <c r="L2371" t="s">
        <v>70</v>
      </c>
      <c r="M2371" s="10">
        <v>43278</v>
      </c>
      <c r="N2371">
        <v>353012</v>
      </c>
      <c r="O2371" t="s">
        <v>156</v>
      </c>
      <c r="P2371" t="s">
        <v>22</v>
      </c>
      <c r="Q2371" t="s">
        <v>59</v>
      </c>
      <c r="R2371">
        <v>2018</v>
      </c>
      <c r="S2371" t="s">
        <v>36</v>
      </c>
      <c r="T2371">
        <v>15</v>
      </c>
      <c r="U2371">
        <v>2.79</v>
      </c>
      <c r="V2371">
        <v>3139</v>
      </c>
    </row>
    <row r="2372" spans="1:22" x14ac:dyDescent="0.25">
      <c r="A2372" t="s">
        <v>51</v>
      </c>
      <c r="B2372" t="s">
        <v>51</v>
      </c>
      <c r="C2372">
        <v>77780102</v>
      </c>
      <c r="D2372" t="s">
        <v>52</v>
      </c>
      <c r="E2372" t="s">
        <v>317</v>
      </c>
      <c r="F2372" t="s">
        <v>149</v>
      </c>
      <c r="G2372" t="s">
        <v>54</v>
      </c>
      <c r="H2372" t="s">
        <v>151</v>
      </c>
      <c r="I2372" t="s">
        <v>152</v>
      </c>
      <c r="J2372" t="s">
        <v>153</v>
      </c>
      <c r="K2372" t="s">
        <v>154</v>
      </c>
      <c r="L2372" t="s">
        <v>71</v>
      </c>
      <c r="M2372" s="10">
        <v>43278</v>
      </c>
      <c r="N2372">
        <v>353012</v>
      </c>
      <c r="O2372" t="s">
        <v>268</v>
      </c>
      <c r="P2372" t="s">
        <v>22</v>
      </c>
      <c r="Q2372" t="s">
        <v>59</v>
      </c>
      <c r="R2372">
        <v>2018</v>
      </c>
      <c r="S2372" t="s">
        <v>36</v>
      </c>
      <c r="T2372">
        <v>3</v>
      </c>
      <c r="U2372">
        <v>0.56000000000000005</v>
      </c>
      <c r="V2372">
        <v>589</v>
      </c>
    </row>
    <row r="2373" spans="1:22" x14ac:dyDescent="0.25">
      <c r="A2373" t="s">
        <v>51</v>
      </c>
      <c r="B2373" t="s">
        <v>51</v>
      </c>
      <c r="C2373">
        <v>77780102</v>
      </c>
      <c r="D2373" t="s">
        <v>52</v>
      </c>
      <c r="E2373" t="s">
        <v>317</v>
      </c>
      <c r="F2373" t="s">
        <v>149</v>
      </c>
      <c r="G2373" t="s">
        <v>54</v>
      </c>
      <c r="H2373" t="s">
        <v>157</v>
      </c>
      <c r="I2373" t="s">
        <v>152</v>
      </c>
      <c r="J2373" t="s">
        <v>153</v>
      </c>
      <c r="K2373" t="s">
        <v>158</v>
      </c>
      <c r="L2373" t="s">
        <v>60</v>
      </c>
      <c r="M2373" s="10">
        <v>43278</v>
      </c>
      <c r="N2373">
        <v>353012</v>
      </c>
      <c r="O2373" t="s">
        <v>12</v>
      </c>
      <c r="P2373" t="s">
        <v>22</v>
      </c>
      <c r="Q2373" t="s">
        <v>59</v>
      </c>
      <c r="R2373">
        <v>2018</v>
      </c>
      <c r="S2373" t="s">
        <v>36</v>
      </c>
      <c r="T2373">
        <v>132</v>
      </c>
      <c r="U2373">
        <v>24.54</v>
      </c>
      <c r="V2373">
        <v>5786</v>
      </c>
    </row>
    <row r="2374" spans="1:22" x14ac:dyDescent="0.25">
      <c r="A2374" t="s">
        <v>51</v>
      </c>
      <c r="B2374" t="s">
        <v>51</v>
      </c>
      <c r="C2374">
        <v>77780102</v>
      </c>
      <c r="D2374" t="s">
        <v>52</v>
      </c>
      <c r="E2374" t="s">
        <v>317</v>
      </c>
      <c r="F2374" t="s">
        <v>149</v>
      </c>
      <c r="G2374" t="s">
        <v>54</v>
      </c>
      <c r="H2374" t="s">
        <v>157</v>
      </c>
      <c r="I2374" t="s">
        <v>152</v>
      </c>
      <c r="J2374" t="s">
        <v>153</v>
      </c>
      <c r="K2374" t="s">
        <v>158</v>
      </c>
      <c r="L2374" t="s">
        <v>155</v>
      </c>
      <c r="M2374" s="10">
        <v>43278</v>
      </c>
      <c r="N2374">
        <v>353012</v>
      </c>
      <c r="O2374" t="s">
        <v>15</v>
      </c>
      <c r="P2374" t="s">
        <v>22</v>
      </c>
      <c r="Q2374" t="s">
        <v>59</v>
      </c>
      <c r="R2374">
        <v>2018</v>
      </c>
      <c r="S2374" t="s">
        <v>36</v>
      </c>
      <c r="T2374">
        <v>3</v>
      </c>
      <c r="U2374">
        <v>0.56000000000000005</v>
      </c>
      <c r="V2374">
        <v>180</v>
      </c>
    </row>
    <row r="2375" spans="1:22" x14ac:dyDescent="0.25">
      <c r="A2375" t="s">
        <v>51</v>
      </c>
      <c r="B2375" t="s">
        <v>51</v>
      </c>
      <c r="C2375">
        <v>77780102</v>
      </c>
      <c r="D2375" t="s">
        <v>52</v>
      </c>
      <c r="E2375" t="s">
        <v>317</v>
      </c>
      <c r="F2375" t="s">
        <v>149</v>
      </c>
      <c r="G2375" t="s">
        <v>54</v>
      </c>
      <c r="H2375" t="s">
        <v>157</v>
      </c>
      <c r="I2375" t="s">
        <v>152</v>
      </c>
      <c r="J2375" t="s">
        <v>153</v>
      </c>
      <c r="K2375" t="s">
        <v>158</v>
      </c>
      <c r="L2375" t="s">
        <v>61</v>
      </c>
      <c r="M2375" s="10">
        <v>43278</v>
      </c>
      <c r="N2375">
        <v>353012</v>
      </c>
      <c r="O2375" t="s">
        <v>13</v>
      </c>
      <c r="P2375" t="s">
        <v>22</v>
      </c>
      <c r="Q2375" t="s">
        <v>59</v>
      </c>
      <c r="R2375">
        <v>2018</v>
      </c>
      <c r="S2375" t="s">
        <v>36</v>
      </c>
      <c r="T2375">
        <v>19</v>
      </c>
      <c r="U2375">
        <v>3.53</v>
      </c>
      <c r="V2375">
        <v>699</v>
      </c>
    </row>
    <row r="2376" spans="1:22" x14ac:dyDescent="0.25">
      <c r="A2376" t="s">
        <v>51</v>
      </c>
      <c r="B2376" t="s">
        <v>51</v>
      </c>
      <c r="C2376">
        <v>77780102</v>
      </c>
      <c r="D2376" t="s">
        <v>52</v>
      </c>
      <c r="E2376" t="s">
        <v>317</v>
      </c>
      <c r="F2376" t="s">
        <v>149</v>
      </c>
      <c r="G2376" t="s">
        <v>54</v>
      </c>
      <c r="H2376" t="s">
        <v>157</v>
      </c>
      <c r="I2376" t="s">
        <v>152</v>
      </c>
      <c r="J2376" t="s">
        <v>153</v>
      </c>
      <c r="K2376" t="s">
        <v>158</v>
      </c>
      <c r="L2376" t="s">
        <v>62</v>
      </c>
      <c r="M2376" s="10">
        <v>43278</v>
      </c>
      <c r="N2376">
        <v>353012</v>
      </c>
      <c r="O2376" t="s">
        <v>318</v>
      </c>
      <c r="P2376" t="s">
        <v>22</v>
      </c>
      <c r="Q2376" t="s">
        <v>59</v>
      </c>
      <c r="R2376">
        <v>2018</v>
      </c>
      <c r="S2376" t="s">
        <v>36</v>
      </c>
      <c r="T2376">
        <v>67</v>
      </c>
      <c r="U2376">
        <v>12.46</v>
      </c>
      <c r="V2376">
        <v>911</v>
      </c>
    </row>
    <row r="2377" spans="1:22" x14ac:dyDescent="0.25">
      <c r="A2377" t="s">
        <v>51</v>
      </c>
      <c r="B2377" t="s">
        <v>51</v>
      </c>
      <c r="C2377">
        <v>77780102</v>
      </c>
      <c r="D2377" t="s">
        <v>52</v>
      </c>
      <c r="E2377" t="s">
        <v>317</v>
      </c>
      <c r="F2377" t="s">
        <v>149</v>
      </c>
      <c r="G2377" t="s">
        <v>54</v>
      </c>
      <c r="H2377" t="s">
        <v>157</v>
      </c>
      <c r="I2377" t="s">
        <v>152</v>
      </c>
      <c r="J2377" t="s">
        <v>153</v>
      </c>
      <c r="K2377" t="s">
        <v>158</v>
      </c>
      <c r="L2377" t="s">
        <v>65</v>
      </c>
      <c r="M2377" s="10">
        <v>43278</v>
      </c>
      <c r="N2377">
        <v>353012</v>
      </c>
      <c r="O2377" t="s">
        <v>266</v>
      </c>
      <c r="P2377" t="s">
        <v>267</v>
      </c>
      <c r="Q2377" t="s">
        <v>59</v>
      </c>
      <c r="R2377">
        <v>2018</v>
      </c>
      <c r="S2377" t="s">
        <v>36</v>
      </c>
      <c r="T2377">
        <v>205</v>
      </c>
      <c r="U2377">
        <v>0</v>
      </c>
      <c r="V2377">
        <v>7521</v>
      </c>
    </row>
    <row r="2378" spans="1:22" x14ac:dyDescent="0.25">
      <c r="A2378" t="s">
        <v>51</v>
      </c>
      <c r="B2378" t="s">
        <v>51</v>
      </c>
      <c r="C2378">
        <v>77780102</v>
      </c>
      <c r="D2378" t="s">
        <v>52</v>
      </c>
      <c r="E2378" t="s">
        <v>317</v>
      </c>
      <c r="F2378" t="s">
        <v>149</v>
      </c>
      <c r="G2378" t="s">
        <v>54</v>
      </c>
      <c r="H2378" t="s">
        <v>157</v>
      </c>
      <c r="I2378" t="s">
        <v>152</v>
      </c>
      <c r="J2378" t="s">
        <v>153</v>
      </c>
      <c r="K2378" t="s">
        <v>158</v>
      </c>
      <c r="L2378" t="s">
        <v>64</v>
      </c>
      <c r="M2378" s="10">
        <v>43278</v>
      </c>
      <c r="N2378">
        <v>353012</v>
      </c>
      <c r="O2378" t="s">
        <v>39</v>
      </c>
      <c r="P2378" t="s">
        <v>267</v>
      </c>
      <c r="Q2378" t="s">
        <v>59</v>
      </c>
      <c r="R2378">
        <v>2018</v>
      </c>
      <c r="S2378" t="s">
        <v>36</v>
      </c>
      <c r="T2378">
        <v>7</v>
      </c>
      <c r="U2378">
        <v>0</v>
      </c>
      <c r="V2378">
        <v>2840</v>
      </c>
    </row>
    <row r="2379" spans="1:22" x14ac:dyDescent="0.25">
      <c r="A2379" t="s">
        <v>51</v>
      </c>
      <c r="B2379" t="s">
        <v>51</v>
      </c>
      <c r="C2379">
        <v>77780102</v>
      </c>
      <c r="D2379" t="s">
        <v>52</v>
      </c>
      <c r="E2379" t="s">
        <v>317</v>
      </c>
      <c r="F2379" t="s">
        <v>149</v>
      </c>
      <c r="G2379" t="s">
        <v>54</v>
      </c>
      <c r="H2379" t="s">
        <v>157</v>
      </c>
      <c r="I2379" t="s">
        <v>152</v>
      </c>
      <c r="J2379" t="s">
        <v>153</v>
      </c>
      <c r="K2379" t="s">
        <v>158</v>
      </c>
      <c r="L2379" t="s">
        <v>66</v>
      </c>
      <c r="M2379" s="10">
        <v>43278</v>
      </c>
      <c r="N2379">
        <v>353012</v>
      </c>
      <c r="O2379" t="s">
        <v>67</v>
      </c>
      <c r="P2379" t="s">
        <v>22</v>
      </c>
      <c r="Q2379" t="s">
        <v>59</v>
      </c>
      <c r="R2379">
        <v>2018</v>
      </c>
      <c r="S2379" t="s">
        <v>36</v>
      </c>
      <c r="T2379">
        <v>45</v>
      </c>
      <c r="U2379">
        <v>8.3699999999999992</v>
      </c>
      <c r="V2379">
        <v>969</v>
      </c>
    </row>
    <row r="2380" spans="1:22" x14ac:dyDescent="0.25">
      <c r="A2380" t="s">
        <v>51</v>
      </c>
      <c r="B2380" t="s">
        <v>51</v>
      </c>
      <c r="C2380">
        <v>77780102</v>
      </c>
      <c r="D2380" t="s">
        <v>52</v>
      </c>
      <c r="E2380" t="s">
        <v>317</v>
      </c>
      <c r="F2380" t="s">
        <v>149</v>
      </c>
      <c r="G2380" t="s">
        <v>54</v>
      </c>
      <c r="H2380" t="s">
        <v>157</v>
      </c>
      <c r="I2380" t="s">
        <v>152</v>
      </c>
      <c r="J2380" t="s">
        <v>153</v>
      </c>
      <c r="K2380" t="s">
        <v>158</v>
      </c>
      <c r="L2380" t="s">
        <v>68</v>
      </c>
      <c r="M2380" s="10">
        <v>43278</v>
      </c>
      <c r="N2380">
        <v>353012</v>
      </c>
      <c r="O2380" t="s">
        <v>67</v>
      </c>
      <c r="P2380" t="s">
        <v>22</v>
      </c>
      <c r="Q2380" t="s">
        <v>59</v>
      </c>
      <c r="R2380">
        <v>2018</v>
      </c>
      <c r="S2380" t="s">
        <v>36</v>
      </c>
      <c r="T2380">
        <v>244</v>
      </c>
      <c r="U2380">
        <v>45.36</v>
      </c>
      <c r="V2380">
        <v>9989</v>
      </c>
    </row>
    <row r="2381" spans="1:22" x14ac:dyDescent="0.25">
      <c r="A2381" t="s">
        <v>51</v>
      </c>
      <c r="B2381" t="s">
        <v>51</v>
      </c>
      <c r="C2381">
        <v>77780102</v>
      </c>
      <c r="D2381" t="s">
        <v>52</v>
      </c>
      <c r="E2381" t="s">
        <v>317</v>
      </c>
      <c r="F2381" t="s">
        <v>149</v>
      </c>
      <c r="G2381" t="s">
        <v>54</v>
      </c>
      <c r="H2381" t="s">
        <v>157</v>
      </c>
      <c r="I2381" t="s">
        <v>152</v>
      </c>
      <c r="J2381" t="s">
        <v>153</v>
      </c>
      <c r="K2381" t="s">
        <v>158</v>
      </c>
      <c r="L2381" t="s">
        <v>70</v>
      </c>
      <c r="M2381" s="10">
        <v>43278</v>
      </c>
      <c r="N2381">
        <v>353012</v>
      </c>
      <c r="O2381" t="s">
        <v>156</v>
      </c>
      <c r="P2381" t="s">
        <v>22</v>
      </c>
      <c r="Q2381" t="s">
        <v>59</v>
      </c>
      <c r="R2381">
        <v>2018</v>
      </c>
      <c r="S2381" t="s">
        <v>36</v>
      </c>
      <c r="T2381">
        <v>56</v>
      </c>
      <c r="U2381">
        <v>10.41</v>
      </c>
      <c r="V2381">
        <v>2352</v>
      </c>
    </row>
    <row r="2382" spans="1:22" x14ac:dyDescent="0.25">
      <c r="A2382" t="s">
        <v>51</v>
      </c>
      <c r="B2382" t="s">
        <v>51</v>
      </c>
      <c r="C2382">
        <v>77780103</v>
      </c>
      <c r="D2382" t="s">
        <v>52</v>
      </c>
      <c r="E2382" t="s">
        <v>319</v>
      </c>
      <c r="F2382" t="s">
        <v>159</v>
      </c>
      <c r="G2382" t="s">
        <v>160</v>
      </c>
      <c r="H2382" t="s">
        <v>161</v>
      </c>
      <c r="I2382" t="s">
        <v>56</v>
      </c>
      <c r="J2382" t="s">
        <v>57</v>
      </c>
      <c r="K2382" t="s">
        <v>162</v>
      </c>
      <c r="L2382" t="s">
        <v>58</v>
      </c>
      <c r="M2382" s="10">
        <v>43278</v>
      </c>
      <c r="N2382">
        <v>353014</v>
      </c>
      <c r="O2382" t="s">
        <v>16</v>
      </c>
      <c r="P2382" t="s">
        <v>22</v>
      </c>
      <c r="Q2382" t="s">
        <v>59</v>
      </c>
      <c r="R2382">
        <v>2018</v>
      </c>
      <c r="S2382" t="s">
        <v>36</v>
      </c>
      <c r="T2382">
        <v>2</v>
      </c>
      <c r="U2382">
        <v>0.37</v>
      </c>
      <c r="V2382">
        <v>36</v>
      </c>
    </row>
    <row r="2383" spans="1:22" x14ac:dyDescent="0.25">
      <c r="A2383" t="s">
        <v>51</v>
      </c>
      <c r="B2383" t="s">
        <v>51</v>
      </c>
      <c r="C2383">
        <v>77780103</v>
      </c>
      <c r="D2383" t="s">
        <v>52</v>
      </c>
      <c r="E2383" t="s">
        <v>319</v>
      </c>
      <c r="F2383" t="s">
        <v>159</v>
      </c>
      <c r="G2383" t="s">
        <v>160</v>
      </c>
      <c r="H2383" t="s">
        <v>161</v>
      </c>
      <c r="I2383" t="s">
        <v>56</v>
      </c>
      <c r="J2383" t="s">
        <v>57</v>
      </c>
      <c r="K2383" t="s">
        <v>162</v>
      </c>
      <c r="L2383" t="s">
        <v>60</v>
      </c>
      <c r="M2383" s="10">
        <v>43278</v>
      </c>
      <c r="N2383">
        <v>353014</v>
      </c>
      <c r="O2383" t="s">
        <v>12</v>
      </c>
      <c r="P2383" t="s">
        <v>22</v>
      </c>
      <c r="Q2383" t="s">
        <v>59</v>
      </c>
      <c r="R2383">
        <v>2018</v>
      </c>
      <c r="S2383" t="s">
        <v>36</v>
      </c>
      <c r="T2383">
        <v>101</v>
      </c>
      <c r="U2383">
        <v>18.78</v>
      </c>
      <c r="V2383">
        <v>2182</v>
      </c>
    </row>
    <row r="2384" spans="1:22" x14ac:dyDescent="0.25">
      <c r="A2384" t="s">
        <v>51</v>
      </c>
      <c r="B2384" t="s">
        <v>51</v>
      </c>
      <c r="C2384">
        <v>77780103</v>
      </c>
      <c r="D2384" t="s">
        <v>52</v>
      </c>
      <c r="E2384" t="s">
        <v>319</v>
      </c>
      <c r="F2384" t="s">
        <v>159</v>
      </c>
      <c r="G2384" t="s">
        <v>160</v>
      </c>
      <c r="H2384" t="s">
        <v>161</v>
      </c>
      <c r="I2384" t="s">
        <v>56</v>
      </c>
      <c r="J2384" t="s">
        <v>57</v>
      </c>
      <c r="K2384" t="s">
        <v>162</v>
      </c>
      <c r="L2384" t="s">
        <v>61</v>
      </c>
      <c r="M2384" s="10">
        <v>43278</v>
      </c>
      <c r="N2384">
        <v>353014</v>
      </c>
      <c r="O2384" t="s">
        <v>13</v>
      </c>
      <c r="P2384" t="s">
        <v>22</v>
      </c>
      <c r="Q2384" t="s">
        <v>59</v>
      </c>
      <c r="R2384">
        <v>2018</v>
      </c>
      <c r="S2384" t="s">
        <v>36</v>
      </c>
      <c r="T2384">
        <v>12</v>
      </c>
      <c r="U2384">
        <v>2.23</v>
      </c>
      <c r="V2384">
        <v>692</v>
      </c>
    </row>
    <row r="2385" spans="1:22" x14ac:dyDescent="0.25">
      <c r="A2385" t="s">
        <v>51</v>
      </c>
      <c r="B2385" t="s">
        <v>51</v>
      </c>
      <c r="C2385">
        <v>77780103</v>
      </c>
      <c r="D2385" t="s">
        <v>52</v>
      </c>
      <c r="E2385" t="s">
        <v>319</v>
      </c>
      <c r="F2385" t="s">
        <v>159</v>
      </c>
      <c r="G2385" t="s">
        <v>160</v>
      </c>
      <c r="H2385" t="s">
        <v>161</v>
      </c>
      <c r="I2385" t="s">
        <v>56</v>
      </c>
      <c r="J2385" t="s">
        <v>57</v>
      </c>
      <c r="K2385" t="s">
        <v>162</v>
      </c>
      <c r="L2385" t="s">
        <v>62</v>
      </c>
      <c r="M2385" s="10">
        <v>43278</v>
      </c>
      <c r="N2385">
        <v>353014</v>
      </c>
      <c r="O2385" t="s">
        <v>63</v>
      </c>
      <c r="P2385" t="s">
        <v>22</v>
      </c>
      <c r="Q2385" t="s">
        <v>59</v>
      </c>
      <c r="R2385">
        <v>2018</v>
      </c>
      <c r="S2385" t="s">
        <v>36</v>
      </c>
      <c r="T2385">
        <v>3</v>
      </c>
      <c r="U2385">
        <v>0.56000000000000005</v>
      </c>
      <c r="V2385">
        <v>521</v>
      </c>
    </row>
    <row r="2386" spans="1:22" x14ac:dyDescent="0.25">
      <c r="A2386" t="s">
        <v>51</v>
      </c>
      <c r="B2386" t="s">
        <v>51</v>
      </c>
      <c r="C2386">
        <v>77780103</v>
      </c>
      <c r="D2386" t="s">
        <v>52</v>
      </c>
      <c r="E2386" t="s">
        <v>319</v>
      </c>
      <c r="F2386" t="s">
        <v>159</v>
      </c>
      <c r="G2386" t="s">
        <v>160</v>
      </c>
      <c r="H2386" t="s">
        <v>161</v>
      </c>
      <c r="I2386" t="s">
        <v>56</v>
      </c>
      <c r="J2386" t="s">
        <v>57</v>
      </c>
      <c r="K2386" t="s">
        <v>162</v>
      </c>
      <c r="L2386" t="s">
        <v>65</v>
      </c>
      <c r="M2386" s="10">
        <v>43278</v>
      </c>
      <c r="N2386">
        <v>353014</v>
      </c>
      <c r="O2386" t="s">
        <v>266</v>
      </c>
      <c r="P2386" t="s">
        <v>267</v>
      </c>
      <c r="Q2386" t="s">
        <v>59</v>
      </c>
      <c r="R2386">
        <v>2018</v>
      </c>
      <c r="S2386" t="s">
        <v>36</v>
      </c>
      <c r="T2386">
        <v>191</v>
      </c>
      <c r="U2386">
        <v>0</v>
      </c>
      <c r="V2386">
        <v>5579</v>
      </c>
    </row>
    <row r="2387" spans="1:22" x14ac:dyDescent="0.25">
      <c r="A2387" t="s">
        <v>51</v>
      </c>
      <c r="B2387" t="s">
        <v>51</v>
      </c>
      <c r="C2387">
        <v>77780103</v>
      </c>
      <c r="D2387" t="s">
        <v>52</v>
      </c>
      <c r="E2387" t="s">
        <v>319</v>
      </c>
      <c r="F2387" t="s">
        <v>159</v>
      </c>
      <c r="G2387" t="s">
        <v>160</v>
      </c>
      <c r="H2387" t="s">
        <v>161</v>
      </c>
      <c r="I2387" t="s">
        <v>56</v>
      </c>
      <c r="J2387" t="s">
        <v>57</v>
      </c>
      <c r="K2387" t="s">
        <v>162</v>
      </c>
      <c r="L2387" t="s">
        <v>64</v>
      </c>
      <c r="M2387" s="10">
        <v>43278</v>
      </c>
      <c r="N2387">
        <v>353014</v>
      </c>
      <c r="O2387" t="s">
        <v>39</v>
      </c>
      <c r="P2387" t="s">
        <v>267</v>
      </c>
      <c r="Q2387" t="s">
        <v>59</v>
      </c>
      <c r="R2387">
        <v>2018</v>
      </c>
      <c r="S2387" t="s">
        <v>36</v>
      </c>
      <c r="T2387">
        <v>2</v>
      </c>
      <c r="U2387">
        <v>0</v>
      </c>
      <c r="V2387">
        <v>1752</v>
      </c>
    </row>
    <row r="2388" spans="1:22" x14ac:dyDescent="0.25">
      <c r="A2388" t="s">
        <v>51</v>
      </c>
      <c r="B2388" t="s">
        <v>51</v>
      </c>
      <c r="C2388">
        <v>77780103</v>
      </c>
      <c r="D2388" t="s">
        <v>52</v>
      </c>
      <c r="E2388" t="s">
        <v>319</v>
      </c>
      <c r="F2388" t="s">
        <v>159</v>
      </c>
      <c r="G2388" t="s">
        <v>160</v>
      </c>
      <c r="H2388" t="s">
        <v>161</v>
      </c>
      <c r="I2388" t="s">
        <v>56</v>
      </c>
      <c r="J2388" t="s">
        <v>57</v>
      </c>
      <c r="K2388" t="s">
        <v>162</v>
      </c>
      <c r="L2388" t="s">
        <v>68</v>
      </c>
      <c r="M2388" s="10">
        <v>43278</v>
      </c>
      <c r="N2388">
        <v>353014</v>
      </c>
      <c r="O2388" t="s">
        <v>67</v>
      </c>
      <c r="P2388" t="s">
        <v>22</v>
      </c>
      <c r="Q2388" t="s">
        <v>59</v>
      </c>
      <c r="R2388">
        <v>2018</v>
      </c>
      <c r="S2388" t="s">
        <v>36</v>
      </c>
      <c r="T2388">
        <v>91</v>
      </c>
      <c r="U2388">
        <v>16.920000000000002</v>
      </c>
      <c r="V2388">
        <v>4016</v>
      </c>
    </row>
    <row r="2389" spans="1:22" x14ac:dyDescent="0.25">
      <c r="A2389" t="s">
        <v>51</v>
      </c>
      <c r="B2389" t="s">
        <v>51</v>
      </c>
      <c r="C2389">
        <v>77780103</v>
      </c>
      <c r="D2389" t="s">
        <v>52</v>
      </c>
      <c r="E2389" t="s">
        <v>319</v>
      </c>
      <c r="F2389" t="s">
        <v>159</v>
      </c>
      <c r="G2389" t="s">
        <v>160</v>
      </c>
      <c r="H2389" t="s">
        <v>161</v>
      </c>
      <c r="I2389" t="s">
        <v>56</v>
      </c>
      <c r="J2389" t="s">
        <v>57</v>
      </c>
      <c r="K2389" t="s">
        <v>162</v>
      </c>
      <c r="L2389" t="s">
        <v>70</v>
      </c>
      <c r="M2389" s="10">
        <v>43278</v>
      </c>
      <c r="N2389">
        <v>353014</v>
      </c>
      <c r="O2389" t="s">
        <v>67</v>
      </c>
      <c r="P2389" t="s">
        <v>22</v>
      </c>
      <c r="Q2389" t="s">
        <v>59</v>
      </c>
      <c r="R2389">
        <v>2018</v>
      </c>
      <c r="S2389" t="s">
        <v>36</v>
      </c>
      <c r="T2389">
        <v>13</v>
      </c>
      <c r="U2389">
        <v>2.42</v>
      </c>
      <c r="V2389">
        <v>407</v>
      </c>
    </row>
    <row r="2390" spans="1:22" x14ac:dyDescent="0.25">
      <c r="A2390" t="s">
        <v>51</v>
      </c>
      <c r="B2390" t="s">
        <v>51</v>
      </c>
      <c r="C2390">
        <v>77780103</v>
      </c>
      <c r="D2390" t="s">
        <v>52</v>
      </c>
      <c r="E2390" t="s">
        <v>319</v>
      </c>
      <c r="F2390" t="s">
        <v>159</v>
      </c>
      <c r="G2390" t="s">
        <v>160</v>
      </c>
      <c r="H2390" t="s">
        <v>161</v>
      </c>
      <c r="I2390" t="s">
        <v>56</v>
      </c>
      <c r="J2390" t="s">
        <v>57</v>
      </c>
      <c r="K2390" t="s">
        <v>162</v>
      </c>
      <c r="L2390" t="s">
        <v>71</v>
      </c>
      <c r="M2390" s="10">
        <v>43278</v>
      </c>
      <c r="N2390">
        <v>353014</v>
      </c>
      <c r="O2390" t="s">
        <v>268</v>
      </c>
      <c r="P2390" t="s">
        <v>22</v>
      </c>
      <c r="Q2390" t="s">
        <v>59</v>
      </c>
      <c r="R2390">
        <v>2018</v>
      </c>
      <c r="S2390" t="s">
        <v>36</v>
      </c>
      <c r="T2390">
        <v>58</v>
      </c>
      <c r="U2390">
        <v>10.78</v>
      </c>
      <c r="V2390">
        <v>849</v>
      </c>
    </row>
    <row r="2391" spans="1:22" x14ac:dyDescent="0.25">
      <c r="A2391" t="s">
        <v>51</v>
      </c>
      <c r="B2391" t="s">
        <v>51</v>
      </c>
      <c r="C2391">
        <v>77780103</v>
      </c>
      <c r="D2391" t="s">
        <v>52</v>
      </c>
      <c r="E2391" t="s">
        <v>319</v>
      </c>
      <c r="F2391" t="s">
        <v>159</v>
      </c>
      <c r="G2391" t="s">
        <v>160</v>
      </c>
      <c r="H2391" t="s">
        <v>163</v>
      </c>
      <c r="I2391" t="s">
        <v>56</v>
      </c>
      <c r="J2391" t="s">
        <v>57</v>
      </c>
      <c r="K2391" t="s">
        <v>164</v>
      </c>
      <c r="L2391" t="s">
        <v>58</v>
      </c>
      <c r="M2391" s="10">
        <v>43278</v>
      </c>
      <c r="N2391">
        <v>353014</v>
      </c>
      <c r="O2391" t="s">
        <v>16</v>
      </c>
      <c r="P2391" t="s">
        <v>22</v>
      </c>
      <c r="Q2391" t="s">
        <v>59</v>
      </c>
      <c r="R2391">
        <v>2018</v>
      </c>
      <c r="S2391" t="s">
        <v>36</v>
      </c>
      <c r="T2391">
        <v>16</v>
      </c>
      <c r="U2391">
        <v>2.97</v>
      </c>
      <c r="V2391">
        <v>460</v>
      </c>
    </row>
    <row r="2392" spans="1:22" x14ac:dyDescent="0.25">
      <c r="A2392" t="s">
        <v>51</v>
      </c>
      <c r="B2392" t="s">
        <v>51</v>
      </c>
      <c r="C2392">
        <v>77780103</v>
      </c>
      <c r="D2392" t="s">
        <v>52</v>
      </c>
      <c r="E2392" t="s">
        <v>319</v>
      </c>
      <c r="F2392" t="s">
        <v>159</v>
      </c>
      <c r="G2392" t="s">
        <v>160</v>
      </c>
      <c r="H2392" t="s">
        <v>163</v>
      </c>
      <c r="I2392" t="s">
        <v>56</v>
      </c>
      <c r="J2392" t="s">
        <v>57</v>
      </c>
      <c r="K2392" t="s">
        <v>164</v>
      </c>
      <c r="L2392" t="s">
        <v>60</v>
      </c>
      <c r="M2392" s="10">
        <v>43278</v>
      </c>
      <c r="N2392">
        <v>353014</v>
      </c>
      <c r="O2392" t="s">
        <v>12</v>
      </c>
      <c r="P2392" t="s">
        <v>22</v>
      </c>
      <c r="Q2392" t="s">
        <v>59</v>
      </c>
      <c r="R2392">
        <v>2018</v>
      </c>
      <c r="S2392" t="s">
        <v>36</v>
      </c>
      <c r="T2392">
        <v>246</v>
      </c>
      <c r="U2392">
        <v>45.73</v>
      </c>
      <c r="V2392">
        <v>10105</v>
      </c>
    </row>
    <row r="2393" spans="1:22" x14ac:dyDescent="0.25">
      <c r="A2393" t="s">
        <v>51</v>
      </c>
      <c r="B2393" t="s">
        <v>51</v>
      </c>
      <c r="C2393">
        <v>77780103</v>
      </c>
      <c r="D2393" t="s">
        <v>52</v>
      </c>
      <c r="E2393" t="s">
        <v>319</v>
      </c>
      <c r="F2393" t="s">
        <v>159</v>
      </c>
      <c r="G2393" t="s">
        <v>160</v>
      </c>
      <c r="H2393" t="s">
        <v>163</v>
      </c>
      <c r="I2393" t="s">
        <v>56</v>
      </c>
      <c r="J2393" t="s">
        <v>57</v>
      </c>
      <c r="K2393" t="s">
        <v>164</v>
      </c>
      <c r="L2393" t="s">
        <v>61</v>
      </c>
      <c r="M2393" s="10">
        <v>43278</v>
      </c>
      <c r="N2393">
        <v>353014</v>
      </c>
      <c r="O2393" t="s">
        <v>13</v>
      </c>
      <c r="P2393" t="s">
        <v>22</v>
      </c>
      <c r="Q2393" t="s">
        <v>59</v>
      </c>
      <c r="R2393">
        <v>2018</v>
      </c>
      <c r="S2393" t="s">
        <v>36</v>
      </c>
      <c r="T2393">
        <v>67</v>
      </c>
      <c r="U2393">
        <v>12.46</v>
      </c>
      <c r="V2393">
        <v>5645</v>
      </c>
    </row>
    <row r="2394" spans="1:22" x14ac:dyDescent="0.25">
      <c r="A2394" t="s">
        <v>51</v>
      </c>
      <c r="B2394" t="s">
        <v>51</v>
      </c>
      <c r="C2394">
        <v>77780103</v>
      </c>
      <c r="D2394" t="s">
        <v>52</v>
      </c>
      <c r="E2394" t="s">
        <v>319</v>
      </c>
      <c r="F2394" t="s">
        <v>159</v>
      </c>
      <c r="G2394" t="s">
        <v>160</v>
      </c>
      <c r="H2394" t="s">
        <v>163</v>
      </c>
      <c r="I2394" t="s">
        <v>56</v>
      </c>
      <c r="J2394" t="s">
        <v>57</v>
      </c>
      <c r="K2394" t="s">
        <v>164</v>
      </c>
      <c r="L2394" t="s">
        <v>62</v>
      </c>
      <c r="M2394" s="10">
        <v>43278</v>
      </c>
      <c r="N2394">
        <v>353014</v>
      </c>
      <c r="O2394" t="s">
        <v>63</v>
      </c>
      <c r="P2394" t="s">
        <v>22</v>
      </c>
      <c r="Q2394" t="s">
        <v>59</v>
      </c>
      <c r="R2394">
        <v>2018</v>
      </c>
      <c r="S2394" t="s">
        <v>36</v>
      </c>
      <c r="T2394">
        <v>18</v>
      </c>
      <c r="U2394">
        <v>3.35</v>
      </c>
      <c r="V2394">
        <v>896</v>
      </c>
    </row>
    <row r="2395" spans="1:22" x14ac:dyDescent="0.25">
      <c r="A2395" t="s">
        <v>51</v>
      </c>
      <c r="B2395" t="s">
        <v>51</v>
      </c>
      <c r="C2395">
        <v>77780103</v>
      </c>
      <c r="D2395" t="s">
        <v>52</v>
      </c>
      <c r="E2395" t="s">
        <v>319</v>
      </c>
      <c r="F2395" t="s">
        <v>159</v>
      </c>
      <c r="G2395" t="s">
        <v>160</v>
      </c>
      <c r="H2395" t="s">
        <v>163</v>
      </c>
      <c r="I2395" t="s">
        <v>56</v>
      </c>
      <c r="J2395" t="s">
        <v>57</v>
      </c>
      <c r="K2395" t="s">
        <v>164</v>
      </c>
      <c r="L2395" t="s">
        <v>65</v>
      </c>
      <c r="M2395" s="10">
        <v>43278</v>
      </c>
      <c r="N2395">
        <v>353014</v>
      </c>
      <c r="O2395" t="s">
        <v>266</v>
      </c>
      <c r="P2395" t="s">
        <v>267</v>
      </c>
      <c r="Q2395" t="s">
        <v>59</v>
      </c>
      <c r="R2395">
        <v>2018</v>
      </c>
      <c r="S2395" t="s">
        <v>36</v>
      </c>
      <c r="T2395">
        <v>938</v>
      </c>
      <c r="U2395">
        <v>0</v>
      </c>
      <c r="V2395">
        <v>36638</v>
      </c>
    </row>
    <row r="2396" spans="1:22" x14ac:dyDescent="0.25">
      <c r="A2396" t="s">
        <v>51</v>
      </c>
      <c r="B2396" t="s">
        <v>51</v>
      </c>
      <c r="C2396">
        <v>77780103</v>
      </c>
      <c r="D2396" t="s">
        <v>52</v>
      </c>
      <c r="E2396" t="s">
        <v>319</v>
      </c>
      <c r="F2396" t="s">
        <v>159</v>
      </c>
      <c r="G2396" t="s">
        <v>160</v>
      </c>
      <c r="H2396" t="s">
        <v>163</v>
      </c>
      <c r="I2396" t="s">
        <v>56</v>
      </c>
      <c r="J2396" t="s">
        <v>57</v>
      </c>
      <c r="K2396" t="s">
        <v>164</v>
      </c>
      <c r="L2396" t="s">
        <v>64</v>
      </c>
      <c r="M2396" s="10">
        <v>43278</v>
      </c>
      <c r="N2396">
        <v>353014</v>
      </c>
      <c r="O2396" t="s">
        <v>39</v>
      </c>
      <c r="P2396" t="s">
        <v>267</v>
      </c>
      <c r="Q2396" t="s">
        <v>59</v>
      </c>
      <c r="R2396">
        <v>2018</v>
      </c>
      <c r="S2396" t="s">
        <v>36</v>
      </c>
      <c r="T2396">
        <v>90</v>
      </c>
      <c r="U2396">
        <v>0</v>
      </c>
      <c r="V2396">
        <v>9291</v>
      </c>
    </row>
    <row r="2397" spans="1:22" x14ac:dyDescent="0.25">
      <c r="A2397" t="s">
        <v>51</v>
      </c>
      <c r="B2397" t="s">
        <v>51</v>
      </c>
      <c r="C2397">
        <v>77780103</v>
      </c>
      <c r="D2397" t="s">
        <v>52</v>
      </c>
      <c r="E2397" t="s">
        <v>319</v>
      </c>
      <c r="F2397" t="s">
        <v>159</v>
      </c>
      <c r="G2397" t="s">
        <v>160</v>
      </c>
      <c r="H2397" t="s">
        <v>163</v>
      </c>
      <c r="I2397" t="s">
        <v>56</v>
      </c>
      <c r="J2397" t="s">
        <v>57</v>
      </c>
      <c r="K2397" t="s">
        <v>164</v>
      </c>
      <c r="L2397" t="s">
        <v>66</v>
      </c>
      <c r="M2397" s="10">
        <v>43278</v>
      </c>
      <c r="N2397">
        <v>353014</v>
      </c>
      <c r="O2397" t="s">
        <v>67</v>
      </c>
      <c r="P2397" t="s">
        <v>22</v>
      </c>
      <c r="Q2397" t="s">
        <v>59</v>
      </c>
      <c r="R2397">
        <v>2018</v>
      </c>
      <c r="S2397" t="s">
        <v>36</v>
      </c>
      <c r="T2397">
        <v>51</v>
      </c>
      <c r="U2397">
        <v>9.48</v>
      </c>
      <c r="V2397">
        <v>2071</v>
      </c>
    </row>
    <row r="2398" spans="1:22" x14ac:dyDescent="0.25">
      <c r="A2398" t="s">
        <v>51</v>
      </c>
      <c r="B2398" t="s">
        <v>51</v>
      </c>
      <c r="C2398">
        <v>77780103</v>
      </c>
      <c r="D2398" t="s">
        <v>52</v>
      </c>
      <c r="E2398" t="s">
        <v>319</v>
      </c>
      <c r="F2398" t="s">
        <v>159</v>
      </c>
      <c r="G2398" t="s">
        <v>160</v>
      </c>
      <c r="H2398" t="s">
        <v>163</v>
      </c>
      <c r="I2398" t="s">
        <v>56</v>
      </c>
      <c r="J2398" t="s">
        <v>57</v>
      </c>
      <c r="K2398" t="s">
        <v>164</v>
      </c>
      <c r="L2398" t="s">
        <v>68</v>
      </c>
      <c r="M2398" s="10">
        <v>43278</v>
      </c>
      <c r="N2398">
        <v>353014</v>
      </c>
      <c r="O2398" t="s">
        <v>67</v>
      </c>
      <c r="P2398" t="s">
        <v>22</v>
      </c>
      <c r="Q2398" t="s">
        <v>59</v>
      </c>
      <c r="R2398">
        <v>2018</v>
      </c>
      <c r="S2398" t="s">
        <v>36</v>
      </c>
      <c r="T2398">
        <v>461</v>
      </c>
      <c r="U2398">
        <v>85.7</v>
      </c>
      <c r="V2398">
        <v>20605</v>
      </c>
    </row>
    <row r="2399" spans="1:22" x14ac:dyDescent="0.25">
      <c r="A2399" t="s">
        <v>51</v>
      </c>
      <c r="B2399" t="s">
        <v>51</v>
      </c>
      <c r="C2399">
        <v>77780103</v>
      </c>
      <c r="D2399" t="s">
        <v>52</v>
      </c>
      <c r="E2399" t="s">
        <v>319</v>
      </c>
      <c r="F2399" t="s">
        <v>159</v>
      </c>
      <c r="G2399" t="s">
        <v>160</v>
      </c>
      <c r="H2399" t="s">
        <v>163</v>
      </c>
      <c r="I2399" t="s">
        <v>56</v>
      </c>
      <c r="J2399" t="s">
        <v>57</v>
      </c>
      <c r="K2399" t="s">
        <v>164</v>
      </c>
      <c r="L2399" t="s">
        <v>70</v>
      </c>
      <c r="M2399" s="10">
        <v>43278</v>
      </c>
      <c r="N2399">
        <v>353014</v>
      </c>
      <c r="O2399" t="s">
        <v>67</v>
      </c>
      <c r="P2399" t="s">
        <v>22</v>
      </c>
      <c r="Q2399" t="s">
        <v>59</v>
      </c>
      <c r="R2399">
        <v>2018</v>
      </c>
      <c r="S2399" t="s">
        <v>36</v>
      </c>
      <c r="T2399">
        <v>56</v>
      </c>
      <c r="U2399">
        <v>10.41</v>
      </c>
      <c r="V2399">
        <v>3282</v>
      </c>
    </row>
    <row r="2400" spans="1:22" x14ac:dyDescent="0.25">
      <c r="A2400" t="s">
        <v>51</v>
      </c>
      <c r="B2400" t="s">
        <v>51</v>
      </c>
      <c r="C2400">
        <v>77780103</v>
      </c>
      <c r="D2400" t="s">
        <v>52</v>
      </c>
      <c r="E2400" t="s">
        <v>319</v>
      </c>
      <c r="F2400" t="s">
        <v>159</v>
      </c>
      <c r="G2400" t="s">
        <v>160</v>
      </c>
      <c r="H2400" t="s">
        <v>163</v>
      </c>
      <c r="I2400" t="s">
        <v>56</v>
      </c>
      <c r="J2400" t="s">
        <v>57</v>
      </c>
      <c r="K2400" t="s">
        <v>164</v>
      </c>
      <c r="L2400" t="s">
        <v>71</v>
      </c>
      <c r="M2400" s="10">
        <v>43278</v>
      </c>
      <c r="N2400">
        <v>353014</v>
      </c>
      <c r="O2400" t="s">
        <v>268</v>
      </c>
      <c r="P2400" t="s">
        <v>22</v>
      </c>
      <c r="Q2400" t="s">
        <v>59</v>
      </c>
      <c r="R2400">
        <v>2018</v>
      </c>
      <c r="S2400" t="s">
        <v>36</v>
      </c>
      <c r="T2400">
        <v>66</v>
      </c>
      <c r="U2400">
        <v>12.27</v>
      </c>
      <c r="V2400">
        <v>2288</v>
      </c>
    </row>
    <row r="2401" spans="1:22" x14ac:dyDescent="0.25">
      <c r="A2401" t="s">
        <v>51</v>
      </c>
      <c r="B2401" t="s">
        <v>51</v>
      </c>
      <c r="C2401">
        <v>77780103</v>
      </c>
      <c r="D2401" t="s">
        <v>52</v>
      </c>
      <c r="E2401" t="s">
        <v>319</v>
      </c>
      <c r="F2401" t="s">
        <v>159</v>
      </c>
      <c r="G2401" t="s">
        <v>160</v>
      </c>
      <c r="H2401" t="s">
        <v>165</v>
      </c>
      <c r="I2401" t="s">
        <v>76</v>
      </c>
      <c r="J2401" t="s">
        <v>77</v>
      </c>
      <c r="K2401" t="s">
        <v>166</v>
      </c>
      <c r="L2401" t="s">
        <v>60</v>
      </c>
      <c r="M2401" s="10">
        <v>43278</v>
      </c>
      <c r="N2401">
        <v>353013</v>
      </c>
      <c r="O2401" t="s">
        <v>12</v>
      </c>
      <c r="P2401" t="s">
        <v>22</v>
      </c>
      <c r="Q2401" t="s">
        <v>59</v>
      </c>
      <c r="R2401">
        <v>2018</v>
      </c>
      <c r="S2401" t="s">
        <v>36</v>
      </c>
      <c r="T2401">
        <v>49</v>
      </c>
      <c r="U2401">
        <v>6.53</v>
      </c>
      <c r="V2401">
        <v>897</v>
      </c>
    </row>
    <row r="2402" spans="1:22" x14ac:dyDescent="0.25">
      <c r="A2402" t="s">
        <v>51</v>
      </c>
      <c r="B2402" t="s">
        <v>51</v>
      </c>
      <c r="C2402">
        <v>77780103</v>
      </c>
      <c r="D2402" t="s">
        <v>52</v>
      </c>
      <c r="E2402" t="s">
        <v>319</v>
      </c>
      <c r="F2402" t="s">
        <v>159</v>
      </c>
      <c r="G2402" t="s">
        <v>160</v>
      </c>
      <c r="H2402" t="s">
        <v>165</v>
      </c>
      <c r="I2402" t="s">
        <v>76</v>
      </c>
      <c r="J2402" t="s">
        <v>77</v>
      </c>
      <c r="K2402" t="s">
        <v>166</v>
      </c>
      <c r="L2402" t="s">
        <v>61</v>
      </c>
      <c r="M2402" s="10">
        <v>43278</v>
      </c>
      <c r="N2402">
        <v>353013</v>
      </c>
      <c r="O2402" t="s">
        <v>13</v>
      </c>
      <c r="P2402" t="s">
        <v>22</v>
      </c>
      <c r="Q2402" t="s">
        <v>59</v>
      </c>
      <c r="R2402">
        <v>2018</v>
      </c>
      <c r="S2402" t="s">
        <v>36</v>
      </c>
      <c r="T2402">
        <v>6</v>
      </c>
      <c r="U2402">
        <v>0.8</v>
      </c>
      <c r="V2402">
        <v>794</v>
      </c>
    </row>
    <row r="2403" spans="1:22" x14ac:dyDescent="0.25">
      <c r="A2403" t="s">
        <v>51</v>
      </c>
      <c r="B2403" t="s">
        <v>51</v>
      </c>
      <c r="C2403">
        <v>77780103</v>
      </c>
      <c r="D2403" t="s">
        <v>52</v>
      </c>
      <c r="E2403" t="s">
        <v>319</v>
      </c>
      <c r="F2403" t="s">
        <v>159</v>
      </c>
      <c r="G2403" t="s">
        <v>160</v>
      </c>
      <c r="H2403" t="s">
        <v>165</v>
      </c>
      <c r="I2403" t="s">
        <v>76</v>
      </c>
      <c r="J2403" t="s">
        <v>77</v>
      </c>
      <c r="K2403" t="s">
        <v>166</v>
      </c>
      <c r="L2403" t="s">
        <v>62</v>
      </c>
      <c r="M2403" s="10">
        <v>43278</v>
      </c>
      <c r="N2403">
        <v>353013</v>
      </c>
      <c r="O2403" t="s">
        <v>45</v>
      </c>
      <c r="P2403" t="s">
        <v>22</v>
      </c>
      <c r="Q2403" t="s">
        <v>59</v>
      </c>
      <c r="R2403">
        <v>2018</v>
      </c>
      <c r="S2403" t="s">
        <v>36</v>
      </c>
      <c r="T2403">
        <v>1</v>
      </c>
      <c r="U2403">
        <v>0.13</v>
      </c>
      <c r="V2403">
        <v>86</v>
      </c>
    </row>
    <row r="2404" spans="1:22" x14ac:dyDescent="0.25">
      <c r="A2404" t="s">
        <v>51</v>
      </c>
      <c r="B2404" t="s">
        <v>51</v>
      </c>
      <c r="C2404">
        <v>77780103</v>
      </c>
      <c r="D2404" t="s">
        <v>52</v>
      </c>
      <c r="E2404" t="s">
        <v>319</v>
      </c>
      <c r="F2404" t="s">
        <v>159</v>
      </c>
      <c r="G2404" t="s">
        <v>160</v>
      </c>
      <c r="H2404" t="s">
        <v>165</v>
      </c>
      <c r="I2404" t="s">
        <v>76</v>
      </c>
      <c r="J2404" t="s">
        <v>77</v>
      </c>
      <c r="K2404" t="s">
        <v>166</v>
      </c>
      <c r="L2404" t="s">
        <v>65</v>
      </c>
      <c r="M2404" s="10">
        <v>43278</v>
      </c>
      <c r="N2404">
        <v>353013</v>
      </c>
      <c r="O2404" t="s">
        <v>266</v>
      </c>
      <c r="P2404" t="s">
        <v>267</v>
      </c>
      <c r="Q2404" t="s">
        <v>59</v>
      </c>
      <c r="R2404">
        <v>2018</v>
      </c>
      <c r="S2404" t="s">
        <v>36</v>
      </c>
      <c r="T2404">
        <v>7</v>
      </c>
      <c r="U2404">
        <v>0</v>
      </c>
      <c r="V2404">
        <v>866</v>
      </c>
    </row>
    <row r="2405" spans="1:22" x14ac:dyDescent="0.25">
      <c r="A2405" t="s">
        <v>51</v>
      </c>
      <c r="B2405" t="s">
        <v>51</v>
      </c>
      <c r="C2405">
        <v>77780103</v>
      </c>
      <c r="D2405" t="s">
        <v>52</v>
      </c>
      <c r="E2405" t="s">
        <v>319</v>
      </c>
      <c r="F2405" t="s">
        <v>159</v>
      </c>
      <c r="G2405" t="s">
        <v>160</v>
      </c>
      <c r="H2405" t="s">
        <v>165</v>
      </c>
      <c r="I2405" t="s">
        <v>76</v>
      </c>
      <c r="J2405" t="s">
        <v>77</v>
      </c>
      <c r="K2405" t="s">
        <v>166</v>
      </c>
      <c r="L2405" t="s">
        <v>78</v>
      </c>
      <c r="M2405" s="10">
        <v>43278</v>
      </c>
      <c r="N2405">
        <v>353013</v>
      </c>
      <c r="O2405" t="s">
        <v>39</v>
      </c>
      <c r="P2405" t="s">
        <v>267</v>
      </c>
      <c r="Q2405" t="s">
        <v>59</v>
      </c>
      <c r="R2405">
        <v>2018</v>
      </c>
      <c r="S2405" t="s">
        <v>36</v>
      </c>
      <c r="T2405">
        <v>20</v>
      </c>
      <c r="U2405">
        <v>0</v>
      </c>
      <c r="V2405">
        <v>465</v>
      </c>
    </row>
    <row r="2406" spans="1:22" x14ac:dyDescent="0.25">
      <c r="A2406" t="s">
        <v>51</v>
      </c>
      <c r="B2406" t="s">
        <v>51</v>
      </c>
      <c r="C2406">
        <v>77780103</v>
      </c>
      <c r="D2406" t="s">
        <v>52</v>
      </c>
      <c r="E2406" t="s">
        <v>319</v>
      </c>
      <c r="F2406" t="s">
        <v>159</v>
      </c>
      <c r="G2406" t="s">
        <v>160</v>
      </c>
      <c r="H2406" t="s">
        <v>165</v>
      </c>
      <c r="I2406" t="s">
        <v>76</v>
      </c>
      <c r="J2406" t="s">
        <v>77</v>
      </c>
      <c r="K2406" t="s">
        <v>166</v>
      </c>
      <c r="L2406" t="s">
        <v>79</v>
      </c>
      <c r="M2406" s="10">
        <v>43278</v>
      </c>
      <c r="N2406">
        <v>353013</v>
      </c>
      <c r="O2406" t="s">
        <v>46</v>
      </c>
      <c r="P2406" t="s">
        <v>22</v>
      </c>
      <c r="Q2406" t="s">
        <v>59</v>
      </c>
      <c r="R2406">
        <v>2018</v>
      </c>
      <c r="S2406" t="s">
        <v>36</v>
      </c>
      <c r="T2406">
        <v>102</v>
      </c>
      <c r="U2406">
        <v>13.6</v>
      </c>
      <c r="V2406">
        <v>2658</v>
      </c>
    </row>
    <row r="2407" spans="1:22" x14ac:dyDescent="0.25">
      <c r="A2407" t="s">
        <v>51</v>
      </c>
      <c r="B2407" t="s">
        <v>51</v>
      </c>
      <c r="C2407">
        <v>77780103</v>
      </c>
      <c r="D2407" t="s">
        <v>52</v>
      </c>
      <c r="E2407" t="s">
        <v>319</v>
      </c>
      <c r="F2407" t="s">
        <v>159</v>
      </c>
      <c r="G2407" t="s">
        <v>160</v>
      </c>
      <c r="H2407" t="s">
        <v>165</v>
      </c>
      <c r="I2407" t="s">
        <v>76</v>
      </c>
      <c r="J2407" t="s">
        <v>77</v>
      </c>
      <c r="K2407" t="s">
        <v>166</v>
      </c>
      <c r="L2407" t="s">
        <v>70</v>
      </c>
      <c r="M2407" s="10">
        <v>43278</v>
      </c>
      <c r="N2407">
        <v>353013</v>
      </c>
      <c r="O2407" t="s">
        <v>49</v>
      </c>
      <c r="P2407" t="s">
        <v>22</v>
      </c>
      <c r="Q2407" t="s">
        <v>59</v>
      </c>
      <c r="R2407">
        <v>2018</v>
      </c>
      <c r="S2407" t="s">
        <v>36</v>
      </c>
      <c r="T2407">
        <v>28</v>
      </c>
      <c r="U2407">
        <v>3.73</v>
      </c>
      <c r="V2407">
        <v>1522</v>
      </c>
    </row>
    <row r="2408" spans="1:22" x14ac:dyDescent="0.25">
      <c r="A2408" t="s">
        <v>51</v>
      </c>
      <c r="B2408" t="s">
        <v>51</v>
      </c>
      <c r="C2408">
        <v>77780103</v>
      </c>
      <c r="D2408" t="s">
        <v>52</v>
      </c>
      <c r="E2408" t="s">
        <v>319</v>
      </c>
      <c r="F2408" t="s">
        <v>159</v>
      </c>
      <c r="G2408" t="s">
        <v>160</v>
      </c>
      <c r="H2408" t="s">
        <v>213</v>
      </c>
      <c r="I2408" t="s">
        <v>56</v>
      </c>
      <c r="J2408" t="s">
        <v>57</v>
      </c>
      <c r="K2408" t="s">
        <v>322</v>
      </c>
      <c r="L2408" t="s">
        <v>214</v>
      </c>
      <c r="M2408" s="10">
        <v>43278</v>
      </c>
      <c r="N2408">
        <v>353014</v>
      </c>
      <c r="O2408" t="s">
        <v>16</v>
      </c>
      <c r="P2408" t="s">
        <v>22</v>
      </c>
      <c r="Q2408" t="s">
        <v>59</v>
      </c>
      <c r="R2408">
        <v>2018</v>
      </c>
      <c r="S2408" t="s">
        <v>36</v>
      </c>
      <c r="T2408">
        <v>3</v>
      </c>
      <c r="U2408">
        <v>0.56000000000000005</v>
      </c>
      <c r="V2408">
        <v>175</v>
      </c>
    </row>
    <row r="2409" spans="1:22" x14ac:dyDescent="0.25">
      <c r="A2409" t="s">
        <v>51</v>
      </c>
      <c r="B2409" t="s">
        <v>51</v>
      </c>
      <c r="C2409">
        <v>77780103</v>
      </c>
      <c r="D2409" t="s">
        <v>52</v>
      </c>
      <c r="E2409" t="s">
        <v>319</v>
      </c>
      <c r="F2409" t="s">
        <v>159</v>
      </c>
      <c r="G2409" t="s">
        <v>160</v>
      </c>
      <c r="H2409" t="s">
        <v>213</v>
      </c>
      <c r="I2409" t="s">
        <v>56</v>
      </c>
      <c r="J2409" t="s">
        <v>57</v>
      </c>
      <c r="K2409" t="s">
        <v>322</v>
      </c>
      <c r="L2409" t="s">
        <v>60</v>
      </c>
      <c r="M2409" s="10">
        <v>43278</v>
      </c>
      <c r="N2409">
        <v>353014</v>
      </c>
      <c r="O2409" t="s">
        <v>12</v>
      </c>
      <c r="P2409" t="s">
        <v>22</v>
      </c>
      <c r="Q2409" t="s">
        <v>59</v>
      </c>
      <c r="R2409">
        <v>2018</v>
      </c>
      <c r="S2409" t="s">
        <v>36</v>
      </c>
      <c r="T2409">
        <v>63</v>
      </c>
      <c r="U2409">
        <v>11.71</v>
      </c>
      <c r="V2409">
        <v>347</v>
      </c>
    </row>
    <row r="2410" spans="1:22" x14ac:dyDescent="0.25">
      <c r="A2410" t="s">
        <v>51</v>
      </c>
      <c r="B2410" t="s">
        <v>51</v>
      </c>
      <c r="C2410">
        <v>77780103</v>
      </c>
      <c r="D2410" t="s">
        <v>52</v>
      </c>
      <c r="E2410" t="s">
        <v>319</v>
      </c>
      <c r="F2410" t="s">
        <v>159</v>
      </c>
      <c r="G2410" t="s">
        <v>160</v>
      </c>
      <c r="H2410" t="s">
        <v>213</v>
      </c>
      <c r="I2410" t="s">
        <v>56</v>
      </c>
      <c r="J2410" t="s">
        <v>57</v>
      </c>
      <c r="K2410" t="s">
        <v>322</v>
      </c>
      <c r="L2410" t="s">
        <v>62</v>
      </c>
      <c r="M2410" s="10">
        <v>43278</v>
      </c>
      <c r="N2410">
        <v>353014</v>
      </c>
      <c r="O2410" t="s">
        <v>63</v>
      </c>
      <c r="P2410" t="s">
        <v>22</v>
      </c>
      <c r="Q2410" t="s">
        <v>59</v>
      </c>
      <c r="R2410">
        <v>2018</v>
      </c>
      <c r="S2410" t="s">
        <v>36</v>
      </c>
      <c r="T2410">
        <v>2</v>
      </c>
      <c r="U2410">
        <v>0.37</v>
      </c>
      <c r="V2410">
        <v>9</v>
      </c>
    </row>
    <row r="2411" spans="1:22" x14ac:dyDescent="0.25">
      <c r="A2411" t="s">
        <v>51</v>
      </c>
      <c r="B2411" t="s">
        <v>51</v>
      </c>
      <c r="C2411">
        <v>77780103</v>
      </c>
      <c r="D2411" t="s">
        <v>52</v>
      </c>
      <c r="E2411" t="s">
        <v>319</v>
      </c>
      <c r="F2411" t="s">
        <v>159</v>
      </c>
      <c r="G2411" t="s">
        <v>160</v>
      </c>
      <c r="H2411" t="s">
        <v>213</v>
      </c>
      <c r="I2411" t="s">
        <v>56</v>
      </c>
      <c r="J2411" t="s">
        <v>57</v>
      </c>
      <c r="K2411" t="s">
        <v>322</v>
      </c>
      <c r="L2411" t="s">
        <v>65</v>
      </c>
      <c r="M2411" s="10">
        <v>43278</v>
      </c>
      <c r="N2411">
        <v>353014</v>
      </c>
      <c r="O2411" t="s">
        <v>266</v>
      </c>
      <c r="P2411" t="s">
        <v>267</v>
      </c>
      <c r="Q2411" t="s">
        <v>59</v>
      </c>
      <c r="R2411">
        <v>2018</v>
      </c>
      <c r="S2411" t="s">
        <v>36</v>
      </c>
      <c r="T2411">
        <v>310</v>
      </c>
      <c r="U2411">
        <v>0</v>
      </c>
      <c r="V2411">
        <v>4209</v>
      </c>
    </row>
    <row r="2412" spans="1:22" x14ac:dyDescent="0.25">
      <c r="A2412" t="s">
        <v>51</v>
      </c>
      <c r="B2412" t="s">
        <v>51</v>
      </c>
      <c r="C2412">
        <v>77780103</v>
      </c>
      <c r="D2412" t="s">
        <v>52</v>
      </c>
      <c r="E2412" t="s">
        <v>319</v>
      </c>
      <c r="F2412" t="s">
        <v>159</v>
      </c>
      <c r="G2412" t="s">
        <v>160</v>
      </c>
      <c r="H2412" t="s">
        <v>213</v>
      </c>
      <c r="I2412" t="s">
        <v>56</v>
      </c>
      <c r="J2412" t="s">
        <v>57</v>
      </c>
      <c r="K2412" t="s">
        <v>322</v>
      </c>
      <c r="L2412" t="s">
        <v>64</v>
      </c>
      <c r="M2412" s="10">
        <v>43278</v>
      </c>
      <c r="N2412">
        <v>353014</v>
      </c>
      <c r="O2412" t="s">
        <v>39</v>
      </c>
      <c r="P2412" t="s">
        <v>267</v>
      </c>
      <c r="Q2412" t="s">
        <v>59</v>
      </c>
      <c r="R2412">
        <v>2018</v>
      </c>
      <c r="S2412" t="s">
        <v>36</v>
      </c>
      <c r="T2412">
        <v>529</v>
      </c>
      <c r="U2412">
        <v>0</v>
      </c>
      <c r="V2412">
        <v>5085</v>
      </c>
    </row>
    <row r="2413" spans="1:22" x14ac:dyDescent="0.25">
      <c r="A2413" t="s">
        <v>51</v>
      </c>
      <c r="B2413" t="s">
        <v>51</v>
      </c>
      <c r="C2413">
        <v>77780103</v>
      </c>
      <c r="D2413" t="s">
        <v>52</v>
      </c>
      <c r="E2413" t="s">
        <v>319</v>
      </c>
      <c r="F2413" t="s">
        <v>159</v>
      </c>
      <c r="G2413" t="s">
        <v>160</v>
      </c>
      <c r="H2413" t="s">
        <v>213</v>
      </c>
      <c r="I2413" t="s">
        <v>56</v>
      </c>
      <c r="J2413" t="s">
        <v>57</v>
      </c>
      <c r="K2413" t="s">
        <v>322</v>
      </c>
      <c r="L2413" t="s">
        <v>68</v>
      </c>
      <c r="M2413" s="10">
        <v>43278</v>
      </c>
      <c r="N2413">
        <v>353014</v>
      </c>
      <c r="O2413" t="s">
        <v>67</v>
      </c>
      <c r="P2413" t="s">
        <v>22</v>
      </c>
      <c r="Q2413" t="s">
        <v>59</v>
      </c>
      <c r="R2413">
        <v>2018</v>
      </c>
      <c r="S2413" t="s">
        <v>36</v>
      </c>
      <c r="T2413">
        <v>53</v>
      </c>
      <c r="U2413">
        <v>9.85</v>
      </c>
      <c r="V2413">
        <v>621</v>
      </c>
    </row>
    <row r="2414" spans="1:22" x14ac:dyDescent="0.25">
      <c r="A2414" t="s">
        <v>51</v>
      </c>
      <c r="B2414" t="s">
        <v>51</v>
      </c>
      <c r="C2414">
        <v>77780104</v>
      </c>
      <c r="D2414" t="s">
        <v>52</v>
      </c>
      <c r="E2414" t="s">
        <v>323</v>
      </c>
      <c r="F2414" t="s">
        <v>167</v>
      </c>
      <c r="G2414" t="s">
        <v>132</v>
      </c>
      <c r="H2414" t="s">
        <v>168</v>
      </c>
      <c r="I2414" t="s">
        <v>56</v>
      </c>
      <c r="J2414" t="s">
        <v>57</v>
      </c>
      <c r="K2414" t="s">
        <v>169</v>
      </c>
      <c r="L2414" t="s">
        <v>58</v>
      </c>
      <c r="M2414" s="10">
        <v>43278</v>
      </c>
      <c r="N2414">
        <v>353015</v>
      </c>
      <c r="O2414" t="s">
        <v>16</v>
      </c>
      <c r="P2414" t="s">
        <v>22</v>
      </c>
      <c r="Q2414" t="s">
        <v>59</v>
      </c>
      <c r="R2414">
        <v>2018</v>
      </c>
      <c r="S2414" t="s">
        <v>36</v>
      </c>
      <c r="T2414">
        <v>169</v>
      </c>
      <c r="U2414">
        <v>31.42</v>
      </c>
      <c r="V2414">
        <v>4575</v>
      </c>
    </row>
    <row r="2415" spans="1:22" x14ac:dyDescent="0.25">
      <c r="A2415" t="s">
        <v>51</v>
      </c>
      <c r="B2415" t="s">
        <v>51</v>
      </c>
      <c r="C2415">
        <v>77780104</v>
      </c>
      <c r="D2415" t="s">
        <v>52</v>
      </c>
      <c r="E2415" t="s">
        <v>323</v>
      </c>
      <c r="F2415" t="s">
        <v>167</v>
      </c>
      <c r="G2415" t="s">
        <v>132</v>
      </c>
      <c r="H2415" t="s">
        <v>168</v>
      </c>
      <c r="I2415" t="s">
        <v>56</v>
      </c>
      <c r="J2415" t="s">
        <v>57</v>
      </c>
      <c r="K2415" t="s">
        <v>169</v>
      </c>
      <c r="L2415" t="s">
        <v>60</v>
      </c>
      <c r="M2415" s="10">
        <v>43278</v>
      </c>
      <c r="N2415">
        <v>353015</v>
      </c>
      <c r="O2415" t="s">
        <v>12</v>
      </c>
      <c r="P2415" t="s">
        <v>22</v>
      </c>
      <c r="Q2415" t="s">
        <v>59</v>
      </c>
      <c r="R2415">
        <v>2018</v>
      </c>
      <c r="S2415" t="s">
        <v>36</v>
      </c>
      <c r="T2415">
        <v>357</v>
      </c>
      <c r="U2415">
        <v>66.37</v>
      </c>
      <c r="V2415">
        <v>15752</v>
      </c>
    </row>
    <row r="2416" spans="1:22" x14ac:dyDescent="0.25">
      <c r="A2416" t="s">
        <v>51</v>
      </c>
      <c r="B2416" t="s">
        <v>51</v>
      </c>
      <c r="C2416">
        <v>77780104</v>
      </c>
      <c r="D2416" t="s">
        <v>52</v>
      </c>
      <c r="E2416" t="s">
        <v>323</v>
      </c>
      <c r="F2416" t="s">
        <v>167</v>
      </c>
      <c r="G2416" t="s">
        <v>132</v>
      </c>
      <c r="H2416" t="s">
        <v>168</v>
      </c>
      <c r="I2416" t="s">
        <v>56</v>
      </c>
      <c r="J2416" t="s">
        <v>57</v>
      </c>
      <c r="K2416" t="s">
        <v>169</v>
      </c>
      <c r="L2416" t="s">
        <v>61</v>
      </c>
      <c r="M2416" s="10">
        <v>43278</v>
      </c>
      <c r="N2416">
        <v>353015</v>
      </c>
      <c r="O2416" t="s">
        <v>13</v>
      </c>
      <c r="P2416" t="s">
        <v>22</v>
      </c>
      <c r="Q2416" t="s">
        <v>59</v>
      </c>
      <c r="R2416">
        <v>2018</v>
      </c>
      <c r="S2416" t="s">
        <v>36</v>
      </c>
      <c r="T2416">
        <v>280</v>
      </c>
      <c r="U2416">
        <v>52.05</v>
      </c>
      <c r="V2416">
        <v>10117</v>
      </c>
    </row>
    <row r="2417" spans="1:22" x14ac:dyDescent="0.25">
      <c r="A2417" t="s">
        <v>51</v>
      </c>
      <c r="B2417" t="s">
        <v>51</v>
      </c>
      <c r="C2417">
        <v>77780104</v>
      </c>
      <c r="D2417" t="s">
        <v>52</v>
      </c>
      <c r="E2417" t="s">
        <v>323</v>
      </c>
      <c r="F2417" t="s">
        <v>167</v>
      </c>
      <c r="G2417" t="s">
        <v>132</v>
      </c>
      <c r="H2417" t="s">
        <v>168</v>
      </c>
      <c r="I2417" t="s">
        <v>56</v>
      </c>
      <c r="J2417" t="s">
        <v>57</v>
      </c>
      <c r="K2417" t="s">
        <v>169</v>
      </c>
      <c r="L2417" t="s">
        <v>62</v>
      </c>
      <c r="M2417" s="10">
        <v>43278</v>
      </c>
      <c r="N2417">
        <v>353015</v>
      </c>
      <c r="O2417" t="s">
        <v>63</v>
      </c>
      <c r="P2417" t="s">
        <v>22</v>
      </c>
      <c r="Q2417" t="s">
        <v>59</v>
      </c>
      <c r="R2417">
        <v>2018</v>
      </c>
      <c r="S2417" t="s">
        <v>36</v>
      </c>
      <c r="T2417">
        <v>180</v>
      </c>
      <c r="U2417">
        <v>33.46</v>
      </c>
      <c r="V2417">
        <v>6360</v>
      </c>
    </row>
    <row r="2418" spans="1:22" x14ac:dyDescent="0.25">
      <c r="A2418" t="s">
        <v>51</v>
      </c>
      <c r="B2418" t="s">
        <v>51</v>
      </c>
      <c r="C2418">
        <v>77780104</v>
      </c>
      <c r="D2418" t="s">
        <v>52</v>
      </c>
      <c r="E2418" t="s">
        <v>323</v>
      </c>
      <c r="F2418" t="s">
        <v>167</v>
      </c>
      <c r="G2418" t="s">
        <v>132</v>
      </c>
      <c r="H2418" t="s">
        <v>168</v>
      </c>
      <c r="I2418" t="s">
        <v>56</v>
      </c>
      <c r="J2418" t="s">
        <v>57</v>
      </c>
      <c r="K2418" t="s">
        <v>169</v>
      </c>
      <c r="L2418" t="s">
        <v>65</v>
      </c>
      <c r="M2418" s="10">
        <v>43278</v>
      </c>
      <c r="N2418">
        <v>353015</v>
      </c>
      <c r="O2418" t="s">
        <v>266</v>
      </c>
      <c r="P2418" t="s">
        <v>267</v>
      </c>
      <c r="Q2418" t="s">
        <v>59</v>
      </c>
      <c r="R2418">
        <v>2018</v>
      </c>
      <c r="S2418" t="s">
        <v>36</v>
      </c>
      <c r="T2418">
        <v>564</v>
      </c>
      <c r="U2418">
        <v>0</v>
      </c>
      <c r="V2418">
        <v>24430</v>
      </c>
    </row>
    <row r="2419" spans="1:22" x14ac:dyDescent="0.25">
      <c r="A2419" t="s">
        <v>51</v>
      </c>
      <c r="B2419" t="s">
        <v>51</v>
      </c>
      <c r="C2419">
        <v>77780104</v>
      </c>
      <c r="D2419" t="s">
        <v>52</v>
      </c>
      <c r="E2419" t="s">
        <v>323</v>
      </c>
      <c r="F2419" t="s">
        <v>167</v>
      </c>
      <c r="G2419" t="s">
        <v>132</v>
      </c>
      <c r="H2419" t="s">
        <v>168</v>
      </c>
      <c r="I2419" t="s">
        <v>56</v>
      </c>
      <c r="J2419" t="s">
        <v>57</v>
      </c>
      <c r="K2419" t="s">
        <v>169</v>
      </c>
      <c r="L2419" t="s">
        <v>66</v>
      </c>
      <c r="M2419" s="10">
        <v>43278</v>
      </c>
      <c r="N2419">
        <v>353015</v>
      </c>
      <c r="O2419" t="s">
        <v>67</v>
      </c>
      <c r="P2419" t="s">
        <v>22</v>
      </c>
      <c r="Q2419" t="s">
        <v>59</v>
      </c>
      <c r="R2419">
        <v>2018</v>
      </c>
      <c r="S2419" t="s">
        <v>36</v>
      </c>
      <c r="T2419">
        <v>57</v>
      </c>
      <c r="U2419">
        <v>10.6</v>
      </c>
      <c r="V2419">
        <v>2082</v>
      </c>
    </row>
    <row r="2420" spans="1:22" x14ac:dyDescent="0.25">
      <c r="A2420" t="s">
        <v>51</v>
      </c>
      <c r="B2420" t="s">
        <v>51</v>
      </c>
      <c r="C2420">
        <v>77780104</v>
      </c>
      <c r="D2420" t="s">
        <v>52</v>
      </c>
      <c r="E2420" t="s">
        <v>323</v>
      </c>
      <c r="F2420" t="s">
        <v>167</v>
      </c>
      <c r="G2420" t="s">
        <v>132</v>
      </c>
      <c r="H2420" t="s">
        <v>168</v>
      </c>
      <c r="I2420" t="s">
        <v>56</v>
      </c>
      <c r="J2420" t="s">
        <v>57</v>
      </c>
      <c r="K2420" t="s">
        <v>169</v>
      </c>
      <c r="L2420" t="s">
        <v>68</v>
      </c>
      <c r="M2420" s="10">
        <v>43278</v>
      </c>
      <c r="N2420">
        <v>353015</v>
      </c>
      <c r="O2420" t="s">
        <v>67</v>
      </c>
      <c r="P2420" t="s">
        <v>22</v>
      </c>
      <c r="Q2420" t="s">
        <v>59</v>
      </c>
      <c r="R2420">
        <v>2018</v>
      </c>
      <c r="S2420" t="s">
        <v>36</v>
      </c>
      <c r="T2420">
        <v>581</v>
      </c>
      <c r="U2420">
        <v>108.01</v>
      </c>
      <c r="V2420">
        <v>16756</v>
      </c>
    </row>
    <row r="2421" spans="1:22" x14ac:dyDescent="0.25">
      <c r="A2421" t="s">
        <v>51</v>
      </c>
      <c r="B2421" t="s">
        <v>51</v>
      </c>
      <c r="C2421">
        <v>77780104</v>
      </c>
      <c r="D2421" t="s">
        <v>52</v>
      </c>
      <c r="E2421" t="s">
        <v>323</v>
      </c>
      <c r="F2421" t="s">
        <v>167</v>
      </c>
      <c r="G2421" t="s">
        <v>132</v>
      </c>
      <c r="H2421" t="s">
        <v>168</v>
      </c>
      <c r="I2421" t="s">
        <v>56</v>
      </c>
      <c r="J2421" t="s">
        <v>57</v>
      </c>
      <c r="K2421" t="s">
        <v>169</v>
      </c>
      <c r="L2421" t="s">
        <v>71</v>
      </c>
      <c r="M2421" s="10">
        <v>43278</v>
      </c>
      <c r="N2421">
        <v>353015</v>
      </c>
      <c r="O2421" t="s">
        <v>268</v>
      </c>
      <c r="P2421" t="s">
        <v>22</v>
      </c>
      <c r="Q2421" t="s">
        <v>59</v>
      </c>
      <c r="R2421">
        <v>2018</v>
      </c>
      <c r="S2421" t="s">
        <v>36</v>
      </c>
      <c r="T2421">
        <v>28</v>
      </c>
      <c r="U2421">
        <v>5.21</v>
      </c>
      <c r="V2421">
        <v>651</v>
      </c>
    </row>
    <row r="2422" spans="1:22" x14ac:dyDescent="0.25">
      <c r="A2422" t="s">
        <v>51</v>
      </c>
      <c r="B2422" t="s">
        <v>51</v>
      </c>
      <c r="C2422">
        <v>77780105</v>
      </c>
      <c r="D2422" t="s">
        <v>52</v>
      </c>
      <c r="E2422" t="s">
        <v>324</v>
      </c>
      <c r="F2422" t="s">
        <v>170</v>
      </c>
      <c r="G2422" t="s">
        <v>171</v>
      </c>
      <c r="H2422" t="s">
        <v>172</v>
      </c>
      <c r="I2422" t="s">
        <v>56</v>
      </c>
      <c r="J2422" t="s">
        <v>57</v>
      </c>
      <c r="K2422" t="s">
        <v>325</v>
      </c>
      <c r="L2422" t="s">
        <v>58</v>
      </c>
      <c r="M2422" s="10">
        <v>43278</v>
      </c>
      <c r="N2422">
        <v>353017</v>
      </c>
      <c r="O2422" t="s">
        <v>16</v>
      </c>
      <c r="P2422" t="s">
        <v>22</v>
      </c>
      <c r="Q2422" t="s">
        <v>59</v>
      </c>
      <c r="R2422">
        <v>2018</v>
      </c>
      <c r="S2422" t="s">
        <v>36</v>
      </c>
      <c r="T2422">
        <v>1</v>
      </c>
      <c r="U2422">
        <v>0.19</v>
      </c>
      <c r="V2422">
        <v>124</v>
      </c>
    </row>
    <row r="2423" spans="1:22" x14ac:dyDescent="0.25">
      <c r="A2423" t="s">
        <v>51</v>
      </c>
      <c r="B2423" t="s">
        <v>51</v>
      </c>
      <c r="C2423">
        <v>77780105</v>
      </c>
      <c r="D2423" t="s">
        <v>52</v>
      </c>
      <c r="E2423" t="s">
        <v>324</v>
      </c>
      <c r="F2423" t="s">
        <v>170</v>
      </c>
      <c r="G2423" t="s">
        <v>171</v>
      </c>
      <c r="H2423" t="s">
        <v>172</v>
      </c>
      <c r="I2423" t="s">
        <v>56</v>
      </c>
      <c r="J2423" t="s">
        <v>57</v>
      </c>
      <c r="K2423" t="s">
        <v>325</v>
      </c>
      <c r="L2423" t="s">
        <v>60</v>
      </c>
      <c r="M2423" s="10">
        <v>43278</v>
      </c>
      <c r="N2423">
        <v>353017</v>
      </c>
      <c r="O2423" t="s">
        <v>12</v>
      </c>
      <c r="P2423" t="s">
        <v>22</v>
      </c>
      <c r="Q2423" t="s">
        <v>59</v>
      </c>
      <c r="R2423">
        <v>2018</v>
      </c>
      <c r="S2423" t="s">
        <v>36</v>
      </c>
      <c r="T2423">
        <v>263</v>
      </c>
      <c r="U2423">
        <v>48.89</v>
      </c>
      <c r="V2423">
        <v>7666</v>
      </c>
    </row>
    <row r="2424" spans="1:22" x14ac:dyDescent="0.25">
      <c r="A2424" t="s">
        <v>51</v>
      </c>
      <c r="B2424" t="s">
        <v>51</v>
      </c>
      <c r="C2424">
        <v>77780105</v>
      </c>
      <c r="D2424" t="s">
        <v>52</v>
      </c>
      <c r="E2424" t="s">
        <v>324</v>
      </c>
      <c r="F2424" t="s">
        <v>170</v>
      </c>
      <c r="G2424" t="s">
        <v>171</v>
      </c>
      <c r="H2424" t="s">
        <v>172</v>
      </c>
      <c r="I2424" t="s">
        <v>56</v>
      </c>
      <c r="J2424" t="s">
        <v>57</v>
      </c>
      <c r="K2424" t="s">
        <v>325</v>
      </c>
      <c r="L2424" t="s">
        <v>61</v>
      </c>
      <c r="M2424" s="10">
        <v>43278</v>
      </c>
      <c r="N2424">
        <v>353017</v>
      </c>
      <c r="O2424" t="s">
        <v>13</v>
      </c>
      <c r="P2424" t="s">
        <v>22</v>
      </c>
      <c r="Q2424" t="s">
        <v>59</v>
      </c>
      <c r="R2424">
        <v>2018</v>
      </c>
      <c r="S2424" t="s">
        <v>36</v>
      </c>
      <c r="T2424">
        <v>76</v>
      </c>
      <c r="U2424">
        <v>14.13</v>
      </c>
      <c r="V2424">
        <v>4757</v>
      </c>
    </row>
    <row r="2425" spans="1:22" x14ac:dyDescent="0.25">
      <c r="A2425" t="s">
        <v>51</v>
      </c>
      <c r="B2425" t="s">
        <v>51</v>
      </c>
      <c r="C2425">
        <v>77780105</v>
      </c>
      <c r="D2425" t="s">
        <v>52</v>
      </c>
      <c r="E2425" t="s">
        <v>324</v>
      </c>
      <c r="F2425" t="s">
        <v>170</v>
      </c>
      <c r="G2425" t="s">
        <v>171</v>
      </c>
      <c r="H2425" t="s">
        <v>172</v>
      </c>
      <c r="I2425" t="s">
        <v>56</v>
      </c>
      <c r="J2425" t="s">
        <v>57</v>
      </c>
      <c r="K2425" t="s">
        <v>325</v>
      </c>
      <c r="L2425" t="s">
        <v>62</v>
      </c>
      <c r="M2425" s="10">
        <v>43278</v>
      </c>
      <c r="N2425">
        <v>353017</v>
      </c>
      <c r="O2425" t="s">
        <v>63</v>
      </c>
      <c r="P2425" t="s">
        <v>22</v>
      </c>
      <c r="Q2425" t="s">
        <v>59</v>
      </c>
      <c r="R2425">
        <v>2018</v>
      </c>
      <c r="S2425" t="s">
        <v>36</v>
      </c>
      <c r="T2425">
        <v>150</v>
      </c>
      <c r="U2425">
        <v>27.89</v>
      </c>
      <c r="V2425">
        <v>3486</v>
      </c>
    </row>
    <row r="2426" spans="1:22" x14ac:dyDescent="0.25">
      <c r="A2426" t="s">
        <v>51</v>
      </c>
      <c r="B2426" t="s">
        <v>51</v>
      </c>
      <c r="C2426">
        <v>77780105</v>
      </c>
      <c r="D2426" t="s">
        <v>52</v>
      </c>
      <c r="E2426" t="s">
        <v>324</v>
      </c>
      <c r="F2426" t="s">
        <v>170</v>
      </c>
      <c r="G2426" t="s">
        <v>171</v>
      </c>
      <c r="H2426" t="s">
        <v>172</v>
      </c>
      <c r="I2426" t="s">
        <v>56</v>
      </c>
      <c r="J2426" t="s">
        <v>57</v>
      </c>
      <c r="K2426" t="s">
        <v>325</v>
      </c>
      <c r="L2426" t="s">
        <v>65</v>
      </c>
      <c r="M2426" s="10">
        <v>43278</v>
      </c>
      <c r="N2426">
        <v>353017</v>
      </c>
      <c r="O2426" t="s">
        <v>266</v>
      </c>
      <c r="P2426" t="s">
        <v>267</v>
      </c>
      <c r="Q2426" t="s">
        <v>59</v>
      </c>
      <c r="R2426">
        <v>2018</v>
      </c>
      <c r="S2426" t="s">
        <v>36</v>
      </c>
      <c r="T2426">
        <v>441</v>
      </c>
      <c r="U2426">
        <v>0</v>
      </c>
      <c r="V2426">
        <v>24445</v>
      </c>
    </row>
    <row r="2427" spans="1:22" x14ac:dyDescent="0.25">
      <c r="A2427" t="s">
        <v>51</v>
      </c>
      <c r="B2427" t="s">
        <v>51</v>
      </c>
      <c r="C2427">
        <v>77780105</v>
      </c>
      <c r="D2427" t="s">
        <v>52</v>
      </c>
      <c r="E2427" t="s">
        <v>324</v>
      </c>
      <c r="F2427" t="s">
        <v>170</v>
      </c>
      <c r="G2427" t="s">
        <v>171</v>
      </c>
      <c r="H2427" t="s">
        <v>172</v>
      </c>
      <c r="I2427" t="s">
        <v>56</v>
      </c>
      <c r="J2427" t="s">
        <v>57</v>
      </c>
      <c r="K2427" t="s">
        <v>325</v>
      </c>
      <c r="L2427" t="s">
        <v>64</v>
      </c>
      <c r="M2427" s="10">
        <v>43278</v>
      </c>
      <c r="N2427">
        <v>353017</v>
      </c>
      <c r="O2427" t="s">
        <v>39</v>
      </c>
      <c r="P2427" t="s">
        <v>267</v>
      </c>
      <c r="Q2427" t="s">
        <v>59</v>
      </c>
      <c r="R2427">
        <v>2018</v>
      </c>
      <c r="S2427" t="s">
        <v>36</v>
      </c>
      <c r="T2427">
        <v>761</v>
      </c>
      <c r="U2427">
        <v>0</v>
      </c>
      <c r="V2427">
        <v>14919</v>
      </c>
    </row>
    <row r="2428" spans="1:22" x14ac:dyDescent="0.25">
      <c r="A2428" t="s">
        <v>51</v>
      </c>
      <c r="B2428" t="s">
        <v>51</v>
      </c>
      <c r="C2428">
        <v>77780105</v>
      </c>
      <c r="D2428" t="s">
        <v>52</v>
      </c>
      <c r="E2428" t="s">
        <v>324</v>
      </c>
      <c r="F2428" t="s">
        <v>170</v>
      </c>
      <c r="G2428" t="s">
        <v>171</v>
      </c>
      <c r="H2428" t="s">
        <v>172</v>
      </c>
      <c r="I2428" t="s">
        <v>56</v>
      </c>
      <c r="J2428" t="s">
        <v>57</v>
      </c>
      <c r="K2428" t="s">
        <v>325</v>
      </c>
      <c r="L2428" t="s">
        <v>66</v>
      </c>
      <c r="M2428" s="10">
        <v>43278</v>
      </c>
      <c r="N2428">
        <v>353017</v>
      </c>
      <c r="O2428" t="s">
        <v>67</v>
      </c>
      <c r="P2428" t="s">
        <v>22</v>
      </c>
      <c r="Q2428" t="s">
        <v>59</v>
      </c>
      <c r="R2428">
        <v>2018</v>
      </c>
      <c r="S2428" t="s">
        <v>36</v>
      </c>
      <c r="T2428">
        <v>43</v>
      </c>
      <c r="U2428">
        <v>7.99</v>
      </c>
      <c r="V2428">
        <v>1324</v>
      </c>
    </row>
    <row r="2429" spans="1:22" x14ac:dyDescent="0.25">
      <c r="A2429" t="s">
        <v>51</v>
      </c>
      <c r="B2429" t="s">
        <v>51</v>
      </c>
      <c r="C2429">
        <v>77780105</v>
      </c>
      <c r="D2429" t="s">
        <v>52</v>
      </c>
      <c r="E2429" t="s">
        <v>324</v>
      </c>
      <c r="F2429" t="s">
        <v>170</v>
      </c>
      <c r="G2429" t="s">
        <v>171</v>
      </c>
      <c r="H2429" t="s">
        <v>172</v>
      </c>
      <c r="I2429" t="s">
        <v>56</v>
      </c>
      <c r="J2429" t="s">
        <v>57</v>
      </c>
      <c r="K2429" t="s">
        <v>325</v>
      </c>
      <c r="L2429" t="s">
        <v>68</v>
      </c>
      <c r="M2429" s="10">
        <v>43278</v>
      </c>
      <c r="N2429">
        <v>353017</v>
      </c>
      <c r="O2429" t="s">
        <v>67</v>
      </c>
      <c r="P2429" t="s">
        <v>22</v>
      </c>
      <c r="Q2429" t="s">
        <v>59</v>
      </c>
      <c r="R2429">
        <v>2018</v>
      </c>
      <c r="S2429" t="s">
        <v>36</v>
      </c>
      <c r="T2429">
        <v>669</v>
      </c>
      <c r="U2429">
        <v>124.37</v>
      </c>
      <c r="V2429">
        <v>16342</v>
      </c>
    </row>
    <row r="2430" spans="1:22" x14ac:dyDescent="0.25">
      <c r="A2430" t="s">
        <v>51</v>
      </c>
      <c r="B2430" t="s">
        <v>51</v>
      </c>
      <c r="C2430">
        <v>77780105</v>
      </c>
      <c r="D2430" t="s">
        <v>52</v>
      </c>
      <c r="E2430" t="s">
        <v>324</v>
      </c>
      <c r="F2430" t="s">
        <v>170</v>
      </c>
      <c r="G2430" t="s">
        <v>171</v>
      </c>
      <c r="H2430" t="s">
        <v>172</v>
      </c>
      <c r="I2430" t="s">
        <v>56</v>
      </c>
      <c r="J2430" t="s">
        <v>57</v>
      </c>
      <c r="K2430" t="s">
        <v>325</v>
      </c>
      <c r="L2430" t="s">
        <v>70</v>
      </c>
      <c r="M2430" s="10">
        <v>43278</v>
      </c>
      <c r="N2430">
        <v>353017</v>
      </c>
      <c r="O2430" t="s">
        <v>67</v>
      </c>
      <c r="P2430" t="s">
        <v>22</v>
      </c>
      <c r="Q2430" t="s">
        <v>59</v>
      </c>
      <c r="R2430">
        <v>2018</v>
      </c>
      <c r="S2430" t="s">
        <v>36</v>
      </c>
      <c r="T2430">
        <v>9</v>
      </c>
      <c r="U2430">
        <v>1.67</v>
      </c>
      <c r="V2430">
        <v>651</v>
      </c>
    </row>
    <row r="2431" spans="1:22" x14ac:dyDescent="0.25">
      <c r="A2431" t="s">
        <v>51</v>
      </c>
      <c r="B2431" t="s">
        <v>51</v>
      </c>
      <c r="C2431">
        <v>77780105</v>
      </c>
      <c r="D2431" t="s">
        <v>52</v>
      </c>
      <c r="E2431" t="s">
        <v>324</v>
      </c>
      <c r="F2431" t="s">
        <v>170</v>
      </c>
      <c r="G2431" t="s">
        <v>171</v>
      </c>
      <c r="H2431" t="s">
        <v>172</v>
      </c>
      <c r="I2431" t="s">
        <v>56</v>
      </c>
      <c r="J2431" t="s">
        <v>57</v>
      </c>
      <c r="K2431" t="s">
        <v>325</v>
      </c>
      <c r="L2431" t="s">
        <v>71</v>
      </c>
      <c r="M2431" s="10">
        <v>43278</v>
      </c>
      <c r="N2431">
        <v>353017</v>
      </c>
      <c r="O2431" t="s">
        <v>268</v>
      </c>
      <c r="P2431" t="s">
        <v>22</v>
      </c>
      <c r="Q2431" t="s">
        <v>59</v>
      </c>
      <c r="R2431">
        <v>2018</v>
      </c>
      <c r="S2431" t="s">
        <v>36</v>
      </c>
      <c r="T2431">
        <v>2</v>
      </c>
      <c r="U2431">
        <v>0.37</v>
      </c>
      <c r="V2431">
        <v>82</v>
      </c>
    </row>
    <row r="2432" spans="1:22" x14ac:dyDescent="0.25">
      <c r="A2432" t="s">
        <v>51</v>
      </c>
      <c r="B2432" t="s">
        <v>51</v>
      </c>
      <c r="C2432">
        <v>77780106</v>
      </c>
      <c r="D2432" t="s">
        <v>52</v>
      </c>
      <c r="E2432" t="s">
        <v>326</v>
      </c>
      <c r="F2432" t="s">
        <v>212</v>
      </c>
      <c r="G2432" t="s">
        <v>186</v>
      </c>
      <c r="H2432" t="s">
        <v>187</v>
      </c>
      <c r="I2432" t="s">
        <v>56</v>
      </c>
      <c r="J2432" t="s">
        <v>57</v>
      </c>
      <c r="K2432" t="s">
        <v>188</v>
      </c>
      <c r="L2432" t="s">
        <v>58</v>
      </c>
      <c r="M2432" s="10">
        <v>43278</v>
      </c>
      <c r="N2432">
        <v>353018</v>
      </c>
      <c r="O2432" t="s">
        <v>16</v>
      </c>
      <c r="P2432" t="s">
        <v>22</v>
      </c>
      <c r="Q2432" t="s">
        <v>59</v>
      </c>
      <c r="R2432">
        <v>2018</v>
      </c>
      <c r="S2432" t="s">
        <v>36</v>
      </c>
      <c r="T2432">
        <v>12</v>
      </c>
      <c r="U2432">
        <v>2.23</v>
      </c>
      <c r="V2432">
        <v>144</v>
      </c>
    </row>
    <row r="2433" spans="1:22" x14ac:dyDescent="0.25">
      <c r="A2433" t="s">
        <v>51</v>
      </c>
      <c r="B2433" t="s">
        <v>51</v>
      </c>
      <c r="C2433">
        <v>77780106</v>
      </c>
      <c r="D2433" t="s">
        <v>52</v>
      </c>
      <c r="E2433" t="s">
        <v>326</v>
      </c>
      <c r="F2433" t="s">
        <v>212</v>
      </c>
      <c r="G2433" t="s">
        <v>186</v>
      </c>
      <c r="H2433" t="s">
        <v>187</v>
      </c>
      <c r="I2433" t="s">
        <v>56</v>
      </c>
      <c r="J2433" t="s">
        <v>57</v>
      </c>
      <c r="K2433" t="s">
        <v>188</v>
      </c>
      <c r="L2433" t="s">
        <v>60</v>
      </c>
      <c r="M2433" s="10">
        <v>43278</v>
      </c>
      <c r="N2433">
        <v>353018</v>
      </c>
      <c r="O2433" t="s">
        <v>12</v>
      </c>
      <c r="P2433" t="s">
        <v>22</v>
      </c>
      <c r="Q2433" t="s">
        <v>59</v>
      </c>
      <c r="R2433">
        <v>2018</v>
      </c>
      <c r="S2433" t="s">
        <v>36</v>
      </c>
      <c r="T2433">
        <v>354</v>
      </c>
      <c r="U2433">
        <v>65.81</v>
      </c>
      <c r="V2433">
        <v>6547</v>
      </c>
    </row>
    <row r="2434" spans="1:22" x14ac:dyDescent="0.25">
      <c r="A2434" t="s">
        <v>51</v>
      </c>
      <c r="B2434" t="s">
        <v>51</v>
      </c>
      <c r="C2434">
        <v>77780106</v>
      </c>
      <c r="D2434" t="s">
        <v>52</v>
      </c>
      <c r="E2434" t="s">
        <v>326</v>
      </c>
      <c r="F2434" t="s">
        <v>212</v>
      </c>
      <c r="G2434" t="s">
        <v>186</v>
      </c>
      <c r="H2434" t="s">
        <v>187</v>
      </c>
      <c r="I2434" t="s">
        <v>56</v>
      </c>
      <c r="J2434" t="s">
        <v>57</v>
      </c>
      <c r="K2434" t="s">
        <v>188</v>
      </c>
      <c r="L2434" t="s">
        <v>100</v>
      </c>
      <c r="M2434" s="10">
        <v>43278</v>
      </c>
      <c r="N2434">
        <v>353018</v>
      </c>
      <c r="O2434" t="s">
        <v>15</v>
      </c>
      <c r="P2434" t="s">
        <v>22</v>
      </c>
      <c r="Q2434" t="s">
        <v>59</v>
      </c>
      <c r="R2434">
        <v>2018</v>
      </c>
      <c r="S2434" t="s">
        <v>36</v>
      </c>
      <c r="T2434">
        <v>34</v>
      </c>
      <c r="U2434">
        <v>6.32</v>
      </c>
      <c r="V2434">
        <v>868</v>
      </c>
    </row>
    <row r="2435" spans="1:22" x14ac:dyDescent="0.25">
      <c r="A2435" t="s">
        <v>51</v>
      </c>
      <c r="B2435" t="s">
        <v>51</v>
      </c>
      <c r="C2435">
        <v>77780106</v>
      </c>
      <c r="D2435" t="s">
        <v>52</v>
      </c>
      <c r="E2435" t="s">
        <v>326</v>
      </c>
      <c r="F2435" t="s">
        <v>212</v>
      </c>
      <c r="G2435" t="s">
        <v>186</v>
      </c>
      <c r="H2435" t="s">
        <v>187</v>
      </c>
      <c r="I2435" t="s">
        <v>56</v>
      </c>
      <c r="J2435" t="s">
        <v>57</v>
      </c>
      <c r="K2435" t="s">
        <v>188</v>
      </c>
      <c r="L2435" t="s">
        <v>61</v>
      </c>
      <c r="M2435" s="10">
        <v>43278</v>
      </c>
      <c r="N2435">
        <v>353018</v>
      </c>
      <c r="O2435" t="s">
        <v>13</v>
      </c>
      <c r="P2435" t="s">
        <v>22</v>
      </c>
      <c r="Q2435" t="s">
        <v>59</v>
      </c>
      <c r="R2435">
        <v>2018</v>
      </c>
      <c r="S2435" t="s">
        <v>36</v>
      </c>
      <c r="T2435">
        <v>43</v>
      </c>
      <c r="U2435">
        <v>7.99</v>
      </c>
      <c r="V2435">
        <v>995</v>
      </c>
    </row>
    <row r="2436" spans="1:22" x14ac:dyDescent="0.25">
      <c r="A2436" t="s">
        <v>51</v>
      </c>
      <c r="B2436" t="s">
        <v>51</v>
      </c>
      <c r="C2436">
        <v>77780106</v>
      </c>
      <c r="D2436" t="s">
        <v>52</v>
      </c>
      <c r="E2436" t="s">
        <v>326</v>
      </c>
      <c r="F2436" t="s">
        <v>212</v>
      </c>
      <c r="G2436" t="s">
        <v>186</v>
      </c>
      <c r="H2436" t="s">
        <v>187</v>
      </c>
      <c r="I2436" t="s">
        <v>56</v>
      </c>
      <c r="J2436" t="s">
        <v>57</v>
      </c>
      <c r="K2436" t="s">
        <v>188</v>
      </c>
      <c r="L2436" t="s">
        <v>101</v>
      </c>
      <c r="M2436" s="10">
        <v>43278</v>
      </c>
      <c r="N2436">
        <v>353018</v>
      </c>
      <c r="O2436" t="s">
        <v>23</v>
      </c>
      <c r="P2436" t="s">
        <v>22</v>
      </c>
      <c r="Q2436" t="s">
        <v>59</v>
      </c>
      <c r="R2436">
        <v>2018</v>
      </c>
      <c r="S2436" t="s">
        <v>36</v>
      </c>
      <c r="T2436">
        <v>7</v>
      </c>
      <c r="U2436">
        <v>1.3</v>
      </c>
      <c r="V2436">
        <v>68</v>
      </c>
    </row>
    <row r="2437" spans="1:22" x14ac:dyDescent="0.25">
      <c r="A2437" t="s">
        <v>51</v>
      </c>
      <c r="B2437" t="s">
        <v>51</v>
      </c>
      <c r="C2437">
        <v>77780106</v>
      </c>
      <c r="D2437" t="s">
        <v>52</v>
      </c>
      <c r="E2437" t="s">
        <v>326</v>
      </c>
      <c r="F2437" t="s">
        <v>212</v>
      </c>
      <c r="G2437" t="s">
        <v>186</v>
      </c>
      <c r="H2437" t="s">
        <v>187</v>
      </c>
      <c r="I2437" t="s">
        <v>56</v>
      </c>
      <c r="J2437" t="s">
        <v>57</v>
      </c>
      <c r="K2437" t="s">
        <v>188</v>
      </c>
      <c r="L2437" t="s">
        <v>62</v>
      </c>
      <c r="M2437" s="10">
        <v>43278</v>
      </c>
      <c r="N2437">
        <v>353018</v>
      </c>
      <c r="O2437" t="s">
        <v>63</v>
      </c>
      <c r="P2437" t="s">
        <v>22</v>
      </c>
      <c r="Q2437" t="s">
        <v>59</v>
      </c>
      <c r="R2437">
        <v>2018</v>
      </c>
      <c r="S2437" t="s">
        <v>36</v>
      </c>
      <c r="T2437">
        <v>54</v>
      </c>
      <c r="U2437">
        <v>10.039999999999999</v>
      </c>
      <c r="V2437">
        <v>602</v>
      </c>
    </row>
    <row r="2438" spans="1:22" x14ac:dyDescent="0.25">
      <c r="A2438" t="s">
        <v>51</v>
      </c>
      <c r="B2438" t="s">
        <v>51</v>
      </c>
      <c r="C2438">
        <v>77780106</v>
      </c>
      <c r="D2438" t="s">
        <v>52</v>
      </c>
      <c r="E2438" t="s">
        <v>326</v>
      </c>
      <c r="F2438" t="s">
        <v>212</v>
      </c>
      <c r="G2438" t="s">
        <v>186</v>
      </c>
      <c r="H2438" t="s">
        <v>187</v>
      </c>
      <c r="I2438" t="s">
        <v>56</v>
      </c>
      <c r="J2438" t="s">
        <v>57</v>
      </c>
      <c r="K2438" t="s">
        <v>188</v>
      </c>
      <c r="L2438" t="s">
        <v>65</v>
      </c>
      <c r="M2438" s="10">
        <v>43278</v>
      </c>
      <c r="N2438">
        <v>353018</v>
      </c>
      <c r="O2438" t="s">
        <v>266</v>
      </c>
      <c r="P2438" t="s">
        <v>267</v>
      </c>
      <c r="Q2438" t="s">
        <v>59</v>
      </c>
      <c r="R2438">
        <v>2018</v>
      </c>
      <c r="S2438" t="s">
        <v>36</v>
      </c>
      <c r="T2438">
        <v>558</v>
      </c>
      <c r="U2438">
        <v>0</v>
      </c>
      <c r="V2438">
        <v>8428</v>
      </c>
    </row>
    <row r="2439" spans="1:22" x14ac:dyDescent="0.25">
      <c r="A2439" t="s">
        <v>51</v>
      </c>
      <c r="B2439" t="s">
        <v>51</v>
      </c>
      <c r="C2439">
        <v>77780106</v>
      </c>
      <c r="D2439" t="s">
        <v>52</v>
      </c>
      <c r="E2439" t="s">
        <v>326</v>
      </c>
      <c r="F2439" t="s">
        <v>212</v>
      </c>
      <c r="G2439" t="s">
        <v>186</v>
      </c>
      <c r="H2439" t="s">
        <v>187</v>
      </c>
      <c r="I2439" t="s">
        <v>56</v>
      </c>
      <c r="J2439" t="s">
        <v>57</v>
      </c>
      <c r="K2439" t="s">
        <v>188</v>
      </c>
      <c r="L2439" t="s">
        <v>64</v>
      </c>
      <c r="M2439" s="10">
        <v>43278</v>
      </c>
      <c r="N2439">
        <v>353018</v>
      </c>
      <c r="O2439" t="s">
        <v>39</v>
      </c>
      <c r="P2439" t="s">
        <v>267</v>
      </c>
      <c r="Q2439" t="s">
        <v>59</v>
      </c>
      <c r="R2439">
        <v>2018</v>
      </c>
      <c r="S2439" t="s">
        <v>36</v>
      </c>
      <c r="T2439">
        <v>65</v>
      </c>
      <c r="U2439">
        <v>0</v>
      </c>
      <c r="V2439">
        <v>1252</v>
      </c>
    </row>
    <row r="2440" spans="1:22" x14ac:dyDescent="0.25">
      <c r="A2440" t="s">
        <v>51</v>
      </c>
      <c r="B2440" t="s">
        <v>51</v>
      </c>
      <c r="C2440">
        <v>77780106</v>
      </c>
      <c r="D2440" t="s">
        <v>52</v>
      </c>
      <c r="E2440" t="s">
        <v>326</v>
      </c>
      <c r="F2440" t="s">
        <v>212</v>
      </c>
      <c r="G2440" t="s">
        <v>186</v>
      </c>
      <c r="H2440" t="s">
        <v>187</v>
      </c>
      <c r="I2440" t="s">
        <v>56</v>
      </c>
      <c r="J2440" t="s">
        <v>57</v>
      </c>
      <c r="K2440" t="s">
        <v>188</v>
      </c>
      <c r="L2440" t="s">
        <v>66</v>
      </c>
      <c r="M2440" s="10">
        <v>43278</v>
      </c>
      <c r="N2440">
        <v>353018</v>
      </c>
      <c r="O2440" t="s">
        <v>67</v>
      </c>
      <c r="P2440" t="s">
        <v>22</v>
      </c>
      <c r="Q2440" t="s">
        <v>59</v>
      </c>
      <c r="R2440">
        <v>2018</v>
      </c>
      <c r="S2440" t="s">
        <v>36</v>
      </c>
      <c r="T2440">
        <v>15</v>
      </c>
      <c r="U2440">
        <v>2.79</v>
      </c>
      <c r="V2440">
        <v>266</v>
      </c>
    </row>
    <row r="2441" spans="1:22" x14ac:dyDescent="0.25">
      <c r="A2441" t="s">
        <v>51</v>
      </c>
      <c r="B2441" t="s">
        <v>51</v>
      </c>
      <c r="C2441">
        <v>77780106</v>
      </c>
      <c r="D2441" t="s">
        <v>52</v>
      </c>
      <c r="E2441" t="s">
        <v>326</v>
      </c>
      <c r="F2441" t="s">
        <v>212</v>
      </c>
      <c r="G2441" t="s">
        <v>186</v>
      </c>
      <c r="H2441" t="s">
        <v>187</v>
      </c>
      <c r="I2441" t="s">
        <v>56</v>
      </c>
      <c r="J2441" t="s">
        <v>57</v>
      </c>
      <c r="K2441" t="s">
        <v>188</v>
      </c>
      <c r="L2441" t="s">
        <v>68</v>
      </c>
      <c r="M2441" s="10">
        <v>43278</v>
      </c>
      <c r="N2441">
        <v>353018</v>
      </c>
      <c r="O2441" t="s">
        <v>67</v>
      </c>
      <c r="P2441" t="s">
        <v>22</v>
      </c>
      <c r="Q2441" t="s">
        <v>59</v>
      </c>
      <c r="R2441">
        <v>2018</v>
      </c>
      <c r="S2441" t="s">
        <v>36</v>
      </c>
      <c r="T2441">
        <v>289</v>
      </c>
      <c r="U2441">
        <v>53.73</v>
      </c>
      <c r="V2441">
        <v>3952</v>
      </c>
    </row>
    <row r="2442" spans="1:22" x14ac:dyDescent="0.25">
      <c r="A2442" t="s">
        <v>51</v>
      </c>
      <c r="B2442" t="s">
        <v>51</v>
      </c>
      <c r="C2442">
        <v>77780106</v>
      </c>
      <c r="D2442" t="s">
        <v>52</v>
      </c>
      <c r="E2442" t="s">
        <v>326</v>
      </c>
      <c r="F2442" t="s">
        <v>212</v>
      </c>
      <c r="G2442" t="s">
        <v>186</v>
      </c>
      <c r="H2442" t="s">
        <v>187</v>
      </c>
      <c r="I2442" t="s">
        <v>56</v>
      </c>
      <c r="J2442" t="s">
        <v>57</v>
      </c>
      <c r="K2442" t="s">
        <v>188</v>
      </c>
      <c r="L2442" t="s">
        <v>70</v>
      </c>
      <c r="M2442" s="10">
        <v>43278</v>
      </c>
      <c r="N2442">
        <v>353018</v>
      </c>
      <c r="O2442" t="s">
        <v>67</v>
      </c>
      <c r="P2442" t="s">
        <v>22</v>
      </c>
      <c r="Q2442" t="s">
        <v>59</v>
      </c>
      <c r="R2442">
        <v>2018</v>
      </c>
      <c r="S2442" t="s">
        <v>36</v>
      </c>
      <c r="T2442">
        <v>44</v>
      </c>
      <c r="U2442">
        <v>8.18</v>
      </c>
      <c r="V2442">
        <v>1056</v>
      </c>
    </row>
    <row r="2443" spans="1:22" x14ac:dyDescent="0.25">
      <c r="A2443" t="s">
        <v>51</v>
      </c>
      <c r="B2443" t="s">
        <v>51</v>
      </c>
      <c r="C2443">
        <v>77780106</v>
      </c>
      <c r="D2443" t="s">
        <v>52</v>
      </c>
      <c r="E2443" t="s">
        <v>326</v>
      </c>
      <c r="F2443" t="s">
        <v>212</v>
      </c>
      <c r="G2443" t="s">
        <v>186</v>
      </c>
      <c r="H2443" t="s">
        <v>187</v>
      </c>
      <c r="I2443" t="s">
        <v>56</v>
      </c>
      <c r="J2443" t="s">
        <v>57</v>
      </c>
      <c r="K2443" t="s">
        <v>188</v>
      </c>
      <c r="L2443" t="s">
        <v>71</v>
      </c>
      <c r="M2443" s="10">
        <v>43278</v>
      </c>
      <c r="N2443">
        <v>353018</v>
      </c>
      <c r="O2443" t="s">
        <v>268</v>
      </c>
      <c r="P2443" t="s">
        <v>22</v>
      </c>
      <c r="Q2443" t="s">
        <v>59</v>
      </c>
      <c r="R2443">
        <v>2018</v>
      </c>
      <c r="S2443" t="s">
        <v>36</v>
      </c>
      <c r="T2443">
        <v>31</v>
      </c>
      <c r="U2443">
        <v>5.76</v>
      </c>
      <c r="V2443">
        <v>390</v>
      </c>
    </row>
    <row r="2444" spans="1:22" x14ac:dyDescent="0.25">
      <c r="A2444" t="s">
        <v>51</v>
      </c>
      <c r="B2444" t="s">
        <v>51</v>
      </c>
      <c r="C2444">
        <v>77780107</v>
      </c>
      <c r="D2444" t="s">
        <v>52</v>
      </c>
      <c r="E2444" t="s">
        <v>327</v>
      </c>
      <c r="F2444" t="s">
        <v>173</v>
      </c>
      <c r="G2444" t="s">
        <v>142</v>
      </c>
      <c r="H2444" t="s">
        <v>174</v>
      </c>
      <c r="I2444" t="s">
        <v>56</v>
      </c>
      <c r="J2444" t="s">
        <v>57</v>
      </c>
      <c r="K2444" t="s">
        <v>328</v>
      </c>
      <c r="L2444" t="s">
        <v>60</v>
      </c>
      <c r="M2444" s="10">
        <v>43278</v>
      </c>
      <c r="N2444">
        <v>353020</v>
      </c>
      <c r="O2444" t="s">
        <v>12</v>
      </c>
      <c r="P2444" t="s">
        <v>22</v>
      </c>
      <c r="Q2444" t="s">
        <v>59</v>
      </c>
      <c r="R2444">
        <v>2018</v>
      </c>
      <c r="S2444" t="s">
        <v>36</v>
      </c>
      <c r="T2444">
        <v>507</v>
      </c>
      <c r="U2444">
        <v>94.25</v>
      </c>
      <c r="V2444">
        <v>11251</v>
      </c>
    </row>
    <row r="2445" spans="1:22" x14ac:dyDescent="0.25">
      <c r="A2445" t="s">
        <v>51</v>
      </c>
      <c r="B2445" t="s">
        <v>51</v>
      </c>
      <c r="C2445">
        <v>77780107</v>
      </c>
      <c r="D2445" t="s">
        <v>52</v>
      </c>
      <c r="E2445" t="s">
        <v>327</v>
      </c>
      <c r="F2445" t="s">
        <v>173</v>
      </c>
      <c r="G2445" t="s">
        <v>142</v>
      </c>
      <c r="H2445" t="s">
        <v>174</v>
      </c>
      <c r="I2445" t="s">
        <v>56</v>
      </c>
      <c r="J2445" t="s">
        <v>57</v>
      </c>
      <c r="K2445" t="s">
        <v>328</v>
      </c>
      <c r="L2445" t="s">
        <v>61</v>
      </c>
      <c r="M2445" s="10">
        <v>43278</v>
      </c>
      <c r="N2445">
        <v>353020</v>
      </c>
      <c r="O2445" t="s">
        <v>13</v>
      </c>
      <c r="P2445" t="s">
        <v>22</v>
      </c>
      <c r="Q2445" t="s">
        <v>59</v>
      </c>
      <c r="R2445">
        <v>2018</v>
      </c>
      <c r="S2445" t="s">
        <v>36</v>
      </c>
      <c r="T2445">
        <v>47</v>
      </c>
      <c r="U2445">
        <v>8.74</v>
      </c>
      <c r="V2445">
        <v>1803</v>
      </c>
    </row>
    <row r="2446" spans="1:22" x14ac:dyDescent="0.25">
      <c r="A2446" t="s">
        <v>51</v>
      </c>
      <c r="B2446" t="s">
        <v>51</v>
      </c>
      <c r="C2446">
        <v>77780107</v>
      </c>
      <c r="D2446" t="s">
        <v>52</v>
      </c>
      <c r="E2446" t="s">
        <v>327</v>
      </c>
      <c r="F2446" t="s">
        <v>173</v>
      </c>
      <c r="G2446" t="s">
        <v>142</v>
      </c>
      <c r="H2446" t="s">
        <v>174</v>
      </c>
      <c r="I2446" t="s">
        <v>56</v>
      </c>
      <c r="J2446" t="s">
        <v>57</v>
      </c>
      <c r="K2446" t="s">
        <v>328</v>
      </c>
      <c r="L2446" t="s">
        <v>62</v>
      </c>
      <c r="M2446" s="10">
        <v>43278</v>
      </c>
      <c r="N2446">
        <v>353020</v>
      </c>
      <c r="O2446" t="s">
        <v>63</v>
      </c>
      <c r="P2446" t="s">
        <v>22</v>
      </c>
      <c r="Q2446" t="s">
        <v>59</v>
      </c>
      <c r="R2446">
        <v>2018</v>
      </c>
      <c r="S2446" t="s">
        <v>36</v>
      </c>
      <c r="T2446">
        <v>64</v>
      </c>
      <c r="U2446">
        <v>11.9</v>
      </c>
      <c r="V2446">
        <v>2015</v>
      </c>
    </row>
    <row r="2447" spans="1:22" x14ac:dyDescent="0.25">
      <c r="A2447" t="s">
        <v>51</v>
      </c>
      <c r="B2447" t="s">
        <v>51</v>
      </c>
      <c r="C2447">
        <v>77780107</v>
      </c>
      <c r="D2447" t="s">
        <v>52</v>
      </c>
      <c r="E2447" t="s">
        <v>327</v>
      </c>
      <c r="F2447" t="s">
        <v>173</v>
      </c>
      <c r="G2447" t="s">
        <v>142</v>
      </c>
      <c r="H2447" t="s">
        <v>174</v>
      </c>
      <c r="I2447" t="s">
        <v>56</v>
      </c>
      <c r="J2447" t="s">
        <v>57</v>
      </c>
      <c r="K2447" t="s">
        <v>328</v>
      </c>
      <c r="L2447" t="s">
        <v>65</v>
      </c>
      <c r="M2447" s="10">
        <v>43278</v>
      </c>
      <c r="N2447">
        <v>353020</v>
      </c>
      <c r="O2447" t="s">
        <v>266</v>
      </c>
      <c r="P2447" t="s">
        <v>267</v>
      </c>
      <c r="Q2447" t="s">
        <v>59</v>
      </c>
      <c r="R2447">
        <v>2018</v>
      </c>
      <c r="S2447" t="s">
        <v>36</v>
      </c>
      <c r="T2447">
        <v>56</v>
      </c>
      <c r="U2447">
        <v>0</v>
      </c>
      <c r="V2447">
        <v>2798</v>
      </c>
    </row>
    <row r="2448" spans="1:22" x14ac:dyDescent="0.25">
      <c r="A2448" t="s">
        <v>51</v>
      </c>
      <c r="B2448" t="s">
        <v>51</v>
      </c>
      <c r="C2448">
        <v>77780107</v>
      </c>
      <c r="D2448" t="s">
        <v>52</v>
      </c>
      <c r="E2448" t="s">
        <v>327</v>
      </c>
      <c r="F2448" t="s">
        <v>173</v>
      </c>
      <c r="G2448" t="s">
        <v>142</v>
      </c>
      <c r="H2448" t="s">
        <v>174</v>
      </c>
      <c r="I2448" t="s">
        <v>56</v>
      </c>
      <c r="J2448" t="s">
        <v>57</v>
      </c>
      <c r="K2448" t="s">
        <v>328</v>
      </c>
      <c r="L2448" t="s">
        <v>64</v>
      </c>
      <c r="M2448" s="10">
        <v>43278</v>
      </c>
      <c r="N2448">
        <v>353020</v>
      </c>
      <c r="O2448" t="s">
        <v>39</v>
      </c>
      <c r="P2448" t="s">
        <v>267</v>
      </c>
      <c r="Q2448" t="s">
        <v>59</v>
      </c>
      <c r="R2448">
        <v>2018</v>
      </c>
      <c r="S2448" t="s">
        <v>36</v>
      </c>
      <c r="T2448">
        <v>6</v>
      </c>
      <c r="U2448">
        <v>0</v>
      </c>
      <c r="V2448">
        <v>285</v>
      </c>
    </row>
    <row r="2449" spans="1:22" x14ac:dyDescent="0.25">
      <c r="A2449" t="s">
        <v>51</v>
      </c>
      <c r="B2449" t="s">
        <v>51</v>
      </c>
      <c r="C2449">
        <v>77780107</v>
      </c>
      <c r="D2449" t="s">
        <v>52</v>
      </c>
      <c r="E2449" t="s">
        <v>327</v>
      </c>
      <c r="F2449" t="s">
        <v>173</v>
      </c>
      <c r="G2449" t="s">
        <v>142</v>
      </c>
      <c r="H2449" t="s">
        <v>174</v>
      </c>
      <c r="I2449" t="s">
        <v>56</v>
      </c>
      <c r="J2449" t="s">
        <v>57</v>
      </c>
      <c r="K2449" t="s">
        <v>328</v>
      </c>
      <c r="L2449" t="s">
        <v>68</v>
      </c>
      <c r="M2449" s="10">
        <v>43278</v>
      </c>
      <c r="N2449">
        <v>353020</v>
      </c>
      <c r="O2449" t="s">
        <v>67</v>
      </c>
      <c r="P2449" t="s">
        <v>22</v>
      </c>
      <c r="Q2449" t="s">
        <v>59</v>
      </c>
      <c r="R2449">
        <v>2018</v>
      </c>
      <c r="S2449" t="s">
        <v>36</v>
      </c>
      <c r="T2449">
        <v>1165</v>
      </c>
      <c r="U2449">
        <v>216.57</v>
      </c>
      <c r="V2449">
        <v>23334</v>
      </c>
    </row>
    <row r="2450" spans="1:22" x14ac:dyDescent="0.25">
      <c r="A2450" t="s">
        <v>51</v>
      </c>
      <c r="B2450" t="s">
        <v>51</v>
      </c>
      <c r="C2450">
        <v>77780107</v>
      </c>
      <c r="D2450" t="s">
        <v>52</v>
      </c>
      <c r="E2450" t="s">
        <v>327</v>
      </c>
      <c r="F2450" t="s">
        <v>173</v>
      </c>
      <c r="G2450" t="s">
        <v>142</v>
      </c>
      <c r="H2450" t="s">
        <v>174</v>
      </c>
      <c r="I2450" t="s">
        <v>56</v>
      </c>
      <c r="J2450" t="s">
        <v>57</v>
      </c>
      <c r="K2450" t="s">
        <v>328</v>
      </c>
      <c r="L2450" t="s">
        <v>70</v>
      </c>
      <c r="M2450" s="10">
        <v>43278</v>
      </c>
      <c r="N2450">
        <v>353020</v>
      </c>
      <c r="O2450" t="s">
        <v>67</v>
      </c>
      <c r="P2450" t="s">
        <v>22</v>
      </c>
      <c r="Q2450" t="s">
        <v>59</v>
      </c>
      <c r="R2450">
        <v>2018</v>
      </c>
      <c r="S2450" t="s">
        <v>36</v>
      </c>
      <c r="T2450">
        <v>4</v>
      </c>
      <c r="U2450">
        <v>0.74</v>
      </c>
      <c r="V2450">
        <v>129</v>
      </c>
    </row>
    <row r="2451" spans="1:22" x14ac:dyDescent="0.25">
      <c r="A2451" t="s">
        <v>51</v>
      </c>
      <c r="B2451" t="s">
        <v>51</v>
      </c>
      <c r="C2451">
        <v>77780107</v>
      </c>
      <c r="D2451" t="s">
        <v>52</v>
      </c>
      <c r="E2451" t="s">
        <v>327</v>
      </c>
      <c r="F2451" t="s">
        <v>173</v>
      </c>
      <c r="G2451" t="s">
        <v>142</v>
      </c>
      <c r="H2451" t="s">
        <v>174</v>
      </c>
      <c r="I2451" t="s">
        <v>56</v>
      </c>
      <c r="J2451" t="s">
        <v>57</v>
      </c>
      <c r="K2451" t="s">
        <v>328</v>
      </c>
      <c r="L2451" t="s">
        <v>71</v>
      </c>
      <c r="M2451" s="10">
        <v>43278</v>
      </c>
      <c r="N2451">
        <v>353020</v>
      </c>
      <c r="O2451" t="s">
        <v>268</v>
      </c>
      <c r="P2451" t="s">
        <v>22</v>
      </c>
      <c r="Q2451" t="s">
        <v>59</v>
      </c>
      <c r="R2451">
        <v>2018</v>
      </c>
      <c r="S2451" t="s">
        <v>36</v>
      </c>
      <c r="T2451">
        <v>13</v>
      </c>
      <c r="U2451">
        <v>2.42</v>
      </c>
      <c r="V2451">
        <v>59</v>
      </c>
    </row>
    <row r="2452" spans="1:22" x14ac:dyDescent="0.25">
      <c r="A2452" t="s">
        <v>51</v>
      </c>
      <c r="B2452" t="s">
        <v>51</v>
      </c>
      <c r="C2452">
        <v>77780107</v>
      </c>
      <c r="D2452" t="s">
        <v>52</v>
      </c>
      <c r="E2452" t="s">
        <v>327</v>
      </c>
      <c r="F2452" t="s">
        <v>173</v>
      </c>
      <c r="G2452" t="s">
        <v>142</v>
      </c>
      <c r="H2452" t="s">
        <v>175</v>
      </c>
      <c r="I2452" t="s">
        <v>76</v>
      </c>
      <c r="J2452" t="s">
        <v>77</v>
      </c>
      <c r="K2452" t="s">
        <v>328</v>
      </c>
      <c r="L2452" t="s">
        <v>58</v>
      </c>
      <c r="M2452" s="10">
        <v>43278</v>
      </c>
      <c r="N2452">
        <v>353019</v>
      </c>
      <c r="O2452" t="s">
        <v>16</v>
      </c>
      <c r="P2452" t="s">
        <v>22</v>
      </c>
      <c r="Q2452" t="s">
        <v>59</v>
      </c>
      <c r="R2452">
        <v>2018</v>
      </c>
      <c r="S2452" t="s">
        <v>36</v>
      </c>
      <c r="T2452">
        <v>1</v>
      </c>
      <c r="U2452">
        <v>0.13</v>
      </c>
      <c r="V2452">
        <v>84</v>
      </c>
    </row>
    <row r="2453" spans="1:22" x14ac:dyDescent="0.25">
      <c r="A2453" t="s">
        <v>51</v>
      </c>
      <c r="B2453" t="s">
        <v>51</v>
      </c>
      <c r="C2453">
        <v>77780107</v>
      </c>
      <c r="D2453" t="s">
        <v>52</v>
      </c>
      <c r="E2453" t="s">
        <v>327</v>
      </c>
      <c r="F2453" t="s">
        <v>173</v>
      </c>
      <c r="G2453" t="s">
        <v>142</v>
      </c>
      <c r="H2453" t="s">
        <v>175</v>
      </c>
      <c r="I2453" t="s">
        <v>76</v>
      </c>
      <c r="J2453" t="s">
        <v>77</v>
      </c>
      <c r="K2453" t="s">
        <v>328</v>
      </c>
      <c r="L2453" t="s">
        <v>60</v>
      </c>
      <c r="M2453" s="10">
        <v>43278</v>
      </c>
      <c r="N2453">
        <v>353019</v>
      </c>
      <c r="O2453" t="s">
        <v>12</v>
      </c>
      <c r="P2453" t="s">
        <v>22</v>
      </c>
      <c r="Q2453" t="s">
        <v>59</v>
      </c>
      <c r="R2453">
        <v>2018</v>
      </c>
      <c r="S2453" t="s">
        <v>36</v>
      </c>
      <c r="T2453">
        <v>34</v>
      </c>
      <c r="U2453">
        <v>4.53</v>
      </c>
      <c r="V2453">
        <v>2666</v>
      </c>
    </row>
    <row r="2454" spans="1:22" x14ac:dyDescent="0.25">
      <c r="A2454" t="s">
        <v>51</v>
      </c>
      <c r="B2454" t="s">
        <v>51</v>
      </c>
      <c r="C2454">
        <v>77780107</v>
      </c>
      <c r="D2454" t="s">
        <v>52</v>
      </c>
      <c r="E2454" t="s">
        <v>327</v>
      </c>
      <c r="F2454" t="s">
        <v>173</v>
      </c>
      <c r="G2454" t="s">
        <v>142</v>
      </c>
      <c r="H2454" t="s">
        <v>175</v>
      </c>
      <c r="I2454" t="s">
        <v>76</v>
      </c>
      <c r="J2454" t="s">
        <v>77</v>
      </c>
      <c r="K2454" t="s">
        <v>328</v>
      </c>
      <c r="L2454" t="s">
        <v>61</v>
      </c>
      <c r="M2454" s="10">
        <v>43278</v>
      </c>
      <c r="N2454">
        <v>353019</v>
      </c>
      <c r="O2454" t="s">
        <v>13</v>
      </c>
      <c r="P2454" t="s">
        <v>22</v>
      </c>
      <c r="Q2454" t="s">
        <v>59</v>
      </c>
      <c r="R2454">
        <v>2018</v>
      </c>
      <c r="S2454" t="s">
        <v>36</v>
      </c>
      <c r="T2454">
        <v>97</v>
      </c>
      <c r="U2454">
        <v>12.93</v>
      </c>
      <c r="V2454">
        <v>5548</v>
      </c>
    </row>
    <row r="2455" spans="1:22" x14ac:dyDescent="0.25">
      <c r="A2455" t="s">
        <v>51</v>
      </c>
      <c r="B2455" t="s">
        <v>51</v>
      </c>
      <c r="C2455">
        <v>77780107</v>
      </c>
      <c r="D2455" t="s">
        <v>52</v>
      </c>
      <c r="E2455" t="s">
        <v>327</v>
      </c>
      <c r="F2455" t="s">
        <v>173</v>
      </c>
      <c r="G2455" t="s">
        <v>142</v>
      </c>
      <c r="H2455" t="s">
        <v>175</v>
      </c>
      <c r="I2455" t="s">
        <v>76</v>
      </c>
      <c r="J2455" t="s">
        <v>77</v>
      </c>
      <c r="K2455" t="s">
        <v>328</v>
      </c>
      <c r="L2455" t="s">
        <v>62</v>
      </c>
      <c r="M2455" s="10">
        <v>43278</v>
      </c>
      <c r="N2455">
        <v>353019</v>
      </c>
      <c r="O2455" t="s">
        <v>45</v>
      </c>
      <c r="P2455" t="s">
        <v>22</v>
      </c>
      <c r="Q2455" t="s">
        <v>59</v>
      </c>
      <c r="R2455">
        <v>2018</v>
      </c>
      <c r="S2455" t="s">
        <v>36</v>
      </c>
      <c r="T2455">
        <v>6</v>
      </c>
      <c r="U2455">
        <v>0.8</v>
      </c>
      <c r="V2455">
        <v>571</v>
      </c>
    </row>
    <row r="2456" spans="1:22" x14ac:dyDescent="0.25">
      <c r="A2456" t="s">
        <v>51</v>
      </c>
      <c r="B2456" t="s">
        <v>51</v>
      </c>
      <c r="C2456">
        <v>77780107</v>
      </c>
      <c r="D2456" t="s">
        <v>52</v>
      </c>
      <c r="E2456" t="s">
        <v>327</v>
      </c>
      <c r="F2456" t="s">
        <v>173</v>
      </c>
      <c r="G2456" t="s">
        <v>142</v>
      </c>
      <c r="H2456" t="s">
        <v>175</v>
      </c>
      <c r="I2456" t="s">
        <v>76</v>
      </c>
      <c r="J2456" t="s">
        <v>77</v>
      </c>
      <c r="K2456" t="s">
        <v>328</v>
      </c>
      <c r="L2456" t="s">
        <v>65</v>
      </c>
      <c r="M2456" s="10">
        <v>43278</v>
      </c>
      <c r="N2456">
        <v>353019</v>
      </c>
      <c r="O2456" t="s">
        <v>266</v>
      </c>
      <c r="P2456" t="s">
        <v>267</v>
      </c>
      <c r="Q2456" t="s">
        <v>59</v>
      </c>
      <c r="R2456">
        <v>2018</v>
      </c>
      <c r="S2456" t="s">
        <v>36</v>
      </c>
      <c r="T2456">
        <v>607</v>
      </c>
      <c r="U2456">
        <v>0</v>
      </c>
      <c r="V2456">
        <v>36001</v>
      </c>
    </row>
    <row r="2457" spans="1:22" x14ac:dyDescent="0.25">
      <c r="A2457" t="s">
        <v>51</v>
      </c>
      <c r="B2457" t="s">
        <v>51</v>
      </c>
      <c r="C2457">
        <v>77780107</v>
      </c>
      <c r="D2457" t="s">
        <v>52</v>
      </c>
      <c r="E2457" t="s">
        <v>327</v>
      </c>
      <c r="F2457" t="s">
        <v>173</v>
      </c>
      <c r="G2457" t="s">
        <v>142</v>
      </c>
      <c r="H2457" t="s">
        <v>175</v>
      </c>
      <c r="I2457" t="s">
        <v>76</v>
      </c>
      <c r="J2457" t="s">
        <v>77</v>
      </c>
      <c r="K2457" t="s">
        <v>328</v>
      </c>
      <c r="L2457" t="s">
        <v>78</v>
      </c>
      <c r="M2457" s="10">
        <v>43278</v>
      </c>
      <c r="N2457">
        <v>353019</v>
      </c>
      <c r="O2457" t="s">
        <v>39</v>
      </c>
      <c r="P2457" t="s">
        <v>267</v>
      </c>
      <c r="Q2457" t="s">
        <v>59</v>
      </c>
      <c r="R2457">
        <v>2018</v>
      </c>
      <c r="S2457" t="s">
        <v>36</v>
      </c>
      <c r="T2457">
        <v>232</v>
      </c>
      <c r="U2457">
        <v>0</v>
      </c>
      <c r="V2457">
        <v>4903</v>
      </c>
    </row>
    <row r="2458" spans="1:22" x14ac:dyDescent="0.25">
      <c r="A2458" t="s">
        <v>51</v>
      </c>
      <c r="B2458" t="s">
        <v>51</v>
      </c>
      <c r="C2458">
        <v>77780107</v>
      </c>
      <c r="D2458" t="s">
        <v>52</v>
      </c>
      <c r="E2458" t="s">
        <v>327</v>
      </c>
      <c r="F2458" t="s">
        <v>173</v>
      </c>
      <c r="G2458" t="s">
        <v>142</v>
      </c>
      <c r="H2458" t="s">
        <v>175</v>
      </c>
      <c r="I2458" t="s">
        <v>76</v>
      </c>
      <c r="J2458" t="s">
        <v>77</v>
      </c>
      <c r="K2458" t="s">
        <v>328</v>
      </c>
      <c r="L2458" t="s">
        <v>79</v>
      </c>
      <c r="M2458" s="10">
        <v>43278</v>
      </c>
      <c r="N2458">
        <v>353019</v>
      </c>
      <c r="O2458" t="s">
        <v>46</v>
      </c>
      <c r="P2458" t="s">
        <v>22</v>
      </c>
      <c r="Q2458" t="s">
        <v>59</v>
      </c>
      <c r="R2458">
        <v>2018</v>
      </c>
      <c r="S2458" t="s">
        <v>36</v>
      </c>
      <c r="T2458">
        <v>34</v>
      </c>
      <c r="U2458">
        <v>4.53</v>
      </c>
      <c r="V2458">
        <v>3279</v>
      </c>
    </row>
    <row r="2459" spans="1:22" x14ac:dyDescent="0.25">
      <c r="A2459" t="s">
        <v>51</v>
      </c>
      <c r="B2459" t="s">
        <v>51</v>
      </c>
      <c r="C2459">
        <v>77780108</v>
      </c>
      <c r="D2459" t="s">
        <v>52</v>
      </c>
      <c r="E2459" t="s">
        <v>271</v>
      </c>
      <c r="F2459" t="s">
        <v>176</v>
      </c>
      <c r="G2459" t="s">
        <v>86</v>
      </c>
      <c r="H2459" t="s">
        <v>177</v>
      </c>
      <c r="I2459" t="s">
        <v>56</v>
      </c>
      <c r="J2459" t="s">
        <v>57</v>
      </c>
      <c r="K2459" t="s">
        <v>358</v>
      </c>
      <c r="L2459" t="s">
        <v>58</v>
      </c>
      <c r="M2459" s="10">
        <v>43278</v>
      </c>
      <c r="N2459">
        <v>353021</v>
      </c>
      <c r="O2459" t="s">
        <v>16</v>
      </c>
      <c r="P2459" t="s">
        <v>22</v>
      </c>
      <c r="Q2459" t="s">
        <v>59</v>
      </c>
      <c r="R2459">
        <v>2018</v>
      </c>
      <c r="S2459" t="s">
        <v>36</v>
      </c>
      <c r="T2459">
        <v>5</v>
      </c>
      <c r="U2459">
        <v>0.93</v>
      </c>
      <c r="V2459">
        <v>451</v>
      </c>
    </row>
    <row r="2460" spans="1:22" x14ac:dyDescent="0.25">
      <c r="A2460" t="s">
        <v>51</v>
      </c>
      <c r="B2460" t="s">
        <v>51</v>
      </c>
      <c r="C2460">
        <v>77780108</v>
      </c>
      <c r="D2460" t="s">
        <v>52</v>
      </c>
      <c r="E2460" t="s">
        <v>271</v>
      </c>
      <c r="F2460" t="s">
        <v>176</v>
      </c>
      <c r="G2460" t="s">
        <v>86</v>
      </c>
      <c r="H2460" t="s">
        <v>177</v>
      </c>
      <c r="I2460" t="s">
        <v>56</v>
      </c>
      <c r="J2460" t="s">
        <v>57</v>
      </c>
      <c r="K2460" t="s">
        <v>358</v>
      </c>
      <c r="L2460" t="s">
        <v>60</v>
      </c>
      <c r="M2460" s="10">
        <v>43278</v>
      </c>
      <c r="N2460">
        <v>353021</v>
      </c>
      <c r="O2460" t="s">
        <v>12</v>
      </c>
      <c r="P2460" t="s">
        <v>22</v>
      </c>
      <c r="Q2460" t="s">
        <v>59</v>
      </c>
      <c r="R2460">
        <v>2018</v>
      </c>
      <c r="S2460" t="s">
        <v>36</v>
      </c>
      <c r="T2460">
        <v>361</v>
      </c>
      <c r="U2460">
        <v>67.11</v>
      </c>
      <c r="V2460">
        <v>9663</v>
      </c>
    </row>
    <row r="2461" spans="1:22" x14ac:dyDescent="0.25">
      <c r="A2461" t="s">
        <v>51</v>
      </c>
      <c r="B2461" t="s">
        <v>51</v>
      </c>
      <c r="C2461">
        <v>77780108</v>
      </c>
      <c r="D2461" t="s">
        <v>52</v>
      </c>
      <c r="E2461" t="s">
        <v>271</v>
      </c>
      <c r="F2461" t="s">
        <v>176</v>
      </c>
      <c r="G2461" t="s">
        <v>86</v>
      </c>
      <c r="H2461" t="s">
        <v>177</v>
      </c>
      <c r="I2461" t="s">
        <v>56</v>
      </c>
      <c r="J2461" t="s">
        <v>57</v>
      </c>
      <c r="K2461" t="s">
        <v>358</v>
      </c>
      <c r="L2461" t="s">
        <v>61</v>
      </c>
      <c r="M2461" s="10">
        <v>43278</v>
      </c>
      <c r="N2461">
        <v>353021</v>
      </c>
      <c r="O2461" t="s">
        <v>13</v>
      </c>
      <c r="P2461" t="s">
        <v>22</v>
      </c>
      <c r="Q2461" t="s">
        <v>59</v>
      </c>
      <c r="R2461">
        <v>2018</v>
      </c>
      <c r="S2461" t="s">
        <v>36</v>
      </c>
      <c r="T2461">
        <v>135</v>
      </c>
      <c r="U2461">
        <v>25.1</v>
      </c>
      <c r="V2461">
        <v>8651</v>
      </c>
    </row>
    <row r="2462" spans="1:22" x14ac:dyDescent="0.25">
      <c r="A2462" t="s">
        <v>51</v>
      </c>
      <c r="B2462" t="s">
        <v>51</v>
      </c>
      <c r="C2462">
        <v>77780108</v>
      </c>
      <c r="D2462" t="s">
        <v>52</v>
      </c>
      <c r="E2462" t="s">
        <v>271</v>
      </c>
      <c r="F2462" t="s">
        <v>176</v>
      </c>
      <c r="G2462" t="s">
        <v>86</v>
      </c>
      <c r="H2462" t="s">
        <v>177</v>
      </c>
      <c r="I2462" t="s">
        <v>56</v>
      </c>
      <c r="J2462" t="s">
        <v>57</v>
      </c>
      <c r="K2462" t="s">
        <v>358</v>
      </c>
      <c r="L2462" t="s">
        <v>62</v>
      </c>
      <c r="M2462" s="10">
        <v>43278</v>
      </c>
      <c r="N2462">
        <v>353021</v>
      </c>
      <c r="O2462" t="s">
        <v>63</v>
      </c>
      <c r="P2462" t="s">
        <v>22</v>
      </c>
      <c r="Q2462" t="s">
        <v>59</v>
      </c>
      <c r="R2462">
        <v>2018</v>
      </c>
      <c r="S2462" t="s">
        <v>36</v>
      </c>
      <c r="T2462">
        <v>45</v>
      </c>
      <c r="U2462">
        <v>8.3699999999999992</v>
      </c>
      <c r="V2462">
        <v>4354</v>
      </c>
    </row>
    <row r="2463" spans="1:22" x14ac:dyDescent="0.25">
      <c r="A2463" t="s">
        <v>51</v>
      </c>
      <c r="B2463" t="s">
        <v>51</v>
      </c>
      <c r="C2463">
        <v>77780108</v>
      </c>
      <c r="D2463" t="s">
        <v>52</v>
      </c>
      <c r="E2463" t="s">
        <v>271</v>
      </c>
      <c r="F2463" t="s">
        <v>176</v>
      </c>
      <c r="G2463" t="s">
        <v>86</v>
      </c>
      <c r="H2463" t="s">
        <v>177</v>
      </c>
      <c r="I2463" t="s">
        <v>56</v>
      </c>
      <c r="J2463" t="s">
        <v>57</v>
      </c>
      <c r="K2463" t="s">
        <v>358</v>
      </c>
      <c r="L2463" t="s">
        <v>65</v>
      </c>
      <c r="M2463" s="10">
        <v>43278</v>
      </c>
      <c r="N2463">
        <v>353021</v>
      </c>
      <c r="O2463" t="s">
        <v>266</v>
      </c>
      <c r="P2463" t="s">
        <v>267</v>
      </c>
      <c r="Q2463" t="s">
        <v>59</v>
      </c>
      <c r="R2463">
        <v>2018</v>
      </c>
      <c r="S2463" t="s">
        <v>36</v>
      </c>
      <c r="T2463">
        <v>502</v>
      </c>
      <c r="U2463">
        <v>0</v>
      </c>
      <c r="V2463">
        <v>25049</v>
      </c>
    </row>
    <row r="2464" spans="1:22" x14ac:dyDescent="0.25">
      <c r="A2464" t="s">
        <v>51</v>
      </c>
      <c r="B2464" t="s">
        <v>51</v>
      </c>
      <c r="C2464">
        <v>77780108</v>
      </c>
      <c r="D2464" t="s">
        <v>52</v>
      </c>
      <c r="E2464" t="s">
        <v>271</v>
      </c>
      <c r="F2464" t="s">
        <v>176</v>
      </c>
      <c r="G2464" t="s">
        <v>86</v>
      </c>
      <c r="H2464" t="s">
        <v>177</v>
      </c>
      <c r="I2464" t="s">
        <v>56</v>
      </c>
      <c r="J2464" t="s">
        <v>57</v>
      </c>
      <c r="K2464" t="s">
        <v>358</v>
      </c>
      <c r="L2464" t="s">
        <v>64</v>
      </c>
      <c r="M2464" s="10">
        <v>43278</v>
      </c>
      <c r="N2464">
        <v>353021</v>
      </c>
      <c r="O2464" t="s">
        <v>39</v>
      </c>
      <c r="P2464" t="s">
        <v>267</v>
      </c>
      <c r="Q2464" t="s">
        <v>59</v>
      </c>
      <c r="R2464">
        <v>2018</v>
      </c>
      <c r="S2464" t="s">
        <v>36</v>
      </c>
      <c r="T2464">
        <v>73</v>
      </c>
      <c r="U2464">
        <v>0</v>
      </c>
      <c r="V2464">
        <v>683</v>
      </c>
    </row>
    <row r="2465" spans="1:22" x14ac:dyDescent="0.25">
      <c r="A2465" t="s">
        <v>51</v>
      </c>
      <c r="B2465" t="s">
        <v>51</v>
      </c>
      <c r="C2465">
        <v>77780108</v>
      </c>
      <c r="D2465" t="s">
        <v>52</v>
      </c>
      <c r="E2465" t="s">
        <v>271</v>
      </c>
      <c r="F2465" t="s">
        <v>176</v>
      </c>
      <c r="G2465" t="s">
        <v>86</v>
      </c>
      <c r="H2465" t="s">
        <v>177</v>
      </c>
      <c r="I2465" t="s">
        <v>56</v>
      </c>
      <c r="J2465" t="s">
        <v>57</v>
      </c>
      <c r="K2465" t="s">
        <v>358</v>
      </c>
      <c r="L2465" t="s">
        <v>66</v>
      </c>
      <c r="M2465" s="10">
        <v>43278</v>
      </c>
      <c r="N2465">
        <v>353021</v>
      </c>
      <c r="O2465" t="s">
        <v>67</v>
      </c>
      <c r="P2465" t="s">
        <v>22</v>
      </c>
      <c r="Q2465" t="s">
        <v>59</v>
      </c>
      <c r="R2465">
        <v>2018</v>
      </c>
      <c r="S2465" t="s">
        <v>36</v>
      </c>
      <c r="T2465">
        <v>34</v>
      </c>
      <c r="U2465">
        <v>6.32</v>
      </c>
      <c r="V2465">
        <v>509</v>
      </c>
    </row>
    <row r="2466" spans="1:22" x14ac:dyDescent="0.25">
      <c r="A2466" t="s">
        <v>51</v>
      </c>
      <c r="B2466" t="s">
        <v>51</v>
      </c>
      <c r="C2466">
        <v>77780108</v>
      </c>
      <c r="D2466" t="s">
        <v>52</v>
      </c>
      <c r="E2466" t="s">
        <v>271</v>
      </c>
      <c r="F2466" t="s">
        <v>176</v>
      </c>
      <c r="G2466" t="s">
        <v>86</v>
      </c>
      <c r="H2466" t="s">
        <v>177</v>
      </c>
      <c r="I2466" t="s">
        <v>56</v>
      </c>
      <c r="J2466" t="s">
        <v>57</v>
      </c>
      <c r="K2466" t="s">
        <v>358</v>
      </c>
      <c r="L2466" t="s">
        <v>68</v>
      </c>
      <c r="M2466" s="10">
        <v>43278</v>
      </c>
      <c r="N2466">
        <v>353021</v>
      </c>
      <c r="O2466" t="s">
        <v>67</v>
      </c>
      <c r="P2466" t="s">
        <v>22</v>
      </c>
      <c r="Q2466" t="s">
        <v>59</v>
      </c>
      <c r="R2466">
        <v>2018</v>
      </c>
      <c r="S2466" t="s">
        <v>36</v>
      </c>
      <c r="T2466">
        <v>900</v>
      </c>
      <c r="U2466">
        <v>167.31</v>
      </c>
      <c r="V2466">
        <v>22492</v>
      </c>
    </row>
    <row r="2467" spans="1:22" x14ac:dyDescent="0.25">
      <c r="A2467" t="s">
        <v>51</v>
      </c>
      <c r="B2467" t="s">
        <v>51</v>
      </c>
      <c r="C2467">
        <v>77780108</v>
      </c>
      <c r="D2467" t="s">
        <v>52</v>
      </c>
      <c r="E2467" t="s">
        <v>271</v>
      </c>
      <c r="F2467" t="s">
        <v>176</v>
      </c>
      <c r="G2467" t="s">
        <v>86</v>
      </c>
      <c r="H2467" t="s">
        <v>177</v>
      </c>
      <c r="I2467" t="s">
        <v>56</v>
      </c>
      <c r="J2467" t="s">
        <v>57</v>
      </c>
      <c r="K2467" t="s">
        <v>358</v>
      </c>
      <c r="L2467" t="s">
        <v>71</v>
      </c>
      <c r="M2467" s="10">
        <v>43278</v>
      </c>
      <c r="N2467">
        <v>353021</v>
      </c>
      <c r="O2467" t="s">
        <v>268</v>
      </c>
      <c r="P2467" t="s">
        <v>22</v>
      </c>
      <c r="Q2467" t="s">
        <v>59</v>
      </c>
      <c r="R2467">
        <v>2018</v>
      </c>
      <c r="S2467" t="s">
        <v>36</v>
      </c>
      <c r="T2467">
        <v>1</v>
      </c>
      <c r="U2467">
        <v>0.19</v>
      </c>
      <c r="V2467">
        <v>624</v>
      </c>
    </row>
    <row r="2468" spans="1:22" x14ac:dyDescent="0.25">
      <c r="A2468" t="s">
        <v>51</v>
      </c>
      <c r="B2468" t="s">
        <v>51</v>
      </c>
      <c r="C2468">
        <v>77780109</v>
      </c>
      <c r="D2468" t="s">
        <v>52</v>
      </c>
      <c r="E2468" t="s">
        <v>329</v>
      </c>
      <c r="F2468" t="s">
        <v>178</v>
      </c>
      <c r="G2468" t="s">
        <v>92</v>
      </c>
      <c r="H2468" t="s">
        <v>179</v>
      </c>
      <c r="I2468" t="s">
        <v>56</v>
      </c>
      <c r="J2468" t="s">
        <v>57</v>
      </c>
      <c r="K2468" t="s">
        <v>330</v>
      </c>
      <c r="L2468" t="s">
        <v>58</v>
      </c>
      <c r="M2468" s="10">
        <v>43278</v>
      </c>
      <c r="N2468">
        <v>353023</v>
      </c>
      <c r="O2468" t="s">
        <v>16</v>
      </c>
      <c r="P2468" t="s">
        <v>22</v>
      </c>
      <c r="Q2468" t="s">
        <v>59</v>
      </c>
      <c r="R2468">
        <v>2018</v>
      </c>
      <c r="S2468" t="s">
        <v>36</v>
      </c>
      <c r="T2468">
        <v>5</v>
      </c>
      <c r="U2468">
        <v>0.93</v>
      </c>
      <c r="V2468">
        <v>481</v>
      </c>
    </row>
    <row r="2469" spans="1:22" x14ac:dyDescent="0.25">
      <c r="A2469" t="s">
        <v>51</v>
      </c>
      <c r="B2469" t="s">
        <v>51</v>
      </c>
      <c r="C2469">
        <v>77780109</v>
      </c>
      <c r="D2469" t="s">
        <v>52</v>
      </c>
      <c r="E2469" t="s">
        <v>329</v>
      </c>
      <c r="F2469" t="s">
        <v>178</v>
      </c>
      <c r="G2469" t="s">
        <v>92</v>
      </c>
      <c r="H2469" t="s">
        <v>179</v>
      </c>
      <c r="I2469" t="s">
        <v>56</v>
      </c>
      <c r="J2469" t="s">
        <v>57</v>
      </c>
      <c r="K2469" t="s">
        <v>330</v>
      </c>
      <c r="L2469" t="s">
        <v>60</v>
      </c>
      <c r="M2469" s="10">
        <v>43278</v>
      </c>
      <c r="N2469">
        <v>353023</v>
      </c>
      <c r="O2469" t="s">
        <v>12</v>
      </c>
      <c r="P2469" t="s">
        <v>22</v>
      </c>
      <c r="Q2469" t="s">
        <v>59</v>
      </c>
      <c r="R2469">
        <v>2018</v>
      </c>
      <c r="S2469" t="s">
        <v>36</v>
      </c>
      <c r="T2469">
        <v>566</v>
      </c>
      <c r="U2469">
        <v>105.22</v>
      </c>
      <c r="V2469">
        <v>20347</v>
      </c>
    </row>
    <row r="2470" spans="1:22" x14ac:dyDescent="0.25">
      <c r="A2470" t="s">
        <v>51</v>
      </c>
      <c r="B2470" t="s">
        <v>51</v>
      </c>
      <c r="C2470">
        <v>77780109</v>
      </c>
      <c r="D2470" t="s">
        <v>52</v>
      </c>
      <c r="E2470" t="s">
        <v>329</v>
      </c>
      <c r="F2470" t="s">
        <v>178</v>
      </c>
      <c r="G2470" t="s">
        <v>92</v>
      </c>
      <c r="H2470" t="s">
        <v>179</v>
      </c>
      <c r="I2470" t="s">
        <v>56</v>
      </c>
      <c r="J2470" t="s">
        <v>57</v>
      </c>
      <c r="K2470" t="s">
        <v>330</v>
      </c>
      <c r="L2470" t="s">
        <v>61</v>
      </c>
      <c r="M2470" s="10">
        <v>43278</v>
      </c>
      <c r="N2470">
        <v>353023</v>
      </c>
      <c r="O2470" t="s">
        <v>13</v>
      </c>
      <c r="P2470" t="s">
        <v>22</v>
      </c>
      <c r="Q2470" t="s">
        <v>59</v>
      </c>
      <c r="R2470">
        <v>2018</v>
      </c>
      <c r="S2470" t="s">
        <v>36</v>
      </c>
      <c r="T2470">
        <v>177</v>
      </c>
      <c r="U2470">
        <v>32.9</v>
      </c>
      <c r="V2470">
        <v>9191</v>
      </c>
    </row>
    <row r="2471" spans="1:22" x14ac:dyDescent="0.25">
      <c r="A2471" t="s">
        <v>51</v>
      </c>
      <c r="B2471" t="s">
        <v>51</v>
      </c>
      <c r="C2471">
        <v>77780109</v>
      </c>
      <c r="D2471" t="s">
        <v>52</v>
      </c>
      <c r="E2471" t="s">
        <v>329</v>
      </c>
      <c r="F2471" t="s">
        <v>178</v>
      </c>
      <c r="G2471" t="s">
        <v>92</v>
      </c>
      <c r="H2471" t="s">
        <v>179</v>
      </c>
      <c r="I2471" t="s">
        <v>56</v>
      </c>
      <c r="J2471" t="s">
        <v>57</v>
      </c>
      <c r="K2471" t="s">
        <v>330</v>
      </c>
      <c r="L2471" t="s">
        <v>62</v>
      </c>
      <c r="M2471" s="10">
        <v>43278</v>
      </c>
      <c r="N2471">
        <v>353023</v>
      </c>
      <c r="O2471" t="s">
        <v>63</v>
      </c>
      <c r="P2471" t="s">
        <v>22</v>
      </c>
      <c r="Q2471" t="s">
        <v>59</v>
      </c>
      <c r="R2471">
        <v>2018</v>
      </c>
      <c r="S2471" t="s">
        <v>36</v>
      </c>
      <c r="T2471">
        <v>127</v>
      </c>
      <c r="U2471">
        <v>23.61</v>
      </c>
      <c r="V2471">
        <v>4657</v>
      </c>
    </row>
    <row r="2472" spans="1:22" x14ac:dyDescent="0.25">
      <c r="A2472" t="s">
        <v>51</v>
      </c>
      <c r="B2472" t="s">
        <v>51</v>
      </c>
      <c r="C2472">
        <v>77780109</v>
      </c>
      <c r="D2472" t="s">
        <v>52</v>
      </c>
      <c r="E2472" t="s">
        <v>329</v>
      </c>
      <c r="F2472" t="s">
        <v>178</v>
      </c>
      <c r="G2472" t="s">
        <v>92</v>
      </c>
      <c r="H2472" t="s">
        <v>179</v>
      </c>
      <c r="I2472" t="s">
        <v>56</v>
      </c>
      <c r="J2472" t="s">
        <v>57</v>
      </c>
      <c r="K2472" t="s">
        <v>330</v>
      </c>
      <c r="L2472" t="s">
        <v>65</v>
      </c>
      <c r="M2472" s="10">
        <v>43278</v>
      </c>
      <c r="N2472">
        <v>353023</v>
      </c>
      <c r="O2472" t="s">
        <v>266</v>
      </c>
      <c r="P2472" t="s">
        <v>267</v>
      </c>
      <c r="Q2472" t="s">
        <v>59</v>
      </c>
      <c r="R2472">
        <v>2018</v>
      </c>
      <c r="S2472" t="s">
        <v>36</v>
      </c>
      <c r="T2472">
        <v>535</v>
      </c>
      <c r="U2472">
        <v>0</v>
      </c>
      <c r="V2472">
        <v>5242</v>
      </c>
    </row>
    <row r="2473" spans="1:22" x14ac:dyDescent="0.25">
      <c r="A2473" t="s">
        <v>51</v>
      </c>
      <c r="B2473" t="s">
        <v>51</v>
      </c>
      <c r="C2473">
        <v>77780109</v>
      </c>
      <c r="D2473" t="s">
        <v>52</v>
      </c>
      <c r="E2473" t="s">
        <v>329</v>
      </c>
      <c r="F2473" t="s">
        <v>178</v>
      </c>
      <c r="G2473" t="s">
        <v>92</v>
      </c>
      <c r="H2473" t="s">
        <v>179</v>
      </c>
      <c r="I2473" t="s">
        <v>56</v>
      </c>
      <c r="J2473" t="s">
        <v>57</v>
      </c>
      <c r="K2473" t="s">
        <v>330</v>
      </c>
      <c r="L2473" t="s">
        <v>64</v>
      </c>
      <c r="M2473" s="10">
        <v>43278</v>
      </c>
      <c r="N2473">
        <v>353023</v>
      </c>
      <c r="O2473" t="s">
        <v>39</v>
      </c>
      <c r="P2473" t="s">
        <v>267</v>
      </c>
      <c r="Q2473" t="s">
        <v>59</v>
      </c>
      <c r="R2473">
        <v>2018</v>
      </c>
      <c r="S2473" t="s">
        <v>36</v>
      </c>
      <c r="T2473">
        <v>9</v>
      </c>
      <c r="U2473">
        <v>0</v>
      </c>
      <c r="V2473">
        <v>83</v>
      </c>
    </row>
    <row r="2474" spans="1:22" x14ac:dyDescent="0.25">
      <c r="A2474" t="s">
        <v>51</v>
      </c>
      <c r="B2474" t="s">
        <v>51</v>
      </c>
      <c r="C2474">
        <v>77780109</v>
      </c>
      <c r="D2474" t="s">
        <v>52</v>
      </c>
      <c r="E2474" t="s">
        <v>329</v>
      </c>
      <c r="F2474" t="s">
        <v>178</v>
      </c>
      <c r="G2474" t="s">
        <v>92</v>
      </c>
      <c r="H2474" t="s">
        <v>179</v>
      </c>
      <c r="I2474" t="s">
        <v>56</v>
      </c>
      <c r="J2474" t="s">
        <v>57</v>
      </c>
      <c r="K2474" t="s">
        <v>330</v>
      </c>
      <c r="L2474" t="s">
        <v>66</v>
      </c>
      <c r="M2474" s="10">
        <v>43278</v>
      </c>
      <c r="N2474">
        <v>353023</v>
      </c>
      <c r="O2474" t="s">
        <v>67</v>
      </c>
      <c r="P2474" t="s">
        <v>22</v>
      </c>
      <c r="Q2474" t="s">
        <v>59</v>
      </c>
      <c r="R2474">
        <v>2018</v>
      </c>
      <c r="S2474" t="s">
        <v>36</v>
      </c>
      <c r="T2474">
        <v>16</v>
      </c>
      <c r="U2474">
        <v>2.97</v>
      </c>
      <c r="V2474">
        <v>898</v>
      </c>
    </row>
    <row r="2475" spans="1:22" x14ac:dyDescent="0.25">
      <c r="A2475" t="s">
        <v>51</v>
      </c>
      <c r="B2475" t="s">
        <v>51</v>
      </c>
      <c r="C2475">
        <v>77780109</v>
      </c>
      <c r="D2475" t="s">
        <v>52</v>
      </c>
      <c r="E2475" t="s">
        <v>329</v>
      </c>
      <c r="F2475" t="s">
        <v>178</v>
      </c>
      <c r="G2475" t="s">
        <v>92</v>
      </c>
      <c r="H2475" t="s">
        <v>179</v>
      </c>
      <c r="I2475" t="s">
        <v>56</v>
      </c>
      <c r="J2475" t="s">
        <v>57</v>
      </c>
      <c r="K2475" t="s">
        <v>330</v>
      </c>
      <c r="L2475" t="s">
        <v>68</v>
      </c>
      <c r="M2475" s="10">
        <v>43278</v>
      </c>
      <c r="N2475">
        <v>353023</v>
      </c>
      <c r="O2475" t="s">
        <v>67</v>
      </c>
      <c r="P2475" t="s">
        <v>22</v>
      </c>
      <c r="Q2475" t="s">
        <v>59</v>
      </c>
      <c r="R2475">
        <v>2018</v>
      </c>
      <c r="S2475" t="s">
        <v>36</v>
      </c>
      <c r="T2475">
        <v>203</v>
      </c>
      <c r="U2475">
        <v>37.74</v>
      </c>
      <c r="V2475">
        <v>8728</v>
      </c>
    </row>
    <row r="2476" spans="1:22" x14ac:dyDescent="0.25">
      <c r="A2476" t="s">
        <v>51</v>
      </c>
      <c r="B2476" t="s">
        <v>51</v>
      </c>
      <c r="C2476">
        <v>77780109</v>
      </c>
      <c r="D2476" t="s">
        <v>52</v>
      </c>
      <c r="E2476" t="s">
        <v>329</v>
      </c>
      <c r="F2476" t="s">
        <v>178</v>
      </c>
      <c r="G2476" t="s">
        <v>92</v>
      </c>
      <c r="H2476" t="s">
        <v>179</v>
      </c>
      <c r="I2476" t="s">
        <v>56</v>
      </c>
      <c r="J2476" t="s">
        <v>57</v>
      </c>
      <c r="K2476" t="s">
        <v>330</v>
      </c>
      <c r="L2476" t="s">
        <v>71</v>
      </c>
      <c r="M2476" s="10">
        <v>43278</v>
      </c>
      <c r="N2476">
        <v>353023</v>
      </c>
      <c r="O2476" t="s">
        <v>268</v>
      </c>
      <c r="P2476" t="s">
        <v>22</v>
      </c>
      <c r="Q2476" t="s">
        <v>59</v>
      </c>
      <c r="R2476">
        <v>2018</v>
      </c>
      <c r="S2476" t="s">
        <v>36</v>
      </c>
      <c r="T2476">
        <v>7</v>
      </c>
      <c r="U2476">
        <v>1.3</v>
      </c>
      <c r="V2476">
        <v>192</v>
      </c>
    </row>
    <row r="2477" spans="1:22" x14ac:dyDescent="0.25">
      <c r="A2477" t="s">
        <v>51</v>
      </c>
      <c r="B2477" t="s">
        <v>51</v>
      </c>
      <c r="C2477">
        <v>77780155</v>
      </c>
      <c r="D2477" t="s">
        <v>52</v>
      </c>
      <c r="E2477" t="s">
        <v>52</v>
      </c>
      <c r="F2477" t="s">
        <v>180</v>
      </c>
      <c r="G2477" t="s">
        <v>89</v>
      </c>
      <c r="H2477" t="s">
        <v>181</v>
      </c>
      <c r="I2477" t="s">
        <v>56</v>
      </c>
      <c r="J2477" t="s">
        <v>57</v>
      </c>
      <c r="K2477" t="s">
        <v>130</v>
      </c>
      <c r="L2477" t="s">
        <v>58</v>
      </c>
      <c r="M2477" s="10">
        <v>43278</v>
      </c>
      <c r="N2477">
        <v>353056</v>
      </c>
      <c r="O2477" t="s">
        <v>16</v>
      </c>
      <c r="P2477" t="s">
        <v>22</v>
      </c>
      <c r="Q2477" t="s">
        <v>59</v>
      </c>
      <c r="R2477">
        <v>2018</v>
      </c>
      <c r="S2477" t="s">
        <v>36</v>
      </c>
      <c r="T2477">
        <v>2</v>
      </c>
      <c r="U2477">
        <v>0.37</v>
      </c>
      <c r="V2477">
        <v>98</v>
      </c>
    </row>
    <row r="2478" spans="1:22" x14ac:dyDescent="0.25">
      <c r="A2478" t="s">
        <v>51</v>
      </c>
      <c r="B2478" t="s">
        <v>51</v>
      </c>
      <c r="C2478">
        <v>77780155</v>
      </c>
      <c r="D2478" t="s">
        <v>52</v>
      </c>
      <c r="E2478" t="s">
        <v>52</v>
      </c>
      <c r="F2478" t="s">
        <v>180</v>
      </c>
      <c r="G2478" t="s">
        <v>89</v>
      </c>
      <c r="H2478" t="s">
        <v>181</v>
      </c>
      <c r="I2478" t="s">
        <v>56</v>
      </c>
      <c r="J2478" t="s">
        <v>57</v>
      </c>
      <c r="K2478" t="s">
        <v>130</v>
      </c>
      <c r="L2478" t="s">
        <v>60</v>
      </c>
      <c r="M2478" s="10">
        <v>43278</v>
      </c>
      <c r="N2478">
        <v>353056</v>
      </c>
      <c r="O2478" t="s">
        <v>12</v>
      </c>
      <c r="P2478" t="s">
        <v>22</v>
      </c>
      <c r="Q2478" t="s">
        <v>59</v>
      </c>
      <c r="R2478">
        <v>2018</v>
      </c>
      <c r="S2478" t="s">
        <v>36</v>
      </c>
      <c r="T2478">
        <v>48</v>
      </c>
      <c r="U2478">
        <v>8.92</v>
      </c>
      <c r="V2478">
        <v>3469</v>
      </c>
    </row>
    <row r="2479" spans="1:22" x14ac:dyDescent="0.25">
      <c r="A2479" t="s">
        <v>51</v>
      </c>
      <c r="B2479" t="s">
        <v>51</v>
      </c>
      <c r="C2479">
        <v>77780155</v>
      </c>
      <c r="D2479" t="s">
        <v>52</v>
      </c>
      <c r="E2479" t="s">
        <v>52</v>
      </c>
      <c r="F2479" t="s">
        <v>180</v>
      </c>
      <c r="G2479" t="s">
        <v>89</v>
      </c>
      <c r="H2479" t="s">
        <v>181</v>
      </c>
      <c r="I2479" t="s">
        <v>56</v>
      </c>
      <c r="J2479" t="s">
        <v>57</v>
      </c>
      <c r="K2479" t="s">
        <v>130</v>
      </c>
      <c r="L2479" t="s">
        <v>61</v>
      </c>
      <c r="M2479" s="10">
        <v>43278</v>
      </c>
      <c r="N2479">
        <v>353056</v>
      </c>
      <c r="O2479" t="s">
        <v>13</v>
      </c>
      <c r="P2479" t="s">
        <v>22</v>
      </c>
      <c r="Q2479" t="s">
        <v>59</v>
      </c>
      <c r="R2479">
        <v>2018</v>
      </c>
      <c r="S2479" t="s">
        <v>36</v>
      </c>
      <c r="T2479">
        <v>12</v>
      </c>
      <c r="U2479">
        <v>2.23</v>
      </c>
      <c r="V2479">
        <v>788</v>
      </c>
    </row>
    <row r="2480" spans="1:22" x14ac:dyDescent="0.25">
      <c r="A2480" t="s">
        <v>51</v>
      </c>
      <c r="B2480" t="s">
        <v>51</v>
      </c>
      <c r="C2480">
        <v>77780155</v>
      </c>
      <c r="D2480" t="s">
        <v>52</v>
      </c>
      <c r="E2480" t="s">
        <v>52</v>
      </c>
      <c r="F2480" t="s">
        <v>180</v>
      </c>
      <c r="G2480" t="s">
        <v>89</v>
      </c>
      <c r="H2480" t="s">
        <v>181</v>
      </c>
      <c r="I2480" t="s">
        <v>56</v>
      </c>
      <c r="J2480" t="s">
        <v>57</v>
      </c>
      <c r="K2480" t="s">
        <v>130</v>
      </c>
      <c r="L2480" t="s">
        <v>62</v>
      </c>
      <c r="M2480" s="10">
        <v>43278</v>
      </c>
      <c r="N2480">
        <v>353056</v>
      </c>
      <c r="O2480" t="s">
        <v>63</v>
      </c>
      <c r="P2480" t="s">
        <v>22</v>
      </c>
      <c r="Q2480" t="s">
        <v>59</v>
      </c>
      <c r="R2480">
        <v>2018</v>
      </c>
      <c r="S2480" t="s">
        <v>36</v>
      </c>
      <c r="T2480">
        <v>19</v>
      </c>
      <c r="U2480">
        <v>3.53</v>
      </c>
      <c r="V2480">
        <v>388</v>
      </c>
    </row>
    <row r="2481" spans="1:22" x14ac:dyDescent="0.25">
      <c r="A2481" t="s">
        <v>51</v>
      </c>
      <c r="B2481" t="s">
        <v>51</v>
      </c>
      <c r="C2481">
        <v>77780155</v>
      </c>
      <c r="D2481" t="s">
        <v>52</v>
      </c>
      <c r="E2481" t="s">
        <v>52</v>
      </c>
      <c r="F2481" t="s">
        <v>180</v>
      </c>
      <c r="G2481" t="s">
        <v>89</v>
      </c>
      <c r="H2481" t="s">
        <v>181</v>
      </c>
      <c r="I2481" t="s">
        <v>56</v>
      </c>
      <c r="J2481" t="s">
        <v>57</v>
      </c>
      <c r="K2481" t="s">
        <v>130</v>
      </c>
      <c r="L2481" t="s">
        <v>65</v>
      </c>
      <c r="M2481" s="10">
        <v>43278</v>
      </c>
      <c r="N2481">
        <v>353056</v>
      </c>
      <c r="O2481" t="s">
        <v>266</v>
      </c>
      <c r="P2481" t="s">
        <v>267</v>
      </c>
      <c r="Q2481" t="s">
        <v>59</v>
      </c>
      <c r="R2481">
        <v>2018</v>
      </c>
      <c r="S2481" t="s">
        <v>36</v>
      </c>
      <c r="T2481">
        <v>114</v>
      </c>
      <c r="U2481">
        <v>0</v>
      </c>
      <c r="V2481">
        <v>5301</v>
      </c>
    </row>
    <row r="2482" spans="1:22" x14ac:dyDescent="0.25">
      <c r="A2482" t="s">
        <v>51</v>
      </c>
      <c r="B2482" t="s">
        <v>51</v>
      </c>
      <c r="C2482">
        <v>77780155</v>
      </c>
      <c r="D2482" t="s">
        <v>52</v>
      </c>
      <c r="E2482" t="s">
        <v>52</v>
      </c>
      <c r="F2482" t="s">
        <v>180</v>
      </c>
      <c r="G2482" t="s">
        <v>89</v>
      </c>
      <c r="H2482" t="s">
        <v>181</v>
      </c>
      <c r="I2482" t="s">
        <v>56</v>
      </c>
      <c r="J2482" t="s">
        <v>57</v>
      </c>
      <c r="K2482" t="s">
        <v>130</v>
      </c>
      <c r="L2482" t="s">
        <v>64</v>
      </c>
      <c r="M2482" s="10">
        <v>43278</v>
      </c>
      <c r="N2482">
        <v>353056</v>
      </c>
      <c r="O2482" t="s">
        <v>39</v>
      </c>
      <c r="P2482" t="s">
        <v>267</v>
      </c>
      <c r="Q2482" t="s">
        <v>59</v>
      </c>
      <c r="R2482">
        <v>2018</v>
      </c>
      <c r="S2482" t="s">
        <v>36</v>
      </c>
      <c r="T2482">
        <v>6</v>
      </c>
      <c r="U2482">
        <v>0</v>
      </c>
      <c r="V2482">
        <v>79</v>
      </c>
    </row>
    <row r="2483" spans="1:22" x14ac:dyDescent="0.25">
      <c r="A2483" t="s">
        <v>51</v>
      </c>
      <c r="B2483" t="s">
        <v>51</v>
      </c>
      <c r="C2483">
        <v>77780155</v>
      </c>
      <c r="D2483" t="s">
        <v>52</v>
      </c>
      <c r="E2483" t="s">
        <v>52</v>
      </c>
      <c r="F2483" t="s">
        <v>180</v>
      </c>
      <c r="G2483" t="s">
        <v>89</v>
      </c>
      <c r="H2483" t="s">
        <v>181</v>
      </c>
      <c r="I2483" t="s">
        <v>56</v>
      </c>
      <c r="J2483" t="s">
        <v>57</v>
      </c>
      <c r="K2483" t="s">
        <v>130</v>
      </c>
      <c r="L2483" t="s">
        <v>66</v>
      </c>
      <c r="M2483" s="10">
        <v>43278</v>
      </c>
      <c r="N2483">
        <v>353056</v>
      </c>
      <c r="O2483" t="s">
        <v>67</v>
      </c>
      <c r="P2483" t="s">
        <v>22</v>
      </c>
      <c r="Q2483" t="s">
        <v>59</v>
      </c>
      <c r="R2483">
        <v>2018</v>
      </c>
      <c r="S2483" t="s">
        <v>36</v>
      </c>
      <c r="T2483">
        <v>3</v>
      </c>
      <c r="U2483">
        <v>0.56000000000000005</v>
      </c>
      <c r="V2483">
        <v>184</v>
      </c>
    </row>
    <row r="2484" spans="1:22" x14ac:dyDescent="0.25">
      <c r="A2484" t="s">
        <v>51</v>
      </c>
      <c r="B2484" t="s">
        <v>51</v>
      </c>
      <c r="C2484">
        <v>77780155</v>
      </c>
      <c r="D2484" t="s">
        <v>52</v>
      </c>
      <c r="E2484" t="s">
        <v>52</v>
      </c>
      <c r="F2484" t="s">
        <v>180</v>
      </c>
      <c r="G2484" t="s">
        <v>89</v>
      </c>
      <c r="H2484" t="s">
        <v>181</v>
      </c>
      <c r="I2484" t="s">
        <v>56</v>
      </c>
      <c r="J2484" t="s">
        <v>57</v>
      </c>
      <c r="K2484" t="s">
        <v>130</v>
      </c>
      <c r="L2484" t="s">
        <v>68</v>
      </c>
      <c r="M2484" s="10">
        <v>43278</v>
      </c>
      <c r="N2484">
        <v>353056</v>
      </c>
      <c r="O2484" t="s">
        <v>67</v>
      </c>
      <c r="P2484" t="s">
        <v>22</v>
      </c>
      <c r="Q2484" t="s">
        <v>59</v>
      </c>
      <c r="R2484">
        <v>2018</v>
      </c>
      <c r="S2484" t="s">
        <v>36</v>
      </c>
      <c r="T2484">
        <v>43</v>
      </c>
      <c r="U2484">
        <v>7.99</v>
      </c>
      <c r="V2484">
        <v>2914</v>
      </c>
    </row>
    <row r="2485" spans="1:22" x14ac:dyDescent="0.25">
      <c r="A2485" t="s">
        <v>51</v>
      </c>
      <c r="B2485" t="s">
        <v>51</v>
      </c>
      <c r="C2485">
        <v>77780180</v>
      </c>
      <c r="D2485" t="s">
        <v>52</v>
      </c>
      <c r="E2485" t="s">
        <v>52</v>
      </c>
      <c r="F2485" t="s">
        <v>182</v>
      </c>
      <c r="G2485" t="s">
        <v>183</v>
      </c>
      <c r="H2485" t="s">
        <v>184</v>
      </c>
      <c r="I2485" t="s">
        <v>76</v>
      </c>
      <c r="J2485" t="s">
        <v>77</v>
      </c>
      <c r="K2485" t="s">
        <v>185</v>
      </c>
      <c r="L2485" t="s">
        <v>58</v>
      </c>
      <c r="M2485" s="10">
        <v>43278</v>
      </c>
      <c r="N2485">
        <v>353060</v>
      </c>
      <c r="O2485" t="s">
        <v>16</v>
      </c>
      <c r="P2485" t="s">
        <v>22</v>
      </c>
      <c r="Q2485" t="s">
        <v>59</v>
      </c>
      <c r="R2485">
        <v>2018</v>
      </c>
      <c r="S2485" t="s">
        <v>36</v>
      </c>
      <c r="T2485">
        <v>2</v>
      </c>
      <c r="U2485">
        <v>0.27</v>
      </c>
      <c r="V2485">
        <v>184</v>
      </c>
    </row>
    <row r="2486" spans="1:22" x14ac:dyDescent="0.25">
      <c r="A2486" t="s">
        <v>51</v>
      </c>
      <c r="B2486" t="s">
        <v>51</v>
      </c>
      <c r="C2486">
        <v>77780180</v>
      </c>
      <c r="D2486" t="s">
        <v>52</v>
      </c>
      <c r="E2486" t="s">
        <v>52</v>
      </c>
      <c r="F2486" t="s">
        <v>182</v>
      </c>
      <c r="G2486" t="s">
        <v>183</v>
      </c>
      <c r="H2486" t="s">
        <v>184</v>
      </c>
      <c r="I2486" t="s">
        <v>76</v>
      </c>
      <c r="J2486" t="s">
        <v>77</v>
      </c>
      <c r="K2486" t="s">
        <v>185</v>
      </c>
      <c r="L2486" t="s">
        <v>60</v>
      </c>
      <c r="M2486" s="10">
        <v>43278</v>
      </c>
      <c r="N2486">
        <v>353060</v>
      </c>
      <c r="O2486" t="s">
        <v>12</v>
      </c>
      <c r="P2486" t="s">
        <v>22</v>
      </c>
      <c r="Q2486" t="s">
        <v>59</v>
      </c>
      <c r="R2486">
        <v>2018</v>
      </c>
      <c r="S2486" t="s">
        <v>36</v>
      </c>
      <c r="T2486">
        <v>108</v>
      </c>
      <c r="U2486">
        <v>14.4</v>
      </c>
      <c r="V2486">
        <v>8348</v>
      </c>
    </row>
    <row r="2487" spans="1:22" x14ac:dyDescent="0.25">
      <c r="A2487" t="s">
        <v>51</v>
      </c>
      <c r="B2487" t="s">
        <v>51</v>
      </c>
      <c r="C2487">
        <v>77780180</v>
      </c>
      <c r="D2487" t="s">
        <v>52</v>
      </c>
      <c r="E2487" t="s">
        <v>52</v>
      </c>
      <c r="F2487" t="s">
        <v>182</v>
      </c>
      <c r="G2487" t="s">
        <v>183</v>
      </c>
      <c r="H2487" t="s">
        <v>184</v>
      </c>
      <c r="I2487" t="s">
        <v>76</v>
      </c>
      <c r="J2487" t="s">
        <v>77</v>
      </c>
      <c r="K2487" t="s">
        <v>185</v>
      </c>
      <c r="L2487" t="s">
        <v>61</v>
      </c>
      <c r="M2487" s="10">
        <v>43278</v>
      </c>
      <c r="N2487">
        <v>353060</v>
      </c>
      <c r="O2487" t="s">
        <v>13</v>
      </c>
      <c r="P2487" t="s">
        <v>22</v>
      </c>
      <c r="Q2487" t="s">
        <v>59</v>
      </c>
      <c r="R2487">
        <v>2018</v>
      </c>
      <c r="S2487" t="s">
        <v>36</v>
      </c>
      <c r="T2487">
        <v>226</v>
      </c>
      <c r="U2487">
        <v>30.13</v>
      </c>
      <c r="V2487">
        <v>8200</v>
      </c>
    </row>
    <row r="2488" spans="1:22" x14ac:dyDescent="0.25">
      <c r="A2488" t="s">
        <v>51</v>
      </c>
      <c r="B2488" t="s">
        <v>51</v>
      </c>
      <c r="C2488">
        <v>77780180</v>
      </c>
      <c r="D2488" t="s">
        <v>52</v>
      </c>
      <c r="E2488" t="s">
        <v>52</v>
      </c>
      <c r="F2488" t="s">
        <v>182</v>
      </c>
      <c r="G2488" t="s">
        <v>183</v>
      </c>
      <c r="H2488" t="s">
        <v>184</v>
      </c>
      <c r="I2488" t="s">
        <v>76</v>
      </c>
      <c r="J2488" t="s">
        <v>77</v>
      </c>
      <c r="K2488" t="s">
        <v>185</v>
      </c>
      <c r="L2488" t="s">
        <v>62</v>
      </c>
      <c r="M2488" s="10">
        <v>43278</v>
      </c>
      <c r="N2488">
        <v>353060</v>
      </c>
      <c r="O2488" t="s">
        <v>45</v>
      </c>
      <c r="P2488" t="s">
        <v>22</v>
      </c>
      <c r="Q2488" t="s">
        <v>59</v>
      </c>
      <c r="R2488">
        <v>2018</v>
      </c>
      <c r="S2488" t="s">
        <v>36</v>
      </c>
      <c r="T2488">
        <v>5</v>
      </c>
      <c r="U2488">
        <v>0.67</v>
      </c>
      <c r="V2488">
        <v>394</v>
      </c>
    </row>
    <row r="2489" spans="1:22" x14ac:dyDescent="0.25">
      <c r="A2489" t="s">
        <v>51</v>
      </c>
      <c r="B2489" t="s">
        <v>51</v>
      </c>
      <c r="C2489">
        <v>77780180</v>
      </c>
      <c r="D2489" t="s">
        <v>52</v>
      </c>
      <c r="E2489" t="s">
        <v>52</v>
      </c>
      <c r="F2489" t="s">
        <v>182</v>
      </c>
      <c r="G2489" t="s">
        <v>183</v>
      </c>
      <c r="H2489" t="s">
        <v>184</v>
      </c>
      <c r="I2489" t="s">
        <v>76</v>
      </c>
      <c r="J2489" t="s">
        <v>77</v>
      </c>
      <c r="K2489" t="s">
        <v>185</v>
      </c>
      <c r="L2489" t="s">
        <v>65</v>
      </c>
      <c r="M2489" s="10">
        <v>43278</v>
      </c>
      <c r="N2489">
        <v>353060</v>
      </c>
      <c r="O2489" t="s">
        <v>266</v>
      </c>
      <c r="P2489" t="s">
        <v>267</v>
      </c>
      <c r="Q2489" t="s">
        <v>59</v>
      </c>
      <c r="R2489">
        <v>2018</v>
      </c>
      <c r="S2489" t="s">
        <v>36</v>
      </c>
      <c r="T2489">
        <v>33</v>
      </c>
      <c r="U2489">
        <v>0</v>
      </c>
      <c r="V2489">
        <v>5420</v>
      </c>
    </row>
    <row r="2490" spans="1:22" x14ac:dyDescent="0.25">
      <c r="A2490" t="s">
        <v>51</v>
      </c>
      <c r="B2490" t="s">
        <v>51</v>
      </c>
      <c r="C2490">
        <v>77780180</v>
      </c>
      <c r="D2490" t="s">
        <v>52</v>
      </c>
      <c r="E2490" t="s">
        <v>52</v>
      </c>
      <c r="F2490" t="s">
        <v>182</v>
      </c>
      <c r="G2490" t="s">
        <v>183</v>
      </c>
      <c r="H2490" t="s">
        <v>184</v>
      </c>
      <c r="I2490" t="s">
        <v>76</v>
      </c>
      <c r="J2490" t="s">
        <v>77</v>
      </c>
      <c r="K2490" t="s">
        <v>185</v>
      </c>
      <c r="L2490" t="s">
        <v>79</v>
      </c>
      <c r="M2490" s="10">
        <v>43278</v>
      </c>
      <c r="N2490">
        <v>353060</v>
      </c>
      <c r="O2490" t="s">
        <v>46</v>
      </c>
      <c r="P2490" t="s">
        <v>22</v>
      </c>
      <c r="Q2490" t="s">
        <v>59</v>
      </c>
      <c r="R2490">
        <v>2018</v>
      </c>
      <c r="S2490" t="s">
        <v>36</v>
      </c>
      <c r="T2490">
        <v>157</v>
      </c>
      <c r="U2490">
        <v>20.93</v>
      </c>
      <c r="V2490">
        <v>5506</v>
      </c>
    </row>
    <row r="2491" spans="1:22" x14ac:dyDescent="0.25">
      <c r="A2491" t="s">
        <v>51</v>
      </c>
      <c r="B2491" t="s">
        <v>51</v>
      </c>
      <c r="C2491">
        <v>77780180</v>
      </c>
      <c r="D2491" t="s">
        <v>52</v>
      </c>
      <c r="E2491" t="s">
        <v>52</v>
      </c>
      <c r="F2491" t="s">
        <v>182</v>
      </c>
      <c r="G2491" t="s">
        <v>183</v>
      </c>
      <c r="H2491" t="s">
        <v>184</v>
      </c>
      <c r="I2491" t="s">
        <v>76</v>
      </c>
      <c r="J2491" t="s">
        <v>77</v>
      </c>
      <c r="K2491" t="s">
        <v>185</v>
      </c>
      <c r="L2491" t="s">
        <v>80</v>
      </c>
      <c r="M2491" s="10">
        <v>43278</v>
      </c>
      <c r="N2491">
        <v>353060</v>
      </c>
      <c r="O2491" t="s">
        <v>268</v>
      </c>
      <c r="P2491" t="s">
        <v>22</v>
      </c>
      <c r="Q2491" t="s">
        <v>59</v>
      </c>
      <c r="R2491">
        <v>2018</v>
      </c>
      <c r="S2491" t="s">
        <v>36</v>
      </c>
      <c r="T2491">
        <v>16</v>
      </c>
      <c r="U2491">
        <v>2.13</v>
      </c>
      <c r="V2491">
        <v>320</v>
      </c>
    </row>
    <row r="2492" spans="1:22" x14ac:dyDescent="0.25">
      <c r="A2492" t="s">
        <v>51</v>
      </c>
      <c r="B2492" t="s">
        <v>51</v>
      </c>
      <c r="C2492">
        <v>77780183</v>
      </c>
      <c r="D2492" t="s">
        <v>52</v>
      </c>
      <c r="E2492" t="s">
        <v>52</v>
      </c>
      <c r="F2492" t="s">
        <v>189</v>
      </c>
      <c r="G2492" t="s">
        <v>132</v>
      </c>
      <c r="H2492" t="s">
        <v>190</v>
      </c>
      <c r="I2492" t="s">
        <v>191</v>
      </c>
      <c r="J2492" t="s">
        <v>192</v>
      </c>
      <c r="K2492" t="s">
        <v>331</v>
      </c>
      <c r="L2492" t="s">
        <v>48</v>
      </c>
      <c r="M2492" s="10">
        <v>43278</v>
      </c>
      <c r="N2492">
        <v>353061</v>
      </c>
      <c r="O2492" t="s">
        <v>41</v>
      </c>
      <c r="P2492" t="s">
        <v>41</v>
      </c>
      <c r="Q2492" t="s">
        <v>47</v>
      </c>
      <c r="R2492">
        <v>2018</v>
      </c>
      <c r="S2492" t="s">
        <v>36</v>
      </c>
      <c r="T2492">
        <v>181</v>
      </c>
      <c r="U2492">
        <v>0</v>
      </c>
      <c r="V2492">
        <v>4319</v>
      </c>
    </row>
    <row r="2493" spans="1:22" x14ac:dyDescent="0.25">
      <c r="A2493" t="s">
        <v>51</v>
      </c>
      <c r="B2493" t="s">
        <v>51</v>
      </c>
      <c r="C2493">
        <v>77780183</v>
      </c>
      <c r="D2493" t="s">
        <v>52</v>
      </c>
      <c r="E2493" t="s">
        <v>52</v>
      </c>
      <c r="F2493" t="s">
        <v>189</v>
      </c>
      <c r="G2493" t="s">
        <v>132</v>
      </c>
      <c r="H2493" t="s">
        <v>190</v>
      </c>
      <c r="I2493" t="s">
        <v>191</v>
      </c>
      <c r="J2493" t="s">
        <v>192</v>
      </c>
      <c r="K2493" t="s">
        <v>331</v>
      </c>
      <c r="L2493" t="s">
        <v>193</v>
      </c>
      <c r="M2493" s="10">
        <v>43278</v>
      </c>
      <c r="N2493">
        <v>353061</v>
      </c>
      <c r="O2493" t="s">
        <v>15</v>
      </c>
      <c r="P2493" t="s">
        <v>22</v>
      </c>
      <c r="Q2493" t="s">
        <v>47</v>
      </c>
      <c r="R2493">
        <v>2018</v>
      </c>
      <c r="S2493" t="s">
        <v>36</v>
      </c>
      <c r="T2493">
        <v>3</v>
      </c>
      <c r="U2493">
        <v>0.56000000000000005</v>
      </c>
      <c r="V2493">
        <v>164</v>
      </c>
    </row>
    <row r="2494" spans="1:22" x14ac:dyDescent="0.25">
      <c r="A2494" t="s">
        <v>51</v>
      </c>
      <c r="B2494" t="s">
        <v>51</v>
      </c>
      <c r="C2494">
        <v>77780183</v>
      </c>
      <c r="D2494" t="s">
        <v>52</v>
      </c>
      <c r="E2494" t="s">
        <v>52</v>
      </c>
      <c r="F2494" t="s">
        <v>189</v>
      </c>
      <c r="G2494" t="s">
        <v>132</v>
      </c>
      <c r="H2494" t="s">
        <v>190</v>
      </c>
      <c r="I2494" t="s">
        <v>191</v>
      </c>
      <c r="J2494" t="s">
        <v>192</v>
      </c>
      <c r="K2494" t="s">
        <v>331</v>
      </c>
      <c r="L2494" t="s">
        <v>194</v>
      </c>
      <c r="M2494" s="10">
        <v>43278</v>
      </c>
      <c r="N2494">
        <v>353061</v>
      </c>
      <c r="O2494" t="s">
        <v>13</v>
      </c>
      <c r="P2494" t="s">
        <v>22</v>
      </c>
      <c r="Q2494" t="s">
        <v>47</v>
      </c>
      <c r="R2494">
        <v>2018</v>
      </c>
      <c r="S2494" t="s">
        <v>36</v>
      </c>
      <c r="T2494">
        <v>22</v>
      </c>
      <c r="U2494">
        <v>4.09</v>
      </c>
      <c r="V2494">
        <v>418</v>
      </c>
    </row>
    <row r="2495" spans="1:22" x14ac:dyDescent="0.25">
      <c r="A2495" t="s">
        <v>51</v>
      </c>
      <c r="B2495" t="s">
        <v>51</v>
      </c>
      <c r="C2495">
        <v>77780183</v>
      </c>
      <c r="D2495" t="s">
        <v>52</v>
      </c>
      <c r="E2495" t="s">
        <v>52</v>
      </c>
      <c r="F2495" t="s">
        <v>189</v>
      </c>
      <c r="G2495" t="s">
        <v>132</v>
      </c>
      <c r="H2495" t="s">
        <v>190</v>
      </c>
      <c r="I2495" t="s">
        <v>191</v>
      </c>
      <c r="J2495" t="s">
        <v>192</v>
      </c>
      <c r="K2495" t="s">
        <v>331</v>
      </c>
      <c r="L2495" t="s">
        <v>197</v>
      </c>
      <c r="M2495" s="10">
        <v>43278</v>
      </c>
      <c r="N2495">
        <v>353061</v>
      </c>
      <c r="O2495" t="s">
        <v>67</v>
      </c>
      <c r="P2495" t="s">
        <v>22</v>
      </c>
      <c r="Q2495" t="s">
        <v>47</v>
      </c>
      <c r="R2495">
        <v>2018</v>
      </c>
      <c r="S2495" t="s">
        <v>36</v>
      </c>
      <c r="T2495">
        <v>22</v>
      </c>
      <c r="U2495">
        <v>4.09</v>
      </c>
      <c r="V2495">
        <v>713</v>
      </c>
    </row>
    <row r="2496" spans="1:22" x14ac:dyDescent="0.25">
      <c r="A2496" t="s">
        <v>51</v>
      </c>
      <c r="B2496" t="s">
        <v>51</v>
      </c>
      <c r="C2496">
        <v>77780183</v>
      </c>
      <c r="D2496" t="s">
        <v>52</v>
      </c>
      <c r="E2496" t="s">
        <v>52</v>
      </c>
      <c r="F2496" t="s">
        <v>189</v>
      </c>
      <c r="G2496" t="s">
        <v>132</v>
      </c>
      <c r="H2496" t="s">
        <v>190</v>
      </c>
      <c r="I2496" t="s">
        <v>191</v>
      </c>
      <c r="J2496" t="s">
        <v>192</v>
      </c>
      <c r="K2496" t="s">
        <v>331</v>
      </c>
      <c r="L2496" t="s">
        <v>198</v>
      </c>
      <c r="M2496" s="10">
        <v>43278</v>
      </c>
      <c r="N2496">
        <v>353061</v>
      </c>
      <c r="O2496" t="s">
        <v>14</v>
      </c>
      <c r="P2496" t="s">
        <v>267</v>
      </c>
      <c r="Q2496" t="s">
        <v>47</v>
      </c>
      <c r="R2496">
        <v>2018</v>
      </c>
      <c r="S2496" t="s">
        <v>36</v>
      </c>
      <c r="T2496">
        <v>162</v>
      </c>
      <c r="U2496">
        <v>0</v>
      </c>
      <c r="V2496">
        <v>3533</v>
      </c>
    </row>
    <row r="2497" spans="1:22" x14ac:dyDescent="0.25">
      <c r="A2497" t="s">
        <v>51</v>
      </c>
      <c r="B2497" t="s">
        <v>51</v>
      </c>
      <c r="C2497">
        <v>77780102</v>
      </c>
      <c r="D2497" t="s">
        <v>52</v>
      </c>
      <c r="E2497" t="s">
        <v>317</v>
      </c>
      <c r="F2497" t="s">
        <v>149</v>
      </c>
      <c r="G2497" t="s">
        <v>54</v>
      </c>
      <c r="H2497" t="s">
        <v>219</v>
      </c>
      <c r="I2497" t="s">
        <v>152</v>
      </c>
      <c r="J2497" t="s">
        <v>153</v>
      </c>
      <c r="K2497" t="s">
        <v>220</v>
      </c>
      <c r="L2497" t="s">
        <v>58</v>
      </c>
      <c r="M2497" s="10">
        <v>43280</v>
      </c>
      <c r="N2497">
        <v>359437</v>
      </c>
      <c r="O2497" t="s">
        <v>16</v>
      </c>
      <c r="P2497" t="s">
        <v>22</v>
      </c>
      <c r="Q2497" t="s">
        <v>59</v>
      </c>
      <c r="R2497">
        <v>2018</v>
      </c>
      <c r="S2497" t="s">
        <v>36</v>
      </c>
      <c r="T2497">
        <v>27</v>
      </c>
      <c r="U2497">
        <v>5.0199999999999996</v>
      </c>
      <c r="V2497">
        <v>561</v>
      </c>
    </row>
    <row r="2498" spans="1:22" x14ac:dyDescent="0.25">
      <c r="A2498" t="s">
        <v>51</v>
      </c>
      <c r="B2498" t="s">
        <v>51</v>
      </c>
      <c r="C2498">
        <v>77780102</v>
      </c>
      <c r="D2498" t="s">
        <v>52</v>
      </c>
      <c r="E2498" t="s">
        <v>317</v>
      </c>
      <c r="F2498" t="s">
        <v>149</v>
      </c>
      <c r="G2498" t="s">
        <v>54</v>
      </c>
      <c r="H2498" t="s">
        <v>219</v>
      </c>
      <c r="I2498" t="s">
        <v>152</v>
      </c>
      <c r="J2498" t="s">
        <v>153</v>
      </c>
      <c r="K2498" t="s">
        <v>220</v>
      </c>
      <c r="L2498" t="s">
        <v>58</v>
      </c>
      <c r="M2498" s="10">
        <v>43280</v>
      </c>
      <c r="N2498">
        <v>359436</v>
      </c>
      <c r="O2498" t="s">
        <v>16</v>
      </c>
      <c r="P2498" t="s">
        <v>22</v>
      </c>
      <c r="Q2498" t="s">
        <v>59</v>
      </c>
      <c r="R2498">
        <v>2018</v>
      </c>
      <c r="S2498" t="s">
        <v>36</v>
      </c>
      <c r="T2498">
        <v>-27</v>
      </c>
      <c r="U2498">
        <v>-5.0199999999999996</v>
      </c>
      <c r="V2498">
        <v>561</v>
      </c>
    </row>
    <row r="2499" spans="1:22" x14ac:dyDescent="0.25">
      <c r="A2499" t="s">
        <v>51</v>
      </c>
      <c r="B2499" t="s">
        <v>51</v>
      </c>
      <c r="C2499">
        <v>77780102</v>
      </c>
      <c r="D2499" t="s">
        <v>52</v>
      </c>
      <c r="E2499" t="s">
        <v>317</v>
      </c>
      <c r="F2499" t="s">
        <v>149</v>
      </c>
      <c r="G2499" t="s">
        <v>54</v>
      </c>
      <c r="H2499" t="s">
        <v>219</v>
      </c>
      <c r="I2499" t="s">
        <v>152</v>
      </c>
      <c r="J2499" t="s">
        <v>153</v>
      </c>
      <c r="K2499" t="s">
        <v>220</v>
      </c>
      <c r="L2499" t="s">
        <v>60</v>
      </c>
      <c r="M2499" s="10">
        <v>43280</v>
      </c>
      <c r="N2499">
        <v>359437</v>
      </c>
      <c r="O2499" t="s">
        <v>12</v>
      </c>
      <c r="P2499" t="s">
        <v>22</v>
      </c>
      <c r="Q2499" t="s">
        <v>59</v>
      </c>
      <c r="R2499">
        <v>2018</v>
      </c>
      <c r="S2499" t="s">
        <v>36</v>
      </c>
      <c r="T2499">
        <v>700</v>
      </c>
      <c r="U2499">
        <v>130.13</v>
      </c>
      <c r="V2499">
        <v>7880</v>
      </c>
    </row>
    <row r="2500" spans="1:22" x14ac:dyDescent="0.25">
      <c r="A2500" t="s">
        <v>51</v>
      </c>
      <c r="B2500" t="s">
        <v>51</v>
      </c>
      <c r="C2500">
        <v>77780102</v>
      </c>
      <c r="D2500" t="s">
        <v>52</v>
      </c>
      <c r="E2500" t="s">
        <v>317</v>
      </c>
      <c r="F2500" t="s">
        <v>149</v>
      </c>
      <c r="G2500" t="s">
        <v>54</v>
      </c>
      <c r="H2500" t="s">
        <v>219</v>
      </c>
      <c r="I2500" t="s">
        <v>152</v>
      </c>
      <c r="J2500" t="s">
        <v>153</v>
      </c>
      <c r="K2500" t="s">
        <v>220</v>
      </c>
      <c r="L2500" t="s">
        <v>60</v>
      </c>
      <c r="M2500" s="10">
        <v>43280</v>
      </c>
      <c r="N2500">
        <v>359436</v>
      </c>
      <c r="O2500" t="s">
        <v>12</v>
      </c>
      <c r="P2500" t="s">
        <v>22</v>
      </c>
      <c r="Q2500" t="s">
        <v>59</v>
      </c>
      <c r="R2500">
        <v>2018</v>
      </c>
      <c r="S2500" t="s">
        <v>36</v>
      </c>
      <c r="T2500">
        <v>-700</v>
      </c>
      <c r="U2500">
        <v>-130.13</v>
      </c>
      <c r="V2500">
        <v>7880</v>
      </c>
    </row>
    <row r="2501" spans="1:22" x14ac:dyDescent="0.25">
      <c r="A2501" t="s">
        <v>51</v>
      </c>
      <c r="B2501" t="s">
        <v>51</v>
      </c>
      <c r="C2501">
        <v>77780102</v>
      </c>
      <c r="D2501" t="s">
        <v>52</v>
      </c>
      <c r="E2501" t="s">
        <v>317</v>
      </c>
      <c r="F2501" t="s">
        <v>149</v>
      </c>
      <c r="G2501" t="s">
        <v>54</v>
      </c>
      <c r="H2501" t="s">
        <v>219</v>
      </c>
      <c r="I2501" t="s">
        <v>152</v>
      </c>
      <c r="J2501" t="s">
        <v>153</v>
      </c>
      <c r="K2501" t="s">
        <v>220</v>
      </c>
      <c r="L2501" t="s">
        <v>155</v>
      </c>
      <c r="M2501" s="10">
        <v>43280</v>
      </c>
      <c r="N2501">
        <v>359437</v>
      </c>
      <c r="O2501" t="s">
        <v>15</v>
      </c>
      <c r="P2501" t="s">
        <v>22</v>
      </c>
      <c r="Q2501" t="s">
        <v>59</v>
      </c>
      <c r="R2501">
        <v>2018</v>
      </c>
      <c r="S2501" t="s">
        <v>36</v>
      </c>
      <c r="T2501">
        <v>70</v>
      </c>
      <c r="U2501">
        <v>13.01</v>
      </c>
      <c r="V2501">
        <v>901</v>
      </c>
    </row>
    <row r="2502" spans="1:22" x14ac:dyDescent="0.25">
      <c r="A2502" t="s">
        <v>51</v>
      </c>
      <c r="B2502" t="s">
        <v>51</v>
      </c>
      <c r="C2502">
        <v>77780102</v>
      </c>
      <c r="D2502" t="s">
        <v>52</v>
      </c>
      <c r="E2502" t="s">
        <v>317</v>
      </c>
      <c r="F2502" t="s">
        <v>149</v>
      </c>
      <c r="G2502" t="s">
        <v>54</v>
      </c>
      <c r="H2502" t="s">
        <v>219</v>
      </c>
      <c r="I2502" t="s">
        <v>152</v>
      </c>
      <c r="J2502" t="s">
        <v>153</v>
      </c>
      <c r="K2502" t="s">
        <v>220</v>
      </c>
      <c r="L2502" t="s">
        <v>155</v>
      </c>
      <c r="M2502" s="10">
        <v>43280</v>
      </c>
      <c r="N2502">
        <v>359436</v>
      </c>
      <c r="O2502" t="s">
        <v>15</v>
      </c>
      <c r="P2502" t="s">
        <v>22</v>
      </c>
      <c r="Q2502" t="s">
        <v>59</v>
      </c>
      <c r="R2502">
        <v>2018</v>
      </c>
      <c r="S2502" t="s">
        <v>36</v>
      </c>
      <c r="T2502">
        <v>-70</v>
      </c>
      <c r="U2502">
        <v>-13.01</v>
      </c>
      <c r="V2502">
        <v>901</v>
      </c>
    </row>
    <row r="2503" spans="1:22" x14ac:dyDescent="0.25">
      <c r="A2503" t="s">
        <v>51</v>
      </c>
      <c r="B2503" t="s">
        <v>51</v>
      </c>
      <c r="C2503">
        <v>77780102</v>
      </c>
      <c r="D2503" t="s">
        <v>52</v>
      </c>
      <c r="E2503" t="s">
        <v>317</v>
      </c>
      <c r="F2503" t="s">
        <v>149</v>
      </c>
      <c r="G2503" t="s">
        <v>54</v>
      </c>
      <c r="H2503" t="s">
        <v>219</v>
      </c>
      <c r="I2503" t="s">
        <v>152</v>
      </c>
      <c r="J2503" t="s">
        <v>153</v>
      </c>
      <c r="K2503" t="s">
        <v>220</v>
      </c>
      <c r="L2503" t="s">
        <v>61</v>
      </c>
      <c r="M2503" s="10">
        <v>43280</v>
      </c>
      <c r="N2503">
        <v>359437</v>
      </c>
      <c r="O2503" t="s">
        <v>13</v>
      </c>
      <c r="P2503" t="s">
        <v>22</v>
      </c>
      <c r="Q2503" t="s">
        <v>59</v>
      </c>
      <c r="R2503">
        <v>2018</v>
      </c>
      <c r="S2503" t="s">
        <v>36</v>
      </c>
      <c r="T2503">
        <v>86</v>
      </c>
      <c r="U2503">
        <v>15.99</v>
      </c>
      <c r="V2503">
        <v>1446</v>
      </c>
    </row>
    <row r="2504" spans="1:22" x14ac:dyDescent="0.25">
      <c r="A2504" t="s">
        <v>51</v>
      </c>
      <c r="B2504" t="s">
        <v>51</v>
      </c>
      <c r="C2504">
        <v>77780102</v>
      </c>
      <c r="D2504" t="s">
        <v>52</v>
      </c>
      <c r="E2504" t="s">
        <v>317</v>
      </c>
      <c r="F2504" t="s">
        <v>149</v>
      </c>
      <c r="G2504" t="s">
        <v>54</v>
      </c>
      <c r="H2504" t="s">
        <v>219</v>
      </c>
      <c r="I2504" t="s">
        <v>152</v>
      </c>
      <c r="J2504" t="s">
        <v>153</v>
      </c>
      <c r="K2504" t="s">
        <v>220</v>
      </c>
      <c r="L2504" t="s">
        <v>61</v>
      </c>
      <c r="M2504" s="10">
        <v>43280</v>
      </c>
      <c r="N2504">
        <v>359436</v>
      </c>
      <c r="O2504" t="s">
        <v>13</v>
      </c>
      <c r="P2504" t="s">
        <v>22</v>
      </c>
      <c r="Q2504" t="s">
        <v>59</v>
      </c>
      <c r="R2504">
        <v>2018</v>
      </c>
      <c r="S2504" t="s">
        <v>36</v>
      </c>
      <c r="T2504">
        <v>-86</v>
      </c>
      <c r="U2504">
        <v>-15.99</v>
      </c>
      <c r="V2504">
        <v>1446</v>
      </c>
    </row>
    <row r="2505" spans="1:22" x14ac:dyDescent="0.25">
      <c r="A2505" t="s">
        <v>51</v>
      </c>
      <c r="B2505" t="s">
        <v>51</v>
      </c>
      <c r="C2505">
        <v>77780102</v>
      </c>
      <c r="D2505" t="s">
        <v>52</v>
      </c>
      <c r="E2505" t="s">
        <v>317</v>
      </c>
      <c r="F2505" t="s">
        <v>149</v>
      </c>
      <c r="G2505" t="s">
        <v>54</v>
      </c>
      <c r="H2505" t="s">
        <v>219</v>
      </c>
      <c r="I2505" t="s">
        <v>152</v>
      </c>
      <c r="J2505" t="s">
        <v>153</v>
      </c>
      <c r="K2505" t="s">
        <v>220</v>
      </c>
      <c r="L2505" t="s">
        <v>101</v>
      </c>
      <c r="M2505" s="10">
        <v>43280</v>
      </c>
      <c r="N2505">
        <v>359437</v>
      </c>
      <c r="O2505" t="s">
        <v>23</v>
      </c>
      <c r="P2505" t="s">
        <v>22</v>
      </c>
      <c r="Q2505" t="s">
        <v>59</v>
      </c>
      <c r="R2505">
        <v>2018</v>
      </c>
      <c r="S2505" t="s">
        <v>36</v>
      </c>
      <c r="T2505">
        <v>4</v>
      </c>
      <c r="U2505">
        <v>0.74</v>
      </c>
      <c r="V2505">
        <v>167</v>
      </c>
    </row>
    <row r="2506" spans="1:22" x14ac:dyDescent="0.25">
      <c r="A2506" t="s">
        <v>51</v>
      </c>
      <c r="B2506" t="s">
        <v>51</v>
      </c>
      <c r="C2506">
        <v>77780102</v>
      </c>
      <c r="D2506" t="s">
        <v>52</v>
      </c>
      <c r="E2506" t="s">
        <v>317</v>
      </c>
      <c r="F2506" t="s">
        <v>149</v>
      </c>
      <c r="G2506" t="s">
        <v>54</v>
      </c>
      <c r="H2506" t="s">
        <v>219</v>
      </c>
      <c r="I2506" t="s">
        <v>152</v>
      </c>
      <c r="J2506" t="s">
        <v>153</v>
      </c>
      <c r="K2506" t="s">
        <v>220</v>
      </c>
      <c r="L2506" t="s">
        <v>101</v>
      </c>
      <c r="M2506" s="10">
        <v>43280</v>
      </c>
      <c r="N2506">
        <v>359436</v>
      </c>
      <c r="O2506" t="s">
        <v>23</v>
      </c>
      <c r="P2506" t="s">
        <v>22</v>
      </c>
      <c r="Q2506" t="s">
        <v>59</v>
      </c>
      <c r="R2506">
        <v>2018</v>
      </c>
      <c r="S2506" t="s">
        <v>36</v>
      </c>
      <c r="T2506">
        <v>-4</v>
      </c>
      <c r="U2506">
        <v>-0.74</v>
      </c>
      <c r="V2506">
        <v>167</v>
      </c>
    </row>
    <row r="2507" spans="1:22" x14ac:dyDescent="0.25">
      <c r="A2507" t="s">
        <v>51</v>
      </c>
      <c r="B2507" t="s">
        <v>51</v>
      </c>
      <c r="C2507">
        <v>77780102</v>
      </c>
      <c r="D2507" t="s">
        <v>52</v>
      </c>
      <c r="E2507" t="s">
        <v>317</v>
      </c>
      <c r="F2507" t="s">
        <v>149</v>
      </c>
      <c r="G2507" t="s">
        <v>54</v>
      </c>
      <c r="H2507" t="s">
        <v>219</v>
      </c>
      <c r="I2507" t="s">
        <v>152</v>
      </c>
      <c r="J2507" t="s">
        <v>153</v>
      </c>
      <c r="K2507" t="s">
        <v>220</v>
      </c>
      <c r="L2507" t="s">
        <v>62</v>
      </c>
      <c r="M2507" s="10">
        <v>43280</v>
      </c>
      <c r="N2507">
        <v>359437</v>
      </c>
      <c r="O2507" t="s">
        <v>318</v>
      </c>
      <c r="P2507" t="s">
        <v>22</v>
      </c>
      <c r="Q2507" t="s">
        <v>59</v>
      </c>
      <c r="R2507">
        <v>2018</v>
      </c>
      <c r="S2507" t="s">
        <v>36</v>
      </c>
      <c r="T2507">
        <v>92</v>
      </c>
      <c r="U2507">
        <v>17.100000000000001</v>
      </c>
      <c r="V2507">
        <v>2318</v>
      </c>
    </row>
    <row r="2508" spans="1:22" x14ac:dyDescent="0.25">
      <c r="A2508" t="s">
        <v>51</v>
      </c>
      <c r="B2508" t="s">
        <v>51</v>
      </c>
      <c r="C2508">
        <v>77780102</v>
      </c>
      <c r="D2508" t="s">
        <v>52</v>
      </c>
      <c r="E2508" t="s">
        <v>317</v>
      </c>
      <c r="F2508" t="s">
        <v>149</v>
      </c>
      <c r="G2508" t="s">
        <v>54</v>
      </c>
      <c r="H2508" t="s">
        <v>219</v>
      </c>
      <c r="I2508" t="s">
        <v>152</v>
      </c>
      <c r="J2508" t="s">
        <v>153</v>
      </c>
      <c r="K2508" t="s">
        <v>220</v>
      </c>
      <c r="L2508" t="s">
        <v>62</v>
      </c>
      <c r="M2508" s="10">
        <v>43280</v>
      </c>
      <c r="N2508">
        <v>359436</v>
      </c>
      <c r="O2508" t="s">
        <v>318</v>
      </c>
      <c r="P2508" t="s">
        <v>22</v>
      </c>
      <c r="Q2508" t="s">
        <v>59</v>
      </c>
      <c r="R2508">
        <v>2018</v>
      </c>
      <c r="S2508" t="s">
        <v>36</v>
      </c>
      <c r="T2508">
        <v>-92</v>
      </c>
      <c r="U2508">
        <v>-17.100000000000001</v>
      </c>
      <c r="V2508">
        <v>2318</v>
      </c>
    </row>
    <row r="2509" spans="1:22" x14ac:dyDescent="0.25">
      <c r="A2509" t="s">
        <v>51</v>
      </c>
      <c r="B2509" t="s">
        <v>51</v>
      </c>
      <c r="C2509">
        <v>77780102</v>
      </c>
      <c r="D2509" t="s">
        <v>52</v>
      </c>
      <c r="E2509" t="s">
        <v>317</v>
      </c>
      <c r="F2509" t="s">
        <v>149</v>
      </c>
      <c r="G2509" t="s">
        <v>54</v>
      </c>
      <c r="H2509" t="s">
        <v>219</v>
      </c>
      <c r="I2509" t="s">
        <v>152</v>
      </c>
      <c r="J2509" t="s">
        <v>153</v>
      </c>
      <c r="K2509" t="s">
        <v>220</v>
      </c>
      <c r="L2509" t="s">
        <v>65</v>
      </c>
      <c r="M2509" s="10">
        <v>43280</v>
      </c>
      <c r="N2509">
        <v>359437</v>
      </c>
      <c r="O2509" t="s">
        <v>266</v>
      </c>
      <c r="P2509" t="s">
        <v>267</v>
      </c>
      <c r="Q2509" t="s">
        <v>59</v>
      </c>
      <c r="R2509">
        <v>2018</v>
      </c>
      <c r="S2509" t="s">
        <v>36</v>
      </c>
      <c r="T2509">
        <v>174</v>
      </c>
      <c r="U2509">
        <v>0</v>
      </c>
      <c r="V2509">
        <v>5992</v>
      </c>
    </row>
    <row r="2510" spans="1:22" x14ac:dyDescent="0.25">
      <c r="A2510" t="s">
        <v>51</v>
      </c>
      <c r="B2510" t="s">
        <v>51</v>
      </c>
      <c r="C2510">
        <v>77780102</v>
      </c>
      <c r="D2510" t="s">
        <v>52</v>
      </c>
      <c r="E2510" t="s">
        <v>317</v>
      </c>
      <c r="F2510" t="s">
        <v>149</v>
      </c>
      <c r="G2510" t="s">
        <v>54</v>
      </c>
      <c r="H2510" t="s">
        <v>219</v>
      </c>
      <c r="I2510" t="s">
        <v>152</v>
      </c>
      <c r="J2510" t="s">
        <v>153</v>
      </c>
      <c r="K2510" t="s">
        <v>220</v>
      </c>
      <c r="L2510" t="s">
        <v>65</v>
      </c>
      <c r="M2510" s="10">
        <v>43280</v>
      </c>
      <c r="N2510">
        <v>359436</v>
      </c>
      <c r="O2510" t="s">
        <v>266</v>
      </c>
      <c r="P2510" t="s">
        <v>267</v>
      </c>
      <c r="Q2510" t="s">
        <v>59</v>
      </c>
      <c r="R2510">
        <v>2018</v>
      </c>
      <c r="S2510" t="s">
        <v>36</v>
      </c>
      <c r="T2510">
        <v>-174</v>
      </c>
      <c r="U2510">
        <v>0</v>
      </c>
      <c r="V2510">
        <v>5992</v>
      </c>
    </row>
    <row r="2511" spans="1:22" x14ac:dyDescent="0.25">
      <c r="A2511" t="s">
        <v>51</v>
      </c>
      <c r="B2511" t="s">
        <v>51</v>
      </c>
      <c r="C2511">
        <v>77780102</v>
      </c>
      <c r="D2511" t="s">
        <v>52</v>
      </c>
      <c r="E2511" t="s">
        <v>317</v>
      </c>
      <c r="F2511" t="s">
        <v>149</v>
      </c>
      <c r="G2511" t="s">
        <v>54</v>
      </c>
      <c r="H2511" t="s">
        <v>219</v>
      </c>
      <c r="I2511" t="s">
        <v>152</v>
      </c>
      <c r="J2511" t="s">
        <v>153</v>
      </c>
      <c r="K2511" t="s">
        <v>220</v>
      </c>
      <c r="L2511" t="s">
        <v>64</v>
      </c>
      <c r="M2511" s="10">
        <v>43280</v>
      </c>
      <c r="N2511">
        <v>359437</v>
      </c>
      <c r="O2511" t="s">
        <v>39</v>
      </c>
      <c r="P2511" t="s">
        <v>267</v>
      </c>
      <c r="Q2511" t="s">
        <v>59</v>
      </c>
      <c r="R2511">
        <v>2018</v>
      </c>
      <c r="S2511" t="s">
        <v>36</v>
      </c>
      <c r="T2511">
        <v>7</v>
      </c>
      <c r="U2511">
        <v>0</v>
      </c>
      <c r="V2511">
        <v>1020</v>
      </c>
    </row>
    <row r="2512" spans="1:22" x14ac:dyDescent="0.25">
      <c r="A2512" t="s">
        <v>51</v>
      </c>
      <c r="B2512" t="s">
        <v>51</v>
      </c>
      <c r="C2512">
        <v>77780102</v>
      </c>
      <c r="D2512" t="s">
        <v>52</v>
      </c>
      <c r="E2512" t="s">
        <v>317</v>
      </c>
      <c r="F2512" t="s">
        <v>149</v>
      </c>
      <c r="G2512" t="s">
        <v>54</v>
      </c>
      <c r="H2512" t="s">
        <v>219</v>
      </c>
      <c r="I2512" t="s">
        <v>152</v>
      </c>
      <c r="J2512" t="s">
        <v>153</v>
      </c>
      <c r="K2512" t="s">
        <v>220</v>
      </c>
      <c r="L2512" t="s">
        <v>64</v>
      </c>
      <c r="M2512" s="10">
        <v>43280</v>
      </c>
      <c r="N2512">
        <v>359436</v>
      </c>
      <c r="O2512" t="s">
        <v>39</v>
      </c>
      <c r="P2512" t="s">
        <v>267</v>
      </c>
      <c r="Q2512" t="s">
        <v>59</v>
      </c>
      <c r="R2512">
        <v>2018</v>
      </c>
      <c r="S2512" t="s">
        <v>36</v>
      </c>
      <c r="T2512">
        <v>-7</v>
      </c>
      <c r="U2512">
        <v>0</v>
      </c>
      <c r="V2512">
        <v>1020</v>
      </c>
    </row>
    <row r="2513" spans="1:22" x14ac:dyDescent="0.25">
      <c r="A2513" t="s">
        <v>51</v>
      </c>
      <c r="B2513" t="s">
        <v>51</v>
      </c>
      <c r="C2513">
        <v>77780102</v>
      </c>
      <c r="D2513" t="s">
        <v>52</v>
      </c>
      <c r="E2513" t="s">
        <v>317</v>
      </c>
      <c r="F2513" t="s">
        <v>149</v>
      </c>
      <c r="G2513" t="s">
        <v>54</v>
      </c>
      <c r="H2513" t="s">
        <v>219</v>
      </c>
      <c r="I2513" t="s">
        <v>152</v>
      </c>
      <c r="J2513" t="s">
        <v>153</v>
      </c>
      <c r="K2513" t="s">
        <v>220</v>
      </c>
      <c r="L2513" t="s">
        <v>66</v>
      </c>
      <c r="M2513" s="10">
        <v>43280</v>
      </c>
      <c r="N2513">
        <v>359437</v>
      </c>
      <c r="O2513" t="s">
        <v>67</v>
      </c>
      <c r="P2513" t="s">
        <v>22</v>
      </c>
      <c r="Q2513" t="s">
        <v>59</v>
      </c>
      <c r="R2513">
        <v>2018</v>
      </c>
      <c r="S2513" t="s">
        <v>36</v>
      </c>
      <c r="T2513">
        <v>88</v>
      </c>
      <c r="U2513">
        <v>16.36</v>
      </c>
      <c r="V2513">
        <v>1047</v>
      </c>
    </row>
    <row r="2514" spans="1:22" x14ac:dyDescent="0.25">
      <c r="A2514" t="s">
        <v>51</v>
      </c>
      <c r="B2514" t="s">
        <v>51</v>
      </c>
      <c r="C2514">
        <v>77780102</v>
      </c>
      <c r="D2514" t="s">
        <v>52</v>
      </c>
      <c r="E2514" t="s">
        <v>317</v>
      </c>
      <c r="F2514" t="s">
        <v>149</v>
      </c>
      <c r="G2514" t="s">
        <v>54</v>
      </c>
      <c r="H2514" t="s">
        <v>219</v>
      </c>
      <c r="I2514" t="s">
        <v>152</v>
      </c>
      <c r="J2514" t="s">
        <v>153</v>
      </c>
      <c r="K2514" t="s">
        <v>220</v>
      </c>
      <c r="L2514" t="s">
        <v>66</v>
      </c>
      <c r="M2514" s="10">
        <v>43280</v>
      </c>
      <c r="N2514">
        <v>359436</v>
      </c>
      <c r="O2514" t="s">
        <v>67</v>
      </c>
      <c r="P2514" t="s">
        <v>22</v>
      </c>
      <c r="Q2514" t="s">
        <v>59</v>
      </c>
      <c r="R2514">
        <v>2018</v>
      </c>
      <c r="S2514" t="s">
        <v>36</v>
      </c>
      <c r="T2514">
        <v>-88</v>
      </c>
      <c r="U2514">
        <v>-16.36</v>
      </c>
      <c r="V2514">
        <v>1047</v>
      </c>
    </row>
    <row r="2515" spans="1:22" x14ac:dyDescent="0.25">
      <c r="A2515" t="s">
        <v>51</v>
      </c>
      <c r="B2515" t="s">
        <v>51</v>
      </c>
      <c r="C2515">
        <v>77780102</v>
      </c>
      <c r="D2515" t="s">
        <v>52</v>
      </c>
      <c r="E2515" t="s">
        <v>317</v>
      </c>
      <c r="F2515" t="s">
        <v>149</v>
      </c>
      <c r="G2515" t="s">
        <v>54</v>
      </c>
      <c r="H2515" t="s">
        <v>219</v>
      </c>
      <c r="I2515" t="s">
        <v>152</v>
      </c>
      <c r="J2515" t="s">
        <v>153</v>
      </c>
      <c r="K2515" t="s">
        <v>220</v>
      </c>
      <c r="L2515" t="s">
        <v>68</v>
      </c>
      <c r="M2515" s="10">
        <v>43280</v>
      </c>
      <c r="N2515">
        <v>359437</v>
      </c>
      <c r="O2515" t="s">
        <v>67</v>
      </c>
      <c r="P2515" t="s">
        <v>22</v>
      </c>
      <c r="Q2515" t="s">
        <v>59</v>
      </c>
      <c r="R2515">
        <v>2018</v>
      </c>
      <c r="S2515" t="s">
        <v>36</v>
      </c>
      <c r="T2515">
        <v>755</v>
      </c>
      <c r="U2515">
        <v>140.35</v>
      </c>
      <c r="V2515">
        <v>9084</v>
      </c>
    </row>
    <row r="2516" spans="1:22" x14ac:dyDescent="0.25">
      <c r="A2516" t="s">
        <v>51</v>
      </c>
      <c r="B2516" t="s">
        <v>51</v>
      </c>
      <c r="C2516">
        <v>77780102</v>
      </c>
      <c r="D2516" t="s">
        <v>52</v>
      </c>
      <c r="E2516" t="s">
        <v>317</v>
      </c>
      <c r="F2516" t="s">
        <v>149</v>
      </c>
      <c r="G2516" t="s">
        <v>54</v>
      </c>
      <c r="H2516" t="s">
        <v>219</v>
      </c>
      <c r="I2516" t="s">
        <v>152</v>
      </c>
      <c r="J2516" t="s">
        <v>153</v>
      </c>
      <c r="K2516" t="s">
        <v>220</v>
      </c>
      <c r="L2516" t="s">
        <v>68</v>
      </c>
      <c r="M2516" s="10">
        <v>43280</v>
      </c>
      <c r="N2516">
        <v>359436</v>
      </c>
      <c r="O2516" t="s">
        <v>67</v>
      </c>
      <c r="P2516" t="s">
        <v>22</v>
      </c>
      <c r="Q2516" t="s">
        <v>59</v>
      </c>
      <c r="R2516">
        <v>2018</v>
      </c>
      <c r="S2516" t="s">
        <v>36</v>
      </c>
      <c r="T2516">
        <v>-755</v>
      </c>
      <c r="U2516">
        <v>-140.35</v>
      </c>
      <c r="V2516">
        <v>9084</v>
      </c>
    </row>
    <row r="2517" spans="1:22" x14ac:dyDescent="0.25">
      <c r="A2517" t="s">
        <v>51</v>
      </c>
      <c r="B2517" t="s">
        <v>51</v>
      </c>
      <c r="C2517">
        <v>77780102</v>
      </c>
      <c r="D2517" t="s">
        <v>52</v>
      </c>
      <c r="E2517" t="s">
        <v>317</v>
      </c>
      <c r="F2517" t="s">
        <v>149</v>
      </c>
      <c r="G2517" t="s">
        <v>54</v>
      </c>
      <c r="H2517" t="s">
        <v>219</v>
      </c>
      <c r="I2517" t="s">
        <v>152</v>
      </c>
      <c r="J2517" t="s">
        <v>153</v>
      </c>
      <c r="K2517" t="s">
        <v>220</v>
      </c>
      <c r="L2517" t="s">
        <v>70</v>
      </c>
      <c r="M2517" s="10">
        <v>43280</v>
      </c>
      <c r="N2517">
        <v>359437</v>
      </c>
      <c r="O2517" t="s">
        <v>156</v>
      </c>
      <c r="P2517" t="s">
        <v>22</v>
      </c>
      <c r="Q2517" t="s">
        <v>59</v>
      </c>
      <c r="R2517">
        <v>2018</v>
      </c>
      <c r="S2517" t="s">
        <v>36</v>
      </c>
      <c r="T2517">
        <v>80</v>
      </c>
      <c r="U2517">
        <v>14.87</v>
      </c>
      <c r="V2517">
        <v>1099</v>
      </c>
    </row>
    <row r="2518" spans="1:22" x14ac:dyDescent="0.25">
      <c r="A2518" t="s">
        <v>51</v>
      </c>
      <c r="B2518" t="s">
        <v>51</v>
      </c>
      <c r="C2518">
        <v>77780102</v>
      </c>
      <c r="D2518" t="s">
        <v>52</v>
      </c>
      <c r="E2518" t="s">
        <v>317</v>
      </c>
      <c r="F2518" t="s">
        <v>149</v>
      </c>
      <c r="G2518" t="s">
        <v>54</v>
      </c>
      <c r="H2518" t="s">
        <v>219</v>
      </c>
      <c r="I2518" t="s">
        <v>152</v>
      </c>
      <c r="J2518" t="s">
        <v>153</v>
      </c>
      <c r="K2518" t="s">
        <v>220</v>
      </c>
      <c r="L2518" t="s">
        <v>70</v>
      </c>
      <c r="M2518" s="10">
        <v>43280</v>
      </c>
      <c r="N2518">
        <v>359436</v>
      </c>
      <c r="O2518" t="s">
        <v>156</v>
      </c>
      <c r="P2518" t="s">
        <v>22</v>
      </c>
      <c r="Q2518" t="s">
        <v>59</v>
      </c>
      <c r="R2518">
        <v>2018</v>
      </c>
      <c r="S2518" t="s">
        <v>36</v>
      </c>
      <c r="T2518">
        <v>-80</v>
      </c>
      <c r="U2518">
        <v>-14.87</v>
      </c>
      <c r="V2518">
        <v>1099</v>
      </c>
    </row>
    <row r="2519" spans="1:22" x14ac:dyDescent="0.25">
      <c r="A2519" t="s">
        <v>51</v>
      </c>
      <c r="B2519" t="s">
        <v>51</v>
      </c>
      <c r="C2519">
        <v>77780102</v>
      </c>
      <c r="D2519" t="s">
        <v>52</v>
      </c>
      <c r="E2519" t="s">
        <v>317</v>
      </c>
      <c r="F2519" t="s">
        <v>149</v>
      </c>
      <c r="G2519" t="s">
        <v>54</v>
      </c>
      <c r="H2519" t="s">
        <v>219</v>
      </c>
      <c r="I2519" t="s">
        <v>152</v>
      </c>
      <c r="J2519" t="s">
        <v>153</v>
      </c>
      <c r="K2519" t="s">
        <v>220</v>
      </c>
      <c r="L2519" t="s">
        <v>71</v>
      </c>
      <c r="M2519" s="10">
        <v>43280</v>
      </c>
      <c r="N2519">
        <v>359437</v>
      </c>
      <c r="O2519" t="s">
        <v>268</v>
      </c>
      <c r="P2519" t="s">
        <v>22</v>
      </c>
      <c r="Q2519" t="s">
        <v>59</v>
      </c>
      <c r="R2519">
        <v>2018</v>
      </c>
      <c r="S2519" t="s">
        <v>36</v>
      </c>
      <c r="T2519">
        <v>16</v>
      </c>
      <c r="U2519">
        <v>2.97</v>
      </c>
      <c r="V2519">
        <v>301</v>
      </c>
    </row>
    <row r="2520" spans="1:22" x14ac:dyDescent="0.25">
      <c r="A2520" t="s">
        <v>51</v>
      </c>
      <c r="B2520" t="s">
        <v>51</v>
      </c>
      <c r="C2520">
        <v>77780102</v>
      </c>
      <c r="D2520" t="s">
        <v>52</v>
      </c>
      <c r="E2520" t="s">
        <v>317</v>
      </c>
      <c r="F2520" t="s">
        <v>149</v>
      </c>
      <c r="G2520" t="s">
        <v>54</v>
      </c>
      <c r="H2520" t="s">
        <v>219</v>
      </c>
      <c r="I2520" t="s">
        <v>152</v>
      </c>
      <c r="J2520" t="s">
        <v>153</v>
      </c>
      <c r="K2520" t="s">
        <v>220</v>
      </c>
      <c r="L2520" t="s">
        <v>71</v>
      </c>
      <c r="M2520" s="10">
        <v>43280</v>
      </c>
      <c r="N2520">
        <v>359436</v>
      </c>
      <c r="O2520" t="s">
        <v>268</v>
      </c>
      <c r="P2520" t="s">
        <v>22</v>
      </c>
      <c r="Q2520" t="s">
        <v>59</v>
      </c>
      <c r="R2520">
        <v>2018</v>
      </c>
      <c r="S2520" t="s">
        <v>36</v>
      </c>
      <c r="T2520">
        <v>-16</v>
      </c>
      <c r="U2520">
        <v>-2.97</v>
      </c>
      <c r="V2520">
        <v>301</v>
      </c>
    </row>
    <row r="2521" spans="1:22" x14ac:dyDescent="0.25">
      <c r="A2521" t="s">
        <v>51</v>
      </c>
      <c r="B2521" t="s">
        <v>51</v>
      </c>
      <c r="C2521">
        <v>77780102</v>
      </c>
      <c r="D2521" t="s">
        <v>52</v>
      </c>
      <c r="E2521" t="s">
        <v>317</v>
      </c>
      <c r="F2521" t="s">
        <v>149</v>
      </c>
      <c r="G2521" t="s">
        <v>54</v>
      </c>
      <c r="H2521" t="s">
        <v>221</v>
      </c>
      <c r="I2521" t="s">
        <v>152</v>
      </c>
      <c r="J2521" t="s">
        <v>153</v>
      </c>
      <c r="K2521" t="s">
        <v>222</v>
      </c>
      <c r="L2521" t="s">
        <v>48</v>
      </c>
      <c r="M2521" s="10">
        <v>43280</v>
      </c>
      <c r="N2521">
        <v>359436</v>
      </c>
      <c r="O2521" t="s">
        <v>41</v>
      </c>
      <c r="P2521" t="s">
        <v>41</v>
      </c>
      <c r="Q2521" t="s">
        <v>47</v>
      </c>
      <c r="R2521">
        <v>2018</v>
      </c>
      <c r="S2521" t="s">
        <v>36</v>
      </c>
      <c r="T2521">
        <v>-20012</v>
      </c>
      <c r="U2521">
        <v>0</v>
      </c>
      <c r="V2521">
        <v>20012</v>
      </c>
    </row>
    <row r="2522" spans="1:22" x14ac:dyDescent="0.25">
      <c r="A2522" t="s">
        <v>51</v>
      </c>
      <c r="B2522" t="s">
        <v>51</v>
      </c>
      <c r="C2522">
        <v>77780102</v>
      </c>
      <c r="D2522" t="s">
        <v>52</v>
      </c>
      <c r="E2522" t="s">
        <v>317</v>
      </c>
      <c r="F2522" t="s">
        <v>149</v>
      </c>
      <c r="G2522" t="s">
        <v>54</v>
      </c>
      <c r="H2522" t="s">
        <v>221</v>
      </c>
      <c r="I2522" t="s">
        <v>152</v>
      </c>
      <c r="J2522" t="s">
        <v>153</v>
      </c>
      <c r="K2522" t="s">
        <v>222</v>
      </c>
      <c r="L2522" t="s">
        <v>58</v>
      </c>
      <c r="M2522" s="10">
        <v>43280</v>
      </c>
      <c r="N2522">
        <v>359437</v>
      </c>
      <c r="O2522" t="s">
        <v>16</v>
      </c>
      <c r="P2522" t="s">
        <v>22</v>
      </c>
      <c r="Q2522" t="s">
        <v>59</v>
      </c>
      <c r="R2522">
        <v>2018</v>
      </c>
      <c r="S2522" t="s">
        <v>36</v>
      </c>
      <c r="T2522">
        <v>30</v>
      </c>
      <c r="U2522">
        <v>5.58</v>
      </c>
      <c r="V2522">
        <v>185</v>
      </c>
    </row>
    <row r="2523" spans="1:22" x14ac:dyDescent="0.25">
      <c r="A2523" t="s">
        <v>51</v>
      </c>
      <c r="B2523" t="s">
        <v>51</v>
      </c>
      <c r="C2523">
        <v>77780102</v>
      </c>
      <c r="D2523" t="s">
        <v>52</v>
      </c>
      <c r="E2523" t="s">
        <v>317</v>
      </c>
      <c r="F2523" t="s">
        <v>149</v>
      </c>
      <c r="G2523" t="s">
        <v>54</v>
      </c>
      <c r="H2523" t="s">
        <v>221</v>
      </c>
      <c r="I2523" t="s">
        <v>152</v>
      </c>
      <c r="J2523" t="s">
        <v>153</v>
      </c>
      <c r="K2523" t="s">
        <v>222</v>
      </c>
      <c r="L2523" t="s">
        <v>58</v>
      </c>
      <c r="M2523" s="10">
        <v>43280</v>
      </c>
      <c r="N2523">
        <v>359436</v>
      </c>
      <c r="O2523" t="s">
        <v>16</v>
      </c>
      <c r="P2523" t="s">
        <v>22</v>
      </c>
      <c r="Q2523" t="s">
        <v>59</v>
      </c>
      <c r="R2523">
        <v>2018</v>
      </c>
      <c r="S2523" t="s">
        <v>36</v>
      </c>
      <c r="T2523">
        <v>-30</v>
      </c>
      <c r="U2523">
        <v>-5.58</v>
      </c>
      <c r="V2523">
        <v>185</v>
      </c>
    </row>
    <row r="2524" spans="1:22" x14ac:dyDescent="0.25">
      <c r="A2524" t="s">
        <v>51</v>
      </c>
      <c r="B2524" t="s">
        <v>51</v>
      </c>
      <c r="C2524">
        <v>77780102</v>
      </c>
      <c r="D2524" t="s">
        <v>52</v>
      </c>
      <c r="E2524" t="s">
        <v>317</v>
      </c>
      <c r="F2524" t="s">
        <v>149</v>
      </c>
      <c r="G2524" t="s">
        <v>54</v>
      </c>
      <c r="H2524" t="s">
        <v>221</v>
      </c>
      <c r="I2524" t="s">
        <v>152</v>
      </c>
      <c r="J2524" t="s">
        <v>153</v>
      </c>
      <c r="K2524" t="s">
        <v>222</v>
      </c>
      <c r="L2524" t="s">
        <v>201</v>
      </c>
      <c r="M2524" s="10">
        <v>43280</v>
      </c>
      <c r="N2524">
        <v>359436</v>
      </c>
      <c r="O2524" t="s">
        <v>16</v>
      </c>
      <c r="P2524" t="s">
        <v>22</v>
      </c>
      <c r="Q2524" t="s">
        <v>59</v>
      </c>
      <c r="R2524">
        <v>2018</v>
      </c>
      <c r="S2524" t="s">
        <v>36</v>
      </c>
      <c r="T2524">
        <v>-58</v>
      </c>
      <c r="U2524">
        <v>-10.78</v>
      </c>
      <c r="V2524">
        <v>58</v>
      </c>
    </row>
    <row r="2525" spans="1:22" x14ac:dyDescent="0.25">
      <c r="A2525" t="s">
        <v>51</v>
      </c>
      <c r="B2525" t="s">
        <v>51</v>
      </c>
      <c r="C2525">
        <v>77780102</v>
      </c>
      <c r="D2525" t="s">
        <v>52</v>
      </c>
      <c r="E2525" t="s">
        <v>317</v>
      </c>
      <c r="F2525" t="s">
        <v>149</v>
      </c>
      <c r="G2525" t="s">
        <v>54</v>
      </c>
      <c r="H2525" t="s">
        <v>221</v>
      </c>
      <c r="I2525" t="s">
        <v>152</v>
      </c>
      <c r="J2525" t="s">
        <v>153</v>
      </c>
      <c r="K2525" t="s">
        <v>222</v>
      </c>
      <c r="L2525" t="s">
        <v>201</v>
      </c>
      <c r="M2525" s="10">
        <v>43280</v>
      </c>
      <c r="N2525">
        <v>359436</v>
      </c>
      <c r="O2525" t="s">
        <v>16</v>
      </c>
      <c r="P2525" t="s">
        <v>22</v>
      </c>
      <c r="Q2525" t="s">
        <v>47</v>
      </c>
      <c r="R2525">
        <v>2018</v>
      </c>
      <c r="S2525" t="s">
        <v>36</v>
      </c>
      <c r="T2525">
        <v>-485</v>
      </c>
      <c r="U2525">
        <v>-90.16</v>
      </c>
      <c r="V2525">
        <v>485</v>
      </c>
    </row>
    <row r="2526" spans="1:22" x14ac:dyDescent="0.25">
      <c r="A2526" t="s">
        <v>51</v>
      </c>
      <c r="B2526" t="s">
        <v>51</v>
      </c>
      <c r="C2526">
        <v>77780102</v>
      </c>
      <c r="D2526" t="s">
        <v>52</v>
      </c>
      <c r="E2526" t="s">
        <v>317</v>
      </c>
      <c r="F2526" t="s">
        <v>149</v>
      </c>
      <c r="G2526" t="s">
        <v>54</v>
      </c>
      <c r="H2526" t="s">
        <v>221</v>
      </c>
      <c r="I2526" t="s">
        <v>152</v>
      </c>
      <c r="J2526" t="s">
        <v>153</v>
      </c>
      <c r="K2526" t="s">
        <v>222</v>
      </c>
      <c r="L2526" t="s">
        <v>60</v>
      </c>
      <c r="M2526" s="10">
        <v>43280</v>
      </c>
      <c r="N2526">
        <v>359437</v>
      </c>
      <c r="O2526" t="s">
        <v>12</v>
      </c>
      <c r="P2526" t="s">
        <v>22</v>
      </c>
      <c r="Q2526" t="s">
        <v>59</v>
      </c>
      <c r="R2526">
        <v>2018</v>
      </c>
      <c r="S2526" t="s">
        <v>36</v>
      </c>
      <c r="T2526">
        <v>675</v>
      </c>
      <c r="U2526">
        <v>125.48</v>
      </c>
      <c r="V2526">
        <v>4861</v>
      </c>
    </row>
    <row r="2527" spans="1:22" x14ac:dyDescent="0.25">
      <c r="A2527" t="s">
        <v>51</v>
      </c>
      <c r="B2527" t="s">
        <v>51</v>
      </c>
      <c r="C2527">
        <v>77780102</v>
      </c>
      <c r="D2527" t="s">
        <v>52</v>
      </c>
      <c r="E2527" t="s">
        <v>317</v>
      </c>
      <c r="F2527" t="s">
        <v>149</v>
      </c>
      <c r="G2527" t="s">
        <v>54</v>
      </c>
      <c r="H2527" t="s">
        <v>221</v>
      </c>
      <c r="I2527" t="s">
        <v>152</v>
      </c>
      <c r="J2527" t="s">
        <v>153</v>
      </c>
      <c r="K2527" t="s">
        <v>222</v>
      </c>
      <c r="L2527" t="s">
        <v>202</v>
      </c>
      <c r="M2527" s="10">
        <v>43280</v>
      </c>
      <c r="N2527">
        <v>359436</v>
      </c>
      <c r="O2527" t="s">
        <v>12</v>
      </c>
      <c r="P2527" t="s">
        <v>22</v>
      </c>
      <c r="Q2527" t="s">
        <v>59</v>
      </c>
      <c r="R2527">
        <v>2018</v>
      </c>
      <c r="S2527" t="s">
        <v>36</v>
      </c>
      <c r="T2527">
        <v>-434</v>
      </c>
      <c r="U2527">
        <v>-80.680000000000007</v>
      </c>
      <c r="V2527">
        <v>434</v>
      </c>
    </row>
    <row r="2528" spans="1:22" x14ac:dyDescent="0.25">
      <c r="A2528" t="s">
        <v>51</v>
      </c>
      <c r="B2528" t="s">
        <v>51</v>
      </c>
      <c r="C2528">
        <v>77780102</v>
      </c>
      <c r="D2528" t="s">
        <v>52</v>
      </c>
      <c r="E2528" t="s">
        <v>317</v>
      </c>
      <c r="F2528" t="s">
        <v>149</v>
      </c>
      <c r="G2528" t="s">
        <v>54</v>
      </c>
      <c r="H2528" t="s">
        <v>221</v>
      </c>
      <c r="I2528" t="s">
        <v>152</v>
      </c>
      <c r="J2528" t="s">
        <v>153</v>
      </c>
      <c r="K2528" t="s">
        <v>222</v>
      </c>
      <c r="L2528" t="s">
        <v>60</v>
      </c>
      <c r="M2528" s="10">
        <v>43280</v>
      </c>
      <c r="N2528">
        <v>359436</v>
      </c>
      <c r="O2528" t="s">
        <v>12</v>
      </c>
      <c r="P2528" t="s">
        <v>22</v>
      </c>
      <c r="Q2528" t="s">
        <v>59</v>
      </c>
      <c r="R2528">
        <v>2018</v>
      </c>
      <c r="S2528" t="s">
        <v>36</v>
      </c>
      <c r="T2528">
        <v>-675</v>
      </c>
      <c r="U2528">
        <v>-125.48</v>
      </c>
      <c r="V2528">
        <v>4861</v>
      </c>
    </row>
    <row r="2529" spans="1:22" x14ac:dyDescent="0.25">
      <c r="A2529" t="s">
        <v>51</v>
      </c>
      <c r="B2529" t="s">
        <v>51</v>
      </c>
      <c r="C2529">
        <v>77780102</v>
      </c>
      <c r="D2529" t="s">
        <v>52</v>
      </c>
      <c r="E2529" t="s">
        <v>317</v>
      </c>
      <c r="F2529" t="s">
        <v>149</v>
      </c>
      <c r="G2529" t="s">
        <v>54</v>
      </c>
      <c r="H2529" t="s">
        <v>221</v>
      </c>
      <c r="I2529" t="s">
        <v>152</v>
      </c>
      <c r="J2529" t="s">
        <v>153</v>
      </c>
      <c r="K2529" t="s">
        <v>222</v>
      </c>
      <c r="L2529" t="s">
        <v>202</v>
      </c>
      <c r="M2529" s="10">
        <v>43280</v>
      </c>
      <c r="N2529">
        <v>359436</v>
      </c>
      <c r="O2529" t="s">
        <v>12</v>
      </c>
      <c r="P2529" t="s">
        <v>22</v>
      </c>
      <c r="Q2529" t="s">
        <v>47</v>
      </c>
      <c r="R2529">
        <v>2018</v>
      </c>
      <c r="S2529" t="s">
        <v>36</v>
      </c>
      <c r="T2529">
        <v>-4257</v>
      </c>
      <c r="U2529">
        <v>-791.38</v>
      </c>
      <c r="V2529">
        <v>4257</v>
      </c>
    </row>
    <row r="2530" spans="1:22" x14ac:dyDescent="0.25">
      <c r="A2530" t="s">
        <v>51</v>
      </c>
      <c r="B2530" t="s">
        <v>51</v>
      </c>
      <c r="C2530">
        <v>77780102</v>
      </c>
      <c r="D2530" t="s">
        <v>52</v>
      </c>
      <c r="E2530" t="s">
        <v>317</v>
      </c>
      <c r="F2530" t="s">
        <v>149</v>
      </c>
      <c r="G2530" t="s">
        <v>54</v>
      </c>
      <c r="H2530" t="s">
        <v>221</v>
      </c>
      <c r="I2530" t="s">
        <v>152</v>
      </c>
      <c r="J2530" t="s">
        <v>153</v>
      </c>
      <c r="K2530" t="s">
        <v>222</v>
      </c>
      <c r="L2530" t="s">
        <v>155</v>
      </c>
      <c r="M2530" s="10">
        <v>43280</v>
      </c>
      <c r="N2530">
        <v>359437</v>
      </c>
      <c r="O2530" t="s">
        <v>15</v>
      </c>
      <c r="P2530" t="s">
        <v>22</v>
      </c>
      <c r="Q2530" t="s">
        <v>59</v>
      </c>
      <c r="R2530">
        <v>2018</v>
      </c>
      <c r="S2530" t="s">
        <v>36</v>
      </c>
      <c r="T2530">
        <v>46</v>
      </c>
      <c r="U2530">
        <v>8.5500000000000007</v>
      </c>
      <c r="V2530">
        <v>676</v>
      </c>
    </row>
    <row r="2531" spans="1:22" x14ac:dyDescent="0.25">
      <c r="A2531" t="s">
        <v>51</v>
      </c>
      <c r="B2531" t="s">
        <v>51</v>
      </c>
      <c r="C2531">
        <v>77780102</v>
      </c>
      <c r="D2531" t="s">
        <v>52</v>
      </c>
      <c r="E2531" t="s">
        <v>317</v>
      </c>
      <c r="F2531" t="s">
        <v>149</v>
      </c>
      <c r="G2531" t="s">
        <v>54</v>
      </c>
      <c r="H2531" t="s">
        <v>221</v>
      </c>
      <c r="I2531" t="s">
        <v>152</v>
      </c>
      <c r="J2531" t="s">
        <v>153</v>
      </c>
      <c r="K2531" t="s">
        <v>222</v>
      </c>
      <c r="L2531" t="s">
        <v>155</v>
      </c>
      <c r="M2531" s="10">
        <v>43280</v>
      </c>
      <c r="N2531">
        <v>359436</v>
      </c>
      <c r="O2531" t="s">
        <v>15</v>
      </c>
      <c r="P2531" t="s">
        <v>22</v>
      </c>
      <c r="Q2531" t="s">
        <v>59</v>
      </c>
      <c r="R2531">
        <v>2018</v>
      </c>
      <c r="S2531" t="s">
        <v>36</v>
      </c>
      <c r="T2531">
        <v>-46</v>
      </c>
      <c r="U2531">
        <v>-8.5500000000000007</v>
      </c>
      <c r="V2531">
        <v>676</v>
      </c>
    </row>
    <row r="2532" spans="1:22" x14ac:dyDescent="0.25">
      <c r="A2532" t="s">
        <v>51</v>
      </c>
      <c r="B2532" t="s">
        <v>51</v>
      </c>
      <c r="C2532">
        <v>77780102</v>
      </c>
      <c r="D2532" t="s">
        <v>52</v>
      </c>
      <c r="E2532" t="s">
        <v>317</v>
      </c>
      <c r="F2532" t="s">
        <v>149</v>
      </c>
      <c r="G2532" t="s">
        <v>54</v>
      </c>
      <c r="H2532" t="s">
        <v>221</v>
      </c>
      <c r="I2532" t="s">
        <v>152</v>
      </c>
      <c r="J2532" t="s">
        <v>153</v>
      </c>
      <c r="K2532" t="s">
        <v>222</v>
      </c>
      <c r="L2532" t="s">
        <v>61</v>
      </c>
      <c r="M2532" s="10">
        <v>43280</v>
      </c>
      <c r="N2532">
        <v>359437</v>
      </c>
      <c r="O2532" t="s">
        <v>13</v>
      </c>
      <c r="P2532" t="s">
        <v>22</v>
      </c>
      <c r="Q2532" t="s">
        <v>59</v>
      </c>
      <c r="R2532">
        <v>2018</v>
      </c>
      <c r="S2532" t="s">
        <v>36</v>
      </c>
      <c r="T2532">
        <v>80</v>
      </c>
      <c r="U2532">
        <v>14.87</v>
      </c>
      <c r="V2532">
        <v>870</v>
      </c>
    </row>
    <row r="2533" spans="1:22" x14ac:dyDescent="0.25">
      <c r="A2533" t="s">
        <v>51</v>
      </c>
      <c r="B2533" t="s">
        <v>51</v>
      </c>
      <c r="C2533">
        <v>77780102</v>
      </c>
      <c r="D2533" t="s">
        <v>52</v>
      </c>
      <c r="E2533" t="s">
        <v>317</v>
      </c>
      <c r="F2533" t="s">
        <v>149</v>
      </c>
      <c r="G2533" t="s">
        <v>54</v>
      </c>
      <c r="H2533" t="s">
        <v>221</v>
      </c>
      <c r="I2533" t="s">
        <v>152</v>
      </c>
      <c r="J2533" t="s">
        <v>153</v>
      </c>
      <c r="K2533" t="s">
        <v>222</v>
      </c>
      <c r="L2533" t="s">
        <v>61</v>
      </c>
      <c r="M2533" s="10">
        <v>43280</v>
      </c>
      <c r="N2533">
        <v>359436</v>
      </c>
      <c r="O2533" t="s">
        <v>13</v>
      </c>
      <c r="P2533" t="s">
        <v>22</v>
      </c>
      <c r="Q2533" t="s">
        <v>59</v>
      </c>
      <c r="R2533">
        <v>2018</v>
      </c>
      <c r="S2533" t="s">
        <v>36</v>
      </c>
      <c r="T2533">
        <v>-80</v>
      </c>
      <c r="U2533">
        <v>-14.87</v>
      </c>
      <c r="V2533">
        <v>870</v>
      </c>
    </row>
    <row r="2534" spans="1:22" x14ac:dyDescent="0.25">
      <c r="A2534" t="s">
        <v>51</v>
      </c>
      <c r="B2534" t="s">
        <v>51</v>
      </c>
      <c r="C2534">
        <v>77780102</v>
      </c>
      <c r="D2534" t="s">
        <v>52</v>
      </c>
      <c r="E2534" t="s">
        <v>317</v>
      </c>
      <c r="F2534" t="s">
        <v>149</v>
      </c>
      <c r="G2534" t="s">
        <v>54</v>
      </c>
      <c r="H2534" t="s">
        <v>221</v>
      </c>
      <c r="I2534" t="s">
        <v>152</v>
      </c>
      <c r="J2534" t="s">
        <v>153</v>
      </c>
      <c r="K2534" t="s">
        <v>222</v>
      </c>
      <c r="L2534" t="s">
        <v>194</v>
      </c>
      <c r="M2534" s="10">
        <v>43280</v>
      </c>
      <c r="N2534">
        <v>359436</v>
      </c>
      <c r="O2534" t="s">
        <v>13</v>
      </c>
      <c r="P2534" t="s">
        <v>22</v>
      </c>
      <c r="Q2534" t="s">
        <v>59</v>
      </c>
      <c r="R2534">
        <v>2018</v>
      </c>
      <c r="S2534" t="s">
        <v>36</v>
      </c>
      <c r="T2534">
        <v>-428</v>
      </c>
      <c r="U2534">
        <v>-79.569999999999993</v>
      </c>
      <c r="V2534">
        <v>428</v>
      </c>
    </row>
    <row r="2535" spans="1:22" x14ac:dyDescent="0.25">
      <c r="A2535" t="s">
        <v>51</v>
      </c>
      <c r="B2535" t="s">
        <v>51</v>
      </c>
      <c r="C2535">
        <v>77780102</v>
      </c>
      <c r="D2535" t="s">
        <v>52</v>
      </c>
      <c r="E2535" t="s">
        <v>317</v>
      </c>
      <c r="F2535" t="s">
        <v>149</v>
      </c>
      <c r="G2535" t="s">
        <v>54</v>
      </c>
      <c r="H2535" t="s">
        <v>221</v>
      </c>
      <c r="I2535" t="s">
        <v>152</v>
      </c>
      <c r="J2535" t="s">
        <v>153</v>
      </c>
      <c r="K2535" t="s">
        <v>222</v>
      </c>
      <c r="L2535" t="s">
        <v>194</v>
      </c>
      <c r="M2535" s="10">
        <v>43280</v>
      </c>
      <c r="N2535">
        <v>359436</v>
      </c>
      <c r="O2535" t="s">
        <v>13</v>
      </c>
      <c r="P2535" t="s">
        <v>22</v>
      </c>
      <c r="Q2535" t="s">
        <v>47</v>
      </c>
      <c r="R2535">
        <v>2018</v>
      </c>
      <c r="S2535" t="s">
        <v>36</v>
      </c>
      <c r="T2535">
        <v>-3262</v>
      </c>
      <c r="U2535">
        <v>-606.41</v>
      </c>
      <c r="V2535">
        <v>3262</v>
      </c>
    </row>
    <row r="2536" spans="1:22" x14ac:dyDescent="0.25">
      <c r="A2536" t="s">
        <v>51</v>
      </c>
      <c r="B2536" t="s">
        <v>51</v>
      </c>
      <c r="C2536">
        <v>77780102</v>
      </c>
      <c r="D2536" t="s">
        <v>52</v>
      </c>
      <c r="E2536" t="s">
        <v>317</v>
      </c>
      <c r="F2536" t="s">
        <v>149</v>
      </c>
      <c r="G2536" t="s">
        <v>54</v>
      </c>
      <c r="H2536" t="s">
        <v>221</v>
      </c>
      <c r="I2536" t="s">
        <v>152</v>
      </c>
      <c r="J2536" t="s">
        <v>153</v>
      </c>
      <c r="K2536" t="s">
        <v>222</v>
      </c>
      <c r="L2536" t="s">
        <v>101</v>
      </c>
      <c r="M2536" s="10">
        <v>43280</v>
      </c>
      <c r="N2536">
        <v>359437</v>
      </c>
      <c r="O2536" t="s">
        <v>23</v>
      </c>
      <c r="P2536" t="s">
        <v>22</v>
      </c>
      <c r="Q2536" t="s">
        <v>59</v>
      </c>
      <c r="R2536">
        <v>2018</v>
      </c>
      <c r="S2536" t="s">
        <v>36</v>
      </c>
      <c r="T2536">
        <v>3</v>
      </c>
      <c r="U2536">
        <v>0.56000000000000005</v>
      </c>
      <c r="V2536">
        <v>93</v>
      </c>
    </row>
    <row r="2537" spans="1:22" x14ac:dyDescent="0.25">
      <c r="A2537" t="s">
        <v>51</v>
      </c>
      <c r="B2537" t="s">
        <v>51</v>
      </c>
      <c r="C2537">
        <v>77780102</v>
      </c>
      <c r="D2537" t="s">
        <v>52</v>
      </c>
      <c r="E2537" t="s">
        <v>317</v>
      </c>
      <c r="F2537" t="s">
        <v>149</v>
      </c>
      <c r="G2537" t="s">
        <v>54</v>
      </c>
      <c r="H2537" t="s">
        <v>221</v>
      </c>
      <c r="I2537" t="s">
        <v>152</v>
      </c>
      <c r="J2537" t="s">
        <v>153</v>
      </c>
      <c r="K2537" t="s">
        <v>222</v>
      </c>
      <c r="L2537" t="s">
        <v>101</v>
      </c>
      <c r="M2537" s="10">
        <v>43280</v>
      </c>
      <c r="N2537">
        <v>359436</v>
      </c>
      <c r="O2537" t="s">
        <v>23</v>
      </c>
      <c r="P2537" t="s">
        <v>22</v>
      </c>
      <c r="Q2537" t="s">
        <v>59</v>
      </c>
      <c r="R2537">
        <v>2018</v>
      </c>
      <c r="S2537" t="s">
        <v>36</v>
      </c>
      <c r="T2537">
        <v>-3</v>
      </c>
      <c r="U2537">
        <v>-0.56000000000000005</v>
      </c>
      <c r="V2537">
        <v>93</v>
      </c>
    </row>
    <row r="2538" spans="1:22" x14ac:dyDescent="0.25">
      <c r="A2538" t="s">
        <v>51</v>
      </c>
      <c r="B2538" t="s">
        <v>51</v>
      </c>
      <c r="C2538">
        <v>77780102</v>
      </c>
      <c r="D2538" t="s">
        <v>52</v>
      </c>
      <c r="E2538" t="s">
        <v>317</v>
      </c>
      <c r="F2538" t="s">
        <v>149</v>
      </c>
      <c r="G2538" t="s">
        <v>54</v>
      </c>
      <c r="H2538" t="s">
        <v>221</v>
      </c>
      <c r="I2538" t="s">
        <v>152</v>
      </c>
      <c r="J2538" t="s">
        <v>153</v>
      </c>
      <c r="K2538" t="s">
        <v>222</v>
      </c>
      <c r="L2538" t="s">
        <v>62</v>
      </c>
      <c r="M2538" s="10">
        <v>43280</v>
      </c>
      <c r="N2538">
        <v>359437</v>
      </c>
      <c r="O2538" t="s">
        <v>318</v>
      </c>
      <c r="P2538" t="s">
        <v>22</v>
      </c>
      <c r="Q2538" t="s">
        <v>59</v>
      </c>
      <c r="R2538">
        <v>2018</v>
      </c>
      <c r="S2538" t="s">
        <v>36</v>
      </c>
      <c r="T2538">
        <v>159</v>
      </c>
      <c r="U2538">
        <v>29.56</v>
      </c>
      <c r="V2538">
        <v>1692</v>
      </c>
    </row>
    <row r="2539" spans="1:22" x14ac:dyDescent="0.25">
      <c r="A2539" t="s">
        <v>51</v>
      </c>
      <c r="B2539" t="s">
        <v>51</v>
      </c>
      <c r="C2539">
        <v>77780102</v>
      </c>
      <c r="D2539" t="s">
        <v>52</v>
      </c>
      <c r="E2539" t="s">
        <v>317</v>
      </c>
      <c r="F2539" t="s">
        <v>149</v>
      </c>
      <c r="G2539" t="s">
        <v>54</v>
      </c>
      <c r="H2539" t="s">
        <v>221</v>
      </c>
      <c r="I2539" t="s">
        <v>152</v>
      </c>
      <c r="J2539" t="s">
        <v>153</v>
      </c>
      <c r="K2539" t="s">
        <v>222</v>
      </c>
      <c r="L2539" t="s">
        <v>62</v>
      </c>
      <c r="M2539" s="10">
        <v>43280</v>
      </c>
      <c r="N2539">
        <v>359436</v>
      </c>
      <c r="O2539" t="s">
        <v>318</v>
      </c>
      <c r="P2539" t="s">
        <v>22</v>
      </c>
      <c r="Q2539" t="s">
        <v>59</v>
      </c>
      <c r="R2539">
        <v>2018</v>
      </c>
      <c r="S2539" t="s">
        <v>36</v>
      </c>
      <c r="T2539">
        <v>-159</v>
      </c>
      <c r="U2539">
        <v>-29.56</v>
      </c>
      <c r="V2539">
        <v>1692</v>
      </c>
    </row>
    <row r="2540" spans="1:22" x14ac:dyDescent="0.25">
      <c r="A2540" t="s">
        <v>51</v>
      </c>
      <c r="B2540" t="s">
        <v>51</v>
      </c>
      <c r="C2540">
        <v>77780102</v>
      </c>
      <c r="D2540" t="s">
        <v>52</v>
      </c>
      <c r="E2540" t="s">
        <v>317</v>
      </c>
      <c r="F2540" t="s">
        <v>149</v>
      </c>
      <c r="G2540" t="s">
        <v>54</v>
      </c>
      <c r="H2540" t="s">
        <v>221</v>
      </c>
      <c r="I2540" t="s">
        <v>152</v>
      </c>
      <c r="J2540" t="s">
        <v>153</v>
      </c>
      <c r="K2540" t="s">
        <v>222</v>
      </c>
      <c r="L2540" t="s">
        <v>65</v>
      </c>
      <c r="M2540" s="10">
        <v>43280</v>
      </c>
      <c r="N2540">
        <v>359437</v>
      </c>
      <c r="O2540" t="s">
        <v>266</v>
      </c>
      <c r="P2540" t="s">
        <v>267</v>
      </c>
      <c r="Q2540" t="s">
        <v>59</v>
      </c>
      <c r="R2540">
        <v>2018</v>
      </c>
      <c r="S2540" t="s">
        <v>36</v>
      </c>
      <c r="T2540">
        <v>150</v>
      </c>
      <c r="U2540">
        <v>0</v>
      </c>
      <c r="V2540">
        <v>2526</v>
      </c>
    </row>
    <row r="2541" spans="1:22" x14ac:dyDescent="0.25">
      <c r="A2541" t="s">
        <v>51</v>
      </c>
      <c r="B2541" t="s">
        <v>51</v>
      </c>
      <c r="C2541">
        <v>77780102</v>
      </c>
      <c r="D2541" t="s">
        <v>52</v>
      </c>
      <c r="E2541" t="s">
        <v>317</v>
      </c>
      <c r="F2541" t="s">
        <v>149</v>
      </c>
      <c r="G2541" t="s">
        <v>54</v>
      </c>
      <c r="H2541" t="s">
        <v>221</v>
      </c>
      <c r="I2541" t="s">
        <v>152</v>
      </c>
      <c r="J2541" t="s">
        <v>153</v>
      </c>
      <c r="K2541" t="s">
        <v>222</v>
      </c>
      <c r="L2541" t="s">
        <v>65</v>
      </c>
      <c r="M2541" s="10">
        <v>43280</v>
      </c>
      <c r="N2541">
        <v>359436</v>
      </c>
      <c r="O2541" t="s">
        <v>266</v>
      </c>
      <c r="P2541" t="s">
        <v>267</v>
      </c>
      <c r="Q2541" t="s">
        <v>59</v>
      </c>
      <c r="R2541">
        <v>2018</v>
      </c>
      <c r="S2541" t="s">
        <v>36</v>
      </c>
      <c r="T2541">
        <v>-150</v>
      </c>
      <c r="U2541">
        <v>0</v>
      </c>
      <c r="V2541">
        <v>2526</v>
      </c>
    </row>
    <row r="2542" spans="1:22" x14ac:dyDescent="0.25">
      <c r="A2542" t="s">
        <v>51</v>
      </c>
      <c r="B2542" t="s">
        <v>51</v>
      </c>
      <c r="C2542">
        <v>77780102</v>
      </c>
      <c r="D2542" t="s">
        <v>52</v>
      </c>
      <c r="E2542" t="s">
        <v>317</v>
      </c>
      <c r="F2542" t="s">
        <v>149</v>
      </c>
      <c r="G2542" t="s">
        <v>54</v>
      </c>
      <c r="H2542" t="s">
        <v>221</v>
      </c>
      <c r="I2542" t="s">
        <v>152</v>
      </c>
      <c r="J2542" t="s">
        <v>153</v>
      </c>
      <c r="K2542" t="s">
        <v>222</v>
      </c>
      <c r="L2542" t="s">
        <v>64</v>
      </c>
      <c r="M2542" s="10">
        <v>43280</v>
      </c>
      <c r="N2542">
        <v>359437</v>
      </c>
      <c r="O2542" t="s">
        <v>39</v>
      </c>
      <c r="P2542" t="s">
        <v>267</v>
      </c>
      <c r="Q2542" t="s">
        <v>59</v>
      </c>
      <c r="R2542">
        <v>2018</v>
      </c>
      <c r="S2542" t="s">
        <v>36</v>
      </c>
      <c r="T2542">
        <v>4</v>
      </c>
      <c r="U2542">
        <v>0</v>
      </c>
      <c r="V2542">
        <v>130</v>
      </c>
    </row>
    <row r="2543" spans="1:22" x14ac:dyDescent="0.25">
      <c r="A2543" t="s">
        <v>51</v>
      </c>
      <c r="B2543" t="s">
        <v>51</v>
      </c>
      <c r="C2543">
        <v>77780102</v>
      </c>
      <c r="D2543" t="s">
        <v>52</v>
      </c>
      <c r="E2543" t="s">
        <v>317</v>
      </c>
      <c r="F2543" t="s">
        <v>149</v>
      </c>
      <c r="G2543" t="s">
        <v>54</v>
      </c>
      <c r="H2543" t="s">
        <v>221</v>
      </c>
      <c r="I2543" t="s">
        <v>152</v>
      </c>
      <c r="J2543" t="s">
        <v>153</v>
      </c>
      <c r="K2543" t="s">
        <v>222</v>
      </c>
      <c r="L2543" t="s">
        <v>64</v>
      </c>
      <c r="M2543" s="10">
        <v>43280</v>
      </c>
      <c r="N2543">
        <v>359436</v>
      </c>
      <c r="O2543" t="s">
        <v>39</v>
      </c>
      <c r="P2543" t="s">
        <v>267</v>
      </c>
      <c r="Q2543" t="s">
        <v>59</v>
      </c>
      <c r="R2543">
        <v>2018</v>
      </c>
      <c r="S2543" t="s">
        <v>36</v>
      </c>
      <c r="T2543">
        <v>-4</v>
      </c>
      <c r="U2543">
        <v>0</v>
      </c>
      <c r="V2543">
        <v>130</v>
      </c>
    </row>
    <row r="2544" spans="1:22" x14ac:dyDescent="0.25">
      <c r="A2544" t="s">
        <v>51</v>
      </c>
      <c r="B2544" t="s">
        <v>51</v>
      </c>
      <c r="C2544">
        <v>77780102</v>
      </c>
      <c r="D2544" t="s">
        <v>52</v>
      </c>
      <c r="E2544" t="s">
        <v>317</v>
      </c>
      <c r="F2544" t="s">
        <v>149</v>
      </c>
      <c r="G2544" t="s">
        <v>54</v>
      </c>
      <c r="H2544" t="s">
        <v>221</v>
      </c>
      <c r="I2544" t="s">
        <v>152</v>
      </c>
      <c r="J2544" t="s">
        <v>153</v>
      </c>
      <c r="K2544" t="s">
        <v>222</v>
      </c>
      <c r="L2544" t="s">
        <v>66</v>
      </c>
      <c r="M2544" s="10">
        <v>43280</v>
      </c>
      <c r="N2544">
        <v>359437</v>
      </c>
      <c r="O2544" t="s">
        <v>67</v>
      </c>
      <c r="P2544" t="s">
        <v>22</v>
      </c>
      <c r="Q2544" t="s">
        <v>59</v>
      </c>
      <c r="R2544">
        <v>2018</v>
      </c>
      <c r="S2544" t="s">
        <v>36</v>
      </c>
      <c r="T2544">
        <v>56</v>
      </c>
      <c r="U2544">
        <v>10.41</v>
      </c>
      <c r="V2544">
        <v>317</v>
      </c>
    </row>
    <row r="2545" spans="1:22" x14ac:dyDescent="0.25">
      <c r="A2545" t="s">
        <v>51</v>
      </c>
      <c r="B2545" t="s">
        <v>51</v>
      </c>
      <c r="C2545">
        <v>77780102</v>
      </c>
      <c r="D2545" t="s">
        <v>52</v>
      </c>
      <c r="E2545" t="s">
        <v>317</v>
      </c>
      <c r="F2545" t="s">
        <v>149</v>
      </c>
      <c r="G2545" t="s">
        <v>54</v>
      </c>
      <c r="H2545" t="s">
        <v>221</v>
      </c>
      <c r="I2545" t="s">
        <v>152</v>
      </c>
      <c r="J2545" t="s">
        <v>153</v>
      </c>
      <c r="K2545" t="s">
        <v>222</v>
      </c>
      <c r="L2545" t="s">
        <v>66</v>
      </c>
      <c r="M2545" s="10">
        <v>43280</v>
      </c>
      <c r="N2545">
        <v>359436</v>
      </c>
      <c r="O2545" t="s">
        <v>67</v>
      </c>
      <c r="P2545" t="s">
        <v>22</v>
      </c>
      <c r="Q2545" t="s">
        <v>59</v>
      </c>
      <c r="R2545">
        <v>2018</v>
      </c>
      <c r="S2545" t="s">
        <v>36</v>
      </c>
      <c r="T2545">
        <v>-56</v>
      </c>
      <c r="U2545">
        <v>-10.41</v>
      </c>
      <c r="V2545">
        <v>317</v>
      </c>
    </row>
    <row r="2546" spans="1:22" x14ac:dyDescent="0.25">
      <c r="A2546" t="s">
        <v>51</v>
      </c>
      <c r="B2546" t="s">
        <v>51</v>
      </c>
      <c r="C2546">
        <v>77780102</v>
      </c>
      <c r="D2546" t="s">
        <v>52</v>
      </c>
      <c r="E2546" t="s">
        <v>317</v>
      </c>
      <c r="F2546" t="s">
        <v>149</v>
      </c>
      <c r="G2546" t="s">
        <v>54</v>
      </c>
      <c r="H2546" t="s">
        <v>221</v>
      </c>
      <c r="I2546" t="s">
        <v>152</v>
      </c>
      <c r="J2546" t="s">
        <v>153</v>
      </c>
      <c r="K2546" t="s">
        <v>222</v>
      </c>
      <c r="L2546" t="s">
        <v>68</v>
      </c>
      <c r="M2546" s="10">
        <v>43280</v>
      </c>
      <c r="N2546">
        <v>359437</v>
      </c>
      <c r="O2546" t="s">
        <v>67</v>
      </c>
      <c r="P2546" t="s">
        <v>22</v>
      </c>
      <c r="Q2546" t="s">
        <v>59</v>
      </c>
      <c r="R2546">
        <v>2018</v>
      </c>
      <c r="S2546" t="s">
        <v>36</v>
      </c>
      <c r="T2546">
        <v>807</v>
      </c>
      <c r="U2546">
        <v>150.02000000000001</v>
      </c>
      <c r="V2546">
        <v>6073</v>
      </c>
    </row>
    <row r="2547" spans="1:22" x14ac:dyDescent="0.25">
      <c r="A2547" t="s">
        <v>51</v>
      </c>
      <c r="B2547" t="s">
        <v>51</v>
      </c>
      <c r="C2547">
        <v>77780102</v>
      </c>
      <c r="D2547" t="s">
        <v>52</v>
      </c>
      <c r="E2547" t="s">
        <v>317</v>
      </c>
      <c r="F2547" t="s">
        <v>149</v>
      </c>
      <c r="G2547" t="s">
        <v>54</v>
      </c>
      <c r="H2547" t="s">
        <v>221</v>
      </c>
      <c r="I2547" t="s">
        <v>152</v>
      </c>
      <c r="J2547" t="s">
        <v>153</v>
      </c>
      <c r="K2547" t="s">
        <v>222</v>
      </c>
      <c r="L2547" t="s">
        <v>68</v>
      </c>
      <c r="M2547" s="10">
        <v>43280</v>
      </c>
      <c r="N2547">
        <v>359436</v>
      </c>
      <c r="O2547" t="s">
        <v>67</v>
      </c>
      <c r="P2547" t="s">
        <v>22</v>
      </c>
      <c r="Q2547" t="s">
        <v>59</v>
      </c>
      <c r="R2547">
        <v>2018</v>
      </c>
      <c r="S2547" t="s">
        <v>36</v>
      </c>
      <c r="T2547">
        <v>-807</v>
      </c>
      <c r="U2547">
        <v>-150.02000000000001</v>
      </c>
      <c r="V2547">
        <v>6073</v>
      </c>
    </row>
    <row r="2548" spans="1:22" x14ac:dyDescent="0.25">
      <c r="A2548" t="s">
        <v>51</v>
      </c>
      <c r="B2548" t="s">
        <v>51</v>
      </c>
      <c r="C2548">
        <v>77780102</v>
      </c>
      <c r="D2548" t="s">
        <v>52</v>
      </c>
      <c r="E2548" t="s">
        <v>317</v>
      </c>
      <c r="F2548" t="s">
        <v>149</v>
      </c>
      <c r="G2548" t="s">
        <v>54</v>
      </c>
      <c r="H2548" t="s">
        <v>221</v>
      </c>
      <c r="I2548" t="s">
        <v>152</v>
      </c>
      <c r="J2548" t="s">
        <v>153</v>
      </c>
      <c r="K2548" t="s">
        <v>222</v>
      </c>
      <c r="L2548" t="s">
        <v>205</v>
      </c>
      <c r="M2548" s="10">
        <v>43280</v>
      </c>
      <c r="N2548">
        <v>359436</v>
      </c>
      <c r="O2548" t="s">
        <v>206</v>
      </c>
      <c r="P2548" t="s">
        <v>22</v>
      </c>
      <c r="Q2548" t="s">
        <v>59</v>
      </c>
      <c r="R2548">
        <v>2018</v>
      </c>
      <c r="S2548" t="s">
        <v>36</v>
      </c>
      <c r="T2548">
        <v>-1</v>
      </c>
      <c r="U2548">
        <v>0</v>
      </c>
      <c r="V2548">
        <v>1</v>
      </c>
    </row>
    <row r="2549" spans="1:22" x14ac:dyDescent="0.25">
      <c r="A2549" t="s">
        <v>51</v>
      </c>
      <c r="B2549" t="s">
        <v>51</v>
      </c>
      <c r="C2549">
        <v>77780102</v>
      </c>
      <c r="D2549" t="s">
        <v>52</v>
      </c>
      <c r="E2549" t="s">
        <v>317</v>
      </c>
      <c r="F2549" t="s">
        <v>149</v>
      </c>
      <c r="G2549" t="s">
        <v>54</v>
      </c>
      <c r="H2549" t="s">
        <v>221</v>
      </c>
      <c r="I2549" t="s">
        <v>152</v>
      </c>
      <c r="J2549" t="s">
        <v>153</v>
      </c>
      <c r="K2549" t="s">
        <v>222</v>
      </c>
      <c r="L2549" t="s">
        <v>70</v>
      </c>
      <c r="M2549" s="10">
        <v>43280</v>
      </c>
      <c r="N2549">
        <v>359437</v>
      </c>
      <c r="O2549" t="s">
        <v>156</v>
      </c>
      <c r="P2549" t="s">
        <v>22</v>
      </c>
      <c r="Q2549" t="s">
        <v>59</v>
      </c>
      <c r="R2549">
        <v>2018</v>
      </c>
      <c r="S2549" t="s">
        <v>36</v>
      </c>
      <c r="T2549">
        <v>29</v>
      </c>
      <c r="U2549">
        <v>5.39</v>
      </c>
      <c r="V2549">
        <v>474</v>
      </c>
    </row>
    <row r="2550" spans="1:22" x14ac:dyDescent="0.25">
      <c r="A2550" t="s">
        <v>51</v>
      </c>
      <c r="B2550" t="s">
        <v>51</v>
      </c>
      <c r="C2550">
        <v>77780102</v>
      </c>
      <c r="D2550" t="s">
        <v>52</v>
      </c>
      <c r="E2550" t="s">
        <v>317</v>
      </c>
      <c r="F2550" t="s">
        <v>149</v>
      </c>
      <c r="G2550" t="s">
        <v>54</v>
      </c>
      <c r="H2550" t="s">
        <v>221</v>
      </c>
      <c r="I2550" t="s">
        <v>152</v>
      </c>
      <c r="J2550" t="s">
        <v>153</v>
      </c>
      <c r="K2550" t="s">
        <v>222</v>
      </c>
      <c r="L2550" t="s">
        <v>70</v>
      </c>
      <c r="M2550" s="10">
        <v>43280</v>
      </c>
      <c r="N2550">
        <v>359436</v>
      </c>
      <c r="O2550" t="s">
        <v>156</v>
      </c>
      <c r="P2550" t="s">
        <v>22</v>
      </c>
      <c r="Q2550" t="s">
        <v>59</v>
      </c>
      <c r="R2550">
        <v>2018</v>
      </c>
      <c r="S2550" t="s">
        <v>36</v>
      </c>
      <c r="T2550">
        <v>-29</v>
      </c>
      <c r="U2550">
        <v>-5.39</v>
      </c>
      <c r="V2550">
        <v>474</v>
      </c>
    </row>
    <row r="2551" spans="1:22" x14ac:dyDescent="0.25">
      <c r="A2551" t="s">
        <v>51</v>
      </c>
      <c r="B2551" t="s">
        <v>51</v>
      </c>
      <c r="C2551">
        <v>77780102</v>
      </c>
      <c r="D2551" t="s">
        <v>52</v>
      </c>
      <c r="E2551" t="s">
        <v>317</v>
      </c>
      <c r="F2551" t="s">
        <v>149</v>
      </c>
      <c r="G2551" t="s">
        <v>54</v>
      </c>
      <c r="H2551" t="s">
        <v>221</v>
      </c>
      <c r="I2551" t="s">
        <v>152</v>
      </c>
      <c r="J2551" t="s">
        <v>153</v>
      </c>
      <c r="K2551" t="s">
        <v>222</v>
      </c>
      <c r="L2551" t="s">
        <v>223</v>
      </c>
      <c r="M2551" s="10">
        <v>43280</v>
      </c>
      <c r="N2551">
        <v>359437</v>
      </c>
      <c r="O2551" t="s">
        <v>14</v>
      </c>
      <c r="P2551" t="s">
        <v>267</v>
      </c>
      <c r="Q2551" t="s">
        <v>59</v>
      </c>
      <c r="R2551">
        <v>2018</v>
      </c>
      <c r="S2551" t="s">
        <v>36</v>
      </c>
      <c r="T2551">
        <v>981</v>
      </c>
      <c r="U2551">
        <v>0</v>
      </c>
      <c r="V2551">
        <v>5549</v>
      </c>
    </row>
    <row r="2552" spans="1:22" x14ac:dyDescent="0.25">
      <c r="A2552" t="s">
        <v>51</v>
      </c>
      <c r="B2552" t="s">
        <v>51</v>
      </c>
      <c r="C2552">
        <v>77780102</v>
      </c>
      <c r="D2552" t="s">
        <v>52</v>
      </c>
      <c r="E2552" t="s">
        <v>317</v>
      </c>
      <c r="F2552" t="s">
        <v>149</v>
      </c>
      <c r="G2552" t="s">
        <v>54</v>
      </c>
      <c r="H2552" t="s">
        <v>221</v>
      </c>
      <c r="I2552" t="s">
        <v>152</v>
      </c>
      <c r="J2552" t="s">
        <v>153</v>
      </c>
      <c r="K2552" t="s">
        <v>222</v>
      </c>
      <c r="L2552" t="s">
        <v>224</v>
      </c>
      <c r="M2552" s="10">
        <v>43280</v>
      </c>
      <c r="N2552">
        <v>359437</v>
      </c>
      <c r="O2552" t="s">
        <v>14</v>
      </c>
      <c r="P2552" t="s">
        <v>267</v>
      </c>
      <c r="Q2552" t="s">
        <v>59</v>
      </c>
      <c r="R2552">
        <v>2018</v>
      </c>
      <c r="S2552" t="s">
        <v>36</v>
      </c>
      <c r="T2552">
        <v>261</v>
      </c>
      <c r="U2552">
        <v>0</v>
      </c>
      <c r="V2552">
        <v>1111</v>
      </c>
    </row>
    <row r="2553" spans="1:22" x14ac:dyDescent="0.25">
      <c r="A2553" t="s">
        <v>51</v>
      </c>
      <c r="B2553" t="s">
        <v>51</v>
      </c>
      <c r="C2553">
        <v>77780102</v>
      </c>
      <c r="D2553" t="s">
        <v>52</v>
      </c>
      <c r="E2553" t="s">
        <v>317</v>
      </c>
      <c r="F2553" t="s">
        <v>149</v>
      </c>
      <c r="G2553" t="s">
        <v>54</v>
      </c>
      <c r="H2553" t="s">
        <v>221</v>
      </c>
      <c r="I2553" t="s">
        <v>152</v>
      </c>
      <c r="J2553" t="s">
        <v>153</v>
      </c>
      <c r="K2553" t="s">
        <v>222</v>
      </c>
      <c r="L2553" t="s">
        <v>224</v>
      </c>
      <c r="M2553" s="10">
        <v>43280</v>
      </c>
      <c r="N2553">
        <v>359436</v>
      </c>
      <c r="O2553" t="s">
        <v>14</v>
      </c>
      <c r="P2553" t="s">
        <v>267</v>
      </c>
      <c r="Q2553" t="s">
        <v>59</v>
      </c>
      <c r="R2553">
        <v>2018</v>
      </c>
      <c r="S2553" t="s">
        <v>36</v>
      </c>
      <c r="T2553">
        <v>-261</v>
      </c>
      <c r="U2553">
        <v>0</v>
      </c>
      <c r="V2553">
        <v>1111</v>
      </c>
    </row>
    <row r="2554" spans="1:22" x14ac:dyDescent="0.25">
      <c r="A2554" t="s">
        <v>51</v>
      </c>
      <c r="B2554" t="s">
        <v>51</v>
      </c>
      <c r="C2554">
        <v>77780102</v>
      </c>
      <c r="D2554" t="s">
        <v>52</v>
      </c>
      <c r="E2554" t="s">
        <v>317</v>
      </c>
      <c r="F2554" t="s">
        <v>149</v>
      </c>
      <c r="G2554" t="s">
        <v>54</v>
      </c>
      <c r="H2554" t="s">
        <v>221</v>
      </c>
      <c r="I2554" t="s">
        <v>152</v>
      </c>
      <c r="J2554" t="s">
        <v>153</v>
      </c>
      <c r="K2554" t="s">
        <v>222</v>
      </c>
      <c r="L2554" t="s">
        <v>223</v>
      </c>
      <c r="M2554" s="10">
        <v>43280</v>
      </c>
      <c r="N2554">
        <v>359436</v>
      </c>
      <c r="O2554" t="s">
        <v>14</v>
      </c>
      <c r="P2554" t="s">
        <v>267</v>
      </c>
      <c r="Q2554" t="s">
        <v>59</v>
      </c>
      <c r="R2554">
        <v>2018</v>
      </c>
      <c r="S2554" t="s">
        <v>36</v>
      </c>
      <c r="T2554">
        <v>-981</v>
      </c>
      <c r="U2554">
        <v>0</v>
      </c>
      <c r="V2554">
        <v>5549</v>
      </c>
    </row>
    <row r="2555" spans="1:22" x14ac:dyDescent="0.25">
      <c r="A2555" t="s">
        <v>51</v>
      </c>
      <c r="B2555" t="s">
        <v>51</v>
      </c>
      <c r="C2555">
        <v>77780102</v>
      </c>
      <c r="D2555" t="s">
        <v>52</v>
      </c>
      <c r="E2555" t="s">
        <v>317</v>
      </c>
      <c r="F2555" t="s">
        <v>149</v>
      </c>
      <c r="G2555" t="s">
        <v>54</v>
      </c>
      <c r="H2555" t="s">
        <v>221</v>
      </c>
      <c r="I2555" t="s">
        <v>152</v>
      </c>
      <c r="J2555" t="s">
        <v>153</v>
      </c>
      <c r="K2555" t="s">
        <v>222</v>
      </c>
      <c r="L2555" t="s">
        <v>207</v>
      </c>
      <c r="M2555" s="10">
        <v>43280</v>
      </c>
      <c r="N2555">
        <v>359436</v>
      </c>
      <c r="O2555" t="s">
        <v>208</v>
      </c>
      <c r="P2555" t="s">
        <v>22</v>
      </c>
      <c r="Q2555" t="s">
        <v>59</v>
      </c>
      <c r="R2555">
        <v>2018</v>
      </c>
      <c r="S2555" t="s">
        <v>36</v>
      </c>
      <c r="T2555">
        <v>-38</v>
      </c>
      <c r="U2555">
        <v>0</v>
      </c>
      <c r="V2555">
        <v>38</v>
      </c>
    </row>
    <row r="2556" spans="1:22" x14ac:dyDescent="0.25">
      <c r="A2556" t="s">
        <v>51</v>
      </c>
      <c r="B2556" t="s">
        <v>51</v>
      </c>
      <c r="C2556">
        <v>77780102</v>
      </c>
      <c r="D2556" t="s">
        <v>52</v>
      </c>
      <c r="E2556" t="s">
        <v>317</v>
      </c>
      <c r="F2556" t="s">
        <v>149</v>
      </c>
      <c r="G2556" t="s">
        <v>54</v>
      </c>
      <c r="H2556" t="s">
        <v>221</v>
      </c>
      <c r="I2556" t="s">
        <v>152</v>
      </c>
      <c r="J2556" t="s">
        <v>153</v>
      </c>
      <c r="K2556" t="s">
        <v>222</v>
      </c>
      <c r="L2556" t="s">
        <v>207</v>
      </c>
      <c r="M2556" s="10">
        <v>43280</v>
      </c>
      <c r="N2556">
        <v>359436</v>
      </c>
      <c r="O2556" t="s">
        <v>208</v>
      </c>
      <c r="P2556" t="s">
        <v>22</v>
      </c>
      <c r="Q2556" t="s">
        <v>47</v>
      </c>
      <c r="R2556">
        <v>2018</v>
      </c>
      <c r="S2556" t="s">
        <v>36</v>
      </c>
      <c r="T2556">
        <v>-256</v>
      </c>
      <c r="U2556">
        <v>0</v>
      </c>
      <c r="V2556">
        <v>256</v>
      </c>
    </row>
    <row r="2557" spans="1:22" x14ac:dyDescent="0.25">
      <c r="A2557" t="s">
        <v>51</v>
      </c>
      <c r="B2557" t="s">
        <v>51</v>
      </c>
      <c r="C2557">
        <v>77780102</v>
      </c>
      <c r="D2557" t="s">
        <v>52</v>
      </c>
      <c r="E2557" t="s">
        <v>317</v>
      </c>
      <c r="F2557" t="s">
        <v>149</v>
      </c>
      <c r="G2557" t="s">
        <v>54</v>
      </c>
      <c r="H2557" t="s">
        <v>221</v>
      </c>
      <c r="I2557" t="s">
        <v>152</v>
      </c>
      <c r="J2557" t="s">
        <v>153</v>
      </c>
      <c r="K2557" t="s">
        <v>222</v>
      </c>
      <c r="L2557" t="s">
        <v>71</v>
      </c>
      <c r="M2557" s="10">
        <v>43280</v>
      </c>
      <c r="N2557">
        <v>359437</v>
      </c>
      <c r="O2557" t="s">
        <v>268</v>
      </c>
      <c r="P2557" t="s">
        <v>22</v>
      </c>
      <c r="Q2557" t="s">
        <v>59</v>
      </c>
      <c r="R2557">
        <v>2018</v>
      </c>
      <c r="S2557" t="s">
        <v>36</v>
      </c>
      <c r="T2557">
        <v>18</v>
      </c>
      <c r="U2557">
        <v>3.35</v>
      </c>
      <c r="V2557">
        <v>168</v>
      </c>
    </row>
    <row r="2558" spans="1:22" x14ac:dyDescent="0.25">
      <c r="A2558" t="s">
        <v>51</v>
      </c>
      <c r="B2558" t="s">
        <v>51</v>
      </c>
      <c r="C2558">
        <v>77780102</v>
      </c>
      <c r="D2558" t="s">
        <v>52</v>
      </c>
      <c r="E2558" t="s">
        <v>317</v>
      </c>
      <c r="F2558" t="s">
        <v>149</v>
      </c>
      <c r="G2558" t="s">
        <v>54</v>
      </c>
      <c r="H2558" t="s">
        <v>221</v>
      </c>
      <c r="I2558" t="s">
        <v>152</v>
      </c>
      <c r="J2558" t="s">
        <v>153</v>
      </c>
      <c r="K2558" t="s">
        <v>222</v>
      </c>
      <c r="L2558" t="s">
        <v>71</v>
      </c>
      <c r="M2558" s="10">
        <v>43280</v>
      </c>
      <c r="N2558">
        <v>359436</v>
      </c>
      <c r="O2558" t="s">
        <v>268</v>
      </c>
      <c r="P2558" t="s">
        <v>22</v>
      </c>
      <c r="Q2558" t="s">
        <v>59</v>
      </c>
      <c r="R2558">
        <v>2018</v>
      </c>
      <c r="S2558" t="s">
        <v>36</v>
      </c>
      <c r="T2558">
        <v>-18</v>
      </c>
      <c r="U2558">
        <v>-3.35</v>
      </c>
      <c r="V2558">
        <v>168</v>
      </c>
    </row>
    <row r="2559" spans="1:22" x14ac:dyDescent="0.25">
      <c r="A2559" t="s">
        <v>51</v>
      </c>
      <c r="B2559" t="s">
        <v>51</v>
      </c>
      <c r="C2559">
        <v>77780102</v>
      </c>
      <c r="D2559" t="s">
        <v>52</v>
      </c>
      <c r="E2559" t="s">
        <v>317</v>
      </c>
      <c r="F2559" t="s">
        <v>149</v>
      </c>
      <c r="G2559" t="s">
        <v>54</v>
      </c>
      <c r="H2559" t="s">
        <v>221</v>
      </c>
      <c r="I2559" t="s">
        <v>152</v>
      </c>
      <c r="J2559" t="s">
        <v>153</v>
      </c>
      <c r="K2559" t="s">
        <v>222</v>
      </c>
      <c r="L2559" t="s">
        <v>209</v>
      </c>
      <c r="M2559" s="10">
        <v>43280</v>
      </c>
      <c r="N2559">
        <v>359436</v>
      </c>
      <c r="O2559" t="s">
        <v>268</v>
      </c>
      <c r="P2559" t="s">
        <v>22</v>
      </c>
      <c r="Q2559" t="s">
        <v>59</v>
      </c>
      <c r="R2559">
        <v>2018</v>
      </c>
      <c r="S2559" t="s">
        <v>36</v>
      </c>
      <c r="T2559">
        <v>-34</v>
      </c>
      <c r="U2559">
        <v>-6.32</v>
      </c>
      <c r="V2559">
        <v>34</v>
      </c>
    </row>
    <row r="2560" spans="1:22" x14ac:dyDescent="0.25">
      <c r="A2560" t="s">
        <v>51</v>
      </c>
      <c r="B2560" t="s">
        <v>51</v>
      </c>
      <c r="C2560">
        <v>77780102</v>
      </c>
      <c r="D2560" t="s">
        <v>52</v>
      </c>
      <c r="E2560" t="s">
        <v>317</v>
      </c>
      <c r="F2560" t="s">
        <v>149</v>
      </c>
      <c r="G2560" t="s">
        <v>54</v>
      </c>
      <c r="H2560" t="s">
        <v>221</v>
      </c>
      <c r="I2560" t="s">
        <v>152</v>
      </c>
      <c r="J2560" t="s">
        <v>153</v>
      </c>
      <c r="K2560" t="s">
        <v>222</v>
      </c>
      <c r="L2560" t="s">
        <v>209</v>
      </c>
      <c r="M2560" s="10">
        <v>43280</v>
      </c>
      <c r="N2560">
        <v>359436</v>
      </c>
      <c r="O2560" t="s">
        <v>268</v>
      </c>
      <c r="P2560" t="s">
        <v>22</v>
      </c>
      <c r="Q2560" t="s">
        <v>47</v>
      </c>
      <c r="R2560">
        <v>2018</v>
      </c>
      <c r="S2560" t="s">
        <v>36</v>
      </c>
      <c r="T2560">
        <v>-442</v>
      </c>
      <c r="U2560">
        <v>-82.17</v>
      </c>
      <c r="V2560">
        <v>442</v>
      </c>
    </row>
    <row r="2561" spans="1:22" x14ac:dyDescent="0.25">
      <c r="A2561" t="s">
        <v>51</v>
      </c>
      <c r="B2561" t="s">
        <v>51</v>
      </c>
      <c r="C2561">
        <v>77780102</v>
      </c>
      <c r="D2561" t="s">
        <v>52</v>
      </c>
      <c r="E2561" t="s">
        <v>317</v>
      </c>
      <c r="F2561" t="s">
        <v>149</v>
      </c>
      <c r="G2561" t="s">
        <v>54</v>
      </c>
      <c r="H2561" t="s">
        <v>151</v>
      </c>
      <c r="I2561" t="s">
        <v>152</v>
      </c>
      <c r="J2561" t="s">
        <v>153</v>
      </c>
      <c r="K2561" t="s">
        <v>154</v>
      </c>
      <c r="L2561" t="s">
        <v>60</v>
      </c>
      <c r="M2561" s="10">
        <v>43280</v>
      </c>
      <c r="N2561">
        <v>359437</v>
      </c>
      <c r="O2561" t="s">
        <v>12</v>
      </c>
      <c r="P2561" t="s">
        <v>22</v>
      </c>
      <c r="Q2561" t="s">
        <v>59</v>
      </c>
      <c r="R2561">
        <v>2018</v>
      </c>
      <c r="S2561" t="s">
        <v>36</v>
      </c>
      <c r="T2561">
        <v>450</v>
      </c>
      <c r="U2561">
        <v>83.66</v>
      </c>
      <c r="V2561">
        <v>18177</v>
      </c>
    </row>
    <row r="2562" spans="1:22" x14ac:dyDescent="0.25">
      <c r="A2562" t="s">
        <v>51</v>
      </c>
      <c r="B2562" t="s">
        <v>51</v>
      </c>
      <c r="C2562">
        <v>77780102</v>
      </c>
      <c r="D2562" t="s">
        <v>52</v>
      </c>
      <c r="E2562" t="s">
        <v>317</v>
      </c>
      <c r="F2562" t="s">
        <v>149</v>
      </c>
      <c r="G2562" t="s">
        <v>54</v>
      </c>
      <c r="H2562" t="s">
        <v>151</v>
      </c>
      <c r="I2562" t="s">
        <v>152</v>
      </c>
      <c r="J2562" t="s">
        <v>153</v>
      </c>
      <c r="K2562" t="s">
        <v>154</v>
      </c>
      <c r="L2562" t="s">
        <v>60</v>
      </c>
      <c r="M2562" s="10">
        <v>43280</v>
      </c>
      <c r="N2562">
        <v>359436</v>
      </c>
      <c r="O2562" t="s">
        <v>12</v>
      </c>
      <c r="P2562" t="s">
        <v>22</v>
      </c>
      <c r="Q2562" t="s">
        <v>59</v>
      </c>
      <c r="R2562">
        <v>2018</v>
      </c>
      <c r="S2562" t="s">
        <v>36</v>
      </c>
      <c r="T2562">
        <v>-450</v>
      </c>
      <c r="U2562">
        <v>-83.66</v>
      </c>
      <c r="V2562">
        <v>18177</v>
      </c>
    </row>
    <row r="2563" spans="1:22" x14ac:dyDescent="0.25">
      <c r="A2563" t="s">
        <v>51</v>
      </c>
      <c r="B2563" t="s">
        <v>51</v>
      </c>
      <c r="C2563">
        <v>77780102</v>
      </c>
      <c r="D2563" t="s">
        <v>52</v>
      </c>
      <c r="E2563" t="s">
        <v>317</v>
      </c>
      <c r="F2563" t="s">
        <v>149</v>
      </c>
      <c r="G2563" t="s">
        <v>54</v>
      </c>
      <c r="H2563" t="s">
        <v>151</v>
      </c>
      <c r="I2563" t="s">
        <v>152</v>
      </c>
      <c r="J2563" t="s">
        <v>153</v>
      </c>
      <c r="K2563" t="s">
        <v>154</v>
      </c>
      <c r="L2563" t="s">
        <v>155</v>
      </c>
      <c r="M2563" s="10">
        <v>43280</v>
      </c>
      <c r="N2563">
        <v>359437</v>
      </c>
      <c r="O2563" t="s">
        <v>15</v>
      </c>
      <c r="P2563" t="s">
        <v>22</v>
      </c>
      <c r="Q2563" t="s">
        <v>59</v>
      </c>
      <c r="R2563">
        <v>2018</v>
      </c>
      <c r="S2563" t="s">
        <v>36</v>
      </c>
      <c r="T2563">
        <v>21</v>
      </c>
      <c r="U2563">
        <v>3.9</v>
      </c>
      <c r="V2563">
        <v>1936</v>
      </c>
    </row>
    <row r="2564" spans="1:22" x14ac:dyDescent="0.25">
      <c r="A2564" t="s">
        <v>51</v>
      </c>
      <c r="B2564" t="s">
        <v>51</v>
      </c>
      <c r="C2564">
        <v>77780102</v>
      </c>
      <c r="D2564" t="s">
        <v>52</v>
      </c>
      <c r="E2564" t="s">
        <v>317</v>
      </c>
      <c r="F2564" t="s">
        <v>149</v>
      </c>
      <c r="G2564" t="s">
        <v>54</v>
      </c>
      <c r="H2564" t="s">
        <v>151</v>
      </c>
      <c r="I2564" t="s">
        <v>152</v>
      </c>
      <c r="J2564" t="s">
        <v>153</v>
      </c>
      <c r="K2564" t="s">
        <v>154</v>
      </c>
      <c r="L2564" t="s">
        <v>155</v>
      </c>
      <c r="M2564" s="10">
        <v>43280</v>
      </c>
      <c r="N2564">
        <v>359436</v>
      </c>
      <c r="O2564" t="s">
        <v>15</v>
      </c>
      <c r="P2564" t="s">
        <v>22</v>
      </c>
      <c r="Q2564" t="s">
        <v>59</v>
      </c>
      <c r="R2564">
        <v>2018</v>
      </c>
      <c r="S2564" t="s">
        <v>36</v>
      </c>
      <c r="T2564">
        <v>-21</v>
      </c>
      <c r="U2564">
        <v>-3.9</v>
      </c>
      <c r="V2564">
        <v>1936</v>
      </c>
    </row>
    <row r="2565" spans="1:22" x14ac:dyDescent="0.25">
      <c r="A2565" t="s">
        <v>51</v>
      </c>
      <c r="B2565" t="s">
        <v>51</v>
      </c>
      <c r="C2565">
        <v>77780102</v>
      </c>
      <c r="D2565" t="s">
        <v>52</v>
      </c>
      <c r="E2565" t="s">
        <v>317</v>
      </c>
      <c r="F2565" t="s">
        <v>149</v>
      </c>
      <c r="G2565" t="s">
        <v>54</v>
      </c>
      <c r="H2565" t="s">
        <v>151</v>
      </c>
      <c r="I2565" t="s">
        <v>152</v>
      </c>
      <c r="J2565" t="s">
        <v>153</v>
      </c>
      <c r="K2565" t="s">
        <v>154</v>
      </c>
      <c r="L2565" t="s">
        <v>61</v>
      </c>
      <c r="M2565" s="10">
        <v>43280</v>
      </c>
      <c r="N2565">
        <v>359437</v>
      </c>
      <c r="O2565" t="s">
        <v>13</v>
      </c>
      <c r="P2565" t="s">
        <v>22</v>
      </c>
      <c r="Q2565" t="s">
        <v>59</v>
      </c>
      <c r="R2565">
        <v>2018</v>
      </c>
      <c r="S2565" t="s">
        <v>36</v>
      </c>
      <c r="T2565">
        <v>62</v>
      </c>
      <c r="U2565">
        <v>11.53</v>
      </c>
      <c r="V2565">
        <v>3705</v>
      </c>
    </row>
    <row r="2566" spans="1:22" x14ac:dyDescent="0.25">
      <c r="A2566" t="s">
        <v>51</v>
      </c>
      <c r="B2566" t="s">
        <v>51</v>
      </c>
      <c r="C2566">
        <v>77780102</v>
      </c>
      <c r="D2566" t="s">
        <v>52</v>
      </c>
      <c r="E2566" t="s">
        <v>317</v>
      </c>
      <c r="F2566" t="s">
        <v>149</v>
      </c>
      <c r="G2566" t="s">
        <v>54</v>
      </c>
      <c r="H2566" t="s">
        <v>151</v>
      </c>
      <c r="I2566" t="s">
        <v>152</v>
      </c>
      <c r="J2566" t="s">
        <v>153</v>
      </c>
      <c r="K2566" t="s">
        <v>154</v>
      </c>
      <c r="L2566" t="s">
        <v>61</v>
      </c>
      <c r="M2566" s="10">
        <v>43280</v>
      </c>
      <c r="N2566">
        <v>359436</v>
      </c>
      <c r="O2566" t="s">
        <v>13</v>
      </c>
      <c r="P2566" t="s">
        <v>22</v>
      </c>
      <c r="Q2566" t="s">
        <v>59</v>
      </c>
      <c r="R2566">
        <v>2018</v>
      </c>
      <c r="S2566" t="s">
        <v>36</v>
      </c>
      <c r="T2566">
        <v>-62</v>
      </c>
      <c r="U2566">
        <v>-11.53</v>
      </c>
      <c r="V2566">
        <v>3705</v>
      </c>
    </row>
    <row r="2567" spans="1:22" x14ac:dyDescent="0.25">
      <c r="A2567" t="s">
        <v>51</v>
      </c>
      <c r="B2567" t="s">
        <v>51</v>
      </c>
      <c r="C2567">
        <v>77780102</v>
      </c>
      <c r="D2567" t="s">
        <v>52</v>
      </c>
      <c r="E2567" t="s">
        <v>317</v>
      </c>
      <c r="F2567" t="s">
        <v>149</v>
      </c>
      <c r="G2567" t="s">
        <v>54</v>
      </c>
      <c r="H2567" t="s">
        <v>151</v>
      </c>
      <c r="I2567" t="s">
        <v>152</v>
      </c>
      <c r="J2567" t="s">
        <v>153</v>
      </c>
      <c r="K2567" t="s">
        <v>154</v>
      </c>
      <c r="L2567" t="s">
        <v>62</v>
      </c>
      <c r="M2567" s="10">
        <v>43280</v>
      </c>
      <c r="N2567">
        <v>359437</v>
      </c>
      <c r="O2567" t="s">
        <v>318</v>
      </c>
      <c r="P2567" t="s">
        <v>22</v>
      </c>
      <c r="Q2567" t="s">
        <v>59</v>
      </c>
      <c r="R2567">
        <v>2018</v>
      </c>
      <c r="S2567" t="s">
        <v>36</v>
      </c>
      <c r="T2567">
        <v>58</v>
      </c>
      <c r="U2567">
        <v>10.78</v>
      </c>
      <c r="V2567">
        <v>1779</v>
      </c>
    </row>
    <row r="2568" spans="1:22" x14ac:dyDescent="0.25">
      <c r="A2568" t="s">
        <v>51</v>
      </c>
      <c r="B2568" t="s">
        <v>51</v>
      </c>
      <c r="C2568">
        <v>77780102</v>
      </c>
      <c r="D2568" t="s">
        <v>52</v>
      </c>
      <c r="E2568" t="s">
        <v>317</v>
      </c>
      <c r="F2568" t="s">
        <v>149</v>
      </c>
      <c r="G2568" t="s">
        <v>54</v>
      </c>
      <c r="H2568" t="s">
        <v>151</v>
      </c>
      <c r="I2568" t="s">
        <v>152</v>
      </c>
      <c r="J2568" t="s">
        <v>153</v>
      </c>
      <c r="K2568" t="s">
        <v>154</v>
      </c>
      <c r="L2568" t="s">
        <v>62</v>
      </c>
      <c r="M2568" s="10">
        <v>43280</v>
      </c>
      <c r="N2568">
        <v>359436</v>
      </c>
      <c r="O2568" t="s">
        <v>318</v>
      </c>
      <c r="P2568" t="s">
        <v>22</v>
      </c>
      <c r="Q2568" t="s">
        <v>59</v>
      </c>
      <c r="R2568">
        <v>2018</v>
      </c>
      <c r="S2568" t="s">
        <v>36</v>
      </c>
      <c r="T2568">
        <v>-58</v>
      </c>
      <c r="U2568">
        <v>-10.78</v>
      </c>
      <c r="V2568">
        <v>1779</v>
      </c>
    </row>
    <row r="2569" spans="1:22" x14ac:dyDescent="0.25">
      <c r="A2569" t="s">
        <v>51</v>
      </c>
      <c r="B2569" t="s">
        <v>51</v>
      </c>
      <c r="C2569">
        <v>77780102</v>
      </c>
      <c r="D2569" t="s">
        <v>52</v>
      </c>
      <c r="E2569" t="s">
        <v>317</v>
      </c>
      <c r="F2569" t="s">
        <v>149</v>
      </c>
      <c r="G2569" t="s">
        <v>54</v>
      </c>
      <c r="H2569" t="s">
        <v>151</v>
      </c>
      <c r="I2569" t="s">
        <v>152</v>
      </c>
      <c r="J2569" t="s">
        <v>153</v>
      </c>
      <c r="K2569" t="s">
        <v>154</v>
      </c>
      <c r="L2569" t="s">
        <v>65</v>
      </c>
      <c r="M2569" s="10">
        <v>43280</v>
      </c>
      <c r="N2569">
        <v>359437</v>
      </c>
      <c r="O2569" t="s">
        <v>266</v>
      </c>
      <c r="P2569" t="s">
        <v>267</v>
      </c>
      <c r="Q2569" t="s">
        <v>59</v>
      </c>
      <c r="R2569">
        <v>2018</v>
      </c>
      <c r="S2569" t="s">
        <v>36</v>
      </c>
      <c r="T2569">
        <v>477</v>
      </c>
      <c r="U2569">
        <v>0</v>
      </c>
      <c r="V2569">
        <v>13074</v>
      </c>
    </row>
    <row r="2570" spans="1:22" x14ac:dyDescent="0.25">
      <c r="A2570" t="s">
        <v>51</v>
      </c>
      <c r="B2570" t="s">
        <v>51</v>
      </c>
      <c r="C2570">
        <v>77780102</v>
      </c>
      <c r="D2570" t="s">
        <v>52</v>
      </c>
      <c r="E2570" t="s">
        <v>317</v>
      </c>
      <c r="F2570" t="s">
        <v>149</v>
      </c>
      <c r="G2570" t="s">
        <v>54</v>
      </c>
      <c r="H2570" t="s">
        <v>151</v>
      </c>
      <c r="I2570" t="s">
        <v>152</v>
      </c>
      <c r="J2570" t="s">
        <v>153</v>
      </c>
      <c r="K2570" t="s">
        <v>154</v>
      </c>
      <c r="L2570" t="s">
        <v>65</v>
      </c>
      <c r="M2570" s="10">
        <v>43280</v>
      </c>
      <c r="N2570">
        <v>359436</v>
      </c>
      <c r="O2570" t="s">
        <v>266</v>
      </c>
      <c r="P2570" t="s">
        <v>267</v>
      </c>
      <c r="Q2570" t="s">
        <v>59</v>
      </c>
      <c r="R2570">
        <v>2018</v>
      </c>
      <c r="S2570" t="s">
        <v>36</v>
      </c>
      <c r="T2570">
        <v>-477</v>
      </c>
      <c r="U2570">
        <v>0</v>
      </c>
      <c r="V2570">
        <v>13074</v>
      </c>
    </row>
    <row r="2571" spans="1:22" x14ac:dyDescent="0.25">
      <c r="A2571" t="s">
        <v>51</v>
      </c>
      <c r="B2571" t="s">
        <v>51</v>
      </c>
      <c r="C2571">
        <v>77780102</v>
      </c>
      <c r="D2571" t="s">
        <v>52</v>
      </c>
      <c r="E2571" t="s">
        <v>317</v>
      </c>
      <c r="F2571" t="s">
        <v>149</v>
      </c>
      <c r="G2571" t="s">
        <v>54</v>
      </c>
      <c r="H2571" t="s">
        <v>151</v>
      </c>
      <c r="I2571" t="s">
        <v>152</v>
      </c>
      <c r="J2571" t="s">
        <v>153</v>
      </c>
      <c r="K2571" t="s">
        <v>154</v>
      </c>
      <c r="L2571" t="s">
        <v>64</v>
      </c>
      <c r="M2571" s="10">
        <v>43280</v>
      </c>
      <c r="N2571">
        <v>359437</v>
      </c>
      <c r="O2571" t="s">
        <v>39</v>
      </c>
      <c r="P2571" t="s">
        <v>267</v>
      </c>
      <c r="Q2571" t="s">
        <v>59</v>
      </c>
      <c r="R2571">
        <v>2018</v>
      </c>
      <c r="S2571" t="s">
        <v>36</v>
      </c>
      <c r="T2571">
        <v>9</v>
      </c>
      <c r="U2571">
        <v>0</v>
      </c>
      <c r="V2571">
        <v>722</v>
      </c>
    </row>
    <row r="2572" spans="1:22" x14ac:dyDescent="0.25">
      <c r="A2572" t="s">
        <v>51</v>
      </c>
      <c r="B2572" t="s">
        <v>51</v>
      </c>
      <c r="C2572">
        <v>77780102</v>
      </c>
      <c r="D2572" t="s">
        <v>52</v>
      </c>
      <c r="E2572" t="s">
        <v>317</v>
      </c>
      <c r="F2572" t="s">
        <v>149</v>
      </c>
      <c r="G2572" t="s">
        <v>54</v>
      </c>
      <c r="H2572" t="s">
        <v>151</v>
      </c>
      <c r="I2572" t="s">
        <v>152</v>
      </c>
      <c r="J2572" t="s">
        <v>153</v>
      </c>
      <c r="K2572" t="s">
        <v>154</v>
      </c>
      <c r="L2572" t="s">
        <v>64</v>
      </c>
      <c r="M2572" s="10">
        <v>43280</v>
      </c>
      <c r="N2572">
        <v>359436</v>
      </c>
      <c r="O2572" t="s">
        <v>39</v>
      </c>
      <c r="P2572" t="s">
        <v>267</v>
      </c>
      <c r="Q2572" t="s">
        <v>59</v>
      </c>
      <c r="R2572">
        <v>2018</v>
      </c>
      <c r="S2572" t="s">
        <v>36</v>
      </c>
      <c r="T2572">
        <v>-9</v>
      </c>
      <c r="U2572">
        <v>0</v>
      </c>
      <c r="V2572">
        <v>722</v>
      </c>
    </row>
    <row r="2573" spans="1:22" x14ac:dyDescent="0.25">
      <c r="A2573" t="s">
        <v>51</v>
      </c>
      <c r="B2573" t="s">
        <v>51</v>
      </c>
      <c r="C2573">
        <v>77780102</v>
      </c>
      <c r="D2573" t="s">
        <v>52</v>
      </c>
      <c r="E2573" t="s">
        <v>317</v>
      </c>
      <c r="F2573" t="s">
        <v>149</v>
      </c>
      <c r="G2573" t="s">
        <v>54</v>
      </c>
      <c r="H2573" t="s">
        <v>151</v>
      </c>
      <c r="I2573" t="s">
        <v>152</v>
      </c>
      <c r="J2573" t="s">
        <v>153</v>
      </c>
      <c r="K2573" t="s">
        <v>154</v>
      </c>
      <c r="L2573" t="s">
        <v>66</v>
      </c>
      <c r="M2573" s="10">
        <v>43280</v>
      </c>
      <c r="N2573">
        <v>359437</v>
      </c>
      <c r="O2573" t="s">
        <v>67</v>
      </c>
      <c r="P2573" t="s">
        <v>22</v>
      </c>
      <c r="Q2573" t="s">
        <v>59</v>
      </c>
      <c r="R2573">
        <v>2018</v>
      </c>
      <c r="S2573" t="s">
        <v>36</v>
      </c>
      <c r="T2573">
        <v>14</v>
      </c>
      <c r="U2573">
        <v>2.6</v>
      </c>
      <c r="V2573">
        <v>1324</v>
      </c>
    </row>
    <row r="2574" spans="1:22" x14ac:dyDescent="0.25">
      <c r="A2574" t="s">
        <v>51</v>
      </c>
      <c r="B2574" t="s">
        <v>51</v>
      </c>
      <c r="C2574">
        <v>77780102</v>
      </c>
      <c r="D2574" t="s">
        <v>52</v>
      </c>
      <c r="E2574" t="s">
        <v>317</v>
      </c>
      <c r="F2574" t="s">
        <v>149</v>
      </c>
      <c r="G2574" t="s">
        <v>54</v>
      </c>
      <c r="H2574" t="s">
        <v>151</v>
      </c>
      <c r="I2574" t="s">
        <v>152</v>
      </c>
      <c r="J2574" t="s">
        <v>153</v>
      </c>
      <c r="K2574" t="s">
        <v>154</v>
      </c>
      <c r="L2574" t="s">
        <v>66</v>
      </c>
      <c r="M2574" s="10">
        <v>43280</v>
      </c>
      <c r="N2574">
        <v>359436</v>
      </c>
      <c r="O2574" t="s">
        <v>67</v>
      </c>
      <c r="P2574" t="s">
        <v>22</v>
      </c>
      <c r="Q2574" t="s">
        <v>59</v>
      </c>
      <c r="R2574">
        <v>2018</v>
      </c>
      <c r="S2574" t="s">
        <v>36</v>
      </c>
      <c r="T2574">
        <v>-14</v>
      </c>
      <c r="U2574">
        <v>-2.6</v>
      </c>
      <c r="V2574">
        <v>1324</v>
      </c>
    </row>
    <row r="2575" spans="1:22" x14ac:dyDescent="0.25">
      <c r="A2575" t="s">
        <v>51</v>
      </c>
      <c r="B2575" t="s">
        <v>51</v>
      </c>
      <c r="C2575">
        <v>77780102</v>
      </c>
      <c r="D2575" t="s">
        <v>52</v>
      </c>
      <c r="E2575" t="s">
        <v>317</v>
      </c>
      <c r="F2575" t="s">
        <v>149</v>
      </c>
      <c r="G2575" t="s">
        <v>54</v>
      </c>
      <c r="H2575" t="s">
        <v>151</v>
      </c>
      <c r="I2575" t="s">
        <v>152</v>
      </c>
      <c r="J2575" t="s">
        <v>153</v>
      </c>
      <c r="K2575" t="s">
        <v>154</v>
      </c>
      <c r="L2575" t="s">
        <v>68</v>
      </c>
      <c r="M2575" s="10">
        <v>43280</v>
      </c>
      <c r="N2575">
        <v>359437</v>
      </c>
      <c r="O2575" t="s">
        <v>67</v>
      </c>
      <c r="P2575" t="s">
        <v>22</v>
      </c>
      <c r="Q2575" t="s">
        <v>59</v>
      </c>
      <c r="R2575">
        <v>2018</v>
      </c>
      <c r="S2575" t="s">
        <v>36</v>
      </c>
      <c r="T2575">
        <v>791</v>
      </c>
      <c r="U2575">
        <v>147.05000000000001</v>
      </c>
      <c r="V2575">
        <v>29899</v>
      </c>
    </row>
    <row r="2576" spans="1:22" x14ac:dyDescent="0.25">
      <c r="A2576" t="s">
        <v>51</v>
      </c>
      <c r="B2576" t="s">
        <v>51</v>
      </c>
      <c r="C2576">
        <v>77780102</v>
      </c>
      <c r="D2576" t="s">
        <v>52</v>
      </c>
      <c r="E2576" t="s">
        <v>317</v>
      </c>
      <c r="F2576" t="s">
        <v>149</v>
      </c>
      <c r="G2576" t="s">
        <v>54</v>
      </c>
      <c r="H2576" t="s">
        <v>151</v>
      </c>
      <c r="I2576" t="s">
        <v>152</v>
      </c>
      <c r="J2576" t="s">
        <v>153</v>
      </c>
      <c r="K2576" t="s">
        <v>154</v>
      </c>
      <c r="L2576" t="s">
        <v>68</v>
      </c>
      <c r="M2576" s="10">
        <v>43280</v>
      </c>
      <c r="N2576">
        <v>359436</v>
      </c>
      <c r="O2576" t="s">
        <v>67</v>
      </c>
      <c r="P2576" t="s">
        <v>22</v>
      </c>
      <c r="Q2576" t="s">
        <v>59</v>
      </c>
      <c r="R2576">
        <v>2018</v>
      </c>
      <c r="S2576" t="s">
        <v>36</v>
      </c>
      <c r="T2576">
        <v>-791</v>
      </c>
      <c r="U2576">
        <v>-147.05000000000001</v>
      </c>
      <c r="V2576">
        <v>29899</v>
      </c>
    </row>
    <row r="2577" spans="1:22" x14ac:dyDescent="0.25">
      <c r="A2577" t="s">
        <v>51</v>
      </c>
      <c r="B2577" t="s">
        <v>51</v>
      </c>
      <c r="C2577">
        <v>77780102</v>
      </c>
      <c r="D2577" t="s">
        <v>52</v>
      </c>
      <c r="E2577" t="s">
        <v>317</v>
      </c>
      <c r="F2577" t="s">
        <v>149</v>
      </c>
      <c r="G2577" t="s">
        <v>54</v>
      </c>
      <c r="H2577" t="s">
        <v>151</v>
      </c>
      <c r="I2577" t="s">
        <v>152</v>
      </c>
      <c r="J2577" t="s">
        <v>153</v>
      </c>
      <c r="K2577" t="s">
        <v>154</v>
      </c>
      <c r="L2577" t="s">
        <v>70</v>
      </c>
      <c r="M2577" s="10">
        <v>43280</v>
      </c>
      <c r="N2577">
        <v>359437</v>
      </c>
      <c r="O2577" t="s">
        <v>156</v>
      </c>
      <c r="P2577" t="s">
        <v>22</v>
      </c>
      <c r="Q2577" t="s">
        <v>59</v>
      </c>
      <c r="R2577">
        <v>2018</v>
      </c>
      <c r="S2577" t="s">
        <v>36</v>
      </c>
      <c r="T2577">
        <v>15</v>
      </c>
      <c r="U2577">
        <v>2.79</v>
      </c>
      <c r="V2577">
        <v>3139</v>
      </c>
    </row>
    <row r="2578" spans="1:22" x14ac:dyDescent="0.25">
      <c r="A2578" t="s">
        <v>51</v>
      </c>
      <c r="B2578" t="s">
        <v>51</v>
      </c>
      <c r="C2578">
        <v>77780102</v>
      </c>
      <c r="D2578" t="s">
        <v>52</v>
      </c>
      <c r="E2578" t="s">
        <v>317</v>
      </c>
      <c r="F2578" t="s">
        <v>149</v>
      </c>
      <c r="G2578" t="s">
        <v>54</v>
      </c>
      <c r="H2578" t="s">
        <v>151</v>
      </c>
      <c r="I2578" t="s">
        <v>152</v>
      </c>
      <c r="J2578" t="s">
        <v>153</v>
      </c>
      <c r="K2578" t="s">
        <v>154</v>
      </c>
      <c r="L2578" t="s">
        <v>70</v>
      </c>
      <c r="M2578" s="10">
        <v>43280</v>
      </c>
      <c r="N2578">
        <v>359436</v>
      </c>
      <c r="O2578" t="s">
        <v>156</v>
      </c>
      <c r="P2578" t="s">
        <v>22</v>
      </c>
      <c r="Q2578" t="s">
        <v>59</v>
      </c>
      <c r="R2578">
        <v>2018</v>
      </c>
      <c r="S2578" t="s">
        <v>36</v>
      </c>
      <c r="T2578">
        <v>-15</v>
      </c>
      <c r="U2578">
        <v>-2.79</v>
      </c>
      <c r="V2578">
        <v>3139</v>
      </c>
    </row>
    <row r="2579" spans="1:22" x14ac:dyDescent="0.25">
      <c r="A2579" t="s">
        <v>51</v>
      </c>
      <c r="B2579" t="s">
        <v>51</v>
      </c>
      <c r="C2579">
        <v>77780102</v>
      </c>
      <c r="D2579" t="s">
        <v>52</v>
      </c>
      <c r="E2579" t="s">
        <v>317</v>
      </c>
      <c r="F2579" t="s">
        <v>149</v>
      </c>
      <c r="G2579" t="s">
        <v>54</v>
      </c>
      <c r="H2579" t="s">
        <v>151</v>
      </c>
      <c r="I2579" t="s">
        <v>152</v>
      </c>
      <c r="J2579" t="s">
        <v>153</v>
      </c>
      <c r="K2579" t="s">
        <v>154</v>
      </c>
      <c r="L2579" t="s">
        <v>71</v>
      </c>
      <c r="M2579" s="10">
        <v>43280</v>
      </c>
      <c r="N2579">
        <v>359437</v>
      </c>
      <c r="O2579" t="s">
        <v>268</v>
      </c>
      <c r="P2579" t="s">
        <v>22</v>
      </c>
      <c r="Q2579" t="s">
        <v>59</v>
      </c>
      <c r="R2579">
        <v>2018</v>
      </c>
      <c r="S2579" t="s">
        <v>36</v>
      </c>
      <c r="T2579">
        <v>3</v>
      </c>
      <c r="U2579">
        <v>0.56000000000000005</v>
      </c>
      <c r="V2579">
        <v>589</v>
      </c>
    </row>
    <row r="2580" spans="1:22" x14ac:dyDescent="0.25">
      <c r="A2580" t="s">
        <v>51</v>
      </c>
      <c r="B2580" t="s">
        <v>51</v>
      </c>
      <c r="C2580">
        <v>77780102</v>
      </c>
      <c r="D2580" t="s">
        <v>52</v>
      </c>
      <c r="E2580" t="s">
        <v>317</v>
      </c>
      <c r="F2580" t="s">
        <v>149</v>
      </c>
      <c r="G2580" t="s">
        <v>54</v>
      </c>
      <c r="H2580" t="s">
        <v>151</v>
      </c>
      <c r="I2580" t="s">
        <v>152</v>
      </c>
      <c r="J2580" t="s">
        <v>153</v>
      </c>
      <c r="K2580" t="s">
        <v>154</v>
      </c>
      <c r="L2580" t="s">
        <v>71</v>
      </c>
      <c r="M2580" s="10">
        <v>43280</v>
      </c>
      <c r="N2580">
        <v>359436</v>
      </c>
      <c r="O2580" t="s">
        <v>268</v>
      </c>
      <c r="P2580" t="s">
        <v>22</v>
      </c>
      <c r="Q2580" t="s">
        <v>59</v>
      </c>
      <c r="R2580">
        <v>2018</v>
      </c>
      <c r="S2580" t="s">
        <v>36</v>
      </c>
      <c r="T2580">
        <v>-3</v>
      </c>
      <c r="U2580">
        <v>-0.56000000000000005</v>
      </c>
      <c r="V2580">
        <v>589</v>
      </c>
    </row>
    <row r="2581" spans="1:22" x14ac:dyDescent="0.25">
      <c r="A2581" t="s">
        <v>51</v>
      </c>
      <c r="B2581" t="s">
        <v>51</v>
      </c>
      <c r="C2581">
        <v>77780102</v>
      </c>
      <c r="D2581" t="s">
        <v>52</v>
      </c>
      <c r="E2581" t="s">
        <v>317</v>
      </c>
      <c r="F2581" t="s">
        <v>149</v>
      </c>
      <c r="G2581" t="s">
        <v>54</v>
      </c>
      <c r="H2581" t="s">
        <v>157</v>
      </c>
      <c r="I2581" t="s">
        <v>152</v>
      </c>
      <c r="J2581" t="s">
        <v>153</v>
      </c>
      <c r="K2581" t="s">
        <v>158</v>
      </c>
      <c r="L2581" t="s">
        <v>60</v>
      </c>
      <c r="M2581" s="10">
        <v>43280</v>
      </c>
      <c r="N2581">
        <v>359437</v>
      </c>
      <c r="O2581" t="s">
        <v>12</v>
      </c>
      <c r="P2581" t="s">
        <v>22</v>
      </c>
      <c r="Q2581" t="s">
        <v>59</v>
      </c>
      <c r="R2581">
        <v>2018</v>
      </c>
      <c r="S2581" t="s">
        <v>36</v>
      </c>
      <c r="T2581">
        <v>132</v>
      </c>
      <c r="U2581">
        <v>24.54</v>
      </c>
      <c r="V2581">
        <v>5786</v>
      </c>
    </row>
    <row r="2582" spans="1:22" x14ac:dyDescent="0.25">
      <c r="A2582" t="s">
        <v>51</v>
      </c>
      <c r="B2582" t="s">
        <v>51</v>
      </c>
      <c r="C2582">
        <v>77780102</v>
      </c>
      <c r="D2582" t="s">
        <v>52</v>
      </c>
      <c r="E2582" t="s">
        <v>317</v>
      </c>
      <c r="F2582" t="s">
        <v>149</v>
      </c>
      <c r="G2582" t="s">
        <v>54</v>
      </c>
      <c r="H2582" t="s">
        <v>157</v>
      </c>
      <c r="I2582" t="s">
        <v>152</v>
      </c>
      <c r="J2582" t="s">
        <v>153</v>
      </c>
      <c r="K2582" t="s">
        <v>158</v>
      </c>
      <c r="L2582" t="s">
        <v>60</v>
      </c>
      <c r="M2582" s="10">
        <v>43280</v>
      </c>
      <c r="N2582">
        <v>359436</v>
      </c>
      <c r="O2582" t="s">
        <v>12</v>
      </c>
      <c r="P2582" t="s">
        <v>22</v>
      </c>
      <c r="Q2582" t="s">
        <v>59</v>
      </c>
      <c r="R2582">
        <v>2018</v>
      </c>
      <c r="S2582" t="s">
        <v>36</v>
      </c>
      <c r="T2582">
        <v>-132</v>
      </c>
      <c r="U2582">
        <v>-24.54</v>
      </c>
      <c r="V2582">
        <v>5786</v>
      </c>
    </row>
    <row r="2583" spans="1:22" x14ac:dyDescent="0.25">
      <c r="A2583" t="s">
        <v>51</v>
      </c>
      <c r="B2583" t="s">
        <v>51</v>
      </c>
      <c r="C2583">
        <v>77780102</v>
      </c>
      <c r="D2583" t="s">
        <v>52</v>
      </c>
      <c r="E2583" t="s">
        <v>317</v>
      </c>
      <c r="F2583" t="s">
        <v>149</v>
      </c>
      <c r="G2583" t="s">
        <v>54</v>
      </c>
      <c r="H2583" t="s">
        <v>157</v>
      </c>
      <c r="I2583" t="s">
        <v>152</v>
      </c>
      <c r="J2583" t="s">
        <v>153</v>
      </c>
      <c r="K2583" t="s">
        <v>158</v>
      </c>
      <c r="L2583" t="s">
        <v>155</v>
      </c>
      <c r="M2583" s="10">
        <v>43280</v>
      </c>
      <c r="N2583">
        <v>359437</v>
      </c>
      <c r="O2583" t="s">
        <v>15</v>
      </c>
      <c r="P2583" t="s">
        <v>22</v>
      </c>
      <c r="Q2583" t="s">
        <v>59</v>
      </c>
      <c r="R2583">
        <v>2018</v>
      </c>
      <c r="S2583" t="s">
        <v>36</v>
      </c>
      <c r="T2583">
        <v>3</v>
      </c>
      <c r="U2583">
        <v>0.56000000000000005</v>
      </c>
      <c r="V2583">
        <v>180</v>
      </c>
    </row>
    <row r="2584" spans="1:22" x14ac:dyDescent="0.25">
      <c r="A2584" t="s">
        <v>51</v>
      </c>
      <c r="B2584" t="s">
        <v>51</v>
      </c>
      <c r="C2584">
        <v>77780102</v>
      </c>
      <c r="D2584" t="s">
        <v>52</v>
      </c>
      <c r="E2584" t="s">
        <v>317</v>
      </c>
      <c r="F2584" t="s">
        <v>149</v>
      </c>
      <c r="G2584" t="s">
        <v>54</v>
      </c>
      <c r="H2584" t="s">
        <v>157</v>
      </c>
      <c r="I2584" t="s">
        <v>152</v>
      </c>
      <c r="J2584" t="s">
        <v>153</v>
      </c>
      <c r="K2584" t="s">
        <v>158</v>
      </c>
      <c r="L2584" t="s">
        <v>155</v>
      </c>
      <c r="M2584" s="10">
        <v>43280</v>
      </c>
      <c r="N2584">
        <v>359436</v>
      </c>
      <c r="O2584" t="s">
        <v>15</v>
      </c>
      <c r="P2584" t="s">
        <v>22</v>
      </c>
      <c r="Q2584" t="s">
        <v>59</v>
      </c>
      <c r="R2584">
        <v>2018</v>
      </c>
      <c r="S2584" t="s">
        <v>36</v>
      </c>
      <c r="T2584">
        <v>-3</v>
      </c>
      <c r="U2584">
        <v>-0.56000000000000005</v>
      </c>
      <c r="V2584">
        <v>180</v>
      </c>
    </row>
    <row r="2585" spans="1:22" x14ac:dyDescent="0.25">
      <c r="A2585" t="s">
        <v>51</v>
      </c>
      <c r="B2585" t="s">
        <v>51</v>
      </c>
      <c r="C2585">
        <v>77780102</v>
      </c>
      <c r="D2585" t="s">
        <v>52</v>
      </c>
      <c r="E2585" t="s">
        <v>317</v>
      </c>
      <c r="F2585" t="s">
        <v>149</v>
      </c>
      <c r="G2585" t="s">
        <v>54</v>
      </c>
      <c r="H2585" t="s">
        <v>157</v>
      </c>
      <c r="I2585" t="s">
        <v>152</v>
      </c>
      <c r="J2585" t="s">
        <v>153</v>
      </c>
      <c r="K2585" t="s">
        <v>158</v>
      </c>
      <c r="L2585" t="s">
        <v>61</v>
      </c>
      <c r="M2585" s="10">
        <v>43280</v>
      </c>
      <c r="N2585">
        <v>359437</v>
      </c>
      <c r="O2585" t="s">
        <v>13</v>
      </c>
      <c r="P2585" t="s">
        <v>22</v>
      </c>
      <c r="Q2585" t="s">
        <v>59</v>
      </c>
      <c r="R2585">
        <v>2018</v>
      </c>
      <c r="S2585" t="s">
        <v>36</v>
      </c>
      <c r="T2585">
        <v>19</v>
      </c>
      <c r="U2585">
        <v>3.53</v>
      </c>
      <c r="V2585">
        <v>699</v>
      </c>
    </row>
    <row r="2586" spans="1:22" x14ac:dyDescent="0.25">
      <c r="A2586" t="s">
        <v>51</v>
      </c>
      <c r="B2586" t="s">
        <v>51</v>
      </c>
      <c r="C2586">
        <v>77780102</v>
      </c>
      <c r="D2586" t="s">
        <v>52</v>
      </c>
      <c r="E2586" t="s">
        <v>317</v>
      </c>
      <c r="F2586" t="s">
        <v>149</v>
      </c>
      <c r="G2586" t="s">
        <v>54</v>
      </c>
      <c r="H2586" t="s">
        <v>157</v>
      </c>
      <c r="I2586" t="s">
        <v>152</v>
      </c>
      <c r="J2586" t="s">
        <v>153</v>
      </c>
      <c r="K2586" t="s">
        <v>158</v>
      </c>
      <c r="L2586" t="s">
        <v>61</v>
      </c>
      <c r="M2586" s="10">
        <v>43280</v>
      </c>
      <c r="N2586">
        <v>359436</v>
      </c>
      <c r="O2586" t="s">
        <v>13</v>
      </c>
      <c r="P2586" t="s">
        <v>22</v>
      </c>
      <c r="Q2586" t="s">
        <v>59</v>
      </c>
      <c r="R2586">
        <v>2018</v>
      </c>
      <c r="S2586" t="s">
        <v>36</v>
      </c>
      <c r="T2586">
        <v>-19</v>
      </c>
      <c r="U2586">
        <v>-3.53</v>
      </c>
      <c r="V2586">
        <v>699</v>
      </c>
    </row>
    <row r="2587" spans="1:22" x14ac:dyDescent="0.25">
      <c r="A2587" t="s">
        <v>51</v>
      </c>
      <c r="B2587" t="s">
        <v>51</v>
      </c>
      <c r="C2587">
        <v>77780102</v>
      </c>
      <c r="D2587" t="s">
        <v>52</v>
      </c>
      <c r="E2587" t="s">
        <v>317</v>
      </c>
      <c r="F2587" t="s">
        <v>149</v>
      </c>
      <c r="G2587" t="s">
        <v>54</v>
      </c>
      <c r="H2587" t="s">
        <v>157</v>
      </c>
      <c r="I2587" t="s">
        <v>152</v>
      </c>
      <c r="J2587" t="s">
        <v>153</v>
      </c>
      <c r="K2587" t="s">
        <v>158</v>
      </c>
      <c r="L2587" t="s">
        <v>62</v>
      </c>
      <c r="M2587" s="10">
        <v>43280</v>
      </c>
      <c r="N2587">
        <v>359437</v>
      </c>
      <c r="O2587" t="s">
        <v>318</v>
      </c>
      <c r="P2587" t="s">
        <v>22</v>
      </c>
      <c r="Q2587" t="s">
        <v>59</v>
      </c>
      <c r="R2587">
        <v>2018</v>
      </c>
      <c r="S2587" t="s">
        <v>36</v>
      </c>
      <c r="T2587">
        <v>67</v>
      </c>
      <c r="U2587">
        <v>12.46</v>
      </c>
      <c r="V2587">
        <v>911</v>
      </c>
    </row>
    <row r="2588" spans="1:22" x14ac:dyDescent="0.25">
      <c r="A2588" t="s">
        <v>51</v>
      </c>
      <c r="B2588" t="s">
        <v>51</v>
      </c>
      <c r="C2588">
        <v>77780102</v>
      </c>
      <c r="D2588" t="s">
        <v>52</v>
      </c>
      <c r="E2588" t="s">
        <v>317</v>
      </c>
      <c r="F2588" t="s">
        <v>149</v>
      </c>
      <c r="G2588" t="s">
        <v>54</v>
      </c>
      <c r="H2588" t="s">
        <v>157</v>
      </c>
      <c r="I2588" t="s">
        <v>152</v>
      </c>
      <c r="J2588" t="s">
        <v>153</v>
      </c>
      <c r="K2588" t="s">
        <v>158</v>
      </c>
      <c r="L2588" t="s">
        <v>62</v>
      </c>
      <c r="M2588" s="10">
        <v>43280</v>
      </c>
      <c r="N2588">
        <v>359436</v>
      </c>
      <c r="O2588" t="s">
        <v>318</v>
      </c>
      <c r="P2588" t="s">
        <v>22</v>
      </c>
      <c r="Q2588" t="s">
        <v>59</v>
      </c>
      <c r="R2588">
        <v>2018</v>
      </c>
      <c r="S2588" t="s">
        <v>36</v>
      </c>
      <c r="T2588">
        <v>-67</v>
      </c>
      <c r="U2588">
        <v>-12.46</v>
      </c>
      <c r="V2588">
        <v>911</v>
      </c>
    </row>
    <row r="2589" spans="1:22" x14ac:dyDescent="0.25">
      <c r="A2589" t="s">
        <v>51</v>
      </c>
      <c r="B2589" t="s">
        <v>51</v>
      </c>
      <c r="C2589">
        <v>77780102</v>
      </c>
      <c r="D2589" t="s">
        <v>52</v>
      </c>
      <c r="E2589" t="s">
        <v>317</v>
      </c>
      <c r="F2589" t="s">
        <v>149</v>
      </c>
      <c r="G2589" t="s">
        <v>54</v>
      </c>
      <c r="H2589" t="s">
        <v>157</v>
      </c>
      <c r="I2589" t="s">
        <v>152</v>
      </c>
      <c r="J2589" t="s">
        <v>153</v>
      </c>
      <c r="K2589" t="s">
        <v>158</v>
      </c>
      <c r="L2589" t="s">
        <v>65</v>
      </c>
      <c r="M2589" s="10">
        <v>43280</v>
      </c>
      <c r="N2589">
        <v>359437</v>
      </c>
      <c r="O2589" t="s">
        <v>266</v>
      </c>
      <c r="P2589" t="s">
        <v>267</v>
      </c>
      <c r="Q2589" t="s">
        <v>59</v>
      </c>
      <c r="R2589">
        <v>2018</v>
      </c>
      <c r="S2589" t="s">
        <v>36</v>
      </c>
      <c r="T2589">
        <v>205</v>
      </c>
      <c r="U2589">
        <v>0</v>
      </c>
      <c r="V2589">
        <v>7521</v>
      </c>
    </row>
    <row r="2590" spans="1:22" x14ac:dyDescent="0.25">
      <c r="A2590" t="s">
        <v>51</v>
      </c>
      <c r="B2590" t="s">
        <v>51</v>
      </c>
      <c r="C2590">
        <v>77780102</v>
      </c>
      <c r="D2590" t="s">
        <v>52</v>
      </c>
      <c r="E2590" t="s">
        <v>317</v>
      </c>
      <c r="F2590" t="s">
        <v>149</v>
      </c>
      <c r="G2590" t="s">
        <v>54</v>
      </c>
      <c r="H2590" t="s">
        <v>157</v>
      </c>
      <c r="I2590" t="s">
        <v>152</v>
      </c>
      <c r="J2590" t="s">
        <v>153</v>
      </c>
      <c r="K2590" t="s">
        <v>158</v>
      </c>
      <c r="L2590" t="s">
        <v>65</v>
      </c>
      <c r="M2590" s="10">
        <v>43280</v>
      </c>
      <c r="N2590">
        <v>359436</v>
      </c>
      <c r="O2590" t="s">
        <v>266</v>
      </c>
      <c r="P2590" t="s">
        <v>267</v>
      </c>
      <c r="Q2590" t="s">
        <v>59</v>
      </c>
      <c r="R2590">
        <v>2018</v>
      </c>
      <c r="S2590" t="s">
        <v>36</v>
      </c>
      <c r="T2590">
        <v>-205</v>
      </c>
      <c r="U2590">
        <v>0</v>
      </c>
      <c r="V2590">
        <v>7521</v>
      </c>
    </row>
    <row r="2591" spans="1:22" x14ac:dyDescent="0.25">
      <c r="A2591" t="s">
        <v>51</v>
      </c>
      <c r="B2591" t="s">
        <v>51</v>
      </c>
      <c r="C2591">
        <v>77780102</v>
      </c>
      <c r="D2591" t="s">
        <v>52</v>
      </c>
      <c r="E2591" t="s">
        <v>317</v>
      </c>
      <c r="F2591" t="s">
        <v>149</v>
      </c>
      <c r="G2591" t="s">
        <v>54</v>
      </c>
      <c r="H2591" t="s">
        <v>157</v>
      </c>
      <c r="I2591" t="s">
        <v>152</v>
      </c>
      <c r="J2591" t="s">
        <v>153</v>
      </c>
      <c r="K2591" t="s">
        <v>158</v>
      </c>
      <c r="L2591" t="s">
        <v>64</v>
      </c>
      <c r="M2591" s="10">
        <v>43280</v>
      </c>
      <c r="N2591">
        <v>359437</v>
      </c>
      <c r="O2591" t="s">
        <v>39</v>
      </c>
      <c r="P2591" t="s">
        <v>267</v>
      </c>
      <c r="Q2591" t="s">
        <v>59</v>
      </c>
      <c r="R2591">
        <v>2018</v>
      </c>
      <c r="S2591" t="s">
        <v>36</v>
      </c>
      <c r="T2591">
        <v>7</v>
      </c>
      <c r="U2591">
        <v>0</v>
      </c>
      <c r="V2591">
        <v>2840</v>
      </c>
    </row>
    <row r="2592" spans="1:22" x14ac:dyDescent="0.25">
      <c r="A2592" t="s">
        <v>51</v>
      </c>
      <c r="B2592" t="s">
        <v>51</v>
      </c>
      <c r="C2592">
        <v>77780102</v>
      </c>
      <c r="D2592" t="s">
        <v>52</v>
      </c>
      <c r="E2592" t="s">
        <v>317</v>
      </c>
      <c r="F2592" t="s">
        <v>149</v>
      </c>
      <c r="G2592" t="s">
        <v>54</v>
      </c>
      <c r="H2592" t="s">
        <v>157</v>
      </c>
      <c r="I2592" t="s">
        <v>152</v>
      </c>
      <c r="J2592" t="s">
        <v>153</v>
      </c>
      <c r="K2592" t="s">
        <v>158</v>
      </c>
      <c r="L2592" t="s">
        <v>64</v>
      </c>
      <c r="M2592" s="10">
        <v>43280</v>
      </c>
      <c r="N2592">
        <v>359436</v>
      </c>
      <c r="O2592" t="s">
        <v>39</v>
      </c>
      <c r="P2592" t="s">
        <v>267</v>
      </c>
      <c r="Q2592" t="s">
        <v>59</v>
      </c>
      <c r="R2592">
        <v>2018</v>
      </c>
      <c r="S2592" t="s">
        <v>36</v>
      </c>
      <c r="T2592">
        <v>-7</v>
      </c>
      <c r="U2592">
        <v>0</v>
      </c>
      <c r="V2592">
        <v>2840</v>
      </c>
    </row>
    <row r="2593" spans="1:22" x14ac:dyDescent="0.25">
      <c r="A2593" t="s">
        <v>51</v>
      </c>
      <c r="B2593" t="s">
        <v>51</v>
      </c>
      <c r="C2593">
        <v>77780102</v>
      </c>
      <c r="D2593" t="s">
        <v>52</v>
      </c>
      <c r="E2593" t="s">
        <v>317</v>
      </c>
      <c r="F2593" t="s">
        <v>149</v>
      </c>
      <c r="G2593" t="s">
        <v>54</v>
      </c>
      <c r="H2593" t="s">
        <v>157</v>
      </c>
      <c r="I2593" t="s">
        <v>152</v>
      </c>
      <c r="J2593" t="s">
        <v>153</v>
      </c>
      <c r="K2593" t="s">
        <v>158</v>
      </c>
      <c r="L2593" t="s">
        <v>66</v>
      </c>
      <c r="M2593" s="10">
        <v>43280</v>
      </c>
      <c r="N2593">
        <v>359437</v>
      </c>
      <c r="O2593" t="s">
        <v>67</v>
      </c>
      <c r="P2593" t="s">
        <v>22</v>
      </c>
      <c r="Q2593" t="s">
        <v>59</v>
      </c>
      <c r="R2593">
        <v>2018</v>
      </c>
      <c r="S2593" t="s">
        <v>36</v>
      </c>
      <c r="T2593">
        <v>45</v>
      </c>
      <c r="U2593">
        <v>8.3699999999999992</v>
      </c>
      <c r="V2593">
        <v>969</v>
      </c>
    </row>
    <row r="2594" spans="1:22" x14ac:dyDescent="0.25">
      <c r="A2594" t="s">
        <v>51</v>
      </c>
      <c r="B2594" t="s">
        <v>51</v>
      </c>
      <c r="C2594">
        <v>77780102</v>
      </c>
      <c r="D2594" t="s">
        <v>52</v>
      </c>
      <c r="E2594" t="s">
        <v>317</v>
      </c>
      <c r="F2594" t="s">
        <v>149</v>
      </c>
      <c r="G2594" t="s">
        <v>54</v>
      </c>
      <c r="H2594" t="s">
        <v>157</v>
      </c>
      <c r="I2594" t="s">
        <v>152</v>
      </c>
      <c r="J2594" t="s">
        <v>153</v>
      </c>
      <c r="K2594" t="s">
        <v>158</v>
      </c>
      <c r="L2594" t="s">
        <v>66</v>
      </c>
      <c r="M2594" s="10">
        <v>43280</v>
      </c>
      <c r="N2594">
        <v>359436</v>
      </c>
      <c r="O2594" t="s">
        <v>67</v>
      </c>
      <c r="P2594" t="s">
        <v>22</v>
      </c>
      <c r="Q2594" t="s">
        <v>59</v>
      </c>
      <c r="R2594">
        <v>2018</v>
      </c>
      <c r="S2594" t="s">
        <v>36</v>
      </c>
      <c r="T2594">
        <v>-45</v>
      </c>
      <c r="U2594">
        <v>-8.3699999999999992</v>
      </c>
      <c r="V2594">
        <v>969</v>
      </c>
    </row>
    <row r="2595" spans="1:22" x14ac:dyDescent="0.25">
      <c r="A2595" t="s">
        <v>51</v>
      </c>
      <c r="B2595" t="s">
        <v>51</v>
      </c>
      <c r="C2595">
        <v>77780102</v>
      </c>
      <c r="D2595" t="s">
        <v>52</v>
      </c>
      <c r="E2595" t="s">
        <v>317</v>
      </c>
      <c r="F2595" t="s">
        <v>149</v>
      </c>
      <c r="G2595" t="s">
        <v>54</v>
      </c>
      <c r="H2595" t="s">
        <v>157</v>
      </c>
      <c r="I2595" t="s">
        <v>152</v>
      </c>
      <c r="J2595" t="s">
        <v>153</v>
      </c>
      <c r="K2595" t="s">
        <v>158</v>
      </c>
      <c r="L2595" t="s">
        <v>68</v>
      </c>
      <c r="M2595" s="10">
        <v>43280</v>
      </c>
      <c r="N2595">
        <v>359437</v>
      </c>
      <c r="O2595" t="s">
        <v>67</v>
      </c>
      <c r="P2595" t="s">
        <v>22</v>
      </c>
      <c r="Q2595" t="s">
        <v>59</v>
      </c>
      <c r="R2595">
        <v>2018</v>
      </c>
      <c r="S2595" t="s">
        <v>36</v>
      </c>
      <c r="T2595">
        <v>244</v>
      </c>
      <c r="U2595">
        <v>45.36</v>
      </c>
      <c r="V2595">
        <v>9989</v>
      </c>
    </row>
    <row r="2596" spans="1:22" x14ac:dyDescent="0.25">
      <c r="A2596" t="s">
        <v>51</v>
      </c>
      <c r="B2596" t="s">
        <v>51</v>
      </c>
      <c r="C2596">
        <v>77780102</v>
      </c>
      <c r="D2596" t="s">
        <v>52</v>
      </c>
      <c r="E2596" t="s">
        <v>317</v>
      </c>
      <c r="F2596" t="s">
        <v>149</v>
      </c>
      <c r="G2596" t="s">
        <v>54</v>
      </c>
      <c r="H2596" t="s">
        <v>157</v>
      </c>
      <c r="I2596" t="s">
        <v>152</v>
      </c>
      <c r="J2596" t="s">
        <v>153</v>
      </c>
      <c r="K2596" t="s">
        <v>158</v>
      </c>
      <c r="L2596" t="s">
        <v>68</v>
      </c>
      <c r="M2596" s="10">
        <v>43280</v>
      </c>
      <c r="N2596">
        <v>359436</v>
      </c>
      <c r="O2596" t="s">
        <v>67</v>
      </c>
      <c r="P2596" t="s">
        <v>22</v>
      </c>
      <c r="Q2596" t="s">
        <v>59</v>
      </c>
      <c r="R2596">
        <v>2018</v>
      </c>
      <c r="S2596" t="s">
        <v>36</v>
      </c>
      <c r="T2596">
        <v>-244</v>
      </c>
      <c r="U2596">
        <v>-45.36</v>
      </c>
      <c r="V2596">
        <v>9989</v>
      </c>
    </row>
    <row r="2597" spans="1:22" x14ac:dyDescent="0.25">
      <c r="A2597" t="s">
        <v>51</v>
      </c>
      <c r="B2597" t="s">
        <v>51</v>
      </c>
      <c r="C2597">
        <v>77780102</v>
      </c>
      <c r="D2597" t="s">
        <v>52</v>
      </c>
      <c r="E2597" t="s">
        <v>317</v>
      </c>
      <c r="F2597" t="s">
        <v>149</v>
      </c>
      <c r="G2597" t="s">
        <v>54</v>
      </c>
      <c r="H2597" t="s">
        <v>157</v>
      </c>
      <c r="I2597" t="s">
        <v>152</v>
      </c>
      <c r="J2597" t="s">
        <v>153</v>
      </c>
      <c r="K2597" t="s">
        <v>158</v>
      </c>
      <c r="L2597" t="s">
        <v>70</v>
      </c>
      <c r="M2597" s="10">
        <v>43280</v>
      </c>
      <c r="N2597">
        <v>359437</v>
      </c>
      <c r="O2597" t="s">
        <v>156</v>
      </c>
      <c r="P2597" t="s">
        <v>22</v>
      </c>
      <c r="Q2597" t="s">
        <v>59</v>
      </c>
      <c r="R2597">
        <v>2018</v>
      </c>
      <c r="S2597" t="s">
        <v>36</v>
      </c>
      <c r="T2597">
        <v>56</v>
      </c>
      <c r="U2597">
        <v>10.41</v>
      </c>
      <c r="V2597">
        <v>2352</v>
      </c>
    </row>
    <row r="2598" spans="1:22" x14ac:dyDescent="0.25">
      <c r="A2598" t="s">
        <v>51</v>
      </c>
      <c r="B2598" t="s">
        <v>51</v>
      </c>
      <c r="C2598">
        <v>77780102</v>
      </c>
      <c r="D2598" t="s">
        <v>52</v>
      </c>
      <c r="E2598" t="s">
        <v>317</v>
      </c>
      <c r="F2598" t="s">
        <v>149</v>
      </c>
      <c r="G2598" t="s">
        <v>54</v>
      </c>
      <c r="H2598" t="s">
        <v>157</v>
      </c>
      <c r="I2598" t="s">
        <v>152</v>
      </c>
      <c r="J2598" t="s">
        <v>153</v>
      </c>
      <c r="K2598" t="s">
        <v>158</v>
      </c>
      <c r="L2598" t="s">
        <v>70</v>
      </c>
      <c r="M2598" s="10">
        <v>43280</v>
      </c>
      <c r="N2598">
        <v>359436</v>
      </c>
      <c r="O2598" t="s">
        <v>156</v>
      </c>
      <c r="P2598" t="s">
        <v>22</v>
      </c>
      <c r="Q2598" t="s">
        <v>59</v>
      </c>
      <c r="R2598">
        <v>2018</v>
      </c>
      <c r="S2598" t="s">
        <v>36</v>
      </c>
      <c r="T2598">
        <v>-56</v>
      </c>
      <c r="U2598">
        <v>-10.41</v>
      </c>
      <c r="V2598">
        <v>2352</v>
      </c>
    </row>
    <row r="2599" spans="1:22" x14ac:dyDescent="0.25">
      <c r="A2599" t="s">
        <v>51</v>
      </c>
      <c r="B2599" t="s">
        <v>51</v>
      </c>
      <c r="C2599">
        <v>77780080</v>
      </c>
      <c r="D2599" t="s">
        <v>52</v>
      </c>
      <c r="E2599" t="s">
        <v>265</v>
      </c>
      <c r="F2599" t="s">
        <v>53</v>
      </c>
      <c r="G2599" t="s">
        <v>54</v>
      </c>
      <c r="H2599" t="s">
        <v>55</v>
      </c>
      <c r="I2599" t="s">
        <v>56</v>
      </c>
      <c r="J2599" t="s">
        <v>57</v>
      </c>
      <c r="K2599" t="s">
        <v>258</v>
      </c>
      <c r="L2599" t="s">
        <v>58</v>
      </c>
      <c r="M2599" s="10">
        <v>43308</v>
      </c>
      <c r="N2599">
        <v>375924</v>
      </c>
      <c r="O2599" t="s">
        <v>16</v>
      </c>
      <c r="P2599" t="s">
        <v>22</v>
      </c>
      <c r="Q2599" t="s">
        <v>59</v>
      </c>
      <c r="R2599">
        <v>2018</v>
      </c>
      <c r="S2599" t="s">
        <v>215</v>
      </c>
      <c r="T2599">
        <v>10</v>
      </c>
      <c r="U2599">
        <v>1.86</v>
      </c>
      <c r="V2599">
        <v>708</v>
      </c>
    </row>
    <row r="2600" spans="1:22" x14ac:dyDescent="0.25">
      <c r="A2600" t="s">
        <v>51</v>
      </c>
      <c r="B2600" t="s">
        <v>51</v>
      </c>
      <c r="C2600">
        <v>77780080</v>
      </c>
      <c r="D2600" t="s">
        <v>52</v>
      </c>
      <c r="E2600" t="s">
        <v>265</v>
      </c>
      <c r="F2600" t="s">
        <v>53</v>
      </c>
      <c r="G2600" t="s">
        <v>54</v>
      </c>
      <c r="H2600" t="s">
        <v>55</v>
      </c>
      <c r="I2600" t="s">
        <v>56</v>
      </c>
      <c r="J2600" t="s">
        <v>57</v>
      </c>
      <c r="K2600" t="s">
        <v>258</v>
      </c>
      <c r="L2600" t="s">
        <v>60</v>
      </c>
      <c r="M2600" s="10">
        <v>43308</v>
      </c>
      <c r="N2600">
        <v>375924</v>
      </c>
      <c r="O2600" t="s">
        <v>12</v>
      </c>
      <c r="P2600" t="s">
        <v>22</v>
      </c>
      <c r="Q2600" t="s">
        <v>59</v>
      </c>
      <c r="R2600">
        <v>2018</v>
      </c>
      <c r="S2600" t="s">
        <v>215</v>
      </c>
      <c r="T2600">
        <v>176</v>
      </c>
      <c r="U2600">
        <v>32.72</v>
      </c>
      <c r="V2600">
        <v>10692</v>
      </c>
    </row>
    <row r="2601" spans="1:22" x14ac:dyDescent="0.25">
      <c r="A2601" t="s">
        <v>51</v>
      </c>
      <c r="B2601" t="s">
        <v>51</v>
      </c>
      <c r="C2601">
        <v>77780080</v>
      </c>
      <c r="D2601" t="s">
        <v>52</v>
      </c>
      <c r="E2601" t="s">
        <v>265</v>
      </c>
      <c r="F2601" t="s">
        <v>53</v>
      </c>
      <c r="G2601" t="s">
        <v>54</v>
      </c>
      <c r="H2601" t="s">
        <v>55</v>
      </c>
      <c r="I2601" t="s">
        <v>56</v>
      </c>
      <c r="J2601" t="s">
        <v>57</v>
      </c>
      <c r="K2601" t="s">
        <v>258</v>
      </c>
      <c r="L2601" t="s">
        <v>61</v>
      </c>
      <c r="M2601" s="10">
        <v>43308</v>
      </c>
      <c r="N2601">
        <v>375924</v>
      </c>
      <c r="O2601" t="s">
        <v>13</v>
      </c>
      <c r="P2601" t="s">
        <v>22</v>
      </c>
      <c r="Q2601" t="s">
        <v>59</v>
      </c>
      <c r="R2601">
        <v>2018</v>
      </c>
      <c r="S2601" t="s">
        <v>215</v>
      </c>
      <c r="T2601">
        <v>69</v>
      </c>
      <c r="U2601">
        <v>12.83</v>
      </c>
      <c r="V2601">
        <v>5725</v>
      </c>
    </row>
    <row r="2602" spans="1:22" x14ac:dyDescent="0.25">
      <c r="A2602" t="s">
        <v>51</v>
      </c>
      <c r="B2602" t="s">
        <v>51</v>
      </c>
      <c r="C2602">
        <v>77780080</v>
      </c>
      <c r="D2602" t="s">
        <v>52</v>
      </c>
      <c r="E2602" t="s">
        <v>265</v>
      </c>
      <c r="F2602" t="s">
        <v>53</v>
      </c>
      <c r="G2602" t="s">
        <v>54</v>
      </c>
      <c r="H2602" t="s">
        <v>55</v>
      </c>
      <c r="I2602" t="s">
        <v>56</v>
      </c>
      <c r="J2602" t="s">
        <v>57</v>
      </c>
      <c r="K2602" t="s">
        <v>258</v>
      </c>
      <c r="L2602" t="s">
        <v>62</v>
      </c>
      <c r="M2602" s="10">
        <v>43308</v>
      </c>
      <c r="N2602">
        <v>375924</v>
      </c>
      <c r="O2602" t="s">
        <v>63</v>
      </c>
      <c r="P2602" t="s">
        <v>22</v>
      </c>
      <c r="Q2602" t="s">
        <v>59</v>
      </c>
      <c r="R2602">
        <v>2018</v>
      </c>
      <c r="S2602" t="s">
        <v>215</v>
      </c>
      <c r="T2602">
        <v>44</v>
      </c>
      <c r="U2602">
        <v>8.18</v>
      </c>
      <c r="V2602">
        <v>1774</v>
      </c>
    </row>
    <row r="2603" spans="1:22" x14ac:dyDescent="0.25">
      <c r="A2603" t="s">
        <v>51</v>
      </c>
      <c r="B2603" t="s">
        <v>51</v>
      </c>
      <c r="C2603">
        <v>77780080</v>
      </c>
      <c r="D2603" t="s">
        <v>52</v>
      </c>
      <c r="E2603" t="s">
        <v>265</v>
      </c>
      <c r="F2603" t="s">
        <v>53</v>
      </c>
      <c r="G2603" t="s">
        <v>54</v>
      </c>
      <c r="H2603" t="s">
        <v>55</v>
      </c>
      <c r="I2603" t="s">
        <v>56</v>
      </c>
      <c r="J2603" t="s">
        <v>57</v>
      </c>
      <c r="K2603" t="s">
        <v>258</v>
      </c>
      <c r="L2603" t="s">
        <v>65</v>
      </c>
      <c r="M2603" s="10">
        <v>43308</v>
      </c>
      <c r="N2603">
        <v>375924</v>
      </c>
      <c r="O2603" t="s">
        <v>266</v>
      </c>
      <c r="P2603" t="s">
        <v>267</v>
      </c>
      <c r="Q2603" t="s">
        <v>59</v>
      </c>
      <c r="R2603">
        <v>2018</v>
      </c>
      <c r="S2603" t="s">
        <v>215</v>
      </c>
      <c r="T2603">
        <v>222</v>
      </c>
      <c r="U2603">
        <v>0</v>
      </c>
      <c r="V2603">
        <v>21761</v>
      </c>
    </row>
    <row r="2604" spans="1:22" x14ac:dyDescent="0.25">
      <c r="A2604" t="s">
        <v>51</v>
      </c>
      <c r="B2604" t="s">
        <v>51</v>
      </c>
      <c r="C2604">
        <v>77780080</v>
      </c>
      <c r="D2604" t="s">
        <v>52</v>
      </c>
      <c r="E2604" t="s">
        <v>265</v>
      </c>
      <c r="F2604" t="s">
        <v>53</v>
      </c>
      <c r="G2604" t="s">
        <v>54</v>
      </c>
      <c r="H2604" t="s">
        <v>55</v>
      </c>
      <c r="I2604" t="s">
        <v>56</v>
      </c>
      <c r="J2604" t="s">
        <v>57</v>
      </c>
      <c r="K2604" t="s">
        <v>258</v>
      </c>
      <c r="L2604" t="s">
        <v>64</v>
      </c>
      <c r="M2604" s="10">
        <v>43308</v>
      </c>
      <c r="N2604">
        <v>375924</v>
      </c>
      <c r="O2604" t="s">
        <v>39</v>
      </c>
      <c r="P2604" t="s">
        <v>267</v>
      </c>
      <c r="Q2604" t="s">
        <v>59</v>
      </c>
      <c r="R2604">
        <v>2018</v>
      </c>
      <c r="S2604" t="s">
        <v>215</v>
      </c>
      <c r="T2604">
        <v>317</v>
      </c>
      <c r="U2604">
        <v>0</v>
      </c>
      <c r="V2604">
        <v>18555</v>
      </c>
    </row>
    <row r="2605" spans="1:22" x14ac:dyDescent="0.25">
      <c r="A2605" t="s">
        <v>51</v>
      </c>
      <c r="B2605" t="s">
        <v>51</v>
      </c>
      <c r="C2605">
        <v>77780080</v>
      </c>
      <c r="D2605" t="s">
        <v>52</v>
      </c>
      <c r="E2605" t="s">
        <v>265</v>
      </c>
      <c r="F2605" t="s">
        <v>53</v>
      </c>
      <c r="G2605" t="s">
        <v>54</v>
      </c>
      <c r="H2605" t="s">
        <v>55</v>
      </c>
      <c r="I2605" t="s">
        <v>56</v>
      </c>
      <c r="J2605" t="s">
        <v>57</v>
      </c>
      <c r="K2605" t="s">
        <v>258</v>
      </c>
      <c r="L2605" t="s">
        <v>66</v>
      </c>
      <c r="M2605" s="10">
        <v>43308</v>
      </c>
      <c r="N2605">
        <v>375924</v>
      </c>
      <c r="O2605" t="s">
        <v>67</v>
      </c>
      <c r="P2605" t="s">
        <v>22</v>
      </c>
      <c r="Q2605" t="s">
        <v>59</v>
      </c>
      <c r="R2605">
        <v>2018</v>
      </c>
      <c r="S2605" t="s">
        <v>215</v>
      </c>
      <c r="T2605">
        <v>27</v>
      </c>
      <c r="U2605">
        <v>5.0199999999999996</v>
      </c>
      <c r="V2605">
        <v>4161</v>
      </c>
    </row>
    <row r="2606" spans="1:22" x14ac:dyDescent="0.25">
      <c r="A2606" t="s">
        <v>51</v>
      </c>
      <c r="B2606" t="s">
        <v>51</v>
      </c>
      <c r="C2606">
        <v>77780080</v>
      </c>
      <c r="D2606" t="s">
        <v>52</v>
      </c>
      <c r="E2606" t="s">
        <v>265</v>
      </c>
      <c r="F2606" t="s">
        <v>53</v>
      </c>
      <c r="G2606" t="s">
        <v>54</v>
      </c>
      <c r="H2606" t="s">
        <v>55</v>
      </c>
      <c r="I2606" t="s">
        <v>56</v>
      </c>
      <c r="J2606" t="s">
        <v>57</v>
      </c>
      <c r="K2606" t="s">
        <v>258</v>
      </c>
      <c r="L2606" t="s">
        <v>68</v>
      </c>
      <c r="M2606" s="10">
        <v>43308</v>
      </c>
      <c r="N2606">
        <v>375924</v>
      </c>
      <c r="O2606" t="s">
        <v>67</v>
      </c>
      <c r="P2606" t="s">
        <v>22</v>
      </c>
      <c r="Q2606" t="s">
        <v>59</v>
      </c>
      <c r="R2606">
        <v>2018</v>
      </c>
      <c r="S2606" t="s">
        <v>215</v>
      </c>
      <c r="T2606">
        <v>1074</v>
      </c>
      <c r="U2606">
        <v>199.66</v>
      </c>
      <c r="V2606">
        <v>40013</v>
      </c>
    </row>
    <row r="2607" spans="1:22" x14ac:dyDescent="0.25">
      <c r="A2607" t="s">
        <v>51</v>
      </c>
      <c r="B2607" t="s">
        <v>51</v>
      </c>
      <c r="C2607">
        <v>77780080</v>
      </c>
      <c r="D2607" t="s">
        <v>52</v>
      </c>
      <c r="E2607" t="s">
        <v>265</v>
      </c>
      <c r="F2607" t="s">
        <v>53</v>
      </c>
      <c r="G2607" t="s">
        <v>54</v>
      </c>
      <c r="H2607" t="s">
        <v>55</v>
      </c>
      <c r="I2607" t="s">
        <v>56</v>
      </c>
      <c r="J2607" t="s">
        <v>57</v>
      </c>
      <c r="K2607" t="s">
        <v>258</v>
      </c>
      <c r="L2607" t="s">
        <v>71</v>
      </c>
      <c r="M2607" s="10">
        <v>43308</v>
      </c>
      <c r="N2607">
        <v>375924</v>
      </c>
      <c r="O2607" t="s">
        <v>268</v>
      </c>
      <c r="P2607" t="s">
        <v>22</v>
      </c>
      <c r="Q2607" t="s">
        <v>59</v>
      </c>
      <c r="R2607">
        <v>2018</v>
      </c>
      <c r="S2607" t="s">
        <v>215</v>
      </c>
      <c r="T2607">
        <v>50</v>
      </c>
      <c r="U2607">
        <v>9.3000000000000007</v>
      </c>
      <c r="V2607">
        <v>788</v>
      </c>
    </row>
    <row r="2608" spans="1:22" x14ac:dyDescent="0.25">
      <c r="A2608" t="s">
        <v>51</v>
      </c>
      <c r="B2608" t="s">
        <v>51</v>
      </c>
      <c r="C2608">
        <v>77780080</v>
      </c>
      <c r="D2608" t="s">
        <v>52</v>
      </c>
      <c r="E2608" t="s">
        <v>265</v>
      </c>
      <c r="F2608" t="s">
        <v>53</v>
      </c>
      <c r="G2608" t="s">
        <v>54</v>
      </c>
      <c r="H2608" t="s">
        <v>72</v>
      </c>
      <c r="I2608" t="s">
        <v>56</v>
      </c>
      <c r="J2608" t="s">
        <v>57</v>
      </c>
      <c r="K2608" t="s">
        <v>259</v>
      </c>
      <c r="L2608" t="s">
        <v>58</v>
      </c>
      <c r="M2608" s="10">
        <v>43308</v>
      </c>
      <c r="N2608">
        <v>375924</v>
      </c>
      <c r="O2608" t="s">
        <v>16</v>
      </c>
      <c r="P2608" t="s">
        <v>22</v>
      </c>
      <c r="Q2608" t="s">
        <v>59</v>
      </c>
      <c r="R2608">
        <v>2018</v>
      </c>
      <c r="S2608" t="s">
        <v>215</v>
      </c>
      <c r="T2608">
        <v>26</v>
      </c>
      <c r="U2608">
        <v>4.83</v>
      </c>
      <c r="V2608">
        <v>375</v>
      </c>
    </row>
    <row r="2609" spans="1:22" x14ac:dyDescent="0.25">
      <c r="A2609" t="s">
        <v>51</v>
      </c>
      <c r="B2609" t="s">
        <v>51</v>
      </c>
      <c r="C2609">
        <v>77780080</v>
      </c>
      <c r="D2609" t="s">
        <v>52</v>
      </c>
      <c r="E2609" t="s">
        <v>265</v>
      </c>
      <c r="F2609" t="s">
        <v>53</v>
      </c>
      <c r="G2609" t="s">
        <v>54</v>
      </c>
      <c r="H2609" t="s">
        <v>72</v>
      </c>
      <c r="I2609" t="s">
        <v>56</v>
      </c>
      <c r="J2609" t="s">
        <v>57</v>
      </c>
      <c r="K2609" t="s">
        <v>259</v>
      </c>
      <c r="L2609" t="s">
        <v>60</v>
      </c>
      <c r="M2609" s="10">
        <v>43308</v>
      </c>
      <c r="N2609">
        <v>375924</v>
      </c>
      <c r="O2609" t="s">
        <v>12</v>
      </c>
      <c r="P2609" t="s">
        <v>22</v>
      </c>
      <c r="Q2609" t="s">
        <v>59</v>
      </c>
      <c r="R2609">
        <v>2018</v>
      </c>
      <c r="S2609" t="s">
        <v>215</v>
      </c>
      <c r="T2609">
        <v>609</v>
      </c>
      <c r="U2609">
        <v>113.21</v>
      </c>
      <c r="V2609">
        <v>24339</v>
      </c>
    </row>
    <row r="2610" spans="1:22" x14ac:dyDescent="0.25">
      <c r="A2610" t="s">
        <v>51</v>
      </c>
      <c r="B2610" t="s">
        <v>51</v>
      </c>
      <c r="C2610">
        <v>77780080</v>
      </c>
      <c r="D2610" t="s">
        <v>52</v>
      </c>
      <c r="E2610" t="s">
        <v>265</v>
      </c>
      <c r="F2610" t="s">
        <v>53</v>
      </c>
      <c r="G2610" t="s">
        <v>54</v>
      </c>
      <c r="H2610" t="s">
        <v>72</v>
      </c>
      <c r="I2610" t="s">
        <v>56</v>
      </c>
      <c r="J2610" t="s">
        <v>57</v>
      </c>
      <c r="K2610" t="s">
        <v>259</v>
      </c>
      <c r="L2610" t="s">
        <v>61</v>
      </c>
      <c r="M2610" s="10">
        <v>43308</v>
      </c>
      <c r="N2610">
        <v>375924</v>
      </c>
      <c r="O2610" t="s">
        <v>13</v>
      </c>
      <c r="P2610" t="s">
        <v>22</v>
      </c>
      <c r="Q2610" t="s">
        <v>59</v>
      </c>
      <c r="R2610">
        <v>2018</v>
      </c>
      <c r="S2610" t="s">
        <v>215</v>
      </c>
      <c r="T2610">
        <v>65</v>
      </c>
      <c r="U2610">
        <v>12.08</v>
      </c>
      <c r="V2610">
        <v>4746</v>
      </c>
    </row>
    <row r="2611" spans="1:22" x14ac:dyDescent="0.25">
      <c r="A2611" t="s">
        <v>51</v>
      </c>
      <c r="B2611" t="s">
        <v>51</v>
      </c>
      <c r="C2611">
        <v>77780080</v>
      </c>
      <c r="D2611" t="s">
        <v>52</v>
      </c>
      <c r="E2611" t="s">
        <v>265</v>
      </c>
      <c r="F2611" t="s">
        <v>53</v>
      </c>
      <c r="G2611" t="s">
        <v>54</v>
      </c>
      <c r="H2611" t="s">
        <v>72</v>
      </c>
      <c r="I2611" t="s">
        <v>56</v>
      </c>
      <c r="J2611" t="s">
        <v>57</v>
      </c>
      <c r="K2611" t="s">
        <v>259</v>
      </c>
      <c r="L2611" t="s">
        <v>62</v>
      </c>
      <c r="M2611" s="10">
        <v>43308</v>
      </c>
      <c r="N2611">
        <v>375924</v>
      </c>
      <c r="O2611" t="s">
        <v>63</v>
      </c>
      <c r="P2611" t="s">
        <v>22</v>
      </c>
      <c r="Q2611" t="s">
        <v>59</v>
      </c>
      <c r="R2611">
        <v>2018</v>
      </c>
      <c r="S2611" t="s">
        <v>215</v>
      </c>
      <c r="T2611">
        <v>110</v>
      </c>
      <c r="U2611">
        <v>20.45</v>
      </c>
      <c r="V2611">
        <v>4760</v>
      </c>
    </row>
    <row r="2612" spans="1:22" x14ac:dyDescent="0.25">
      <c r="A2612" t="s">
        <v>51</v>
      </c>
      <c r="B2612" t="s">
        <v>51</v>
      </c>
      <c r="C2612">
        <v>77780080</v>
      </c>
      <c r="D2612" t="s">
        <v>52</v>
      </c>
      <c r="E2612" t="s">
        <v>265</v>
      </c>
      <c r="F2612" t="s">
        <v>53</v>
      </c>
      <c r="G2612" t="s">
        <v>54</v>
      </c>
      <c r="H2612" t="s">
        <v>72</v>
      </c>
      <c r="I2612" t="s">
        <v>56</v>
      </c>
      <c r="J2612" t="s">
        <v>57</v>
      </c>
      <c r="K2612" t="s">
        <v>259</v>
      </c>
      <c r="L2612" t="s">
        <v>65</v>
      </c>
      <c r="M2612" s="10">
        <v>43308</v>
      </c>
      <c r="N2612">
        <v>375924</v>
      </c>
      <c r="O2612" t="s">
        <v>266</v>
      </c>
      <c r="P2612" t="s">
        <v>267</v>
      </c>
      <c r="Q2612" t="s">
        <v>59</v>
      </c>
      <c r="R2612">
        <v>2018</v>
      </c>
      <c r="S2612" t="s">
        <v>215</v>
      </c>
      <c r="T2612">
        <v>233</v>
      </c>
      <c r="U2612">
        <v>0</v>
      </c>
      <c r="V2612">
        <v>17841</v>
      </c>
    </row>
    <row r="2613" spans="1:22" x14ac:dyDescent="0.25">
      <c r="A2613" t="s">
        <v>51</v>
      </c>
      <c r="B2613" t="s">
        <v>51</v>
      </c>
      <c r="C2613">
        <v>77780080</v>
      </c>
      <c r="D2613" t="s">
        <v>52</v>
      </c>
      <c r="E2613" t="s">
        <v>265</v>
      </c>
      <c r="F2613" t="s">
        <v>53</v>
      </c>
      <c r="G2613" t="s">
        <v>54</v>
      </c>
      <c r="H2613" t="s">
        <v>72</v>
      </c>
      <c r="I2613" t="s">
        <v>56</v>
      </c>
      <c r="J2613" t="s">
        <v>57</v>
      </c>
      <c r="K2613" t="s">
        <v>259</v>
      </c>
      <c r="L2613" t="s">
        <v>64</v>
      </c>
      <c r="M2613" s="10">
        <v>43308</v>
      </c>
      <c r="N2613">
        <v>375924</v>
      </c>
      <c r="O2613" t="s">
        <v>39</v>
      </c>
      <c r="P2613" t="s">
        <v>267</v>
      </c>
      <c r="Q2613" t="s">
        <v>59</v>
      </c>
      <c r="R2613">
        <v>2018</v>
      </c>
      <c r="S2613" t="s">
        <v>215</v>
      </c>
      <c r="T2613">
        <v>376</v>
      </c>
      <c r="U2613">
        <v>0</v>
      </c>
      <c r="V2613">
        <v>20934</v>
      </c>
    </row>
    <row r="2614" spans="1:22" x14ac:dyDescent="0.25">
      <c r="A2614" t="s">
        <v>51</v>
      </c>
      <c r="B2614" t="s">
        <v>51</v>
      </c>
      <c r="C2614">
        <v>77780080</v>
      </c>
      <c r="D2614" t="s">
        <v>52</v>
      </c>
      <c r="E2614" t="s">
        <v>265</v>
      </c>
      <c r="F2614" t="s">
        <v>53</v>
      </c>
      <c r="G2614" t="s">
        <v>54</v>
      </c>
      <c r="H2614" t="s">
        <v>72</v>
      </c>
      <c r="I2614" t="s">
        <v>56</v>
      </c>
      <c r="J2614" t="s">
        <v>57</v>
      </c>
      <c r="K2614" t="s">
        <v>259</v>
      </c>
      <c r="L2614" t="s">
        <v>66</v>
      </c>
      <c r="M2614" s="10">
        <v>43308</v>
      </c>
      <c r="N2614">
        <v>375924</v>
      </c>
      <c r="O2614" t="s">
        <v>67</v>
      </c>
      <c r="P2614" t="s">
        <v>22</v>
      </c>
      <c r="Q2614" t="s">
        <v>59</v>
      </c>
      <c r="R2614">
        <v>2018</v>
      </c>
      <c r="S2614" t="s">
        <v>215</v>
      </c>
      <c r="T2614">
        <v>1</v>
      </c>
      <c r="U2614">
        <v>0.19</v>
      </c>
      <c r="V2614">
        <v>313</v>
      </c>
    </row>
    <row r="2615" spans="1:22" x14ac:dyDescent="0.25">
      <c r="A2615" t="s">
        <v>51</v>
      </c>
      <c r="B2615" t="s">
        <v>51</v>
      </c>
      <c r="C2615">
        <v>77780080</v>
      </c>
      <c r="D2615" t="s">
        <v>52</v>
      </c>
      <c r="E2615" t="s">
        <v>265</v>
      </c>
      <c r="F2615" t="s">
        <v>53</v>
      </c>
      <c r="G2615" t="s">
        <v>54</v>
      </c>
      <c r="H2615" t="s">
        <v>72</v>
      </c>
      <c r="I2615" t="s">
        <v>56</v>
      </c>
      <c r="J2615" t="s">
        <v>57</v>
      </c>
      <c r="K2615" t="s">
        <v>259</v>
      </c>
      <c r="L2615" t="s">
        <v>68</v>
      </c>
      <c r="M2615" s="10">
        <v>43308</v>
      </c>
      <c r="N2615">
        <v>375924</v>
      </c>
      <c r="O2615" t="s">
        <v>67</v>
      </c>
      <c r="P2615" t="s">
        <v>22</v>
      </c>
      <c r="Q2615" t="s">
        <v>59</v>
      </c>
      <c r="R2615">
        <v>2018</v>
      </c>
      <c r="S2615" t="s">
        <v>215</v>
      </c>
      <c r="T2615">
        <v>461</v>
      </c>
      <c r="U2615">
        <v>85.7</v>
      </c>
      <c r="V2615">
        <v>28586</v>
      </c>
    </row>
    <row r="2616" spans="1:22" x14ac:dyDescent="0.25">
      <c r="A2616" t="s">
        <v>51</v>
      </c>
      <c r="B2616" t="s">
        <v>51</v>
      </c>
      <c r="C2616">
        <v>77780081</v>
      </c>
      <c r="D2616" t="s">
        <v>52</v>
      </c>
      <c r="E2616" t="s">
        <v>269</v>
      </c>
      <c r="F2616" t="s">
        <v>73</v>
      </c>
      <c r="G2616" t="s">
        <v>74</v>
      </c>
      <c r="H2616" t="s">
        <v>75</v>
      </c>
      <c r="I2616" t="s">
        <v>76</v>
      </c>
      <c r="J2616" t="s">
        <v>77</v>
      </c>
      <c r="K2616" t="s">
        <v>260</v>
      </c>
      <c r="L2616" t="s">
        <v>58</v>
      </c>
      <c r="M2616" s="10">
        <v>43308</v>
      </c>
      <c r="N2616">
        <v>375925</v>
      </c>
      <c r="O2616" t="s">
        <v>16</v>
      </c>
      <c r="P2616" t="s">
        <v>22</v>
      </c>
      <c r="Q2616" t="s">
        <v>59</v>
      </c>
      <c r="R2616">
        <v>2018</v>
      </c>
      <c r="S2616" t="s">
        <v>215</v>
      </c>
      <c r="T2616">
        <v>13</v>
      </c>
      <c r="U2616">
        <v>1.73</v>
      </c>
      <c r="V2616">
        <v>1993</v>
      </c>
    </row>
    <row r="2617" spans="1:22" x14ac:dyDescent="0.25">
      <c r="A2617" t="s">
        <v>51</v>
      </c>
      <c r="B2617" t="s">
        <v>51</v>
      </c>
      <c r="C2617">
        <v>77780081</v>
      </c>
      <c r="D2617" t="s">
        <v>52</v>
      </c>
      <c r="E2617" t="s">
        <v>269</v>
      </c>
      <c r="F2617" t="s">
        <v>73</v>
      </c>
      <c r="G2617" t="s">
        <v>74</v>
      </c>
      <c r="H2617" t="s">
        <v>75</v>
      </c>
      <c r="I2617" t="s">
        <v>76</v>
      </c>
      <c r="J2617" t="s">
        <v>77</v>
      </c>
      <c r="K2617" t="s">
        <v>260</v>
      </c>
      <c r="L2617" t="s">
        <v>60</v>
      </c>
      <c r="M2617" s="10">
        <v>43308</v>
      </c>
      <c r="N2617">
        <v>375925</v>
      </c>
      <c r="O2617" t="s">
        <v>12</v>
      </c>
      <c r="P2617" t="s">
        <v>22</v>
      </c>
      <c r="Q2617" t="s">
        <v>59</v>
      </c>
      <c r="R2617">
        <v>2018</v>
      </c>
      <c r="S2617" t="s">
        <v>215</v>
      </c>
      <c r="T2617">
        <v>20</v>
      </c>
      <c r="U2617">
        <v>2.67</v>
      </c>
      <c r="V2617">
        <v>2954</v>
      </c>
    </row>
    <row r="2618" spans="1:22" x14ac:dyDescent="0.25">
      <c r="A2618" t="s">
        <v>51</v>
      </c>
      <c r="B2618" t="s">
        <v>51</v>
      </c>
      <c r="C2618">
        <v>77780081</v>
      </c>
      <c r="D2618" t="s">
        <v>52</v>
      </c>
      <c r="E2618" t="s">
        <v>269</v>
      </c>
      <c r="F2618" t="s">
        <v>73</v>
      </c>
      <c r="G2618" t="s">
        <v>74</v>
      </c>
      <c r="H2618" t="s">
        <v>75</v>
      </c>
      <c r="I2618" t="s">
        <v>76</v>
      </c>
      <c r="J2618" t="s">
        <v>77</v>
      </c>
      <c r="K2618" t="s">
        <v>260</v>
      </c>
      <c r="L2618" t="s">
        <v>61</v>
      </c>
      <c r="M2618" s="10">
        <v>43308</v>
      </c>
      <c r="N2618">
        <v>375925</v>
      </c>
      <c r="O2618" t="s">
        <v>13</v>
      </c>
      <c r="P2618" t="s">
        <v>22</v>
      </c>
      <c r="Q2618" t="s">
        <v>59</v>
      </c>
      <c r="R2618">
        <v>2018</v>
      </c>
      <c r="S2618" t="s">
        <v>215</v>
      </c>
      <c r="T2618">
        <v>35</v>
      </c>
      <c r="U2618">
        <v>4.67</v>
      </c>
      <c r="V2618">
        <v>4461</v>
      </c>
    </row>
    <row r="2619" spans="1:22" x14ac:dyDescent="0.25">
      <c r="A2619" t="s">
        <v>51</v>
      </c>
      <c r="B2619" t="s">
        <v>51</v>
      </c>
      <c r="C2619">
        <v>77780081</v>
      </c>
      <c r="D2619" t="s">
        <v>52</v>
      </c>
      <c r="E2619" t="s">
        <v>269</v>
      </c>
      <c r="F2619" t="s">
        <v>73</v>
      </c>
      <c r="G2619" t="s">
        <v>74</v>
      </c>
      <c r="H2619" t="s">
        <v>75</v>
      </c>
      <c r="I2619" t="s">
        <v>76</v>
      </c>
      <c r="J2619" t="s">
        <v>77</v>
      </c>
      <c r="K2619" t="s">
        <v>260</v>
      </c>
      <c r="L2619" t="s">
        <v>65</v>
      </c>
      <c r="M2619" s="10">
        <v>43308</v>
      </c>
      <c r="N2619">
        <v>375925</v>
      </c>
      <c r="O2619" t="s">
        <v>266</v>
      </c>
      <c r="P2619" t="s">
        <v>267</v>
      </c>
      <c r="Q2619" t="s">
        <v>59</v>
      </c>
      <c r="R2619">
        <v>2018</v>
      </c>
      <c r="S2619" t="s">
        <v>215</v>
      </c>
      <c r="T2619">
        <v>63</v>
      </c>
      <c r="U2619">
        <v>0</v>
      </c>
      <c r="V2619">
        <v>6900</v>
      </c>
    </row>
    <row r="2620" spans="1:22" x14ac:dyDescent="0.25">
      <c r="A2620" t="s">
        <v>51</v>
      </c>
      <c r="B2620" t="s">
        <v>51</v>
      </c>
      <c r="C2620">
        <v>77780081</v>
      </c>
      <c r="D2620" t="s">
        <v>52</v>
      </c>
      <c r="E2620" t="s">
        <v>269</v>
      </c>
      <c r="F2620" t="s">
        <v>73</v>
      </c>
      <c r="G2620" t="s">
        <v>74</v>
      </c>
      <c r="H2620" t="s">
        <v>75</v>
      </c>
      <c r="I2620" t="s">
        <v>76</v>
      </c>
      <c r="J2620" t="s">
        <v>77</v>
      </c>
      <c r="K2620" t="s">
        <v>260</v>
      </c>
      <c r="L2620" t="s">
        <v>78</v>
      </c>
      <c r="M2620" s="10">
        <v>43308</v>
      </c>
      <c r="N2620">
        <v>375925</v>
      </c>
      <c r="O2620" t="s">
        <v>39</v>
      </c>
      <c r="P2620" t="s">
        <v>267</v>
      </c>
      <c r="Q2620" t="s">
        <v>59</v>
      </c>
      <c r="R2620">
        <v>2018</v>
      </c>
      <c r="S2620" t="s">
        <v>215</v>
      </c>
      <c r="T2620">
        <v>23</v>
      </c>
      <c r="U2620">
        <v>0</v>
      </c>
      <c r="V2620">
        <v>5759</v>
      </c>
    </row>
    <row r="2621" spans="1:22" x14ac:dyDescent="0.25">
      <c r="A2621" t="s">
        <v>51</v>
      </c>
      <c r="B2621" t="s">
        <v>51</v>
      </c>
      <c r="C2621">
        <v>77780081</v>
      </c>
      <c r="D2621" t="s">
        <v>52</v>
      </c>
      <c r="E2621" t="s">
        <v>269</v>
      </c>
      <c r="F2621" t="s">
        <v>73</v>
      </c>
      <c r="G2621" t="s">
        <v>74</v>
      </c>
      <c r="H2621" t="s">
        <v>75</v>
      </c>
      <c r="I2621" t="s">
        <v>76</v>
      </c>
      <c r="J2621" t="s">
        <v>77</v>
      </c>
      <c r="K2621" t="s">
        <v>260</v>
      </c>
      <c r="L2621" t="s">
        <v>79</v>
      </c>
      <c r="M2621" s="10">
        <v>43308</v>
      </c>
      <c r="N2621">
        <v>375925</v>
      </c>
      <c r="O2621" t="s">
        <v>46</v>
      </c>
      <c r="P2621" t="s">
        <v>22</v>
      </c>
      <c r="Q2621" t="s">
        <v>59</v>
      </c>
      <c r="R2621">
        <v>2018</v>
      </c>
      <c r="S2621" t="s">
        <v>215</v>
      </c>
      <c r="T2621">
        <v>63</v>
      </c>
      <c r="U2621">
        <v>8.4</v>
      </c>
      <c r="V2621">
        <v>10432</v>
      </c>
    </row>
    <row r="2622" spans="1:22" x14ac:dyDescent="0.25">
      <c r="A2622" t="s">
        <v>51</v>
      </c>
      <c r="B2622" t="s">
        <v>51</v>
      </c>
      <c r="C2622">
        <v>77780081</v>
      </c>
      <c r="D2622" t="s">
        <v>52</v>
      </c>
      <c r="E2622" t="s">
        <v>269</v>
      </c>
      <c r="F2622" t="s">
        <v>73</v>
      </c>
      <c r="G2622" t="s">
        <v>74</v>
      </c>
      <c r="H2622" t="s">
        <v>75</v>
      </c>
      <c r="I2622" t="s">
        <v>76</v>
      </c>
      <c r="J2622" t="s">
        <v>77</v>
      </c>
      <c r="K2622" t="s">
        <v>260</v>
      </c>
      <c r="L2622" t="s">
        <v>80</v>
      </c>
      <c r="M2622" s="10">
        <v>43308</v>
      </c>
      <c r="N2622">
        <v>375925</v>
      </c>
      <c r="O2622" t="s">
        <v>268</v>
      </c>
      <c r="P2622" t="s">
        <v>22</v>
      </c>
      <c r="Q2622" t="s">
        <v>59</v>
      </c>
      <c r="R2622">
        <v>2018</v>
      </c>
      <c r="S2622" t="s">
        <v>215</v>
      </c>
      <c r="T2622">
        <v>6</v>
      </c>
      <c r="U2622">
        <v>0.8</v>
      </c>
      <c r="V2622">
        <v>1610</v>
      </c>
    </row>
    <row r="2623" spans="1:22" x14ac:dyDescent="0.25">
      <c r="A2623" t="s">
        <v>51</v>
      </c>
      <c r="B2623" t="s">
        <v>51</v>
      </c>
      <c r="C2623">
        <v>77780081</v>
      </c>
      <c r="D2623" t="s">
        <v>52</v>
      </c>
      <c r="E2623" t="s">
        <v>269</v>
      </c>
      <c r="F2623" t="s">
        <v>73</v>
      </c>
      <c r="G2623" t="s">
        <v>74</v>
      </c>
      <c r="H2623" t="s">
        <v>81</v>
      </c>
      <c r="I2623" t="s">
        <v>76</v>
      </c>
      <c r="J2623" t="s">
        <v>77</v>
      </c>
      <c r="K2623" t="s">
        <v>260</v>
      </c>
      <c r="L2623" t="s">
        <v>60</v>
      </c>
      <c r="M2623" s="10">
        <v>43308</v>
      </c>
      <c r="N2623">
        <v>375925</v>
      </c>
      <c r="O2623" t="s">
        <v>12</v>
      </c>
      <c r="P2623" t="s">
        <v>22</v>
      </c>
      <c r="Q2623" t="s">
        <v>59</v>
      </c>
      <c r="R2623">
        <v>2018</v>
      </c>
      <c r="S2623" t="s">
        <v>215</v>
      </c>
      <c r="T2623">
        <v>135</v>
      </c>
      <c r="U2623">
        <v>18</v>
      </c>
      <c r="V2623">
        <v>5219</v>
      </c>
    </row>
    <row r="2624" spans="1:22" x14ac:dyDescent="0.25">
      <c r="A2624" t="s">
        <v>51</v>
      </c>
      <c r="B2624" t="s">
        <v>51</v>
      </c>
      <c r="C2624">
        <v>77780081</v>
      </c>
      <c r="D2624" t="s">
        <v>52</v>
      </c>
      <c r="E2624" t="s">
        <v>269</v>
      </c>
      <c r="F2624" t="s">
        <v>73</v>
      </c>
      <c r="G2624" t="s">
        <v>74</v>
      </c>
      <c r="H2624" t="s">
        <v>81</v>
      </c>
      <c r="I2624" t="s">
        <v>76</v>
      </c>
      <c r="J2624" t="s">
        <v>77</v>
      </c>
      <c r="K2624" t="s">
        <v>260</v>
      </c>
      <c r="L2624" t="s">
        <v>62</v>
      </c>
      <c r="M2624" s="10">
        <v>43308</v>
      </c>
      <c r="N2624">
        <v>375925</v>
      </c>
      <c r="O2624" t="s">
        <v>45</v>
      </c>
      <c r="P2624" t="s">
        <v>22</v>
      </c>
      <c r="Q2624" t="s">
        <v>59</v>
      </c>
      <c r="R2624">
        <v>2018</v>
      </c>
      <c r="S2624" t="s">
        <v>215</v>
      </c>
      <c r="T2624">
        <v>48</v>
      </c>
      <c r="U2624">
        <v>6.4</v>
      </c>
      <c r="V2624">
        <v>1837</v>
      </c>
    </row>
    <row r="2625" spans="1:22" x14ac:dyDescent="0.25">
      <c r="A2625" t="s">
        <v>51</v>
      </c>
      <c r="B2625" t="s">
        <v>51</v>
      </c>
      <c r="C2625">
        <v>77780081</v>
      </c>
      <c r="D2625" t="s">
        <v>52</v>
      </c>
      <c r="E2625" t="s">
        <v>269</v>
      </c>
      <c r="F2625" t="s">
        <v>73</v>
      </c>
      <c r="G2625" t="s">
        <v>74</v>
      </c>
      <c r="H2625" t="s">
        <v>81</v>
      </c>
      <c r="I2625" t="s">
        <v>76</v>
      </c>
      <c r="J2625" t="s">
        <v>77</v>
      </c>
      <c r="K2625" t="s">
        <v>260</v>
      </c>
      <c r="L2625" t="s">
        <v>65</v>
      </c>
      <c r="M2625" s="10">
        <v>43308</v>
      </c>
      <c r="N2625">
        <v>375925</v>
      </c>
      <c r="O2625" t="s">
        <v>266</v>
      </c>
      <c r="P2625" t="s">
        <v>267</v>
      </c>
      <c r="Q2625" t="s">
        <v>59</v>
      </c>
      <c r="R2625">
        <v>2018</v>
      </c>
      <c r="S2625" t="s">
        <v>215</v>
      </c>
      <c r="T2625">
        <v>290</v>
      </c>
      <c r="U2625">
        <v>0</v>
      </c>
      <c r="V2625">
        <v>24150</v>
      </c>
    </row>
    <row r="2626" spans="1:22" x14ac:dyDescent="0.25">
      <c r="A2626" t="s">
        <v>51</v>
      </c>
      <c r="B2626" t="s">
        <v>51</v>
      </c>
      <c r="C2626">
        <v>77780081</v>
      </c>
      <c r="D2626" t="s">
        <v>52</v>
      </c>
      <c r="E2626" t="s">
        <v>269</v>
      </c>
      <c r="F2626" t="s">
        <v>73</v>
      </c>
      <c r="G2626" t="s">
        <v>74</v>
      </c>
      <c r="H2626" t="s">
        <v>81</v>
      </c>
      <c r="I2626" t="s">
        <v>76</v>
      </c>
      <c r="J2626" t="s">
        <v>77</v>
      </c>
      <c r="K2626" t="s">
        <v>260</v>
      </c>
      <c r="L2626" t="s">
        <v>78</v>
      </c>
      <c r="M2626" s="10">
        <v>43308</v>
      </c>
      <c r="N2626">
        <v>375925</v>
      </c>
      <c r="O2626" t="s">
        <v>39</v>
      </c>
      <c r="P2626" t="s">
        <v>267</v>
      </c>
      <c r="Q2626" t="s">
        <v>59</v>
      </c>
      <c r="R2626">
        <v>2018</v>
      </c>
      <c r="S2626" t="s">
        <v>215</v>
      </c>
      <c r="T2626">
        <v>257</v>
      </c>
      <c r="U2626">
        <v>0</v>
      </c>
      <c r="V2626">
        <v>16979</v>
      </c>
    </row>
    <row r="2627" spans="1:22" x14ac:dyDescent="0.25">
      <c r="A2627" t="s">
        <v>51</v>
      </c>
      <c r="B2627" t="s">
        <v>51</v>
      </c>
      <c r="C2627">
        <v>77780081</v>
      </c>
      <c r="D2627" t="s">
        <v>52</v>
      </c>
      <c r="E2627" t="s">
        <v>269</v>
      </c>
      <c r="F2627" t="s">
        <v>73</v>
      </c>
      <c r="G2627" t="s">
        <v>74</v>
      </c>
      <c r="H2627" t="s">
        <v>81</v>
      </c>
      <c r="I2627" t="s">
        <v>76</v>
      </c>
      <c r="J2627" t="s">
        <v>77</v>
      </c>
      <c r="K2627" t="s">
        <v>260</v>
      </c>
      <c r="L2627" t="s">
        <v>79</v>
      </c>
      <c r="M2627" s="10">
        <v>43308</v>
      </c>
      <c r="N2627">
        <v>375925</v>
      </c>
      <c r="O2627" t="s">
        <v>46</v>
      </c>
      <c r="P2627" t="s">
        <v>22</v>
      </c>
      <c r="Q2627" t="s">
        <v>59</v>
      </c>
      <c r="R2627">
        <v>2018</v>
      </c>
      <c r="S2627" t="s">
        <v>215</v>
      </c>
      <c r="T2627">
        <v>546</v>
      </c>
      <c r="U2627">
        <v>72.78</v>
      </c>
      <c r="V2627">
        <v>23040</v>
      </c>
    </row>
    <row r="2628" spans="1:22" x14ac:dyDescent="0.25">
      <c r="A2628" t="s">
        <v>51</v>
      </c>
      <c r="B2628" t="s">
        <v>51</v>
      </c>
      <c r="C2628">
        <v>77780081</v>
      </c>
      <c r="D2628" t="s">
        <v>52</v>
      </c>
      <c r="E2628" t="s">
        <v>269</v>
      </c>
      <c r="F2628" t="s">
        <v>73</v>
      </c>
      <c r="G2628" t="s">
        <v>74</v>
      </c>
      <c r="H2628" t="s">
        <v>81</v>
      </c>
      <c r="I2628" t="s">
        <v>76</v>
      </c>
      <c r="J2628" t="s">
        <v>77</v>
      </c>
      <c r="K2628" t="s">
        <v>260</v>
      </c>
      <c r="L2628" t="s">
        <v>80</v>
      </c>
      <c r="M2628" s="10">
        <v>43308</v>
      </c>
      <c r="N2628">
        <v>375925</v>
      </c>
      <c r="O2628" t="s">
        <v>268</v>
      </c>
      <c r="P2628" t="s">
        <v>22</v>
      </c>
      <c r="Q2628" t="s">
        <v>59</v>
      </c>
      <c r="R2628">
        <v>2018</v>
      </c>
      <c r="S2628" t="s">
        <v>215</v>
      </c>
      <c r="T2628">
        <v>46</v>
      </c>
      <c r="U2628">
        <v>6.13</v>
      </c>
      <c r="V2628">
        <v>2678</v>
      </c>
    </row>
    <row r="2629" spans="1:22" x14ac:dyDescent="0.25">
      <c r="A2629" t="s">
        <v>51</v>
      </c>
      <c r="B2629" t="s">
        <v>51</v>
      </c>
      <c r="C2629">
        <v>77780082</v>
      </c>
      <c r="D2629" t="s">
        <v>52</v>
      </c>
      <c r="E2629" t="s">
        <v>270</v>
      </c>
      <c r="F2629" t="s">
        <v>82</v>
      </c>
      <c r="G2629" t="s">
        <v>83</v>
      </c>
      <c r="H2629" t="s">
        <v>84</v>
      </c>
      <c r="I2629" t="s">
        <v>76</v>
      </c>
      <c r="J2629" t="s">
        <v>77</v>
      </c>
      <c r="K2629" t="s">
        <v>261</v>
      </c>
      <c r="L2629" t="s">
        <v>60</v>
      </c>
      <c r="M2629" s="10">
        <v>43308</v>
      </c>
      <c r="N2629">
        <v>375926</v>
      </c>
      <c r="O2629" t="s">
        <v>12</v>
      </c>
      <c r="P2629" t="s">
        <v>22</v>
      </c>
      <c r="Q2629" t="s">
        <v>59</v>
      </c>
      <c r="R2629">
        <v>2018</v>
      </c>
      <c r="S2629" t="s">
        <v>215</v>
      </c>
      <c r="T2629">
        <v>311</v>
      </c>
      <c r="U2629">
        <v>48.42</v>
      </c>
      <c r="V2629">
        <v>11075</v>
      </c>
    </row>
    <row r="2630" spans="1:22" x14ac:dyDescent="0.25">
      <c r="A2630" t="s">
        <v>51</v>
      </c>
      <c r="B2630" t="s">
        <v>51</v>
      </c>
      <c r="C2630">
        <v>77780082</v>
      </c>
      <c r="D2630" t="s">
        <v>52</v>
      </c>
      <c r="E2630" t="s">
        <v>270</v>
      </c>
      <c r="F2630" t="s">
        <v>82</v>
      </c>
      <c r="G2630" t="s">
        <v>83</v>
      </c>
      <c r="H2630" t="s">
        <v>84</v>
      </c>
      <c r="I2630" t="s">
        <v>76</v>
      </c>
      <c r="J2630" t="s">
        <v>77</v>
      </c>
      <c r="K2630" t="s">
        <v>261</v>
      </c>
      <c r="L2630" t="s">
        <v>61</v>
      </c>
      <c r="M2630" s="10">
        <v>43308</v>
      </c>
      <c r="N2630">
        <v>375926</v>
      </c>
      <c r="O2630" t="s">
        <v>13</v>
      </c>
      <c r="P2630" t="s">
        <v>22</v>
      </c>
      <c r="Q2630" t="s">
        <v>59</v>
      </c>
      <c r="R2630">
        <v>2018</v>
      </c>
      <c r="S2630" t="s">
        <v>215</v>
      </c>
      <c r="T2630">
        <v>79</v>
      </c>
      <c r="U2630">
        <v>12.3</v>
      </c>
      <c r="V2630">
        <v>8711</v>
      </c>
    </row>
    <row r="2631" spans="1:22" x14ac:dyDescent="0.25">
      <c r="A2631" t="s">
        <v>51</v>
      </c>
      <c r="B2631" t="s">
        <v>51</v>
      </c>
      <c r="C2631">
        <v>77780082</v>
      </c>
      <c r="D2631" t="s">
        <v>52</v>
      </c>
      <c r="E2631" t="s">
        <v>270</v>
      </c>
      <c r="F2631" t="s">
        <v>82</v>
      </c>
      <c r="G2631" t="s">
        <v>83</v>
      </c>
      <c r="H2631" t="s">
        <v>84</v>
      </c>
      <c r="I2631" t="s">
        <v>76</v>
      </c>
      <c r="J2631" t="s">
        <v>77</v>
      </c>
      <c r="K2631" t="s">
        <v>261</v>
      </c>
      <c r="L2631" t="s">
        <v>62</v>
      </c>
      <c r="M2631" s="10">
        <v>43308</v>
      </c>
      <c r="N2631">
        <v>375926</v>
      </c>
      <c r="O2631" t="s">
        <v>45</v>
      </c>
      <c r="P2631" t="s">
        <v>22</v>
      </c>
      <c r="Q2631" t="s">
        <v>59</v>
      </c>
      <c r="R2631">
        <v>2018</v>
      </c>
      <c r="S2631" t="s">
        <v>215</v>
      </c>
      <c r="T2631">
        <v>132</v>
      </c>
      <c r="U2631">
        <v>20.55</v>
      </c>
      <c r="V2631">
        <v>6716</v>
      </c>
    </row>
    <row r="2632" spans="1:22" x14ac:dyDescent="0.25">
      <c r="A2632" t="s">
        <v>51</v>
      </c>
      <c r="B2632" t="s">
        <v>51</v>
      </c>
      <c r="C2632">
        <v>77780082</v>
      </c>
      <c r="D2632" t="s">
        <v>52</v>
      </c>
      <c r="E2632" t="s">
        <v>270</v>
      </c>
      <c r="F2632" t="s">
        <v>82</v>
      </c>
      <c r="G2632" t="s">
        <v>83</v>
      </c>
      <c r="H2632" t="s">
        <v>84</v>
      </c>
      <c r="I2632" t="s">
        <v>76</v>
      </c>
      <c r="J2632" t="s">
        <v>77</v>
      </c>
      <c r="K2632" t="s">
        <v>261</v>
      </c>
      <c r="L2632" t="s">
        <v>65</v>
      </c>
      <c r="M2632" s="10">
        <v>43308</v>
      </c>
      <c r="N2632">
        <v>375926</v>
      </c>
      <c r="O2632" t="s">
        <v>266</v>
      </c>
      <c r="P2632" t="s">
        <v>267</v>
      </c>
      <c r="Q2632" t="s">
        <v>59</v>
      </c>
      <c r="R2632">
        <v>2018</v>
      </c>
      <c r="S2632" t="s">
        <v>215</v>
      </c>
      <c r="T2632">
        <v>280</v>
      </c>
      <c r="U2632">
        <v>0</v>
      </c>
      <c r="V2632">
        <v>24160</v>
      </c>
    </row>
    <row r="2633" spans="1:22" x14ac:dyDescent="0.25">
      <c r="A2633" t="s">
        <v>51</v>
      </c>
      <c r="B2633" t="s">
        <v>51</v>
      </c>
      <c r="C2633">
        <v>77780082</v>
      </c>
      <c r="D2633" t="s">
        <v>52</v>
      </c>
      <c r="E2633" t="s">
        <v>270</v>
      </c>
      <c r="F2633" t="s">
        <v>82</v>
      </c>
      <c r="G2633" t="s">
        <v>83</v>
      </c>
      <c r="H2633" t="s">
        <v>84</v>
      </c>
      <c r="I2633" t="s">
        <v>76</v>
      </c>
      <c r="J2633" t="s">
        <v>77</v>
      </c>
      <c r="K2633" t="s">
        <v>261</v>
      </c>
      <c r="L2633" t="s">
        <v>78</v>
      </c>
      <c r="M2633" s="10">
        <v>43308</v>
      </c>
      <c r="N2633">
        <v>375926</v>
      </c>
      <c r="O2633" t="s">
        <v>39</v>
      </c>
      <c r="P2633" t="s">
        <v>267</v>
      </c>
      <c r="Q2633" t="s">
        <v>59</v>
      </c>
      <c r="R2633">
        <v>2018</v>
      </c>
      <c r="S2633" t="s">
        <v>215</v>
      </c>
      <c r="T2633">
        <v>166</v>
      </c>
      <c r="U2633">
        <v>0</v>
      </c>
      <c r="V2633">
        <v>18183</v>
      </c>
    </row>
    <row r="2634" spans="1:22" x14ac:dyDescent="0.25">
      <c r="A2634" t="s">
        <v>51</v>
      </c>
      <c r="B2634" t="s">
        <v>51</v>
      </c>
      <c r="C2634">
        <v>77780082</v>
      </c>
      <c r="D2634" t="s">
        <v>52</v>
      </c>
      <c r="E2634" t="s">
        <v>270</v>
      </c>
      <c r="F2634" t="s">
        <v>82</v>
      </c>
      <c r="G2634" t="s">
        <v>83</v>
      </c>
      <c r="H2634" t="s">
        <v>84</v>
      </c>
      <c r="I2634" t="s">
        <v>76</v>
      </c>
      <c r="J2634" t="s">
        <v>77</v>
      </c>
      <c r="K2634" t="s">
        <v>261</v>
      </c>
      <c r="L2634" t="s">
        <v>79</v>
      </c>
      <c r="M2634" s="10">
        <v>43308</v>
      </c>
      <c r="N2634">
        <v>375926</v>
      </c>
      <c r="O2634" t="s">
        <v>46</v>
      </c>
      <c r="P2634" t="s">
        <v>22</v>
      </c>
      <c r="Q2634" t="s">
        <v>59</v>
      </c>
      <c r="R2634">
        <v>2018</v>
      </c>
      <c r="S2634" t="s">
        <v>215</v>
      </c>
      <c r="T2634">
        <v>267</v>
      </c>
      <c r="U2634">
        <v>41.57</v>
      </c>
      <c r="V2634">
        <v>24671</v>
      </c>
    </row>
    <row r="2635" spans="1:22" x14ac:dyDescent="0.25">
      <c r="A2635" t="s">
        <v>51</v>
      </c>
      <c r="B2635" t="s">
        <v>51</v>
      </c>
      <c r="C2635">
        <v>77780082</v>
      </c>
      <c r="D2635" t="s">
        <v>52</v>
      </c>
      <c r="E2635" t="s">
        <v>270</v>
      </c>
      <c r="F2635" t="s">
        <v>82</v>
      </c>
      <c r="G2635" t="s">
        <v>83</v>
      </c>
      <c r="H2635" t="s">
        <v>84</v>
      </c>
      <c r="I2635" t="s">
        <v>76</v>
      </c>
      <c r="J2635" t="s">
        <v>77</v>
      </c>
      <c r="K2635" t="s">
        <v>261</v>
      </c>
      <c r="L2635" t="s">
        <v>70</v>
      </c>
      <c r="M2635" s="10">
        <v>43308</v>
      </c>
      <c r="N2635">
        <v>375926</v>
      </c>
      <c r="O2635" t="s">
        <v>49</v>
      </c>
      <c r="P2635" t="s">
        <v>22</v>
      </c>
      <c r="Q2635" t="s">
        <v>59</v>
      </c>
      <c r="R2635">
        <v>2018</v>
      </c>
      <c r="S2635" t="s">
        <v>215</v>
      </c>
      <c r="T2635">
        <v>89</v>
      </c>
      <c r="U2635">
        <v>13.86</v>
      </c>
      <c r="V2635">
        <v>2326</v>
      </c>
    </row>
    <row r="2636" spans="1:22" x14ac:dyDescent="0.25">
      <c r="A2636" t="s">
        <v>51</v>
      </c>
      <c r="B2636" t="s">
        <v>51</v>
      </c>
      <c r="C2636">
        <v>77780082</v>
      </c>
      <c r="D2636" t="s">
        <v>52</v>
      </c>
      <c r="E2636" t="s">
        <v>270</v>
      </c>
      <c r="F2636" t="s">
        <v>82</v>
      </c>
      <c r="G2636" t="s">
        <v>83</v>
      </c>
      <c r="H2636" t="s">
        <v>84</v>
      </c>
      <c r="I2636" t="s">
        <v>76</v>
      </c>
      <c r="J2636" t="s">
        <v>77</v>
      </c>
      <c r="K2636" t="s">
        <v>261</v>
      </c>
      <c r="L2636" t="s">
        <v>80</v>
      </c>
      <c r="M2636" s="10">
        <v>43308</v>
      </c>
      <c r="N2636">
        <v>375926</v>
      </c>
      <c r="O2636" t="s">
        <v>268</v>
      </c>
      <c r="P2636" t="s">
        <v>22</v>
      </c>
      <c r="Q2636" t="s">
        <v>59</v>
      </c>
      <c r="R2636">
        <v>2018</v>
      </c>
      <c r="S2636" t="s">
        <v>215</v>
      </c>
      <c r="T2636">
        <v>19</v>
      </c>
      <c r="U2636">
        <v>2.96</v>
      </c>
      <c r="V2636">
        <v>2079</v>
      </c>
    </row>
    <row r="2637" spans="1:22" x14ac:dyDescent="0.25">
      <c r="A2637" t="s">
        <v>51</v>
      </c>
      <c r="B2637" t="s">
        <v>51</v>
      </c>
      <c r="C2637">
        <v>77780086</v>
      </c>
      <c r="D2637" t="s">
        <v>52</v>
      </c>
      <c r="E2637" t="s">
        <v>279</v>
      </c>
      <c r="F2637" t="s">
        <v>94</v>
      </c>
      <c r="G2637" t="s">
        <v>95</v>
      </c>
      <c r="H2637" t="s">
        <v>96</v>
      </c>
      <c r="I2637" t="s">
        <v>76</v>
      </c>
      <c r="J2637" t="s">
        <v>77</v>
      </c>
      <c r="K2637" t="s">
        <v>280</v>
      </c>
      <c r="L2637" t="s">
        <v>58</v>
      </c>
      <c r="M2637" s="10">
        <v>43308</v>
      </c>
      <c r="N2637">
        <v>375928</v>
      </c>
      <c r="O2637" t="s">
        <v>16</v>
      </c>
      <c r="P2637" t="s">
        <v>22</v>
      </c>
      <c r="Q2637" t="s">
        <v>59</v>
      </c>
      <c r="R2637">
        <v>2018</v>
      </c>
      <c r="S2637" t="s">
        <v>215</v>
      </c>
      <c r="T2637">
        <v>19</v>
      </c>
      <c r="U2637">
        <v>2.5299999999999998</v>
      </c>
      <c r="V2637">
        <v>1027</v>
      </c>
    </row>
    <row r="2638" spans="1:22" x14ac:dyDescent="0.25">
      <c r="A2638" t="s">
        <v>51</v>
      </c>
      <c r="B2638" t="s">
        <v>51</v>
      </c>
      <c r="C2638">
        <v>77780086</v>
      </c>
      <c r="D2638" t="s">
        <v>52</v>
      </c>
      <c r="E2638" t="s">
        <v>279</v>
      </c>
      <c r="F2638" t="s">
        <v>94</v>
      </c>
      <c r="G2638" t="s">
        <v>95</v>
      </c>
      <c r="H2638" t="s">
        <v>96</v>
      </c>
      <c r="I2638" t="s">
        <v>76</v>
      </c>
      <c r="J2638" t="s">
        <v>77</v>
      </c>
      <c r="K2638" t="s">
        <v>280</v>
      </c>
      <c r="L2638" t="s">
        <v>60</v>
      </c>
      <c r="M2638" s="10">
        <v>43308</v>
      </c>
      <c r="N2638">
        <v>375928</v>
      </c>
      <c r="O2638" t="s">
        <v>12</v>
      </c>
      <c r="P2638" t="s">
        <v>22</v>
      </c>
      <c r="Q2638" t="s">
        <v>59</v>
      </c>
      <c r="R2638">
        <v>2018</v>
      </c>
      <c r="S2638" t="s">
        <v>215</v>
      </c>
      <c r="T2638">
        <v>364</v>
      </c>
      <c r="U2638">
        <v>48.52</v>
      </c>
      <c r="V2638">
        <v>16858</v>
      </c>
    </row>
    <row r="2639" spans="1:22" x14ac:dyDescent="0.25">
      <c r="A2639" t="s">
        <v>51</v>
      </c>
      <c r="B2639" t="s">
        <v>51</v>
      </c>
      <c r="C2639">
        <v>77780086</v>
      </c>
      <c r="D2639" t="s">
        <v>52</v>
      </c>
      <c r="E2639" t="s">
        <v>279</v>
      </c>
      <c r="F2639" t="s">
        <v>94</v>
      </c>
      <c r="G2639" t="s">
        <v>95</v>
      </c>
      <c r="H2639" t="s">
        <v>96</v>
      </c>
      <c r="I2639" t="s">
        <v>76</v>
      </c>
      <c r="J2639" t="s">
        <v>77</v>
      </c>
      <c r="K2639" t="s">
        <v>280</v>
      </c>
      <c r="L2639" t="s">
        <v>61</v>
      </c>
      <c r="M2639" s="10">
        <v>43308</v>
      </c>
      <c r="N2639">
        <v>375928</v>
      </c>
      <c r="O2639" t="s">
        <v>13</v>
      </c>
      <c r="P2639" t="s">
        <v>22</v>
      </c>
      <c r="Q2639" t="s">
        <v>59</v>
      </c>
      <c r="R2639">
        <v>2018</v>
      </c>
      <c r="S2639" t="s">
        <v>215</v>
      </c>
      <c r="T2639">
        <v>134</v>
      </c>
      <c r="U2639">
        <v>17.86</v>
      </c>
      <c r="V2639">
        <v>7711</v>
      </c>
    </row>
    <row r="2640" spans="1:22" x14ac:dyDescent="0.25">
      <c r="A2640" t="s">
        <v>51</v>
      </c>
      <c r="B2640" t="s">
        <v>51</v>
      </c>
      <c r="C2640">
        <v>77780086</v>
      </c>
      <c r="D2640" t="s">
        <v>52</v>
      </c>
      <c r="E2640" t="s">
        <v>279</v>
      </c>
      <c r="F2640" t="s">
        <v>94</v>
      </c>
      <c r="G2640" t="s">
        <v>95</v>
      </c>
      <c r="H2640" t="s">
        <v>96</v>
      </c>
      <c r="I2640" t="s">
        <v>76</v>
      </c>
      <c r="J2640" t="s">
        <v>77</v>
      </c>
      <c r="K2640" t="s">
        <v>280</v>
      </c>
      <c r="L2640" t="s">
        <v>62</v>
      </c>
      <c r="M2640" s="10">
        <v>43308</v>
      </c>
      <c r="N2640">
        <v>375928</v>
      </c>
      <c r="O2640" t="s">
        <v>45</v>
      </c>
      <c r="P2640" t="s">
        <v>22</v>
      </c>
      <c r="Q2640" t="s">
        <v>59</v>
      </c>
      <c r="R2640">
        <v>2018</v>
      </c>
      <c r="S2640" t="s">
        <v>215</v>
      </c>
      <c r="T2640">
        <v>79</v>
      </c>
      <c r="U2640">
        <v>10.53</v>
      </c>
      <c r="V2640">
        <v>5156</v>
      </c>
    </row>
    <row r="2641" spans="1:22" x14ac:dyDescent="0.25">
      <c r="A2641" t="s">
        <v>51</v>
      </c>
      <c r="B2641" t="s">
        <v>51</v>
      </c>
      <c r="C2641">
        <v>77780086</v>
      </c>
      <c r="D2641" t="s">
        <v>52</v>
      </c>
      <c r="E2641" t="s">
        <v>279</v>
      </c>
      <c r="F2641" t="s">
        <v>94</v>
      </c>
      <c r="G2641" t="s">
        <v>95</v>
      </c>
      <c r="H2641" t="s">
        <v>96</v>
      </c>
      <c r="I2641" t="s">
        <v>76</v>
      </c>
      <c r="J2641" t="s">
        <v>77</v>
      </c>
      <c r="K2641" t="s">
        <v>280</v>
      </c>
      <c r="L2641" t="s">
        <v>65</v>
      </c>
      <c r="M2641" s="10">
        <v>43308</v>
      </c>
      <c r="N2641">
        <v>375928</v>
      </c>
      <c r="O2641" t="s">
        <v>266</v>
      </c>
      <c r="P2641" t="s">
        <v>267</v>
      </c>
      <c r="Q2641" t="s">
        <v>59</v>
      </c>
      <c r="R2641">
        <v>2018</v>
      </c>
      <c r="S2641" t="s">
        <v>215</v>
      </c>
      <c r="T2641">
        <v>347</v>
      </c>
      <c r="U2641">
        <v>0</v>
      </c>
      <c r="V2641">
        <v>29503</v>
      </c>
    </row>
    <row r="2642" spans="1:22" x14ac:dyDescent="0.25">
      <c r="A2642" t="s">
        <v>51</v>
      </c>
      <c r="B2642" t="s">
        <v>51</v>
      </c>
      <c r="C2642">
        <v>77780086</v>
      </c>
      <c r="D2642" t="s">
        <v>52</v>
      </c>
      <c r="E2642" t="s">
        <v>279</v>
      </c>
      <c r="F2642" t="s">
        <v>94</v>
      </c>
      <c r="G2642" t="s">
        <v>95</v>
      </c>
      <c r="H2642" t="s">
        <v>96</v>
      </c>
      <c r="I2642" t="s">
        <v>76</v>
      </c>
      <c r="J2642" t="s">
        <v>77</v>
      </c>
      <c r="K2642" t="s">
        <v>280</v>
      </c>
      <c r="L2642" t="s">
        <v>78</v>
      </c>
      <c r="M2642" s="10">
        <v>43308</v>
      </c>
      <c r="N2642">
        <v>375928</v>
      </c>
      <c r="O2642" t="s">
        <v>39</v>
      </c>
      <c r="P2642" t="s">
        <v>267</v>
      </c>
      <c r="Q2642" t="s">
        <v>59</v>
      </c>
      <c r="R2642">
        <v>2018</v>
      </c>
      <c r="S2642" t="s">
        <v>215</v>
      </c>
      <c r="T2642">
        <v>737</v>
      </c>
      <c r="U2642">
        <v>0</v>
      </c>
      <c r="V2642">
        <v>11192</v>
      </c>
    </row>
    <row r="2643" spans="1:22" x14ac:dyDescent="0.25">
      <c r="A2643" t="s">
        <v>51</v>
      </c>
      <c r="B2643" t="s">
        <v>51</v>
      </c>
      <c r="C2643">
        <v>77780086</v>
      </c>
      <c r="D2643" t="s">
        <v>52</v>
      </c>
      <c r="E2643" t="s">
        <v>279</v>
      </c>
      <c r="F2643" t="s">
        <v>94</v>
      </c>
      <c r="G2643" t="s">
        <v>95</v>
      </c>
      <c r="H2643" t="s">
        <v>96</v>
      </c>
      <c r="I2643" t="s">
        <v>76</v>
      </c>
      <c r="J2643" t="s">
        <v>77</v>
      </c>
      <c r="K2643" t="s">
        <v>280</v>
      </c>
      <c r="L2643" t="s">
        <v>79</v>
      </c>
      <c r="M2643" s="10">
        <v>43308</v>
      </c>
      <c r="N2643">
        <v>375928</v>
      </c>
      <c r="O2643" t="s">
        <v>46</v>
      </c>
      <c r="P2643" t="s">
        <v>22</v>
      </c>
      <c r="Q2643" t="s">
        <v>59</v>
      </c>
      <c r="R2643">
        <v>2018</v>
      </c>
      <c r="S2643" t="s">
        <v>215</v>
      </c>
      <c r="T2643">
        <v>834</v>
      </c>
      <c r="U2643">
        <v>111.17</v>
      </c>
      <c r="V2643">
        <v>31654</v>
      </c>
    </row>
    <row r="2644" spans="1:22" x14ac:dyDescent="0.25">
      <c r="A2644" t="s">
        <v>51</v>
      </c>
      <c r="B2644" t="s">
        <v>51</v>
      </c>
      <c r="C2644">
        <v>77780086</v>
      </c>
      <c r="D2644" t="s">
        <v>52</v>
      </c>
      <c r="E2644" t="s">
        <v>279</v>
      </c>
      <c r="F2644" t="s">
        <v>94</v>
      </c>
      <c r="G2644" t="s">
        <v>95</v>
      </c>
      <c r="H2644" t="s">
        <v>96</v>
      </c>
      <c r="I2644" t="s">
        <v>76</v>
      </c>
      <c r="J2644" t="s">
        <v>77</v>
      </c>
      <c r="K2644" t="s">
        <v>280</v>
      </c>
      <c r="L2644" t="s">
        <v>70</v>
      </c>
      <c r="M2644" s="10">
        <v>43308</v>
      </c>
      <c r="N2644">
        <v>375928</v>
      </c>
      <c r="O2644" t="s">
        <v>49</v>
      </c>
      <c r="P2644" t="s">
        <v>22</v>
      </c>
      <c r="Q2644" t="s">
        <v>59</v>
      </c>
      <c r="R2644">
        <v>2018</v>
      </c>
      <c r="S2644" t="s">
        <v>215</v>
      </c>
      <c r="T2644">
        <v>42</v>
      </c>
      <c r="U2644">
        <v>5.6</v>
      </c>
      <c r="V2644">
        <v>1056</v>
      </c>
    </row>
    <row r="2645" spans="1:22" x14ac:dyDescent="0.25">
      <c r="A2645" t="s">
        <v>51</v>
      </c>
      <c r="B2645" t="s">
        <v>51</v>
      </c>
      <c r="C2645">
        <v>77780086</v>
      </c>
      <c r="D2645" t="s">
        <v>52</v>
      </c>
      <c r="E2645" t="s">
        <v>279</v>
      </c>
      <c r="F2645" t="s">
        <v>94</v>
      </c>
      <c r="G2645" t="s">
        <v>95</v>
      </c>
      <c r="H2645" t="s">
        <v>96</v>
      </c>
      <c r="I2645" t="s">
        <v>76</v>
      </c>
      <c r="J2645" t="s">
        <v>77</v>
      </c>
      <c r="K2645" t="s">
        <v>280</v>
      </c>
      <c r="L2645" t="s">
        <v>80</v>
      </c>
      <c r="M2645" s="10">
        <v>43308</v>
      </c>
      <c r="N2645">
        <v>375928</v>
      </c>
      <c r="O2645" t="s">
        <v>268</v>
      </c>
      <c r="P2645" t="s">
        <v>22</v>
      </c>
      <c r="Q2645" t="s">
        <v>59</v>
      </c>
      <c r="R2645">
        <v>2018</v>
      </c>
      <c r="S2645" t="s">
        <v>215</v>
      </c>
      <c r="T2645">
        <v>73</v>
      </c>
      <c r="U2645">
        <v>9.73</v>
      </c>
      <c r="V2645">
        <v>2085</v>
      </c>
    </row>
    <row r="2646" spans="1:22" x14ac:dyDescent="0.25">
      <c r="A2646" t="s">
        <v>51</v>
      </c>
      <c r="B2646" t="s">
        <v>51</v>
      </c>
      <c r="C2646">
        <v>77780087</v>
      </c>
      <c r="D2646" t="s">
        <v>52</v>
      </c>
      <c r="E2646" t="s">
        <v>287</v>
      </c>
      <c r="F2646" t="s">
        <v>97</v>
      </c>
      <c r="G2646" t="s">
        <v>98</v>
      </c>
      <c r="H2646" t="s">
        <v>99</v>
      </c>
      <c r="I2646" t="s">
        <v>56</v>
      </c>
      <c r="J2646" t="s">
        <v>57</v>
      </c>
      <c r="K2646" t="s">
        <v>288</v>
      </c>
      <c r="L2646" t="s">
        <v>58</v>
      </c>
      <c r="M2646" s="10">
        <v>43308</v>
      </c>
      <c r="N2646">
        <v>375930</v>
      </c>
      <c r="O2646" t="s">
        <v>16</v>
      </c>
      <c r="P2646" t="s">
        <v>22</v>
      </c>
      <c r="Q2646" t="s">
        <v>59</v>
      </c>
      <c r="R2646">
        <v>2018</v>
      </c>
      <c r="S2646" t="s">
        <v>215</v>
      </c>
      <c r="T2646">
        <v>1</v>
      </c>
      <c r="U2646">
        <v>0.19</v>
      </c>
      <c r="V2646">
        <v>77</v>
      </c>
    </row>
    <row r="2647" spans="1:22" x14ac:dyDescent="0.25">
      <c r="A2647" t="s">
        <v>51</v>
      </c>
      <c r="B2647" t="s">
        <v>51</v>
      </c>
      <c r="C2647">
        <v>77780087</v>
      </c>
      <c r="D2647" t="s">
        <v>52</v>
      </c>
      <c r="E2647" t="s">
        <v>287</v>
      </c>
      <c r="F2647" t="s">
        <v>97</v>
      </c>
      <c r="G2647" t="s">
        <v>98</v>
      </c>
      <c r="H2647" t="s">
        <v>99</v>
      </c>
      <c r="I2647" t="s">
        <v>56</v>
      </c>
      <c r="J2647" t="s">
        <v>57</v>
      </c>
      <c r="K2647" t="s">
        <v>288</v>
      </c>
      <c r="L2647" t="s">
        <v>60</v>
      </c>
      <c r="M2647" s="10">
        <v>43308</v>
      </c>
      <c r="N2647">
        <v>375930</v>
      </c>
      <c r="O2647" t="s">
        <v>12</v>
      </c>
      <c r="P2647" t="s">
        <v>22</v>
      </c>
      <c r="Q2647" t="s">
        <v>59</v>
      </c>
      <c r="R2647">
        <v>2018</v>
      </c>
      <c r="S2647" t="s">
        <v>215</v>
      </c>
      <c r="T2647">
        <v>335</v>
      </c>
      <c r="U2647">
        <v>62.28</v>
      </c>
      <c r="V2647">
        <v>6145</v>
      </c>
    </row>
    <row r="2648" spans="1:22" x14ac:dyDescent="0.25">
      <c r="A2648" t="s">
        <v>51</v>
      </c>
      <c r="B2648" t="s">
        <v>51</v>
      </c>
      <c r="C2648">
        <v>77780087</v>
      </c>
      <c r="D2648" t="s">
        <v>52</v>
      </c>
      <c r="E2648" t="s">
        <v>287</v>
      </c>
      <c r="F2648" t="s">
        <v>97</v>
      </c>
      <c r="G2648" t="s">
        <v>98</v>
      </c>
      <c r="H2648" t="s">
        <v>99</v>
      </c>
      <c r="I2648" t="s">
        <v>56</v>
      </c>
      <c r="J2648" t="s">
        <v>57</v>
      </c>
      <c r="K2648" t="s">
        <v>288</v>
      </c>
      <c r="L2648" t="s">
        <v>100</v>
      </c>
      <c r="M2648" s="10">
        <v>43308</v>
      </c>
      <c r="N2648">
        <v>375930</v>
      </c>
      <c r="O2648" t="s">
        <v>15</v>
      </c>
      <c r="P2648" t="s">
        <v>22</v>
      </c>
      <c r="Q2648" t="s">
        <v>59</v>
      </c>
      <c r="R2648">
        <v>2018</v>
      </c>
      <c r="S2648" t="s">
        <v>215</v>
      </c>
      <c r="T2648">
        <v>50</v>
      </c>
      <c r="U2648">
        <v>9.3000000000000007</v>
      </c>
      <c r="V2648">
        <v>1597</v>
      </c>
    </row>
    <row r="2649" spans="1:22" x14ac:dyDescent="0.25">
      <c r="A2649" t="s">
        <v>51</v>
      </c>
      <c r="B2649" t="s">
        <v>51</v>
      </c>
      <c r="C2649">
        <v>77780087</v>
      </c>
      <c r="D2649" t="s">
        <v>52</v>
      </c>
      <c r="E2649" t="s">
        <v>287</v>
      </c>
      <c r="F2649" t="s">
        <v>97</v>
      </c>
      <c r="G2649" t="s">
        <v>98</v>
      </c>
      <c r="H2649" t="s">
        <v>99</v>
      </c>
      <c r="I2649" t="s">
        <v>56</v>
      </c>
      <c r="J2649" t="s">
        <v>57</v>
      </c>
      <c r="K2649" t="s">
        <v>288</v>
      </c>
      <c r="L2649" t="s">
        <v>61</v>
      </c>
      <c r="M2649" s="10">
        <v>43308</v>
      </c>
      <c r="N2649">
        <v>375930</v>
      </c>
      <c r="O2649" t="s">
        <v>13</v>
      </c>
      <c r="P2649" t="s">
        <v>22</v>
      </c>
      <c r="Q2649" t="s">
        <v>59</v>
      </c>
      <c r="R2649">
        <v>2018</v>
      </c>
      <c r="S2649" t="s">
        <v>215</v>
      </c>
      <c r="T2649">
        <v>27</v>
      </c>
      <c r="U2649">
        <v>5.0199999999999996</v>
      </c>
      <c r="V2649">
        <v>1723</v>
      </c>
    </row>
    <row r="2650" spans="1:22" x14ac:dyDescent="0.25">
      <c r="A2650" t="s">
        <v>51</v>
      </c>
      <c r="B2650" t="s">
        <v>51</v>
      </c>
      <c r="C2650">
        <v>77780087</v>
      </c>
      <c r="D2650" t="s">
        <v>52</v>
      </c>
      <c r="E2650" t="s">
        <v>287</v>
      </c>
      <c r="F2650" t="s">
        <v>97</v>
      </c>
      <c r="G2650" t="s">
        <v>98</v>
      </c>
      <c r="H2650" t="s">
        <v>99</v>
      </c>
      <c r="I2650" t="s">
        <v>56</v>
      </c>
      <c r="J2650" t="s">
        <v>57</v>
      </c>
      <c r="K2650" t="s">
        <v>288</v>
      </c>
      <c r="L2650" t="s">
        <v>101</v>
      </c>
      <c r="M2650" s="10">
        <v>43308</v>
      </c>
      <c r="N2650">
        <v>375930</v>
      </c>
      <c r="O2650" t="s">
        <v>23</v>
      </c>
      <c r="P2650" t="s">
        <v>22</v>
      </c>
      <c r="Q2650" t="s">
        <v>59</v>
      </c>
      <c r="R2650">
        <v>2018</v>
      </c>
      <c r="S2650" t="s">
        <v>215</v>
      </c>
      <c r="T2650">
        <v>4</v>
      </c>
      <c r="U2650">
        <v>0.74</v>
      </c>
      <c r="V2650">
        <v>120</v>
      </c>
    </row>
    <row r="2651" spans="1:22" x14ac:dyDescent="0.25">
      <c r="A2651" t="s">
        <v>51</v>
      </c>
      <c r="B2651" t="s">
        <v>51</v>
      </c>
      <c r="C2651">
        <v>77780087</v>
      </c>
      <c r="D2651" t="s">
        <v>52</v>
      </c>
      <c r="E2651" t="s">
        <v>287</v>
      </c>
      <c r="F2651" t="s">
        <v>97</v>
      </c>
      <c r="G2651" t="s">
        <v>98</v>
      </c>
      <c r="H2651" t="s">
        <v>99</v>
      </c>
      <c r="I2651" t="s">
        <v>56</v>
      </c>
      <c r="J2651" t="s">
        <v>57</v>
      </c>
      <c r="K2651" t="s">
        <v>288</v>
      </c>
      <c r="L2651" t="s">
        <v>62</v>
      </c>
      <c r="M2651" s="10">
        <v>43308</v>
      </c>
      <c r="N2651">
        <v>375930</v>
      </c>
      <c r="O2651" t="s">
        <v>63</v>
      </c>
      <c r="P2651" t="s">
        <v>22</v>
      </c>
      <c r="Q2651" t="s">
        <v>59</v>
      </c>
      <c r="R2651">
        <v>2018</v>
      </c>
      <c r="S2651" t="s">
        <v>215</v>
      </c>
      <c r="T2651">
        <v>72</v>
      </c>
      <c r="U2651">
        <v>13.38</v>
      </c>
      <c r="V2651">
        <v>1448</v>
      </c>
    </row>
    <row r="2652" spans="1:22" x14ac:dyDescent="0.25">
      <c r="A2652" t="s">
        <v>51</v>
      </c>
      <c r="B2652" t="s">
        <v>51</v>
      </c>
      <c r="C2652">
        <v>77780087</v>
      </c>
      <c r="D2652" t="s">
        <v>52</v>
      </c>
      <c r="E2652" t="s">
        <v>287</v>
      </c>
      <c r="F2652" t="s">
        <v>97</v>
      </c>
      <c r="G2652" t="s">
        <v>98</v>
      </c>
      <c r="H2652" t="s">
        <v>99</v>
      </c>
      <c r="I2652" t="s">
        <v>56</v>
      </c>
      <c r="J2652" t="s">
        <v>57</v>
      </c>
      <c r="K2652" t="s">
        <v>288</v>
      </c>
      <c r="L2652" t="s">
        <v>65</v>
      </c>
      <c r="M2652" s="10">
        <v>43308</v>
      </c>
      <c r="N2652">
        <v>375930</v>
      </c>
      <c r="O2652" t="s">
        <v>266</v>
      </c>
      <c r="P2652" t="s">
        <v>267</v>
      </c>
      <c r="Q2652" t="s">
        <v>59</v>
      </c>
      <c r="R2652">
        <v>2018</v>
      </c>
      <c r="S2652" t="s">
        <v>215</v>
      </c>
      <c r="T2652">
        <v>442</v>
      </c>
      <c r="U2652">
        <v>0</v>
      </c>
      <c r="V2652">
        <v>15832</v>
      </c>
    </row>
    <row r="2653" spans="1:22" x14ac:dyDescent="0.25">
      <c r="A2653" t="s">
        <v>51</v>
      </c>
      <c r="B2653" t="s">
        <v>51</v>
      </c>
      <c r="C2653">
        <v>77780087</v>
      </c>
      <c r="D2653" t="s">
        <v>52</v>
      </c>
      <c r="E2653" t="s">
        <v>287</v>
      </c>
      <c r="F2653" t="s">
        <v>97</v>
      </c>
      <c r="G2653" t="s">
        <v>98</v>
      </c>
      <c r="H2653" t="s">
        <v>99</v>
      </c>
      <c r="I2653" t="s">
        <v>56</v>
      </c>
      <c r="J2653" t="s">
        <v>57</v>
      </c>
      <c r="K2653" t="s">
        <v>288</v>
      </c>
      <c r="L2653" t="s">
        <v>66</v>
      </c>
      <c r="M2653" s="10">
        <v>43308</v>
      </c>
      <c r="N2653">
        <v>375930</v>
      </c>
      <c r="O2653" t="s">
        <v>67</v>
      </c>
      <c r="P2653" t="s">
        <v>22</v>
      </c>
      <c r="Q2653" t="s">
        <v>59</v>
      </c>
      <c r="R2653">
        <v>2018</v>
      </c>
      <c r="S2653" t="s">
        <v>215</v>
      </c>
      <c r="T2653">
        <v>70</v>
      </c>
      <c r="U2653">
        <v>13.01</v>
      </c>
      <c r="V2653">
        <v>1721</v>
      </c>
    </row>
    <row r="2654" spans="1:22" x14ac:dyDescent="0.25">
      <c r="A2654" t="s">
        <v>51</v>
      </c>
      <c r="B2654" t="s">
        <v>51</v>
      </c>
      <c r="C2654">
        <v>77780087</v>
      </c>
      <c r="D2654" t="s">
        <v>52</v>
      </c>
      <c r="E2654" t="s">
        <v>287</v>
      </c>
      <c r="F2654" t="s">
        <v>97</v>
      </c>
      <c r="G2654" t="s">
        <v>98</v>
      </c>
      <c r="H2654" t="s">
        <v>99</v>
      </c>
      <c r="I2654" t="s">
        <v>56</v>
      </c>
      <c r="J2654" t="s">
        <v>57</v>
      </c>
      <c r="K2654" t="s">
        <v>288</v>
      </c>
      <c r="L2654" t="s">
        <v>68</v>
      </c>
      <c r="M2654" s="10">
        <v>43308</v>
      </c>
      <c r="N2654">
        <v>375930</v>
      </c>
      <c r="O2654" t="s">
        <v>67</v>
      </c>
      <c r="P2654" t="s">
        <v>22</v>
      </c>
      <c r="Q2654" t="s">
        <v>59</v>
      </c>
      <c r="R2654">
        <v>2018</v>
      </c>
      <c r="S2654" t="s">
        <v>215</v>
      </c>
      <c r="T2654">
        <v>314</v>
      </c>
      <c r="U2654">
        <v>58.37</v>
      </c>
      <c r="V2654">
        <v>8170</v>
      </c>
    </row>
    <row r="2655" spans="1:22" x14ac:dyDescent="0.25">
      <c r="A2655" t="s">
        <v>51</v>
      </c>
      <c r="B2655" t="s">
        <v>51</v>
      </c>
      <c r="C2655">
        <v>77780087</v>
      </c>
      <c r="D2655" t="s">
        <v>52</v>
      </c>
      <c r="E2655" t="s">
        <v>287</v>
      </c>
      <c r="F2655" t="s">
        <v>97</v>
      </c>
      <c r="G2655" t="s">
        <v>98</v>
      </c>
      <c r="H2655" t="s">
        <v>99</v>
      </c>
      <c r="I2655" t="s">
        <v>56</v>
      </c>
      <c r="J2655" t="s">
        <v>57</v>
      </c>
      <c r="K2655" t="s">
        <v>288</v>
      </c>
      <c r="L2655" t="s">
        <v>71</v>
      </c>
      <c r="M2655" s="10">
        <v>43308</v>
      </c>
      <c r="N2655">
        <v>375930</v>
      </c>
      <c r="O2655" t="s">
        <v>268</v>
      </c>
      <c r="P2655" t="s">
        <v>22</v>
      </c>
      <c r="Q2655" t="s">
        <v>59</v>
      </c>
      <c r="R2655">
        <v>2018</v>
      </c>
      <c r="S2655" t="s">
        <v>215</v>
      </c>
      <c r="T2655">
        <v>23</v>
      </c>
      <c r="U2655">
        <v>4.28</v>
      </c>
      <c r="V2655">
        <v>693</v>
      </c>
    </row>
    <row r="2656" spans="1:22" x14ac:dyDescent="0.25">
      <c r="A2656" t="s">
        <v>51</v>
      </c>
      <c r="B2656" t="s">
        <v>51</v>
      </c>
      <c r="C2656">
        <v>77780087</v>
      </c>
      <c r="D2656" t="s">
        <v>52</v>
      </c>
      <c r="E2656" t="s">
        <v>287</v>
      </c>
      <c r="F2656" t="s">
        <v>97</v>
      </c>
      <c r="G2656" t="s">
        <v>98</v>
      </c>
      <c r="H2656" t="s">
        <v>102</v>
      </c>
      <c r="I2656" t="s">
        <v>76</v>
      </c>
      <c r="J2656" t="s">
        <v>77</v>
      </c>
      <c r="K2656" t="s">
        <v>289</v>
      </c>
      <c r="L2656" t="s">
        <v>58</v>
      </c>
      <c r="M2656" s="10">
        <v>43308</v>
      </c>
      <c r="N2656">
        <v>375929</v>
      </c>
      <c r="O2656" t="s">
        <v>16</v>
      </c>
      <c r="P2656" t="s">
        <v>22</v>
      </c>
      <c r="Q2656" t="s">
        <v>59</v>
      </c>
      <c r="R2656">
        <v>2018</v>
      </c>
      <c r="S2656" t="s">
        <v>215</v>
      </c>
      <c r="T2656">
        <v>4</v>
      </c>
      <c r="U2656">
        <v>0.53</v>
      </c>
      <c r="V2656">
        <v>21</v>
      </c>
    </row>
    <row r="2657" spans="1:22" x14ac:dyDescent="0.25">
      <c r="A2657" t="s">
        <v>51</v>
      </c>
      <c r="B2657" t="s">
        <v>51</v>
      </c>
      <c r="C2657">
        <v>77780087</v>
      </c>
      <c r="D2657" t="s">
        <v>52</v>
      </c>
      <c r="E2657" t="s">
        <v>287</v>
      </c>
      <c r="F2657" t="s">
        <v>97</v>
      </c>
      <c r="G2657" t="s">
        <v>98</v>
      </c>
      <c r="H2657" t="s">
        <v>102</v>
      </c>
      <c r="I2657" t="s">
        <v>76</v>
      </c>
      <c r="J2657" t="s">
        <v>77</v>
      </c>
      <c r="K2657" t="s">
        <v>289</v>
      </c>
      <c r="L2657" t="s">
        <v>60</v>
      </c>
      <c r="M2657" s="10">
        <v>43308</v>
      </c>
      <c r="N2657">
        <v>375929</v>
      </c>
      <c r="O2657" t="s">
        <v>12</v>
      </c>
      <c r="P2657" t="s">
        <v>22</v>
      </c>
      <c r="Q2657" t="s">
        <v>59</v>
      </c>
      <c r="R2657">
        <v>2018</v>
      </c>
      <c r="S2657" t="s">
        <v>215</v>
      </c>
      <c r="T2657">
        <v>87</v>
      </c>
      <c r="U2657">
        <v>11.6</v>
      </c>
      <c r="V2657">
        <v>3978</v>
      </c>
    </row>
    <row r="2658" spans="1:22" x14ac:dyDescent="0.25">
      <c r="A2658" t="s">
        <v>51</v>
      </c>
      <c r="B2658" t="s">
        <v>51</v>
      </c>
      <c r="C2658">
        <v>77780087</v>
      </c>
      <c r="D2658" t="s">
        <v>52</v>
      </c>
      <c r="E2658" t="s">
        <v>287</v>
      </c>
      <c r="F2658" t="s">
        <v>97</v>
      </c>
      <c r="G2658" t="s">
        <v>98</v>
      </c>
      <c r="H2658" t="s">
        <v>102</v>
      </c>
      <c r="I2658" t="s">
        <v>76</v>
      </c>
      <c r="J2658" t="s">
        <v>77</v>
      </c>
      <c r="K2658" t="s">
        <v>289</v>
      </c>
      <c r="L2658" t="s">
        <v>61</v>
      </c>
      <c r="M2658" s="10">
        <v>43308</v>
      </c>
      <c r="N2658">
        <v>375929</v>
      </c>
      <c r="O2658" t="s">
        <v>13</v>
      </c>
      <c r="P2658" t="s">
        <v>22</v>
      </c>
      <c r="Q2658" t="s">
        <v>59</v>
      </c>
      <c r="R2658">
        <v>2018</v>
      </c>
      <c r="S2658" t="s">
        <v>215</v>
      </c>
      <c r="T2658">
        <v>47</v>
      </c>
      <c r="U2658">
        <v>6.27</v>
      </c>
      <c r="V2658">
        <v>1710</v>
      </c>
    </row>
    <row r="2659" spans="1:22" x14ac:dyDescent="0.25">
      <c r="A2659" t="s">
        <v>51</v>
      </c>
      <c r="B2659" t="s">
        <v>51</v>
      </c>
      <c r="C2659">
        <v>77780087</v>
      </c>
      <c r="D2659" t="s">
        <v>52</v>
      </c>
      <c r="E2659" t="s">
        <v>287</v>
      </c>
      <c r="F2659" t="s">
        <v>97</v>
      </c>
      <c r="G2659" t="s">
        <v>98</v>
      </c>
      <c r="H2659" t="s">
        <v>102</v>
      </c>
      <c r="I2659" t="s">
        <v>76</v>
      </c>
      <c r="J2659" t="s">
        <v>77</v>
      </c>
      <c r="K2659" t="s">
        <v>289</v>
      </c>
      <c r="L2659" t="s">
        <v>62</v>
      </c>
      <c r="M2659" s="10">
        <v>43308</v>
      </c>
      <c r="N2659">
        <v>375929</v>
      </c>
      <c r="O2659" t="s">
        <v>45</v>
      </c>
      <c r="P2659" t="s">
        <v>22</v>
      </c>
      <c r="Q2659" t="s">
        <v>59</v>
      </c>
      <c r="R2659">
        <v>2018</v>
      </c>
      <c r="S2659" t="s">
        <v>215</v>
      </c>
      <c r="T2659">
        <v>36</v>
      </c>
      <c r="U2659">
        <v>4.8</v>
      </c>
      <c r="V2659">
        <v>1253</v>
      </c>
    </row>
    <row r="2660" spans="1:22" x14ac:dyDescent="0.25">
      <c r="A2660" t="s">
        <v>51</v>
      </c>
      <c r="B2660" t="s">
        <v>51</v>
      </c>
      <c r="C2660">
        <v>77780087</v>
      </c>
      <c r="D2660" t="s">
        <v>52</v>
      </c>
      <c r="E2660" t="s">
        <v>287</v>
      </c>
      <c r="F2660" t="s">
        <v>97</v>
      </c>
      <c r="G2660" t="s">
        <v>98</v>
      </c>
      <c r="H2660" t="s">
        <v>102</v>
      </c>
      <c r="I2660" t="s">
        <v>76</v>
      </c>
      <c r="J2660" t="s">
        <v>77</v>
      </c>
      <c r="K2660" t="s">
        <v>289</v>
      </c>
      <c r="L2660" t="s">
        <v>65</v>
      </c>
      <c r="M2660" s="10">
        <v>43308</v>
      </c>
      <c r="N2660">
        <v>375929</v>
      </c>
      <c r="O2660" t="s">
        <v>266</v>
      </c>
      <c r="P2660" t="s">
        <v>267</v>
      </c>
      <c r="Q2660" t="s">
        <v>59</v>
      </c>
      <c r="R2660">
        <v>2018</v>
      </c>
      <c r="S2660" t="s">
        <v>215</v>
      </c>
      <c r="T2660">
        <v>50</v>
      </c>
      <c r="U2660">
        <v>0</v>
      </c>
      <c r="V2660">
        <v>2182</v>
      </c>
    </row>
    <row r="2661" spans="1:22" x14ac:dyDescent="0.25">
      <c r="A2661" t="s">
        <v>51</v>
      </c>
      <c r="B2661" t="s">
        <v>51</v>
      </c>
      <c r="C2661">
        <v>77780087</v>
      </c>
      <c r="D2661" t="s">
        <v>52</v>
      </c>
      <c r="E2661" t="s">
        <v>287</v>
      </c>
      <c r="F2661" t="s">
        <v>97</v>
      </c>
      <c r="G2661" t="s">
        <v>98</v>
      </c>
      <c r="H2661" t="s">
        <v>102</v>
      </c>
      <c r="I2661" t="s">
        <v>76</v>
      </c>
      <c r="J2661" t="s">
        <v>77</v>
      </c>
      <c r="K2661" t="s">
        <v>289</v>
      </c>
      <c r="L2661" t="s">
        <v>78</v>
      </c>
      <c r="M2661" s="10">
        <v>43308</v>
      </c>
      <c r="N2661">
        <v>375929</v>
      </c>
      <c r="O2661" t="s">
        <v>39</v>
      </c>
      <c r="P2661" t="s">
        <v>267</v>
      </c>
      <c r="Q2661" t="s">
        <v>59</v>
      </c>
      <c r="R2661">
        <v>2018</v>
      </c>
      <c r="S2661" t="s">
        <v>215</v>
      </c>
      <c r="T2661">
        <v>11</v>
      </c>
      <c r="U2661">
        <v>0</v>
      </c>
      <c r="V2661">
        <v>878</v>
      </c>
    </row>
    <row r="2662" spans="1:22" x14ac:dyDescent="0.25">
      <c r="A2662" t="s">
        <v>51</v>
      </c>
      <c r="B2662" t="s">
        <v>51</v>
      </c>
      <c r="C2662">
        <v>77780087</v>
      </c>
      <c r="D2662" t="s">
        <v>52</v>
      </c>
      <c r="E2662" t="s">
        <v>287</v>
      </c>
      <c r="F2662" t="s">
        <v>97</v>
      </c>
      <c r="G2662" t="s">
        <v>98</v>
      </c>
      <c r="H2662" t="s">
        <v>102</v>
      </c>
      <c r="I2662" t="s">
        <v>76</v>
      </c>
      <c r="J2662" t="s">
        <v>77</v>
      </c>
      <c r="K2662" t="s">
        <v>289</v>
      </c>
      <c r="L2662" t="s">
        <v>79</v>
      </c>
      <c r="M2662" s="10">
        <v>43308</v>
      </c>
      <c r="N2662">
        <v>375929</v>
      </c>
      <c r="O2662" t="s">
        <v>46</v>
      </c>
      <c r="P2662" t="s">
        <v>22</v>
      </c>
      <c r="Q2662" t="s">
        <v>59</v>
      </c>
      <c r="R2662">
        <v>2018</v>
      </c>
      <c r="S2662" t="s">
        <v>215</v>
      </c>
      <c r="T2662">
        <v>91</v>
      </c>
      <c r="U2662">
        <v>12.13</v>
      </c>
      <c r="V2662">
        <v>6081</v>
      </c>
    </row>
    <row r="2663" spans="1:22" x14ac:dyDescent="0.25">
      <c r="A2663" t="s">
        <v>51</v>
      </c>
      <c r="B2663" t="s">
        <v>51</v>
      </c>
      <c r="C2663">
        <v>77780087</v>
      </c>
      <c r="D2663" t="s">
        <v>52</v>
      </c>
      <c r="E2663" t="s">
        <v>287</v>
      </c>
      <c r="F2663" t="s">
        <v>97</v>
      </c>
      <c r="G2663" t="s">
        <v>98</v>
      </c>
      <c r="H2663" t="s">
        <v>102</v>
      </c>
      <c r="I2663" t="s">
        <v>76</v>
      </c>
      <c r="J2663" t="s">
        <v>77</v>
      </c>
      <c r="K2663" t="s">
        <v>289</v>
      </c>
      <c r="L2663" t="s">
        <v>70</v>
      </c>
      <c r="M2663" s="10">
        <v>43308</v>
      </c>
      <c r="N2663">
        <v>375929</v>
      </c>
      <c r="O2663" t="s">
        <v>49</v>
      </c>
      <c r="P2663" t="s">
        <v>22</v>
      </c>
      <c r="Q2663" t="s">
        <v>59</v>
      </c>
      <c r="R2663">
        <v>2018</v>
      </c>
      <c r="S2663" t="s">
        <v>215</v>
      </c>
      <c r="T2663">
        <v>56</v>
      </c>
      <c r="U2663">
        <v>7.46</v>
      </c>
      <c r="V2663">
        <v>2287</v>
      </c>
    </row>
    <row r="2664" spans="1:22" x14ac:dyDescent="0.25">
      <c r="A2664" t="s">
        <v>51</v>
      </c>
      <c r="B2664" t="s">
        <v>51</v>
      </c>
      <c r="C2664">
        <v>77780087</v>
      </c>
      <c r="D2664" t="s">
        <v>52</v>
      </c>
      <c r="E2664" t="s">
        <v>287</v>
      </c>
      <c r="F2664" t="s">
        <v>97</v>
      </c>
      <c r="G2664" t="s">
        <v>98</v>
      </c>
      <c r="H2664" t="s">
        <v>102</v>
      </c>
      <c r="I2664" t="s">
        <v>76</v>
      </c>
      <c r="J2664" t="s">
        <v>77</v>
      </c>
      <c r="K2664" t="s">
        <v>289</v>
      </c>
      <c r="L2664" t="s">
        <v>80</v>
      </c>
      <c r="M2664" s="10">
        <v>43308</v>
      </c>
      <c r="N2664">
        <v>375929</v>
      </c>
      <c r="O2664" t="s">
        <v>268</v>
      </c>
      <c r="P2664" t="s">
        <v>22</v>
      </c>
      <c r="Q2664" t="s">
        <v>59</v>
      </c>
      <c r="R2664">
        <v>2018</v>
      </c>
      <c r="S2664" t="s">
        <v>215</v>
      </c>
      <c r="T2664">
        <v>9</v>
      </c>
      <c r="U2664">
        <v>1.2</v>
      </c>
      <c r="V2664">
        <v>70</v>
      </c>
    </row>
    <row r="2665" spans="1:22" x14ac:dyDescent="0.25">
      <c r="A2665" t="s">
        <v>51</v>
      </c>
      <c r="B2665" t="s">
        <v>51</v>
      </c>
      <c r="C2665">
        <v>77780088</v>
      </c>
      <c r="D2665" t="s">
        <v>52</v>
      </c>
      <c r="E2665" t="s">
        <v>290</v>
      </c>
      <c r="F2665" t="s">
        <v>103</v>
      </c>
      <c r="G2665" t="s">
        <v>104</v>
      </c>
      <c r="H2665" t="s">
        <v>105</v>
      </c>
      <c r="I2665" t="s">
        <v>76</v>
      </c>
      <c r="J2665" t="s">
        <v>77</v>
      </c>
      <c r="K2665" t="s">
        <v>354</v>
      </c>
      <c r="L2665" t="s">
        <v>58</v>
      </c>
      <c r="M2665" s="10">
        <v>43308</v>
      </c>
      <c r="N2665">
        <v>375931</v>
      </c>
      <c r="O2665" t="s">
        <v>16</v>
      </c>
      <c r="P2665" t="s">
        <v>22</v>
      </c>
      <c r="Q2665" t="s">
        <v>59</v>
      </c>
      <c r="R2665">
        <v>2018</v>
      </c>
      <c r="S2665" t="s">
        <v>215</v>
      </c>
      <c r="T2665">
        <v>29</v>
      </c>
      <c r="U2665">
        <v>4.5199999999999996</v>
      </c>
      <c r="V2665">
        <v>2125</v>
      </c>
    </row>
    <row r="2666" spans="1:22" x14ac:dyDescent="0.25">
      <c r="A2666" t="s">
        <v>51</v>
      </c>
      <c r="B2666" t="s">
        <v>51</v>
      </c>
      <c r="C2666">
        <v>77780088</v>
      </c>
      <c r="D2666" t="s">
        <v>52</v>
      </c>
      <c r="E2666" t="s">
        <v>290</v>
      </c>
      <c r="F2666" t="s">
        <v>103</v>
      </c>
      <c r="G2666" t="s">
        <v>104</v>
      </c>
      <c r="H2666" t="s">
        <v>105</v>
      </c>
      <c r="I2666" t="s">
        <v>76</v>
      </c>
      <c r="J2666" t="s">
        <v>77</v>
      </c>
      <c r="K2666" t="s">
        <v>354</v>
      </c>
      <c r="L2666" t="s">
        <v>60</v>
      </c>
      <c r="M2666" s="10">
        <v>43308</v>
      </c>
      <c r="N2666">
        <v>375931</v>
      </c>
      <c r="O2666" t="s">
        <v>12</v>
      </c>
      <c r="P2666" t="s">
        <v>22</v>
      </c>
      <c r="Q2666" t="s">
        <v>59</v>
      </c>
      <c r="R2666">
        <v>2018</v>
      </c>
      <c r="S2666" t="s">
        <v>215</v>
      </c>
      <c r="T2666">
        <v>166</v>
      </c>
      <c r="U2666">
        <v>25.85</v>
      </c>
      <c r="V2666">
        <v>12521</v>
      </c>
    </row>
    <row r="2667" spans="1:22" x14ac:dyDescent="0.25">
      <c r="A2667" t="s">
        <v>51</v>
      </c>
      <c r="B2667" t="s">
        <v>51</v>
      </c>
      <c r="C2667">
        <v>77780088</v>
      </c>
      <c r="D2667" t="s">
        <v>52</v>
      </c>
      <c r="E2667" t="s">
        <v>290</v>
      </c>
      <c r="F2667" t="s">
        <v>103</v>
      </c>
      <c r="G2667" t="s">
        <v>104</v>
      </c>
      <c r="H2667" t="s">
        <v>105</v>
      </c>
      <c r="I2667" t="s">
        <v>76</v>
      </c>
      <c r="J2667" t="s">
        <v>77</v>
      </c>
      <c r="K2667" t="s">
        <v>354</v>
      </c>
      <c r="L2667" t="s">
        <v>61</v>
      </c>
      <c r="M2667" s="10">
        <v>43308</v>
      </c>
      <c r="N2667">
        <v>375931</v>
      </c>
      <c r="O2667" t="s">
        <v>13</v>
      </c>
      <c r="P2667" t="s">
        <v>22</v>
      </c>
      <c r="Q2667" t="s">
        <v>59</v>
      </c>
      <c r="R2667">
        <v>2018</v>
      </c>
      <c r="S2667" t="s">
        <v>215</v>
      </c>
      <c r="T2667">
        <v>36</v>
      </c>
      <c r="U2667">
        <v>5.61</v>
      </c>
      <c r="V2667">
        <v>9872</v>
      </c>
    </row>
    <row r="2668" spans="1:22" x14ac:dyDescent="0.25">
      <c r="A2668" t="s">
        <v>51</v>
      </c>
      <c r="B2668" t="s">
        <v>51</v>
      </c>
      <c r="C2668">
        <v>77780088</v>
      </c>
      <c r="D2668" t="s">
        <v>52</v>
      </c>
      <c r="E2668" t="s">
        <v>290</v>
      </c>
      <c r="F2668" t="s">
        <v>103</v>
      </c>
      <c r="G2668" t="s">
        <v>104</v>
      </c>
      <c r="H2668" t="s">
        <v>105</v>
      </c>
      <c r="I2668" t="s">
        <v>76</v>
      </c>
      <c r="J2668" t="s">
        <v>77</v>
      </c>
      <c r="K2668" t="s">
        <v>354</v>
      </c>
      <c r="L2668" t="s">
        <v>62</v>
      </c>
      <c r="M2668" s="10">
        <v>43308</v>
      </c>
      <c r="N2668">
        <v>375931</v>
      </c>
      <c r="O2668" t="s">
        <v>45</v>
      </c>
      <c r="P2668" t="s">
        <v>22</v>
      </c>
      <c r="Q2668" t="s">
        <v>59</v>
      </c>
      <c r="R2668">
        <v>2018</v>
      </c>
      <c r="S2668" t="s">
        <v>215</v>
      </c>
      <c r="T2668">
        <v>142</v>
      </c>
      <c r="U2668">
        <v>22.11</v>
      </c>
      <c r="V2668">
        <v>15739</v>
      </c>
    </row>
    <row r="2669" spans="1:22" x14ac:dyDescent="0.25">
      <c r="A2669" t="s">
        <v>51</v>
      </c>
      <c r="B2669" t="s">
        <v>51</v>
      </c>
      <c r="C2669">
        <v>77780088</v>
      </c>
      <c r="D2669" t="s">
        <v>52</v>
      </c>
      <c r="E2669" t="s">
        <v>290</v>
      </c>
      <c r="F2669" t="s">
        <v>103</v>
      </c>
      <c r="G2669" t="s">
        <v>104</v>
      </c>
      <c r="H2669" t="s">
        <v>105</v>
      </c>
      <c r="I2669" t="s">
        <v>76</v>
      </c>
      <c r="J2669" t="s">
        <v>77</v>
      </c>
      <c r="K2669" t="s">
        <v>354</v>
      </c>
      <c r="L2669" t="s">
        <v>65</v>
      </c>
      <c r="M2669" s="10">
        <v>43308</v>
      </c>
      <c r="N2669">
        <v>375931</v>
      </c>
      <c r="O2669" t="s">
        <v>266</v>
      </c>
      <c r="P2669" t="s">
        <v>267</v>
      </c>
      <c r="Q2669" t="s">
        <v>59</v>
      </c>
      <c r="R2669">
        <v>2018</v>
      </c>
      <c r="S2669" t="s">
        <v>215</v>
      </c>
      <c r="T2669">
        <v>192</v>
      </c>
      <c r="U2669">
        <v>0</v>
      </c>
      <c r="V2669">
        <v>25707</v>
      </c>
    </row>
    <row r="2670" spans="1:22" x14ac:dyDescent="0.25">
      <c r="A2670" t="s">
        <v>51</v>
      </c>
      <c r="B2670" t="s">
        <v>51</v>
      </c>
      <c r="C2670">
        <v>77780088</v>
      </c>
      <c r="D2670" t="s">
        <v>52</v>
      </c>
      <c r="E2670" t="s">
        <v>290</v>
      </c>
      <c r="F2670" t="s">
        <v>103</v>
      </c>
      <c r="G2670" t="s">
        <v>104</v>
      </c>
      <c r="H2670" t="s">
        <v>105</v>
      </c>
      <c r="I2670" t="s">
        <v>76</v>
      </c>
      <c r="J2670" t="s">
        <v>77</v>
      </c>
      <c r="K2670" t="s">
        <v>354</v>
      </c>
      <c r="L2670" t="s">
        <v>78</v>
      </c>
      <c r="M2670" s="10">
        <v>43308</v>
      </c>
      <c r="N2670">
        <v>375931</v>
      </c>
      <c r="O2670" t="s">
        <v>39</v>
      </c>
      <c r="P2670" t="s">
        <v>267</v>
      </c>
      <c r="Q2670" t="s">
        <v>59</v>
      </c>
      <c r="R2670">
        <v>2018</v>
      </c>
      <c r="S2670" t="s">
        <v>215</v>
      </c>
      <c r="T2670">
        <v>235</v>
      </c>
      <c r="U2670">
        <v>0</v>
      </c>
      <c r="V2670">
        <v>8449</v>
      </c>
    </row>
    <row r="2671" spans="1:22" x14ac:dyDescent="0.25">
      <c r="A2671" t="s">
        <v>51</v>
      </c>
      <c r="B2671" t="s">
        <v>51</v>
      </c>
      <c r="C2671">
        <v>77780088</v>
      </c>
      <c r="D2671" t="s">
        <v>52</v>
      </c>
      <c r="E2671" t="s">
        <v>290</v>
      </c>
      <c r="F2671" t="s">
        <v>103</v>
      </c>
      <c r="G2671" t="s">
        <v>104</v>
      </c>
      <c r="H2671" t="s">
        <v>105</v>
      </c>
      <c r="I2671" t="s">
        <v>76</v>
      </c>
      <c r="J2671" t="s">
        <v>77</v>
      </c>
      <c r="K2671" t="s">
        <v>354</v>
      </c>
      <c r="L2671" t="s">
        <v>79</v>
      </c>
      <c r="M2671" s="10">
        <v>43308</v>
      </c>
      <c r="N2671">
        <v>375931</v>
      </c>
      <c r="O2671" t="s">
        <v>46</v>
      </c>
      <c r="P2671" t="s">
        <v>22</v>
      </c>
      <c r="Q2671" t="s">
        <v>59</v>
      </c>
      <c r="R2671">
        <v>2018</v>
      </c>
      <c r="S2671" t="s">
        <v>215</v>
      </c>
      <c r="T2671">
        <v>364</v>
      </c>
      <c r="U2671">
        <v>56.67</v>
      </c>
      <c r="V2671">
        <v>33247</v>
      </c>
    </row>
    <row r="2672" spans="1:22" x14ac:dyDescent="0.25">
      <c r="A2672" t="s">
        <v>51</v>
      </c>
      <c r="B2672" t="s">
        <v>51</v>
      </c>
      <c r="C2672">
        <v>77780088</v>
      </c>
      <c r="D2672" t="s">
        <v>52</v>
      </c>
      <c r="E2672" t="s">
        <v>290</v>
      </c>
      <c r="F2672" t="s">
        <v>103</v>
      </c>
      <c r="G2672" t="s">
        <v>104</v>
      </c>
      <c r="H2672" t="s">
        <v>105</v>
      </c>
      <c r="I2672" t="s">
        <v>76</v>
      </c>
      <c r="J2672" t="s">
        <v>77</v>
      </c>
      <c r="K2672" t="s">
        <v>354</v>
      </c>
      <c r="L2672" t="s">
        <v>70</v>
      </c>
      <c r="M2672" s="10">
        <v>43308</v>
      </c>
      <c r="N2672">
        <v>375931</v>
      </c>
      <c r="O2672" t="s">
        <v>49</v>
      </c>
      <c r="P2672" t="s">
        <v>22</v>
      </c>
      <c r="Q2672" t="s">
        <v>59</v>
      </c>
      <c r="R2672">
        <v>2018</v>
      </c>
      <c r="S2672" t="s">
        <v>215</v>
      </c>
      <c r="T2672">
        <v>28</v>
      </c>
      <c r="U2672">
        <v>4.3600000000000003</v>
      </c>
      <c r="V2672">
        <v>170</v>
      </c>
    </row>
    <row r="2673" spans="1:22" x14ac:dyDescent="0.25">
      <c r="A2673" t="s">
        <v>51</v>
      </c>
      <c r="B2673" t="s">
        <v>51</v>
      </c>
      <c r="C2673">
        <v>77780088</v>
      </c>
      <c r="D2673" t="s">
        <v>52</v>
      </c>
      <c r="E2673" t="s">
        <v>290</v>
      </c>
      <c r="F2673" t="s">
        <v>103</v>
      </c>
      <c r="G2673" t="s">
        <v>104</v>
      </c>
      <c r="H2673" t="s">
        <v>105</v>
      </c>
      <c r="I2673" t="s">
        <v>76</v>
      </c>
      <c r="J2673" t="s">
        <v>77</v>
      </c>
      <c r="K2673" t="s">
        <v>354</v>
      </c>
      <c r="L2673" t="s">
        <v>80</v>
      </c>
      <c r="M2673" s="10">
        <v>43308</v>
      </c>
      <c r="N2673">
        <v>375931</v>
      </c>
      <c r="O2673" t="s">
        <v>268</v>
      </c>
      <c r="P2673" t="s">
        <v>22</v>
      </c>
      <c r="Q2673" t="s">
        <v>59</v>
      </c>
      <c r="R2673">
        <v>2018</v>
      </c>
      <c r="S2673" t="s">
        <v>215</v>
      </c>
      <c r="T2673">
        <v>10</v>
      </c>
      <c r="U2673">
        <v>1.56</v>
      </c>
      <c r="V2673">
        <v>6416</v>
      </c>
    </row>
    <row r="2674" spans="1:22" x14ac:dyDescent="0.25">
      <c r="A2674" t="s">
        <v>51</v>
      </c>
      <c r="B2674" t="s">
        <v>51</v>
      </c>
      <c r="C2674">
        <v>77780089</v>
      </c>
      <c r="D2674" t="s">
        <v>52</v>
      </c>
      <c r="E2674" t="s">
        <v>291</v>
      </c>
      <c r="F2674" t="s">
        <v>106</v>
      </c>
      <c r="G2674" t="s">
        <v>107</v>
      </c>
      <c r="H2674" t="s">
        <v>108</v>
      </c>
      <c r="I2674" t="s">
        <v>76</v>
      </c>
      <c r="J2674" t="s">
        <v>77</v>
      </c>
      <c r="K2674" t="s">
        <v>292</v>
      </c>
      <c r="L2674" t="s">
        <v>58</v>
      </c>
      <c r="M2674" s="10">
        <v>43308</v>
      </c>
      <c r="N2674">
        <v>375933</v>
      </c>
      <c r="O2674" t="s">
        <v>16</v>
      </c>
      <c r="P2674" t="s">
        <v>22</v>
      </c>
      <c r="Q2674" t="s">
        <v>59</v>
      </c>
      <c r="R2674">
        <v>2018</v>
      </c>
      <c r="S2674" t="s">
        <v>215</v>
      </c>
      <c r="T2674">
        <v>20</v>
      </c>
      <c r="U2674">
        <v>2.67</v>
      </c>
      <c r="V2674">
        <v>2668</v>
      </c>
    </row>
    <row r="2675" spans="1:22" x14ac:dyDescent="0.25">
      <c r="A2675" t="s">
        <v>51</v>
      </c>
      <c r="B2675" t="s">
        <v>51</v>
      </c>
      <c r="C2675">
        <v>77780089</v>
      </c>
      <c r="D2675" t="s">
        <v>52</v>
      </c>
      <c r="E2675" t="s">
        <v>291</v>
      </c>
      <c r="F2675" t="s">
        <v>106</v>
      </c>
      <c r="G2675" t="s">
        <v>107</v>
      </c>
      <c r="H2675" t="s">
        <v>108</v>
      </c>
      <c r="I2675" t="s">
        <v>76</v>
      </c>
      <c r="J2675" t="s">
        <v>77</v>
      </c>
      <c r="K2675" t="s">
        <v>292</v>
      </c>
      <c r="L2675" t="s">
        <v>60</v>
      </c>
      <c r="M2675" s="10">
        <v>43308</v>
      </c>
      <c r="N2675">
        <v>375933</v>
      </c>
      <c r="O2675" t="s">
        <v>12</v>
      </c>
      <c r="P2675" t="s">
        <v>22</v>
      </c>
      <c r="Q2675" t="s">
        <v>59</v>
      </c>
      <c r="R2675">
        <v>2018</v>
      </c>
      <c r="S2675" t="s">
        <v>215</v>
      </c>
      <c r="T2675">
        <v>245</v>
      </c>
      <c r="U2675">
        <v>32.659999999999997</v>
      </c>
      <c r="V2675">
        <v>15421</v>
      </c>
    </row>
    <row r="2676" spans="1:22" x14ac:dyDescent="0.25">
      <c r="A2676" t="s">
        <v>51</v>
      </c>
      <c r="B2676" t="s">
        <v>51</v>
      </c>
      <c r="C2676">
        <v>77780089</v>
      </c>
      <c r="D2676" t="s">
        <v>52</v>
      </c>
      <c r="E2676" t="s">
        <v>291</v>
      </c>
      <c r="F2676" t="s">
        <v>106</v>
      </c>
      <c r="G2676" t="s">
        <v>107</v>
      </c>
      <c r="H2676" t="s">
        <v>108</v>
      </c>
      <c r="I2676" t="s">
        <v>76</v>
      </c>
      <c r="J2676" t="s">
        <v>77</v>
      </c>
      <c r="K2676" t="s">
        <v>292</v>
      </c>
      <c r="L2676" t="s">
        <v>61</v>
      </c>
      <c r="M2676" s="10">
        <v>43308</v>
      </c>
      <c r="N2676">
        <v>375933</v>
      </c>
      <c r="O2676" t="s">
        <v>13</v>
      </c>
      <c r="P2676" t="s">
        <v>22</v>
      </c>
      <c r="Q2676" t="s">
        <v>59</v>
      </c>
      <c r="R2676">
        <v>2018</v>
      </c>
      <c r="S2676" t="s">
        <v>215</v>
      </c>
      <c r="T2676">
        <v>152</v>
      </c>
      <c r="U2676">
        <v>20.260000000000002</v>
      </c>
      <c r="V2676">
        <v>8387</v>
      </c>
    </row>
    <row r="2677" spans="1:22" x14ac:dyDescent="0.25">
      <c r="A2677" t="s">
        <v>51</v>
      </c>
      <c r="B2677" t="s">
        <v>51</v>
      </c>
      <c r="C2677">
        <v>77780089</v>
      </c>
      <c r="D2677" t="s">
        <v>52</v>
      </c>
      <c r="E2677" t="s">
        <v>291</v>
      </c>
      <c r="F2677" t="s">
        <v>106</v>
      </c>
      <c r="G2677" t="s">
        <v>107</v>
      </c>
      <c r="H2677" t="s">
        <v>108</v>
      </c>
      <c r="I2677" t="s">
        <v>76</v>
      </c>
      <c r="J2677" t="s">
        <v>77</v>
      </c>
      <c r="K2677" t="s">
        <v>292</v>
      </c>
      <c r="L2677" t="s">
        <v>62</v>
      </c>
      <c r="M2677" s="10">
        <v>43308</v>
      </c>
      <c r="N2677">
        <v>375933</v>
      </c>
      <c r="O2677" t="s">
        <v>45</v>
      </c>
      <c r="P2677" t="s">
        <v>22</v>
      </c>
      <c r="Q2677" t="s">
        <v>59</v>
      </c>
      <c r="R2677">
        <v>2018</v>
      </c>
      <c r="S2677" t="s">
        <v>215</v>
      </c>
      <c r="T2677">
        <v>147</v>
      </c>
      <c r="U2677">
        <v>19.600000000000001</v>
      </c>
      <c r="V2677">
        <v>4858</v>
      </c>
    </row>
    <row r="2678" spans="1:22" x14ac:dyDescent="0.25">
      <c r="A2678" t="s">
        <v>51</v>
      </c>
      <c r="B2678" t="s">
        <v>51</v>
      </c>
      <c r="C2678">
        <v>77780089</v>
      </c>
      <c r="D2678" t="s">
        <v>52</v>
      </c>
      <c r="E2678" t="s">
        <v>291</v>
      </c>
      <c r="F2678" t="s">
        <v>106</v>
      </c>
      <c r="G2678" t="s">
        <v>107</v>
      </c>
      <c r="H2678" t="s">
        <v>108</v>
      </c>
      <c r="I2678" t="s">
        <v>76</v>
      </c>
      <c r="J2678" t="s">
        <v>77</v>
      </c>
      <c r="K2678" t="s">
        <v>292</v>
      </c>
      <c r="L2678" t="s">
        <v>65</v>
      </c>
      <c r="M2678" s="10">
        <v>43308</v>
      </c>
      <c r="N2678">
        <v>375933</v>
      </c>
      <c r="O2678" t="s">
        <v>266</v>
      </c>
      <c r="P2678" t="s">
        <v>267</v>
      </c>
      <c r="Q2678" t="s">
        <v>59</v>
      </c>
      <c r="R2678">
        <v>2018</v>
      </c>
      <c r="S2678" t="s">
        <v>215</v>
      </c>
      <c r="T2678">
        <v>422</v>
      </c>
      <c r="U2678">
        <v>0</v>
      </c>
      <c r="V2678">
        <v>29991</v>
      </c>
    </row>
    <row r="2679" spans="1:22" x14ac:dyDescent="0.25">
      <c r="A2679" t="s">
        <v>51</v>
      </c>
      <c r="B2679" t="s">
        <v>51</v>
      </c>
      <c r="C2679">
        <v>77780089</v>
      </c>
      <c r="D2679" t="s">
        <v>52</v>
      </c>
      <c r="E2679" t="s">
        <v>291</v>
      </c>
      <c r="F2679" t="s">
        <v>106</v>
      </c>
      <c r="G2679" t="s">
        <v>107</v>
      </c>
      <c r="H2679" t="s">
        <v>108</v>
      </c>
      <c r="I2679" t="s">
        <v>76</v>
      </c>
      <c r="J2679" t="s">
        <v>77</v>
      </c>
      <c r="K2679" t="s">
        <v>292</v>
      </c>
      <c r="L2679" t="s">
        <v>78</v>
      </c>
      <c r="M2679" s="10">
        <v>43308</v>
      </c>
      <c r="N2679">
        <v>375933</v>
      </c>
      <c r="O2679" t="s">
        <v>39</v>
      </c>
      <c r="P2679" t="s">
        <v>267</v>
      </c>
      <c r="Q2679" t="s">
        <v>59</v>
      </c>
      <c r="R2679">
        <v>2018</v>
      </c>
      <c r="S2679" t="s">
        <v>215</v>
      </c>
      <c r="T2679">
        <v>411</v>
      </c>
      <c r="U2679">
        <v>0</v>
      </c>
      <c r="V2679">
        <v>24817</v>
      </c>
    </row>
    <row r="2680" spans="1:22" x14ac:dyDescent="0.25">
      <c r="A2680" t="s">
        <v>51</v>
      </c>
      <c r="B2680" t="s">
        <v>51</v>
      </c>
      <c r="C2680">
        <v>77780089</v>
      </c>
      <c r="D2680" t="s">
        <v>52</v>
      </c>
      <c r="E2680" t="s">
        <v>291</v>
      </c>
      <c r="F2680" t="s">
        <v>106</v>
      </c>
      <c r="G2680" t="s">
        <v>107</v>
      </c>
      <c r="H2680" t="s">
        <v>108</v>
      </c>
      <c r="I2680" t="s">
        <v>76</v>
      </c>
      <c r="J2680" t="s">
        <v>77</v>
      </c>
      <c r="K2680" t="s">
        <v>292</v>
      </c>
      <c r="L2680" t="s">
        <v>79</v>
      </c>
      <c r="M2680" s="10">
        <v>43308</v>
      </c>
      <c r="N2680">
        <v>375933</v>
      </c>
      <c r="O2680" t="s">
        <v>46</v>
      </c>
      <c r="P2680" t="s">
        <v>22</v>
      </c>
      <c r="Q2680" t="s">
        <v>59</v>
      </c>
      <c r="R2680">
        <v>2018</v>
      </c>
      <c r="S2680" t="s">
        <v>215</v>
      </c>
      <c r="T2680">
        <v>155</v>
      </c>
      <c r="U2680">
        <v>20.66</v>
      </c>
      <c r="V2680">
        <v>12494</v>
      </c>
    </row>
    <row r="2681" spans="1:22" x14ac:dyDescent="0.25">
      <c r="A2681" t="s">
        <v>51</v>
      </c>
      <c r="B2681" t="s">
        <v>51</v>
      </c>
      <c r="C2681">
        <v>77780089</v>
      </c>
      <c r="D2681" t="s">
        <v>52</v>
      </c>
      <c r="E2681" t="s">
        <v>291</v>
      </c>
      <c r="F2681" t="s">
        <v>106</v>
      </c>
      <c r="G2681" t="s">
        <v>107</v>
      </c>
      <c r="H2681" t="s">
        <v>108</v>
      </c>
      <c r="I2681" t="s">
        <v>76</v>
      </c>
      <c r="J2681" t="s">
        <v>77</v>
      </c>
      <c r="K2681" t="s">
        <v>292</v>
      </c>
      <c r="L2681" t="s">
        <v>70</v>
      </c>
      <c r="M2681" s="10">
        <v>43308</v>
      </c>
      <c r="N2681">
        <v>375933</v>
      </c>
      <c r="O2681" t="s">
        <v>49</v>
      </c>
      <c r="P2681" t="s">
        <v>22</v>
      </c>
      <c r="Q2681" t="s">
        <v>59</v>
      </c>
      <c r="R2681">
        <v>2018</v>
      </c>
      <c r="S2681" t="s">
        <v>215</v>
      </c>
      <c r="T2681">
        <v>15</v>
      </c>
      <c r="U2681">
        <v>2</v>
      </c>
      <c r="V2681">
        <v>451</v>
      </c>
    </row>
    <row r="2682" spans="1:22" x14ac:dyDescent="0.25">
      <c r="A2682" t="s">
        <v>51</v>
      </c>
      <c r="B2682" t="s">
        <v>51</v>
      </c>
      <c r="C2682">
        <v>77780089</v>
      </c>
      <c r="D2682" t="s">
        <v>52</v>
      </c>
      <c r="E2682" t="s">
        <v>291</v>
      </c>
      <c r="F2682" t="s">
        <v>106</v>
      </c>
      <c r="G2682" t="s">
        <v>107</v>
      </c>
      <c r="H2682" t="s">
        <v>108</v>
      </c>
      <c r="I2682" t="s">
        <v>76</v>
      </c>
      <c r="J2682" t="s">
        <v>77</v>
      </c>
      <c r="K2682" t="s">
        <v>292</v>
      </c>
      <c r="L2682" t="s">
        <v>80</v>
      </c>
      <c r="M2682" s="10">
        <v>43308</v>
      </c>
      <c r="N2682">
        <v>375933</v>
      </c>
      <c r="O2682" t="s">
        <v>268</v>
      </c>
      <c r="P2682" t="s">
        <v>22</v>
      </c>
      <c r="Q2682" t="s">
        <v>59</v>
      </c>
      <c r="R2682">
        <v>2018</v>
      </c>
      <c r="S2682" t="s">
        <v>215</v>
      </c>
      <c r="T2682">
        <v>4</v>
      </c>
      <c r="U2682">
        <v>0.53</v>
      </c>
      <c r="V2682">
        <v>571</v>
      </c>
    </row>
    <row r="2683" spans="1:22" x14ac:dyDescent="0.25">
      <c r="A2683" t="s">
        <v>51</v>
      </c>
      <c r="B2683" t="s">
        <v>51</v>
      </c>
      <c r="C2683">
        <v>77780090</v>
      </c>
      <c r="D2683" t="s">
        <v>52</v>
      </c>
      <c r="E2683" t="s">
        <v>295</v>
      </c>
      <c r="F2683" t="s">
        <v>109</v>
      </c>
      <c r="G2683" t="s">
        <v>107</v>
      </c>
      <c r="H2683" t="s">
        <v>110</v>
      </c>
      <c r="I2683" t="s">
        <v>76</v>
      </c>
      <c r="J2683" t="s">
        <v>77</v>
      </c>
      <c r="K2683" t="s">
        <v>296</v>
      </c>
      <c r="L2683" t="s">
        <v>58</v>
      </c>
      <c r="M2683" s="10">
        <v>43308</v>
      </c>
      <c r="N2683">
        <v>375935</v>
      </c>
      <c r="O2683" t="s">
        <v>16</v>
      </c>
      <c r="P2683" t="s">
        <v>22</v>
      </c>
      <c r="Q2683" t="s">
        <v>59</v>
      </c>
      <c r="R2683">
        <v>2018</v>
      </c>
      <c r="S2683" t="s">
        <v>215</v>
      </c>
      <c r="T2683">
        <v>4</v>
      </c>
      <c r="U2683">
        <v>0.62</v>
      </c>
      <c r="V2683">
        <v>234</v>
      </c>
    </row>
    <row r="2684" spans="1:22" x14ac:dyDescent="0.25">
      <c r="A2684" t="s">
        <v>51</v>
      </c>
      <c r="B2684" t="s">
        <v>51</v>
      </c>
      <c r="C2684">
        <v>77780090</v>
      </c>
      <c r="D2684" t="s">
        <v>52</v>
      </c>
      <c r="E2684" t="s">
        <v>295</v>
      </c>
      <c r="F2684" t="s">
        <v>109</v>
      </c>
      <c r="G2684" t="s">
        <v>107</v>
      </c>
      <c r="H2684" t="s">
        <v>110</v>
      </c>
      <c r="I2684" t="s">
        <v>76</v>
      </c>
      <c r="J2684" t="s">
        <v>77</v>
      </c>
      <c r="K2684" t="s">
        <v>296</v>
      </c>
      <c r="L2684" t="s">
        <v>60</v>
      </c>
      <c r="M2684" s="10">
        <v>43308</v>
      </c>
      <c r="N2684">
        <v>375935</v>
      </c>
      <c r="O2684" t="s">
        <v>12</v>
      </c>
      <c r="P2684" t="s">
        <v>22</v>
      </c>
      <c r="Q2684" t="s">
        <v>59</v>
      </c>
      <c r="R2684">
        <v>2018</v>
      </c>
      <c r="S2684" t="s">
        <v>215</v>
      </c>
      <c r="T2684">
        <v>216</v>
      </c>
      <c r="U2684">
        <v>33.630000000000003</v>
      </c>
      <c r="V2684">
        <v>16464</v>
      </c>
    </row>
    <row r="2685" spans="1:22" x14ac:dyDescent="0.25">
      <c r="A2685" t="s">
        <v>51</v>
      </c>
      <c r="B2685" t="s">
        <v>51</v>
      </c>
      <c r="C2685">
        <v>77780090</v>
      </c>
      <c r="D2685" t="s">
        <v>52</v>
      </c>
      <c r="E2685" t="s">
        <v>295</v>
      </c>
      <c r="F2685" t="s">
        <v>109</v>
      </c>
      <c r="G2685" t="s">
        <v>107</v>
      </c>
      <c r="H2685" t="s">
        <v>110</v>
      </c>
      <c r="I2685" t="s">
        <v>76</v>
      </c>
      <c r="J2685" t="s">
        <v>77</v>
      </c>
      <c r="K2685" t="s">
        <v>296</v>
      </c>
      <c r="L2685" t="s">
        <v>61</v>
      </c>
      <c r="M2685" s="10">
        <v>43308</v>
      </c>
      <c r="N2685">
        <v>375935</v>
      </c>
      <c r="O2685" t="s">
        <v>13</v>
      </c>
      <c r="P2685" t="s">
        <v>22</v>
      </c>
      <c r="Q2685" t="s">
        <v>59</v>
      </c>
      <c r="R2685">
        <v>2018</v>
      </c>
      <c r="S2685" t="s">
        <v>215</v>
      </c>
      <c r="T2685">
        <v>159</v>
      </c>
      <c r="U2685">
        <v>24.76</v>
      </c>
      <c r="V2685">
        <v>9587</v>
      </c>
    </row>
    <row r="2686" spans="1:22" x14ac:dyDescent="0.25">
      <c r="A2686" t="s">
        <v>51</v>
      </c>
      <c r="B2686" t="s">
        <v>51</v>
      </c>
      <c r="C2686">
        <v>77780090</v>
      </c>
      <c r="D2686" t="s">
        <v>52</v>
      </c>
      <c r="E2686" t="s">
        <v>295</v>
      </c>
      <c r="F2686" t="s">
        <v>109</v>
      </c>
      <c r="G2686" t="s">
        <v>107</v>
      </c>
      <c r="H2686" t="s">
        <v>110</v>
      </c>
      <c r="I2686" t="s">
        <v>76</v>
      </c>
      <c r="J2686" t="s">
        <v>77</v>
      </c>
      <c r="K2686" t="s">
        <v>296</v>
      </c>
      <c r="L2686" t="s">
        <v>62</v>
      </c>
      <c r="M2686" s="10">
        <v>43308</v>
      </c>
      <c r="N2686">
        <v>375935</v>
      </c>
      <c r="O2686" t="s">
        <v>45</v>
      </c>
      <c r="P2686" t="s">
        <v>22</v>
      </c>
      <c r="Q2686" t="s">
        <v>59</v>
      </c>
      <c r="R2686">
        <v>2018</v>
      </c>
      <c r="S2686" t="s">
        <v>215</v>
      </c>
      <c r="T2686">
        <v>24</v>
      </c>
      <c r="U2686">
        <v>3.74</v>
      </c>
      <c r="V2686">
        <v>1638</v>
      </c>
    </row>
    <row r="2687" spans="1:22" x14ac:dyDescent="0.25">
      <c r="A2687" t="s">
        <v>51</v>
      </c>
      <c r="B2687" t="s">
        <v>51</v>
      </c>
      <c r="C2687">
        <v>77780090</v>
      </c>
      <c r="D2687" t="s">
        <v>52</v>
      </c>
      <c r="E2687" t="s">
        <v>295</v>
      </c>
      <c r="F2687" t="s">
        <v>109</v>
      </c>
      <c r="G2687" t="s">
        <v>107</v>
      </c>
      <c r="H2687" t="s">
        <v>110</v>
      </c>
      <c r="I2687" t="s">
        <v>76</v>
      </c>
      <c r="J2687" t="s">
        <v>77</v>
      </c>
      <c r="K2687" t="s">
        <v>296</v>
      </c>
      <c r="L2687" t="s">
        <v>65</v>
      </c>
      <c r="M2687" s="10">
        <v>43308</v>
      </c>
      <c r="N2687">
        <v>375935</v>
      </c>
      <c r="O2687" t="s">
        <v>266</v>
      </c>
      <c r="P2687" t="s">
        <v>267</v>
      </c>
      <c r="Q2687" t="s">
        <v>59</v>
      </c>
      <c r="R2687">
        <v>2018</v>
      </c>
      <c r="S2687" t="s">
        <v>215</v>
      </c>
      <c r="T2687">
        <v>187</v>
      </c>
      <c r="U2687">
        <v>0</v>
      </c>
      <c r="V2687">
        <v>17683</v>
      </c>
    </row>
    <row r="2688" spans="1:22" x14ac:dyDescent="0.25">
      <c r="A2688" t="s">
        <v>51</v>
      </c>
      <c r="B2688" t="s">
        <v>51</v>
      </c>
      <c r="C2688">
        <v>77780090</v>
      </c>
      <c r="D2688" t="s">
        <v>52</v>
      </c>
      <c r="E2688" t="s">
        <v>295</v>
      </c>
      <c r="F2688" t="s">
        <v>109</v>
      </c>
      <c r="G2688" t="s">
        <v>107</v>
      </c>
      <c r="H2688" t="s">
        <v>110</v>
      </c>
      <c r="I2688" t="s">
        <v>76</v>
      </c>
      <c r="J2688" t="s">
        <v>77</v>
      </c>
      <c r="K2688" t="s">
        <v>296</v>
      </c>
      <c r="L2688" t="s">
        <v>78</v>
      </c>
      <c r="M2688" s="10">
        <v>43308</v>
      </c>
      <c r="N2688">
        <v>375935</v>
      </c>
      <c r="O2688" t="s">
        <v>39</v>
      </c>
      <c r="P2688" t="s">
        <v>267</v>
      </c>
      <c r="Q2688" t="s">
        <v>59</v>
      </c>
      <c r="R2688">
        <v>2018</v>
      </c>
      <c r="S2688" t="s">
        <v>215</v>
      </c>
      <c r="T2688">
        <v>139</v>
      </c>
      <c r="U2688">
        <v>0</v>
      </c>
      <c r="V2688">
        <v>6588</v>
      </c>
    </row>
    <row r="2689" spans="1:22" x14ac:dyDescent="0.25">
      <c r="A2689" t="s">
        <v>51</v>
      </c>
      <c r="B2689" t="s">
        <v>51</v>
      </c>
      <c r="C2689">
        <v>77780090</v>
      </c>
      <c r="D2689" t="s">
        <v>52</v>
      </c>
      <c r="E2689" t="s">
        <v>295</v>
      </c>
      <c r="F2689" t="s">
        <v>109</v>
      </c>
      <c r="G2689" t="s">
        <v>107</v>
      </c>
      <c r="H2689" t="s">
        <v>110</v>
      </c>
      <c r="I2689" t="s">
        <v>76</v>
      </c>
      <c r="J2689" t="s">
        <v>77</v>
      </c>
      <c r="K2689" t="s">
        <v>296</v>
      </c>
      <c r="L2689" t="s">
        <v>79</v>
      </c>
      <c r="M2689" s="10">
        <v>43308</v>
      </c>
      <c r="N2689">
        <v>375935</v>
      </c>
      <c r="O2689" t="s">
        <v>46</v>
      </c>
      <c r="P2689" t="s">
        <v>22</v>
      </c>
      <c r="Q2689" t="s">
        <v>59</v>
      </c>
      <c r="R2689">
        <v>2018</v>
      </c>
      <c r="S2689" t="s">
        <v>215</v>
      </c>
      <c r="T2689">
        <v>320</v>
      </c>
      <c r="U2689">
        <v>49.82</v>
      </c>
      <c r="V2689">
        <v>15868</v>
      </c>
    </row>
    <row r="2690" spans="1:22" x14ac:dyDescent="0.25">
      <c r="A2690" t="s">
        <v>51</v>
      </c>
      <c r="B2690" t="s">
        <v>51</v>
      </c>
      <c r="C2690">
        <v>77780090</v>
      </c>
      <c r="D2690" t="s">
        <v>52</v>
      </c>
      <c r="E2690" t="s">
        <v>295</v>
      </c>
      <c r="F2690" t="s">
        <v>109</v>
      </c>
      <c r="G2690" t="s">
        <v>107</v>
      </c>
      <c r="H2690" t="s">
        <v>110</v>
      </c>
      <c r="I2690" t="s">
        <v>76</v>
      </c>
      <c r="J2690" t="s">
        <v>77</v>
      </c>
      <c r="K2690" t="s">
        <v>296</v>
      </c>
      <c r="L2690" t="s">
        <v>70</v>
      </c>
      <c r="M2690" s="10">
        <v>43308</v>
      </c>
      <c r="N2690">
        <v>375935</v>
      </c>
      <c r="O2690" t="s">
        <v>49</v>
      </c>
      <c r="P2690" t="s">
        <v>22</v>
      </c>
      <c r="Q2690" t="s">
        <v>59</v>
      </c>
      <c r="R2690">
        <v>2018</v>
      </c>
      <c r="S2690" t="s">
        <v>215</v>
      </c>
      <c r="T2690">
        <v>14</v>
      </c>
      <c r="U2690">
        <v>2.1800000000000002</v>
      </c>
      <c r="V2690">
        <v>1791</v>
      </c>
    </row>
    <row r="2691" spans="1:22" x14ac:dyDescent="0.25">
      <c r="A2691" t="s">
        <v>51</v>
      </c>
      <c r="B2691" t="s">
        <v>51</v>
      </c>
      <c r="C2691">
        <v>77780090</v>
      </c>
      <c r="D2691" t="s">
        <v>52</v>
      </c>
      <c r="E2691" t="s">
        <v>295</v>
      </c>
      <c r="F2691" t="s">
        <v>109</v>
      </c>
      <c r="G2691" t="s">
        <v>107</v>
      </c>
      <c r="H2691" t="s">
        <v>110</v>
      </c>
      <c r="I2691" t="s">
        <v>76</v>
      </c>
      <c r="J2691" t="s">
        <v>77</v>
      </c>
      <c r="K2691" t="s">
        <v>296</v>
      </c>
      <c r="L2691" t="s">
        <v>80</v>
      </c>
      <c r="M2691" s="10">
        <v>43308</v>
      </c>
      <c r="N2691">
        <v>375935</v>
      </c>
      <c r="O2691" t="s">
        <v>268</v>
      </c>
      <c r="P2691" t="s">
        <v>22</v>
      </c>
      <c r="Q2691" t="s">
        <v>59</v>
      </c>
      <c r="R2691">
        <v>2018</v>
      </c>
      <c r="S2691" t="s">
        <v>215</v>
      </c>
      <c r="T2691">
        <v>20</v>
      </c>
      <c r="U2691">
        <v>3.11</v>
      </c>
      <c r="V2691">
        <v>376</v>
      </c>
    </row>
    <row r="2692" spans="1:22" x14ac:dyDescent="0.25">
      <c r="A2692" t="s">
        <v>51</v>
      </c>
      <c r="B2692" t="s">
        <v>51</v>
      </c>
      <c r="C2692">
        <v>77780091</v>
      </c>
      <c r="D2692" t="s">
        <v>52</v>
      </c>
      <c r="E2692" t="s">
        <v>297</v>
      </c>
      <c r="F2692" t="s">
        <v>111</v>
      </c>
      <c r="G2692" t="s">
        <v>112</v>
      </c>
      <c r="H2692" t="s">
        <v>113</v>
      </c>
      <c r="I2692" t="s">
        <v>56</v>
      </c>
      <c r="J2692" t="s">
        <v>57</v>
      </c>
      <c r="K2692" t="s">
        <v>114</v>
      </c>
      <c r="L2692" t="s">
        <v>58</v>
      </c>
      <c r="M2692" s="10">
        <v>43308</v>
      </c>
      <c r="N2692">
        <v>375936</v>
      </c>
      <c r="O2692" t="s">
        <v>16</v>
      </c>
      <c r="P2692" t="s">
        <v>22</v>
      </c>
      <c r="Q2692" t="s">
        <v>59</v>
      </c>
      <c r="R2692">
        <v>2018</v>
      </c>
      <c r="S2692" t="s">
        <v>215</v>
      </c>
      <c r="T2692">
        <v>4</v>
      </c>
      <c r="U2692">
        <v>0.74</v>
      </c>
      <c r="V2692">
        <v>569</v>
      </c>
    </row>
    <row r="2693" spans="1:22" x14ac:dyDescent="0.25">
      <c r="A2693" t="s">
        <v>51</v>
      </c>
      <c r="B2693" t="s">
        <v>51</v>
      </c>
      <c r="C2693">
        <v>77780091</v>
      </c>
      <c r="D2693" t="s">
        <v>52</v>
      </c>
      <c r="E2693" t="s">
        <v>297</v>
      </c>
      <c r="F2693" t="s">
        <v>111</v>
      </c>
      <c r="G2693" t="s">
        <v>112</v>
      </c>
      <c r="H2693" t="s">
        <v>113</v>
      </c>
      <c r="I2693" t="s">
        <v>56</v>
      </c>
      <c r="J2693" t="s">
        <v>57</v>
      </c>
      <c r="K2693" t="s">
        <v>114</v>
      </c>
      <c r="L2693" t="s">
        <v>60</v>
      </c>
      <c r="M2693" s="10">
        <v>43308</v>
      </c>
      <c r="N2693">
        <v>375936</v>
      </c>
      <c r="O2693" t="s">
        <v>12</v>
      </c>
      <c r="P2693" t="s">
        <v>22</v>
      </c>
      <c r="Q2693" t="s">
        <v>59</v>
      </c>
      <c r="R2693">
        <v>2018</v>
      </c>
      <c r="S2693" t="s">
        <v>215</v>
      </c>
      <c r="T2693">
        <v>311</v>
      </c>
      <c r="U2693">
        <v>57.81</v>
      </c>
      <c r="V2693">
        <v>16461</v>
      </c>
    </row>
    <row r="2694" spans="1:22" x14ac:dyDescent="0.25">
      <c r="A2694" t="s">
        <v>51</v>
      </c>
      <c r="B2694" t="s">
        <v>51</v>
      </c>
      <c r="C2694">
        <v>77780091</v>
      </c>
      <c r="D2694" t="s">
        <v>52</v>
      </c>
      <c r="E2694" t="s">
        <v>297</v>
      </c>
      <c r="F2694" t="s">
        <v>111</v>
      </c>
      <c r="G2694" t="s">
        <v>112</v>
      </c>
      <c r="H2694" t="s">
        <v>113</v>
      </c>
      <c r="I2694" t="s">
        <v>56</v>
      </c>
      <c r="J2694" t="s">
        <v>57</v>
      </c>
      <c r="K2694" t="s">
        <v>114</v>
      </c>
      <c r="L2694" t="s">
        <v>61</v>
      </c>
      <c r="M2694" s="10">
        <v>43308</v>
      </c>
      <c r="N2694">
        <v>375936</v>
      </c>
      <c r="O2694" t="s">
        <v>13</v>
      </c>
      <c r="P2694" t="s">
        <v>22</v>
      </c>
      <c r="Q2694" t="s">
        <v>59</v>
      </c>
      <c r="R2694">
        <v>2018</v>
      </c>
      <c r="S2694" t="s">
        <v>215</v>
      </c>
      <c r="T2694">
        <v>99</v>
      </c>
      <c r="U2694">
        <v>18.399999999999999</v>
      </c>
      <c r="V2694">
        <v>6700</v>
      </c>
    </row>
    <row r="2695" spans="1:22" x14ac:dyDescent="0.25">
      <c r="A2695" t="s">
        <v>51</v>
      </c>
      <c r="B2695" t="s">
        <v>51</v>
      </c>
      <c r="C2695">
        <v>77780091</v>
      </c>
      <c r="D2695" t="s">
        <v>52</v>
      </c>
      <c r="E2695" t="s">
        <v>297</v>
      </c>
      <c r="F2695" t="s">
        <v>111</v>
      </c>
      <c r="G2695" t="s">
        <v>112</v>
      </c>
      <c r="H2695" t="s">
        <v>113</v>
      </c>
      <c r="I2695" t="s">
        <v>56</v>
      </c>
      <c r="J2695" t="s">
        <v>57</v>
      </c>
      <c r="K2695" t="s">
        <v>114</v>
      </c>
      <c r="L2695" t="s">
        <v>62</v>
      </c>
      <c r="M2695" s="10">
        <v>43308</v>
      </c>
      <c r="N2695">
        <v>375936</v>
      </c>
      <c r="O2695" t="s">
        <v>63</v>
      </c>
      <c r="P2695" t="s">
        <v>22</v>
      </c>
      <c r="Q2695" t="s">
        <v>59</v>
      </c>
      <c r="R2695">
        <v>2018</v>
      </c>
      <c r="S2695" t="s">
        <v>215</v>
      </c>
      <c r="T2695">
        <v>43</v>
      </c>
      <c r="U2695">
        <v>7.99</v>
      </c>
      <c r="V2695">
        <v>3061</v>
      </c>
    </row>
    <row r="2696" spans="1:22" x14ac:dyDescent="0.25">
      <c r="A2696" t="s">
        <v>51</v>
      </c>
      <c r="B2696" t="s">
        <v>51</v>
      </c>
      <c r="C2696">
        <v>77780091</v>
      </c>
      <c r="D2696" t="s">
        <v>52</v>
      </c>
      <c r="E2696" t="s">
        <v>297</v>
      </c>
      <c r="F2696" t="s">
        <v>111</v>
      </c>
      <c r="G2696" t="s">
        <v>112</v>
      </c>
      <c r="H2696" t="s">
        <v>113</v>
      </c>
      <c r="I2696" t="s">
        <v>56</v>
      </c>
      <c r="J2696" t="s">
        <v>57</v>
      </c>
      <c r="K2696" t="s">
        <v>114</v>
      </c>
      <c r="L2696" t="s">
        <v>65</v>
      </c>
      <c r="M2696" s="10">
        <v>43308</v>
      </c>
      <c r="N2696">
        <v>375936</v>
      </c>
      <c r="O2696" t="s">
        <v>266</v>
      </c>
      <c r="P2696" t="s">
        <v>267</v>
      </c>
      <c r="Q2696" t="s">
        <v>59</v>
      </c>
      <c r="R2696">
        <v>2018</v>
      </c>
      <c r="S2696" t="s">
        <v>215</v>
      </c>
      <c r="T2696">
        <v>476</v>
      </c>
      <c r="U2696">
        <v>0</v>
      </c>
      <c r="V2696">
        <v>31571</v>
      </c>
    </row>
    <row r="2697" spans="1:22" x14ac:dyDescent="0.25">
      <c r="A2697" t="s">
        <v>51</v>
      </c>
      <c r="B2697" t="s">
        <v>51</v>
      </c>
      <c r="C2697">
        <v>77780091</v>
      </c>
      <c r="D2697" t="s">
        <v>52</v>
      </c>
      <c r="E2697" t="s">
        <v>297</v>
      </c>
      <c r="F2697" t="s">
        <v>111</v>
      </c>
      <c r="G2697" t="s">
        <v>112</v>
      </c>
      <c r="H2697" t="s">
        <v>113</v>
      </c>
      <c r="I2697" t="s">
        <v>56</v>
      </c>
      <c r="J2697" t="s">
        <v>57</v>
      </c>
      <c r="K2697" t="s">
        <v>114</v>
      </c>
      <c r="L2697" t="s">
        <v>64</v>
      </c>
      <c r="M2697" s="10">
        <v>43308</v>
      </c>
      <c r="N2697">
        <v>375936</v>
      </c>
      <c r="O2697" t="s">
        <v>39</v>
      </c>
      <c r="P2697" t="s">
        <v>267</v>
      </c>
      <c r="Q2697" t="s">
        <v>59</v>
      </c>
      <c r="R2697">
        <v>2018</v>
      </c>
      <c r="S2697" t="s">
        <v>215</v>
      </c>
      <c r="T2697">
        <v>24</v>
      </c>
      <c r="U2697">
        <v>0</v>
      </c>
      <c r="V2697">
        <v>1272</v>
      </c>
    </row>
    <row r="2698" spans="1:22" x14ac:dyDescent="0.25">
      <c r="A2698" t="s">
        <v>51</v>
      </c>
      <c r="B2698" t="s">
        <v>51</v>
      </c>
      <c r="C2698">
        <v>77780091</v>
      </c>
      <c r="D2698" t="s">
        <v>52</v>
      </c>
      <c r="E2698" t="s">
        <v>297</v>
      </c>
      <c r="F2698" t="s">
        <v>111</v>
      </c>
      <c r="G2698" t="s">
        <v>112</v>
      </c>
      <c r="H2698" t="s">
        <v>113</v>
      </c>
      <c r="I2698" t="s">
        <v>56</v>
      </c>
      <c r="J2698" t="s">
        <v>57</v>
      </c>
      <c r="K2698" t="s">
        <v>114</v>
      </c>
      <c r="L2698" t="s">
        <v>66</v>
      </c>
      <c r="M2698" s="10">
        <v>43308</v>
      </c>
      <c r="N2698">
        <v>375936</v>
      </c>
      <c r="O2698" t="s">
        <v>67</v>
      </c>
      <c r="P2698" t="s">
        <v>22</v>
      </c>
      <c r="Q2698" t="s">
        <v>59</v>
      </c>
      <c r="R2698">
        <v>2018</v>
      </c>
      <c r="S2698" t="s">
        <v>215</v>
      </c>
      <c r="T2698">
        <v>17</v>
      </c>
      <c r="U2698">
        <v>3.16</v>
      </c>
      <c r="V2698">
        <v>1014</v>
      </c>
    </row>
    <row r="2699" spans="1:22" x14ac:dyDescent="0.25">
      <c r="A2699" t="s">
        <v>51</v>
      </c>
      <c r="B2699" t="s">
        <v>51</v>
      </c>
      <c r="C2699">
        <v>77780091</v>
      </c>
      <c r="D2699" t="s">
        <v>52</v>
      </c>
      <c r="E2699" t="s">
        <v>297</v>
      </c>
      <c r="F2699" t="s">
        <v>111</v>
      </c>
      <c r="G2699" t="s">
        <v>112</v>
      </c>
      <c r="H2699" t="s">
        <v>113</v>
      </c>
      <c r="I2699" t="s">
        <v>56</v>
      </c>
      <c r="J2699" t="s">
        <v>57</v>
      </c>
      <c r="K2699" t="s">
        <v>114</v>
      </c>
      <c r="L2699" t="s">
        <v>68</v>
      </c>
      <c r="M2699" s="10">
        <v>43308</v>
      </c>
      <c r="N2699">
        <v>375936</v>
      </c>
      <c r="O2699" t="s">
        <v>67</v>
      </c>
      <c r="P2699" t="s">
        <v>22</v>
      </c>
      <c r="Q2699" t="s">
        <v>59</v>
      </c>
      <c r="R2699">
        <v>2018</v>
      </c>
      <c r="S2699" t="s">
        <v>215</v>
      </c>
      <c r="T2699">
        <v>539</v>
      </c>
      <c r="U2699">
        <v>100.2</v>
      </c>
      <c r="V2699">
        <v>29962</v>
      </c>
    </row>
    <row r="2700" spans="1:22" x14ac:dyDescent="0.25">
      <c r="A2700" t="s">
        <v>51</v>
      </c>
      <c r="B2700" t="s">
        <v>51</v>
      </c>
      <c r="C2700">
        <v>77780091</v>
      </c>
      <c r="D2700" t="s">
        <v>52</v>
      </c>
      <c r="E2700" t="s">
        <v>297</v>
      </c>
      <c r="F2700" t="s">
        <v>111</v>
      </c>
      <c r="G2700" t="s">
        <v>112</v>
      </c>
      <c r="H2700" t="s">
        <v>113</v>
      </c>
      <c r="I2700" t="s">
        <v>56</v>
      </c>
      <c r="J2700" t="s">
        <v>57</v>
      </c>
      <c r="K2700" t="s">
        <v>114</v>
      </c>
      <c r="L2700" t="s">
        <v>70</v>
      </c>
      <c r="M2700" s="10">
        <v>43308</v>
      </c>
      <c r="N2700">
        <v>375936</v>
      </c>
      <c r="O2700" t="s">
        <v>67</v>
      </c>
      <c r="P2700" t="s">
        <v>22</v>
      </c>
      <c r="Q2700" t="s">
        <v>59</v>
      </c>
      <c r="R2700">
        <v>2018</v>
      </c>
      <c r="S2700" t="s">
        <v>215</v>
      </c>
      <c r="T2700">
        <v>28</v>
      </c>
      <c r="U2700">
        <v>5.21</v>
      </c>
      <c r="V2700">
        <v>829</v>
      </c>
    </row>
    <row r="2701" spans="1:22" x14ac:dyDescent="0.25">
      <c r="A2701" t="s">
        <v>51</v>
      </c>
      <c r="B2701" t="s">
        <v>51</v>
      </c>
      <c r="C2701">
        <v>77780091</v>
      </c>
      <c r="D2701" t="s">
        <v>52</v>
      </c>
      <c r="E2701" t="s">
        <v>297</v>
      </c>
      <c r="F2701" t="s">
        <v>111</v>
      </c>
      <c r="G2701" t="s">
        <v>112</v>
      </c>
      <c r="H2701" t="s">
        <v>113</v>
      </c>
      <c r="I2701" t="s">
        <v>56</v>
      </c>
      <c r="J2701" t="s">
        <v>57</v>
      </c>
      <c r="K2701" t="s">
        <v>114</v>
      </c>
      <c r="L2701" t="s">
        <v>71</v>
      </c>
      <c r="M2701" s="10">
        <v>43308</v>
      </c>
      <c r="N2701">
        <v>375936</v>
      </c>
      <c r="O2701" t="s">
        <v>268</v>
      </c>
      <c r="P2701" t="s">
        <v>22</v>
      </c>
      <c r="Q2701" t="s">
        <v>59</v>
      </c>
      <c r="R2701">
        <v>2018</v>
      </c>
      <c r="S2701" t="s">
        <v>215</v>
      </c>
      <c r="T2701">
        <v>24</v>
      </c>
      <c r="U2701">
        <v>4.46</v>
      </c>
      <c r="V2701">
        <v>1556</v>
      </c>
    </row>
    <row r="2702" spans="1:22" x14ac:dyDescent="0.25">
      <c r="A2702" t="s">
        <v>51</v>
      </c>
      <c r="B2702" t="s">
        <v>51</v>
      </c>
      <c r="C2702">
        <v>77780091</v>
      </c>
      <c r="D2702" t="s">
        <v>52</v>
      </c>
      <c r="E2702" t="s">
        <v>297</v>
      </c>
      <c r="F2702" t="s">
        <v>111</v>
      </c>
      <c r="G2702" t="s">
        <v>112</v>
      </c>
      <c r="H2702" t="s">
        <v>115</v>
      </c>
      <c r="I2702" t="s">
        <v>56</v>
      </c>
      <c r="J2702" t="s">
        <v>57</v>
      </c>
      <c r="K2702" t="s">
        <v>116</v>
      </c>
      <c r="L2702" t="s">
        <v>60</v>
      </c>
      <c r="M2702" s="10">
        <v>43308</v>
      </c>
      <c r="N2702">
        <v>375936</v>
      </c>
      <c r="O2702" t="s">
        <v>12</v>
      </c>
      <c r="P2702" t="s">
        <v>22</v>
      </c>
      <c r="Q2702" t="s">
        <v>59</v>
      </c>
      <c r="R2702">
        <v>2018</v>
      </c>
      <c r="S2702" t="s">
        <v>215</v>
      </c>
      <c r="T2702">
        <v>134</v>
      </c>
      <c r="U2702">
        <v>24.91</v>
      </c>
      <c r="V2702">
        <v>5490</v>
      </c>
    </row>
    <row r="2703" spans="1:22" x14ac:dyDescent="0.25">
      <c r="A2703" t="s">
        <v>51</v>
      </c>
      <c r="B2703" t="s">
        <v>51</v>
      </c>
      <c r="C2703">
        <v>77780091</v>
      </c>
      <c r="D2703" t="s">
        <v>52</v>
      </c>
      <c r="E2703" t="s">
        <v>297</v>
      </c>
      <c r="F2703" t="s">
        <v>111</v>
      </c>
      <c r="G2703" t="s">
        <v>112</v>
      </c>
      <c r="H2703" t="s">
        <v>115</v>
      </c>
      <c r="I2703" t="s">
        <v>56</v>
      </c>
      <c r="J2703" t="s">
        <v>57</v>
      </c>
      <c r="K2703" t="s">
        <v>116</v>
      </c>
      <c r="L2703" t="s">
        <v>61</v>
      </c>
      <c r="M2703" s="10">
        <v>43308</v>
      </c>
      <c r="N2703">
        <v>375936</v>
      </c>
      <c r="O2703" t="s">
        <v>13</v>
      </c>
      <c r="P2703" t="s">
        <v>22</v>
      </c>
      <c r="Q2703" t="s">
        <v>59</v>
      </c>
      <c r="R2703">
        <v>2018</v>
      </c>
      <c r="S2703" t="s">
        <v>215</v>
      </c>
      <c r="T2703">
        <v>48</v>
      </c>
      <c r="U2703">
        <v>8.92</v>
      </c>
      <c r="V2703">
        <v>2414</v>
      </c>
    </row>
    <row r="2704" spans="1:22" x14ac:dyDescent="0.25">
      <c r="A2704" t="s">
        <v>51</v>
      </c>
      <c r="B2704" t="s">
        <v>51</v>
      </c>
      <c r="C2704">
        <v>77780091</v>
      </c>
      <c r="D2704" t="s">
        <v>52</v>
      </c>
      <c r="E2704" t="s">
        <v>297</v>
      </c>
      <c r="F2704" t="s">
        <v>111</v>
      </c>
      <c r="G2704" t="s">
        <v>112</v>
      </c>
      <c r="H2704" t="s">
        <v>115</v>
      </c>
      <c r="I2704" t="s">
        <v>56</v>
      </c>
      <c r="J2704" t="s">
        <v>57</v>
      </c>
      <c r="K2704" t="s">
        <v>116</v>
      </c>
      <c r="L2704" t="s">
        <v>62</v>
      </c>
      <c r="M2704" s="10">
        <v>43308</v>
      </c>
      <c r="N2704">
        <v>375936</v>
      </c>
      <c r="O2704" t="s">
        <v>63</v>
      </c>
      <c r="P2704" t="s">
        <v>22</v>
      </c>
      <c r="Q2704" t="s">
        <v>59</v>
      </c>
      <c r="R2704">
        <v>2018</v>
      </c>
      <c r="S2704" t="s">
        <v>215</v>
      </c>
      <c r="T2704">
        <v>15</v>
      </c>
      <c r="U2704">
        <v>2.79</v>
      </c>
      <c r="V2704">
        <v>1266</v>
      </c>
    </row>
    <row r="2705" spans="1:22" x14ac:dyDescent="0.25">
      <c r="A2705" t="s">
        <v>51</v>
      </c>
      <c r="B2705" t="s">
        <v>51</v>
      </c>
      <c r="C2705">
        <v>77780091</v>
      </c>
      <c r="D2705" t="s">
        <v>52</v>
      </c>
      <c r="E2705" t="s">
        <v>297</v>
      </c>
      <c r="F2705" t="s">
        <v>111</v>
      </c>
      <c r="G2705" t="s">
        <v>112</v>
      </c>
      <c r="H2705" t="s">
        <v>115</v>
      </c>
      <c r="I2705" t="s">
        <v>56</v>
      </c>
      <c r="J2705" t="s">
        <v>57</v>
      </c>
      <c r="K2705" t="s">
        <v>116</v>
      </c>
      <c r="L2705" t="s">
        <v>65</v>
      </c>
      <c r="M2705" s="10">
        <v>43308</v>
      </c>
      <c r="N2705">
        <v>375936</v>
      </c>
      <c r="O2705" t="s">
        <v>266</v>
      </c>
      <c r="P2705" t="s">
        <v>267</v>
      </c>
      <c r="Q2705" t="s">
        <v>59</v>
      </c>
      <c r="R2705">
        <v>2018</v>
      </c>
      <c r="S2705" t="s">
        <v>215</v>
      </c>
      <c r="T2705">
        <v>69</v>
      </c>
      <c r="U2705">
        <v>0</v>
      </c>
      <c r="V2705">
        <v>10991</v>
      </c>
    </row>
    <row r="2706" spans="1:22" x14ac:dyDescent="0.25">
      <c r="A2706" t="s">
        <v>51</v>
      </c>
      <c r="B2706" t="s">
        <v>51</v>
      </c>
      <c r="C2706">
        <v>77780091</v>
      </c>
      <c r="D2706" t="s">
        <v>52</v>
      </c>
      <c r="E2706" t="s">
        <v>297</v>
      </c>
      <c r="F2706" t="s">
        <v>111</v>
      </c>
      <c r="G2706" t="s">
        <v>112</v>
      </c>
      <c r="H2706" t="s">
        <v>115</v>
      </c>
      <c r="I2706" t="s">
        <v>56</v>
      </c>
      <c r="J2706" t="s">
        <v>57</v>
      </c>
      <c r="K2706" t="s">
        <v>116</v>
      </c>
      <c r="L2706" t="s">
        <v>64</v>
      </c>
      <c r="M2706" s="10">
        <v>43308</v>
      </c>
      <c r="N2706">
        <v>375936</v>
      </c>
      <c r="O2706" t="s">
        <v>39</v>
      </c>
      <c r="P2706" t="s">
        <v>267</v>
      </c>
      <c r="Q2706" t="s">
        <v>59</v>
      </c>
      <c r="R2706">
        <v>2018</v>
      </c>
      <c r="S2706" t="s">
        <v>215</v>
      </c>
      <c r="T2706">
        <v>6</v>
      </c>
      <c r="U2706">
        <v>0</v>
      </c>
      <c r="V2706">
        <v>878</v>
      </c>
    </row>
    <row r="2707" spans="1:22" x14ac:dyDescent="0.25">
      <c r="A2707" t="s">
        <v>51</v>
      </c>
      <c r="B2707" t="s">
        <v>51</v>
      </c>
      <c r="C2707">
        <v>77780091</v>
      </c>
      <c r="D2707" t="s">
        <v>52</v>
      </c>
      <c r="E2707" t="s">
        <v>297</v>
      </c>
      <c r="F2707" t="s">
        <v>111</v>
      </c>
      <c r="G2707" t="s">
        <v>112</v>
      </c>
      <c r="H2707" t="s">
        <v>115</v>
      </c>
      <c r="I2707" t="s">
        <v>56</v>
      </c>
      <c r="J2707" t="s">
        <v>57</v>
      </c>
      <c r="K2707" t="s">
        <v>116</v>
      </c>
      <c r="L2707" t="s">
        <v>66</v>
      </c>
      <c r="M2707" s="10">
        <v>43308</v>
      </c>
      <c r="N2707">
        <v>375936</v>
      </c>
      <c r="O2707" t="s">
        <v>67</v>
      </c>
      <c r="P2707" t="s">
        <v>22</v>
      </c>
      <c r="Q2707" t="s">
        <v>59</v>
      </c>
      <c r="R2707">
        <v>2018</v>
      </c>
      <c r="S2707" t="s">
        <v>215</v>
      </c>
      <c r="T2707">
        <v>9</v>
      </c>
      <c r="U2707">
        <v>1.67</v>
      </c>
      <c r="V2707">
        <v>359</v>
      </c>
    </row>
    <row r="2708" spans="1:22" x14ac:dyDescent="0.25">
      <c r="A2708" t="s">
        <v>51</v>
      </c>
      <c r="B2708" t="s">
        <v>51</v>
      </c>
      <c r="C2708">
        <v>77780091</v>
      </c>
      <c r="D2708" t="s">
        <v>52</v>
      </c>
      <c r="E2708" t="s">
        <v>297</v>
      </c>
      <c r="F2708" t="s">
        <v>111</v>
      </c>
      <c r="G2708" t="s">
        <v>112</v>
      </c>
      <c r="H2708" t="s">
        <v>115</v>
      </c>
      <c r="I2708" t="s">
        <v>56</v>
      </c>
      <c r="J2708" t="s">
        <v>57</v>
      </c>
      <c r="K2708" t="s">
        <v>116</v>
      </c>
      <c r="L2708" t="s">
        <v>68</v>
      </c>
      <c r="M2708" s="10">
        <v>43308</v>
      </c>
      <c r="N2708">
        <v>375936</v>
      </c>
      <c r="O2708" t="s">
        <v>67</v>
      </c>
      <c r="P2708" t="s">
        <v>22</v>
      </c>
      <c r="Q2708" t="s">
        <v>59</v>
      </c>
      <c r="R2708">
        <v>2018</v>
      </c>
      <c r="S2708" t="s">
        <v>215</v>
      </c>
      <c r="T2708">
        <v>213</v>
      </c>
      <c r="U2708">
        <v>39.6</v>
      </c>
      <c r="V2708">
        <v>10889</v>
      </c>
    </row>
    <row r="2709" spans="1:22" x14ac:dyDescent="0.25">
      <c r="A2709" t="s">
        <v>51</v>
      </c>
      <c r="B2709" t="s">
        <v>51</v>
      </c>
      <c r="C2709">
        <v>77780091</v>
      </c>
      <c r="D2709" t="s">
        <v>52</v>
      </c>
      <c r="E2709" t="s">
        <v>297</v>
      </c>
      <c r="F2709" t="s">
        <v>111</v>
      </c>
      <c r="G2709" t="s">
        <v>112</v>
      </c>
      <c r="H2709" t="s">
        <v>115</v>
      </c>
      <c r="I2709" t="s">
        <v>56</v>
      </c>
      <c r="J2709" t="s">
        <v>57</v>
      </c>
      <c r="K2709" t="s">
        <v>116</v>
      </c>
      <c r="L2709" t="s">
        <v>70</v>
      </c>
      <c r="M2709" s="10">
        <v>43308</v>
      </c>
      <c r="N2709">
        <v>375936</v>
      </c>
      <c r="O2709" t="s">
        <v>67</v>
      </c>
      <c r="P2709" t="s">
        <v>22</v>
      </c>
      <c r="Q2709" t="s">
        <v>59</v>
      </c>
      <c r="R2709">
        <v>2018</v>
      </c>
      <c r="S2709" t="s">
        <v>215</v>
      </c>
      <c r="T2709">
        <v>7</v>
      </c>
      <c r="U2709">
        <v>1.3</v>
      </c>
      <c r="V2709">
        <v>476</v>
      </c>
    </row>
    <row r="2710" spans="1:22" x14ac:dyDescent="0.25">
      <c r="A2710" t="s">
        <v>51</v>
      </c>
      <c r="B2710" t="s">
        <v>51</v>
      </c>
      <c r="C2710">
        <v>77780091</v>
      </c>
      <c r="D2710" t="s">
        <v>52</v>
      </c>
      <c r="E2710" t="s">
        <v>297</v>
      </c>
      <c r="F2710" t="s">
        <v>111</v>
      </c>
      <c r="G2710" t="s">
        <v>112</v>
      </c>
      <c r="H2710" t="s">
        <v>115</v>
      </c>
      <c r="I2710" t="s">
        <v>56</v>
      </c>
      <c r="J2710" t="s">
        <v>57</v>
      </c>
      <c r="K2710" t="s">
        <v>116</v>
      </c>
      <c r="L2710" t="s">
        <v>71</v>
      </c>
      <c r="M2710" s="10">
        <v>43308</v>
      </c>
      <c r="N2710">
        <v>375936</v>
      </c>
      <c r="O2710" t="s">
        <v>268</v>
      </c>
      <c r="P2710" t="s">
        <v>22</v>
      </c>
      <c r="Q2710" t="s">
        <v>59</v>
      </c>
      <c r="R2710">
        <v>2018</v>
      </c>
      <c r="S2710" t="s">
        <v>215</v>
      </c>
      <c r="T2710">
        <v>39</v>
      </c>
      <c r="U2710">
        <v>7.25</v>
      </c>
      <c r="V2710">
        <v>616</v>
      </c>
    </row>
    <row r="2711" spans="1:22" x14ac:dyDescent="0.25">
      <c r="A2711" t="s">
        <v>51</v>
      </c>
      <c r="B2711" t="s">
        <v>51</v>
      </c>
      <c r="C2711">
        <v>77780092</v>
      </c>
      <c r="D2711" t="s">
        <v>52</v>
      </c>
      <c r="E2711" t="s">
        <v>298</v>
      </c>
      <c r="F2711" t="s">
        <v>117</v>
      </c>
      <c r="G2711" t="s">
        <v>107</v>
      </c>
      <c r="H2711" t="s">
        <v>118</v>
      </c>
      <c r="I2711" t="s">
        <v>76</v>
      </c>
      <c r="J2711" t="s">
        <v>77</v>
      </c>
      <c r="K2711" t="s">
        <v>262</v>
      </c>
      <c r="L2711" t="s">
        <v>60</v>
      </c>
      <c r="M2711" s="10">
        <v>43308</v>
      </c>
      <c r="N2711">
        <v>375937</v>
      </c>
      <c r="O2711" t="s">
        <v>12</v>
      </c>
      <c r="P2711" t="s">
        <v>22</v>
      </c>
      <c r="Q2711" t="s">
        <v>59</v>
      </c>
      <c r="R2711">
        <v>2018</v>
      </c>
      <c r="S2711" t="s">
        <v>215</v>
      </c>
      <c r="T2711">
        <v>145</v>
      </c>
      <c r="U2711">
        <v>19.329999999999998</v>
      </c>
      <c r="V2711">
        <v>10133</v>
      </c>
    </row>
    <row r="2712" spans="1:22" x14ac:dyDescent="0.25">
      <c r="A2712" t="s">
        <v>51</v>
      </c>
      <c r="B2712" t="s">
        <v>51</v>
      </c>
      <c r="C2712">
        <v>77780092</v>
      </c>
      <c r="D2712" t="s">
        <v>52</v>
      </c>
      <c r="E2712" t="s">
        <v>298</v>
      </c>
      <c r="F2712" t="s">
        <v>117</v>
      </c>
      <c r="G2712" t="s">
        <v>107</v>
      </c>
      <c r="H2712" t="s">
        <v>118</v>
      </c>
      <c r="I2712" t="s">
        <v>76</v>
      </c>
      <c r="J2712" t="s">
        <v>77</v>
      </c>
      <c r="K2712" t="s">
        <v>262</v>
      </c>
      <c r="L2712" t="s">
        <v>61</v>
      </c>
      <c r="M2712" s="10">
        <v>43308</v>
      </c>
      <c r="N2712">
        <v>375937</v>
      </c>
      <c r="O2712" t="s">
        <v>13</v>
      </c>
      <c r="P2712" t="s">
        <v>22</v>
      </c>
      <c r="Q2712" t="s">
        <v>59</v>
      </c>
      <c r="R2712">
        <v>2018</v>
      </c>
      <c r="S2712" t="s">
        <v>215</v>
      </c>
      <c r="T2712">
        <v>55</v>
      </c>
      <c r="U2712">
        <v>7.33</v>
      </c>
      <c r="V2712">
        <v>7126</v>
      </c>
    </row>
    <row r="2713" spans="1:22" x14ac:dyDescent="0.25">
      <c r="A2713" t="s">
        <v>51</v>
      </c>
      <c r="B2713" t="s">
        <v>51</v>
      </c>
      <c r="C2713">
        <v>77780092</v>
      </c>
      <c r="D2713" t="s">
        <v>52</v>
      </c>
      <c r="E2713" t="s">
        <v>298</v>
      </c>
      <c r="F2713" t="s">
        <v>117</v>
      </c>
      <c r="G2713" t="s">
        <v>107</v>
      </c>
      <c r="H2713" t="s">
        <v>118</v>
      </c>
      <c r="I2713" t="s">
        <v>76</v>
      </c>
      <c r="J2713" t="s">
        <v>77</v>
      </c>
      <c r="K2713" t="s">
        <v>262</v>
      </c>
      <c r="L2713" t="s">
        <v>62</v>
      </c>
      <c r="M2713" s="10">
        <v>43308</v>
      </c>
      <c r="N2713">
        <v>375937</v>
      </c>
      <c r="O2713" t="s">
        <v>45</v>
      </c>
      <c r="P2713" t="s">
        <v>22</v>
      </c>
      <c r="Q2713" t="s">
        <v>59</v>
      </c>
      <c r="R2713">
        <v>2018</v>
      </c>
      <c r="S2713" t="s">
        <v>215</v>
      </c>
      <c r="T2713">
        <v>8</v>
      </c>
      <c r="U2713">
        <v>1.07</v>
      </c>
      <c r="V2713">
        <v>1928</v>
      </c>
    </row>
    <row r="2714" spans="1:22" x14ac:dyDescent="0.25">
      <c r="A2714" t="s">
        <v>51</v>
      </c>
      <c r="B2714" t="s">
        <v>51</v>
      </c>
      <c r="C2714">
        <v>77780092</v>
      </c>
      <c r="D2714" t="s">
        <v>52</v>
      </c>
      <c r="E2714" t="s">
        <v>298</v>
      </c>
      <c r="F2714" t="s">
        <v>117</v>
      </c>
      <c r="G2714" t="s">
        <v>107</v>
      </c>
      <c r="H2714" t="s">
        <v>118</v>
      </c>
      <c r="I2714" t="s">
        <v>76</v>
      </c>
      <c r="J2714" t="s">
        <v>77</v>
      </c>
      <c r="K2714" t="s">
        <v>262</v>
      </c>
      <c r="L2714" t="s">
        <v>65</v>
      </c>
      <c r="M2714" s="10">
        <v>43308</v>
      </c>
      <c r="N2714">
        <v>375937</v>
      </c>
      <c r="O2714" t="s">
        <v>266</v>
      </c>
      <c r="P2714" t="s">
        <v>267</v>
      </c>
      <c r="Q2714" t="s">
        <v>59</v>
      </c>
      <c r="R2714">
        <v>2018</v>
      </c>
      <c r="S2714" t="s">
        <v>215</v>
      </c>
      <c r="T2714">
        <v>661</v>
      </c>
      <c r="U2714">
        <v>0</v>
      </c>
      <c r="V2714">
        <v>36575</v>
      </c>
    </row>
    <row r="2715" spans="1:22" x14ac:dyDescent="0.25">
      <c r="A2715" t="s">
        <v>51</v>
      </c>
      <c r="B2715" t="s">
        <v>51</v>
      </c>
      <c r="C2715">
        <v>77780092</v>
      </c>
      <c r="D2715" t="s">
        <v>52</v>
      </c>
      <c r="E2715" t="s">
        <v>298</v>
      </c>
      <c r="F2715" t="s">
        <v>117</v>
      </c>
      <c r="G2715" t="s">
        <v>107</v>
      </c>
      <c r="H2715" t="s">
        <v>118</v>
      </c>
      <c r="I2715" t="s">
        <v>76</v>
      </c>
      <c r="J2715" t="s">
        <v>77</v>
      </c>
      <c r="K2715" t="s">
        <v>262</v>
      </c>
      <c r="L2715" t="s">
        <v>78</v>
      </c>
      <c r="M2715" s="10">
        <v>43308</v>
      </c>
      <c r="N2715">
        <v>375937</v>
      </c>
      <c r="O2715" t="s">
        <v>39</v>
      </c>
      <c r="P2715" t="s">
        <v>267</v>
      </c>
      <c r="Q2715" t="s">
        <v>59</v>
      </c>
      <c r="R2715">
        <v>2018</v>
      </c>
      <c r="S2715" t="s">
        <v>215</v>
      </c>
      <c r="T2715">
        <v>96</v>
      </c>
      <c r="U2715">
        <v>0</v>
      </c>
      <c r="V2715">
        <v>3103</v>
      </c>
    </row>
    <row r="2716" spans="1:22" x14ac:dyDescent="0.25">
      <c r="A2716" t="s">
        <v>51</v>
      </c>
      <c r="B2716" t="s">
        <v>51</v>
      </c>
      <c r="C2716">
        <v>77780092</v>
      </c>
      <c r="D2716" t="s">
        <v>52</v>
      </c>
      <c r="E2716" t="s">
        <v>298</v>
      </c>
      <c r="F2716" t="s">
        <v>117</v>
      </c>
      <c r="G2716" t="s">
        <v>107</v>
      </c>
      <c r="H2716" t="s">
        <v>118</v>
      </c>
      <c r="I2716" t="s">
        <v>76</v>
      </c>
      <c r="J2716" t="s">
        <v>77</v>
      </c>
      <c r="K2716" t="s">
        <v>262</v>
      </c>
      <c r="L2716" t="s">
        <v>79</v>
      </c>
      <c r="M2716" s="10">
        <v>43308</v>
      </c>
      <c r="N2716">
        <v>375937</v>
      </c>
      <c r="O2716" t="s">
        <v>46</v>
      </c>
      <c r="P2716" t="s">
        <v>22</v>
      </c>
      <c r="Q2716" t="s">
        <v>59</v>
      </c>
      <c r="R2716">
        <v>2018</v>
      </c>
      <c r="S2716" t="s">
        <v>215</v>
      </c>
      <c r="T2716">
        <v>148</v>
      </c>
      <c r="U2716">
        <v>19.73</v>
      </c>
      <c r="V2716">
        <v>12640</v>
      </c>
    </row>
    <row r="2717" spans="1:22" x14ac:dyDescent="0.25">
      <c r="A2717" t="s">
        <v>51</v>
      </c>
      <c r="B2717" t="s">
        <v>51</v>
      </c>
      <c r="C2717">
        <v>77780092</v>
      </c>
      <c r="D2717" t="s">
        <v>52</v>
      </c>
      <c r="E2717" t="s">
        <v>298</v>
      </c>
      <c r="F2717" t="s">
        <v>117</v>
      </c>
      <c r="G2717" t="s">
        <v>107</v>
      </c>
      <c r="H2717" t="s">
        <v>118</v>
      </c>
      <c r="I2717" t="s">
        <v>76</v>
      </c>
      <c r="J2717" t="s">
        <v>77</v>
      </c>
      <c r="K2717" t="s">
        <v>262</v>
      </c>
      <c r="L2717" t="s">
        <v>70</v>
      </c>
      <c r="M2717" s="10">
        <v>43308</v>
      </c>
      <c r="N2717">
        <v>375937</v>
      </c>
      <c r="O2717" t="s">
        <v>49</v>
      </c>
      <c r="P2717" t="s">
        <v>22</v>
      </c>
      <c r="Q2717" t="s">
        <v>59</v>
      </c>
      <c r="R2717">
        <v>2018</v>
      </c>
      <c r="S2717" t="s">
        <v>215</v>
      </c>
      <c r="T2717">
        <v>7</v>
      </c>
      <c r="U2717">
        <v>0.93</v>
      </c>
      <c r="V2717">
        <v>2112</v>
      </c>
    </row>
    <row r="2718" spans="1:22" x14ac:dyDescent="0.25">
      <c r="A2718" t="s">
        <v>51</v>
      </c>
      <c r="B2718" t="s">
        <v>51</v>
      </c>
      <c r="C2718">
        <v>77780092</v>
      </c>
      <c r="D2718" t="s">
        <v>52</v>
      </c>
      <c r="E2718" t="s">
        <v>298</v>
      </c>
      <c r="F2718" t="s">
        <v>117</v>
      </c>
      <c r="G2718" t="s">
        <v>107</v>
      </c>
      <c r="H2718" t="s">
        <v>119</v>
      </c>
      <c r="I2718" t="s">
        <v>56</v>
      </c>
      <c r="J2718" t="s">
        <v>57</v>
      </c>
      <c r="K2718" t="s">
        <v>299</v>
      </c>
      <c r="L2718" t="s">
        <v>58</v>
      </c>
      <c r="M2718" s="10">
        <v>43308</v>
      </c>
      <c r="N2718">
        <v>375938</v>
      </c>
      <c r="O2718" t="s">
        <v>16</v>
      </c>
      <c r="P2718" t="s">
        <v>22</v>
      </c>
      <c r="Q2718" t="s">
        <v>59</v>
      </c>
      <c r="R2718">
        <v>2018</v>
      </c>
      <c r="S2718" t="s">
        <v>215</v>
      </c>
      <c r="T2718">
        <v>5</v>
      </c>
      <c r="U2718">
        <v>0.93</v>
      </c>
      <c r="V2718">
        <v>124</v>
      </c>
    </row>
    <row r="2719" spans="1:22" x14ac:dyDescent="0.25">
      <c r="A2719" t="s">
        <v>51</v>
      </c>
      <c r="B2719" t="s">
        <v>51</v>
      </c>
      <c r="C2719">
        <v>77780092</v>
      </c>
      <c r="D2719" t="s">
        <v>52</v>
      </c>
      <c r="E2719" t="s">
        <v>298</v>
      </c>
      <c r="F2719" t="s">
        <v>117</v>
      </c>
      <c r="G2719" t="s">
        <v>107</v>
      </c>
      <c r="H2719" t="s">
        <v>119</v>
      </c>
      <c r="I2719" t="s">
        <v>56</v>
      </c>
      <c r="J2719" t="s">
        <v>57</v>
      </c>
      <c r="K2719" t="s">
        <v>299</v>
      </c>
      <c r="L2719" t="s">
        <v>60</v>
      </c>
      <c r="M2719" s="10">
        <v>43308</v>
      </c>
      <c r="N2719">
        <v>375938</v>
      </c>
      <c r="O2719" t="s">
        <v>12</v>
      </c>
      <c r="P2719" t="s">
        <v>22</v>
      </c>
      <c r="Q2719" t="s">
        <v>59</v>
      </c>
      <c r="R2719">
        <v>2018</v>
      </c>
      <c r="S2719" t="s">
        <v>215</v>
      </c>
      <c r="T2719">
        <v>263</v>
      </c>
      <c r="U2719">
        <v>48.89</v>
      </c>
      <c r="V2719">
        <v>13409</v>
      </c>
    </row>
    <row r="2720" spans="1:22" x14ac:dyDescent="0.25">
      <c r="A2720" t="s">
        <v>51</v>
      </c>
      <c r="B2720" t="s">
        <v>51</v>
      </c>
      <c r="C2720">
        <v>77780092</v>
      </c>
      <c r="D2720" t="s">
        <v>52</v>
      </c>
      <c r="E2720" t="s">
        <v>298</v>
      </c>
      <c r="F2720" t="s">
        <v>117</v>
      </c>
      <c r="G2720" t="s">
        <v>107</v>
      </c>
      <c r="H2720" t="s">
        <v>119</v>
      </c>
      <c r="I2720" t="s">
        <v>56</v>
      </c>
      <c r="J2720" t="s">
        <v>57</v>
      </c>
      <c r="K2720" t="s">
        <v>299</v>
      </c>
      <c r="L2720" t="s">
        <v>100</v>
      </c>
      <c r="M2720" s="10">
        <v>43308</v>
      </c>
      <c r="N2720">
        <v>375938</v>
      </c>
      <c r="O2720" t="s">
        <v>15</v>
      </c>
      <c r="P2720" t="s">
        <v>22</v>
      </c>
      <c r="Q2720" t="s">
        <v>59</v>
      </c>
      <c r="R2720">
        <v>2018</v>
      </c>
      <c r="S2720" t="s">
        <v>215</v>
      </c>
      <c r="T2720">
        <v>18</v>
      </c>
      <c r="U2720">
        <v>3.35</v>
      </c>
      <c r="V2720">
        <v>2835</v>
      </c>
    </row>
    <row r="2721" spans="1:22" x14ac:dyDescent="0.25">
      <c r="A2721" t="s">
        <v>51</v>
      </c>
      <c r="B2721" t="s">
        <v>51</v>
      </c>
      <c r="C2721">
        <v>77780092</v>
      </c>
      <c r="D2721" t="s">
        <v>52</v>
      </c>
      <c r="E2721" t="s">
        <v>298</v>
      </c>
      <c r="F2721" t="s">
        <v>117</v>
      </c>
      <c r="G2721" t="s">
        <v>107</v>
      </c>
      <c r="H2721" t="s">
        <v>119</v>
      </c>
      <c r="I2721" t="s">
        <v>56</v>
      </c>
      <c r="J2721" t="s">
        <v>57</v>
      </c>
      <c r="K2721" t="s">
        <v>299</v>
      </c>
      <c r="L2721" t="s">
        <v>61</v>
      </c>
      <c r="M2721" s="10">
        <v>43308</v>
      </c>
      <c r="N2721">
        <v>375938</v>
      </c>
      <c r="O2721" t="s">
        <v>13</v>
      </c>
      <c r="P2721" t="s">
        <v>22</v>
      </c>
      <c r="Q2721" t="s">
        <v>59</v>
      </c>
      <c r="R2721">
        <v>2018</v>
      </c>
      <c r="S2721" t="s">
        <v>215</v>
      </c>
      <c r="T2721">
        <v>25</v>
      </c>
      <c r="U2721">
        <v>4.6500000000000004</v>
      </c>
      <c r="V2721">
        <v>2194</v>
      </c>
    </row>
    <row r="2722" spans="1:22" x14ac:dyDescent="0.25">
      <c r="A2722" t="s">
        <v>51</v>
      </c>
      <c r="B2722" t="s">
        <v>51</v>
      </c>
      <c r="C2722">
        <v>77780092</v>
      </c>
      <c r="D2722" t="s">
        <v>52</v>
      </c>
      <c r="E2722" t="s">
        <v>298</v>
      </c>
      <c r="F2722" t="s">
        <v>117</v>
      </c>
      <c r="G2722" t="s">
        <v>107</v>
      </c>
      <c r="H2722" t="s">
        <v>119</v>
      </c>
      <c r="I2722" t="s">
        <v>56</v>
      </c>
      <c r="J2722" t="s">
        <v>57</v>
      </c>
      <c r="K2722" t="s">
        <v>299</v>
      </c>
      <c r="L2722" t="s">
        <v>101</v>
      </c>
      <c r="M2722" s="10">
        <v>43308</v>
      </c>
      <c r="N2722">
        <v>375938</v>
      </c>
      <c r="O2722" t="s">
        <v>23</v>
      </c>
      <c r="P2722" t="s">
        <v>22</v>
      </c>
      <c r="Q2722" t="s">
        <v>59</v>
      </c>
      <c r="R2722">
        <v>2018</v>
      </c>
      <c r="S2722" t="s">
        <v>215</v>
      </c>
      <c r="T2722">
        <v>12</v>
      </c>
      <c r="U2722">
        <v>2.23</v>
      </c>
      <c r="V2722">
        <v>1725</v>
      </c>
    </row>
    <row r="2723" spans="1:22" x14ac:dyDescent="0.25">
      <c r="A2723" t="s">
        <v>51</v>
      </c>
      <c r="B2723" t="s">
        <v>51</v>
      </c>
      <c r="C2723">
        <v>77780092</v>
      </c>
      <c r="D2723" t="s">
        <v>52</v>
      </c>
      <c r="E2723" t="s">
        <v>298</v>
      </c>
      <c r="F2723" t="s">
        <v>117</v>
      </c>
      <c r="G2723" t="s">
        <v>107</v>
      </c>
      <c r="H2723" t="s">
        <v>119</v>
      </c>
      <c r="I2723" t="s">
        <v>56</v>
      </c>
      <c r="J2723" t="s">
        <v>57</v>
      </c>
      <c r="K2723" t="s">
        <v>299</v>
      </c>
      <c r="L2723" t="s">
        <v>62</v>
      </c>
      <c r="M2723" s="10">
        <v>43308</v>
      </c>
      <c r="N2723">
        <v>375938</v>
      </c>
      <c r="O2723" t="s">
        <v>63</v>
      </c>
      <c r="P2723" t="s">
        <v>22</v>
      </c>
      <c r="Q2723" t="s">
        <v>59</v>
      </c>
      <c r="R2723">
        <v>2018</v>
      </c>
      <c r="S2723" t="s">
        <v>215</v>
      </c>
      <c r="T2723">
        <v>130</v>
      </c>
      <c r="U2723">
        <v>24.17</v>
      </c>
      <c r="V2723">
        <v>7431</v>
      </c>
    </row>
    <row r="2724" spans="1:22" x14ac:dyDescent="0.25">
      <c r="A2724" t="s">
        <v>51</v>
      </c>
      <c r="B2724" t="s">
        <v>51</v>
      </c>
      <c r="C2724">
        <v>77780092</v>
      </c>
      <c r="D2724" t="s">
        <v>52</v>
      </c>
      <c r="E2724" t="s">
        <v>298</v>
      </c>
      <c r="F2724" t="s">
        <v>117</v>
      </c>
      <c r="G2724" t="s">
        <v>107</v>
      </c>
      <c r="H2724" t="s">
        <v>119</v>
      </c>
      <c r="I2724" t="s">
        <v>56</v>
      </c>
      <c r="J2724" t="s">
        <v>57</v>
      </c>
      <c r="K2724" t="s">
        <v>299</v>
      </c>
      <c r="L2724" t="s">
        <v>65</v>
      </c>
      <c r="M2724" s="10">
        <v>43308</v>
      </c>
      <c r="N2724">
        <v>375938</v>
      </c>
      <c r="O2724" t="s">
        <v>266</v>
      </c>
      <c r="P2724" t="s">
        <v>267</v>
      </c>
      <c r="Q2724" t="s">
        <v>59</v>
      </c>
      <c r="R2724">
        <v>2018</v>
      </c>
      <c r="S2724" t="s">
        <v>215</v>
      </c>
      <c r="T2724">
        <v>105</v>
      </c>
      <c r="U2724">
        <v>0</v>
      </c>
      <c r="V2724">
        <v>6951</v>
      </c>
    </row>
    <row r="2725" spans="1:22" x14ac:dyDescent="0.25">
      <c r="A2725" t="s">
        <v>51</v>
      </c>
      <c r="B2725" t="s">
        <v>51</v>
      </c>
      <c r="C2725">
        <v>77780092</v>
      </c>
      <c r="D2725" t="s">
        <v>52</v>
      </c>
      <c r="E2725" t="s">
        <v>298</v>
      </c>
      <c r="F2725" t="s">
        <v>117</v>
      </c>
      <c r="G2725" t="s">
        <v>107</v>
      </c>
      <c r="H2725" t="s">
        <v>119</v>
      </c>
      <c r="I2725" t="s">
        <v>56</v>
      </c>
      <c r="J2725" t="s">
        <v>57</v>
      </c>
      <c r="K2725" t="s">
        <v>299</v>
      </c>
      <c r="L2725" t="s">
        <v>64</v>
      </c>
      <c r="M2725" s="10">
        <v>43308</v>
      </c>
      <c r="N2725">
        <v>375938</v>
      </c>
      <c r="O2725" t="s">
        <v>39</v>
      </c>
      <c r="P2725" t="s">
        <v>267</v>
      </c>
      <c r="Q2725" t="s">
        <v>59</v>
      </c>
      <c r="R2725">
        <v>2018</v>
      </c>
      <c r="S2725" t="s">
        <v>215</v>
      </c>
      <c r="T2725">
        <v>12</v>
      </c>
      <c r="U2725">
        <v>0</v>
      </c>
      <c r="V2725">
        <v>164</v>
      </c>
    </row>
    <row r="2726" spans="1:22" x14ac:dyDescent="0.25">
      <c r="A2726" t="s">
        <v>51</v>
      </c>
      <c r="B2726" t="s">
        <v>51</v>
      </c>
      <c r="C2726">
        <v>77780092</v>
      </c>
      <c r="D2726" t="s">
        <v>52</v>
      </c>
      <c r="E2726" t="s">
        <v>298</v>
      </c>
      <c r="F2726" t="s">
        <v>117</v>
      </c>
      <c r="G2726" t="s">
        <v>107</v>
      </c>
      <c r="H2726" t="s">
        <v>119</v>
      </c>
      <c r="I2726" t="s">
        <v>56</v>
      </c>
      <c r="J2726" t="s">
        <v>57</v>
      </c>
      <c r="K2726" t="s">
        <v>299</v>
      </c>
      <c r="L2726" t="s">
        <v>68</v>
      </c>
      <c r="M2726" s="10">
        <v>43308</v>
      </c>
      <c r="N2726">
        <v>375938</v>
      </c>
      <c r="O2726" t="s">
        <v>67</v>
      </c>
      <c r="P2726" t="s">
        <v>22</v>
      </c>
      <c r="Q2726" t="s">
        <v>59</v>
      </c>
      <c r="R2726">
        <v>2018</v>
      </c>
      <c r="S2726" t="s">
        <v>215</v>
      </c>
      <c r="T2726">
        <v>697</v>
      </c>
      <c r="U2726">
        <v>129.57</v>
      </c>
      <c r="V2726">
        <v>29546</v>
      </c>
    </row>
    <row r="2727" spans="1:22" x14ac:dyDescent="0.25">
      <c r="A2727" t="s">
        <v>51</v>
      </c>
      <c r="B2727" t="s">
        <v>51</v>
      </c>
      <c r="C2727">
        <v>77780092</v>
      </c>
      <c r="D2727" t="s">
        <v>52</v>
      </c>
      <c r="E2727" t="s">
        <v>298</v>
      </c>
      <c r="F2727" t="s">
        <v>117</v>
      </c>
      <c r="G2727" t="s">
        <v>107</v>
      </c>
      <c r="H2727" t="s">
        <v>119</v>
      </c>
      <c r="I2727" t="s">
        <v>56</v>
      </c>
      <c r="J2727" t="s">
        <v>57</v>
      </c>
      <c r="K2727" t="s">
        <v>299</v>
      </c>
      <c r="L2727" t="s">
        <v>70</v>
      </c>
      <c r="M2727" s="10">
        <v>43308</v>
      </c>
      <c r="N2727">
        <v>375938</v>
      </c>
      <c r="O2727" t="s">
        <v>67</v>
      </c>
      <c r="P2727" t="s">
        <v>22</v>
      </c>
      <c r="Q2727" t="s">
        <v>59</v>
      </c>
      <c r="R2727">
        <v>2018</v>
      </c>
      <c r="S2727" t="s">
        <v>215</v>
      </c>
      <c r="T2727">
        <v>7</v>
      </c>
      <c r="U2727">
        <v>1.3</v>
      </c>
      <c r="V2727">
        <v>198</v>
      </c>
    </row>
    <row r="2728" spans="1:22" x14ac:dyDescent="0.25">
      <c r="A2728" t="s">
        <v>51</v>
      </c>
      <c r="B2728" t="s">
        <v>51</v>
      </c>
      <c r="C2728">
        <v>77780092</v>
      </c>
      <c r="D2728" t="s">
        <v>52</v>
      </c>
      <c r="E2728" t="s">
        <v>298</v>
      </c>
      <c r="F2728" t="s">
        <v>117</v>
      </c>
      <c r="G2728" t="s">
        <v>107</v>
      </c>
      <c r="H2728" t="s">
        <v>119</v>
      </c>
      <c r="I2728" t="s">
        <v>56</v>
      </c>
      <c r="J2728" t="s">
        <v>57</v>
      </c>
      <c r="K2728" t="s">
        <v>299</v>
      </c>
      <c r="L2728" t="s">
        <v>71</v>
      </c>
      <c r="M2728" s="10">
        <v>43308</v>
      </c>
      <c r="N2728">
        <v>375938</v>
      </c>
      <c r="O2728" t="s">
        <v>268</v>
      </c>
      <c r="P2728" t="s">
        <v>22</v>
      </c>
      <c r="Q2728" t="s">
        <v>59</v>
      </c>
      <c r="R2728">
        <v>2018</v>
      </c>
      <c r="S2728" t="s">
        <v>215</v>
      </c>
      <c r="T2728">
        <v>3</v>
      </c>
      <c r="U2728">
        <v>0.56000000000000005</v>
      </c>
      <c r="V2728">
        <v>187</v>
      </c>
    </row>
    <row r="2729" spans="1:22" x14ac:dyDescent="0.25">
      <c r="A2729" t="s">
        <v>51</v>
      </c>
      <c r="B2729" t="s">
        <v>51</v>
      </c>
      <c r="C2729">
        <v>77780093</v>
      </c>
      <c r="D2729" t="s">
        <v>52</v>
      </c>
      <c r="E2729" t="s">
        <v>305</v>
      </c>
      <c r="F2729" t="s">
        <v>120</v>
      </c>
      <c r="G2729" t="s">
        <v>121</v>
      </c>
      <c r="H2729" t="s">
        <v>122</v>
      </c>
      <c r="I2729" t="s">
        <v>56</v>
      </c>
      <c r="J2729" t="s">
        <v>57</v>
      </c>
      <c r="K2729" t="s">
        <v>352</v>
      </c>
      <c r="L2729" t="s">
        <v>58</v>
      </c>
      <c r="M2729" s="10">
        <v>43308</v>
      </c>
      <c r="N2729">
        <v>375940</v>
      </c>
      <c r="O2729" t="s">
        <v>16</v>
      </c>
      <c r="P2729" t="s">
        <v>22</v>
      </c>
      <c r="Q2729" t="s">
        <v>59</v>
      </c>
      <c r="R2729">
        <v>2018</v>
      </c>
      <c r="S2729" t="s">
        <v>215</v>
      </c>
      <c r="T2729">
        <v>7</v>
      </c>
      <c r="U2729">
        <v>1.3</v>
      </c>
      <c r="V2729">
        <v>180</v>
      </c>
    </row>
    <row r="2730" spans="1:22" x14ac:dyDescent="0.25">
      <c r="A2730" t="s">
        <v>51</v>
      </c>
      <c r="B2730" t="s">
        <v>51</v>
      </c>
      <c r="C2730">
        <v>77780093</v>
      </c>
      <c r="D2730" t="s">
        <v>52</v>
      </c>
      <c r="E2730" t="s">
        <v>305</v>
      </c>
      <c r="F2730" t="s">
        <v>120</v>
      </c>
      <c r="G2730" t="s">
        <v>121</v>
      </c>
      <c r="H2730" t="s">
        <v>122</v>
      </c>
      <c r="I2730" t="s">
        <v>56</v>
      </c>
      <c r="J2730" t="s">
        <v>57</v>
      </c>
      <c r="K2730" t="s">
        <v>352</v>
      </c>
      <c r="L2730" t="s">
        <v>60</v>
      </c>
      <c r="M2730" s="10">
        <v>43308</v>
      </c>
      <c r="N2730">
        <v>375940</v>
      </c>
      <c r="O2730" t="s">
        <v>12</v>
      </c>
      <c r="P2730" t="s">
        <v>22</v>
      </c>
      <c r="Q2730" t="s">
        <v>59</v>
      </c>
      <c r="R2730">
        <v>2018</v>
      </c>
      <c r="S2730" t="s">
        <v>215</v>
      </c>
      <c r="T2730">
        <v>224</v>
      </c>
      <c r="U2730">
        <v>41.64</v>
      </c>
      <c r="V2730">
        <v>11983</v>
      </c>
    </row>
    <row r="2731" spans="1:22" x14ac:dyDescent="0.25">
      <c r="A2731" t="s">
        <v>51</v>
      </c>
      <c r="B2731" t="s">
        <v>51</v>
      </c>
      <c r="C2731">
        <v>77780093</v>
      </c>
      <c r="D2731" t="s">
        <v>52</v>
      </c>
      <c r="E2731" t="s">
        <v>305</v>
      </c>
      <c r="F2731" t="s">
        <v>120</v>
      </c>
      <c r="G2731" t="s">
        <v>121</v>
      </c>
      <c r="H2731" t="s">
        <v>122</v>
      </c>
      <c r="I2731" t="s">
        <v>56</v>
      </c>
      <c r="J2731" t="s">
        <v>57</v>
      </c>
      <c r="K2731" t="s">
        <v>352</v>
      </c>
      <c r="L2731" t="s">
        <v>61</v>
      </c>
      <c r="M2731" s="10">
        <v>43308</v>
      </c>
      <c r="N2731">
        <v>375940</v>
      </c>
      <c r="O2731" t="s">
        <v>13</v>
      </c>
      <c r="P2731" t="s">
        <v>22</v>
      </c>
      <c r="Q2731" t="s">
        <v>59</v>
      </c>
      <c r="R2731">
        <v>2018</v>
      </c>
      <c r="S2731" t="s">
        <v>215</v>
      </c>
      <c r="T2731">
        <v>115</v>
      </c>
      <c r="U2731">
        <v>21.38</v>
      </c>
      <c r="V2731">
        <v>7754</v>
      </c>
    </row>
    <row r="2732" spans="1:22" x14ac:dyDescent="0.25">
      <c r="A2732" t="s">
        <v>51</v>
      </c>
      <c r="B2732" t="s">
        <v>51</v>
      </c>
      <c r="C2732">
        <v>77780093</v>
      </c>
      <c r="D2732" t="s">
        <v>52</v>
      </c>
      <c r="E2732" t="s">
        <v>305</v>
      </c>
      <c r="F2732" t="s">
        <v>120</v>
      </c>
      <c r="G2732" t="s">
        <v>121</v>
      </c>
      <c r="H2732" t="s">
        <v>122</v>
      </c>
      <c r="I2732" t="s">
        <v>56</v>
      </c>
      <c r="J2732" t="s">
        <v>57</v>
      </c>
      <c r="K2732" t="s">
        <v>352</v>
      </c>
      <c r="L2732" t="s">
        <v>62</v>
      </c>
      <c r="M2732" s="10">
        <v>43308</v>
      </c>
      <c r="N2732">
        <v>375940</v>
      </c>
      <c r="O2732" t="s">
        <v>63</v>
      </c>
      <c r="P2732" t="s">
        <v>22</v>
      </c>
      <c r="Q2732" t="s">
        <v>59</v>
      </c>
      <c r="R2732">
        <v>2018</v>
      </c>
      <c r="S2732" t="s">
        <v>215</v>
      </c>
      <c r="T2732">
        <v>86</v>
      </c>
      <c r="U2732">
        <v>15.99</v>
      </c>
      <c r="V2732">
        <v>4706</v>
      </c>
    </row>
    <row r="2733" spans="1:22" x14ac:dyDescent="0.25">
      <c r="A2733" t="s">
        <v>51</v>
      </c>
      <c r="B2733" t="s">
        <v>51</v>
      </c>
      <c r="C2733">
        <v>77780093</v>
      </c>
      <c r="D2733" t="s">
        <v>52</v>
      </c>
      <c r="E2733" t="s">
        <v>305</v>
      </c>
      <c r="F2733" t="s">
        <v>120</v>
      </c>
      <c r="G2733" t="s">
        <v>121</v>
      </c>
      <c r="H2733" t="s">
        <v>122</v>
      </c>
      <c r="I2733" t="s">
        <v>56</v>
      </c>
      <c r="J2733" t="s">
        <v>57</v>
      </c>
      <c r="K2733" t="s">
        <v>352</v>
      </c>
      <c r="L2733" t="s">
        <v>65</v>
      </c>
      <c r="M2733" s="10">
        <v>43308</v>
      </c>
      <c r="N2733">
        <v>375940</v>
      </c>
      <c r="O2733" t="s">
        <v>266</v>
      </c>
      <c r="P2733" t="s">
        <v>267</v>
      </c>
      <c r="Q2733" t="s">
        <v>59</v>
      </c>
      <c r="R2733">
        <v>2018</v>
      </c>
      <c r="S2733" t="s">
        <v>215</v>
      </c>
      <c r="T2733">
        <v>121</v>
      </c>
      <c r="U2733">
        <v>0</v>
      </c>
      <c r="V2733">
        <v>13245</v>
      </c>
    </row>
    <row r="2734" spans="1:22" x14ac:dyDescent="0.25">
      <c r="A2734" t="s">
        <v>51</v>
      </c>
      <c r="B2734" t="s">
        <v>51</v>
      </c>
      <c r="C2734">
        <v>77780093</v>
      </c>
      <c r="D2734" t="s">
        <v>52</v>
      </c>
      <c r="E2734" t="s">
        <v>305</v>
      </c>
      <c r="F2734" t="s">
        <v>120</v>
      </c>
      <c r="G2734" t="s">
        <v>121</v>
      </c>
      <c r="H2734" t="s">
        <v>122</v>
      </c>
      <c r="I2734" t="s">
        <v>56</v>
      </c>
      <c r="J2734" t="s">
        <v>57</v>
      </c>
      <c r="K2734" t="s">
        <v>352</v>
      </c>
      <c r="L2734" t="s">
        <v>66</v>
      </c>
      <c r="M2734" s="10">
        <v>43308</v>
      </c>
      <c r="N2734">
        <v>375940</v>
      </c>
      <c r="O2734" t="s">
        <v>67</v>
      </c>
      <c r="P2734" t="s">
        <v>22</v>
      </c>
      <c r="Q2734" t="s">
        <v>59</v>
      </c>
      <c r="R2734">
        <v>2018</v>
      </c>
      <c r="S2734" t="s">
        <v>215</v>
      </c>
      <c r="T2734">
        <v>113</v>
      </c>
      <c r="U2734">
        <v>21.01</v>
      </c>
      <c r="V2734">
        <v>4681</v>
      </c>
    </row>
    <row r="2735" spans="1:22" x14ac:dyDescent="0.25">
      <c r="A2735" t="s">
        <v>51</v>
      </c>
      <c r="B2735" t="s">
        <v>51</v>
      </c>
      <c r="C2735">
        <v>77780093</v>
      </c>
      <c r="D2735" t="s">
        <v>52</v>
      </c>
      <c r="E2735" t="s">
        <v>305</v>
      </c>
      <c r="F2735" t="s">
        <v>120</v>
      </c>
      <c r="G2735" t="s">
        <v>121</v>
      </c>
      <c r="H2735" t="s">
        <v>122</v>
      </c>
      <c r="I2735" t="s">
        <v>56</v>
      </c>
      <c r="J2735" t="s">
        <v>57</v>
      </c>
      <c r="K2735" t="s">
        <v>352</v>
      </c>
      <c r="L2735" t="s">
        <v>68</v>
      </c>
      <c r="M2735" s="10">
        <v>43308</v>
      </c>
      <c r="N2735">
        <v>375940</v>
      </c>
      <c r="O2735" t="s">
        <v>67</v>
      </c>
      <c r="P2735" t="s">
        <v>22</v>
      </c>
      <c r="Q2735" t="s">
        <v>59</v>
      </c>
      <c r="R2735">
        <v>2018</v>
      </c>
      <c r="S2735" t="s">
        <v>215</v>
      </c>
      <c r="T2735">
        <v>256</v>
      </c>
      <c r="U2735">
        <v>47.59</v>
      </c>
      <c r="V2735">
        <v>12828</v>
      </c>
    </row>
    <row r="2736" spans="1:22" x14ac:dyDescent="0.25">
      <c r="A2736" t="s">
        <v>51</v>
      </c>
      <c r="B2736" t="s">
        <v>51</v>
      </c>
      <c r="C2736">
        <v>77780093</v>
      </c>
      <c r="D2736" t="s">
        <v>52</v>
      </c>
      <c r="E2736" t="s">
        <v>305</v>
      </c>
      <c r="F2736" t="s">
        <v>120</v>
      </c>
      <c r="G2736" t="s">
        <v>121</v>
      </c>
      <c r="H2736" t="s">
        <v>122</v>
      </c>
      <c r="I2736" t="s">
        <v>56</v>
      </c>
      <c r="J2736" t="s">
        <v>57</v>
      </c>
      <c r="K2736" t="s">
        <v>352</v>
      </c>
      <c r="L2736" t="s">
        <v>71</v>
      </c>
      <c r="M2736" s="10">
        <v>43308</v>
      </c>
      <c r="N2736">
        <v>375940</v>
      </c>
      <c r="O2736" t="s">
        <v>268</v>
      </c>
      <c r="P2736" t="s">
        <v>22</v>
      </c>
      <c r="Q2736" t="s">
        <v>59</v>
      </c>
      <c r="R2736">
        <v>2018</v>
      </c>
      <c r="S2736" t="s">
        <v>215</v>
      </c>
      <c r="T2736">
        <v>31</v>
      </c>
      <c r="U2736">
        <v>5.76</v>
      </c>
      <c r="V2736">
        <v>606</v>
      </c>
    </row>
    <row r="2737" spans="1:22" x14ac:dyDescent="0.25">
      <c r="A2737" t="s">
        <v>51</v>
      </c>
      <c r="B2737" t="s">
        <v>51</v>
      </c>
      <c r="C2737">
        <v>77780095</v>
      </c>
      <c r="D2737" t="s">
        <v>52</v>
      </c>
      <c r="E2737" t="s">
        <v>306</v>
      </c>
      <c r="F2737" t="s">
        <v>123</v>
      </c>
      <c r="G2737" t="s">
        <v>89</v>
      </c>
      <c r="H2737" t="s">
        <v>124</v>
      </c>
      <c r="I2737" t="s">
        <v>76</v>
      </c>
      <c r="J2737" t="s">
        <v>77</v>
      </c>
      <c r="K2737" t="s">
        <v>125</v>
      </c>
      <c r="L2737" t="s">
        <v>58</v>
      </c>
      <c r="M2737" s="10">
        <v>43308</v>
      </c>
      <c r="N2737">
        <v>375941</v>
      </c>
      <c r="O2737" t="s">
        <v>16</v>
      </c>
      <c r="P2737" t="s">
        <v>22</v>
      </c>
      <c r="Q2737" t="s">
        <v>59</v>
      </c>
      <c r="R2737">
        <v>2018</v>
      </c>
      <c r="S2737" t="s">
        <v>215</v>
      </c>
      <c r="T2737">
        <v>1</v>
      </c>
      <c r="U2737">
        <v>0.16</v>
      </c>
      <c r="V2737">
        <v>404</v>
      </c>
    </row>
    <row r="2738" spans="1:22" x14ac:dyDescent="0.25">
      <c r="A2738" t="s">
        <v>51</v>
      </c>
      <c r="B2738" t="s">
        <v>51</v>
      </c>
      <c r="C2738">
        <v>77780095</v>
      </c>
      <c r="D2738" t="s">
        <v>52</v>
      </c>
      <c r="E2738" t="s">
        <v>306</v>
      </c>
      <c r="F2738" t="s">
        <v>123</v>
      </c>
      <c r="G2738" t="s">
        <v>89</v>
      </c>
      <c r="H2738" t="s">
        <v>124</v>
      </c>
      <c r="I2738" t="s">
        <v>76</v>
      </c>
      <c r="J2738" t="s">
        <v>77</v>
      </c>
      <c r="K2738" t="s">
        <v>125</v>
      </c>
      <c r="L2738" t="s">
        <v>60</v>
      </c>
      <c r="M2738" s="10">
        <v>43308</v>
      </c>
      <c r="N2738">
        <v>375941</v>
      </c>
      <c r="O2738" t="s">
        <v>12</v>
      </c>
      <c r="P2738" t="s">
        <v>22</v>
      </c>
      <c r="Q2738" t="s">
        <v>59</v>
      </c>
      <c r="R2738">
        <v>2018</v>
      </c>
      <c r="S2738" t="s">
        <v>215</v>
      </c>
      <c r="T2738">
        <v>78</v>
      </c>
      <c r="U2738">
        <v>12.14</v>
      </c>
      <c r="V2738">
        <v>7173</v>
      </c>
    </row>
    <row r="2739" spans="1:22" x14ac:dyDescent="0.25">
      <c r="A2739" t="s">
        <v>51</v>
      </c>
      <c r="B2739" t="s">
        <v>51</v>
      </c>
      <c r="C2739">
        <v>77780095</v>
      </c>
      <c r="D2739" t="s">
        <v>52</v>
      </c>
      <c r="E2739" t="s">
        <v>306</v>
      </c>
      <c r="F2739" t="s">
        <v>123</v>
      </c>
      <c r="G2739" t="s">
        <v>89</v>
      </c>
      <c r="H2739" t="s">
        <v>124</v>
      </c>
      <c r="I2739" t="s">
        <v>76</v>
      </c>
      <c r="J2739" t="s">
        <v>77</v>
      </c>
      <c r="K2739" t="s">
        <v>125</v>
      </c>
      <c r="L2739" t="s">
        <v>61</v>
      </c>
      <c r="M2739" s="10">
        <v>43308</v>
      </c>
      <c r="N2739">
        <v>375941</v>
      </c>
      <c r="O2739" t="s">
        <v>13</v>
      </c>
      <c r="P2739" t="s">
        <v>22</v>
      </c>
      <c r="Q2739" t="s">
        <v>59</v>
      </c>
      <c r="R2739">
        <v>2018</v>
      </c>
      <c r="S2739" t="s">
        <v>215</v>
      </c>
      <c r="T2739">
        <v>22</v>
      </c>
      <c r="U2739">
        <v>3.43</v>
      </c>
      <c r="V2739">
        <v>3613</v>
      </c>
    </row>
    <row r="2740" spans="1:22" x14ac:dyDescent="0.25">
      <c r="A2740" t="s">
        <v>51</v>
      </c>
      <c r="B2740" t="s">
        <v>51</v>
      </c>
      <c r="C2740">
        <v>77780095</v>
      </c>
      <c r="D2740" t="s">
        <v>52</v>
      </c>
      <c r="E2740" t="s">
        <v>306</v>
      </c>
      <c r="F2740" t="s">
        <v>123</v>
      </c>
      <c r="G2740" t="s">
        <v>89</v>
      </c>
      <c r="H2740" t="s">
        <v>124</v>
      </c>
      <c r="I2740" t="s">
        <v>76</v>
      </c>
      <c r="J2740" t="s">
        <v>77</v>
      </c>
      <c r="K2740" t="s">
        <v>125</v>
      </c>
      <c r="L2740" t="s">
        <v>62</v>
      </c>
      <c r="M2740" s="10">
        <v>43308</v>
      </c>
      <c r="N2740">
        <v>375941</v>
      </c>
      <c r="O2740" t="s">
        <v>45</v>
      </c>
      <c r="P2740" t="s">
        <v>22</v>
      </c>
      <c r="Q2740" t="s">
        <v>59</v>
      </c>
      <c r="R2740">
        <v>2018</v>
      </c>
      <c r="S2740" t="s">
        <v>215</v>
      </c>
      <c r="T2740">
        <v>91</v>
      </c>
      <c r="U2740">
        <v>14.17</v>
      </c>
      <c r="V2740">
        <v>4849</v>
      </c>
    </row>
    <row r="2741" spans="1:22" x14ac:dyDescent="0.25">
      <c r="A2741" t="s">
        <v>51</v>
      </c>
      <c r="B2741" t="s">
        <v>51</v>
      </c>
      <c r="C2741">
        <v>77780095</v>
      </c>
      <c r="D2741" t="s">
        <v>52</v>
      </c>
      <c r="E2741" t="s">
        <v>306</v>
      </c>
      <c r="F2741" t="s">
        <v>123</v>
      </c>
      <c r="G2741" t="s">
        <v>89</v>
      </c>
      <c r="H2741" t="s">
        <v>124</v>
      </c>
      <c r="I2741" t="s">
        <v>76</v>
      </c>
      <c r="J2741" t="s">
        <v>77</v>
      </c>
      <c r="K2741" t="s">
        <v>125</v>
      </c>
      <c r="L2741" t="s">
        <v>65</v>
      </c>
      <c r="M2741" s="10">
        <v>43308</v>
      </c>
      <c r="N2741">
        <v>375941</v>
      </c>
      <c r="O2741" t="s">
        <v>266</v>
      </c>
      <c r="P2741" t="s">
        <v>267</v>
      </c>
      <c r="Q2741" t="s">
        <v>59</v>
      </c>
      <c r="R2741">
        <v>2018</v>
      </c>
      <c r="S2741" t="s">
        <v>215</v>
      </c>
      <c r="T2741">
        <v>205</v>
      </c>
      <c r="U2741">
        <v>0</v>
      </c>
      <c r="V2741">
        <v>25078</v>
      </c>
    </row>
    <row r="2742" spans="1:22" x14ac:dyDescent="0.25">
      <c r="A2742" t="s">
        <v>51</v>
      </c>
      <c r="B2742" t="s">
        <v>51</v>
      </c>
      <c r="C2742">
        <v>77780095</v>
      </c>
      <c r="D2742" t="s">
        <v>52</v>
      </c>
      <c r="E2742" t="s">
        <v>306</v>
      </c>
      <c r="F2742" t="s">
        <v>123</v>
      </c>
      <c r="G2742" t="s">
        <v>89</v>
      </c>
      <c r="H2742" t="s">
        <v>124</v>
      </c>
      <c r="I2742" t="s">
        <v>76</v>
      </c>
      <c r="J2742" t="s">
        <v>77</v>
      </c>
      <c r="K2742" t="s">
        <v>125</v>
      </c>
      <c r="L2742" t="s">
        <v>78</v>
      </c>
      <c r="M2742" s="10">
        <v>43308</v>
      </c>
      <c r="N2742">
        <v>375941</v>
      </c>
      <c r="O2742" t="s">
        <v>39</v>
      </c>
      <c r="P2742" t="s">
        <v>267</v>
      </c>
      <c r="Q2742" t="s">
        <v>59</v>
      </c>
      <c r="R2742">
        <v>2018</v>
      </c>
      <c r="S2742" t="s">
        <v>215</v>
      </c>
      <c r="T2742">
        <v>134</v>
      </c>
      <c r="U2742">
        <v>0</v>
      </c>
      <c r="V2742">
        <v>3938</v>
      </c>
    </row>
    <row r="2743" spans="1:22" x14ac:dyDescent="0.25">
      <c r="A2743" t="s">
        <v>51</v>
      </c>
      <c r="B2743" t="s">
        <v>51</v>
      </c>
      <c r="C2743">
        <v>77780095</v>
      </c>
      <c r="D2743" t="s">
        <v>52</v>
      </c>
      <c r="E2743" t="s">
        <v>306</v>
      </c>
      <c r="F2743" t="s">
        <v>123</v>
      </c>
      <c r="G2743" t="s">
        <v>89</v>
      </c>
      <c r="H2743" t="s">
        <v>124</v>
      </c>
      <c r="I2743" t="s">
        <v>76</v>
      </c>
      <c r="J2743" t="s">
        <v>77</v>
      </c>
      <c r="K2743" t="s">
        <v>125</v>
      </c>
      <c r="L2743" t="s">
        <v>79</v>
      </c>
      <c r="M2743" s="10">
        <v>43308</v>
      </c>
      <c r="N2743">
        <v>375941</v>
      </c>
      <c r="O2743" t="s">
        <v>46</v>
      </c>
      <c r="P2743" t="s">
        <v>22</v>
      </c>
      <c r="Q2743" t="s">
        <v>59</v>
      </c>
      <c r="R2743">
        <v>2018</v>
      </c>
      <c r="S2743" t="s">
        <v>215</v>
      </c>
      <c r="T2743">
        <v>56</v>
      </c>
      <c r="U2743">
        <v>8.7200000000000006</v>
      </c>
      <c r="V2743">
        <v>7223</v>
      </c>
    </row>
    <row r="2744" spans="1:22" x14ac:dyDescent="0.25">
      <c r="A2744" t="s">
        <v>51</v>
      </c>
      <c r="B2744" t="s">
        <v>51</v>
      </c>
      <c r="C2744">
        <v>77780095</v>
      </c>
      <c r="D2744" t="s">
        <v>52</v>
      </c>
      <c r="E2744" t="s">
        <v>306</v>
      </c>
      <c r="F2744" t="s">
        <v>123</v>
      </c>
      <c r="G2744" t="s">
        <v>89</v>
      </c>
      <c r="H2744" t="s">
        <v>124</v>
      </c>
      <c r="I2744" t="s">
        <v>76</v>
      </c>
      <c r="J2744" t="s">
        <v>77</v>
      </c>
      <c r="K2744" t="s">
        <v>125</v>
      </c>
      <c r="L2744" t="s">
        <v>80</v>
      </c>
      <c r="M2744" s="10">
        <v>43308</v>
      </c>
      <c r="N2744">
        <v>375941</v>
      </c>
      <c r="O2744" t="s">
        <v>268</v>
      </c>
      <c r="P2744" t="s">
        <v>22</v>
      </c>
      <c r="Q2744" t="s">
        <v>59</v>
      </c>
      <c r="R2744">
        <v>2018</v>
      </c>
      <c r="S2744" t="s">
        <v>215</v>
      </c>
      <c r="T2744">
        <v>1</v>
      </c>
      <c r="U2744">
        <v>0.16</v>
      </c>
      <c r="V2744">
        <v>231</v>
      </c>
    </row>
    <row r="2745" spans="1:22" x14ac:dyDescent="0.25">
      <c r="A2745" t="s">
        <v>51</v>
      </c>
      <c r="B2745" t="s">
        <v>51</v>
      </c>
      <c r="C2745">
        <v>77780095</v>
      </c>
      <c r="D2745" t="s">
        <v>52</v>
      </c>
      <c r="E2745" t="s">
        <v>306</v>
      </c>
      <c r="F2745" t="s">
        <v>123</v>
      </c>
      <c r="G2745" t="s">
        <v>89</v>
      </c>
      <c r="H2745" t="s">
        <v>126</v>
      </c>
      <c r="I2745" t="s">
        <v>56</v>
      </c>
      <c r="J2745" t="s">
        <v>57</v>
      </c>
      <c r="K2745" t="s">
        <v>307</v>
      </c>
      <c r="L2745" t="s">
        <v>58</v>
      </c>
      <c r="M2745" s="10">
        <v>43308</v>
      </c>
      <c r="N2745">
        <v>375942</v>
      </c>
      <c r="O2745" t="s">
        <v>16</v>
      </c>
      <c r="P2745" t="s">
        <v>22</v>
      </c>
      <c r="Q2745" t="s">
        <v>59</v>
      </c>
      <c r="R2745">
        <v>2018</v>
      </c>
      <c r="S2745" t="s">
        <v>215</v>
      </c>
      <c r="T2745">
        <v>10</v>
      </c>
      <c r="U2745">
        <v>1.86</v>
      </c>
      <c r="V2745">
        <v>368</v>
      </c>
    </row>
    <row r="2746" spans="1:22" x14ac:dyDescent="0.25">
      <c r="A2746" t="s">
        <v>51</v>
      </c>
      <c r="B2746" t="s">
        <v>51</v>
      </c>
      <c r="C2746">
        <v>77780095</v>
      </c>
      <c r="D2746" t="s">
        <v>52</v>
      </c>
      <c r="E2746" t="s">
        <v>306</v>
      </c>
      <c r="F2746" t="s">
        <v>123</v>
      </c>
      <c r="G2746" t="s">
        <v>89</v>
      </c>
      <c r="H2746" t="s">
        <v>126</v>
      </c>
      <c r="I2746" t="s">
        <v>56</v>
      </c>
      <c r="J2746" t="s">
        <v>57</v>
      </c>
      <c r="K2746" t="s">
        <v>307</v>
      </c>
      <c r="L2746" t="s">
        <v>60</v>
      </c>
      <c r="M2746" s="10">
        <v>43308</v>
      </c>
      <c r="N2746">
        <v>375942</v>
      </c>
      <c r="O2746" t="s">
        <v>12</v>
      </c>
      <c r="P2746" t="s">
        <v>22</v>
      </c>
      <c r="Q2746" t="s">
        <v>59</v>
      </c>
      <c r="R2746">
        <v>2018</v>
      </c>
      <c r="S2746" t="s">
        <v>215</v>
      </c>
      <c r="T2746">
        <v>276</v>
      </c>
      <c r="U2746">
        <v>51.31</v>
      </c>
      <c r="V2746">
        <v>12981</v>
      </c>
    </row>
    <row r="2747" spans="1:22" x14ac:dyDescent="0.25">
      <c r="A2747" t="s">
        <v>51</v>
      </c>
      <c r="B2747" t="s">
        <v>51</v>
      </c>
      <c r="C2747">
        <v>77780095</v>
      </c>
      <c r="D2747" t="s">
        <v>52</v>
      </c>
      <c r="E2747" t="s">
        <v>306</v>
      </c>
      <c r="F2747" t="s">
        <v>123</v>
      </c>
      <c r="G2747" t="s">
        <v>89</v>
      </c>
      <c r="H2747" t="s">
        <v>126</v>
      </c>
      <c r="I2747" t="s">
        <v>56</v>
      </c>
      <c r="J2747" t="s">
        <v>57</v>
      </c>
      <c r="K2747" t="s">
        <v>307</v>
      </c>
      <c r="L2747" t="s">
        <v>100</v>
      </c>
      <c r="M2747" s="10">
        <v>43308</v>
      </c>
      <c r="N2747">
        <v>375942</v>
      </c>
      <c r="O2747" t="s">
        <v>15</v>
      </c>
      <c r="P2747" t="s">
        <v>22</v>
      </c>
      <c r="Q2747" t="s">
        <v>59</v>
      </c>
      <c r="R2747">
        <v>2018</v>
      </c>
      <c r="S2747" t="s">
        <v>215</v>
      </c>
      <c r="T2747">
        <v>24</v>
      </c>
      <c r="U2747">
        <v>4.46</v>
      </c>
      <c r="V2747">
        <v>3862</v>
      </c>
    </row>
    <row r="2748" spans="1:22" x14ac:dyDescent="0.25">
      <c r="A2748" t="s">
        <v>51</v>
      </c>
      <c r="B2748" t="s">
        <v>51</v>
      </c>
      <c r="C2748">
        <v>77780095</v>
      </c>
      <c r="D2748" t="s">
        <v>52</v>
      </c>
      <c r="E2748" t="s">
        <v>306</v>
      </c>
      <c r="F2748" t="s">
        <v>123</v>
      </c>
      <c r="G2748" t="s">
        <v>89</v>
      </c>
      <c r="H2748" t="s">
        <v>126</v>
      </c>
      <c r="I2748" t="s">
        <v>56</v>
      </c>
      <c r="J2748" t="s">
        <v>57</v>
      </c>
      <c r="K2748" t="s">
        <v>307</v>
      </c>
      <c r="L2748" t="s">
        <v>61</v>
      </c>
      <c r="M2748" s="10">
        <v>43308</v>
      </c>
      <c r="N2748">
        <v>375942</v>
      </c>
      <c r="O2748" t="s">
        <v>13</v>
      </c>
      <c r="P2748" t="s">
        <v>22</v>
      </c>
      <c r="Q2748" t="s">
        <v>59</v>
      </c>
      <c r="R2748">
        <v>2018</v>
      </c>
      <c r="S2748" t="s">
        <v>215</v>
      </c>
      <c r="T2748">
        <v>28</v>
      </c>
      <c r="U2748">
        <v>5.21</v>
      </c>
      <c r="V2748">
        <v>2354</v>
      </c>
    </row>
    <row r="2749" spans="1:22" x14ac:dyDescent="0.25">
      <c r="A2749" t="s">
        <v>51</v>
      </c>
      <c r="B2749" t="s">
        <v>51</v>
      </c>
      <c r="C2749">
        <v>77780095</v>
      </c>
      <c r="D2749" t="s">
        <v>52</v>
      </c>
      <c r="E2749" t="s">
        <v>306</v>
      </c>
      <c r="F2749" t="s">
        <v>123</v>
      </c>
      <c r="G2749" t="s">
        <v>89</v>
      </c>
      <c r="H2749" t="s">
        <v>126</v>
      </c>
      <c r="I2749" t="s">
        <v>56</v>
      </c>
      <c r="J2749" t="s">
        <v>57</v>
      </c>
      <c r="K2749" t="s">
        <v>307</v>
      </c>
      <c r="L2749" t="s">
        <v>101</v>
      </c>
      <c r="M2749" s="10">
        <v>43308</v>
      </c>
      <c r="N2749">
        <v>375942</v>
      </c>
      <c r="O2749" t="s">
        <v>23</v>
      </c>
      <c r="P2749" t="s">
        <v>22</v>
      </c>
      <c r="Q2749" t="s">
        <v>59</v>
      </c>
      <c r="R2749">
        <v>2018</v>
      </c>
      <c r="S2749" t="s">
        <v>215</v>
      </c>
      <c r="T2749">
        <v>6</v>
      </c>
      <c r="U2749">
        <v>1.1200000000000001</v>
      </c>
      <c r="V2749">
        <v>360</v>
      </c>
    </row>
    <row r="2750" spans="1:22" x14ac:dyDescent="0.25">
      <c r="A2750" t="s">
        <v>51</v>
      </c>
      <c r="B2750" t="s">
        <v>51</v>
      </c>
      <c r="C2750">
        <v>77780095</v>
      </c>
      <c r="D2750" t="s">
        <v>52</v>
      </c>
      <c r="E2750" t="s">
        <v>306</v>
      </c>
      <c r="F2750" t="s">
        <v>123</v>
      </c>
      <c r="G2750" t="s">
        <v>89</v>
      </c>
      <c r="H2750" t="s">
        <v>126</v>
      </c>
      <c r="I2750" t="s">
        <v>56</v>
      </c>
      <c r="J2750" t="s">
        <v>57</v>
      </c>
      <c r="K2750" t="s">
        <v>307</v>
      </c>
      <c r="L2750" t="s">
        <v>62</v>
      </c>
      <c r="M2750" s="10">
        <v>43308</v>
      </c>
      <c r="N2750">
        <v>375942</v>
      </c>
      <c r="O2750" t="s">
        <v>63</v>
      </c>
      <c r="P2750" t="s">
        <v>22</v>
      </c>
      <c r="Q2750" t="s">
        <v>59</v>
      </c>
      <c r="R2750">
        <v>2018</v>
      </c>
      <c r="S2750" t="s">
        <v>215</v>
      </c>
      <c r="T2750">
        <v>107</v>
      </c>
      <c r="U2750">
        <v>19.89</v>
      </c>
      <c r="V2750">
        <v>7033</v>
      </c>
    </row>
    <row r="2751" spans="1:22" x14ac:dyDescent="0.25">
      <c r="A2751" t="s">
        <v>51</v>
      </c>
      <c r="B2751" t="s">
        <v>51</v>
      </c>
      <c r="C2751">
        <v>77780095</v>
      </c>
      <c r="D2751" t="s">
        <v>52</v>
      </c>
      <c r="E2751" t="s">
        <v>306</v>
      </c>
      <c r="F2751" t="s">
        <v>123</v>
      </c>
      <c r="G2751" t="s">
        <v>89</v>
      </c>
      <c r="H2751" t="s">
        <v>126</v>
      </c>
      <c r="I2751" t="s">
        <v>56</v>
      </c>
      <c r="J2751" t="s">
        <v>57</v>
      </c>
      <c r="K2751" t="s">
        <v>307</v>
      </c>
      <c r="L2751" t="s">
        <v>65</v>
      </c>
      <c r="M2751" s="10">
        <v>43308</v>
      </c>
      <c r="N2751">
        <v>375942</v>
      </c>
      <c r="O2751" t="s">
        <v>266</v>
      </c>
      <c r="P2751" t="s">
        <v>267</v>
      </c>
      <c r="Q2751" t="s">
        <v>59</v>
      </c>
      <c r="R2751">
        <v>2018</v>
      </c>
      <c r="S2751" t="s">
        <v>215</v>
      </c>
      <c r="T2751">
        <v>224</v>
      </c>
      <c r="U2751">
        <v>0</v>
      </c>
      <c r="V2751">
        <v>21397</v>
      </c>
    </row>
    <row r="2752" spans="1:22" x14ac:dyDescent="0.25">
      <c r="A2752" t="s">
        <v>51</v>
      </c>
      <c r="B2752" t="s">
        <v>51</v>
      </c>
      <c r="C2752">
        <v>77780095</v>
      </c>
      <c r="D2752" t="s">
        <v>52</v>
      </c>
      <c r="E2752" t="s">
        <v>306</v>
      </c>
      <c r="F2752" t="s">
        <v>123</v>
      </c>
      <c r="G2752" t="s">
        <v>89</v>
      </c>
      <c r="H2752" t="s">
        <v>126</v>
      </c>
      <c r="I2752" t="s">
        <v>56</v>
      </c>
      <c r="J2752" t="s">
        <v>57</v>
      </c>
      <c r="K2752" t="s">
        <v>307</v>
      </c>
      <c r="L2752" t="s">
        <v>64</v>
      </c>
      <c r="M2752" s="10">
        <v>43308</v>
      </c>
      <c r="N2752">
        <v>375942</v>
      </c>
      <c r="O2752" t="s">
        <v>39</v>
      </c>
      <c r="P2752" t="s">
        <v>267</v>
      </c>
      <c r="Q2752" t="s">
        <v>59</v>
      </c>
      <c r="R2752">
        <v>2018</v>
      </c>
      <c r="S2752" t="s">
        <v>215</v>
      </c>
      <c r="T2752">
        <v>288</v>
      </c>
      <c r="U2752">
        <v>0</v>
      </c>
      <c r="V2752">
        <v>7136</v>
      </c>
    </row>
    <row r="2753" spans="1:22" x14ac:dyDescent="0.25">
      <c r="A2753" t="s">
        <v>51</v>
      </c>
      <c r="B2753" t="s">
        <v>51</v>
      </c>
      <c r="C2753">
        <v>77780095</v>
      </c>
      <c r="D2753" t="s">
        <v>52</v>
      </c>
      <c r="E2753" t="s">
        <v>306</v>
      </c>
      <c r="F2753" t="s">
        <v>123</v>
      </c>
      <c r="G2753" t="s">
        <v>89</v>
      </c>
      <c r="H2753" t="s">
        <v>126</v>
      </c>
      <c r="I2753" t="s">
        <v>56</v>
      </c>
      <c r="J2753" t="s">
        <v>57</v>
      </c>
      <c r="K2753" t="s">
        <v>307</v>
      </c>
      <c r="L2753" t="s">
        <v>66</v>
      </c>
      <c r="M2753" s="10">
        <v>43308</v>
      </c>
      <c r="N2753">
        <v>375942</v>
      </c>
      <c r="O2753" t="s">
        <v>67</v>
      </c>
      <c r="P2753" t="s">
        <v>22</v>
      </c>
      <c r="Q2753" t="s">
        <v>59</v>
      </c>
      <c r="R2753">
        <v>2018</v>
      </c>
      <c r="S2753" t="s">
        <v>215</v>
      </c>
      <c r="T2753">
        <v>1</v>
      </c>
      <c r="U2753">
        <v>0.19</v>
      </c>
      <c r="V2753">
        <v>219</v>
      </c>
    </row>
    <row r="2754" spans="1:22" x14ac:dyDescent="0.25">
      <c r="A2754" t="s">
        <v>51</v>
      </c>
      <c r="B2754" t="s">
        <v>51</v>
      </c>
      <c r="C2754">
        <v>77780095</v>
      </c>
      <c r="D2754" t="s">
        <v>52</v>
      </c>
      <c r="E2754" t="s">
        <v>306</v>
      </c>
      <c r="F2754" t="s">
        <v>123</v>
      </c>
      <c r="G2754" t="s">
        <v>89</v>
      </c>
      <c r="H2754" t="s">
        <v>126</v>
      </c>
      <c r="I2754" t="s">
        <v>56</v>
      </c>
      <c r="J2754" t="s">
        <v>57</v>
      </c>
      <c r="K2754" t="s">
        <v>307</v>
      </c>
      <c r="L2754" t="s">
        <v>68</v>
      </c>
      <c r="M2754" s="10">
        <v>43308</v>
      </c>
      <c r="N2754">
        <v>375942</v>
      </c>
      <c r="O2754" t="s">
        <v>67</v>
      </c>
      <c r="P2754" t="s">
        <v>22</v>
      </c>
      <c r="Q2754" t="s">
        <v>59</v>
      </c>
      <c r="R2754">
        <v>2018</v>
      </c>
      <c r="S2754" t="s">
        <v>215</v>
      </c>
      <c r="T2754">
        <v>441</v>
      </c>
      <c r="U2754">
        <v>81.98</v>
      </c>
      <c r="V2754">
        <v>16286</v>
      </c>
    </row>
    <row r="2755" spans="1:22" x14ac:dyDescent="0.25">
      <c r="A2755" t="s">
        <v>51</v>
      </c>
      <c r="B2755" t="s">
        <v>51</v>
      </c>
      <c r="C2755">
        <v>77780095</v>
      </c>
      <c r="D2755" t="s">
        <v>52</v>
      </c>
      <c r="E2755" t="s">
        <v>306</v>
      </c>
      <c r="F2755" t="s">
        <v>123</v>
      </c>
      <c r="G2755" t="s">
        <v>89</v>
      </c>
      <c r="H2755" t="s">
        <v>126</v>
      </c>
      <c r="I2755" t="s">
        <v>56</v>
      </c>
      <c r="J2755" t="s">
        <v>57</v>
      </c>
      <c r="K2755" t="s">
        <v>307</v>
      </c>
      <c r="L2755" t="s">
        <v>71</v>
      </c>
      <c r="M2755" s="10">
        <v>43308</v>
      </c>
      <c r="N2755">
        <v>375942</v>
      </c>
      <c r="O2755" t="s">
        <v>268</v>
      </c>
      <c r="P2755" t="s">
        <v>22</v>
      </c>
      <c r="Q2755" t="s">
        <v>59</v>
      </c>
      <c r="R2755">
        <v>2018</v>
      </c>
      <c r="S2755" t="s">
        <v>215</v>
      </c>
      <c r="T2755">
        <v>1</v>
      </c>
      <c r="U2755">
        <v>0.19</v>
      </c>
      <c r="V2755">
        <v>222</v>
      </c>
    </row>
    <row r="2756" spans="1:22" x14ac:dyDescent="0.25">
      <c r="A2756" t="s">
        <v>51</v>
      </c>
      <c r="B2756" t="s">
        <v>51</v>
      </c>
      <c r="C2756">
        <v>77780096</v>
      </c>
      <c r="D2756" t="s">
        <v>52</v>
      </c>
      <c r="E2756" t="s">
        <v>308</v>
      </c>
      <c r="F2756" t="s">
        <v>127</v>
      </c>
      <c r="G2756" t="s">
        <v>128</v>
      </c>
      <c r="H2756" t="s">
        <v>129</v>
      </c>
      <c r="I2756" t="s">
        <v>56</v>
      </c>
      <c r="J2756" t="s">
        <v>57</v>
      </c>
      <c r="K2756" t="s">
        <v>225</v>
      </c>
      <c r="L2756" t="s">
        <v>60</v>
      </c>
      <c r="M2756" s="10">
        <v>43308</v>
      </c>
      <c r="N2756">
        <v>375943</v>
      </c>
      <c r="O2756" t="s">
        <v>12</v>
      </c>
      <c r="P2756" t="s">
        <v>22</v>
      </c>
      <c r="Q2756" t="s">
        <v>59</v>
      </c>
      <c r="R2756">
        <v>2018</v>
      </c>
      <c r="S2756" t="s">
        <v>215</v>
      </c>
      <c r="T2756">
        <v>109</v>
      </c>
      <c r="U2756">
        <v>20.260000000000002</v>
      </c>
      <c r="V2756">
        <v>7676</v>
      </c>
    </row>
    <row r="2757" spans="1:22" x14ac:dyDescent="0.25">
      <c r="A2757" t="s">
        <v>51</v>
      </c>
      <c r="B2757" t="s">
        <v>51</v>
      </c>
      <c r="C2757">
        <v>77780096</v>
      </c>
      <c r="D2757" t="s">
        <v>52</v>
      </c>
      <c r="E2757" t="s">
        <v>308</v>
      </c>
      <c r="F2757" t="s">
        <v>127</v>
      </c>
      <c r="G2757" t="s">
        <v>128</v>
      </c>
      <c r="H2757" t="s">
        <v>129</v>
      </c>
      <c r="I2757" t="s">
        <v>56</v>
      </c>
      <c r="J2757" t="s">
        <v>57</v>
      </c>
      <c r="K2757" t="s">
        <v>225</v>
      </c>
      <c r="L2757" t="s">
        <v>61</v>
      </c>
      <c r="M2757" s="10">
        <v>43308</v>
      </c>
      <c r="N2757">
        <v>375943</v>
      </c>
      <c r="O2757" t="s">
        <v>13</v>
      </c>
      <c r="P2757" t="s">
        <v>22</v>
      </c>
      <c r="Q2757" t="s">
        <v>59</v>
      </c>
      <c r="R2757">
        <v>2018</v>
      </c>
      <c r="S2757" t="s">
        <v>215</v>
      </c>
      <c r="T2757">
        <v>58</v>
      </c>
      <c r="U2757">
        <v>10.78</v>
      </c>
      <c r="V2757">
        <v>7821</v>
      </c>
    </row>
    <row r="2758" spans="1:22" x14ac:dyDescent="0.25">
      <c r="A2758" t="s">
        <v>51</v>
      </c>
      <c r="B2758" t="s">
        <v>51</v>
      </c>
      <c r="C2758">
        <v>77780096</v>
      </c>
      <c r="D2758" t="s">
        <v>52</v>
      </c>
      <c r="E2758" t="s">
        <v>308</v>
      </c>
      <c r="F2758" t="s">
        <v>127</v>
      </c>
      <c r="G2758" t="s">
        <v>128</v>
      </c>
      <c r="H2758" t="s">
        <v>129</v>
      </c>
      <c r="I2758" t="s">
        <v>56</v>
      </c>
      <c r="J2758" t="s">
        <v>57</v>
      </c>
      <c r="K2758" t="s">
        <v>225</v>
      </c>
      <c r="L2758" t="s">
        <v>62</v>
      </c>
      <c r="M2758" s="10">
        <v>43308</v>
      </c>
      <c r="N2758">
        <v>375943</v>
      </c>
      <c r="O2758" t="s">
        <v>63</v>
      </c>
      <c r="P2758" t="s">
        <v>22</v>
      </c>
      <c r="Q2758" t="s">
        <v>59</v>
      </c>
      <c r="R2758">
        <v>2018</v>
      </c>
      <c r="S2758" t="s">
        <v>215</v>
      </c>
      <c r="T2758">
        <v>19</v>
      </c>
      <c r="U2758">
        <v>3.53</v>
      </c>
      <c r="V2758">
        <v>1986</v>
      </c>
    </row>
    <row r="2759" spans="1:22" x14ac:dyDescent="0.25">
      <c r="A2759" t="s">
        <v>51</v>
      </c>
      <c r="B2759" t="s">
        <v>51</v>
      </c>
      <c r="C2759">
        <v>77780096</v>
      </c>
      <c r="D2759" t="s">
        <v>52</v>
      </c>
      <c r="E2759" t="s">
        <v>308</v>
      </c>
      <c r="F2759" t="s">
        <v>127</v>
      </c>
      <c r="G2759" t="s">
        <v>128</v>
      </c>
      <c r="H2759" t="s">
        <v>129</v>
      </c>
      <c r="I2759" t="s">
        <v>56</v>
      </c>
      <c r="J2759" t="s">
        <v>57</v>
      </c>
      <c r="K2759" t="s">
        <v>225</v>
      </c>
      <c r="L2759" t="s">
        <v>65</v>
      </c>
      <c r="M2759" s="10">
        <v>43308</v>
      </c>
      <c r="N2759">
        <v>375943</v>
      </c>
      <c r="O2759" t="s">
        <v>266</v>
      </c>
      <c r="P2759" t="s">
        <v>267</v>
      </c>
      <c r="Q2759" t="s">
        <v>59</v>
      </c>
      <c r="R2759">
        <v>2018</v>
      </c>
      <c r="S2759" t="s">
        <v>215</v>
      </c>
      <c r="T2759">
        <v>300</v>
      </c>
      <c r="U2759">
        <v>0</v>
      </c>
      <c r="V2759">
        <v>27591</v>
      </c>
    </row>
    <row r="2760" spans="1:22" x14ac:dyDescent="0.25">
      <c r="A2760" t="s">
        <v>51</v>
      </c>
      <c r="B2760" t="s">
        <v>51</v>
      </c>
      <c r="C2760">
        <v>77780096</v>
      </c>
      <c r="D2760" t="s">
        <v>52</v>
      </c>
      <c r="E2760" t="s">
        <v>308</v>
      </c>
      <c r="F2760" t="s">
        <v>127</v>
      </c>
      <c r="G2760" t="s">
        <v>128</v>
      </c>
      <c r="H2760" t="s">
        <v>129</v>
      </c>
      <c r="I2760" t="s">
        <v>56</v>
      </c>
      <c r="J2760" t="s">
        <v>57</v>
      </c>
      <c r="K2760" t="s">
        <v>225</v>
      </c>
      <c r="L2760" t="s">
        <v>64</v>
      </c>
      <c r="M2760" s="10">
        <v>43308</v>
      </c>
      <c r="N2760">
        <v>375943</v>
      </c>
      <c r="O2760" t="s">
        <v>39</v>
      </c>
      <c r="P2760" t="s">
        <v>267</v>
      </c>
      <c r="Q2760" t="s">
        <v>59</v>
      </c>
      <c r="R2760">
        <v>2018</v>
      </c>
      <c r="S2760" t="s">
        <v>215</v>
      </c>
      <c r="T2760">
        <v>71</v>
      </c>
      <c r="U2760">
        <v>0</v>
      </c>
      <c r="V2760">
        <v>6116</v>
      </c>
    </row>
    <row r="2761" spans="1:22" x14ac:dyDescent="0.25">
      <c r="A2761" t="s">
        <v>51</v>
      </c>
      <c r="B2761" t="s">
        <v>51</v>
      </c>
      <c r="C2761">
        <v>77780096</v>
      </c>
      <c r="D2761" t="s">
        <v>52</v>
      </c>
      <c r="E2761" t="s">
        <v>308</v>
      </c>
      <c r="F2761" t="s">
        <v>127</v>
      </c>
      <c r="G2761" t="s">
        <v>128</v>
      </c>
      <c r="H2761" t="s">
        <v>129</v>
      </c>
      <c r="I2761" t="s">
        <v>56</v>
      </c>
      <c r="J2761" t="s">
        <v>57</v>
      </c>
      <c r="K2761" t="s">
        <v>225</v>
      </c>
      <c r="L2761" t="s">
        <v>66</v>
      </c>
      <c r="M2761" s="10">
        <v>43308</v>
      </c>
      <c r="N2761">
        <v>375943</v>
      </c>
      <c r="O2761" t="s">
        <v>67</v>
      </c>
      <c r="P2761" t="s">
        <v>22</v>
      </c>
      <c r="Q2761" t="s">
        <v>59</v>
      </c>
      <c r="R2761">
        <v>2018</v>
      </c>
      <c r="S2761" t="s">
        <v>215</v>
      </c>
      <c r="T2761">
        <v>10</v>
      </c>
      <c r="U2761">
        <v>1.86</v>
      </c>
      <c r="V2761">
        <v>1074</v>
      </c>
    </row>
    <row r="2762" spans="1:22" x14ac:dyDescent="0.25">
      <c r="A2762" t="s">
        <v>51</v>
      </c>
      <c r="B2762" t="s">
        <v>51</v>
      </c>
      <c r="C2762">
        <v>77780096</v>
      </c>
      <c r="D2762" t="s">
        <v>52</v>
      </c>
      <c r="E2762" t="s">
        <v>308</v>
      </c>
      <c r="F2762" t="s">
        <v>127</v>
      </c>
      <c r="G2762" t="s">
        <v>128</v>
      </c>
      <c r="H2762" t="s">
        <v>129</v>
      </c>
      <c r="I2762" t="s">
        <v>56</v>
      </c>
      <c r="J2762" t="s">
        <v>57</v>
      </c>
      <c r="K2762" t="s">
        <v>225</v>
      </c>
      <c r="L2762" t="s">
        <v>68</v>
      </c>
      <c r="M2762" s="10">
        <v>43308</v>
      </c>
      <c r="N2762">
        <v>375943</v>
      </c>
      <c r="O2762" t="s">
        <v>67</v>
      </c>
      <c r="P2762" t="s">
        <v>22</v>
      </c>
      <c r="Q2762" t="s">
        <v>59</v>
      </c>
      <c r="R2762">
        <v>2018</v>
      </c>
      <c r="S2762" t="s">
        <v>215</v>
      </c>
      <c r="T2762">
        <v>433</v>
      </c>
      <c r="U2762">
        <v>80.489999999999995</v>
      </c>
      <c r="V2762">
        <v>25692</v>
      </c>
    </row>
    <row r="2763" spans="1:22" x14ac:dyDescent="0.25">
      <c r="A2763" t="s">
        <v>51</v>
      </c>
      <c r="B2763" t="s">
        <v>51</v>
      </c>
      <c r="C2763">
        <v>77780096</v>
      </c>
      <c r="D2763" t="s">
        <v>52</v>
      </c>
      <c r="E2763" t="s">
        <v>308</v>
      </c>
      <c r="F2763" t="s">
        <v>127</v>
      </c>
      <c r="G2763" t="s">
        <v>128</v>
      </c>
      <c r="H2763" t="s">
        <v>129</v>
      </c>
      <c r="I2763" t="s">
        <v>56</v>
      </c>
      <c r="J2763" t="s">
        <v>57</v>
      </c>
      <c r="K2763" t="s">
        <v>225</v>
      </c>
      <c r="L2763" t="s">
        <v>70</v>
      </c>
      <c r="M2763" s="10">
        <v>43308</v>
      </c>
      <c r="N2763">
        <v>375943</v>
      </c>
      <c r="O2763" t="s">
        <v>67</v>
      </c>
      <c r="P2763" t="s">
        <v>22</v>
      </c>
      <c r="Q2763" t="s">
        <v>59</v>
      </c>
      <c r="R2763">
        <v>2018</v>
      </c>
      <c r="S2763" t="s">
        <v>215</v>
      </c>
      <c r="T2763">
        <v>20</v>
      </c>
      <c r="U2763">
        <v>3.72</v>
      </c>
      <c r="V2763">
        <v>430</v>
      </c>
    </row>
    <row r="2764" spans="1:22" x14ac:dyDescent="0.25">
      <c r="A2764" t="s">
        <v>51</v>
      </c>
      <c r="B2764" t="s">
        <v>51</v>
      </c>
      <c r="C2764">
        <v>77780096</v>
      </c>
      <c r="D2764" t="s">
        <v>52</v>
      </c>
      <c r="E2764" t="s">
        <v>308</v>
      </c>
      <c r="F2764" t="s">
        <v>127</v>
      </c>
      <c r="G2764" t="s">
        <v>128</v>
      </c>
      <c r="H2764" t="s">
        <v>129</v>
      </c>
      <c r="I2764" t="s">
        <v>56</v>
      </c>
      <c r="J2764" t="s">
        <v>57</v>
      </c>
      <c r="K2764" t="s">
        <v>225</v>
      </c>
      <c r="L2764" t="s">
        <v>71</v>
      </c>
      <c r="M2764" s="10">
        <v>43308</v>
      </c>
      <c r="N2764">
        <v>375943</v>
      </c>
      <c r="O2764" t="s">
        <v>268</v>
      </c>
      <c r="P2764" t="s">
        <v>22</v>
      </c>
      <c r="Q2764" t="s">
        <v>59</v>
      </c>
      <c r="R2764">
        <v>2018</v>
      </c>
      <c r="S2764" t="s">
        <v>215</v>
      </c>
      <c r="T2764">
        <v>3</v>
      </c>
      <c r="U2764">
        <v>0.56000000000000005</v>
      </c>
      <c r="V2764">
        <v>249</v>
      </c>
    </row>
    <row r="2765" spans="1:22" x14ac:dyDescent="0.25">
      <c r="A2765" t="s">
        <v>51</v>
      </c>
      <c r="B2765" t="s">
        <v>51</v>
      </c>
      <c r="C2765">
        <v>77780097</v>
      </c>
      <c r="D2765" t="s">
        <v>52</v>
      </c>
      <c r="E2765" t="s">
        <v>309</v>
      </c>
      <c r="F2765" t="s">
        <v>131</v>
      </c>
      <c r="G2765" t="s">
        <v>132</v>
      </c>
      <c r="H2765" t="s">
        <v>133</v>
      </c>
      <c r="I2765" t="s">
        <v>56</v>
      </c>
      <c r="J2765" t="s">
        <v>57</v>
      </c>
      <c r="K2765" t="s">
        <v>134</v>
      </c>
      <c r="L2765" t="s">
        <v>60</v>
      </c>
      <c r="M2765" s="10">
        <v>43308</v>
      </c>
      <c r="N2765">
        <v>375945</v>
      </c>
      <c r="O2765" t="s">
        <v>12</v>
      </c>
      <c r="P2765" t="s">
        <v>22</v>
      </c>
      <c r="Q2765" t="s">
        <v>59</v>
      </c>
      <c r="R2765">
        <v>2018</v>
      </c>
      <c r="S2765" t="s">
        <v>215</v>
      </c>
      <c r="T2765">
        <v>166</v>
      </c>
      <c r="U2765">
        <v>30.86</v>
      </c>
      <c r="V2765">
        <v>12011</v>
      </c>
    </row>
    <row r="2766" spans="1:22" x14ac:dyDescent="0.25">
      <c r="A2766" t="s">
        <v>51</v>
      </c>
      <c r="B2766" t="s">
        <v>51</v>
      </c>
      <c r="C2766">
        <v>77780097</v>
      </c>
      <c r="D2766" t="s">
        <v>52</v>
      </c>
      <c r="E2766" t="s">
        <v>309</v>
      </c>
      <c r="F2766" t="s">
        <v>131</v>
      </c>
      <c r="G2766" t="s">
        <v>132</v>
      </c>
      <c r="H2766" t="s">
        <v>133</v>
      </c>
      <c r="I2766" t="s">
        <v>56</v>
      </c>
      <c r="J2766" t="s">
        <v>57</v>
      </c>
      <c r="K2766" t="s">
        <v>134</v>
      </c>
      <c r="L2766" t="s">
        <v>61</v>
      </c>
      <c r="M2766" s="10">
        <v>43308</v>
      </c>
      <c r="N2766">
        <v>375945</v>
      </c>
      <c r="O2766" t="s">
        <v>13</v>
      </c>
      <c r="P2766" t="s">
        <v>22</v>
      </c>
      <c r="Q2766" t="s">
        <v>59</v>
      </c>
      <c r="R2766">
        <v>2018</v>
      </c>
      <c r="S2766" t="s">
        <v>215</v>
      </c>
      <c r="T2766">
        <v>31</v>
      </c>
      <c r="U2766">
        <v>5.76</v>
      </c>
      <c r="V2766">
        <v>4903</v>
      </c>
    </row>
    <row r="2767" spans="1:22" x14ac:dyDescent="0.25">
      <c r="A2767" t="s">
        <v>51</v>
      </c>
      <c r="B2767" t="s">
        <v>51</v>
      </c>
      <c r="C2767">
        <v>77780097</v>
      </c>
      <c r="D2767" t="s">
        <v>52</v>
      </c>
      <c r="E2767" t="s">
        <v>309</v>
      </c>
      <c r="F2767" t="s">
        <v>131</v>
      </c>
      <c r="G2767" t="s">
        <v>132</v>
      </c>
      <c r="H2767" t="s">
        <v>133</v>
      </c>
      <c r="I2767" t="s">
        <v>56</v>
      </c>
      <c r="J2767" t="s">
        <v>57</v>
      </c>
      <c r="K2767" t="s">
        <v>134</v>
      </c>
      <c r="L2767" t="s">
        <v>62</v>
      </c>
      <c r="M2767" s="10">
        <v>43308</v>
      </c>
      <c r="N2767">
        <v>375945</v>
      </c>
      <c r="O2767" t="s">
        <v>63</v>
      </c>
      <c r="P2767" t="s">
        <v>22</v>
      </c>
      <c r="Q2767" t="s">
        <v>59</v>
      </c>
      <c r="R2767">
        <v>2018</v>
      </c>
      <c r="S2767" t="s">
        <v>215</v>
      </c>
      <c r="T2767">
        <v>18</v>
      </c>
      <c r="U2767">
        <v>3.35</v>
      </c>
      <c r="V2767">
        <v>2105</v>
      </c>
    </row>
    <row r="2768" spans="1:22" x14ac:dyDescent="0.25">
      <c r="A2768" t="s">
        <v>51</v>
      </c>
      <c r="B2768" t="s">
        <v>51</v>
      </c>
      <c r="C2768">
        <v>77780097</v>
      </c>
      <c r="D2768" t="s">
        <v>52</v>
      </c>
      <c r="E2768" t="s">
        <v>309</v>
      </c>
      <c r="F2768" t="s">
        <v>131</v>
      </c>
      <c r="G2768" t="s">
        <v>132</v>
      </c>
      <c r="H2768" t="s">
        <v>133</v>
      </c>
      <c r="I2768" t="s">
        <v>56</v>
      </c>
      <c r="J2768" t="s">
        <v>57</v>
      </c>
      <c r="K2768" t="s">
        <v>134</v>
      </c>
      <c r="L2768" t="s">
        <v>65</v>
      </c>
      <c r="M2768" s="10">
        <v>43308</v>
      </c>
      <c r="N2768">
        <v>375945</v>
      </c>
      <c r="O2768" t="s">
        <v>266</v>
      </c>
      <c r="P2768" t="s">
        <v>267</v>
      </c>
      <c r="Q2768" t="s">
        <v>59</v>
      </c>
      <c r="R2768">
        <v>2018</v>
      </c>
      <c r="S2768" t="s">
        <v>215</v>
      </c>
      <c r="T2768">
        <v>136</v>
      </c>
      <c r="U2768">
        <v>0</v>
      </c>
      <c r="V2768">
        <v>8769</v>
      </c>
    </row>
    <row r="2769" spans="1:22" x14ac:dyDescent="0.25">
      <c r="A2769" t="s">
        <v>51</v>
      </c>
      <c r="B2769" t="s">
        <v>51</v>
      </c>
      <c r="C2769">
        <v>77780097</v>
      </c>
      <c r="D2769" t="s">
        <v>52</v>
      </c>
      <c r="E2769" t="s">
        <v>309</v>
      </c>
      <c r="F2769" t="s">
        <v>131</v>
      </c>
      <c r="G2769" t="s">
        <v>132</v>
      </c>
      <c r="H2769" t="s">
        <v>133</v>
      </c>
      <c r="I2769" t="s">
        <v>56</v>
      </c>
      <c r="J2769" t="s">
        <v>57</v>
      </c>
      <c r="K2769" t="s">
        <v>134</v>
      </c>
      <c r="L2769" t="s">
        <v>66</v>
      </c>
      <c r="M2769" s="10">
        <v>43308</v>
      </c>
      <c r="N2769">
        <v>375945</v>
      </c>
      <c r="O2769" t="s">
        <v>67</v>
      </c>
      <c r="P2769" t="s">
        <v>22</v>
      </c>
      <c r="Q2769" t="s">
        <v>59</v>
      </c>
      <c r="R2769">
        <v>2018</v>
      </c>
      <c r="S2769" t="s">
        <v>215</v>
      </c>
      <c r="T2769">
        <v>31</v>
      </c>
      <c r="U2769">
        <v>5.76</v>
      </c>
      <c r="V2769">
        <v>3712</v>
      </c>
    </row>
    <row r="2770" spans="1:22" x14ac:dyDescent="0.25">
      <c r="A2770" t="s">
        <v>51</v>
      </c>
      <c r="B2770" t="s">
        <v>51</v>
      </c>
      <c r="C2770">
        <v>77780097</v>
      </c>
      <c r="D2770" t="s">
        <v>52</v>
      </c>
      <c r="E2770" t="s">
        <v>309</v>
      </c>
      <c r="F2770" t="s">
        <v>131</v>
      </c>
      <c r="G2770" t="s">
        <v>132</v>
      </c>
      <c r="H2770" t="s">
        <v>133</v>
      </c>
      <c r="I2770" t="s">
        <v>56</v>
      </c>
      <c r="J2770" t="s">
        <v>57</v>
      </c>
      <c r="K2770" t="s">
        <v>134</v>
      </c>
      <c r="L2770" t="s">
        <v>68</v>
      </c>
      <c r="M2770" s="10">
        <v>43308</v>
      </c>
      <c r="N2770">
        <v>375945</v>
      </c>
      <c r="O2770" t="s">
        <v>67</v>
      </c>
      <c r="P2770" t="s">
        <v>22</v>
      </c>
      <c r="Q2770" t="s">
        <v>59</v>
      </c>
      <c r="R2770">
        <v>2018</v>
      </c>
      <c r="S2770" t="s">
        <v>215</v>
      </c>
      <c r="T2770">
        <v>164</v>
      </c>
      <c r="U2770">
        <v>30.49</v>
      </c>
      <c r="V2770">
        <v>14846</v>
      </c>
    </row>
    <row r="2771" spans="1:22" x14ac:dyDescent="0.25">
      <c r="A2771" t="s">
        <v>51</v>
      </c>
      <c r="B2771" t="s">
        <v>51</v>
      </c>
      <c r="C2771">
        <v>77780097</v>
      </c>
      <c r="D2771" t="s">
        <v>52</v>
      </c>
      <c r="E2771" t="s">
        <v>309</v>
      </c>
      <c r="F2771" t="s">
        <v>131</v>
      </c>
      <c r="G2771" t="s">
        <v>132</v>
      </c>
      <c r="H2771" t="s">
        <v>133</v>
      </c>
      <c r="I2771" t="s">
        <v>56</v>
      </c>
      <c r="J2771" t="s">
        <v>57</v>
      </c>
      <c r="K2771" t="s">
        <v>134</v>
      </c>
      <c r="L2771" t="s">
        <v>71</v>
      </c>
      <c r="M2771" s="10">
        <v>43308</v>
      </c>
      <c r="N2771">
        <v>375945</v>
      </c>
      <c r="O2771" t="s">
        <v>268</v>
      </c>
      <c r="P2771" t="s">
        <v>22</v>
      </c>
      <c r="Q2771" t="s">
        <v>59</v>
      </c>
      <c r="R2771">
        <v>2018</v>
      </c>
      <c r="S2771" t="s">
        <v>215</v>
      </c>
      <c r="T2771">
        <v>3</v>
      </c>
      <c r="U2771">
        <v>0.56000000000000005</v>
      </c>
      <c r="V2771">
        <v>163</v>
      </c>
    </row>
    <row r="2772" spans="1:22" x14ac:dyDescent="0.25">
      <c r="A2772" t="s">
        <v>51</v>
      </c>
      <c r="B2772" t="s">
        <v>51</v>
      </c>
      <c r="C2772">
        <v>77780098</v>
      </c>
      <c r="D2772" t="s">
        <v>52</v>
      </c>
      <c r="E2772" t="s">
        <v>310</v>
      </c>
      <c r="F2772" t="s">
        <v>135</v>
      </c>
      <c r="G2772" t="s">
        <v>136</v>
      </c>
      <c r="H2772" t="s">
        <v>137</v>
      </c>
      <c r="I2772" t="s">
        <v>56</v>
      </c>
      <c r="J2772" t="s">
        <v>57</v>
      </c>
      <c r="K2772" t="s">
        <v>226</v>
      </c>
      <c r="L2772" t="s">
        <v>58</v>
      </c>
      <c r="M2772" s="10">
        <v>43308</v>
      </c>
      <c r="N2772">
        <v>375946</v>
      </c>
      <c r="O2772" t="s">
        <v>16</v>
      </c>
      <c r="P2772" t="s">
        <v>22</v>
      </c>
      <c r="Q2772" t="s">
        <v>59</v>
      </c>
      <c r="R2772">
        <v>2018</v>
      </c>
      <c r="S2772" t="s">
        <v>215</v>
      </c>
      <c r="T2772">
        <v>43</v>
      </c>
      <c r="U2772">
        <v>7.99</v>
      </c>
      <c r="V2772">
        <v>4248</v>
      </c>
    </row>
    <row r="2773" spans="1:22" x14ac:dyDescent="0.25">
      <c r="A2773" t="s">
        <v>51</v>
      </c>
      <c r="B2773" t="s">
        <v>51</v>
      </c>
      <c r="C2773">
        <v>77780098</v>
      </c>
      <c r="D2773" t="s">
        <v>52</v>
      </c>
      <c r="E2773" t="s">
        <v>310</v>
      </c>
      <c r="F2773" t="s">
        <v>135</v>
      </c>
      <c r="G2773" t="s">
        <v>136</v>
      </c>
      <c r="H2773" t="s">
        <v>137</v>
      </c>
      <c r="I2773" t="s">
        <v>56</v>
      </c>
      <c r="J2773" t="s">
        <v>57</v>
      </c>
      <c r="K2773" t="s">
        <v>226</v>
      </c>
      <c r="L2773" t="s">
        <v>60</v>
      </c>
      <c r="M2773" s="10">
        <v>43308</v>
      </c>
      <c r="N2773">
        <v>375946</v>
      </c>
      <c r="O2773" t="s">
        <v>12</v>
      </c>
      <c r="P2773" t="s">
        <v>22</v>
      </c>
      <c r="Q2773" t="s">
        <v>59</v>
      </c>
      <c r="R2773">
        <v>2018</v>
      </c>
      <c r="S2773" t="s">
        <v>215</v>
      </c>
      <c r="T2773">
        <v>200</v>
      </c>
      <c r="U2773">
        <v>37.18</v>
      </c>
      <c r="V2773">
        <v>14713</v>
      </c>
    </row>
    <row r="2774" spans="1:22" x14ac:dyDescent="0.25">
      <c r="A2774" t="s">
        <v>51</v>
      </c>
      <c r="B2774" t="s">
        <v>51</v>
      </c>
      <c r="C2774">
        <v>77780098</v>
      </c>
      <c r="D2774" t="s">
        <v>52</v>
      </c>
      <c r="E2774" t="s">
        <v>310</v>
      </c>
      <c r="F2774" t="s">
        <v>135</v>
      </c>
      <c r="G2774" t="s">
        <v>136</v>
      </c>
      <c r="H2774" t="s">
        <v>137</v>
      </c>
      <c r="I2774" t="s">
        <v>56</v>
      </c>
      <c r="J2774" t="s">
        <v>57</v>
      </c>
      <c r="K2774" t="s">
        <v>226</v>
      </c>
      <c r="L2774" t="s">
        <v>61</v>
      </c>
      <c r="M2774" s="10">
        <v>43308</v>
      </c>
      <c r="N2774">
        <v>375946</v>
      </c>
      <c r="O2774" t="s">
        <v>13</v>
      </c>
      <c r="P2774" t="s">
        <v>22</v>
      </c>
      <c r="Q2774" t="s">
        <v>59</v>
      </c>
      <c r="R2774">
        <v>2018</v>
      </c>
      <c r="S2774" t="s">
        <v>215</v>
      </c>
      <c r="T2774">
        <v>35</v>
      </c>
      <c r="U2774">
        <v>6.51</v>
      </c>
      <c r="V2774">
        <v>4397</v>
      </c>
    </row>
    <row r="2775" spans="1:22" x14ac:dyDescent="0.25">
      <c r="A2775" t="s">
        <v>51</v>
      </c>
      <c r="B2775" t="s">
        <v>51</v>
      </c>
      <c r="C2775">
        <v>77780098</v>
      </c>
      <c r="D2775" t="s">
        <v>52</v>
      </c>
      <c r="E2775" t="s">
        <v>310</v>
      </c>
      <c r="F2775" t="s">
        <v>135</v>
      </c>
      <c r="G2775" t="s">
        <v>136</v>
      </c>
      <c r="H2775" t="s">
        <v>137</v>
      </c>
      <c r="I2775" t="s">
        <v>56</v>
      </c>
      <c r="J2775" t="s">
        <v>57</v>
      </c>
      <c r="K2775" t="s">
        <v>226</v>
      </c>
      <c r="L2775" t="s">
        <v>62</v>
      </c>
      <c r="M2775" s="10">
        <v>43308</v>
      </c>
      <c r="N2775">
        <v>375946</v>
      </c>
      <c r="O2775" t="s">
        <v>63</v>
      </c>
      <c r="P2775" t="s">
        <v>22</v>
      </c>
      <c r="Q2775" t="s">
        <v>59</v>
      </c>
      <c r="R2775">
        <v>2018</v>
      </c>
      <c r="S2775" t="s">
        <v>215</v>
      </c>
      <c r="T2775">
        <v>12</v>
      </c>
      <c r="U2775">
        <v>2.23</v>
      </c>
      <c r="V2775">
        <v>1099</v>
      </c>
    </row>
    <row r="2776" spans="1:22" x14ac:dyDescent="0.25">
      <c r="A2776" t="s">
        <v>51</v>
      </c>
      <c r="B2776" t="s">
        <v>51</v>
      </c>
      <c r="C2776">
        <v>77780098</v>
      </c>
      <c r="D2776" t="s">
        <v>52</v>
      </c>
      <c r="E2776" t="s">
        <v>310</v>
      </c>
      <c r="F2776" t="s">
        <v>135</v>
      </c>
      <c r="G2776" t="s">
        <v>136</v>
      </c>
      <c r="H2776" t="s">
        <v>137</v>
      </c>
      <c r="I2776" t="s">
        <v>56</v>
      </c>
      <c r="J2776" t="s">
        <v>57</v>
      </c>
      <c r="K2776" t="s">
        <v>226</v>
      </c>
      <c r="L2776" t="s">
        <v>65</v>
      </c>
      <c r="M2776" s="10">
        <v>43308</v>
      </c>
      <c r="N2776">
        <v>375946</v>
      </c>
      <c r="O2776" t="s">
        <v>266</v>
      </c>
      <c r="P2776" t="s">
        <v>267</v>
      </c>
      <c r="Q2776" t="s">
        <v>59</v>
      </c>
      <c r="R2776">
        <v>2018</v>
      </c>
      <c r="S2776" t="s">
        <v>215</v>
      </c>
      <c r="T2776">
        <v>16</v>
      </c>
      <c r="U2776">
        <v>0</v>
      </c>
      <c r="V2776">
        <v>4334</v>
      </c>
    </row>
    <row r="2777" spans="1:22" x14ac:dyDescent="0.25">
      <c r="A2777" t="s">
        <v>51</v>
      </c>
      <c r="B2777" t="s">
        <v>51</v>
      </c>
      <c r="C2777">
        <v>77780098</v>
      </c>
      <c r="D2777" t="s">
        <v>52</v>
      </c>
      <c r="E2777" t="s">
        <v>310</v>
      </c>
      <c r="F2777" t="s">
        <v>135</v>
      </c>
      <c r="G2777" t="s">
        <v>136</v>
      </c>
      <c r="H2777" t="s">
        <v>137</v>
      </c>
      <c r="I2777" t="s">
        <v>56</v>
      </c>
      <c r="J2777" t="s">
        <v>57</v>
      </c>
      <c r="K2777" t="s">
        <v>226</v>
      </c>
      <c r="L2777" t="s">
        <v>66</v>
      </c>
      <c r="M2777" s="10">
        <v>43308</v>
      </c>
      <c r="N2777">
        <v>375946</v>
      </c>
      <c r="O2777" t="s">
        <v>67</v>
      </c>
      <c r="P2777" t="s">
        <v>22</v>
      </c>
      <c r="Q2777" t="s">
        <v>59</v>
      </c>
      <c r="R2777">
        <v>2018</v>
      </c>
      <c r="S2777" t="s">
        <v>215</v>
      </c>
      <c r="T2777">
        <v>6</v>
      </c>
      <c r="U2777">
        <v>1.1200000000000001</v>
      </c>
      <c r="V2777">
        <v>286</v>
      </c>
    </row>
    <row r="2778" spans="1:22" x14ac:dyDescent="0.25">
      <c r="A2778" t="s">
        <v>51</v>
      </c>
      <c r="B2778" t="s">
        <v>51</v>
      </c>
      <c r="C2778">
        <v>77780098</v>
      </c>
      <c r="D2778" t="s">
        <v>52</v>
      </c>
      <c r="E2778" t="s">
        <v>310</v>
      </c>
      <c r="F2778" t="s">
        <v>135</v>
      </c>
      <c r="G2778" t="s">
        <v>136</v>
      </c>
      <c r="H2778" t="s">
        <v>137</v>
      </c>
      <c r="I2778" t="s">
        <v>56</v>
      </c>
      <c r="J2778" t="s">
        <v>57</v>
      </c>
      <c r="K2778" t="s">
        <v>226</v>
      </c>
      <c r="L2778" t="s">
        <v>68</v>
      </c>
      <c r="M2778" s="10">
        <v>43308</v>
      </c>
      <c r="N2778">
        <v>375946</v>
      </c>
      <c r="O2778" t="s">
        <v>67</v>
      </c>
      <c r="P2778" t="s">
        <v>22</v>
      </c>
      <c r="Q2778" t="s">
        <v>59</v>
      </c>
      <c r="R2778">
        <v>2018</v>
      </c>
      <c r="S2778" t="s">
        <v>215</v>
      </c>
      <c r="T2778">
        <v>229</v>
      </c>
      <c r="U2778">
        <v>42.57</v>
      </c>
      <c r="V2778">
        <v>29012</v>
      </c>
    </row>
    <row r="2779" spans="1:22" x14ac:dyDescent="0.25">
      <c r="A2779" t="s">
        <v>51</v>
      </c>
      <c r="B2779" t="s">
        <v>51</v>
      </c>
      <c r="C2779">
        <v>77780098</v>
      </c>
      <c r="D2779" t="s">
        <v>52</v>
      </c>
      <c r="E2779" t="s">
        <v>310</v>
      </c>
      <c r="F2779" t="s">
        <v>135</v>
      </c>
      <c r="G2779" t="s">
        <v>136</v>
      </c>
      <c r="H2779" t="s">
        <v>137</v>
      </c>
      <c r="I2779" t="s">
        <v>56</v>
      </c>
      <c r="J2779" t="s">
        <v>57</v>
      </c>
      <c r="K2779" t="s">
        <v>226</v>
      </c>
      <c r="L2779" t="s">
        <v>71</v>
      </c>
      <c r="M2779" s="10">
        <v>43308</v>
      </c>
      <c r="N2779">
        <v>375946</v>
      </c>
      <c r="O2779" t="s">
        <v>268</v>
      </c>
      <c r="P2779" t="s">
        <v>22</v>
      </c>
      <c r="Q2779" t="s">
        <v>59</v>
      </c>
      <c r="R2779">
        <v>2018</v>
      </c>
      <c r="S2779" t="s">
        <v>215</v>
      </c>
      <c r="T2779">
        <v>1</v>
      </c>
      <c r="U2779">
        <v>0.19</v>
      </c>
      <c r="V2779">
        <v>397</v>
      </c>
    </row>
    <row r="2780" spans="1:22" x14ac:dyDescent="0.25">
      <c r="A2780" t="s">
        <v>51</v>
      </c>
      <c r="B2780" t="s">
        <v>51</v>
      </c>
      <c r="C2780">
        <v>77780099</v>
      </c>
      <c r="D2780" t="s">
        <v>52</v>
      </c>
      <c r="E2780" t="s">
        <v>311</v>
      </c>
      <c r="F2780" t="s">
        <v>138</v>
      </c>
      <c r="G2780" t="s">
        <v>89</v>
      </c>
      <c r="H2780" t="s">
        <v>139</v>
      </c>
      <c r="I2780" t="s">
        <v>76</v>
      </c>
      <c r="J2780" t="s">
        <v>77</v>
      </c>
      <c r="K2780" t="s">
        <v>312</v>
      </c>
      <c r="L2780" t="s">
        <v>60</v>
      </c>
      <c r="M2780" s="10">
        <v>43308</v>
      </c>
      <c r="N2780">
        <v>375947</v>
      </c>
      <c r="O2780" t="s">
        <v>12</v>
      </c>
      <c r="P2780" t="s">
        <v>22</v>
      </c>
      <c r="Q2780" t="s">
        <v>59</v>
      </c>
      <c r="R2780">
        <v>2018</v>
      </c>
      <c r="S2780" t="s">
        <v>215</v>
      </c>
      <c r="T2780">
        <v>250</v>
      </c>
      <c r="U2780">
        <v>33.33</v>
      </c>
      <c r="V2780">
        <v>12324</v>
      </c>
    </row>
    <row r="2781" spans="1:22" x14ac:dyDescent="0.25">
      <c r="A2781" t="s">
        <v>51</v>
      </c>
      <c r="B2781" t="s">
        <v>51</v>
      </c>
      <c r="C2781">
        <v>77780099</v>
      </c>
      <c r="D2781" t="s">
        <v>52</v>
      </c>
      <c r="E2781" t="s">
        <v>311</v>
      </c>
      <c r="F2781" t="s">
        <v>138</v>
      </c>
      <c r="G2781" t="s">
        <v>89</v>
      </c>
      <c r="H2781" t="s">
        <v>139</v>
      </c>
      <c r="I2781" t="s">
        <v>76</v>
      </c>
      <c r="J2781" t="s">
        <v>77</v>
      </c>
      <c r="K2781" t="s">
        <v>312</v>
      </c>
      <c r="L2781" t="s">
        <v>61</v>
      </c>
      <c r="M2781" s="10">
        <v>43308</v>
      </c>
      <c r="N2781">
        <v>375947</v>
      </c>
      <c r="O2781" t="s">
        <v>13</v>
      </c>
      <c r="P2781" t="s">
        <v>22</v>
      </c>
      <c r="Q2781" t="s">
        <v>59</v>
      </c>
      <c r="R2781">
        <v>2018</v>
      </c>
      <c r="S2781" t="s">
        <v>215</v>
      </c>
      <c r="T2781">
        <v>53</v>
      </c>
      <c r="U2781">
        <v>7.06</v>
      </c>
      <c r="V2781">
        <v>4234</v>
      </c>
    </row>
    <row r="2782" spans="1:22" x14ac:dyDescent="0.25">
      <c r="A2782" t="s">
        <v>51</v>
      </c>
      <c r="B2782" t="s">
        <v>51</v>
      </c>
      <c r="C2782">
        <v>77780099</v>
      </c>
      <c r="D2782" t="s">
        <v>52</v>
      </c>
      <c r="E2782" t="s">
        <v>311</v>
      </c>
      <c r="F2782" t="s">
        <v>138</v>
      </c>
      <c r="G2782" t="s">
        <v>89</v>
      </c>
      <c r="H2782" t="s">
        <v>139</v>
      </c>
      <c r="I2782" t="s">
        <v>76</v>
      </c>
      <c r="J2782" t="s">
        <v>77</v>
      </c>
      <c r="K2782" t="s">
        <v>312</v>
      </c>
      <c r="L2782" t="s">
        <v>62</v>
      </c>
      <c r="M2782" s="10">
        <v>43308</v>
      </c>
      <c r="N2782">
        <v>375947</v>
      </c>
      <c r="O2782" t="s">
        <v>45</v>
      </c>
      <c r="P2782" t="s">
        <v>22</v>
      </c>
      <c r="Q2782" t="s">
        <v>59</v>
      </c>
      <c r="R2782">
        <v>2018</v>
      </c>
      <c r="S2782" t="s">
        <v>215</v>
      </c>
      <c r="T2782">
        <v>10</v>
      </c>
      <c r="U2782">
        <v>1.33</v>
      </c>
      <c r="V2782">
        <v>982</v>
      </c>
    </row>
    <row r="2783" spans="1:22" x14ac:dyDescent="0.25">
      <c r="A2783" t="s">
        <v>51</v>
      </c>
      <c r="B2783" t="s">
        <v>51</v>
      </c>
      <c r="C2783">
        <v>77780099</v>
      </c>
      <c r="D2783" t="s">
        <v>52</v>
      </c>
      <c r="E2783" t="s">
        <v>311</v>
      </c>
      <c r="F2783" t="s">
        <v>138</v>
      </c>
      <c r="G2783" t="s">
        <v>89</v>
      </c>
      <c r="H2783" t="s">
        <v>139</v>
      </c>
      <c r="I2783" t="s">
        <v>76</v>
      </c>
      <c r="J2783" t="s">
        <v>77</v>
      </c>
      <c r="K2783" t="s">
        <v>312</v>
      </c>
      <c r="L2783" t="s">
        <v>65</v>
      </c>
      <c r="M2783" s="10">
        <v>43308</v>
      </c>
      <c r="N2783">
        <v>375947</v>
      </c>
      <c r="O2783" t="s">
        <v>266</v>
      </c>
      <c r="P2783" t="s">
        <v>267</v>
      </c>
      <c r="Q2783" t="s">
        <v>59</v>
      </c>
      <c r="R2783">
        <v>2018</v>
      </c>
      <c r="S2783" t="s">
        <v>215</v>
      </c>
      <c r="T2783">
        <v>123</v>
      </c>
      <c r="U2783">
        <v>0</v>
      </c>
      <c r="V2783">
        <v>9492</v>
      </c>
    </row>
    <row r="2784" spans="1:22" x14ac:dyDescent="0.25">
      <c r="A2784" t="s">
        <v>51</v>
      </c>
      <c r="B2784" t="s">
        <v>51</v>
      </c>
      <c r="C2784">
        <v>77780099</v>
      </c>
      <c r="D2784" t="s">
        <v>52</v>
      </c>
      <c r="E2784" t="s">
        <v>311</v>
      </c>
      <c r="F2784" t="s">
        <v>138</v>
      </c>
      <c r="G2784" t="s">
        <v>89</v>
      </c>
      <c r="H2784" t="s">
        <v>139</v>
      </c>
      <c r="I2784" t="s">
        <v>76</v>
      </c>
      <c r="J2784" t="s">
        <v>77</v>
      </c>
      <c r="K2784" t="s">
        <v>312</v>
      </c>
      <c r="L2784" t="s">
        <v>78</v>
      </c>
      <c r="M2784" s="10">
        <v>43308</v>
      </c>
      <c r="N2784">
        <v>375947</v>
      </c>
      <c r="O2784" t="s">
        <v>39</v>
      </c>
      <c r="P2784" t="s">
        <v>267</v>
      </c>
      <c r="Q2784" t="s">
        <v>59</v>
      </c>
      <c r="R2784">
        <v>2018</v>
      </c>
      <c r="S2784" t="s">
        <v>215</v>
      </c>
      <c r="T2784">
        <v>21</v>
      </c>
      <c r="U2784">
        <v>0</v>
      </c>
      <c r="V2784">
        <v>1345</v>
      </c>
    </row>
    <row r="2785" spans="1:22" x14ac:dyDescent="0.25">
      <c r="A2785" t="s">
        <v>51</v>
      </c>
      <c r="B2785" t="s">
        <v>51</v>
      </c>
      <c r="C2785">
        <v>77780099</v>
      </c>
      <c r="D2785" t="s">
        <v>52</v>
      </c>
      <c r="E2785" t="s">
        <v>311</v>
      </c>
      <c r="F2785" t="s">
        <v>138</v>
      </c>
      <c r="G2785" t="s">
        <v>89</v>
      </c>
      <c r="H2785" t="s">
        <v>139</v>
      </c>
      <c r="I2785" t="s">
        <v>76</v>
      </c>
      <c r="J2785" t="s">
        <v>77</v>
      </c>
      <c r="K2785" t="s">
        <v>312</v>
      </c>
      <c r="L2785" t="s">
        <v>79</v>
      </c>
      <c r="M2785" s="10">
        <v>43308</v>
      </c>
      <c r="N2785">
        <v>375947</v>
      </c>
      <c r="O2785" t="s">
        <v>46</v>
      </c>
      <c r="P2785" t="s">
        <v>22</v>
      </c>
      <c r="Q2785" t="s">
        <v>59</v>
      </c>
      <c r="R2785">
        <v>2018</v>
      </c>
      <c r="S2785" t="s">
        <v>215</v>
      </c>
      <c r="T2785">
        <v>120</v>
      </c>
      <c r="U2785">
        <v>16</v>
      </c>
      <c r="V2785">
        <v>7717</v>
      </c>
    </row>
    <row r="2786" spans="1:22" x14ac:dyDescent="0.25">
      <c r="A2786" t="s">
        <v>51</v>
      </c>
      <c r="B2786" t="s">
        <v>51</v>
      </c>
      <c r="C2786">
        <v>77780099</v>
      </c>
      <c r="D2786" t="s">
        <v>52</v>
      </c>
      <c r="E2786" t="s">
        <v>311</v>
      </c>
      <c r="F2786" t="s">
        <v>138</v>
      </c>
      <c r="G2786" t="s">
        <v>89</v>
      </c>
      <c r="H2786" t="s">
        <v>139</v>
      </c>
      <c r="I2786" t="s">
        <v>76</v>
      </c>
      <c r="J2786" t="s">
        <v>77</v>
      </c>
      <c r="K2786" t="s">
        <v>312</v>
      </c>
      <c r="L2786" t="s">
        <v>70</v>
      </c>
      <c r="M2786" s="10">
        <v>43308</v>
      </c>
      <c r="N2786">
        <v>375947</v>
      </c>
      <c r="O2786" t="s">
        <v>49</v>
      </c>
      <c r="P2786" t="s">
        <v>22</v>
      </c>
      <c r="Q2786" t="s">
        <v>59</v>
      </c>
      <c r="R2786">
        <v>2018</v>
      </c>
      <c r="S2786" t="s">
        <v>215</v>
      </c>
      <c r="T2786">
        <v>14</v>
      </c>
      <c r="U2786">
        <v>1.87</v>
      </c>
      <c r="V2786">
        <v>3614</v>
      </c>
    </row>
    <row r="2787" spans="1:22" x14ac:dyDescent="0.25">
      <c r="A2787" t="s">
        <v>51</v>
      </c>
      <c r="B2787" t="s">
        <v>51</v>
      </c>
      <c r="C2787">
        <v>77780099</v>
      </c>
      <c r="D2787" t="s">
        <v>52</v>
      </c>
      <c r="E2787" t="s">
        <v>311</v>
      </c>
      <c r="F2787" t="s">
        <v>138</v>
      </c>
      <c r="G2787" t="s">
        <v>89</v>
      </c>
      <c r="H2787" t="s">
        <v>139</v>
      </c>
      <c r="I2787" t="s">
        <v>76</v>
      </c>
      <c r="J2787" t="s">
        <v>77</v>
      </c>
      <c r="K2787" t="s">
        <v>312</v>
      </c>
      <c r="L2787" t="s">
        <v>80</v>
      </c>
      <c r="M2787" s="10">
        <v>43308</v>
      </c>
      <c r="N2787">
        <v>375947</v>
      </c>
      <c r="O2787" t="s">
        <v>268</v>
      </c>
      <c r="P2787" t="s">
        <v>22</v>
      </c>
      <c r="Q2787" t="s">
        <v>59</v>
      </c>
      <c r="R2787">
        <v>2018</v>
      </c>
      <c r="S2787" t="s">
        <v>215</v>
      </c>
      <c r="T2787">
        <v>1</v>
      </c>
      <c r="U2787">
        <v>0.13</v>
      </c>
      <c r="V2787">
        <v>685</v>
      </c>
    </row>
    <row r="2788" spans="1:22" x14ac:dyDescent="0.25">
      <c r="A2788" t="s">
        <v>51</v>
      </c>
      <c r="B2788" t="s">
        <v>51</v>
      </c>
      <c r="C2788">
        <v>77780099</v>
      </c>
      <c r="D2788" t="s">
        <v>52</v>
      </c>
      <c r="E2788" t="s">
        <v>311</v>
      </c>
      <c r="F2788" t="s">
        <v>138</v>
      </c>
      <c r="G2788" t="s">
        <v>89</v>
      </c>
      <c r="H2788" t="s">
        <v>140</v>
      </c>
      <c r="I2788" t="s">
        <v>56</v>
      </c>
      <c r="J2788" t="s">
        <v>57</v>
      </c>
      <c r="K2788" t="s">
        <v>313</v>
      </c>
      <c r="L2788" t="s">
        <v>60</v>
      </c>
      <c r="M2788" s="10">
        <v>43308</v>
      </c>
      <c r="N2788">
        <v>375948</v>
      </c>
      <c r="O2788" t="s">
        <v>12</v>
      </c>
      <c r="P2788" t="s">
        <v>22</v>
      </c>
      <c r="Q2788" t="s">
        <v>59</v>
      </c>
      <c r="R2788">
        <v>2018</v>
      </c>
      <c r="S2788" t="s">
        <v>215</v>
      </c>
      <c r="T2788">
        <v>172</v>
      </c>
      <c r="U2788">
        <v>31.97</v>
      </c>
      <c r="V2788">
        <v>11218</v>
      </c>
    </row>
    <row r="2789" spans="1:22" x14ac:dyDescent="0.25">
      <c r="A2789" t="s">
        <v>51</v>
      </c>
      <c r="B2789" t="s">
        <v>51</v>
      </c>
      <c r="C2789">
        <v>77780099</v>
      </c>
      <c r="D2789" t="s">
        <v>52</v>
      </c>
      <c r="E2789" t="s">
        <v>311</v>
      </c>
      <c r="F2789" t="s">
        <v>138</v>
      </c>
      <c r="G2789" t="s">
        <v>89</v>
      </c>
      <c r="H2789" t="s">
        <v>140</v>
      </c>
      <c r="I2789" t="s">
        <v>56</v>
      </c>
      <c r="J2789" t="s">
        <v>57</v>
      </c>
      <c r="K2789" t="s">
        <v>313</v>
      </c>
      <c r="L2789" t="s">
        <v>61</v>
      </c>
      <c r="M2789" s="10">
        <v>43308</v>
      </c>
      <c r="N2789">
        <v>375948</v>
      </c>
      <c r="O2789" t="s">
        <v>13</v>
      </c>
      <c r="P2789" t="s">
        <v>22</v>
      </c>
      <c r="Q2789" t="s">
        <v>59</v>
      </c>
      <c r="R2789">
        <v>2018</v>
      </c>
      <c r="S2789" t="s">
        <v>215</v>
      </c>
      <c r="T2789">
        <v>43</v>
      </c>
      <c r="U2789">
        <v>7.99</v>
      </c>
      <c r="V2789">
        <v>2985</v>
      </c>
    </row>
    <row r="2790" spans="1:22" x14ac:dyDescent="0.25">
      <c r="A2790" t="s">
        <v>51</v>
      </c>
      <c r="B2790" t="s">
        <v>51</v>
      </c>
      <c r="C2790">
        <v>77780099</v>
      </c>
      <c r="D2790" t="s">
        <v>52</v>
      </c>
      <c r="E2790" t="s">
        <v>311</v>
      </c>
      <c r="F2790" t="s">
        <v>138</v>
      </c>
      <c r="G2790" t="s">
        <v>89</v>
      </c>
      <c r="H2790" t="s">
        <v>140</v>
      </c>
      <c r="I2790" t="s">
        <v>56</v>
      </c>
      <c r="J2790" t="s">
        <v>57</v>
      </c>
      <c r="K2790" t="s">
        <v>313</v>
      </c>
      <c r="L2790" t="s">
        <v>62</v>
      </c>
      <c r="M2790" s="10">
        <v>43308</v>
      </c>
      <c r="N2790">
        <v>375948</v>
      </c>
      <c r="O2790" t="s">
        <v>63</v>
      </c>
      <c r="P2790" t="s">
        <v>22</v>
      </c>
      <c r="Q2790" t="s">
        <v>59</v>
      </c>
      <c r="R2790">
        <v>2018</v>
      </c>
      <c r="S2790" t="s">
        <v>215</v>
      </c>
      <c r="T2790">
        <v>16</v>
      </c>
      <c r="U2790">
        <v>2.97</v>
      </c>
      <c r="V2790">
        <v>1543</v>
      </c>
    </row>
    <row r="2791" spans="1:22" x14ac:dyDescent="0.25">
      <c r="A2791" t="s">
        <v>51</v>
      </c>
      <c r="B2791" t="s">
        <v>51</v>
      </c>
      <c r="C2791">
        <v>77780099</v>
      </c>
      <c r="D2791" t="s">
        <v>52</v>
      </c>
      <c r="E2791" t="s">
        <v>311</v>
      </c>
      <c r="F2791" t="s">
        <v>138</v>
      </c>
      <c r="G2791" t="s">
        <v>89</v>
      </c>
      <c r="H2791" t="s">
        <v>140</v>
      </c>
      <c r="I2791" t="s">
        <v>56</v>
      </c>
      <c r="J2791" t="s">
        <v>57</v>
      </c>
      <c r="K2791" t="s">
        <v>313</v>
      </c>
      <c r="L2791" t="s">
        <v>65</v>
      </c>
      <c r="M2791" s="10">
        <v>43308</v>
      </c>
      <c r="N2791">
        <v>375948</v>
      </c>
      <c r="O2791" t="s">
        <v>266</v>
      </c>
      <c r="P2791" t="s">
        <v>267</v>
      </c>
      <c r="Q2791" t="s">
        <v>59</v>
      </c>
      <c r="R2791">
        <v>2018</v>
      </c>
      <c r="S2791" t="s">
        <v>215</v>
      </c>
      <c r="T2791">
        <v>110</v>
      </c>
      <c r="U2791">
        <v>0</v>
      </c>
      <c r="V2791">
        <v>9350</v>
      </c>
    </row>
    <row r="2792" spans="1:22" x14ac:dyDescent="0.25">
      <c r="A2792" t="s">
        <v>51</v>
      </c>
      <c r="B2792" t="s">
        <v>51</v>
      </c>
      <c r="C2792">
        <v>77780099</v>
      </c>
      <c r="D2792" t="s">
        <v>52</v>
      </c>
      <c r="E2792" t="s">
        <v>311</v>
      </c>
      <c r="F2792" t="s">
        <v>138</v>
      </c>
      <c r="G2792" t="s">
        <v>89</v>
      </c>
      <c r="H2792" t="s">
        <v>140</v>
      </c>
      <c r="I2792" t="s">
        <v>56</v>
      </c>
      <c r="J2792" t="s">
        <v>57</v>
      </c>
      <c r="K2792" t="s">
        <v>313</v>
      </c>
      <c r="L2792" t="s">
        <v>66</v>
      </c>
      <c r="M2792" s="10">
        <v>43308</v>
      </c>
      <c r="N2792">
        <v>375948</v>
      </c>
      <c r="O2792" t="s">
        <v>67</v>
      </c>
      <c r="P2792" t="s">
        <v>22</v>
      </c>
      <c r="Q2792" t="s">
        <v>59</v>
      </c>
      <c r="R2792">
        <v>2018</v>
      </c>
      <c r="S2792" t="s">
        <v>215</v>
      </c>
      <c r="T2792">
        <v>13</v>
      </c>
      <c r="U2792">
        <v>2.42</v>
      </c>
      <c r="V2792">
        <v>779</v>
      </c>
    </row>
    <row r="2793" spans="1:22" x14ac:dyDescent="0.25">
      <c r="A2793" t="s">
        <v>51</v>
      </c>
      <c r="B2793" t="s">
        <v>51</v>
      </c>
      <c r="C2793">
        <v>77780099</v>
      </c>
      <c r="D2793" t="s">
        <v>52</v>
      </c>
      <c r="E2793" t="s">
        <v>311</v>
      </c>
      <c r="F2793" t="s">
        <v>138</v>
      </c>
      <c r="G2793" t="s">
        <v>89</v>
      </c>
      <c r="H2793" t="s">
        <v>140</v>
      </c>
      <c r="I2793" t="s">
        <v>56</v>
      </c>
      <c r="J2793" t="s">
        <v>57</v>
      </c>
      <c r="K2793" t="s">
        <v>313</v>
      </c>
      <c r="L2793" t="s">
        <v>68</v>
      </c>
      <c r="M2793" s="10">
        <v>43308</v>
      </c>
      <c r="N2793">
        <v>375948</v>
      </c>
      <c r="O2793" t="s">
        <v>67</v>
      </c>
      <c r="P2793" t="s">
        <v>22</v>
      </c>
      <c r="Q2793" t="s">
        <v>59</v>
      </c>
      <c r="R2793">
        <v>2018</v>
      </c>
      <c r="S2793" t="s">
        <v>215</v>
      </c>
      <c r="T2793">
        <v>350</v>
      </c>
      <c r="U2793">
        <v>65.069999999999993</v>
      </c>
      <c r="V2793">
        <v>18535</v>
      </c>
    </row>
    <row r="2794" spans="1:22" x14ac:dyDescent="0.25">
      <c r="A2794" t="s">
        <v>51</v>
      </c>
      <c r="B2794" t="s">
        <v>51</v>
      </c>
      <c r="C2794">
        <v>77780099</v>
      </c>
      <c r="D2794" t="s">
        <v>52</v>
      </c>
      <c r="E2794" t="s">
        <v>311</v>
      </c>
      <c r="F2794" t="s">
        <v>138</v>
      </c>
      <c r="G2794" t="s">
        <v>89</v>
      </c>
      <c r="H2794" t="s">
        <v>140</v>
      </c>
      <c r="I2794" t="s">
        <v>56</v>
      </c>
      <c r="J2794" t="s">
        <v>57</v>
      </c>
      <c r="K2794" t="s">
        <v>313</v>
      </c>
      <c r="L2794" t="s">
        <v>70</v>
      </c>
      <c r="M2794" s="10">
        <v>43308</v>
      </c>
      <c r="N2794">
        <v>375948</v>
      </c>
      <c r="O2794" t="s">
        <v>67</v>
      </c>
      <c r="P2794" t="s">
        <v>22</v>
      </c>
      <c r="Q2794" t="s">
        <v>59</v>
      </c>
      <c r="R2794">
        <v>2018</v>
      </c>
      <c r="S2794" t="s">
        <v>215</v>
      </c>
      <c r="T2794">
        <v>21</v>
      </c>
      <c r="U2794">
        <v>3.9</v>
      </c>
      <c r="V2794">
        <v>2117</v>
      </c>
    </row>
    <row r="2795" spans="1:22" x14ac:dyDescent="0.25">
      <c r="A2795" t="s">
        <v>51</v>
      </c>
      <c r="B2795" t="s">
        <v>51</v>
      </c>
      <c r="C2795">
        <v>77780100</v>
      </c>
      <c r="D2795" t="s">
        <v>52</v>
      </c>
      <c r="E2795" t="s">
        <v>314</v>
      </c>
      <c r="F2795" t="s">
        <v>141</v>
      </c>
      <c r="G2795" t="s">
        <v>142</v>
      </c>
      <c r="H2795" t="s">
        <v>143</v>
      </c>
      <c r="I2795" t="s">
        <v>56</v>
      </c>
      <c r="J2795" t="s">
        <v>57</v>
      </c>
      <c r="K2795" t="s">
        <v>315</v>
      </c>
      <c r="L2795" t="s">
        <v>60</v>
      </c>
      <c r="M2795" s="10">
        <v>43308</v>
      </c>
      <c r="N2795">
        <v>375949</v>
      </c>
      <c r="O2795" t="s">
        <v>12</v>
      </c>
      <c r="P2795" t="s">
        <v>22</v>
      </c>
      <c r="Q2795" t="s">
        <v>59</v>
      </c>
      <c r="R2795">
        <v>2018</v>
      </c>
      <c r="S2795" t="s">
        <v>215</v>
      </c>
      <c r="T2795">
        <v>434</v>
      </c>
      <c r="U2795">
        <v>80.680000000000007</v>
      </c>
      <c r="V2795">
        <v>15449</v>
      </c>
    </row>
    <row r="2796" spans="1:22" x14ac:dyDescent="0.25">
      <c r="A2796" t="s">
        <v>51</v>
      </c>
      <c r="B2796" t="s">
        <v>51</v>
      </c>
      <c r="C2796">
        <v>77780100</v>
      </c>
      <c r="D2796" t="s">
        <v>52</v>
      </c>
      <c r="E2796" t="s">
        <v>314</v>
      </c>
      <c r="F2796" t="s">
        <v>141</v>
      </c>
      <c r="G2796" t="s">
        <v>142</v>
      </c>
      <c r="H2796" t="s">
        <v>143</v>
      </c>
      <c r="I2796" t="s">
        <v>56</v>
      </c>
      <c r="J2796" t="s">
        <v>57</v>
      </c>
      <c r="K2796" t="s">
        <v>315</v>
      </c>
      <c r="L2796" t="s">
        <v>61</v>
      </c>
      <c r="M2796" s="10">
        <v>43308</v>
      </c>
      <c r="N2796">
        <v>375949</v>
      </c>
      <c r="O2796" t="s">
        <v>13</v>
      </c>
      <c r="P2796" t="s">
        <v>22</v>
      </c>
      <c r="Q2796" t="s">
        <v>59</v>
      </c>
      <c r="R2796">
        <v>2018</v>
      </c>
      <c r="S2796" t="s">
        <v>215</v>
      </c>
      <c r="T2796">
        <v>65</v>
      </c>
      <c r="U2796">
        <v>12.08</v>
      </c>
      <c r="V2796">
        <v>5395</v>
      </c>
    </row>
    <row r="2797" spans="1:22" x14ac:dyDescent="0.25">
      <c r="A2797" t="s">
        <v>51</v>
      </c>
      <c r="B2797" t="s">
        <v>51</v>
      </c>
      <c r="C2797">
        <v>77780100</v>
      </c>
      <c r="D2797" t="s">
        <v>52</v>
      </c>
      <c r="E2797" t="s">
        <v>314</v>
      </c>
      <c r="F2797" t="s">
        <v>141</v>
      </c>
      <c r="G2797" t="s">
        <v>142</v>
      </c>
      <c r="H2797" t="s">
        <v>143</v>
      </c>
      <c r="I2797" t="s">
        <v>56</v>
      </c>
      <c r="J2797" t="s">
        <v>57</v>
      </c>
      <c r="K2797" t="s">
        <v>315</v>
      </c>
      <c r="L2797" t="s">
        <v>62</v>
      </c>
      <c r="M2797" s="10">
        <v>43308</v>
      </c>
      <c r="N2797">
        <v>375949</v>
      </c>
      <c r="O2797" t="s">
        <v>63</v>
      </c>
      <c r="P2797" t="s">
        <v>22</v>
      </c>
      <c r="Q2797" t="s">
        <v>59</v>
      </c>
      <c r="R2797">
        <v>2018</v>
      </c>
      <c r="S2797" t="s">
        <v>215</v>
      </c>
      <c r="T2797">
        <v>60</v>
      </c>
      <c r="U2797">
        <v>11.15</v>
      </c>
      <c r="V2797">
        <v>1144</v>
      </c>
    </row>
    <row r="2798" spans="1:22" x14ac:dyDescent="0.25">
      <c r="A2798" t="s">
        <v>51</v>
      </c>
      <c r="B2798" t="s">
        <v>51</v>
      </c>
      <c r="C2798">
        <v>77780100</v>
      </c>
      <c r="D2798" t="s">
        <v>52</v>
      </c>
      <c r="E2798" t="s">
        <v>314</v>
      </c>
      <c r="F2798" t="s">
        <v>141</v>
      </c>
      <c r="G2798" t="s">
        <v>142</v>
      </c>
      <c r="H2798" t="s">
        <v>143</v>
      </c>
      <c r="I2798" t="s">
        <v>56</v>
      </c>
      <c r="J2798" t="s">
        <v>57</v>
      </c>
      <c r="K2798" t="s">
        <v>315</v>
      </c>
      <c r="L2798" t="s">
        <v>65</v>
      </c>
      <c r="M2798" s="10">
        <v>43308</v>
      </c>
      <c r="N2798">
        <v>375949</v>
      </c>
      <c r="O2798" t="s">
        <v>266</v>
      </c>
      <c r="P2798" t="s">
        <v>267</v>
      </c>
      <c r="Q2798" t="s">
        <v>59</v>
      </c>
      <c r="R2798">
        <v>2018</v>
      </c>
      <c r="S2798" t="s">
        <v>215</v>
      </c>
      <c r="T2798">
        <v>241</v>
      </c>
      <c r="U2798">
        <v>0</v>
      </c>
      <c r="V2798">
        <v>11464</v>
      </c>
    </row>
    <row r="2799" spans="1:22" x14ac:dyDescent="0.25">
      <c r="A2799" t="s">
        <v>51</v>
      </c>
      <c r="B2799" t="s">
        <v>51</v>
      </c>
      <c r="C2799">
        <v>77780100</v>
      </c>
      <c r="D2799" t="s">
        <v>52</v>
      </c>
      <c r="E2799" t="s">
        <v>314</v>
      </c>
      <c r="F2799" t="s">
        <v>141</v>
      </c>
      <c r="G2799" t="s">
        <v>142</v>
      </c>
      <c r="H2799" t="s">
        <v>143</v>
      </c>
      <c r="I2799" t="s">
        <v>56</v>
      </c>
      <c r="J2799" t="s">
        <v>57</v>
      </c>
      <c r="K2799" t="s">
        <v>315</v>
      </c>
      <c r="L2799" t="s">
        <v>68</v>
      </c>
      <c r="M2799" s="10">
        <v>43308</v>
      </c>
      <c r="N2799">
        <v>375949</v>
      </c>
      <c r="O2799" t="s">
        <v>67</v>
      </c>
      <c r="P2799" t="s">
        <v>22</v>
      </c>
      <c r="Q2799" t="s">
        <v>59</v>
      </c>
      <c r="R2799">
        <v>2018</v>
      </c>
      <c r="S2799" t="s">
        <v>215</v>
      </c>
      <c r="T2799">
        <v>308</v>
      </c>
      <c r="U2799">
        <v>57.26</v>
      </c>
      <c r="V2799">
        <v>13996</v>
      </c>
    </row>
    <row r="2800" spans="1:22" x14ac:dyDescent="0.25">
      <c r="A2800" t="s">
        <v>51</v>
      </c>
      <c r="B2800" t="s">
        <v>51</v>
      </c>
      <c r="C2800">
        <v>77780100</v>
      </c>
      <c r="D2800" t="s">
        <v>52</v>
      </c>
      <c r="E2800" t="s">
        <v>314</v>
      </c>
      <c r="F2800" t="s">
        <v>141</v>
      </c>
      <c r="G2800" t="s">
        <v>142</v>
      </c>
      <c r="H2800" t="s">
        <v>143</v>
      </c>
      <c r="I2800" t="s">
        <v>56</v>
      </c>
      <c r="J2800" t="s">
        <v>57</v>
      </c>
      <c r="K2800" t="s">
        <v>315</v>
      </c>
      <c r="L2800" t="s">
        <v>71</v>
      </c>
      <c r="M2800" s="10">
        <v>43308</v>
      </c>
      <c r="N2800">
        <v>375949</v>
      </c>
      <c r="O2800" t="s">
        <v>268</v>
      </c>
      <c r="P2800" t="s">
        <v>22</v>
      </c>
      <c r="Q2800" t="s">
        <v>59</v>
      </c>
      <c r="R2800">
        <v>2018</v>
      </c>
      <c r="S2800" t="s">
        <v>215</v>
      </c>
      <c r="T2800">
        <v>8</v>
      </c>
      <c r="U2800">
        <v>1.49</v>
      </c>
      <c r="V2800">
        <v>200</v>
      </c>
    </row>
    <row r="2801" spans="1:22" x14ac:dyDescent="0.25">
      <c r="A2801" t="s">
        <v>51</v>
      </c>
      <c r="B2801" t="s">
        <v>51</v>
      </c>
      <c r="C2801">
        <v>77780101</v>
      </c>
      <c r="D2801" t="s">
        <v>52</v>
      </c>
      <c r="E2801" t="s">
        <v>316</v>
      </c>
      <c r="F2801" t="s">
        <v>144</v>
      </c>
      <c r="G2801" t="s">
        <v>54</v>
      </c>
      <c r="H2801" t="s">
        <v>145</v>
      </c>
      <c r="I2801" t="s">
        <v>56</v>
      </c>
      <c r="J2801" t="s">
        <v>57</v>
      </c>
      <c r="K2801" t="s">
        <v>146</v>
      </c>
      <c r="L2801" t="s">
        <v>60</v>
      </c>
      <c r="M2801" s="10">
        <v>43308</v>
      </c>
      <c r="N2801">
        <v>375951</v>
      </c>
      <c r="O2801" t="s">
        <v>12</v>
      </c>
      <c r="P2801" t="s">
        <v>22</v>
      </c>
      <c r="Q2801" t="s">
        <v>59</v>
      </c>
      <c r="R2801">
        <v>2018</v>
      </c>
      <c r="S2801" t="s">
        <v>215</v>
      </c>
      <c r="T2801">
        <v>6</v>
      </c>
      <c r="U2801">
        <v>1.1200000000000001</v>
      </c>
      <c r="V2801">
        <v>2753</v>
      </c>
    </row>
    <row r="2802" spans="1:22" x14ac:dyDescent="0.25">
      <c r="A2802" t="s">
        <v>51</v>
      </c>
      <c r="B2802" t="s">
        <v>51</v>
      </c>
      <c r="C2802">
        <v>77780101</v>
      </c>
      <c r="D2802" t="s">
        <v>52</v>
      </c>
      <c r="E2802" t="s">
        <v>316</v>
      </c>
      <c r="F2802" t="s">
        <v>144</v>
      </c>
      <c r="G2802" t="s">
        <v>54</v>
      </c>
      <c r="H2802" t="s">
        <v>145</v>
      </c>
      <c r="I2802" t="s">
        <v>56</v>
      </c>
      <c r="J2802" t="s">
        <v>57</v>
      </c>
      <c r="K2802" t="s">
        <v>146</v>
      </c>
      <c r="L2802" t="s">
        <v>62</v>
      </c>
      <c r="M2802" s="10">
        <v>43308</v>
      </c>
      <c r="N2802">
        <v>375951</v>
      </c>
      <c r="O2802" t="s">
        <v>63</v>
      </c>
      <c r="P2802" t="s">
        <v>22</v>
      </c>
      <c r="Q2802" t="s">
        <v>59</v>
      </c>
      <c r="R2802">
        <v>2018</v>
      </c>
      <c r="S2802" t="s">
        <v>215</v>
      </c>
      <c r="T2802">
        <v>4</v>
      </c>
      <c r="U2802">
        <v>0.74</v>
      </c>
      <c r="V2802">
        <v>311</v>
      </c>
    </row>
    <row r="2803" spans="1:22" x14ac:dyDescent="0.25">
      <c r="A2803" t="s">
        <v>51</v>
      </c>
      <c r="B2803" t="s">
        <v>51</v>
      </c>
      <c r="C2803">
        <v>77780101</v>
      </c>
      <c r="D2803" t="s">
        <v>52</v>
      </c>
      <c r="E2803" t="s">
        <v>316</v>
      </c>
      <c r="F2803" t="s">
        <v>144</v>
      </c>
      <c r="G2803" t="s">
        <v>54</v>
      </c>
      <c r="H2803" t="s">
        <v>145</v>
      </c>
      <c r="I2803" t="s">
        <v>56</v>
      </c>
      <c r="J2803" t="s">
        <v>57</v>
      </c>
      <c r="K2803" t="s">
        <v>146</v>
      </c>
      <c r="L2803" t="s">
        <v>65</v>
      </c>
      <c r="M2803" s="10">
        <v>43308</v>
      </c>
      <c r="N2803">
        <v>375951</v>
      </c>
      <c r="O2803" t="s">
        <v>266</v>
      </c>
      <c r="P2803" t="s">
        <v>267</v>
      </c>
      <c r="Q2803" t="s">
        <v>59</v>
      </c>
      <c r="R2803">
        <v>2018</v>
      </c>
      <c r="S2803" t="s">
        <v>215</v>
      </c>
      <c r="T2803">
        <v>1</v>
      </c>
      <c r="U2803">
        <v>0</v>
      </c>
      <c r="V2803">
        <v>2468</v>
      </c>
    </row>
    <row r="2804" spans="1:22" x14ac:dyDescent="0.25">
      <c r="A2804" t="s">
        <v>51</v>
      </c>
      <c r="B2804" t="s">
        <v>51</v>
      </c>
      <c r="C2804">
        <v>77780101</v>
      </c>
      <c r="D2804" t="s">
        <v>52</v>
      </c>
      <c r="E2804" t="s">
        <v>316</v>
      </c>
      <c r="F2804" t="s">
        <v>144</v>
      </c>
      <c r="G2804" t="s">
        <v>54</v>
      </c>
      <c r="H2804" t="s">
        <v>145</v>
      </c>
      <c r="I2804" t="s">
        <v>56</v>
      </c>
      <c r="J2804" t="s">
        <v>57</v>
      </c>
      <c r="K2804" t="s">
        <v>146</v>
      </c>
      <c r="L2804" t="s">
        <v>66</v>
      </c>
      <c r="M2804" s="10">
        <v>43308</v>
      </c>
      <c r="N2804">
        <v>375951</v>
      </c>
      <c r="O2804" t="s">
        <v>67</v>
      </c>
      <c r="P2804" t="s">
        <v>22</v>
      </c>
      <c r="Q2804" t="s">
        <v>59</v>
      </c>
      <c r="R2804">
        <v>2018</v>
      </c>
      <c r="S2804" t="s">
        <v>215</v>
      </c>
      <c r="T2804">
        <v>1</v>
      </c>
      <c r="U2804">
        <v>0.19</v>
      </c>
      <c r="V2804">
        <v>407</v>
      </c>
    </row>
    <row r="2805" spans="1:22" x14ac:dyDescent="0.25">
      <c r="A2805" t="s">
        <v>51</v>
      </c>
      <c r="B2805" t="s">
        <v>51</v>
      </c>
      <c r="C2805">
        <v>77780101</v>
      </c>
      <c r="D2805" t="s">
        <v>52</v>
      </c>
      <c r="E2805" t="s">
        <v>316</v>
      </c>
      <c r="F2805" t="s">
        <v>144</v>
      </c>
      <c r="G2805" t="s">
        <v>54</v>
      </c>
      <c r="H2805" t="s">
        <v>145</v>
      </c>
      <c r="I2805" t="s">
        <v>56</v>
      </c>
      <c r="J2805" t="s">
        <v>57</v>
      </c>
      <c r="K2805" t="s">
        <v>146</v>
      </c>
      <c r="L2805" t="s">
        <v>68</v>
      </c>
      <c r="M2805" s="10">
        <v>43308</v>
      </c>
      <c r="N2805">
        <v>375951</v>
      </c>
      <c r="O2805" t="s">
        <v>67</v>
      </c>
      <c r="P2805" t="s">
        <v>22</v>
      </c>
      <c r="Q2805" t="s">
        <v>59</v>
      </c>
      <c r="R2805">
        <v>2018</v>
      </c>
      <c r="S2805" t="s">
        <v>215</v>
      </c>
      <c r="T2805">
        <v>6</v>
      </c>
      <c r="U2805">
        <v>1.1200000000000001</v>
      </c>
      <c r="V2805">
        <v>3523</v>
      </c>
    </row>
    <row r="2806" spans="1:22" x14ac:dyDescent="0.25">
      <c r="A2806" t="s">
        <v>51</v>
      </c>
      <c r="B2806" t="s">
        <v>51</v>
      </c>
      <c r="C2806">
        <v>77780101</v>
      </c>
      <c r="D2806" t="s">
        <v>52</v>
      </c>
      <c r="E2806" t="s">
        <v>316</v>
      </c>
      <c r="F2806" t="s">
        <v>144</v>
      </c>
      <c r="G2806" t="s">
        <v>54</v>
      </c>
      <c r="H2806" t="s">
        <v>147</v>
      </c>
      <c r="I2806" t="s">
        <v>56</v>
      </c>
      <c r="J2806" t="s">
        <v>57</v>
      </c>
      <c r="K2806" t="s">
        <v>148</v>
      </c>
      <c r="L2806" t="s">
        <v>60</v>
      </c>
      <c r="M2806" s="10">
        <v>43308</v>
      </c>
      <c r="N2806">
        <v>375951</v>
      </c>
      <c r="O2806" t="s">
        <v>12</v>
      </c>
      <c r="P2806" t="s">
        <v>22</v>
      </c>
      <c r="Q2806" t="s">
        <v>59</v>
      </c>
      <c r="R2806">
        <v>2018</v>
      </c>
      <c r="S2806" t="s">
        <v>215</v>
      </c>
      <c r="T2806">
        <v>70</v>
      </c>
      <c r="U2806">
        <v>13.01</v>
      </c>
      <c r="V2806">
        <v>11019</v>
      </c>
    </row>
    <row r="2807" spans="1:22" x14ac:dyDescent="0.25">
      <c r="A2807" t="s">
        <v>51</v>
      </c>
      <c r="B2807" t="s">
        <v>51</v>
      </c>
      <c r="C2807">
        <v>77780101</v>
      </c>
      <c r="D2807" t="s">
        <v>52</v>
      </c>
      <c r="E2807" t="s">
        <v>316</v>
      </c>
      <c r="F2807" t="s">
        <v>144</v>
      </c>
      <c r="G2807" t="s">
        <v>54</v>
      </c>
      <c r="H2807" t="s">
        <v>147</v>
      </c>
      <c r="I2807" t="s">
        <v>56</v>
      </c>
      <c r="J2807" t="s">
        <v>57</v>
      </c>
      <c r="K2807" t="s">
        <v>148</v>
      </c>
      <c r="L2807" t="s">
        <v>61</v>
      </c>
      <c r="M2807" s="10">
        <v>43308</v>
      </c>
      <c r="N2807">
        <v>375951</v>
      </c>
      <c r="O2807" t="s">
        <v>13</v>
      </c>
      <c r="P2807" t="s">
        <v>22</v>
      </c>
      <c r="Q2807" t="s">
        <v>59</v>
      </c>
      <c r="R2807">
        <v>2018</v>
      </c>
      <c r="S2807" t="s">
        <v>215</v>
      </c>
      <c r="T2807">
        <v>33</v>
      </c>
      <c r="U2807">
        <v>6.13</v>
      </c>
      <c r="V2807">
        <v>8581</v>
      </c>
    </row>
    <row r="2808" spans="1:22" x14ac:dyDescent="0.25">
      <c r="A2808" t="s">
        <v>51</v>
      </c>
      <c r="B2808" t="s">
        <v>51</v>
      </c>
      <c r="C2808">
        <v>77780101</v>
      </c>
      <c r="D2808" t="s">
        <v>52</v>
      </c>
      <c r="E2808" t="s">
        <v>316</v>
      </c>
      <c r="F2808" t="s">
        <v>144</v>
      </c>
      <c r="G2808" t="s">
        <v>54</v>
      </c>
      <c r="H2808" t="s">
        <v>147</v>
      </c>
      <c r="I2808" t="s">
        <v>56</v>
      </c>
      <c r="J2808" t="s">
        <v>57</v>
      </c>
      <c r="K2808" t="s">
        <v>148</v>
      </c>
      <c r="L2808" t="s">
        <v>62</v>
      </c>
      <c r="M2808" s="10">
        <v>43308</v>
      </c>
      <c r="N2808">
        <v>375951</v>
      </c>
      <c r="O2808" t="s">
        <v>63</v>
      </c>
      <c r="P2808" t="s">
        <v>22</v>
      </c>
      <c r="Q2808" t="s">
        <v>59</v>
      </c>
      <c r="R2808">
        <v>2018</v>
      </c>
      <c r="S2808" t="s">
        <v>215</v>
      </c>
      <c r="T2808">
        <v>16</v>
      </c>
      <c r="U2808">
        <v>2.97</v>
      </c>
      <c r="V2808">
        <v>1780</v>
      </c>
    </row>
    <row r="2809" spans="1:22" x14ac:dyDescent="0.25">
      <c r="A2809" t="s">
        <v>51</v>
      </c>
      <c r="B2809" t="s">
        <v>51</v>
      </c>
      <c r="C2809">
        <v>77780101</v>
      </c>
      <c r="D2809" t="s">
        <v>52</v>
      </c>
      <c r="E2809" t="s">
        <v>316</v>
      </c>
      <c r="F2809" t="s">
        <v>144</v>
      </c>
      <c r="G2809" t="s">
        <v>54</v>
      </c>
      <c r="H2809" t="s">
        <v>147</v>
      </c>
      <c r="I2809" t="s">
        <v>56</v>
      </c>
      <c r="J2809" t="s">
        <v>57</v>
      </c>
      <c r="K2809" t="s">
        <v>148</v>
      </c>
      <c r="L2809" t="s">
        <v>65</v>
      </c>
      <c r="M2809" s="10">
        <v>43308</v>
      </c>
      <c r="N2809">
        <v>375951</v>
      </c>
      <c r="O2809" t="s">
        <v>266</v>
      </c>
      <c r="P2809" t="s">
        <v>267</v>
      </c>
      <c r="Q2809" t="s">
        <v>59</v>
      </c>
      <c r="R2809">
        <v>2018</v>
      </c>
      <c r="S2809" t="s">
        <v>215</v>
      </c>
      <c r="T2809">
        <v>57</v>
      </c>
      <c r="U2809">
        <v>0</v>
      </c>
      <c r="V2809">
        <v>15443</v>
      </c>
    </row>
    <row r="2810" spans="1:22" x14ac:dyDescent="0.25">
      <c r="A2810" t="s">
        <v>51</v>
      </c>
      <c r="B2810" t="s">
        <v>51</v>
      </c>
      <c r="C2810">
        <v>77780101</v>
      </c>
      <c r="D2810" t="s">
        <v>52</v>
      </c>
      <c r="E2810" t="s">
        <v>316</v>
      </c>
      <c r="F2810" t="s">
        <v>144</v>
      </c>
      <c r="G2810" t="s">
        <v>54</v>
      </c>
      <c r="H2810" t="s">
        <v>147</v>
      </c>
      <c r="I2810" t="s">
        <v>56</v>
      </c>
      <c r="J2810" t="s">
        <v>57</v>
      </c>
      <c r="K2810" t="s">
        <v>148</v>
      </c>
      <c r="L2810" t="s">
        <v>64</v>
      </c>
      <c r="M2810" s="10">
        <v>43308</v>
      </c>
      <c r="N2810">
        <v>375951</v>
      </c>
      <c r="O2810" t="s">
        <v>39</v>
      </c>
      <c r="P2810" t="s">
        <v>267</v>
      </c>
      <c r="Q2810" t="s">
        <v>59</v>
      </c>
      <c r="R2810">
        <v>2018</v>
      </c>
      <c r="S2810" t="s">
        <v>215</v>
      </c>
      <c r="T2810">
        <v>13</v>
      </c>
      <c r="U2810">
        <v>0</v>
      </c>
      <c r="V2810">
        <v>829</v>
      </c>
    </row>
    <row r="2811" spans="1:22" x14ac:dyDescent="0.25">
      <c r="A2811" t="s">
        <v>51</v>
      </c>
      <c r="B2811" t="s">
        <v>51</v>
      </c>
      <c r="C2811">
        <v>77780101</v>
      </c>
      <c r="D2811" t="s">
        <v>52</v>
      </c>
      <c r="E2811" t="s">
        <v>316</v>
      </c>
      <c r="F2811" t="s">
        <v>144</v>
      </c>
      <c r="G2811" t="s">
        <v>54</v>
      </c>
      <c r="H2811" t="s">
        <v>147</v>
      </c>
      <c r="I2811" t="s">
        <v>56</v>
      </c>
      <c r="J2811" t="s">
        <v>57</v>
      </c>
      <c r="K2811" t="s">
        <v>148</v>
      </c>
      <c r="L2811" t="s">
        <v>66</v>
      </c>
      <c r="M2811" s="10">
        <v>43308</v>
      </c>
      <c r="N2811">
        <v>375951</v>
      </c>
      <c r="O2811" t="s">
        <v>67</v>
      </c>
      <c r="P2811" t="s">
        <v>22</v>
      </c>
      <c r="Q2811" t="s">
        <v>59</v>
      </c>
      <c r="R2811">
        <v>2018</v>
      </c>
      <c r="S2811" t="s">
        <v>215</v>
      </c>
      <c r="T2811">
        <v>1</v>
      </c>
      <c r="U2811">
        <v>0.19</v>
      </c>
      <c r="V2811">
        <v>588</v>
      </c>
    </row>
    <row r="2812" spans="1:22" x14ac:dyDescent="0.25">
      <c r="A2812" t="s">
        <v>51</v>
      </c>
      <c r="B2812" t="s">
        <v>51</v>
      </c>
      <c r="C2812">
        <v>77780101</v>
      </c>
      <c r="D2812" t="s">
        <v>52</v>
      </c>
      <c r="E2812" t="s">
        <v>316</v>
      </c>
      <c r="F2812" t="s">
        <v>144</v>
      </c>
      <c r="G2812" t="s">
        <v>54</v>
      </c>
      <c r="H2812" t="s">
        <v>147</v>
      </c>
      <c r="I2812" t="s">
        <v>56</v>
      </c>
      <c r="J2812" t="s">
        <v>57</v>
      </c>
      <c r="K2812" t="s">
        <v>148</v>
      </c>
      <c r="L2812" t="s">
        <v>68</v>
      </c>
      <c r="M2812" s="10">
        <v>43308</v>
      </c>
      <c r="N2812">
        <v>375951</v>
      </c>
      <c r="O2812" t="s">
        <v>67</v>
      </c>
      <c r="P2812" t="s">
        <v>22</v>
      </c>
      <c r="Q2812" t="s">
        <v>59</v>
      </c>
      <c r="R2812">
        <v>2018</v>
      </c>
      <c r="S2812" t="s">
        <v>215</v>
      </c>
      <c r="T2812">
        <v>163</v>
      </c>
      <c r="U2812">
        <v>30.3</v>
      </c>
      <c r="V2812">
        <v>20782</v>
      </c>
    </row>
    <row r="2813" spans="1:22" x14ac:dyDescent="0.25">
      <c r="A2813" t="s">
        <v>51</v>
      </c>
      <c r="B2813" t="s">
        <v>51</v>
      </c>
      <c r="C2813">
        <v>77780101</v>
      </c>
      <c r="D2813" t="s">
        <v>52</v>
      </c>
      <c r="E2813" t="s">
        <v>316</v>
      </c>
      <c r="F2813" t="s">
        <v>144</v>
      </c>
      <c r="G2813" t="s">
        <v>54</v>
      </c>
      <c r="H2813" t="s">
        <v>147</v>
      </c>
      <c r="I2813" t="s">
        <v>56</v>
      </c>
      <c r="J2813" t="s">
        <v>57</v>
      </c>
      <c r="K2813" t="s">
        <v>148</v>
      </c>
      <c r="L2813" t="s">
        <v>70</v>
      </c>
      <c r="M2813" s="10">
        <v>43308</v>
      </c>
      <c r="N2813">
        <v>375951</v>
      </c>
      <c r="O2813" t="s">
        <v>67</v>
      </c>
      <c r="P2813" t="s">
        <v>22</v>
      </c>
      <c r="Q2813" t="s">
        <v>59</v>
      </c>
      <c r="R2813">
        <v>2018</v>
      </c>
      <c r="S2813" t="s">
        <v>215</v>
      </c>
      <c r="T2813">
        <v>22</v>
      </c>
      <c r="U2813">
        <v>4.09</v>
      </c>
      <c r="V2813">
        <v>1870</v>
      </c>
    </row>
    <row r="2814" spans="1:22" x14ac:dyDescent="0.25">
      <c r="A2814" t="s">
        <v>51</v>
      </c>
      <c r="B2814" t="s">
        <v>51</v>
      </c>
      <c r="C2814">
        <v>77780101</v>
      </c>
      <c r="D2814" t="s">
        <v>52</v>
      </c>
      <c r="E2814" t="s">
        <v>316</v>
      </c>
      <c r="F2814" t="s">
        <v>144</v>
      </c>
      <c r="G2814" t="s">
        <v>54</v>
      </c>
      <c r="H2814" t="s">
        <v>147</v>
      </c>
      <c r="I2814" t="s">
        <v>56</v>
      </c>
      <c r="J2814" t="s">
        <v>57</v>
      </c>
      <c r="K2814" t="s">
        <v>148</v>
      </c>
      <c r="L2814" t="s">
        <v>71</v>
      </c>
      <c r="M2814" s="10">
        <v>43308</v>
      </c>
      <c r="N2814">
        <v>375951</v>
      </c>
      <c r="O2814" t="s">
        <v>268</v>
      </c>
      <c r="P2814" t="s">
        <v>22</v>
      </c>
      <c r="Q2814" t="s">
        <v>59</v>
      </c>
      <c r="R2814">
        <v>2018</v>
      </c>
      <c r="S2814" t="s">
        <v>215</v>
      </c>
      <c r="T2814">
        <v>11</v>
      </c>
      <c r="U2814">
        <v>2.04</v>
      </c>
      <c r="V2814">
        <v>976</v>
      </c>
    </row>
    <row r="2815" spans="1:22" x14ac:dyDescent="0.25">
      <c r="A2815" t="s">
        <v>51</v>
      </c>
      <c r="B2815" t="s">
        <v>51</v>
      </c>
      <c r="C2815">
        <v>77780102</v>
      </c>
      <c r="D2815" t="s">
        <v>52</v>
      </c>
      <c r="E2815" t="s">
        <v>317</v>
      </c>
      <c r="F2815" t="s">
        <v>149</v>
      </c>
      <c r="G2815" t="s">
        <v>54</v>
      </c>
      <c r="H2815" t="s">
        <v>219</v>
      </c>
      <c r="I2815" t="s">
        <v>152</v>
      </c>
      <c r="J2815" t="s">
        <v>153</v>
      </c>
      <c r="K2815" t="s">
        <v>220</v>
      </c>
      <c r="L2815" t="s">
        <v>58</v>
      </c>
      <c r="M2815" s="10">
        <v>43308</v>
      </c>
      <c r="N2815">
        <v>375952</v>
      </c>
      <c r="O2815" t="s">
        <v>16</v>
      </c>
      <c r="P2815" t="s">
        <v>22</v>
      </c>
      <c r="Q2815" t="s">
        <v>59</v>
      </c>
      <c r="R2815">
        <v>2018</v>
      </c>
      <c r="S2815" t="s">
        <v>215</v>
      </c>
      <c r="T2815">
        <v>11</v>
      </c>
      <c r="U2815">
        <v>2.04</v>
      </c>
      <c r="V2815">
        <v>572</v>
      </c>
    </row>
    <row r="2816" spans="1:22" x14ac:dyDescent="0.25">
      <c r="A2816" t="s">
        <v>51</v>
      </c>
      <c r="B2816" t="s">
        <v>51</v>
      </c>
      <c r="C2816">
        <v>77780102</v>
      </c>
      <c r="D2816" t="s">
        <v>52</v>
      </c>
      <c r="E2816" t="s">
        <v>317</v>
      </c>
      <c r="F2816" t="s">
        <v>149</v>
      </c>
      <c r="G2816" t="s">
        <v>54</v>
      </c>
      <c r="H2816" t="s">
        <v>219</v>
      </c>
      <c r="I2816" t="s">
        <v>152</v>
      </c>
      <c r="J2816" t="s">
        <v>153</v>
      </c>
      <c r="K2816" t="s">
        <v>220</v>
      </c>
      <c r="L2816" t="s">
        <v>60</v>
      </c>
      <c r="M2816" s="10">
        <v>43308</v>
      </c>
      <c r="N2816">
        <v>375952</v>
      </c>
      <c r="O2816" t="s">
        <v>12</v>
      </c>
      <c r="P2816" t="s">
        <v>22</v>
      </c>
      <c r="Q2816" t="s">
        <v>59</v>
      </c>
      <c r="R2816">
        <v>2018</v>
      </c>
      <c r="S2816" t="s">
        <v>215</v>
      </c>
      <c r="T2816">
        <v>463</v>
      </c>
      <c r="U2816">
        <v>86.07</v>
      </c>
      <c r="V2816">
        <v>8343</v>
      </c>
    </row>
    <row r="2817" spans="1:22" x14ac:dyDescent="0.25">
      <c r="A2817" t="s">
        <v>51</v>
      </c>
      <c r="B2817" t="s">
        <v>51</v>
      </c>
      <c r="C2817">
        <v>77780102</v>
      </c>
      <c r="D2817" t="s">
        <v>52</v>
      </c>
      <c r="E2817" t="s">
        <v>317</v>
      </c>
      <c r="F2817" t="s">
        <v>149</v>
      </c>
      <c r="G2817" t="s">
        <v>54</v>
      </c>
      <c r="H2817" t="s">
        <v>219</v>
      </c>
      <c r="I2817" t="s">
        <v>152</v>
      </c>
      <c r="J2817" t="s">
        <v>153</v>
      </c>
      <c r="K2817" t="s">
        <v>220</v>
      </c>
      <c r="L2817" t="s">
        <v>155</v>
      </c>
      <c r="M2817" s="10">
        <v>43308</v>
      </c>
      <c r="N2817">
        <v>375952</v>
      </c>
      <c r="O2817" t="s">
        <v>15</v>
      </c>
      <c r="P2817" t="s">
        <v>22</v>
      </c>
      <c r="Q2817" t="s">
        <v>59</v>
      </c>
      <c r="R2817">
        <v>2018</v>
      </c>
      <c r="S2817" t="s">
        <v>215</v>
      </c>
      <c r="T2817">
        <v>41</v>
      </c>
      <c r="U2817">
        <v>7.62</v>
      </c>
      <c r="V2817">
        <v>942</v>
      </c>
    </row>
    <row r="2818" spans="1:22" x14ac:dyDescent="0.25">
      <c r="A2818" t="s">
        <v>51</v>
      </c>
      <c r="B2818" t="s">
        <v>51</v>
      </c>
      <c r="C2818">
        <v>77780102</v>
      </c>
      <c r="D2818" t="s">
        <v>52</v>
      </c>
      <c r="E2818" t="s">
        <v>317</v>
      </c>
      <c r="F2818" t="s">
        <v>149</v>
      </c>
      <c r="G2818" t="s">
        <v>54</v>
      </c>
      <c r="H2818" t="s">
        <v>219</v>
      </c>
      <c r="I2818" t="s">
        <v>152</v>
      </c>
      <c r="J2818" t="s">
        <v>153</v>
      </c>
      <c r="K2818" t="s">
        <v>220</v>
      </c>
      <c r="L2818" t="s">
        <v>61</v>
      </c>
      <c r="M2818" s="10">
        <v>43308</v>
      </c>
      <c r="N2818">
        <v>375952</v>
      </c>
      <c r="O2818" t="s">
        <v>13</v>
      </c>
      <c r="P2818" t="s">
        <v>22</v>
      </c>
      <c r="Q2818" t="s">
        <v>59</v>
      </c>
      <c r="R2818">
        <v>2018</v>
      </c>
      <c r="S2818" t="s">
        <v>215</v>
      </c>
      <c r="T2818">
        <v>48</v>
      </c>
      <c r="U2818">
        <v>8.92</v>
      </c>
      <c r="V2818">
        <v>1494</v>
      </c>
    </row>
    <row r="2819" spans="1:22" x14ac:dyDescent="0.25">
      <c r="A2819" t="s">
        <v>51</v>
      </c>
      <c r="B2819" t="s">
        <v>51</v>
      </c>
      <c r="C2819">
        <v>77780102</v>
      </c>
      <c r="D2819" t="s">
        <v>52</v>
      </c>
      <c r="E2819" t="s">
        <v>317</v>
      </c>
      <c r="F2819" t="s">
        <v>149</v>
      </c>
      <c r="G2819" t="s">
        <v>54</v>
      </c>
      <c r="H2819" t="s">
        <v>219</v>
      </c>
      <c r="I2819" t="s">
        <v>152</v>
      </c>
      <c r="J2819" t="s">
        <v>153</v>
      </c>
      <c r="K2819" t="s">
        <v>220</v>
      </c>
      <c r="L2819" t="s">
        <v>101</v>
      </c>
      <c r="M2819" s="10">
        <v>43308</v>
      </c>
      <c r="N2819">
        <v>375952</v>
      </c>
      <c r="O2819" t="s">
        <v>23</v>
      </c>
      <c r="P2819" t="s">
        <v>22</v>
      </c>
      <c r="Q2819" t="s">
        <v>59</v>
      </c>
      <c r="R2819">
        <v>2018</v>
      </c>
      <c r="S2819" t="s">
        <v>215</v>
      </c>
      <c r="T2819">
        <v>7</v>
      </c>
      <c r="U2819">
        <v>1.3</v>
      </c>
      <c r="V2819">
        <v>174</v>
      </c>
    </row>
    <row r="2820" spans="1:22" x14ac:dyDescent="0.25">
      <c r="A2820" t="s">
        <v>51</v>
      </c>
      <c r="B2820" t="s">
        <v>51</v>
      </c>
      <c r="C2820">
        <v>77780102</v>
      </c>
      <c r="D2820" t="s">
        <v>52</v>
      </c>
      <c r="E2820" t="s">
        <v>317</v>
      </c>
      <c r="F2820" t="s">
        <v>149</v>
      </c>
      <c r="G2820" t="s">
        <v>54</v>
      </c>
      <c r="H2820" t="s">
        <v>219</v>
      </c>
      <c r="I2820" t="s">
        <v>152</v>
      </c>
      <c r="J2820" t="s">
        <v>153</v>
      </c>
      <c r="K2820" t="s">
        <v>220</v>
      </c>
      <c r="L2820" t="s">
        <v>62</v>
      </c>
      <c r="M2820" s="10">
        <v>43308</v>
      </c>
      <c r="N2820">
        <v>375952</v>
      </c>
      <c r="O2820" t="s">
        <v>318</v>
      </c>
      <c r="P2820" t="s">
        <v>22</v>
      </c>
      <c r="Q2820" t="s">
        <v>59</v>
      </c>
      <c r="R2820">
        <v>2018</v>
      </c>
      <c r="S2820" t="s">
        <v>215</v>
      </c>
      <c r="T2820">
        <v>60</v>
      </c>
      <c r="U2820">
        <v>11.15</v>
      </c>
      <c r="V2820">
        <v>2378</v>
      </c>
    </row>
    <row r="2821" spans="1:22" x14ac:dyDescent="0.25">
      <c r="A2821" t="s">
        <v>51</v>
      </c>
      <c r="B2821" t="s">
        <v>51</v>
      </c>
      <c r="C2821">
        <v>77780102</v>
      </c>
      <c r="D2821" t="s">
        <v>52</v>
      </c>
      <c r="E2821" t="s">
        <v>317</v>
      </c>
      <c r="F2821" t="s">
        <v>149</v>
      </c>
      <c r="G2821" t="s">
        <v>54</v>
      </c>
      <c r="H2821" t="s">
        <v>219</v>
      </c>
      <c r="I2821" t="s">
        <v>152</v>
      </c>
      <c r="J2821" t="s">
        <v>153</v>
      </c>
      <c r="K2821" t="s">
        <v>220</v>
      </c>
      <c r="L2821" t="s">
        <v>65</v>
      </c>
      <c r="M2821" s="10">
        <v>43308</v>
      </c>
      <c r="N2821">
        <v>375952</v>
      </c>
      <c r="O2821" t="s">
        <v>266</v>
      </c>
      <c r="P2821" t="s">
        <v>267</v>
      </c>
      <c r="Q2821" t="s">
        <v>59</v>
      </c>
      <c r="R2821">
        <v>2018</v>
      </c>
      <c r="S2821" t="s">
        <v>215</v>
      </c>
      <c r="T2821">
        <v>103</v>
      </c>
      <c r="U2821">
        <v>0</v>
      </c>
      <c r="V2821">
        <v>6095</v>
      </c>
    </row>
    <row r="2822" spans="1:22" x14ac:dyDescent="0.25">
      <c r="A2822" t="s">
        <v>51</v>
      </c>
      <c r="B2822" t="s">
        <v>51</v>
      </c>
      <c r="C2822">
        <v>77780102</v>
      </c>
      <c r="D2822" t="s">
        <v>52</v>
      </c>
      <c r="E2822" t="s">
        <v>317</v>
      </c>
      <c r="F2822" t="s">
        <v>149</v>
      </c>
      <c r="G2822" t="s">
        <v>54</v>
      </c>
      <c r="H2822" t="s">
        <v>219</v>
      </c>
      <c r="I2822" t="s">
        <v>152</v>
      </c>
      <c r="J2822" t="s">
        <v>153</v>
      </c>
      <c r="K2822" t="s">
        <v>220</v>
      </c>
      <c r="L2822" t="s">
        <v>66</v>
      </c>
      <c r="M2822" s="10">
        <v>43308</v>
      </c>
      <c r="N2822">
        <v>375952</v>
      </c>
      <c r="O2822" t="s">
        <v>67</v>
      </c>
      <c r="P2822" t="s">
        <v>22</v>
      </c>
      <c r="Q2822" t="s">
        <v>59</v>
      </c>
      <c r="R2822">
        <v>2018</v>
      </c>
      <c r="S2822" t="s">
        <v>215</v>
      </c>
      <c r="T2822">
        <v>59</v>
      </c>
      <c r="U2822">
        <v>10.97</v>
      </c>
      <c r="V2822">
        <v>1106</v>
      </c>
    </row>
    <row r="2823" spans="1:22" x14ac:dyDescent="0.25">
      <c r="A2823" t="s">
        <v>51</v>
      </c>
      <c r="B2823" t="s">
        <v>51</v>
      </c>
      <c r="C2823">
        <v>77780102</v>
      </c>
      <c r="D2823" t="s">
        <v>52</v>
      </c>
      <c r="E2823" t="s">
        <v>317</v>
      </c>
      <c r="F2823" t="s">
        <v>149</v>
      </c>
      <c r="G2823" t="s">
        <v>54</v>
      </c>
      <c r="H2823" t="s">
        <v>219</v>
      </c>
      <c r="I2823" t="s">
        <v>152</v>
      </c>
      <c r="J2823" t="s">
        <v>153</v>
      </c>
      <c r="K2823" t="s">
        <v>220</v>
      </c>
      <c r="L2823" t="s">
        <v>68</v>
      </c>
      <c r="M2823" s="10">
        <v>43308</v>
      </c>
      <c r="N2823">
        <v>375952</v>
      </c>
      <c r="O2823" t="s">
        <v>67</v>
      </c>
      <c r="P2823" t="s">
        <v>22</v>
      </c>
      <c r="Q2823" t="s">
        <v>59</v>
      </c>
      <c r="R2823">
        <v>2018</v>
      </c>
      <c r="S2823" t="s">
        <v>215</v>
      </c>
      <c r="T2823">
        <v>621</v>
      </c>
      <c r="U2823">
        <v>115.44</v>
      </c>
      <c r="V2823">
        <v>9705</v>
      </c>
    </row>
    <row r="2824" spans="1:22" x14ac:dyDescent="0.25">
      <c r="A2824" t="s">
        <v>51</v>
      </c>
      <c r="B2824" t="s">
        <v>51</v>
      </c>
      <c r="C2824">
        <v>77780102</v>
      </c>
      <c r="D2824" t="s">
        <v>52</v>
      </c>
      <c r="E2824" t="s">
        <v>317</v>
      </c>
      <c r="F2824" t="s">
        <v>149</v>
      </c>
      <c r="G2824" t="s">
        <v>54</v>
      </c>
      <c r="H2824" t="s">
        <v>219</v>
      </c>
      <c r="I2824" t="s">
        <v>152</v>
      </c>
      <c r="J2824" t="s">
        <v>153</v>
      </c>
      <c r="K2824" t="s">
        <v>220</v>
      </c>
      <c r="L2824" t="s">
        <v>70</v>
      </c>
      <c r="M2824" s="10">
        <v>43308</v>
      </c>
      <c r="N2824">
        <v>375952</v>
      </c>
      <c r="O2824" t="s">
        <v>156</v>
      </c>
      <c r="P2824" t="s">
        <v>22</v>
      </c>
      <c r="Q2824" t="s">
        <v>59</v>
      </c>
      <c r="R2824">
        <v>2018</v>
      </c>
      <c r="S2824" t="s">
        <v>215</v>
      </c>
      <c r="T2824">
        <v>69</v>
      </c>
      <c r="U2824">
        <v>12.83</v>
      </c>
      <c r="V2824">
        <v>1168</v>
      </c>
    </row>
    <row r="2825" spans="1:22" x14ac:dyDescent="0.25">
      <c r="A2825" t="s">
        <v>51</v>
      </c>
      <c r="B2825" t="s">
        <v>51</v>
      </c>
      <c r="C2825">
        <v>77780102</v>
      </c>
      <c r="D2825" t="s">
        <v>52</v>
      </c>
      <c r="E2825" t="s">
        <v>317</v>
      </c>
      <c r="F2825" t="s">
        <v>149</v>
      </c>
      <c r="G2825" t="s">
        <v>54</v>
      </c>
      <c r="H2825" t="s">
        <v>219</v>
      </c>
      <c r="I2825" t="s">
        <v>152</v>
      </c>
      <c r="J2825" t="s">
        <v>153</v>
      </c>
      <c r="K2825" t="s">
        <v>220</v>
      </c>
      <c r="L2825" t="s">
        <v>71</v>
      </c>
      <c r="M2825" s="10">
        <v>43308</v>
      </c>
      <c r="N2825">
        <v>375952</v>
      </c>
      <c r="O2825" t="s">
        <v>268</v>
      </c>
      <c r="P2825" t="s">
        <v>22</v>
      </c>
      <c r="Q2825" t="s">
        <v>59</v>
      </c>
      <c r="R2825">
        <v>2018</v>
      </c>
      <c r="S2825" t="s">
        <v>215</v>
      </c>
      <c r="T2825">
        <v>11</v>
      </c>
      <c r="U2825">
        <v>2.04</v>
      </c>
      <c r="V2825">
        <v>312</v>
      </c>
    </row>
    <row r="2826" spans="1:22" x14ac:dyDescent="0.25">
      <c r="A2826" t="s">
        <v>51</v>
      </c>
      <c r="B2826" t="s">
        <v>51</v>
      </c>
      <c r="C2826">
        <v>77780102</v>
      </c>
      <c r="D2826" t="s">
        <v>52</v>
      </c>
      <c r="E2826" t="s">
        <v>317</v>
      </c>
      <c r="F2826" t="s">
        <v>149</v>
      </c>
      <c r="G2826" t="s">
        <v>54</v>
      </c>
      <c r="H2826" t="s">
        <v>221</v>
      </c>
      <c r="I2826" t="s">
        <v>152</v>
      </c>
      <c r="J2826" t="s">
        <v>153</v>
      </c>
      <c r="K2826" t="s">
        <v>222</v>
      </c>
      <c r="L2826" t="s">
        <v>58</v>
      </c>
      <c r="M2826" s="10">
        <v>43308</v>
      </c>
      <c r="N2826">
        <v>375952</v>
      </c>
      <c r="O2826" t="s">
        <v>16</v>
      </c>
      <c r="P2826" t="s">
        <v>22</v>
      </c>
      <c r="Q2826" t="s">
        <v>59</v>
      </c>
      <c r="R2826">
        <v>2018</v>
      </c>
      <c r="S2826" t="s">
        <v>215</v>
      </c>
      <c r="T2826">
        <v>11</v>
      </c>
      <c r="U2826">
        <v>2.04</v>
      </c>
      <c r="V2826">
        <v>196</v>
      </c>
    </row>
    <row r="2827" spans="1:22" x14ac:dyDescent="0.25">
      <c r="A2827" t="s">
        <v>51</v>
      </c>
      <c r="B2827" t="s">
        <v>51</v>
      </c>
      <c r="C2827">
        <v>77780102</v>
      </c>
      <c r="D2827" t="s">
        <v>52</v>
      </c>
      <c r="E2827" t="s">
        <v>317</v>
      </c>
      <c r="F2827" t="s">
        <v>149</v>
      </c>
      <c r="G2827" t="s">
        <v>54</v>
      </c>
      <c r="H2827" t="s">
        <v>221</v>
      </c>
      <c r="I2827" t="s">
        <v>152</v>
      </c>
      <c r="J2827" t="s">
        <v>153</v>
      </c>
      <c r="K2827" t="s">
        <v>222</v>
      </c>
      <c r="L2827" t="s">
        <v>60</v>
      </c>
      <c r="M2827" s="10">
        <v>43308</v>
      </c>
      <c r="N2827">
        <v>375952</v>
      </c>
      <c r="O2827" t="s">
        <v>12</v>
      </c>
      <c r="P2827" t="s">
        <v>22</v>
      </c>
      <c r="Q2827" t="s">
        <v>59</v>
      </c>
      <c r="R2827">
        <v>2018</v>
      </c>
      <c r="S2827" t="s">
        <v>215</v>
      </c>
      <c r="T2827">
        <v>425</v>
      </c>
      <c r="U2827">
        <v>79.010000000000005</v>
      </c>
      <c r="V2827">
        <v>5286</v>
      </c>
    </row>
    <row r="2828" spans="1:22" x14ac:dyDescent="0.25">
      <c r="A2828" t="s">
        <v>51</v>
      </c>
      <c r="B2828" t="s">
        <v>51</v>
      </c>
      <c r="C2828">
        <v>77780102</v>
      </c>
      <c r="D2828" t="s">
        <v>52</v>
      </c>
      <c r="E2828" t="s">
        <v>317</v>
      </c>
      <c r="F2828" t="s">
        <v>149</v>
      </c>
      <c r="G2828" t="s">
        <v>54</v>
      </c>
      <c r="H2828" t="s">
        <v>221</v>
      </c>
      <c r="I2828" t="s">
        <v>152</v>
      </c>
      <c r="J2828" t="s">
        <v>153</v>
      </c>
      <c r="K2828" t="s">
        <v>222</v>
      </c>
      <c r="L2828" t="s">
        <v>155</v>
      </c>
      <c r="M2828" s="10">
        <v>43308</v>
      </c>
      <c r="N2828">
        <v>375952</v>
      </c>
      <c r="O2828" t="s">
        <v>15</v>
      </c>
      <c r="P2828" t="s">
        <v>22</v>
      </c>
      <c r="Q2828" t="s">
        <v>59</v>
      </c>
      <c r="R2828">
        <v>2018</v>
      </c>
      <c r="S2828" t="s">
        <v>215</v>
      </c>
      <c r="T2828">
        <v>28</v>
      </c>
      <c r="U2828">
        <v>5.21</v>
      </c>
      <c r="V2828">
        <v>704</v>
      </c>
    </row>
    <row r="2829" spans="1:22" x14ac:dyDescent="0.25">
      <c r="A2829" t="s">
        <v>51</v>
      </c>
      <c r="B2829" t="s">
        <v>51</v>
      </c>
      <c r="C2829">
        <v>77780102</v>
      </c>
      <c r="D2829" t="s">
        <v>52</v>
      </c>
      <c r="E2829" t="s">
        <v>317</v>
      </c>
      <c r="F2829" t="s">
        <v>149</v>
      </c>
      <c r="G2829" t="s">
        <v>54</v>
      </c>
      <c r="H2829" t="s">
        <v>221</v>
      </c>
      <c r="I2829" t="s">
        <v>152</v>
      </c>
      <c r="J2829" t="s">
        <v>153</v>
      </c>
      <c r="K2829" t="s">
        <v>222</v>
      </c>
      <c r="L2829" t="s">
        <v>61</v>
      </c>
      <c r="M2829" s="10">
        <v>43308</v>
      </c>
      <c r="N2829">
        <v>375952</v>
      </c>
      <c r="O2829" t="s">
        <v>13</v>
      </c>
      <c r="P2829" t="s">
        <v>22</v>
      </c>
      <c r="Q2829" t="s">
        <v>59</v>
      </c>
      <c r="R2829">
        <v>2018</v>
      </c>
      <c r="S2829" t="s">
        <v>215</v>
      </c>
      <c r="T2829">
        <v>28</v>
      </c>
      <c r="U2829">
        <v>5.21</v>
      </c>
      <c r="V2829">
        <v>898</v>
      </c>
    </row>
    <row r="2830" spans="1:22" x14ac:dyDescent="0.25">
      <c r="A2830" t="s">
        <v>51</v>
      </c>
      <c r="B2830" t="s">
        <v>51</v>
      </c>
      <c r="C2830">
        <v>77780102</v>
      </c>
      <c r="D2830" t="s">
        <v>52</v>
      </c>
      <c r="E2830" t="s">
        <v>317</v>
      </c>
      <c r="F2830" t="s">
        <v>149</v>
      </c>
      <c r="G2830" t="s">
        <v>54</v>
      </c>
      <c r="H2830" t="s">
        <v>221</v>
      </c>
      <c r="I2830" t="s">
        <v>152</v>
      </c>
      <c r="J2830" t="s">
        <v>153</v>
      </c>
      <c r="K2830" t="s">
        <v>222</v>
      </c>
      <c r="L2830" t="s">
        <v>101</v>
      </c>
      <c r="M2830" s="10">
        <v>43308</v>
      </c>
      <c r="N2830">
        <v>375952</v>
      </c>
      <c r="O2830" t="s">
        <v>23</v>
      </c>
      <c r="P2830" t="s">
        <v>22</v>
      </c>
      <c r="Q2830" t="s">
        <v>59</v>
      </c>
      <c r="R2830">
        <v>2018</v>
      </c>
      <c r="S2830" t="s">
        <v>215</v>
      </c>
      <c r="T2830">
        <v>8</v>
      </c>
      <c r="U2830">
        <v>1.49</v>
      </c>
      <c r="V2830">
        <v>101</v>
      </c>
    </row>
    <row r="2831" spans="1:22" x14ac:dyDescent="0.25">
      <c r="A2831" t="s">
        <v>51</v>
      </c>
      <c r="B2831" t="s">
        <v>51</v>
      </c>
      <c r="C2831">
        <v>77780102</v>
      </c>
      <c r="D2831" t="s">
        <v>52</v>
      </c>
      <c r="E2831" t="s">
        <v>317</v>
      </c>
      <c r="F2831" t="s">
        <v>149</v>
      </c>
      <c r="G2831" t="s">
        <v>54</v>
      </c>
      <c r="H2831" t="s">
        <v>221</v>
      </c>
      <c r="I2831" t="s">
        <v>152</v>
      </c>
      <c r="J2831" t="s">
        <v>153</v>
      </c>
      <c r="K2831" t="s">
        <v>222</v>
      </c>
      <c r="L2831" t="s">
        <v>62</v>
      </c>
      <c r="M2831" s="10">
        <v>43308</v>
      </c>
      <c r="N2831">
        <v>375952</v>
      </c>
      <c r="O2831" t="s">
        <v>318</v>
      </c>
      <c r="P2831" t="s">
        <v>22</v>
      </c>
      <c r="Q2831" t="s">
        <v>59</v>
      </c>
      <c r="R2831">
        <v>2018</v>
      </c>
      <c r="S2831" t="s">
        <v>215</v>
      </c>
      <c r="T2831">
        <v>111</v>
      </c>
      <c r="U2831">
        <v>20.63</v>
      </c>
      <c r="V2831">
        <v>1803</v>
      </c>
    </row>
    <row r="2832" spans="1:22" x14ac:dyDescent="0.25">
      <c r="A2832" t="s">
        <v>51</v>
      </c>
      <c r="B2832" t="s">
        <v>51</v>
      </c>
      <c r="C2832">
        <v>77780102</v>
      </c>
      <c r="D2832" t="s">
        <v>52</v>
      </c>
      <c r="E2832" t="s">
        <v>317</v>
      </c>
      <c r="F2832" t="s">
        <v>149</v>
      </c>
      <c r="G2832" t="s">
        <v>54</v>
      </c>
      <c r="H2832" t="s">
        <v>221</v>
      </c>
      <c r="I2832" t="s">
        <v>152</v>
      </c>
      <c r="J2832" t="s">
        <v>153</v>
      </c>
      <c r="K2832" t="s">
        <v>222</v>
      </c>
      <c r="L2832" t="s">
        <v>65</v>
      </c>
      <c r="M2832" s="10">
        <v>43308</v>
      </c>
      <c r="N2832">
        <v>375952</v>
      </c>
      <c r="O2832" t="s">
        <v>266</v>
      </c>
      <c r="P2832" t="s">
        <v>267</v>
      </c>
      <c r="Q2832" t="s">
        <v>59</v>
      </c>
      <c r="R2832">
        <v>2018</v>
      </c>
      <c r="S2832" t="s">
        <v>215</v>
      </c>
      <c r="T2832">
        <v>86</v>
      </c>
      <c r="U2832">
        <v>0</v>
      </c>
      <c r="V2832">
        <v>2612</v>
      </c>
    </row>
    <row r="2833" spans="1:22" x14ac:dyDescent="0.25">
      <c r="A2833" t="s">
        <v>51</v>
      </c>
      <c r="B2833" t="s">
        <v>51</v>
      </c>
      <c r="C2833">
        <v>77780102</v>
      </c>
      <c r="D2833" t="s">
        <v>52</v>
      </c>
      <c r="E2833" t="s">
        <v>317</v>
      </c>
      <c r="F2833" t="s">
        <v>149</v>
      </c>
      <c r="G2833" t="s">
        <v>54</v>
      </c>
      <c r="H2833" t="s">
        <v>221</v>
      </c>
      <c r="I2833" t="s">
        <v>152</v>
      </c>
      <c r="J2833" t="s">
        <v>153</v>
      </c>
      <c r="K2833" t="s">
        <v>222</v>
      </c>
      <c r="L2833" t="s">
        <v>64</v>
      </c>
      <c r="M2833" s="10">
        <v>43308</v>
      </c>
      <c r="N2833">
        <v>375952</v>
      </c>
      <c r="O2833" t="s">
        <v>39</v>
      </c>
      <c r="P2833" t="s">
        <v>267</v>
      </c>
      <c r="Q2833" t="s">
        <v>59</v>
      </c>
      <c r="R2833">
        <v>2018</v>
      </c>
      <c r="S2833" t="s">
        <v>215</v>
      </c>
      <c r="T2833">
        <v>7</v>
      </c>
      <c r="U2833">
        <v>0</v>
      </c>
      <c r="V2833">
        <v>137</v>
      </c>
    </row>
    <row r="2834" spans="1:22" x14ac:dyDescent="0.25">
      <c r="A2834" t="s">
        <v>51</v>
      </c>
      <c r="B2834" t="s">
        <v>51</v>
      </c>
      <c r="C2834">
        <v>77780102</v>
      </c>
      <c r="D2834" t="s">
        <v>52</v>
      </c>
      <c r="E2834" t="s">
        <v>317</v>
      </c>
      <c r="F2834" t="s">
        <v>149</v>
      </c>
      <c r="G2834" t="s">
        <v>54</v>
      </c>
      <c r="H2834" t="s">
        <v>221</v>
      </c>
      <c r="I2834" t="s">
        <v>152</v>
      </c>
      <c r="J2834" t="s">
        <v>153</v>
      </c>
      <c r="K2834" t="s">
        <v>222</v>
      </c>
      <c r="L2834" t="s">
        <v>66</v>
      </c>
      <c r="M2834" s="10">
        <v>43308</v>
      </c>
      <c r="N2834">
        <v>375952</v>
      </c>
      <c r="O2834" t="s">
        <v>67</v>
      </c>
      <c r="P2834" t="s">
        <v>22</v>
      </c>
      <c r="Q2834" t="s">
        <v>59</v>
      </c>
      <c r="R2834">
        <v>2018</v>
      </c>
      <c r="S2834" t="s">
        <v>215</v>
      </c>
      <c r="T2834">
        <v>27</v>
      </c>
      <c r="U2834">
        <v>5.0199999999999996</v>
      </c>
      <c r="V2834">
        <v>344</v>
      </c>
    </row>
    <row r="2835" spans="1:22" x14ac:dyDescent="0.25">
      <c r="A2835" t="s">
        <v>51</v>
      </c>
      <c r="B2835" t="s">
        <v>51</v>
      </c>
      <c r="C2835">
        <v>77780102</v>
      </c>
      <c r="D2835" t="s">
        <v>52</v>
      </c>
      <c r="E2835" t="s">
        <v>317</v>
      </c>
      <c r="F2835" t="s">
        <v>149</v>
      </c>
      <c r="G2835" t="s">
        <v>54</v>
      </c>
      <c r="H2835" t="s">
        <v>221</v>
      </c>
      <c r="I2835" t="s">
        <v>152</v>
      </c>
      <c r="J2835" t="s">
        <v>153</v>
      </c>
      <c r="K2835" t="s">
        <v>222</v>
      </c>
      <c r="L2835" t="s">
        <v>68</v>
      </c>
      <c r="M2835" s="10">
        <v>43308</v>
      </c>
      <c r="N2835">
        <v>375952</v>
      </c>
      <c r="O2835" t="s">
        <v>67</v>
      </c>
      <c r="P2835" t="s">
        <v>22</v>
      </c>
      <c r="Q2835" t="s">
        <v>59</v>
      </c>
      <c r="R2835">
        <v>2018</v>
      </c>
      <c r="S2835" t="s">
        <v>215</v>
      </c>
      <c r="T2835">
        <v>582</v>
      </c>
      <c r="U2835">
        <v>108.19</v>
      </c>
      <c r="V2835">
        <v>6655</v>
      </c>
    </row>
    <row r="2836" spans="1:22" x14ac:dyDescent="0.25">
      <c r="A2836" t="s">
        <v>51</v>
      </c>
      <c r="B2836" t="s">
        <v>51</v>
      </c>
      <c r="C2836">
        <v>77780102</v>
      </c>
      <c r="D2836" t="s">
        <v>52</v>
      </c>
      <c r="E2836" t="s">
        <v>317</v>
      </c>
      <c r="F2836" t="s">
        <v>149</v>
      </c>
      <c r="G2836" t="s">
        <v>54</v>
      </c>
      <c r="H2836" t="s">
        <v>221</v>
      </c>
      <c r="I2836" t="s">
        <v>152</v>
      </c>
      <c r="J2836" t="s">
        <v>153</v>
      </c>
      <c r="K2836" t="s">
        <v>222</v>
      </c>
      <c r="L2836" t="s">
        <v>70</v>
      </c>
      <c r="M2836" s="10">
        <v>43308</v>
      </c>
      <c r="N2836">
        <v>375952</v>
      </c>
      <c r="O2836" t="s">
        <v>156</v>
      </c>
      <c r="P2836" t="s">
        <v>22</v>
      </c>
      <c r="Q2836" t="s">
        <v>59</v>
      </c>
      <c r="R2836">
        <v>2018</v>
      </c>
      <c r="S2836" t="s">
        <v>215</v>
      </c>
      <c r="T2836">
        <v>32</v>
      </c>
      <c r="U2836">
        <v>5.95</v>
      </c>
      <c r="V2836">
        <v>506</v>
      </c>
    </row>
    <row r="2837" spans="1:22" x14ac:dyDescent="0.25">
      <c r="A2837" t="s">
        <v>51</v>
      </c>
      <c r="B2837" t="s">
        <v>51</v>
      </c>
      <c r="C2837">
        <v>77780102</v>
      </c>
      <c r="D2837" t="s">
        <v>52</v>
      </c>
      <c r="E2837" t="s">
        <v>317</v>
      </c>
      <c r="F2837" t="s">
        <v>149</v>
      </c>
      <c r="G2837" t="s">
        <v>54</v>
      </c>
      <c r="H2837" t="s">
        <v>221</v>
      </c>
      <c r="I2837" t="s">
        <v>152</v>
      </c>
      <c r="J2837" t="s">
        <v>153</v>
      </c>
      <c r="K2837" t="s">
        <v>222</v>
      </c>
      <c r="L2837" t="s">
        <v>223</v>
      </c>
      <c r="M2837" s="10">
        <v>43308</v>
      </c>
      <c r="N2837">
        <v>375952</v>
      </c>
      <c r="O2837" t="s">
        <v>14</v>
      </c>
      <c r="P2837" t="s">
        <v>267</v>
      </c>
      <c r="Q2837" t="s">
        <v>59</v>
      </c>
      <c r="R2837">
        <v>2018</v>
      </c>
      <c r="S2837" t="s">
        <v>215</v>
      </c>
      <c r="T2837">
        <v>680</v>
      </c>
      <c r="U2837">
        <v>0</v>
      </c>
      <c r="V2837">
        <v>6229</v>
      </c>
    </row>
    <row r="2838" spans="1:22" x14ac:dyDescent="0.25">
      <c r="A2838" t="s">
        <v>51</v>
      </c>
      <c r="B2838" t="s">
        <v>51</v>
      </c>
      <c r="C2838">
        <v>77780102</v>
      </c>
      <c r="D2838" t="s">
        <v>52</v>
      </c>
      <c r="E2838" t="s">
        <v>317</v>
      </c>
      <c r="F2838" t="s">
        <v>149</v>
      </c>
      <c r="G2838" t="s">
        <v>54</v>
      </c>
      <c r="H2838" t="s">
        <v>221</v>
      </c>
      <c r="I2838" t="s">
        <v>152</v>
      </c>
      <c r="J2838" t="s">
        <v>153</v>
      </c>
      <c r="K2838" t="s">
        <v>222</v>
      </c>
      <c r="L2838" t="s">
        <v>224</v>
      </c>
      <c r="M2838" s="10">
        <v>43308</v>
      </c>
      <c r="N2838">
        <v>375952</v>
      </c>
      <c r="O2838" t="s">
        <v>14</v>
      </c>
      <c r="P2838" t="s">
        <v>267</v>
      </c>
      <c r="Q2838" t="s">
        <v>59</v>
      </c>
      <c r="R2838">
        <v>2018</v>
      </c>
      <c r="S2838" t="s">
        <v>215</v>
      </c>
      <c r="T2838">
        <v>72</v>
      </c>
      <c r="U2838">
        <v>0</v>
      </c>
      <c r="V2838">
        <v>1183</v>
      </c>
    </row>
    <row r="2839" spans="1:22" x14ac:dyDescent="0.25">
      <c r="A2839" t="s">
        <v>51</v>
      </c>
      <c r="B2839" t="s">
        <v>51</v>
      </c>
      <c r="C2839">
        <v>77780102</v>
      </c>
      <c r="D2839" t="s">
        <v>52</v>
      </c>
      <c r="E2839" t="s">
        <v>317</v>
      </c>
      <c r="F2839" t="s">
        <v>149</v>
      </c>
      <c r="G2839" t="s">
        <v>54</v>
      </c>
      <c r="H2839" t="s">
        <v>221</v>
      </c>
      <c r="I2839" t="s">
        <v>152</v>
      </c>
      <c r="J2839" t="s">
        <v>153</v>
      </c>
      <c r="K2839" t="s">
        <v>222</v>
      </c>
      <c r="L2839" t="s">
        <v>71</v>
      </c>
      <c r="M2839" s="10">
        <v>43308</v>
      </c>
      <c r="N2839">
        <v>375952</v>
      </c>
      <c r="O2839" t="s">
        <v>268</v>
      </c>
      <c r="P2839" t="s">
        <v>22</v>
      </c>
      <c r="Q2839" t="s">
        <v>59</v>
      </c>
      <c r="R2839">
        <v>2018</v>
      </c>
      <c r="S2839" t="s">
        <v>215</v>
      </c>
      <c r="T2839">
        <v>14</v>
      </c>
      <c r="U2839">
        <v>2.6</v>
      </c>
      <c r="V2839">
        <v>182</v>
      </c>
    </row>
    <row r="2840" spans="1:22" x14ac:dyDescent="0.25">
      <c r="A2840" t="s">
        <v>51</v>
      </c>
      <c r="B2840" t="s">
        <v>51</v>
      </c>
      <c r="C2840">
        <v>77780102</v>
      </c>
      <c r="D2840" t="s">
        <v>52</v>
      </c>
      <c r="E2840" t="s">
        <v>317</v>
      </c>
      <c r="F2840" t="s">
        <v>149</v>
      </c>
      <c r="G2840" t="s">
        <v>54</v>
      </c>
      <c r="H2840" t="s">
        <v>151</v>
      </c>
      <c r="I2840" t="s">
        <v>152</v>
      </c>
      <c r="J2840" t="s">
        <v>153</v>
      </c>
      <c r="K2840" t="s">
        <v>154</v>
      </c>
      <c r="L2840" t="s">
        <v>60</v>
      </c>
      <c r="M2840" s="10">
        <v>43308</v>
      </c>
      <c r="N2840">
        <v>375952</v>
      </c>
      <c r="O2840" t="s">
        <v>12</v>
      </c>
      <c r="P2840" t="s">
        <v>22</v>
      </c>
      <c r="Q2840" t="s">
        <v>59</v>
      </c>
      <c r="R2840">
        <v>2018</v>
      </c>
      <c r="S2840" t="s">
        <v>215</v>
      </c>
      <c r="T2840">
        <v>406</v>
      </c>
      <c r="U2840">
        <v>75.48</v>
      </c>
      <c r="V2840">
        <v>18583</v>
      </c>
    </row>
    <row r="2841" spans="1:22" x14ac:dyDescent="0.25">
      <c r="A2841" t="s">
        <v>51</v>
      </c>
      <c r="B2841" t="s">
        <v>51</v>
      </c>
      <c r="C2841">
        <v>77780102</v>
      </c>
      <c r="D2841" t="s">
        <v>52</v>
      </c>
      <c r="E2841" t="s">
        <v>317</v>
      </c>
      <c r="F2841" t="s">
        <v>149</v>
      </c>
      <c r="G2841" t="s">
        <v>54</v>
      </c>
      <c r="H2841" t="s">
        <v>151</v>
      </c>
      <c r="I2841" t="s">
        <v>152</v>
      </c>
      <c r="J2841" t="s">
        <v>153</v>
      </c>
      <c r="K2841" t="s">
        <v>154</v>
      </c>
      <c r="L2841" t="s">
        <v>155</v>
      </c>
      <c r="M2841" s="10">
        <v>43308</v>
      </c>
      <c r="N2841">
        <v>375952</v>
      </c>
      <c r="O2841" t="s">
        <v>15</v>
      </c>
      <c r="P2841" t="s">
        <v>22</v>
      </c>
      <c r="Q2841" t="s">
        <v>59</v>
      </c>
      <c r="R2841">
        <v>2018</v>
      </c>
      <c r="S2841" t="s">
        <v>215</v>
      </c>
      <c r="T2841">
        <v>19</v>
      </c>
      <c r="U2841">
        <v>3.53</v>
      </c>
      <c r="V2841">
        <v>1955</v>
      </c>
    </row>
    <row r="2842" spans="1:22" x14ac:dyDescent="0.25">
      <c r="A2842" t="s">
        <v>51</v>
      </c>
      <c r="B2842" t="s">
        <v>51</v>
      </c>
      <c r="C2842">
        <v>77780102</v>
      </c>
      <c r="D2842" t="s">
        <v>52</v>
      </c>
      <c r="E2842" t="s">
        <v>317</v>
      </c>
      <c r="F2842" t="s">
        <v>149</v>
      </c>
      <c r="G2842" t="s">
        <v>54</v>
      </c>
      <c r="H2842" t="s">
        <v>151</v>
      </c>
      <c r="I2842" t="s">
        <v>152</v>
      </c>
      <c r="J2842" t="s">
        <v>153</v>
      </c>
      <c r="K2842" t="s">
        <v>154</v>
      </c>
      <c r="L2842" t="s">
        <v>61</v>
      </c>
      <c r="M2842" s="10">
        <v>43308</v>
      </c>
      <c r="N2842">
        <v>375952</v>
      </c>
      <c r="O2842" t="s">
        <v>13</v>
      </c>
      <c r="P2842" t="s">
        <v>22</v>
      </c>
      <c r="Q2842" t="s">
        <v>59</v>
      </c>
      <c r="R2842">
        <v>2018</v>
      </c>
      <c r="S2842" t="s">
        <v>215</v>
      </c>
      <c r="T2842">
        <v>65</v>
      </c>
      <c r="U2842">
        <v>12.08</v>
      </c>
      <c r="V2842">
        <v>3770</v>
      </c>
    </row>
    <row r="2843" spans="1:22" x14ac:dyDescent="0.25">
      <c r="A2843" t="s">
        <v>51</v>
      </c>
      <c r="B2843" t="s">
        <v>51</v>
      </c>
      <c r="C2843">
        <v>77780102</v>
      </c>
      <c r="D2843" t="s">
        <v>52</v>
      </c>
      <c r="E2843" t="s">
        <v>317</v>
      </c>
      <c r="F2843" t="s">
        <v>149</v>
      </c>
      <c r="G2843" t="s">
        <v>54</v>
      </c>
      <c r="H2843" t="s">
        <v>151</v>
      </c>
      <c r="I2843" t="s">
        <v>152</v>
      </c>
      <c r="J2843" t="s">
        <v>153</v>
      </c>
      <c r="K2843" t="s">
        <v>154</v>
      </c>
      <c r="L2843" t="s">
        <v>62</v>
      </c>
      <c r="M2843" s="10">
        <v>43308</v>
      </c>
      <c r="N2843">
        <v>375952</v>
      </c>
      <c r="O2843" t="s">
        <v>318</v>
      </c>
      <c r="P2843" t="s">
        <v>22</v>
      </c>
      <c r="Q2843" t="s">
        <v>59</v>
      </c>
      <c r="R2843">
        <v>2018</v>
      </c>
      <c r="S2843" t="s">
        <v>215</v>
      </c>
      <c r="T2843">
        <v>75</v>
      </c>
      <c r="U2843">
        <v>13.94</v>
      </c>
      <c r="V2843">
        <v>1854</v>
      </c>
    </row>
    <row r="2844" spans="1:22" x14ac:dyDescent="0.25">
      <c r="A2844" t="s">
        <v>51</v>
      </c>
      <c r="B2844" t="s">
        <v>51</v>
      </c>
      <c r="C2844">
        <v>77780102</v>
      </c>
      <c r="D2844" t="s">
        <v>52</v>
      </c>
      <c r="E2844" t="s">
        <v>317</v>
      </c>
      <c r="F2844" t="s">
        <v>149</v>
      </c>
      <c r="G2844" t="s">
        <v>54</v>
      </c>
      <c r="H2844" t="s">
        <v>151</v>
      </c>
      <c r="I2844" t="s">
        <v>152</v>
      </c>
      <c r="J2844" t="s">
        <v>153</v>
      </c>
      <c r="K2844" t="s">
        <v>154</v>
      </c>
      <c r="L2844" t="s">
        <v>65</v>
      </c>
      <c r="M2844" s="10">
        <v>43308</v>
      </c>
      <c r="N2844">
        <v>375952</v>
      </c>
      <c r="O2844" t="s">
        <v>266</v>
      </c>
      <c r="P2844" t="s">
        <v>267</v>
      </c>
      <c r="Q2844" t="s">
        <v>59</v>
      </c>
      <c r="R2844">
        <v>2018</v>
      </c>
      <c r="S2844" t="s">
        <v>215</v>
      </c>
      <c r="T2844">
        <v>420</v>
      </c>
      <c r="U2844">
        <v>0</v>
      </c>
      <c r="V2844">
        <v>13494</v>
      </c>
    </row>
    <row r="2845" spans="1:22" x14ac:dyDescent="0.25">
      <c r="A2845" t="s">
        <v>51</v>
      </c>
      <c r="B2845" t="s">
        <v>51</v>
      </c>
      <c r="C2845">
        <v>77780102</v>
      </c>
      <c r="D2845" t="s">
        <v>52</v>
      </c>
      <c r="E2845" t="s">
        <v>317</v>
      </c>
      <c r="F2845" t="s">
        <v>149</v>
      </c>
      <c r="G2845" t="s">
        <v>54</v>
      </c>
      <c r="H2845" t="s">
        <v>151</v>
      </c>
      <c r="I2845" t="s">
        <v>152</v>
      </c>
      <c r="J2845" t="s">
        <v>153</v>
      </c>
      <c r="K2845" t="s">
        <v>154</v>
      </c>
      <c r="L2845" t="s">
        <v>64</v>
      </c>
      <c r="M2845" s="10">
        <v>43308</v>
      </c>
      <c r="N2845">
        <v>375952</v>
      </c>
      <c r="O2845" t="s">
        <v>39</v>
      </c>
      <c r="P2845" t="s">
        <v>267</v>
      </c>
      <c r="Q2845" t="s">
        <v>59</v>
      </c>
      <c r="R2845">
        <v>2018</v>
      </c>
      <c r="S2845" t="s">
        <v>215</v>
      </c>
      <c r="T2845">
        <v>4</v>
      </c>
      <c r="U2845">
        <v>0</v>
      </c>
      <c r="V2845">
        <v>726</v>
      </c>
    </row>
    <row r="2846" spans="1:22" x14ac:dyDescent="0.25">
      <c r="A2846" t="s">
        <v>51</v>
      </c>
      <c r="B2846" t="s">
        <v>51</v>
      </c>
      <c r="C2846">
        <v>77780102</v>
      </c>
      <c r="D2846" t="s">
        <v>52</v>
      </c>
      <c r="E2846" t="s">
        <v>317</v>
      </c>
      <c r="F2846" t="s">
        <v>149</v>
      </c>
      <c r="G2846" t="s">
        <v>54</v>
      </c>
      <c r="H2846" t="s">
        <v>151</v>
      </c>
      <c r="I2846" t="s">
        <v>152</v>
      </c>
      <c r="J2846" t="s">
        <v>153</v>
      </c>
      <c r="K2846" t="s">
        <v>154</v>
      </c>
      <c r="L2846" t="s">
        <v>66</v>
      </c>
      <c r="M2846" s="10">
        <v>43308</v>
      </c>
      <c r="N2846">
        <v>375952</v>
      </c>
      <c r="O2846" t="s">
        <v>67</v>
      </c>
      <c r="P2846" t="s">
        <v>22</v>
      </c>
      <c r="Q2846" t="s">
        <v>59</v>
      </c>
      <c r="R2846">
        <v>2018</v>
      </c>
      <c r="S2846" t="s">
        <v>215</v>
      </c>
      <c r="T2846">
        <v>21</v>
      </c>
      <c r="U2846">
        <v>3.9</v>
      </c>
      <c r="V2846">
        <v>1345</v>
      </c>
    </row>
    <row r="2847" spans="1:22" x14ac:dyDescent="0.25">
      <c r="A2847" t="s">
        <v>51</v>
      </c>
      <c r="B2847" t="s">
        <v>51</v>
      </c>
      <c r="C2847">
        <v>77780102</v>
      </c>
      <c r="D2847" t="s">
        <v>52</v>
      </c>
      <c r="E2847" t="s">
        <v>317</v>
      </c>
      <c r="F2847" t="s">
        <v>149</v>
      </c>
      <c r="G2847" t="s">
        <v>54</v>
      </c>
      <c r="H2847" t="s">
        <v>151</v>
      </c>
      <c r="I2847" t="s">
        <v>152</v>
      </c>
      <c r="J2847" t="s">
        <v>153</v>
      </c>
      <c r="K2847" t="s">
        <v>154</v>
      </c>
      <c r="L2847" t="s">
        <v>68</v>
      </c>
      <c r="M2847" s="10">
        <v>43308</v>
      </c>
      <c r="N2847">
        <v>375952</v>
      </c>
      <c r="O2847" t="s">
        <v>67</v>
      </c>
      <c r="P2847" t="s">
        <v>22</v>
      </c>
      <c r="Q2847" t="s">
        <v>59</v>
      </c>
      <c r="R2847">
        <v>2018</v>
      </c>
      <c r="S2847" t="s">
        <v>215</v>
      </c>
      <c r="T2847">
        <v>801</v>
      </c>
      <c r="U2847">
        <v>148.91</v>
      </c>
      <c r="V2847">
        <v>30700</v>
      </c>
    </row>
    <row r="2848" spans="1:22" x14ac:dyDescent="0.25">
      <c r="A2848" t="s">
        <v>51</v>
      </c>
      <c r="B2848" t="s">
        <v>51</v>
      </c>
      <c r="C2848">
        <v>77780102</v>
      </c>
      <c r="D2848" t="s">
        <v>52</v>
      </c>
      <c r="E2848" t="s">
        <v>317</v>
      </c>
      <c r="F2848" t="s">
        <v>149</v>
      </c>
      <c r="G2848" t="s">
        <v>54</v>
      </c>
      <c r="H2848" t="s">
        <v>151</v>
      </c>
      <c r="I2848" t="s">
        <v>152</v>
      </c>
      <c r="J2848" t="s">
        <v>153</v>
      </c>
      <c r="K2848" t="s">
        <v>154</v>
      </c>
      <c r="L2848" t="s">
        <v>70</v>
      </c>
      <c r="M2848" s="10">
        <v>43308</v>
      </c>
      <c r="N2848">
        <v>375952</v>
      </c>
      <c r="O2848" t="s">
        <v>156</v>
      </c>
      <c r="P2848" t="s">
        <v>22</v>
      </c>
      <c r="Q2848" t="s">
        <v>59</v>
      </c>
      <c r="R2848">
        <v>2018</v>
      </c>
      <c r="S2848" t="s">
        <v>215</v>
      </c>
      <c r="T2848">
        <v>42</v>
      </c>
      <c r="U2848">
        <v>7.81</v>
      </c>
      <c r="V2848">
        <v>3181</v>
      </c>
    </row>
    <row r="2849" spans="1:22" x14ac:dyDescent="0.25">
      <c r="A2849" t="s">
        <v>51</v>
      </c>
      <c r="B2849" t="s">
        <v>51</v>
      </c>
      <c r="C2849">
        <v>77780102</v>
      </c>
      <c r="D2849" t="s">
        <v>52</v>
      </c>
      <c r="E2849" t="s">
        <v>317</v>
      </c>
      <c r="F2849" t="s">
        <v>149</v>
      </c>
      <c r="G2849" t="s">
        <v>54</v>
      </c>
      <c r="H2849" t="s">
        <v>157</v>
      </c>
      <c r="I2849" t="s">
        <v>152</v>
      </c>
      <c r="J2849" t="s">
        <v>153</v>
      </c>
      <c r="K2849" t="s">
        <v>158</v>
      </c>
      <c r="L2849" t="s">
        <v>60</v>
      </c>
      <c r="M2849" s="10">
        <v>43308</v>
      </c>
      <c r="N2849">
        <v>375952</v>
      </c>
      <c r="O2849" t="s">
        <v>12</v>
      </c>
      <c r="P2849" t="s">
        <v>22</v>
      </c>
      <c r="Q2849" t="s">
        <v>59</v>
      </c>
      <c r="R2849">
        <v>2018</v>
      </c>
      <c r="S2849" t="s">
        <v>215</v>
      </c>
      <c r="T2849">
        <v>85</v>
      </c>
      <c r="U2849">
        <v>15.8</v>
      </c>
      <c r="V2849">
        <v>5871</v>
      </c>
    </row>
    <row r="2850" spans="1:22" x14ac:dyDescent="0.25">
      <c r="A2850" t="s">
        <v>51</v>
      </c>
      <c r="B2850" t="s">
        <v>51</v>
      </c>
      <c r="C2850">
        <v>77780102</v>
      </c>
      <c r="D2850" t="s">
        <v>52</v>
      </c>
      <c r="E2850" t="s">
        <v>317</v>
      </c>
      <c r="F2850" t="s">
        <v>149</v>
      </c>
      <c r="G2850" t="s">
        <v>54</v>
      </c>
      <c r="H2850" t="s">
        <v>157</v>
      </c>
      <c r="I2850" t="s">
        <v>152</v>
      </c>
      <c r="J2850" t="s">
        <v>153</v>
      </c>
      <c r="K2850" t="s">
        <v>158</v>
      </c>
      <c r="L2850" t="s">
        <v>61</v>
      </c>
      <c r="M2850" s="10">
        <v>43308</v>
      </c>
      <c r="N2850">
        <v>375952</v>
      </c>
      <c r="O2850" t="s">
        <v>13</v>
      </c>
      <c r="P2850" t="s">
        <v>22</v>
      </c>
      <c r="Q2850" t="s">
        <v>59</v>
      </c>
      <c r="R2850">
        <v>2018</v>
      </c>
      <c r="S2850" t="s">
        <v>215</v>
      </c>
      <c r="T2850">
        <v>12</v>
      </c>
      <c r="U2850">
        <v>2.23</v>
      </c>
      <c r="V2850">
        <v>711</v>
      </c>
    </row>
    <row r="2851" spans="1:22" x14ac:dyDescent="0.25">
      <c r="A2851" t="s">
        <v>51</v>
      </c>
      <c r="B2851" t="s">
        <v>51</v>
      </c>
      <c r="C2851">
        <v>77780102</v>
      </c>
      <c r="D2851" t="s">
        <v>52</v>
      </c>
      <c r="E2851" t="s">
        <v>317</v>
      </c>
      <c r="F2851" t="s">
        <v>149</v>
      </c>
      <c r="G2851" t="s">
        <v>54</v>
      </c>
      <c r="H2851" t="s">
        <v>157</v>
      </c>
      <c r="I2851" t="s">
        <v>152</v>
      </c>
      <c r="J2851" t="s">
        <v>153</v>
      </c>
      <c r="K2851" t="s">
        <v>158</v>
      </c>
      <c r="L2851" t="s">
        <v>62</v>
      </c>
      <c r="M2851" s="10">
        <v>43308</v>
      </c>
      <c r="N2851">
        <v>375952</v>
      </c>
      <c r="O2851" t="s">
        <v>318</v>
      </c>
      <c r="P2851" t="s">
        <v>22</v>
      </c>
      <c r="Q2851" t="s">
        <v>59</v>
      </c>
      <c r="R2851">
        <v>2018</v>
      </c>
      <c r="S2851" t="s">
        <v>215</v>
      </c>
      <c r="T2851">
        <v>39</v>
      </c>
      <c r="U2851">
        <v>7.25</v>
      </c>
      <c r="V2851">
        <v>950</v>
      </c>
    </row>
    <row r="2852" spans="1:22" x14ac:dyDescent="0.25">
      <c r="A2852" t="s">
        <v>51</v>
      </c>
      <c r="B2852" t="s">
        <v>51</v>
      </c>
      <c r="C2852">
        <v>77780102</v>
      </c>
      <c r="D2852" t="s">
        <v>52</v>
      </c>
      <c r="E2852" t="s">
        <v>317</v>
      </c>
      <c r="F2852" t="s">
        <v>149</v>
      </c>
      <c r="G2852" t="s">
        <v>54</v>
      </c>
      <c r="H2852" t="s">
        <v>157</v>
      </c>
      <c r="I2852" t="s">
        <v>152</v>
      </c>
      <c r="J2852" t="s">
        <v>153</v>
      </c>
      <c r="K2852" t="s">
        <v>158</v>
      </c>
      <c r="L2852" t="s">
        <v>65</v>
      </c>
      <c r="M2852" s="10">
        <v>43308</v>
      </c>
      <c r="N2852">
        <v>375952</v>
      </c>
      <c r="O2852" t="s">
        <v>266</v>
      </c>
      <c r="P2852" t="s">
        <v>267</v>
      </c>
      <c r="Q2852" t="s">
        <v>59</v>
      </c>
      <c r="R2852">
        <v>2018</v>
      </c>
      <c r="S2852" t="s">
        <v>215</v>
      </c>
      <c r="T2852">
        <v>159</v>
      </c>
      <c r="U2852">
        <v>0</v>
      </c>
      <c r="V2852">
        <v>7680</v>
      </c>
    </row>
    <row r="2853" spans="1:22" x14ac:dyDescent="0.25">
      <c r="A2853" t="s">
        <v>51</v>
      </c>
      <c r="B2853" t="s">
        <v>51</v>
      </c>
      <c r="C2853">
        <v>77780102</v>
      </c>
      <c r="D2853" t="s">
        <v>52</v>
      </c>
      <c r="E2853" t="s">
        <v>317</v>
      </c>
      <c r="F2853" t="s">
        <v>149</v>
      </c>
      <c r="G2853" t="s">
        <v>54</v>
      </c>
      <c r="H2853" t="s">
        <v>157</v>
      </c>
      <c r="I2853" t="s">
        <v>152</v>
      </c>
      <c r="J2853" t="s">
        <v>153</v>
      </c>
      <c r="K2853" t="s">
        <v>158</v>
      </c>
      <c r="L2853" t="s">
        <v>64</v>
      </c>
      <c r="M2853" s="10">
        <v>43308</v>
      </c>
      <c r="N2853">
        <v>375952</v>
      </c>
      <c r="O2853" t="s">
        <v>39</v>
      </c>
      <c r="P2853" t="s">
        <v>267</v>
      </c>
      <c r="Q2853" t="s">
        <v>59</v>
      </c>
      <c r="R2853">
        <v>2018</v>
      </c>
      <c r="S2853" t="s">
        <v>215</v>
      </c>
      <c r="T2853">
        <v>1</v>
      </c>
      <c r="U2853">
        <v>0</v>
      </c>
      <c r="V2853">
        <v>2841</v>
      </c>
    </row>
    <row r="2854" spans="1:22" x14ac:dyDescent="0.25">
      <c r="A2854" t="s">
        <v>51</v>
      </c>
      <c r="B2854" t="s">
        <v>51</v>
      </c>
      <c r="C2854">
        <v>77780102</v>
      </c>
      <c r="D2854" t="s">
        <v>52</v>
      </c>
      <c r="E2854" t="s">
        <v>317</v>
      </c>
      <c r="F2854" t="s">
        <v>149</v>
      </c>
      <c r="G2854" t="s">
        <v>54</v>
      </c>
      <c r="H2854" t="s">
        <v>157</v>
      </c>
      <c r="I2854" t="s">
        <v>152</v>
      </c>
      <c r="J2854" t="s">
        <v>153</v>
      </c>
      <c r="K2854" t="s">
        <v>158</v>
      </c>
      <c r="L2854" t="s">
        <v>66</v>
      </c>
      <c r="M2854" s="10">
        <v>43308</v>
      </c>
      <c r="N2854">
        <v>375952</v>
      </c>
      <c r="O2854" t="s">
        <v>67</v>
      </c>
      <c r="P2854" t="s">
        <v>22</v>
      </c>
      <c r="Q2854" t="s">
        <v>59</v>
      </c>
      <c r="R2854">
        <v>2018</v>
      </c>
      <c r="S2854" t="s">
        <v>215</v>
      </c>
      <c r="T2854">
        <v>11</v>
      </c>
      <c r="U2854">
        <v>2.04</v>
      </c>
      <c r="V2854">
        <v>980</v>
      </c>
    </row>
    <row r="2855" spans="1:22" x14ac:dyDescent="0.25">
      <c r="A2855" t="s">
        <v>51</v>
      </c>
      <c r="B2855" t="s">
        <v>51</v>
      </c>
      <c r="C2855">
        <v>77780102</v>
      </c>
      <c r="D2855" t="s">
        <v>52</v>
      </c>
      <c r="E2855" t="s">
        <v>317</v>
      </c>
      <c r="F2855" t="s">
        <v>149</v>
      </c>
      <c r="G2855" t="s">
        <v>54</v>
      </c>
      <c r="H2855" t="s">
        <v>157</v>
      </c>
      <c r="I2855" t="s">
        <v>152</v>
      </c>
      <c r="J2855" t="s">
        <v>153</v>
      </c>
      <c r="K2855" t="s">
        <v>158</v>
      </c>
      <c r="L2855" t="s">
        <v>68</v>
      </c>
      <c r="M2855" s="10">
        <v>43308</v>
      </c>
      <c r="N2855">
        <v>375952</v>
      </c>
      <c r="O2855" t="s">
        <v>67</v>
      </c>
      <c r="P2855" t="s">
        <v>22</v>
      </c>
      <c r="Q2855" t="s">
        <v>59</v>
      </c>
      <c r="R2855">
        <v>2018</v>
      </c>
      <c r="S2855" t="s">
        <v>215</v>
      </c>
      <c r="T2855">
        <v>178</v>
      </c>
      <c r="U2855">
        <v>33.090000000000003</v>
      </c>
      <c r="V2855">
        <v>10167</v>
      </c>
    </row>
    <row r="2856" spans="1:22" x14ac:dyDescent="0.25">
      <c r="A2856" t="s">
        <v>51</v>
      </c>
      <c r="B2856" t="s">
        <v>51</v>
      </c>
      <c r="C2856">
        <v>77780102</v>
      </c>
      <c r="D2856" t="s">
        <v>52</v>
      </c>
      <c r="E2856" t="s">
        <v>317</v>
      </c>
      <c r="F2856" t="s">
        <v>149</v>
      </c>
      <c r="G2856" t="s">
        <v>54</v>
      </c>
      <c r="H2856" t="s">
        <v>157</v>
      </c>
      <c r="I2856" t="s">
        <v>152</v>
      </c>
      <c r="J2856" t="s">
        <v>153</v>
      </c>
      <c r="K2856" t="s">
        <v>158</v>
      </c>
      <c r="L2856" t="s">
        <v>70</v>
      </c>
      <c r="M2856" s="10">
        <v>43308</v>
      </c>
      <c r="N2856">
        <v>375952</v>
      </c>
      <c r="O2856" t="s">
        <v>156</v>
      </c>
      <c r="P2856" t="s">
        <v>22</v>
      </c>
      <c r="Q2856" t="s">
        <v>59</v>
      </c>
      <c r="R2856">
        <v>2018</v>
      </c>
      <c r="S2856" t="s">
        <v>215</v>
      </c>
      <c r="T2856">
        <v>21</v>
      </c>
      <c r="U2856">
        <v>3.9</v>
      </c>
      <c r="V2856">
        <v>2373</v>
      </c>
    </row>
    <row r="2857" spans="1:22" x14ac:dyDescent="0.25">
      <c r="A2857" t="s">
        <v>51</v>
      </c>
      <c r="B2857" t="s">
        <v>51</v>
      </c>
      <c r="C2857">
        <v>77780102</v>
      </c>
      <c r="D2857" t="s">
        <v>52</v>
      </c>
      <c r="E2857" t="s">
        <v>317</v>
      </c>
      <c r="F2857" t="s">
        <v>149</v>
      </c>
      <c r="G2857" t="s">
        <v>54</v>
      </c>
      <c r="H2857" t="s">
        <v>157</v>
      </c>
      <c r="I2857" t="s">
        <v>152</v>
      </c>
      <c r="J2857" t="s">
        <v>153</v>
      </c>
      <c r="K2857" t="s">
        <v>158</v>
      </c>
      <c r="L2857" t="s">
        <v>71</v>
      </c>
      <c r="M2857" s="10">
        <v>43308</v>
      </c>
      <c r="N2857">
        <v>375952</v>
      </c>
      <c r="O2857" t="s">
        <v>268</v>
      </c>
      <c r="P2857" t="s">
        <v>22</v>
      </c>
      <c r="Q2857" t="s">
        <v>59</v>
      </c>
      <c r="R2857">
        <v>2018</v>
      </c>
      <c r="S2857" t="s">
        <v>215</v>
      </c>
      <c r="T2857">
        <v>1</v>
      </c>
      <c r="U2857">
        <v>0.19</v>
      </c>
      <c r="V2857">
        <v>69</v>
      </c>
    </row>
    <row r="2858" spans="1:22" x14ac:dyDescent="0.25">
      <c r="A2858" t="s">
        <v>51</v>
      </c>
      <c r="B2858" t="s">
        <v>51</v>
      </c>
      <c r="C2858">
        <v>77780103</v>
      </c>
      <c r="D2858" t="s">
        <v>52</v>
      </c>
      <c r="E2858" t="s">
        <v>319</v>
      </c>
      <c r="F2858" t="s">
        <v>159</v>
      </c>
      <c r="G2858" t="s">
        <v>160</v>
      </c>
      <c r="H2858" t="s">
        <v>161</v>
      </c>
      <c r="I2858" t="s">
        <v>56</v>
      </c>
      <c r="J2858" t="s">
        <v>57</v>
      </c>
      <c r="K2858" t="s">
        <v>162</v>
      </c>
      <c r="L2858" t="s">
        <v>60</v>
      </c>
      <c r="M2858" s="10">
        <v>43308</v>
      </c>
      <c r="N2858">
        <v>375954</v>
      </c>
      <c r="O2858" t="s">
        <v>12</v>
      </c>
      <c r="P2858" t="s">
        <v>22</v>
      </c>
      <c r="Q2858" t="s">
        <v>59</v>
      </c>
      <c r="R2858">
        <v>2018</v>
      </c>
      <c r="S2858" t="s">
        <v>215</v>
      </c>
      <c r="T2858">
        <v>52</v>
      </c>
      <c r="U2858">
        <v>9.67</v>
      </c>
      <c r="V2858">
        <v>2234</v>
      </c>
    </row>
    <row r="2859" spans="1:22" x14ac:dyDescent="0.25">
      <c r="A2859" t="s">
        <v>51</v>
      </c>
      <c r="B2859" t="s">
        <v>51</v>
      </c>
      <c r="C2859">
        <v>77780103</v>
      </c>
      <c r="D2859" t="s">
        <v>52</v>
      </c>
      <c r="E2859" t="s">
        <v>319</v>
      </c>
      <c r="F2859" t="s">
        <v>159</v>
      </c>
      <c r="G2859" t="s">
        <v>160</v>
      </c>
      <c r="H2859" t="s">
        <v>161</v>
      </c>
      <c r="I2859" t="s">
        <v>56</v>
      </c>
      <c r="J2859" t="s">
        <v>57</v>
      </c>
      <c r="K2859" t="s">
        <v>162</v>
      </c>
      <c r="L2859" t="s">
        <v>61</v>
      </c>
      <c r="M2859" s="10">
        <v>43308</v>
      </c>
      <c r="N2859">
        <v>375954</v>
      </c>
      <c r="O2859" t="s">
        <v>13</v>
      </c>
      <c r="P2859" t="s">
        <v>22</v>
      </c>
      <c r="Q2859" t="s">
        <v>59</v>
      </c>
      <c r="R2859">
        <v>2018</v>
      </c>
      <c r="S2859" t="s">
        <v>215</v>
      </c>
      <c r="T2859">
        <v>4</v>
      </c>
      <c r="U2859">
        <v>0.74</v>
      </c>
      <c r="V2859">
        <v>696</v>
      </c>
    </row>
    <row r="2860" spans="1:22" x14ac:dyDescent="0.25">
      <c r="A2860" t="s">
        <v>51</v>
      </c>
      <c r="B2860" t="s">
        <v>51</v>
      </c>
      <c r="C2860">
        <v>77780103</v>
      </c>
      <c r="D2860" t="s">
        <v>52</v>
      </c>
      <c r="E2860" t="s">
        <v>319</v>
      </c>
      <c r="F2860" t="s">
        <v>159</v>
      </c>
      <c r="G2860" t="s">
        <v>160</v>
      </c>
      <c r="H2860" t="s">
        <v>161</v>
      </c>
      <c r="I2860" t="s">
        <v>56</v>
      </c>
      <c r="J2860" t="s">
        <v>57</v>
      </c>
      <c r="K2860" t="s">
        <v>162</v>
      </c>
      <c r="L2860" t="s">
        <v>62</v>
      </c>
      <c r="M2860" s="10">
        <v>43308</v>
      </c>
      <c r="N2860">
        <v>375954</v>
      </c>
      <c r="O2860" t="s">
        <v>63</v>
      </c>
      <c r="P2860" t="s">
        <v>22</v>
      </c>
      <c r="Q2860" t="s">
        <v>59</v>
      </c>
      <c r="R2860">
        <v>2018</v>
      </c>
      <c r="S2860" t="s">
        <v>215</v>
      </c>
      <c r="T2860">
        <v>6</v>
      </c>
      <c r="U2860">
        <v>1.1200000000000001</v>
      </c>
      <c r="V2860">
        <v>527</v>
      </c>
    </row>
    <row r="2861" spans="1:22" x14ac:dyDescent="0.25">
      <c r="A2861" t="s">
        <v>51</v>
      </c>
      <c r="B2861" t="s">
        <v>51</v>
      </c>
      <c r="C2861">
        <v>77780103</v>
      </c>
      <c r="D2861" t="s">
        <v>52</v>
      </c>
      <c r="E2861" t="s">
        <v>319</v>
      </c>
      <c r="F2861" t="s">
        <v>159</v>
      </c>
      <c r="G2861" t="s">
        <v>160</v>
      </c>
      <c r="H2861" t="s">
        <v>161</v>
      </c>
      <c r="I2861" t="s">
        <v>56</v>
      </c>
      <c r="J2861" t="s">
        <v>57</v>
      </c>
      <c r="K2861" t="s">
        <v>162</v>
      </c>
      <c r="L2861" t="s">
        <v>65</v>
      </c>
      <c r="M2861" s="10">
        <v>43308</v>
      </c>
      <c r="N2861">
        <v>375954</v>
      </c>
      <c r="O2861" t="s">
        <v>266</v>
      </c>
      <c r="P2861" t="s">
        <v>267</v>
      </c>
      <c r="Q2861" t="s">
        <v>59</v>
      </c>
      <c r="R2861">
        <v>2018</v>
      </c>
      <c r="S2861" t="s">
        <v>215</v>
      </c>
      <c r="T2861">
        <v>106</v>
      </c>
      <c r="U2861">
        <v>0</v>
      </c>
      <c r="V2861">
        <v>5685</v>
      </c>
    </row>
    <row r="2862" spans="1:22" x14ac:dyDescent="0.25">
      <c r="A2862" t="s">
        <v>51</v>
      </c>
      <c r="B2862" t="s">
        <v>51</v>
      </c>
      <c r="C2862">
        <v>77780103</v>
      </c>
      <c r="D2862" t="s">
        <v>52</v>
      </c>
      <c r="E2862" t="s">
        <v>319</v>
      </c>
      <c r="F2862" t="s">
        <v>159</v>
      </c>
      <c r="G2862" t="s">
        <v>160</v>
      </c>
      <c r="H2862" t="s">
        <v>161</v>
      </c>
      <c r="I2862" t="s">
        <v>56</v>
      </c>
      <c r="J2862" t="s">
        <v>57</v>
      </c>
      <c r="K2862" t="s">
        <v>162</v>
      </c>
      <c r="L2862" t="s">
        <v>64</v>
      </c>
      <c r="M2862" s="10">
        <v>43308</v>
      </c>
      <c r="N2862">
        <v>375954</v>
      </c>
      <c r="O2862" t="s">
        <v>39</v>
      </c>
      <c r="P2862" t="s">
        <v>267</v>
      </c>
      <c r="Q2862" t="s">
        <v>59</v>
      </c>
      <c r="R2862">
        <v>2018</v>
      </c>
      <c r="S2862" t="s">
        <v>215</v>
      </c>
      <c r="T2862">
        <v>18</v>
      </c>
      <c r="U2862">
        <v>0</v>
      </c>
      <c r="V2862">
        <v>1770</v>
      </c>
    </row>
    <row r="2863" spans="1:22" x14ac:dyDescent="0.25">
      <c r="A2863" t="s">
        <v>51</v>
      </c>
      <c r="B2863" t="s">
        <v>51</v>
      </c>
      <c r="C2863">
        <v>77780103</v>
      </c>
      <c r="D2863" t="s">
        <v>52</v>
      </c>
      <c r="E2863" t="s">
        <v>319</v>
      </c>
      <c r="F2863" t="s">
        <v>159</v>
      </c>
      <c r="G2863" t="s">
        <v>160</v>
      </c>
      <c r="H2863" t="s">
        <v>161</v>
      </c>
      <c r="I2863" t="s">
        <v>56</v>
      </c>
      <c r="J2863" t="s">
        <v>57</v>
      </c>
      <c r="K2863" t="s">
        <v>162</v>
      </c>
      <c r="L2863" t="s">
        <v>68</v>
      </c>
      <c r="M2863" s="10">
        <v>43308</v>
      </c>
      <c r="N2863">
        <v>375954</v>
      </c>
      <c r="O2863" t="s">
        <v>67</v>
      </c>
      <c r="P2863" t="s">
        <v>22</v>
      </c>
      <c r="Q2863" t="s">
        <v>59</v>
      </c>
      <c r="R2863">
        <v>2018</v>
      </c>
      <c r="S2863" t="s">
        <v>215</v>
      </c>
      <c r="T2863">
        <v>56</v>
      </c>
      <c r="U2863">
        <v>10.41</v>
      </c>
      <c r="V2863">
        <v>4072</v>
      </c>
    </row>
    <row r="2864" spans="1:22" x14ac:dyDescent="0.25">
      <c r="A2864" t="s">
        <v>51</v>
      </c>
      <c r="B2864" t="s">
        <v>51</v>
      </c>
      <c r="C2864">
        <v>77780103</v>
      </c>
      <c r="D2864" t="s">
        <v>52</v>
      </c>
      <c r="E2864" t="s">
        <v>319</v>
      </c>
      <c r="F2864" t="s">
        <v>159</v>
      </c>
      <c r="G2864" t="s">
        <v>160</v>
      </c>
      <c r="H2864" t="s">
        <v>161</v>
      </c>
      <c r="I2864" t="s">
        <v>56</v>
      </c>
      <c r="J2864" t="s">
        <v>57</v>
      </c>
      <c r="K2864" t="s">
        <v>162</v>
      </c>
      <c r="L2864" t="s">
        <v>71</v>
      </c>
      <c r="M2864" s="10">
        <v>43308</v>
      </c>
      <c r="N2864">
        <v>375954</v>
      </c>
      <c r="O2864" t="s">
        <v>268</v>
      </c>
      <c r="P2864" t="s">
        <v>22</v>
      </c>
      <c r="Q2864" t="s">
        <v>59</v>
      </c>
      <c r="R2864">
        <v>2018</v>
      </c>
      <c r="S2864" t="s">
        <v>215</v>
      </c>
      <c r="T2864">
        <v>30</v>
      </c>
      <c r="U2864">
        <v>5.58</v>
      </c>
      <c r="V2864">
        <v>879</v>
      </c>
    </row>
    <row r="2865" spans="1:22" x14ac:dyDescent="0.25">
      <c r="A2865" t="s">
        <v>51</v>
      </c>
      <c r="B2865" t="s">
        <v>51</v>
      </c>
      <c r="C2865">
        <v>77780103</v>
      </c>
      <c r="D2865" t="s">
        <v>52</v>
      </c>
      <c r="E2865" t="s">
        <v>319</v>
      </c>
      <c r="F2865" t="s">
        <v>159</v>
      </c>
      <c r="G2865" t="s">
        <v>160</v>
      </c>
      <c r="H2865" t="s">
        <v>163</v>
      </c>
      <c r="I2865" t="s">
        <v>56</v>
      </c>
      <c r="J2865" t="s">
        <v>57</v>
      </c>
      <c r="K2865" t="s">
        <v>164</v>
      </c>
      <c r="L2865" t="s">
        <v>58</v>
      </c>
      <c r="M2865" s="10">
        <v>43308</v>
      </c>
      <c r="N2865">
        <v>375954</v>
      </c>
      <c r="O2865" t="s">
        <v>16</v>
      </c>
      <c r="P2865" t="s">
        <v>22</v>
      </c>
      <c r="Q2865" t="s">
        <v>59</v>
      </c>
      <c r="R2865">
        <v>2018</v>
      </c>
      <c r="S2865" t="s">
        <v>215</v>
      </c>
      <c r="T2865">
        <v>11</v>
      </c>
      <c r="U2865">
        <v>2.04</v>
      </c>
      <c r="V2865">
        <v>471</v>
      </c>
    </row>
    <row r="2866" spans="1:22" x14ac:dyDescent="0.25">
      <c r="A2866" t="s">
        <v>51</v>
      </c>
      <c r="B2866" t="s">
        <v>51</v>
      </c>
      <c r="C2866">
        <v>77780103</v>
      </c>
      <c r="D2866" t="s">
        <v>52</v>
      </c>
      <c r="E2866" t="s">
        <v>319</v>
      </c>
      <c r="F2866" t="s">
        <v>159</v>
      </c>
      <c r="G2866" t="s">
        <v>160</v>
      </c>
      <c r="H2866" t="s">
        <v>163</v>
      </c>
      <c r="I2866" t="s">
        <v>56</v>
      </c>
      <c r="J2866" t="s">
        <v>57</v>
      </c>
      <c r="K2866" t="s">
        <v>164</v>
      </c>
      <c r="L2866" t="s">
        <v>60</v>
      </c>
      <c r="M2866" s="10">
        <v>43308</v>
      </c>
      <c r="N2866">
        <v>375954</v>
      </c>
      <c r="O2866" t="s">
        <v>12</v>
      </c>
      <c r="P2866" t="s">
        <v>22</v>
      </c>
      <c r="Q2866" t="s">
        <v>59</v>
      </c>
      <c r="R2866">
        <v>2018</v>
      </c>
      <c r="S2866" t="s">
        <v>215</v>
      </c>
      <c r="T2866">
        <v>163</v>
      </c>
      <c r="U2866">
        <v>30.3</v>
      </c>
      <c r="V2866">
        <v>10268</v>
      </c>
    </row>
    <row r="2867" spans="1:22" x14ac:dyDescent="0.25">
      <c r="A2867" t="s">
        <v>51</v>
      </c>
      <c r="B2867" t="s">
        <v>51</v>
      </c>
      <c r="C2867">
        <v>77780103</v>
      </c>
      <c r="D2867" t="s">
        <v>52</v>
      </c>
      <c r="E2867" t="s">
        <v>319</v>
      </c>
      <c r="F2867" t="s">
        <v>159</v>
      </c>
      <c r="G2867" t="s">
        <v>160</v>
      </c>
      <c r="H2867" t="s">
        <v>163</v>
      </c>
      <c r="I2867" t="s">
        <v>56</v>
      </c>
      <c r="J2867" t="s">
        <v>57</v>
      </c>
      <c r="K2867" t="s">
        <v>164</v>
      </c>
      <c r="L2867" t="s">
        <v>61</v>
      </c>
      <c r="M2867" s="10">
        <v>43308</v>
      </c>
      <c r="N2867">
        <v>375954</v>
      </c>
      <c r="O2867" t="s">
        <v>13</v>
      </c>
      <c r="P2867" t="s">
        <v>22</v>
      </c>
      <c r="Q2867" t="s">
        <v>59</v>
      </c>
      <c r="R2867">
        <v>2018</v>
      </c>
      <c r="S2867" t="s">
        <v>215</v>
      </c>
      <c r="T2867">
        <v>74</v>
      </c>
      <c r="U2867">
        <v>13.76</v>
      </c>
      <c r="V2867">
        <v>5719</v>
      </c>
    </row>
    <row r="2868" spans="1:22" x14ac:dyDescent="0.25">
      <c r="A2868" t="s">
        <v>51</v>
      </c>
      <c r="B2868" t="s">
        <v>51</v>
      </c>
      <c r="C2868">
        <v>77780103</v>
      </c>
      <c r="D2868" t="s">
        <v>52</v>
      </c>
      <c r="E2868" t="s">
        <v>319</v>
      </c>
      <c r="F2868" t="s">
        <v>159</v>
      </c>
      <c r="G2868" t="s">
        <v>160</v>
      </c>
      <c r="H2868" t="s">
        <v>163</v>
      </c>
      <c r="I2868" t="s">
        <v>56</v>
      </c>
      <c r="J2868" t="s">
        <v>57</v>
      </c>
      <c r="K2868" t="s">
        <v>164</v>
      </c>
      <c r="L2868" t="s">
        <v>62</v>
      </c>
      <c r="M2868" s="10">
        <v>43308</v>
      </c>
      <c r="N2868">
        <v>375954</v>
      </c>
      <c r="O2868" t="s">
        <v>63</v>
      </c>
      <c r="P2868" t="s">
        <v>22</v>
      </c>
      <c r="Q2868" t="s">
        <v>59</v>
      </c>
      <c r="R2868">
        <v>2018</v>
      </c>
      <c r="S2868" t="s">
        <v>215</v>
      </c>
      <c r="T2868">
        <v>18</v>
      </c>
      <c r="U2868">
        <v>3.35</v>
      </c>
      <c r="V2868">
        <v>914</v>
      </c>
    </row>
    <row r="2869" spans="1:22" x14ac:dyDescent="0.25">
      <c r="A2869" t="s">
        <v>51</v>
      </c>
      <c r="B2869" t="s">
        <v>51</v>
      </c>
      <c r="C2869">
        <v>77780103</v>
      </c>
      <c r="D2869" t="s">
        <v>52</v>
      </c>
      <c r="E2869" t="s">
        <v>319</v>
      </c>
      <c r="F2869" t="s">
        <v>159</v>
      </c>
      <c r="G2869" t="s">
        <v>160</v>
      </c>
      <c r="H2869" t="s">
        <v>163</v>
      </c>
      <c r="I2869" t="s">
        <v>56</v>
      </c>
      <c r="J2869" t="s">
        <v>57</v>
      </c>
      <c r="K2869" t="s">
        <v>164</v>
      </c>
      <c r="L2869" t="s">
        <v>65</v>
      </c>
      <c r="M2869" s="10">
        <v>43308</v>
      </c>
      <c r="N2869">
        <v>375954</v>
      </c>
      <c r="O2869" t="s">
        <v>266</v>
      </c>
      <c r="P2869" t="s">
        <v>267</v>
      </c>
      <c r="Q2869" t="s">
        <v>59</v>
      </c>
      <c r="R2869">
        <v>2018</v>
      </c>
      <c r="S2869" t="s">
        <v>215</v>
      </c>
      <c r="T2869">
        <v>499</v>
      </c>
      <c r="U2869">
        <v>0</v>
      </c>
      <c r="V2869">
        <v>37137</v>
      </c>
    </row>
    <row r="2870" spans="1:22" x14ac:dyDescent="0.25">
      <c r="A2870" t="s">
        <v>51</v>
      </c>
      <c r="B2870" t="s">
        <v>51</v>
      </c>
      <c r="C2870">
        <v>77780103</v>
      </c>
      <c r="D2870" t="s">
        <v>52</v>
      </c>
      <c r="E2870" t="s">
        <v>319</v>
      </c>
      <c r="F2870" t="s">
        <v>159</v>
      </c>
      <c r="G2870" t="s">
        <v>160</v>
      </c>
      <c r="H2870" t="s">
        <v>163</v>
      </c>
      <c r="I2870" t="s">
        <v>56</v>
      </c>
      <c r="J2870" t="s">
        <v>57</v>
      </c>
      <c r="K2870" t="s">
        <v>164</v>
      </c>
      <c r="L2870" t="s">
        <v>64</v>
      </c>
      <c r="M2870" s="10">
        <v>43308</v>
      </c>
      <c r="N2870">
        <v>375954</v>
      </c>
      <c r="O2870" t="s">
        <v>39</v>
      </c>
      <c r="P2870" t="s">
        <v>267</v>
      </c>
      <c r="Q2870" t="s">
        <v>59</v>
      </c>
      <c r="R2870">
        <v>2018</v>
      </c>
      <c r="S2870" t="s">
        <v>215</v>
      </c>
      <c r="T2870">
        <v>47</v>
      </c>
      <c r="U2870">
        <v>0</v>
      </c>
      <c r="V2870">
        <v>9338</v>
      </c>
    </row>
    <row r="2871" spans="1:22" x14ac:dyDescent="0.25">
      <c r="A2871" t="s">
        <v>51</v>
      </c>
      <c r="B2871" t="s">
        <v>51</v>
      </c>
      <c r="C2871">
        <v>77780103</v>
      </c>
      <c r="D2871" t="s">
        <v>52</v>
      </c>
      <c r="E2871" t="s">
        <v>319</v>
      </c>
      <c r="F2871" t="s">
        <v>159</v>
      </c>
      <c r="G2871" t="s">
        <v>160</v>
      </c>
      <c r="H2871" t="s">
        <v>163</v>
      </c>
      <c r="I2871" t="s">
        <v>56</v>
      </c>
      <c r="J2871" t="s">
        <v>57</v>
      </c>
      <c r="K2871" t="s">
        <v>164</v>
      </c>
      <c r="L2871" t="s">
        <v>66</v>
      </c>
      <c r="M2871" s="10">
        <v>43308</v>
      </c>
      <c r="N2871">
        <v>375954</v>
      </c>
      <c r="O2871" t="s">
        <v>67</v>
      </c>
      <c r="P2871" t="s">
        <v>22</v>
      </c>
      <c r="Q2871" t="s">
        <v>59</v>
      </c>
      <c r="R2871">
        <v>2018</v>
      </c>
      <c r="S2871" t="s">
        <v>215</v>
      </c>
      <c r="T2871">
        <v>18</v>
      </c>
      <c r="U2871">
        <v>3.35</v>
      </c>
      <c r="V2871">
        <v>2089</v>
      </c>
    </row>
    <row r="2872" spans="1:22" x14ac:dyDescent="0.25">
      <c r="A2872" t="s">
        <v>51</v>
      </c>
      <c r="B2872" t="s">
        <v>51</v>
      </c>
      <c r="C2872">
        <v>77780103</v>
      </c>
      <c r="D2872" t="s">
        <v>52</v>
      </c>
      <c r="E2872" t="s">
        <v>319</v>
      </c>
      <c r="F2872" t="s">
        <v>159</v>
      </c>
      <c r="G2872" t="s">
        <v>160</v>
      </c>
      <c r="H2872" t="s">
        <v>163</v>
      </c>
      <c r="I2872" t="s">
        <v>56</v>
      </c>
      <c r="J2872" t="s">
        <v>57</v>
      </c>
      <c r="K2872" t="s">
        <v>164</v>
      </c>
      <c r="L2872" t="s">
        <v>68</v>
      </c>
      <c r="M2872" s="10">
        <v>43308</v>
      </c>
      <c r="N2872">
        <v>375954</v>
      </c>
      <c r="O2872" t="s">
        <v>67</v>
      </c>
      <c r="P2872" t="s">
        <v>22</v>
      </c>
      <c r="Q2872" t="s">
        <v>59</v>
      </c>
      <c r="R2872">
        <v>2018</v>
      </c>
      <c r="S2872" t="s">
        <v>215</v>
      </c>
      <c r="T2872">
        <v>280</v>
      </c>
      <c r="U2872">
        <v>52.05</v>
      </c>
      <c r="V2872">
        <v>20885</v>
      </c>
    </row>
    <row r="2873" spans="1:22" x14ac:dyDescent="0.25">
      <c r="A2873" t="s">
        <v>51</v>
      </c>
      <c r="B2873" t="s">
        <v>51</v>
      </c>
      <c r="C2873">
        <v>77780103</v>
      </c>
      <c r="D2873" t="s">
        <v>52</v>
      </c>
      <c r="E2873" t="s">
        <v>319</v>
      </c>
      <c r="F2873" t="s">
        <v>159</v>
      </c>
      <c r="G2873" t="s">
        <v>160</v>
      </c>
      <c r="H2873" t="s">
        <v>163</v>
      </c>
      <c r="I2873" t="s">
        <v>56</v>
      </c>
      <c r="J2873" t="s">
        <v>57</v>
      </c>
      <c r="K2873" t="s">
        <v>164</v>
      </c>
      <c r="L2873" t="s">
        <v>70</v>
      </c>
      <c r="M2873" s="10">
        <v>43308</v>
      </c>
      <c r="N2873">
        <v>375954</v>
      </c>
      <c r="O2873" t="s">
        <v>67</v>
      </c>
      <c r="P2873" t="s">
        <v>22</v>
      </c>
      <c r="Q2873" t="s">
        <v>59</v>
      </c>
      <c r="R2873">
        <v>2018</v>
      </c>
      <c r="S2873" t="s">
        <v>215</v>
      </c>
      <c r="T2873">
        <v>25</v>
      </c>
      <c r="U2873">
        <v>4.6500000000000004</v>
      </c>
      <c r="V2873">
        <v>3307</v>
      </c>
    </row>
    <row r="2874" spans="1:22" x14ac:dyDescent="0.25">
      <c r="A2874" t="s">
        <v>51</v>
      </c>
      <c r="B2874" t="s">
        <v>51</v>
      </c>
      <c r="C2874">
        <v>77780103</v>
      </c>
      <c r="D2874" t="s">
        <v>52</v>
      </c>
      <c r="E2874" t="s">
        <v>319</v>
      </c>
      <c r="F2874" t="s">
        <v>159</v>
      </c>
      <c r="G2874" t="s">
        <v>160</v>
      </c>
      <c r="H2874" t="s">
        <v>163</v>
      </c>
      <c r="I2874" t="s">
        <v>56</v>
      </c>
      <c r="J2874" t="s">
        <v>57</v>
      </c>
      <c r="K2874" t="s">
        <v>164</v>
      </c>
      <c r="L2874" t="s">
        <v>71</v>
      </c>
      <c r="M2874" s="10">
        <v>43308</v>
      </c>
      <c r="N2874">
        <v>375954</v>
      </c>
      <c r="O2874" t="s">
        <v>268</v>
      </c>
      <c r="P2874" t="s">
        <v>22</v>
      </c>
      <c r="Q2874" t="s">
        <v>59</v>
      </c>
      <c r="R2874">
        <v>2018</v>
      </c>
      <c r="S2874" t="s">
        <v>215</v>
      </c>
      <c r="T2874">
        <v>22</v>
      </c>
      <c r="U2874">
        <v>4.09</v>
      </c>
      <c r="V2874">
        <v>2310</v>
      </c>
    </row>
    <row r="2875" spans="1:22" x14ac:dyDescent="0.25">
      <c r="A2875" t="s">
        <v>51</v>
      </c>
      <c r="B2875" t="s">
        <v>51</v>
      </c>
      <c r="C2875">
        <v>77780103</v>
      </c>
      <c r="D2875" t="s">
        <v>52</v>
      </c>
      <c r="E2875" t="s">
        <v>319</v>
      </c>
      <c r="F2875" t="s">
        <v>159</v>
      </c>
      <c r="G2875" t="s">
        <v>160</v>
      </c>
      <c r="H2875" t="s">
        <v>165</v>
      </c>
      <c r="I2875" t="s">
        <v>76</v>
      </c>
      <c r="J2875" t="s">
        <v>77</v>
      </c>
      <c r="K2875" t="s">
        <v>166</v>
      </c>
      <c r="L2875" t="s">
        <v>60</v>
      </c>
      <c r="M2875" s="10">
        <v>43308</v>
      </c>
      <c r="N2875">
        <v>375953</v>
      </c>
      <c r="O2875" t="s">
        <v>12</v>
      </c>
      <c r="P2875" t="s">
        <v>22</v>
      </c>
      <c r="Q2875" t="s">
        <v>59</v>
      </c>
      <c r="R2875">
        <v>2018</v>
      </c>
      <c r="S2875" t="s">
        <v>215</v>
      </c>
      <c r="T2875">
        <v>24</v>
      </c>
      <c r="U2875">
        <v>3.2</v>
      </c>
      <c r="V2875">
        <v>921</v>
      </c>
    </row>
    <row r="2876" spans="1:22" x14ac:dyDescent="0.25">
      <c r="A2876" t="s">
        <v>51</v>
      </c>
      <c r="B2876" t="s">
        <v>51</v>
      </c>
      <c r="C2876">
        <v>77780103</v>
      </c>
      <c r="D2876" t="s">
        <v>52</v>
      </c>
      <c r="E2876" t="s">
        <v>319</v>
      </c>
      <c r="F2876" t="s">
        <v>159</v>
      </c>
      <c r="G2876" t="s">
        <v>160</v>
      </c>
      <c r="H2876" t="s">
        <v>165</v>
      </c>
      <c r="I2876" t="s">
        <v>76</v>
      </c>
      <c r="J2876" t="s">
        <v>77</v>
      </c>
      <c r="K2876" t="s">
        <v>166</v>
      </c>
      <c r="L2876" t="s">
        <v>61</v>
      </c>
      <c r="M2876" s="10">
        <v>43308</v>
      </c>
      <c r="N2876">
        <v>375953</v>
      </c>
      <c r="O2876" t="s">
        <v>13</v>
      </c>
      <c r="P2876" t="s">
        <v>22</v>
      </c>
      <c r="Q2876" t="s">
        <v>59</v>
      </c>
      <c r="R2876">
        <v>2018</v>
      </c>
      <c r="S2876" t="s">
        <v>215</v>
      </c>
      <c r="T2876">
        <v>3</v>
      </c>
      <c r="U2876">
        <v>0.4</v>
      </c>
      <c r="V2876">
        <v>797</v>
      </c>
    </row>
    <row r="2877" spans="1:22" x14ac:dyDescent="0.25">
      <c r="A2877" t="s">
        <v>51</v>
      </c>
      <c r="B2877" t="s">
        <v>51</v>
      </c>
      <c r="C2877">
        <v>77780103</v>
      </c>
      <c r="D2877" t="s">
        <v>52</v>
      </c>
      <c r="E2877" t="s">
        <v>319</v>
      </c>
      <c r="F2877" t="s">
        <v>159</v>
      </c>
      <c r="G2877" t="s">
        <v>160</v>
      </c>
      <c r="H2877" t="s">
        <v>165</v>
      </c>
      <c r="I2877" t="s">
        <v>76</v>
      </c>
      <c r="J2877" t="s">
        <v>77</v>
      </c>
      <c r="K2877" t="s">
        <v>166</v>
      </c>
      <c r="L2877" t="s">
        <v>65</v>
      </c>
      <c r="M2877" s="10">
        <v>43308</v>
      </c>
      <c r="N2877">
        <v>375953</v>
      </c>
      <c r="O2877" t="s">
        <v>266</v>
      </c>
      <c r="P2877" t="s">
        <v>267</v>
      </c>
      <c r="Q2877" t="s">
        <v>59</v>
      </c>
      <c r="R2877">
        <v>2018</v>
      </c>
      <c r="S2877" t="s">
        <v>215</v>
      </c>
      <c r="T2877">
        <v>13</v>
      </c>
      <c r="U2877">
        <v>0</v>
      </c>
      <c r="V2877">
        <v>879</v>
      </c>
    </row>
    <row r="2878" spans="1:22" x14ac:dyDescent="0.25">
      <c r="A2878" t="s">
        <v>51</v>
      </c>
      <c r="B2878" t="s">
        <v>51</v>
      </c>
      <c r="C2878">
        <v>77780103</v>
      </c>
      <c r="D2878" t="s">
        <v>52</v>
      </c>
      <c r="E2878" t="s">
        <v>319</v>
      </c>
      <c r="F2878" t="s">
        <v>159</v>
      </c>
      <c r="G2878" t="s">
        <v>160</v>
      </c>
      <c r="H2878" t="s">
        <v>165</v>
      </c>
      <c r="I2878" t="s">
        <v>76</v>
      </c>
      <c r="J2878" t="s">
        <v>77</v>
      </c>
      <c r="K2878" t="s">
        <v>166</v>
      </c>
      <c r="L2878" t="s">
        <v>78</v>
      </c>
      <c r="M2878" s="10">
        <v>43308</v>
      </c>
      <c r="N2878">
        <v>375953</v>
      </c>
      <c r="O2878" t="s">
        <v>39</v>
      </c>
      <c r="P2878" t="s">
        <v>267</v>
      </c>
      <c r="Q2878" t="s">
        <v>59</v>
      </c>
      <c r="R2878">
        <v>2018</v>
      </c>
      <c r="S2878" t="s">
        <v>215</v>
      </c>
      <c r="T2878">
        <v>34</v>
      </c>
      <c r="U2878">
        <v>0</v>
      </c>
      <c r="V2878">
        <v>499</v>
      </c>
    </row>
    <row r="2879" spans="1:22" x14ac:dyDescent="0.25">
      <c r="A2879" t="s">
        <v>51</v>
      </c>
      <c r="B2879" t="s">
        <v>51</v>
      </c>
      <c r="C2879">
        <v>77780103</v>
      </c>
      <c r="D2879" t="s">
        <v>52</v>
      </c>
      <c r="E2879" t="s">
        <v>319</v>
      </c>
      <c r="F2879" t="s">
        <v>159</v>
      </c>
      <c r="G2879" t="s">
        <v>160</v>
      </c>
      <c r="H2879" t="s">
        <v>165</v>
      </c>
      <c r="I2879" t="s">
        <v>76</v>
      </c>
      <c r="J2879" t="s">
        <v>77</v>
      </c>
      <c r="K2879" t="s">
        <v>166</v>
      </c>
      <c r="L2879" t="s">
        <v>79</v>
      </c>
      <c r="M2879" s="10">
        <v>43308</v>
      </c>
      <c r="N2879">
        <v>375953</v>
      </c>
      <c r="O2879" t="s">
        <v>46</v>
      </c>
      <c r="P2879" t="s">
        <v>22</v>
      </c>
      <c r="Q2879" t="s">
        <v>59</v>
      </c>
      <c r="R2879">
        <v>2018</v>
      </c>
      <c r="S2879" t="s">
        <v>215</v>
      </c>
      <c r="T2879">
        <v>42</v>
      </c>
      <c r="U2879">
        <v>5.6</v>
      </c>
      <c r="V2879">
        <v>2700</v>
      </c>
    </row>
    <row r="2880" spans="1:22" x14ac:dyDescent="0.25">
      <c r="A2880" t="s">
        <v>51</v>
      </c>
      <c r="B2880" t="s">
        <v>51</v>
      </c>
      <c r="C2880">
        <v>77780103</v>
      </c>
      <c r="D2880" t="s">
        <v>52</v>
      </c>
      <c r="E2880" t="s">
        <v>319</v>
      </c>
      <c r="F2880" t="s">
        <v>159</v>
      </c>
      <c r="G2880" t="s">
        <v>160</v>
      </c>
      <c r="H2880" t="s">
        <v>165</v>
      </c>
      <c r="I2880" t="s">
        <v>76</v>
      </c>
      <c r="J2880" t="s">
        <v>77</v>
      </c>
      <c r="K2880" t="s">
        <v>166</v>
      </c>
      <c r="L2880" t="s">
        <v>70</v>
      </c>
      <c r="M2880" s="10">
        <v>43308</v>
      </c>
      <c r="N2880">
        <v>375953</v>
      </c>
      <c r="O2880" t="s">
        <v>49</v>
      </c>
      <c r="P2880" t="s">
        <v>22</v>
      </c>
      <c r="Q2880" t="s">
        <v>59</v>
      </c>
      <c r="R2880">
        <v>2018</v>
      </c>
      <c r="S2880" t="s">
        <v>215</v>
      </c>
      <c r="T2880">
        <v>5</v>
      </c>
      <c r="U2880">
        <v>0.67</v>
      </c>
      <c r="V2880">
        <v>1527</v>
      </c>
    </row>
    <row r="2881" spans="1:22" x14ac:dyDescent="0.25">
      <c r="A2881" t="s">
        <v>51</v>
      </c>
      <c r="B2881" t="s">
        <v>51</v>
      </c>
      <c r="C2881">
        <v>77780103</v>
      </c>
      <c r="D2881" t="s">
        <v>52</v>
      </c>
      <c r="E2881" t="s">
        <v>319</v>
      </c>
      <c r="F2881" t="s">
        <v>159</v>
      </c>
      <c r="G2881" t="s">
        <v>160</v>
      </c>
      <c r="H2881" t="s">
        <v>213</v>
      </c>
      <c r="I2881" t="s">
        <v>56</v>
      </c>
      <c r="J2881" t="s">
        <v>57</v>
      </c>
      <c r="K2881" t="s">
        <v>322</v>
      </c>
      <c r="L2881" t="s">
        <v>214</v>
      </c>
      <c r="M2881" s="10">
        <v>43308</v>
      </c>
      <c r="N2881">
        <v>375954</v>
      </c>
      <c r="O2881" t="s">
        <v>16</v>
      </c>
      <c r="P2881" t="s">
        <v>22</v>
      </c>
      <c r="Q2881" t="s">
        <v>59</v>
      </c>
      <c r="R2881">
        <v>2018</v>
      </c>
      <c r="S2881" t="s">
        <v>215</v>
      </c>
      <c r="T2881">
        <v>1</v>
      </c>
      <c r="U2881">
        <v>0.19</v>
      </c>
      <c r="V2881">
        <v>176</v>
      </c>
    </row>
    <row r="2882" spans="1:22" x14ac:dyDescent="0.25">
      <c r="A2882" t="s">
        <v>51</v>
      </c>
      <c r="B2882" t="s">
        <v>51</v>
      </c>
      <c r="C2882">
        <v>77780103</v>
      </c>
      <c r="D2882" t="s">
        <v>52</v>
      </c>
      <c r="E2882" t="s">
        <v>319</v>
      </c>
      <c r="F2882" t="s">
        <v>159</v>
      </c>
      <c r="G2882" t="s">
        <v>160</v>
      </c>
      <c r="H2882" t="s">
        <v>213</v>
      </c>
      <c r="I2882" t="s">
        <v>56</v>
      </c>
      <c r="J2882" t="s">
        <v>57</v>
      </c>
      <c r="K2882" t="s">
        <v>322</v>
      </c>
      <c r="L2882" t="s">
        <v>60</v>
      </c>
      <c r="M2882" s="10">
        <v>43308</v>
      </c>
      <c r="N2882">
        <v>375954</v>
      </c>
      <c r="O2882" t="s">
        <v>12</v>
      </c>
      <c r="P2882" t="s">
        <v>22</v>
      </c>
      <c r="Q2882" t="s">
        <v>59</v>
      </c>
      <c r="R2882">
        <v>2018</v>
      </c>
      <c r="S2882" t="s">
        <v>215</v>
      </c>
      <c r="T2882">
        <v>47</v>
      </c>
      <c r="U2882">
        <v>8.74</v>
      </c>
      <c r="V2882">
        <v>394</v>
      </c>
    </row>
    <row r="2883" spans="1:22" x14ac:dyDescent="0.25">
      <c r="A2883" t="s">
        <v>51</v>
      </c>
      <c r="B2883" t="s">
        <v>51</v>
      </c>
      <c r="C2883">
        <v>77780103</v>
      </c>
      <c r="D2883" t="s">
        <v>52</v>
      </c>
      <c r="E2883" t="s">
        <v>319</v>
      </c>
      <c r="F2883" t="s">
        <v>159</v>
      </c>
      <c r="G2883" t="s">
        <v>160</v>
      </c>
      <c r="H2883" t="s">
        <v>213</v>
      </c>
      <c r="I2883" t="s">
        <v>56</v>
      </c>
      <c r="J2883" t="s">
        <v>57</v>
      </c>
      <c r="K2883" t="s">
        <v>322</v>
      </c>
      <c r="L2883" t="s">
        <v>100</v>
      </c>
      <c r="M2883" s="10">
        <v>43308</v>
      </c>
      <c r="N2883">
        <v>375954</v>
      </c>
      <c r="O2883" t="s">
        <v>15</v>
      </c>
      <c r="P2883" t="s">
        <v>22</v>
      </c>
      <c r="Q2883" t="s">
        <v>59</v>
      </c>
      <c r="R2883">
        <v>2018</v>
      </c>
      <c r="S2883" t="s">
        <v>215</v>
      </c>
      <c r="T2883">
        <v>1</v>
      </c>
      <c r="U2883">
        <v>0.19</v>
      </c>
      <c r="V2883">
        <v>12</v>
      </c>
    </row>
    <row r="2884" spans="1:22" x14ac:dyDescent="0.25">
      <c r="A2884" t="s">
        <v>51</v>
      </c>
      <c r="B2884" t="s">
        <v>51</v>
      </c>
      <c r="C2884">
        <v>77780103</v>
      </c>
      <c r="D2884" t="s">
        <v>52</v>
      </c>
      <c r="E2884" t="s">
        <v>319</v>
      </c>
      <c r="F2884" t="s">
        <v>159</v>
      </c>
      <c r="G2884" t="s">
        <v>160</v>
      </c>
      <c r="H2884" t="s">
        <v>213</v>
      </c>
      <c r="I2884" t="s">
        <v>56</v>
      </c>
      <c r="J2884" t="s">
        <v>57</v>
      </c>
      <c r="K2884" t="s">
        <v>322</v>
      </c>
      <c r="L2884" t="s">
        <v>101</v>
      </c>
      <c r="M2884" s="10">
        <v>43308</v>
      </c>
      <c r="N2884">
        <v>375954</v>
      </c>
      <c r="O2884" t="s">
        <v>23</v>
      </c>
      <c r="P2884" t="s">
        <v>22</v>
      </c>
      <c r="Q2884" t="s">
        <v>59</v>
      </c>
      <c r="R2884">
        <v>2018</v>
      </c>
      <c r="S2884" t="s">
        <v>215</v>
      </c>
      <c r="T2884">
        <v>1</v>
      </c>
      <c r="U2884">
        <v>0.19</v>
      </c>
      <c r="V2884">
        <v>2</v>
      </c>
    </row>
    <row r="2885" spans="1:22" x14ac:dyDescent="0.25">
      <c r="A2885" t="s">
        <v>51</v>
      </c>
      <c r="B2885" t="s">
        <v>51</v>
      </c>
      <c r="C2885">
        <v>77780103</v>
      </c>
      <c r="D2885" t="s">
        <v>52</v>
      </c>
      <c r="E2885" t="s">
        <v>319</v>
      </c>
      <c r="F2885" t="s">
        <v>159</v>
      </c>
      <c r="G2885" t="s">
        <v>160</v>
      </c>
      <c r="H2885" t="s">
        <v>213</v>
      </c>
      <c r="I2885" t="s">
        <v>56</v>
      </c>
      <c r="J2885" t="s">
        <v>57</v>
      </c>
      <c r="K2885" t="s">
        <v>322</v>
      </c>
      <c r="L2885" t="s">
        <v>65</v>
      </c>
      <c r="M2885" s="10">
        <v>43308</v>
      </c>
      <c r="N2885">
        <v>375954</v>
      </c>
      <c r="O2885" t="s">
        <v>266</v>
      </c>
      <c r="P2885" t="s">
        <v>267</v>
      </c>
      <c r="Q2885" t="s">
        <v>59</v>
      </c>
      <c r="R2885">
        <v>2018</v>
      </c>
      <c r="S2885" t="s">
        <v>215</v>
      </c>
      <c r="T2885">
        <v>257</v>
      </c>
      <c r="U2885">
        <v>0</v>
      </c>
      <c r="V2885">
        <v>4466</v>
      </c>
    </row>
    <row r="2886" spans="1:22" x14ac:dyDescent="0.25">
      <c r="A2886" t="s">
        <v>51</v>
      </c>
      <c r="B2886" t="s">
        <v>51</v>
      </c>
      <c r="C2886">
        <v>77780103</v>
      </c>
      <c r="D2886" t="s">
        <v>52</v>
      </c>
      <c r="E2886" t="s">
        <v>319</v>
      </c>
      <c r="F2886" t="s">
        <v>159</v>
      </c>
      <c r="G2886" t="s">
        <v>160</v>
      </c>
      <c r="H2886" t="s">
        <v>213</v>
      </c>
      <c r="I2886" t="s">
        <v>56</v>
      </c>
      <c r="J2886" t="s">
        <v>57</v>
      </c>
      <c r="K2886" t="s">
        <v>322</v>
      </c>
      <c r="L2886" t="s">
        <v>64</v>
      </c>
      <c r="M2886" s="10">
        <v>43308</v>
      </c>
      <c r="N2886">
        <v>375954</v>
      </c>
      <c r="O2886" t="s">
        <v>39</v>
      </c>
      <c r="P2886" t="s">
        <v>267</v>
      </c>
      <c r="Q2886" t="s">
        <v>59</v>
      </c>
      <c r="R2886">
        <v>2018</v>
      </c>
      <c r="S2886" t="s">
        <v>215</v>
      </c>
      <c r="T2886">
        <v>347</v>
      </c>
      <c r="U2886">
        <v>0</v>
      </c>
      <c r="V2886">
        <v>5432</v>
      </c>
    </row>
    <row r="2887" spans="1:22" x14ac:dyDescent="0.25">
      <c r="A2887" t="s">
        <v>51</v>
      </c>
      <c r="B2887" t="s">
        <v>51</v>
      </c>
      <c r="C2887">
        <v>77780103</v>
      </c>
      <c r="D2887" t="s">
        <v>52</v>
      </c>
      <c r="E2887" t="s">
        <v>319</v>
      </c>
      <c r="F2887" t="s">
        <v>159</v>
      </c>
      <c r="G2887" t="s">
        <v>160</v>
      </c>
      <c r="H2887" t="s">
        <v>213</v>
      </c>
      <c r="I2887" t="s">
        <v>56</v>
      </c>
      <c r="J2887" t="s">
        <v>57</v>
      </c>
      <c r="K2887" t="s">
        <v>322</v>
      </c>
      <c r="L2887" t="s">
        <v>68</v>
      </c>
      <c r="M2887" s="10">
        <v>43308</v>
      </c>
      <c r="N2887">
        <v>375954</v>
      </c>
      <c r="O2887" t="s">
        <v>67</v>
      </c>
      <c r="P2887" t="s">
        <v>22</v>
      </c>
      <c r="Q2887" t="s">
        <v>59</v>
      </c>
      <c r="R2887">
        <v>2018</v>
      </c>
      <c r="S2887" t="s">
        <v>215</v>
      </c>
      <c r="T2887">
        <v>15</v>
      </c>
      <c r="U2887">
        <v>2.79</v>
      </c>
      <c r="V2887">
        <v>636</v>
      </c>
    </row>
    <row r="2888" spans="1:22" x14ac:dyDescent="0.25">
      <c r="A2888" t="s">
        <v>51</v>
      </c>
      <c r="B2888" t="s">
        <v>51</v>
      </c>
      <c r="C2888">
        <v>77780104</v>
      </c>
      <c r="D2888" t="s">
        <v>52</v>
      </c>
      <c r="E2888" t="s">
        <v>323</v>
      </c>
      <c r="F2888" t="s">
        <v>167</v>
      </c>
      <c r="G2888" t="s">
        <v>132</v>
      </c>
      <c r="H2888" t="s">
        <v>168</v>
      </c>
      <c r="I2888" t="s">
        <v>56</v>
      </c>
      <c r="J2888" t="s">
        <v>57</v>
      </c>
      <c r="K2888" t="s">
        <v>169</v>
      </c>
      <c r="L2888" t="s">
        <v>58</v>
      </c>
      <c r="M2888" s="10">
        <v>43308</v>
      </c>
      <c r="N2888">
        <v>375955</v>
      </c>
      <c r="O2888" t="s">
        <v>16</v>
      </c>
      <c r="P2888" t="s">
        <v>22</v>
      </c>
      <c r="Q2888" t="s">
        <v>59</v>
      </c>
      <c r="R2888">
        <v>2018</v>
      </c>
      <c r="S2888" t="s">
        <v>215</v>
      </c>
      <c r="T2888">
        <v>52</v>
      </c>
      <c r="U2888">
        <v>9.67</v>
      </c>
      <c r="V2888">
        <v>4627</v>
      </c>
    </row>
    <row r="2889" spans="1:22" x14ac:dyDescent="0.25">
      <c r="A2889" t="s">
        <v>51</v>
      </c>
      <c r="B2889" t="s">
        <v>51</v>
      </c>
      <c r="C2889">
        <v>77780104</v>
      </c>
      <c r="D2889" t="s">
        <v>52</v>
      </c>
      <c r="E2889" t="s">
        <v>323</v>
      </c>
      <c r="F2889" t="s">
        <v>167</v>
      </c>
      <c r="G2889" t="s">
        <v>132</v>
      </c>
      <c r="H2889" t="s">
        <v>168</v>
      </c>
      <c r="I2889" t="s">
        <v>56</v>
      </c>
      <c r="J2889" t="s">
        <v>57</v>
      </c>
      <c r="K2889" t="s">
        <v>169</v>
      </c>
      <c r="L2889" t="s">
        <v>60</v>
      </c>
      <c r="M2889" s="10">
        <v>43308</v>
      </c>
      <c r="N2889">
        <v>375955</v>
      </c>
      <c r="O2889" t="s">
        <v>12</v>
      </c>
      <c r="P2889" t="s">
        <v>22</v>
      </c>
      <c r="Q2889" t="s">
        <v>59</v>
      </c>
      <c r="R2889">
        <v>2018</v>
      </c>
      <c r="S2889" t="s">
        <v>215</v>
      </c>
      <c r="T2889">
        <v>109</v>
      </c>
      <c r="U2889">
        <v>20.260000000000002</v>
      </c>
      <c r="V2889">
        <v>15861</v>
      </c>
    </row>
    <row r="2890" spans="1:22" x14ac:dyDescent="0.25">
      <c r="A2890" t="s">
        <v>51</v>
      </c>
      <c r="B2890" t="s">
        <v>51</v>
      </c>
      <c r="C2890">
        <v>77780104</v>
      </c>
      <c r="D2890" t="s">
        <v>52</v>
      </c>
      <c r="E2890" t="s">
        <v>323</v>
      </c>
      <c r="F2890" t="s">
        <v>167</v>
      </c>
      <c r="G2890" t="s">
        <v>132</v>
      </c>
      <c r="H2890" t="s">
        <v>168</v>
      </c>
      <c r="I2890" t="s">
        <v>56</v>
      </c>
      <c r="J2890" t="s">
        <v>57</v>
      </c>
      <c r="K2890" t="s">
        <v>169</v>
      </c>
      <c r="L2890" t="s">
        <v>61</v>
      </c>
      <c r="M2890" s="10">
        <v>43308</v>
      </c>
      <c r="N2890">
        <v>375955</v>
      </c>
      <c r="O2890" t="s">
        <v>13</v>
      </c>
      <c r="P2890" t="s">
        <v>22</v>
      </c>
      <c r="Q2890" t="s">
        <v>59</v>
      </c>
      <c r="R2890">
        <v>2018</v>
      </c>
      <c r="S2890" t="s">
        <v>215</v>
      </c>
      <c r="T2890">
        <v>95</v>
      </c>
      <c r="U2890">
        <v>17.66</v>
      </c>
      <c r="V2890">
        <v>10212</v>
      </c>
    </row>
    <row r="2891" spans="1:22" x14ac:dyDescent="0.25">
      <c r="A2891" t="s">
        <v>51</v>
      </c>
      <c r="B2891" t="s">
        <v>51</v>
      </c>
      <c r="C2891">
        <v>77780104</v>
      </c>
      <c r="D2891" t="s">
        <v>52</v>
      </c>
      <c r="E2891" t="s">
        <v>323</v>
      </c>
      <c r="F2891" t="s">
        <v>167</v>
      </c>
      <c r="G2891" t="s">
        <v>132</v>
      </c>
      <c r="H2891" t="s">
        <v>168</v>
      </c>
      <c r="I2891" t="s">
        <v>56</v>
      </c>
      <c r="J2891" t="s">
        <v>57</v>
      </c>
      <c r="K2891" t="s">
        <v>169</v>
      </c>
      <c r="L2891" t="s">
        <v>62</v>
      </c>
      <c r="M2891" s="10">
        <v>43308</v>
      </c>
      <c r="N2891">
        <v>375955</v>
      </c>
      <c r="O2891" t="s">
        <v>63</v>
      </c>
      <c r="P2891" t="s">
        <v>22</v>
      </c>
      <c r="Q2891" t="s">
        <v>59</v>
      </c>
      <c r="R2891">
        <v>2018</v>
      </c>
      <c r="S2891" t="s">
        <v>215</v>
      </c>
      <c r="T2891">
        <v>50</v>
      </c>
      <c r="U2891">
        <v>9.3000000000000007</v>
      </c>
      <c r="V2891">
        <v>6410</v>
      </c>
    </row>
    <row r="2892" spans="1:22" x14ac:dyDescent="0.25">
      <c r="A2892" t="s">
        <v>51</v>
      </c>
      <c r="B2892" t="s">
        <v>51</v>
      </c>
      <c r="C2892">
        <v>77780104</v>
      </c>
      <c r="D2892" t="s">
        <v>52</v>
      </c>
      <c r="E2892" t="s">
        <v>323</v>
      </c>
      <c r="F2892" t="s">
        <v>167</v>
      </c>
      <c r="G2892" t="s">
        <v>132</v>
      </c>
      <c r="H2892" t="s">
        <v>168</v>
      </c>
      <c r="I2892" t="s">
        <v>56</v>
      </c>
      <c r="J2892" t="s">
        <v>57</v>
      </c>
      <c r="K2892" t="s">
        <v>169</v>
      </c>
      <c r="L2892" t="s">
        <v>65</v>
      </c>
      <c r="M2892" s="10">
        <v>43308</v>
      </c>
      <c r="N2892">
        <v>375955</v>
      </c>
      <c r="O2892" t="s">
        <v>266</v>
      </c>
      <c r="P2892" t="s">
        <v>267</v>
      </c>
      <c r="Q2892" t="s">
        <v>59</v>
      </c>
      <c r="R2892">
        <v>2018</v>
      </c>
      <c r="S2892" t="s">
        <v>215</v>
      </c>
      <c r="T2892">
        <v>254</v>
      </c>
      <c r="U2892">
        <v>0</v>
      </c>
      <c r="V2892">
        <v>24684</v>
      </c>
    </row>
    <row r="2893" spans="1:22" x14ac:dyDescent="0.25">
      <c r="A2893" t="s">
        <v>51</v>
      </c>
      <c r="B2893" t="s">
        <v>51</v>
      </c>
      <c r="C2893">
        <v>77780104</v>
      </c>
      <c r="D2893" t="s">
        <v>52</v>
      </c>
      <c r="E2893" t="s">
        <v>323</v>
      </c>
      <c r="F2893" t="s">
        <v>167</v>
      </c>
      <c r="G2893" t="s">
        <v>132</v>
      </c>
      <c r="H2893" t="s">
        <v>168</v>
      </c>
      <c r="I2893" t="s">
        <v>56</v>
      </c>
      <c r="J2893" t="s">
        <v>57</v>
      </c>
      <c r="K2893" t="s">
        <v>169</v>
      </c>
      <c r="L2893" t="s">
        <v>66</v>
      </c>
      <c r="M2893" s="10">
        <v>43308</v>
      </c>
      <c r="N2893">
        <v>375955</v>
      </c>
      <c r="O2893" t="s">
        <v>67</v>
      </c>
      <c r="P2893" t="s">
        <v>22</v>
      </c>
      <c r="Q2893" t="s">
        <v>59</v>
      </c>
      <c r="R2893">
        <v>2018</v>
      </c>
      <c r="S2893" t="s">
        <v>215</v>
      </c>
      <c r="T2893">
        <v>24</v>
      </c>
      <c r="U2893">
        <v>4.46</v>
      </c>
      <c r="V2893">
        <v>2106</v>
      </c>
    </row>
    <row r="2894" spans="1:22" x14ac:dyDescent="0.25">
      <c r="A2894" t="s">
        <v>51</v>
      </c>
      <c r="B2894" t="s">
        <v>51</v>
      </c>
      <c r="C2894">
        <v>77780104</v>
      </c>
      <c r="D2894" t="s">
        <v>52</v>
      </c>
      <c r="E2894" t="s">
        <v>323</v>
      </c>
      <c r="F2894" t="s">
        <v>167</v>
      </c>
      <c r="G2894" t="s">
        <v>132</v>
      </c>
      <c r="H2894" t="s">
        <v>168</v>
      </c>
      <c r="I2894" t="s">
        <v>56</v>
      </c>
      <c r="J2894" t="s">
        <v>57</v>
      </c>
      <c r="K2894" t="s">
        <v>169</v>
      </c>
      <c r="L2894" t="s">
        <v>68</v>
      </c>
      <c r="M2894" s="10">
        <v>43308</v>
      </c>
      <c r="N2894">
        <v>375955</v>
      </c>
      <c r="O2894" t="s">
        <v>67</v>
      </c>
      <c r="P2894" t="s">
        <v>22</v>
      </c>
      <c r="Q2894" t="s">
        <v>59</v>
      </c>
      <c r="R2894">
        <v>2018</v>
      </c>
      <c r="S2894" t="s">
        <v>215</v>
      </c>
      <c r="T2894">
        <v>241</v>
      </c>
      <c r="U2894">
        <v>44.8</v>
      </c>
      <c r="V2894">
        <v>16997</v>
      </c>
    </row>
    <row r="2895" spans="1:22" x14ac:dyDescent="0.25">
      <c r="A2895" t="s">
        <v>51</v>
      </c>
      <c r="B2895" t="s">
        <v>51</v>
      </c>
      <c r="C2895">
        <v>77780104</v>
      </c>
      <c r="D2895" t="s">
        <v>52</v>
      </c>
      <c r="E2895" t="s">
        <v>323</v>
      </c>
      <c r="F2895" t="s">
        <v>167</v>
      </c>
      <c r="G2895" t="s">
        <v>132</v>
      </c>
      <c r="H2895" t="s">
        <v>168</v>
      </c>
      <c r="I2895" t="s">
        <v>56</v>
      </c>
      <c r="J2895" t="s">
        <v>57</v>
      </c>
      <c r="K2895" t="s">
        <v>169</v>
      </c>
      <c r="L2895" t="s">
        <v>71</v>
      </c>
      <c r="M2895" s="10">
        <v>43308</v>
      </c>
      <c r="N2895">
        <v>375955</v>
      </c>
      <c r="O2895" t="s">
        <v>268</v>
      </c>
      <c r="P2895" t="s">
        <v>22</v>
      </c>
      <c r="Q2895" t="s">
        <v>59</v>
      </c>
      <c r="R2895">
        <v>2018</v>
      </c>
      <c r="S2895" t="s">
        <v>215</v>
      </c>
      <c r="T2895">
        <v>16</v>
      </c>
      <c r="U2895">
        <v>2.97</v>
      </c>
      <c r="V2895">
        <v>667</v>
      </c>
    </row>
    <row r="2896" spans="1:22" x14ac:dyDescent="0.25">
      <c r="A2896" t="s">
        <v>51</v>
      </c>
      <c r="B2896" t="s">
        <v>51</v>
      </c>
      <c r="C2896">
        <v>77780105</v>
      </c>
      <c r="D2896" t="s">
        <v>52</v>
      </c>
      <c r="E2896" t="s">
        <v>324</v>
      </c>
      <c r="F2896" t="s">
        <v>170</v>
      </c>
      <c r="G2896" t="s">
        <v>171</v>
      </c>
      <c r="H2896" t="s">
        <v>172</v>
      </c>
      <c r="I2896" t="s">
        <v>56</v>
      </c>
      <c r="J2896" t="s">
        <v>57</v>
      </c>
      <c r="K2896" t="s">
        <v>325</v>
      </c>
      <c r="L2896" t="s">
        <v>60</v>
      </c>
      <c r="M2896" s="10">
        <v>43308</v>
      </c>
      <c r="N2896">
        <v>375957</v>
      </c>
      <c r="O2896" t="s">
        <v>12</v>
      </c>
      <c r="P2896" t="s">
        <v>22</v>
      </c>
      <c r="Q2896" t="s">
        <v>59</v>
      </c>
      <c r="R2896">
        <v>2018</v>
      </c>
      <c r="S2896" t="s">
        <v>215</v>
      </c>
      <c r="T2896">
        <v>177</v>
      </c>
      <c r="U2896">
        <v>32.9</v>
      </c>
      <c r="V2896">
        <v>7843</v>
      </c>
    </row>
    <row r="2897" spans="1:22" x14ac:dyDescent="0.25">
      <c r="A2897" t="s">
        <v>51</v>
      </c>
      <c r="B2897" t="s">
        <v>51</v>
      </c>
      <c r="C2897">
        <v>77780105</v>
      </c>
      <c r="D2897" t="s">
        <v>52</v>
      </c>
      <c r="E2897" t="s">
        <v>324</v>
      </c>
      <c r="F2897" t="s">
        <v>170</v>
      </c>
      <c r="G2897" t="s">
        <v>171</v>
      </c>
      <c r="H2897" t="s">
        <v>172</v>
      </c>
      <c r="I2897" t="s">
        <v>56</v>
      </c>
      <c r="J2897" t="s">
        <v>57</v>
      </c>
      <c r="K2897" t="s">
        <v>325</v>
      </c>
      <c r="L2897" t="s">
        <v>61</v>
      </c>
      <c r="M2897" s="10">
        <v>43308</v>
      </c>
      <c r="N2897">
        <v>375957</v>
      </c>
      <c r="O2897" t="s">
        <v>13</v>
      </c>
      <c r="P2897" t="s">
        <v>22</v>
      </c>
      <c r="Q2897" t="s">
        <v>59</v>
      </c>
      <c r="R2897">
        <v>2018</v>
      </c>
      <c r="S2897" t="s">
        <v>215</v>
      </c>
      <c r="T2897">
        <v>38</v>
      </c>
      <c r="U2897">
        <v>7.06</v>
      </c>
      <c r="V2897">
        <v>4795</v>
      </c>
    </row>
    <row r="2898" spans="1:22" x14ac:dyDescent="0.25">
      <c r="A2898" t="s">
        <v>51</v>
      </c>
      <c r="B2898" t="s">
        <v>51</v>
      </c>
      <c r="C2898">
        <v>77780105</v>
      </c>
      <c r="D2898" t="s">
        <v>52</v>
      </c>
      <c r="E2898" t="s">
        <v>324</v>
      </c>
      <c r="F2898" t="s">
        <v>170</v>
      </c>
      <c r="G2898" t="s">
        <v>171</v>
      </c>
      <c r="H2898" t="s">
        <v>172</v>
      </c>
      <c r="I2898" t="s">
        <v>56</v>
      </c>
      <c r="J2898" t="s">
        <v>57</v>
      </c>
      <c r="K2898" t="s">
        <v>325</v>
      </c>
      <c r="L2898" t="s">
        <v>62</v>
      </c>
      <c r="M2898" s="10">
        <v>43308</v>
      </c>
      <c r="N2898">
        <v>375957</v>
      </c>
      <c r="O2898" t="s">
        <v>63</v>
      </c>
      <c r="P2898" t="s">
        <v>22</v>
      </c>
      <c r="Q2898" t="s">
        <v>59</v>
      </c>
      <c r="R2898">
        <v>2018</v>
      </c>
      <c r="S2898" t="s">
        <v>215</v>
      </c>
      <c r="T2898">
        <v>108</v>
      </c>
      <c r="U2898">
        <v>20.079999999999998</v>
      </c>
      <c r="V2898">
        <v>3594</v>
      </c>
    </row>
    <row r="2899" spans="1:22" x14ac:dyDescent="0.25">
      <c r="A2899" t="s">
        <v>51</v>
      </c>
      <c r="B2899" t="s">
        <v>51</v>
      </c>
      <c r="C2899">
        <v>77780105</v>
      </c>
      <c r="D2899" t="s">
        <v>52</v>
      </c>
      <c r="E2899" t="s">
        <v>324</v>
      </c>
      <c r="F2899" t="s">
        <v>170</v>
      </c>
      <c r="G2899" t="s">
        <v>171</v>
      </c>
      <c r="H2899" t="s">
        <v>172</v>
      </c>
      <c r="I2899" t="s">
        <v>56</v>
      </c>
      <c r="J2899" t="s">
        <v>57</v>
      </c>
      <c r="K2899" t="s">
        <v>325</v>
      </c>
      <c r="L2899" t="s">
        <v>65</v>
      </c>
      <c r="M2899" s="10">
        <v>43308</v>
      </c>
      <c r="N2899">
        <v>375957</v>
      </c>
      <c r="O2899" t="s">
        <v>266</v>
      </c>
      <c r="P2899" t="s">
        <v>267</v>
      </c>
      <c r="Q2899" t="s">
        <v>59</v>
      </c>
      <c r="R2899">
        <v>2018</v>
      </c>
      <c r="S2899" t="s">
        <v>215</v>
      </c>
      <c r="T2899">
        <v>255</v>
      </c>
      <c r="U2899">
        <v>0</v>
      </c>
      <c r="V2899">
        <v>24700</v>
      </c>
    </row>
    <row r="2900" spans="1:22" x14ac:dyDescent="0.25">
      <c r="A2900" t="s">
        <v>51</v>
      </c>
      <c r="B2900" t="s">
        <v>51</v>
      </c>
      <c r="C2900">
        <v>77780105</v>
      </c>
      <c r="D2900" t="s">
        <v>52</v>
      </c>
      <c r="E2900" t="s">
        <v>324</v>
      </c>
      <c r="F2900" t="s">
        <v>170</v>
      </c>
      <c r="G2900" t="s">
        <v>171</v>
      </c>
      <c r="H2900" t="s">
        <v>172</v>
      </c>
      <c r="I2900" t="s">
        <v>56</v>
      </c>
      <c r="J2900" t="s">
        <v>57</v>
      </c>
      <c r="K2900" t="s">
        <v>325</v>
      </c>
      <c r="L2900" t="s">
        <v>64</v>
      </c>
      <c r="M2900" s="10">
        <v>43308</v>
      </c>
      <c r="N2900">
        <v>375957</v>
      </c>
      <c r="O2900" t="s">
        <v>39</v>
      </c>
      <c r="P2900" t="s">
        <v>267</v>
      </c>
      <c r="Q2900" t="s">
        <v>59</v>
      </c>
      <c r="R2900">
        <v>2018</v>
      </c>
      <c r="S2900" t="s">
        <v>215</v>
      </c>
      <c r="T2900">
        <v>447</v>
      </c>
      <c r="U2900">
        <v>0</v>
      </c>
      <c r="V2900">
        <v>15366</v>
      </c>
    </row>
    <row r="2901" spans="1:22" x14ac:dyDescent="0.25">
      <c r="A2901" t="s">
        <v>51</v>
      </c>
      <c r="B2901" t="s">
        <v>51</v>
      </c>
      <c r="C2901">
        <v>77780105</v>
      </c>
      <c r="D2901" t="s">
        <v>52</v>
      </c>
      <c r="E2901" t="s">
        <v>324</v>
      </c>
      <c r="F2901" t="s">
        <v>170</v>
      </c>
      <c r="G2901" t="s">
        <v>171</v>
      </c>
      <c r="H2901" t="s">
        <v>172</v>
      </c>
      <c r="I2901" t="s">
        <v>56</v>
      </c>
      <c r="J2901" t="s">
        <v>57</v>
      </c>
      <c r="K2901" t="s">
        <v>325</v>
      </c>
      <c r="L2901" t="s">
        <v>66</v>
      </c>
      <c r="M2901" s="10">
        <v>43308</v>
      </c>
      <c r="N2901">
        <v>375957</v>
      </c>
      <c r="O2901" t="s">
        <v>67</v>
      </c>
      <c r="P2901" t="s">
        <v>22</v>
      </c>
      <c r="Q2901" t="s">
        <v>59</v>
      </c>
      <c r="R2901">
        <v>2018</v>
      </c>
      <c r="S2901" t="s">
        <v>215</v>
      </c>
      <c r="T2901">
        <v>20</v>
      </c>
      <c r="U2901">
        <v>3.72</v>
      </c>
      <c r="V2901">
        <v>1344</v>
      </c>
    </row>
    <row r="2902" spans="1:22" x14ac:dyDescent="0.25">
      <c r="A2902" t="s">
        <v>51</v>
      </c>
      <c r="B2902" t="s">
        <v>51</v>
      </c>
      <c r="C2902">
        <v>77780105</v>
      </c>
      <c r="D2902" t="s">
        <v>52</v>
      </c>
      <c r="E2902" t="s">
        <v>324</v>
      </c>
      <c r="F2902" t="s">
        <v>170</v>
      </c>
      <c r="G2902" t="s">
        <v>171</v>
      </c>
      <c r="H2902" t="s">
        <v>172</v>
      </c>
      <c r="I2902" t="s">
        <v>56</v>
      </c>
      <c r="J2902" t="s">
        <v>57</v>
      </c>
      <c r="K2902" t="s">
        <v>325</v>
      </c>
      <c r="L2902" t="s">
        <v>68</v>
      </c>
      <c r="M2902" s="10">
        <v>43308</v>
      </c>
      <c r="N2902">
        <v>375957</v>
      </c>
      <c r="O2902" t="s">
        <v>67</v>
      </c>
      <c r="P2902" t="s">
        <v>22</v>
      </c>
      <c r="Q2902" t="s">
        <v>59</v>
      </c>
      <c r="R2902">
        <v>2018</v>
      </c>
      <c r="S2902" t="s">
        <v>215</v>
      </c>
      <c r="T2902">
        <v>433</v>
      </c>
      <c r="U2902">
        <v>80.489999999999995</v>
      </c>
      <c r="V2902">
        <v>16775</v>
      </c>
    </row>
    <row r="2903" spans="1:22" x14ac:dyDescent="0.25">
      <c r="A2903" t="s">
        <v>51</v>
      </c>
      <c r="B2903" t="s">
        <v>51</v>
      </c>
      <c r="C2903">
        <v>77780105</v>
      </c>
      <c r="D2903" t="s">
        <v>52</v>
      </c>
      <c r="E2903" t="s">
        <v>324</v>
      </c>
      <c r="F2903" t="s">
        <v>170</v>
      </c>
      <c r="G2903" t="s">
        <v>171</v>
      </c>
      <c r="H2903" t="s">
        <v>172</v>
      </c>
      <c r="I2903" t="s">
        <v>56</v>
      </c>
      <c r="J2903" t="s">
        <v>57</v>
      </c>
      <c r="K2903" t="s">
        <v>325</v>
      </c>
      <c r="L2903" t="s">
        <v>70</v>
      </c>
      <c r="M2903" s="10">
        <v>43308</v>
      </c>
      <c r="N2903">
        <v>375957</v>
      </c>
      <c r="O2903" t="s">
        <v>67</v>
      </c>
      <c r="P2903" t="s">
        <v>22</v>
      </c>
      <c r="Q2903" t="s">
        <v>59</v>
      </c>
      <c r="R2903">
        <v>2018</v>
      </c>
      <c r="S2903" t="s">
        <v>215</v>
      </c>
      <c r="T2903">
        <v>25</v>
      </c>
      <c r="U2903">
        <v>4.6500000000000004</v>
      </c>
      <c r="V2903">
        <v>676</v>
      </c>
    </row>
    <row r="2904" spans="1:22" x14ac:dyDescent="0.25">
      <c r="A2904" t="s">
        <v>51</v>
      </c>
      <c r="B2904" t="s">
        <v>51</v>
      </c>
      <c r="C2904">
        <v>77780105</v>
      </c>
      <c r="D2904" t="s">
        <v>52</v>
      </c>
      <c r="E2904" t="s">
        <v>324</v>
      </c>
      <c r="F2904" t="s">
        <v>170</v>
      </c>
      <c r="G2904" t="s">
        <v>171</v>
      </c>
      <c r="H2904" t="s">
        <v>172</v>
      </c>
      <c r="I2904" t="s">
        <v>56</v>
      </c>
      <c r="J2904" t="s">
        <v>57</v>
      </c>
      <c r="K2904" t="s">
        <v>325</v>
      </c>
      <c r="L2904" t="s">
        <v>71</v>
      </c>
      <c r="M2904" s="10">
        <v>43308</v>
      </c>
      <c r="N2904">
        <v>375957</v>
      </c>
      <c r="O2904" t="s">
        <v>268</v>
      </c>
      <c r="P2904" t="s">
        <v>22</v>
      </c>
      <c r="Q2904" t="s">
        <v>59</v>
      </c>
      <c r="R2904">
        <v>2018</v>
      </c>
      <c r="S2904" t="s">
        <v>215</v>
      </c>
      <c r="T2904">
        <v>2</v>
      </c>
      <c r="U2904">
        <v>0.37</v>
      </c>
      <c r="V2904">
        <v>84</v>
      </c>
    </row>
    <row r="2905" spans="1:22" x14ac:dyDescent="0.25">
      <c r="A2905" t="s">
        <v>51</v>
      </c>
      <c r="B2905" t="s">
        <v>51</v>
      </c>
      <c r="C2905">
        <v>77780106</v>
      </c>
      <c r="D2905" t="s">
        <v>52</v>
      </c>
      <c r="E2905" t="s">
        <v>326</v>
      </c>
      <c r="F2905" t="s">
        <v>212</v>
      </c>
      <c r="G2905" t="s">
        <v>186</v>
      </c>
      <c r="H2905" t="s">
        <v>187</v>
      </c>
      <c r="I2905" t="s">
        <v>56</v>
      </c>
      <c r="J2905" t="s">
        <v>57</v>
      </c>
      <c r="K2905" t="s">
        <v>188</v>
      </c>
      <c r="L2905" t="s">
        <v>58</v>
      </c>
      <c r="M2905" s="10">
        <v>43308</v>
      </c>
      <c r="N2905">
        <v>375958</v>
      </c>
      <c r="O2905" t="s">
        <v>16</v>
      </c>
      <c r="P2905" t="s">
        <v>22</v>
      </c>
      <c r="Q2905" t="s">
        <v>59</v>
      </c>
      <c r="R2905">
        <v>2018</v>
      </c>
      <c r="S2905" t="s">
        <v>215</v>
      </c>
      <c r="T2905">
        <v>6</v>
      </c>
      <c r="U2905">
        <v>1.1200000000000001</v>
      </c>
      <c r="V2905">
        <v>150</v>
      </c>
    </row>
    <row r="2906" spans="1:22" x14ac:dyDescent="0.25">
      <c r="A2906" t="s">
        <v>51</v>
      </c>
      <c r="B2906" t="s">
        <v>51</v>
      </c>
      <c r="C2906">
        <v>77780106</v>
      </c>
      <c r="D2906" t="s">
        <v>52</v>
      </c>
      <c r="E2906" t="s">
        <v>326</v>
      </c>
      <c r="F2906" t="s">
        <v>212</v>
      </c>
      <c r="G2906" t="s">
        <v>186</v>
      </c>
      <c r="H2906" t="s">
        <v>187</v>
      </c>
      <c r="I2906" t="s">
        <v>56</v>
      </c>
      <c r="J2906" t="s">
        <v>57</v>
      </c>
      <c r="K2906" t="s">
        <v>188</v>
      </c>
      <c r="L2906" t="s">
        <v>60</v>
      </c>
      <c r="M2906" s="10">
        <v>43308</v>
      </c>
      <c r="N2906">
        <v>375958</v>
      </c>
      <c r="O2906" t="s">
        <v>12</v>
      </c>
      <c r="P2906" t="s">
        <v>22</v>
      </c>
      <c r="Q2906" t="s">
        <v>59</v>
      </c>
      <c r="R2906">
        <v>2018</v>
      </c>
      <c r="S2906" t="s">
        <v>215</v>
      </c>
      <c r="T2906">
        <v>232</v>
      </c>
      <c r="U2906">
        <v>43.13</v>
      </c>
      <c r="V2906">
        <v>6779</v>
      </c>
    </row>
    <row r="2907" spans="1:22" x14ac:dyDescent="0.25">
      <c r="A2907" t="s">
        <v>51</v>
      </c>
      <c r="B2907" t="s">
        <v>51</v>
      </c>
      <c r="C2907">
        <v>77780106</v>
      </c>
      <c r="D2907" t="s">
        <v>52</v>
      </c>
      <c r="E2907" t="s">
        <v>326</v>
      </c>
      <c r="F2907" t="s">
        <v>212</v>
      </c>
      <c r="G2907" t="s">
        <v>186</v>
      </c>
      <c r="H2907" t="s">
        <v>187</v>
      </c>
      <c r="I2907" t="s">
        <v>56</v>
      </c>
      <c r="J2907" t="s">
        <v>57</v>
      </c>
      <c r="K2907" t="s">
        <v>188</v>
      </c>
      <c r="L2907" t="s">
        <v>100</v>
      </c>
      <c r="M2907" s="10">
        <v>43308</v>
      </c>
      <c r="N2907">
        <v>375958</v>
      </c>
      <c r="O2907" t="s">
        <v>15</v>
      </c>
      <c r="P2907" t="s">
        <v>22</v>
      </c>
      <c r="Q2907" t="s">
        <v>59</v>
      </c>
      <c r="R2907">
        <v>2018</v>
      </c>
      <c r="S2907" t="s">
        <v>215</v>
      </c>
      <c r="T2907">
        <v>24</v>
      </c>
      <c r="U2907">
        <v>4.46</v>
      </c>
      <c r="V2907">
        <v>892</v>
      </c>
    </row>
    <row r="2908" spans="1:22" x14ac:dyDescent="0.25">
      <c r="A2908" t="s">
        <v>51</v>
      </c>
      <c r="B2908" t="s">
        <v>51</v>
      </c>
      <c r="C2908">
        <v>77780106</v>
      </c>
      <c r="D2908" t="s">
        <v>52</v>
      </c>
      <c r="E2908" t="s">
        <v>326</v>
      </c>
      <c r="F2908" t="s">
        <v>212</v>
      </c>
      <c r="G2908" t="s">
        <v>186</v>
      </c>
      <c r="H2908" t="s">
        <v>187</v>
      </c>
      <c r="I2908" t="s">
        <v>56</v>
      </c>
      <c r="J2908" t="s">
        <v>57</v>
      </c>
      <c r="K2908" t="s">
        <v>188</v>
      </c>
      <c r="L2908" t="s">
        <v>61</v>
      </c>
      <c r="M2908" s="10">
        <v>43308</v>
      </c>
      <c r="N2908">
        <v>375958</v>
      </c>
      <c r="O2908" t="s">
        <v>13</v>
      </c>
      <c r="P2908" t="s">
        <v>22</v>
      </c>
      <c r="Q2908" t="s">
        <v>59</v>
      </c>
      <c r="R2908">
        <v>2018</v>
      </c>
      <c r="S2908" t="s">
        <v>215</v>
      </c>
      <c r="T2908">
        <v>23</v>
      </c>
      <c r="U2908">
        <v>4.28</v>
      </c>
      <c r="V2908">
        <v>1018</v>
      </c>
    </row>
    <row r="2909" spans="1:22" x14ac:dyDescent="0.25">
      <c r="A2909" t="s">
        <v>51</v>
      </c>
      <c r="B2909" t="s">
        <v>51</v>
      </c>
      <c r="C2909">
        <v>77780106</v>
      </c>
      <c r="D2909" t="s">
        <v>52</v>
      </c>
      <c r="E2909" t="s">
        <v>326</v>
      </c>
      <c r="F2909" t="s">
        <v>212</v>
      </c>
      <c r="G2909" t="s">
        <v>186</v>
      </c>
      <c r="H2909" t="s">
        <v>187</v>
      </c>
      <c r="I2909" t="s">
        <v>56</v>
      </c>
      <c r="J2909" t="s">
        <v>57</v>
      </c>
      <c r="K2909" t="s">
        <v>188</v>
      </c>
      <c r="L2909" t="s">
        <v>101</v>
      </c>
      <c r="M2909" s="10">
        <v>43308</v>
      </c>
      <c r="N2909">
        <v>375958</v>
      </c>
      <c r="O2909" t="s">
        <v>23</v>
      </c>
      <c r="P2909" t="s">
        <v>22</v>
      </c>
      <c r="Q2909" t="s">
        <v>59</v>
      </c>
      <c r="R2909">
        <v>2018</v>
      </c>
      <c r="S2909" t="s">
        <v>215</v>
      </c>
      <c r="T2909">
        <v>5</v>
      </c>
      <c r="U2909">
        <v>0.93</v>
      </c>
      <c r="V2909">
        <v>73</v>
      </c>
    </row>
    <row r="2910" spans="1:22" x14ac:dyDescent="0.25">
      <c r="A2910" t="s">
        <v>51</v>
      </c>
      <c r="B2910" t="s">
        <v>51</v>
      </c>
      <c r="C2910">
        <v>77780106</v>
      </c>
      <c r="D2910" t="s">
        <v>52</v>
      </c>
      <c r="E2910" t="s">
        <v>326</v>
      </c>
      <c r="F2910" t="s">
        <v>212</v>
      </c>
      <c r="G2910" t="s">
        <v>186</v>
      </c>
      <c r="H2910" t="s">
        <v>187</v>
      </c>
      <c r="I2910" t="s">
        <v>56</v>
      </c>
      <c r="J2910" t="s">
        <v>57</v>
      </c>
      <c r="K2910" t="s">
        <v>188</v>
      </c>
      <c r="L2910" t="s">
        <v>62</v>
      </c>
      <c r="M2910" s="10">
        <v>43308</v>
      </c>
      <c r="N2910">
        <v>375958</v>
      </c>
      <c r="O2910" t="s">
        <v>63</v>
      </c>
      <c r="P2910" t="s">
        <v>22</v>
      </c>
      <c r="Q2910" t="s">
        <v>59</v>
      </c>
      <c r="R2910">
        <v>2018</v>
      </c>
      <c r="S2910" t="s">
        <v>215</v>
      </c>
      <c r="T2910">
        <v>23</v>
      </c>
      <c r="U2910">
        <v>4.28</v>
      </c>
      <c r="V2910">
        <v>625</v>
      </c>
    </row>
    <row r="2911" spans="1:22" x14ac:dyDescent="0.25">
      <c r="A2911" t="s">
        <v>51</v>
      </c>
      <c r="B2911" t="s">
        <v>51</v>
      </c>
      <c r="C2911">
        <v>77780106</v>
      </c>
      <c r="D2911" t="s">
        <v>52</v>
      </c>
      <c r="E2911" t="s">
        <v>326</v>
      </c>
      <c r="F2911" t="s">
        <v>212</v>
      </c>
      <c r="G2911" t="s">
        <v>186</v>
      </c>
      <c r="H2911" t="s">
        <v>187</v>
      </c>
      <c r="I2911" t="s">
        <v>56</v>
      </c>
      <c r="J2911" t="s">
        <v>57</v>
      </c>
      <c r="K2911" t="s">
        <v>188</v>
      </c>
      <c r="L2911" t="s">
        <v>65</v>
      </c>
      <c r="M2911" s="10">
        <v>43308</v>
      </c>
      <c r="N2911">
        <v>375958</v>
      </c>
      <c r="O2911" t="s">
        <v>266</v>
      </c>
      <c r="P2911" t="s">
        <v>267</v>
      </c>
      <c r="Q2911" t="s">
        <v>59</v>
      </c>
      <c r="R2911">
        <v>2018</v>
      </c>
      <c r="S2911" t="s">
        <v>215</v>
      </c>
      <c r="T2911">
        <v>269</v>
      </c>
      <c r="U2911">
        <v>0</v>
      </c>
      <c r="V2911">
        <v>8697</v>
      </c>
    </row>
    <row r="2912" spans="1:22" x14ac:dyDescent="0.25">
      <c r="A2912" t="s">
        <v>51</v>
      </c>
      <c r="B2912" t="s">
        <v>51</v>
      </c>
      <c r="C2912">
        <v>77780106</v>
      </c>
      <c r="D2912" t="s">
        <v>52</v>
      </c>
      <c r="E2912" t="s">
        <v>326</v>
      </c>
      <c r="F2912" t="s">
        <v>212</v>
      </c>
      <c r="G2912" t="s">
        <v>186</v>
      </c>
      <c r="H2912" t="s">
        <v>187</v>
      </c>
      <c r="I2912" t="s">
        <v>56</v>
      </c>
      <c r="J2912" t="s">
        <v>57</v>
      </c>
      <c r="K2912" t="s">
        <v>188</v>
      </c>
      <c r="L2912" t="s">
        <v>64</v>
      </c>
      <c r="M2912" s="10">
        <v>43308</v>
      </c>
      <c r="N2912">
        <v>375958</v>
      </c>
      <c r="O2912" t="s">
        <v>39</v>
      </c>
      <c r="P2912" t="s">
        <v>267</v>
      </c>
      <c r="Q2912" t="s">
        <v>59</v>
      </c>
      <c r="R2912">
        <v>2018</v>
      </c>
      <c r="S2912" t="s">
        <v>215</v>
      </c>
      <c r="T2912">
        <v>13</v>
      </c>
      <c r="U2912">
        <v>0</v>
      </c>
      <c r="V2912">
        <v>1265</v>
      </c>
    </row>
    <row r="2913" spans="1:22" x14ac:dyDescent="0.25">
      <c r="A2913" t="s">
        <v>51</v>
      </c>
      <c r="B2913" t="s">
        <v>51</v>
      </c>
      <c r="C2913">
        <v>77780106</v>
      </c>
      <c r="D2913" t="s">
        <v>52</v>
      </c>
      <c r="E2913" t="s">
        <v>326</v>
      </c>
      <c r="F2913" t="s">
        <v>212</v>
      </c>
      <c r="G2913" t="s">
        <v>186</v>
      </c>
      <c r="H2913" t="s">
        <v>187</v>
      </c>
      <c r="I2913" t="s">
        <v>56</v>
      </c>
      <c r="J2913" t="s">
        <v>57</v>
      </c>
      <c r="K2913" t="s">
        <v>188</v>
      </c>
      <c r="L2913" t="s">
        <v>66</v>
      </c>
      <c r="M2913" s="10">
        <v>43308</v>
      </c>
      <c r="N2913">
        <v>375958</v>
      </c>
      <c r="O2913" t="s">
        <v>67</v>
      </c>
      <c r="P2913" t="s">
        <v>22</v>
      </c>
      <c r="Q2913" t="s">
        <v>59</v>
      </c>
      <c r="R2913">
        <v>2018</v>
      </c>
      <c r="S2913" t="s">
        <v>215</v>
      </c>
      <c r="T2913">
        <v>9</v>
      </c>
      <c r="U2913">
        <v>1.67</v>
      </c>
      <c r="V2913">
        <v>275</v>
      </c>
    </row>
    <row r="2914" spans="1:22" x14ac:dyDescent="0.25">
      <c r="A2914" t="s">
        <v>51</v>
      </c>
      <c r="B2914" t="s">
        <v>51</v>
      </c>
      <c r="C2914">
        <v>77780106</v>
      </c>
      <c r="D2914" t="s">
        <v>52</v>
      </c>
      <c r="E2914" t="s">
        <v>326</v>
      </c>
      <c r="F2914" t="s">
        <v>212</v>
      </c>
      <c r="G2914" t="s">
        <v>186</v>
      </c>
      <c r="H2914" t="s">
        <v>187</v>
      </c>
      <c r="I2914" t="s">
        <v>56</v>
      </c>
      <c r="J2914" t="s">
        <v>57</v>
      </c>
      <c r="K2914" t="s">
        <v>188</v>
      </c>
      <c r="L2914" t="s">
        <v>68</v>
      </c>
      <c r="M2914" s="10">
        <v>43308</v>
      </c>
      <c r="N2914">
        <v>375958</v>
      </c>
      <c r="O2914" t="s">
        <v>67</v>
      </c>
      <c r="P2914" t="s">
        <v>22</v>
      </c>
      <c r="Q2914" t="s">
        <v>59</v>
      </c>
      <c r="R2914">
        <v>2018</v>
      </c>
      <c r="S2914" t="s">
        <v>215</v>
      </c>
      <c r="T2914">
        <v>168</v>
      </c>
      <c r="U2914">
        <v>31.23</v>
      </c>
      <c r="V2914">
        <v>4120</v>
      </c>
    </row>
    <row r="2915" spans="1:22" x14ac:dyDescent="0.25">
      <c r="A2915" t="s">
        <v>51</v>
      </c>
      <c r="B2915" t="s">
        <v>51</v>
      </c>
      <c r="C2915">
        <v>77780106</v>
      </c>
      <c r="D2915" t="s">
        <v>52</v>
      </c>
      <c r="E2915" t="s">
        <v>326</v>
      </c>
      <c r="F2915" t="s">
        <v>212</v>
      </c>
      <c r="G2915" t="s">
        <v>186</v>
      </c>
      <c r="H2915" t="s">
        <v>187</v>
      </c>
      <c r="I2915" t="s">
        <v>56</v>
      </c>
      <c r="J2915" t="s">
        <v>57</v>
      </c>
      <c r="K2915" t="s">
        <v>188</v>
      </c>
      <c r="L2915" t="s">
        <v>70</v>
      </c>
      <c r="M2915" s="10">
        <v>43308</v>
      </c>
      <c r="N2915">
        <v>375958</v>
      </c>
      <c r="O2915" t="s">
        <v>67</v>
      </c>
      <c r="P2915" t="s">
        <v>22</v>
      </c>
      <c r="Q2915" t="s">
        <v>59</v>
      </c>
      <c r="R2915">
        <v>2018</v>
      </c>
      <c r="S2915" t="s">
        <v>215</v>
      </c>
      <c r="T2915">
        <v>4</v>
      </c>
      <c r="U2915">
        <v>0.74</v>
      </c>
      <c r="V2915">
        <v>1060</v>
      </c>
    </row>
    <row r="2916" spans="1:22" x14ac:dyDescent="0.25">
      <c r="A2916" t="s">
        <v>51</v>
      </c>
      <c r="B2916" t="s">
        <v>51</v>
      </c>
      <c r="C2916">
        <v>77780106</v>
      </c>
      <c r="D2916" t="s">
        <v>52</v>
      </c>
      <c r="E2916" t="s">
        <v>326</v>
      </c>
      <c r="F2916" t="s">
        <v>212</v>
      </c>
      <c r="G2916" t="s">
        <v>186</v>
      </c>
      <c r="H2916" t="s">
        <v>187</v>
      </c>
      <c r="I2916" t="s">
        <v>56</v>
      </c>
      <c r="J2916" t="s">
        <v>57</v>
      </c>
      <c r="K2916" t="s">
        <v>188</v>
      </c>
      <c r="L2916" t="s">
        <v>71</v>
      </c>
      <c r="M2916" s="10">
        <v>43308</v>
      </c>
      <c r="N2916">
        <v>375958</v>
      </c>
      <c r="O2916" t="s">
        <v>268</v>
      </c>
      <c r="P2916" t="s">
        <v>22</v>
      </c>
      <c r="Q2916" t="s">
        <v>59</v>
      </c>
      <c r="R2916">
        <v>2018</v>
      </c>
      <c r="S2916" t="s">
        <v>215</v>
      </c>
      <c r="T2916">
        <v>16</v>
      </c>
      <c r="U2916">
        <v>2.97</v>
      </c>
      <c r="V2916">
        <v>406</v>
      </c>
    </row>
    <row r="2917" spans="1:22" x14ac:dyDescent="0.25">
      <c r="A2917" t="s">
        <v>51</v>
      </c>
      <c r="B2917" t="s">
        <v>51</v>
      </c>
      <c r="C2917">
        <v>77780107</v>
      </c>
      <c r="D2917" t="s">
        <v>52</v>
      </c>
      <c r="E2917" t="s">
        <v>327</v>
      </c>
      <c r="F2917" t="s">
        <v>173</v>
      </c>
      <c r="G2917" t="s">
        <v>142</v>
      </c>
      <c r="H2917" t="s">
        <v>174</v>
      </c>
      <c r="I2917" t="s">
        <v>56</v>
      </c>
      <c r="J2917" t="s">
        <v>57</v>
      </c>
      <c r="K2917" t="s">
        <v>328</v>
      </c>
      <c r="L2917" t="s">
        <v>58</v>
      </c>
      <c r="M2917" s="10">
        <v>43308</v>
      </c>
      <c r="N2917">
        <v>375960</v>
      </c>
      <c r="O2917" t="s">
        <v>16</v>
      </c>
      <c r="P2917" t="s">
        <v>22</v>
      </c>
      <c r="Q2917" t="s">
        <v>59</v>
      </c>
      <c r="R2917">
        <v>2018</v>
      </c>
      <c r="S2917" t="s">
        <v>215</v>
      </c>
      <c r="T2917">
        <v>1</v>
      </c>
      <c r="U2917">
        <v>0.19</v>
      </c>
      <c r="V2917">
        <v>73</v>
      </c>
    </row>
    <row r="2918" spans="1:22" x14ac:dyDescent="0.25">
      <c r="A2918" t="s">
        <v>51</v>
      </c>
      <c r="B2918" t="s">
        <v>51</v>
      </c>
      <c r="C2918">
        <v>77780107</v>
      </c>
      <c r="D2918" t="s">
        <v>52</v>
      </c>
      <c r="E2918" t="s">
        <v>327</v>
      </c>
      <c r="F2918" t="s">
        <v>173</v>
      </c>
      <c r="G2918" t="s">
        <v>142</v>
      </c>
      <c r="H2918" t="s">
        <v>174</v>
      </c>
      <c r="I2918" t="s">
        <v>56</v>
      </c>
      <c r="J2918" t="s">
        <v>57</v>
      </c>
      <c r="K2918" t="s">
        <v>328</v>
      </c>
      <c r="L2918" t="s">
        <v>60</v>
      </c>
      <c r="M2918" s="10">
        <v>43308</v>
      </c>
      <c r="N2918">
        <v>375960</v>
      </c>
      <c r="O2918" t="s">
        <v>12</v>
      </c>
      <c r="P2918" t="s">
        <v>22</v>
      </c>
      <c r="Q2918" t="s">
        <v>59</v>
      </c>
      <c r="R2918">
        <v>2018</v>
      </c>
      <c r="S2918" t="s">
        <v>215</v>
      </c>
      <c r="T2918">
        <v>299</v>
      </c>
      <c r="U2918">
        <v>55.58</v>
      </c>
      <c r="V2918">
        <v>11550</v>
      </c>
    </row>
    <row r="2919" spans="1:22" x14ac:dyDescent="0.25">
      <c r="A2919" t="s">
        <v>51</v>
      </c>
      <c r="B2919" t="s">
        <v>51</v>
      </c>
      <c r="C2919">
        <v>77780107</v>
      </c>
      <c r="D2919" t="s">
        <v>52</v>
      </c>
      <c r="E2919" t="s">
        <v>327</v>
      </c>
      <c r="F2919" t="s">
        <v>173</v>
      </c>
      <c r="G2919" t="s">
        <v>142</v>
      </c>
      <c r="H2919" t="s">
        <v>174</v>
      </c>
      <c r="I2919" t="s">
        <v>56</v>
      </c>
      <c r="J2919" t="s">
        <v>57</v>
      </c>
      <c r="K2919" t="s">
        <v>328</v>
      </c>
      <c r="L2919" t="s">
        <v>61</v>
      </c>
      <c r="M2919" s="10">
        <v>43308</v>
      </c>
      <c r="N2919">
        <v>375960</v>
      </c>
      <c r="O2919" t="s">
        <v>13</v>
      </c>
      <c r="P2919" t="s">
        <v>22</v>
      </c>
      <c r="Q2919" t="s">
        <v>59</v>
      </c>
      <c r="R2919">
        <v>2018</v>
      </c>
      <c r="S2919" t="s">
        <v>215</v>
      </c>
      <c r="T2919">
        <v>14</v>
      </c>
      <c r="U2919">
        <v>2.6</v>
      </c>
      <c r="V2919">
        <v>1817</v>
      </c>
    </row>
    <row r="2920" spans="1:22" x14ac:dyDescent="0.25">
      <c r="A2920" t="s">
        <v>51</v>
      </c>
      <c r="B2920" t="s">
        <v>51</v>
      </c>
      <c r="C2920">
        <v>77780107</v>
      </c>
      <c r="D2920" t="s">
        <v>52</v>
      </c>
      <c r="E2920" t="s">
        <v>327</v>
      </c>
      <c r="F2920" t="s">
        <v>173</v>
      </c>
      <c r="G2920" t="s">
        <v>142</v>
      </c>
      <c r="H2920" t="s">
        <v>174</v>
      </c>
      <c r="I2920" t="s">
        <v>56</v>
      </c>
      <c r="J2920" t="s">
        <v>57</v>
      </c>
      <c r="K2920" t="s">
        <v>328</v>
      </c>
      <c r="L2920" t="s">
        <v>62</v>
      </c>
      <c r="M2920" s="10">
        <v>43308</v>
      </c>
      <c r="N2920">
        <v>375960</v>
      </c>
      <c r="O2920" t="s">
        <v>63</v>
      </c>
      <c r="P2920" t="s">
        <v>22</v>
      </c>
      <c r="Q2920" t="s">
        <v>59</v>
      </c>
      <c r="R2920">
        <v>2018</v>
      </c>
      <c r="S2920" t="s">
        <v>215</v>
      </c>
      <c r="T2920">
        <v>26</v>
      </c>
      <c r="U2920">
        <v>4.83</v>
      </c>
      <c r="V2920">
        <v>2041</v>
      </c>
    </row>
    <row r="2921" spans="1:22" x14ac:dyDescent="0.25">
      <c r="A2921" t="s">
        <v>51</v>
      </c>
      <c r="B2921" t="s">
        <v>51</v>
      </c>
      <c r="C2921">
        <v>77780107</v>
      </c>
      <c r="D2921" t="s">
        <v>52</v>
      </c>
      <c r="E2921" t="s">
        <v>327</v>
      </c>
      <c r="F2921" t="s">
        <v>173</v>
      </c>
      <c r="G2921" t="s">
        <v>142</v>
      </c>
      <c r="H2921" t="s">
        <v>174</v>
      </c>
      <c r="I2921" t="s">
        <v>56</v>
      </c>
      <c r="J2921" t="s">
        <v>57</v>
      </c>
      <c r="K2921" t="s">
        <v>328</v>
      </c>
      <c r="L2921" t="s">
        <v>65</v>
      </c>
      <c r="M2921" s="10">
        <v>43308</v>
      </c>
      <c r="N2921">
        <v>375960</v>
      </c>
      <c r="O2921" t="s">
        <v>266</v>
      </c>
      <c r="P2921" t="s">
        <v>267</v>
      </c>
      <c r="Q2921" t="s">
        <v>59</v>
      </c>
      <c r="R2921">
        <v>2018</v>
      </c>
      <c r="S2921" t="s">
        <v>215</v>
      </c>
      <c r="T2921">
        <v>52</v>
      </c>
      <c r="U2921">
        <v>0</v>
      </c>
      <c r="V2921">
        <v>2850</v>
      </c>
    </row>
    <row r="2922" spans="1:22" x14ac:dyDescent="0.25">
      <c r="A2922" t="s">
        <v>51</v>
      </c>
      <c r="B2922" t="s">
        <v>51</v>
      </c>
      <c r="C2922">
        <v>77780107</v>
      </c>
      <c r="D2922" t="s">
        <v>52</v>
      </c>
      <c r="E2922" t="s">
        <v>327</v>
      </c>
      <c r="F2922" t="s">
        <v>173</v>
      </c>
      <c r="G2922" t="s">
        <v>142</v>
      </c>
      <c r="H2922" t="s">
        <v>174</v>
      </c>
      <c r="I2922" t="s">
        <v>56</v>
      </c>
      <c r="J2922" t="s">
        <v>57</v>
      </c>
      <c r="K2922" t="s">
        <v>328</v>
      </c>
      <c r="L2922" t="s">
        <v>68</v>
      </c>
      <c r="M2922" s="10">
        <v>43308</v>
      </c>
      <c r="N2922">
        <v>375960</v>
      </c>
      <c r="O2922" t="s">
        <v>67</v>
      </c>
      <c r="P2922" t="s">
        <v>22</v>
      </c>
      <c r="Q2922" t="s">
        <v>59</v>
      </c>
      <c r="R2922">
        <v>2018</v>
      </c>
      <c r="S2922" t="s">
        <v>215</v>
      </c>
      <c r="T2922">
        <v>659</v>
      </c>
      <c r="U2922">
        <v>122.51</v>
      </c>
      <c r="V2922">
        <v>23993</v>
      </c>
    </row>
    <row r="2923" spans="1:22" x14ac:dyDescent="0.25">
      <c r="A2923" t="s">
        <v>51</v>
      </c>
      <c r="B2923" t="s">
        <v>51</v>
      </c>
      <c r="C2923">
        <v>77780107</v>
      </c>
      <c r="D2923" t="s">
        <v>52</v>
      </c>
      <c r="E2923" t="s">
        <v>327</v>
      </c>
      <c r="F2923" t="s">
        <v>173</v>
      </c>
      <c r="G2923" t="s">
        <v>142</v>
      </c>
      <c r="H2923" t="s">
        <v>174</v>
      </c>
      <c r="I2923" t="s">
        <v>56</v>
      </c>
      <c r="J2923" t="s">
        <v>57</v>
      </c>
      <c r="K2923" t="s">
        <v>328</v>
      </c>
      <c r="L2923" t="s">
        <v>70</v>
      </c>
      <c r="M2923" s="10">
        <v>43308</v>
      </c>
      <c r="N2923">
        <v>375960</v>
      </c>
      <c r="O2923" t="s">
        <v>67</v>
      </c>
      <c r="P2923" t="s">
        <v>22</v>
      </c>
      <c r="Q2923" t="s">
        <v>59</v>
      </c>
      <c r="R2923">
        <v>2018</v>
      </c>
      <c r="S2923" t="s">
        <v>215</v>
      </c>
      <c r="T2923">
        <v>14</v>
      </c>
      <c r="U2923">
        <v>2.6</v>
      </c>
      <c r="V2923">
        <v>143</v>
      </c>
    </row>
    <row r="2924" spans="1:22" x14ac:dyDescent="0.25">
      <c r="A2924" t="s">
        <v>51</v>
      </c>
      <c r="B2924" t="s">
        <v>51</v>
      </c>
      <c r="C2924">
        <v>77780107</v>
      </c>
      <c r="D2924" t="s">
        <v>52</v>
      </c>
      <c r="E2924" t="s">
        <v>327</v>
      </c>
      <c r="F2924" t="s">
        <v>173</v>
      </c>
      <c r="G2924" t="s">
        <v>142</v>
      </c>
      <c r="H2924" t="s">
        <v>174</v>
      </c>
      <c r="I2924" t="s">
        <v>56</v>
      </c>
      <c r="J2924" t="s">
        <v>57</v>
      </c>
      <c r="K2924" t="s">
        <v>328</v>
      </c>
      <c r="L2924" t="s">
        <v>71</v>
      </c>
      <c r="M2924" s="10">
        <v>43308</v>
      </c>
      <c r="N2924">
        <v>375960</v>
      </c>
      <c r="O2924" t="s">
        <v>268</v>
      </c>
      <c r="P2924" t="s">
        <v>22</v>
      </c>
      <c r="Q2924" t="s">
        <v>59</v>
      </c>
      <c r="R2924">
        <v>2018</v>
      </c>
      <c r="S2924" t="s">
        <v>215</v>
      </c>
      <c r="T2924">
        <v>15</v>
      </c>
      <c r="U2924">
        <v>2.79</v>
      </c>
      <c r="V2924">
        <v>74</v>
      </c>
    </row>
    <row r="2925" spans="1:22" x14ac:dyDescent="0.25">
      <c r="A2925" t="s">
        <v>51</v>
      </c>
      <c r="B2925" t="s">
        <v>51</v>
      </c>
      <c r="C2925">
        <v>77780107</v>
      </c>
      <c r="D2925" t="s">
        <v>52</v>
      </c>
      <c r="E2925" t="s">
        <v>327</v>
      </c>
      <c r="F2925" t="s">
        <v>173</v>
      </c>
      <c r="G2925" t="s">
        <v>142</v>
      </c>
      <c r="H2925" t="s">
        <v>175</v>
      </c>
      <c r="I2925" t="s">
        <v>76</v>
      </c>
      <c r="J2925" t="s">
        <v>77</v>
      </c>
      <c r="K2925" t="s">
        <v>328</v>
      </c>
      <c r="L2925" t="s">
        <v>58</v>
      </c>
      <c r="M2925" s="10">
        <v>43308</v>
      </c>
      <c r="N2925">
        <v>375959</v>
      </c>
      <c r="O2925" t="s">
        <v>16</v>
      </c>
      <c r="P2925" t="s">
        <v>22</v>
      </c>
      <c r="Q2925" t="s">
        <v>59</v>
      </c>
      <c r="R2925">
        <v>2018</v>
      </c>
      <c r="S2925" t="s">
        <v>215</v>
      </c>
      <c r="T2925">
        <v>1</v>
      </c>
      <c r="U2925">
        <v>0.13</v>
      </c>
      <c r="V2925">
        <v>85</v>
      </c>
    </row>
    <row r="2926" spans="1:22" x14ac:dyDescent="0.25">
      <c r="A2926" t="s">
        <v>51</v>
      </c>
      <c r="B2926" t="s">
        <v>51</v>
      </c>
      <c r="C2926">
        <v>77780107</v>
      </c>
      <c r="D2926" t="s">
        <v>52</v>
      </c>
      <c r="E2926" t="s">
        <v>327</v>
      </c>
      <c r="F2926" t="s">
        <v>173</v>
      </c>
      <c r="G2926" t="s">
        <v>142</v>
      </c>
      <c r="H2926" t="s">
        <v>175</v>
      </c>
      <c r="I2926" t="s">
        <v>76</v>
      </c>
      <c r="J2926" t="s">
        <v>77</v>
      </c>
      <c r="K2926" t="s">
        <v>328</v>
      </c>
      <c r="L2926" t="s">
        <v>60</v>
      </c>
      <c r="M2926" s="10">
        <v>43308</v>
      </c>
      <c r="N2926">
        <v>375959</v>
      </c>
      <c r="O2926" t="s">
        <v>12</v>
      </c>
      <c r="P2926" t="s">
        <v>22</v>
      </c>
      <c r="Q2926" t="s">
        <v>59</v>
      </c>
      <c r="R2926">
        <v>2018</v>
      </c>
      <c r="S2926" t="s">
        <v>215</v>
      </c>
      <c r="T2926">
        <v>15</v>
      </c>
      <c r="U2926">
        <v>2</v>
      </c>
      <c r="V2926">
        <v>2681</v>
      </c>
    </row>
    <row r="2927" spans="1:22" x14ac:dyDescent="0.25">
      <c r="A2927" t="s">
        <v>51</v>
      </c>
      <c r="B2927" t="s">
        <v>51</v>
      </c>
      <c r="C2927">
        <v>77780107</v>
      </c>
      <c r="D2927" t="s">
        <v>52</v>
      </c>
      <c r="E2927" t="s">
        <v>327</v>
      </c>
      <c r="F2927" t="s">
        <v>173</v>
      </c>
      <c r="G2927" t="s">
        <v>142</v>
      </c>
      <c r="H2927" t="s">
        <v>175</v>
      </c>
      <c r="I2927" t="s">
        <v>76</v>
      </c>
      <c r="J2927" t="s">
        <v>77</v>
      </c>
      <c r="K2927" t="s">
        <v>328</v>
      </c>
      <c r="L2927" t="s">
        <v>61</v>
      </c>
      <c r="M2927" s="10">
        <v>43308</v>
      </c>
      <c r="N2927">
        <v>375959</v>
      </c>
      <c r="O2927" t="s">
        <v>13</v>
      </c>
      <c r="P2927" t="s">
        <v>22</v>
      </c>
      <c r="Q2927" t="s">
        <v>59</v>
      </c>
      <c r="R2927">
        <v>2018</v>
      </c>
      <c r="S2927" t="s">
        <v>215</v>
      </c>
      <c r="T2927">
        <v>23</v>
      </c>
      <c r="U2927">
        <v>3.07</v>
      </c>
      <c r="V2927">
        <v>5571</v>
      </c>
    </row>
    <row r="2928" spans="1:22" x14ac:dyDescent="0.25">
      <c r="A2928" t="s">
        <v>51</v>
      </c>
      <c r="B2928" t="s">
        <v>51</v>
      </c>
      <c r="C2928">
        <v>77780107</v>
      </c>
      <c r="D2928" t="s">
        <v>52</v>
      </c>
      <c r="E2928" t="s">
        <v>327</v>
      </c>
      <c r="F2928" t="s">
        <v>173</v>
      </c>
      <c r="G2928" t="s">
        <v>142</v>
      </c>
      <c r="H2928" t="s">
        <v>175</v>
      </c>
      <c r="I2928" t="s">
        <v>76</v>
      </c>
      <c r="J2928" t="s">
        <v>77</v>
      </c>
      <c r="K2928" t="s">
        <v>328</v>
      </c>
      <c r="L2928" t="s">
        <v>62</v>
      </c>
      <c r="M2928" s="10">
        <v>43308</v>
      </c>
      <c r="N2928">
        <v>375959</v>
      </c>
      <c r="O2928" t="s">
        <v>45</v>
      </c>
      <c r="P2928" t="s">
        <v>22</v>
      </c>
      <c r="Q2928" t="s">
        <v>59</v>
      </c>
      <c r="R2928">
        <v>2018</v>
      </c>
      <c r="S2928" t="s">
        <v>215</v>
      </c>
      <c r="T2928">
        <v>3</v>
      </c>
      <c r="U2928">
        <v>0.4</v>
      </c>
      <c r="V2928">
        <v>574</v>
      </c>
    </row>
    <row r="2929" spans="1:22" x14ac:dyDescent="0.25">
      <c r="A2929" t="s">
        <v>51</v>
      </c>
      <c r="B2929" t="s">
        <v>51</v>
      </c>
      <c r="C2929">
        <v>77780107</v>
      </c>
      <c r="D2929" t="s">
        <v>52</v>
      </c>
      <c r="E2929" t="s">
        <v>327</v>
      </c>
      <c r="F2929" t="s">
        <v>173</v>
      </c>
      <c r="G2929" t="s">
        <v>142</v>
      </c>
      <c r="H2929" t="s">
        <v>175</v>
      </c>
      <c r="I2929" t="s">
        <v>76</v>
      </c>
      <c r="J2929" t="s">
        <v>77</v>
      </c>
      <c r="K2929" t="s">
        <v>328</v>
      </c>
      <c r="L2929" t="s">
        <v>65</v>
      </c>
      <c r="M2929" s="10">
        <v>43308</v>
      </c>
      <c r="N2929">
        <v>375959</v>
      </c>
      <c r="O2929" t="s">
        <v>266</v>
      </c>
      <c r="P2929" t="s">
        <v>267</v>
      </c>
      <c r="Q2929" t="s">
        <v>59</v>
      </c>
      <c r="R2929">
        <v>2018</v>
      </c>
      <c r="S2929" t="s">
        <v>215</v>
      </c>
      <c r="T2929">
        <v>172</v>
      </c>
      <c r="U2929">
        <v>0</v>
      </c>
      <c r="V2929">
        <v>36173</v>
      </c>
    </row>
    <row r="2930" spans="1:22" x14ac:dyDescent="0.25">
      <c r="A2930" t="s">
        <v>51</v>
      </c>
      <c r="B2930" t="s">
        <v>51</v>
      </c>
      <c r="C2930">
        <v>77780107</v>
      </c>
      <c r="D2930" t="s">
        <v>52</v>
      </c>
      <c r="E2930" t="s">
        <v>327</v>
      </c>
      <c r="F2930" t="s">
        <v>173</v>
      </c>
      <c r="G2930" t="s">
        <v>142</v>
      </c>
      <c r="H2930" t="s">
        <v>175</v>
      </c>
      <c r="I2930" t="s">
        <v>76</v>
      </c>
      <c r="J2930" t="s">
        <v>77</v>
      </c>
      <c r="K2930" t="s">
        <v>328</v>
      </c>
      <c r="L2930" t="s">
        <v>78</v>
      </c>
      <c r="M2930" s="10">
        <v>43308</v>
      </c>
      <c r="N2930">
        <v>375959</v>
      </c>
      <c r="O2930" t="s">
        <v>39</v>
      </c>
      <c r="P2930" t="s">
        <v>267</v>
      </c>
      <c r="Q2930" t="s">
        <v>59</v>
      </c>
      <c r="R2930">
        <v>2018</v>
      </c>
      <c r="S2930" t="s">
        <v>215</v>
      </c>
      <c r="T2930">
        <v>70</v>
      </c>
      <c r="U2930">
        <v>0</v>
      </c>
      <c r="V2930">
        <v>4973</v>
      </c>
    </row>
    <row r="2931" spans="1:22" x14ac:dyDescent="0.25">
      <c r="A2931" t="s">
        <v>51</v>
      </c>
      <c r="B2931" t="s">
        <v>51</v>
      </c>
      <c r="C2931">
        <v>77780107</v>
      </c>
      <c r="D2931" t="s">
        <v>52</v>
      </c>
      <c r="E2931" t="s">
        <v>327</v>
      </c>
      <c r="F2931" t="s">
        <v>173</v>
      </c>
      <c r="G2931" t="s">
        <v>142</v>
      </c>
      <c r="H2931" t="s">
        <v>175</v>
      </c>
      <c r="I2931" t="s">
        <v>76</v>
      </c>
      <c r="J2931" t="s">
        <v>77</v>
      </c>
      <c r="K2931" t="s">
        <v>328</v>
      </c>
      <c r="L2931" t="s">
        <v>79</v>
      </c>
      <c r="M2931" s="10">
        <v>43308</v>
      </c>
      <c r="N2931">
        <v>375959</v>
      </c>
      <c r="O2931" t="s">
        <v>46</v>
      </c>
      <c r="P2931" t="s">
        <v>22</v>
      </c>
      <c r="Q2931" t="s">
        <v>59</v>
      </c>
      <c r="R2931">
        <v>2018</v>
      </c>
      <c r="S2931" t="s">
        <v>215</v>
      </c>
      <c r="T2931">
        <v>3</v>
      </c>
      <c r="U2931">
        <v>0.4</v>
      </c>
      <c r="V2931">
        <v>3282</v>
      </c>
    </row>
    <row r="2932" spans="1:22" x14ac:dyDescent="0.25">
      <c r="A2932" t="s">
        <v>51</v>
      </c>
      <c r="B2932" t="s">
        <v>51</v>
      </c>
      <c r="C2932">
        <v>77780108</v>
      </c>
      <c r="D2932" t="s">
        <v>52</v>
      </c>
      <c r="E2932" t="s">
        <v>271</v>
      </c>
      <c r="F2932" t="s">
        <v>176</v>
      </c>
      <c r="G2932" t="s">
        <v>86</v>
      </c>
      <c r="H2932" t="s">
        <v>177</v>
      </c>
      <c r="I2932" t="s">
        <v>56</v>
      </c>
      <c r="J2932" t="s">
        <v>57</v>
      </c>
      <c r="K2932" t="s">
        <v>358</v>
      </c>
      <c r="L2932" t="s">
        <v>58</v>
      </c>
      <c r="M2932" s="10">
        <v>43308</v>
      </c>
      <c r="N2932">
        <v>375961</v>
      </c>
      <c r="O2932" t="s">
        <v>16</v>
      </c>
      <c r="P2932" t="s">
        <v>22</v>
      </c>
      <c r="Q2932" t="s">
        <v>59</v>
      </c>
      <c r="R2932">
        <v>2018</v>
      </c>
      <c r="S2932" t="s">
        <v>215</v>
      </c>
      <c r="T2932">
        <v>19</v>
      </c>
      <c r="U2932">
        <v>3.53</v>
      </c>
      <c r="V2932">
        <v>470</v>
      </c>
    </row>
    <row r="2933" spans="1:22" x14ac:dyDescent="0.25">
      <c r="A2933" t="s">
        <v>51</v>
      </c>
      <c r="B2933" t="s">
        <v>51</v>
      </c>
      <c r="C2933">
        <v>77780108</v>
      </c>
      <c r="D2933" t="s">
        <v>52</v>
      </c>
      <c r="E2933" t="s">
        <v>271</v>
      </c>
      <c r="F2933" t="s">
        <v>176</v>
      </c>
      <c r="G2933" t="s">
        <v>86</v>
      </c>
      <c r="H2933" t="s">
        <v>177</v>
      </c>
      <c r="I2933" t="s">
        <v>56</v>
      </c>
      <c r="J2933" t="s">
        <v>57</v>
      </c>
      <c r="K2933" t="s">
        <v>358</v>
      </c>
      <c r="L2933" t="s">
        <v>60</v>
      </c>
      <c r="M2933" s="10">
        <v>43308</v>
      </c>
      <c r="N2933">
        <v>375961</v>
      </c>
      <c r="O2933" t="s">
        <v>12</v>
      </c>
      <c r="P2933" t="s">
        <v>22</v>
      </c>
      <c r="Q2933" t="s">
        <v>59</v>
      </c>
      <c r="R2933">
        <v>2018</v>
      </c>
      <c r="S2933" t="s">
        <v>215</v>
      </c>
      <c r="T2933">
        <v>295</v>
      </c>
      <c r="U2933">
        <v>54.84</v>
      </c>
      <c r="V2933">
        <v>9958</v>
      </c>
    </row>
    <row r="2934" spans="1:22" x14ac:dyDescent="0.25">
      <c r="A2934" t="s">
        <v>51</v>
      </c>
      <c r="B2934" t="s">
        <v>51</v>
      </c>
      <c r="C2934">
        <v>77780108</v>
      </c>
      <c r="D2934" t="s">
        <v>52</v>
      </c>
      <c r="E2934" t="s">
        <v>271</v>
      </c>
      <c r="F2934" t="s">
        <v>176</v>
      </c>
      <c r="G2934" t="s">
        <v>86</v>
      </c>
      <c r="H2934" t="s">
        <v>177</v>
      </c>
      <c r="I2934" t="s">
        <v>56</v>
      </c>
      <c r="J2934" t="s">
        <v>57</v>
      </c>
      <c r="K2934" t="s">
        <v>358</v>
      </c>
      <c r="L2934" t="s">
        <v>61</v>
      </c>
      <c r="M2934" s="10">
        <v>43308</v>
      </c>
      <c r="N2934">
        <v>375961</v>
      </c>
      <c r="O2934" t="s">
        <v>13</v>
      </c>
      <c r="P2934" t="s">
        <v>22</v>
      </c>
      <c r="Q2934" t="s">
        <v>59</v>
      </c>
      <c r="R2934">
        <v>2018</v>
      </c>
      <c r="S2934" t="s">
        <v>215</v>
      </c>
      <c r="T2934">
        <v>93</v>
      </c>
      <c r="U2934">
        <v>17.29</v>
      </c>
      <c r="V2934">
        <v>8744</v>
      </c>
    </row>
    <row r="2935" spans="1:22" x14ac:dyDescent="0.25">
      <c r="A2935" t="s">
        <v>51</v>
      </c>
      <c r="B2935" t="s">
        <v>51</v>
      </c>
      <c r="C2935">
        <v>77780108</v>
      </c>
      <c r="D2935" t="s">
        <v>52</v>
      </c>
      <c r="E2935" t="s">
        <v>271</v>
      </c>
      <c r="F2935" t="s">
        <v>176</v>
      </c>
      <c r="G2935" t="s">
        <v>86</v>
      </c>
      <c r="H2935" t="s">
        <v>177</v>
      </c>
      <c r="I2935" t="s">
        <v>56</v>
      </c>
      <c r="J2935" t="s">
        <v>57</v>
      </c>
      <c r="K2935" t="s">
        <v>358</v>
      </c>
      <c r="L2935" t="s">
        <v>62</v>
      </c>
      <c r="M2935" s="10">
        <v>43308</v>
      </c>
      <c r="N2935">
        <v>375961</v>
      </c>
      <c r="O2935" t="s">
        <v>63</v>
      </c>
      <c r="P2935" t="s">
        <v>22</v>
      </c>
      <c r="Q2935" t="s">
        <v>59</v>
      </c>
      <c r="R2935">
        <v>2018</v>
      </c>
      <c r="S2935" t="s">
        <v>215</v>
      </c>
      <c r="T2935">
        <v>81</v>
      </c>
      <c r="U2935">
        <v>15.06</v>
      </c>
      <c r="V2935">
        <v>4435</v>
      </c>
    </row>
    <row r="2936" spans="1:22" x14ac:dyDescent="0.25">
      <c r="A2936" t="s">
        <v>51</v>
      </c>
      <c r="B2936" t="s">
        <v>51</v>
      </c>
      <c r="C2936">
        <v>77780108</v>
      </c>
      <c r="D2936" t="s">
        <v>52</v>
      </c>
      <c r="E2936" t="s">
        <v>271</v>
      </c>
      <c r="F2936" t="s">
        <v>176</v>
      </c>
      <c r="G2936" t="s">
        <v>86</v>
      </c>
      <c r="H2936" t="s">
        <v>177</v>
      </c>
      <c r="I2936" t="s">
        <v>56</v>
      </c>
      <c r="J2936" t="s">
        <v>57</v>
      </c>
      <c r="K2936" t="s">
        <v>358</v>
      </c>
      <c r="L2936" t="s">
        <v>65</v>
      </c>
      <c r="M2936" s="10">
        <v>43308</v>
      </c>
      <c r="N2936">
        <v>375961</v>
      </c>
      <c r="O2936" t="s">
        <v>266</v>
      </c>
      <c r="P2936" t="s">
        <v>267</v>
      </c>
      <c r="Q2936" t="s">
        <v>59</v>
      </c>
      <c r="R2936">
        <v>2018</v>
      </c>
      <c r="S2936" t="s">
        <v>215</v>
      </c>
      <c r="T2936">
        <v>344</v>
      </c>
      <c r="U2936">
        <v>0</v>
      </c>
      <c r="V2936">
        <v>25393</v>
      </c>
    </row>
    <row r="2937" spans="1:22" x14ac:dyDescent="0.25">
      <c r="A2937" t="s">
        <v>51</v>
      </c>
      <c r="B2937" t="s">
        <v>51</v>
      </c>
      <c r="C2937">
        <v>77780108</v>
      </c>
      <c r="D2937" t="s">
        <v>52</v>
      </c>
      <c r="E2937" t="s">
        <v>271</v>
      </c>
      <c r="F2937" t="s">
        <v>176</v>
      </c>
      <c r="G2937" t="s">
        <v>86</v>
      </c>
      <c r="H2937" t="s">
        <v>177</v>
      </c>
      <c r="I2937" t="s">
        <v>56</v>
      </c>
      <c r="J2937" t="s">
        <v>57</v>
      </c>
      <c r="K2937" t="s">
        <v>358</v>
      </c>
      <c r="L2937" t="s">
        <v>64</v>
      </c>
      <c r="M2937" s="10">
        <v>43308</v>
      </c>
      <c r="N2937">
        <v>375961</v>
      </c>
      <c r="O2937" t="s">
        <v>39</v>
      </c>
      <c r="P2937" t="s">
        <v>267</v>
      </c>
      <c r="Q2937" t="s">
        <v>59</v>
      </c>
      <c r="R2937">
        <v>2018</v>
      </c>
      <c r="S2937" t="s">
        <v>215</v>
      </c>
      <c r="T2937">
        <v>32</v>
      </c>
      <c r="U2937">
        <v>0</v>
      </c>
      <c r="V2937">
        <v>715</v>
      </c>
    </row>
    <row r="2938" spans="1:22" x14ac:dyDescent="0.25">
      <c r="A2938" t="s">
        <v>51</v>
      </c>
      <c r="B2938" t="s">
        <v>51</v>
      </c>
      <c r="C2938">
        <v>77780108</v>
      </c>
      <c r="D2938" t="s">
        <v>52</v>
      </c>
      <c r="E2938" t="s">
        <v>271</v>
      </c>
      <c r="F2938" t="s">
        <v>176</v>
      </c>
      <c r="G2938" t="s">
        <v>86</v>
      </c>
      <c r="H2938" t="s">
        <v>177</v>
      </c>
      <c r="I2938" t="s">
        <v>56</v>
      </c>
      <c r="J2938" t="s">
        <v>57</v>
      </c>
      <c r="K2938" t="s">
        <v>358</v>
      </c>
      <c r="L2938" t="s">
        <v>66</v>
      </c>
      <c r="M2938" s="10">
        <v>43308</v>
      </c>
      <c r="N2938">
        <v>375961</v>
      </c>
      <c r="O2938" t="s">
        <v>67</v>
      </c>
      <c r="P2938" t="s">
        <v>22</v>
      </c>
      <c r="Q2938" t="s">
        <v>59</v>
      </c>
      <c r="R2938">
        <v>2018</v>
      </c>
      <c r="S2938" t="s">
        <v>215</v>
      </c>
      <c r="T2938">
        <v>16</v>
      </c>
      <c r="U2938">
        <v>2.97</v>
      </c>
      <c r="V2938">
        <v>525</v>
      </c>
    </row>
    <row r="2939" spans="1:22" x14ac:dyDescent="0.25">
      <c r="A2939" t="s">
        <v>51</v>
      </c>
      <c r="B2939" t="s">
        <v>51</v>
      </c>
      <c r="C2939">
        <v>77780108</v>
      </c>
      <c r="D2939" t="s">
        <v>52</v>
      </c>
      <c r="E2939" t="s">
        <v>271</v>
      </c>
      <c r="F2939" t="s">
        <v>176</v>
      </c>
      <c r="G2939" t="s">
        <v>86</v>
      </c>
      <c r="H2939" t="s">
        <v>177</v>
      </c>
      <c r="I2939" t="s">
        <v>56</v>
      </c>
      <c r="J2939" t="s">
        <v>57</v>
      </c>
      <c r="K2939" t="s">
        <v>358</v>
      </c>
      <c r="L2939" t="s">
        <v>68</v>
      </c>
      <c r="M2939" s="10">
        <v>43308</v>
      </c>
      <c r="N2939">
        <v>375961</v>
      </c>
      <c r="O2939" t="s">
        <v>67</v>
      </c>
      <c r="P2939" t="s">
        <v>22</v>
      </c>
      <c r="Q2939" t="s">
        <v>59</v>
      </c>
      <c r="R2939">
        <v>2018</v>
      </c>
      <c r="S2939" t="s">
        <v>215</v>
      </c>
      <c r="T2939">
        <v>710</v>
      </c>
      <c r="U2939">
        <v>131.99</v>
      </c>
      <c r="V2939">
        <v>23202</v>
      </c>
    </row>
    <row r="2940" spans="1:22" x14ac:dyDescent="0.25">
      <c r="A2940" t="s">
        <v>51</v>
      </c>
      <c r="B2940" t="s">
        <v>51</v>
      </c>
      <c r="C2940">
        <v>77780108</v>
      </c>
      <c r="D2940" t="s">
        <v>52</v>
      </c>
      <c r="E2940" t="s">
        <v>271</v>
      </c>
      <c r="F2940" t="s">
        <v>176</v>
      </c>
      <c r="G2940" t="s">
        <v>86</v>
      </c>
      <c r="H2940" t="s">
        <v>177</v>
      </c>
      <c r="I2940" t="s">
        <v>56</v>
      </c>
      <c r="J2940" t="s">
        <v>57</v>
      </c>
      <c r="K2940" t="s">
        <v>358</v>
      </c>
      <c r="L2940" t="s">
        <v>70</v>
      </c>
      <c r="M2940" s="10">
        <v>43308</v>
      </c>
      <c r="N2940">
        <v>375961</v>
      </c>
      <c r="O2940" t="s">
        <v>67</v>
      </c>
      <c r="P2940" t="s">
        <v>22</v>
      </c>
      <c r="Q2940" t="s">
        <v>59</v>
      </c>
      <c r="R2940">
        <v>2018</v>
      </c>
      <c r="S2940" t="s">
        <v>215</v>
      </c>
      <c r="T2940">
        <v>39</v>
      </c>
      <c r="U2940">
        <v>7.25</v>
      </c>
      <c r="V2940">
        <v>225</v>
      </c>
    </row>
    <row r="2941" spans="1:22" x14ac:dyDescent="0.25">
      <c r="A2941" t="s">
        <v>51</v>
      </c>
      <c r="B2941" t="s">
        <v>51</v>
      </c>
      <c r="C2941">
        <v>77780108</v>
      </c>
      <c r="D2941" t="s">
        <v>52</v>
      </c>
      <c r="E2941" t="s">
        <v>271</v>
      </c>
      <c r="F2941" t="s">
        <v>176</v>
      </c>
      <c r="G2941" t="s">
        <v>86</v>
      </c>
      <c r="H2941" t="s">
        <v>177</v>
      </c>
      <c r="I2941" t="s">
        <v>56</v>
      </c>
      <c r="J2941" t="s">
        <v>57</v>
      </c>
      <c r="K2941" t="s">
        <v>358</v>
      </c>
      <c r="L2941" t="s">
        <v>71</v>
      </c>
      <c r="M2941" s="10">
        <v>43308</v>
      </c>
      <c r="N2941">
        <v>375961</v>
      </c>
      <c r="O2941" t="s">
        <v>268</v>
      </c>
      <c r="P2941" t="s">
        <v>22</v>
      </c>
      <c r="Q2941" t="s">
        <v>59</v>
      </c>
      <c r="R2941">
        <v>2018</v>
      </c>
      <c r="S2941" t="s">
        <v>215</v>
      </c>
      <c r="T2941">
        <v>4</v>
      </c>
      <c r="U2941">
        <v>0.74</v>
      </c>
      <c r="V2941">
        <v>628</v>
      </c>
    </row>
    <row r="2942" spans="1:22" x14ac:dyDescent="0.25">
      <c r="A2942" t="s">
        <v>51</v>
      </c>
      <c r="B2942" t="s">
        <v>51</v>
      </c>
      <c r="C2942">
        <v>77780109</v>
      </c>
      <c r="D2942" t="s">
        <v>52</v>
      </c>
      <c r="E2942" t="s">
        <v>329</v>
      </c>
      <c r="F2942" t="s">
        <v>178</v>
      </c>
      <c r="G2942" t="s">
        <v>92</v>
      </c>
      <c r="H2942" t="s">
        <v>179</v>
      </c>
      <c r="I2942" t="s">
        <v>56</v>
      </c>
      <c r="J2942" t="s">
        <v>57</v>
      </c>
      <c r="K2942" t="s">
        <v>330</v>
      </c>
      <c r="L2942" t="s">
        <v>58</v>
      </c>
      <c r="M2942" s="10">
        <v>43308</v>
      </c>
      <c r="N2942">
        <v>375963</v>
      </c>
      <c r="O2942" t="s">
        <v>16</v>
      </c>
      <c r="P2942" t="s">
        <v>22</v>
      </c>
      <c r="Q2942" t="s">
        <v>59</v>
      </c>
      <c r="R2942">
        <v>2018</v>
      </c>
      <c r="S2942" t="s">
        <v>215</v>
      </c>
      <c r="T2942">
        <v>9</v>
      </c>
      <c r="U2942">
        <v>1.67</v>
      </c>
      <c r="V2942">
        <v>490</v>
      </c>
    </row>
    <row r="2943" spans="1:22" x14ac:dyDescent="0.25">
      <c r="A2943" t="s">
        <v>51</v>
      </c>
      <c r="B2943" t="s">
        <v>51</v>
      </c>
      <c r="C2943">
        <v>77780109</v>
      </c>
      <c r="D2943" t="s">
        <v>52</v>
      </c>
      <c r="E2943" t="s">
        <v>329</v>
      </c>
      <c r="F2943" t="s">
        <v>178</v>
      </c>
      <c r="G2943" t="s">
        <v>92</v>
      </c>
      <c r="H2943" t="s">
        <v>179</v>
      </c>
      <c r="I2943" t="s">
        <v>56</v>
      </c>
      <c r="J2943" t="s">
        <v>57</v>
      </c>
      <c r="K2943" t="s">
        <v>330</v>
      </c>
      <c r="L2943" t="s">
        <v>60</v>
      </c>
      <c r="M2943" s="10">
        <v>43308</v>
      </c>
      <c r="N2943">
        <v>375963</v>
      </c>
      <c r="O2943" t="s">
        <v>12</v>
      </c>
      <c r="P2943" t="s">
        <v>22</v>
      </c>
      <c r="Q2943" t="s">
        <v>59</v>
      </c>
      <c r="R2943">
        <v>2018</v>
      </c>
      <c r="S2943" t="s">
        <v>215</v>
      </c>
      <c r="T2943">
        <v>764</v>
      </c>
      <c r="U2943">
        <v>142.03</v>
      </c>
      <c r="V2943">
        <v>21111</v>
      </c>
    </row>
    <row r="2944" spans="1:22" x14ac:dyDescent="0.25">
      <c r="A2944" t="s">
        <v>51</v>
      </c>
      <c r="B2944" t="s">
        <v>51</v>
      </c>
      <c r="C2944">
        <v>77780109</v>
      </c>
      <c r="D2944" t="s">
        <v>52</v>
      </c>
      <c r="E2944" t="s">
        <v>329</v>
      </c>
      <c r="F2944" t="s">
        <v>178</v>
      </c>
      <c r="G2944" t="s">
        <v>92</v>
      </c>
      <c r="H2944" t="s">
        <v>179</v>
      </c>
      <c r="I2944" t="s">
        <v>56</v>
      </c>
      <c r="J2944" t="s">
        <v>57</v>
      </c>
      <c r="K2944" t="s">
        <v>330</v>
      </c>
      <c r="L2944" t="s">
        <v>61</v>
      </c>
      <c r="M2944" s="10">
        <v>43308</v>
      </c>
      <c r="N2944">
        <v>375963</v>
      </c>
      <c r="O2944" t="s">
        <v>13</v>
      </c>
      <c r="P2944" t="s">
        <v>22</v>
      </c>
      <c r="Q2944" t="s">
        <v>59</v>
      </c>
      <c r="R2944">
        <v>2018</v>
      </c>
      <c r="S2944" t="s">
        <v>215</v>
      </c>
      <c r="T2944">
        <v>236</v>
      </c>
      <c r="U2944">
        <v>43.87</v>
      </c>
      <c r="V2944">
        <v>9427</v>
      </c>
    </row>
    <row r="2945" spans="1:22" x14ac:dyDescent="0.25">
      <c r="A2945" t="s">
        <v>51</v>
      </c>
      <c r="B2945" t="s">
        <v>51</v>
      </c>
      <c r="C2945">
        <v>77780109</v>
      </c>
      <c r="D2945" t="s">
        <v>52</v>
      </c>
      <c r="E2945" t="s">
        <v>329</v>
      </c>
      <c r="F2945" t="s">
        <v>178</v>
      </c>
      <c r="G2945" t="s">
        <v>92</v>
      </c>
      <c r="H2945" t="s">
        <v>179</v>
      </c>
      <c r="I2945" t="s">
        <v>56</v>
      </c>
      <c r="J2945" t="s">
        <v>57</v>
      </c>
      <c r="K2945" t="s">
        <v>330</v>
      </c>
      <c r="L2945" t="s">
        <v>62</v>
      </c>
      <c r="M2945" s="10">
        <v>43308</v>
      </c>
      <c r="N2945">
        <v>375963</v>
      </c>
      <c r="O2945" t="s">
        <v>63</v>
      </c>
      <c r="P2945" t="s">
        <v>22</v>
      </c>
      <c r="Q2945" t="s">
        <v>59</v>
      </c>
      <c r="R2945">
        <v>2018</v>
      </c>
      <c r="S2945" t="s">
        <v>215</v>
      </c>
      <c r="T2945">
        <v>177</v>
      </c>
      <c r="U2945">
        <v>32.9</v>
      </c>
      <c r="V2945">
        <v>4834</v>
      </c>
    </row>
    <row r="2946" spans="1:22" x14ac:dyDescent="0.25">
      <c r="A2946" t="s">
        <v>51</v>
      </c>
      <c r="B2946" t="s">
        <v>51</v>
      </c>
      <c r="C2946">
        <v>77780109</v>
      </c>
      <c r="D2946" t="s">
        <v>52</v>
      </c>
      <c r="E2946" t="s">
        <v>329</v>
      </c>
      <c r="F2946" t="s">
        <v>178</v>
      </c>
      <c r="G2946" t="s">
        <v>92</v>
      </c>
      <c r="H2946" t="s">
        <v>179</v>
      </c>
      <c r="I2946" t="s">
        <v>56</v>
      </c>
      <c r="J2946" t="s">
        <v>57</v>
      </c>
      <c r="K2946" t="s">
        <v>330</v>
      </c>
      <c r="L2946" t="s">
        <v>65</v>
      </c>
      <c r="M2946" s="10">
        <v>43308</v>
      </c>
      <c r="N2946">
        <v>375963</v>
      </c>
      <c r="O2946" t="s">
        <v>266</v>
      </c>
      <c r="P2946" t="s">
        <v>267</v>
      </c>
      <c r="Q2946" t="s">
        <v>59</v>
      </c>
      <c r="R2946">
        <v>2018</v>
      </c>
      <c r="S2946" t="s">
        <v>215</v>
      </c>
      <c r="T2946">
        <v>697</v>
      </c>
      <c r="U2946">
        <v>0</v>
      </c>
      <c r="V2946">
        <v>5939</v>
      </c>
    </row>
    <row r="2947" spans="1:22" x14ac:dyDescent="0.25">
      <c r="A2947" t="s">
        <v>51</v>
      </c>
      <c r="B2947" t="s">
        <v>51</v>
      </c>
      <c r="C2947">
        <v>77780109</v>
      </c>
      <c r="D2947" t="s">
        <v>52</v>
      </c>
      <c r="E2947" t="s">
        <v>329</v>
      </c>
      <c r="F2947" t="s">
        <v>178</v>
      </c>
      <c r="G2947" t="s">
        <v>92</v>
      </c>
      <c r="H2947" t="s">
        <v>179</v>
      </c>
      <c r="I2947" t="s">
        <v>56</v>
      </c>
      <c r="J2947" t="s">
        <v>57</v>
      </c>
      <c r="K2947" t="s">
        <v>330</v>
      </c>
      <c r="L2947" t="s">
        <v>64</v>
      </c>
      <c r="M2947" s="10">
        <v>43308</v>
      </c>
      <c r="N2947">
        <v>375963</v>
      </c>
      <c r="O2947" t="s">
        <v>39</v>
      </c>
      <c r="P2947" t="s">
        <v>267</v>
      </c>
      <c r="Q2947" t="s">
        <v>59</v>
      </c>
      <c r="R2947">
        <v>2018</v>
      </c>
      <c r="S2947" t="s">
        <v>215</v>
      </c>
      <c r="T2947">
        <v>8</v>
      </c>
      <c r="U2947">
        <v>0</v>
      </c>
      <c r="V2947">
        <v>91</v>
      </c>
    </row>
    <row r="2948" spans="1:22" x14ac:dyDescent="0.25">
      <c r="A2948" t="s">
        <v>51</v>
      </c>
      <c r="B2948" t="s">
        <v>51</v>
      </c>
      <c r="C2948">
        <v>77780109</v>
      </c>
      <c r="D2948" t="s">
        <v>52</v>
      </c>
      <c r="E2948" t="s">
        <v>329</v>
      </c>
      <c r="F2948" t="s">
        <v>178</v>
      </c>
      <c r="G2948" t="s">
        <v>92</v>
      </c>
      <c r="H2948" t="s">
        <v>179</v>
      </c>
      <c r="I2948" t="s">
        <v>56</v>
      </c>
      <c r="J2948" t="s">
        <v>57</v>
      </c>
      <c r="K2948" t="s">
        <v>330</v>
      </c>
      <c r="L2948" t="s">
        <v>66</v>
      </c>
      <c r="M2948" s="10">
        <v>43308</v>
      </c>
      <c r="N2948">
        <v>375963</v>
      </c>
      <c r="O2948" t="s">
        <v>67</v>
      </c>
      <c r="P2948" t="s">
        <v>22</v>
      </c>
      <c r="Q2948" t="s">
        <v>59</v>
      </c>
      <c r="R2948">
        <v>2018</v>
      </c>
      <c r="S2948" t="s">
        <v>215</v>
      </c>
      <c r="T2948">
        <v>25</v>
      </c>
      <c r="U2948">
        <v>4.6500000000000004</v>
      </c>
      <c r="V2948">
        <v>923</v>
      </c>
    </row>
    <row r="2949" spans="1:22" x14ac:dyDescent="0.25">
      <c r="A2949" t="s">
        <v>51</v>
      </c>
      <c r="B2949" t="s">
        <v>51</v>
      </c>
      <c r="C2949">
        <v>77780109</v>
      </c>
      <c r="D2949" t="s">
        <v>52</v>
      </c>
      <c r="E2949" t="s">
        <v>329</v>
      </c>
      <c r="F2949" t="s">
        <v>178</v>
      </c>
      <c r="G2949" t="s">
        <v>92</v>
      </c>
      <c r="H2949" t="s">
        <v>179</v>
      </c>
      <c r="I2949" t="s">
        <v>56</v>
      </c>
      <c r="J2949" t="s">
        <v>57</v>
      </c>
      <c r="K2949" t="s">
        <v>330</v>
      </c>
      <c r="L2949" t="s">
        <v>68</v>
      </c>
      <c r="M2949" s="10">
        <v>43308</v>
      </c>
      <c r="N2949">
        <v>375963</v>
      </c>
      <c r="O2949" t="s">
        <v>67</v>
      </c>
      <c r="P2949" t="s">
        <v>22</v>
      </c>
      <c r="Q2949" t="s">
        <v>59</v>
      </c>
      <c r="R2949">
        <v>2018</v>
      </c>
      <c r="S2949" t="s">
        <v>215</v>
      </c>
      <c r="T2949">
        <v>289</v>
      </c>
      <c r="U2949">
        <v>53.73</v>
      </c>
      <c r="V2949">
        <v>9017</v>
      </c>
    </row>
    <row r="2950" spans="1:22" x14ac:dyDescent="0.25">
      <c r="A2950" t="s">
        <v>51</v>
      </c>
      <c r="B2950" t="s">
        <v>51</v>
      </c>
      <c r="C2950">
        <v>77780109</v>
      </c>
      <c r="D2950" t="s">
        <v>52</v>
      </c>
      <c r="E2950" t="s">
        <v>329</v>
      </c>
      <c r="F2950" t="s">
        <v>178</v>
      </c>
      <c r="G2950" t="s">
        <v>92</v>
      </c>
      <c r="H2950" t="s">
        <v>179</v>
      </c>
      <c r="I2950" t="s">
        <v>56</v>
      </c>
      <c r="J2950" t="s">
        <v>57</v>
      </c>
      <c r="K2950" t="s">
        <v>330</v>
      </c>
      <c r="L2950" t="s">
        <v>71</v>
      </c>
      <c r="M2950" s="10">
        <v>43308</v>
      </c>
      <c r="N2950">
        <v>375963</v>
      </c>
      <c r="O2950" t="s">
        <v>268</v>
      </c>
      <c r="P2950" t="s">
        <v>22</v>
      </c>
      <c r="Q2950" t="s">
        <v>59</v>
      </c>
      <c r="R2950">
        <v>2018</v>
      </c>
      <c r="S2950" t="s">
        <v>215</v>
      </c>
      <c r="T2950">
        <v>5</v>
      </c>
      <c r="U2950">
        <v>0.93</v>
      </c>
      <c r="V2950">
        <v>197</v>
      </c>
    </row>
    <row r="2951" spans="1:22" x14ac:dyDescent="0.25">
      <c r="A2951" t="s">
        <v>51</v>
      </c>
      <c r="B2951" t="s">
        <v>51</v>
      </c>
      <c r="C2951">
        <v>77780155</v>
      </c>
      <c r="D2951" t="s">
        <v>52</v>
      </c>
      <c r="E2951" t="s">
        <v>52</v>
      </c>
      <c r="F2951" t="s">
        <v>180</v>
      </c>
      <c r="G2951" t="s">
        <v>89</v>
      </c>
      <c r="H2951" t="s">
        <v>181</v>
      </c>
      <c r="I2951" t="s">
        <v>56</v>
      </c>
      <c r="J2951" t="s">
        <v>57</v>
      </c>
      <c r="K2951" t="s">
        <v>130</v>
      </c>
      <c r="L2951" t="s">
        <v>60</v>
      </c>
      <c r="M2951" s="10">
        <v>43308</v>
      </c>
      <c r="N2951">
        <v>375996</v>
      </c>
      <c r="O2951" t="s">
        <v>12</v>
      </c>
      <c r="P2951" t="s">
        <v>22</v>
      </c>
      <c r="Q2951" t="s">
        <v>59</v>
      </c>
      <c r="R2951">
        <v>2018</v>
      </c>
      <c r="S2951" t="s">
        <v>215</v>
      </c>
      <c r="T2951">
        <v>23</v>
      </c>
      <c r="U2951">
        <v>4.28</v>
      </c>
      <c r="V2951">
        <v>3492</v>
      </c>
    </row>
    <row r="2952" spans="1:22" x14ac:dyDescent="0.25">
      <c r="A2952" t="s">
        <v>51</v>
      </c>
      <c r="B2952" t="s">
        <v>51</v>
      </c>
      <c r="C2952">
        <v>77780155</v>
      </c>
      <c r="D2952" t="s">
        <v>52</v>
      </c>
      <c r="E2952" t="s">
        <v>52</v>
      </c>
      <c r="F2952" t="s">
        <v>180</v>
      </c>
      <c r="G2952" t="s">
        <v>89</v>
      </c>
      <c r="H2952" t="s">
        <v>181</v>
      </c>
      <c r="I2952" t="s">
        <v>56</v>
      </c>
      <c r="J2952" t="s">
        <v>57</v>
      </c>
      <c r="K2952" t="s">
        <v>130</v>
      </c>
      <c r="L2952" t="s">
        <v>61</v>
      </c>
      <c r="M2952" s="10">
        <v>43308</v>
      </c>
      <c r="N2952">
        <v>375996</v>
      </c>
      <c r="O2952" t="s">
        <v>13</v>
      </c>
      <c r="P2952" t="s">
        <v>22</v>
      </c>
      <c r="Q2952" t="s">
        <v>59</v>
      </c>
      <c r="R2952">
        <v>2018</v>
      </c>
      <c r="S2952" t="s">
        <v>215</v>
      </c>
      <c r="T2952">
        <v>3</v>
      </c>
      <c r="U2952">
        <v>0.56000000000000005</v>
      </c>
      <c r="V2952">
        <v>791</v>
      </c>
    </row>
    <row r="2953" spans="1:22" x14ac:dyDescent="0.25">
      <c r="A2953" t="s">
        <v>51</v>
      </c>
      <c r="B2953" t="s">
        <v>51</v>
      </c>
      <c r="C2953">
        <v>77780155</v>
      </c>
      <c r="D2953" t="s">
        <v>52</v>
      </c>
      <c r="E2953" t="s">
        <v>52</v>
      </c>
      <c r="F2953" t="s">
        <v>180</v>
      </c>
      <c r="G2953" t="s">
        <v>89</v>
      </c>
      <c r="H2953" t="s">
        <v>181</v>
      </c>
      <c r="I2953" t="s">
        <v>56</v>
      </c>
      <c r="J2953" t="s">
        <v>57</v>
      </c>
      <c r="K2953" t="s">
        <v>130</v>
      </c>
      <c r="L2953" t="s">
        <v>62</v>
      </c>
      <c r="M2953" s="10">
        <v>43308</v>
      </c>
      <c r="N2953">
        <v>375996</v>
      </c>
      <c r="O2953" t="s">
        <v>63</v>
      </c>
      <c r="P2953" t="s">
        <v>22</v>
      </c>
      <c r="Q2953" t="s">
        <v>59</v>
      </c>
      <c r="R2953">
        <v>2018</v>
      </c>
      <c r="S2953" t="s">
        <v>215</v>
      </c>
      <c r="T2953">
        <v>4</v>
      </c>
      <c r="U2953">
        <v>0.74</v>
      </c>
      <c r="V2953">
        <v>392</v>
      </c>
    </row>
    <row r="2954" spans="1:22" x14ac:dyDescent="0.25">
      <c r="A2954" t="s">
        <v>51</v>
      </c>
      <c r="B2954" t="s">
        <v>51</v>
      </c>
      <c r="C2954">
        <v>77780155</v>
      </c>
      <c r="D2954" t="s">
        <v>52</v>
      </c>
      <c r="E2954" t="s">
        <v>52</v>
      </c>
      <c r="F2954" t="s">
        <v>180</v>
      </c>
      <c r="G2954" t="s">
        <v>89</v>
      </c>
      <c r="H2954" t="s">
        <v>181</v>
      </c>
      <c r="I2954" t="s">
        <v>56</v>
      </c>
      <c r="J2954" t="s">
        <v>57</v>
      </c>
      <c r="K2954" t="s">
        <v>130</v>
      </c>
      <c r="L2954" t="s">
        <v>65</v>
      </c>
      <c r="M2954" s="10">
        <v>43308</v>
      </c>
      <c r="N2954">
        <v>375996</v>
      </c>
      <c r="O2954" t="s">
        <v>266</v>
      </c>
      <c r="P2954" t="s">
        <v>267</v>
      </c>
      <c r="Q2954" t="s">
        <v>59</v>
      </c>
      <c r="R2954">
        <v>2018</v>
      </c>
      <c r="S2954" t="s">
        <v>215</v>
      </c>
      <c r="T2954">
        <v>62</v>
      </c>
      <c r="U2954">
        <v>0</v>
      </c>
      <c r="V2954">
        <v>5363</v>
      </c>
    </row>
    <row r="2955" spans="1:22" x14ac:dyDescent="0.25">
      <c r="A2955" t="s">
        <v>51</v>
      </c>
      <c r="B2955" t="s">
        <v>51</v>
      </c>
      <c r="C2955">
        <v>77780155</v>
      </c>
      <c r="D2955" t="s">
        <v>52</v>
      </c>
      <c r="E2955" t="s">
        <v>52</v>
      </c>
      <c r="F2955" t="s">
        <v>180</v>
      </c>
      <c r="G2955" t="s">
        <v>89</v>
      </c>
      <c r="H2955" t="s">
        <v>181</v>
      </c>
      <c r="I2955" t="s">
        <v>56</v>
      </c>
      <c r="J2955" t="s">
        <v>57</v>
      </c>
      <c r="K2955" t="s">
        <v>130</v>
      </c>
      <c r="L2955" t="s">
        <v>68</v>
      </c>
      <c r="M2955" s="10">
        <v>43308</v>
      </c>
      <c r="N2955">
        <v>375996</v>
      </c>
      <c r="O2955" t="s">
        <v>67</v>
      </c>
      <c r="P2955" t="s">
        <v>22</v>
      </c>
      <c r="Q2955" t="s">
        <v>59</v>
      </c>
      <c r="R2955">
        <v>2018</v>
      </c>
      <c r="S2955" t="s">
        <v>215</v>
      </c>
      <c r="T2955">
        <v>26</v>
      </c>
      <c r="U2955">
        <v>4.83</v>
      </c>
      <c r="V2955">
        <v>2940</v>
      </c>
    </row>
    <row r="2956" spans="1:22" x14ac:dyDescent="0.25">
      <c r="A2956" t="s">
        <v>51</v>
      </c>
      <c r="B2956" t="s">
        <v>51</v>
      </c>
      <c r="C2956">
        <v>77780180</v>
      </c>
      <c r="D2956" t="s">
        <v>52</v>
      </c>
      <c r="E2956" t="s">
        <v>52</v>
      </c>
      <c r="F2956" t="s">
        <v>182</v>
      </c>
      <c r="G2956" t="s">
        <v>183</v>
      </c>
      <c r="H2956" t="s">
        <v>184</v>
      </c>
      <c r="I2956" t="s">
        <v>76</v>
      </c>
      <c r="J2956" t="s">
        <v>77</v>
      </c>
      <c r="K2956" t="s">
        <v>185</v>
      </c>
      <c r="L2956" t="s">
        <v>60</v>
      </c>
      <c r="M2956" s="10">
        <v>43308</v>
      </c>
      <c r="N2956">
        <v>376000</v>
      </c>
      <c r="O2956" t="s">
        <v>12</v>
      </c>
      <c r="P2956" t="s">
        <v>22</v>
      </c>
      <c r="Q2956" t="s">
        <v>59</v>
      </c>
      <c r="R2956">
        <v>2018</v>
      </c>
      <c r="S2956" t="s">
        <v>215</v>
      </c>
      <c r="T2956">
        <v>24</v>
      </c>
      <c r="U2956">
        <v>3.2</v>
      </c>
      <c r="V2956">
        <v>8372</v>
      </c>
    </row>
    <row r="2957" spans="1:22" x14ac:dyDescent="0.25">
      <c r="A2957" t="s">
        <v>51</v>
      </c>
      <c r="B2957" t="s">
        <v>51</v>
      </c>
      <c r="C2957">
        <v>77780180</v>
      </c>
      <c r="D2957" t="s">
        <v>52</v>
      </c>
      <c r="E2957" t="s">
        <v>52</v>
      </c>
      <c r="F2957" t="s">
        <v>182</v>
      </c>
      <c r="G2957" t="s">
        <v>183</v>
      </c>
      <c r="H2957" t="s">
        <v>184</v>
      </c>
      <c r="I2957" t="s">
        <v>76</v>
      </c>
      <c r="J2957" t="s">
        <v>77</v>
      </c>
      <c r="K2957" t="s">
        <v>185</v>
      </c>
      <c r="L2957" t="s">
        <v>61</v>
      </c>
      <c r="M2957" s="10">
        <v>43308</v>
      </c>
      <c r="N2957">
        <v>376000</v>
      </c>
      <c r="O2957" t="s">
        <v>13</v>
      </c>
      <c r="P2957" t="s">
        <v>22</v>
      </c>
      <c r="Q2957" t="s">
        <v>59</v>
      </c>
      <c r="R2957">
        <v>2018</v>
      </c>
      <c r="S2957" t="s">
        <v>215</v>
      </c>
      <c r="T2957">
        <v>65</v>
      </c>
      <c r="U2957">
        <v>8.66</v>
      </c>
      <c r="V2957">
        <v>8265</v>
      </c>
    </row>
    <row r="2958" spans="1:22" x14ac:dyDescent="0.25">
      <c r="A2958" t="s">
        <v>51</v>
      </c>
      <c r="B2958" t="s">
        <v>51</v>
      </c>
      <c r="C2958">
        <v>77780180</v>
      </c>
      <c r="D2958" t="s">
        <v>52</v>
      </c>
      <c r="E2958" t="s">
        <v>52</v>
      </c>
      <c r="F2958" t="s">
        <v>182</v>
      </c>
      <c r="G2958" t="s">
        <v>183</v>
      </c>
      <c r="H2958" t="s">
        <v>184</v>
      </c>
      <c r="I2958" t="s">
        <v>76</v>
      </c>
      <c r="J2958" t="s">
        <v>77</v>
      </c>
      <c r="K2958" t="s">
        <v>185</v>
      </c>
      <c r="L2958" t="s">
        <v>62</v>
      </c>
      <c r="M2958" s="10">
        <v>43308</v>
      </c>
      <c r="N2958">
        <v>376000</v>
      </c>
      <c r="O2958" t="s">
        <v>45</v>
      </c>
      <c r="P2958" t="s">
        <v>22</v>
      </c>
      <c r="Q2958" t="s">
        <v>59</v>
      </c>
      <c r="R2958">
        <v>2018</v>
      </c>
      <c r="S2958" t="s">
        <v>215</v>
      </c>
      <c r="T2958">
        <v>1</v>
      </c>
      <c r="U2958">
        <v>0.13</v>
      </c>
      <c r="V2958">
        <v>395</v>
      </c>
    </row>
    <row r="2959" spans="1:22" x14ac:dyDescent="0.25">
      <c r="A2959" t="s">
        <v>51</v>
      </c>
      <c r="B2959" t="s">
        <v>51</v>
      </c>
      <c r="C2959">
        <v>77780180</v>
      </c>
      <c r="D2959" t="s">
        <v>52</v>
      </c>
      <c r="E2959" t="s">
        <v>52</v>
      </c>
      <c r="F2959" t="s">
        <v>182</v>
      </c>
      <c r="G2959" t="s">
        <v>183</v>
      </c>
      <c r="H2959" t="s">
        <v>184</v>
      </c>
      <c r="I2959" t="s">
        <v>76</v>
      </c>
      <c r="J2959" t="s">
        <v>77</v>
      </c>
      <c r="K2959" t="s">
        <v>185</v>
      </c>
      <c r="L2959" t="s">
        <v>65</v>
      </c>
      <c r="M2959" s="10">
        <v>43308</v>
      </c>
      <c r="N2959">
        <v>376000</v>
      </c>
      <c r="O2959" t="s">
        <v>266</v>
      </c>
      <c r="P2959" t="s">
        <v>267</v>
      </c>
      <c r="Q2959" t="s">
        <v>59</v>
      </c>
      <c r="R2959">
        <v>2018</v>
      </c>
      <c r="S2959" t="s">
        <v>215</v>
      </c>
      <c r="T2959">
        <v>4</v>
      </c>
      <c r="U2959">
        <v>0</v>
      </c>
      <c r="V2959">
        <v>5424</v>
      </c>
    </row>
    <row r="2960" spans="1:22" x14ac:dyDescent="0.25">
      <c r="A2960" t="s">
        <v>51</v>
      </c>
      <c r="B2960" t="s">
        <v>51</v>
      </c>
      <c r="C2960">
        <v>77780180</v>
      </c>
      <c r="D2960" t="s">
        <v>52</v>
      </c>
      <c r="E2960" t="s">
        <v>52</v>
      </c>
      <c r="F2960" t="s">
        <v>182</v>
      </c>
      <c r="G2960" t="s">
        <v>183</v>
      </c>
      <c r="H2960" t="s">
        <v>184</v>
      </c>
      <c r="I2960" t="s">
        <v>76</v>
      </c>
      <c r="J2960" t="s">
        <v>77</v>
      </c>
      <c r="K2960" t="s">
        <v>185</v>
      </c>
      <c r="L2960" t="s">
        <v>79</v>
      </c>
      <c r="M2960" s="10">
        <v>43308</v>
      </c>
      <c r="N2960">
        <v>376000</v>
      </c>
      <c r="O2960" t="s">
        <v>46</v>
      </c>
      <c r="P2960" t="s">
        <v>22</v>
      </c>
      <c r="Q2960" t="s">
        <v>59</v>
      </c>
      <c r="R2960">
        <v>2018</v>
      </c>
      <c r="S2960" t="s">
        <v>215</v>
      </c>
      <c r="T2960">
        <v>45</v>
      </c>
      <c r="U2960">
        <v>6</v>
      </c>
      <c r="V2960">
        <v>5551</v>
      </c>
    </row>
    <row r="2961" spans="1:22" x14ac:dyDescent="0.25">
      <c r="A2961" t="s">
        <v>51</v>
      </c>
      <c r="B2961" t="s">
        <v>51</v>
      </c>
      <c r="C2961">
        <v>77780180</v>
      </c>
      <c r="D2961" t="s">
        <v>52</v>
      </c>
      <c r="E2961" t="s">
        <v>52</v>
      </c>
      <c r="F2961" t="s">
        <v>182</v>
      </c>
      <c r="G2961" t="s">
        <v>183</v>
      </c>
      <c r="H2961" t="s">
        <v>184</v>
      </c>
      <c r="I2961" t="s">
        <v>76</v>
      </c>
      <c r="J2961" t="s">
        <v>77</v>
      </c>
      <c r="K2961" t="s">
        <v>185</v>
      </c>
      <c r="L2961" t="s">
        <v>80</v>
      </c>
      <c r="M2961" s="10">
        <v>43308</v>
      </c>
      <c r="N2961">
        <v>376000</v>
      </c>
      <c r="O2961" t="s">
        <v>268</v>
      </c>
      <c r="P2961" t="s">
        <v>22</v>
      </c>
      <c r="Q2961" t="s">
        <v>59</v>
      </c>
      <c r="R2961">
        <v>2018</v>
      </c>
      <c r="S2961" t="s">
        <v>215</v>
      </c>
      <c r="T2961">
        <v>1</v>
      </c>
      <c r="U2961">
        <v>0.13</v>
      </c>
      <c r="V2961">
        <v>321</v>
      </c>
    </row>
    <row r="2962" spans="1:22" x14ac:dyDescent="0.25">
      <c r="A2962" t="s">
        <v>51</v>
      </c>
      <c r="B2962" t="s">
        <v>51</v>
      </c>
      <c r="C2962">
        <v>77780183</v>
      </c>
      <c r="D2962" t="s">
        <v>52</v>
      </c>
      <c r="E2962" t="s">
        <v>52</v>
      </c>
      <c r="F2962" t="s">
        <v>189</v>
      </c>
      <c r="G2962" t="s">
        <v>132</v>
      </c>
      <c r="H2962" t="s">
        <v>190</v>
      </c>
      <c r="I2962" t="s">
        <v>191</v>
      </c>
      <c r="J2962" t="s">
        <v>192</v>
      </c>
      <c r="K2962" t="s">
        <v>331</v>
      </c>
      <c r="L2962" t="s">
        <v>48</v>
      </c>
      <c r="M2962" s="10">
        <v>43308</v>
      </c>
      <c r="N2962">
        <v>376001</v>
      </c>
      <c r="O2962" t="s">
        <v>41</v>
      </c>
      <c r="P2962" t="s">
        <v>41</v>
      </c>
      <c r="Q2962" t="s">
        <v>47</v>
      </c>
      <c r="R2962">
        <v>2018</v>
      </c>
      <c r="S2962" t="s">
        <v>215</v>
      </c>
      <c r="T2962">
        <v>31</v>
      </c>
      <c r="U2962">
        <v>0</v>
      </c>
      <c r="V2962">
        <v>4350</v>
      </c>
    </row>
    <row r="2963" spans="1:22" x14ac:dyDescent="0.25">
      <c r="A2963" t="s">
        <v>51</v>
      </c>
      <c r="B2963" t="s">
        <v>51</v>
      </c>
      <c r="C2963">
        <v>77780183</v>
      </c>
      <c r="D2963" t="s">
        <v>52</v>
      </c>
      <c r="E2963" t="s">
        <v>52</v>
      </c>
      <c r="F2963" t="s">
        <v>189</v>
      </c>
      <c r="G2963" t="s">
        <v>132</v>
      </c>
      <c r="H2963" t="s">
        <v>190</v>
      </c>
      <c r="I2963" t="s">
        <v>191</v>
      </c>
      <c r="J2963" t="s">
        <v>192</v>
      </c>
      <c r="K2963" t="s">
        <v>331</v>
      </c>
      <c r="L2963" t="s">
        <v>193</v>
      </c>
      <c r="M2963" s="10">
        <v>43308</v>
      </c>
      <c r="N2963">
        <v>376001</v>
      </c>
      <c r="O2963" t="s">
        <v>15</v>
      </c>
      <c r="P2963" t="s">
        <v>22</v>
      </c>
      <c r="Q2963" t="s">
        <v>47</v>
      </c>
      <c r="R2963">
        <v>2018</v>
      </c>
      <c r="S2963" t="s">
        <v>215</v>
      </c>
      <c r="T2963">
        <v>1</v>
      </c>
      <c r="U2963">
        <v>0.19</v>
      </c>
      <c r="V2963">
        <v>165</v>
      </c>
    </row>
    <row r="2964" spans="1:22" x14ac:dyDescent="0.25">
      <c r="A2964" t="s">
        <v>51</v>
      </c>
      <c r="B2964" t="s">
        <v>51</v>
      </c>
      <c r="C2964">
        <v>77780183</v>
      </c>
      <c r="D2964" t="s">
        <v>52</v>
      </c>
      <c r="E2964" t="s">
        <v>52</v>
      </c>
      <c r="F2964" t="s">
        <v>189</v>
      </c>
      <c r="G2964" t="s">
        <v>132</v>
      </c>
      <c r="H2964" t="s">
        <v>190</v>
      </c>
      <c r="I2964" t="s">
        <v>191</v>
      </c>
      <c r="J2964" t="s">
        <v>192</v>
      </c>
      <c r="K2964" t="s">
        <v>331</v>
      </c>
      <c r="L2964" t="s">
        <v>197</v>
      </c>
      <c r="M2964" s="10">
        <v>43308</v>
      </c>
      <c r="N2964">
        <v>376001</v>
      </c>
      <c r="O2964" t="s">
        <v>67</v>
      </c>
      <c r="P2964" t="s">
        <v>22</v>
      </c>
      <c r="Q2964" t="s">
        <v>47</v>
      </c>
      <c r="R2964">
        <v>2018</v>
      </c>
      <c r="S2964" t="s">
        <v>215</v>
      </c>
      <c r="T2964">
        <v>4</v>
      </c>
      <c r="U2964">
        <v>0.74</v>
      </c>
      <c r="V2964">
        <v>717</v>
      </c>
    </row>
    <row r="2965" spans="1:22" x14ac:dyDescent="0.25">
      <c r="A2965" t="s">
        <v>51</v>
      </c>
      <c r="B2965" t="s">
        <v>51</v>
      </c>
      <c r="C2965">
        <v>77780183</v>
      </c>
      <c r="D2965" t="s">
        <v>52</v>
      </c>
      <c r="E2965" t="s">
        <v>52</v>
      </c>
      <c r="F2965" t="s">
        <v>189</v>
      </c>
      <c r="G2965" t="s">
        <v>132</v>
      </c>
      <c r="H2965" t="s">
        <v>190</v>
      </c>
      <c r="I2965" t="s">
        <v>191</v>
      </c>
      <c r="J2965" t="s">
        <v>192</v>
      </c>
      <c r="K2965" t="s">
        <v>331</v>
      </c>
      <c r="L2965" t="s">
        <v>198</v>
      </c>
      <c r="M2965" s="10">
        <v>43308</v>
      </c>
      <c r="N2965">
        <v>376001</v>
      </c>
      <c r="O2965" t="s">
        <v>14</v>
      </c>
      <c r="P2965" t="s">
        <v>267</v>
      </c>
      <c r="Q2965" t="s">
        <v>47</v>
      </c>
      <c r="R2965">
        <v>2018</v>
      </c>
      <c r="S2965" t="s">
        <v>215</v>
      </c>
      <c r="T2965">
        <v>27</v>
      </c>
      <c r="U2965">
        <v>0</v>
      </c>
      <c r="V2965">
        <v>3560</v>
      </c>
    </row>
    <row r="2966" spans="1:22" x14ac:dyDescent="0.25">
      <c r="A2966" t="s">
        <v>51</v>
      </c>
      <c r="B2966" t="s">
        <v>51</v>
      </c>
      <c r="C2966">
        <v>77780080</v>
      </c>
      <c r="D2966" t="s">
        <v>52</v>
      </c>
      <c r="E2966" t="s">
        <v>265</v>
      </c>
      <c r="F2966" t="s">
        <v>53</v>
      </c>
      <c r="G2966" t="s">
        <v>54</v>
      </c>
      <c r="H2966" t="s">
        <v>55</v>
      </c>
      <c r="I2966" t="s">
        <v>56</v>
      </c>
      <c r="J2966" t="s">
        <v>57</v>
      </c>
      <c r="K2966" t="s">
        <v>258</v>
      </c>
      <c r="L2966" t="s">
        <v>58</v>
      </c>
      <c r="M2966" s="10">
        <v>43341</v>
      </c>
      <c r="N2966">
        <v>390500</v>
      </c>
      <c r="O2966" t="s">
        <v>16</v>
      </c>
      <c r="P2966" t="s">
        <v>22</v>
      </c>
      <c r="Q2966" t="s">
        <v>59</v>
      </c>
      <c r="R2966">
        <v>2018</v>
      </c>
      <c r="S2966" t="s">
        <v>216</v>
      </c>
      <c r="T2966">
        <v>2</v>
      </c>
      <c r="U2966">
        <v>0.37</v>
      </c>
      <c r="V2966">
        <v>710</v>
      </c>
    </row>
    <row r="2967" spans="1:22" x14ac:dyDescent="0.25">
      <c r="A2967" t="s">
        <v>51</v>
      </c>
      <c r="B2967" t="s">
        <v>51</v>
      </c>
      <c r="C2967">
        <v>77780080</v>
      </c>
      <c r="D2967" t="s">
        <v>52</v>
      </c>
      <c r="E2967" t="s">
        <v>265</v>
      </c>
      <c r="F2967" t="s">
        <v>53</v>
      </c>
      <c r="G2967" t="s">
        <v>54</v>
      </c>
      <c r="H2967" t="s">
        <v>55</v>
      </c>
      <c r="I2967" t="s">
        <v>56</v>
      </c>
      <c r="J2967" t="s">
        <v>57</v>
      </c>
      <c r="K2967" t="s">
        <v>258</v>
      </c>
      <c r="L2967" t="s">
        <v>60</v>
      </c>
      <c r="M2967" s="10">
        <v>43341</v>
      </c>
      <c r="N2967">
        <v>390500</v>
      </c>
      <c r="O2967" t="s">
        <v>12</v>
      </c>
      <c r="P2967" t="s">
        <v>22</v>
      </c>
      <c r="Q2967" t="s">
        <v>59</v>
      </c>
      <c r="R2967">
        <v>2018</v>
      </c>
      <c r="S2967" t="s">
        <v>216</v>
      </c>
      <c r="T2967">
        <v>47</v>
      </c>
      <c r="U2967">
        <v>8.74</v>
      </c>
      <c r="V2967">
        <v>10739</v>
      </c>
    </row>
    <row r="2968" spans="1:22" x14ac:dyDescent="0.25">
      <c r="A2968" t="s">
        <v>51</v>
      </c>
      <c r="B2968" t="s">
        <v>51</v>
      </c>
      <c r="C2968">
        <v>77780080</v>
      </c>
      <c r="D2968" t="s">
        <v>52</v>
      </c>
      <c r="E2968" t="s">
        <v>265</v>
      </c>
      <c r="F2968" t="s">
        <v>53</v>
      </c>
      <c r="G2968" t="s">
        <v>54</v>
      </c>
      <c r="H2968" t="s">
        <v>55</v>
      </c>
      <c r="I2968" t="s">
        <v>56</v>
      </c>
      <c r="J2968" t="s">
        <v>57</v>
      </c>
      <c r="K2968" t="s">
        <v>258</v>
      </c>
      <c r="L2968" t="s">
        <v>61</v>
      </c>
      <c r="M2968" s="10">
        <v>43341</v>
      </c>
      <c r="N2968">
        <v>390500</v>
      </c>
      <c r="O2968" t="s">
        <v>13</v>
      </c>
      <c r="P2968" t="s">
        <v>22</v>
      </c>
      <c r="Q2968" t="s">
        <v>59</v>
      </c>
      <c r="R2968">
        <v>2018</v>
      </c>
      <c r="S2968" t="s">
        <v>216</v>
      </c>
      <c r="T2968">
        <v>51</v>
      </c>
      <c r="U2968">
        <v>9.48</v>
      </c>
      <c r="V2968">
        <v>5776</v>
      </c>
    </row>
    <row r="2969" spans="1:22" x14ac:dyDescent="0.25">
      <c r="A2969" t="s">
        <v>51</v>
      </c>
      <c r="B2969" t="s">
        <v>51</v>
      </c>
      <c r="C2969">
        <v>77780080</v>
      </c>
      <c r="D2969" t="s">
        <v>52</v>
      </c>
      <c r="E2969" t="s">
        <v>265</v>
      </c>
      <c r="F2969" t="s">
        <v>53</v>
      </c>
      <c r="G2969" t="s">
        <v>54</v>
      </c>
      <c r="H2969" t="s">
        <v>55</v>
      </c>
      <c r="I2969" t="s">
        <v>56</v>
      </c>
      <c r="J2969" t="s">
        <v>57</v>
      </c>
      <c r="K2969" t="s">
        <v>258</v>
      </c>
      <c r="L2969" t="s">
        <v>62</v>
      </c>
      <c r="M2969" s="10">
        <v>43341</v>
      </c>
      <c r="N2969">
        <v>390500</v>
      </c>
      <c r="O2969" t="s">
        <v>63</v>
      </c>
      <c r="P2969" t="s">
        <v>22</v>
      </c>
      <c r="Q2969" t="s">
        <v>59</v>
      </c>
      <c r="R2969">
        <v>2018</v>
      </c>
      <c r="S2969" t="s">
        <v>216</v>
      </c>
      <c r="T2969">
        <v>10</v>
      </c>
      <c r="U2969">
        <v>1.86</v>
      </c>
      <c r="V2969">
        <v>1784</v>
      </c>
    </row>
    <row r="2970" spans="1:22" x14ac:dyDescent="0.25">
      <c r="A2970" t="s">
        <v>51</v>
      </c>
      <c r="B2970" t="s">
        <v>51</v>
      </c>
      <c r="C2970">
        <v>77780080</v>
      </c>
      <c r="D2970" t="s">
        <v>52</v>
      </c>
      <c r="E2970" t="s">
        <v>265</v>
      </c>
      <c r="F2970" t="s">
        <v>53</v>
      </c>
      <c r="G2970" t="s">
        <v>54</v>
      </c>
      <c r="H2970" t="s">
        <v>55</v>
      </c>
      <c r="I2970" t="s">
        <v>56</v>
      </c>
      <c r="J2970" t="s">
        <v>57</v>
      </c>
      <c r="K2970" t="s">
        <v>258</v>
      </c>
      <c r="L2970" t="s">
        <v>65</v>
      </c>
      <c r="M2970" s="10">
        <v>43341</v>
      </c>
      <c r="N2970">
        <v>390500</v>
      </c>
      <c r="O2970" t="s">
        <v>266</v>
      </c>
      <c r="P2970" t="s">
        <v>267</v>
      </c>
      <c r="Q2970" t="s">
        <v>59</v>
      </c>
      <c r="R2970">
        <v>2018</v>
      </c>
      <c r="S2970" t="s">
        <v>216</v>
      </c>
      <c r="T2970">
        <v>118</v>
      </c>
      <c r="U2970">
        <v>0</v>
      </c>
      <c r="V2970">
        <v>21879</v>
      </c>
    </row>
    <row r="2971" spans="1:22" x14ac:dyDescent="0.25">
      <c r="A2971" t="s">
        <v>51</v>
      </c>
      <c r="B2971" t="s">
        <v>51</v>
      </c>
      <c r="C2971">
        <v>77780080</v>
      </c>
      <c r="D2971" t="s">
        <v>52</v>
      </c>
      <c r="E2971" t="s">
        <v>265</v>
      </c>
      <c r="F2971" t="s">
        <v>53</v>
      </c>
      <c r="G2971" t="s">
        <v>54</v>
      </c>
      <c r="H2971" t="s">
        <v>55</v>
      </c>
      <c r="I2971" t="s">
        <v>56</v>
      </c>
      <c r="J2971" t="s">
        <v>57</v>
      </c>
      <c r="K2971" t="s">
        <v>258</v>
      </c>
      <c r="L2971" t="s">
        <v>64</v>
      </c>
      <c r="M2971" s="10">
        <v>43341</v>
      </c>
      <c r="N2971">
        <v>390500</v>
      </c>
      <c r="O2971" t="s">
        <v>39</v>
      </c>
      <c r="P2971" t="s">
        <v>267</v>
      </c>
      <c r="Q2971" t="s">
        <v>59</v>
      </c>
      <c r="R2971">
        <v>2018</v>
      </c>
      <c r="S2971" t="s">
        <v>216</v>
      </c>
      <c r="T2971">
        <v>171</v>
      </c>
      <c r="U2971">
        <v>0</v>
      </c>
      <c r="V2971">
        <v>18726</v>
      </c>
    </row>
    <row r="2972" spans="1:22" x14ac:dyDescent="0.25">
      <c r="A2972" t="s">
        <v>51</v>
      </c>
      <c r="B2972" t="s">
        <v>51</v>
      </c>
      <c r="C2972">
        <v>77780080</v>
      </c>
      <c r="D2972" t="s">
        <v>52</v>
      </c>
      <c r="E2972" t="s">
        <v>265</v>
      </c>
      <c r="F2972" t="s">
        <v>53</v>
      </c>
      <c r="G2972" t="s">
        <v>54</v>
      </c>
      <c r="H2972" t="s">
        <v>55</v>
      </c>
      <c r="I2972" t="s">
        <v>56</v>
      </c>
      <c r="J2972" t="s">
        <v>57</v>
      </c>
      <c r="K2972" t="s">
        <v>258</v>
      </c>
      <c r="L2972" t="s">
        <v>66</v>
      </c>
      <c r="M2972" s="10">
        <v>43341</v>
      </c>
      <c r="N2972">
        <v>390500</v>
      </c>
      <c r="O2972" t="s">
        <v>67</v>
      </c>
      <c r="P2972" t="s">
        <v>22</v>
      </c>
      <c r="Q2972" t="s">
        <v>59</v>
      </c>
      <c r="R2972">
        <v>2018</v>
      </c>
      <c r="S2972" t="s">
        <v>216</v>
      </c>
      <c r="T2972">
        <v>5</v>
      </c>
      <c r="U2972">
        <v>0.93</v>
      </c>
      <c r="V2972">
        <v>4166</v>
      </c>
    </row>
    <row r="2973" spans="1:22" x14ac:dyDescent="0.25">
      <c r="A2973" t="s">
        <v>51</v>
      </c>
      <c r="B2973" t="s">
        <v>51</v>
      </c>
      <c r="C2973">
        <v>77780080</v>
      </c>
      <c r="D2973" t="s">
        <v>52</v>
      </c>
      <c r="E2973" t="s">
        <v>265</v>
      </c>
      <c r="F2973" t="s">
        <v>53</v>
      </c>
      <c r="G2973" t="s">
        <v>54</v>
      </c>
      <c r="H2973" t="s">
        <v>55</v>
      </c>
      <c r="I2973" t="s">
        <v>56</v>
      </c>
      <c r="J2973" t="s">
        <v>57</v>
      </c>
      <c r="K2973" t="s">
        <v>258</v>
      </c>
      <c r="L2973" t="s">
        <v>68</v>
      </c>
      <c r="M2973" s="10">
        <v>43341</v>
      </c>
      <c r="N2973">
        <v>390500</v>
      </c>
      <c r="O2973" t="s">
        <v>67</v>
      </c>
      <c r="P2973" t="s">
        <v>22</v>
      </c>
      <c r="Q2973" t="s">
        <v>59</v>
      </c>
      <c r="R2973">
        <v>2018</v>
      </c>
      <c r="S2973" t="s">
        <v>216</v>
      </c>
      <c r="T2973">
        <v>646</v>
      </c>
      <c r="U2973">
        <v>120.09</v>
      </c>
      <c r="V2973">
        <v>40659</v>
      </c>
    </row>
    <row r="2974" spans="1:22" x14ac:dyDescent="0.25">
      <c r="A2974" t="s">
        <v>51</v>
      </c>
      <c r="B2974" t="s">
        <v>51</v>
      </c>
      <c r="C2974">
        <v>77780080</v>
      </c>
      <c r="D2974" t="s">
        <v>52</v>
      </c>
      <c r="E2974" t="s">
        <v>265</v>
      </c>
      <c r="F2974" t="s">
        <v>53</v>
      </c>
      <c r="G2974" t="s">
        <v>54</v>
      </c>
      <c r="H2974" t="s">
        <v>55</v>
      </c>
      <c r="I2974" t="s">
        <v>56</v>
      </c>
      <c r="J2974" t="s">
        <v>57</v>
      </c>
      <c r="K2974" t="s">
        <v>258</v>
      </c>
      <c r="L2974" t="s">
        <v>71</v>
      </c>
      <c r="M2974" s="10">
        <v>43341</v>
      </c>
      <c r="N2974">
        <v>390500</v>
      </c>
      <c r="O2974" t="s">
        <v>268</v>
      </c>
      <c r="P2974" t="s">
        <v>22</v>
      </c>
      <c r="Q2974" t="s">
        <v>59</v>
      </c>
      <c r="R2974">
        <v>2018</v>
      </c>
      <c r="S2974" t="s">
        <v>216</v>
      </c>
      <c r="T2974">
        <v>30</v>
      </c>
      <c r="U2974">
        <v>5.58</v>
      </c>
      <c r="V2974">
        <v>818</v>
      </c>
    </row>
    <row r="2975" spans="1:22" x14ac:dyDescent="0.25">
      <c r="A2975" t="s">
        <v>51</v>
      </c>
      <c r="B2975" t="s">
        <v>51</v>
      </c>
      <c r="C2975">
        <v>77780080</v>
      </c>
      <c r="D2975" t="s">
        <v>52</v>
      </c>
      <c r="E2975" t="s">
        <v>265</v>
      </c>
      <c r="F2975" t="s">
        <v>53</v>
      </c>
      <c r="G2975" t="s">
        <v>54</v>
      </c>
      <c r="H2975" t="s">
        <v>72</v>
      </c>
      <c r="I2975" t="s">
        <v>56</v>
      </c>
      <c r="J2975" t="s">
        <v>57</v>
      </c>
      <c r="K2975" t="s">
        <v>259</v>
      </c>
      <c r="L2975" t="s">
        <v>58</v>
      </c>
      <c r="M2975" s="10">
        <v>43341</v>
      </c>
      <c r="N2975">
        <v>390500</v>
      </c>
      <c r="O2975" t="s">
        <v>16</v>
      </c>
      <c r="P2975" t="s">
        <v>22</v>
      </c>
      <c r="Q2975" t="s">
        <v>59</v>
      </c>
      <c r="R2975">
        <v>2018</v>
      </c>
      <c r="S2975" t="s">
        <v>216</v>
      </c>
      <c r="T2975">
        <v>11</v>
      </c>
      <c r="U2975">
        <v>2.04</v>
      </c>
      <c r="V2975">
        <v>386</v>
      </c>
    </row>
    <row r="2976" spans="1:22" x14ac:dyDescent="0.25">
      <c r="A2976" t="s">
        <v>51</v>
      </c>
      <c r="B2976" t="s">
        <v>51</v>
      </c>
      <c r="C2976">
        <v>77780080</v>
      </c>
      <c r="D2976" t="s">
        <v>52</v>
      </c>
      <c r="E2976" t="s">
        <v>265</v>
      </c>
      <c r="F2976" t="s">
        <v>53</v>
      </c>
      <c r="G2976" t="s">
        <v>54</v>
      </c>
      <c r="H2976" t="s">
        <v>72</v>
      </c>
      <c r="I2976" t="s">
        <v>56</v>
      </c>
      <c r="J2976" t="s">
        <v>57</v>
      </c>
      <c r="K2976" t="s">
        <v>259</v>
      </c>
      <c r="L2976" t="s">
        <v>60</v>
      </c>
      <c r="M2976" s="10">
        <v>43341</v>
      </c>
      <c r="N2976">
        <v>390500</v>
      </c>
      <c r="O2976" t="s">
        <v>12</v>
      </c>
      <c r="P2976" t="s">
        <v>22</v>
      </c>
      <c r="Q2976" t="s">
        <v>59</v>
      </c>
      <c r="R2976">
        <v>2018</v>
      </c>
      <c r="S2976" t="s">
        <v>216</v>
      </c>
      <c r="T2976">
        <v>338</v>
      </c>
      <c r="U2976">
        <v>62.83</v>
      </c>
      <c r="V2976">
        <v>24677</v>
      </c>
    </row>
    <row r="2977" spans="1:22" x14ac:dyDescent="0.25">
      <c r="A2977" t="s">
        <v>51</v>
      </c>
      <c r="B2977" t="s">
        <v>51</v>
      </c>
      <c r="C2977">
        <v>77780080</v>
      </c>
      <c r="D2977" t="s">
        <v>52</v>
      </c>
      <c r="E2977" t="s">
        <v>265</v>
      </c>
      <c r="F2977" t="s">
        <v>53</v>
      </c>
      <c r="G2977" t="s">
        <v>54</v>
      </c>
      <c r="H2977" t="s">
        <v>72</v>
      </c>
      <c r="I2977" t="s">
        <v>56</v>
      </c>
      <c r="J2977" t="s">
        <v>57</v>
      </c>
      <c r="K2977" t="s">
        <v>259</v>
      </c>
      <c r="L2977" t="s">
        <v>61</v>
      </c>
      <c r="M2977" s="10">
        <v>43341</v>
      </c>
      <c r="N2977">
        <v>390500</v>
      </c>
      <c r="O2977" t="s">
        <v>13</v>
      </c>
      <c r="P2977" t="s">
        <v>22</v>
      </c>
      <c r="Q2977" t="s">
        <v>59</v>
      </c>
      <c r="R2977">
        <v>2018</v>
      </c>
      <c r="S2977" t="s">
        <v>216</v>
      </c>
      <c r="T2977">
        <v>10</v>
      </c>
      <c r="U2977">
        <v>1.86</v>
      </c>
      <c r="V2977">
        <v>4756</v>
      </c>
    </row>
    <row r="2978" spans="1:22" x14ac:dyDescent="0.25">
      <c r="A2978" t="s">
        <v>51</v>
      </c>
      <c r="B2978" t="s">
        <v>51</v>
      </c>
      <c r="C2978">
        <v>77780080</v>
      </c>
      <c r="D2978" t="s">
        <v>52</v>
      </c>
      <c r="E2978" t="s">
        <v>265</v>
      </c>
      <c r="F2978" t="s">
        <v>53</v>
      </c>
      <c r="G2978" t="s">
        <v>54</v>
      </c>
      <c r="H2978" t="s">
        <v>72</v>
      </c>
      <c r="I2978" t="s">
        <v>56</v>
      </c>
      <c r="J2978" t="s">
        <v>57</v>
      </c>
      <c r="K2978" t="s">
        <v>259</v>
      </c>
      <c r="L2978" t="s">
        <v>62</v>
      </c>
      <c r="M2978" s="10">
        <v>43341</v>
      </c>
      <c r="N2978">
        <v>390500</v>
      </c>
      <c r="O2978" t="s">
        <v>63</v>
      </c>
      <c r="P2978" t="s">
        <v>22</v>
      </c>
      <c r="Q2978" t="s">
        <v>59</v>
      </c>
      <c r="R2978">
        <v>2018</v>
      </c>
      <c r="S2978" t="s">
        <v>216</v>
      </c>
      <c r="T2978">
        <v>44</v>
      </c>
      <c r="U2978">
        <v>8.18</v>
      </c>
      <c r="V2978">
        <v>4804</v>
      </c>
    </row>
    <row r="2979" spans="1:22" x14ac:dyDescent="0.25">
      <c r="A2979" t="s">
        <v>51</v>
      </c>
      <c r="B2979" t="s">
        <v>51</v>
      </c>
      <c r="C2979">
        <v>77780080</v>
      </c>
      <c r="D2979" t="s">
        <v>52</v>
      </c>
      <c r="E2979" t="s">
        <v>265</v>
      </c>
      <c r="F2979" t="s">
        <v>53</v>
      </c>
      <c r="G2979" t="s">
        <v>54</v>
      </c>
      <c r="H2979" t="s">
        <v>72</v>
      </c>
      <c r="I2979" t="s">
        <v>56</v>
      </c>
      <c r="J2979" t="s">
        <v>57</v>
      </c>
      <c r="K2979" t="s">
        <v>259</v>
      </c>
      <c r="L2979" t="s">
        <v>65</v>
      </c>
      <c r="M2979" s="10">
        <v>43341</v>
      </c>
      <c r="N2979">
        <v>390500</v>
      </c>
      <c r="O2979" t="s">
        <v>266</v>
      </c>
      <c r="P2979" t="s">
        <v>267</v>
      </c>
      <c r="Q2979" t="s">
        <v>59</v>
      </c>
      <c r="R2979">
        <v>2018</v>
      </c>
      <c r="S2979" t="s">
        <v>216</v>
      </c>
      <c r="T2979">
        <v>118</v>
      </c>
      <c r="U2979">
        <v>0</v>
      </c>
      <c r="V2979">
        <v>17959</v>
      </c>
    </row>
    <row r="2980" spans="1:22" x14ac:dyDescent="0.25">
      <c r="A2980" t="s">
        <v>51</v>
      </c>
      <c r="B2980" t="s">
        <v>51</v>
      </c>
      <c r="C2980">
        <v>77780080</v>
      </c>
      <c r="D2980" t="s">
        <v>52</v>
      </c>
      <c r="E2980" t="s">
        <v>265</v>
      </c>
      <c r="F2980" t="s">
        <v>53</v>
      </c>
      <c r="G2980" t="s">
        <v>54</v>
      </c>
      <c r="H2980" t="s">
        <v>72</v>
      </c>
      <c r="I2980" t="s">
        <v>56</v>
      </c>
      <c r="J2980" t="s">
        <v>57</v>
      </c>
      <c r="K2980" t="s">
        <v>259</v>
      </c>
      <c r="L2980" t="s">
        <v>64</v>
      </c>
      <c r="M2980" s="10">
        <v>43341</v>
      </c>
      <c r="N2980">
        <v>390500</v>
      </c>
      <c r="O2980" t="s">
        <v>39</v>
      </c>
      <c r="P2980" t="s">
        <v>267</v>
      </c>
      <c r="Q2980" t="s">
        <v>59</v>
      </c>
      <c r="R2980">
        <v>2018</v>
      </c>
      <c r="S2980" t="s">
        <v>216</v>
      </c>
      <c r="T2980">
        <v>338</v>
      </c>
      <c r="U2980">
        <v>0</v>
      </c>
      <c r="V2980">
        <v>21272</v>
      </c>
    </row>
    <row r="2981" spans="1:22" x14ac:dyDescent="0.25">
      <c r="A2981" t="s">
        <v>51</v>
      </c>
      <c r="B2981" t="s">
        <v>51</v>
      </c>
      <c r="C2981">
        <v>77780080</v>
      </c>
      <c r="D2981" t="s">
        <v>52</v>
      </c>
      <c r="E2981" t="s">
        <v>265</v>
      </c>
      <c r="F2981" t="s">
        <v>53</v>
      </c>
      <c r="G2981" t="s">
        <v>54</v>
      </c>
      <c r="H2981" t="s">
        <v>72</v>
      </c>
      <c r="I2981" t="s">
        <v>56</v>
      </c>
      <c r="J2981" t="s">
        <v>57</v>
      </c>
      <c r="K2981" t="s">
        <v>259</v>
      </c>
      <c r="L2981" t="s">
        <v>66</v>
      </c>
      <c r="M2981" s="10">
        <v>43341</v>
      </c>
      <c r="N2981">
        <v>390500</v>
      </c>
      <c r="O2981" t="s">
        <v>67</v>
      </c>
      <c r="P2981" t="s">
        <v>22</v>
      </c>
      <c r="Q2981" t="s">
        <v>59</v>
      </c>
      <c r="R2981">
        <v>2018</v>
      </c>
      <c r="S2981" t="s">
        <v>216</v>
      </c>
      <c r="T2981">
        <v>1</v>
      </c>
      <c r="U2981">
        <v>0.19</v>
      </c>
      <c r="V2981">
        <v>314</v>
      </c>
    </row>
    <row r="2982" spans="1:22" x14ac:dyDescent="0.25">
      <c r="A2982" t="s">
        <v>51</v>
      </c>
      <c r="B2982" t="s">
        <v>51</v>
      </c>
      <c r="C2982">
        <v>77780080</v>
      </c>
      <c r="D2982" t="s">
        <v>52</v>
      </c>
      <c r="E2982" t="s">
        <v>265</v>
      </c>
      <c r="F2982" t="s">
        <v>53</v>
      </c>
      <c r="G2982" t="s">
        <v>54</v>
      </c>
      <c r="H2982" t="s">
        <v>72</v>
      </c>
      <c r="I2982" t="s">
        <v>56</v>
      </c>
      <c r="J2982" t="s">
        <v>57</v>
      </c>
      <c r="K2982" t="s">
        <v>259</v>
      </c>
      <c r="L2982" t="s">
        <v>68</v>
      </c>
      <c r="M2982" s="10">
        <v>43341</v>
      </c>
      <c r="N2982">
        <v>390500</v>
      </c>
      <c r="O2982" t="s">
        <v>67</v>
      </c>
      <c r="P2982" t="s">
        <v>22</v>
      </c>
      <c r="Q2982" t="s">
        <v>59</v>
      </c>
      <c r="R2982">
        <v>2018</v>
      </c>
      <c r="S2982" t="s">
        <v>216</v>
      </c>
      <c r="T2982">
        <v>329</v>
      </c>
      <c r="U2982">
        <v>61.16</v>
      </c>
      <c r="V2982">
        <v>28915</v>
      </c>
    </row>
    <row r="2983" spans="1:22" x14ac:dyDescent="0.25">
      <c r="A2983" t="s">
        <v>51</v>
      </c>
      <c r="B2983" t="s">
        <v>51</v>
      </c>
      <c r="C2983">
        <v>77780081</v>
      </c>
      <c r="D2983" t="s">
        <v>52</v>
      </c>
      <c r="E2983" t="s">
        <v>269</v>
      </c>
      <c r="F2983" t="s">
        <v>73</v>
      </c>
      <c r="G2983" t="s">
        <v>74</v>
      </c>
      <c r="H2983" t="s">
        <v>75</v>
      </c>
      <c r="I2983" t="s">
        <v>76</v>
      </c>
      <c r="J2983" t="s">
        <v>77</v>
      </c>
      <c r="K2983" t="s">
        <v>260</v>
      </c>
      <c r="L2983" t="s">
        <v>60</v>
      </c>
      <c r="M2983" s="10">
        <v>43341</v>
      </c>
      <c r="N2983">
        <v>390501</v>
      </c>
      <c r="O2983" t="s">
        <v>12</v>
      </c>
      <c r="P2983" t="s">
        <v>22</v>
      </c>
      <c r="Q2983" t="s">
        <v>59</v>
      </c>
      <c r="R2983">
        <v>2018</v>
      </c>
      <c r="S2983" t="s">
        <v>216</v>
      </c>
      <c r="T2983">
        <v>8</v>
      </c>
      <c r="U2983">
        <v>1.07</v>
      </c>
      <c r="V2983">
        <v>2962</v>
      </c>
    </row>
    <row r="2984" spans="1:22" x14ac:dyDescent="0.25">
      <c r="A2984" t="s">
        <v>51</v>
      </c>
      <c r="B2984" t="s">
        <v>51</v>
      </c>
      <c r="C2984">
        <v>77780081</v>
      </c>
      <c r="D2984" t="s">
        <v>52</v>
      </c>
      <c r="E2984" t="s">
        <v>269</v>
      </c>
      <c r="F2984" t="s">
        <v>73</v>
      </c>
      <c r="G2984" t="s">
        <v>74</v>
      </c>
      <c r="H2984" t="s">
        <v>75</v>
      </c>
      <c r="I2984" t="s">
        <v>76</v>
      </c>
      <c r="J2984" t="s">
        <v>77</v>
      </c>
      <c r="K2984" t="s">
        <v>260</v>
      </c>
      <c r="L2984" t="s">
        <v>61</v>
      </c>
      <c r="M2984" s="10">
        <v>43341</v>
      </c>
      <c r="N2984">
        <v>390501</v>
      </c>
      <c r="O2984" t="s">
        <v>13</v>
      </c>
      <c r="P2984" t="s">
        <v>22</v>
      </c>
      <c r="Q2984" t="s">
        <v>59</v>
      </c>
      <c r="R2984">
        <v>2018</v>
      </c>
      <c r="S2984" t="s">
        <v>216</v>
      </c>
      <c r="T2984">
        <v>7</v>
      </c>
      <c r="U2984">
        <v>0.93</v>
      </c>
      <c r="V2984">
        <v>4468</v>
      </c>
    </row>
    <row r="2985" spans="1:22" x14ac:dyDescent="0.25">
      <c r="A2985" t="s">
        <v>51</v>
      </c>
      <c r="B2985" t="s">
        <v>51</v>
      </c>
      <c r="C2985">
        <v>77780081</v>
      </c>
      <c r="D2985" t="s">
        <v>52</v>
      </c>
      <c r="E2985" t="s">
        <v>269</v>
      </c>
      <c r="F2985" t="s">
        <v>73</v>
      </c>
      <c r="G2985" t="s">
        <v>74</v>
      </c>
      <c r="H2985" t="s">
        <v>75</v>
      </c>
      <c r="I2985" t="s">
        <v>76</v>
      </c>
      <c r="J2985" t="s">
        <v>77</v>
      </c>
      <c r="K2985" t="s">
        <v>260</v>
      </c>
      <c r="L2985" t="s">
        <v>65</v>
      </c>
      <c r="M2985" s="10">
        <v>43341</v>
      </c>
      <c r="N2985">
        <v>390501</v>
      </c>
      <c r="O2985" t="s">
        <v>266</v>
      </c>
      <c r="P2985" t="s">
        <v>267</v>
      </c>
      <c r="Q2985" t="s">
        <v>59</v>
      </c>
      <c r="R2985">
        <v>2018</v>
      </c>
      <c r="S2985" t="s">
        <v>216</v>
      </c>
      <c r="T2985">
        <v>13</v>
      </c>
      <c r="U2985">
        <v>0</v>
      </c>
      <c r="V2985">
        <v>6913</v>
      </c>
    </row>
    <row r="2986" spans="1:22" x14ac:dyDescent="0.25">
      <c r="A2986" t="s">
        <v>51</v>
      </c>
      <c r="B2986" t="s">
        <v>51</v>
      </c>
      <c r="C2986">
        <v>77780081</v>
      </c>
      <c r="D2986" t="s">
        <v>52</v>
      </c>
      <c r="E2986" t="s">
        <v>269</v>
      </c>
      <c r="F2986" t="s">
        <v>73</v>
      </c>
      <c r="G2986" t="s">
        <v>74</v>
      </c>
      <c r="H2986" t="s">
        <v>75</v>
      </c>
      <c r="I2986" t="s">
        <v>76</v>
      </c>
      <c r="J2986" t="s">
        <v>77</v>
      </c>
      <c r="K2986" t="s">
        <v>260</v>
      </c>
      <c r="L2986" t="s">
        <v>79</v>
      </c>
      <c r="M2986" s="10">
        <v>43341</v>
      </c>
      <c r="N2986">
        <v>390501</v>
      </c>
      <c r="O2986" t="s">
        <v>46</v>
      </c>
      <c r="P2986" t="s">
        <v>22</v>
      </c>
      <c r="Q2986" t="s">
        <v>59</v>
      </c>
      <c r="R2986">
        <v>2018</v>
      </c>
      <c r="S2986" t="s">
        <v>216</v>
      </c>
      <c r="T2986">
        <v>7</v>
      </c>
      <c r="U2986">
        <v>0.93</v>
      </c>
      <c r="V2986">
        <v>10439</v>
      </c>
    </row>
    <row r="2987" spans="1:22" x14ac:dyDescent="0.25">
      <c r="A2987" t="s">
        <v>51</v>
      </c>
      <c r="B2987" t="s">
        <v>51</v>
      </c>
      <c r="C2987">
        <v>77780081</v>
      </c>
      <c r="D2987" t="s">
        <v>52</v>
      </c>
      <c r="E2987" t="s">
        <v>269</v>
      </c>
      <c r="F2987" t="s">
        <v>73</v>
      </c>
      <c r="G2987" t="s">
        <v>74</v>
      </c>
      <c r="H2987" t="s">
        <v>81</v>
      </c>
      <c r="I2987" t="s">
        <v>76</v>
      </c>
      <c r="J2987" t="s">
        <v>77</v>
      </c>
      <c r="K2987" t="s">
        <v>260</v>
      </c>
      <c r="L2987" t="s">
        <v>60</v>
      </c>
      <c r="M2987" s="10">
        <v>43341</v>
      </c>
      <c r="N2987">
        <v>390501</v>
      </c>
      <c r="O2987" t="s">
        <v>12</v>
      </c>
      <c r="P2987" t="s">
        <v>22</v>
      </c>
      <c r="Q2987" t="s">
        <v>59</v>
      </c>
      <c r="R2987">
        <v>2018</v>
      </c>
      <c r="S2987" t="s">
        <v>216</v>
      </c>
      <c r="T2987">
        <v>86</v>
      </c>
      <c r="U2987">
        <v>11.46</v>
      </c>
      <c r="V2987">
        <v>5305</v>
      </c>
    </row>
    <row r="2988" spans="1:22" x14ac:dyDescent="0.25">
      <c r="A2988" t="s">
        <v>51</v>
      </c>
      <c r="B2988" t="s">
        <v>51</v>
      </c>
      <c r="C2988">
        <v>77780081</v>
      </c>
      <c r="D2988" t="s">
        <v>52</v>
      </c>
      <c r="E2988" t="s">
        <v>269</v>
      </c>
      <c r="F2988" t="s">
        <v>73</v>
      </c>
      <c r="G2988" t="s">
        <v>74</v>
      </c>
      <c r="H2988" t="s">
        <v>81</v>
      </c>
      <c r="I2988" t="s">
        <v>76</v>
      </c>
      <c r="J2988" t="s">
        <v>77</v>
      </c>
      <c r="K2988" t="s">
        <v>260</v>
      </c>
      <c r="L2988" t="s">
        <v>62</v>
      </c>
      <c r="M2988" s="10">
        <v>43341</v>
      </c>
      <c r="N2988">
        <v>390501</v>
      </c>
      <c r="O2988" t="s">
        <v>45</v>
      </c>
      <c r="P2988" t="s">
        <v>22</v>
      </c>
      <c r="Q2988" t="s">
        <v>59</v>
      </c>
      <c r="R2988">
        <v>2018</v>
      </c>
      <c r="S2988" t="s">
        <v>216</v>
      </c>
      <c r="T2988">
        <v>1</v>
      </c>
      <c r="U2988">
        <v>0.13</v>
      </c>
      <c r="V2988">
        <v>1838</v>
      </c>
    </row>
    <row r="2989" spans="1:22" x14ac:dyDescent="0.25">
      <c r="A2989" t="s">
        <v>51</v>
      </c>
      <c r="B2989" t="s">
        <v>51</v>
      </c>
      <c r="C2989">
        <v>77780081</v>
      </c>
      <c r="D2989" t="s">
        <v>52</v>
      </c>
      <c r="E2989" t="s">
        <v>269</v>
      </c>
      <c r="F2989" t="s">
        <v>73</v>
      </c>
      <c r="G2989" t="s">
        <v>74</v>
      </c>
      <c r="H2989" t="s">
        <v>81</v>
      </c>
      <c r="I2989" t="s">
        <v>76</v>
      </c>
      <c r="J2989" t="s">
        <v>77</v>
      </c>
      <c r="K2989" t="s">
        <v>260</v>
      </c>
      <c r="L2989" t="s">
        <v>65</v>
      </c>
      <c r="M2989" s="10">
        <v>43341</v>
      </c>
      <c r="N2989">
        <v>390501</v>
      </c>
      <c r="O2989" t="s">
        <v>266</v>
      </c>
      <c r="P2989" t="s">
        <v>267</v>
      </c>
      <c r="Q2989" t="s">
        <v>59</v>
      </c>
      <c r="R2989">
        <v>2018</v>
      </c>
      <c r="S2989" t="s">
        <v>216</v>
      </c>
      <c r="T2989">
        <v>62</v>
      </c>
      <c r="U2989">
        <v>0</v>
      </c>
      <c r="V2989">
        <v>24212</v>
      </c>
    </row>
    <row r="2990" spans="1:22" x14ac:dyDescent="0.25">
      <c r="A2990" t="s">
        <v>51</v>
      </c>
      <c r="B2990" t="s">
        <v>51</v>
      </c>
      <c r="C2990">
        <v>77780081</v>
      </c>
      <c r="D2990" t="s">
        <v>52</v>
      </c>
      <c r="E2990" t="s">
        <v>269</v>
      </c>
      <c r="F2990" t="s">
        <v>73</v>
      </c>
      <c r="G2990" t="s">
        <v>74</v>
      </c>
      <c r="H2990" t="s">
        <v>81</v>
      </c>
      <c r="I2990" t="s">
        <v>76</v>
      </c>
      <c r="J2990" t="s">
        <v>77</v>
      </c>
      <c r="K2990" t="s">
        <v>260</v>
      </c>
      <c r="L2990" t="s">
        <v>78</v>
      </c>
      <c r="M2990" s="10">
        <v>43341</v>
      </c>
      <c r="N2990">
        <v>390501</v>
      </c>
      <c r="O2990" t="s">
        <v>39</v>
      </c>
      <c r="P2990" t="s">
        <v>267</v>
      </c>
      <c r="Q2990" t="s">
        <v>59</v>
      </c>
      <c r="R2990">
        <v>2018</v>
      </c>
      <c r="S2990" t="s">
        <v>216</v>
      </c>
      <c r="T2990">
        <v>70</v>
      </c>
      <c r="U2990">
        <v>0</v>
      </c>
      <c r="V2990">
        <v>17049</v>
      </c>
    </row>
    <row r="2991" spans="1:22" x14ac:dyDescent="0.25">
      <c r="A2991" t="s">
        <v>51</v>
      </c>
      <c r="B2991" t="s">
        <v>51</v>
      </c>
      <c r="C2991">
        <v>77780081</v>
      </c>
      <c r="D2991" t="s">
        <v>52</v>
      </c>
      <c r="E2991" t="s">
        <v>269</v>
      </c>
      <c r="F2991" t="s">
        <v>73</v>
      </c>
      <c r="G2991" t="s">
        <v>74</v>
      </c>
      <c r="H2991" t="s">
        <v>81</v>
      </c>
      <c r="I2991" t="s">
        <v>76</v>
      </c>
      <c r="J2991" t="s">
        <v>77</v>
      </c>
      <c r="K2991" t="s">
        <v>260</v>
      </c>
      <c r="L2991" t="s">
        <v>79</v>
      </c>
      <c r="M2991" s="10">
        <v>43341</v>
      </c>
      <c r="N2991">
        <v>390501</v>
      </c>
      <c r="O2991" t="s">
        <v>46</v>
      </c>
      <c r="P2991" t="s">
        <v>22</v>
      </c>
      <c r="Q2991" t="s">
        <v>59</v>
      </c>
      <c r="R2991">
        <v>2018</v>
      </c>
      <c r="S2991" t="s">
        <v>216</v>
      </c>
      <c r="T2991">
        <v>130</v>
      </c>
      <c r="U2991">
        <v>17.329999999999998</v>
      </c>
      <c r="V2991">
        <v>23170</v>
      </c>
    </row>
    <row r="2992" spans="1:22" x14ac:dyDescent="0.25">
      <c r="A2992" t="s">
        <v>51</v>
      </c>
      <c r="B2992" t="s">
        <v>51</v>
      </c>
      <c r="C2992">
        <v>77780081</v>
      </c>
      <c r="D2992" t="s">
        <v>52</v>
      </c>
      <c r="E2992" t="s">
        <v>269</v>
      </c>
      <c r="F2992" t="s">
        <v>73</v>
      </c>
      <c r="G2992" t="s">
        <v>74</v>
      </c>
      <c r="H2992" t="s">
        <v>81</v>
      </c>
      <c r="I2992" t="s">
        <v>76</v>
      </c>
      <c r="J2992" t="s">
        <v>77</v>
      </c>
      <c r="K2992" t="s">
        <v>260</v>
      </c>
      <c r="L2992" t="s">
        <v>80</v>
      </c>
      <c r="M2992" s="10">
        <v>43341</v>
      </c>
      <c r="N2992">
        <v>390501</v>
      </c>
      <c r="O2992" t="s">
        <v>268</v>
      </c>
      <c r="P2992" t="s">
        <v>22</v>
      </c>
      <c r="Q2992" t="s">
        <v>59</v>
      </c>
      <c r="R2992">
        <v>2018</v>
      </c>
      <c r="S2992" t="s">
        <v>216</v>
      </c>
      <c r="T2992">
        <v>10</v>
      </c>
      <c r="U2992">
        <v>1.33</v>
      </c>
      <c r="V2992">
        <v>2688</v>
      </c>
    </row>
    <row r="2993" spans="1:22" x14ac:dyDescent="0.25">
      <c r="A2993" t="s">
        <v>51</v>
      </c>
      <c r="B2993" t="s">
        <v>51</v>
      </c>
      <c r="C2993">
        <v>77780086</v>
      </c>
      <c r="D2993" t="s">
        <v>52</v>
      </c>
      <c r="E2993" t="s">
        <v>279</v>
      </c>
      <c r="F2993" t="s">
        <v>94</v>
      </c>
      <c r="G2993" t="s">
        <v>95</v>
      </c>
      <c r="H2993" t="s">
        <v>96</v>
      </c>
      <c r="I2993" t="s">
        <v>76</v>
      </c>
      <c r="J2993" t="s">
        <v>77</v>
      </c>
      <c r="K2993" t="s">
        <v>280</v>
      </c>
      <c r="L2993" t="s">
        <v>58</v>
      </c>
      <c r="M2993" s="10">
        <v>43341</v>
      </c>
      <c r="N2993">
        <v>390503</v>
      </c>
      <c r="O2993" t="s">
        <v>16</v>
      </c>
      <c r="P2993" t="s">
        <v>22</v>
      </c>
      <c r="Q2993" t="s">
        <v>59</v>
      </c>
      <c r="R2993">
        <v>2018</v>
      </c>
      <c r="S2993" t="s">
        <v>216</v>
      </c>
      <c r="T2993">
        <v>8</v>
      </c>
      <c r="U2993">
        <v>1.07</v>
      </c>
      <c r="V2993">
        <v>1035</v>
      </c>
    </row>
    <row r="2994" spans="1:22" x14ac:dyDescent="0.25">
      <c r="A2994" t="s">
        <v>51</v>
      </c>
      <c r="B2994" t="s">
        <v>51</v>
      </c>
      <c r="C2994">
        <v>77780086</v>
      </c>
      <c r="D2994" t="s">
        <v>52</v>
      </c>
      <c r="E2994" t="s">
        <v>279</v>
      </c>
      <c r="F2994" t="s">
        <v>94</v>
      </c>
      <c r="G2994" t="s">
        <v>95</v>
      </c>
      <c r="H2994" t="s">
        <v>96</v>
      </c>
      <c r="I2994" t="s">
        <v>76</v>
      </c>
      <c r="J2994" t="s">
        <v>77</v>
      </c>
      <c r="K2994" t="s">
        <v>280</v>
      </c>
      <c r="L2994" t="s">
        <v>60</v>
      </c>
      <c r="M2994" s="10">
        <v>43341</v>
      </c>
      <c r="N2994">
        <v>390503</v>
      </c>
      <c r="O2994" t="s">
        <v>12</v>
      </c>
      <c r="P2994" t="s">
        <v>22</v>
      </c>
      <c r="Q2994" t="s">
        <v>59</v>
      </c>
      <c r="R2994">
        <v>2018</v>
      </c>
      <c r="S2994" t="s">
        <v>216</v>
      </c>
      <c r="T2994">
        <v>49</v>
      </c>
      <c r="U2994">
        <v>6.53</v>
      </c>
      <c r="V2994">
        <v>16907</v>
      </c>
    </row>
    <row r="2995" spans="1:22" x14ac:dyDescent="0.25">
      <c r="A2995" t="s">
        <v>51</v>
      </c>
      <c r="B2995" t="s">
        <v>51</v>
      </c>
      <c r="C2995">
        <v>77780086</v>
      </c>
      <c r="D2995" t="s">
        <v>52</v>
      </c>
      <c r="E2995" t="s">
        <v>279</v>
      </c>
      <c r="F2995" t="s">
        <v>94</v>
      </c>
      <c r="G2995" t="s">
        <v>95</v>
      </c>
      <c r="H2995" t="s">
        <v>96</v>
      </c>
      <c r="I2995" t="s">
        <v>76</v>
      </c>
      <c r="J2995" t="s">
        <v>77</v>
      </c>
      <c r="K2995" t="s">
        <v>280</v>
      </c>
      <c r="L2995" t="s">
        <v>61</v>
      </c>
      <c r="M2995" s="10">
        <v>43341</v>
      </c>
      <c r="N2995">
        <v>390503</v>
      </c>
      <c r="O2995" t="s">
        <v>13</v>
      </c>
      <c r="P2995" t="s">
        <v>22</v>
      </c>
      <c r="Q2995" t="s">
        <v>59</v>
      </c>
      <c r="R2995">
        <v>2018</v>
      </c>
      <c r="S2995" t="s">
        <v>216</v>
      </c>
      <c r="T2995">
        <v>14</v>
      </c>
      <c r="U2995">
        <v>1.87</v>
      </c>
      <c r="V2995">
        <v>7725</v>
      </c>
    </row>
    <row r="2996" spans="1:22" x14ac:dyDescent="0.25">
      <c r="A2996" t="s">
        <v>51</v>
      </c>
      <c r="B2996" t="s">
        <v>51</v>
      </c>
      <c r="C2996">
        <v>77780086</v>
      </c>
      <c r="D2996" t="s">
        <v>52</v>
      </c>
      <c r="E2996" t="s">
        <v>279</v>
      </c>
      <c r="F2996" t="s">
        <v>94</v>
      </c>
      <c r="G2996" t="s">
        <v>95</v>
      </c>
      <c r="H2996" t="s">
        <v>96</v>
      </c>
      <c r="I2996" t="s">
        <v>76</v>
      </c>
      <c r="J2996" t="s">
        <v>77</v>
      </c>
      <c r="K2996" t="s">
        <v>280</v>
      </c>
      <c r="L2996" t="s">
        <v>62</v>
      </c>
      <c r="M2996" s="10">
        <v>43341</v>
      </c>
      <c r="N2996">
        <v>390503</v>
      </c>
      <c r="O2996" t="s">
        <v>45</v>
      </c>
      <c r="P2996" t="s">
        <v>22</v>
      </c>
      <c r="Q2996" t="s">
        <v>59</v>
      </c>
      <c r="R2996">
        <v>2018</v>
      </c>
      <c r="S2996" t="s">
        <v>216</v>
      </c>
      <c r="T2996">
        <v>28</v>
      </c>
      <c r="U2996">
        <v>3.73</v>
      </c>
      <c r="V2996">
        <v>5184</v>
      </c>
    </row>
    <row r="2997" spans="1:22" x14ac:dyDescent="0.25">
      <c r="A2997" t="s">
        <v>51</v>
      </c>
      <c r="B2997" t="s">
        <v>51</v>
      </c>
      <c r="C2997">
        <v>77780086</v>
      </c>
      <c r="D2997" t="s">
        <v>52</v>
      </c>
      <c r="E2997" t="s">
        <v>279</v>
      </c>
      <c r="F2997" t="s">
        <v>94</v>
      </c>
      <c r="G2997" t="s">
        <v>95</v>
      </c>
      <c r="H2997" t="s">
        <v>96</v>
      </c>
      <c r="I2997" t="s">
        <v>76</v>
      </c>
      <c r="J2997" t="s">
        <v>77</v>
      </c>
      <c r="K2997" t="s">
        <v>280</v>
      </c>
      <c r="L2997" t="s">
        <v>65</v>
      </c>
      <c r="M2997" s="10">
        <v>43341</v>
      </c>
      <c r="N2997">
        <v>390503</v>
      </c>
      <c r="O2997" t="s">
        <v>266</v>
      </c>
      <c r="P2997" t="s">
        <v>267</v>
      </c>
      <c r="Q2997" t="s">
        <v>59</v>
      </c>
      <c r="R2997">
        <v>2018</v>
      </c>
      <c r="S2997" t="s">
        <v>216</v>
      </c>
      <c r="T2997">
        <v>45</v>
      </c>
      <c r="U2997">
        <v>0</v>
      </c>
      <c r="V2997">
        <v>29548</v>
      </c>
    </row>
    <row r="2998" spans="1:22" x14ac:dyDescent="0.25">
      <c r="A2998" t="s">
        <v>51</v>
      </c>
      <c r="B2998" t="s">
        <v>51</v>
      </c>
      <c r="C2998">
        <v>77780086</v>
      </c>
      <c r="D2998" t="s">
        <v>52</v>
      </c>
      <c r="E2998" t="s">
        <v>279</v>
      </c>
      <c r="F2998" t="s">
        <v>94</v>
      </c>
      <c r="G2998" t="s">
        <v>95</v>
      </c>
      <c r="H2998" t="s">
        <v>96</v>
      </c>
      <c r="I2998" t="s">
        <v>76</v>
      </c>
      <c r="J2998" t="s">
        <v>77</v>
      </c>
      <c r="K2998" t="s">
        <v>280</v>
      </c>
      <c r="L2998" t="s">
        <v>78</v>
      </c>
      <c r="M2998" s="10">
        <v>43341</v>
      </c>
      <c r="N2998">
        <v>390503</v>
      </c>
      <c r="O2998" t="s">
        <v>39</v>
      </c>
      <c r="P2998" t="s">
        <v>267</v>
      </c>
      <c r="Q2998" t="s">
        <v>59</v>
      </c>
      <c r="R2998">
        <v>2018</v>
      </c>
      <c r="S2998" t="s">
        <v>216</v>
      </c>
      <c r="T2998">
        <v>167</v>
      </c>
      <c r="U2998">
        <v>0</v>
      </c>
      <c r="V2998">
        <v>11359</v>
      </c>
    </row>
    <row r="2999" spans="1:22" x14ac:dyDescent="0.25">
      <c r="A2999" t="s">
        <v>51</v>
      </c>
      <c r="B2999" t="s">
        <v>51</v>
      </c>
      <c r="C2999">
        <v>77780086</v>
      </c>
      <c r="D2999" t="s">
        <v>52</v>
      </c>
      <c r="E2999" t="s">
        <v>279</v>
      </c>
      <c r="F2999" t="s">
        <v>94</v>
      </c>
      <c r="G2999" t="s">
        <v>95</v>
      </c>
      <c r="H2999" t="s">
        <v>96</v>
      </c>
      <c r="I2999" t="s">
        <v>76</v>
      </c>
      <c r="J2999" t="s">
        <v>77</v>
      </c>
      <c r="K2999" t="s">
        <v>280</v>
      </c>
      <c r="L2999" t="s">
        <v>79</v>
      </c>
      <c r="M2999" s="10">
        <v>43341</v>
      </c>
      <c r="N2999">
        <v>390503</v>
      </c>
      <c r="O2999" t="s">
        <v>46</v>
      </c>
      <c r="P2999" t="s">
        <v>22</v>
      </c>
      <c r="Q2999" t="s">
        <v>59</v>
      </c>
      <c r="R2999">
        <v>2018</v>
      </c>
      <c r="S2999" t="s">
        <v>216</v>
      </c>
      <c r="T2999">
        <v>90</v>
      </c>
      <c r="U2999">
        <v>12</v>
      </c>
      <c r="V2999">
        <v>31744</v>
      </c>
    </row>
    <row r="3000" spans="1:22" x14ac:dyDescent="0.25">
      <c r="A3000" t="s">
        <v>51</v>
      </c>
      <c r="B3000" t="s">
        <v>51</v>
      </c>
      <c r="C3000">
        <v>77780086</v>
      </c>
      <c r="D3000" t="s">
        <v>52</v>
      </c>
      <c r="E3000" t="s">
        <v>279</v>
      </c>
      <c r="F3000" t="s">
        <v>94</v>
      </c>
      <c r="G3000" t="s">
        <v>95</v>
      </c>
      <c r="H3000" t="s">
        <v>96</v>
      </c>
      <c r="I3000" t="s">
        <v>76</v>
      </c>
      <c r="J3000" t="s">
        <v>77</v>
      </c>
      <c r="K3000" t="s">
        <v>280</v>
      </c>
      <c r="L3000" t="s">
        <v>80</v>
      </c>
      <c r="M3000" s="10">
        <v>43341</v>
      </c>
      <c r="N3000">
        <v>390503</v>
      </c>
      <c r="O3000" t="s">
        <v>268</v>
      </c>
      <c r="P3000" t="s">
        <v>22</v>
      </c>
      <c r="Q3000" t="s">
        <v>59</v>
      </c>
      <c r="R3000">
        <v>2018</v>
      </c>
      <c r="S3000" t="s">
        <v>216</v>
      </c>
      <c r="T3000">
        <v>10</v>
      </c>
      <c r="U3000">
        <v>1.33</v>
      </c>
      <c r="V3000">
        <v>2095</v>
      </c>
    </row>
    <row r="3001" spans="1:22" x14ac:dyDescent="0.25">
      <c r="A3001" t="s">
        <v>51</v>
      </c>
      <c r="B3001" t="s">
        <v>51</v>
      </c>
      <c r="C3001">
        <v>77780087</v>
      </c>
      <c r="D3001" t="s">
        <v>52</v>
      </c>
      <c r="E3001" t="s">
        <v>287</v>
      </c>
      <c r="F3001" t="s">
        <v>97</v>
      </c>
      <c r="G3001" t="s">
        <v>98</v>
      </c>
      <c r="H3001" t="s">
        <v>99</v>
      </c>
      <c r="I3001" t="s">
        <v>56</v>
      </c>
      <c r="J3001" t="s">
        <v>57</v>
      </c>
      <c r="K3001" t="s">
        <v>288</v>
      </c>
      <c r="L3001" t="s">
        <v>60</v>
      </c>
      <c r="M3001" s="10">
        <v>43341</v>
      </c>
      <c r="N3001">
        <v>390505</v>
      </c>
      <c r="O3001" t="s">
        <v>12</v>
      </c>
      <c r="P3001" t="s">
        <v>22</v>
      </c>
      <c r="Q3001" t="s">
        <v>59</v>
      </c>
      <c r="R3001">
        <v>2018</v>
      </c>
      <c r="S3001" t="s">
        <v>216</v>
      </c>
      <c r="T3001">
        <v>89</v>
      </c>
      <c r="U3001">
        <v>16.55</v>
      </c>
      <c r="V3001">
        <v>6234</v>
      </c>
    </row>
    <row r="3002" spans="1:22" x14ac:dyDescent="0.25">
      <c r="A3002" t="s">
        <v>51</v>
      </c>
      <c r="B3002" t="s">
        <v>51</v>
      </c>
      <c r="C3002">
        <v>77780087</v>
      </c>
      <c r="D3002" t="s">
        <v>52</v>
      </c>
      <c r="E3002" t="s">
        <v>287</v>
      </c>
      <c r="F3002" t="s">
        <v>97</v>
      </c>
      <c r="G3002" t="s">
        <v>98</v>
      </c>
      <c r="H3002" t="s">
        <v>99</v>
      </c>
      <c r="I3002" t="s">
        <v>56</v>
      </c>
      <c r="J3002" t="s">
        <v>57</v>
      </c>
      <c r="K3002" t="s">
        <v>288</v>
      </c>
      <c r="L3002" t="s">
        <v>100</v>
      </c>
      <c r="M3002" s="10">
        <v>43341</v>
      </c>
      <c r="N3002">
        <v>390505</v>
      </c>
      <c r="O3002" t="s">
        <v>15</v>
      </c>
      <c r="P3002" t="s">
        <v>22</v>
      </c>
      <c r="Q3002" t="s">
        <v>59</v>
      </c>
      <c r="R3002">
        <v>2018</v>
      </c>
      <c r="S3002" t="s">
        <v>216</v>
      </c>
      <c r="T3002">
        <v>4</v>
      </c>
      <c r="U3002">
        <v>0.74</v>
      </c>
      <c r="V3002">
        <v>1601</v>
      </c>
    </row>
    <row r="3003" spans="1:22" x14ac:dyDescent="0.25">
      <c r="A3003" t="s">
        <v>51</v>
      </c>
      <c r="B3003" t="s">
        <v>51</v>
      </c>
      <c r="C3003">
        <v>77780087</v>
      </c>
      <c r="D3003" t="s">
        <v>52</v>
      </c>
      <c r="E3003" t="s">
        <v>287</v>
      </c>
      <c r="F3003" t="s">
        <v>97</v>
      </c>
      <c r="G3003" t="s">
        <v>98</v>
      </c>
      <c r="H3003" t="s">
        <v>99</v>
      </c>
      <c r="I3003" t="s">
        <v>56</v>
      </c>
      <c r="J3003" t="s">
        <v>57</v>
      </c>
      <c r="K3003" t="s">
        <v>288</v>
      </c>
      <c r="L3003" t="s">
        <v>61</v>
      </c>
      <c r="M3003" s="10">
        <v>43341</v>
      </c>
      <c r="N3003">
        <v>390505</v>
      </c>
      <c r="O3003" t="s">
        <v>13</v>
      </c>
      <c r="P3003" t="s">
        <v>22</v>
      </c>
      <c r="Q3003" t="s">
        <v>59</v>
      </c>
      <c r="R3003">
        <v>2018</v>
      </c>
      <c r="S3003" t="s">
        <v>216</v>
      </c>
      <c r="T3003">
        <v>4</v>
      </c>
      <c r="U3003">
        <v>0.74</v>
      </c>
      <c r="V3003">
        <v>1727</v>
      </c>
    </row>
    <row r="3004" spans="1:22" x14ac:dyDescent="0.25">
      <c r="A3004" t="s">
        <v>51</v>
      </c>
      <c r="B3004" t="s">
        <v>51</v>
      </c>
      <c r="C3004">
        <v>77780087</v>
      </c>
      <c r="D3004" t="s">
        <v>52</v>
      </c>
      <c r="E3004" t="s">
        <v>287</v>
      </c>
      <c r="F3004" t="s">
        <v>97</v>
      </c>
      <c r="G3004" t="s">
        <v>98</v>
      </c>
      <c r="H3004" t="s">
        <v>99</v>
      </c>
      <c r="I3004" t="s">
        <v>56</v>
      </c>
      <c r="J3004" t="s">
        <v>57</v>
      </c>
      <c r="K3004" t="s">
        <v>288</v>
      </c>
      <c r="L3004" t="s">
        <v>101</v>
      </c>
      <c r="M3004" s="10">
        <v>43341</v>
      </c>
      <c r="N3004">
        <v>390505</v>
      </c>
      <c r="O3004" t="s">
        <v>23</v>
      </c>
      <c r="P3004" t="s">
        <v>22</v>
      </c>
      <c r="Q3004" t="s">
        <v>59</v>
      </c>
      <c r="R3004">
        <v>2018</v>
      </c>
      <c r="S3004" t="s">
        <v>216</v>
      </c>
      <c r="T3004">
        <v>4</v>
      </c>
      <c r="U3004">
        <v>0.74</v>
      </c>
      <c r="V3004">
        <v>124</v>
      </c>
    </row>
    <row r="3005" spans="1:22" x14ac:dyDescent="0.25">
      <c r="A3005" t="s">
        <v>51</v>
      </c>
      <c r="B3005" t="s">
        <v>51</v>
      </c>
      <c r="C3005">
        <v>77780087</v>
      </c>
      <c r="D3005" t="s">
        <v>52</v>
      </c>
      <c r="E3005" t="s">
        <v>287</v>
      </c>
      <c r="F3005" t="s">
        <v>97</v>
      </c>
      <c r="G3005" t="s">
        <v>98</v>
      </c>
      <c r="H3005" t="s">
        <v>99</v>
      </c>
      <c r="I3005" t="s">
        <v>56</v>
      </c>
      <c r="J3005" t="s">
        <v>57</v>
      </c>
      <c r="K3005" t="s">
        <v>288</v>
      </c>
      <c r="L3005" t="s">
        <v>62</v>
      </c>
      <c r="M3005" s="10">
        <v>43341</v>
      </c>
      <c r="N3005">
        <v>390505</v>
      </c>
      <c r="O3005" t="s">
        <v>63</v>
      </c>
      <c r="P3005" t="s">
        <v>22</v>
      </c>
      <c r="Q3005" t="s">
        <v>59</v>
      </c>
      <c r="R3005">
        <v>2018</v>
      </c>
      <c r="S3005" t="s">
        <v>216</v>
      </c>
      <c r="T3005">
        <v>21</v>
      </c>
      <c r="U3005">
        <v>3.9</v>
      </c>
      <c r="V3005">
        <v>1469</v>
      </c>
    </row>
    <row r="3006" spans="1:22" x14ac:dyDescent="0.25">
      <c r="A3006" t="s">
        <v>51</v>
      </c>
      <c r="B3006" t="s">
        <v>51</v>
      </c>
      <c r="C3006">
        <v>77780087</v>
      </c>
      <c r="D3006" t="s">
        <v>52</v>
      </c>
      <c r="E3006" t="s">
        <v>287</v>
      </c>
      <c r="F3006" t="s">
        <v>97</v>
      </c>
      <c r="G3006" t="s">
        <v>98</v>
      </c>
      <c r="H3006" t="s">
        <v>99</v>
      </c>
      <c r="I3006" t="s">
        <v>56</v>
      </c>
      <c r="J3006" t="s">
        <v>57</v>
      </c>
      <c r="K3006" t="s">
        <v>288</v>
      </c>
      <c r="L3006" t="s">
        <v>65</v>
      </c>
      <c r="M3006" s="10">
        <v>43341</v>
      </c>
      <c r="N3006">
        <v>390505</v>
      </c>
      <c r="O3006" t="s">
        <v>266</v>
      </c>
      <c r="P3006" t="s">
        <v>267</v>
      </c>
      <c r="Q3006" t="s">
        <v>59</v>
      </c>
      <c r="R3006">
        <v>2018</v>
      </c>
      <c r="S3006" t="s">
        <v>216</v>
      </c>
      <c r="T3006">
        <v>85</v>
      </c>
      <c r="U3006">
        <v>0</v>
      </c>
      <c r="V3006">
        <v>15917</v>
      </c>
    </row>
    <row r="3007" spans="1:22" x14ac:dyDescent="0.25">
      <c r="A3007" t="s">
        <v>51</v>
      </c>
      <c r="B3007" t="s">
        <v>51</v>
      </c>
      <c r="C3007">
        <v>77780087</v>
      </c>
      <c r="D3007" t="s">
        <v>52</v>
      </c>
      <c r="E3007" t="s">
        <v>287</v>
      </c>
      <c r="F3007" t="s">
        <v>97</v>
      </c>
      <c r="G3007" t="s">
        <v>98</v>
      </c>
      <c r="H3007" t="s">
        <v>99</v>
      </c>
      <c r="I3007" t="s">
        <v>56</v>
      </c>
      <c r="J3007" t="s">
        <v>57</v>
      </c>
      <c r="K3007" t="s">
        <v>288</v>
      </c>
      <c r="L3007" t="s">
        <v>64</v>
      </c>
      <c r="M3007" s="10">
        <v>43341</v>
      </c>
      <c r="N3007">
        <v>390505</v>
      </c>
      <c r="O3007" t="s">
        <v>39</v>
      </c>
      <c r="P3007" t="s">
        <v>267</v>
      </c>
      <c r="Q3007" t="s">
        <v>59</v>
      </c>
      <c r="R3007">
        <v>2018</v>
      </c>
      <c r="S3007" t="s">
        <v>216</v>
      </c>
      <c r="T3007">
        <v>17</v>
      </c>
      <c r="U3007">
        <v>0</v>
      </c>
      <c r="V3007">
        <v>459</v>
      </c>
    </row>
    <row r="3008" spans="1:22" x14ac:dyDescent="0.25">
      <c r="A3008" t="s">
        <v>51</v>
      </c>
      <c r="B3008" t="s">
        <v>51</v>
      </c>
      <c r="C3008">
        <v>77780087</v>
      </c>
      <c r="D3008" t="s">
        <v>52</v>
      </c>
      <c r="E3008" t="s">
        <v>287</v>
      </c>
      <c r="F3008" t="s">
        <v>97</v>
      </c>
      <c r="G3008" t="s">
        <v>98</v>
      </c>
      <c r="H3008" t="s">
        <v>99</v>
      </c>
      <c r="I3008" t="s">
        <v>56</v>
      </c>
      <c r="J3008" t="s">
        <v>57</v>
      </c>
      <c r="K3008" t="s">
        <v>288</v>
      </c>
      <c r="L3008" t="s">
        <v>66</v>
      </c>
      <c r="M3008" s="10">
        <v>43341</v>
      </c>
      <c r="N3008">
        <v>390505</v>
      </c>
      <c r="O3008" t="s">
        <v>67</v>
      </c>
      <c r="P3008" t="s">
        <v>22</v>
      </c>
      <c r="Q3008" t="s">
        <v>59</v>
      </c>
      <c r="R3008">
        <v>2018</v>
      </c>
      <c r="S3008" t="s">
        <v>216</v>
      </c>
      <c r="T3008">
        <v>18</v>
      </c>
      <c r="U3008">
        <v>3.35</v>
      </c>
      <c r="V3008">
        <v>1739</v>
      </c>
    </row>
    <row r="3009" spans="1:22" x14ac:dyDescent="0.25">
      <c r="A3009" t="s">
        <v>51</v>
      </c>
      <c r="B3009" t="s">
        <v>51</v>
      </c>
      <c r="C3009">
        <v>77780087</v>
      </c>
      <c r="D3009" t="s">
        <v>52</v>
      </c>
      <c r="E3009" t="s">
        <v>287</v>
      </c>
      <c r="F3009" t="s">
        <v>97</v>
      </c>
      <c r="G3009" t="s">
        <v>98</v>
      </c>
      <c r="H3009" t="s">
        <v>99</v>
      </c>
      <c r="I3009" t="s">
        <v>56</v>
      </c>
      <c r="J3009" t="s">
        <v>57</v>
      </c>
      <c r="K3009" t="s">
        <v>288</v>
      </c>
      <c r="L3009" t="s">
        <v>68</v>
      </c>
      <c r="M3009" s="10">
        <v>43341</v>
      </c>
      <c r="N3009">
        <v>390505</v>
      </c>
      <c r="O3009" t="s">
        <v>67</v>
      </c>
      <c r="P3009" t="s">
        <v>22</v>
      </c>
      <c r="Q3009" t="s">
        <v>59</v>
      </c>
      <c r="R3009">
        <v>2018</v>
      </c>
      <c r="S3009" t="s">
        <v>216</v>
      </c>
      <c r="T3009">
        <v>96</v>
      </c>
      <c r="U3009">
        <v>17.850000000000001</v>
      </c>
      <c r="V3009">
        <v>8266</v>
      </c>
    </row>
    <row r="3010" spans="1:22" x14ac:dyDescent="0.25">
      <c r="A3010" t="s">
        <v>51</v>
      </c>
      <c r="B3010" t="s">
        <v>51</v>
      </c>
      <c r="C3010">
        <v>77780087</v>
      </c>
      <c r="D3010" t="s">
        <v>52</v>
      </c>
      <c r="E3010" t="s">
        <v>287</v>
      </c>
      <c r="F3010" t="s">
        <v>97</v>
      </c>
      <c r="G3010" t="s">
        <v>98</v>
      </c>
      <c r="H3010" t="s">
        <v>99</v>
      </c>
      <c r="I3010" t="s">
        <v>56</v>
      </c>
      <c r="J3010" t="s">
        <v>57</v>
      </c>
      <c r="K3010" t="s">
        <v>288</v>
      </c>
      <c r="L3010" t="s">
        <v>70</v>
      </c>
      <c r="M3010" s="10">
        <v>43341</v>
      </c>
      <c r="N3010">
        <v>390505</v>
      </c>
      <c r="O3010" t="s">
        <v>67</v>
      </c>
      <c r="P3010" t="s">
        <v>22</v>
      </c>
      <c r="Q3010" t="s">
        <v>59</v>
      </c>
      <c r="R3010">
        <v>2018</v>
      </c>
      <c r="S3010" t="s">
        <v>216</v>
      </c>
      <c r="T3010">
        <v>14</v>
      </c>
      <c r="U3010">
        <v>2.6</v>
      </c>
      <c r="V3010">
        <v>40</v>
      </c>
    </row>
    <row r="3011" spans="1:22" x14ac:dyDescent="0.25">
      <c r="A3011" t="s">
        <v>51</v>
      </c>
      <c r="B3011" t="s">
        <v>51</v>
      </c>
      <c r="C3011">
        <v>77780087</v>
      </c>
      <c r="D3011" t="s">
        <v>52</v>
      </c>
      <c r="E3011" t="s">
        <v>287</v>
      </c>
      <c r="F3011" t="s">
        <v>97</v>
      </c>
      <c r="G3011" t="s">
        <v>98</v>
      </c>
      <c r="H3011" t="s">
        <v>99</v>
      </c>
      <c r="I3011" t="s">
        <v>56</v>
      </c>
      <c r="J3011" t="s">
        <v>57</v>
      </c>
      <c r="K3011" t="s">
        <v>288</v>
      </c>
      <c r="L3011" t="s">
        <v>71</v>
      </c>
      <c r="M3011" s="10">
        <v>43341</v>
      </c>
      <c r="N3011">
        <v>390505</v>
      </c>
      <c r="O3011" t="s">
        <v>268</v>
      </c>
      <c r="P3011" t="s">
        <v>22</v>
      </c>
      <c r="Q3011" t="s">
        <v>59</v>
      </c>
      <c r="R3011">
        <v>2018</v>
      </c>
      <c r="S3011" t="s">
        <v>216</v>
      </c>
      <c r="T3011">
        <v>8</v>
      </c>
      <c r="U3011">
        <v>1.49</v>
      </c>
      <c r="V3011">
        <v>701</v>
      </c>
    </row>
    <row r="3012" spans="1:22" x14ac:dyDescent="0.25">
      <c r="A3012" t="s">
        <v>51</v>
      </c>
      <c r="B3012" t="s">
        <v>51</v>
      </c>
      <c r="C3012">
        <v>77780087</v>
      </c>
      <c r="D3012" t="s">
        <v>52</v>
      </c>
      <c r="E3012" t="s">
        <v>287</v>
      </c>
      <c r="F3012" t="s">
        <v>97</v>
      </c>
      <c r="G3012" t="s">
        <v>98</v>
      </c>
      <c r="H3012" t="s">
        <v>102</v>
      </c>
      <c r="I3012" t="s">
        <v>76</v>
      </c>
      <c r="J3012" t="s">
        <v>77</v>
      </c>
      <c r="K3012" t="s">
        <v>289</v>
      </c>
      <c r="L3012" t="s">
        <v>60</v>
      </c>
      <c r="M3012" s="10">
        <v>43341</v>
      </c>
      <c r="N3012">
        <v>390504</v>
      </c>
      <c r="O3012" t="s">
        <v>12</v>
      </c>
      <c r="P3012" t="s">
        <v>22</v>
      </c>
      <c r="Q3012" t="s">
        <v>59</v>
      </c>
      <c r="R3012">
        <v>2018</v>
      </c>
      <c r="S3012" t="s">
        <v>216</v>
      </c>
      <c r="T3012">
        <v>1</v>
      </c>
      <c r="U3012">
        <v>0.13</v>
      </c>
      <c r="V3012">
        <v>3979</v>
      </c>
    </row>
    <row r="3013" spans="1:22" x14ac:dyDescent="0.25">
      <c r="A3013" t="s">
        <v>51</v>
      </c>
      <c r="B3013" t="s">
        <v>51</v>
      </c>
      <c r="C3013">
        <v>77780087</v>
      </c>
      <c r="D3013" t="s">
        <v>52</v>
      </c>
      <c r="E3013" t="s">
        <v>287</v>
      </c>
      <c r="F3013" t="s">
        <v>97</v>
      </c>
      <c r="G3013" t="s">
        <v>98</v>
      </c>
      <c r="H3013" t="s">
        <v>102</v>
      </c>
      <c r="I3013" t="s">
        <v>76</v>
      </c>
      <c r="J3013" t="s">
        <v>77</v>
      </c>
      <c r="K3013" t="s">
        <v>289</v>
      </c>
      <c r="L3013" t="s">
        <v>62</v>
      </c>
      <c r="M3013" s="10">
        <v>43341</v>
      </c>
      <c r="N3013">
        <v>390504</v>
      </c>
      <c r="O3013" t="s">
        <v>45</v>
      </c>
      <c r="P3013" t="s">
        <v>22</v>
      </c>
      <c r="Q3013" t="s">
        <v>59</v>
      </c>
      <c r="R3013">
        <v>2018</v>
      </c>
      <c r="S3013" t="s">
        <v>216</v>
      </c>
      <c r="T3013">
        <v>1</v>
      </c>
      <c r="U3013">
        <v>0.13</v>
      </c>
      <c r="V3013">
        <v>1254</v>
      </c>
    </row>
    <row r="3014" spans="1:22" x14ac:dyDescent="0.25">
      <c r="A3014" t="s">
        <v>51</v>
      </c>
      <c r="B3014" t="s">
        <v>51</v>
      </c>
      <c r="C3014">
        <v>77780087</v>
      </c>
      <c r="D3014" t="s">
        <v>52</v>
      </c>
      <c r="E3014" t="s">
        <v>287</v>
      </c>
      <c r="F3014" t="s">
        <v>97</v>
      </c>
      <c r="G3014" t="s">
        <v>98</v>
      </c>
      <c r="H3014" t="s">
        <v>102</v>
      </c>
      <c r="I3014" t="s">
        <v>76</v>
      </c>
      <c r="J3014" t="s">
        <v>77</v>
      </c>
      <c r="K3014" t="s">
        <v>289</v>
      </c>
      <c r="L3014" t="s">
        <v>78</v>
      </c>
      <c r="M3014" s="10">
        <v>43341</v>
      </c>
      <c r="N3014">
        <v>390504</v>
      </c>
      <c r="O3014" t="s">
        <v>39</v>
      </c>
      <c r="P3014" t="s">
        <v>267</v>
      </c>
      <c r="Q3014" t="s">
        <v>59</v>
      </c>
      <c r="R3014">
        <v>2018</v>
      </c>
      <c r="S3014" t="s">
        <v>216</v>
      </c>
      <c r="T3014">
        <v>7</v>
      </c>
      <c r="U3014">
        <v>0</v>
      </c>
      <c r="V3014">
        <v>885</v>
      </c>
    </row>
    <row r="3015" spans="1:22" x14ac:dyDescent="0.25">
      <c r="A3015" t="s">
        <v>51</v>
      </c>
      <c r="B3015" t="s">
        <v>51</v>
      </c>
      <c r="C3015">
        <v>77780087</v>
      </c>
      <c r="D3015" t="s">
        <v>52</v>
      </c>
      <c r="E3015" t="s">
        <v>287</v>
      </c>
      <c r="F3015" t="s">
        <v>97</v>
      </c>
      <c r="G3015" t="s">
        <v>98</v>
      </c>
      <c r="H3015" t="s">
        <v>102</v>
      </c>
      <c r="I3015" t="s">
        <v>76</v>
      </c>
      <c r="J3015" t="s">
        <v>77</v>
      </c>
      <c r="K3015" t="s">
        <v>289</v>
      </c>
      <c r="L3015" t="s">
        <v>79</v>
      </c>
      <c r="M3015" s="10">
        <v>43341</v>
      </c>
      <c r="N3015">
        <v>390504</v>
      </c>
      <c r="O3015" t="s">
        <v>46</v>
      </c>
      <c r="P3015" t="s">
        <v>22</v>
      </c>
      <c r="Q3015" t="s">
        <v>59</v>
      </c>
      <c r="R3015">
        <v>2018</v>
      </c>
      <c r="S3015" t="s">
        <v>216</v>
      </c>
      <c r="T3015">
        <v>1</v>
      </c>
      <c r="U3015">
        <v>0.13</v>
      </c>
      <c r="V3015">
        <v>6082</v>
      </c>
    </row>
    <row r="3016" spans="1:22" x14ac:dyDescent="0.25">
      <c r="A3016" t="s">
        <v>51</v>
      </c>
      <c r="B3016" t="s">
        <v>51</v>
      </c>
      <c r="C3016">
        <v>77780091</v>
      </c>
      <c r="D3016" t="s">
        <v>52</v>
      </c>
      <c r="E3016" t="s">
        <v>297</v>
      </c>
      <c r="F3016" t="s">
        <v>111</v>
      </c>
      <c r="G3016" t="s">
        <v>112</v>
      </c>
      <c r="H3016" t="s">
        <v>113</v>
      </c>
      <c r="I3016" t="s">
        <v>56</v>
      </c>
      <c r="J3016" t="s">
        <v>57</v>
      </c>
      <c r="K3016" t="s">
        <v>114</v>
      </c>
      <c r="L3016" t="s">
        <v>58</v>
      </c>
      <c r="M3016" s="10">
        <v>43341</v>
      </c>
      <c r="N3016">
        <v>390508</v>
      </c>
      <c r="O3016" t="s">
        <v>16</v>
      </c>
      <c r="P3016" t="s">
        <v>22</v>
      </c>
      <c r="Q3016" t="s">
        <v>59</v>
      </c>
      <c r="R3016">
        <v>2018</v>
      </c>
      <c r="S3016" t="s">
        <v>216</v>
      </c>
      <c r="T3016">
        <v>4</v>
      </c>
      <c r="U3016">
        <v>0.74</v>
      </c>
      <c r="V3016">
        <v>573</v>
      </c>
    </row>
    <row r="3017" spans="1:22" x14ac:dyDescent="0.25">
      <c r="A3017" t="s">
        <v>51</v>
      </c>
      <c r="B3017" t="s">
        <v>51</v>
      </c>
      <c r="C3017">
        <v>77780091</v>
      </c>
      <c r="D3017" t="s">
        <v>52</v>
      </c>
      <c r="E3017" t="s">
        <v>297</v>
      </c>
      <c r="F3017" t="s">
        <v>111</v>
      </c>
      <c r="G3017" t="s">
        <v>112</v>
      </c>
      <c r="H3017" t="s">
        <v>113</v>
      </c>
      <c r="I3017" t="s">
        <v>56</v>
      </c>
      <c r="J3017" t="s">
        <v>57</v>
      </c>
      <c r="K3017" t="s">
        <v>114</v>
      </c>
      <c r="L3017" t="s">
        <v>60</v>
      </c>
      <c r="M3017" s="10">
        <v>43341</v>
      </c>
      <c r="N3017">
        <v>390508</v>
      </c>
      <c r="O3017" t="s">
        <v>12</v>
      </c>
      <c r="P3017" t="s">
        <v>22</v>
      </c>
      <c r="Q3017" t="s">
        <v>59</v>
      </c>
      <c r="R3017">
        <v>2018</v>
      </c>
      <c r="S3017" t="s">
        <v>216</v>
      </c>
      <c r="T3017">
        <v>256</v>
      </c>
      <c r="U3017">
        <v>47.59</v>
      </c>
      <c r="V3017">
        <v>16717</v>
      </c>
    </row>
    <row r="3018" spans="1:22" x14ac:dyDescent="0.25">
      <c r="A3018" t="s">
        <v>51</v>
      </c>
      <c r="B3018" t="s">
        <v>51</v>
      </c>
      <c r="C3018">
        <v>77780091</v>
      </c>
      <c r="D3018" t="s">
        <v>52</v>
      </c>
      <c r="E3018" t="s">
        <v>297</v>
      </c>
      <c r="F3018" t="s">
        <v>111</v>
      </c>
      <c r="G3018" t="s">
        <v>112</v>
      </c>
      <c r="H3018" t="s">
        <v>113</v>
      </c>
      <c r="I3018" t="s">
        <v>56</v>
      </c>
      <c r="J3018" t="s">
        <v>57</v>
      </c>
      <c r="K3018" t="s">
        <v>114</v>
      </c>
      <c r="L3018" t="s">
        <v>61</v>
      </c>
      <c r="M3018" s="10">
        <v>43341</v>
      </c>
      <c r="N3018">
        <v>390508</v>
      </c>
      <c r="O3018" t="s">
        <v>13</v>
      </c>
      <c r="P3018" t="s">
        <v>22</v>
      </c>
      <c r="Q3018" t="s">
        <v>59</v>
      </c>
      <c r="R3018">
        <v>2018</v>
      </c>
      <c r="S3018" t="s">
        <v>216</v>
      </c>
      <c r="T3018">
        <v>78</v>
      </c>
      <c r="U3018">
        <v>14.5</v>
      </c>
      <c r="V3018">
        <v>6778</v>
      </c>
    </row>
    <row r="3019" spans="1:22" x14ac:dyDescent="0.25">
      <c r="A3019" t="s">
        <v>51</v>
      </c>
      <c r="B3019" t="s">
        <v>51</v>
      </c>
      <c r="C3019">
        <v>77780091</v>
      </c>
      <c r="D3019" t="s">
        <v>52</v>
      </c>
      <c r="E3019" t="s">
        <v>297</v>
      </c>
      <c r="F3019" t="s">
        <v>111</v>
      </c>
      <c r="G3019" t="s">
        <v>112</v>
      </c>
      <c r="H3019" t="s">
        <v>113</v>
      </c>
      <c r="I3019" t="s">
        <v>56</v>
      </c>
      <c r="J3019" t="s">
        <v>57</v>
      </c>
      <c r="K3019" t="s">
        <v>114</v>
      </c>
      <c r="L3019" t="s">
        <v>62</v>
      </c>
      <c r="M3019" s="10">
        <v>43341</v>
      </c>
      <c r="N3019">
        <v>390508</v>
      </c>
      <c r="O3019" t="s">
        <v>63</v>
      </c>
      <c r="P3019" t="s">
        <v>22</v>
      </c>
      <c r="Q3019" t="s">
        <v>59</v>
      </c>
      <c r="R3019">
        <v>2018</v>
      </c>
      <c r="S3019" t="s">
        <v>216</v>
      </c>
      <c r="T3019">
        <v>27</v>
      </c>
      <c r="U3019">
        <v>5.0199999999999996</v>
      </c>
      <c r="V3019">
        <v>3088</v>
      </c>
    </row>
    <row r="3020" spans="1:22" x14ac:dyDescent="0.25">
      <c r="A3020" t="s">
        <v>51</v>
      </c>
      <c r="B3020" t="s">
        <v>51</v>
      </c>
      <c r="C3020">
        <v>77780091</v>
      </c>
      <c r="D3020" t="s">
        <v>52</v>
      </c>
      <c r="E3020" t="s">
        <v>297</v>
      </c>
      <c r="F3020" t="s">
        <v>111</v>
      </c>
      <c r="G3020" t="s">
        <v>112</v>
      </c>
      <c r="H3020" t="s">
        <v>113</v>
      </c>
      <c r="I3020" t="s">
        <v>56</v>
      </c>
      <c r="J3020" t="s">
        <v>57</v>
      </c>
      <c r="K3020" t="s">
        <v>114</v>
      </c>
      <c r="L3020" t="s">
        <v>65</v>
      </c>
      <c r="M3020" s="10">
        <v>43341</v>
      </c>
      <c r="N3020">
        <v>390508</v>
      </c>
      <c r="O3020" t="s">
        <v>266</v>
      </c>
      <c r="P3020" t="s">
        <v>267</v>
      </c>
      <c r="Q3020" t="s">
        <v>59</v>
      </c>
      <c r="R3020">
        <v>2018</v>
      </c>
      <c r="S3020" t="s">
        <v>216</v>
      </c>
      <c r="T3020">
        <v>288</v>
      </c>
      <c r="U3020">
        <v>0</v>
      </c>
      <c r="V3020">
        <v>31859</v>
      </c>
    </row>
    <row r="3021" spans="1:22" x14ac:dyDescent="0.25">
      <c r="A3021" t="s">
        <v>51</v>
      </c>
      <c r="B3021" t="s">
        <v>51</v>
      </c>
      <c r="C3021">
        <v>77780091</v>
      </c>
      <c r="D3021" t="s">
        <v>52</v>
      </c>
      <c r="E3021" t="s">
        <v>297</v>
      </c>
      <c r="F3021" t="s">
        <v>111</v>
      </c>
      <c r="G3021" t="s">
        <v>112</v>
      </c>
      <c r="H3021" t="s">
        <v>113</v>
      </c>
      <c r="I3021" t="s">
        <v>56</v>
      </c>
      <c r="J3021" t="s">
        <v>57</v>
      </c>
      <c r="K3021" t="s">
        <v>114</v>
      </c>
      <c r="L3021" t="s">
        <v>64</v>
      </c>
      <c r="M3021" s="10">
        <v>43341</v>
      </c>
      <c r="N3021">
        <v>390508</v>
      </c>
      <c r="O3021" t="s">
        <v>39</v>
      </c>
      <c r="P3021" t="s">
        <v>267</v>
      </c>
      <c r="Q3021" t="s">
        <v>59</v>
      </c>
      <c r="R3021">
        <v>2018</v>
      </c>
      <c r="S3021" t="s">
        <v>216</v>
      </c>
      <c r="T3021">
        <v>2</v>
      </c>
      <c r="U3021">
        <v>0</v>
      </c>
      <c r="V3021">
        <v>1274</v>
      </c>
    </row>
    <row r="3022" spans="1:22" x14ac:dyDescent="0.25">
      <c r="A3022" t="s">
        <v>51</v>
      </c>
      <c r="B3022" t="s">
        <v>51</v>
      </c>
      <c r="C3022">
        <v>77780091</v>
      </c>
      <c r="D3022" t="s">
        <v>52</v>
      </c>
      <c r="E3022" t="s">
        <v>297</v>
      </c>
      <c r="F3022" t="s">
        <v>111</v>
      </c>
      <c r="G3022" t="s">
        <v>112</v>
      </c>
      <c r="H3022" t="s">
        <v>113</v>
      </c>
      <c r="I3022" t="s">
        <v>56</v>
      </c>
      <c r="J3022" t="s">
        <v>57</v>
      </c>
      <c r="K3022" t="s">
        <v>114</v>
      </c>
      <c r="L3022" t="s">
        <v>66</v>
      </c>
      <c r="M3022" s="10">
        <v>43341</v>
      </c>
      <c r="N3022">
        <v>390508</v>
      </c>
      <c r="O3022" t="s">
        <v>67</v>
      </c>
      <c r="P3022" t="s">
        <v>22</v>
      </c>
      <c r="Q3022" t="s">
        <v>59</v>
      </c>
      <c r="R3022">
        <v>2018</v>
      </c>
      <c r="S3022" t="s">
        <v>216</v>
      </c>
      <c r="T3022">
        <v>5</v>
      </c>
      <c r="U3022">
        <v>0.93</v>
      </c>
      <c r="V3022">
        <v>1019</v>
      </c>
    </row>
    <row r="3023" spans="1:22" x14ac:dyDescent="0.25">
      <c r="A3023" t="s">
        <v>51</v>
      </c>
      <c r="B3023" t="s">
        <v>51</v>
      </c>
      <c r="C3023">
        <v>77780091</v>
      </c>
      <c r="D3023" t="s">
        <v>52</v>
      </c>
      <c r="E3023" t="s">
        <v>297</v>
      </c>
      <c r="F3023" t="s">
        <v>111</v>
      </c>
      <c r="G3023" t="s">
        <v>112</v>
      </c>
      <c r="H3023" t="s">
        <v>113</v>
      </c>
      <c r="I3023" t="s">
        <v>56</v>
      </c>
      <c r="J3023" t="s">
        <v>57</v>
      </c>
      <c r="K3023" t="s">
        <v>114</v>
      </c>
      <c r="L3023" t="s">
        <v>68</v>
      </c>
      <c r="M3023" s="10">
        <v>43341</v>
      </c>
      <c r="N3023">
        <v>390508</v>
      </c>
      <c r="O3023" t="s">
        <v>67</v>
      </c>
      <c r="P3023" t="s">
        <v>22</v>
      </c>
      <c r="Q3023" t="s">
        <v>59</v>
      </c>
      <c r="R3023">
        <v>2018</v>
      </c>
      <c r="S3023" t="s">
        <v>216</v>
      </c>
      <c r="T3023">
        <v>485</v>
      </c>
      <c r="U3023">
        <v>90.16</v>
      </c>
      <c r="V3023">
        <v>30447</v>
      </c>
    </row>
    <row r="3024" spans="1:22" x14ac:dyDescent="0.25">
      <c r="A3024" t="s">
        <v>51</v>
      </c>
      <c r="B3024" t="s">
        <v>51</v>
      </c>
      <c r="C3024">
        <v>77780091</v>
      </c>
      <c r="D3024" t="s">
        <v>52</v>
      </c>
      <c r="E3024" t="s">
        <v>297</v>
      </c>
      <c r="F3024" t="s">
        <v>111</v>
      </c>
      <c r="G3024" t="s">
        <v>112</v>
      </c>
      <c r="H3024" t="s">
        <v>113</v>
      </c>
      <c r="I3024" t="s">
        <v>56</v>
      </c>
      <c r="J3024" t="s">
        <v>57</v>
      </c>
      <c r="K3024" t="s">
        <v>114</v>
      </c>
      <c r="L3024" t="s">
        <v>71</v>
      </c>
      <c r="M3024" s="10">
        <v>43341</v>
      </c>
      <c r="N3024">
        <v>390508</v>
      </c>
      <c r="O3024" t="s">
        <v>268</v>
      </c>
      <c r="P3024" t="s">
        <v>22</v>
      </c>
      <c r="Q3024" t="s">
        <v>59</v>
      </c>
      <c r="R3024">
        <v>2018</v>
      </c>
      <c r="S3024" t="s">
        <v>216</v>
      </c>
      <c r="T3024">
        <v>36</v>
      </c>
      <c r="U3024">
        <v>6.69</v>
      </c>
      <c r="V3024">
        <v>1592</v>
      </c>
    </row>
    <row r="3025" spans="1:22" x14ac:dyDescent="0.25">
      <c r="A3025" t="s">
        <v>51</v>
      </c>
      <c r="B3025" t="s">
        <v>51</v>
      </c>
      <c r="C3025">
        <v>77780091</v>
      </c>
      <c r="D3025" t="s">
        <v>52</v>
      </c>
      <c r="E3025" t="s">
        <v>297</v>
      </c>
      <c r="F3025" t="s">
        <v>111</v>
      </c>
      <c r="G3025" t="s">
        <v>112</v>
      </c>
      <c r="H3025" t="s">
        <v>115</v>
      </c>
      <c r="I3025" t="s">
        <v>56</v>
      </c>
      <c r="J3025" t="s">
        <v>57</v>
      </c>
      <c r="K3025" t="s">
        <v>116</v>
      </c>
      <c r="L3025" t="s">
        <v>60</v>
      </c>
      <c r="M3025" s="10">
        <v>43341</v>
      </c>
      <c r="N3025">
        <v>390508</v>
      </c>
      <c r="O3025" t="s">
        <v>12</v>
      </c>
      <c r="P3025" t="s">
        <v>22</v>
      </c>
      <c r="Q3025" t="s">
        <v>59</v>
      </c>
      <c r="R3025">
        <v>2018</v>
      </c>
      <c r="S3025" t="s">
        <v>216</v>
      </c>
      <c r="T3025">
        <v>53</v>
      </c>
      <c r="U3025">
        <v>9.85</v>
      </c>
      <c r="V3025">
        <v>5543</v>
      </c>
    </row>
    <row r="3026" spans="1:22" x14ac:dyDescent="0.25">
      <c r="A3026" t="s">
        <v>51</v>
      </c>
      <c r="B3026" t="s">
        <v>51</v>
      </c>
      <c r="C3026">
        <v>77780091</v>
      </c>
      <c r="D3026" t="s">
        <v>52</v>
      </c>
      <c r="E3026" t="s">
        <v>297</v>
      </c>
      <c r="F3026" t="s">
        <v>111</v>
      </c>
      <c r="G3026" t="s">
        <v>112</v>
      </c>
      <c r="H3026" t="s">
        <v>115</v>
      </c>
      <c r="I3026" t="s">
        <v>56</v>
      </c>
      <c r="J3026" t="s">
        <v>57</v>
      </c>
      <c r="K3026" t="s">
        <v>116</v>
      </c>
      <c r="L3026" t="s">
        <v>61</v>
      </c>
      <c r="M3026" s="10">
        <v>43341</v>
      </c>
      <c r="N3026">
        <v>390508</v>
      </c>
      <c r="O3026" t="s">
        <v>13</v>
      </c>
      <c r="P3026" t="s">
        <v>22</v>
      </c>
      <c r="Q3026" t="s">
        <v>59</v>
      </c>
      <c r="R3026">
        <v>2018</v>
      </c>
      <c r="S3026" t="s">
        <v>216</v>
      </c>
      <c r="T3026">
        <v>18</v>
      </c>
      <c r="U3026">
        <v>3.35</v>
      </c>
      <c r="V3026">
        <v>2432</v>
      </c>
    </row>
    <row r="3027" spans="1:22" x14ac:dyDescent="0.25">
      <c r="A3027" t="s">
        <v>51</v>
      </c>
      <c r="B3027" t="s">
        <v>51</v>
      </c>
      <c r="C3027">
        <v>77780091</v>
      </c>
      <c r="D3027" t="s">
        <v>52</v>
      </c>
      <c r="E3027" t="s">
        <v>297</v>
      </c>
      <c r="F3027" t="s">
        <v>111</v>
      </c>
      <c r="G3027" t="s">
        <v>112</v>
      </c>
      <c r="H3027" t="s">
        <v>115</v>
      </c>
      <c r="I3027" t="s">
        <v>56</v>
      </c>
      <c r="J3027" t="s">
        <v>57</v>
      </c>
      <c r="K3027" t="s">
        <v>116</v>
      </c>
      <c r="L3027" t="s">
        <v>62</v>
      </c>
      <c r="M3027" s="10">
        <v>43341</v>
      </c>
      <c r="N3027">
        <v>390508</v>
      </c>
      <c r="O3027" t="s">
        <v>63</v>
      </c>
      <c r="P3027" t="s">
        <v>22</v>
      </c>
      <c r="Q3027" t="s">
        <v>59</v>
      </c>
      <c r="R3027">
        <v>2018</v>
      </c>
      <c r="S3027" t="s">
        <v>216</v>
      </c>
      <c r="T3027">
        <v>6</v>
      </c>
      <c r="U3027">
        <v>1.1200000000000001</v>
      </c>
      <c r="V3027">
        <v>1272</v>
      </c>
    </row>
    <row r="3028" spans="1:22" x14ac:dyDescent="0.25">
      <c r="A3028" t="s">
        <v>51</v>
      </c>
      <c r="B3028" t="s">
        <v>51</v>
      </c>
      <c r="C3028">
        <v>77780091</v>
      </c>
      <c r="D3028" t="s">
        <v>52</v>
      </c>
      <c r="E3028" t="s">
        <v>297</v>
      </c>
      <c r="F3028" t="s">
        <v>111</v>
      </c>
      <c r="G3028" t="s">
        <v>112</v>
      </c>
      <c r="H3028" t="s">
        <v>115</v>
      </c>
      <c r="I3028" t="s">
        <v>56</v>
      </c>
      <c r="J3028" t="s">
        <v>57</v>
      </c>
      <c r="K3028" t="s">
        <v>116</v>
      </c>
      <c r="L3028" t="s">
        <v>65</v>
      </c>
      <c r="M3028" s="10">
        <v>43341</v>
      </c>
      <c r="N3028">
        <v>390508</v>
      </c>
      <c r="O3028" t="s">
        <v>266</v>
      </c>
      <c r="P3028" t="s">
        <v>267</v>
      </c>
      <c r="Q3028" t="s">
        <v>59</v>
      </c>
      <c r="R3028">
        <v>2018</v>
      </c>
      <c r="S3028" t="s">
        <v>216</v>
      </c>
      <c r="T3028">
        <v>15</v>
      </c>
      <c r="U3028">
        <v>0</v>
      </c>
      <c r="V3028">
        <v>11006</v>
      </c>
    </row>
    <row r="3029" spans="1:22" x14ac:dyDescent="0.25">
      <c r="A3029" t="s">
        <v>51</v>
      </c>
      <c r="B3029" t="s">
        <v>51</v>
      </c>
      <c r="C3029">
        <v>77780091</v>
      </c>
      <c r="D3029" t="s">
        <v>52</v>
      </c>
      <c r="E3029" t="s">
        <v>297</v>
      </c>
      <c r="F3029" t="s">
        <v>111</v>
      </c>
      <c r="G3029" t="s">
        <v>112</v>
      </c>
      <c r="H3029" t="s">
        <v>115</v>
      </c>
      <c r="I3029" t="s">
        <v>56</v>
      </c>
      <c r="J3029" t="s">
        <v>57</v>
      </c>
      <c r="K3029" t="s">
        <v>116</v>
      </c>
      <c r="L3029" t="s">
        <v>68</v>
      </c>
      <c r="M3029" s="10">
        <v>43341</v>
      </c>
      <c r="N3029">
        <v>390508</v>
      </c>
      <c r="O3029" t="s">
        <v>67</v>
      </c>
      <c r="P3029" t="s">
        <v>22</v>
      </c>
      <c r="Q3029" t="s">
        <v>59</v>
      </c>
      <c r="R3029">
        <v>2018</v>
      </c>
      <c r="S3029" t="s">
        <v>216</v>
      </c>
      <c r="T3029">
        <v>86</v>
      </c>
      <c r="U3029">
        <v>15.99</v>
      </c>
      <c r="V3029">
        <v>10975</v>
      </c>
    </row>
    <row r="3030" spans="1:22" x14ac:dyDescent="0.25">
      <c r="A3030" t="s">
        <v>51</v>
      </c>
      <c r="B3030" t="s">
        <v>51</v>
      </c>
      <c r="C3030">
        <v>77780091</v>
      </c>
      <c r="D3030" t="s">
        <v>52</v>
      </c>
      <c r="E3030" t="s">
        <v>297</v>
      </c>
      <c r="F3030" t="s">
        <v>111</v>
      </c>
      <c r="G3030" t="s">
        <v>112</v>
      </c>
      <c r="H3030" t="s">
        <v>115</v>
      </c>
      <c r="I3030" t="s">
        <v>56</v>
      </c>
      <c r="J3030" t="s">
        <v>57</v>
      </c>
      <c r="K3030" t="s">
        <v>116</v>
      </c>
      <c r="L3030" t="s">
        <v>71</v>
      </c>
      <c r="M3030" s="10">
        <v>43341</v>
      </c>
      <c r="N3030">
        <v>390508</v>
      </c>
      <c r="O3030" t="s">
        <v>268</v>
      </c>
      <c r="P3030" t="s">
        <v>22</v>
      </c>
      <c r="Q3030" t="s">
        <v>59</v>
      </c>
      <c r="R3030">
        <v>2018</v>
      </c>
      <c r="S3030" t="s">
        <v>216</v>
      </c>
      <c r="T3030">
        <v>5</v>
      </c>
      <c r="U3030">
        <v>0.93</v>
      </c>
      <c r="V3030">
        <v>621</v>
      </c>
    </row>
    <row r="3031" spans="1:22" x14ac:dyDescent="0.25">
      <c r="A3031" t="s">
        <v>51</v>
      </c>
      <c r="B3031" t="s">
        <v>51</v>
      </c>
      <c r="C3031">
        <v>77780093</v>
      </c>
      <c r="D3031" t="s">
        <v>52</v>
      </c>
      <c r="E3031" t="s">
        <v>305</v>
      </c>
      <c r="F3031" t="s">
        <v>120</v>
      </c>
      <c r="G3031" t="s">
        <v>121</v>
      </c>
      <c r="H3031" t="s">
        <v>122</v>
      </c>
      <c r="I3031" t="s">
        <v>56</v>
      </c>
      <c r="J3031" t="s">
        <v>57</v>
      </c>
      <c r="K3031" t="s">
        <v>352</v>
      </c>
      <c r="L3031" t="s">
        <v>60</v>
      </c>
      <c r="M3031" s="10">
        <v>43341</v>
      </c>
      <c r="N3031">
        <v>390510</v>
      </c>
      <c r="O3031" t="s">
        <v>12</v>
      </c>
      <c r="P3031" t="s">
        <v>22</v>
      </c>
      <c r="Q3031" t="s">
        <v>59</v>
      </c>
      <c r="R3031">
        <v>2018</v>
      </c>
      <c r="S3031" t="s">
        <v>216</v>
      </c>
      <c r="T3031">
        <v>5</v>
      </c>
      <c r="U3031">
        <v>0.93</v>
      </c>
      <c r="V3031">
        <v>11988</v>
      </c>
    </row>
    <row r="3032" spans="1:22" x14ac:dyDescent="0.25">
      <c r="A3032" t="s">
        <v>51</v>
      </c>
      <c r="B3032" t="s">
        <v>51</v>
      </c>
      <c r="C3032">
        <v>77780093</v>
      </c>
      <c r="D3032" t="s">
        <v>52</v>
      </c>
      <c r="E3032" t="s">
        <v>305</v>
      </c>
      <c r="F3032" t="s">
        <v>120</v>
      </c>
      <c r="G3032" t="s">
        <v>121</v>
      </c>
      <c r="H3032" t="s">
        <v>122</v>
      </c>
      <c r="I3032" t="s">
        <v>56</v>
      </c>
      <c r="J3032" t="s">
        <v>57</v>
      </c>
      <c r="K3032" t="s">
        <v>352</v>
      </c>
      <c r="L3032" t="s">
        <v>61</v>
      </c>
      <c r="M3032" s="10">
        <v>43341</v>
      </c>
      <c r="N3032">
        <v>390510</v>
      </c>
      <c r="O3032" t="s">
        <v>13</v>
      </c>
      <c r="P3032" t="s">
        <v>22</v>
      </c>
      <c r="Q3032" t="s">
        <v>59</v>
      </c>
      <c r="R3032">
        <v>2018</v>
      </c>
      <c r="S3032" t="s">
        <v>216</v>
      </c>
      <c r="T3032">
        <v>3</v>
      </c>
      <c r="U3032">
        <v>0.56000000000000005</v>
      </c>
      <c r="V3032">
        <v>7757</v>
      </c>
    </row>
    <row r="3033" spans="1:22" x14ac:dyDescent="0.25">
      <c r="A3033" t="s">
        <v>51</v>
      </c>
      <c r="B3033" t="s">
        <v>51</v>
      </c>
      <c r="C3033">
        <v>77780093</v>
      </c>
      <c r="D3033" t="s">
        <v>52</v>
      </c>
      <c r="E3033" t="s">
        <v>305</v>
      </c>
      <c r="F3033" t="s">
        <v>120</v>
      </c>
      <c r="G3033" t="s">
        <v>121</v>
      </c>
      <c r="H3033" t="s">
        <v>122</v>
      </c>
      <c r="I3033" t="s">
        <v>56</v>
      </c>
      <c r="J3033" t="s">
        <v>57</v>
      </c>
      <c r="K3033" t="s">
        <v>352</v>
      </c>
      <c r="L3033" t="s">
        <v>62</v>
      </c>
      <c r="M3033" s="10">
        <v>43341</v>
      </c>
      <c r="N3033">
        <v>390510</v>
      </c>
      <c r="O3033" t="s">
        <v>63</v>
      </c>
      <c r="P3033" t="s">
        <v>22</v>
      </c>
      <c r="Q3033" t="s">
        <v>59</v>
      </c>
      <c r="R3033">
        <v>2018</v>
      </c>
      <c r="S3033" t="s">
        <v>216</v>
      </c>
      <c r="T3033">
        <v>5</v>
      </c>
      <c r="U3033">
        <v>0.93</v>
      </c>
      <c r="V3033">
        <v>4711</v>
      </c>
    </row>
    <row r="3034" spans="1:22" x14ac:dyDescent="0.25">
      <c r="A3034" t="s">
        <v>51</v>
      </c>
      <c r="B3034" t="s">
        <v>51</v>
      </c>
      <c r="C3034">
        <v>77780093</v>
      </c>
      <c r="D3034" t="s">
        <v>52</v>
      </c>
      <c r="E3034" t="s">
        <v>305</v>
      </c>
      <c r="F3034" t="s">
        <v>120</v>
      </c>
      <c r="G3034" t="s">
        <v>121</v>
      </c>
      <c r="H3034" t="s">
        <v>122</v>
      </c>
      <c r="I3034" t="s">
        <v>56</v>
      </c>
      <c r="J3034" t="s">
        <v>57</v>
      </c>
      <c r="K3034" t="s">
        <v>352</v>
      </c>
      <c r="L3034" t="s">
        <v>65</v>
      </c>
      <c r="M3034" s="10">
        <v>43341</v>
      </c>
      <c r="N3034">
        <v>390510</v>
      </c>
      <c r="O3034" t="s">
        <v>266</v>
      </c>
      <c r="P3034" t="s">
        <v>267</v>
      </c>
      <c r="Q3034" t="s">
        <v>59</v>
      </c>
      <c r="R3034">
        <v>2018</v>
      </c>
      <c r="S3034" t="s">
        <v>216</v>
      </c>
      <c r="T3034">
        <v>9</v>
      </c>
      <c r="U3034">
        <v>0</v>
      </c>
      <c r="V3034">
        <v>13254</v>
      </c>
    </row>
    <row r="3035" spans="1:22" x14ac:dyDescent="0.25">
      <c r="A3035" t="s">
        <v>51</v>
      </c>
      <c r="B3035" t="s">
        <v>51</v>
      </c>
      <c r="C3035">
        <v>77780093</v>
      </c>
      <c r="D3035" t="s">
        <v>52</v>
      </c>
      <c r="E3035" t="s">
        <v>305</v>
      </c>
      <c r="F3035" t="s">
        <v>120</v>
      </c>
      <c r="G3035" t="s">
        <v>121</v>
      </c>
      <c r="H3035" t="s">
        <v>122</v>
      </c>
      <c r="I3035" t="s">
        <v>56</v>
      </c>
      <c r="J3035" t="s">
        <v>57</v>
      </c>
      <c r="K3035" t="s">
        <v>352</v>
      </c>
      <c r="L3035" t="s">
        <v>66</v>
      </c>
      <c r="M3035" s="10">
        <v>43341</v>
      </c>
      <c r="N3035">
        <v>390510</v>
      </c>
      <c r="O3035" t="s">
        <v>67</v>
      </c>
      <c r="P3035" t="s">
        <v>22</v>
      </c>
      <c r="Q3035" t="s">
        <v>59</v>
      </c>
      <c r="R3035">
        <v>2018</v>
      </c>
      <c r="S3035" t="s">
        <v>216</v>
      </c>
      <c r="T3035">
        <v>2</v>
      </c>
      <c r="U3035">
        <v>0.37</v>
      </c>
      <c r="V3035">
        <v>4683</v>
      </c>
    </row>
    <row r="3036" spans="1:22" x14ac:dyDescent="0.25">
      <c r="A3036" t="s">
        <v>51</v>
      </c>
      <c r="B3036" t="s">
        <v>51</v>
      </c>
      <c r="C3036">
        <v>77780093</v>
      </c>
      <c r="D3036" t="s">
        <v>52</v>
      </c>
      <c r="E3036" t="s">
        <v>305</v>
      </c>
      <c r="F3036" t="s">
        <v>120</v>
      </c>
      <c r="G3036" t="s">
        <v>121</v>
      </c>
      <c r="H3036" t="s">
        <v>122</v>
      </c>
      <c r="I3036" t="s">
        <v>56</v>
      </c>
      <c r="J3036" t="s">
        <v>57</v>
      </c>
      <c r="K3036" t="s">
        <v>352</v>
      </c>
      <c r="L3036" t="s">
        <v>68</v>
      </c>
      <c r="M3036" s="10">
        <v>43341</v>
      </c>
      <c r="N3036">
        <v>390510</v>
      </c>
      <c r="O3036" t="s">
        <v>67</v>
      </c>
      <c r="P3036" t="s">
        <v>22</v>
      </c>
      <c r="Q3036" t="s">
        <v>59</v>
      </c>
      <c r="R3036">
        <v>2018</v>
      </c>
      <c r="S3036" t="s">
        <v>216</v>
      </c>
      <c r="T3036">
        <v>10</v>
      </c>
      <c r="U3036">
        <v>1.86</v>
      </c>
      <c r="V3036">
        <v>12838</v>
      </c>
    </row>
    <row r="3037" spans="1:22" x14ac:dyDescent="0.25">
      <c r="A3037" t="s">
        <v>51</v>
      </c>
      <c r="B3037" t="s">
        <v>51</v>
      </c>
      <c r="C3037">
        <v>77780093</v>
      </c>
      <c r="D3037" t="s">
        <v>52</v>
      </c>
      <c r="E3037" t="s">
        <v>305</v>
      </c>
      <c r="F3037" t="s">
        <v>120</v>
      </c>
      <c r="G3037" t="s">
        <v>121</v>
      </c>
      <c r="H3037" t="s">
        <v>122</v>
      </c>
      <c r="I3037" t="s">
        <v>56</v>
      </c>
      <c r="J3037" t="s">
        <v>57</v>
      </c>
      <c r="K3037" t="s">
        <v>352</v>
      </c>
      <c r="L3037" t="s">
        <v>71</v>
      </c>
      <c r="M3037" s="10">
        <v>43341</v>
      </c>
      <c r="N3037">
        <v>390510</v>
      </c>
      <c r="O3037" t="s">
        <v>268</v>
      </c>
      <c r="P3037" t="s">
        <v>22</v>
      </c>
      <c r="Q3037" t="s">
        <v>59</v>
      </c>
      <c r="R3037">
        <v>2018</v>
      </c>
      <c r="S3037" t="s">
        <v>216</v>
      </c>
      <c r="T3037">
        <v>2</v>
      </c>
      <c r="U3037">
        <v>0.37</v>
      </c>
      <c r="V3037">
        <v>608</v>
      </c>
    </row>
    <row r="3038" spans="1:22" x14ac:dyDescent="0.25">
      <c r="A3038" t="s">
        <v>51</v>
      </c>
      <c r="B3038" t="s">
        <v>51</v>
      </c>
      <c r="C3038">
        <v>77780095</v>
      </c>
      <c r="D3038" t="s">
        <v>52</v>
      </c>
      <c r="E3038" t="s">
        <v>306</v>
      </c>
      <c r="F3038" t="s">
        <v>123</v>
      </c>
      <c r="G3038" t="s">
        <v>89</v>
      </c>
      <c r="H3038" t="s">
        <v>124</v>
      </c>
      <c r="I3038" t="s">
        <v>76</v>
      </c>
      <c r="J3038" t="s">
        <v>77</v>
      </c>
      <c r="K3038" t="s">
        <v>125</v>
      </c>
      <c r="L3038" t="s">
        <v>60</v>
      </c>
      <c r="M3038" s="10">
        <v>43341</v>
      </c>
      <c r="N3038">
        <v>390511</v>
      </c>
      <c r="O3038" t="s">
        <v>12</v>
      </c>
      <c r="P3038" t="s">
        <v>22</v>
      </c>
      <c r="Q3038" t="s">
        <v>59</v>
      </c>
      <c r="R3038">
        <v>2018</v>
      </c>
      <c r="S3038" t="s">
        <v>216</v>
      </c>
      <c r="T3038">
        <v>28</v>
      </c>
      <c r="U3038">
        <v>4.3600000000000003</v>
      </c>
      <c r="V3038">
        <v>7201</v>
      </c>
    </row>
    <row r="3039" spans="1:22" x14ac:dyDescent="0.25">
      <c r="A3039" t="s">
        <v>51</v>
      </c>
      <c r="B3039" t="s">
        <v>51</v>
      </c>
      <c r="C3039">
        <v>77780095</v>
      </c>
      <c r="D3039" t="s">
        <v>52</v>
      </c>
      <c r="E3039" t="s">
        <v>306</v>
      </c>
      <c r="F3039" t="s">
        <v>123</v>
      </c>
      <c r="G3039" t="s">
        <v>89</v>
      </c>
      <c r="H3039" t="s">
        <v>124</v>
      </c>
      <c r="I3039" t="s">
        <v>76</v>
      </c>
      <c r="J3039" t="s">
        <v>77</v>
      </c>
      <c r="K3039" t="s">
        <v>125</v>
      </c>
      <c r="L3039" t="s">
        <v>61</v>
      </c>
      <c r="M3039" s="10">
        <v>43341</v>
      </c>
      <c r="N3039">
        <v>390511</v>
      </c>
      <c r="O3039" t="s">
        <v>13</v>
      </c>
      <c r="P3039" t="s">
        <v>22</v>
      </c>
      <c r="Q3039" t="s">
        <v>59</v>
      </c>
      <c r="R3039">
        <v>2018</v>
      </c>
      <c r="S3039" t="s">
        <v>216</v>
      </c>
      <c r="T3039">
        <v>7</v>
      </c>
      <c r="U3039">
        <v>1.0900000000000001</v>
      </c>
      <c r="V3039">
        <v>3620</v>
      </c>
    </row>
    <row r="3040" spans="1:22" x14ac:dyDescent="0.25">
      <c r="A3040" t="s">
        <v>51</v>
      </c>
      <c r="B3040" t="s">
        <v>51</v>
      </c>
      <c r="C3040">
        <v>77780095</v>
      </c>
      <c r="D3040" t="s">
        <v>52</v>
      </c>
      <c r="E3040" t="s">
        <v>306</v>
      </c>
      <c r="F3040" t="s">
        <v>123</v>
      </c>
      <c r="G3040" t="s">
        <v>89</v>
      </c>
      <c r="H3040" t="s">
        <v>124</v>
      </c>
      <c r="I3040" t="s">
        <v>76</v>
      </c>
      <c r="J3040" t="s">
        <v>77</v>
      </c>
      <c r="K3040" t="s">
        <v>125</v>
      </c>
      <c r="L3040" t="s">
        <v>62</v>
      </c>
      <c r="M3040" s="10">
        <v>43341</v>
      </c>
      <c r="N3040">
        <v>390511</v>
      </c>
      <c r="O3040" t="s">
        <v>45</v>
      </c>
      <c r="P3040" t="s">
        <v>22</v>
      </c>
      <c r="Q3040" t="s">
        <v>59</v>
      </c>
      <c r="R3040">
        <v>2018</v>
      </c>
      <c r="S3040" t="s">
        <v>216</v>
      </c>
      <c r="T3040">
        <v>23</v>
      </c>
      <c r="U3040">
        <v>3.58</v>
      </c>
      <c r="V3040">
        <v>4872</v>
      </c>
    </row>
    <row r="3041" spans="1:22" x14ac:dyDescent="0.25">
      <c r="A3041" t="s">
        <v>51</v>
      </c>
      <c r="B3041" t="s">
        <v>51</v>
      </c>
      <c r="C3041">
        <v>77780095</v>
      </c>
      <c r="D3041" t="s">
        <v>52</v>
      </c>
      <c r="E3041" t="s">
        <v>306</v>
      </c>
      <c r="F3041" t="s">
        <v>123</v>
      </c>
      <c r="G3041" t="s">
        <v>89</v>
      </c>
      <c r="H3041" t="s">
        <v>124</v>
      </c>
      <c r="I3041" t="s">
        <v>76</v>
      </c>
      <c r="J3041" t="s">
        <v>77</v>
      </c>
      <c r="K3041" t="s">
        <v>125</v>
      </c>
      <c r="L3041" t="s">
        <v>65</v>
      </c>
      <c r="M3041" s="10">
        <v>43341</v>
      </c>
      <c r="N3041">
        <v>390511</v>
      </c>
      <c r="O3041" t="s">
        <v>266</v>
      </c>
      <c r="P3041" t="s">
        <v>267</v>
      </c>
      <c r="Q3041" t="s">
        <v>59</v>
      </c>
      <c r="R3041">
        <v>2018</v>
      </c>
      <c r="S3041" t="s">
        <v>216</v>
      </c>
      <c r="T3041">
        <v>46</v>
      </c>
      <c r="U3041">
        <v>0</v>
      </c>
      <c r="V3041">
        <v>25124</v>
      </c>
    </row>
    <row r="3042" spans="1:22" x14ac:dyDescent="0.25">
      <c r="A3042" t="s">
        <v>51</v>
      </c>
      <c r="B3042" t="s">
        <v>51</v>
      </c>
      <c r="C3042">
        <v>77780095</v>
      </c>
      <c r="D3042" t="s">
        <v>52</v>
      </c>
      <c r="E3042" t="s">
        <v>306</v>
      </c>
      <c r="F3042" t="s">
        <v>123</v>
      </c>
      <c r="G3042" t="s">
        <v>89</v>
      </c>
      <c r="H3042" t="s">
        <v>124</v>
      </c>
      <c r="I3042" t="s">
        <v>76</v>
      </c>
      <c r="J3042" t="s">
        <v>77</v>
      </c>
      <c r="K3042" t="s">
        <v>125</v>
      </c>
      <c r="L3042" t="s">
        <v>78</v>
      </c>
      <c r="M3042" s="10">
        <v>43341</v>
      </c>
      <c r="N3042">
        <v>390511</v>
      </c>
      <c r="O3042" t="s">
        <v>39</v>
      </c>
      <c r="P3042" t="s">
        <v>267</v>
      </c>
      <c r="Q3042" t="s">
        <v>59</v>
      </c>
      <c r="R3042">
        <v>2018</v>
      </c>
      <c r="S3042" t="s">
        <v>216</v>
      </c>
      <c r="T3042">
        <v>10</v>
      </c>
      <c r="U3042">
        <v>0</v>
      </c>
      <c r="V3042">
        <v>3948</v>
      </c>
    </row>
    <row r="3043" spans="1:22" x14ac:dyDescent="0.25">
      <c r="A3043" t="s">
        <v>51</v>
      </c>
      <c r="B3043" t="s">
        <v>51</v>
      </c>
      <c r="C3043">
        <v>77780095</v>
      </c>
      <c r="D3043" t="s">
        <v>52</v>
      </c>
      <c r="E3043" t="s">
        <v>306</v>
      </c>
      <c r="F3043" t="s">
        <v>123</v>
      </c>
      <c r="G3043" t="s">
        <v>89</v>
      </c>
      <c r="H3043" t="s">
        <v>124</v>
      </c>
      <c r="I3043" t="s">
        <v>76</v>
      </c>
      <c r="J3043" t="s">
        <v>77</v>
      </c>
      <c r="K3043" t="s">
        <v>125</v>
      </c>
      <c r="L3043" t="s">
        <v>79</v>
      </c>
      <c r="M3043" s="10">
        <v>43341</v>
      </c>
      <c r="N3043">
        <v>390511</v>
      </c>
      <c r="O3043" t="s">
        <v>46</v>
      </c>
      <c r="P3043" t="s">
        <v>22</v>
      </c>
      <c r="Q3043" t="s">
        <v>59</v>
      </c>
      <c r="R3043">
        <v>2018</v>
      </c>
      <c r="S3043" t="s">
        <v>216</v>
      </c>
      <c r="T3043">
        <v>33</v>
      </c>
      <c r="U3043">
        <v>5.14</v>
      </c>
      <c r="V3043">
        <v>7256</v>
      </c>
    </row>
    <row r="3044" spans="1:22" x14ac:dyDescent="0.25">
      <c r="A3044" t="s">
        <v>51</v>
      </c>
      <c r="B3044" t="s">
        <v>51</v>
      </c>
      <c r="C3044">
        <v>77780095</v>
      </c>
      <c r="D3044" t="s">
        <v>52</v>
      </c>
      <c r="E3044" t="s">
        <v>306</v>
      </c>
      <c r="F3044" t="s">
        <v>123</v>
      </c>
      <c r="G3044" t="s">
        <v>89</v>
      </c>
      <c r="H3044" t="s">
        <v>126</v>
      </c>
      <c r="I3044" t="s">
        <v>56</v>
      </c>
      <c r="J3044" t="s">
        <v>57</v>
      </c>
      <c r="K3044" t="s">
        <v>307</v>
      </c>
      <c r="L3044" t="s">
        <v>58</v>
      </c>
      <c r="M3044" s="10">
        <v>43341</v>
      </c>
      <c r="N3044">
        <v>390512</v>
      </c>
      <c r="O3044" t="s">
        <v>16</v>
      </c>
      <c r="P3044" t="s">
        <v>22</v>
      </c>
      <c r="Q3044" t="s">
        <v>59</v>
      </c>
      <c r="R3044">
        <v>2018</v>
      </c>
      <c r="S3044" t="s">
        <v>216</v>
      </c>
      <c r="T3044">
        <v>6</v>
      </c>
      <c r="U3044">
        <v>1.1200000000000001</v>
      </c>
      <c r="V3044">
        <v>374</v>
      </c>
    </row>
    <row r="3045" spans="1:22" x14ac:dyDescent="0.25">
      <c r="A3045" t="s">
        <v>51</v>
      </c>
      <c r="B3045" t="s">
        <v>51</v>
      </c>
      <c r="C3045">
        <v>77780095</v>
      </c>
      <c r="D3045" t="s">
        <v>52</v>
      </c>
      <c r="E3045" t="s">
        <v>306</v>
      </c>
      <c r="F3045" t="s">
        <v>123</v>
      </c>
      <c r="G3045" t="s">
        <v>89</v>
      </c>
      <c r="H3045" t="s">
        <v>126</v>
      </c>
      <c r="I3045" t="s">
        <v>56</v>
      </c>
      <c r="J3045" t="s">
        <v>57</v>
      </c>
      <c r="K3045" t="s">
        <v>307</v>
      </c>
      <c r="L3045" t="s">
        <v>60</v>
      </c>
      <c r="M3045" s="10">
        <v>43341</v>
      </c>
      <c r="N3045">
        <v>390512</v>
      </c>
      <c r="O3045" t="s">
        <v>12</v>
      </c>
      <c r="P3045" t="s">
        <v>22</v>
      </c>
      <c r="Q3045" t="s">
        <v>59</v>
      </c>
      <c r="R3045">
        <v>2018</v>
      </c>
      <c r="S3045" t="s">
        <v>216</v>
      </c>
      <c r="T3045">
        <v>103</v>
      </c>
      <c r="U3045">
        <v>19.149999999999999</v>
      </c>
      <c r="V3045">
        <v>13084</v>
      </c>
    </row>
    <row r="3046" spans="1:22" x14ac:dyDescent="0.25">
      <c r="A3046" t="s">
        <v>51</v>
      </c>
      <c r="B3046" t="s">
        <v>51</v>
      </c>
      <c r="C3046">
        <v>77780095</v>
      </c>
      <c r="D3046" t="s">
        <v>52</v>
      </c>
      <c r="E3046" t="s">
        <v>306</v>
      </c>
      <c r="F3046" t="s">
        <v>123</v>
      </c>
      <c r="G3046" t="s">
        <v>89</v>
      </c>
      <c r="H3046" t="s">
        <v>126</v>
      </c>
      <c r="I3046" t="s">
        <v>56</v>
      </c>
      <c r="J3046" t="s">
        <v>57</v>
      </c>
      <c r="K3046" t="s">
        <v>307</v>
      </c>
      <c r="L3046" t="s">
        <v>100</v>
      </c>
      <c r="M3046" s="10">
        <v>43341</v>
      </c>
      <c r="N3046">
        <v>390512</v>
      </c>
      <c r="O3046" t="s">
        <v>15</v>
      </c>
      <c r="P3046" t="s">
        <v>22</v>
      </c>
      <c r="Q3046" t="s">
        <v>59</v>
      </c>
      <c r="R3046">
        <v>2018</v>
      </c>
      <c r="S3046" t="s">
        <v>216</v>
      </c>
      <c r="T3046">
        <v>21</v>
      </c>
      <c r="U3046">
        <v>3.9</v>
      </c>
      <c r="V3046">
        <v>3883</v>
      </c>
    </row>
    <row r="3047" spans="1:22" x14ac:dyDescent="0.25">
      <c r="A3047" t="s">
        <v>51</v>
      </c>
      <c r="B3047" t="s">
        <v>51</v>
      </c>
      <c r="C3047">
        <v>77780095</v>
      </c>
      <c r="D3047" t="s">
        <v>52</v>
      </c>
      <c r="E3047" t="s">
        <v>306</v>
      </c>
      <c r="F3047" t="s">
        <v>123</v>
      </c>
      <c r="G3047" t="s">
        <v>89</v>
      </c>
      <c r="H3047" t="s">
        <v>126</v>
      </c>
      <c r="I3047" t="s">
        <v>56</v>
      </c>
      <c r="J3047" t="s">
        <v>57</v>
      </c>
      <c r="K3047" t="s">
        <v>307</v>
      </c>
      <c r="L3047" t="s">
        <v>61</v>
      </c>
      <c r="M3047" s="10">
        <v>43341</v>
      </c>
      <c r="N3047">
        <v>390512</v>
      </c>
      <c r="O3047" t="s">
        <v>13</v>
      </c>
      <c r="P3047" t="s">
        <v>22</v>
      </c>
      <c r="Q3047" t="s">
        <v>59</v>
      </c>
      <c r="R3047">
        <v>2018</v>
      </c>
      <c r="S3047" t="s">
        <v>216</v>
      </c>
      <c r="T3047">
        <v>15</v>
      </c>
      <c r="U3047">
        <v>2.79</v>
      </c>
      <c r="V3047">
        <v>2369</v>
      </c>
    </row>
    <row r="3048" spans="1:22" x14ac:dyDescent="0.25">
      <c r="A3048" t="s">
        <v>51</v>
      </c>
      <c r="B3048" t="s">
        <v>51</v>
      </c>
      <c r="C3048">
        <v>77780095</v>
      </c>
      <c r="D3048" t="s">
        <v>52</v>
      </c>
      <c r="E3048" t="s">
        <v>306</v>
      </c>
      <c r="F3048" t="s">
        <v>123</v>
      </c>
      <c r="G3048" t="s">
        <v>89</v>
      </c>
      <c r="H3048" t="s">
        <v>126</v>
      </c>
      <c r="I3048" t="s">
        <v>56</v>
      </c>
      <c r="J3048" t="s">
        <v>57</v>
      </c>
      <c r="K3048" t="s">
        <v>307</v>
      </c>
      <c r="L3048" t="s">
        <v>101</v>
      </c>
      <c r="M3048" s="10">
        <v>43341</v>
      </c>
      <c r="N3048">
        <v>390512</v>
      </c>
      <c r="O3048" t="s">
        <v>23</v>
      </c>
      <c r="P3048" t="s">
        <v>22</v>
      </c>
      <c r="Q3048" t="s">
        <v>59</v>
      </c>
      <c r="R3048">
        <v>2018</v>
      </c>
      <c r="S3048" t="s">
        <v>216</v>
      </c>
      <c r="T3048">
        <v>2</v>
      </c>
      <c r="U3048">
        <v>0.37</v>
      </c>
      <c r="V3048">
        <v>362</v>
      </c>
    </row>
    <row r="3049" spans="1:22" x14ac:dyDescent="0.25">
      <c r="A3049" t="s">
        <v>51</v>
      </c>
      <c r="B3049" t="s">
        <v>51</v>
      </c>
      <c r="C3049">
        <v>77780095</v>
      </c>
      <c r="D3049" t="s">
        <v>52</v>
      </c>
      <c r="E3049" t="s">
        <v>306</v>
      </c>
      <c r="F3049" t="s">
        <v>123</v>
      </c>
      <c r="G3049" t="s">
        <v>89</v>
      </c>
      <c r="H3049" t="s">
        <v>126</v>
      </c>
      <c r="I3049" t="s">
        <v>56</v>
      </c>
      <c r="J3049" t="s">
        <v>57</v>
      </c>
      <c r="K3049" t="s">
        <v>307</v>
      </c>
      <c r="L3049" t="s">
        <v>62</v>
      </c>
      <c r="M3049" s="10">
        <v>43341</v>
      </c>
      <c r="N3049">
        <v>390512</v>
      </c>
      <c r="O3049" t="s">
        <v>63</v>
      </c>
      <c r="P3049" t="s">
        <v>22</v>
      </c>
      <c r="Q3049" t="s">
        <v>59</v>
      </c>
      <c r="R3049">
        <v>2018</v>
      </c>
      <c r="S3049" t="s">
        <v>216</v>
      </c>
      <c r="T3049">
        <v>30</v>
      </c>
      <c r="U3049">
        <v>5.58</v>
      </c>
      <c r="V3049">
        <v>7063</v>
      </c>
    </row>
    <row r="3050" spans="1:22" x14ac:dyDescent="0.25">
      <c r="A3050" t="s">
        <v>51</v>
      </c>
      <c r="B3050" t="s">
        <v>51</v>
      </c>
      <c r="C3050">
        <v>77780095</v>
      </c>
      <c r="D3050" t="s">
        <v>52</v>
      </c>
      <c r="E3050" t="s">
        <v>306</v>
      </c>
      <c r="F3050" t="s">
        <v>123</v>
      </c>
      <c r="G3050" t="s">
        <v>89</v>
      </c>
      <c r="H3050" t="s">
        <v>126</v>
      </c>
      <c r="I3050" t="s">
        <v>56</v>
      </c>
      <c r="J3050" t="s">
        <v>57</v>
      </c>
      <c r="K3050" t="s">
        <v>307</v>
      </c>
      <c r="L3050" t="s">
        <v>65</v>
      </c>
      <c r="M3050" s="10">
        <v>43341</v>
      </c>
      <c r="N3050">
        <v>390512</v>
      </c>
      <c r="O3050" t="s">
        <v>266</v>
      </c>
      <c r="P3050" t="s">
        <v>267</v>
      </c>
      <c r="Q3050" t="s">
        <v>59</v>
      </c>
      <c r="R3050">
        <v>2018</v>
      </c>
      <c r="S3050" t="s">
        <v>216</v>
      </c>
      <c r="T3050">
        <v>46</v>
      </c>
      <c r="U3050">
        <v>0</v>
      </c>
      <c r="V3050">
        <v>21443</v>
      </c>
    </row>
    <row r="3051" spans="1:22" x14ac:dyDescent="0.25">
      <c r="A3051" t="s">
        <v>51</v>
      </c>
      <c r="B3051" t="s">
        <v>51</v>
      </c>
      <c r="C3051">
        <v>77780095</v>
      </c>
      <c r="D3051" t="s">
        <v>52</v>
      </c>
      <c r="E3051" t="s">
        <v>306</v>
      </c>
      <c r="F3051" t="s">
        <v>123</v>
      </c>
      <c r="G3051" t="s">
        <v>89</v>
      </c>
      <c r="H3051" t="s">
        <v>126</v>
      </c>
      <c r="I3051" t="s">
        <v>56</v>
      </c>
      <c r="J3051" t="s">
        <v>57</v>
      </c>
      <c r="K3051" t="s">
        <v>307</v>
      </c>
      <c r="L3051" t="s">
        <v>64</v>
      </c>
      <c r="M3051" s="10">
        <v>43341</v>
      </c>
      <c r="N3051">
        <v>390512</v>
      </c>
      <c r="O3051" t="s">
        <v>39</v>
      </c>
      <c r="P3051" t="s">
        <v>267</v>
      </c>
      <c r="Q3051" t="s">
        <v>59</v>
      </c>
      <c r="R3051">
        <v>2018</v>
      </c>
      <c r="S3051" t="s">
        <v>216</v>
      </c>
      <c r="T3051">
        <v>46</v>
      </c>
      <c r="U3051">
        <v>0</v>
      </c>
      <c r="V3051">
        <v>7182</v>
      </c>
    </row>
    <row r="3052" spans="1:22" x14ac:dyDescent="0.25">
      <c r="A3052" t="s">
        <v>51</v>
      </c>
      <c r="B3052" t="s">
        <v>51</v>
      </c>
      <c r="C3052">
        <v>77780095</v>
      </c>
      <c r="D3052" t="s">
        <v>52</v>
      </c>
      <c r="E3052" t="s">
        <v>306</v>
      </c>
      <c r="F3052" t="s">
        <v>123</v>
      </c>
      <c r="G3052" t="s">
        <v>89</v>
      </c>
      <c r="H3052" t="s">
        <v>126</v>
      </c>
      <c r="I3052" t="s">
        <v>56</v>
      </c>
      <c r="J3052" t="s">
        <v>57</v>
      </c>
      <c r="K3052" t="s">
        <v>307</v>
      </c>
      <c r="L3052" t="s">
        <v>66</v>
      </c>
      <c r="M3052" s="10">
        <v>43341</v>
      </c>
      <c r="N3052">
        <v>390512</v>
      </c>
      <c r="O3052" t="s">
        <v>67</v>
      </c>
      <c r="P3052" t="s">
        <v>22</v>
      </c>
      <c r="Q3052" t="s">
        <v>59</v>
      </c>
      <c r="R3052">
        <v>2018</v>
      </c>
      <c r="S3052" t="s">
        <v>216</v>
      </c>
      <c r="T3052">
        <v>1</v>
      </c>
      <c r="U3052">
        <v>0.19</v>
      </c>
      <c r="V3052">
        <v>220</v>
      </c>
    </row>
    <row r="3053" spans="1:22" x14ac:dyDescent="0.25">
      <c r="A3053" t="s">
        <v>51</v>
      </c>
      <c r="B3053" t="s">
        <v>51</v>
      </c>
      <c r="C3053">
        <v>77780095</v>
      </c>
      <c r="D3053" t="s">
        <v>52</v>
      </c>
      <c r="E3053" t="s">
        <v>306</v>
      </c>
      <c r="F3053" t="s">
        <v>123</v>
      </c>
      <c r="G3053" t="s">
        <v>89</v>
      </c>
      <c r="H3053" t="s">
        <v>126</v>
      </c>
      <c r="I3053" t="s">
        <v>56</v>
      </c>
      <c r="J3053" t="s">
        <v>57</v>
      </c>
      <c r="K3053" t="s">
        <v>307</v>
      </c>
      <c r="L3053" t="s">
        <v>68</v>
      </c>
      <c r="M3053" s="10">
        <v>43341</v>
      </c>
      <c r="N3053">
        <v>390512</v>
      </c>
      <c r="O3053" t="s">
        <v>67</v>
      </c>
      <c r="P3053" t="s">
        <v>22</v>
      </c>
      <c r="Q3053" t="s">
        <v>59</v>
      </c>
      <c r="R3053">
        <v>2018</v>
      </c>
      <c r="S3053" t="s">
        <v>216</v>
      </c>
      <c r="T3053">
        <v>100</v>
      </c>
      <c r="U3053">
        <v>18.59</v>
      </c>
      <c r="V3053">
        <v>16386</v>
      </c>
    </row>
    <row r="3054" spans="1:22" x14ac:dyDescent="0.25">
      <c r="A3054" t="s">
        <v>51</v>
      </c>
      <c r="B3054" t="s">
        <v>51</v>
      </c>
      <c r="C3054">
        <v>77780095</v>
      </c>
      <c r="D3054" t="s">
        <v>52</v>
      </c>
      <c r="E3054" t="s">
        <v>306</v>
      </c>
      <c r="F3054" t="s">
        <v>123</v>
      </c>
      <c r="G3054" t="s">
        <v>89</v>
      </c>
      <c r="H3054" t="s">
        <v>126</v>
      </c>
      <c r="I3054" t="s">
        <v>56</v>
      </c>
      <c r="J3054" t="s">
        <v>57</v>
      </c>
      <c r="K3054" t="s">
        <v>307</v>
      </c>
      <c r="L3054" t="s">
        <v>71</v>
      </c>
      <c r="M3054" s="10">
        <v>43341</v>
      </c>
      <c r="N3054">
        <v>390512</v>
      </c>
      <c r="O3054" t="s">
        <v>268</v>
      </c>
      <c r="P3054" t="s">
        <v>22</v>
      </c>
      <c r="Q3054" t="s">
        <v>59</v>
      </c>
      <c r="R3054">
        <v>2018</v>
      </c>
      <c r="S3054" t="s">
        <v>216</v>
      </c>
      <c r="T3054">
        <v>3</v>
      </c>
      <c r="U3054">
        <v>0.56000000000000005</v>
      </c>
      <c r="V3054">
        <v>225</v>
      </c>
    </row>
    <row r="3055" spans="1:22" x14ac:dyDescent="0.25">
      <c r="A3055" t="s">
        <v>51</v>
      </c>
      <c r="B3055" t="s">
        <v>51</v>
      </c>
      <c r="C3055">
        <v>77780097</v>
      </c>
      <c r="D3055" t="s">
        <v>52</v>
      </c>
      <c r="E3055" t="s">
        <v>309</v>
      </c>
      <c r="F3055" t="s">
        <v>131</v>
      </c>
      <c r="G3055" t="s">
        <v>132</v>
      </c>
      <c r="H3055" t="s">
        <v>133</v>
      </c>
      <c r="I3055" t="s">
        <v>56</v>
      </c>
      <c r="J3055" t="s">
        <v>57</v>
      </c>
      <c r="K3055" t="s">
        <v>134</v>
      </c>
      <c r="L3055" t="s">
        <v>60</v>
      </c>
      <c r="M3055" s="10">
        <v>43341</v>
      </c>
      <c r="N3055">
        <v>390514</v>
      </c>
      <c r="O3055" t="s">
        <v>12</v>
      </c>
      <c r="P3055" t="s">
        <v>22</v>
      </c>
      <c r="Q3055" t="s">
        <v>59</v>
      </c>
      <c r="R3055">
        <v>2018</v>
      </c>
      <c r="S3055" t="s">
        <v>216</v>
      </c>
      <c r="T3055">
        <v>142</v>
      </c>
      <c r="U3055">
        <v>26.4</v>
      </c>
      <c r="V3055">
        <v>12153</v>
      </c>
    </row>
    <row r="3056" spans="1:22" x14ac:dyDescent="0.25">
      <c r="A3056" t="s">
        <v>51</v>
      </c>
      <c r="B3056" t="s">
        <v>51</v>
      </c>
      <c r="C3056">
        <v>77780097</v>
      </c>
      <c r="D3056" t="s">
        <v>52</v>
      </c>
      <c r="E3056" t="s">
        <v>309</v>
      </c>
      <c r="F3056" t="s">
        <v>131</v>
      </c>
      <c r="G3056" t="s">
        <v>132</v>
      </c>
      <c r="H3056" t="s">
        <v>133</v>
      </c>
      <c r="I3056" t="s">
        <v>56</v>
      </c>
      <c r="J3056" t="s">
        <v>57</v>
      </c>
      <c r="K3056" t="s">
        <v>134</v>
      </c>
      <c r="L3056" t="s">
        <v>61</v>
      </c>
      <c r="M3056" s="10">
        <v>43341</v>
      </c>
      <c r="N3056">
        <v>390514</v>
      </c>
      <c r="O3056" t="s">
        <v>13</v>
      </c>
      <c r="P3056" t="s">
        <v>22</v>
      </c>
      <c r="Q3056" t="s">
        <v>59</v>
      </c>
      <c r="R3056">
        <v>2018</v>
      </c>
      <c r="S3056" t="s">
        <v>216</v>
      </c>
      <c r="T3056">
        <v>20</v>
      </c>
      <c r="U3056">
        <v>3.72</v>
      </c>
      <c r="V3056">
        <v>4923</v>
      </c>
    </row>
    <row r="3057" spans="1:22" x14ac:dyDescent="0.25">
      <c r="A3057" t="s">
        <v>51</v>
      </c>
      <c r="B3057" t="s">
        <v>51</v>
      </c>
      <c r="C3057">
        <v>77780097</v>
      </c>
      <c r="D3057" t="s">
        <v>52</v>
      </c>
      <c r="E3057" t="s">
        <v>309</v>
      </c>
      <c r="F3057" t="s">
        <v>131</v>
      </c>
      <c r="G3057" t="s">
        <v>132</v>
      </c>
      <c r="H3057" t="s">
        <v>133</v>
      </c>
      <c r="I3057" t="s">
        <v>56</v>
      </c>
      <c r="J3057" t="s">
        <v>57</v>
      </c>
      <c r="K3057" t="s">
        <v>134</v>
      </c>
      <c r="L3057" t="s">
        <v>62</v>
      </c>
      <c r="M3057" s="10">
        <v>43341</v>
      </c>
      <c r="N3057">
        <v>390514</v>
      </c>
      <c r="O3057" t="s">
        <v>63</v>
      </c>
      <c r="P3057" t="s">
        <v>22</v>
      </c>
      <c r="Q3057" t="s">
        <v>59</v>
      </c>
      <c r="R3057">
        <v>2018</v>
      </c>
      <c r="S3057" t="s">
        <v>216</v>
      </c>
      <c r="T3057">
        <v>2</v>
      </c>
      <c r="U3057">
        <v>0.37</v>
      </c>
      <c r="V3057">
        <v>2107</v>
      </c>
    </row>
    <row r="3058" spans="1:22" x14ac:dyDescent="0.25">
      <c r="A3058" t="s">
        <v>51</v>
      </c>
      <c r="B3058" t="s">
        <v>51</v>
      </c>
      <c r="C3058">
        <v>77780097</v>
      </c>
      <c r="D3058" t="s">
        <v>52</v>
      </c>
      <c r="E3058" t="s">
        <v>309</v>
      </c>
      <c r="F3058" t="s">
        <v>131</v>
      </c>
      <c r="G3058" t="s">
        <v>132</v>
      </c>
      <c r="H3058" t="s">
        <v>133</v>
      </c>
      <c r="I3058" t="s">
        <v>56</v>
      </c>
      <c r="J3058" t="s">
        <v>57</v>
      </c>
      <c r="K3058" t="s">
        <v>134</v>
      </c>
      <c r="L3058" t="s">
        <v>65</v>
      </c>
      <c r="M3058" s="10">
        <v>43341</v>
      </c>
      <c r="N3058">
        <v>390514</v>
      </c>
      <c r="O3058" t="s">
        <v>266</v>
      </c>
      <c r="P3058" t="s">
        <v>267</v>
      </c>
      <c r="Q3058" t="s">
        <v>59</v>
      </c>
      <c r="R3058">
        <v>2018</v>
      </c>
      <c r="S3058" t="s">
        <v>216</v>
      </c>
      <c r="T3058">
        <v>69</v>
      </c>
      <c r="U3058">
        <v>0</v>
      </c>
      <c r="V3058">
        <v>8838</v>
      </c>
    </row>
    <row r="3059" spans="1:22" x14ac:dyDescent="0.25">
      <c r="A3059" t="s">
        <v>51</v>
      </c>
      <c r="B3059" t="s">
        <v>51</v>
      </c>
      <c r="C3059">
        <v>77780097</v>
      </c>
      <c r="D3059" t="s">
        <v>52</v>
      </c>
      <c r="E3059" t="s">
        <v>309</v>
      </c>
      <c r="F3059" t="s">
        <v>131</v>
      </c>
      <c r="G3059" t="s">
        <v>132</v>
      </c>
      <c r="H3059" t="s">
        <v>133</v>
      </c>
      <c r="I3059" t="s">
        <v>56</v>
      </c>
      <c r="J3059" t="s">
        <v>57</v>
      </c>
      <c r="K3059" t="s">
        <v>134</v>
      </c>
      <c r="L3059" t="s">
        <v>66</v>
      </c>
      <c r="M3059" s="10">
        <v>43341</v>
      </c>
      <c r="N3059">
        <v>390514</v>
      </c>
      <c r="O3059" t="s">
        <v>67</v>
      </c>
      <c r="P3059" t="s">
        <v>22</v>
      </c>
      <c r="Q3059" t="s">
        <v>59</v>
      </c>
      <c r="R3059">
        <v>2018</v>
      </c>
      <c r="S3059" t="s">
        <v>216</v>
      </c>
      <c r="T3059">
        <v>17</v>
      </c>
      <c r="U3059">
        <v>3.16</v>
      </c>
      <c r="V3059">
        <v>3729</v>
      </c>
    </row>
    <row r="3060" spans="1:22" x14ac:dyDescent="0.25">
      <c r="A3060" t="s">
        <v>51</v>
      </c>
      <c r="B3060" t="s">
        <v>51</v>
      </c>
      <c r="C3060">
        <v>77780097</v>
      </c>
      <c r="D3060" t="s">
        <v>52</v>
      </c>
      <c r="E3060" t="s">
        <v>309</v>
      </c>
      <c r="F3060" t="s">
        <v>131</v>
      </c>
      <c r="G3060" t="s">
        <v>132</v>
      </c>
      <c r="H3060" t="s">
        <v>133</v>
      </c>
      <c r="I3060" t="s">
        <v>56</v>
      </c>
      <c r="J3060" t="s">
        <v>57</v>
      </c>
      <c r="K3060" t="s">
        <v>134</v>
      </c>
      <c r="L3060" t="s">
        <v>68</v>
      </c>
      <c r="M3060" s="10">
        <v>43341</v>
      </c>
      <c r="N3060">
        <v>390514</v>
      </c>
      <c r="O3060" t="s">
        <v>67</v>
      </c>
      <c r="P3060" t="s">
        <v>22</v>
      </c>
      <c r="Q3060" t="s">
        <v>59</v>
      </c>
      <c r="R3060">
        <v>2018</v>
      </c>
      <c r="S3060" t="s">
        <v>216</v>
      </c>
      <c r="T3060">
        <v>156</v>
      </c>
      <c r="U3060">
        <v>29</v>
      </c>
      <c r="V3060">
        <v>15002</v>
      </c>
    </row>
    <row r="3061" spans="1:22" x14ac:dyDescent="0.25">
      <c r="A3061" t="s">
        <v>51</v>
      </c>
      <c r="B3061" t="s">
        <v>51</v>
      </c>
      <c r="C3061">
        <v>77780097</v>
      </c>
      <c r="D3061" t="s">
        <v>52</v>
      </c>
      <c r="E3061" t="s">
        <v>309</v>
      </c>
      <c r="F3061" t="s">
        <v>131</v>
      </c>
      <c r="G3061" t="s">
        <v>132</v>
      </c>
      <c r="H3061" t="s">
        <v>133</v>
      </c>
      <c r="I3061" t="s">
        <v>56</v>
      </c>
      <c r="J3061" t="s">
        <v>57</v>
      </c>
      <c r="K3061" t="s">
        <v>134</v>
      </c>
      <c r="L3061" t="s">
        <v>70</v>
      </c>
      <c r="M3061" s="10">
        <v>43341</v>
      </c>
      <c r="N3061">
        <v>390514</v>
      </c>
      <c r="O3061" t="s">
        <v>67</v>
      </c>
      <c r="P3061" t="s">
        <v>22</v>
      </c>
      <c r="Q3061" t="s">
        <v>59</v>
      </c>
      <c r="R3061">
        <v>2018</v>
      </c>
      <c r="S3061" t="s">
        <v>216</v>
      </c>
      <c r="T3061">
        <v>28</v>
      </c>
      <c r="U3061">
        <v>5.21</v>
      </c>
      <c r="V3061">
        <v>378</v>
      </c>
    </row>
    <row r="3062" spans="1:22" x14ac:dyDescent="0.25">
      <c r="A3062" t="s">
        <v>51</v>
      </c>
      <c r="B3062" t="s">
        <v>51</v>
      </c>
      <c r="C3062">
        <v>77780097</v>
      </c>
      <c r="D3062" t="s">
        <v>52</v>
      </c>
      <c r="E3062" t="s">
        <v>309</v>
      </c>
      <c r="F3062" t="s">
        <v>131</v>
      </c>
      <c r="G3062" t="s">
        <v>132</v>
      </c>
      <c r="H3062" t="s">
        <v>133</v>
      </c>
      <c r="I3062" t="s">
        <v>56</v>
      </c>
      <c r="J3062" t="s">
        <v>57</v>
      </c>
      <c r="K3062" t="s">
        <v>134</v>
      </c>
      <c r="L3062" t="s">
        <v>71</v>
      </c>
      <c r="M3062" s="10">
        <v>43341</v>
      </c>
      <c r="N3062">
        <v>390514</v>
      </c>
      <c r="O3062" t="s">
        <v>268</v>
      </c>
      <c r="P3062" t="s">
        <v>22</v>
      </c>
      <c r="Q3062" t="s">
        <v>59</v>
      </c>
      <c r="R3062">
        <v>2018</v>
      </c>
      <c r="S3062" t="s">
        <v>216</v>
      </c>
      <c r="T3062">
        <v>1</v>
      </c>
      <c r="U3062">
        <v>0.19</v>
      </c>
      <c r="V3062">
        <v>164</v>
      </c>
    </row>
    <row r="3063" spans="1:22" x14ac:dyDescent="0.25">
      <c r="A3063" t="s">
        <v>51</v>
      </c>
      <c r="B3063" t="s">
        <v>51</v>
      </c>
      <c r="C3063">
        <v>77780098</v>
      </c>
      <c r="D3063" t="s">
        <v>52</v>
      </c>
      <c r="E3063" t="s">
        <v>310</v>
      </c>
      <c r="F3063" t="s">
        <v>135</v>
      </c>
      <c r="G3063" t="s">
        <v>136</v>
      </c>
      <c r="H3063" t="s">
        <v>137</v>
      </c>
      <c r="I3063" t="s">
        <v>56</v>
      </c>
      <c r="J3063" t="s">
        <v>57</v>
      </c>
      <c r="K3063" t="s">
        <v>226</v>
      </c>
      <c r="L3063" t="s">
        <v>58</v>
      </c>
      <c r="M3063" s="10">
        <v>43341</v>
      </c>
      <c r="N3063">
        <v>390515</v>
      </c>
      <c r="O3063" t="s">
        <v>16</v>
      </c>
      <c r="P3063" t="s">
        <v>22</v>
      </c>
      <c r="Q3063" t="s">
        <v>59</v>
      </c>
      <c r="R3063">
        <v>2018</v>
      </c>
      <c r="S3063" t="s">
        <v>216</v>
      </c>
      <c r="T3063">
        <v>24</v>
      </c>
      <c r="U3063">
        <v>4.46</v>
      </c>
      <c r="V3063">
        <v>4272</v>
      </c>
    </row>
    <row r="3064" spans="1:22" x14ac:dyDescent="0.25">
      <c r="A3064" t="s">
        <v>51</v>
      </c>
      <c r="B3064" t="s">
        <v>51</v>
      </c>
      <c r="C3064">
        <v>77780098</v>
      </c>
      <c r="D3064" t="s">
        <v>52</v>
      </c>
      <c r="E3064" t="s">
        <v>310</v>
      </c>
      <c r="F3064" t="s">
        <v>135</v>
      </c>
      <c r="G3064" t="s">
        <v>136</v>
      </c>
      <c r="H3064" t="s">
        <v>137</v>
      </c>
      <c r="I3064" t="s">
        <v>56</v>
      </c>
      <c r="J3064" t="s">
        <v>57</v>
      </c>
      <c r="K3064" t="s">
        <v>226</v>
      </c>
      <c r="L3064" t="s">
        <v>60</v>
      </c>
      <c r="M3064" s="10">
        <v>43341</v>
      </c>
      <c r="N3064">
        <v>390515</v>
      </c>
      <c r="O3064" t="s">
        <v>12</v>
      </c>
      <c r="P3064" t="s">
        <v>22</v>
      </c>
      <c r="Q3064" t="s">
        <v>59</v>
      </c>
      <c r="R3064">
        <v>2018</v>
      </c>
      <c r="S3064" t="s">
        <v>216</v>
      </c>
      <c r="T3064">
        <v>471</v>
      </c>
      <c r="U3064">
        <v>87.56</v>
      </c>
      <c r="V3064">
        <v>15184</v>
      </c>
    </row>
    <row r="3065" spans="1:22" x14ac:dyDescent="0.25">
      <c r="A3065" t="s">
        <v>51</v>
      </c>
      <c r="B3065" t="s">
        <v>51</v>
      </c>
      <c r="C3065">
        <v>77780098</v>
      </c>
      <c r="D3065" t="s">
        <v>52</v>
      </c>
      <c r="E3065" t="s">
        <v>310</v>
      </c>
      <c r="F3065" t="s">
        <v>135</v>
      </c>
      <c r="G3065" t="s">
        <v>136</v>
      </c>
      <c r="H3065" t="s">
        <v>137</v>
      </c>
      <c r="I3065" t="s">
        <v>56</v>
      </c>
      <c r="J3065" t="s">
        <v>57</v>
      </c>
      <c r="K3065" t="s">
        <v>226</v>
      </c>
      <c r="L3065" t="s">
        <v>61</v>
      </c>
      <c r="M3065" s="10">
        <v>43341</v>
      </c>
      <c r="N3065">
        <v>390515</v>
      </c>
      <c r="O3065" t="s">
        <v>13</v>
      </c>
      <c r="P3065" t="s">
        <v>22</v>
      </c>
      <c r="Q3065" t="s">
        <v>59</v>
      </c>
      <c r="R3065">
        <v>2018</v>
      </c>
      <c r="S3065" t="s">
        <v>216</v>
      </c>
      <c r="T3065">
        <v>116</v>
      </c>
      <c r="U3065">
        <v>21.56</v>
      </c>
      <c r="V3065">
        <v>4513</v>
      </c>
    </row>
    <row r="3066" spans="1:22" x14ac:dyDescent="0.25">
      <c r="A3066" t="s">
        <v>51</v>
      </c>
      <c r="B3066" t="s">
        <v>51</v>
      </c>
      <c r="C3066">
        <v>77780098</v>
      </c>
      <c r="D3066" t="s">
        <v>52</v>
      </c>
      <c r="E3066" t="s">
        <v>310</v>
      </c>
      <c r="F3066" t="s">
        <v>135</v>
      </c>
      <c r="G3066" t="s">
        <v>136</v>
      </c>
      <c r="H3066" t="s">
        <v>137</v>
      </c>
      <c r="I3066" t="s">
        <v>56</v>
      </c>
      <c r="J3066" t="s">
        <v>57</v>
      </c>
      <c r="K3066" t="s">
        <v>226</v>
      </c>
      <c r="L3066" t="s">
        <v>62</v>
      </c>
      <c r="M3066" s="10">
        <v>43341</v>
      </c>
      <c r="N3066">
        <v>390515</v>
      </c>
      <c r="O3066" t="s">
        <v>63</v>
      </c>
      <c r="P3066" t="s">
        <v>22</v>
      </c>
      <c r="Q3066" t="s">
        <v>59</v>
      </c>
      <c r="R3066">
        <v>2018</v>
      </c>
      <c r="S3066" t="s">
        <v>216</v>
      </c>
      <c r="T3066">
        <v>34</v>
      </c>
      <c r="U3066">
        <v>6.32</v>
      </c>
      <c r="V3066">
        <v>1133</v>
      </c>
    </row>
    <row r="3067" spans="1:22" x14ac:dyDescent="0.25">
      <c r="A3067" t="s">
        <v>51</v>
      </c>
      <c r="B3067" t="s">
        <v>51</v>
      </c>
      <c r="C3067">
        <v>77780098</v>
      </c>
      <c r="D3067" t="s">
        <v>52</v>
      </c>
      <c r="E3067" t="s">
        <v>310</v>
      </c>
      <c r="F3067" t="s">
        <v>135</v>
      </c>
      <c r="G3067" t="s">
        <v>136</v>
      </c>
      <c r="H3067" t="s">
        <v>137</v>
      </c>
      <c r="I3067" t="s">
        <v>56</v>
      </c>
      <c r="J3067" t="s">
        <v>57</v>
      </c>
      <c r="K3067" t="s">
        <v>226</v>
      </c>
      <c r="L3067" t="s">
        <v>65</v>
      </c>
      <c r="M3067" s="10">
        <v>43341</v>
      </c>
      <c r="N3067">
        <v>390515</v>
      </c>
      <c r="O3067" t="s">
        <v>266</v>
      </c>
      <c r="P3067" t="s">
        <v>267</v>
      </c>
      <c r="Q3067" t="s">
        <v>59</v>
      </c>
      <c r="R3067">
        <v>2018</v>
      </c>
      <c r="S3067" t="s">
        <v>216</v>
      </c>
      <c r="T3067">
        <v>48</v>
      </c>
      <c r="U3067">
        <v>0</v>
      </c>
      <c r="V3067">
        <v>4382</v>
      </c>
    </row>
    <row r="3068" spans="1:22" x14ac:dyDescent="0.25">
      <c r="A3068" t="s">
        <v>51</v>
      </c>
      <c r="B3068" t="s">
        <v>51</v>
      </c>
      <c r="C3068">
        <v>77780098</v>
      </c>
      <c r="D3068" t="s">
        <v>52</v>
      </c>
      <c r="E3068" t="s">
        <v>310</v>
      </c>
      <c r="F3068" t="s">
        <v>135</v>
      </c>
      <c r="G3068" t="s">
        <v>136</v>
      </c>
      <c r="H3068" t="s">
        <v>137</v>
      </c>
      <c r="I3068" t="s">
        <v>56</v>
      </c>
      <c r="J3068" t="s">
        <v>57</v>
      </c>
      <c r="K3068" t="s">
        <v>226</v>
      </c>
      <c r="L3068" t="s">
        <v>66</v>
      </c>
      <c r="M3068" s="10">
        <v>43341</v>
      </c>
      <c r="N3068">
        <v>390515</v>
      </c>
      <c r="O3068" t="s">
        <v>67</v>
      </c>
      <c r="P3068" t="s">
        <v>22</v>
      </c>
      <c r="Q3068" t="s">
        <v>59</v>
      </c>
      <c r="R3068">
        <v>2018</v>
      </c>
      <c r="S3068" t="s">
        <v>216</v>
      </c>
      <c r="T3068">
        <v>16</v>
      </c>
      <c r="U3068">
        <v>2.97</v>
      </c>
      <c r="V3068">
        <v>302</v>
      </c>
    </row>
    <row r="3069" spans="1:22" x14ac:dyDescent="0.25">
      <c r="A3069" t="s">
        <v>51</v>
      </c>
      <c r="B3069" t="s">
        <v>51</v>
      </c>
      <c r="C3069">
        <v>77780098</v>
      </c>
      <c r="D3069" t="s">
        <v>52</v>
      </c>
      <c r="E3069" t="s">
        <v>310</v>
      </c>
      <c r="F3069" t="s">
        <v>135</v>
      </c>
      <c r="G3069" t="s">
        <v>136</v>
      </c>
      <c r="H3069" t="s">
        <v>137</v>
      </c>
      <c r="I3069" t="s">
        <v>56</v>
      </c>
      <c r="J3069" t="s">
        <v>57</v>
      </c>
      <c r="K3069" t="s">
        <v>226</v>
      </c>
      <c r="L3069" t="s">
        <v>68</v>
      </c>
      <c r="M3069" s="10">
        <v>43341</v>
      </c>
      <c r="N3069">
        <v>390515</v>
      </c>
      <c r="O3069" t="s">
        <v>67</v>
      </c>
      <c r="P3069" t="s">
        <v>22</v>
      </c>
      <c r="Q3069" t="s">
        <v>59</v>
      </c>
      <c r="R3069">
        <v>2018</v>
      </c>
      <c r="S3069" t="s">
        <v>216</v>
      </c>
      <c r="T3069">
        <v>363</v>
      </c>
      <c r="U3069">
        <v>67.48</v>
      </c>
      <c r="V3069">
        <v>29375</v>
      </c>
    </row>
    <row r="3070" spans="1:22" x14ac:dyDescent="0.25">
      <c r="A3070" t="s">
        <v>51</v>
      </c>
      <c r="B3070" t="s">
        <v>51</v>
      </c>
      <c r="C3070">
        <v>77780098</v>
      </c>
      <c r="D3070" t="s">
        <v>52</v>
      </c>
      <c r="E3070" t="s">
        <v>310</v>
      </c>
      <c r="F3070" t="s">
        <v>135</v>
      </c>
      <c r="G3070" t="s">
        <v>136</v>
      </c>
      <c r="H3070" t="s">
        <v>137</v>
      </c>
      <c r="I3070" t="s">
        <v>56</v>
      </c>
      <c r="J3070" t="s">
        <v>57</v>
      </c>
      <c r="K3070" t="s">
        <v>226</v>
      </c>
      <c r="L3070" t="s">
        <v>70</v>
      </c>
      <c r="M3070" s="10">
        <v>43341</v>
      </c>
      <c r="N3070">
        <v>390515</v>
      </c>
      <c r="O3070" t="s">
        <v>67</v>
      </c>
      <c r="P3070" t="s">
        <v>22</v>
      </c>
      <c r="Q3070" t="s">
        <v>59</v>
      </c>
      <c r="R3070">
        <v>2018</v>
      </c>
      <c r="S3070" t="s">
        <v>216</v>
      </c>
      <c r="T3070">
        <v>10</v>
      </c>
      <c r="U3070">
        <v>1.86</v>
      </c>
      <c r="V3070">
        <v>355</v>
      </c>
    </row>
    <row r="3071" spans="1:22" x14ac:dyDescent="0.25">
      <c r="A3071" t="s">
        <v>51</v>
      </c>
      <c r="B3071" t="s">
        <v>51</v>
      </c>
      <c r="C3071">
        <v>77780098</v>
      </c>
      <c r="D3071" t="s">
        <v>52</v>
      </c>
      <c r="E3071" t="s">
        <v>310</v>
      </c>
      <c r="F3071" t="s">
        <v>135</v>
      </c>
      <c r="G3071" t="s">
        <v>136</v>
      </c>
      <c r="H3071" t="s">
        <v>137</v>
      </c>
      <c r="I3071" t="s">
        <v>56</v>
      </c>
      <c r="J3071" t="s">
        <v>57</v>
      </c>
      <c r="K3071" t="s">
        <v>226</v>
      </c>
      <c r="L3071" t="s">
        <v>71</v>
      </c>
      <c r="M3071" s="10">
        <v>43341</v>
      </c>
      <c r="N3071">
        <v>390515</v>
      </c>
      <c r="O3071" t="s">
        <v>268</v>
      </c>
      <c r="P3071" t="s">
        <v>22</v>
      </c>
      <c r="Q3071" t="s">
        <v>59</v>
      </c>
      <c r="R3071">
        <v>2018</v>
      </c>
      <c r="S3071" t="s">
        <v>216</v>
      </c>
      <c r="T3071">
        <v>2</v>
      </c>
      <c r="U3071">
        <v>0.37</v>
      </c>
      <c r="V3071">
        <v>399</v>
      </c>
    </row>
    <row r="3072" spans="1:22" x14ac:dyDescent="0.25">
      <c r="A3072" t="s">
        <v>51</v>
      </c>
      <c r="B3072" t="s">
        <v>51</v>
      </c>
      <c r="C3072">
        <v>77780099</v>
      </c>
      <c r="D3072" t="s">
        <v>52</v>
      </c>
      <c r="E3072" t="s">
        <v>311</v>
      </c>
      <c r="F3072" t="s">
        <v>138</v>
      </c>
      <c r="G3072" t="s">
        <v>89</v>
      </c>
      <c r="H3072" t="s">
        <v>139</v>
      </c>
      <c r="I3072" t="s">
        <v>76</v>
      </c>
      <c r="J3072" t="s">
        <v>77</v>
      </c>
      <c r="K3072" t="s">
        <v>312</v>
      </c>
      <c r="L3072" t="s">
        <v>58</v>
      </c>
      <c r="M3072" s="10">
        <v>43341</v>
      </c>
      <c r="N3072">
        <v>390516</v>
      </c>
      <c r="O3072" t="s">
        <v>16</v>
      </c>
      <c r="P3072" t="s">
        <v>22</v>
      </c>
      <c r="Q3072" t="s">
        <v>59</v>
      </c>
      <c r="R3072">
        <v>2018</v>
      </c>
      <c r="S3072" t="s">
        <v>216</v>
      </c>
      <c r="T3072">
        <v>3</v>
      </c>
      <c r="U3072">
        <v>0.4</v>
      </c>
      <c r="V3072">
        <v>138</v>
      </c>
    </row>
    <row r="3073" spans="1:22" x14ac:dyDescent="0.25">
      <c r="A3073" t="s">
        <v>51</v>
      </c>
      <c r="B3073" t="s">
        <v>51</v>
      </c>
      <c r="C3073">
        <v>77780099</v>
      </c>
      <c r="D3073" t="s">
        <v>52</v>
      </c>
      <c r="E3073" t="s">
        <v>311</v>
      </c>
      <c r="F3073" t="s">
        <v>138</v>
      </c>
      <c r="G3073" t="s">
        <v>89</v>
      </c>
      <c r="H3073" t="s">
        <v>139</v>
      </c>
      <c r="I3073" t="s">
        <v>76</v>
      </c>
      <c r="J3073" t="s">
        <v>77</v>
      </c>
      <c r="K3073" t="s">
        <v>312</v>
      </c>
      <c r="L3073" t="s">
        <v>60</v>
      </c>
      <c r="M3073" s="10">
        <v>43341</v>
      </c>
      <c r="N3073">
        <v>390516</v>
      </c>
      <c r="O3073" t="s">
        <v>12</v>
      </c>
      <c r="P3073" t="s">
        <v>22</v>
      </c>
      <c r="Q3073" t="s">
        <v>59</v>
      </c>
      <c r="R3073">
        <v>2018</v>
      </c>
      <c r="S3073" t="s">
        <v>216</v>
      </c>
      <c r="T3073">
        <v>89</v>
      </c>
      <c r="U3073">
        <v>11.86</v>
      </c>
      <c r="V3073">
        <v>12413</v>
      </c>
    </row>
    <row r="3074" spans="1:22" x14ac:dyDescent="0.25">
      <c r="A3074" t="s">
        <v>51</v>
      </c>
      <c r="B3074" t="s">
        <v>51</v>
      </c>
      <c r="C3074">
        <v>77780099</v>
      </c>
      <c r="D3074" t="s">
        <v>52</v>
      </c>
      <c r="E3074" t="s">
        <v>311</v>
      </c>
      <c r="F3074" t="s">
        <v>138</v>
      </c>
      <c r="G3074" t="s">
        <v>89</v>
      </c>
      <c r="H3074" t="s">
        <v>139</v>
      </c>
      <c r="I3074" t="s">
        <v>76</v>
      </c>
      <c r="J3074" t="s">
        <v>77</v>
      </c>
      <c r="K3074" t="s">
        <v>312</v>
      </c>
      <c r="L3074" t="s">
        <v>61</v>
      </c>
      <c r="M3074" s="10">
        <v>43341</v>
      </c>
      <c r="N3074">
        <v>390516</v>
      </c>
      <c r="O3074" t="s">
        <v>13</v>
      </c>
      <c r="P3074" t="s">
        <v>22</v>
      </c>
      <c r="Q3074" t="s">
        <v>59</v>
      </c>
      <c r="R3074">
        <v>2018</v>
      </c>
      <c r="S3074" t="s">
        <v>216</v>
      </c>
      <c r="T3074">
        <v>14</v>
      </c>
      <c r="U3074">
        <v>1.87</v>
      </c>
      <c r="V3074">
        <v>4248</v>
      </c>
    </row>
    <row r="3075" spans="1:22" x14ac:dyDescent="0.25">
      <c r="A3075" t="s">
        <v>51</v>
      </c>
      <c r="B3075" t="s">
        <v>51</v>
      </c>
      <c r="C3075">
        <v>77780099</v>
      </c>
      <c r="D3075" t="s">
        <v>52</v>
      </c>
      <c r="E3075" t="s">
        <v>311</v>
      </c>
      <c r="F3075" t="s">
        <v>138</v>
      </c>
      <c r="G3075" t="s">
        <v>89</v>
      </c>
      <c r="H3075" t="s">
        <v>139</v>
      </c>
      <c r="I3075" t="s">
        <v>76</v>
      </c>
      <c r="J3075" t="s">
        <v>77</v>
      </c>
      <c r="K3075" t="s">
        <v>312</v>
      </c>
      <c r="L3075" t="s">
        <v>62</v>
      </c>
      <c r="M3075" s="10">
        <v>43341</v>
      </c>
      <c r="N3075">
        <v>390516</v>
      </c>
      <c r="O3075" t="s">
        <v>45</v>
      </c>
      <c r="P3075" t="s">
        <v>22</v>
      </c>
      <c r="Q3075" t="s">
        <v>59</v>
      </c>
      <c r="R3075">
        <v>2018</v>
      </c>
      <c r="S3075" t="s">
        <v>216</v>
      </c>
      <c r="T3075">
        <v>3</v>
      </c>
      <c r="U3075">
        <v>0.4</v>
      </c>
      <c r="V3075">
        <v>985</v>
      </c>
    </row>
    <row r="3076" spans="1:22" x14ac:dyDescent="0.25">
      <c r="A3076" t="s">
        <v>51</v>
      </c>
      <c r="B3076" t="s">
        <v>51</v>
      </c>
      <c r="C3076">
        <v>77780099</v>
      </c>
      <c r="D3076" t="s">
        <v>52</v>
      </c>
      <c r="E3076" t="s">
        <v>311</v>
      </c>
      <c r="F3076" t="s">
        <v>138</v>
      </c>
      <c r="G3076" t="s">
        <v>89</v>
      </c>
      <c r="H3076" t="s">
        <v>139</v>
      </c>
      <c r="I3076" t="s">
        <v>76</v>
      </c>
      <c r="J3076" t="s">
        <v>77</v>
      </c>
      <c r="K3076" t="s">
        <v>312</v>
      </c>
      <c r="L3076" t="s">
        <v>65</v>
      </c>
      <c r="M3076" s="10">
        <v>43341</v>
      </c>
      <c r="N3076">
        <v>390516</v>
      </c>
      <c r="O3076" t="s">
        <v>266</v>
      </c>
      <c r="P3076" t="s">
        <v>267</v>
      </c>
      <c r="Q3076" t="s">
        <v>59</v>
      </c>
      <c r="R3076">
        <v>2018</v>
      </c>
      <c r="S3076" t="s">
        <v>216</v>
      </c>
      <c r="T3076">
        <v>35</v>
      </c>
      <c r="U3076">
        <v>0</v>
      </c>
      <c r="V3076">
        <v>9527</v>
      </c>
    </row>
    <row r="3077" spans="1:22" x14ac:dyDescent="0.25">
      <c r="A3077" t="s">
        <v>51</v>
      </c>
      <c r="B3077" t="s">
        <v>51</v>
      </c>
      <c r="C3077">
        <v>77780099</v>
      </c>
      <c r="D3077" t="s">
        <v>52</v>
      </c>
      <c r="E3077" t="s">
        <v>311</v>
      </c>
      <c r="F3077" t="s">
        <v>138</v>
      </c>
      <c r="G3077" t="s">
        <v>89</v>
      </c>
      <c r="H3077" t="s">
        <v>139</v>
      </c>
      <c r="I3077" t="s">
        <v>76</v>
      </c>
      <c r="J3077" t="s">
        <v>77</v>
      </c>
      <c r="K3077" t="s">
        <v>312</v>
      </c>
      <c r="L3077" t="s">
        <v>79</v>
      </c>
      <c r="M3077" s="10">
        <v>43341</v>
      </c>
      <c r="N3077">
        <v>390516</v>
      </c>
      <c r="O3077" t="s">
        <v>46</v>
      </c>
      <c r="P3077" t="s">
        <v>22</v>
      </c>
      <c r="Q3077" t="s">
        <v>59</v>
      </c>
      <c r="R3077">
        <v>2018</v>
      </c>
      <c r="S3077" t="s">
        <v>216</v>
      </c>
      <c r="T3077">
        <v>43</v>
      </c>
      <c r="U3077">
        <v>5.73</v>
      </c>
      <c r="V3077">
        <v>7760</v>
      </c>
    </row>
    <row r="3078" spans="1:22" x14ac:dyDescent="0.25">
      <c r="A3078" t="s">
        <v>51</v>
      </c>
      <c r="B3078" t="s">
        <v>51</v>
      </c>
      <c r="C3078">
        <v>77780099</v>
      </c>
      <c r="D3078" t="s">
        <v>52</v>
      </c>
      <c r="E3078" t="s">
        <v>311</v>
      </c>
      <c r="F3078" t="s">
        <v>138</v>
      </c>
      <c r="G3078" t="s">
        <v>89</v>
      </c>
      <c r="H3078" t="s">
        <v>139</v>
      </c>
      <c r="I3078" t="s">
        <v>76</v>
      </c>
      <c r="J3078" t="s">
        <v>77</v>
      </c>
      <c r="K3078" t="s">
        <v>312</v>
      </c>
      <c r="L3078" t="s">
        <v>80</v>
      </c>
      <c r="M3078" s="10">
        <v>43341</v>
      </c>
      <c r="N3078">
        <v>390516</v>
      </c>
      <c r="O3078" t="s">
        <v>268</v>
      </c>
      <c r="P3078" t="s">
        <v>22</v>
      </c>
      <c r="Q3078" t="s">
        <v>59</v>
      </c>
      <c r="R3078">
        <v>2018</v>
      </c>
      <c r="S3078" t="s">
        <v>216</v>
      </c>
      <c r="T3078">
        <v>1</v>
      </c>
      <c r="U3078">
        <v>0.13</v>
      </c>
      <c r="V3078">
        <v>686</v>
      </c>
    </row>
    <row r="3079" spans="1:22" x14ac:dyDescent="0.25">
      <c r="A3079" t="s">
        <v>51</v>
      </c>
      <c r="B3079" t="s">
        <v>51</v>
      </c>
      <c r="C3079">
        <v>77780099</v>
      </c>
      <c r="D3079" t="s">
        <v>52</v>
      </c>
      <c r="E3079" t="s">
        <v>311</v>
      </c>
      <c r="F3079" t="s">
        <v>138</v>
      </c>
      <c r="G3079" t="s">
        <v>89</v>
      </c>
      <c r="H3079" t="s">
        <v>140</v>
      </c>
      <c r="I3079" t="s">
        <v>56</v>
      </c>
      <c r="J3079" t="s">
        <v>57</v>
      </c>
      <c r="K3079" t="s">
        <v>313</v>
      </c>
      <c r="L3079" t="s">
        <v>60</v>
      </c>
      <c r="M3079" s="10">
        <v>43341</v>
      </c>
      <c r="N3079">
        <v>390517</v>
      </c>
      <c r="O3079" t="s">
        <v>12</v>
      </c>
      <c r="P3079" t="s">
        <v>22</v>
      </c>
      <c r="Q3079" t="s">
        <v>59</v>
      </c>
      <c r="R3079">
        <v>2018</v>
      </c>
      <c r="S3079" t="s">
        <v>216</v>
      </c>
      <c r="T3079">
        <v>43</v>
      </c>
      <c r="U3079">
        <v>7.99</v>
      </c>
      <c r="V3079">
        <v>11261</v>
      </c>
    </row>
    <row r="3080" spans="1:22" x14ac:dyDescent="0.25">
      <c r="A3080" t="s">
        <v>51</v>
      </c>
      <c r="B3080" t="s">
        <v>51</v>
      </c>
      <c r="C3080">
        <v>77780099</v>
      </c>
      <c r="D3080" t="s">
        <v>52</v>
      </c>
      <c r="E3080" t="s">
        <v>311</v>
      </c>
      <c r="F3080" t="s">
        <v>138</v>
      </c>
      <c r="G3080" t="s">
        <v>89</v>
      </c>
      <c r="H3080" t="s">
        <v>140</v>
      </c>
      <c r="I3080" t="s">
        <v>56</v>
      </c>
      <c r="J3080" t="s">
        <v>57</v>
      </c>
      <c r="K3080" t="s">
        <v>313</v>
      </c>
      <c r="L3080" t="s">
        <v>61</v>
      </c>
      <c r="M3080" s="10">
        <v>43341</v>
      </c>
      <c r="N3080">
        <v>390517</v>
      </c>
      <c r="O3080" t="s">
        <v>13</v>
      </c>
      <c r="P3080" t="s">
        <v>22</v>
      </c>
      <c r="Q3080" t="s">
        <v>59</v>
      </c>
      <c r="R3080">
        <v>2018</v>
      </c>
      <c r="S3080" t="s">
        <v>216</v>
      </c>
      <c r="T3080">
        <v>10</v>
      </c>
      <c r="U3080">
        <v>1.86</v>
      </c>
      <c r="V3080">
        <v>2995</v>
      </c>
    </row>
    <row r="3081" spans="1:22" x14ac:dyDescent="0.25">
      <c r="A3081" t="s">
        <v>51</v>
      </c>
      <c r="B3081" t="s">
        <v>51</v>
      </c>
      <c r="C3081">
        <v>77780099</v>
      </c>
      <c r="D3081" t="s">
        <v>52</v>
      </c>
      <c r="E3081" t="s">
        <v>311</v>
      </c>
      <c r="F3081" t="s">
        <v>138</v>
      </c>
      <c r="G3081" t="s">
        <v>89</v>
      </c>
      <c r="H3081" t="s">
        <v>140</v>
      </c>
      <c r="I3081" t="s">
        <v>56</v>
      </c>
      <c r="J3081" t="s">
        <v>57</v>
      </c>
      <c r="K3081" t="s">
        <v>313</v>
      </c>
      <c r="L3081" t="s">
        <v>62</v>
      </c>
      <c r="M3081" s="10">
        <v>43341</v>
      </c>
      <c r="N3081">
        <v>390517</v>
      </c>
      <c r="O3081" t="s">
        <v>63</v>
      </c>
      <c r="P3081" t="s">
        <v>22</v>
      </c>
      <c r="Q3081" t="s">
        <v>59</v>
      </c>
      <c r="R3081">
        <v>2018</v>
      </c>
      <c r="S3081" t="s">
        <v>216</v>
      </c>
      <c r="T3081">
        <v>2</v>
      </c>
      <c r="U3081">
        <v>0.37</v>
      </c>
      <c r="V3081">
        <v>1545</v>
      </c>
    </row>
    <row r="3082" spans="1:22" x14ac:dyDescent="0.25">
      <c r="A3082" t="s">
        <v>51</v>
      </c>
      <c r="B3082" t="s">
        <v>51</v>
      </c>
      <c r="C3082">
        <v>77780099</v>
      </c>
      <c r="D3082" t="s">
        <v>52</v>
      </c>
      <c r="E3082" t="s">
        <v>311</v>
      </c>
      <c r="F3082" t="s">
        <v>138</v>
      </c>
      <c r="G3082" t="s">
        <v>89</v>
      </c>
      <c r="H3082" t="s">
        <v>140</v>
      </c>
      <c r="I3082" t="s">
        <v>56</v>
      </c>
      <c r="J3082" t="s">
        <v>57</v>
      </c>
      <c r="K3082" t="s">
        <v>313</v>
      </c>
      <c r="L3082" t="s">
        <v>65</v>
      </c>
      <c r="M3082" s="10">
        <v>43341</v>
      </c>
      <c r="N3082">
        <v>390517</v>
      </c>
      <c r="O3082" t="s">
        <v>266</v>
      </c>
      <c r="P3082" t="s">
        <v>267</v>
      </c>
      <c r="Q3082" t="s">
        <v>59</v>
      </c>
      <c r="R3082">
        <v>2018</v>
      </c>
      <c r="S3082" t="s">
        <v>216</v>
      </c>
      <c r="T3082">
        <v>30</v>
      </c>
      <c r="U3082">
        <v>0</v>
      </c>
      <c r="V3082">
        <v>9380</v>
      </c>
    </row>
    <row r="3083" spans="1:22" x14ac:dyDescent="0.25">
      <c r="A3083" t="s">
        <v>51</v>
      </c>
      <c r="B3083" t="s">
        <v>51</v>
      </c>
      <c r="C3083">
        <v>77780099</v>
      </c>
      <c r="D3083" t="s">
        <v>52</v>
      </c>
      <c r="E3083" t="s">
        <v>311</v>
      </c>
      <c r="F3083" t="s">
        <v>138</v>
      </c>
      <c r="G3083" t="s">
        <v>89</v>
      </c>
      <c r="H3083" t="s">
        <v>140</v>
      </c>
      <c r="I3083" t="s">
        <v>56</v>
      </c>
      <c r="J3083" t="s">
        <v>57</v>
      </c>
      <c r="K3083" t="s">
        <v>313</v>
      </c>
      <c r="L3083" t="s">
        <v>66</v>
      </c>
      <c r="M3083" s="10">
        <v>43341</v>
      </c>
      <c r="N3083">
        <v>390517</v>
      </c>
      <c r="O3083" t="s">
        <v>67</v>
      </c>
      <c r="P3083" t="s">
        <v>22</v>
      </c>
      <c r="Q3083" t="s">
        <v>59</v>
      </c>
      <c r="R3083">
        <v>2018</v>
      </c>
      <c r="S3083" t="s">
        <v>216</v>
      </c>
      <c r="T3083">
        <v>5</v>
      </c>
      <c r="U3083">
        <v>0.93</v>
      </c>
      <c r="V3083">
        <v>784</v>
      </c>
    </row>
    <row r="3084" spans="1:22" x14ac:dyDescent="0.25">
      <c r="A3084" t="s">
        <v>51</v>
      </c>
      <c r="B3084" t="s">
        <v>51</v>
      </c>
      <c r="C3084">
        <v>77780099</v>
      </c>
      <c r="D3084" t="s">
        <v>52</v>
      </c>
      <c r="E3084" t="s">
        <v>311</v>
      </c>
      <c r="F3084" t="s">
        <v>138</v>
      </c>
      <c r="G3084" t="s">
        <v>89</v>
      </c>
      <c r="H3084" t="s">
        <v>140</v>
      </c>
      <c r="I3084" t="s">
        <v>56</v>
      </c>
      <c r="J3084" t="s">
        <v>57</v>
      </c>
      <c r="K3084" t="s">
        <v>313</v>
      </c>
      <c r="L3084" t="s">
        <v>68</v>
      </c>
      <c r="M3084" s="10">
        <v>43341</v>
      </c>
      <c r="N3084">
        <v>390517</v>
      </c>
      <c r="O3084" t="s">
        <v>67</v>
      </c>
      <c r="P3084" t="s">
        <v>22</v>
      </c>
      <c r="Q3084" t="s">
        <v>59</v>
      </c>
      <c r="R3084">
        <v>2018</v>
      </c>
      <c r="S3084" t="s">
        <v>216</v>
      </c>
      <c r="T3084">
        <v>92</v>
      </c>
      <c r="U3084">
        <v>17.100000000000001</v>
      </c>
      <c r="V3084">
        <v>18627</v>
      </c>
    </row>
    <row r="3085" spans="1:22" x14ac:dyDescent="0.25">
      <c r="A3085" t="s">
        <v>51</v>
      </c>
      <c r="B3085" t="s">
        <v>51</v>
      </c>
      <c r="C3085">
        <v>77780100</v>
      </c>
      <c r="D3085" t="s">
        <v>52</v>
      </c>
      <c r="E3085" t="s">
        <v>314</v>
      </c>
      <c r="F3085" t="s">
        <v>141</v>
      </c>
      <c r="G3085" t="s">
        <v>142</v>
      </c>
      <c r="H3085" t="s">
        <v>143</v>
      </c>
      <c r="I3085" t="s">
        <v>56</v>
      </c>
      <c r="J3085" t="s">
        <v>57</v>
      </c>
      <c r="K3085" t="s">
        <v>315</v>
      </c>
      <c r="L3085" t="s">
        <v>60</v>
      </c>
      <c r="M3085" s="10">
        <v>43341</v>
      </c>
      <c r="N3085">
        <v>390518</v>
      </c>
      <c r="O3085" t="s">
        <v>12</v>
      </c>
      <c r="P3085" t="s">
        <v>22</v>
      </c>
      <c r="Q3085" t="s">
        <v>59</v>
      </c>
      <c r="R3085">
        <v>2018</v>
      </c>
      <c r="S3085" t="s">
        <v>216</v>
      </c>
      <c r="T3085">
        <v>39</v>
      </c>
      <c r="U3085">
        <v>7.25</v>
      </c>
      <c r="V3085">
        <v>15488</v>
      </c>
    </row>
    <row r="3086" spans="1:22" x14ac:dyDescent="0.25">
      <c r="A3086" t="s">
        <v>51</v>
      </c>
      <c r="B3086" t="s">
        <v>51</v>
      </c>
      <c r="C3086">
        <v>77780100</v>
      </c>
      <c r="D3086" t="s">
        <v>52</v>
      </c>
      <c r="E3086" t="s">
        <v>314</v>
      </c>
      <c r="F3086" t="s">
        <v>141</v>
      </c>
      <c r="G3086" t="s">
        <v>142</v>
      </c>
      <c r="H3086" t="s">
        <v>143</v>
      </c>
      <c r="I3086" t="s">
        <v>56</v>
      </c>
      <c r="J3086" t="s">
        <v>57</v>
      </c>
      <c r="K3086" t="s">
        <v>315</v>
      </c>
      <c r="L3086" t="s">
        <v>61</v>
      </c>
      <c r="M3086" s="10">
        <v>43341</v>
      </c>
      <c r="N3086">
        <v>390518</v>
      </c>
      <c r="O3086" t="s">
        <v>13</v>
      </c>
      <c r="P3086" t="s">
        <v>22</v>
      </c>
      <c r="Q3086" t="s">
        <v>59</v>
      </c>
      <c r="R3086">
        <v>2018</v>
      </c>
      <c r="S3086" t="s">
        <v>216</v>
      </c>
      <c r="T3086">
        <v>4</v>
      </c>
      <c r="U3086">
        <v>0.74</v>
      </c>
      <c r="V3086">
        <v>5399</v>
      </c>
    </row>
    <row r="3087" spans="1:22" x14ac:dyDescent="0.25">
      <c r="A3087" t="s">
        <v>51</v>
      </c>
      <c r="B3087" t="s">
        <v>51</v>
      </c>
      <c r="C3087">
        <v>77780100</v>
      </c>
      <c r="D3087" t="s">
        <v>52</v>
      </c>
      <c r="E3087" t="s">
        <v>314</v>
      </c>
      <c r="F3087" t="s">
        <v>141</v>
      </c>
      <c r="G3087" t="s">
        <v>142</v>
      </c>
      <c r="H3087" t="s">
        <v>143</v>
      </c>
      <c r="I3087" t="s">
        <v>56</v>
      </c>
      <c r="J3087" t="s">
        <v>57</v>
      </c>
      <c r="K3087" t="s">
        <v>315</v>
      </c>
      <c r="L3087" t="s">
        <v>62</v>
      </c>
      <c r="M3087" s="10">
        <v>43341</v>
      </c>
      <c r="N3087">
        <v>390518</v>
      </c>
      <c r="O3087" t="s">
        <v>63</v>
      </c>
      <c r="P3087" t="s">
        <v>22</v>
      </c>
      <c r="Q3087" t="s">
        <v>59</v>
      </c>
      <c r="R3087">
        <v>2018</v>
      </c>
      <c r="S3087" t="s">
        <v>216</v>
      </c>
      <c r="T3087">
        <v>5</v>
      </c>
      <c r="U3087">
        <v>0.93</v>
      </c>
      <c r="V3087">
        <v>1149</v>
      </c>
    </row>
    <row r="3088" spans="1:22" x14ac:dyDescent="0.25">
      <c r="A3088" t="s">
        <v>51</v>
      </c>
      <c r="B3088" t="s">
        <v>51</v>
      </c>
      <c r="C3088">
        <v>77780100</v>
      </c>
      <c r="D3088" t="s">
        <v>52</v>
      </c>
      <c r="E3088" t="s">
        <v>314</v>
      </c>
      <c r="F3088" t="s">
        <v>141</v>
      </c>
      <c r="G3088" t="s">
        <v>142</v>
      </c>
      <c r="H3088" t="s">
        <v>143</v>
      </c>
      <c r="I3088" t="s">
        <v>56</v>
      </c>
      <c r="J3088" t="s">
        <v>57</v>
      </c>
      <c r="K3088" t="s">
        <v>315</v>
      </c>
      <c r="L3088" t="s">
        <v>65</v>
      </c>
      <c r="M3088" s="10">
        <v>43341</v>
      </c>
      <c r="N3088">
        <v>390518</v>
      </c>
      <c r="O3088" t="s">
        <v>266</v>
      </c>
      <c r="P3088" t="s">
        <v>267</v>
      </c>
      <c r="Q3088" t="s">
        <v>59</v>
      </c>
      <c r="R3088">
        <v>2018</v>
      </c>
      <c r="S3088" t="s">
        <v>216</v>
      </c>
      <c r="T3088">
        <v>16</v>
      </c>
      <c r="U3088">
        <v>0</v>
      </c>
      <c r="V3088">
        <v>11480</v>
      </c>
    </row>
    <row r="3089" spans="1:22" x14ac:dyDescent="0.25">
      <c r="A3089" t="s">
        <v>51</v>
      </c>
      <c r="B3089" t="s">
        <v>51</v>
      </c>
      <c r="C3089">
        <v>77780100</v>
      </c>
      <c r="D3089" t="s">
        <v>52</v>
      </c>
      <c r="E3089" t="s">
        <v>314</v>
      </c>
      <c r="F3089" t="s">
        <v>141</v>
      </c>
      <c r="G3089" t="s">
        <v>142</v>
      </c>
      <c r="H3089" t="s">
        <v>143</v>
      </c>
      <c r="I3089" t="s">
        <v>56</v>
      </c>
      <c r="J3089" t="s">
        <v>57</v>
      </c>
      <c r="K3089" t="s">
        <v>315</v>
      </c>
      <c r="L3089" t="s">
        <v>66</v>
      </c>
      <c r="M3089" s="10">
        <v>43341</v>
      </c>
      <c r="N3089">
        <v>390518</v>
      </c>
      <c r="O3089" t="s">
        <v>67</v>
      </c>
      <c r="P3089" t="s">
        <v>22</v>
      </c>
      <c r="Q3089" t="s">
        <v>59</v>
      </c>
      <c r="R3089">
        <v>2018</v>
      </c>
      <c r="S3089" t="s">
        <v>216</v>
      </c>
      <c r="T3089">
        <v>1</v>
      </c>
      <c r="U3089">
        <v>0.19</v>
      </c>
      <c r="V3089">
        <v>635</v>
      </c>
    </row>
    <row r="3090" spans="1:22" x14ac:dyDescent="0.25">
      <c r="A3090" t="s">
        <v>51</v>
      </c>
      <c r="B3090" t="s">
        <v>51</v>
      </c>
      <c r="C3090">
        <v>77780100</v>
      </c>
      <c r="D3090" t="s">
        <v>52</v>
      </c>
      <c r="E3090" t="s">
        <v>314</v>
      </c>
      <c r="F3090" t="s">
        <v>141</v>
      </c>
      <c r="G3090" t="s">
        <v>142</v>
      </c>
      <c r="H3090" t="s">
        <v>143</v>
      </c>
      <c r="I3090" t="s">
        <v>56</v>
      </c>
      <c r="J3090" t="s">
        <v>57</v>
      </c>
      <c r="K3090" t="s">
        <v>315</v>
      </c>
      <c r="L3090" t="s">
        <v>68</v>
      </c>
      <c r="M3090" s="10">
        <v>43341</v>
      </c>
      <c r="N3090">
        <v>390518</v>
      </c>
      <c r="O3090" t="s">
        <v>67</v>
      </c>
      <c r="P3090" t="s">
        <v>22</v>
      </c>
      <c r="Q3090" t="s">
        <v>59</v>
      </c>
      <c r="R3090">
        <v>2018</v>
      </c>
      <c r="S3090" t="s">
        <v>216</v>
      </c>
      <c r="T3090">
        <v>35</v>
      </c>
      <c r="U3090">
        <v>6.51</v>
      </c>
      <c r="V3090">
        <v>14031</v>
      </c>
    </row>
    <row r="3091" spans="1:22" x14ac:dyDescent="0.25">
      <c r="A3091" t="s">
        <v>51</v>
      </c>
      <c r="B3091" t="s">
        <v>51</v>
      </c>
      <c r="C3091">
        <v>77780101</v>
      </c>
      <c r="D3091" t="s">
        <v>52</v>
      </c>
      <c r="E3091" t="s">
        <v>316</v>
      </c>
      <c r="F3091" t="s">
        <v>144</v>
      </c>
      <c r="G3091" t="s">
        <v>54</v>
      </c>
      <c r="H3091" t="s">
        <v>145</v>
      </c>
      <c r="I3091" t="s">
        <v>56</v>
      </c>
      <c r="J3091" t="s">
        <v>57</v>
      </c>
      <c r="K3091" t="s">
        <v>146</v>
      </c>
      <c r="L3091" t="s">
        <v>60</v>
      </c>
      <c r="M3091" s="10">
        <v>43341</v>
      </c>
      <c r="N3091">
        <v>390520</v>
      </c>
      <c r="O3091" t="s">
        <v>12</v>
      </c>
      <c r="P3091" t="s">
        <v>22</v>
      </c>
      <c r="Q3091" t="s">
        <v>59</v>
      </c>
      <c r="R3091">
        <v>2018</v>
      </c>
      <c r="S3091" t="s">
        <v>216</v>
      </c>
      <c r="T3091">
        <v>4</v>
      </c>
      <c r="U3091">
        <v>0.74</v>
      </c>
      <c r="V3091">
        <v>2757</v>
      </c>
    </row>
    <row r="3092" spans="1:22" x14ac:dyDescent="0.25">
      <c r="A3092" t="s">
        <v>51</v>
      </c>
      <c r="B3092" t="s">
        <v>51</v>
      </c>
      <c r="C3092">
        <v>77780101</v>
      </c>
      <c r="D3092" t="s">
        <v>52</v>
      </c>
      <c r="E3092" t="s">
        <v>316</v>
      </c>
      <c r="F3092" t="s">
        <v>144</v>
      </c>
      <c r="G3092" t="s">
        <v>54</v>
      </c>
      <c r="H3092" t="s">
        <v>145</v>
      </c>
      <c r="I3092" t="s">
        <v>56</v>
      </c>
      <c r="J3092" t="s">
        <v>57</v>
      </c>
      <c r="K3092" t="s">
        <v>146</v>
      </c>
      <c r="L3092" t="s">
        <v>65</v>
      </c>
      <c r="M3092" s="10">
        <v>43341</v>
      </c>
      <c r="N3092">
        <v>390520</v>
      </c>
      <c r="O3092" t="s">
        <v>266</v>
      </c>
      <c r="P3092" t="s">
        <v>267</v>
      </c>
      <c r="Q3092" t="s">
        <v>59</v>
      </c>
      <c r="R3092">
        <v>2018</v>
      </c>
      <c r="S3092" t="s">
        <v>216</v>
      </c>
      <c r="T3092">
        <v>2</v>
      </c>
      <c r="U3092">
        <v>0</v>
      </c>
      <c r="V3092">
        <v>2470</v>
      </c>
    </row>
    <row r="3093" spans="1:22" x14ac:dyDescent="0.25">
      <c r="A3093" t="s">
        <v>51</v>
      </c>
      <c r="B3093" t="s">
        <v>51</v>
      </c>
      <c r="C3093">
        <v>77780101</v>
      </c>
      <c r="D3093" t="s">
        <v>52</v>
      </c>
      <c r="E3093" t="s">
        <v>316</v>
      </c>
      <c r="F3093" t="s">
        <v>144</v>
      </c>
      <c r="G3093" t="s">
        <v>54</v>
      </c>
      <c r="H3093" t="s">
        <v>145</v>
      </c>
      <c r="I3093" t="s">
        <v>56</v>
      </c>
      <c r="J3093" t="s">
        <v>57</v>
      </c>
      <c r="K3093" t="s">
        <v>146</v>
      </c>
      <c r="L3093" t="s">
        <v>68</v>
      </c>
      <c r="M3093" s="10">
        <v>43341</v>
      </c>
      <c r="N3093">
        <v>390520</v>
      </c>
      <c r="O3093" t="s">
        <v>67</v>
      </c>
      <c r="P3093" t="s">
        <v>22</v>
      </c>
      <c r="Q3093" t="s">
        <v>59</v>
      </c>
      <c r="R3093">
        <v>2018</v>
      </c>
      <c r="S3093" t="s">
        <v>216</v>
      </c>
      <c r="T3093">
        <v>2</v>
      </c>
      <c r="U3093">
        <v>0.37</v>
      </c>
      <c r="V3093">
        <v>3525</v>
      </c>
    </row>
    <row r="3094" spans="1:22" x14ac:dyDescent="0.25">
      <c r="A3094" t="s">
        <v>51</v>
      </c>
      <c r="B3094" t="s">
        <v>51</v>
      </c>
      <c r="C3094">
        <v>77780101</v>
      </c>
      <c r="D3094" t="s">
        <v>52</v>
      </c>
      <c r="E3094" t="s">
        <v>316</v>
      </c>
      <c r="F3094" t="s">
        <v>144</v>
      </c>
      <c r="G3094" t="s">
        <v>54</v>
      </c>
      <c r="H3094" t="s">
        <v>147</v>
      </c>
      <c r="I3094" t="s">
        <v>56</v>
      </c>
      <c r="J3094" t="s">
        <v>57</v>
      </c>
      <c r="K3094" t="s">
        <v>148</v>
      </c>
      <c r="L3094" t="s">
        <v>58</v>
      </c>
      <c r="M3094" s="10">
        <v>43341</v>
      </c>
      <c r="N3094">
        <v>390520</v>
      </c>
      <c r="O3094" t="s">
        <v>16</v>
      </c>
      <c r="P3094" t="s">
        <v>22</v>
      </c>
      <c r="Q3094" t="s">
        <v>59</v>
      </c>
      <c r="R3094">
        <v>2018</v>
      </c>
      <c r="S3094" t="s">
        <v>216</v>
      </c>
      <c r="T3094">
        <v>1</v>
      </c>
      <c r="U3094">
        <v>0.19</v>
      </c>
      <c r="V3094">
        <v>250</v>
      </c>
    </row>
    <row r="3095" spans="1:22" x14ac:dyDescent="0.25">
      <c r="A3095" t="s">
        <v>51</v>
      </c>
      <c r="B3095" t="s">
        <v>51</v>
      </c>
      <c r="C3095">
        <v>77780101</v>
      </c>
      <c r="D3095" t="s">
        <v>52</v>
      </c>
      <c r="E3095" t="s">
        <v>316</v>
      </c>
      <c r="F3095" t="s">
        <v>144</v>
      </c>
      <c r="G3095" t="s">
        <v>54</v>
      </c>
      <c r="H3095" t="s">
        <v>147</v>
      </c>
      <c r="I3095" t="s">
        <v>56</v>
      </c>
      <c r="J3095" t="s">
        <v>57</v>
      </c>
      <c r="K3095" t="s">
        <v>148</v>
      </c>
      <c r="L3095" t="s">
        <v>60</v>
      </c>
      <c r="M3095" s="10">
        <v>43341</v>
      </c>
      <c r="N3095">
        <v>390520</v>
      </c>
      <c r="O3095" t="s">
        <v>12</v>
      </c>
      <c r="P3095" t="s">
        <v>22</v>
      </c>
      <c r="Q3095" t="s">
        <v>59</v>
      </c>
      <c r="R3095">
        <v>2018</v>
      </c>
      <c r="S3095" t="s">
        <v>216</v>
      </c>
      <c r="T3095">
        <v>154</v>
      </c>
      <c r="U3095">
        <v>28.63</v>
      </c>
      <c r="V3095">
        <v>11173</v>
      </c>
    </row>
    <row r="3096" spans="1:22" x14ac:dyDescent="0.25">
      <c r="A3096" t="s">
        <v>51</v>
      </c>
      <c r="B3096" t="s">
        <v>51</v>
      </c>
      <c r="C3096">
        <v>77780101</v>
      </c>
      <c r="D3096" t="s">
        <v>52</v>
      </c>
      <c r="E3096" t="s">
        <v>316</v>
      </c>
      <c r="F3096" t="s">
        <v>144</v>
      </c>
      <c r="G3096" t="s">
        <v>54</v>
      </c>
      <c r="H3096" t="s">
        <v>147</v>
      </c>
      <c r="I3096" t="s">
        <v>56</v>
      </c>
      <c r="J3096" t="s">
        <v>57</v>
      </c>
      <c r="K3096" t="s">
        <v>148</v>
      </c>
      <c r="L3096" t="s">
        <v>61</v>
      </c>
      <c r="M3096" s="10">
        <v>43341</v>
      </c>
      <c r="N3096">
        <v>390520</v>
      </c>
      <c r="O3096" t="s">
        <v>13</v>
      </c>
      <c r="P3096" t="s">
        <v>22</v>
      </c>
      <c r="Q3096" t="s">
        <v>59</v>
      </c>
      <c r="R3096">
        <v>2018</v>
      </c>
      <c r="S3096" t="s">
        <v>216</v>
      </c>
      <c r="T3096">
        <v>87</v>
      </c>
      <c r="U3096">
        <v>16.170000000000002</v>
      </c>
      <c r="V3096">
        <v>8668</v>
      </c>
    </row>
    <row r="3097" spans="1:22" x14ac:dyDescent="0.25">
      <c r="A3097" t="s">
        <v>51</v>
      </c>
      <c r="B3097" t="s">
        <v>51</v>
      </c>
      <c r="C3097">
        <v>77780101</v>
      </c>
      <c r="D3097" t="s">
        <v>52</v>
      </c>
      <c r="E3097" t="s">
        <v>316</v>
      </c>
      <c r="F3097" t="s">
        <v>144</v>
      </c>
      <c r="G3097" t="s">
        <v>54</v>
      </c>
      <c r="H3097" t="s">
        <v>147</v>
      </c>
      <c r="I3097" t="s">
        <v>56</v>
      </c>
      <c r="J3097" t="s">
        <v>57</v>
      </c>
      <c r="K3097" t="s">
        <v>148</v>
      </c>
      <c r="L3097" t="s">
        <v>62</v>
      </c>
      <c r="M3097" s="10">
        <v>43341</v>
      </c>
      <c r="N3097">
        <v>390520</v>
      </c>
      <c r="O3097" t="s">
        <v>63</v>
      </c>
      <c r="P3097" t="s">
        <v>22</v>
      </c>
      <c r="Q3097" t="s">
        <v>59</v>
      </c>
      <c r="R3097">
        <v>2018</v>
      </c>
      <c r="S3097" t="s">
        <v>216</v>
      </c>
      <c r="T3097">
        <v>19</v>
      </c>
      <c r="U3097">
        <v>3.53</v>
      </c>
      <c r="V3097">
        <v>1799</v>
      </c>
    </row>
    <row r="3098" spans="1:22" x14ac:dyDescent="0.25">
      <c r="A3098" t="s">
        <v>51</v>
      </c>
      <c r="B3098" t="s">
        <v>51</v>
      </c>
      <c r="C3098">
        <v>77780101</v>
      </c>
      <c r="D3098" t="s">
        <v>52</v>
      </c>
      <c r="E3098" t="s">
        <v>316</v>
      </c>
      <c r="F3098" t="s">
        <v>144</v>
      </c>
      <c r="G3098" t="s">
        <v>54</v>
      </c>
      <c r="H3098" t="s">
        <v>147</v>
      </c>
      <c r="I3098" t="s">
        <v>56</v>
      </c>
      <c r="J3098" t="s">
        <v>57</v>
      </c>
      <c r="K3098" t="s">
        <v>148</v>
      </c>
      <c r="L3098" t="s">
        <v>65</v>
      </c>
      <c r="M3098" s="10">
        <v>43341</v>
      </c>
      <c r="N3098">
        <v>390520</v>
      </c>
      <c r="O3098" t="s">
        <v>266</v>
      </c>
      <c r="P3098" t="s">
        <v>267</v>
      </c>
      <c r="Q3098" t="s">
        <v>59</v>
      </c>
      <c r="R3098">
        <v>2018</v>
      </c>
      <c r="S3098" t="s">
        <v>216</v>
      </c>
      <c r="T3098">
        <v>125</v>
      </c>
      <c r="U3098">
        <v>0</v>
      </c>
      <c r="V3098">
        <v>15568</v>
      </c>
    </row>
    <row r="3099" spans="1:22" x14ac:dyDescent="0.25">
      <c r="A3099" t="s">
        <v>51</v>
      </c>
      <c r="B3099" t="s">
        <v>51</v>
      </c>
      <c r="C3099">
        <v>77780101</v>
      </c>
      <c r="D3099" t="s">
        <v>52</v>
      </c>
      <c r="E3099" t="s">
        <v>316</v>
      </c>
      <c r="F3099" t="s">
        <v>144</v>
      </c>
      <c r="G3099" t="s">
        <v>54</v>
      </c>
      <c r="H3099" t="s">
        <v>147</v>
      </c>
      <c r="I3099" t="s">
        <v>56</v>
      </c>
      <c r="J3099" t="s">
        <v>57</v>
      </c>
      <c r="K3099" t="s">
        <v>148</v>
      </c>
      <c r="L3099" t="s">
        <v>64</v>
      </c>
      <c r="M3099" s="10">
        <v>43341</v>
      </c>
      <c r="N3099">
        <v>390520</v>
      </c>
      <c r="O3099" t="s">
        <v>39</v>
      </c>
      <c r="P3099" t="s">
        <v>267</v>
      </c>
      <c r="Q3099" t="s">
        <v>59</v>
      </c>
      <c r="R3099">
        <v>2018</v>
      </c>
      <c r="S3099" t="s">
        <v>216</v>
      </c>
      <c r="T3099">
        <v>12</v>
      </c>
      <c r="U3099">
        <v>0</v>
      </c>
      <c r="V3099">
        <v>841</v>
      </c>
    </row>
    <row r="3100" spans="1:22" x14ac:dyDescent="0.25">
      <c r="A3100" t="s">
        <v>51</v>
      </c>
      <c r="B3100" t="s">
        <v>51</v>
      </c>
      <c r="C3100">
        <v>77780101</v>
      </c>
      <c r="D3100" t="s">
        <v>52</v>
      </c>
      <c r="E3100" t="s">
        <v>316</v>
      </c>
      <c r="F3100" t="s">
        <v>144</v>
      </c>
      <c r="G3100" t="s">
        <v>54</v>
      </c>
      <c r="H3100" t="s">
        <v>147</v>
      </c>
      <c r="I3100" t="s">
        <v>56</v>
      </c>
      <c r="J3100" t="s">
        <v>57</v>
      </c>
      <c r="K3100" t="s">
        <v>148</v>
      </c>
      <c r="L3100" t="s">
        <v>68</v>
      </c>
      <c r="M3100" s="10">
        <v>43341</v>
      </c>
      <c r="N3100">
        <v>390520</v>
      </c>
      <c r="O3100" t="s">
        <v>67</v>
      </c>
      <c r="P3100" t="s">
        <v>22</v>
      </c>
      <c r="Q3100" t="s">
        <v>59</v>
      </c>
      <c r="R3100">
        <v>2018</v>
      </c>
      <c r="S3100" t="s">
        <v>216</v>
      </c>
      <c r="T3100">
        <v>400</v>
      </c>
      <c r="U3100">
        <v>74.36</v>
      </c>
      <c r="V3100">
        <v>21182</v>
      </c>
    </row>
    <row r="3101" spans="1:22" x14ac:dyDescent="0.25">
      <c r="A3101" t="s">
        <v>51</v>
      </c>
      <c r="B3101" t="s">
        <v>51</v>
      </c>
      <c r="C3101">
        <v>77780101</v>
      </c>
      <c r="D3101" t="s">
        <v>52</v>
      </c>
      <c r="E3101" t="s">
        <v>316</v>
      </c>
      <c r="F3101" t="s">
        <v>144</v>
      </c>
      <c r="G3101" t="s">
        <v>54</v>
      </c>
      <c r="H3101" t="s">
        <v>147</v>
      </c>
      <c r="I3101" t="s">
        <v>56</v>
      </c>
      <c r="J3101" t="s">
        <v>57</v>
      </c>
      <c r="K3101" t="s">
        <v>148</v>
      </c>
      <c r="L3101" t="s">
        <v>70</v>
      </c>
      <c r="M3101" s="10">
        <v>43341</v>
      </c>
      <c r="N3101">
        <v>390520</v>
      </c>
      <c r="O3101" t="s">
        <v>67</v>
      </c>
      <c r="P3101" t="s">
        <v>22</v>
      </c>
      <c r="Q3101" t="s">
        <v>59</v>
      </c>
      <c r="R3101">
        <v>2018</v>
      </c>
      <c r="S3101" t="s">
        <v>216</v>
      </c>
      <c r="T3101">
        <v>1</v>
      </c>
      <c r="U3101">
        <v>0.19</v>
      </c>
      <c r="V3101">
        <v>1871</v>
      </c>
    </row>
    <row r="3102" spans="1:22" x14ac:dyDescent="0.25">
      <c r="A3102" t="s">
        <v>51</v>
      </c>
      <c r="B3102" t="s">
        <v>51</v>
      </c>
      <c r="C3102">
        <v>77780101</v>
      </c>
      <c r="D3102" t="s">
        <v>52</v>
      </c>
      <c r="E3102" t="s">
        <v>316</v>
      </c>
      <c r="F3102" t="s">
        <v>144</v>
      </c>
      <c r="G3102" t="s">
        <v>54</v>
      </c>
      <c r="H3102" t="s">
        <v>147</v>
      </c>
      <c r="I3102" t="s">
        <v>56</v>
      </c>
      <c r="J3102" t="s">
        <v>57</v>
      </c>
      <c r="K3102" t="s">
        <v>148</v>
      </c>
      <c r="L3102" t="s">
        <v>71</v>
      </c>
      <c r="M3102" s="10">
        <v>43341</v>
      </c>
      <c r="N3102">
        <v>390520</v>
      </c>
      <c r="O3102" t="s">
        <v>268</v>
      </c>
      <c r="P3102" t="s">
        <v>22</v>
      </c>
      <c r="Q3102" t="s">
        <v>59</v>
      </c>
      <c r="R3102">
        <v>2018</v>
      </c>
      <c r="S3102" t="s">
        <v>216</v>
      </c>
      <c r="T3102">
        <v>18</v>
      </c>
      <c r="U3102">
        <v>3.35</v>
      </c>
      <c r="V3102">
        <v>994</v>
      </c>
    </row>
    <row r="3103" spans="1:22" x14ac:dyDescent="0.25">
      <c r="A3103" t="s">
        <v>51</v>
      </c>
      <c r="B3103" t="s">
        <v>51</v>
      </c>
      <c r="C3103">
        <v>77780102</v>
      </c>
      <c r="D3103" t="s">
        <v>52</v>
      </c>
      <c r="E3103" t="s">
        <v>317</v>
      </c>
      <c r="F3103" t="s">
        <v>149</v>
      </c>
      <c r="G3103" t="s">
        <v>54</v>
      </c>
      <c r="H3103" t="s">
        <v>219</v>
      </c>
      <c r="I3103" t="s">
        <v>152</v>
      </c>
      <c r="J3103" t="s">
        <v>153</v>
      </c>
      <c r="K3103" t="s">
        <v>220</v>
      </c>
      <c r="L3103" t="s">
        <v>58</v>
      </c>
      <c r="M3103" s="10">
        <v>43341</v>
      </c>
      <c r="N3103">
        <v>390521</v>
      </c>
      <c r="O3103" t="s">
        <v>16</v>
      </c>
      <c r="P3103" t="s">
        <v>22</v>
      </c>
      <c r="Q3103" t="s">
        <v>59</v>
      </c>
      <c r="R3103">
        <v>2018</v>
      </c>
      <c r="S3103" t="s">
        <v>216</v>
      </c>
      <c r="T3103">
        <v>3</v>
      </c>
      <c r="U3103">
        <v>0.56000000000000005</v>
      </c>
      <c r="V3103">
        <v>575</v>
      </c>
    </row>
    <row r="3104" spans="1:22" x14ac:dyDescent="0.25">
      <c r="A3104" t="s">
        <v>51</v>
      </c>
      <c r="B3104" t="s">
        <v>51</v>
      </c>
      <c r="C3104">
        <v>77780102</v>
      </c>
      <c r="D3104" t="s">
        <v>52</v>
      </c>
      <c r="E3104" t="s">
        <v>317</v>
      </c>
      <c r="F3104" t="s">
        <v>149</v>
      </c>
      <c r="G3104" t="s">
        <v>54</v>
      </c>
      <c r="H3104" t="s">
        <v>219</v>
      </c>
      <c r="I3104" t="s">
        <v>152</v>
      </c>
      <c r="J3104" t="s">
        <v>153</v>
      </c>
      <c r="K3104" t="s">
        <v>220</v>
      </c>
      <c r="L3104" t="s">
        <v>60</v>
      </c>
      <c r="M3104" s="10">
        <v>43341</v>
      </c>
      <c r="N3104">
        <v>390521</v>
      </c>
      <c r="O3104" t="s">
        <v>12</v>
      </c>
      <c r="P3104" t="s">
        <v>22</v>
      </c>
      <c r="Q3104" t="s">
        <v>59</v>
      </c>
      <c r="R3104">
        <v>2018</v>
      </c>
      <c r="S3104" t="s">
        <v>216</v>
      </c>
      <c r="T3104">
        <v>79</v>
      </c>
      <c r="U3104">
        <v>14.69</v>
      </c>
      <c r="V3104">
        <v>8422</v>
      </c>
    </row>
    <row r="3105" spans="1:22" x14ac:dyDescent="0.25">
      <c r="A3105" t="s">
        <v>51</v>
      </c>
      <c r="B3105" t="s">
        <v>51</v>
      </c>
      <c r="C3105">
        <v>77780102</v>
      </c>
      <c r="D3105" t="s">
        <v>52</v>
      </c>
      <c r="E3105" t="s">
        <v>317</v>
      </c>
      <c r="F3105" t="s">
        <v>149</v>
      </c>
      <c r="G3105" t="s">
        <v>54</v>
      </c>
      <c r="H3105" t="s">
        <v>219</v>
      </c>
      <c r="I3105" t="s">
        <v>152</v>
      </c>
      <c r="J3105" t="s">
        <v>153</v>
      </c>
      <c r="K3105" t="s">
        <v>220</v>
      </c>
      <c r="L3105" t="s">
        <v>155</v>
      </c>
      <c r="M3105" s="10">
        <v>43341</v>
      </c>
      <c r="N3105">
        <v>390521</v>
      </c>
      <c r="O3105" t="s">
        <v>15</v>
      </c>
      <c r="P3105" t="s">
        <v>22</v>
      </c>
      <c r="Q3105" t="s">
        <v>59</v>
      </c>
      <c r="R3105">
        <v>2018</v>
      </c>
      <c r="S3105" t="s">
        <v>216</v>
      </c>
      <c r="T3105">
        <v>12</v>
      </c>
      <c r="U3105">
        <v>2.23</v>
      </c>
      <c r="V3105">
        <v>954</v>
      </c>
    </row>
    <row r="3106" spans="1:22" x14ac:dyDescent="0.25">
      <c r="A3106" t="s">
        <v>51</v>
      </c>
      <c r="B3106" t="s">
        <v>51</v>
      </c>
      <c r="C3106">
        <v>77780102</v>
      </c>
      <c r="D3106" t="s">
        <v>52</v>
      </c>
      <c r="E3106" t="s">
        <v>317</v>
      </c>
      <c r="F3106" t="s">
        <v>149</v>
      </c>
      <c r="G3106" t="s">
        <v>54</v>
      </c>
      <c r="H3106" t="s">
        <v>219</v>
      </c>
      <c r="I3106" t="s">
        <v>152</v>
      </c>
      <c r="J3106" t="s">
        <v>153</v>
      </c>
      <c r="K3106" t="s">
        <v>220</v>
      </c>
      <c r="L3106" t="s">
        <v>61</v>
      </c>
      <c r="M3106" s="10">
        <v>43341</v>
      </c>
      <c r="N3106">
        <v>390521</v>
      </c>
      <c r="O3106" t="s">
        <v>13</v>
      </c>
      <c r="P3106" t="s">
        <v>22</v>
      </c>
      <c r="Q3106" t="s">
        <v>59</v>
      </c>
      <c r="R3106">
        <v>2018</v>
      </c>
      <c r="S3106" t="s">
        <v>216</v>
      </c>
      <c r="T3106">
        <v>3</v>
      </c>
      <c r="U3106">
        <v>0.56000000000000005</v>
      </c>
      <c r="V3106">
        <v>1497</v>
      </c>
    </row>
    <row r="3107" spans="1:22" x14ac:dyDescent="0.25">
      <c r="A3107" t="s">
        <v>51</v>
      </c>
      <c r="B3107" t="s">
        <v>51</v>
      </c>
      <c r="C3107">
        <v>77780102</v>
      </c>
      <c r="D3107" t="s">
        <v>52</v>
      </c>
      <c r="E3107" t="s">
        <v>317</v>
      </c>
      <c r="F3107" t="s">
        <v>149</v>
      </c>
      <c r="G3107" t="s">
        <v>54</v>
      </c>
      <c r="H3107" t="s">
        <v>219</v>
      </c>
      <c r="I3107" t="s">
        <v>152</v>
      </c>
      <c r="J3107" t="s">
        <v>153</v>
      </c>
      <c r="K3107" t="s">
        <v>220</v>
      </c>
      <c r="L3107" t="s">
        <v>101</v>
      </c>
      <c r="M3107" s="10">
        <v>43341</v>
      </c>
      <c r="N3107">
        <v>390521</v>
      </c>
      <c r="O3107" t="s">
        <v>23</v>
      </c>
      <c r="P3107" t="s">
        <v>22</v>
      </c>
      <c r="Q3107" t="s">
        <v>59</v>
      </c>
      <c r="R3107">
        <v>2018</v>
      </c>
      <c r="S3107" t="s">
        <v>216</v>
      </c>
      <c r="T3107">
        <v>1</v>
      </c>
      <c r="U3107">
        <v>0.19</v>
      </c>
      <c r="V3107">
        <v>175</v>
      </c>
    </row>
    <row r="3108" spans="1:22" x14ac:dyDescent="0.25">
      <c r="A3108" t="s">
        <v>51</v>
      </c>
      <c r="B3108" t="s">
        <v>51</v>
      </c>
      <c r="C3108">
        <v>77780102</v>
      </c>
      <c r="D3108" t="s">
        <v>52</v>
      </c>
      <c r="E3108" t="s">
        <v>317</v>
      </c>
      <c r="F3108" t="s">
        <v>149</v>
      </c>
      <c r="G3108" t="s">
        <v>54</v>
      </c>
      <c r="H3108" t="s">
        <v>219</v>
      </c>
      <c r="I3108" t="s">
        <v>152</v>
      </c>
      <c r="J3108" t="s">
        <v>153</v>
      </c>
      <c r="K3108" t="s">
        <v>220</v>
      </c>
      <c r="L3108" t="s">
        <v>62</v>
      </c>
      <c r="M3108" s="10">
        <v>43341</v>
      </c>
      <c r="N3108">
        <v>390521</v>
      </c>
      <c r="O3108" t="s">
        <v>318</v>
      </c>
      <c r="P3108" t="s">
        <v>22</v>
      </c>
      <c r="Q3108" t="s">
        <v>59</v>
      </c>
      <c r="R3108">
        <v>2018</v>
      </c>
      <c r="S3108" t="s">
        <v>216</v>
      </c>
      <c r="T3108">
        <v>10</v>
      </c>
      <c r="U3108">
        <v>1.86</v>
      </c>
      <c r="V3108">
        <v>2388</v>
      </c>
    </row>
    <row r="3109" spans="1:22" x14ac:dyDescent="0.25">
      <c r="A3109" t="s">
        <v>51</v>
      </c>
      <c r="B3109" t="s">
        <v>51</v>
      </c>
      <c r="C3109">
        <v>77780102</v>
      </c>
      <c r="D3109" t="s">
        <v>52</v>
      </c>
      <c r="E3109" t="s">
        <v>317</v>
      </c>
      <c r="F3109" t="s">
        <v>149</v>
      </c>
      <c r="G3109" t="s">
        <v>54</v>
      </c>
      <c r="H3109" t="s">
        <v>219</v>
      </c>
      <c r="I3109" t="s">
        <v>152</v>
      </c>
      <c r="J3109" t="s">
        <v>153</v>
      </c>
      <c r="K3109" t="s">
        <v>220</v>
      </c>
      <c r="L3109" t="s">
        <v>65</v>
      </c>
      <c r="M3109" s="10">
        <v>43341</v>
      </c>
      <c r="N3109">
        <v>390521</v>
      </c>
      <c r="O3109" t="s">
        <v>266</v>
      </c>
      <c r="P3109" t="s">
        <v>267</v>
      </c>
      <c r="Q3109" t="s">
        <v>59</v>
      </c>
      <c r="R3109">
        <v>2018</v>
      </c>
      <c r="S3109" t="s">
        <v>216</v>
      </c>
      <c r="T3109">
        <v>17</v>
      </c>
      <c r="U3109">
        <v>0</v>
      </c>
      <c r="V3109">
        <v>6112</v>
      </c>
    </row>
    <row r="3110" spans="1:22" x14ac:dyDescent="0.25">
      <c r="A3110" t="s">
        <v>51</v>
      </c>
      <c r="B3110" t="s">
        <v>51</v>
      </c>
      <c r="C3110">
        <v>77780102</v>
      </c>
      <c r="D3110" t="s">
        <v>52</v>
      </c>
      <c r="E3110" t="s">
        <v>317</v>
      </c>
      <c r="F3110" t="s">
        <v>149</v>
      </c>
      <c r="G3110" t="s">
        <v>54</v>
      </c>
      <c r="H3110" t="s">
        <v>219</v>
      </c>
      <c r="I3110" t="s">
        <v>152</v>
      </c>
      <c r="J3110" t="s">
        <v>153</v>
      </c>
      <c r="K3110" t="s">
        <v>220</v>
      </c>
      <c r="L3110" t="s">
        <v>66</v>
      </c>
      <c r="M3110" s="10">
        <v>43341</v>
      </c>
      <c r="N3110">
        <v>390521</v>
      </c>
      <c r="O3110" t="s">
        <v>67</v>
      </c>
      <c r="P3110" t="s">
        <v>22</v>
      </c>
      <c r="Q3110" t="s">
        <v>59</v>
      </c>
      <c r="R3110">
        <v>2018</v>
      </c>
      <c r="S3110" t="s">
        <v>216</v>
      </c>
      <c r="T3110">
        <v>1</v>
      </c>
      <c r="U3110">
        <v>0.19</v>
      </c>
      <c r="V3110">
        <v>1107</v>
      </c>
    </row>
    <row r="3111" spans="1:22" x14ac:dyDescent="0.25">
      <c r="A3111" t="s">
        <v>51</v>
      </c>
      <c r="B3111" t="s">
        <v>51</v>
      </c>
      <c r="C3111">
        <v>77780102</v>
      </c>
      <c r="D3111" t="s">
        <v>52</v>
      </c>
      <c r="E3111" t="s">
        <v>317</v>
      </c>
      <c r="F3111" t="s">
        <v>149</v>
      </c>
      <c r="G3111" t="s">
        <v>54</v>
      </c>
      <c r="H3111" t="s">
        <v>219</v>
      </c>
      <c r="I3111" t="s">
        <v>152</v>
      </c>
      <c r="J3111" t="s">
        <v>153</v>
      </c>
      <c r="K3111" t="s">
        <v>220</v>
      </c>
      <c r="L3111" t="s">
        <v>68</v>
      </c>
      <c r="M3111" s="10">
        <v>43341</v>
      </c>
      <c r="N3111">
        <v>390521</v>
      </c>
      <c r="O3111" t="s">
        <v>67</v>
      </c>
      <c r="P3111" t="s">
        <v>22</v>
      </c>
      <c r="Q3111" t="s">
        <v>59</v>
      </c>
      <c r="R3111">
        <v>2018</v>
      </c>
      <c r="S3111" t="s">
        <v>216</v>
      </c>
      <c r="T3111">
        <v>163</v>
      </c>
      <c r="U3111">
        <v>30.3</v>
      </c>
      <c r="V3111">
        <v>9868</v>
      </c>
    </row>
    <row r="3112" spans="1:22" x14ac:dyDescent="0.25">
      <c r="A3112" t="s">
        <v>51</v>
      </c>
      <c r="B3112" t="s">
        <v>51</v>
      </c>
      <c r="C3112">
        <v>77780102</v>
      </c>
      <c r="D3112" t="s">
        <v>52</v>
      </c>
      <c r="E3112" t="s">
        <v>317</v>
      </c>
      <c r="F3112" t="s">
        <v>149</v>
      </c>
      <c r="G3112" t="s">
        <v>54</v>
      </c>
      <c r="H3112" t="s">
        <v>219</v>
      </c>
      <c r="I3112" t="s">
        <v>152</v>
      </c>
      <c r="J3112" t="s">
        <v>153</v>
      </c>
      <c r="K3112" t="s">
        <v>220</v>
      </c>
      <c r="L3112" t="s">
        <v>70</v>
      </c>
      <c r="M3112" s="10">
        <v>43341</v>
      </c>
      <c r="N3112">
        <v>390521</v>
      </c>
      <c r="O3112" t="s">
        <v>156</v>
      </c>
      <c r="P3112" t="s">
        <v>22</v>
      </c>
      <c r="Q3112" t="s">
        <v>59</v>
      </c>
      <c r="R3112">
        <v>2018</v>
      </c>
      <c r="S3112" t="s">
        <v>216</v>
      </c>
      <c r="T3112">
        <v>8</v>
      </c>
      <c r="U3112">
        <v>1.49</v>
      </c>
      <c r="V3112">
        <v>1176</v>
      </c>
    </row>
    <row r="3113" spans="1:22" x14ac:dyDescent="0.25">
      <c r="A3113" t="s">
        <v>51</v>
      </c>
      <c r="B3113" t="s">
        <v>51</v>
      </c>
      <c r="C3113">
        <v>77780102</v>
      </c>
      <c r="D3113" t="s">
        <v>52</v>
      </c>
      <c r="E3113" t="s">
        <v>317</v>
      </c>
      <c r="F3113" t="s">
        <v>149</v>
      </c>
      <c r="G3113" t="s">
        <v>54</v>
      </c>
      <c r="H3113" t="s">
        <v>219</v>
      </c>
      <c r="I3113" t="s">
        <v>152</v>
      </c>
      <c r="J3113" t="s">
        <v>153</v>
      </c>
      <c r="K3113" t="s">
        <v>220</v>
      </c>
      <c r="L3113" t="s">
        <v>71</v>
      </c>
      <c r="M3113" s="10">
        <v>43341</v>
      </c>
      <c r="N3113">
        <v>390521</v>
      </c>
      <c r="O3113" t="s">
        <v>268</v>
      </c>
      <c r="P3113" t="s">
        <v>22</v>
      </c>
      <c r="Q3113" t="s">
        <v>59</v>
      </c>
      <c r="R3113">
        <v>2018</v>
      </c>
      <c r="S3113" t="s">
        <v>216</v>
      </c>
      <c r="T3113">
        <v>2</v>
      </c>
      <c r="U3113">
        <v>0.37</v>
      </c>
      <c r="V3113">
        <v>314</v>
      </c>
    </row>
    <row r="3114" spans="1:22" x14ac:dyDescent="0.25">
      <c r="A3114" t="s">
        <v>51</v>
      </c>
      <c r="B3114" t="s">
        <v>51</v>
      </c>
      <c r="C3114">
        <v>77780102</v>
      </c>
      <c r="D3114" t="s">
        <v>52</v>
      </c>
      <c r="E3114" t="s">
        <v>317</v>
      </c>
      <c r="F3114" t="s">
        <v>149</v>
      </c>
      <c r="G3114" t="s">
        <v>54</v>
      </c>
      <c r="H3114" t="s">
        <v>221</v>
      </c>
      <c r="I3114" t="s">
        <v>152</v>
      </c>
      <c r="J3114" t="s">
        <v>153</v>
      </c>
      <c r="K3114" t="s">
        <v>222</v>
      </c>
      <c r="L3114" t="s">
        <v>58</v>
      </c>
      <c r="M3114" s="10">
        <v>43341</v>
      </c>
      <c r="N3114">
        <v>390521</v>
      </c>
      <c r="O3114" t="s">
        <v>16</v>
      </c>
      <c r="P3114" t="s">
        <v>22</v>
      </c>
      <c r="Q3114" t="s">
        <v>59</v>
      </c>
      <c r="R3114">
        <v>2018</v>
      </c>
      <c r="S3114" t="s">
        <v>216</v>
      </c>
      <c r="T3114">
        <v>1</v>
      </c>
      <c r="U3114">
        <v>0.19</v>
      </c>
      <c r="V3114">
        <v>197</v>
      </c>
    </row>
    <row r="3115" spans="1:22" x14ac:dyDescent="0.25">
      <c r="A3115" t="s">
        <v>51</v>
      </c>
      <c r="B3115" t="s">
        <v>51</v>
      </c>
      <c r="C3115">
        <v>77780102</v>
      </c>
      <c r="D3115" t="s">
        <v>52</v>
      </c>
      <c r="E3115" t="s">
        <v>317</v>
      </c>
      <c r="F3115" t="s">
        <v>149</v>
      </c>
      <c r="G3115" t="s">
        <v>54</v>
      </c>
      <c r="H3115" t="s">
        <v>221</v>
      </c>
      <c r="I3115" t="s">
        <v>152</v>
      </c>
      <c r="J3115" t="s">
        <v>153</v>
      </c>
      <c r="K3115" t="s">
        <v>222</v>
      </c>
      <c r="L3115" t="s">
        <v>60</v>
      </c>
      <c r="M3115" s="10">
        <v>43341</v>
      </c>
      <c r="N3115">
        <v>390521</v>
      </c>
      <c r="O3115" t="s">
        <v>12</v>
      </c>
      <c r="P3115" t="s">
        <v>22</v>
      </c>
      <c r="Q3115" t="s">
        <v>59</v>
      </c>
      <c r="R3115">
        <v>2018</v>
      </c>
      <c r="S3115" t="s">
        <v>216</v>
      </c>
      <c r="T3115">
        <v>51</v>
      </c>
      <c r="U3115">
        <v>9.48</v>
      </c>
      <c r="V3115">
        <v>5337</v>
      </c>
    </row>
    <row r="3116" spans="1:22" x14ac:dyDescent="0.25">
      <c r="A3116" t="s">
        <v>51</v>
      </c>
      <c r="B3116" t="s">
        <v>51</v>
      </c>
      <c r="C3116">
        <v>77780102</v>
      </c>
      <c r="D3116" t="s">
        <v>52</v>
      </c>
      <c r="E3116" t="s">
        <v>317</v>
      </c>
      <c r="F3116" t="s">
        <v>149</v>
      </c>
      <c r="G3116" t="s">
        <v>54</v>
      </c>
      <c r="H3116" t="s">
        <v>221</v>
      </c>
      <c r="I3116" t="s">
        <v>152</v>
      </c>
      <c r="J3116" t="s">
        <v>153</v>
      </c>
      <c r="K3116" t="s">
        <v>222</v>
      </c>
      <c r="L3116" t="s">
        <v>155</v>
      </c>
      <c r="M3116" s="10">
        <v>43341</v>
      </c>
      <c r="N3116">
        <v>390521</v>
      </c>
      <c r="O3116" t="s">
        <v>15</v>
      </c>
      <c r="P3116" t="s">
        <v>22</v>
      </c>
      <c r="Q3116" t="s">
        <v>59</v>
      </c>
      <c r="R3116">
        <v>2018</v>
      </c>
      <c r="S3116" t="s">
        <v>216</v>
      </c>
      <c r="T3116">
        <v>9</v>
      </c>
      <c r="U3116">
        <v>1.67</v>
      </c>
      <c r="V3116">
        <v>713</v>
      </c>
    </row>
    <row r="3117" spans="1:22" x14ac:dyDescent="0.25">
      <c r="A3117" t="s">
        <v>51</v>
      </c>
      <c r="B3117" t="s">
        <v>51</v>
      </c>
      <c r="C3117">
        <v>77780102</v>
      </c>
      <c r="D3117" t="s">
        <v>52</v>
      </c>
      <c r="E3117" t="s">
        <v>317</v>
      </c>
      <c r="F3117" t="s">
        <v>149</v>
      </c>
      <c r="G3117" t="s">
        <v>54</v>
      </c>
      <c r="H3117" t="s">
        <v>221</v>
      </c>
      <c r="I3117" t="s">
        <v>152</v>
      </c>
      <c r="J3117" t="s">
        <v>153</v>
      </c>
      <c r="K3117" t="s">
        <v>222</v>
      </c>
      <c r="L3117" t="s">
        <v>61</v>
      </c>
      <c r="M3117" s="10">
        <v>43341</v>
      </c>
      <c r="N3117">
        <v>390521</v>
      </c>
      <c r="O3117" t="s">
        <v>13</v>
      </c>
      <c r="P3117" t="s">
        <v>22</v>
      </c>
      <c r="Q3117" t="s">
        <v>59</v>
      </c>
      <c r="R3117">
        <v>2018</v>
      </c>
      <c r="S3117" t="s">
        <v>216</v>
      </c>
      <c r="T3117">
        <v>5</v>
      </c>
      <c r="U3117">
        <v>0.93</v>
      </c>
      <c r="V3117">
        <v>903</v>
      </c>
    </row>
    <row r="3118" spans="1:22" x14ac:dyDescent="0.25">
      <c r="A3118" t="s">
        <v>51</v>
      </c>
      <c r="B3118" t="s">
        <v>51</v>
      </c>
      <c r="C3118">
        <v>77780102</v>
      </c>
      <c r="D3118" t="s">
        <v>52</v>
      </c>
      <c r="E3118" t="s">
        <v>317</v>
      </c>
      <c r="F3118" t="s">
        <v>149</v>
      </c>
      <c r="G3118" t="s">
        <v>54</v>
      </c>
      <c r="H3118" t="s">
        <v>221</v>
      </c>
      <c r="I3118" t="s">
        <v>152</v>
      </c>
      <c r="J3118" t="s">
        <v>153</v>
      </c>
      <c r="K3118" t="s">
        <v>222</v>
      </c>
      <c r="L3118" t="s">
        <v>101</v>
      </c>
      <c r="M3118" s="10">
        <v>43341</v>
      </c>
      <c r="N3118">
        <v>390521</v>
      </c>
      <c r="O3118" t="s">
        <v>23</v>
      </c>
      <c r="P3118" t="s">
        <v>22</v>
      </c>
      <c r="Q3118" t="s">
        <v>59</v>
      </c>
      <c r="R3118">
        <v>2018</v>
      </c>
      <c r="S3118" t="s">
        <v>216</v>
      </c>
      <c r="T3118">
        <v>3</v>
      </c>
      <c r="U3118">
        <v>0.56000000000000005</v>
      </c>
      <c r="V3118">
        <v>104</v>
      </c>
    </row>
    <row r="3119" spans="1:22" x14ac:dyDescent="0.25">
      <c r="A3119" t="s">
        <v>51</v>
      </c>
      <c r="B3119" t="s">
        <v>51</v>
      </c>
      <c r="C3119">
        <v>77780102</v>
      </c>
      <c r="D3119" t="s">
        <v>52</v>
      </c>
      <c r="E3119" t="s">
        <v>317</v>
      </c>
      <c r="F3119" t="s">
        <v>149</v>
      </c>
      <c r="G3119" t="s">
        <v>54</v>
      </c>
      <c r="H3119" t="s">
        <v>221</v>
      </c>
      <c r="I3119" t="s">
        <v>152</v>
      </c>
      <c r="J3119" t="s">
        <v>153</v>
      </c>
      <c r="K3119" t="s">
        <v>222</v>
      </c>
      <c r="L3119" t="s">
        <v>62</v>
      </c>
      <c r="M3119" s="10">
        <v>43341</v>
      </c>
      <c r="N3119">
        <v>390521</v>
      </c>
      <c r="O3119" t="s">
        <v>318</v>
      </c>
      <c r="P3119" t="s">
        <v>22</v>
      </c>
      <c r="Q3119" t="s">
        <v>59</v>
      </c>
      <c r="R3119">
        <v>2018</v>
      </c>
      <c r="S3119" t="s">
        <v>216</v>
      </c>
      <c r="T3119">
        <v>18</v>
      </c>
      <c r="U3119">
        <v>3.35</v>
      </c>
      <c r="V3119">
        <v>1821</v>
      </c>
    </row>
    <row r="3120" spans="1:22" x14ac:dyDescent="0.25">
      <c r="A3120" t="s">
        <v>51</v>
      </c>
      <c r="B3120" t="s">
        <v>51</v>
      </c>
      <c r="C3120">
        <v>77780102</v>
      </c>
      <c r="D3120" t="s">
        <v>52</v>
      </c>
      <c r="E3120" t="s">
        <v>317</v>
      </c>
      <c r="F3120" t="s">
        <v>149</v>
      </c>
      <c r="G3120" t="s">
        <v>54</v>
      </c>
      <c r="H3120" t="s">
        <v>221</v>
      </c>
      <c r="I3120" t="s">
        <v>152</v>
      </c>
      <c r="J3120" t="s">
        <v>153</v>
      </c>
      <c r="K3120" t="s">
        <v>222</v>
      </c>
      <c r="L3120" t="s">
        <v>65</v>
      </c>
      <c r="M3120" s="10">
        <v>43341</v>
      </c>
      <c r="N3120">
        <v>390521</v>
      </c>
      <c r="O3120" t="s">
        <v>266</v>
      </c>
      <c r="P3120" t="s">
        <v>267</v>
      </c>
      <c r="Q3120" t="s">
        <v>59</v>
      </c>
      <c r="R3120">
        <v>2018</v>
      </c>
      <c r="S3120" t="s">
        <v>216</v>
      </c>
      <c r="T3120">
        <v>37</v>
      </c>
      <c r="U3120">
        <v>0</v>
      </c>
      <c r="V3120">
        <v>2649</v>
      </c>
    </row>
    <row r="3121" spans="1:22" x14ac:dyDescent="0.25">
      <c r="A3121" t="s">
        <v>51</v>
      </c>
      <c r="B3121" t="s">
        <v>51</v>
      </c>
      <c r="C3121">
        <v>77780102</v>
      </c>
      <c r="D3121" t="s">
        <v>52</v>
      </c>
      <c r="E3121" t="s">
        <v>317</v>
      </c>
      <c r="F3121" t="s">
        <v>149</v>
      </c>
      <c r="G3121" t="s">
        <v>54</v>
      </c>
      <c r="H3121" t="s">
        <v>221</v>
      </c>
      <c r="I3121" t="s">
        <v>152</v>
      </c>
      <c r="J3121" t="s">
        <v>153</v>
      </c>
      <c r="K3121" t="s">
        <v>222</v>
      </c>
      <c r="L3121" t="s">
        <v>66</v>
      </c>
      <c r="M3121" s="10">
        <v>43341</v>
      </c>
      <c r="N3121">
        <v>390521</v>
      </c>
      <c r="O3121" t="s">
        <v>67</v>
      </c>
      <c r="P3121" t="s">
        <v>22</v>
      </c>
      <c r="Q3121" t="s">
        <v>59</v>
      </c>
      <c r="R3121">
        <v>2018</v>
      </c>
      <c r="S3121" t="s">
        <v>216</v>
      </c>
      <c r="T3121">
        <v>2</v>
      </c>
      <c r="U3121">
        <v>0.37</v>
      </c>
      <c r="V3121">
        <v>346</v>
      </c>
    </row>
    <row r="3122" spans="1:22" x14ac:dyDescent="0.25">
      <c r="A3122" t="s">
        <v>51</v>
      </c>
      <c r="B3122" t="s">
        <v>51</v>
      </c>
      <c r="C3122">
        <v>77780102</v>
      </c>
      <c r="D3122" t="s">
        <v>52</v>
      </c>
      <c r="E3122" t="s">
        <v>317</v>
      </c>
      <c r="F3122" t="s">
        <v>149</v>
      </c>
      <c r="G3122" t="s">
        <v>54</v>
      </c>
      <c r="H3122" t="s">
        <v>221</v>
      </c>
      <c r="I3122" t="s">
        <v>152</v>
      </c>
      <c r="J3122" t="s">
        <v>153</v>
      </c>
      <c r="K3122" t="s">
        <v>222</v>
      </c>
      <c r="L3122" t="s">
        <v>68</v>
      </c>
      <c r="M3122" s="10">
        <v>43341</v>
      </c>
      <c r="N3122">
        <v>390521</v>
      </c>
      <c r="O3122" t="s">
        <v>67</v>
      </c>
      <c r="P3122" t="s">
        <v>22</v>
      </c>
      <c r="Q3122" t="s">
        <v>59</v>
      </c>
      <c r="R3122">
        <v>2018</v>
      </c>
      <c r="S3122" t="s">
        <v>216</v>
      </c>
      <c r="T3122">
        <v>77</v>
      </c>
      <c r="U3122">
        <v>14.31</v>
      </c>
      <c r="V3122">
        <v>6732</v>
      </c>
    </row>
    <row r="3123" spans="1:22" x14ac:dyDescent="0.25">
      <c r="A3123" t="s">
        <v>51</v>
      </c>
      <c r="B3123" t="s">
        <v>51</v>
      </c>
      <c r="C3123">
        <v>77780102</v>
      </c>
      <c r="D3123" t="s">
        <v>52</v>
      </c>
      <c r="E3123" t="s">
        <v>317</v>
      </c>
      <c r="F3123" t="s">
        <v>149</v>
      </c>
      <c r="G3123" t="s">
        <v>54</v>
      </c>
      <c r="H3123" t="s">
        <v>221</v>
      </c>
      <c r="I3123" t="s">
        <v>152</v>
      </c>
      <c r="J3123" t="s">
        <v>153</v>
      </c>
      <c r="K3123" t="s">
        <v>222</v>
      </c>
      <c r="L3123" t="s">
        <v>223</v>
      </c>
      <c r="M3123" s="10">
        <v>43341</v>
      </c>
      <c r="N3123">
        <v>390521</v>
      </c>
      <c r="O3123" t="s">
        <v>14</v>
      </c>
      <c r="P3123" t="s">
        <v>267</v>
      </c>
      <c r="Q3123" t="s">
        <v>59</v>
      </c>
      <c r="R3123">
        <v>2018</v>
      </c>
      <c r="S3123" t="s">
        <v>216</v>
      </c>
      <c r="T3123">
        <v>108</v>
      </c>
      <c r="U3123">
        <v>0</v>
      </c>
      <c r="V3123">
        <v>6337</v>
      </c>
    </row>
    <row r="3124" spans="1:22" x14ac:dyDescent="0.25">
      <c r="A3124" t="s">
        <v>51</v>
      </c>
      <c r="B3124" t="s">
        <v>51</v>
      </c>
      <c r="C3124">
        <v>77780102</v>
      </c>
      <c r="D3124" t="s">
        <v>52</v>
      </c>
      <c r="E3124" t="s">
        <v>317</v>
      </c>
      <c r="F3124" t="s">
        <v>149</v>
      </c>
      <c r="G3124" t="s">
        <v>54</v>
      </c>
      <c r="H3124" t="s">
        <v>221</v>
      </c>
      <c r="I3124" t="s">
        <v>152</v>
      </c>
      <c r="J3124" t="s">
        <v>153</v>
      </c>
      <c r="K3124" t="s">
        <v>222</v>
      </c>
      <c r="L3124" t="s">
        <v>224</v>
      </c>
      <c r="M3124" s="10">
        <v>43341</v>
      </c>
      <c r="N3124">
        <v>390521</v>
      </c>
      <c r="O3124" t="s">
        <v>14</v>
      </c>
      <c r="P3124" t="s">
        <v>267</v>
      </c>
      <c r="Q3124" t="s">
        <v>59</v>
      </c>
      <c r="R3124">
        <v>2018</v>
      </c>
      <c r="S3124" t="s">
        <v>216</v>
      </c>
      <c r="T3124">
        <v>29</v>
      </c>
      <c r="U3124">
        <v>0</v>
      </c>
      <c r="V3124">
        <v>1212</v>
      </c>
    </row>
    <row r="3125" spans="1:22" x14ac:dyDescent="0.25">
      <c r="A3125" t="s">
        <v>51</v>
      </c>
      <c r="B3125" t="s">
        <v>51</v>
      </c>
      <c r="C3125">
        <v>77780102</v>
      </c>
      <c r="D3125" t="s">
        <v>52</v>
      </c>
      <c r="E3125" t="s">
        <v>317</v>
      </c>
      <c r="F3125" t="s">
        <v>149</v>
      </c>
      <c r="G3125" t="s">
        <v>54</v>
      </c>
      <c r="H3125" t="s">
        <v>221</v>
      </c>
      <c r="I3125" t="s">
        <v>152</v>
      </c>
      <c r="J3125" t="s">
        <v>153</v>
      </c>
      <c r="K3125" t="s">
        <v>222</v>
      </c>
      <c r="L3125" t="s">
        <v>71</v>
      </c>
      <c r="M3125" s="10">
        <v>43341</v>
      </c>
      <c r="N3125">
        <v>390521</v>
      </c>
      <c r="O3125" t="s">
        <v>268</v>
      </c>
      <c r="P3125" t="s">
        <v>22</v>
      </c>
      <c r="Q3125" t="s">
        <v>59</v>
      </c>
      <c r="R3125">
        <v>2018</v>
      </c>
      <c r="S3125" t="s">
        <v>216</v>
      </c>
      <c r="T3125">
        <v>1</v>
      </c>
      <c r="U3125">
        <v>0.19</v>
      </c>
      <c r="V3125">
        <v>183</v>
      </c>
    </row>
    <row r="3126" spans="1:22" x14ac:dyDescent="0.25">
      <c r="A3126" t="s">
        <v>51</v>
      </c>
      <c r="B3126" t="s">
        <v>51</v>
      </c>
      <c r="C3126">
        <v>77780102</v>
      </c>
      <c r="D3126" t="s">
        <v>52</v>
      </c>
      <c r="E3126" t="s">
        <v>317</v>
      </c>
      <c r="F3126" t="s">
        <v>149</v>
      </c>
      <c r="G3126" t="s">
        <v>54</v>
      </c>
      <c r="H3126" t="s">
        <v>151</v>
      </c>
      <c r="I3126" t="s">
        <v>152</v>
      </c>
      <c r="J3126" t="s">
        <v>153</v>
      </c>
      <c r="K3126" t="s">
        <v>154</v>
      </c>
      <c r="L3126" t="s">
        <v>58</v>
      </c>
      <c r="M3126" s="10">
        <v>43341</v>
      </c>
      <c r="N3126">
        <v>390521</v>
      </c>
      <c r="O3126" t="s">
        <v>16</v>
      </c>
      <c r="P3126" t="s">
        <v>22</v>
      </c>
      <c r="Q3126" t="s">
        <v>59</v>
      </c>
      <c r="R3126">
        <v>2018</v>
      </c>
      <c r="S3126" t="s">
        <v>216</v>
      </c>
      <c r="T3126">
        <v>2</v>
      </c>
      <c r="U3126">
        <v>0.37</v>
      </c>
      <c r="V3126">
        <v>889</v>
      </c>
    </row>
    <row r="3127" spans="1:22" x14ac:dyDescent="0.25">
      <c r="A3127" t="s">
        <v>51</v>
      </c>
      <c r="B3127" t="s">
        <v>51</v>
      </c>
      <c r="C3127">
        <v>77780102</v>
      </c>
      <c r="D3127" t="s">
        <v>52</v>
      </c>
      <c r="E3127" t="s">
        <v>317</v>
      </c>
      <c r="F3127" t="s">
        <v>149</v>
      </c>
      <c r="G3127" t="s">
        <v>54</v>
      </c>
      <c r="H3127" t="s">
        <v>151</v>
      </c>
      <c r="I3127" t="s">
        <v>152</v>
      </c>
      <c r="J3127" t="s">
        <v>153</v>
      </c>
      <c r="K3127" t="s">
        <v>154</v>
      </c>
      <c r="L3127" t="s">
        <v>60</v>
      </c>
      <c r="M3127" s="10">
        <v>43341</v>
      </c>
      <c r="N3127">
        <v>390521</v>
      </c>
      <c r="O3127" t="s">
        <v>12</v>
      </c>
      <c r="P3127" t="s">
        <v>22</v>
      </c>
      <c r="Q3127" t="s">
        <v>59</v>
      </c>
      <c r="R3127">
        <v>2018</v>
      </c>
      <c r="S3127" t="s">
        <v>216</v>
      </c>
      <c r="T3127">
        <v>98</v>
      </c>
      <c r="U3127">
        <v>18.22</v>
      </c>
      <c r="V3127">
        <v>18681</v>
      </c>
    </row>
    <row r="3128" spans="1:22" x14ac:dyDescent="0.25">
      <c r="A3128" t="s">
        <v>51</v>
      </c>
      <c r="B3128" t="s">
        <v>51</v>
      </c>
      <c r="C3128">
        <v>77780102</v>
      </c>
      <c r="D3128" t="s">
        <v>52</v>
      </c>
      <c r="E3128" t="s">
        <v>317</v>
      </c>
      <c r="F3128" t="s">
        <v>149</v>
      </c>
      <c r="G3128" t="s">
        <v>54</v>
      </c>
      <c r="H3128" t="s">
        <v>151</v>
      </c>
      <c r="I3128" t="s">
        <v>152</v>
      </c>
      <c r="J3128" t="s">
        <v>153</v>
      </c>
      <c r="K3128" t="s">
        <v>154</v>
      </c>
      <c r="L3128" t="s">
        <v>155</v>
      </c>
      <c r="M3128" s="10">
        <v>43341</v>
      </c>
      <c r="N3128">
        <v>390521</v>
      </c>
      <c r="O3128" t="s">
        <v>15</v>
      </c>
      <c r="P3128" t="s">
        <v>22</v>
      </c>
      <c r="Q3128" t="s">
        <v>59</v>
      </c>
      <c r="R3128">
        <v>2018</v>
      </c>
      <c r="S3128" t="s">
        <v>216</v>
      </c>
      <c r="T3128">
        <v>4</v>
      </c>
      <c r="U3128">
        <v>0.74</v>
      </c>
      <c r="V3128">
        <v>1959</v>
      </c>
    </row>
    <row r="3129" spans="1:22" x14ac:dyDescent="0.25">
      <c r="A3129" t="s">
        <v>51</v>
      </c>
      <c r="B3129" t="s">
        <v>51</v>
      </c>
      <c r="C3129">
        <v>77780102</v>
      </c>
      <c r="D3129" t="s">
        <v>52</v>
      </c>
      <c r="E3129" t="s">
        <v>317</v>
      </c>
      <c r="F3129" t="s">
        <v>149</v>
      </c>
      <c r="G3129" t="s">
        <v>54</v>
      </c>
      <c r="H3129" t="s">
        <v>151</v>
      </c>
      <c r="I3129" t="s">
        <v>152</v>
      </c>
      <c r="J3129" t="s">
        <v>153</v>
      </c>
      <c r="K3129" t="s">
        <v>154</v>
      </c>
      <c r="L3129" t="s">
        <v>61</v>
      </c>
      <c r="M3129" s="10">
        <v>43341</v>
      </c>
      <c r="N3129">
        <v>390521</v>
      </c>
      <c r="O3129" t="s">
        <v>13</v>
      </c>
      <c r="P3129" t="s">
        <v>22</v>
      </c>
      <c r="Q3129" t="s">
        <v>59</v>
      </c>
      <c r="R3129">
        <v>2018</v>
      </c>
      <c r="S3129" t="s">
        <v>216</v>
      </c>
      <c r="T3129">
        <v>17</v>
      </c>
      <c r="U3129">
        <v>3.16</v>
      </c>
      <c r="V3129">
        <v>3787</v>
      </c>
    </row>
    <row r="3130" spans="1:22" x14ac:dyDescent="0.25">
      <c r="A3130" t="s">
        <v>51</v>
      </c>
      <c r="B3130" t="s">
        <v>51</v>
      </c>
      <c r="C3130">
        <v>77780102</v>
      </c>
      <c r="D3130" t="s">
        <v>52</v>
      </c>
      <c r="E3130" t="s">
        <v>317</v>
      </c>
      <c r="F3130" t="s">
        <v>149</v>
      </c>
      <c r="G3130" t="s">
        <v>54</v>
      </c>
      <c r="H3130" t="s">
        <v>151</v>
      </c>
      <c r="I3130" t="s">
        <v>152</v>
      </c>
      <c r="J3130" t="s">
        <v>153</v>
      </c>
      <c r="K3130" t="s">
        <v>154</v>
      </c>
      <c r="L3130" t="s">
        <v>62</v>
      </c>
      <c r="M3130" s="10">
        <v>43341</v>
      </c>
      <c r="N3130">
        <v>390521</v>
      </c>
      <c r="O3130" t="s">
        <v>318</v>
      </c>
      <c r="P3130" t="s">
        <v>22</v>
      </c>
      <c r="Q3130" t="s">
        <v>59</v>
      </c>
      <c r="R3130">
        <v>2018</v>
      </c>
      <c r="S3130" t="s">
        <v>216</v>
      </c>
      <c r="T3130">
        <v>23</v>
      </c>
      <c r="U3130">
        <v>4.28</v>
      </c>
      <c r="V3130">
        <v>1877</v>
      </c>
    </row>
    <row r="3131" spans="1:22" x14ac:dyDescent="0.25">
      <c r="A3131" t="s">
        <v>51</v>
      </c>
      <c r="B3131" t="s">
        <v>51</v>
      </c>
      <c r="C3131">
        <v>77780102</v>
      </c>
      <c r="D3131" t="s">
        <v>52</v>
      </c>
      <c r="E3131" t="s">
        <v>317</v>
      </c>
      <c r="F3131" t="s">
        <v>149</v>
      </c>
      <c r="G3131" t="s">
        <v>54</v>
      </c>
      <c r="H3131" t="s">
        <v>151</v>
      </c>
      <c r="I3131" t="s">
        <v>152</v>
      </c>
      <c r="J3131" t="s">
        <v>153</v>
      </c>
      <c r="K3131" t="s">
        <v>154</v>
      </c>
      <c r="L3131" t="s">
        <v>65</v>
      </c>
      <c r="M3131" s="10">
        <v>43341</v>
      </c>
      <c r="N3131">
        <v>390521</v>
      </c>
      <c r="O3131" t="s">
        <v>266</v>
      </c>
      <c r="P3131" t="s">
        <v>267</v>
      </c>
      <c r="Q3131" t="s">
        <v>59</v>
      </c>
      <c r="R3131">
        <v>2018</v>
      </c>
      <c r="S3131" t="s">
        <v>216</v>
      </c>
      <c r="T3131">
        <v>154</v>
      </c>
      <c r="U3131">
        <v>0</v>
      </c>
      <c r="V3131">
        <v>13648</v>
      </c>
    </row>
    <row r="3132" spans="1:22" x14ac:dyDescent="0.25">
      <c r="A3132" t="s">
        <v>51</v>
      </c>
      <c r="B3132" t="s">
        <v>51</v>
      </c>
      <c r="C3132">
        <v>77780102</v>
      </c>
      <c r="D3132" t="s">
        <v>52</v>
      </c>
      <c r="E3132" t="s">
        <v>317</v>
      </c>
      <c r="F3132" t="s">
        <v>149</v>
      </c>
      <c r="G3132" t="s">
        <v>54</v>
      </c>
      <c r="H3132" t="s">
        <v>151</v>
      </c>
      <c r="I3132" t="s">
        <v>152</v>
      </c>
      <c r="J3132" t="s">
        <v>153</v>
      </c>
      <c r="K3132" t="s">
        <v>154</v>
      </c>
      <c r="L3132" t="s">
        <v>66</v>
      </c>
      <c r="M3132" s="10">
        <v>43341</v>
      </c>
      <c r="N3132">
        <v>390521</v>
      </c>
      <c r="O3132" t="s">
        <v>67</v>
      </c>
      <c r="P3132" t="s">
        <v>22</v>
      </c>
      <c r="Q3132" t="s">
        <v>59</v>
      </c>
      <c r="R3132">
        <v>2018</v>
      </c>
      <c r="S3132" t="s">
        <v>216</v>
      </c>
      <c r="T3132">
        <v>3</v>
      </c>
      <c r="U3132">
        <v>0.56000000000000005</v>
      </c>
      <c r="V3132">
        <v>1348</v>
      </c>
    </row>
    <row r="3133" spans="1:22" x14ac:dyDescent="0.25">
      <c r="A3133" t="s">
        <v>51</v>
      </c>
      <c r="B3133" t="s">
        <v>51</v>
      </c>
      <c r="C3133">
        <v>77780102</v>
      </c>
      <c r="D3133" t="s">
        <v>52</v>
      </c>
      <c r="E3133" t="s">
        <v>317</v>
      </c>
      <c r="F3133" t="s">
        <v>149</v>
      </c>
      <c r="G3133" t="s">
        <v>54</v>
      </c>
      <c r="H3133" t="s">
        <v>151</v>
      </c>
      <c r="I3133" t="s">
        <v>152</v>
      </c>
      <c r="J3133" t="s">
        <v>153</v>
      </c>
      <c r="K3133" t="s">
        <v>154</v>
      </c>
      <c r="L3133" t="s">
        <v>68</v>
      </c>
      <c r="M3133" s="10">
        <v>43341</v>
      </c>
      <c r="N3133">
        <v>390521</v>
      </c>
      <c r="O3133" t="s">
        <v>67</v>
      </c>
      <c r="P3133" t="s">
        <v>22</v>
      </c>
      <c r="Q3133" t="s">
        <v>59</v>
      </c>
      <c r="R3133">
        <v>2018</v>
      </c>
      <c r="S3133" t="s">
        <v>216</v>
      </c>
      <c r="T3133">
        <v>236</v>
      </c>
      <c r="U3133">
        <v>43.87</v>
      </c>
      <c r="V3133">
        <v>30936</v>
      </c>
    </row>
    <row r="3134" spans="1:22" x14ac:dyDescent="0.25">
      <c r="A3134" t="s">
        <v>51</v>
      </c>
      <c r="B3134" t="s">
        <v>51</v>
      </c>
      <c r="C3134">
        <v>77780102</v>
      </c>
      <c r="D3134" t="s">
        <v>52</v>
      </c>
      <c r="E3134" t="s">
        <v>317</v>
      </c>
      <c r="F3134" t="s">
        <v>149</v>
      </c>
      <c r="G3134" t="s">
        <v>54</v>
      </c>
      <c r="H3134" t="s">
        <v>151</v>
      </c>
      <c r="I3134" t="s">
        <v>152</v>
      </c>
      <c r="J3134" t="s">
        <v>153</v>
      </c>
      <c r="K3134" t="s">
        <v>154</v>
      </c>
      <c r="L3134" t="s">
        <v>70</v>
      </c>
      <c r="M3134" s="10">
        <v>43341</v>
      </c>
      <c r="N3134">
        <v>390521</v>
      </c>
      <c r="O3134" t="s">
        <v>156</v>
      </c>
      <c r="P3134" t="s">
        <v>22</v>
      </c>
      <c r="Q3134" t="s">
        <v>59</v>
      </c>
      <c r="R3134">
        <v>2018</v>
      </c>
      <c r="S3134" t="s">
        <v>216</v>
      </c>
      <c r="T3134">
        <v>2</v>
      </c>
      <c r="U3134">
        <v>0.37</v>
      </c>
      <c r="V3134">
        <v>3183</v>
      </c>
    </row>
    <row r="3135" spans="1:22" x14ac:dyDescent="0.25">
      <c r="A3135" t="s">
        <v>51</v>
      </c>
      <c r="B3135" t="s">
        <v>51</v>
      </c>
      <c r="C3135">
        <v>77780102</v>
      </c>
      <c r="D3135" t="s">
        <v>52</v>
      </c>
      <c r="E3135" t="s">
        <v>317</v>
      </c>
      <c r="F3135" t="s">
        <v>149</v>
      </c>
      <c r="G3135" t="s">
        <v>54</v>
      </c>
      <c r="H3135" t="s">
        <v>157</v>
      </c>
      <c r="I3135" t="s">
        <v>152</v>
      </c>
      <c r="J3135" t="s">
        <v>153</v>
      </c>
      <c r="K3135" t="s">
        <v>158</v>
      </c>
      <c r="L3135" t="s">
        <v>60</v>
      </c>
      <c r="M3135" s="10">
        <v>43341</v>
      </c>
      <c r="N3135">
        <v>390521</v>
      </c>
      <c r="O3135" t="s">
        <v>12</v>
      </c>
      <c r="P3135" t="s">
        <v>22</v>
      </c>
      <c r="Q3135" t="s">
        <v>59</v>
      </c>
      <c r="R3135">
        <v>2018</v>
      </c>
      <c r="S3135" t="s">
        <v>216</v>
      </c>
      <c r="T3135">
        <v>27</v>
      </c>
      <c r="U3135">
        <v>5.0199999999999996</v>
      </c>
      <c r="V3135">
        <v>5898</v>
      </c>
    </row>
    <row r="3136" spans="1:22" x14ac:dyDescent="0.25">
      <c r="A3136" t="s">
        <v>51</v>
      </c>
      <c r="B3136" t="s">
        <v>51</v>
      </c>
      <c r="C3136">
        <v>77780102</v>
      </c>
      <c r="D3136" t="s">
        <v>52</v>
      </c>
      <c r="E3136" t="s">
        <v>317</v>
      </c>
      <c r="F3136" t="s">
        <v>149</v>
      </c>
      <c r="G3136" t="s">
        <v>54</v>
      </c>
      <c r="H3136" t="s">
        <v>157</v>
      </c>
      <c r="I3136" t="s">
        <v>152</v>
      </c>
      <c r="J3136" t="s">
        <v>153</v>
      </c>
      <c r="K3136" t="s">
        <v>158</v>
      </c>
      <c r="L3136" t="s">
        <v>61</v>
      </c>
      <c r="M3136" s="10">
        <v>43341</v>
      </c>
      <c r="N3136">
        <v>390521</v>
      </c>
      <c r="O3136" t="s">
        <v>13</v>
      </c>
      <c r="P3136" t="s">
        <v>22</v>
      </c>
      <c r="Q3136" t="s">
        <v>59</v>
      </c>
      <c r="R3136">
        <v>2018</v>
      </c>
      <c r="S3136" t="s">
        <v>216</v>
      </c>
      <c r="T3136">
        <v>3</v>
      </c>
      <c r="U3136">
        <v>0.56000000000000005</v>
      </c>
      <c r="V3136">
        <v>714</v>
      </c>
    </row>
    <row r="3137" spans="1:22" x14ac:dyDescent="0.25">
      <c r="A3137" t="s">
        <v>51</v>
      </c>
      <c r="B3137" t="s">
        <v>51</v>
      </c>
      <c r="C3137">
        <v>77780102</v>
      </c>
      <c r="D3137" t="s">
        <v>52</v>
      </c>
      <c r="E3137" t="s">
        <v>317</v>
      </c>
      <c r="F3137" t="s">
        <v>149</v>
      </c>
      <c r="G3137" t="s">
        <v>54</v>
      </c>
      <c r="H3137" t="s">
        <v>157</v>
      </c>
      <c r="I3137" t="s">
        <v>152</v>
      </c>
      <c r="J3137" t="s">
        <v>153</v>
      </c>
      <c r="K3137" t="s">
        <v>158</v>
      </c>
      <c r="L3137" t="s">
        <v>62</v>
      </c>
      <c r="M3137" s="10">
        <v>43341</v>
      </c>
      <c r="N3137">
        <v>390521</v>
      </c>
      <c r="O3137" t="s">
        <v>318</v>
      </c>
      <c r="P3137" t="s">
        <v>22</v>
      </c>
      <c r="Q3137" t="s">
        <v>59</v>
      </c>
      <c r="R3137">
        <v>2018</v>
      </c>
      <c r="S3137" t="s">
        <v>216</v>
      </c>
      <c r="T3137">
        <v>13</v>
      </c>
      <c r="U3137">
        <v>2.42</v>
      </c>
      <c r="V3137">
        <v>963</v>
      </c>
    </row>
    <row r="3138" spans="1:22" x14ac:dyDescent="0.25">
      <c r="A3138" t="s">
        <v>51</v>
      </c>
      <c r="B3138" t="s">
        <v>51</v>
      </c>
      <c r="C3138">
        <v>77780102</v>
      </c>
      <c r="D3138" t="s">
        <v>52</v>
      </c>
      <c r="E3138" t="s">
        <v>317</v>
      </c>
      <c r="F3138" t="s">
        <v>149</v>
      </c>
      <c r="G3138" t="s">
        <v>54</v>
      </c>
      <c r="H3138" t="s">
        <v>157</v>
      </c>
      <c r="I3138" t="s">
        <v>152</v>
      </c>
      <c r="J3138" t="s">
        <v>153</v>
      </c>
      <c r="K3138" t="s">
        <v>158</v>
      </c>
      <c r="L3138" t="s">
        <v>65</v>
      </c>
      <c r="M3138" s="10">
        <v>43341</v>
      </c>
      <c r="N3138">
        <v>390521</v>
      </c>
      <c r="O3138" t="s">
        <v>266</v>
      </c>
      <c r="P3138" t="s">
        <v>267</v>
      </c>
      <c r="Q3138" t="s">
        <v>59</v>
      </c>
      <c r="R3138">
        <v>2018</v>
      </c>
      <c r="S3138" t="s">
        <v>216</v>
      </c>
      <c r="T3138">
        <v>22</v>
      </c>
      <c r="U3138">
        <v>0</v>
      </c>
      <c r="V3138">
        <v>7702</v>
      </c>
    </row>
    <row r="3139" spans="1:22" x14ac:dyDescent="0.25">
      <c r="A3139" t="s">
        <v>51</v>
      </c>
      <c r="B3139" t="s">
        <v>51</v>
      </c>
      <c r="C3139">
        <v>77780102</v>
      </c>
      <c r="D3139" t="s">
        <v>52</v>
      </c>
      <c r="E3139" t="s">
        <v>317</v>
      </c>
      <c r="F3139" t="s">
        <v>149</v>
      </c>
      <c r="G3139" t="s">
        <v>54</v>
      </c>
      <c r="H3139" t="s">
        <v>157</v>
      </c>
      <c r="I3139" t="s">
        <v>152</v>
      </c>
      <c r="J3139" t="s">
        <v>153</v>
      </c>
      <c r="K3139" t="s">
        <v>158</v>
      </c>
      <c r="L3139" t="s">
        <v>66</v>
      </c>
      <c r="M3139" s="10">
        <v>43341</v>
      </c>
      <c r="N3139">
        <v>390521</v>
      </c>
      <c r="O3139" t="s">
        <v>67</v>
      </c>
      <c r="P3139" t="s">
        <v>22</v>
      </c>
      <c r="Q3139" t="s">
        <v>59</v>
      </c>
      <c r="R3139">
        <v>2018</v>
      </c>
      <c r="S3139" t="s">
        <v>216</v>
      </c>
      <c r="T3139">
        <v>16</v>
      </c>
      <c r="U3139">
        <v>2.97</v>
      </c>
      <c r="V3139">
        <v>996</v>
      </c>
    </row>
    <row r="3140" spans="1:22" x14ac:dyDescent="0.25">
      <c r="A3140" t="s">
        <v>51</v>
      </c>
      <c r="B3140" t="s">
        <v>51</v>
      </c>
      <c r="C3140">
        <v>77780102</v>
      </c>
      <c r="D3140" t="s">
        <v>52</v>
      </c>
      <c r="E3140" t="s">
        <v>317</v>
      </c>
      <c r="F3140" t="s">
        <v>149</v>
      </c>
      <c r="G3140" t="s">
        <v>54</v>
      </c>
      <c r="H3140" t="s">
        <v>157</v>
      </c>
      <c r="I3140" t="s">
        <v>152</v>
      </c>
      <c r="J3140" t="s">
        <v>153</v>
      </c>
      <c r="K3140" t="s">
        <v>158</v>
      </c>
      <c r="L3140" t="s">
        <v>68</v>
      </c>
      <c r="M3140" s="10">
        <v>43341</v>
      </c>
      <c r="N3140">
        <v>390521</v>
      </c>
      <c r="O3140" t="s">
        <v>67</v>
      </c>
      <c r="P3140" t="s">
        <v>22</v>
      </c>
      <c r="Q3140" t="s">
        <v>59</v>
      </c>
      <c r="R3140">
        <v>2018</v>
      </c>
      <c r="S3140" t="s">
        <v>216</v>
      </c>
      <c r="T3140">
        <v>74</v>
      </c>
      <c r="U3140">
        <v>13.76</v>
      </c>
      <c r="V3140">
        <v>10241</v>
      </c>
    </row>
    <row r="3141" spans="1:22" x14ac:dyDescent="0.25">
      <c r="A3141" t="s">
        <v>51</v>
      </c>
      <c r="B3141" t="s">
        <v>51</v>
      </c>
      <c r="C3141">
        <v>77780104</v>
      </c>
      <c r="D3141" t="s">
        <v>52</v>
      </c>
      <c r="E3141" t="s">
        <v>323</v>
      </c>
      <c r="F3141" t="s">
        <v>167</v>
      </c>
      <c r="G3141" t="s">
        <v>132</v>
      </c>
      <c r="H3141" t="s">
        <v>168</v>
      </c>
      <c r="I3141" t="s">
        <v>56</v>
      </c>
      <c r="J3141" t="s">
        <v>57</v>
      </c>
      <c r="K3141" t="s">
        <v>169</v>
      </c>
      <c r="L3141" t="s">
        <v>58</v>
      </c>
      <c r="M3141" s="10">
        <v>43341</v>
      </c>
      <c r="N3141">
        <v>390522</v>
      </c>
      <c r="O3141" t="s">
        <v>16</v>
      </c>
      <c r="P3141" t="s">
        <v>22</v>
      </c>
      <c r="Q3141" t="s">
        <v>59</v>
      </c>
      <c r="R3141">
        <v>2018</v>
      </c>
      <c r="S3141" t="s">
        <v>216</v>
      </c>
      <c r="T3141">
        <v>77</v>
      </c>
      <c r="U3141">
        <v>14.31</v>
      </c>
      <c r="V3141">
        <v>4704</v>
      </c>
    </row>
    <row r="3142" spans="1:22" x14ac:dyDescent="0.25">
      <c r="A3142" t="s">
        <v>51</v>
      </c>
      <c r="B3142" t="s">
        <v>51</v>
      </c>
      <c r="C3142">
        <v>77780104</v>
      </c>
      <c r="D3142" t="s">
        <v>52</v>
      </c>
      <c r="E3142" t="s">
        <v>323</v>
      </c>
      <c r="F3142" t="s">
        <v>167</v>
      </c>
      <c r="G3142" t="s">
        <v>132</v>
      </c>
      <c r="H3142" t="s">
        <v>168</v>
      </c>
      <c r="I3142" t="s">
        <v>56</v>
      </c>
      <c r="J3142" t="s">
        <v>57</v>
      </c>
      <c r="K3142" t="s">
        <v>169</v>
      </c>
      <c r="L3142" t="s">
        <v>60</v>
      </c>
      <c r="M3142" s="10">
        <v>43341</v>
      </c>
      <c r="N3142">
        <v>390522</v>
      </c>
      <c r="O3142" t="s">
        <v>12</v>
      </c>
      <c r="P3142" t="s">
        <v>22</v>
      </c>
      <c r="Q3142" t="s">
        <v>59</v>
      </c>
      <c r="R3142">
        <v>2018</v>
      </c>
      <c r="S3142" t="s">
        <v>216</v>
      </c>
      <c r="T3142">
        <v>90</v>
      </c>
      <c r="U3142">
        <v>16.73</v>
      </c>
      <c r="V3142">
        <v>15951</v>
      </c>
    </row>
    <row r="3143" spans="1:22" x14ac:dyDescent="0.25">
      <c r="A3143" t="s">
        <v>51</v>
      </c>
      <c r="B3143" t="s">
        <v>51</v>
      </c>
      <c r="C3143">
        <v>77780104</v>
      </c>
      <c r="D3143" t="s">
        <v>52</v>
      </c>
      <c r="E3143" t="s">
        <v>323</v>
      </c>
      <c r="F3143" t="s">
        <v>167</v>
      </c>
      <c r="G3143" t="s">
        <v>132</v>
      </c>
      <c r="H3143" t="s">
        <v>168</v>
      </c>
      <c r="I3143" t="s">
        <v>56</v>
      </c>
      <c r="J3143" t="s">
        <v>57</v>
      </c>
      <c r="K3143" t="s">
        <v>169</v>
      </c>
      <c r="L3143" t="s">
        <v>61</v>
      </c>
      <c r="M3143" s="10">
        <v>43341</v>
      </c>
      <c r="N3143">
        <v>390522</v>
      </c>
      <c r="O3143" t="s">
        <v>13</v>
      </c>
      <c r="P3143" t="s">
        <v>22</v>
      </c>
      <c r="Q3143" t="s">
        <v>59</v>
      </c>
      <c r="R3143">
        <v>2018</v>
      </c>
      <c r="S3143" t="s">
        <v>216</v>
      </c>
      <c r="T3143">
        <v>46</v>
      </c>
      <c r="U3143">
        <v>8.5500000000000007</v>
      </c>
      <c r="V3143">
        <v>10258</v>
      </c>
    </row>
    <row r="3144" spans="1:22" x14ac:dyDescent="0.25">
      <c r="A3144" t="s">
        <v>51</v>
      </c>
      <c r="B3144" t="s">
        <v>51</v>
      </c>
      <c r="C3144">
        <v>77780104</v>
      </c>
      <c r="D3144" t="s">
        <v>52</v>
      </c>
      <c r="E3144" t="s">
        <v>323</v>
      </c>
      <c r="F3144" t="s">
        <v>167</v>
      </c>
      <c r="G3144" t="s">
        <v>132</v>
      </c>
      <c r="H3144" t="s">
        <v>168</v>
      </c>
      <c r="I3144" t="s">
        <v>56</v>
      </c>
      <c r="J3144" t="s">
        <v>57</v>
      </c>
      <c r="K3144" t="s">
        <v>169</v>
      </c>
      <c r="L3144" t="s">
        <v>62</v>
      </c>
      <c r="M3144" s="10">
        <v>43341</v>
      </c>
      <c r="N3144">
        <v>390522</v>
      </c>
      <c r="O3144" t="s">
        <v>63</v>
      </c>
      <c r="P3144" t="s">
        <v>22</v>
      </c>
      <c r="Q3144" t="s">
        <v>59</v>
      </c>
      <c r="R3144">
        <v>2018</v>
      </c>
      <c r="S3144" t="s">
        <v>216</v>
      </c>
      <c r="T3144">
        <v>42</v>
      </c>
      <c r="U3144">
        <v>7.81</v>
      </c>
      <c r="V3144">
        <v>6452</v>
      </c>
    </row>
    <row r="3145" spans="1:22" x14ac:dyDescent="0.25">
      <c r="A3145" t="s">
        <v>51</v>
      </c>
      <c r="B3145" t="s">
        <v>51</v>
      </c>
      <c r="C3145">
        <v>77780104</v>
      </c>
      <c r="D3145" t="s">
        <v>52</v>
      </c>
      <c r="E3145" t="s">
        <v>323</v>
      </c>
      <c r="F3145" t="s">
        <v>167</v>
      </c>
      <c r="G3145" t="s">
        <v>132</v>
      </c>
      <c r="H3145" t="s">
        <v>168</v>
      </c>
      <c r="I3145" t="s">
        <v>56</v>
      </c>
      <c r="J3145" t="s">
        <v>57</v>
      </c>
      <c r="K3145" t="s">
        <v>169</v>
      </c>
      <c r="L3145" t="s">
        <v>65</v>
      </c>
      <c r="M3145" s="10">
        <v>43341</v>
      </c>
      <c r="N3145">
        <v>390522</v>
      </c>
      <c r="O3145" t="s">
        <v>266</v>
      </c>
      <c r="P3145" t="s">
        <v>267</v>
      </c>
      <c r="Q3145" t="s">
        <v>59</v>
      </c>
      <c r="R3145">
        <v>2018</v>
      </c>
      <c r="S3145" t="s">
        <v>216</v>
      </c>
      <c r="T3145">
        <v>134</v>
      </c>
      <c r="U3145">
        <v>0</v>
      </c>
      <c r="V3145">
        <v>24818</v>
      </c>
    </row>
    <row r="3146" spans="1:22" x14ac:dyDescent="0.25">
      <c r="A3146" t="s">
        <v>51</v>
      </c>
      <c r="B3146" t="s">
        <v>51</v>
      </c>
      <c r="C3146">
        <v>77780104</v>
      </c>
      <c r="D3146" t="s">
        <v>52</v>
      </c>
      <c r="E3146" t="s">
        <v>323</v>
      </c>
      <c r="F3146" t="s">
        <v>167</v>
      </c>
      <c r="G3146" t="s">
        <v>132</v>
      </c>
      <c r="H3146" t="s">
        <v>168</v>
      </c>
      <c r="I3146" t="s">
        <v>56</v>
      </c>
      <c r="J3146" t="s">
        <v>57</v>
      </c>
      <c r="K3146" t="s">
        <v>169</v>
      </c>
      <c r="L3146" t="s">
        <v>66</v>
      </c>
      <c r="M3146" s="10">
        <v>43341</v>
      </c>
      <c r="N3146">
        <v>390522</v>
      </c>
      <c r="O3146" t="s">
        <v>67</v>
      </c>
      <c r="P3146" t="s">
        <v>22</v>
      </c>
      <c r="Q3146" t="s">
        <v>59</v>
      </c>
      <c r="R3146">
        <v>2018</v>
      </c>
      <c r="S3146" t="s">
        <v>216</v>
      </c>
      <c r="T3146">
        <v>11</v>
      </c>
      <c r="U3146">
        <v>2.04</v>
      </c>
      <c r="V3146">
        <v>2117</v>
      </c>
    </row>
    <row r="3147" spans="1:22" x14ac:dyDescent="0.25">
      <c r="A3147" t="s">
        <v>51</v>
      </c>
      <c r="B3147" t="s">
        <v>51</v>
      </c>
      <c r="C3147">
        <v>77780104</v>
      </c>
      <c r="D3147" t="s">
        <v>52</v>
      </c>
      <c r="E3147" t="s">
        <v>323</v>
      </c>
      <c r="F3147" t="s">
        <v>167</v>
      </c>
      <c r="G3147" t="s">
        <v>132</v>
      </c>
      <c r="H3147" t="s">
        <v>168</v>
      </c>
      <c r="I3147" t="s">
        <v>56</v>
      </c>
      <c r="J3147" t="s">
        <v>57</v>
      </c>
      <c r="K3147" t="s">
        <v>169</v>
      </c>
      <c r="L3147" t="s">
        <v>68</v>
      </c>
      <c r="M3147" s="10">
        <v>43341</v>
      </c>
      <c r="N3147">
        <v>390522</v>
      </c>
      <c r="O3147" t="s">
        <v>67</v>
      </c>
      <c r="P3147" t="s">
        <v>22</v>
      </c>
      <c r="Q3147" t="s">
        <v>59</v>
      </c>
      <c r="R3147">
        <v>2018</v>
      </c>
      <c r="S3147" t="s">
        <v>216</v>
      </c>
      <c r="T3147">
        <v>193</v>
      </c>
      <c r="U3147">
        <v>35.880000000000003</v>
      </c>
      <c r="V3147">
        <v>17190</v>
      </c>
    </row>
    <row r="3148" spans="1:22" x14ac:dyDescent="0.25">
      <c r="A3148" t="s">
        <v>51</v>
      </c>
      <c r="B3148" t="s">
        <v>51</v>
      </c>
      <c r="C3148">
        <v>77780104</v>
      </c>
      <c r="D3148" t="s">
        <v>52</v>
      </c>
      <c r="E3148" t="s">
        <v>323</v>
      </c>
      <c r="F3148" t="s">
        <v>167</v>
      </c>
      <c r="G3148" t="s">
        <v>132</v>
      </c>
      <c r="H3148" t="s">
        <v>168</v>
      </c>
      <c r="I3148" t="s">
        <v>56</v>
      </c>
      <c r="J3148" t="s">
        <v>57</v>
      </c>
      <c r="K3148" t="s">
        <v>169</v>
      </c>
      <c r="L3148" t="s">
        <v>71</v>
      </c>
      <c r="M3148" s="10">
        <v>43341</v>
      </c>
      <c r="N3148">
        <v>390522</v>
      </c>
      <c r="O3148" t="s">
        <v>268</v>
      </c>
      <c r="P3148" t="s">
        <v>22</v>
      </c>
      <c r="Q3148" t="s">
        <v>59</v>
      </c>
      <c r="R3148">
        <v>2018</v>
      </c>
      <c r="S3148" t="s">
        <v>216</v>
      </c>
      <c r="T3148">
        <v>8</v>
      </c>
      <c r="U3148">
        <v>1.49</v>
      </c>
      <c r="V3148">
        <v>675</v>
      </c>
    </row>
    <row r="3149" spans="1:22" x14ac:dyDescent="0.25">
      <c r="A3149" t="s">
        <v>51</v>
      </c>
      <c r="B3149" t="s">
        <v>51</v>
      </c>
      <c r="C3149">
        <v>77780106</v>
      </c>
      <c r="D3149" t="s">
        <v>52</v>
      </c>
      <c r="E3149" t="s">
        <v>326</v>
      </c>
      <c r="F3149" t="s">
        <v>212</v>
      </c>
      <c r="G3149" t="s">
        <v>186</v>
      </c>
      <c r="H3149" t="s">
        <v>187</v>
      </c>
      <c r="I3149" t="s">
        <v>56</v>
      </c>
      <c r="J3149" t="s">
        <v>57</v>
      </c>
      <c r="K3149" t="s">
        <v>188</v>
      </c>
      <c r="L3149" t="s">
        <v>58</v>
      </c>
      <c r="M3149" s="10">
        <v>43341</v>
      </c>
      <c r="N3149">
        <v>390524</v>
      </c>
      <c r="O3149" t="s">
        <v>16</v>
      </c>
      <c r="P3149" t="s">
        <v>22</v>
      </c>
      <c r="Q3149" t="s">
        <v>59</v>
      </c>
      <c r="R3149">
        <v>2018</v>
      </c>
      <c r="S3149" t="s">
        <v>216</v>
      </c>
      <c r="T3149">
        <v>9</v>
      </c>
      <c r="U3149">
        <v>1.67</v>
      </c>
      <c r="V3149">
        <v>159</v>
      </c>
    </row>
    <row r="3150" spans="1:22" x14ac:dyDescent="0.25">
      <c r="A3150" t="s">
        <v>51</v>
      </c>
      <c r="B3150" t="s">
        <v>51</v>
      </c>
      <c r="C3150">
        <v>77780106</v>
      </c>
      <c r="D3150" t="s">
        <v>52</v>
      </c>
      <c r="E3150" t="s">
        <v>326</v>
      </c>
      <c r="F3150" t="s">
        <v>212</v>
      </c>
      <c r="G3150" t="s">
        <v>186</v>
      </c>
      <c r="H3150" t="s">
        <v>187</v>
      </c>
      <c r="I3150" t="s">
        <v>56</v>
      </c>
      <c r="J3150" t="s">
        <v>57</v>
      </c>
      <c r="K3150" t="s">
        <v>188</v>
      </c>
      <c r="L3150" t="s">
        <v>60</v>
      </c>
      <c r="M3150" s="10">
        <v>43341</v>
      </c>
      <c r="N3150">
        <v>390524</v>
      </c>
      <c r="O3150" t="s">
        <v>12</v>
      </c>
      <c r="P3150" t="s">
        <v>22</v>
      </c>
      <c r="Q3150" t="s">
        <v>59</v>
      </c>
      <c r="R3150">
        <v>2018</v>
      </c>
      <c r="S3150" t="s">
        <v>216</v>
      </c>
      <c r="T3150">
        <v>210</v>
      </c>
      <c r="U3150">
        <v>39.04</v>
      </c>
      <c r="V3150">
        <v>6989</v>
      </c>
    </row>
    <row r="3151" spans="1:22" x14ac:dyDescent="0.25">
      <c r="A3151" t="s">
        <v>51</v>
      </c>
      <c r="B3151" t="s">
        <v>51</v>
      </c>
      <c r="C3151">
        <v>77780106</v>
      </c>
      <c r="D3151" t="s">
        <v>52</v>
      </c>
      <c r="E3151" t="s">
        <v>326</v>
      </c>
      <c r="F3151" t="s">
        <v>212</v>
      </c>
      <c r="G3151" t="s">
        <v>186</v>
      </c>
      <c r="H3151" t="s">
        <v>187</v>
      </c>
      <c r="I3151" t="s">
        <v>56</v>
      </c>
      <c r="J3151" t="s">
        <v>57</v>
      </c>
      <c r="K3151" t="s">
        <v>188</v>
      </c>
      <c r="L3151" t="s">
        <v>100</v>
      </c>
      <c r="M3151" s="10">
        <v>43341</v>
      </c>
      <c r="N3151">
        <v>390524</v>
      </c>
      <c r="O3151" t="s">
        <v>15</v>
      </c>
      <c r="P3151" t="s">
        <v>22</v>
      </c>
      <c r="Q3151" t="s">
        <v>59</v>
      </c>
      <c r="R3151">
        <v>2018</v>
      </c>
      <c r="S3151" t="s">
        <v>216</v>
      </c>
      <c r="T3151">
        <v>29</v>
      </c>
      <c r="U3151">
        <v>5.39</v>
      </c>
      <c r="V3151">
        <v>921</v>
      </c>
    </row>
    <row r="3152" spans="1:22" x14ac:dyDescent="0.25">
      <c r="A3152" t="s">
        <v>51</v>
      </c>
      <c r="B3152" t="s">
        <v>51</v>
      </c>
      <c r="C3152">
        <v>77780106</v>
      </c>
      <c r="D3152" t="s">
        <v>52</v>
      </c>
      <c r="E3152" t="s">
        <v>326</v>
      </c>
      <c r="F3152" t="s">
        <v>212</v>
      </c>
      <c r="G3152" t="s">
        <v>186</v>
      </c>
      <c r="H3152" t="s">
        <v>187</v>
      </c>
      <c r="I3152" t="s">
        <v>56</v>
      </c>
      <c r="J3152" t="s">
        <v>57</v>
      </c>
      <c r="K3152" t="s">
        <v>188</v>
      </c>
      <c r="L3152" t="s">
        <v>61</v>
      </c>
      <c r="M3152" s="10">
        <v>43341</v>
      </c>
      <c r="N3152">
        <v>390524</v>
      </c>
      <c r="O3152" t="s">
        <v>13</v>
      </c>
      <c r="P3152" t="s">
        <v>22</v>
      </c>
      <c r="Q3152" t="s">
        <v>59</v>
      </c>
      <c r="R3152">
        <v>2018</v>
      </c>
      <c r="S3152" t="s">
        <v>216</v>
      </c>
      <c r="T3152">
        <v>11</v>
      </c>
      <c r="U3152">
        <v>2.04</v>
      </c>
      <c r="V3152">
        <v>1029</v>
      </c>
    </row>
    <row r="3153" spans="1:22" x14ac:dyDescent="0.25">
      <c r="A3153" t="s">
        <v>51</v>
      </c>
      <c r="B3153" t="s">
        <v>51</v>
      </c>
      <c r="C3153">
        <v>77780106</v>
      </c>
      <c r="D3153" t="s">
        <v>52</v>
      </c>
      <c r="E3153" t="s">
        <v>326</v>
      </c>
      <c r="F3153" t="s">
        <v>212</v>
      </c>
      <c r="G3153" t="s">
        <v>186</v>
      </c>
      <c r="H3153" t="s">
        <v>187</v>
      </c>
      <c r="I3153" t="s">
        <v>56</v>
      </c>
      <c r="J3153" t="s">
        <v>57</v>
      </c>
      <c r="K3153" t="s">
        <v>188</v>
      </c>
      <c r="L3153" t="s">
        <v>101</v>
      </c>
      <c r="M3153" s="10">
        <v>43341</v>
      </c>
      <c r="N3153">
        <v>390524</v>
      </c>
      <c r="O3153" t="s">
        <v>23</v>
      </c>
      <c r="P3153" t="s">
        <v>22</v>
      </c>
      <c r="Q3153" t="s">
        <v>59</v>
      </c>
      <c r="R3153">
        <v>2018</v>
      </c>
      <c r="S3153" t="s">
        <v>216</v>
      </c>
      <c r="T3153">
        <v>4</v>
      </c>
      <c r="U3153">
        <v>0.74</v>
      </c>
      <c r="V3153">
        <v>77</v>
      </c>
    </row>
    <row r="3154" spans="1:22" x14ac:dyDescent="0.25">
      <c r="A3154" t="s">
        <v>51</v>
      </c>
      <c r="B3154" t="s">
        <v>51</v>
      </c>
      <c r="C3154">
        <v>77780106</v>
      </c>
      <c r="D3154" t="s">
        <v>52</v>
      </c>
      <c r="E3154" t="s">
        <v>326</v>
      </c>
      <c r="F3154" t="s">
        <v>212</v>
      </c>
      <c r="G3154" t="s">
        <v>186</v>
      </c>
      <c r="H3154" t="s">
        <v>187</v>
      </c>
      <c r="I3154" t="s">
        <v>56</v>
      </c>
      <c r="J3154" t="s">
        <v>57</v>
      </c>
      <c r="K3154" t="s">
        <v>188</v>
      </c>
      <c r="L3154" t="s">
        <v>62</v>
      </c>
      <c r="M3154" s="10">
        <v>43341</v>
      </c>
      <c r="N3154">
        <v>390524</v>
      </c>
      <c r="O3154" t="s">
        <v>63</v>
      </c>
      <c r="P3154" t="s">
        <v>22</v>
      </c>
      <c r="Q3154" t="s">
        <v>59</v>
      </c>
      <c r="R3154">
        <v>2018</v>
      </c>
      <c r="S3154" t="s">
        <v>216</v>
      </c>
      <c r="T3154">
        <v>17</v>
      </c>
      <c r="U3154">
        <v>3.16</v>
      </c>
      <c r="V3154">
        <v>642</v>
      </c>
    </row>
    <row r="3155" spans="1:22" x14ac:dyDescent="0.25">
      <c r="A3155" t="s">
        <v>51</v>
      </c>
      <c r="B3155" t="s">
        <v>51</v>
      </c>
      <c r="C3155">
        <v>77780106</v>
      </c>
      <c r="D3155" t="s">
        <v>52</v>
      </c>
      <c r="E3155" t="s">
        <v>326</v>
      </c>
      <c r="F3155" t="s">
        <v>212</v>
      </c>
      <c r="G3155" t="s">
        <v>186</v>
      </c>
      <c r="H3155" t="s">
        <v>187</v>
      </c>
      <c r="I3155" t="s">
        <v>56</v>
      </c>
      <c r="J3155" t="s">
        <v>57</v>
      </c>
      <c r="K3155" t="s">
        <v>188</v>
      </c>
      <c r="L3155" t="s">
        <v>65</v>
      </c>
      <c r="M3155" s="10">
        <v>43341</v>
      </c>
      <c r="N3155">
        <v>390524</v>
      </c>
      <c r="O3155" t="s">
        <v>266</v>
      </c>
      <c r="P3155" t="s">
        <v>267</v>
      </c>
      <c r="Q3155" t="s">
        <v>59</v>
      </c>
      <c r="R3155">
        <v>2018</v>
      </c>
      <c r="S3155" t="s">
        <v>216</v>
      </c>
      <c r="T3155">
        <v>221</v>
      </c>
      <c r="U3155">
        <v>0</v>
      </c>
      <c r="V3155">
        <v>8918</v>
      </c>
    </row>
    <row r="3156" spans="1:22" x14ac:dyDescent="0.25">
      <c r="A3156" t="s">
        <v>51</v>
      </c>
      <c r="B3156" t="s">
        <v>51</v>
      </c>
      <c r="C3156">
        <v>77780106</v>
      </c>
      <c r="D3156" t="s">
        <v>52</v>
      </c>
      <c r="E3156" t="s">
        <v>326</v>
      </c>
      <c r="F3156" t="s">
        <v>212</v>
      </c>
      <c r="G3156" t="s">
        <v>186</v>
      </c>
      <c r="H3156" t="s">
        <v>187</v>
      </c>
      <c r="I3156" t="s">
        <v>56</v>
      </c>
      <c r="J3156" t="s">
        <v>57</v>
      </c>
      <c r="K3156" t="s">
        <v>188</v>
      </c>
      <c r="L3156" t="s">
        <v>64</v>
      </c>
      <c r="M3156" s="10">
        <v>43341</v>
      </c>
      <c r="N3156">
        <v>390524</v>
      </c>
      <c r="O3156" t="s">
        <v>39</v>
      </c>
      <c r="P3156" t="s">
        <v>267</v>
      </c>
      <c r="Q3156" t="s">
        <v>59</v>
      </c>
      <c r="R3156">
        <v>2018</v>
      </c>
      <c r="S3156" t="s">
        <v>216</v>
      </c>
      <c r="T3156">
        <v>71</v>
      </c>
      <c r="U3156">
        <v>0</v>
      </c>
      <c r="V3156">
        <v>1336</v>
      </c>
    </row>
    <row r="3157" spans="1:22" x14ac:dyDescent="0.25">
      <c r="A3157" t="s">
        <v>51</v>
      </c>
      <c r="B3157" t="s">
        <v>51</v>
      </c>
      <c r="C3157">
        <v>77780106</v>
      </c>
      <c r="D3157" t="s">
        <v>52</v>
      </c>
      <c r="E3157" t="s">
        <v>326</v>
      </c>
      <c r="F3157" t="s">
        <v>212</v>
      </c>
      <c r="G3157" t="s">
        <v>186</v>
      </c>
      <c r="H3157" t="s">
        <v>187</v>
      </c>
      <c r="I3157" t="s">
        <v>56</v>
      </c>
      <c r="J3157" t="s">
        <v>57</v>
      </c>
      <c r="K3157" t="s">
        <v>188</v>
      </c>
      <c r="L3157" t="s">
        <v>66</v>
      </c>
      <c r="M3157" s="10">
        <v>43341</v>
      </c>
      <c r="N3157">
        <v>390524</v>
      </c>
      <c r="O3157" t="s">
        <v>67</v>
      </c>
      <c r="P3157" t="s">
        <v>22</v>
      </c>
      <c r="Q3157" t="s">
        <v>59</v>
      </c>
      <c r="R3157">
        <v>2018</v>
      </c>
      <c r="S3157" t="s">
        <v>216</v>
      </c>
      <c r="T3157">
        <v>10</v>
      </c>
      <c r="U3157">
        <v>1.86</v>
      </c>
      <c r="V3157">
        <v>285</v>
      </c>
    </row>
    <row r="3158" spans="1:22" x14ac:dyDescent="0.25">
      <c r="A3158" t="s">
        <v>51</v>
      </c>
      <c r="B3158" t="s">
        <v>51</v>
      </c>
      <c r="C3158">
        <v>77780106</v>
      </c>
      <c r="D3158" t="s">
        <v>52</v>
      </c>
      <c r="E3158" t="s">
        <v>326</v>
      </c>
      <c r="F3158" t="s">
        <v>212</v>
      </c>
      <c r="G3158" t="s">
        <v>186</v>
      </c>
      <c r="H3158" t="s">
        <v>187</v>
      </c>
      <c r="I3158" t="s">
        <v>56</v>
      </c>
      <c r="J3158" t="s">
        <v>57</v>
      </c>
      <c r="K3158" t="s">
        <v>188</v>
      </c>
      <c r="L3158" t="s">
        <v>68</v>
      </c>
      <c r="M3158" s="10">
        <v>43341</v>
      </c>
      <c r="N3158">
        <v>390524</v>
      </c>
      <c r="O3158" t="s">
        <v>67</v>
      </c>
      <c r="P3158" t="s">
        <v>22</v>
      </c>
      <c r="Q3158" t="s">
        <v>59</v>
      </c>
      <c r="R3158">
        <v>2018</v>
      </c>
      <c r="S3158" t="s">
        <v>216</v>
      </c>
      <c r="T3158">
        <v>250</v>
      </c>
      <c r="U3158">
        <v>46.48</v>
      </c>
      <c r="V3158">
        <v>4370</v>
      </c>
    </row>
    <row r="3159" spans="1:22" x14ac:dyDescent="0.25">
      <c r="A3159" t="s">
        <v>51</v>
      </c>
      <c r="B3159" t="s">
        <v>51</v>
      </c>
      <c r="C3159">
        <v>77780106</v>
      </c>
      <c r="D3159" t="s">
        <v>52</v>
      </c>
      <c r="E3159" t="s">
        <v>326</v>
      </c>
      <c r="F3159" t="s">
        <v>212</v>
      </c>
      <c r="G3159" t="s">
        <v>186</v>
      </c>
      <c r="H3159" t="s">
        <v>187</v>
      </c>
      <c r="I3159" t="s">
        <v>56</v>
      </c>
      <c r="J3159" t="s">
        <v>57</v>
      </c>
      <c r="K3159" t="s">
        <v>188</v>
      </c>
      <c r="L3159" t="s">
        <v>70</v>
      </c>
      <c r="M3159" s="10">
        <v>43341</v>
      </c>
      <c r="N3159">
        <v>390524</v>
      </c>
      <c r="O3159" t="s">
        <v>67</v>
      </c>
      <c r="P3159" t="s">
        <v>22</v>
      </c>
      <c r="Q3159" t="s">
        <v>59</v>
      </c>
      <c r="R3159">
        <v>2018</v>
      </c>
      <c r="S3159" t="s">
        <v>216</v>
      </c>
      <c r="T3159">
        <v>115</v>
      </c>
      <c r="U3159">
        <v>21.38</v>
      </c>
      <c r="V3159">
        <v>1175</v>
      </c>
    </row>
    <row r="3160" spans="1:22" x14ac:dyDescent="0.25">
      <c r="A3160" t="s">
        <v>51</v>
      </c>
      <c r="B3160" t="s">
        <v>51</v>
      </c>
      <c r="C3160">
        <v>77780106</v>
      </c>
      <c r="D3160" t="s">
        <v>52</v>
      </c>
      <c r="E3160" t="s">
        <v>326</v>
      </c>
      <c r="F3160" t="s">
        <v>212</v>
      </c>
      <c r="G3160" t="s">
        <v>186</v>
      </c>
      <c r="H3160" t="s">
        <v>187</v>
      </c>
      <c r="I3160" t="s">
        <v>56</v>
      </c>
      <c r="J3160" t="s">
        <v>57</v>
      </c>
      <c r="K3160" t="s">
        <v>188</v>
      </c>
      <c r="L3160" t="s">
        <v>71</v>
      </c>
      <c r="M3160" s="10">
        <v>43341</v>
      </c>
      <c r="N3160">
        <v>390524</v>
      </c>
      <c r="O3160" t="s">
        <v>268</v>
      </c>
      <c r="P3160" t="s">
        <v>22</v>
      </c>
      <c r="Q3160" t="s">
        <v>59</v>
      </c>
      <c r="R3160">
        <v>2018</v>
      </c>
      <c r="S3160" t="s">
        <v>216</v>
      </c>
      <c r="T3160">
        <v>8</v>
      </c>
      <c r="U3160">
        <v>1.49</v>
      </c>
      <c r="V3160">
        <v>414</v>
      </c>
    </row>
    <row r="3161" spans="1:22" x14ac:dyDescent="0.25">
      <c r="A3161" t="s">
        <v>51</v>
      </c>
      <c r="B3161" t="s">
        <v>51</v>
      </c>
      <c r="C3161">
        <v>77780107</v>
      </c>
      <c r="D3161" t="s">
        <v>52</v>
      </c>
      <c r="E3161" t="s">
        <v>327</v>
      </c>
      <c r="F3161" t="s">
        <v>173</v>
      </c>
      <c r="G3161" t="s">
        <v>142</v>
      </c>
      <c r="H3161" t="s">
        <v>174</v>
      </c>
      <c r="I3161" t="s">
        <v>56</v>
      </c>
      <c r="J3161" t="s">
        <v>57</v>
      </c>
      <c r="K3161" t="s">
        <v>328</v>
      </c>
      <c r="L3161" t="s">
        <v>60</v>
      </c>
      <c r="M3161" s="10">
        <v>43341</v>
      </c>
      <c r="N3161">
        <v>390526</v>
      </c>
      <c r="O3161" t="s">
        <v>12</v>
      </c>
      <c r="P3161" t="s">
        <v>22</v>
      </c>
      <c r="Q3161" t="s">
        <v>59</v>
      </c>
      <c r="R3161">
        <v>2018</v>
      </c>
      <c r="S3161" t="s">
        <v>216</v>
      </c>
      <c r="T3161">
        <v>74</v>
      </c>
      <c r="U3161">
        <v>13.76</v>
      </c>
      <c r="V3161">
        <v>11624</v>
      </c>
    </row>
    <row r="3162" spans="1:22" x14ac:dyDescent="0.25">
      <c r="A3162" t="s">
        <v>51</v>
      </c>
      <c r="B3162" t="s">
        <v>51</v>
      </c>
      <c r="C3162">
        <v>77780107</v>
      </c>
      <c r="D3162" t="s">
        <v>52</v>
      </c>
      <c r="E3162" t="s">
        <v>327</v>
      </c>
      <c r="F3162" t="s">
        <v>173</v>
      </c>
      <c r="G3162" t="s">
        <v>142</v>
      </c>
      <c r="H3162" t="s">
        <v>174</v>
      </c>
      <c r="I3162" t="s">
        <v>56</v>
      </c>
      <c r="J3162" t="s">
        <v>57</v>
      </c>
      <c r="K3162" t="s">
        <v>328</v>
      </c>
      <c r="L3162" t="s">
        <v>61</v>
      </c>
      <c r="M3162" s="10">
        <v>43341</v>
      </c>
      <c r="N3162">
        <v>390526</v>
      </c>
      <c r="O3162" t="s">
        <v>13</v>
      </c>
      <c r="P3162" t="s">
        <v>22</v>
      </c>
      <c r="Q3162" t="s">
        <v>59</v>
      </c>
      <c r="R3162">
        <v>2018</v>
      </c>
      <c r="S3162" t="s">
        <v>216</v>
      </c>
      <c r="T3162">
        <v>1</v>
      </c>
      <c r="U3162">
        <v>0.19</v>
      </c>
      <c r="V3162">
        <v>1818</v>
      </c>
    </row>
    <row r="3163" spans="1:22" x14ac:dyDescent="0.25">
      <c r="A3163" t="s">
        <v>51</v>
      </c>
      <c r="B3163" t="s">
        <v>51</v>
      </c>
      <c r="C3163">
        <v>77780107</v>
      </c>
      <c r="D3163" t="s">
        <v>52</v>
      </c>
      <c r="E3163" t="s">
        <v>327</v>
      </c>
      <c r="F3163" t="s">
        <v>173</v>
      </c>
      <c r="G3163" t="s">
        <v>142</v>
      </c>
      <c r="H3163" t="s">
        <v>174</v>
      </c>
      <c r="I3163" t="s">
        <v>56</v>
      </c>
      <c r="J3163" t="s">
        <v>57</v>
      </c>
      <c r="K3163" t="s">
        <v>328</v>
      </c>
      <c r="L3163" t="s">
        <v>62</v>
      </c>
      <c r="M3163" s="10">
        <v>43341</v>
      </c>
      <c r="N3163">
        <v>390526</v>
      </c>
      <c r="O3163" t="s">
        <v>63</v>
      </c>
      <c r="P3163" t="s">
        <v>22</v>
      </c>
      <c r="Q3163" t="s">
        <v>59</v>
      </c>
      <c r="R3163">
        <v>2018</v>
      </c>
      <c r="S3163" t="s">
        <v>216</v>
      </c>
      <c r="T3163">
        <v>32</v>
      </c>
      <c r="U3163">
        <v>5.95</v>
      </c>
      <c r="V3163">
        <v>2073</v>
      </c>
    </row>
    <row r="3164" spans="1:22" x14ac:dyDescent="0.25">
      <c r="A3164" t="s">
        <v>51</v>
      </c>
      <c r="B3164" t="s">
        <v>51</v>
      </c>
      <c r="C3164">
        <v>77780107</v>
      </c>
      <c r="D3164" t="s">
        <v>52</v>
      </c>
      <c r="E3164" t="s">
        <v>327</v>
      </c>
      <c r="F3164" t="s">
        <v>173</v>
      </c>
      <c r="G3164" t="s">
        <v>142</v>
      </c>
      <c r="H3164" t="s">
        <v>174</v>
      </c>
      <c r="I3164" t="s">
        <v>56</v>
      </c>
      <c r="J3164" t="s">
        <v>57</v>
      </c>
      <c r="K3164" t="s">
        <v>328</v>
      </c>
      <c r="L3164" t="s">
        <v>65</v>
      </c>
      <c r="M3164" s="10">
        <v>43341</v>
      </c>
      <c r="N3164">
        <v>390526</v>
      </c>
      <c r="O3164" t="s">
        <v>266</v>
      </c>
      <c r="P3164" t="s">
        <v>267</v>
      </c>
      <c r="Q3164" t="s">
        <v>59</v>
      </c>
      <c r="R3164">
        <v>2018</v>
      </c>
      <c r="S3164" t="s">
        <v>216</v>
      </c>
      <c r="T3164">
        <v>6</v>
      </c>
      <c r="U3164">
        <v>0</v>
      </c>
      <c r="V3164">
        <v>2856</v>
      </c>
    </row>
    <row r="3165" spans="1:22" x14ac:dyDescent="0.25">
      <c r="A3165" t="s">
        <v>51</v>
      </c>
      <c r="B3165" t="s">
        <v>51</v>
      </c>
      <c r="C3165">
        <v>77780107</v>
      </c>
      <c r="D3165" t="s">
        <v>52</v>
      </c>
      <c r="E3165" t="s">
        <v>327</v>
      </c>
      <c r="F3165" t="s">
        <v>173</v>
      </c>
      <c r="G3165" t="s">
        <v>142</v>
      </c>
      <c r="H3165" t="s">
        <v>174</v>
      </c>
      <c r="I3165" t="s">
        <v>56</v>
      </c>
      <c r="J3165" t="s">
        <v>57</v>
      </c>
      <c r="K3165" t="s">
        <v>328</v>
      </c>
      <c r="L3165" t="s">
        <v>64</v>
      </c>
      <c r="M3165" s="10">
        <v>43341</v>
      </c>
      <c r="N3165">
        <v>390526</v>
      </c>
      <c r="O3165" t="s">
        <v>39</v>
      </c>
      <c r="P3165" t="s">
        <v>267</v>
      </c>
      <c r="Q3165" t="s">
        <v>59</v>
      </c>
      <c r="R3165">
        <v>2018</v>
      </c>
      <c r="S3165" t="s">
        <v>216</v>
      </c>
      <c r="T3165">
        <v>11</v>
      </c>
      <c r="U3165">
        <v>0</v>
      </c>
      <c r="V3165">
        <v>296</v>
      </c>
    </row>
    <row r="3166" spans="1:22" x14ac:dyDescent="0.25">
      <c r="A3166" t="s">
        <v>51</v>
      </c>
      <c r="B3166" t="s">
        <v>51</v>
      </c>
      <c r="C3166">
        <v>77780107</v>
      </c>
      <c r="D3166" t="s">
        <v>52</v>
      </c>
      <c r="E3166" t="s">
        <v>327</v>
      </c>
      <c r="F3166" t="s">
        <v>173</v>
      </c>
      <c r="G3166" t="s">
        <v>142</v>
      </c>
      <c r="H3166" t="s">
        <v>174</v>
      </c>
      <c r="I3166" t="s">
        <v>56</v>
      </c>
      <c r="J3166" t="s">
        <v>57</v>
      </c>
      <c r="K3166" t="s">
        <v>328</v>
      </c>
      <c r="L3166" t="s">
        <v>68</v>
      </c>
      <c r="M3166" s="10">
        <v>43341</v>
      </c>
      <c r="N3166">
        <v>390526</v>
      </c>
      <c r="O3166" t="s">
        <v>67</v>
      </c>
      <c r="P3166" t="s">
        <v>22</v>
      </c>
      <c r="Q3166" t="s">
        <v>59</v>
      </c>
      <c r="R3166">
        <v>2018</v>
      </c>
      <c r="S3166" t="s">
        <v>216</v>
      </c>
      <c r="T3166">
        <v>123</v>
      </c>
      <c r="U3166">
        <v>22.87</v>
      </c>
      <c r="V3166">
        <v>24116</v>
      </c>
    </row>
    <row r="3167" spans="1:22" x14ac:dyDescent="0.25">
      <c r="A3167" t="s">
        <v>51</v>
      </c>
      <c r="B3167" t="s">
        <v>51</v>
      </c>
      <c r="C3167">
        <v>77780107</v>
      </c>
      <c r="D3167" t="s">
        <v>52</v>
      </c>
      <c r="E3167" t="s">
        <v>327</v>
      </c>
      <c r="F3167" t="s">
        <v>173</v>
      </c>
      <c r="G3167" t="s">
        <v>142</v>
      </c>
      <c r="H3167" t="s">
        <v>174</v>
      </c>
      <c r="I3167" t="s">
        <v>56</v>
      </c>
      <c r="J3167" t="s">
        <v>57</v>
      </c>
      <c r="K3167" t="s">
        <v>328</v>
      </c>
      <c r="L3167" t="s">
        <v>71</v>
      </c>
      <c r="M3167" s="10">
        <v>43341</v>
      </c>
      <c r="N3167">
        <v>390526</v>
      </c>
      <c r="O3167" t="s">
        <v>268</v>
      </c>
      <c r="P3167" t="s">
        <v>22</v>
      </c>
      <c r="Q3167" t="s">
        <v>59</v>
      </c>
      <c r="R3167">
        <v>2018</v>
      </c>
      <c r="S3167" t="s">
        <v>216</v>
      </c>
      <c r="T3167">
        <v>3</v>
      </c>
      <c r="U3167">
        <v>0.56000000000000005</v>
      </c>
      <c r="V3167">
        <v>77</v>
      </c>
    </row>
    <row r="3168" spans="1:22" x14ac:dyDescent="0.25">
      <c r="A3168" t="s">
        <v>51</v>
      </c>
      <c r="B3168" t="s">
        <v>51</v>
      </c>
      <c r="C3168">
        <v>77780107</v>
      </c>
      <c r="D3168" t="s">
        <v>52</v>
      </c>
      <c r="E3168" t="s">
        <v>327</v>
      </c>
      <c r="F3168" t="s">
        <v>173</v>
      </c>
      <c r="G3168" t="s">
        <v>142</v>
      </c>
      <c r="H3168" t="s">
        <v>175</v>
      </c>
      <c r="I3168" t="s">
        <v>76</v>
      </c>
      <c r="J3168" t="s">
        <v>77</v>
      </c>
      <c r="K3168" t="s">
        <v>328</v>
      </c>
      <c r="L3168" t="s">
        <v>60</v>
      </c>
      <c r="M3168" s="10">
        <v>43341</v>
      </c>
      <c r="N3168">
        <v>390525</v>
      </c>
      <c r="O3168" t="s">
        <v>12</v>
      </c>
      <c r="P3168" t="s">
        <v>22</v>
      </c>
      <c r="Q3168" t="s">
        <v>59</v>
      </c>
      <c r="R3168">
        <v>2018</v>
      </c>
      <c r="S3168" t="s">
        <v>216</v>
      </c>
      <c r="T3168">
        <v>5</v>
      </c>
      <c r="U3168">
        <v>0.67</v>
      </c>
      <c r="V3168">
        <v>2686</v>
      </c>
    </row>
    <row r="3169" spans="1:22" x14ac:dyDescent="0.25">
      <c r="A3169" t="s">
        <v>51</v>
      </c>
      <c r="B3169" t="s">
        <v>51</v>
      </c>
      <c r="C3169">
        <v>77780107</v>
      </c>
      <c r="D3169" t="s">
        <v>52</v>
      </c>
      <c r="E3169" t="s">
        <v>327</v>
      </c>
      <c r="F3169" t="s">
        <v>173</v>
      </c>
      <c r="G3169" t="s">
        <v>142</v>
      </c>
      <c r="H3169" t="s">
        <v>175</v>
      </c>
      <c r="I3169" t="s">
        <v>76</v>
      </c>
      <c r="J3169" t="s">
        <v>77</v>
      </c>
      <c r="K3169" t="s">
        <v>328</v>
      </c>
      <c r="L3169" t="s">
        <v>61</v>
      </c>
      <c r="M3169" s="10">
        <v>43341</v>
      </c>
      <c r="N3169">
        <v>390525</v>
      </c>
      <c r="O3169" t="s">
        <v>13</v>
      </c>
      <c r="P3169" t="s">
        <v>22</v>
      </c>
      <c r="Q3169" t="s">
        <v>59</v>
      </c>
      <c r="R3169">
        <v>2018</v>
      </c>
      <c r="S3169" t="s">
        <v>216</v>
      </c>
      <c r="T3169">
        <v>14</v>
      </c>
      <c r="U3169">
        <v>1.87</v>
      </c>
      <c r="V3169">
        <v>5585</v>
      </c>
    </row>
    <row r="3170" spans="1:22" x14ac:dyDescent="0.25">
      <c r="A3170" t="s">
        <v>51</v>
      </c>
      <c r="B3170" t="s">
        <v>51</v>
      </c>
      <c r="C3170">
        <v>77780107</v>
      </c>
      <c r="D3170" t="s">
        <v>52</v>
      </c>
      <c r="E3170" t="s">
        <v>327</v>
      </c>
      <c r="F3170" t="s">
        <v>173</v>
      </c>
      <c r="G3170" t="s">
        <v>142</v>
      </c>
      <c r="H3170" t="s">
        <v>175</v>
      </c>
      <c r="I3170" t="s">
        <v>76</v>
      </c>
      <c r="J3170" t="s">
        <v>77</v>
      </c>
      <c r="K3170" t="s">
        <v>328</v>
      </c>
      <c r="L3170" t="s">
        <v>62</v>
      </c>
      <c r="M3170" s="10">
        <v>43341</v>
      </c>
      <c r="N3170">
        <v>390525</v>
      </c>
      <c r="O3170" t="s">
        <v>45</v>
      </c>
      <c r="P3170" t="s">
        <v>22</v>
      </c>
      <c r="Q3170" t="s">
        <v>59</v>
      </c>
      <c r="R3170">
        <v>2018</v>
      </c>
      <c r="S3170" t="s">
        <v>216</v>
      </c>
      <c r="T3170">
        <v>1</v>
      </c>
      <c r="U3170">
        <v>0.13</v>
      </c>
      <c r="V3170">
        <v>575</v>
      </c>
    </row>
    <row r="3171" spans="1:22" x14ac:dyDescent="0.25">
      <c r="A3171" t="s">
        <v>51</v>
      </c>
      <c r="B3171" t="s">
        <v>51</v>
      </c>
      <c r="C3171">
        <v>77780107</v>
      </c>
      <c r="D3171" t="s">
        <v>52</v>
      </c>
      <c r="E3171" t="s">
        <v>327</v>
      </c>
      <c r="F3171" t="s">
        <v>173</v>
      </c>
      <c r="G3171" t="s">
        <v>142</v>
      </c>
      <c r="H3171" t="s">
        <v>175</v>
      </c>
      <c r="I3171" t="s">
        <v>76</v>
      </c>
      <c r="J3171" t="s">
        <v>77</v>
      </c>
      <c r="K3171" t="s">
        <v>328</v>
      </c>
      <c r="L3171" t="s">
        <v>65</v>
      </c>
      <c r="M3171" s="10">
        <v>43341</v>
      </c>
      <c r="N3171">
        <v>390525</v>
      </c>
      <c r="O3171" t="s">
        <v>266</v>
      </c>
      <c r="P3171" t="s">
        <v>267</v>
      </c>
      <c r="Q3171" t="s">
        <v>59</v>
      </c>
      <c r="R3171">
        <v>2018</v>
      </c>
      <c r="S3171" t="s">
        <v>216</v>
      </c>
      <c r="T3171">
        <v>104</v>
      </c>
      <c r="U3171">
        <v>0</v>
      </c>
      <c r="V3171">
        <v>36277</v>
      </c>
    </row>
    <row r="3172" spans="1:22" x14ac:dyDescent="0.25">
      <c r="A3172" t="s">
        <v>51</v>
      </c>
      <c r="B3172" t="s">
        <v>51</v>
      </c>
      <c r="C3172">
        <v>77780107</v>
      </c>
      <c r="D3172" t="s">
        <v>52</v>
      </c>
      <c r="E3172" t="s">
        <v>327</v>
      </c>
      <c r="F3172" t="s">
        <v>173</v>
      </c>
      <c r="G3172" t="s">
        <v>142</v>
      </c>
      <c r="H3172" t="s">
        <v>175</v>
      </c>
      <c r="I3172" t="s">
        <v>76</v>
      </c>
      <c r="J3172" t="s">
        <v>77</v>
      </c>
      <c r="K3172" t="s">
        <v>328</v>
      </c>
      <c r="L3172" t="s">
        <v>78</v>
      </c>
      <c r="M3172" s="10">
        <v>43341</v>
      </c>
      <c r="N3172">
        <v>390525</v>
      </c>
      <c r="O3172" t="s">
        <v>39</v>
      </c>
      <c r="P3172" t="s">
        <v>267</v>
      </c>
      <c r="Q3172" t="s">
        <v>59</v>
      </c>
      <c r="R3172">
        <v>2018</v>
      </c>
      <c r="S3172" t="s">
        <v>216</v>
      </c>
      <c r="T3172">
        <v>74</v>
      </c>
      <c r="U3172">
        <v>0</v>
      </c>
      <c r="V3172">
        <v>5047</v>
      </c>
    </row>
    <row r="3173" spans="1:22" x14ac:dyDescent="0.25">
      <c r="A3173" t="s">
        <v>51</v>
      </c>
      <c r="B3173" t="s">
        <v>51</v>
      </c>
      <c r="C3173">
        <v>77780107</v>
      </c>
      <c r="D3173" t="s">
        <v>52</v>
      </c>
      <c r="E3173" t="s">
        <v>327</v>
      </c>
      <c r="F3173" t="s">
        <v>173</v>
      </c>
      <c r="G3173" t="s">
        <v>142</v>
      </c>
      <c r="H3173" t="s">
        <v>175</v>
      </c>
      <c r="I3173" t="s">
        <v>76</v>
      </c>
      <c r="J3173" t="s">
        <v>77</v>
      </c>
      <c r="K3173" t="s">
        <v>328</v>
      </c>
      <c r="L3173" t="s">
        <v>79</v>
      </c>
      <c r="M3173" s="10">
        <v>43341</v>
      </c>
      <c r="N3173">
        <v>390525</v>
      </c>
      <c r="O3173" t="s">
        <v>46</v>
      </c>
      <c r="P3173" t="s">
        <v>22</v>
      </c>
      <c r="Q3173" t="s">
        <v>59</v>
      </c>
      <c r="R3173">
        <v>2018</v>
      </c>
      <c r="S3173" t="s">
        <v>216</v>
      </c>
      <c r="T3173">
        <v>17</v>
      </c>
      <c r="U3173">
        <v>2.27</v>
      </c>
      <c r="V3173">
        <v>3299</v>
      </c>
    </row>
    <row r="3174" spans="1:22" x14ac:dyDescent="0.25">
      <c r="A3174" t="s">
        <v>51</v>
      </c>
      <c r="B3174" t="s">
        <v>51</v>
      </c>
      <c r="C3174">
        <v>77780108</v>
      </c>
      <c r="D3174" t="s">
        <v>52</v>
      </c>
      <c r="E3174" t="s">
        <v>271</v>
      </c>
      <c r="F3174" t="s">
        <v>176</v>
      </c>
      <c r="G3174" t="s">
        <v>86</v>
      </c>
      <c r="H3174" t="s">
        <v>177</v>
      </c>
      <c r="I3174" t="s">
        <v>56</v>
      </c>
      <c r="J3174" t="s">
        <v>57</v>
      </c>
      <c r="K3174" t="s">
        <v>358</v>
      </c>
      <c r="L3174" t="s">
        <v>58</v>
      </c>
      <c r="M3174" s="10">
        <v>43341</v>
      </c>
      <c r="N3174">
        <v>390527</v>
      </c>
      <c r="O3174" t="s">
        <v>16</v>
      </c>
      <c r="P3174" t="s">
        <v>22</v>
      </c>
      <c r="Q3174" t="s">
        <v>59</v>
      </c>
      <c r="R3174">
        <v>2018</v>
      </c>
      <c r="S3174" t="s">
        <v>216</v>
      </c>
      <c r="T3174">
        <v>8</v>
      </c>
      <c r="U3174">
        <v>1.49</v>
      </c>
      <c r="V3174">
        <v>478</v>
      </c>
    </row>
    <row r="3175" spans="1:22" x14ac:dyDescent="0.25">
      <c r="A3175" t="s">
        <v>51</v>
      </c>
      <c r="B3175" t="s">
        <v>51</v>
      </c>
      <c r="C3175">
        <v>77780108</v>
      </c>
      <c r="D3175" t="s">
        <v>52</v>
      </c>
      <c r="E3175" t="s">
        <v>271</v>
      </c>
      <c r="F3175" t="s">
        <v>176</v>
      </c>
      <c r="G3175" t="s">
        <v>86</v>
      </c>
      <c r="H3175" t="s">
        <v>177</v>
      </c>
      <c r="I3175" t="s">
        <v>56</v>
      </c>
      <c r="J3175" t="s">
        <v>57</v>
      </c>
      <c r="K3175" t="s">
        <v>358</v>
      </c>
      <c r="L3175" t="s">
        <v>60</v>
      </c>
      <c r="M3175" s="10">
        <v>43341</v>
      </c>
      <c r="N3175">
        <v>390527</v>
      </c>
      <c r="O3175" t="s">
        <v>12</v>
      </c>
      <c r="P3175" t="s">
        <v>22</v>
      </c>
      <c r="Q3175" t="s">
        <v>59</v>
      </c>
      <c r="R3175">
        <v>2018</v>
      </c>
      <c r="S3175" t="s">
        <v>216</v>
      </c>
      <c r="T3175">
        <v>92</v>
      </c>
      <c r="U3175">
        <v>17.100000000000001</v>
      </c>
      <c r="V3175">
        <v>10050</v>
      </c>
    </row>
    <row r="3176" spans="1:22" x14ac:dyDescent="0.25">
      <c r="A3176" t="s">
        <v>51</v>
      </c>
      <c r="B3176" t="s">
        <v>51</v>
      </c>
      <c r="C3176">
        <v>77780108</v>
      </c>
      <c r="D3176" t="s">
        <v>52</v>
      </c>
      <c r="E3176" t="s">
        <v>271</v>
      </c>
      <c r="F3176" t="s">
        <v>176</v>
      </c>
      <c r="G3176" t="s">
        <v>86</v>
      </c>
      <c r="H3176" t="s">
        <v>177</v>
      </c>
      <c r="I3176" t="s">
        <v>56</v>
      </c>
      <c r="J3176" t="s">
        <v>57</v>
      </c>
      <c r="K3176" t="s">
        <v>358</v>
      </c>
      <c r="L3176" t="s">
        <v>61</v>
      </c>
      <c r="M3176" s="10">
        <v>43341</v>
      </c>
      <c r="N3176">
        <v>390527</v>
      </c>
      <c r="O3176" t="s">
        <v>13</v>
      </c>
      <c r="P3176" t="s">
        <v>22</v>
      </c>
      <c r="Q3176" t="s">
        <v>59</v>
      </c>
      <c r="R3176">
        <v>2018</v>
      </c>
      <c r="S3176" t="s">
        <v>216</v>
      </c>
      <c r="T3176">
        <v>34</v>
      </c>
      <c r="U3176">
        <v>6.32</v>
      </c>
      <c r="V3176">
        <v>8778</v>
      </c>
    </row>
    <row r="3177" spans="1:22" x14ac:dyDescent="0.25">
      <c r="A3177" t="s">
        <v>51</v>
      </c>
      <c r="B3177" t="s">
        <v>51</v>
      </c>
      <c r="C3177">
        <v>77780108</v>
      </c>
      <c r="D3177" t="s">
        <v>52</v>
      </c>
      <c r="E3177" t="s">
        <v>271</v>
      </c>
      <c r="F3177" t="s">
        <v>176</v>
      </c>
      <c r="G3177" t="s">
        <v>86</v>
      </c>
      <c r="H3177" t="s">
        <v>177</v>
      </c>
      <c r="I3177" t="s">
        <v>56</v>
      </c>
      <c r="J3177" t="s">
        <v>57</v>
      </c>
      <c r="K3177" t="s">
        <v>358</v>
      </c>
      <c r="L3177" t="s">
        <v>62</v>
      </c>
      <c r="M3177" s="10">
        <v>43341</v>
      </c>
      <c r="N3177">
        <v>390527</v>
      </c>
      <c r="O3177" t="s">
        <v>63</v>
      </c>
      <c r="P3177" t="s">
        <v>22</v>
      </c>
      <c r="Q3177" t="s">
        <v>59</v>
      </c>
      <c r="R3177">
        <v>2018</v>
      </c>
      <c r="S3177" t="s">
        <v>216</v>
      </c>
      <c r="T3177">
        <v>41</v>
      </c>
      <c r="U3177">
        <v>7.62</v>
      </c>
      <c r="V3177">
        <v>4476</v>
      </c>
    </row>
    <row r="3178" spans="1:22" x14ac:dyDescent="0.25">
      <c r="A3178" t="s">
        <v>51</v>
      </c>
      <c r="B3178" t="s">
        <v>51</v>
      </c>
      <c r="C3178">
        <v>77780108</v>
      </c>
      <c r="D3178" t="s">
        <v>52</v>
      </c>
      <c r="E3178" t="s">
        <v>271</v>
      </c>
      <c r="F3178" t="s">
        <v>176</v>
      </c>
      <c r="G3178" t="s">
        <v>86</v>
      </c>
      <c r="H3178" t="s">
        <v>177</v>
      </c>
      <c r="I3178" t="s">
        <v>56</v>
      </c>
      <c r="J3178" t="s">
        <v>57</v>
      </c>
      <c r="K3178" t="s">
        <v>358</v>
      </c>
      <c r="L3178" t="s">
        <v>65</v>
      </c>
      <c r="M3178" s="10">
        <v>43341</v>
      </c>
      <c r="N3178">
        <v>390527</v>
      </c>
      <c r="O3178" t="s">
        <v>266</v>
      </c>
      <c r="P3178" t="s">
        <v>267</v>
      </c>
      <c r="Q3178" t="s">
        <v>59</v>
      </c>
      <c r="R3178">
        <v>2018</v>
      </c>
      <c r="S3178" t="s">
        <v>216</v>
      </c>
      <c r="T3178">
        <v>135</v>
      </c>
      <c r="U3178">
        <v>0</v>
      </c>
      <c r="V3178">
        <v>25528</v>
      </c>
    </row>
    <row r="3179" spans="1:22" x14ac:dyDescent="0.25">
      <c r="A3179" t="s">
        <v>51</v>
      </c>
      <c r="B3179" t="s">
        <v>51</v>
      </c>
      <c r="C3179">
        <v>77780108</v>
      </c>
      <c r="D3179" t="s">
        <v>52</v>
      </c>
      <c r="E3179" t="s">
        <v>271</v>
      </c>
      <c r="F3179" t="s">
        <v>176</v>
      </c>
      <c r="G3179" t="s">
        <v>86</v>
      </c>
      <c r="H3179" t="s">
        <v>177</v>
      </c>
      <c r="I3179" t="s">
        <v>56</v>
      </c>
      <c r="J3179" t="s">
        <v>57</v>
      </c>
      <c r="K3179" t="s">
        <v>358</v>
      </c>
      <c r="L3179" t="s">
        <v>64</v>
      </c>
      <c r="M3179" s="10">
        <v>43341</v>
      </c>
      <c r="N3179">
        <v>390527</v>
      </c>
      <c r="O3179" t="s">
        <v>39</v>
      </c>
      <c r="P3179" t="s">
        <v>267</v>
      </c>
      <c r="Q3179" t="s">
        <v>59</v>
      </c>
      <c r="R3179">
        <v>2018</v>
      </c>
      <c r="S3179" t="s">
        <v>216</v>
      </c>
      <c r="T3179">
        <v>6</v>
      </c>
      <c r="U3179">
        <v>0</v>
      </c>
      <c r="V3179">
        <v>721</v>
      </c>
    </row>
    <row r="3180" spans="1:22" x14ac:dyDescent="0.25">
      <c r="A3180" t="s">
        <v>51</v>
      </c>
      <c r="B3180" t="s">
        <v>51</v>
      </c>
      <c r="C3180">
        <v>77780108</v>
      </c>
      <c r="D3180" t="s">
        <v>52</v>
      </c>
      <c r="E3180" t="s">
        <v>271</v>
      </c>
      <c r="F3180" t="s">
        <v>176</v>
      </c>
      <c r="G3180" t="s">
        <v>86</v>
      </c>
      <c r="H3180" t="s">
        <v>177</v>
      </c>
      <c r="I3180" t="s">
        <v>56</v>
      </c>
      <c r="J3180" t="s">
        <v>57</v>
      </c>
      <c r="K3180" t="s">
        <v>358</v>
      </c>
      <c r="L3180" t="s">
        <v>66</v>
      </c>
      <c r="M3180" s="10">
        <v>43341</v>
      </c>
      <c r="N3180">
        <v>390527</v>
      </c>
      <c r="O3180" t="s">
        <v>67</v>
      </c>
      <c r="P3180" t="s">
        <v>22</v>
      </c>
      <c r="Q3180" t="s">
        <v>59</v>
      </c>
      <c r="R3180">
        <v>2018</v>
      </c>
      <c r="S3180" t="s">
        <v>216</v>
      </c>
      <c r="T3180">
        <v>8</v>
      </c>
      <c r="U3180">
        <v>1.49</v>
      </c>
      <c r="V3180">
        <v>533</v>
      </c>
    </row>
    <row r="3181" spans="1:22" x14ac:dyDescent="0.25">
      <c r="A3181" t="s">
        <v>51</v>
      </c>
      <c r="B3181" t="s">
        <v>51</v>
      </c>
      <c r="C3181">
        <v>77780108</v>
      </c>
      <c r="D3181" t="s">
        <v>52</v>
      </c>
      <c r="E3181" t="s">
        <v>271</v>
      </c>
      <c r="F3181" t="s">
        <v>176</v>
      </c>
      <c r="G3181" t="s">
        <v>86</v>
      </c>
      <c r="H3181" t="s">
        <v>177</v>
      </c>
      <c r="I3181" t="s">
        <v>56</v>
      </c>
      <c r="J3181" t="s">
        <v>57</v>
      </c>
      <c r="K3181" t="s">
        <v>358</v>
      </c>
      <c r="L3181" t="s">
        <v>68</v>
      </c>
      <c r="M3181" s="10">
        <v>43341</v>
      </c>
      <c r="N3181">
        <v>390527</v>
      </c>
      <c r="O3181" t="s">
        <v>67</v>
      </c>
      <c r="P3181" t="s">
        <v>22</v>
      </c>
      <c r="Q3181" t="s">
        <v>59</v>
      </c>
      <c r="R3181">
        <v>2018</v>
      </c>
      <c r="S3181" t="s">
        <v>216</v>
      </c>
      <c r="T3181">
        <v>260</v>
      </c>
      <c r="U3181">
        <v>48.33</v>
      </c>
      <c r="V3181">
        <v>23462</v>
      </c>
    </row>
    <row r="3182" spans="1:22" x14ac:dyDescent="0.25">
      <c r="A3182" t="s">
        <v>51</v>
      </c>
      <c r="B3182" t="s">
        <v>51</v>
      </c>
      <c r="C3182">
        <v>77780108</v>
      </c>
      <c r="D3182" t="s">
        <v>52</v>
      </c>
      <c r="E3182" t="s">
        <v>271</v>
      </c>
      <c r="F3182" t="s">
        <v>176</v>
      </c>
      <c r="G3182" t="s">
        <v>86</v>
      </c>
      <c r="H3182" t="s">
        <v>177</v>
      </c>
      <c r="I3182" t="s">
        <v>56</v>
      </c>
      <c r="J3182" t="s">
        <v>57</v>
      </c>
      <c r="K3182" t="s">
        <v>358</v>
      </c>
      <c r="L3182" t="s">
        <v>71</v>
      </c>
      <c r="M3182" s="10">
        <v>43341</v>
      </c>
      <c r="N3182">
        <v>390527</v>
      </c>
      <c r="O3182" t="s">
        <v>268</v>
      </c>
      <c r="P3182" t="s">
        <v>22</v>
      </c>
      <c r="Q3182" t="s">
        <v>59</v>
      </c>
      <c r="R3182">
        <v>2018</v>
      </c>
      <c r="S3182" t="s">
        <v>216</v>
      </c>
      <c r="T3182">
        <v>4</v>
      </c>
      <c r="U3182">
        <v>0.74</v>
      </c>
      <c r="V3182">
        <v>632</v>
      </c>
    </row>
    <row r="3183" spans="1:22" x14ac:dyDescent="0.25">
      <c r="A3183" t="s">
        <v>51</v>
      </c>
      <c r="B3183" t="s">
        <v>51</v>
      </c>
      <c r="C3183">
        <v>77780080</v>
      </c>
      <c r="D3183" t="s">
        <v>52</v>
      </c>
      <c r="E3183" t="s">
        <v>265</v>
      </c>
      <c r="F3183" t="s">
        <v>53</v>
      </c>
      <c r="G3183" t="s">
        <v>54</v>
      </c>
      <c r="H3183" t="s">
        <v>55</v>
      </c>
      <c r="I3183" t="s">
        <v>56</v>
      </c>
      <c r="J3183" t="s">
        <v>57</v>
      </c>
      <c r="K3183" t="s">
        <v>258</v>
      </c>
      <c r="L3183" t="s">
        <v>58</v>
      </c>
      <c r="M3183" s="10">
        <v>43369</v>
      </c>
      <c r="N3183">
        <v>408363</v>
      </c>
      <c r="O3183" t="s">
        <v>16</v>
      </c>
      <c r="P3183" t="s">
        <v>22</v>
      </c>
      <c r="Q3183" t="s">
        <v>59</v>
      </c>
      <c r="R3183">
        <v>2018</v>
      </c>
      <c r="S3183" t="s">
        <v>217</v>
      </c>
      <c r="T3183">
        <v>18</v>
      </c>
      <c r="U3183">
        <v>3.35</v>
      </c>
      <c r="V3183">
        <v>728</v>
      </c>
    </row>
    <row r="3184" spans="1:22" x14ac:dyDescent="0.25">
      <c r="A3184" t="s">
        <v>51</v>
      </c>
      <c r="B3184" t="s">
        <v>51</v>
      </c>
      <c r="C3184">
        <v>77780080</v>
      </c>
      <c r="D3184" t="s">
        <v>52</v>
      </c>
      <c r="E3184" t="s">
        <v>265</v>
      </c>
      <c r="F3184" t="s">
        <v>53</v>
      </c>
      <c r="G3184" t="s">
        <v>54</v>
      </c>
      <c r="H3184" t="s">
        <v>55</v>
      </c>
      <c r="I3184" t="s">
        <v>56</v>
      </c>
      <c r="J3184" t="s">
        <v>57</v>
      </c>
      <c r="K3184" t="s">
        <v>258</v>
      </c>
      <c r="L3184" t="s">
        <v>60</v>
      </c>
      <c r="M3184" s="10">
        <v>43369</v>
      </c>
      <c r="N3184">
        <v>408363</v>
      </c>
      <c r="O3184" t="s">
        <v>12</v>
      </c>
      <c r="P3184" t="s">
        <v>22</v>
      </c>
      <c r="Q3184" t="s">
        <v>59</v>
      </c>
      <c r="R3184">
        <v>2018</v>
      </c>
      <c r="S3184" t="s">
        <v>217</v>
      </c>
      <c r="T3184">
        <v>224</v>
      </c>
      <c r="U3184">
        <v>41.64</v>
      </c>
      <c r="V3184">
        <v>10963</v>
      </c>
    </row>
    <row r="3185" spans="1:22" x14ac:dyDescent="0.25">
      <c r="A3185" t="s">
        <v>51</v>
      </c>
      <c r="B3185" t="s">
        <v>51</v>
      </c>
      <c r="C3185">
        <v>77780080</v>
      </c>
      <c r="D3185" t="s">
        <v>52</v>
      </c>
      <c r="E3185" t="s">
        <v>265</v>
      </c>
      <c r="F3185" t="s">
        <v>53</v>
      </c>
      <c r="G3185" t="s">
        <v>54</v>
      </c>
      <c r="H3185" t="s">
        <v>55</v>
      </c>
      <c r="I3185" t="s">
        <v>56</v>
      </c>
      <c r="J3185" t="s">
        <v>57</v>
      </c>
      <c r="K3185" t="s">
        <v>258</v>
      </c>
      <c r="L3185" t="s">
        <v>61</v>
      </c>
      <c r="M3185" s="10">
        <v>43369</v>
      </c>
      <c r="N3185">
        <v>408363</v>
      </c>
      <c r="O3185" t="s">
        <v>13</v>
      </c>
      <c r="P3185" t="s">
        <v>22</v>
      </c>
      <c r="Q3185" t="s">
        <v>59</v>
      </c>
      <c r="R3185">
        <v>2018</v>
      </c>
      <c r="S3185" t="s">
        <v>217</v>
      </c>
      <c r="T3185">
        <v>82</v>
      </c>
      <c r="U3185">
        <v>15.24</v>
      </c>
      <c r="V3185">
        <v>5858</v>
      </c>
    </row>
    <row r="3186" spans="1:22" x14ac:dyDescent="0.25">
      <c r="A3186" t="s">
        <v>51</v>
      </c>
      <c r="B3186" t="s">
        <v>51</v>
      </c>
      <c r="C3186">
        <v>77780080</v>
      </c>
      <c r="D3186" t="s">
        <v>52</v>
      </c>
      <c r="E3186" t="s">
        <v>265</v>
      </c>
      <c r="F3186" t="s">
        <v>53</v>
      </c>
      <c r="G3186" t="s">
        <v>54</v>
      </c>
      <c r="H3186" t="s">
        <v>55</v>
      </c>
      <c r="I3186" t="s">
        <v>56</v>
      </c>
      <c r="J3186" t="s">
        <v>57</v>
      </c>
      <c r="K3186" t="s">
        <v>258</v>
      </c>
      <c r="L3186" t="s">
        <v>62</v>
      </c>
      <c r="M3186" s="10">
        <v>43369</v>
      </c>
      <c r="N3186">
        <v>408363</v>
      </c>
      <c r="O3186" t="s">
        <v>63</v>
      </c>
      <c r="P3186" t="s">
        <v>22</v>
      </c>
      <c r="Q3186" t="s">
        <v>59</v>
      </c>
      <c r="R3186">
        <v>2018</v>
      </c>
      <c r="S3186" t="s">
        <v>217</v>
      </c>
      <c r="T3186">
        <v>32</v>
      </c>
      <c r="U3186">
        <v>5.95</v>
      </c>
      <c r="V3186">
        <v>1816</v>
      </c>
    </row>
    <row r="3187" spans="1:22" x14ac:dyDescent="0.25">
      <c r="A3187" t="s">
        <v>51</v>
      </c>
      <c r="B3187" t="s">
        <v>51</v>
      </c>
      <c r="C3187">
        <v>77780080</v>
      </c>
      <c r="D3187" t="s">
        <v>52</v>
      </c>
      <c r="E3187" t="s">
        <v>265</v>
      </c>
      <c r="F3187" t="s">
        <v>53</v>
      </c>
      <c r="G3187" t="s">
        <v>54</v>
      </c>
      <c r="H3187" t="s">
        <v>55</v>
      </c>
      <c r="I3187" t="s">
        <v>56</v>
      </c>
      <c r="J3187" t="s">
        <v>57</v>
      </c>
      <c r="K3187" t="s">
        <v>258</v>
      </c>
      <c r="L3187" t="s">
        <v>65</v>
      </c>
      <c r="M3187" s="10">
        <v>43369</v>
      </c>
      <c r="N3187">
        <v>408363</v>
      </c>
      <c r="O3187" t="s">
        <v>266</v>
      </c>
      <c r="P3187" t="s">
        <v>267</v>
      </c>
      <c r="Q3187" t="s">
        <v>59</v>
      </c>
      <c r="R3187">
        <v>2018</v>
      </c>
      <c r="S3187" t="s">
        <v>217</v>
      </c>
      <c r="T3187">
        <v>278</v>
      </c>
      <c r="U3187">
        <v>0</v>
      </c>
      <c r="V3187">
        <v>22157</v>
      </c>
    </row>
    <row r="3188" spans="1:22" x14ac:dyDescent="0.25">
      <c r="A3188" t="s">
        <v>51</v>
      </c>
      <c r="B3188" t="s">
        <v>51</v>
      </c>
      <c r="C3188">
        <v>77780080</v>
      </c>
      <c r="D3188" t="s">
        <v>52</v>
      </c>
      <c r="E3188" t="s">
        <v>265</v>
      </c>
      <c r="F3188" t="s">
        <v>53</v>
      </c>
      <c r="G3188" t="s">
        <v>54</v>
      </c>
      <c r="H3188" t="s">
        <v>55</v>
      </c>
      <c r="I3188" t="s">
        <v>56</v>
      </c>
      <c r="J3188" t="s">
        <v>57</v>
      </c>
      <c r="K3188" t="s">
        <v>258</v>
      </c>
      <c r="L3188" t="s">
        <v>64</v>
      </c>
      <c r="M3188" s="10">
        <v>43369</v>
      </c>
      <c r="N3188">
        <v>408363</v>
      </c>
      <c r="O3188" t="s">
        <v>39</v>
      </c>
      <c r="P3188" t="s">
        <v>267</v>
      </c>
      <c r="Q3188" t="s">
        <v>59</v>
      </c>
      <c r="R3188">
        <v>2018</v>
      </c>
      <c r="S3188" t="s">
        <v>217</v>
      </c>
      <c r="T3188">
        <v>454</v>
      </c>
      <c r="U3188">
        <v>0</v>
      </c>
      <c r="V3188">
        <v>19180</v>
      </c>
    </row>
    <row r="3189" spans="1:22" x14ac:dyDescent="0.25">
      <c r="A3189" t="s">
        <v>51</v>
      </c>
      <c r="B3189" t="s">
        <v>51</v>
      </c>
      <c r="C3189">
        <v>77780080</v>
      </c>
      <c r="D3189" t="s">
        <v>52</v>
      </c>
      <c r="E3189" t="s">
        <v>265</v>
      </c>
      <c r="F3189" t="s">
        <v>53</v>
      </c>
      <c r="G3189" t="s">
        <v>54</v>
      </c>
      <c r="H3189" t="s">
        <v>55</v>
      </c>
      <c r="I3189" t="s">
        <v>56</v>
      </c>
      <c r="J3189" t="s">
        <v>57</v>
      </c>
      <c r="K3189" t="s">
        <v>258</v>
      </c>
      <c r="L3189" t="s">
        <v>66</v>
      </c>
      <c r="M3189" s="10">
        <v>43369</v>
      </c>
      <c r="N3189">
        <v>408363</v>
      </c>
      <c r="O3189" t="s">
        <v>67</v>
      </c>
      <c r="P3189" t="s">
        <v>22</v>
      </c>
      <c r="Q3189" t="s">
        <v>59</v>
      </c>
      <c r="R3189">
        <v>2018</v>
      </c>
      <c r="S3189" t="s">
        <v>217</v>
      </c>
      <c r="T3189">
        <v>24</v>
      </c>
      <c r="U3189">
        <v>4.46</v>
      </c>
      <c r="V3189">
        <v>4190</v>
      </c>
    </row>
    <row r="3190" spans="1:22" x14ac:dyDescent="0.25">
      <c r="A3190" t="s">
        <v>51</v>
      </c>
      <c r="B3190" t="s">
        <v>51</v>
      </c>
      <c r="C3190">
        <v>77780080</v>
      </c>
      <c r="D3190" t="s">
        <v>52</v>
      </c>
      <c r="E3190" t="s">
        <v>265</v>
      </c>
      <c r="F3190" t="s">
        <v>53</v>
      </c>
      <c r="G3190" t="s">
        <v>54</v>
      </c>
      <c r="H3190" t="s">
        <v>55</v>
      </c>
      <c r="I3190" t="s">
        <v>56</v>
      </c>
      <c r="J3190" t="s">
        <v>57</v>
      </c>
      <c r="K3190" t="s">
        <v>258</v>
      </c>
      <c r="L3190" t="s">
        <v>68</v>
      </c>
      <c r="M3190" s="10">
        <v>43369</v>
      </c>
      <c r="N3190">
        <v>408363</v>
      </c>
      <c r="O3190" t="s">
        <v>67</v>
      </c>
      <c r="P3190" t="s">
        <v>22</v>
      </c>
      <c r="Q3190" t="s">
        <v>59</v>
      </c>
      <c r="R3190">
        <v>2018</v>
      </c>
      <c r="S3190" t="s">
        <v>217</v>
      </c>
      <c r="T3190">
        <v>1139</v>
      </c>
      <c r="U3190">
        <v>211.74</v>
      </c>
      <c r="V3190">
        <v>41798</v>
      </c>
    </row>
    <row r="3191" spans="1:22" x14ac:dyDescent="0.25">
      <c r="A3191" t="s">
        <v>51</v>
      </c>
      <c r="B3191" t="s">
        <v>51</v>
      </c>
      <c r="C3191">
        <v>77780080</v>
      </c>
      <c r="D3191" t="s">
        <v>52</v>
      </c>
      <c r="E3191" t="s">
        <v>265</v>
      </c>
      <c r="F3191" t="s">
        <v>53</v>
      </c>
      <c r="G3191" t="s">
        <v>54</v>
      </c>
      <c r="H3191" t="s">
        <v>55</v>
      </c>
      <c r="I3191" t="s">
        <v>56</v>
      </c>
      <c r="J3191" t="s">
        <v>57</v>
      </c>
      <c r="K3191" t="s">
        <v>258</v>
      </c>
      <c r="L3191" t="s">
        <v>71</v>
      </c>
      <c r="M3191" s="10">
        <v>43369</v>
      </c>
      <c r="N3191">
        <v>408363</v>
      </c>
      <c r="O3191" t="s">
        <v>268</v>
      </c>
      <c r="P3191" t="s">
        <v>22</v>
      </c>
      <c r="Q3191" t="s">
        <v>59</v>
      </c>
      <c r="R3191">
        <v>2018</v>
      </c>
      <c r="S3191" t="s">
        <v>217</v>
      </c>
      <c r="T3191">
        <v>47</v>
      </c>
      <c r="U3191">
        <v>8.74</v>
      </c>
      <c r="V3191">
        <v>865</v>
      </c>
    </row>
    <row r="3192" spans="1:22" x14ac:dyDescent="0.25">
      <c r="A3192" t="s">
        <v>51</v>
      </c>
      <c r="B3192" t="s">
        <v>51</v>
      </c>
      <c r="C3192">
        <v>77780080</v>
      </c>
      <c r="D3192" t="s">
        <v>52</v>
      </c>
      <c r="E3192" t="s">
        <v>265</v>
      </c>
      <c r="F3192" t="s">
        <v>53</v>
      </c>
      <c r="G3192" t="s">
        <v>54</v>
      </c>
      <c r="H3192" t="s">
        <v>72</v>
      </c>
      <c r="I3192" t="s">
        <v>56</v>
      </c>
      <c r="J3192" t="s">
        <v>57</v>
      </c>
      <c r="K3192" t="s">
        <v>259</v>
      </c>
      <c r="L3192" t="s">
        <v>58</v>
      </c>
      <c r="M3192" s="10">
        <v>43369</v>
      </c>
      <c r="N3192">
        <v>408363</v>
      </c>
      <c r="O3192" t="s">
        <v>16</v>
      </c>
      <c r="P3192" t="s">
        <v>22</v>
      </c>
      <c r="Q3192" t="s">
        <v>59</v>
      </c>
      <c r="R3192">
        <v>2018</v>
      </c>
      <c r="S3192" t="s">
        <v>217</v>
      </c>
      <c r="T3192">
        <v>27</v>
      </c>
      <c r="U3192">
        <v>5.0199999999999996</v>
      </c>
      <c r="V3192">
        <v>413</v>
      </c>
    </row>
    <row r="3193" spans="1:22" x14ac:dyDescent="0.25">
      <c r="A3193" t="s">
        <v>51</v>
      </c>
      <c r="B3193" t="s">
        <v>51</v>
      </c>
      <c r="C3193">
        <v>77780080</v>
      </c>
      <c r="D3193" t="s">
        <v>52</v>
      </c>
      <c r="E3193" t="s">
        <v>265</v>
      </c>
      <c r="F3193" t="s">
        <v>53</v>
      </c>
      <c r="G3193" t="s">
        <v>54</v>
      </c>
      <c r="H3193" t="s">
        <v>72</v>
      </c>
      <c r="I3193" t="s">
        <v>56</v>
      </c>
      <c r="J3193" t="s">
        <v>57</v>
      </c>
      <c r="K3193" t="s">
        <v>259</v>
      </c>
      <c r="L3193" t="s">
        <v>60</v>
      </c>
      <c r="M3193" s="10">
        <v>43369</v>
      </c>
      <c r="N3193">
        <v>408363</v>
      </c>
      <c r="O3193" t="s">
        <v>12</v>
      </c>
      <c r="P3193" t="s">
        <v>22</v>
      </c>
      <c r="Q3193" t="s">
        <v>59</v>
      </c>
      <c r="R3193">
        <v>2018</v>
      </c>
      <c r="S3193" t="s">
        <v>217</v>
      </c>
      <c r="T3193">
        <v>687</v>
      </c>
      <c r="U3193">
        <v>127.71</v>
      </c>
      <c r="V3193">
        <v>25364</v>
      </c>
    </row>
    <row r="3194" spans="1:22" x14ac:dyDescent="0.25">
      <c r="A3194" t="s">
        <v>51</v>
      </c>
      <c r="B3194" t="s">
        <v>51</v>
      </c>
      <c r="C3194">
        <v>77780080</v>
      </c>
      <c r="D3194" t="s">
        <v>52</v>
      </c>
      <c r="E3194" t="s">
        <v>265</v>
      </c>
      <c r="F3194" t="s">
        <v>53</v>
      </c>
      <c r="G3194" t="s">
        <v>54</v>
      </c>
      <c r="H3194" t="s">
        <v>72</v>
      </c>
      <c r="I3194" t="s">
        <v>56</v>
      </c>
      <c r="J3194" t="s">
        <v>57</v>
      </c>
      <c r="K3194" t="s">
        <v>259</v>
      </c>
      <c r="L3194" t="s">
        <v>61</v>
      </c>
      <c r="M3194" s="10">
        <v>43369</v>
      </c>
      <c r="N3194">
        <v>408363</v>
      </c>
      <c r="O3194" t="s">
        <v>13</v>
      </c>
      <c r="P3194" t="s">
        <v>22</v>
      </c>
      <c r="Q3194" t="s">
        <v>59</v>
      </c>
      <c r="R3194">
        <v>2018</v>
      </c>
      <c r="S3194" t="s">
        <v>217</v>
      </c>
      <c r="T3194">
        <v>45</v>
      </c>
      <c r="U3194">
        <v>8.3699999999999992</v>
      </c>
      <c r="V3194">
        <v>4801</v>
      </c>
    </row>
    <row r="3195" spans="1:22" x14ac:dyDescent="0.25">
      <c r="A3195" t="s">
        <v>51</v>
      </c>
      <c r="B3195" t="s">
        <v>51</v>
      </c>
      <c r="C3195">
        <v>77780080</v>
      </c>
      <c r="D3195" t="s">
        <v>52</v>
      </c>
      <c r="E3195" t="s">
        <v>265</v>
      </c>
      <c r="F3195" t="s">
        <v>53</v>
      </c>
      <c r="G3195" t="s">
        <v>54</v>
      </c>
      <c r="H3195" t="s">
        <v>72</v>
      </c>
      <c r="I3195" t="s">
        <v>56</v>
      </c>
      <c r="J3195" t="s">
        <v>57</v>
      </c>
      <c r="K3195" t="s">
        <v>259</v>
      </c>
      <c r="L3195" t="s">
        <v>62</v>
      </c>
      <c r="M3195" s="10">
        <v>43369</v>
      </c>
      <c r="N3195">
        <v>408363</v>
      </c>
      <c r="O3195" t="s">
        <v>63</v>
      </c>
      <c r="P3195" t="s">
        <v>22</v>
      </c>
      <c r="Q3195" t="s">
        <v>59</v>
      </c>
      <c r="R3195">
        <v>2018</v>
      </c>
      <c r="S3195" t="s">
        <v>217</v>
      </c>
      <c r="T3195">
        <v>114</v>
      </c>
      <c r="U3195">
        <v>21.19</v>
      </c>
      <c r="V3195">
        <v>4918</v>
      </c>
    </row>
    <row r="3196" spans="1:22" x14ac:dyDescent="0.25">
      <c r="A3196" t="s">
        <v>51</v>
      </c>
      <c r="B3196" t="s">
        <v>51</v>
      </c>
      <c r="C3196">
        <v>77780080</v>
      </c>
      <c r="D3196" t="s">
        <v>52</v>
      </c>
      <c r="E3196" t="s">
        <v>265</v>
      </c>
      <c r="F3196" t="s">
        <v>53</v>
      </c>
      <c r="G3196" t="s">
        <v>54</v>
      </c>
      <c r="H3196" t="s">
        <v>72</v>
      </c>
      <c r="I3196" t="s">
        <v>56</v>
      </c>
      <c r="J3196" t="s">
        <v>57</v>
      </c>
      <c r="K3196" t="s">
        <v>259</v>
      </c>
      <c r="L3196" t="s">
        <v>65</v>
      </c>
      <c r="M3196" s="10">
        <v>43369</v>
      </c>
      <c r="N3196">
        <v>408363</v>
      </c>
      <c r="O3196" t="s">
        <v>266</v>
      </c>
      <c r="P3196" t="s">
        <v>267</v>
      </c>
      <c r="Q3196" t="s">
        <v>59</v>
      </c>
      <c r="R3196">
        <v>2018</v>
      </c>
      <c r="S3196" t="s">
        <v>217</v>
      </c>
      <c r="T3196">
        <v>186</v>
      </c>
      <c r="U3196">
        <v>0</v>
      </c>
      <c r="V3196">
        <v>18145</v>
      </c>
    </row>
    <row r="3197" spans="1:22" x14ac:dyDescent="0.25">
      <c r="A3197" t="s">
        <v>51</v>
      </c>
      <c r="B3197" t="s">
        <v>51</v>
      </c>
      <c r="C3197">
        <v>77780080</v>
      </c>
      <c r="D3197" t="s">
        <v>52</v>
      </c>
      <c r="E3197" t="s">
        <v>265</v>
      </c>
      <c r="F3197" t="s">
        <v>53</v>
      </c>
      <c r="G3197" t="s">
        <v>54</v>
      </c>
      <c r="H3197" t="s">
        <v>72</v>
      </c>
      <c r="I3197" t="s">
        <v>56</v>
      </c>
      <c r="J3197" t="s">
        <v>57</v>
      </c>
      <c r="K3197" t="s">
        <v>259</v>
      </c>
      <c r="L3197" t="s">
        <v>64</v>
      </c>
      <c r="M3197" s="10">
        <v>43369</v>
      </c>
      <c r="N3197">
        <v>408363</v>
      </c>
      <c r="O3197" t="s">
        <v>39</v>
      </c>
      <c r="P3197" t="s">
        <v>267</v>
      </c>
      <c r="Q3197" t="s">
        <v>59</v>
      </c>
      <c r="R3197">
        <v>2018</v>
      </c>
      <c r="S3197" t="s">
        <v>217</v>
      </c>
      <c r="T3197">
        <v>334</v>
      </c>
      <c r="U3197">
        <v>0</v>
      </c>
      <c r="V3197">
        <v>21606</v>
      </c>
    </row>
    <row r="3198" spans="1:22" x14ac:dyDescent="0.25">
      <c r="A3198" t="s">
        <v>51</v>
      </c>
      <c r="B3198" t="s">
        <v>51</v>
      </c>
      <c r="C3198">
        <v>77780080</v>
      </c>
      <c r="D3198" t="s">
        <v>52</v>
      </c>
      <c r="E3198" t="s">
        <v>265</v>
      </c>
      <c r="F3198" t="s">
        <v>53</v>
      </c>
      <c r="G3198" t="s">
        <v>54</v>
      </c>
      <c r="H3198" t="s">
        <v>72</v>
      </c>
      <c r="I3198" t="s">
        <v>56</v>
      </c>
      <c r="J3198" t="s">
        <v>57</v>
      </c>
      <c r="K3198" t="s">
        <v>259</v>
      </c>
      <c r="L3198" t="s">
        <v>66</v>
      </c>
      <c r="M3198" s="10">
        <v>43369</v>
      </c>
      <c r="N3198">
        <v>408363</v>
      </c>
      <c r="O3198" t="s">
        <v>67</v>
      </c>
      <c r="P3198" t="s">
        <v>22</v>
      </c>
      <c r="Q3198" t="s">
        <v>59</v>
      </c>
      <c r="R3198">
        <v>2018</v>
      </c>
      <c r="S3198" t="s">
        <v>217</v>
      </c>
      <c r="T3198">
        <v>2</v>
      </c>
      <c r="U3198">
        <v>0.37</v>
      </c>
      <c r="V3198">
        <v>316</v>
      </c>
    </row>
    <row r="3199" spans="1:22" x14ac:dyDescent="0.25">
      <c r="A3199" t="s">
        <v>51</v>
      </c>
      <c r="B3199" t="s">
        <v>51</v>
      </c>
      <c r="C3199">
        <v>77780080</v>
      </c>
      <c r="D3199" t="s">
        <v>52</v>
      </c>
      <c r="E3199" t="s">
        <v>265</v>
      </c>
      <c r="F3199" t="s">
        <v>53</v>
      </c>
      <c r="G3199" t="s">
        <v>54</v>
      </c>
      <c r="H3199" t="s">
        <v>72</v>
      </c>
      <c r="I3199" t="s">
        <v>56</v>
      </c>
      <c r="J3199" t="s">
        <v>57</v>
      </c>
      <c r="K3199" t="s">
        <v>259</v>
      </c>
      <c r="L3199" t="s">
        <v>68</v>
      </c>
      <c r="M3199" s="10">
        <v>43369</v>
      </c>
      <c r="N3199">
        <v>408363</v>
      </c>
      <c r="O3199" t="s">
        <v>67</v>
      </c>
      <c r="P3199" t="s">
        <v>22</v>
      </c>
      <c r="Q3199" t="s">
        <v>59</v>
      </c>
      <c r="R3199">
        <v>2018</v>
      </c>
      <c r="S3199" t="s">
        <v>217</v>
      </c>
      <c r="T3199">
        <v>445</v>
      </c>
      <c r="U3199">
        <v>82.73</v>
      </c>
      <c r="V3199">
        <v>29360</v>
      </c>
    </row>
    <row r="3200" spans="1:22" x14ac:dyDescent="0.25">
      <c r="A3200" t="s">
        <v>51</v>
      </c>
      <c r="B3200" t="s">
        <v>51</v>
      </c>
      <c r="C3200">
        <v>77780080</v>
      </c>
      <c r="D3200" t="s">
        <v>52</v>
      </c>
      <c r="E3200" t="s">
        <v>265</v>
      </c>
      <c r="F3200" t="s">
        <v>53</v>
      </c>
      <c r="G3200" t="s">
        <v>54</v>
      </c>
      <c r="H3200" t="s">
        <v>72</v>
      </c>
      <c r="I3200" t="s">
        <v>56</v>
      </c>
      <c r="J3200" t="s">
        <v>57</v>
      </c>
      <c r="K3200" t="s">
        <v>259</v>
      </c>
      <c r="L3200" t="s">
        <v>71</v>
      </c>
      <c r="M3200" s="10">
        <v>43369</v>
      </c>
      <c r="N3200">
        <v>408363</v>
      </c>
      <c r="O3200" t="s">
        <v>268</v>
      </c>
      <c r="P3200" t="s">
        <v>22</v>
      </c>
      <c r="Q3200" t="s">
        <v>59</v>
      </c>
      <c r="R3200">
        <v>2018</v>
      </c>
      <c r="S3200" t="s">
        <v>217</v>
      </c>
      <c r="T3200">
        <v>4</v>
      </c>
      <c r="U3200">
        <v>0.74</v>
      </c>
      <c r="V3200">
        <v>659</v>
      </c>
    </row>
    <row r="3201" spans="1:22" x14ac:dyDescent="0.25">
      <c r="A3201" t="s">
        <v>51</v>
      </c>
      <c r="B3201" t="s">
        <v>51</v>
      </c>
      <c r="C3201">
        <v>77780081</v>
      </c>
      <c r="D3201" t="s">
        <v>52</v>
      </c>
      <c r="E3201" t="s">
        <v>269</v>
      </c>
      <c r="F3201" t="s">
        <v>73</v>
      </c>
      <c r="G3201" t="s">
        <v>74</v>
      </c>
      <c r="H3201" t="s">
        <v>75</v>
      </c>
      <c r="I3201" t="s">
        <v>76</v>
      </c>
      <c r="J3201" t="s">
        <v>77</v>
      </c>
      <c r="K3201" t="s">
        <v>260</v>
      </c>
      <c r="L3201" t="s">
        <v>58</v>
      </c>
      <c r="M3201" s="10">
        <v>43369</v>
      </c>
      <c r="N3201">
        <v>408364</v>
      </c>
      <c r="O3201" t="s">
        <v>16</v>
      </c>
      <c r="P3201" t="s">
        <v>22</v>
      </c>
      <c r="Q3201" t="s">
        <v>59</v>
      </c>
      <c r="R3201">
        <v>2018</v>
      </c>
      <c r="S3201" t="s">
        <v>217</v>
      </c>
      <c r="T3201">
        <v>32</v>
      </c>
      <c r="U3201">
        <v>4.2699999999999996</v>
      </c>
      <c r="V3201">
        <v>2025</v>
      </c>
    </row>
    <row r="3202" spans="1:22" x14ac:dyDescent="0.25">
      <c r="A3202" t="s">
        <v>51</v>
      </c>
      <c r="B3202" t="s">
        <v>51</v>
      </c>
      <c r="C3202">
        <v>77780081</v>
      </c>
      <c r="D3202" t="s">
        <v>52</v>
      </c>
      <c r="E3202" t="s">
        <v>269</v>
      </c>
      <c r="F3202" t="s">
        <v>73</v>
      </c>
      <c r="G3202" t="s">
        <v>74</v>
      </c>
      <c r="H3202" t="s">
        <v>75</v>
      </c>
      <c r="I3202" t="s">
        <v>76</v>
      </c>
      <c r="J3202" t="s">
        <v>77</v>
      </c>
      <c r="K3202" t="s">
        <v>260</v>
      </c>
      <c r="L3202" t="s">
        <v>60</v>
      </c>
      <c r="M3202" s="10">
        <v>43369</v>
      </c>
      <c r="N3202">
        <v>408364</v>
      </c>
      <c r="O3202" t="s">
        <v>12</v>
      </c>
      <c r="P3202" t="s">
        <v>22</v>
      </c>
      <c r="Q3202" t="s">
        <v>59</v>
      </c>
      <c r="R3202">
        <v>2018</v>
      </c>
      <c r="S3202" t="s">
        <v>217</v>
      </c>
      <c r="T3202">
        <v>82</v>
      </c>
      <c r="U3202">
        <v>10.93</v>
      </c>
      <c r="V3202">
        <v>3044</v>
      </c>
    </row>
    <row r="3203" spans="1:22" x14ac:dyDescent="0.25">
      <c r="A3203" t="s">
        <v>51</v>
      </c>
      <c r="B3203" t="s">
        <v>51</v>
      </c>
      <c r="C3203">
        <v>77780081</v>
      </c>
      <c r="D3203" t="s">
        <v>52</v>
      </c>
      <c r="E3203" t="s">
        <v>269</v>
      </c>
      <c r="F3203" t="s">
        <v>73</v>
      </c>
      <c r="G3203" t="s">
        <v>74</v>
      </c>
      <c r="H3203" t="s">
        <v>75</v>
      </c>
      <c r="I3203" t="s">
        <v>76</v>
      </c>
      <c r="J3203" t="s">
        <v>77</v>
      </c>
      <c r="K3203" t="s">
        <v>260</v>
      </c>
      <c r="L3203" t="s">
        <v>61</v>
      </c>
      <c r="M3203" s="10">
        <v>43369</v>
      </c>
      <c r="N3203">
        <v>408364</v>
      </c>
      <c r="O3203" t="s">
        <v>13</v>
      </c>
      <c r="P3203" t="s">
        <v>22</v>
      </c>
      <c r="Q3203" t="s">
        <v>59</v>
      </c>
      <c r="R3203">
        <v>2018</v>
      </c>
      <c r="S3203" t="s">
        <v>217</v>
      </c>
      <c r="T3203">
        <v>78</v>
      </c>
      <c r="U3203">
        <v>10.4</v>
      </c>
      <c r="V3203">
        <v>4546</v>
      </c>
    </row>
    <row r="3204" spans="1:22" x14ac:dyDescent="0.25">
      <c r="A3204" t="s">
        <v>51</v>
      </c>
      <c r="B3204" t="s">
        <v>51</v>
      </c>
      <c r="C3204">
        <v>77780081</v>
      </c>
      <c r="D3204" t="s">
        <v>52</v>
      </c>
      <c r="E3204" t="s">
        <v>269</v>
      </c>
      <c r="F3204" t="s">
        <v>73</v>
      </c>
      <c r="G3204" t="s">
        <v>74</v>
      </c>
      <c r="H3204" t="s">
        <v>75</v>
      </c>
      <c r="I3204" t="s">
        <v>76</v>
      </c>
      <c r="J3204" t="s">
        <v>77</v>
      </c>
      <c r="K3204" t="s">
        <v>260</v>
      </c>
      <c r="L3204" t="s">
        <v>62</v>
      </c>
      <c r="M3204" s="10">
        <v>43369</v>
      </c>
      <c r="N3204">
        <v>408364</v>
      </c>
      <c r="O3204" t="s">
        <v>45</v>
      </c>
      <c r="P3204" t="s">
        <v>22</v>
      </c>
      <c r="Q3204" t="s">
        <v>59</v>
      </c>
      <c r="R3204">
        <v>2018</v>
      </c>
      <c r="S3204" t="s">
        <v>217</v>
      </c>
      <c r="T3204">
        <v>2</v>
      </c>
      <c r="U3204">
        <v>0.27</v>
      </c>
      <c r="V3204">
        <v>918</v>
      </c>
    </row>
    <row r="3205" spans="1:22" x14ac:dyDescent="0.25">
      <c r="A3205" t="s">
        <v>51</v>
      </c>
      <c r="B3205" t="s">
        <v>51</v>
      </c>
      <c r="C3205">
        <v>77780081</v>
      </c>
      <c r="D3205" t="s">
        <v>52</v>
      </c>
      <c r="E3205" t="s">
        <v>269</v>
      </c>
      <c r="F3205" t="s">
        <v>73</v>
      </c>
      <c r="G3205" t="s">
        <v>74</v>
      </c>
      <c r="H3205" t="s">
        <v>75</v>
      </c>
      <c r="I3205" t="s">
        <v>76</v>
      </c>
      <c r="J3205" t="s">
        <v>77</v>
      </c>
      <c r="K3205" t="s">
        <v>260</v>
      </c>
      <c r="L3205" t="s">
        <v>65</v>
      </c>
      <c r="M3205" s="10">
        <v>43369</v>
      </c>
      <c r="N3205">
        <v>408364</v>
      </c>
      <c r="O3205" t="s">
        <v>266</v>
      </c>
      <c r="P3205" t="s">
        <v>267</v>
      </c>
      <c r="Q3205" t="s">
        <v>59</v>
      </c>
      <c r="R3205">
        <v>2018</v>
      </c>
      <c r="S3205" t="s">
        <v>217</v>
      </c>
      <c r="T3205">
        <v>99</v>
      </c>
      <c r="U3205">
        <v>0</v>
      </c>
      <c r="V3205">
        <v>7012</v>
      </c>
    </row>
    <row r="3206" spans="1:22" x14ac:dyDescent="0.25">
      <c r="A3206" t="s">
        <v>51</v>
      </c>
      <c r="B3206" t="s">
        <v>51</v>
      </c>
      <c r="C3206">
        <v>77780081</v>
      </c>
      <c r="D3206" t="s">
        <v>52</v>
      </c>
      <c r="E3206" t="s">
        <v>269</v>
      </c>
      <c r="F3206" t="s">
        <v>73</v>
      </c>
      <c r="G3206" t="s">
        <v>74</v>
      </c>
      <c r="H3206" t="s">
        <v>75</v>
      </c>
      <c r="I3206" t="s">
        <v>76</v>
      </c>
      <c r="J3206" t="s">
        <v>77</v>
      </c>
      <c r="K3206" t="s">
        <v>260</v>
      </c>
      <c r="L3206" t="s">
        <v>78</v>
      </c>
      <c r="M3206" s="10">
        <v>43369</v>
      </c>
      <c r="N3206">
        <v>408364</v>
      </c>
      <c r="O3206" t="s">
        <v>39</v>
      </c>
      <c r="P3206" t="s">
        <v>267</v>
      </c>
      <c r="Q3206" t="s">
        <v>59</v>
      </c>
      <c r="R3206">
        <v>2018</v>
      </c>
      <c r="S3206" t="s">
        <v>217</v>
      </c>
      <c r="T3206">
        <v>21</v>
      </c>
      <c r="U3206">
        <v>0</v>
      </c>
      <c r="V3206">
        <v>5780</v>
      </c>
    </row>
    <row r="3207" spans="1:22" x14ac:dyDescent="0.25">
      <c r="A3207" t="s">
        <v>51</v>
      </c>
      <c r="B3207" t="s">
        <v>51</v>
      </c>
      <c r="C3207">
        <v>77780081</v>
      </c>
      <c r="D3207" t="s">
        <v>52</v>
      </c>
      <c r="E3207" t="s">
        <v>269</v>
      </c>
      <c r="F3207" t="s">
        <v>73</v>
      </c>
      <c r="G3207" t="s">
        <v>74</v>
      </c>
      <c r="H3207" t="s">
        <v>75</v>
      </c>
      <c r="I3207" t="s">
        <v>76</v>
      </c>
      <c r="J3207" t="s">
        <v>77</v>
      </c>
      <c r="K3207" t="s">
        <v>260</v>
      </c>
      <c r="L3207" t="s">
        <v>79</v>
      </c>
      <c r="M3207" s="10">
        <v>43369</v>
      </c>
      <c r="N3207">
        <v>408364</v>
      </c>
      <c r="O3207" t="s">
        <v>46</v>
      </c>
      <c r="P3207" t="s">
        <v>22</v>
      </c>
      <c r="Q3207" t="s">
        <v>59</v>
      </c>
      <c r="R3207">
        <v>2018</v>
      </c>
      <c r="S3207" t="s">
        <v>217</v>
      </c>
      <c r="T3207">
        <v>66</v>
      </c>
      <c r="U3207">
        <v>8.8000000000000007</v>
      </c>
      <c r="V3207">
        <v>10505</v>
      </c>
    </row>
    <row r="3208" spans="1:22" x14ac:dyDescent="0.25">
      <c r="A3208" t="s">
        <v>51</v>
      </c>
      <c r="B3208" t="s">
        <v>51</v>
      </c>
      <c r="C3208">
        <v>77780081</v>
      </c>
      <c r="D3208" t="s">
        <v>52</v>
      </c>
      <c r="E3208" t="s">
        <v>269</v>
      </c>
      <c r="F3208" t="s">
        <v>73</v>
      </c>
      <c r="G3208" t="s">
        <v>74</v>
      </c>
      <c r="H3208" t="s">
        <v>75</v>
      </c>
      <c r="I3208" t="s">
        <v>76</v>
      </c>
      <c r="J3208" t="s">
        <v>77</v>
      </c>
      <c r="K3208" t="s">
        <v>260</v>
      </c>
      <c r="L3208" t="s">
        <v>80</v>
      </c>
      <c r="M3208" s="10">
        <v>43369</v>
      </c>
      <c r="N3208">
        <v>408364</v>
      </c>
      <c r="O3208" t="s">
        <v>268</v>
      </c>
      <c r="P3208" t="s">
        <v>22</v>
      </c>
      <c r="Q3208" t="s">
        <v>59</v>
      </c>
      <c r="R3208">
        <v>2018</v>
      </c>
      <c r="S3208" t="s">
        <v>217</v>
      </c>
      <c r="T3208">
        <v>14</v>
      </c>
      <c r="U3208">
        <v>1.87</v>
      </c>
      <c r="V3208">
        <v>1624</v>
      </c>
    </row>
    <row r="3209" spans="1:22" x14ac:dyDescent="0.25">
      <c r="A3209" t="s">
        <v>51</v>
      </c>
      <c r="B3209" t="s">
        <v>51</v>
      </c>
      <c r="C3209">
        <v>77780081</v>
      </c>
      <c r="D3209" t="s">
        <v>52</v>
      </c>
      <c r="E3209" t="s">
        <v>269</v>
      </c>
      <c r="F3209" t="s">
        <v>73</v>
      </c>
      <c r="G3209" t="s">
        <v>74</v>
      </c>
      <c r="H3209" t="s">
        <v>81</v>
      </c>
      <c r="I3209" t="s">
        <v>76</v>
      </c>
      <c r="J3209" t="s">
        <v>77</v>
      </c>
      <c r="K3209" t="s">
        <v>260</v>
      </c>
      <c r="L3209" t="s">
        <v>60</v>
      </c>
      <c r="M3209" s="10">
        <v>43369</v>
      </c>
      <c r="N3209">
        <v>408364</v>
      </c>
      <c r="O3209" t="s">
        <v>12</v>
      </c>
      <c r="P3209" t="s">
        <v>22</v>
      </c>
      <c r="Q3209" t="s">
        <v>59</v>
      </c>
      <c r="R3209">
        <v>2018</v>
      </c>
      <c r="S3209" t="s">
        <v>217</v>
      </c>
      <c r="T3209">
        <v>169</v>
      </c>
      <c r="U3209">
        <v>22.53</v>
      </c>
      <c r="V3209">
        <v>5474</v>
      </c>
    </row>
    <row r="3210" spans="1:22" x14ac:dyDescent="0.25">
      <c r="A3210" t="s">
        <v>51</v>
      </c>
      <c r="B3210" t="s">
        <v>51</v>
      </c>
      <c r="C3210">
        <v>77780081</v>
      </c>
      <c r="D3210" t="s">
        <v>52</v>
      </c>
      <c r="E3210" t="s">
        <v>269</v>
      </c>
      <c r="F3210" t="s">
        <v>73</v>
      </c>
      <c r="G3210" t="s">
        <v>74</v>
      </c>
      <c r="H3210" t="s">
        <v>81</v>
      </c>
      <c r="I3210" t="s">
        <v>76</v>
      </c>
      <c r="J3210" t="s">
        <v>77</v>
      </c>
      <c r="K3210" t="s">
        <v>260</v>
      </c>
      <c r="L3210" t="s">
        <v>62</v>
      </c>
      <c r="M3210" s="10">
        <v>43369</v>
      </c>
      <c r="N3210">
        <v>408364</v>
      </c>
      <c r="O3210" t="s">
        <v>45</v>
      </c>
      <c r="P3210" t="s">
        <v>22</v>
      </c>
      <c r="Q3210" t="s">
        <v>59</v>
      </c>
      <c r="R3210">
        <v>2018</v>
      </c>
      <c r="S3210" t="s">
        <v>217</v>
      </c>
      <c r="T3210">
        <v>53</v>
      </c>
      <c r="U3210">
        <v>7.06</v>
      </c>
      <c r="V3210">
        <v>1891</v>
      </c>
    </row>
    <row r="3211" spans="1:22" x14ac:dyDescent="0.25">
      <c r="A3211" t="s">
        <v>51</v>
      </c>
      <c r="B3211" t="s">
        <v>51</v>
      </c>
      <c r="C3211">
        <v>77780081</v>
      </c>
      <c r="D3211" t="s">
        <v>52</v>
      </c>
      <c r="E3211" t="s">
        <v>269</v>
      </c>
      <c r="F3211" t="s">
        <v>73</v>
      </c>
      <c r="G3211" t="s">
        <v>74</v>
      </c>
      <c r="H3211" t="s">
        <v>81</v>
      </c>
      <c r="I3211" t="s">
        <v>76</v>
      </c>
      <c r="J3211" t="s">
        <v>77</v>
      </c>
      <c r="K3211" t="s">
        <v>260</v>
      </c>
      <c r="L3211" t="s">
        <v>65</v>
      </c>
      <c r="M3211" s="10">
        <v>43369</v>
      </c>
      <c r="N3211">
        <v>408364</v>
      </c>
      <c r="O3211" t="s">
        <v>266</v>
      </c>
      <c r="P3211" t="s">
        <v>267</v>
      </c>
      <c r="Q3211" t="s">
        <v>59</v>
      </c>
      <c r="R3211">
        <v>2018</v>
      </c>
      <c r="S3211" t="s">
        <v>217</v>
      </c>
      <c r="T3211">
        <v>420</v>
      </c>
      <c r="U3211">
        <v>0</v>
      </c>
      <c r="V3211">
        <v>24632</v>
      </c>
    </row>
    <row r="3212" spans="1:22" x14ac:dyDescent="0.25">
      <c r="A3212" t="s">
        <v>51</v>
      </c>
      <c r="B3212" t="s">
        <v>51</v>
      </c>
      <c r="C3212">
        <v>77780081</v>
      </c>
      <c r="D3212" t="s">
        <v>52</v>
      </c>
      <c r="E3212" t="s">
        <v>269</v>
      </c>
      <c r="F3212" t="s">
        <v>73</v>
      </c>
      <c r="G3212" t="s">
        <v>74</v>
      </c>
      <c r="H3212" t="s">
        <v>81</v>
      </c>
      <c r="I3212" t="s">
        <v>76</v>
      </c>
      <c r="J3212" t="s">
        <v>77</v>
      </c>
      <c r="K3212" t="s">
        <v>260</v>
      </c>
      <c r="L3212" t="s">
        <v>78</v>
      </c>
      <c r="M3212" s="10">
        <v>43369</v>
      </c>
      <c r="N3212">
        <v>408364</v>
      </c>
      <c r="O3212" t="s">
        <v>39</v>
      </c>
      <c r="P3212" t="s">
        <v>267</v>
      </c>
      <c r="Q3212" t="s">
        <v>59</v>
      </c>
      <c r="R3212">
        <v>2018</v>
      </c>
      <c r="S3212" t="s">
        <v>217</v>
      </c>
      <c r="T3212">
        <v>321</v>
      </c>
      <c r="U3212">
        <v>0</v>
      </c>
      <c r="V3212">
        <v>17370</v>
      </c>
    </row>
    <row r="3213" spans="1:22" x14ac:dyDescent="0.25">
      <c r="A3213" t="s">
        <v>51</v>
      </c>
      <c r="B3213" t="s">
        <v>51</v>
      </c>
      <c r="C3213">
        <v>77780081</v>
      </c>
      <c r="D3213" t="s">
        <v>52</v>
      </c>
      <c r="E3213" t="s">
        <v>269</v>
      </c>
      <c r="F3213" t="s">
        <v>73</v>
      </c>
      <c r="G3213" t="s">
        <v>74</v>
      </c>
      <c r="H3213" t="s">
        <v>81</v>
      </c>
      <c r="I3213" t="s">
        <v>76</v>
      </c>
      <c r="J3213" t="s">
        <v>77</v>
      </c>
      <c r="K3213" t="s">
        <v>260</v>
      </c>
      <c r="L3213" t="s">
        <v>79</v>
      </c>
      <c r="M3213" s="10">
        <v>43369</v>
      </c>
      <c r="N3213">
        <v>408364</v>
      </c>
      <c r="O3213" t="s">
        <v>46</v>
      </c>
      <c r="P3213" t="s">
        <v>22</v>
      </c>
      <c r="Q3213" t="s">
        <v>59</v>
      </c>
      <c r="R3213">
        <v>2018</v>
      </c>
      <c r="S3213" t="s">
        <v>217</v>
      </c>
      <c r="T3213">
        <v>568</v>
      </c>
      <c r="U3213">
        <v>75.709999999999994</v>
      </c>
      <c r="V3213">
        <v>23738</v>
      </c>
    </row>
    <row r="3214" spans="1:22" x14ac:dyDescent="0.25">
      <c r="A3214" t="s">
        <v>51</v>
      </c>
      <c r="B3214" t="s">
        <v>51</v>
      </c>
      <c r="C3214">
        <v>77780081</v>
      </c>
      <c r="D3214" t="s">
        <v>52</v>
      </c>
      <c r="E3214" t="s">
        <v>269</v>
      </c>
      <c r="F3214" t="s">
        <v>73</v>
      </c>
      <c r="G3214" t="s">
        <v>74</v>
      </c>
      <c r="H3214" t="s">
        <v>81</v>
      </c>
      <c r="I3214" t="s">
        <v>76</v>
      </c>
      <c r="J3214" t="s">
        <v>77</v>
      </c>
      <c r="K3214" t="s">
        <v>260</v>
      </c>
      <c r="L3214" t="s">
        <v>80</v>
      </c>
      <c r="M3214" s="10">
        <v>43369</v>
      </c>
      <c r="N3214">
        <v>408364</v>
      </c>
      <c r="O3214" t="s">
        <v>268</v>
      </c>
      <c r="P3214" t="s">
        <v>22</v>
      </c>
      <c r="Q3214" t="s">
        <v>59</v>
      </c>
      <c r="R3214">
        <v>2018</v>
      </c>
      <c r="S3214" t="s">
        <v>217</v>
      </c>
      <c r="T3214">
        <v>66</v>
      </c>
      <c r="U3214">
        <v>8.8000000000000007</v>
      </c>
      <c r="V3214">
        <v>2754</v>
      </c>
    </row>
    <row r="3215" spans="1:22" x14ac:dyDescent="0.25">
      <c r="A3215" t="s">
        <v>51</v>
      </c>
      <c r="B3215" t="s">
        <v>51</v>
      </c>
      <c r="C3215">
        <v>77780082</v>
      </c>
      <c r="D3215" t="s">
        <v>52</v>
      </c>
      <c r="E3215" t="s">
        <v>270</v>
      </c>
      <c r="F3215" t="s">
        <v>82</v>
      </c>
      <c r="G3215" t="s">
        <v>83</v>
      </c>
      <c r="H3215" t="s">
        <v>84</v>
      </c>
      <c r="I3215" t="s">
        <v>76</v>
      </c>
      <c r="J3215" t="s">
        <v>77</v>
      </c>
      <c r="K3215" t="s">
        <v>261</v>
      </c>
      <c r="L3215" t="s">
        <v>60</v>
      </c>
      <c r="M3215" s="10">
        <v>43369</v>
      </c>
      <c r="N3215">
        <v>408365</v>
      </c>
      <c r="O3215" t="s">
        <v>12</v>
      </c>
      <c r="P3215" t="s">
        <v>22</v>
      </c>
      <c r="Q3215" t="s">
        <v>59</v>
      </c>
      <c r="R3215">
        <v>2018</v>
      </c>
      <c r="S3215" t="s">
        <v>217</v>
      </c>
      <c r="T3215">
        <v>605</v>
      </c>
      <c r="U3215">
        <v>94.2</v>
      </c>
      <c r="V3215">
        <v>11680</v>
      </c>
    </row>
    <row r="3216" spans="1:22" x14ac:dyDescent="0.25">
      <c r="A3216" t="s">
        <v>51</v>
      </c>
      <c r="B3216" t="s">
        <v>51</v>
      </c>
      <c r="C3216">
        <v>77780082</v>
      </c>
      <c r="D3216" t="s">
        <v>52</v>
      </c>
      <c r="E3216" t="s">
        <v>270</v>
      </c>
      <c r="F3216" t="s">
        <v>82</v>
      </c>
      <c r="G3216" t="s">
        <v>83</v>
      </c>
      <c r="H3216" t="s">
        <v>84</v>
      </c>
      <c r="I3216" t="s">
        <v>76</v>
      </c>
      <c r="J3216" t="s">
        <v>77</v>
      </c>
      <c r="K3216" t="s">
        <v>261</v>
      </c>
      <c r="L3216" t="s">
        <v>61</v>
      </c>
      <c r="M3216" s="10">
        <v>43369</v>
      </c>
      <c r="N3216">
        <v>408365</v>
      </c>
      <c r="O3216" t="s">
        <v>13</v>
      </c>
      <c r="P3216" t="s">
        <v>22</v>
      </c>
      <c r="Q3216" t="s">
        <v>59</v>
      </c>
      <c r="R3216">
        <v>2018</v>
      </c>
      <c r="S3216" t="s">
        <v>217</v>
      </c>
      <c r="T3216">
        <v>202</v>
      </c>
      <c r="U3216">
        <v>31.45</v>
      </c>
      <c r="V3216">
        <v>8913</v>
      </c>
    </row>
    <row r="3217" spans="1:22" x14ac:dyDescent="0.25">
      <c r="A3217" t="s">
        <v>51</v>
      </c>
      <c r="B3217" t="s">
        <v>51</v>
      </c>
      <c r="C3217">
        <v>77780082</v>
      </c>
      <c r="D3217" t="s">
        <v>52</v>
      </c>
      <c r="E3217" t="s">
        <v>270</v>
      </c>
      <c r="F3217" t="s">
        <v>82</v>
      </c>
      <c r="G3217" t="s">
        <v>83</v>
      </c>
      <c r="H3217" t="s">
        <v>84</v>
      </c>
      <c r="I3217" t="s">
        <v>76</v>
      </c>
      <c r="J3217" t="s">
        <v>77</v>
      </c>
      <c r="K3217" t="s">
        <v>261</v>
      </c>
      <c r="L3217" t="s">
        <v>62</v>
      </c>
      <c r="M3217" s="10">
        <v>43369</v>
      </c>
      <c r="N3217">
        <v>408365</v>
      </c>
      <c r="O3217" t="s">
        <v>45</v>
      </c>
      <c r="P3217" t="s">
        <v>22</v>
      </c>
      <c r="Q3217" t="s">
        <v>59</v>
      </c>
      <c r="R3217">
        <v>2018</v>
      </c>
      <c r="S3217" t="s">
        <v>217</v>
      </c>
      <c r="T3217">
        <v>296</v>
      </c>
      <c r="U3217">
        <v>46.09</v>
      </c>
      <c r="V3217">
        <v>7012</v>
      </c>
    </row>
    <row r="3218" spans="1:22" x14ac:dyDescent="0.25">
      <c r="A3218" t="s">
        <v>51</v>
      </c>
      <c r="B3218" t="s">
        <v>51</v>
      </c>
      <c r="C3218">
        <v>77780082</v>
      </c>
      <c r="D3218" t="s">
        <v>52</v>
      </c>
      <c r="E3218" t="s">
        <v>270</v>
      </c>
      <c r="F3218" t="s">
        <v>82</v>
      </c>
      <c r="G3218" t="s">
        <v>83</v>
      </c>
      <c r="H3218" t="s">
        <v>84</v>
      </c>
      <c r="I3218" t="s">
        <v>76</v>
      </c>
      <c r="J3218" t="s">
        <v>77</v>
      </c>
      <c r="K3218" t="s">
        <v>261</v>
      </c>
      <c r="L3218" t="s">
        <v>65</v>
      </c>
      <c r="M3218" s="10">
        <v>43369</v>
      </c>
      <c r="N3218">
        <v>408365</v>
      </c>
      <c r="O3218" t="s">
        <v>266</v>
      </c>
      <c r="P3218" t="s">
        <v>267</v>
      </c>
      <c r="Q3218" t="s">
        <v>59</v>
      </c>
      <c r="R3218">
        <v>2018</v>
      </c>
      <c r="S3218" t="s">
        <v>217</v>
      </c>
      <c r="T3218">
        <v>649</v>
      </c>
      <c r="U3218">
        <v>0</v>
      </c>
      <c r="V3218">
        <v>24809</v>
      </c>
    </row>
    <row r="3219" spans="1:22" x14ac:dyDescent="0.25">
      <c r="A3219" t="s">
        <v>51</v>
      </c>
      <c r="B3219" t="s">
        <v>51</v>
      </c>
      <c r="C3219">
        <v>77780082</v>
      </c>
      <c r="D3219" t="s">
        <v>52</v>
      </c>
      <c r="E3219" t="s">
        <v>270</v>
      </c>
      <c r="F3219" t="s">
        <v>82</v>
      </c>
      <c r="G3219" t="s">
        <v>83</v>
      </c>
      <c r="H3219" t="s">
        <v>84</v>
      </c>
      <c r="I3219" t="s">
        <v>76</v>
      </c>
      <c r="J3219" t="s">
        <v>77</v>
      </c>
      <c r="K3219" t="s">
        <v>261</v>
      </c>
      <c r="L3219" t="s">
        <v>78</v>
      </c>
      <c r="M3219" s="10">
        <v>43369</v>
      </c>
      <c r="N3219">
        <v>408365</v>
      </c>
      <c r="O3219" t="s">
        <v>39</v>
      </c>
      <c r="P3219" t="s">
        <v>267</v>
      </c>
      <c r="Q3219" t="s">
        <v>59</v>
      </c>
      <c r="R3219">
        <v>2018</v>
      </c>
      <c r="S3219" t="s">
        <v>217</v>
      </c>
      <c r="T3219">
        <v>508</v>
      </c>
      <c r="U3219">
        <v>0</v>
      </c>
      <c r="V3219">
        <v>18691</v>
      </c>
    </row>
    <row r="3220" spans="1:22" x14ac:dyDescent="0.25">
      <c r="A3220" t="s">
        <v>51</v>
      </c>
      <c r="B3220" t="s">
        <v>51</v>
      </c>
      <c r="C3220">
        <v>77780082</v>
      </c>
      <c r="D3220" t="s">
        <v>52</v>
      </c>
      <c r="E3220" t="s">
        <v>270</v>
      </c>
      <c r="F3220" t="s">
        <v>82</v>
      </c>
      <c r="G3220" t="s">
        <v>83</v>
      </c>
      <c r="H3220" t="s">
        <v>84</v>
      </c>
      <c r="I3220" t="s">
        <v>76</v>
      </c>
      <c r="J3220" t="s">
        <v>77</v>
      </c>
      <c r="K3220" t="s">
        <v>261</v>
      </c>
      <c r="L3220" t="s">
        <v>79</v>
      </c>
      <c r="M3220" s="10">
        <v>43369</v>
      </c>
      <c r="N3220">
        <v>408365</v>
      </c>
      <c r="O3220" t="s">
        <v>46</v>
      </c>
      <c r="P3220" t="s">
        <v>22</v>
      </c>
      <c r="Q3220" t="s">
        <v>59</v>
      </c>
      <c r="R3220">
        <v>2018</v>
      </c>
      <c r="S3220" t="s">
        <v>217</v>
      </c>
      <c r="T3220">
        <v>772</v>
      </c>
      <c r="U3220">
        <v>120.2</v>
      </c>
      <c r="V3220">
        <v>25443</v>
      </c>
    </row>
    <row r="3221" spans="1:22" x14ac:dyDescent="0.25">
      <c r="A3221" t="s">
        <v>51</v>
      </c>
      <c r="B3221" t="s">
        <v>51</v>
      </c>
      <c r="C3221">
        <v>77780082</v>
      </c>
      <c r="D3221" t="s">
        <v>52</v>
      </c>
      <c r="E3221" t="s">
        <v>270</v>
      </c>
      <c r="F3221" t="s">
        <v>82</v>
      </c>
      <c r="G3221" t="s">
        <v>83</v>
      </c>
      <c r="H3221" t="s">
        <v>84</v>
      </c>
      <c r="I3221" t="s">
        <v>76</v>
      </c>
      <c r="J3221" t="s">
        <v>77</v>
      </c>
      <c r="K3221" t="s">
        <v>261</v>
      </c>
      <c r="L3221" t="s">
        <v>70</v>
      </c>
      <c r="M3221" s="10">
        <v>43369</v>
      </c>
      <c r="N3221">
        <v>408365</v>
      </c>
      <c r="O3221" t="s">
        <v>49</v>
      </c>
      <c r="P3221" t="s">
        <v>22</v>
      </c>
      <c r="Q3221" t="s">
        <v>59</v>
      </c>
      <c r="R3221">
        <v>2018</v>
      </c>
      <c r="S3221" t="s">
        <v>217</v>
      </c>
      <c r="T3221">
        <v>43</v>
      </c>
      <c r="U3221">
        <v>6.7</v>
      </c>
      <c r="V3221">
        <v>2369</v>
      </c>
    </row>
    <row r="3222" spans="1:22" x14ac:dyDescent="0.25">
      <c r="A3222" t="s">
        <v>51</v>
      </c>
      <c r="B3222" t="s">
        <v>51</v>
      </c>
      <c r="C3222">
        <v>77780082</v>
      </c>
      <c r="D3222" t="s">
        <v>52</v>
      </c>
      <c r="E3222" t="s">
        <v>270</v>
      </c>
      <c r="F3222" t="s">
        <v>82</v>
      </c>
      <c r="G3222" t="s">
        <v>83</v>
      </c>
      <c r="H3222" t="s">
        <v>84</v>
      </c>
      <c r="I3222" t="s">
        <v>76</v>
      </c>
      <c r="J3222" t="s">
        <v>77</v>
      </c>
      <c r="K3222" t="s">
        <v>261</v>
      </c>
      <c r="L3222" t="s">
        <v>80</v>
      </c>
      <c r="M3222" s="10">
        <v>43369</v>
      </c>
      <c r="N3222">
        <v>408365</v>
      </c>
      <c r="O3222" t="s">
        <v>268</v>
      </c>
      <c r="P3222" t="s">
        <v>22</v>
      </c>
      <c r="Q3222" t="s">
        <v>59</v>
      </c>
      <c r="R3222">
        <v>2018</v>
      </c>
      <c r="S3222" t="s">
        <v>217</v>
      </c>
      <c r="T3222">
        <v>35</v>
      </c>
      <c r="U3222">
        <v>5.45</v>
      </c>
      <c r="V3222">
        <v>2114</v>
      </c>
    </row>
    <row r="3223" spans="1:22" x14ac:dyDescent="0.25">
      <c r="A3223" t="s">
        <v>51</v>
      </c>
      <c r="B3223" t="s">
        <v>51</v>
      </c>
      <c r="C3223">
        <v>77780083</v>
      </c>
      <c r="D3223" t="s">
        <v>52</v>
      </c>
      <c r="E3223" t="s">
        <v>271</v>
      </c>
      <c r="F3223" t="s">
        <v>85</v>
      </c>
      <c r="G3223" t="s">
        <v>86</v>
      </c>
      <c r="H3223" t="s">
        <v>87</v>
      </c>
      <c r="I3223" t="s">
        <v>76</v>
      </c>
      <c r="J3223" t="s">
        <v>77</v>
      </c>
      <c r="K3223" t="s">
        <v>348</v>
      </c>
      <c r="L3223" t="s">
        <v>58</v>
      </c>
      <c r="M3223" s="10">
        <v>43369</v>
      </c>
      <c r="N3223">
        <v>408366</v>
      </c>
      <c r="O3223" t="s">
        <v>16</v>
      </c>
      <c r="P3223" t="s">
        <v>22</v>
      </c>
      <c r="Q3223" t="s">
        <v>59</v>
      </c>
      <c r="R3223">
        <v>2018</v>
      </c>
      <c r="S3223" t="s">
        <v>217</v>
      </c>
      <c r="T3223">
        <v>3</v>
      </c>
      <c r="U3223">
        <v>0.4</v>
      </c>
      <c r="V3223">
        <v>72</v>
      </c>
    </row>
    <row r="3224" spans="1:22" x14ac:dyDescent="0.25">
      <c r="A3224" t="s">
        <v>51</v>
      </c>
      <c r="B3224" t="s">
        <v>51</v>
      </c>
      <c r="C3224">
        <v>77780083</v>
      </c>
      <c r="D3224" t="s">
        <v>52</v>
      </c>
      <c r="E3224" t="s">
        <v>271</v>
      </c>
      <c r="F3224" t="s">
        <v>85</v>
      </c>
      <c r="G3224" t="s">
        <v>86</v>
      </c>
      <c r="H3224" t="s">
        <v>87</v>
      </c>
      <c r="I3224" t="s">
        <v>76</v>
      </c>
      <c r="J3224" t="s">
        <v>77</v>
      </c>
      <c r="K3224" t="s">
        <v>348</v>
      </c>
      <c r="L3224" t="s">
        <v>60</v>
      </c>
      <c r="M3224" s="10">
        <v>43369</v>
      </c>
      <c r="N3224">
        <v>408366</v>
      </c>
      <c r="O3224" t="s">
        <v>12</v>
      </c>
      <c r="P3224" t="s">
        <v>22</v>
      </c>
      <c r="Q3224" t="s">
        <v>59</v>
      </c>
      <c r="R3224">
        <v>2018</v>
      </c>
      <c r="S3224" t="s">
        <v>217</v>
      </c>
      <c r="T3224">
        <v>59</v>
      </c>
      <c r="U3224">
        <v>7.86</v>
      </c>
      <c r="V3224">
        <v>1140</v>
      </c>
    </row>
    <row r="3225" spans="1:22" x14ac:dyDescent="0.25">
      <c r="A3225" t="s">
        <v>51</v>
      </c>
      <c r="B3225" t="s">
        <v>51</v>
      </c>
      <c r="C3225">
        <v>77780083</v>
      </c>
      <c r="D3225" t="s">
        <v>52</v>
      </c>
      <c r="E3225" t="s">
        <v>271</v>
      </c>
      <c r="F3225" t="s">
        <v>85</v>
      </c>
      <c r="G3225" t="s">
        <v>86</v>
      </c>
      <c r="H3225" t="s">
        <v>87</v>
      </c>
      <c r="I3225" t="s">
        <v>76</v>
      </c>
      <c r="J3225" t="s">
        <v>77</v>
      </c>
      <c r="K3225" t="s">
        <v>348</v>
      </c>
      <c r="L3225" t="s">
        <v>61</v>
      </c>
      <c r="M3225" s="10">
        <v>43369</v>
      </c>
      <c r="N3225">
        <v>408366</v>
      </c>
      <c r="O3225" t="s">
        <v>13</v>
      </c>
      <c r="P3225" t="s">
        <v>22</v>
      </c>
      <c r="Q3225" t="s">
        <v>59</v>
      </c>
      <c r="R3225">
        <v>2018</v>
      </c>
      <c r="S3225" t="s">
        <v>217</v>
      </c>
      <c r="T3225">
        <v>90</v>
      </c>
      <c r="U3225">
        <v>12</v>
      </c>
      <c r="V3225">
        <v>2667</v>
      </c>
    </row>
    <row r="3226" spans="1:22" x14ac:dyDescent="0.25">
      <c r="A3226" t="s">
        <v>51</v>
      </c>
      <c r="B3226" t="s">
        <v>51</v>
      </c>
      <c r="C3226">
        <v>77780083</v>
      </c>
      <c r="D3226" t="s">
        <v>52</v>
      </c>
      <c r="E3226" t="s">
        <v>271</v>
      </c>
      <c r="F3226" t="s">
        <v>85</v>
      </c>
      <c r="G3226" t="s">
        <v>86</v>
      </c>
      <c r="H3226" t="s">
        <v>87</v>
      </c>
      <c r="I3226" t="s">
        <v>76</v>
      </c>
      <c r="J3226" t="s">
        <v>77</v>
      </c>
      <c r="K3226" t="s">
        <v>348</v>
      </c>
      <c r="L3226" t="s">
        <v>62</v>
      </c>
      <c r="M3226" s="10">
        <v>43369</v>
      </c>
      <c r="N3226">
        <v>408366</v>
      </c>
      <c r="O3226" t="s">
        <v>45</v>
      </c>
      <c r="P3226" t="s">
        <v>22</v>
      </c>
      <c r="Q3226" t="s">
        <v>59</v>
      </c>
      <c r="R3226">
        <v>2018</v>
      </c>
      <c r="S3226" t="s">
        <v>217</v>
      </c>
      <c r="T3226">
        <v>10</v>
      </c>
      <c r="U3226">
        <v>1.33</v>
      </c>
      <c r="V3226">
        <v>229</v>
      </c>
    </row>
    <row r="3227" spans="1:22" x14ac:dyDescent="0.25">
      <c r="A3227" t="s">
        <v>51</v>
      </c>
      <c r="B3227" t="s">
        <v>51</v>
      </c>
      <c r="C3227">
        <v>77780083</v>
      </c>
      <c r="D3227" t="s">
        <v>52</v>
      </c>
      <c r="E3227" t="s">
        <v>271</v>
      </c>
      <c r="F3227" t="s">
        <v>85</v>
      </c>
      <c r="G3227" t="s">
        <v>86</v>
      </c>
      <c r="H3227" t="s">
        <v>87</v>
      </c>
      <c r="I3227" t="s">
        <v>76</v>
      </c>
      <c r="J3227" t="s">
        <v>77</v>
      </c>
      <c r="K3227" t="s">
        <v>348</v>
      </c>
      <c r="L3227" t="s">
        <v>65</v>
      </c>
      <c r="M3227" s="10">
        <v>43369</v>
      </c>
      <c r="N3227">
        <v>408366</v>
      </c>
      <c r="O3227" t="s">
        <v>266</v>
      </c>
      <c r="P3227" t="s">
        <v>267</v>
      </c>
      <c r="Q3227" t="s">
        <v>59</v>
      </c>
      <c r="R3227">
        <v>2018</v>
      </c>
      <c r="S3227" t="s">
        <v>217</v>
      </c>
      <c r="T3227">
        <v>132</v>
      </c>
      <c r="U3227">
        <v>0</v>
      </c>
      <c r="V3227">
        <v>2357</v>
      </c>
    </row>
    <row r="3228" spans="1:22" x14ac:dyDescent="0.25">
      <c r="A3228" t="s">
        <v>51</v>
      </c>
      <c r="B3228" t="s">
        <v>51</v>
      </c>
      <c r="C3228">
        <v>77780083</v>
      </c>
      <c r="D3228" t="s">
        <v>52</v>
      </c>
      <c r="E3228" t="s">
        <v>271</v>
      </c>
      <c r="F3228" t="s">
        <v>85</v>
      </c>
      <c r="G3228" t="s">
        <v>86</v>
      </c>
      <c r="H3228" t="s">
        <v>87</v>
      </c>
      <c r="I3228" t="s">
        <v>76</v>
      </c>
      <c r="J3228" t="s">
        <v>77</v>
      </c>
      <c r="K3228" t="s">
        <v>348</v>
      </c>
      <c r="L3228" t="s">
        <v>78</v>
      </c>
      <c r="M3228" s="10">
        <v>43369</v>
      </c>
      <c r="N3228">
        <v>408366</v>
      </c>
      <c r="O3228" t="s">
        <v>39</v>
      </c>
      <c r="P3228" t="s">
        <v>267</v>
      </c>
      <c r="Q3228" t="s">
        <v>59</v>
      </c>
      <c r="R3228">
        <v>2018</v>
      </c>
      <c r="S3228" t="s">
        <v>217</v>
      </c>
      <c r="T3228">
        <v>35</v>
      </c>
      <c r="U3228">
        <v>0</v>
      </c>
      <c r="V3228">
        <v>64</v>
      </c>
    </row>
    <row r="3229" spans="1:22" x14ac:dyDescent="0.25">
      <c r="A3229" t="s">
        <v>51</v>
      </c>
      <c r="B3229" t="s">
        <v>51</v>
      </c>
      <c r="C3229">
        <v>77780083</v>
      </c>
      <c r="D3229" t="s">
        <v>52</v>
      </c>
      <c r="E3229" t="s">
        <v>271</v>
      </c>
      <c r="F3229" t="s">
        <v>85</v>
      </c>
      <c r="G3229" t="s">
        <v>86</v>
      </c>
      <c r="H3229" t="s">
        <v>87</v>
      </c>
      <c r="I3229" t="s">
        <v>76</v>
      </c>
      <c r="J3229" t="s">
        <v>77</v>
      </c>
      <c r="K3229" t="s">
        <v>348</v>
      </c>
      <c r="L3229" t="s">
        <v>79</v>
      </c>
      <c r="M3229" s="10">
        <v>43369</v>
      </c>
      <c r="N3229">
        <v>408366</v>
      </c>
      <c r="O3229" t="s">
        <v>46</v>
      </c>
      <c r="P3229" t="s">
        <v>22</v>
      </c>
      <c r="Q3229" t="s">
        <v>59</v>
      </c>
      <c r="R3229">
        <v>2018</v>
      </c>
      <c r="S3229" t="s">
        <v>217</v>
      </c>
      <c r="T3229">
        <v>277</v>
      </c>
      <c r="U3229">
        <v>36.92</v>
      </c>
      <c r="V3229">
        <v>2446</v>
      </c>
    </row>
    <row r="3230" spans="1:22" x14ac:dyDescent="0.25">
      <c r="A3230" t="s">
        <v>51</v>
      </c>
      <c r="B3230" t="s">
        <v>51</v>
      </c>
      <c r="C3230">
        <v>77780083</v>
      </c>
      <c r="D3230" t="s">
        <v>52</v>
      </c>
      <c r="E3230" t="s">
        <v>271</v>
      </c>
      <c r="F3230" t="s">
        <v>85</v>
      </c>
      <c r="G3230" t="s">
        <v>86</v>
      </c>
      <c r="H3230" t="s">
        <v>87</v>
      </c>
      <c r="I3230" t="s">
        <v>76</v>
      </c>
      <c r="J3230" t="s">
        <v>77</v>
      </c>
      <c r="K3230" t="s">
        <v>348</v>
      </c>
      <c r="L3230" t="s">
        <v>70</v>
      </c>
      <c r="M3230" s="10">
        <v>43369</v>
      </c>
      <c r="N3230">
        <v>408366</v>
      </c>
      <c r="O3230" t="s">
        <v>49</v>
      </c>
      <c r="P3230" t="s">
        <v>22</v>
      </c>
      <c r="Q3230" t="s">
        <v>59</v>
      </c>
      <c r="R3230">
        <v>2018</v>
      </c>
      <c r="S3230" t="s">
        <v>217</v>
      </c>
      <c r="T3230">
        <v>49</v>
      </c>
      <c r="U3230">
        <v>6.53</v>
      </c>
      <c r="V3230">
        <v>118</v>
      </c>
    </row>
    <row r="3231" spans="1:22" x14ac:dyDescent="0.25">
      <c r="A3231" t="s">
        <v>51</v>
      </c>
      <c r="B3231" t="s">
        <v>51</v>
      </c>
      <c r="C3231">
        <v>77780083</v>
      </c>
      <c r="D3231" t="s">
        <v>52</v>
      </c>
      <c r="E3231" t="s">
        <v>271</v>
      </c>
      <c r="F3231" t="s">
        <v>85</v>
      </c>
      <c r="G3231" t="s">
        <v>86</v>
      </c>
      <c r="H3231" t="s">
        <v>87</v>
      </c>
      <c r="I3231" t="s">
        <v>76</v>
      </c>
      <c r="J3231" t="s">
        <v>77</v>
      </c>
      <c r="K3231" t="s">
        <v>348</v>
      </c>
      <c r="L3231" t="s">
        <v>80</v>
      </c>
      <c r="M3231" s="10">
        <v>43369</v>
      </c>
      <c r="N3231">
        <v>408366</v>
      </c>
      <c r="O3231" t="s">
        <v>268</v>
      </c>
      <c r="P3231" t="s">
        <v>22</v>
      </c>
      <c r="Q3231" t="s">
        <v>59</v>
      </c>
      <c r="R3231">
        <v>2018</v>
      </c>
      <c r="S3231" t="s">
        <v>217</v>
      </c>
      <c r="T3231">
        <v>3</v>
      </c>
      <c r="U3231">
        <v>0.4</v>
      </c>
      <c r="V3231">
        <v>126</v>
      </c>
    </row>
    <row r="3232" spans="1:22" x14ac:dyDescent="0.25">
      <c r="A3232" t="s">
        <v>51</v>
      </c>
      <c r="B3232" t="s">
        <v>51</v>
      </c>
      <c r="C3232">
        <v>77780084</v>
      </c>
      <c r="D3232" t="s">
        <v>52</v>
      </c>
      <c r="E3232" t="s">
        <v>276</v>
      </c>
      <c r="F3232" t="s">
        <v>88</v>
      </c>
      <c r="G3232" t="s">
        <v>89</v>
      </c>
      <c r="H3232" t="s">
        <v>90</v>
      </c>
      <c r="I3232" t="s">
        <v>56</v>
      </c>
      <c r="J3232" t="s">
        <v>57</v>
      </c>
      <c r="K3232" t="s">
        <v>277</v>
      </c>
      <c r="L3232" t="s">
        <v>58</v>
      </c>
      <c r="M3232" s="10">
        <v>43369</v>
      </c>
      <c r="N3232">
        <v>408367</v>
      </c>
      <c r="O3232" t="s">
        <v>16</v>
      </c>
      <c r="P3232" t="s">
        <v>22</v>
      </c>
      <c r="Q3232" t="s">
        <v>59</v>
      </c>
      <c r="R3232">
        <v>2018</v>
      </c>
      <c r="S3232" t="s">
        <v>217</v>
      </c>
      <c r="T3232">
        <v>2</v>
      </c>
      <c r="U3232">
        <v>0.37</v>
      </c>
      <c r="V3232">
        <v>438</v>
      </c>
    </row>
    <row r="3233" spans="1:22" x14ac:dyDescent="0.25">
      <c r="A3233" t="s">
        <v>51</v>
      </c>
      <c r="B3233" t="s">
        <v>51</v>
      </c>
      <c r="C3233">
        <v>77780084</v>
      </c>
      <c r="D3233" t="s">
        <v>52</v>
      </c>
      <c r="E3233" t="s">
        <v>276</v>
      </c>
      <c r="F3233" t="s">
        <v>88</v>
      </c>
      <c r="G3233" t="s">
        <v>89</v>
      </c>
      <c r="H3233" t="s">
        <v>90</v>
      </c>
      <c r="I3233" t="s">
        <v>56</v>
      </c>
      <c r="J3233" t="s">
        <v>57</v>
      </c>
      <c r="K3233" t="s">
        <v>277</v>
      </c>
      <c r="L3233" t="s">
        <v>60</v>
      </c>
      <c r="M3233" s="10">
        <v>43369</v>
      </c>
      <c r="N3233">
        <v>408367</v>
      </c>
      <c r="O3233" t="s">
        <v>12</v>
      </c>
      <c r="P3233" t="s">
        <v>22</v>
      </c>
      <c r="Q3233" t="s">
        <v>59</v>
      </c>
      <c r="R3233">
        <v>2018</v>
      </c>
      <c r="S3233" t="s">
        <v>217</v>
      </c>
      <c r="T3233">
        <v>482</v>
      </c>
      <c r="U3233">
        <v>89.6</v>
      </c>
      <c r="V3233">
        <v>13523</v>
      </c>
    </row>
    <row r="3234" spans="1:22" x14ac:dyDescent="0.25">
      <c r="A3234" t="s">
        <v>51</v>
      </c>
      <c r="B3234" t="s">
        <v>51</v>
      </c>
      <c r="C3234">
        <v>77780084</v>
      </c>
      <c r="D3234" t="s">
        <v>52</v>
      </c>
      <c r="E3234" t="s">
        <v>276</v>
      </c>
      <c r="F3234" t="s">
        <v>88</v>
      </c>
      <c r="G3234" t="s">
        <v>89</v>
      </c>
      <c r="H3234" t="s">
        <v>90</v>
      </c>
      <c r="I3234" t="s">
        <v>56</v>
      </c>
      <c r="J3234" t="s">
        <v>57</v>
      </c>
      <c r="K3234" t="s">
        <v>277</v>
      </c>
      <c r="L3234" t="s">
        <v>61</v>
      </c>
      <c r="M3234" s="10">
        <v>43369</v>
      </c>
      <c r="N3234">
        <v>408367</v>
      </c>
      <c r="O3234" t="s">
        <v>13</v>
      </c>
      <c r="P3234" t="s">
        <v>22</v>
      </c>
      <c r="Q3234" t="s">
        <v>59</v>
      </c>
      <c r="R3234">
        <v>2018</v>
      </c>
      <c r="S3234" t="s">
        <v>217</v>
      </c>
      <c r="T3234">
        <v>52</v>
      </c>
      <c r="U3234">
        <v>9.67</v>
      </c>
      <c r="V3234">
        <v>4463</v>
      </c>
    </row>
    <row r="3235" spans="1:22" x14ac:dyDescent="0.25">
      <c r="A3235" t="s">
        <v>51</v>
      </c>
      <c r="B3235" t="s">
        <v>51</v>
      </c>
      <c r="C3235">
        <v>77780084</v>
      </c>
      <c r="D3235" t="s">
        <v>52</v>
      </c>
      <c r="E3235" t="s">
        <v>276</v>
      </c>
      <c r="F3235" t="s">
        <v>88</v>
      </c>
      <c r="G3235" t="s">
        <v>89</v>
      </c>
      <c r="H3235" t="s">
        <v>90</v>
      </c>
      <c r="I3235" t="s">
        <v>56</v>
      </c>
      <c r="J3235" t="s">
        <v>57</v>
      </c>
      <c r="K3235" t="s">
        <v>277</v>
      </c>
      <c r="L3235" t="s">
        <v>62</v>
      </c>
      <c r="M3235" s="10">
        <v>43369</v>
      </c>
      <c r="N3235">
        <v>408367</v>
      </c>
      <c r="O3235" t="s">
        <v>63</v>
      </c>
      <c r="P3235" t="s">
        <v>22</v>
      </c>
      <c r="Q3235" t="s">
        <v>59</v>
      </c>
      <c r="R3235">
        <v>2018</v>
      </c>
      <c r="S3235" t="s">
        <v>217</v>
      </c>
      <c r="T3235">
        <v>128</v>
      </c>
      <c r="U3235">
        <v>23.8</v>
      </c>
      <c r="V3235">
        <v>2446</v>
      </c>
    </row>
    <row r="3236" spans="1:22" x14ac:dyDescent="0.25">
      <c r="A3236" t="s">
        <v>51</v>
      </c>
      <c r="B3236" t="s">
        <v>51</v>
      </c>
      <c r="C3236">
        <v>77780084</v>
      </c>
      <c r="D3236" t="s">
        <v>52</v>
      </c>
      <c r="E3236" t="s">
        <v>276</v>
      </c>
      <c r="F3236" t="s">
        <v>88</v>
      </c>
      <c r="G3236" t="s">
        <v>89</v>
      </c>
      <c r="H3236" t="s">
        <v>90</v>
      </c>
      <c r="I3236" t="s">
        <v>56</v>
      </c>
      <c r="J3236" t="s">
        <v>57</v>
      </c>
      <c r="K3236" t="s">
        <v>277</v>
      </c>
      <c r="L3236" t="s">
        <v>65</v>
      </c>
      <c r="M3236" s="10">
        <v>43369</v>
      </c>
      <c r="N3236">
        <v>408367</v>
      </c>
      <c r="O3236" t="s">
        <v>266</v>
      </c>
      <c r="P3236" t="s">
        <v>267</v>
      </c>
      <c r="Q3236" t="s">
        <v>59</v>
      </c>
      <c r="R3236">
        <v>2018</v>
      </c>
      <c r="S3236" t="s">
        <v>217</v>
      </c>
      <c r="T3236">
        <v>780</v>
      </c>
      <c r="U3236">
        <v>0</v>
      </c>
      <c r="V3236">
        <v>24008</v>
      </c>
    </row>
    <row r="3237" spans="1:22" x14ac:dyDescent="0.25">
      <c r="A3237" t="s">
        <v>51</v>
      </c>
      <c r="B3237" t="s">
        <v>51</v>
      </c>
      <c r="C3237">
        <v>77780084</v>
      </c>
      <c r="D3237" t="s">
        <v>52</v>
      </c>
      <c r="E3237" t="s">
        <v>276</v>
      </c>
      <c r="F3237" t="s">
        <v>88</v>
      </c>
      <c r="G3237" t="s">
        <v>89</v>
      </c>
      <c r="H3237" t="s">
        <v>90</v>
      </c>
      <c r="I3237" t="s">
        <v>56</v>
      </c>
      <c r="J3237" t="s">
        <v>57</v>
      </c>
      <c r="K3237" t="s">
        <v>277</v>
      </c>
      <c r="L3237" t="s">
        <v>64</v>
      </c>
      <c r="M3237" s="10">
        <v>43369</v>
      </c>
      <c r="N3237">
        <v>408367</v>
      </c>
      <c r="O3237" t="s">
        <v>39</v>
      </c>
      <c r="P3237" t="s">
        <v>267</v>
      </c>
      <c r="Q3237" t="s">
        <v>59</v>
      </c>
      <c r="R3237">
        <v>2018</v>
      </c>
      <c r="S3237" t="s">
        <v>217</v>
      </c>
      <c r="T3237">
        <v>328</v>
      </c>
      <c r="U3237">
        <v>0</v>
      </c>
      <c r="V3237">
        <v>5621</v>
      </c>
    </row>
    <row r="3238" spans="1:22" x14ac:dyDescent="0.25">
      <c r="A3238" t="s">
        <v>51</v>
      </c>
      <c r="B3238" t="s">
        <v>51</v>
      </c>
      <c r="C3238">
        <v>77780084</v>
      </c>
      <c r="D3238" t="s">
        <v>52</v>
      </c>
      <c r="E3238" t="s">
        <v>276</v>
      </c>
      <c r="F3238" t="s">
        <v>88</v>
      </c>
      <c r="G3238" t="s">
        <v>89</v>
      </c>
      <c r="H3238" t="s">
        <v>90</v>
      </c>
      <c r="I3238" t="s">
        <v>56</v>
      </c>
      <c r="J3238" t="s">
        <v>57</v>
      </c>
      <c r="K3238" t="s">
        <v>277</v>
      </c>
      <c r="L3238" t="s">
        <v>66</v>
      </c>
      <c r="M3238" s="10">
        <v>43369</v>
      </c>
      <c r="N3238">
        <v>408367</v>
      </c>
      <c r="O3238" t="s">
        <v>67</v>
      </c>
      <c r="P3238" t="s">
        <v>22</v>
      </c>
      <c r="Q3238" t="s">
        <v>59</v>
      </c>
      <c r="R3238">
        <v>2018</v>
      </c>
      <c r="S3238" t="s">
        <v>217</v>
      </c>
      <c r="T3238">
        <v>57</v>
      </c>
      <c r="U3238">
        <v>10.6</v>
      </c>
      <c r="V3238">
        <v>1803</v>
      </c>
    </row>
    <row r="3239" spans="1:22" x14ac:dyDescent="0.25">
      <c r="A3239" t="s">
        <v>51</v>
      </c>
      <c r="B3239" t="s">
        <v>51</v>
      </c>
      <c r="C3239">
        <v>77780084</v>
      </c>
      <c r="D3239" t="s">
        <v>52</v>
      </c>
      <c r="E3239" t="s">
        <v>276</v>
      </c>
      <c r="F3239" t="s">
        <v>88</v>
      </c>
      <c r="G3239" t="s">
        <v>89</v>
      </c>
      <c r="H3239" t="s">
        <v>90</v>
      </c>
      <c r="I3239" t="s">
        <v>56</v>
      </c>
      <c r="J3239" t="s">
        <v>57</v>
      </c>
      <c r="K3239" t="s">
        <v>277</v>
      </c>
      <c r="L3239" t="s">
        <v>68</v>
      </c>
      <c r="M3239" s="10">
        <v>43369</v>
      </c>
      <c r="N3239">
        <v>408367</v>
      </c>
      <c r="O3239" t="s">
        <v>67</v>
      </c>
      <c r="P3239" t="s">
        <v>22</v>
      </c>
      <c r="Q3239" t="s">
        <v>59</v>
      </c>
      <c r="R3239">
        <v>2018</v>
      </c>
      <c r="S3239" t="s">
        <v>217</v>
      </c>
      <c r="T3239">
        <v>447</v>
      </c>
      <c r="U3239">
        <v>83.1</v>
      </c>
      <c r="V3239">
        <v>11874</v>
      </c>
    </row>
    <row r="3240" spans="1:22" x14ac:dyDescent="0.25">
      <c r="A3240" t="s">
        <v>51</v>
      </c>
      <c r="B3240" t="s">
        <v>51</v>
      </c>
      <c r="C3240">
        <v>77780085</v>
      </c>
      <c r="D3240" t="s">
        <v>52</v>
      </c>
      <c r="E3240" t="s">
        <v>278</v>
      </c>
      <c r="F3240" t="s">
        <v>91</v>
      </c>
      <c r="G3240" t="s">
        <v>92</v>
      </c>
      <c r="H3240" t="s">
        <v>93</v>
      </c>
      <c r="I3240" t="s">
        <v>56</v>
      </c>
      <c r="J3240" t="s">
        <v>57</v>
      </c>
      <c r="K3240" t="s">
        <v>349</v>
      </c>
      <c r="L3240" t="s">
        <v>58</v>
      </c>
      <c r="M3240" s="10">
        <v>43369</v>
      </c>
      <c r="N3240">
        <v>408369</v>
      </c>
      <c r="O3240" t="s">
        <v>16</v>
      </c>
      <c r="P3240" t="s">
        <v>22</v>
      </c>
      <c r="Q3240" t="s">
        <v>59</v>
      </c>
      <c r="R3240">
        <v>2018</v>
      </c>
      <c r="S3240" t="s">
        <v>217</v>
      </c>
      <c r="T3240">
        <v>103</v>
      </c>
      <c r="U3240">
        <v>19.149999999999999</v>
      </c>
      <c r="V3240">
        <v>1757</v>
      </c>
    </row>
    <row r="3241" spans="1:22" x14ac:dyDescent="0.25">
      <c r="A3241" t="s">
        <v>51</v>
      </c>
      <c r="B3241" t="s">
        <v>51</v>
      </c>
      <c r="C3241">
        <v>77780085</v>
      </c>
      <c r="D3241" t="s">
        <v>52</v>
      </c>
      <c r="E3241" t="s">
        <v>278</v>
      </c>
      <c r="F3241" t="s">
        <v>91</v>
      </c>
      <c r="G3241" t="s">
        <v>92</v>
      </c>
      <c r="H3241" t="s">
        <v>93</v>
      </c>
      <c r="I3241" t="s">
        <v>56</v>
      </c>
      <c r="J3241" t="s">
        <v>57</v>
      </c>
      <c r="K3241" t="s">
        <v>349</v>
      </c>
      <c r="L3241" t="s">
        <v>60</v>
      </c>
      <c r="M3241" s="10">
        <v>43369</v>
      </c>
      <c r="N3241">
        <v>408369</v>
      </c>
      <c r="O3241" t="s">
        <v>12</v>
      </c>
      <c r="P3241" t="s">
        <v>22</v>
      </c>
      <c r="Q3241" t="s">
        <v>59</v>
      </c>
      <c r="R3241">
        <v>2018</v>
      </c>
      <c r="S3241" t="s">
        <v>217</v>
      </c>
      <c r="T3241">
        <v>486</v>
      </c>
      <c r="U3241">
        <v>90.35</v>
      </c>
      <c r="V3241">
        <v>14830</v>
      </c>
    </row>
    <row r="3242" spans="1:22" x14ac:dyDescent="0.25">
      <c r="A3242" t="s">
        <v>51</v>
      </c>
      <c r="B3242" t="s">
        <v>51</v>
      </c>
      <c r="C3242">
        <v>77780085</v>
      </c>
      <c r="D3242" t="s">
        <v>52</v>
      </c>
      <c r="E3242" t="s">
        <v>278</v>
      </c>
      <c r="F3242" t="s">
        <v>91</v>
      </c>
      <c r="G3242" t="s">
        <v>92</v>
      </c>
      <c r="H3242" t="s">
        <v>93</v>
      </c>
      <c r="I3242" t="s">
        <v>56</v>
      </c>
      <c r="J3242" t="s">
        <v>57</v>
      </c>
      <c r="K3242" t="s">
        <v>349</v>
      </c>
      <c r="L3242" t="s">
        <v>61</v>
      </c>
      <c r="M3242" s="10">
        <v>43369</v>
      </c>
      <c r="N3242">
        <v>408369</v>
      </c>
      <c r="O3242" t="s">
        <v>13</v>
      </c>
      <c r="P3242" t="s">
        <v>22</v>
      </c>
      <c r="Q3242" t="s">
        <v>59</v>
      </c>
      <c r="R3242">
        <v>2018</v>
      </c>
      <c r="S3242" t="s">
        <v>217</v>
      </c>
      <c r="T3242">
        <v>236</v>
      </c>
      <c r="U3242">
        <v>43.87</v>
      </c>
      <c r="V3242">
        <v>8567</v>
      </c>
    </row>
    <row r="3243" spans="1:22" x14ac:dyDescent="0.25">
      <c r="A3243" t="s">
        <v>51</v>
      </c>
      <c r="B3243" t="s">
        <v>51</v>
      </c>
      <c r="C3243">
        <v>77780085</v>
      </c>
      <c r="D3243" t="s">
        <v>52</v>
      </c>
      <c r="E3243" t="s">
        <v>278</v>
      </c>
      <c r="F3243" t="s">
        <v>91</v>
      </c>
      <c r="G3243" t="s">
        <v>92</v>
      </c>
      <c r="H3243" t="s">
        <v>93</v>
      </c>
      <c r="I3243" t="s">
        <v>56</v>
      </c>
      <c r="J3243" t="s">
        <v>57</v>
      </c>
      <c r="K3243" t="s">
        <v>349</v>
      </c>
      <c r="L3243" t="s">
        <v>62</v>
      </c>
      <c r="M3243" s="10">
        <v>43369</v>
      </c>
      <c r="N3243">
        <v>408369</v>
      </c>
      <c r="O3243" t="s">
        <v>63</v>
      </c>
      <c r="P3243" t="s">
        <v>22</v>
      </c>
      <c r="Q3243" t="s">
        <v>59</v>
      </c>
      <c r="R3243">
        <v>2018</v>
      </c>
      <c r="S3243" t="s">
        <v>217</v>
      </c>
      <c r="T3243">
        <v>199</v>
      </c>
      <c r="U3243">
        <v>36.99</v>
      </c>
      <c r="V3243">
        <v>3879</v>
      </c>
    </row>
    <row r="3244" spans="1:22" x14ac:dyDescent="0.25">
      <c r="A3244" t="s">
        <v>51</v>
      </c>
      <c r="B3244" t="s">
        <v>51</v>
      </c>
      <c r="C3244">
        <v>77780085</v>
      </c>
      <c r="D3244" t="s">
        <v>52</v>
      </c>
      <c r="E3244" t="s">
        <v>278</v>
      </c>
      <c r="F3244" t="s">
        <v>91</v>
      </c>
      <c r="G3244" t="s">
        <v>92</v>
      </c>
      <c r="H3244" t="s">
        <v>93</v>
      </c>
      <c r="I3244" t="s">
        <v>56</v>
      </c>
      <c r="J3244" t="s">
        <v>57</v>
      </c>
      <c r="K3244" t="s">
        <v>349</v>
      </c>
      <c r="L3244" t="s">
        <v>65</v>
      </c>
      <c r="M3244" s="10">
        <v>43369</v>
      </c>
      <c r="N3244">
        <v>408369</v>
      </c>
      <c r="O3244" t="s">
        <v>266</v>
      </c>
      <c r="P3244" t="s">
        <v>267</v>
      </c>
      <c r="Q3244" t="s">
        <v>59</v>
      </c>
      <c r="R3244">
        <v>2018</v>
      </c>
      <c r="S3244" t="s">
        <v>217</v>
      </c>
      <c r="T3244">
        <v>532</v>
      </c>
      <c r="U3244">
        <v>0</v>
      </c>
      <c r="V3244">
        <v>11526</v>
      </c>
    </row>
    <row r="3245" spans="1:22" x14ac:dyDescent="0.25">
      <c r="A3245" t="s">
        <v>51</v>
      </c>
      <c r="B3245" t="s">
        <v>51</v>
      </c>
      <c r="C3245">
        <v>77780085</v>
      </c>
      <c r="D3245" t="s">
        <v>52</v>
      </c>
      <c r="E3245" t="s">
        <v>278</v>
      </c>
      <c r="F3245" t="s">
        <v>91</v>
      </c>
      <c r="G3245" t="s">
        <v>92</v>
      </c>
      <c r="H3245" t="s">
        <v>93</v>
      </c>
      <c r="I3245" t="s">
        <v>56</v>
      </c>
      <c r="J3245" t="s">
        <v>57</v>
      </c>
      <c r="K3245" t="s">
        <v>349</v>
      </c>
      <c r="L3245" t="s">
        <v>64</v>
      </c>
      <c r="M3245" s="10">
        <v>43369</v>
      </c>
      <c r="N3245">
        <v>408369</v>
      </c>
      <c r="O3245" t="s">
        <v>39</v>
      </c>
      <c r="P3245" t="s">
        <v>267</v>
      </c>
      <c r="Q3245" t="s">
        <v>59</v>
      </c>
      <c r="R3245">
        <v>2018</v>
      </c>
      <c r="S3245" t="s">
        <v>217</v>
      </c>
      <c r="T3245">
        <v>21</v>
      </c>
      <c r="U3245">
        <v>0</v>
      </c>
      <c r="V3245">
        <v>183</v>
      </c>
    </row>
    <row r="3246" spans="1:22" x14ac:dyDescent="0.25">
      <c r="A3246" t="s">
        <v>51</v>
      </c>
      <c r="B3246" t="s">
        <v>51</v>
      </c>
      <c r="C3246">
        <v>77780085</v>
      </c>
      <c r="D3246" t="s">
        <v>52</v>
      </c>
      <c r="E3246" t="s">
        <v>278</v>
      </c>
      <c r="F3246" t="s">
        <v>91</v>
      </c>
      <c r="G3246" t="s">
        <v>92</v>
      </c>
      <c r="H3246" t="s">
        <v>93</v>
      </c>
      <c r="I3246" t="s">
        <v>56</v>
      </c>
      <c r="J3246" t="s">
        <v>57</v>
      </c>
      <c r="K3246" t="s">
        <v>349</v>
      </c>
      <c r="L3246" t="s">
        <v>66</v>
      </c>
      <c r="M3246" s="10">
        <v>43369</v>
      </c>
      <c r="N3246">
        <v>408369</v>
      </c>
      <c r="O3246" t="s">
        <v>67</v>
      </c>
      <c r="P3246" t="s">
        <v>22</v>
      </c>
      <c r="Q3246" t="s">
        <v>59</v>
      </c>
      <c r="R3246">
        <v>2018</v>
      </c>
      <c r="S3246" t="s">
        <v>217</v>
      </c>
      <c r="T3246">
        <v>39</v>
      </c>
      <c r="U3246">
        <v>7.25</v>
      </c>
      <c r="V3246">
        <v>335</v>
      </c>
    </row>
    <row r="3247" spans="1:22" x14ac:dyDescent="0.25">
      <c r="A3247" t="s">
        <v>51</v>
      </c>
      <c r="B3247" t="s">
        <v>51</v>
      </c>
      <c r="C3247">
        <v>77780085</v>
      </c>
      <c r="D3247" t="s">
        <v>52</v>
      </c>
      <c r="E3247" t="s">
        <v>278</v>
      </c>
      <c r="F3247" t="s">
        <v>91</v>
      </c>
      <c r="G3247" t="s">
        <v>92</v>
      </c>
      <c r="H3247" t="s">
        <v>93</v>
      </c>
      <c r="I3247" t="s">
        <v>56</v>
      </c>
      <c r="J3247" t="s">
        <v>57</v>
      </c>
      <c r="K3247" t="s">
        <v>349</v>
      </c>
      <c r="L3247" t="s">
        <v>68</v>
      </c>
      <c r="M3247" s="10">
        <v>43369</v>
      </c>
      <c r="N3247">
        <v>408369</v>
      </c>
      <c r="O3247" t="s">
        <v>67</v>
      </c>
      <c r="P3247" t="s">
        <v>22</v>
      </c>
      <c r="Q3247" t="s">
        <v>59</v>
      </c>
      <c r="R3247">
        <v>2018</v>
      </c>
      <c r="S3247" t="s">
        <v>217</v>
      </c>
      <c r="T3247">
        <v>877</v>
      </c>
      <c r="U3247">
        <v>163.03</v>
      </c>
      <c r="V3247">
        <v>22453</v>
      </c>
    </row>
    <row r="3248" spans="1:22" x14ac:dyDescent="0.25">
      <c r="A3248" t="s">
        <v>51</v>
      </c>
      <c r="B3248" t="s">
        <v>51</v>
      </c>
      <c r="C3248">
        <v>77780085</v>
      </c>
      <c r="D3248" t="s">
        <v>52</v>
      </c>
      <c r="E3248" t="s">
        <v>278</v>
      </c>
      <c r="F3248" t="s">
        <v>91</v>
      </c>
      <c r="G3248" t="s">
        <v>92</v>
      </c>
      <c r="H3248" t="s">
        <v>93</v>
      </c>
      <c r="I3248" t="s">
        <v>56</v>
      </c>
      <c r="J3248" t="s">
        <v>57</v>
      </c>
      <c r="K3248" t="s">
        <v>349</v>
      </c>
      <c r="L3248" t="s">
        <v>70</v>
      </c>
      <c r="M3248" s="10">
        <v>43369</v>
      </c>
      <c r="N3248">
        <v>408369</v>
      </c>
      <c r="O3248" t="s">
        <v>67</v>
      </c>
      <c r="P3248" t="s">
        <v>22</v>
      </c>
      <c r="Q3248" t="s">
        <v>59</v>
      </c>
      <c r="R3248">
        <v>2018</v>
      </c>
      <c r="S3248" t="s">
        <v>217</v>
      </c>
      <c r="T3248">
        <v>31</v>
      </c>
      <c r="U3248">
        <v>5.76</v>
      </c>
      <c r="V3248">
        <v>641</v>
      </c>
    </row>
    <row r="3249" spans="1:22" x14ac:dyDescent="0.25">
      <c r="A3249" t="s">
        <v>51</v>
      </c>
      <c r="B3249" t="s">
        <v>51</v>
      </c>
      <c r="C3249">
        <v>77780086</v>
      </c>
      <c r="D3249" t="s">
        <v>52</v>
      </c>
      <c r="E3249" t="s">
        <v>279</v>
      </c>
      <c r="F3249" t="s">
        <v>94</v>
      </c>
      <c r="G3249" t="s">
        <v>95</v>
      </c>
      <c r="H3249" t="s">
        <v>96</v>
      </c>
      <c r="I3249" t="s">
        <v>76</v>
      </c>
      <c r="J3249" t="s">
        <v>77</v>
      </c>
      <c r="K3249" t="s">
        <v>280</v>
      </c>
      <c r="L3249" t="s">
        <v>58</v>
      </c>
      <c r="M3249" s="10">
        <v>43369</v>
      </c>
      <c r="N3249">
        <v>408370</v>
      </c>
      <c r="O3249" t="s">
        <v>16</v>
      </c>
      <c r="P3249" t="s">
        <v>22</v>
      </c>
      <c r="Q3249" t="s">
        <v>59</v>
      </c>
      <c r="R3249">
        <v>2018</v>
      </c>
      <c r="S3249" t="s">
        <v>217</v>
      </c>
      <c r="T3249">
        <v>28</v>
      </c>
      <c r="U3249">
        <v>3.73</v>
      </c>
      <c r="V3249">
        <v>1063</v>
      </c>
    </row>
    <row r="3250" spans="1:22" x14ac:dyDescent="0.25">
      <c r="A3250" t="s">
        <v>51</v>
      </c>
      <c r="B3250" t="s">
        <v>51</v>
      </c>
      <c r="C3250">
        <v>77780086</v>
      </c>
      <c r="D3250" t="s">
        <v>52</v>
      </c>
      <c r="E3250" t="s">
        <v>279</v>
      </c>
      <c r="F3250" t="s">
        <v>94</v>
      </c>
      <c r="G3250" t="s">
        <v>95</v>
      </c>
      <c r="H3250" t="s">
        <v>96</v>
      </c>
      <c r="I3250" t="s">
        <v>76</v>
      </c>
      <c r="J3250" t="s">
        <v>77</v>
      </c>
      <c r="K3250" t="s">
        <v>280</v>
      </c>
      <c r="L3250" t="s">
        <v>60</v>
      </c>
      <c r="M3250" s="10">
        <v>43369</v>
      </c>
      <c r="N3250">
        <v>408370</v>
      </c>
      <c r="O3250" t="s">
        <v>12</v>
      </c>
      <c r="P3250" t="s">
        <v>22</v>
      </c>
      <c r="Q3250" t="s">
        <v>59</v>
      </c>
      <c r="R3250">
        <v>2018</v>
      </c>
      <c r="S3250" t="s">
        <v>217</v>
      </c>
      <c r="T3250">
        <v>431</v>
      </c>
      <c r="U3250">
        <v>57.45</v>
      </c>
      <c r="V3250">
        <v>17338</v>
      </c>
    </row>
    <row r="3251" spans="1:22" x14ac:dyDescent="0.25">
      <c r="A3251" t="s">
        <v>51</v>
      </c>
      <c r="B3251" t="s">
        <v>51</v>
      </c>
      <c r="C3251">
        <v>77780086</v>
      </c>
      <c r="D3251" t="s">
        <v>52</v>
      </c>
      <c r="E3251" t="s">
        <v>279</v>
      </c>
      <c r="F3251" t="s">
        <v>94</v>
      </c>
      <c r="G3251" t="s">
        <v>95</v>
      </c>
      <c r="H3251" t="s">
        <v>96</v>
      </c>
      <c r="I3251" t="s">
        <v>76</v>
      </c>
      <c r="J3251" t="s">
        <v>77</v>
      </c>
      <c r="K3251" t="s">
        <v>280</v>
      </c>
      <c r="L3251" t="s">
        <v>61</v>
      </c>
      <c r="M3251" s="10">
        <v>43369</v>
      </c>
      <c r="N3251">
        <v>408370</v>
      </c>
      <c r="O3251" t="s">
        <v>13</v>
      </c>
      <c r="P3251" t="s">
        <v>22</v>
      </c>
      <c r="Q3251" t="s">
        <v>59</v>
      </c>
      <c r="R3251">
        <v>2018</v>
      </c>
      <c r="S3251" t="s">
        <v>217</v>
      </c>
      <c r="T3251">
        <v>170</v>
      </c>
      <c r="U3251">
        <v>22.66</v>
      </c>
      <c r="V3251">
        <v>7895</v>
      </c>
    </row>
    <row r="3252" spans="1:22" x14ac:dyDescent="0.25">
      <c r="A3252" t="s">
        <v>51</v>
      </c>
      <c r="B3252" t="s">
        <v>51</v>
      </c>
      <c r="C3252">
        <v>77780086</v>
      </c>
      <c r="D3252" t="s">
        <v>52</v>
      </c>
      <c r="E3252" t="s">
        <v>279</v>
      </c>
      <c r="F3252" t="s">
        <v>94</v>
      </c>
      <c r="G3252" t="s">
        <v>95</v>
      </c>
      <c r="H3252" t="s">
        <v>96</v>
      </c>
      <c r="I3252" t="s">
        <v>76</v>
      </c>
      <c r="J3252" t="s">
        <v>77</v>
      </c>
      <c r="K3252" t="s">
        <v>280</v>
      </c>
      <c r="L3252" t="s">
        <v>62</v>
      </c>
      <c r="M3252" s="10">
        <v>43369</v>
      </c>
      <c r="N3252">
        <v>408370</v>
      </c>
      <c r="O3252" t="s">
        <v>45</v>
      </c>
      <c r="P3252" t="s">
        <v>22</v>
      </c>
      <c r="Q3252" t="s">
        <v>59</v>
      </c>
      <c r="R3252">
        <v>2018</v>
      </c>
      <c r="S3252" t="s">
        <v>217</v>
      </c>
      <c r="T3252">
        <v>73</v>
      </c>
      <c r="U3252">
        <v>9.73</v>
      </c>
      <c r="V3252">
        <v>5257</v>
      </c>
    </row>
    <row r="3253" spans="1:22" x14ac:dyDescent="0.25">
      <c r="A3253" t="s">
        <v>51</v>
      </c>
      <c r="B3253" t="s">
        <v>51</v>
      </c>
      <c r="C3253">
        <v>77780086</v>
      </c>
      <c r="D3253" t="s">
        <v>52</v>
      </c>
      <c r="E3253" t="s">
        <v>279</v>
      </c>
      <c r="F3253" t="s">
        <v>94</v>
      </c>
      <c r="G3253" t="s">
        <v>95</v>
      </c>
      <c r="H3253" t="s">
        <v>96</v>
      </c>
      <c r="I3253" t="s">
        <v>76</v>
      </c>
      <c r="J3253" t="s">
        <v>77</v>
      </c>
      <c r="K3253" t="s">
        <v>280</v>
      </c>
      <c r="L3253" t="s">
        <v>65</v>
      </c>
      <c r="M3253" s="10">
        <v>43369</v>
      </c>
      <c r="N3253">
        <v>408370</v>
      </c>
      <c r="O3253" t="s">
        <v>266</v>
      </c>
      <c r="P3253" t="s">
        <v>267</v>
      </c>
      <c r="Q3253" t="s">
        <v>59</v>
      </c>
      <c r="R3253">
        <v>2018</v>
      </c>
      <c r="S3253" t="s">
        <v>217</v>
      </c>
      <c r="T3253">
        <v>448</v>
      </c>
      <c r="U3253">
        <v>0</v>
      </c>
      <c r="V3253">
        <v>29996</v>
      </c>
    </row>
    <row r="3254" spans="1:22" x14ac:dyDescent="0.25">
      <c r="A3254" t="s">
        <v>51</v>
      </c>
      <c r="B3254" t="s">
        <v>51</v>
      </c>
      <c r="C3254">
        <v>77780086</v>
      </c>
      <c r="D3254" t="s">
        <v>52</v>
      </c>
      <c r="E3254" t="s">
        <v>279</v>
      </c>
      <c r="F3254" t="s">
        <v>94</v>
      </c>
      <c r="G3254" t="s">
        <v>95</v>
      </c>
      <c r="H3254" t="s">
        <v>96</v>
      </c>
      <c r="I3254" t="s">
        <v>76</v>
      </c>
      <c r="J3254" t="s">
        <v>77</v>
      </c>
      <c r="K3254" t="s">
        <v>280</v>
      </c>
      <c r="L3254" t="s">
        <v>78</v>
      </c>
      <c r="M3254" s="10">
        <v>43369</v>
      </c>
      <c r="N3254">
        <v>408370</v>
      </c>
      <c r="O3254" t="s">
        <v>39</v>
      </c>
      <c r="P3254" t="s">
        <v>267</v>
      </c>
      <c r="Q3254" t="s">
        <v>59</v>
      </c>
      <c r="R3254">
        <v>2018</v>
      </c>
      <c r="S3254" t="s">
        <v>217</v>
      </c>
      <c r="T3254">
        <v>620</v>
      </c>
      <c r="U3254">
        <v>0</v>
      </c>
      <c r="V3254">
        <v>11979</v>
      </c>
    </row>
    <row r="3255" spans="1:22" x14ac:dyDescent="0.25">
      <c r="A3255" t="s">
        <v>51</v>
      </c>
      <c r="B3255" t="s">
        <v>51</v>
      </c>
      <c r="C3255">
        <v>77780086</v>
      </c>
      <c r="D3255" t="s">
        <v>52</v>
      </c>
      <c r="E3255" t="s">
        <v>279</v>
      </c>
      <c r="F3255" t="s">
        <v>94</v>
      </c>
      <c r="G3255" t="s">
        <v>95</v>
      </c>
      <c r="H3255" t="s">
        <v>96</v>
      </c>
      <c r="I3255" t="s">
        <v>76</v>
      </c>
      <c r="J3255" t="s">
        <v>77</v>
      </c>
      <c r="K3255" t="s">
        <v>280</v>
      </c>
      <c r="L3255" t="s">
        <v>79</v>
      </c>
      <c r="M3255" s="10">
        <v>43369</v>
      </c>
      <c r="N3255">
        <v>408370</v>
      </c>
      <c r="O3255" t="s">
        <v>46</v>
      </c>
      <c r="P3255" t="s">
        <v>22</v>
      </c>
      <c r="Q3255" t="s">
        <v>59</v>
      </c>
      <c r="R3255">
        <v>2018</v>
      </c>
      <c r="S3255" t="s">
        <v>217</v>
      </c>
      <c r="T3255">
        <v>894</v>
      </c>
      <c r="U3255">
        <v>119.17</v>
      </c>
      <c r="V3255">
        <v>32638</v>
      </c>
    </row>
    <row r="3256" spans="1:22" x14ac:dyDescent="0.25">
      <c r="A3256" t="s">
        <v>51</v>
      </c>
      <c r="B3256" t="s">
        <v>51</v>
      </c>
      <c r="C3256">
        <v>77780086</v>
      </c>
      <c r="D3256" t="s">
        <v>52</v>
      </c>
      <c r="E3256" t="s">
        <v>279</v>
      </c>
      <c r="F3256" t="s">
        <v>94</v>
      </c>
      <c r="G3256" t="s">
        <v>95</v>
      </c>
      <c r="H3256" t="s">
        <v>96</v>
      </c>
      <c r="I3256" t="s">
        <v>76</v>
      </c>
      <c r="J3256" t="s">
        <v>77</v>
      </c>
      <c r="K3256" t="s">
        <v>280</v>
      </c>
      <c r="L3256" t="s">
        <v>70</v>
      </c>
      <c r="M3256" s="10">
        <v>43369</v>
      </c>
      <c r="N3256">
        <v>408370</v>
      </c>
      <c r="O3256" t="s">
        <v>49</v>
      </c>
      <c r="P3256" t="s">
        <v>22</v>
      </c>
      <c r="Q3256" t="s">
        <v>59</v>
      </c>
      <c r="R3256">
        <v>2018</v>
      </c>
      <c r="S3256" t="s">
        <v>217</v>
      </c>
      <c r="T3256">
        <v>40</v>
      </c>
      <c r="U3256">
        <v>5.33</v>
      </c>
      <c r="V3256">
        <v>1096</v>
      </c>
    </row>
    <row r="3257" spans="1:22" x14ac:dyDescent="0.25">
      <c r="A3257" t="s">
        <v>51</v>
      </c>
      <c r="B3257" t="s">
        <v>51</v>
      </c>
      <c r="C3257">
        <v>77780086</v>
      </c>
      <c r="D3257" t="s">
        <v>52</v>
      </c>
      <c r="E3257" t="s">
        <v>279</v>
      </c>
      <c r="F3257" t="s">
        <v>94</v>
      </c>
      <c r="G3257" t="s">
        <v>95</v>
      </c>
      <c r="H3257" t="s">
        <v>96</v>
      </c>
      <c r="I3257" t="s">
        <v>76</v>
      </c>
      <c r="J3257" t="s">
        <v>77</v>
      </c>
      <c r="K3257" t="s">
        <v>280</v>
      </c>
      <c r="L3257" t="s">
        <v>80</v>
      </c>
      <c r="M3257" s="10">
        <v>43369</v>
      </c>
      <c r="N3257">
        <v>408370</v>
      </c>
      <c r="O3257" t="s">
        <v>268</v>
      </c>
      <c r="P3257" t="s">
        <v>22</v>
      </c>
      <c r="Q3257" t="s">
        <v>59</v>
      </c>
      <c r="R3257">
        <v>2018</v>
      </c>
      <c r="S3257" t="s">
        <v>217</v>
      </c>
      <c r="T3257">
        <v>71</v>
      </c>
      <c r="U3257">
        <v>9.4600000000000009</v>
      </c>
      <c r="V3257">
        <v>2166</v>
      </c>
    </row>
    <row r="3258" spans="1:22" x14ac:dyDescent="0.25">
      <c r="A3258" t="s">
        <v>51</v>
      </c>
      <c r="B3258" t="s">
        <v>51</v>
      </c>
      <c r="C3258">
        <v>77780087</v>
      </c>
      <c r="D3258" t="s">
        <v>52</v>
      </c>
      <c r="E3258" t="s">
        <v>287</v>
      </c>
      <c r="F3258" t="s">
        <v>97</v>
      </c>
      <c r="G3258" t="s">
        <v>98</v>
      </c>
      <c r="H3258" t="s">
        <v>99</v>
      </c>
      <c r="I3258" t="s">
        <v>56</v>
      </c>
      <c r="J3258" t="s">
        <v>57</v>
      </c>
      <c r="K3258" t="s">
        <v>288</v>
      </c>
      <c r="L3258" t="s">
        <v>60</v>
      </c>
      <c r="M3258" s="10">
        <v>43369</v>
      </c>
      <c r="N3258">
        <v>408372</v>
      </c>
      <c r="O3258" t="s">
        <v>12</v>
      </c>
      <c r="P3258" t="s">
        <v>22</v>
      </c>
      <c r="Q3258" t="s">
        <v>59</v>
      </c>
      <c r="R3258">
        <v>2018</v>
      </c>
      <c r="S3258" t="s">
        <v>217</v>
      </c>
      <c r="T3258">
        <v>171</v>
      </c>
      <c r="U3258">
        <v>31.79</v>
      </c>
      <c r="V3258">
        <v>6405</v>
      </c>
    </row>
    <row r="3259" spans="1:22" x14ac:dyDescent="0.25">
      <c r="A3259" t="s">
        <v>51</v>
      </c>
      <c r="B3259" t="s">
        <v>51</v>
      </c>
      <c r="C3259">
        <v>77780087</v>
      </c>
      <c r="D3259" t="s">
        <v>52</v>
      </c>
      <c r="E3259" t="s">
        <v>287</v>
      </c>
      <c r="F3259" t="s">
        <v>97</v>
      </c>
      <c r="G3259" t="s">
        <v>98</v>
      </c>
      <c r="H3259" t="s">
        <v>99</v>
      </c>
      <c r="I3259" t="s">
        <v>56</v>
      </c>
      <c r="J3259" t="s">
        <v>57</v>
      </c>
      <c r="K3259" t="s">
        <v>288</v>
      </c>
      <c r="L3259" t="s">
        <v>100</v>
      </c>
      <c r="M3259" s="10">
        <v>43369</v>
      </c>
      <c r="N3259">
        <v>408372</v>
      </c>
      <c r="O3259" t="s">
        <v>15</v>
      </c>
      <c r="P3259" t="s">
        <v>22</v>
      </c>
      <c r="Q3259" t="s">
        <v>59</v>
      </c>
      <c r="R3259">
        <v>2018</v>
      </c>
      <c r="S3259" t="s">
        <v>217</v>
      </c>
      <c r="T3259">
        <v>28</v>
      </c>
      <c r="U3259">
        <v>5.21</v>
      </c>
      <c r="V3259">
        <v>1629</v>
      </c>
    </row>
    <row r="3260" spans="1:22" x14ac:dyDescent="0.25">
      <c r="A3260" t="s">
        <v>51</v>
      </c>
      <c r="B3260" t="s">
        <v>51</v>
      </c>
      <c r="C3260">
        <v>77780087</v>
      </c>
      <c r="D3260" t="s">
        <v>52</v>
      </c>
      <c r="E3260" t="s">
        <v>287</v>
      </c>
      <c r="F3260" t="s">
        <v>97</v>
      </c>
      <c r="G3260" t="s">
        <v>98</v>
      </c>
      <c r="H3260" t="s">
        <v>99</v>
      </c>
      <c r="I3260" t="s">
        <v>56</v>
      </c>
      <c r="J3260" t="s">
        <v>57</v>
      </c>
      <c r="K3260" t="s">
        <v>288</v>
      </c>
      <c r="L3260" t="s">
        <v>61</v>
      </c>
      <c r="M3260" s="10">
        <v>43369</v>
      </c>
      <c r="N3260">
        <v>408372</v>
      </c>
      <c r="O3260" t="s">
        <v>13</v>
      </c>
      <c r="P3260" t="s">
        <v>22</v>
      </c>
      <c r="Q3260" t="s">
        <v>59</v>
      </c>
      <c r="R3260">
        <v>2018</v>
      </c>
      <c r="S3260" t="s">
        <v>217</v>
      </c>
      <c r="T3260">
        <v>33</v>
      </c>
      <c r="U3260">
        <v>6.13</v>
      </c>
      <c r="V3260">
        <v>1760</v>
      </c>
    </row>
    <row r="3261" spans="1:22" x14ac:dyDescent="0.25">
      <c r="A3261" t="s">
        <v>51</v>
      </c>
      <c r="B3261" t="s">
        <v>51</v>
      </c>
      <c r="C3261">
        <v>77780087</v>
      </c>
      <c r="D3261" t="s">
        <v>52</v>
      </c>
      <c r="E3261" t="s">
        <v>287</v>
      </c>
      <c r="F3261" t="s">
        <v>97</v>
      </c>
      <c r="G3261" t="s">
        <v>98</v>
      </c>
      <c r="H3261" t="s">
        <v>99</v>
      </c>
      <c r="I3261" t="s">
        <v>56</v>
      </c>
      <c r="J3261" t="s">
        <v>57</v>
      </c>
      <c r="K3261" t="s">
        <v>288</v>
      </c>
      <c r="L3261" t="s">
        <v>101</v>
      </c>
      <c r="M3261" s="10">
        <v>43369</v>
      </c>
      <c r="N3261">
        <v>408372</v>
      </c>
      <c r="O3261" t="s">
        <v>23</v>
      </c>
      <c r="P3261" t="s">
        <v>22</v>
      </c>
      <c r="Q3261" t="s">
        <v>59</v>
      </c>
      <c r="R3261">
        <v>2018</v>
      </c>
      <c r="S3261" t="s">
        <v>217</v>
      </c>
      <c r="T3261">
        <v>3</v>
      </c>
      <c r="U3261">
        <v>0.56000000000000005</v>
      </c>
      <c r="V3261">
        <v>127</v>
      </c>
    </row>
    <row r="3262" spans="1:22" x14ac:dyDescent="0.25">
      <c r="A3262" t="s">
        <v>51</v>
      </c>
      <c r="B3262" t="s">
        <v>51</v>
      </c>
      <c r="C3262">
        <v>77780087</v>
      </c>
      <c r="D3262" t="s">
        <v>52</v>
      </c>
      <c r="E3262" t="s">
        <v>287</v>
      </c>
      <c r="F3262" t="s">
        <v>97</v>
      </c>
      <c r="G3262" t="s">
        <v>98</v>
      </c>
      <c r="H3262" t="s">
        <v>99</v>
      </c>
      <c r="I3262" t="s">
        <v>56</v>
      </c>
      <c r="J3262" t="s">
        <v>57</v>
      </c>
      <c r="K3262" t="s">
        <v>288</v>
      </c>
      <c r="L3262" t="s">
        <v>62</v>
      </c>
      <c r="M3262" s="10">
        <v>43369</v>
      </c>
      <c r="N3262">
        <v>408372</v>
      </c>
      <c r="O3262" t="s">
        <v>63</v>
      </c>
      <c r="P3262" t="s">
        <v>22</v>
      </c>
      <c r="Q3262" t="s">
        <v>59</v>
      </c>
      <c r="R3262">
        <v>2018</v>
      </c>
      <c r="S3262" t="s">
        <v>217</v>
      </c>
      <c r="T3262">
        <v>69</v>
      </c>
      <c r="U3262">
        <v>12.83</v>
      </c>
      <c r="V3262">
        <v>1538</v>
      </c>
    </row>
    <row r="3263" spans="1:22" x14ac:dyDescent="0.25">
      <c r="A3263" t="s">
        <v>51</v>
      </c>
      <c r="B3263" t="s">
        <v>51</v>
      </c>
      <c r="C3263">
        <v>77780087</v>
      </c>
      <c r="D3263" t="s">
        <v>52</v>
      </c>
      <c r="E3263" t="s">
        <v>287</v>
      </c>
      <c r="F3263" t="s">
        <v>97</v>
      </c>
      <c r="G3263" t="s">
        <v>98</v>
      </c>
      <c r="H3263" t="s">
        <v>99</v>
      </c>
      <c r="I3263" t="s">
        <v>56</v>
      </c>
      <c r="J3263" t="s">
        <v>57</v>
      </c>
      <c r="K3263" t="s">
        <v>288</v>
      </c>
      <c r="L3263" t="s">
        <v>65</v>
      </c>
      <c r="M3263" s="10">
        <v>43369</v>
      </c>
      <c r="N3263">
        <v>408372</v>
      </c>
      <c r="O3263" t="s">
        <v>266</v>
      </c>
      <c r="P3263" t="s">
        <v>267</v>
      </c>
      <c r="Q3263" t="s">
        <v>59</v>
      </c>
      <c r="R3263">
        <v>2018</v>
      </c>
      <c r="S3263" t="s">
        <v>217</v>
      </c>
      <c r="T3263">
        <v>283</v>
      </c>
      <c r="U3263">
        <v>0</v>
      </c>
      <c r="V3263">
        <v>16200</v>
      </c>
    </row>
    <row r="3264" spans="1:22" x14ac:dyDescent="0.25">
      <c r="A3264" t="s">
        <v>51</v>
      </c>
      <c r="B3264" t="s">
        <v>51</v>
      </c>
      <c r="C3264">
        <v>77780087</v>
      </c>
      <c r="D3264" t="s">
        <v>52</v>
      </c>
      <c r="E3264" t="s">
        <v>287</v>
      </c>
      <c r="F3264" t="s">
        <v>97</v>
      </c>
      <c r="G3264" t="s">
        <v>98</v>
      </c>
      <c r="H3264" t="s">
        <v>99</v>
      </c>
      <c r="I3264" t="s">
        <v>56</v>
      </c>
      <c r="J3264" t="s">
        <v>57</v>
      </c>
      <c r="K3264" t="s">
        <v>288</v>
      </c>
      <c r="L3264" t="s">
        <v>66</v>
      </c>
      <c r="M3264" s="10">
        <v>43369</v>
      </c>
      <c r="N3264">
        <v>408372</v>
      </c>
      <c r="O3264" t="s">
        <v>67</v>
      </c>
      <c r="P3264" t="s">
        <v>22</v>
      </c>
      <c r="Q3264" t="s">
        <v>59</v>
      </c>
      <c r="R3264">
        <v>2018</v>
      </c>
      <c r="S3264" t="s">
        <v>217</v>
      </c>
      <c r="T3264">
        <v>30</v>
      </c>
      <c r="U3264">
        <v>5.58</v>
      </c>
      <c r="V3264">
        <v>1769</v>
      </c>
    </row>
    <row r="3265" spans="1:22" x14ac:dyDescent="0.25">
      <c r="A3265" t="s">
        <v>51</v>
      </c>
      <c r="B3265" t="s">
        <v>51</v>
      </c>
      <c r="C3265">
        <v>77780087</v>
      </c>
      <c r="D3265" t="s">
        <v>52</v>
      </c>
      <c r="E3265" t="s">
        <v>287</v>
      </c>
      <c r="F3265" t="s">
        <v>97</v>
      </c>
      <c r="G3265" t="s">
        <v>98</v>
      </c>
      <c r="H3265" t="s">
        <v>99</v>
      </c>
      <c r="I3265" t="s">
        <v>56</v>
      </c>
      <c r="J3265" t="s">
        <v>57</v>
      </c>
      <c r="K3265" t="s">
        <v>288</v>
      </c>
      <c r="L3265" t="s">
        <v>68</v>
      </c>
      <c r="M3265" s="10">
        <v>43369</v>
      </c>
      <c r="N3265">
        <v>408372</v>
      </c>
      <c r="O3265" t="s">
        <v>67</v>
      </c>
      <c r="P3265" t="s">
        <v>22</v>
      </c>
      <c r="Q3265" t="s">
        <v>59</v>
      </c>
      <c r="R3265">
        <v>2018</v>
      </c>
      <c r="S3265" t="s">
        <v>217</v>
      </c>
      <c r="T3265">
        <v>233</v>
      </c>
      <c r="U3265">
        <v>43.31</v>
      </c>
      <c r="V3265">
        <v>8499</v>
      </c>
    </row>
    <row r="3266" spans="1:22" x14ac:dyDescent="0.25">
      <c r="A3266" t="s">
        <v>51</v>
      </c>
      <c r="B3266" t="s">
        <v>51</v>
      </c>
      <c r="C3266">
        <v>77780087</v>
      </c>
      <c r="D3266" t="s">
        <v>52</v>
      </c>
      <c r="E3266" t="s">
        <v>287</v>
      </c>
      <c r="F3266" t="s">
        <v>97</v>
      </c>
      <c r="G3266" t="s">
        <v>98</v>
      </c>
      <c r="H3266" t="s">
        <v>99</v>
      </c>
      <c r="I3266" t="s">
        <v>56</v>
      </c>
      <c r="J3266" t="s">
        <v>57</v>
      </c>
      <c r="K3266" t="s">
        <v>288</v>
      </c>
      <c r="L3266" t="s">
        <v>71</v>
      </c>
      <c r="M3266" s="10">
        <v>43369</v>
      </c>
      <c r="N3266">
        <v>408372</v>
      </c>
      <c r="O3266" t="s">
        <v>268</v>
      </c>
      <c r="P3266" t="s">
        <v>22</v>
      </c>
      <c r="Q3266" t="s">
        <v>59</v>
      </c>
      <c r="R3266">
        <v>2018</v>
      </c>
      <c r="S3266" t="s">
        <v>217</v>
      </c>
      <c r="T3266">
        <v>16</v>
      </c>
      <c r="U3266">
        <v>2.97</v>
      </c>
      <c r="V3266">
        <v>717</v>
      </c>
    </row>
    <row r="3267" spans="1:22" x14ac:dyDescent="0.25">
      <c r="A3267" t="s">
        <v>51</v>
      </c>
      <c r="B3267" t="s">
        <v>51</v>
      </c>
      <c r="C3267">
        <v>77780087</v>
      </c>
      <c r="D3267" t="s">
        <v>52</v>
      </c>
      <c r="E3267" t="s">
        <v>287</v>
      </c>
      <c r="F3267" t="s">
        <v>97</v>
      </c>
      <c r="G3267" t="s">
        <v>98</v>
      </c>
      <c r="H3267" t="s">
        <v>102</v>
      </c>
      <c r="I3267" t="s">
        <v>76</v>
      </c>
      <c r="J3267" t="s">
        <v>77</v>
      </c>
      <c r="K3267" t="s">
        <v>289</v>
      </c>
      <c r="L3267" t="s">
        <v>60</v>
      </c>
      <c r="M3267" s="10">
        <v>43369</v>
      </c>
      <c r="N3267">
        <v>408371</v>
      </c>
      <c r="O3267" t="s">
        <v>12</v>
      </c>
      <c r="P3267" t="s">
        <v>22</v>
      </c>
      <c r="Q3267" t="s">
        <v>59</v>
      </c>
      <c r="R3267">
        <v>2018</v>
      </c>
      <c r="S3267" t="s">
        <v>217</v>
      </c>
      <c r="T3267">
        <v>70</v>
      </c>
      <c r="U3267">
        <v>9.33</v>
      </c>
      <c r="V3267">
        <v>4049</v>
      </c>
    </row>
    <row r="3268" spans="1:22" x14ac:dyDescent="0.25">
      <c r="A3268" t="s">
        <v>51</v>
      </c>
      <c r="B3268" t="s">
        <v>51</v>
      </c>
      <c r="C3268">
        <v>77780087</v>
      </c>
      <c r="D3268" t="s">
        <v>52</v>
      </c>
      <c r="E3268" t="s">
        <v>287</v>
      </c>
      <c r="F3268" t="s">
        <v>97</v>
      </c>
      <c r="G3268" t="s">
        <v>98</v>
      </c>
      <c r="H3268" t="s">
        <v>102</v>
      </c>
      <c r="I3268" t="s">
        <v>76</v>
      </c>
      <c r="J3268" t="s">
        <v>77</v>
      </c>
      <c r="K3268" t="s">
        <v>289</v>
      </c>
      <c r="L3268" t="s">
        <v>61</v>
      </c>
      <c r="M3268" s="10">
        <v>43369</v>
      </c>
      <c r="N3268">
        <v>408371</v>
      </c>
      <c r="O3268" t="s">
        <v>13</v>
      </c>
      <c r="P3268" t="s">
        <v>22</v>
      </c>
      <c r="Q3268" t="s">
        <v>59</v>
      </c>
      <c r="R3268">
        <v>2018</v>
      </c>
      <c r="S3268" t="s">
        <v>217</v>
      </c>
      <c r="T3268">
        <v>22</v>
      </c>
      <c r="U3268">
        <v>2.93</v>
      </c>
      <c r="V3268">
        <v>1732</v>
      </c>
    </row>
    <row r="3269" spans="1:22" x14ac:dyDescent="0.25">
      <c r="A3269" t="s">
        <v>51</v>
      </c>
      <c r="B3269" t="s">
        <v>51</v>
      </c>
      <c r="C3269">
        <v>77780087</v>
      </c>
      <c r="D3269" t="s">
        <v>52</v>
      </c>
      <c r="E3269" t="s">
        <v>287</v>
      </c>
      <c r="F3269" t="s">
        <v>97</v>
      </c>
      <c r="G3269" t="s">
        <v>98</v>
      </c>
      <c r="H3269" t="s">
        <v>102</v>
      </c>
      <c r="I3269" t="s">
        <v>76</v>
      </c>
      <c r="J3269" t="s">
        <v>77</v>
      </c>
      <c r="K3269" t="s">
        <v>289</v>
      </c>
      <c r="L3269" t="s">
        <v>62</v>
      </c>
      <c r="M3269" s="10">
        <v>43369</v>
      </c>
      <c r="N3269">
        <v>408371</v>
      </c>
      <c r="O3269" t="s">
        <v>45</v>
      </c>
      <c r="P3269" t="s">
        <v>22</v>
      </c>
      <c r="Q3269" t="s">
        <v>59</v>
      </c>
      <c r="R3269">
        <v>2018</v>
      </c>
      <c r="S3269" t="s">
        <v>217</v>
      </c>
      <c r="T3269">
        <v>22</v>
      </c>
      <c r="U3269">
        <v>2.93</v>
      </c>
      <c r="V3269">
        <v>1276</v>
      </c>
    </row>
    <row r="3270" spans="1:22" x14ac:dyDescent="0.25">
      <c r="A3270" t="s">
        <v>51</v>
      </c>
      <c r="B3270" t="s">
        <v>51</v>
      </c>
      <c r="C3270">
        <v>77780087</v>
      </c>
      <c r="D3270" t="s">
        <v>52</v>
      </c>
      <c r="E3270" t="s">
        <v>287</v>
      </c>
      <c r="F3270" t="s">
        <v>97</v>
      </c>
      <c r="G3270" t="s">
        <v>98</v>
      </c>
      <c r="H3270" t="s">
        <v>102</v>
      </c>
      <c r="I3270" t="s">
        <v>76</v>
      </c>
      <c r="J3270" t="s">
        <v>77</v>
      </c>
      <c r="K3270" t="s">
        <v>289</v>
      </c>
      <c r="L3270" t="s">
        <v>65</v>
      </c>
      <c r="M3270" s="10">
        <v>43369</v>
      </c>
      <c r="N3270">
        <v>408371</v>
      </c>
      <c r="O3270" t="s">
        <v>266</v>
      </c>
      <c r="P3270" t="s">
        <v>267</v>
      </c>
      <c r="Q3270" t="s">
        <v>59</v>
      </c>
      <c r="R3270">
        <v>2018</v>
      </c>
      <c r="S3270" t="s">
        <v>217</v>
      </c>
      <c r="T3270">
        <v>22</v>
      </c>
      <c r="U3270">
        <v>0</v>
      </c>
      <c r="V3270">
        <v>2204</v>
      </c>
    </row>
    <row r="3271" spans="1:22" x14ac:dyDescent="0.25">
      <c r="A3271" t="s">
        <v>51</v>
      </c>
      <c r="B3271" t="s">
        <v>51</v>
      </c>
      <c r="C3271">
        <v>77780087</v>
      </c>
      <c r="D3271" t="s">
        <v>52</v>
      </c>
      <c r="E3271" t="s">
        <v>287</v>
      </c>
      <c r="F3271" t="s">
        <v>97</v>
      </c>
      <c r="G3271" t="s">
        <v>98</v>
      </c>
      <c r="H3271" t="s">
        <v>102</v>
      </c>
      <c r="I3271" t="s">
        <v>76</v>
      </c>
      <c r="J3271" t="s">
        <v>77</v>
      </c>
      <c r="K3271" t="s">
        <v>289</v>
      </c>
      <c r="L3271" t="s">
        <v>79</v>
      </c>
      <c r="M3271" s="10">
        <v>43369</v>
      </c>
      <c r="N3271">
        <v>408371</v>
      </c>
      <c r="O3271" t="s">
        <v>46</v>
      </c>
      <c r="P3271" t="s">
        <v>22</v>
      </c>
      <c r="Q3271" t="s">
        <v>59</v>
      </c>
      <c r="R3271">
        <v>2018</v>
      </c>
      <c r="S3271" t="s">
        <v>217</v>
      </c>
      <c r="T3271">
        <v>64</v>
      </c>
      <c r="U3271">
        <v>8.5299999999999994</v>
      </c>
      <c r="V3271">
        <v>6146</v>
      </c>
    </row>
    <row r="3272" spans="1:22" x14ac:dyDescent="0.25">
      <c r="A3272" t="s">
        <v>51</v>
      </c>
      <c r="B3272" t="s">
        <v>51</v>
      </c>
      <c r="C3272">
        <v>77780087</v>
      </c>
      <c r="D3272" t="s">
        <v>52</v>
      </c>
      <c r="E3272" t="s">
        <v>287</v>
      </c>
      <c r="F3272" t="s">
        <v>97</v>
      </c>
      <c r="G3272" t="s">
        <v>98</v>
      </c>
      <c r="H3272" t="s">
        <v>102</v>
      </c>
      <c r="I3272" t="s">
        <v>76</v>
      </c>
      <c r="J3272" t="s">
        <v>77</v>
      </c>
      <c r="K3272" t="s">
        <v>289</v>
      </c>
      <c r="L3272" t="s">
        <v>70</v>
      </c>
      <c r="M3272" s="10">
        <v>43369</v>
      </c>
      <c r="N3272">
        <v>408371</v>
      </c>
      <c r="O3272" t="s">
        <v>49</v>
      </c>
      <c r="P3272" t="s">
        <v>22</v>
      </c>
      <c r="Q3272" t="s">
        <v>59</v>
      </c>
      <c r="R3272">
        <v>2018</v>
      </c>
      <c r="S3272" t="s">
        <v>217</v>
      </c>
      <c r="T3272">
        <v>49</v>
      </c>
      <c r="U3272">
        <v>6.53</v>
      </c>
      <c r="V3272">
        <v>2336</v>
      </c>
    </row>
    <row r="3273" spans="1:22" x14ac:dyDescent="0.25">
      <c r="A3273" t="s">
        <v>51</v>
      </c>
      <c r="B3273" t="s">
        <v>51</v>
      </c>
      <c r="C3273">
        <v>77780087</v>
      </c>
      <c r="D3273" t="s">
        <v>52</v>
      </c>
      <c r="E3273" t="s">
        <v>287</v>
      </c>
      <c r="F3273" t="s">
        <v>97</v>
      </c>
      <c r="G3273" t="s">
        <v>98</v>
      </c>
      <c r="H3273" t="s">
        <v>102</v>
      </c>
      <c r="I3273" t="s">
        <v>76</v>
      </c>
      <c r="J3273" t="s">
        <v>77</v>
      </c>
      <c r="K3273" t="s">
        <v>289</v>
      </c>
      <c r="L3273" t="s">
        <v>80</v>
      </c>
      <c r="M3273" s="10">
        <v>43369</v>
      </c>
      <c r="N3273">
        <v>408371</v>
      </c>
      <c r="O3273" t="s">
        <v>268</v>
      </c>
      <c r="P3273" t="s">
        <v>22</v>
      </c>
      <c r="Q3273" t="s">
        <v>59</v>
      </c>
      <c r="R3273">
        <v>2018</v>
      </c>
      <c r="S3273" t="s">
        <v>217</v>
      </c>
      <c r="T3273">
        <v>1</v>
      </c>
      <c r="U3273">
        <v>0.13</v>
      </c>
      <c r="V3273">
        <v>71</v>
      </c>
    </row>
    <row r="3274" spans="1:22" x14ac:dyDescent="0.25">
      <c r="A3274" t="s">
        <v>51</v>
      </c>
      <c r="B3274" t="s">
        <v>51</v>
      </c>
      <c r="C3274">
        <v>77780088</v>
      </c>
      <c r="D3274" t="s">
        <v>52</v>
      </c>
      <c r="E3274" t="s">
        <v>290</v>
      </c>
      <c r="F3274" t="s">
        <v>103</v>
      </c>
      <c r="G3274" t="s">
        <v>104</v>
      </c>
      <c r="H3274" t="s">
        <v>105</v>
      </c>
      <c r="I3274" t="s">
        <v>76</v>
      </c>
      <c r="J3274" t="s">
        <v>77</v>
      </c>
      <c r="K3274" t="s">
        <v>354</v>
      </c>
      <c r="L3274" t="s">
        <v>58</v>
      </c>
      <c r="M3274" s="10">
        <v>43369</v>
      </c>
      <c r="N3274">
        <v>408373</v>
      </c>
      <c r="O3274" t="s">
        <v>16</v>
      </c>
      <c r="P3274" t="s">
        <v>22</v>
      </c>
      <c r="Q3274" t="s">
        <v>59</v>
      </c>
      <c r="R3274">
        <v>2018</v>
      </c>
      <c r="S3274" t="s">
        <v>217</v>
      </c>
      <c r="T3274">
        <v>49</v>
      </c>
      <c r="U3274">
        <v>7.63</v>
      </c>
      <c r="V3274">
        <v>2174</v>
      </c>
    </row>
    <row r="3275" spans="1:22" x14ac:dyDescent="0.25">
      <c r="A3275" t="s">
        <v>51</v>
      </c>
      <c r="B3275" t="s">
        <v>51</v>
      </c>
      <c r="C3275">
        <v>77780088</v>
      </c>
      <c r="D3275" t="s">
        <v>52</v>
      </c>
      <c r="E3275" t="s">
        <v>290</v>
      </c>
      <c r="F3275" t="s">
        <v>103</v>
      </c>
      <c r="G3275" t="s">
        <v>104</v>
      </c>
      <c r="H3275" t="s">
        <v>105</v>
      </c>
      <c r="I3275" t="s">
        <v>76</v>
      </c>
      <c r="J3275" t="s">
        <v>77</v>
      </c>
      <c r="K3275" t="s">
        <v>354</v>
      </c>
      <c r="L3275" t="s">
        <v>60</v>
      </c>
      <c r="M3275" s="10">
        <v>43369</v>
      </c>
      <c r="N3275">
        <v>408373</v>
      </c>
      <c r="O3275" t="s">
        <v>12</v>
      </c>
      <c r="P3275" t="s">
        <v>22</v>
      </c>
      <c r="Q3275" t="s">
        <v>59</v>
      </c>
      <c r="R3275">
        <v>2018</v>
      </c>
      <c r="S3275" t="s">
        <v>217</v>
      </c>
      <c r="T3275">
        <v>142</v>
      </c>
      <c r="U3275">
        <v>22.11</v>
      </c>
      <c r="V3275">
        <v>12663</v>
      </c>
    </row>
    <row r="3276" spans="1:22" x14ac:dyDescent="0.25">
      <c r="A3276" t="s">
        <v>51</v>
      </c>
      <c r="B3276" t="s">
        <v>51</v>
      </c>
      <c r="C3276">
        <v>77780088</v>
      </c>
      <c r="D3276" t="s">
        <v>52</v>
      </c>
      <c r="E3276" t="s">
        <v>290</v>
      </c>
      <c r="F3276" t="s">
        <v>103</v>
      </c>
      <c r="G3276" t="s">
        <v>104</v>
      </c>
      <c r="H3276" t="s">
        <v>105</v>
      </c>
      <c r="I3276" t="s">
        <v>76</v>
      </c>
      <c r="J3276" t="s">
        <v>77</v>
      </c>
      <c r="K3276" t="s">
        <v>354</v>
      </c>
      <c r="L3276" t="s">
        <v>61</v>
      </c>
      <c r="M3276" s="10">
        <v>43369</v>
      </c>
      <c r="N3276">
        <v>408373</v>
      </c>
      <c r="O3276" t="s">
        <v>13</v>
      </c>
      <c r="P3276" t="s">
        <v>22</v>
      </c>
      <c r="Q3276" t="s">
        <v>59</v>
      </c>
      <c r="R3276">
        <v>2018</v>
      </c>
      <c r="S3276" t="s">
        <v>217</v>
      </c>
      <c r="T3276">
        <v>82</v>
      </c>
      <c r="U3276">
        <v>12.77</v>
      </c>
      <c r="V3276">
        <v>9954</v>
      </c>
    </row>
    <row r="3277" spans="1:22" x14ac:dyDescent="0.25">
      <c r="A3277" t="s">
        <v>51</v>
      </c>
      <c r="B3277" t="s">
        <v>51</v>
      </c>
      <c r="C3277">
        <v>77780088</v>
      </c>
      <c r="D3277" t="s">
        <v>52</v>
      </c>
      <c r="E3277" t="s">
        <v>290</v>
      </c>
      <c r="F3277" t="s">
        <v>103</v>
      </c>
      <c r="G3277" t="s">
        <v>104</v>
      </c>
      <c r="H3277" t="s">
        <v>105</v>
      </c>
      <c r="I3277" t="s">
        <v>76</v>
      </c>
      <c r="J3277" t="s">
        <v>77</v>
      </c>
      <c r="K3277" t="s">
        <v>354</v>
      </c>
      <c r="L3277" t="s">
        <v>62</v>
      </c>
      <c r="M3277" s="10">
        <v>43369</v>
      </c>
      <c r="N3277">
        <v>408373</v>
      </c>
      <c r="O3277" t="s">
        <v>45</v>
      </c>
      <c r="P3277" t="s">
        <v>22</v>
      </c>
      <c r="Q3277" t="s">
        <v>59</v>
      </c>
      <c r="R3277">
        <v>2018</v>
      </c>
      <c r="S3277" t="s">
        <v>217</v>
      </c>
      <c r="T3277">
        <v>157</v>
      </c>
      <c r="U3277">
        <v>24.44</v>
      </c>
      <c r="V3277">
        <v>15896</v>
      </c>
    </row>
    <row r="3278" spans="1:22" x14ac:dyDescent="0.25">
      <c r="A3278" t="s">
        <v>51</v>
      </c>
      <c r="B3278" t="s">
        <v>51</v>
      </c>
      <c r="C3278">
        <v>77780088</v>
      </c>
      <c r="D3278" t="s">
        <v>52</v>
      </c>
      <c r="E3278" t="s">
        <v>290</v>
      </c>
      <c r="F3278" t="s">
        <v>103</v>
      </c>
      <c r="G3278" t="s">
        <v>104</v>
      </c>
      <c r="H3278" t="s">
        <v>105</v>
      </c>
      <c r="I3278" t="s">
        <v>76</v>
      </c>
      <c r="J3278" t="s">
        <v>77</v>
      </c>
      <c r="K3278" t="s">
        <v>354</v>
      </c>
      <c r="L3278" t="s">
        <v>65</v>
      </c>
      <c r="M3278" s="10">
        <v>43369</v>
      </c>
      <c r="N3278">
        <v>408373</v>
      </c>
      <c r="O3278" t="s">
        <v>266</v>
      </c>
      <c r="P3278" t="s">
        <v>267</v>
      </c>
      <c r="Q3278" t="s">
        <v>59</v>
      </c>
      <c r="R3278">
        <v>2018</v>
      </c>
      <c r="S3278" t="s">
        <v>217</v>
      </c>
      <c r="T3278">
        <v>249</v>
      </c>
      <c r="U3278">
        <v>0</v>
      </c>
      <c r="V3278">
        <v>25956</v>
      </c>
    </row>
    <row r="3279" spans="1:22" x14ac:dyDescent="0.25">
      <c r="A3279" t="s">
        <v>51</v>
      </c>
      <c r="B3279" t="s">
        <v>51</v>
      </c>
      <c r="C3279">
        <v>77780088</v>
      </c>
      <c r="D3279" t="s">
        <v>52</v>
      </c>
      <c r="E3279" t="s">
        <v>290</v>
      </c>
      <c r="F3279" t="s">
        <v>103</v>
      </c>
      <c r="G3279" t="s">
        <v>104</v>
      </c>
      <c r="H3279" t="s">
        <v>105</v>
      </c>
      <c r="I3279" t="s">
        <v>76</v>
      </c>
      <c r="J3279" t="s">
        <v>77</v>
      </c>
      <c r="K3279" t="s">
        <v>354</v>
      </c>
      <c r="L3279" t="s">
        <v>78</v>
      </c>
      <c r="M3279" s="10">
        <v>43369</v>
      </c>
      <c r="N3279">
        <v>408373</v>
      </c>
      <c r="O3279" t="s">
        <v>39</v>
      </c>
      <c r="P3279" t="s">
        <v>267</v>
      </c>
      <c r="Q3279" t="s">
        <v>59</v>
      </c>
      <c r="R3279">
        <v>2018</v>
      </c>
      <c r="S3279" t="s">
        <v>217</v>
      </c>
      <c r="T3279">
        <v>211</v>
      </c>
      <c r="U3279">
        <v>0</v>
      </c>
      <c r="V3279">
        <v>8660</v>
      </c>
    </row>
    <row r="3280" spans="1:22" x14ac:dyDescent="0.25">
      <c r="A3280" t="s">
        <v>51</v>
      </c>
      <c r="B3280" t="s">
        <v>51</v>
      </c>
      <c r="C3280">
        <v>77780088</v>
      </c>
      <c r="D3280" t="s">
        <v>52</v>
      </c>
      <c r="E3280" t="s">
        <v>290</v>
      </c>
      <c r="F3280" t="s">
        <v>103</v>
      </c>
      <c r="G3280" t="s">
        <v>104</v>
      </c>
      <c r="H3280" t="s">
        <v>105</v>
      </c>
      <c r="I3280" t="s">
        <v>76</v>
      </c>
      <c r="J3280" t="s">
        <v>77</v>
      </c>
      <c r="K3280" t="s">
        <v>354</v>
      </c>
      <c r="L3280" t="s">
        <v>79</v>
      </c>
      <c r="M3280" s="10">
        <v>43369</v>
      </c>
      <c r="N3280">
        <v>408373</v>
      </c>
      <c r="O3280" t="s">
        <v>46</v>
      </c>
      <c r="P3280" t="s">
        <v>22</v>
      </c>
      <c r="Q3280" t="s">
        <v>59</v>
      </c>
      <c r="R3280">
        <v>2018</v>
      </c>
      <c r="S3280" t="s">
        <v>217</v>
      </c>
      <c r="T3280">
        <v>476</v>
      </c>
      <c r="U3280">
        <v>74.11</v>
      </c>
      <c r="V3280">
        <v>33723</v>
      </c>
    </row>
    <row r="3281" spans="1:22" x14ac:dyDescent="0.25">
      <c r="A3281" t="s">
        <v>51</v>
      </c>
      <c r="B3281" t="s">
        <v>51</v>
      </c>
      <c r="C3281">
        <v>77780088</v>
      </c>
      <c r="D3281" t="s">
        <v>52</v>
      </c>
      <c r="E3281" t="s">
        <v>290</v>
      </c>
      <c r="F3281" t="s">
        <v>103</v>
      </c>
      <c r="G3281" t="s">
        <v>104</v>
      </c>
      <c r="H3281" t="s">
        <v>105</v>
      </c>
      <c r="I3281" t="s">
        <v>76</v>
      </c>
      <c r="J3281" t="s">
        <v>77</v>
      </c>
      <c r="K3281" t="s">
        <v>354</v>
      </c>
      <c r="L3281" t="s">
        <v>80</v>
      </c>
      <c r="M3281" s="10">
        <v>43369</v>
      </c>
      <c r="N3281">
        <v>408373</v>
      </c>
      <c r="O3281" t="s">
        <v>268</v>
      </c>
      <c r="P3281" t="s">
        <v>22</v>
      </c>
      <c r="Q3281" t="s">
        <v>59</v>
      </c>
      <c r="R3281">
        <v>2018</v>
      </c>
      <c r="S3281" t="s">
        <v>217</v>
      </c>
      <c r="T3281">
        <v>27</v>
      </c>
      <c r="U3281">
        <v>4.2</v>
      </c>
      <c r="V3281">
        <v>6443</v>
      </c>
    </row>
    <row r="3282" spans="1:22" x14ac:dyDescent="0.25">
      <c r="A3282" t="s">
        <v>51</v>
      </c>
      <c r="B3282" t="s">
        <v>51</v>
      </c>
      <c r="C3282">
        <v>77780089</v>
      </c>
      <c r="D3282" t="s">
        <v>52</v>
      </c>
      <c r="E3282" t="s">
        <v>291</v>
      </c>
      <c r="F3282" t="s">
        <v>106</v>
      </c>
      <c r="G3282" t="s">
        <v>107</v>
      </c>
      <c r="H3282" t="s">
        <v>108</v>
      </c>
      <c r="I3282" t="s">
        <v>76</v>
      </c>
      <c r="J3282" t="s">
        <v>77</v>
      </c>
      <c r="K3282" t="s">
        <v>292</v>
      </c>
      <c r="L3282" t="s">
        <v>58</v>
      </c>
      <c r="M3282" s="10">
        <v>43369</v>
      </c>
      <c r="N3282">
        <v>408375</v>
      </c>
      <c r="O3282" t="s">
        <v>16</v>
      </c>
      <c r="P3282" t="s">
        <v>22</v>
      </c>
      <c r="Q3282" t="s">
        <v>59</v>
      </c>
      <c r="R3282">
        <v>2018</v>
      </c>
      <c r="S3282" t="s">
        <v>217</v>
      </c>
      <c r="T3282">
        <v>16</v>
      </c>
      <c r="U3282">
        <v>2.13</v>
      </c>
      <c r="V3282">
        <v>2684</v>
      </c>
    </row>
    <row r="3283" spans="1:22" x14ac:dyDescent="0.25">
      <c r="A3283" t="s">
        <v>51</v>
      </c>
      <c r="B3283" t="s">
        <v>51</v>
      </c>
      <c r="C3283">
        <v>77780089</v>
      </c>
      <c r="D3283" t="s">
        <v>52</v>
      </c>
      <c r="E3283" t="s">
        <v>291</v>
      </c>
      <c r="F3283" t="s">
        <v>106</v>
      </c>
      <c r="G3283" t="s">
        <v>107</v>
      </c>
      <c r="H3283" t="s">
        <v>108</v>
      </c>
      <c r="I3283" t="s">
        <v>76</v>
      </c>
      <c r="J3283" t="s">
        <v>77</v>
      </c>
      <c r="K3283" t="s">
        <v>292</v>
      </c>
      <c r="L3283" t="s">
        <v>60</v>
      </c>
      <c r="M3283" s="10">
        <v>43369</v>
      </c>
      <c r="N3283">
        <v>408375</v>
      </c>
      <c r="O3283" t="s">
        <v>12</v>
      </c>
      <c r="P3283" t="s">
        <v>22</v>
      </c>
      <c r="Q3283" t="s">
        <v>59</v>
      </c>
      <c r="R3283">
        <v>2018</v>
      </c>
      <c r="S3283" t="s">
        <v>217</v>
      </c>
      <c r="T3283">
        <v>668</v>
      </c>
      <c r="U3283">
        <v>89.04</v>
      </c>
      <c r="V3283">
        <v>16089</v>
      </c>
    </row>
    <row r="3284" spans="1:22" x14ac:dyDescent="0.25">
      <c r="A3284" t="s">
        <v>51</v>
      </c>
      <c r="B3284" t="s">
        <v>51</v>
      </c>
      <c r="C3284">
        <v>77780089</v>
      </c>
      <c r="D3284" t="s">
        <v>52</v>
      </c>
      <c r="E3284" t="s">
        <v>291</v>
      </c>
      <c r="F3284" t="s">
        <v>106</v>
      </c>
      <c r="G3284" t="s">
        <v>107</v>
      </c>
      <c r="H3284" t="s">
        <v>108</v>
      </c>
      <c r="I3284" t="s">
        <v>76</v>
      </c>
      <c r="J3284" t="s">
        <v>77</v>
      </c>
      <c r="K3284" t="s">
        <v>292</v>
      </c>
      <c r="L3284" t="s">
        <v>61</v>
      </c>
      <c r="M3284" s="10">
        <v>43369</v>
      </c>
      <c r="N3284">
        <v>408375</v>
      </c>
      <c r="O3284" t="s">
        <v>13</v>
      </c>
      <c r="P3284" t="s">
        <v>22</v>
      </c>
      <c r="Q3284" t="s">
        <v>59</v>
      </c>
      <c r="R3284">
        <v>2018</v>
      </c>
      <c r="S3284" t="s">
        <v>217</v>
      </c>
      <c r="T3284">
        <v>301</v>
      </c>
      <c r="U3284">
        <v>40.119999999999997</v>
      </c>
      <c r="V3284">
        <v>8688</v>
      </c>
    </row>
    <row r="3285" spans="1:22" x14ac:dyDescent="0.25">
      <c r="A3285" t="s">
        <v>51</v>
      </c>
      <c r="B3285" t="s">
        <v>51</v>
      </c>
      <c r="C3285">
        <v>77780089</v>
      </c>
      <c r="D3285" t="s">
        <v>52</v>
      </c>
      <c r="E3285" t="s">
        <v>291</v>
      </c>
      <c r="F3285" t="s">
        <v>106</v>
      </c>
      <c r="G3285" t="s">
        <v>107</v>
      </c>
      <c r="H3285" t="s">
        <v>108</v>
      </c>
      <c r="I3285" t="s">
        <v>76</v>
      </c>
      <c r="J3285" t="s">
        <v>77</v>
      </c>
      <c r="K3285" t="s">
        <v>292</v>
      </c>
      <c r="L3285" t="s">
        <v>62</v>
      </c>
      <c r="M3285" s="10">
        <v>43369</v>
      </c>
      <c r="N3285">
        <v>408375</v>
      </c>
      <c r="O3285" t="s">
        <v>45</v>
      </c>
      <c r="P3285" t="s">
        <v>22</v>
      </c>
      <c r="Q3285" t="s">
        <v>59</v>
      </c>
      <c r="R3285">
        <v>2018</v>
      </c>
      <c r="S3285" t="s">
        <v>217</v>
      </c>
      <c r="T3285">
        <v>174</v>
      </c>
      <c r="U3285">
        <v>23.19</v>
      </c>
      <c r="V3285">
        <v>5032</v>
      </c>
    </row>
    <row r="3286" spans="1:22" x14ac:dyDescent="0.25">
      <c r="A3286" t="s">
        <v>51</v>
      </c>
      <c r="B3286" t="s">
        <v>51</v>
      </c>
      <c r="C3286">
        <v>77780089</v>
      </c>
      <c r="D3286" t="s">
        <v>52</v>
      </c>
      <c r="E3286" t="s">
        <v>291</v>
      </c>
      <c r="F3286" t="s">
        <v>106</v>
      </c>
      <c r="G3286" t="s">
        <v>107</v>
      </c>
      <c r="H3286" t="s">
        <v>108</v>
      </c>
      <c r="I3286" t="s">
        <v>76</v>
      </c>
      <c r="J3286" t="s">
        <v>77</v>
      </c>
      <c r="K3286" t="s">
        <v>292</v>
      </c>
      <c r="L3286" t="s">
        <v>65</v>
      </c>
      <c r="M3286" s="10">
        <v>43369</v>
      </c>
      <c r="N3286">
        <v>408375</v>
      </c>
      <c r="O3286" t="s">
        <v>266</v>
      </c>
      <c r="P3286" t="s">
        <v>267</v>
      </c>
      <c r="Q3286" t="s">
        <v>59</v>
      </c>
      <c r="R3286">
        <v>2018</v>
      </c>
      <c r="S3286" t="s">
        <v>217</v>
      </c>
      <c r="T3286">
        <v>954</v>
      </c>
      <c r="U3286">
        <v>0</v>
      </c>
      <c r="V3286">
        <v>30945</v>
      </c>
    </row>
    <row r="3287" spans="1:22" x14ac:dyDescent="0.25">
      <c r="A3287" t="s">
        <v>51</v>
      </c>
      <c r="B3287" t="s">
        <v>51</v>
      </c>
      <c r="C3287">
        <v>77780089</v>
      </c>
      <c r="D3287" t="s">
        <v>52</v>
      </c>
      <c r="E3287" t="s">
        <v>291</v>
      </c>
      <c r="F3287" t="s">
        <v>106</v>
      </c>
      <c r="G3287" t="s">
        <v>107</v>
      </c>
      <c r="H3287" t="s">
        <v>108</v>
      </c>
      <c r="I3287" t="s">
        <v>76</v>
      </c>
      <c r="J3287" t="s">
        <v>77</v>
      </c>
      <c r="K3287" t="s">
        <v>292</v>
      </c>
      <c r="L3287" t="s">
        <v>78</v>
      </c>
      <c r="M3287" s="10">
        <v>43369</v>
      </c>
      <c r="N3287">
        <v>408375</v>
      </c>
      <c r="O3287" t="s">
        <v>39</v>
      </c>
      <c r="P3287" t="s">
        <v>267</v>
      </c>
      <c r="Q3287" t="s">
        <v>59</v>
      </c>
      <c r="R3287">
        <v>2018</v>
      </c>
      <c r="S3287" t="s">
        <v>217</v>
      </c>
      <c r="T3287">
        <v>1107</v>
      </c>
      <c r="U3287">
        <v>0</v>
      </c>
      <c r="V3287">
        <v>25924</v>
      </c>
    </row>
    <row r="3288" spans="1:22" x14ac:dyDescent="0.25">
      <c r="A3288" t="s">
        <v>51</v>
      </c>
      <c r="B3288" t="s">
        <v>51</v>
      </c>
      <c r="C3288">
        <v>77780089</v>
      </c>
      <c r="D3288" t="s">
        <v>52</v>
      </c>
      <c r="E3288" t="s">
        <v>291</v>
      </c>
      <c r="F3288" t="s">
        <v>106</v>
      </c>
      <c r="G3288" t="s">
        <v>107</v>
      </c>
      <c r="H3288" t="s">
        <v>108</v>
      </c>
      <c r="I3288" t="s">
        <v>76</v>
      </c>
      <c r="J3288" t="s">
        <v>77</v>
      </c>
      <c r="K3288" t="s">
        <v>292</v>
      </c>
      <c r="L3288" t="s">
        <v>79</v>
      </c>
      <c r="M3288" s="10">
        <v>43369</v>
      </c>
      <c r="N3288">
        <v>408375</v>
      </c>
      <c r="O3288" t="s">
        <v>46</v>
      </c>
      <c r="P3288" t="s">
        <v>22</v>
      </c>
      <c r="Q3288" t="s">
        <v>59</v>
      </c>
      <c r="R3288">
        <v>2018</v>
      </c>
      <c r="S3288" t="s">
        <v>217</v>
      </c>
      <c r="T3288">
        <v>433</v>
      </c>
      <c r="U3288">
        <v>57.72</v>
      </c>
      <c r="V3288">
        <v>12927</v>
      </c>
    </row>
    <row r="3289" spans="1:22" x14ac:dyDescent="0.25">
      <c r="A3289" t="s">
        <v>51</v>
      </c>
      <c r="B3289" t="s">
        <v>51</v>
      </c>
      <c r="C3289">
        <v>77780089</v>
      </c>
      <c r="D3289" t="s">
        <v>52</v>
      </c>
      <c r="E3289" t="s">
        <v>291</v>
      </c>
      <c r="F3289" t="s">
        <v>106</v>
      </c>
      <c r="G3289" t="s">
        <v>107</v>
      </c>
      <c r="H3289" t="s">
        <v>108</v>
      </c>
      <c r="I3289" t="s">
        <v>76</v>
      </c>
      <c r="J3289" t="s">
        <v>77</v>
      </c>
      <c r="K3289" t="s">
        <v>292</v>
      </c>
      <c r="L3289" t="s">
        <v>70</v>
      </c>
      <c r="M3289" s="10">
        <v>43369</v>
      </c>
      <c r="N3289">
        <v>408375</v>
      </c>
      <c r="O3289" t="s">
        <v>49</v>
      </c>
      <c r="P3289" t="s">
        <v>22</v>
      </c>
      <c r="Q3289" t="s">
        <v>59</v>
      </c>
      <c r="R3289">
        <v>2018</v>
      </c>
      <c r="S3289" t="s">
        <v>217</v>
      </c>
      <c r="T3289">
        <v>40</v>
      </c>
      <c r="U3289">
        <v>5.33</v>
      </c>
      <c r="V3289">
        <v>491</v>
      </c>
    </row>
    <row r="3290" spans="1:22" x14ac:dyDescent="0.25">
      <c r="A3290" t="s">
        <v>51</v>
      </c>
      <c r="B3290" t="s">
        <v>51</v>
      </c>
      <c r="C3290">
        <v>77780089</v>
      </c>
      <c r="D3290" t="s">
        <v>52</v>
      </c>
      <c r="E3290" t="s">
        <v>291</v>
      </c>
      <c r="F3290" t="s">
        <v>106</v>
      </c>
      <c r="G3290" t="s">
        <v>107</v>
      </c>
      <c r="H3290" t="s">
        <v>108</v>
      </c>
      <c r="I3290" t="s">
        <v>76</v>
      </c>
      <c r="J3290" t="s">
        <v>77</v>
      </c>
      <c r="K3290" t="s">
        <v>292</v>
      </c>
      <c r="L3290" t="s">
        <v>80</v>
      </c>
      <c r="M3290" s="10">
        <v>43369</v>
      </c>
      <c r="N3290">
        <v>408375</v>
      </c>
      <c r="O3290" t="s">
        <v>268</v>
      </c>
      <c r="P3290" t="s">
        <v>22</v>
      </c>
      <c r="Q3290" t="s">
        <v>59</v>
      </c>
      <c r="R3290">
        <v>2018</v>
      </c>
      <c r="S3290" t="s">
        <v>217</v>
      </c>
      <c r="T3290">
        <v>2</v>
      </c>
      <c r="U3290">
        <v>0.27</v>
      </c>
      <c r="V3290">
        <v>573</v>
      </c>
    </row>
    <row r="3291" spans="1:22" x14ac:dyDescent="0.25">
      <c r="A3291" t="s">
        <v>51</v>
      </c>
      <c r="B3291" t="s">
        <v>51</v>
      </c>
      <c r="C3291">
        <v>77780090</v>
      </c>
      <c r="D3291" t="s">
        <v>52</v>
      </c>
      <c r="E3291" t="s">
        <v>295</v>
      </c>
      <c r="F3291" t="s">
        <v>109</v>
      </c>
      <c r="G3291" t="s">
        <v>107</v>
      </c>
      <c r="H3291" t="s">
        <v>110</v>
      </c>
      <c r="I3291" t="s">
        <v>76</v>
      </c>
      <c r="J3291" t="s">
        <v>77</v>
      </c>
      <c r="K3291" t="s">
        <v>296</v>
      </c>
      <c r="L3291" t="s">
        <v>58</v>
      </c>
      <c r="M3291" s="10">
        <v>43369</v>
      </c>
      <c r="N3291">
        <v>408377</v>
      </c>
      <c r="O3291" t="s">
        <v>16</v>
      </c>
      <c r="P3291" t="s">
        <v>22</v>
      </c>
      <c r="Q3291" t="s">
        <v>59</v>
      </c>
      <c r="R3291">
        <v>2018</v>
      </c>
      <c r="S3291" t="s">
        <v>217</v>
      </c>
      <c r="T3291">
        <v>17</v>
      </c>
      <c r="U3291">
        <v>2.65</v>
      </c>
      <c r="V3291">
        <v>251</v>
      </c>
    </row>
    <row r="3292" spans="1:22" x14ac:dyDescent="0.25">
      <c r="A3292" t="s">
        <v>51</v>
      </c>
      <c r="B3292" t="s">
        <v>51</v>
      </c>
      <c r="C3292">
        <v>77780090</v>
      </c>
      <c r="D3292" t="s">
        <v>52</v>
      </c>
      <c r="E3292" t="s">
        <v>295</v>
      </c>
      <c r="F3292" t="s">
        <v>109</v>
      </c>
      <c r="G3292" t="s">
        <v>107</v>
      </c>
      <c r="H3292" t="s">
        <v>110</v>
      </c>
      <c r="I3292" t="s">
        <v>76</v>
      </c>
      <c r="J3292" t="s">
        <v>77</v>
      </c>
      <c r="K3292" t="s">
        <v>296</v>
      </c>
      <c r="L3292" t="s">
        <v>60</v>
      </c>
      <c r="M3292" s="10">
        <v>43369</v>
      </c>
      <c r="N3292">
        <v>408377</v>
      </c>
      <c r="O3292" t="s">
        <v>12</v>
      </c>
      <c r="P3292" t="s">
        <v>22</v>
      </c>
      <c r="Q3292" t="s">
        <v>59</v>
      </c>
      <c r="R3292">
        <v>2018</v>
      </c>
      <c r="S3292" t="s">
        <v>217</v>
      </c>
      <c r="T3292">
        <v>394</v>
      </c>
      <c r="U3292">
        <v>61.35</v>
      </c>
      <c r="V3292">
        <v>16858</v>
      </c>
    </row>
    <row r="3293" spans="1:22" x14ac:dyDescent="0.25">
      <c r="A3293" t="s">
        <v>51</v>
      </c>
      <c r="B3293" t="s">
        <v>51</v>
      </c>
      <c r="C3293">
        <v>77780090</v>
      </c>
      <c r="D3293" t="s">
        <v>52</v>
      </c>
      <c r="E3293" t="s">
        <v>295</v>
      </c>
      <c r="F3293" t="s">
        <v>109</v>
      </c>
      <c r="G3293" t="s">
        <v>107</v>
      </c>
      <c r="H3293" t="s">
        <v>110</v>
      </c>
      <c r="I3293" t="s">
        <v>76</v>
      </c>
      <c r="J3293" t="s">
        <v>77</v>
      </c>
      <c r="K3293" t="s">
        <v>296</v>
      </c>
      <c r="L3293" t="s">
        <v>61</v>
      </c>
      <c r="M3293" s="10">
        <v>43369</v>
      </c>
      <c r="N3293">
        <v>408377</v>
      </c>
      <c r="O3293" t="s">
        <v>13</v>
      </c>
      <c r="P3293" t="s">
        <v>22</v>
      </c>
      <c r="Q3293" t="s">
        <v>59</v>
      </c>
      <c r="R3293">
        <v>2018</v>
      </c>
      <c r="S3293" t="s">
        <v>217</v>
      </c>
      <c r="T3293">
        <v>248</v>
      </c>
      <c r="U3293">
        <v>38.61</v>
      </c>
      <c r="V3293">
        <v>9835</v>
      </c>
    </row>
    <row r="3294" spans="1:22" x14ac:dyDescent="0.25">
      <c r="A3294" t="s">
        <v>51</v>
      </c>
      <c r="B3294" t="s">
        <v>51</v>
      </c>
      <c r="C3294">
        <v>77780090</v>
      </c>
      <c r="D3294" t="s">
        <v>52</v>
      </c>
      <c r="E3294" t="s">
        <v>295</v>
      </c>
      <c r="F3294" t="s">
        <v>109</v>
      </c>
      <c r="G3294" t="s">
        <v>107</v>
      </c>
      <c r="H3294" t="s">
        <v>110</v>
      </c>
      <c r="I3294" t="s">
        <v>76</v>
      </c>
      <c r="J3294" t="s">
        <v>77</v>
      </c>
      <c r="K3294" t="s">
        <v>296</v>
      </c>
      <c r="L3294" t="s">
        <v>62</v>
      </c>
      <c r="M3294" s="10">
        <v>43369</v>
      </c>
      <c r="N3294">
        <v>408377</v>
      </c>
      <c r="O3294" t="s">
        <v>45</v>
      </c>
      <c r="P3294" t="s">
        <v>22</v>
      </c>
      <c r="Q3294" t="s">
        <v>59</v>
      </c>
      <c r="R3294">
        <v>2018</v>
      </c>
      <c r="S3294" t="s">
        <v>217</v>
      </c>
      <c r="T3294">
        <v>17</v>
      </c>
      <c r="U3294">
        <v>2.65</v>
      </c>
      <c r="V3294">
        <v>1655</v>
      </c>
    </row>
    <row r="3295" spans="1:22" x14ac:dyDescent="0.25">
      <c r="A3295" t="s">
        <v>51</v>
      </c>
      <c r="B3295" t="s">
        <v>51</v>
      </c>
      <c r="C3295">
        <v>77780090</v>
      </c>
      <c r="D3295" t="s">
        <v>52</v>
      </c>
      <c r="E3295" t="s">
        <v>295</v>
      </c>
      <c r="F3295" t="s">
        <v>109</v>
      </c>
      <c r="G3295" t="s">
        <v>107</v>
      </c>
      <c r="H3295" t="s">
        <v>110</v>
      </c>
      <c r="I3295" t="s">
        <v>76</v>
      </c>
      <c r="J3295" t="s">
        <v>77</v>
      </c>
      <c r="K3295" t="s">
        <v>296</v>
      </c>
      <c r="L3295" t="s">
        <v>65</v>
      </c>
      <c r="M3295" s="10">
        <v>43369</v>
      </c>
      <c r="N3295">
        <v>408377</v>
      </c>
      <c r="O3295" t="s">
        <v>266</v>
      </c>
      <c r="P3295" t="s">
        <v>267</v>
      </c>
      <c r="Q3295" t="s">
        <v>59</v>
      </c>
      <c r="R3295">
        <v>2018</v>
      </c>
      <c r="S3295" t="s">
        <v>217</v>
      </c>
      <c r="T3295">
        <v>515</v>
      </c>
      <c r="U3295">
        <v>0</v>
      </c>
      <c r="V3295">
        <v>18198</v>
      </c>
    </row>
    <row r="3296" spans="1:22" x14ac:dyDescent="0.25">
      <c r="A3296" t="s">
        <v>51</v>
      </c>
      <c r="B3296" t="s">
        <v>51</v>
      </c>
      <c r="C3296">
        <v>77780090</v>
      </c>
      <c r="D3296" t="s">
        <v>52</v>
      </c>
      <c r="E3296" t="s">
        <v>295</v>
      </c>
      <c r="F3296" t="s">
        <v>109</v>
      </c>
      <c r="G3296" t="s">
        <v>107</v>
      </c>
      <c r="H3296" t="s">
        <v>110</v>
      </c>
      <c r="I3296" t="s">
        <v>76</v>
      </c>
      <c r="J3296" t="s">
        <v>77</v>
      </c>
      <c r="K3296" t="s">
        <v>296</v>
      </c>
      <c r="L3296" t="s">
        <v>78</v>
      </c>
      <c r="M3296" s="10">
        <v>43369</v>
      </c>
      <c r="N3296">
        <v>408377</v>
      </c>
      <c r="O3296" t="s">
        <v>39</v>
      </c>
      <c r="P3296" t="s">
        <v>267</v>
      </c>
      <c r="Q3296" t="s">
        <v>59</v>
      </c>
      <c r="R3296">
        <v>2018</v>
      </c>
      <c r="S3296" t="s">
        <v>217</v>
      </c>
      <c r="T3296">
        <v>466</v>
      </c>
      <c r="U3296">
        <v>0</v>
      </c>
      <c r="V3296">
        <v>7054</v>
      </c>
    </row>
    <row r="3297" spans="1:22" x14ac:dyDescent="0.25">
      <c r="A3297" t="s">
        <v>51</v>
      </c>
      <c r="B3297" t="s">
        <v>51</v>
      </c>
      <c r="C3297">
        <v>77780090</v>
      </c>
      <c r="D3297" t="s">
        <v>52</v>
      </c>
      <c r="E3297" t="s">
        <v>295</v>
      </c>
      <c r="F3297" t="s">
        <v>109</v>
      </c>
      <c r="G3297" t="s">
        <v>107</v>
      </c>
      <c r="H3297" t="s">
        <v>110</v>
      </c>
      <c r="I3297" t="s">
        <v>76</v>
      </c>
      <c r="J3297" t="s">
        <v>77</v>
      </c>
      <c r="K3297" t="s">
        <v>296</v>
      </c>
      <c r="L3297" t="s">
        <v>79</v>
      </c>
      <c r="M3297" s="10">
        <v>43369</v>
      </c>
      <c r="N3297">
        <v>408377</v>
      </c>
      <c r="O3297" t="s">
        <v>46</v>
      </c>
      <c r="P3297" t="s">
        <v>22</v>
      </c>
      <c r="Q3297" t="s">
        <v>59</v>
      </c>
      <c r="R3297">
        <v>2018</v>
      </c>
      <c r="S3297" t="s">
        <v>217</v>
      </c>
      <c r="T3297">
        <v>488</v>
      </c>
      <c r="U3297">
        <v>75.98</v>
      </c>
      <c r="V3297">
        <v>16356</v>
      </c>
    </row>
    <row r="3298" spans="1:22" x14ac:dyDescent="0.25">
      <c r="A3298" t="s">
        <v>51</v>
      </c>
      <c r="B3298" t="s">
        <v>51</v>
      </c>
      <c r="C3298">
        <v>77780090</v>
      </c>
      <c r="D3298" t="s">
        <v>52</v>
      </c>
      <c r="E3298" t="s">
        <v>295</v>
      </c>
      <c r="F3298" t="s">
        <v>109</v>
      </c>
      <c r="G3298" t="s">
        <v>107</v>
      </c>
      <c r="H3298" t="s">
        <v>110</v>
      </c>
      <c r="I3298" t="s">
        <v>76</v>
      </c>
      <c r="J3298" t="s">
        <v>77</v>
      </c>
      <c r="K3298" t="s">
        <v>296</v>
      </c>
      <c r="L3298" t="s">
        <v>70</v>
      </c>
      <c r="M3298" s="10">
        <v>43369</v>
      </c>
      <c r="N3298">
        <v>408377</v>
      </c>
      <c r="O3298" t="s">
        <v>49</v>
      </c>
      <c r="P3298" t="s">
        <v>22</v>
      </c>
      <c r="Q3298" t="s">
        <v>59</v>
      </c>
      <c r="R3298">
        <v>2018</v>
      </c>
      <c r="S3298" t="s">
        <v>217</v>
      </c>
      <c r="T3298">
        <v>35</v>
      </c>
      <c r="U3298">
        <v>5.45</v>
      </c>
      <c r="V3298">
        <v>1826</v>
      </c>
    </row>
    <row r="3299" spans="1:22" x14ac:dyDescent="0.25">
      <c r="A3299" t="s">
        <v>51</v>
      </c>
      <c r="B3299" t="s">
        <v>51</v>
      </c>
      <c r="C3299">
        <v>77780090</v>
      </c>
      <c r="D3299" t="s">
        <v>52</v>
      </c>
      <c r="E3299" t="s">
        <v>295</v>
      </c>
      <c r="F3299" t="s">
        <v>109</v>
      </c>
      <c r="G3299" t="s">
        <v>107</v>
      </c>
      <c r="H3299" t="s">
        <v>110</v>
      </c>
      <c r="I3299" t="s">
        <v>76</v>
      </c>
      <c r="J3299" t="s">
        <v>77</v>
      </c>
      <c r="K3299" t="s">
        <v>296</v>
      </c>
      <c r="L3299" t="s">
        <v>80</v>
      </c>
      <c r="M3299" s="10">
        <v>43369</v>
      </c>
      <c r="N3299">
        <v>408377</v>
      </c>
      <c r="O3299" t="s">
        <v>268</v>
      </c>
      <c r="P3299" t="s">
        <v>22</v>
      </c>
      <c r="Q3299" t="s">
        <v>59</v>
      </c>
      <c r="R3299">
        <v>2018</v>
      </c>
      <c r="S3299" t="s">
        <v>217</v>
      </c>
      <c r="T3299">
        <v>12</v>
      </c>
      <c r="U3299">
        <v>1.87</v>
      </c>
      <c r="V3299">
        <v>388</v>
      </c>
    </row>
    <row r="3300" spans="1:22" x14ac:dyDescent="0.25">
      <c r="A3300" t="s">
        <v>51</v>
      </c>
      <c r="B3300" t="s">
        <v>51</v>
      </c>
      <c r="C3300">
        <v>77780091</v>
      </c>
      <c r="D3300" t="s">
        <v>52</v>
      </c>
      <c r="E3300" t="s">
        <v>297</v>
      </c>
      <c r="F3300" t="s">
        <v>111</v>
      </c>
      <c r="G3300" t="s">
        <v>112</v>
      </c>
      <c r="H3300" t="s">
        <v>113</v>
      </c>
      <c r="I3300" t="s">
        <v>56</v>
      </c>
      <c r="J3300" t="s">
        <v>57</v>
      </c>
      <c r="K3300" t="s">
        <v>114</v>
      </c>
      <c r="L3300" t="s">
        <v>58</v>
      </c>
      <c r="M3300" s="10">
        <v>43369</v>
      </c>
      <c r="N3300">
        <v>408378</v>
      </c>
      <c r="O3300" t="s">
        <v>16</v>
      </c>
      <c r="P3300" t="s">
        <v>22</v>
      </c>
      <c r="Q3300" t="s">
        <v>59</v>
      </c>
      <c r="R3300">
        <v>2018</v>
      </c>
      <c r="S3300" t="s">
        <v>217</v>
      </c>
      <c r="T3300">
        <v>4</v>
      </c>
      <c r="U3300">
        <v>0.74</v>
      </c>
      <c r="V3300">
        <v>577</v>
      </c>
    </row>
    <row r="3301" spans="1:22" x14ac:dyDescent="0.25">
      <c r="A3301" t="s">
        <v>51</v>
      </c>
      <c r="B3301" t="s">
        <v>51</v>
      </c>
      <c r="C3301">
        <v>77780091</v>
      </c>
      <c r="D3301" t="s">
        <v>52</v>
      </c>
      <c r="E3301" t="s">
        <v>297</v>
      </c>
      <c r="F3301" t="s">
        <v>111</v>
      </c>
      <c r="G3301" t="s">
        <v>112</v>
      </c>
      <c r="H3301" t="s">
        <v>113</v>
      </c>
      <c r="I3301" t="s">
        <v>56</v>
      </c>
      <c r="J3301" t="s">
        <v>57</v>
      </c>
      <c r="K3301" t="s">
        <v>114</v>
      </c>
      <c r="L3301" t="s">
        <v>60</v>
      </c>
      <c r="M3301" s="10">
        <v>43369</v>
      </c>
      <c r="N3301">
        <v>408378</v>
      </c>
      <c r="O3301" t="s">
        <v>12</v>
      </c>
      <c r="P3301" t="s">
        <v>22</v>
      </c>
      <c r="Q3301" t="s">
        <v>59</v>
      </c>
      <c r="R3301">
        <v>2018</v>
      </c>
      <c r="S3301" t="s">
        <v>217</v>
      </c>
      <c r="T3301">
        <v>555</v>
      </c>
      <c r="U3301">
        <v>103.17</v>
      </c>
      <c r="V3301">
        <v>17272</v>
      </c>
    </row>
    <row r="3302" spans="1:22" x14ac:dyDescent="0.25">
      <c r="A3302" t="s">
        <v>51</v>
      </c>
      <c r="B3302" t="s">
        <v>51</v>
      </c>
      <c r="C3302">
        <v>77780091</v>
      </c>
      <c r="D3302" t="s">
        <v>52</v>
      </c>
      <c r="E3302" t="s">
        <v>297</v>
      </c>
      <c r="F3302" t="s">
        <v>111</v>
      </c>
      <c r="G3302" t="s">
        <v>112</v>
      </c>
      <c r="H3302" t="s">
        <v>113</v>
      </c>
      <c r="I3302" t="s">
        <v>56</v>
      </c>
      <c r="J3302" t="s">
        <v>57</v>
      </c>
      <c r="K3302" t="s">
        <v>114</v>
      </c>
      <c r="L3302" t="s">
        <v>61</v>
      </c>
      <c r="M3302" s="10">
        <v>43369</v>
      </c>
      <c r="N3302">
        <v>408378</v>
      </c>
      <c r="O3302" t="s">
        <v>13</v>
      </c>
      <c r="P3302" t="s">
        <v>22</v>
      </c>
      <c r="Q3302" t="s">
        <v>59</v>
      </c>
      <c r="R3302">
        <v>2018</v>
      </c>
      <c r="S3302" t="s">
        <v>217</v>
      </c>
      <c r="T3302">
        <v>149</v>
      </c>
      <c r="U3302">
        <v>27.7</v>
      </c>
      <c r="V3302">
        <v>6927</v>
      </c>
    </row>
    <row r="3303" spans="1:22" x14ac:dyDescent="0.25">
      <c r="A3303" t="s">
        <v>51</v>
      </c>
      <c r="B3303" t="s">
        <v>51</v>
      </c>
      <c r="C3303">
        <v>77780091</v>
      </c>
      <c r="D3303" t="s">
        <v>52</v>
      </c>
      <c r="E3303" t="s">
        <v>297</v>
      </c>
      <c r="F3303" t="s">
        <v>111</v>
      </c>
      <c r="G3303" t="s">
        <v>112</v>
      </c>
      <c r="H3303" t="s">
        <v>113</v>
      </c>
      <c r="I3303" t="s">
        <v>56</v>
      </c>
      <c r="J3303" t="s">
        <v>57</v>
      </c>
      <c r="K3303" t="s">
        <v>114</v>
      </c>
      <c r="L3303" t="s">
        <v>62</v>
      </c>
      <c r="M3303" s="10">
        <v>43369</v>
      </c>
      <c r="N3303">
        <v>408378</v>
      </c>
      <c r="O3303" t="s">
        <v>63</v>
      </c>
      <c r="P3303" t="s">
        <v>22</v>
      </c>
      <c r="Q3303" t="s">
        <v>59</v>
      </c>
      <c r="R3303">
        <v>2018</v>
      </c>
      <c r="S3303" t="s">
        <v>217</v>
      </c>
      <c r="T3303">
        <v>110</v>
      </c>
      <c r="U3303">
        <v>20.45</v>
      </c>
      <c r="V3303">
        <v>3198</v>
      </c>
    </row>
    <row r="3304" spans="1:22" x14ac:dyDescent="0.25">
      <c r="A3304" t="s">
        <v>51</v>
      </c>
      <c r="B3304" t="s">
        <v>51</v>
      </c>
      <c r="C3304">
        <v>77780091</v>
      </c>
      <c r="D3304" t="s">
        <v>52</v>
      </c>
      <c r="E3304" t="s">
        <v>297</v>
      </c>
      <c r="F3304" t="s">
        <v>111</v>
      </c>
      <c r="G3304" t="s">
        <v>112</v>
      </c>
      <c r="H3304" t="s">
        <v>113</v>
      </c>
      <c r="I3304" t="s">
        <v>56</v>
      </c>
      <c r="J3304" t="s">
        <v>57</v>
      </c>
      <c r="K3304" t="s">
        <v>114</v>
      </c>
      <c r="L3304" t="s">
        <v>65</v>
      </c>
      <c r="M3304" s="10">
        <v>43369</v>
      </c>
      <c r="N3304">
        <v>408378</v>
      </c>
      <c r="O3304" t="s">
        <v>266</v>
      </c>
      <c r="P3304" t="s">
        <v>267</v>
      </c>
      <c r="Q3304" t="s">
        <v>59</v>
      </c>
      <c r="R3304">
        <v>2018</v>
      </c>
      <c r="S3304" t="s">
        <v>217</v>
      </c>
      <c r="T3304">
        <v>1102</v>
      </c>
      <c r="U3304">
        <v>0</v>
      </c>
      <c r="V3304">
        <v>32961</v>
      </c>
    </row>
    <row r="3305" spans="1:22" x14ac:dyDescent="0.25">
      <c r="A3305" t="s">
        <v>51</v>
      </c>
      <c r="B3305" t="s">
        <v>51</v>
      </c>
      <c r="C3305">
        <v>77780091</v>
      </c>
      <c r="D3305" t="s">
        <v>52</v>
      </c>
      <c r="E3305" t="s">
        <v>297</v>
      </c>
      <c r="F3305" t="s">
        <v>111</v>
      </c>
      <c r="G3305" t="s">
        <v>112</v>
      </c>
      <c r="H3305" t="s">
        <v>113</v>
      </c>
      <c r="I3305" t="s">
        <v>56</v>
      </c>
      <c r="J3305" t="s">
        <v>57</v>
      </c>
      <c r="K3305" t="s">
        <v>114</v>
      </c>
      <c r="L3305" t="s">
        <v>64</v>
      </c>
      <c r="M3305" s="10">
        <v>43369</v>
      </c>
      <c r="N3305">
        <v>408378</v>
      </c>
      <c r="O3305" t="s">
        <v>39</v>
      </c>
      <c r="P3305" t="s">
        <v>267</v>
      </c>
      <c r="Q3305" t="s">
        <v>59</v>
      </c>
      <c r="R3305">
        <v>2018</v>
      </c>
      <c r="S3305" t="s">
        <v>217</v>
      </c>
      <c r="T3305">
        <v>7</v>
      </c>
      <c r="U3305">
        <v>0</v>
      </c>
      <c r="V3305">
        <v>1281</v>
      </c>
    </row>
    <row r="3306" spans="1:22" x14ac:dyDescent="0.25">
      <c r="A3306" t="s">
        <v>51</v>
      </c>
      <c r="B3306" t="s">
        <v>51</v>
      </c>
      <c r="C3306">
        <v>77780091</v>
      </c>
      <c r="D3306" t="s">
        <v>52</v>
      </c>
      <c r="E3306" t="s">
        <v>297</v>
      </c>
      <c r="F3306" t="s">
        <v>111</v>
      </c>
      <c r="G3306" t="s">
        <v>112</v>
      </c>
      <c r="H3306" t="s">
        <v>113</v>
      </c>
      <c r="I3306" t="s">
        <v>56</v>
      </c>
      <c r="J3306" t="s">
        <v>57</v>
      </c>
      <c r="K3306" t="s">
        <v>114</v>
      </c>
      <c r="L3306" t="s">
        <v>66</v>
      </c>
      <c r="M3306" s="10">
        <v>43369</v>
      </c>
      <c r="N3306">
        <v>408378</v>
      </c>
      <c r="O3306" t="s">
        <v>67</v>
      </c>
      <c r="P3306" t="s">
        <v>22</v>
      </c>
      <c r="Q3306" t="s">
        <v>59</v>
      </c>
      <c r="R3306">
        <v>2018</v>
      </c>
      <c r="S3306" t="s">
        <v>217</v>
      </c>
      <c r="T3306">
        <v>21</v>
      </c>
      <c r="U3306">
        <v>3.9</v>
      </c>
      <c r="V3306">
        <v>1040</v>
      </c>
    </row>
    <row r="3307" spans="1:22" x14ac:dyDescent="0.25">
      <c r="A3307" t="s">
        <v>51</v>
      </c>
      <c r="B3307" t="s">
        <v>51</v>
      </c>
      <c r="C3307">
        <v>77780091</v>
      </c>
      <c r="D3307" t="s">
        <v>52</v>
      </c>
      <c r="E3307" t="s">
        <v>297</v>
      </c>
      <c r="F3307" t="s">
        <v>111</v>
      </c>
      <c r="G3307" t="s">
        <v>112</v>
      </c>
      <c r="H3307" t="s">
        <v>113</v>
      </c>
      <c r="I3307" t="s">
        <v>56</v>
      </c>
      <c r="J3307" t="s">
        <v>57</v>
      </c>
      <c r="K3307" t="s">
        <v>114</v>
      </c>
      <c r="L3307" t="s">
        <v>68</v>
      </c>
      <c r="M3307" s="10">
        <v>43369</v>
      </c>
      <c r="N3307">
        <v>408378</v>
      </c>
      <c r="O3307" t="s">
        <v>67</v>
      </c>
      <c r="P3307" t="s">
        <v>22</v>
      </c>
      <c r="Q3307" t="s">
        <v>59</v>
      </c>
      <c r="R3307">
        <v>2018</v>
      </c>
      <c r="S3307" t="s">
        <v>217</v>
      </c>
      <c r="T3307">
        <v>1172</v>
      </c>
      <c r="U3307">
        <v>217.87</v>
      </c>
      <c r="V3307">
        <v>31619</v>
      </c>
    </row>
    <row r="3308" spans="1:22" x14ac:dyDescent="0.25">
      <c r="A3308" t="s">
        <v>51</v>
      </c>
      <c r="B3308" t="s">
        <v>51</v>
      </c>
      <c r="C3308">
        <v>77780091</v>
      </c>
      <c r="D3308" t="s">
        <v>52</v>
      </c>
      <c r="E3308" t="s">
        <v>297</v>
      </c>
      <c r="F3308" t="s">
        <v>111</v>
      </c>
      <c r="G3308" t="s">
        <v>112</v>
      </c>
      <c r="H3308" t="s">
        <v>113</v>
      </c>
      <c r="I3308" t="s">
        <v>56</v>
      </c>
      <c r="J3308" t="s">
        <v>57</v>
      </c>
      <c r="K3308" t="s">
        <v>114</v>
      </c>
      <c r="L3308" t="s">
        <v>70</v>
      </c>
      <c r="M3308" s="10">
        <v>43369</v>
      </c>
      <c r="N3308">
        <v>408378</v>
      </c>
      <c r="O3308" t="s">
        <v>67</v>
      </c>
      <c r="P3308" t="s">
        <v>22</v>
      </c>
      <c r="Q3308" t="s">
        <v>59</v>
      </c>
      <c r="R3308">
        <v>2018</v>
      </c>
      <c r="S3308" t="s">
        <v>217</v>
      </c>
      <c r="T3308">
        <v>40</v>
      </c>
      <c r="U3308">
        <v>7.44</v>
      </c>
      <c r="V3308">
        <v>869</v>
      </c>
    </row>
    <row r="3309" spans="1:22" x14ac:dyDescent="0.25">
      <c r="A3309" t="s">
        <v>51</v>
      </c>
      <c r="B3309" t="s">
        <v>51</v>
      </c>
      <c r="C3309">
        <v>77780091</v>
      </c>
      <c r="D3309" t="s">
        <v>52</v>
      </c>
      <c r="E3309" t="s">
        <v>297</v>
      </c>
      <c r="F3309" t="s">
        <v>111</v>
      </c>
      <c r="G3309" t="s">
        <v>112</v>
      </c>
      <c r="H3309" t="s">
        <v>113</v>
      </c>
      <c r="I3309" t="s">
        <v>56</v>
      </c>
      <c r="J3309" t="s">
        <v>57</v>
      </c>
      <c r="K3309" t="s">
        <v>114</v>
      </c>
      <c r="L3309" t="s">
        <v>71</v>
      </c>
      <c r="M3309" s="10">
        <v>43369</v>
      </c>
      <c r="N3309">
        <v>408378</v>
      </c>
      <c r="O3309" t="s">
        <v>268</v>
      </c>
      <c r="P3309" t="s">
        <v>22</v>
      </c>
      <c r="Q3309" t="s">
        <v>59</v>
      </c>
      <c r="R3309">
        <v>2018</v>
      </c>
      <c r="S3309" t="s">
        <v>217</v>
      </c>
      <c r="T3309">
        <v>84</v>
      </c>
      <c r="U3309">
        <v>15.62</v>
      </c>
      <c r="V3309">
        <v>1676</v>
      </c>
    </row>
    <row r="3310" spans="1:22" x14ac:dyDescent="0.25">
      <c r="A3310" t="s">
        <v>51</v>
      </c>
      <c r="B3310" t="s">
        <v>51</v>
      </c>
      <c r="C3310">
        <v>77780091</v>
      </c>
      <c r="D3310" t="s">
        <v>52</v>
      </c>
      <c r="E3310" t="s">
        <v>297</v>
      </c>
      <c r="F3310" t="s">
        <v>111</v>
      </c>
      <c r="G3310" t="s">
        <v>112</v>
      </c>
      <c r="H3310" t="s">
        <v>115</v>
      </c>
      <c r="I3310" t="s">
        <v>56</v>
      </c>
      <c r="J3310" t="s">
        <v>57</v>
      </c>
      <c r="K3310" t="s">
        <v>116</v>
      </c>
      <c r="L3310" t="s">
        <v>58</v>
      </c>
      <c r="M3310" s="10">
        <v>43369</v>
      </c>
      <c r="N3310">
        <v>408378</v>
      </c>
      <c r="O3310" t="s">
        <v>16</v>
      </c>
      <c r="P3310" t="s">
        <v>22</v>
      </c>
      <c r="Q3310" t="s">
        <v>59</v>
      </c>
      <c r="R3310">
        <v>2018</v>
      </c>
      <c r="S3310" t="s">
        <v>217</v>
      </c>
      <c r="T3310">
        <v>3</v>
      </c>
      <c r="U3310">
        <v>0.56000000000000005</v>
      </c>
      <c r="V3310">
        <v>139</v>
      </c>
    </row>
    <row r="3311" spans="1:22" x14ac:dyDescent="0.25">
      <c r="A3311" t="s">
        <v>51</v>
      </c>
      <c r="B3311" t="s">
        <v>51</v>
      </c>
      <c r="C3311">
        <v>77780091</v>
      </c>
      <c r="D3311" t="s">
        <v>52</v>
      </c>
      <c r="E3311" t="s">
        <v>297</v>
      </c>
      <c r="F3311" t="s">
        <v>111</v>
      </c>
      <c r="G3311" t="s">
        <v>112</v>
      </c>
      <c r="H3311" t="s">
        <v>115</v>
      </c>
      <c r="I3311" t="s">
        <v>56</v>
      </c>
      <c r="J3311" t="s">
        <v>57</v>
      </c>
      <c r="K3311" t="s">
        <v>116</v>
      </c>
      <c r="L3311" t="s">
        <v>60</v>
      </c>
      <c r="M3311" s="10">
        <v>43369</v>
      </c>
      <c r="N3311">
        <v>408378</v>
      </c>
      <c r="O3311" t="s">
        <v>12</v>
      </c>
      <c r="P3311" t="s">
        <v>22</v>
      </c>
      <c r="Q3311" t="s">
        <v>59</v>
      </c>
      <c r="R3311">
        <v>2018</v>
      </c>
      <c r="S3311" t="s">
        <v>217</v>
      </c>
      <c r="T3311">
        <v>168</v>
      </c>
      <c r="U3311">
        <v>31.23</v>
      </c>
      <c r="V3311">
        <v>5711</v>
      </c>
    </row>
    <row r="3312" spans="1:22" x14ac:dyDescent="0.25">
      <c r="A3312" t="s">
        <v>51</v>
      </c>
      <c r="B3312" t="s">
        <v>51</v>
      </c>
      <c r="C3312">
        <v>77780091</v>
      </c>
      <c r="D3312" t="s">
        <v>52</v>
      </c>
      <c r="E3312" t="s">
        <v>297</v>
      </c>
      <c r="F3312" t="s">
        <v>111</v>
      </c>
      <c r="G3312" t="s">
        <v>112</v>
      </c>
      <c r="H3312" t="s">
        <v>115</v>
      </c>
      <c r="I3312" t="s">
        <v>56</v>
      </c>
      <c r="J3312" t="s">
        <v>57</v>
      </c>
      <c r="K3312" t="s">
        <v>116</v>
      </c>
      <c r="L3312" t="s">
        <v>61</v>
      </c>
      <c r="M3312" s="10">
        <v>43369</v>
      </c>
      <c r="N3312">
        <v>408378</v>
      </c>
      <c r="O3312" t="s">
        <v>13</v>
      </c>
      <c r="P3312" t="s">
        <v>22</v>
      </c>
      <c r="Q3312" t="s">
        <v>59</v>
      </c>
      <c r="R3312">
        <v>2018</v>
      </c>
      <c r="S3312" t="s">
        <v>217</v>
      </c>
      <c r="T3312">
        <v>81</v>
      </c>
      <c r="U3312">
        <v>15.06</v>
      </c>
      <c r="V3312">
        <v>2513</v>
      </c>
    </row>
    <row r="3313" spans="1:22" x14ac:dyDescent="0.25">
      <c r="A3313" t="s">
        <v>51</v>
      </c>
      <c r="B3313" t="s">
        <v>51</v>
      </c>
      <c r="C3313">
        <v>77780091</v>
      </c>
      <c r="D3313" t="s">
        <v>52</v>
      </c>
      <c r="E3313" t="s">
        <v>297</v>
      </c>
      <c r="F3313" t="s">
        <v>111</v>
      </c>
      <c r="G3313" t="s">
        <v>112</v>
      </c>
      <c r="H3313" t="s">
        <v>115</v>
      </c>
      <c r="I3313" t="s">
        <v>56</v>
      </c>
      <c r="J3313" t="s">
        <v>57</v>
      </c>
      <c r="K3313" t="s">
        <v>116</v>
      </c>
      <c r="L3313" t="s">
        <v>62</v>
      </c>
      <c r="M3313" s="10">
        <v>43369</v>
      </c>
      <c r="N3313">
        <v>408378</v>
      </c>
      <c r="O3313" t="s">
        <v>63</v>
      </c>
      <c r="P3313" t="s">
        <v>22</v>
      </c>
      <c r="Q3313" t="s">
        <v>59</v>
      </c>
      <c r="R3313">
        <v>2018</v>
      </c>
      <c r="S3313" t="s">
        <v>217</v>
      </c>
      <c r="T3313">
        <v>48</v>
      </c>
      <c r="U3313">
        <v>8.92</v>
      </c>
      <c r="V3313">
        <v>1320</v>
      </c>
    </row>
    <row r="3314" spans="1:22" x14ac:dyDescent="0.25">
      <c r="A3314" t="s">
        <v>51</v>
      </c>
      <c r="B3314" t="s">
        <v>51</v>
      </c>
      <c r="C3314">
        <v>77780091</v>
      </c>
      <c r="D3314" t="s">
        <v>52</v>
      </c>
      <c r="E3314" t="s">
        <v>297</v>
      </c>
      <c r="F3314" t="s">
        <v>111</v>
      </c>
      <c r="G3314" t="s">
        <v>112</v>
      </c>
      <c r="H3314" t="s">
        <v>115</v>
      </c>
      <c r="I3314" t="s">
        <v>56</v>
      </c>
      <c r="J3314" t="s">
        <v>57</v>
      </c>
      <c r="K3314" t="s">
        <v>116</v>
      </c>
      <c r="L3314" t="s">
        <v>65</v>
      </c>
      <c r="M3314" s="10">
        <v>43369</v>
      </c>
      <c r="N3314">
        <v>408378</v>
      </c>
      <c r="O3314" t="s">
        <v>266</v>
      </c>
      <c r="P3314" t="s">
        <v>267</v>
      </c>
      <c r="Q3314" t="s">
        <v>59</v>
      </c>
      <c r="R3314">
        <v>2018</v>
      </c>
      <c r="S3314" t="s">
        <v>217</v>
      </c>
      <c r="T3314">
        <v>158</v>
      </c>
      <c r="U3314">
        <v>0</v>
      </c>
      <c r="V3314">
        <v>11164</v>
      </c>
    </row>
    <row r="3315" spans="1:22" x14ac:dyDescent="0.25">
      <c r="A3315" t="s">
        <v>51</v>
      </c>
      <c r="B3315" t="s">
        <v>51</v>
      </c>
      <c r="C3315">
        <v>77780091</v>
      </c>
      <c r="D3315" t="s">
        <v>52</v>
      </c>
      <c r="E3315" t="s">
        <v>297</v>
      </c>
      <c r="F3315" t="s">
        <v>111</v>
      </c>
      <c r="G3315" t="s">
        <v>112</v>
      </c>
      <c r="H3315" t="s">
        <v>115</v>
      </c>
      <c r="I3315" t="s">
        <v>56</v>
      </c>
      <c r="J3315" t="s">
        <v>57</v>
      </c>
      <c r="K3315" t="s">
        <v>116</v>
      </c>
      <c r="L3315" t="s">
        <v>64</v>
      </c>
      <c r="M3315" s="10">
        <v>43369</v>
      </c>
      <c r="N3315">
        <v>408378</v>
      </c>
      <c r="O3315" t="s">
        <v>39</v>
      </c>
      <c r="P3315" t="s">
        <v>267</v>
      </c>
      <c r="Q3315" t="s">
        <v>59</v>
      </c>
      <c r="R3315">
        <v>2018</v>
      </c>
      <c r="S3315" t="s">
        <v>217</v>
      </c>
      <c r="T3315">
        <v>7</v>
      </c>
      <c r="U3315">
        <v>0</v>
      </c>
      <c r="V3315">
        <v>885</v>
      </c>
    </row>
    <row r="3316" spans="1:22" x14ac:dyDescent="0.25">
      <c r="A3316" t="s">
        <v>51</v>
      </c>
      <c r="B3316" t="s">
        <v>51</v>
      </c>
      <c r="C3316">
        <v>77780091</v>
      </c>
      <c r="D3316" t="s">
        <v>52</v>
      </c>
      <c r="E3316" t="s">
        <v>297</v>
      </c>
      <c r="F3316" t="s">
        <v>111</v>
      </c>
      <c r="G3316" t="s">
        <v>112</v>
      </c>
      <c r="H3316" t="s">
        <v>115</v>
      </c>
      <c r="I3316" t="s">
        <v>56</v>
      </c>
      <c r="J3316" t="s">
        <v>57</v>
      </c>
      <c r="K3316" t="s">
        <v>116</v>
      </c>
      <c r="L3316" t="s">
        <v>68</v>
      </c>
      <c r="M3316" s="10">
        <v>43369</v>
      </c>
      <c r="N3316">
        <v>408378</v>
      </c>
      <c r="O3316" t="s">
        <v>67</v>
      </c>
      <c r="P3316" t="s">
        <v>22</v>
      </c>
      <c r="Q3316" t="s">
        <v>59</v>
      </c>
      <c r="R3316">
        <v>2018</v>
      </c>
      <c r="S3316" t="s">
        <v>217</v>
      </c>
      <c r="T3316">
        <v>420</v>
      </c>
      <c r="U3316">
        <v>78.08</v>
      </c>
      <c r="V3316">
        <v>11395</v>
      </c>
    </row>
    <row r="3317" spans="1:22" x14ac:dyDescent="0.25">
      <c r="A3317" t="s">
        <v>51</v>
      </c>
      <c r="B3317" t="s">
        <v>51</v>
      </c>
      <c r="C3317">
        <v>77780091</v>
      </c>
      <c r="D3317" t="s">
        <v>52</v>
      </c>
      <c r="E3317" t="s">
        <v>297</v>
      </c>
      <c r="F3317" t="s">
        <v>111</v>
      </c>
      <c r="G3317" t="s">
        <v>112</v>
      </c>
      <c r="H3317" t="s">
        <v>115</v>
      </c>
      <c r="I3317" t="s">
        <v>56</v>
      </c>
      <c r="J3317" t="s">
        <v>57</v>
      </c>
      <c r="K3317" t="s">
        <v>116</v>
      </c>
      <c r="L3317" t="s">
        <v>210</v>
      </c>
      <c r="M3317" s="10">
        <v>43369</v>
      </c>
      <c r="N3317">
        <v>408378</v>
      </c>
      <c r="O3317" t="s">
        <v>67</v>
      </c>
      <c r="P3317" t="s">
        <v>22</v>
      </c>
      <c r="Q3317" t="s">
        <v>59</v>
      </c>
      <c r="R3317">
        <v>2018</v>
      </c>
      <c r="S3317" t="s">
        <v>217</v>
      </c>
      <c r="T3317">
        <v>38</v>
      </c>
      <c r="U3317">
        <v>0</v>
      </c>
      <c r="V3317">
        <v>497</v>
      </c>
    </row>
    <row r="3318" spans="1:22" x14ac:dyDescent="0.25">
      <c r="A3318" t="s">
        <v>51</v>
      </c>
      <c r="B3318" t="s">
        <v>51</v>
      </c>
      <c r="C3318">
        <v>77780091</v>
      </c>
      <c r="D3318" t="s">
        <v>52</v>
      </c>
      <c r="E3318" t="s">
        <v>297</v>
      </c>
      <c r="F3318" t="s">
        <v>111</v>
      </c>
      <c r="G3318" t="s">
        <v>112</v>
      </c>
      <c r="H3318" t="s">
        <v>115</v>
      </c>
      <c r="I3318" t="s">
        <v>56</v>
      </c>
      <c r="J3318" t="s">
        <v>57</v>
      </c>
      <c r="K3318" t="s">
        <v>116</v>
      </c>
      <c r="L3318" t="s">
        <v>211</v>
      </c>
      <c r="M3318" s="10">
        <v>43369</v>
      </c>
      <c r="N3318">
        <v>408378</v>
      </c>
      <c r="O3318" t="s">
        <v>268</v>
      </c>
      <c r="P3318" t="s">
        <v>22</v>
      </c>
      <c r="Q3318" t="s">
        <v>59</v>
      </c>
      <c r="R3318">
        <v>2018</v>
      </c>
      <c r="S3318" t="s">
        <v>217</v>
      </c>
      <c r="T3318">
        <v>207</v>
      </c>
      <c r="U3318">
        <v>0</v>
      </c>
      <c r="V3318">
        <v>654</v>
      </c>
    </row>
    <row r="3319" spans="1:22" x14ac:dyDescent="0.25">
      <c r="A3319" t="s">
        <v>51</v>
      </c>
      <c r="B3319" t="s">
        <v>51</v>
      </c>
      <c r="C3319">
        <v>77780092</v>
      </c>
      <c r="D3319" t="s">
        <v>52</v>
      </c>
      <c r="E3319" t="s">
        <v>298</v>
      </c>
      <c r="F3319" t="s">
        <v>117</v>
      </c>
      <c r="G3319" t="s">
        <v>107</v>
      </c>
      <c r="H3319" t="s">
        <v>118</v>
      </c>
      <c r="I3319" t="s">
        <v>76</v>
      </c>
      <c r="J3319" t="s">
        <v>77</v>
      </c>
      <c r="K3319" t="s">
        <v>262</v>
      </c>
      <c r="L3319" t="s">
        <v>58</v>
      </c>
      <c r="M3319" s="10">
        <v>43369</v>
      </c>
      <c r="N3319">
        <v>408379</v>
      </c>
      <c r="O3319" t="s">
        <v>16</v>
      </c>
      <c r="P3319" t="s">
        <v>22</v>
      </c>
      <c r="Q3319" t="s">
        <v>59</v>
      </c>
      <c r="R3319">
        <v>2018</v>
      </c>
      <c r="S3319" t="s">
        <v>217</v>
      </c>
      <c r="T3319">
        <v>2</v>
      </c>
      <c r="U3319">
        <v>0.27</v>
      </c>
      <c r="V3319">
        <v>117</v>
      </c>
    </row>
    <row r="3320" spans="1:22" x14ac:dyDescent="0.25">
      <c r="A3320" t="s">
        <v>51</v>
      </c>
      <c r="B3320" t="s">
        <v>51</v>
      </c>
      <c r="C3320">
        <v>77780092</v>
      </c>
      <c r="D3320" t="s">
        <v>52</v>
      </c>
      <c r="E3320" t="s">
        <v>298</v>
      </c>
      <c r="F3320" t="s">
        <v>117</v>
      </c>
      <c r="G3320" t="s">
        <v>107</v>
      </c>
      <c r="H3320" t="s">
        <v>118</v>
      </c>
      <c r="I3320" t="s">
        <v>76</v>
      </c>
      <c r="J3320" t="s">
        <v>77</v>
      </c>
      <c r="K3320" t="s">
        <v>262</v>
      </c>
      <c r="L3320" t="s">
        <v>60</v>
      </c>
      <c r="M3320" s="10">
        <v>43369</v>
      </c>
      <c r="N3320">
        <v>408379</v>
      </c>
      <c r="O3320" t="s">
        <v>12</v>
      </c>
      <c r="P3320" t="s">
        <v>22</v>
      </c>
      <c r="Q3320" t="s">
        <v>59</v>
      </c>
      <c r="R3320">
        <v>2018</v>
      </c>
      <c r="S3320" t="s">
        <v>217</v>
      </c>
      <c r="T3320">
        <v>603</v>
      </c>
      <c r="U3320">
        <v>80.38</v>
      </c>
      <c r="V3320">
        <v>10736</v>
      </c>
    </row>
    <row r="3321" spans="1:22" x14ac:dyDescent="0.25">
      <c r="A3321" t="s">
        <v>51</v>
      </c>
      <c r="B3321" t="s">
        <v>51</v>
      </c>
      <c r="C3321">
        <v>77780092</v>
      </c>
      <c r="D3321" t="s">
        <v>52</v>
      </c>
      <c r="E3321" t="s">
        <v>298</v>
      </c>
      <c r="F3321" t="s">
        <v>117</v>
      </c>
      <c r="G3321" t="s">
        <v>107</v>
      </c>
      <c r="H3321" t="s">
        <v>118</v>
      </c>
      <c r="I3321" t="s">
        <v>76</v>
      </c>
      <c r="J3321" t="s">
        <v>77</v>
      </c>
      <c r="K3321" t="s">
        <v>262</v>
      </c>
      <c r="L3321" t="s">
        <v>61</v>
      </c>
      <c r="M3321" s="10">
        <v>43369</v>
      </c>
      <c r="N3321">
        <v>408379</v>
      </c>
      <c r="O3321" t="s">
        <v>13</v>
      </c>
      <c r="P3321" t="s">
        <v>22</v>
      </c>
      <c r="Q3321" t="s">
        <v>59</v>
      </c>
      <c r="R3321">
        <v>2018</v>
      </c>
      <c r="S3321" t="s">
        <v>217</v>
      </c>
      <c r="T3321">
        <v>207</v>
      </c>
      <c r="U3321">
        <v>27.59</v>
      </c>
      <c r="V3321">
        <v>7333</v>
      </c>
    </row>
    <row r="3322" spans="1:22" x14ac:dyDescent="0.25">
      <c r="A3322" t="s">
        <v>51</v>
      </c>
      <c r="B3322" t="s">
        <v>51</v>
      </c>
      <c r="C3322">
        <v>77780092</v>
      </c>
      <c r="D3322" t="s">
        <v>52</v>
      </c>
      <c r="E3322" t="s">
        <v>298</v>
      </c>
      <c r="F3322" t="s">
        <v>117</v>
      </c>
      <c r="G3322" t="s">
        <v>107</v>
      </c>
      <c r="H3322" t="s">
        <v>118</v>
      </c>
      <c r="I3322" t="s">
        <v>76</v>
      </c>
      <c r="J3322" t="s">
        <v>77</v>
      </c>
      <c r="K3322" t="s">
        <v>262</v>
      </c>
      <c r="L3322" t="s">
        <v>62</v>
      </c>
      <c r="M3322" s="10">
        <v>43369</v>
      </c>
      <c r="N3322">
        <v>408379</v>
      </c>
      <c r="O3322" t="s">
        <v>45</v>
      </c>
      <c r="P3322" t="s">
        <v>22</v>
      </c>
      <c r="Q3322" t="s">
        <v>59</v>
      </c>
      <c r="R3322">
        <v>2018</v>
      </c>
      <c r="S3322" t="s">
        <v>217</v>
      </c>
      <c r="T3322">
        <v>17</v>
      </c>
      <c r="U3322">
        <v>2.27</v>
      </c>
      <c r="V3322">
        <v>1945</v>
      </c>
    </row>
    <row r="3323" spans="1:22" x14ac:dyDescent="0.25">
      <c r="A3323" t="s">
        <v>51</v>
      </c>
      <c r="B3323" t="s">
        <v>51</v>
      </c>
      <c r="C3323">
        <v>77780092</v>
      </c>
      <c r="D3323" t="s">
        <v>52</v>
      </c>
      <c r="E3323" t="s">
        <v>298</v>
      </c>
      <c r="F3323" t="s">
        <v>117</v>
      </c>
      <c r="G3323" t="s">
        <v>107</v>
      </c>
      <c r="H3323" t="s">
        <v>118</v>
      </c>
      <c r="I3323" t="s">
        <v>76</v>
      </c>
      <c r="J3323" t="s">
        <v>77</v>
      </c>
      <c r="K3323" t="s">
        <v>262</v>
      </c>
      <c r="L3323" t="s">
        <v>65</v>
      </c>
      <c r="M3323" s="10">
        <v>43369</v>
      </c>
      <c r="N3323">
        <v>408379</v>
      </c>
      <c r="O3323" t="s">
        <v>266</v>
      </c>
      <c r="P3323" t="s">
        <v>267</v>
      </c>
      <c r="Q3323" t="s">
        <v>59</v>
      </c>
      <c r="R3323">
        <v>2018</v>
      </c>
      <c r="S3323" t="s">
        <v>217</v>
      </c>
      <c r="T3323">
        <v>1334</v>
      </c>
      <c r="U3323">
        <v>0</v>
      </c>
      <c r="V3323">
        <v>37909</v>
      </c>
    </row>
    <row r="3324" spans="1:22" x14ac:dyDescent="0.25">
      <c r="A3324" t="s">
        <v>51</v>
      </c>
      <c r="B3324" t="s">
        <v>51</v>
      </c>
      <c r="C3324">
        <v>77780092</v>
      </c>
      <c r="D3324" t="s">
        <v>52</v>
      </c>
      <c r="E3324" t="s">
        <v>298</v>
      </c>
      <c r="F3324" t="s">
        <v>117</v>
      </c>
      <c r="G3324" t="s">
        <v>107</v>
      </c>
      <c r="H3324" t="s">
        <v>118</v>
      </c>
      <c r="I3324" t="s">
        <v>76</v>
      </c>
      <c r="J3324" t="s">
        <v>77</v>
      </c>
      <c r="K3324" t="s">
        <v>262</v>
      </c>
      <c r="L3324" t="s">
        <v>78</v>
      </c>
      <c r="M3324" s="10">
        <v>43369</v>
      </c>
      <c r="N3324">
        <v>408379</v>
      </c>
      <c r="O3324" t="s">
        <v>39</v>
      </c>
      <c r="P3324" t="s">
        <v>267</v>
      </c>
      <c r="Q3324" t="s">
        <v>59</v>
      </c>
      <c r="R3324">
        <v>2018</v>
      </c>
      <c r="S3324" t="s">
        <v>217</v>
      </c>
      <c r="T3324">
        <v>143</v>
      </c>
      <c r="U3324">
        <v>0</v>
      </c>
      <c r="V3324">
        <v>3246</v>
      </c>
    </row>
    <row r="3325" spans="1:22" x14ac:dyDescent="0.25">
      <c r="A3325" t="s">
        <v>51</v>
      </c>
      <c r="B3325" t="s">
        <v>51</v>
      </c>
      <c r="C3325">
        <v>77780092</v>
      </c>
      <c r="D3325" t="s">
        <v>52</v>
      </c>
      <c r="E3325" t="s">
        <v>298</v>
      </c>
      <c r="F3325" t="s">
        <v>117</v>
      </c>
      <c r="G3325" t="s">
        <v>107</v>
      </c>
      <c r="H3325" t="s">
        <v>118</v>
      </c>
      <c r="I3325" t="s">
        <v>76</v>
      </c>
      <c r="J3325" t="s">
        <v>77</v>
      </c>
      <c r="K3325" t="s">
        <v>262</v>
      </c>
      <c r="L3325" t="s">
        <v>79</v>
      </c>
      <c r="M3325" s="10">
        <v>43369</v>
      </c>
      <c r="N3325">
        <v>408379</v>
      </c>
      <c r="O3325" t="s">
        <v>46</v>
      </c>
      <c r="P3325" t="s">
        <v>22</v>
      </c>
      <c r="Q3325" t="s">
        <v>59</v>
      </c>
      <c r="R3325">
        <v>2018</v>
      </c>
      <c r="S3325" t="s">
        <v>217</v>
      </c>
      <c r="T3325">
        <v>399</v>
      </c>
      <c r="U3325">
        <v>53.19</v>
      </c>
      <c r="V3325">
        <v>13039</v>
      </c>
    </row>
    <row r="3326" spans="1:22" x14ac:dyDescent="0.25">
      <c r="A3326" t="s">
        <v>51</v>
      </c>
      <c r="B3326" t="s">
        <v>51</v>
      </c>
      <c r="C3326">
        <v>77780092</v>
      </c>
      <c r="D3326" t="s">
        <v>52</v>
      </c>
      <c r="E3326" t="s">
        <v>298</v>
      </c>
      <c r="F3326" t="s">
        <v>117</v>
      </c>
      <c r="G3326" t="s">
        <v>107</v>
      </c>
      <c r="H3326" t="s">
        <v>118</v>
      </c>
      <c r="I3326" t="s">
        <v>76</v>
      </c>
      <c r="J3326" t="s">
        <v>77</v>
      </c>
      <c r="K3326" t="s">
        <v>262</v>
      </c>
      <c r="L3326" t="s">
        <v>70</v>
      </c>
      <c r="M3326" s="10">
        <v>43369</v>
      </c>
      <c r="N3326">
        <v>408379</v>
      </c>
      <c r="O3326" t="s">
        <v>49</v>
      </c>
      <c r="P3326" t="s">
        <v>22</v>
      </c>
      <c r="Q3326" t="s">
        <v>59</v>
      </c>
      <c r="R3326">
        <v>2018</v>
      </c>
      <c r="S3326" t="s">
        <v>217</v>
      </c>
      <c r="T3326">
        <v>36</v>
      </c>
      <c r="U3326">
        <v>4.8</v>
      </c>
      <c r="V3326">
        <v>2148</v>
      </c>
    </row>
    <row r="3327" spans="1:22" x14ac:dyDescent="0.25">
      <c r="A3327" t="s">
        <v>51</v>
      </c>
      <c r="B3327" t="s">
        <v>51</v>
      </c>
      <c r="C3327">
        <v>77780092</v>
      </c>
      <c r="D3327" t="s">
        <v>52</v>
      </c>
      <c r="E3327" t="s">
        <v>298</v>
      </c>
      <c r="F3327" t="s">
        <v>117</v>
      </c>
      <c r="G3327" t="s">
        <v>107</v>
      </c>
      <c r="H3327" t="s">
        <v>118</v>
      </c>
      <c r="I3327" t="s">
        <v>76</v>
      </c>
      <c r="J3327" t="s">
        <v>77</v>
      </c>
      <c r="K3327" t="s">
        <v>262</v>
      </c>
      <c r="L3327" t="s">
        <v>80</v>
      </c>
      <c r="M3327" s="10">
        <v>43369</v>
      </c>
      <c r="N3327">
        <v>408379</v>
      </c>
      <c r="O3327" t="s">
        <v>268</v>
      </c>
      <c r="P3327" t="s">
        <v>22</v>
      </c>
      <c r="Q3327" t="s">
        <v>59</v>
      </c>
      <c r="R3327">
        <v>2018</v>
      </c>
      <c r="S3327" t="s">
        <v>217</v>
      </c>
      <c r="T3327">
        <v>2</v>
      </c>
      <c r="U3327">
        <v>0.27</v>
      </c>
      <c r="V3327">
        <v>256</v>
      </c>
    </row>
    <row r="3328" spans="1:22" x14ac:dyDescent="0.25">
      <c r="A3328" t="s">
        <v>51</v>
      </c>
      <c r="B3328" t="s">
        <v>51</v>
      </c>
      <c r="C3328">
        <v>77780092</v>
      </c>
      <c r="D3328" t="s">
        <v>52</v>
      </c>
      <c r="E3328" t="s">
        <v>298</v>
      </c>
      <c r="F3328" t="s">
        <v>117</v>
      </c>
      <c r="G3328" t="s">
        <v>107</v>
      </c>
      <c r="H3328" t="s">
        <v>119</v>
      </c>
      <c r="I3328" t="s">
        <v>56</v>
      </c>
      <c r="J3328" t="s">
        <v>57</v>
      </c>
      <c r="K3328" t="s">
        <v>299</v>
      </c>
      <c r="L3328" t="s">
        <v>58</v>
      </c>
      <c r="M3328" s="10">
        <v>43369</v>
      </c>
      <c r="N3328">
        <v>408380</v>
      </c>
      <c r="O3328" t="s">
        <v>16</v>
      </c>
      <c r="P3328" t="s">
        <v>22</v>
      </c>
      <c r="Q3328" t="s">
        <v>59</v>
      </c>
      <c r="R3328">
        <v>2018</v>
      </c>
      <c r="S3328" t="s">
        <v>217</v>
      </c>
      <c r="T3328">
        <v>10</v>
      </c>
      <c r="U3328">
        <v>1.86</v>
      </c>
      <c r="V3328">
        <v>134</v>
      </c>
    </row>
    <row r="3329" spans="1:22" x14ac:dyDescent="0.25">
      <c r="A3329" t="s">
        <v>51</v>
      </c>
      <c r="B3329" t="s">
        <v>51</v>
      </c>
      <c r="C3329">
        <v>77780092</v>
      </c>
      <c r="D3329" t="s">
        <v>52</v>
      </c>
      <c r="E3329" t="s">
        <v>298</v>
      </c>
      <c r="F3329" t="s">
        <v>117</v>
      </c>
      <c r="G3329" t="s">
        <v>107</v>
      </c>
      <c r="H3329" t="s">
        <v>119</v>
      </c>
      <c r="I3329" t="s">
        <v>56</v>
      </c>
      <c r="J3329" t="s">
        <v>57</v>
      </c>
      <c r="K3329" t="s">
        <v>299</v>
      </c>
      <c r="L3329" t="s">
        <v>60</v>
      </c>
      <c r="M3329" s="10">
        <v>43369</v>
      </c>
      <c r="N3329">
        <v>408380</v>
      </c>
      <c r="O3329" t="s">
        <v>12</v>
      </c>
      <c r="P3329" t="s">
        <v>22</v>
      </c>
      <c r="Q3329" t="s">
        <v>59</v>
      </c>
      <c r="R3329">
        <v>2018</v>
      </c>
      <c r="S3329" t="s">
        <v>217</v>
      </c>
      <c r="T3329">
        <v>376</v>
      </c>
      <c r="U3329">
        <v>69.900000000000006</v>
      </c>
      <c r="V3329">
        <v>13785</v>
      </c>
    </row>
    <row r="3330" spans="1:22" x14ac:dyDescent="0.25">
      <c r="A3330" t="s">
        <v>51</v>
      </c>
      <c r="B3330" t="s">
        <v>51</v>
      </c>
      <c r="C3330">
        <v>77780092</v>
      </c>
      <c r="D3330" t="s">
        <v>52</v>
      </c>
      <c r="E3330" t="s">
        <v>298</v>
      </c>
      <c r="F3330" t="s">
        <v>117</v>
      </c>
      <c r="G3330" t="s">
        <v>107</v>
      </c>
      <c r="H3330" t="s">
        <v>119</v>
      </c>
      <c r="I3330" t="s">
        <v>56</v>
      </c>
      <c r="J3330" t="s">
        <v>57</v>
      </c>
      <c r="K3330" t="s">
        <v>299</v>
      </c>
      <c r="L3330" t="s">
        <v>100</v>
      </c>
      <c r="M3330" s="10">
        <v>43369</v>
      </c>
      <c r="N3330">
        <v>408380</v>
      </c>
      <c r="O3330" t="s">
        <v>15</v>
      </c>
      <c r="P3330" t="s">
        <v>22</v>
      </c>
      <c r="Q3330" t="s">
        <v>59</v>
      </c>
      <c r="R3330">
        <v>2018</v>
      </c>
      <c r="S3330" t="s">
        <v>217</v>
      </c>
      <c r="T3330">
        <v>39</v>
      </c>
      <c r="U3330">
        <v>7.25</v>
      </c>
      <c r="V3330">
        <v>2874</v>
      </c>
    </row>
    <row r="3331" spans="1:22" x14ac:dyDescent="0.25">
      <c r="A3331" t="s">
        <v>51</v>
      </c>
      <c r="B3331" t="s">
        <v>51</v>
      </c>
      <c r="C3331">
        <v>77780092</v>
      </c>
      <c r="D3331" t="s">
        <v>52</v>
      </c>
      <c r="E3331" t="s">
        <v>298</v>
      </c>
      <c r="F3331" t="s">
        <v>117</v>
      </c>
      <c r="G3331" t="s">
        <v>107</v>
      </c>
      <c r="H3331" t="s">
        <v>119</v>
      </c>
      <c r="I3331" t="s">
        <v>56</v>
      </c>
      <c r="J3331" t="s">
        <v>57</v>
      </c>
      <c r="K3331" t="s">
        <v>299</v>
      </c>
      <c r="L3331" t="s">
        <v>61</v>
      </c>
      <c r="M3331" s="10">
        <v>43369</v>
      </c>
      <c r="N3331">
        <v>408380</v>
      </c>
      <c r="O3331" t="s">
        <v>13</v>
      </c>
      <c r="P3331" t="s">
        <v>22</v>
      </c>
      <c r="Q3331" t="s">
        <v>59</v>
      </c>
      <c r="R3331">
        <v>2018</v>
      </c>
      <c r="S3331" t="s">
        <v>217</v>
      </c>
      <c r="T3331">
        <v>23</v>
      </c>
      <c r="U3331">
        <v>4.28</v>
      </c>
      <c r="V3331">
        <v>2217</v>
      </c>
    </row>
    <row r="3332" spans="1:22" x14ac:dyDescent="0.25">
      <c r="A3332" t="s">
        <v>51</v>
      </c>
      <c r="B3332" t="s">
        <v>51</v>
      </c>
      <c r="C3332">
        <v>77780092</v>
      </c>
      <c r="D3332" t="s">
        <v>52</v>
      </c>
      <c r="E3332" t="s">
        <v>298</v>
      </c>
      <c r="F3332" t="s">
        <v>117</v>
      </c>
      <c r="G3332" t="s">
        <v>107</v>
      </c>
      <c r="H3332" t="s">
        <v>119</v>
      </c>
      <c r="I3332" t="s">
        <v>56</v>
      </c>
      <c r="J3332" t="s">
        <v>57</v>
      </c>
      <c r="K3332" t="s">
        <v>299</v>
      </c>
      <c r="L3332" t="s">
        <v>101</v>
      </c>
      <c r="M3332" s="10">
        <v>43369</v>
      </c>
      <c r="N3332">
        <v>408380</v>
      </c>
      <c r="O3332" t="s">
        <v>23</v>
      </c>
      <c r="P3332" t="s">
        <v>22</v>
      </c>
      <c r="Q3332" t="s">
        <v>59</v>
      </c>
      <c r="R3332">
        <v>2018</v>
      </c>
      <c r="S3332" t="s">
        <v>217</v>
      </c>
      <c r="T3332">
        <v>20</v>
      </c>
      <c r="U3332">
        <v>3.72</v>
      </c>
      <c r="V3332">
        <v>1745</v>
      </c>
    </row>
    <row r="3333" spans="1:22" x14ac:dyDescent="0.25">
      <c r="A3333" t="s">
        <v>51</v>
      </c>
      <c r="B3333" t="s">
        <v>51</v>
      </c>
      <c r="C3333">
        <v>77780092</v>
      </c>
      <c r="D3333" t="s">
        <v>52</v>
      </c>
      <c r="E3333" t="s">
        <v>298</v>
      </c>
      <c r="F3333" t="s">
        <v>117</v>
      </c>
      <c r="G3333" t="s">
        <v>107</v>
      </c>
      <c r="H3333" t="s">
        <v>119</v>
      </c>
      <c r="I3333" t="s">
        <v>56</v>
      </c>
      <c r="J3333" t="s">
        <v>57</v>
      </c>
      <c r="K3333" t="s">
        <v>299</v>
      </c>
      <c r="L3333" t="s">
        <v>62</v>
      </c>
      <c r="M3333" s="10">
        <v>43369</v>
      </c>
      <c r="N3333">
        <v>408380</v>
      </c>
      <c r="O3333" t="s">
        <v>63</v>
      </c>
      <c r="P3333" t="s">
        <v>22</v>
      </c>
      <c r="Q3333" t="s">
        <v>59</v>
      </c>
      <c r="R3333">
        <v>2018</v>
      </c>
      <c r="S3333" t="s">
        <v>217</v>
      </c>
      <c r="T3333">
        <v>157</v>
      </c>
      <c r="U3333">
        <v>29.19</v>
      </c>
      <c r="V3333">
        <v>7588</v>
      </c>
    </row>
    <row r="3334" spans="1:22" x14ac:dyDescent="0.25">
      <c r="A3334" t="s">
        <v>51</v>
      </c>
      <c r="B3334" t="s">
        <v>51</v>
      </c>
      <c r="C3334">
        <v>77780092</v>
      </c>
      <c r="D3334" t="s">
        <v>52</v>
      </c>
      <c r="E3334" t="s">
        <v>298</v>
      </c>
      <c r="F3334" t="s">
        <v>117</v>
      </c>
      <c r="G3334" t="s">
        <v>107</v>
      </c>
      <c r="H3334" t="s">
        <v>119</v>
      </c>
      <c r="I3334" t="s">
        <v>56</v>
      </c>
      <c r="J3334" t="s">
        <v>57</v>
      </c>
      <c r="K3334" t="s">
        <v>299</v>
      </c>
      <c r="L3334" t="s">
        <v>65</v>
      </c>
      <c r="M3334" s="10">
        <v>43369</v>
      </c>
      <c r="N3334">
        <v>408380</v>
      </c>
      <c r="O3334" t="s">
        <v>266</v>
      </c>
      <c r="P3334" t="s">
        <v>267</v>
      </c>
      <c r="Q3334" t="s">
        <v>59</v>
      </c>
      <c r="R3334">
        <v>2018</v>
      </c>
      <c r="S3334" t="s">
        <v>217</v>
      </c>
      <c r="T3334">
        <v>215</v>
      </c>
      <c r="U3334">
        <v>0</v>
      </c>
      <c r="V3334">
        <v>7166</v>
      </c>
    </row>
    <row r="3335" spans="1:22" x14ac:dyDescent="0.25">
      <c r="A3335" t="s">
        <v>51</v>
      </c>
      <c r="B3335" t="s">
        <v>51</v>
      </c>
      <c r="C3335">
        <v>77780092</v>
      </c>
      <c r="D3335" t="s">
        <v>52</v>
      </c>
      <c r="E3335" t="s">
        <v>298</v>
      </c>
      <c r="F3335" t="s">
        <v>117</v>
      </c>
      <c r="G3335" t="s">
        <v>107</v>
      </c>
      <c r="H3335" t="s">
        <v>119</v>
      </c>
      <c r="I3335" t="s">
        <v>56</v>
      </c>
      <c r="J3335" t="s">
        <v>57</v>
      </c>
      <c r="K3335" t="s">
        <v>299</v>
      </c>
      <c r="L3335" t="s">
        <v>64</v>
      </c>
      <c r="M3335" s="10">
        <v>43369</v>
      </c>
      <c r="N3335">
        <v>408380</v>
      </c>
      <c r="O3335" t="s">
        <v>39</v>
      </c>
      <c r="P3335" t="s">
        <v>267</v>
      </c>
      <c r="Q3335" t="s">
        <v>59</v>
      </c>
      <c r="R3335">
        <v>2018</v>
      </c>
      <c r="S3335" t="s">
        <v>217</v>
      </c>
      <c r="T3335">
        <v>9</v>
      </c>
      <c r="U3335">
        <v>0</v>
      </c>
      <c r="V3335">
        <v>173</v>
      </c>
    </row>
    <row r="3336" spans="1:22" x14ac:dyDescent="0.25">
      <c r="A3336" t="s">
        <v>51</v>
      </c>
      <c r="B3336" t="s">
        <v>51</v>
      </c>
      <c r="C3336">
        <v>77780092</v>
      </c>
      <c r="D3336" t="s">
        <v>52</v>
      </c>
      <c r="E3336" t="s">
        <v>298</v>
      </c>
      <c r="F3336" t="s">
        <v>117</v>
      </c>
      <c r="G3336" t="s">
        <v>107</v>
      </c>
      <c r="H3336" t="s">
        <v>119</v>
      </c>
      <c r="I3336" t="s">
        <v>56</v>
      </c>
      <c r="J3336" t="s">
        <v>57</v>
      </c>
      <c r="K3336" t="s">
        <v>299</v>
      </c>
      <c r="L3336" t="s">
        <v>66</v>
      </c>
      <c r="M3336" s="10">
        <v>43369</v>
      </c>
      <c r="N3336">
        <v>408380</v>
      </c>
      <c r="O3336" t="s">
        <v>67</v>
      </c>
      <c r="P3336" t="s">
        <v>22</v>
      </c>
      <c r="Q3336" t="s">
        <v>59</v>
      </c>
      <c r="R3336">
        <v>2018</v>
      </c>
      <c r="S3336" t="s">
        <v>217</v>
      </c>
      <c r="T3336">
        <v>4</v>
      </c>
      <c r="U3336">
        <v>0.74</v>
      </c>
      <c r="V3336">
        <v>129</v>
      </c>
    </row>
    <row r="3337" spans="1:22" x14ac:dyDescent="0.25">
      <c r="A3337" t="s">
        <v>51</v>
      </c>
      <c r="B3337" t="s">
        <v>51</v>
      </c>
      <c r="C3337">
        <v>77780092</v>
      </c>
      <c r="D3337" t="s">
        <v>52</v>
      </c>
      <c r="E3337" t="s">
        <v>298</v>
      </c>
      <c r="F3337" t="s">
        <v>117</v>
      </c>
      <c r="G3337" t="s">
        <v>107</v>
      </c>
      <c r="H3337" t="s">
        <v>119</v>
      </c>
      <c r="I3337" t="s">
        <v>56</v>
      </c>
      <c r="J3337" t="s">
        <v>57</v>
      </c>
      <c r="K3337" t="s">
        <v>299</v>
      </c>
      <c r="L3337" t="s">
        <v>68</v>
      </c>
      <c r="M3337" s="10">
        <v>43369</v>
      </c>
      <c r="N3337">
        <v>408380</v>
      </c>
      <c r="O3337" t="s">
        <v>67</v>
      </c>
      <c r="P3337" t="s">
        <v>22</v>
      </c>
      <c r="Q3337" t="s">
        <v>59</v>
      </c>
      <c r="R3337">
        <v>2018</v>
      </c>
      <c r="S3337" t="s">
        <v>217</v>
      </c>
      <c r="T3337">
        <v>1146</v>
      </c>
      <c r="U3337">
        <v>213.04</v>
      </c>
      <c r="V3337">
        <v>30692</v>
      </c>
    </row>
    <row r="3338" spans="1:22" x14ac:dyDescent="0.25">
      <c r="A3338" t="s">
        <v>51</v>
      </c>
      <c r="B3338" t="s">
        <v>51</v>
      </c>
      <c r="C3338">
        <v>77780092</v>
      </c>
      <c r="D3338" t="s">
        <v>52</v>
      </c>
      <c r="E3338" t="s">
        <v>298</v>
      </c>
      <c r="F3338" t="s">
        <v>117</v>
      </c>
      <c r="G3338" t="s">
        <v>107</v>
      </c>
      <c r="H3338" t="s">
        <v>119</v>
      </c>
      <c r="I3338" t="s">
        <v>56</v>
      </c>
      <c r="J3338" t="s">
        <v>57</v>
      </c>
      <c r="K3338" t="s">
        <v>299</v>
      </c>
      <c r="L3338" t="s">
        <v>70</v>
      </c>
      <c r="M3338" s="10">
        <v>43369</v>
      </c>
      <c r="N3338">
        <v>408380</v>
      </c>
      <c r="O3338" t="s">
        <v>67</v>
      </c>
      <c r="P3338" t="s">
        <v>22</v>
      </c>
      <c r="Q3338" t="s">
        <v>59</v>
      </c>
      <c r="R3338">
        <v>2018</v>
      </c>
      <c r="S3338" t="s">
        <v>217</v>
      </c>
      <c r="T3338">
        <v>14</v>
      </c>
      <c r="U3338">
        <v>2.6</v>
      </c>
      <c r="V3338">
        <v>212</v>
      </c>
    </row>
    <row r="3339" spans="1:22" x14ac:dyDescent="0.25">
      <c r="A3339" t="s">
        <v>51</v>
      </c>
      <c r="B3339" t="s">
        <v>51</v>
      </c>
      <c r="C3339">
        <v>77780092</v>
      </c>
      <c r="D3339" t="s">
        <v>52</v>
      </c>
      <c r="E3339" t="s">
        <v>298</v>
      </c>
      <c r="F3339" t="s">
        <v>117</v>
      </c>
      <c r="G3339" t="s">
        <v>107</v>
      </c>
      <c r="H3339" t="s">
        <v>119</v>
      </c>
      <c r="I3339" t="s">
        <v>56</v>
      </c>
      <c r="J3339" t="s">
        <v>57</v>
      </c>
      <c r="K3339" t="s">
        <v>299</v>
      </c>
      <c r="L3339" t="s">
        <v>71</v>
      </c>
      <c r="M3339" s="10">
        <v>43369</v>
      </c>
      <c r="N3339">
        <v>408380</v>
      </c>
      <c r="O3339" t="s">
        <v>268</v>
      </c>
      <c r="P3339" t="s">
        <v>22</v>
      </c>
      <c r="Q3339" t="s">
        <v>59</v>
      </c>
      <c r="R3339">
        <v>2018</v>
      </c>
      <c r="S3339" t="s">
        <v>217</v>
      </c>
      <c r="T3339">
        <v>3</v>
      </c>
      <c r="U3339">
        <v>0.56000000000000005</v>
      </c>
      <c r="V3339">
        <v>190</v>
      </c>
    </row>
    <row r="3340" spans="1:22" x14ac:dyDescent="0.25">
      <c r="A3340" t="s">
        <v>51</v>
      </c>
      <c r="B3340" t="s">
        <v>51</v>
      </c>
      <c r="C3340">
        <v>77780093</v>
      </c>
      <c r="D3340" t="s">
        <v>52</v>
      </c>
      <c r="E3340" t="s">
        <v>305</v>
      </c>
      <c r="F3340" t="s">
        <v>120</v>
      </c>
      <c r="G3340" t="s">
        <v>121</v>
      </c>
      <c r="H3340" t="s">
        <v>122</v>
      </c>
      <c r="I3340" t="s">
        <v>56</v>
      </c>
      <c r="J3340" t="s">
        <v>57</v>
      </c>
      <c r="K3340" t="s">
        <v>352</v>
      </c>
      <c r="L3340" t="s">
        <v>58</v>
      </c>
      <c r="M3340" s="10">
        <v>43369</v>
      </c>
      <c r="N3340">
        <v>408382</v>
      </c>
      <c r="O3340" t="s">
        <v>16</v>
      </c>
      <c r="P3340" t="s">
        <v>22</v>
      </c>
      <c r="Q3340" t="s">
        <v>59</v>
      </c>
      <c r="R3340">
        <v>2018</v>
      </c>
      <c r="S3340" t="s">
        <v>217</v>
      </c>
      <c r="T3340">
        <v>1</v>
      </c>
      <c r="U3340">
        <v>0.19</v>
      </c>
      <c r="V3340">
        <v>181</v>
      </c>
    </row>
    <row r="3341" spans="1:22" x14ac:dyDescent="0.25">
      <c r="A3341" t="s">
        <v>51</v>
      </c>
      <c r="B3341" t="s">
        <v>51</v>
      </c>
      <c r="C3341">
        <v>77780093</v>
      </c>
      <c r="D3341" t="s">
        <v>52</v>
      </c>
      <c r="E3341" t="s">
        <v>305</v>
      </c>
      <c r="F3341" t="s">
        <v>120</v>
      </c>
      <c r="G3341" t="s">
        <v>121</v>
      </c>
      <c r="H3341" t="s">
        <v>122</v>
      </c>
      <c r="I3341" t="s">
        <v>56</v>
      </c>
      <c r="J3341" t="s">
        <v>57</v>
      </c>
      <c r="K3341" t="s">
        <v>352</v>
      </c>
      <c r="L3341" t="s">
        <v>60</v>
      </c>
      <c r="M3341" s="10">
        <v>43369</v>
      </c>
      <c r="N3341">
        <v>408382</v>
      </c>
      <c r="O3341" t="s">
        <v>12</v>
      </c>
      <c r="P3341" t="s">
        <v>22</v>
      </c>
      <c r="Q3341" t="s">
        <v>59</v>
      </c>
      <c r="R3341">
        <v>2018</v>
      </c>
      <c r="S3341" t="s">
        <v>217</v>
      </c>
      <c r="T3341">
        <v>306</v>
      </c>
      <c r="U3341">
        <v>56.89</v>
      </c>
      <c r="V3341">
        <v>12294</v>
      </c>
    </row>
    <row r="3342" spans="1:22" x14ac:dyDescent="0.25">
      <c r="A3342" t="s">
        <v>51</v>
      </c>
      <c r="B3342" t="s">
        <v>51</v>
      </c>
      <c r="C3342">
        <v>77780093</v>
      </c>
      <c r="D3342" t="s">
        <v>52</v>
      </c>
      <c r="E3342" t="s">
        <v>305</v>
      </c>
      <c r="F3342" t="s">
        <v>120</v>
      </c>
      <c r="G3342" t="s">
        <v>121</v>
      </c>
      <c r="H3342" t="s">
        <v>122</v>
      </c>
      <c r="I3342" t="s">
        <v>56</v>
      </c>
      <c r="J3342" t="s">
        <v>57</v>
      </c>
      <c r="K3342" t="s">
        <v>352</v>
      </c>
      <c r="L3342" t="s">
        <v>61</v>
      </c>
      <c r="M3342" s="10">
        <v>43369</v>
      </c>
      <c r="N3342">
        <v>408382</v>
      </c>
      <c r="O3342" t="s">
        <v>13</v>
      </c>
      <c r="P3342" t="s">
        <v>22</v>
      </c>
      <c r="Q3342" t="s">
        <v>59</v>
      </c>
      <c r="R3342">
        <v>2018</v>
      </c>
      <c r="S3342" t="s">
        <v>217</v>
      </c>
      <c r="T3342">
        <v>220</v>
      </c>
      <c r="U3342">
        <v>40.9</v>
      </c>
      <c r="V3342">
        <v>7977</v>
      </c>
    </row>
    <row r="3343" spans="1:22" x14ac:dyDescent="0.25">
      <c r="A3343" t="s">
        <v>51</v>
      </c>
      <c r="B3343" t="s">
        <v>51</v>
      </c>
      <c r="C3343">
        <v>77780093</v>
      </c>
      <c r="D3343" t="s">
        <v>52</v>
      </c>
      <c r="E3343" t="s">
        <v>305</v>
      </c>
      <c r="F3343" t="s">
        <v>120</v>
      </c>
      <c r="G3343" t="s">
        <v>121</v>
      </c>
      <c r="H3343" t="s">
        <v>122</v>
      </c>
      <c r="I3343" t="s">
        <v>56</v>
      </c>
      <c r="J3343" t="s">
        <v>57</v>
      </c>
      <c r="K3343" t="s">
        <v>352</v>
      </c>
      <c r="L3343" t="s">
        <v>62</v>
      </c>
      <c r="M3343" s="10">
        <v>43369</v>
      </c>
      <c r="N3343">
        <v>408382</v>
      </c>
      <c r="O3343" t="s">
        <v>63</v>
      </c>
      <c r="P3343" t="s">
        <v>22</v>
      </c>
      <c r="Q3343" t="s">
        <v>59</v>
      </c>
      <c r="R3343">
        <v>2018</v>
      </c>
      <c r="S3343" t="s">
        <v>217</v>
      </c>
      <c r="T3343">
        <v>140</v>
      </c>
      <c r="U3343">
        <v>26.03</v>
      </c>
      <c r="V3343">
        <v>4851</v>
      </c>
    </row>
    <row r="3344" spans="1:22" x14ac:dyDescent="0.25">
      <c r="A3344" t="s">
        <v>51</v>
      </c>
      <c r="B3344" t="s">
        <v>51</v>
      </c>
      <c r="C3344">
        <v>77780093</v>
      </c>
      <c r="D3344" t="s">
        <v>52</v>
      </c>
      <c r="E3344" t="s">
        <v>305</v>
      </c>
      <c r="F3344" t="s">
        <v>120</v>
      </c>
      <c r="G3344" t="s">
        <v>121</v>
      </c>
      <c r="H3344" t="s">
        <v>122</v>
      </c>
      <c r="I3344" t="s">
        <v>56</v>
      </c>
      <c r="J3344" t="s">
        <v>57</v>
      </c>
      <c r="K3344" t="s">
        <v>352</v>
      </c>
      <c r="L3344" t="s">
        <v>65</v>
      </c>
      <c r="M3344" s="10">
        <v>43369</v>
      </c>
      <c r="N3344">
        <v>408382</v>
      </c>
      <c r="O3344" t="s">
        <v>266</v>
      </c>
      <c r="P3344" t="s">
        <v>267</v>
      </c>
      <c r="Q3344" t="s">
        <v>59</v>
      </c>
      <c r="R3344">
        <v>2018</v>
      </c>
      <c r="S3344" t="s">
        <v>217</v>
      </c>
      <c r="T3344">
        <v>175</v>
      </c>
      <c r="U3344">
        <v>0</v>
      </c>
      <c r="V3344">
        <v>13429</v>
      </c>
    </row>
    <row r="3345" spans="1:22" x14ac:dyDescent="0.25">
      <c r="A3345" t="s">
        <v>51</v>
      </c>
      <c r="B3345" t="s">
        <v>51</v>
      </c>
      <c r="C3345">
        <v>77780093</v>
      </c>
      <c r="D3345" t="s">
        <v>52</v>
      </c>
      <c r="E3345" t="s">
        <v>305</v>
      </c>
      <c r="F3345" t="s">
        <v>120</v>
      </c>
      <c r="G3345" t="s">
        <v>121</v>
      </c>
      <c r="H3345" t="s">
        <v>122</v>
      </c>
      <c r="I3345" t="s">
        <v>56</v>
      </c>
      <c r="J3345" t="s">
        <v>57</v>
      </c>
      <c r="K3345" t="s">
        <v>352</v>
      </c>
      <c r="L3345" t="s">
        <v>66</v>
      </c>
      <c r="M3345" s="10">
        <v>43369</v>
      </c>
      <c r="N3345">
        <v>408382</v>
      </c>
      <c r="O3345" t="s">
        <v>67</v>
      </c>
      <c r="P3345" t="s">
        <v>22</v>
      </c>
      <c r="Q3345" t="s">
        <v>59</v>
      </c>
      <c r="R3345">
        <v>2018</v>
      </c>
      <c r="S3345" t="s">
        <v>217</v>
      </c>
      <c r="T3345">
        <v>123</v>
      </c>
      <c r="U3345">
        <v>22.87</v>
      </c>
      <c r="V3345">
        <v>4806</v>
      </c>
    </row>
    <row r="3346" spans="1:22" x14ac:dyDescent="0.25">
      <c r="A3346" t="s">
        <v>51</v>
      </c>
      <c r="B3346" t="s">
        <v>51</v>
      </c>
      <c r="C3346">
        <v>77780093</v>
      </c>
      <c r="D3346" t="s">
        <v>52</v>
      </c>
      <c r="E3346" t="s">
        <v>305</v>
      </c>
      <c r="F3346" t="s">
        <v>120</v>
      </c>
      <c r="G3346" t="s">
        <v>121</v>
      </c>
      <c r="H3346" t="s">
        <v>122</v>
      </c>
      <c r="I3346" t="s">
        <v>56</v>
      </c>
      <c r="J3346" t="s">
        <v>57</v>
      </c>
      <c r="K3346" t="s">
        <v>352</v>
      </c>
      <c r="L3346" t="s">
        <v>68</v>
      </c>
      <c r="M3346" s="10">
        <v>43369</v>
      </c>
      <c r="N3346">
        <v>408382</v>
      </c>
      <c r="O3346" t="s">
        <v>67</v>
      </c>
      <c r="P3346" t="s">
        <v>22</v>
      </c>
      <c r="Q3346" t="s">
        <v>59</v>
      </c>
      <c r="R3346">
        <v>2018</v>
      </c>
      <c r="S3346" t="s">
        <v>217</v>
      </c>
      <c r="T3346">
        <v>269</v>
      </c>
      <c r="U3346">
        <v>50.01</v>
      </c>
      <c r="V3346">
        <v>13107</v>
      </c>
    </row>
    <row r="3347" spans="1:22" x14ac:dyDescent="0.25">
      <c r="A3347" t="s">
        <v>51</v>
      </c>
      <c r="B3347" t="s">
        <v>51</v>
      </c>
      <c r="C3347">
        <v>77780093</v>
      </c>
      <c r="D3347" t="s">
        <v>52</v>
      </c>
      <c r="E3347" t="s">
        <v>305</v>
      </c>
      <c r="F3347" t="s">
        <v>120</v>
      </c>
      <c r="G3347" t="s">
        <v>121</v>
      </c>
      <c r="H3347" t="s">
        <v>122</v>
      </c>
      <c r="I3347" t="s">
        <v>56</v>
      </c>
      <c r="J3347" t="s">
        <v>57</v>
      </c>
      <c r="K3347" t="s">
        <v>352</v>
      </c>
      <c r="L3347" t="s">
        <v>71</v>
      </c>
      <c r="M3347" s="10">
        <v>43369</v>
      </c>
      <c r="N3347">
        <v>408382</v>
      </c>
      <c r="O3347" t="s">
        <v>268</v>
      </c>
      <c r="P3347" t="s">
        <v>22</v>
      </c>
      <c r="Q3347" t="s">
        <v>59</v>
      </c>
      <c r="R3347">
        <v>2018</v>
      </c>
      <c r="S3347" t="s">
        <v>217</v>
      </c>
      <c r="T3347">
        <v>42</v>
      </c>
      <c r="U3347">
        <v>7.81</v>
      </c>
      <c r="V3347">
        <v>650</v>
      </c>
    </row>
    <row r="3348" spans="1:22" x14ac:dyDescent="0.25">
      <c r="A3348" t="s">
        <v>51</v>
      </c>
      <c r="B3348" t="s">
        <v>51</v>
      </c>
      <c r="C3348">
        <v>77780095</v>
      </c>
      <c r="D3348" t="s">
        <v>52</v>
      </c>
      <c r="E3348" t="s">
        <v>306</v>
      </c>
      <c r="F3348" t="s">
        <v>123</v>
      </c>
      <c r="G3348" t="s">
        <v>89</v>
      </c>
      <c r="H3348" t="s">
        <v>124</v>
      </c>
      <c r="I3348" t="s">
        <v>76</v>
      </c>
      <c r="J3348" t="s">
        <v>77</v>
      </c>
      <c r="K3348" t="s">
        <v>125</v>
      </c>
      <c r="L3348" t="s">
        <v>58</v>
      </c>
      <c r="M3348" s="10">
        <v>43369</v>
      </c>
      <c r="N3348">
        <v>408383</v>
      </c>
      <c r="O3348" t="s">
        <v>16</v>
      </c>
      <c r="P3348" t="s">
        <v>22</v>
      </c>
      <c r="Q3348" t="s">
        <v>59</v>
      </c>
      <c r="R3348">
        <v>2018</v>
      </c>
      <c r="S3348" t="s">
        <v>217</v>
      </c>
      <c r="T3348">
        <v>1</v>
      </c>
      <c r="U3348">
        <v>0.16</v>
      </c>
      <c r="V3348">
        <v>405</v>
      </c>
    </row>
    <row r="3349" spans="1:22" x14ac:dyDescent="0.25">
      <c r="A3349" t="s">
        <v>51</v>
      </c>
      <c r="B3349" t="s">
        <v>51</v>
      </c>
      <c r="C3349">
        <v>77780095</v>
      </c>
      <c r="D3349" t="s">
        <v>52</v>
      </c>
      <c r="E3349" t="s">
        <v>306</v>
      </c>
      <c r="F3349" t="s">
        <v>123</v>
      </c>
      <c r="G3349" t="s">
        <v>89</v>
      </c>
      <c r="H3349" t="s">
        <v>124</v>
      </c>
      <c r="I3349" t="s">
        <v>76</v>
      </c>
      <c r="J3349" t="s">
        <v>77</v>
      </c>
      <c r="K3349" t="s">
        <v>125</v>
      </c>
      <c r="L3349" t="s">
        <v>60</v>
      </c>
      <c r="M3349" s="10">
        <v>43369</v>
      </c>
      <c r="N3349">
        <v>408383</v>
      </c>
      <c r="O3349" t="s">
        <v>12</v>
      </c>
      <c r="P3349" t="s">
        <v>22</v>
      </c>
      <c r="Q3349" t="s">
        <v>59</v>
      </c>
      <c r="R3349">
        <v>2018</v>
      </c>
      <c r="S3349" t="s">
        <v>217</v>
      </c>
      <c r="T3349">
        <v>123</v>
      </c>
      <c r="U3349">
        <v>19.149999999999999</v>
      </c>
      <c r="V3349">
        <v>7324</v>
      </c>
    </row>
    <row r="3350" spans="1:22" x14ac:dyDescent="0.25">
      <c r="A3350" t="s">
        <v>51</v>
      </c>
      <c r="B3350" t="s">
        <v>51</v>
      </c>
      <c r="C3350">
        <v>77780095</v>
      </c>
      <c r="D3350" t="s">
        <v>52</v>
      </c>
      <c r="E3350" t="s">
        <v>306</v>
      </c>
      <c r="F3350" t="s">
        <v>123</v>
      </c>
      <c r="G3350" t="s">
        <v>89</v>
      </c>
      <c r="H3350" t="s">
        <v>124</v>
      </c>
      <c r="I3350" t="s">
        <v>76</v>
      </c>
      <c r="J3350" t="s">
        <v>77</v>
      </c>
      <c r="K3350" t="s">
        <v>125</v>
      </c>
      <c r="L3350" t="s">
        <v>61</v>
      </c>
      <c r="M3350" s="10">
        <v>43369</v>
      </c>
      <c r="N3350">
        <v>408383</v>
      </c>
      <c r="O3350" t="s">
        <v>13</v>
      </c>
      <c r="P3350" t="s">
        <v>22</v>
      </c>
      <c r="Q3350" t="s">
        <v>59</v>
      </c>
      <c r="R3350">
        <v>2018</v>
      </c>
      <c r="S3350" t="s">
        <v>217</v>
      </c>
      <c r="T3350">
        <v>47</v>
      </c>
      <c r="U3350">
        <v>7.32</v>
      </c>
      <c r="V3350">
        <v>3667</v>
      </c>
    </row>
    <row r="3351" spans="1:22" x14ac:dyDescent="0.25">
      <c r="A3351" t="s">
        <v>51</v>
      </c>
      <c r="B3351" t="s">
        <v>51</v>
      </c>
      <c r="C3351">
        <v>77780095</v>
      </c>
      <c r="D3351" t="s">
        <v>52</v>
      </c>
      <c r="E3351" t="s">
        <v>306</v>
      </c>
      <c r="F3351" t="s">
        <v>123</v>
      </c>
      <c r="G3351" t="s">
        <v>89</v>
      </c>
      <c r="H3351" t="s">
        <v>124</v>
      </c>
      <c r="I3351" t="s">
        <v>76</v>
      </c>
      <c r="J3351" t="s">
        <v>77</v>
      </c>
      <c r="K3351" t="s">
        <v>125</v>
      </c>
      <c r="L3351" t="s">
        <v>62</v>
      </c>
      <c r="M3351" s="10">
        <v>43369</v>
      </c>
      <c r="N3351">
        <v>408383</v>
      </c>
      <c r="O3351" t="s">
        <v>45</v>
      </c>
      <c r="P3351" t="s">
        <v>22</v>
      </c>
      <c r="Q3351" t="s">
        <v>59</v>
      </c>
      <c r="R3351">
        <v>2018</v>
      </c>
      <c r="S3351" t="s">
        <v>217</v>
      </c>
      <c r="T3351">
        <v>37</v>
      </c>
      <c r="U3351">
        <v>5.76</v>
      </c>
      <c r="V3351">
        <v>4909</v>
      </c>
    </row>
    <row r="3352" spans="1:22" x14ac:dyDescent="0.25">
      <c r="A3352" t="s">
        <v>51</v>
      </c>
      <c r="B3352" t="s">
        <v>51</v>
      </c>
      <c r="C3352">
        <v>77780095</v>
      </c>
      <c r="D3352" t="s">
        <v>52</v>
      </c>
      <c r="E3352" t="s">
        <v>306</v>
      </c>
      <c r="F3352" t="s">
        <v>123</v>
      </c>
      <c r="G3352" t="s">
        <v>89</v>
      </c>
      <c r="H3352" t="s">
        <v>124</v>
      </c>
      <c r="I3352" t="s">
        <v>76</v>
      </c>
      <c r="J3352" t="s">
        <v>77</v>
      </c>
      <c r="K3352" t="s">
        <v>125</v>
      </c>
      <c r="L3352" t="s">
        <v>65</v>
      </c>
      <c r="M3352" s="10">
        <v>43369</v>
      </c>
      <c r="N3352">
        <v>408383</v>
      </c>
      <c r="O3352" t="s">
        <v>266</v>
      </c>
      <c r="P3352" t="s">
        <v>267</v>
      </c>
      <c r="Q3352" t="s">
        <v>59</v>
      </c>
      <c r="R3352">
        <v>2018</v>
      </c>
      <c r="S3352" t="s">
        <v>217</v>
      </c>
      <c r="T3352">
        <v>334</v>
      </c>
      <c r="U3352">
        <v>0</v>
      </c>
      <c r="V3352">
        <v>25458</v>
      </c>
    </row>
    <row r="3353" spans="1:22" x14ac:dyDescent="0.25">
      <c r="A3353" t="s">
        <v>51</v>
      </c>
      <c r="B3353" t="s">
        <v>51</v>
      </c>
      <c r="C3353">
        <v>77780095</v>
      </c>
      <c r="D3353" t="s">
        <v>52</v>
      </c>
      <c r="E3353" t="s">
        <v>306</v>
      </c>
      <c r="F3353" t="s">
        <v>123</v>
      </c>
      <c r="G3353" t="s">
        <v>89</v>
      </c>
      <c r="H3353" t="s">
        <v>124</v>
      </c>
      <c r="I3353" t="s">
        <v>76</v>
      </c>
      <c r="J3353" t="s">
        <v>77</v>
      </c>
      <c r="K3353" t="s">
        <v>125</v>
      </c>
      <c r="L3353" t="s">
        <v>78</v>
      </c>
      <c r="M3353" s="10">
        <v>43369</v>
      </c>
      <c r="N3353">
        <v>408383</v>
      </c>
      <c r="O3353" t="s">
        <v>39</v>
      </c>
      <c r="P3353" t="s">
        <v>267</v>
      </c>
      <c r="Q3353" t="s">
        <v>59</v>
      </c>
      <c r="R3353">
        <v>2018</v>
      </c>
      <c r="S3353" t="s">
        <v>217</v>
      </c>
      <c r="T3353">
        <v>131</v>
      </c>
      <c r="U3353">
        <v>0</v>
      </c>
      <c r="V3353">
        <v>4079</v>
      </c>
    </row>
    <row r="3354" spans="1:22" x14ac:dyDescent="0.25">
      <c r="A3354" t="s">
        <v>51</v>
      </c>
      <c r="B3354" t="s">
        <v>51</v>
      </c>
      <c r="C3354">
        <v>77780095</v>
      </c>
      <c r="D3354" t="s">
        <v>52</v>
      </c>
      <c r="E3354" t="s">
        <v>306</v>
      </c>
      <c r="F3354" t="s">
        <v>123</v>
      </c>
      <c r="G3354" t="s">
        <v>89</v>
      </c>
      <c r="H3354" t="s">
        <v>124</v>
      </c>
      <c r="I3354" t="s">
        <v>76</v>
      </c>
      <c r="J3354" t="s">
        <v>77</v>
      </c>
      <c r="K3354" t="s">
        <v>125</v>
      </c>
      <c r="L3354" t="s">
        <v>79</v>
      </c>
      <c r="M3354" s="10">
        <v>43369</v>
      </c>
      <c r="N3354">
        <v>408383</v>
      </c>
      <c r="O3354" t="s">
        <v>46</v>
      </c>
      <c r="P3354" t="s">
        <v>22</v>
      </c>
      <c r="Q3354" t="s">
        <v>59</v>
      </c>
      <c r="R3354">
        <v>2018</v>
      </c>
      <c r="S3354" t="s">
        <v>217</v>
      </c>
      <c r="T3354">
        <v>141</v>
      </c>
      <c r="U3354">
        <v>21.95</v>
      </c>
      <c r="V3354">
        <v>7397</v>
      </c>
    </row>
    <row r="3355" spans="1:22" x14ac:dyDescent="0.25">
      <c r="A3355" t="s">
        <v>51</v>
      </c>
      <c r="B3355" t="s">
        <v>51</v>
      </c>
      <c r="C3355">
        <v>77780095</v>
      </c>
      <c r="D3355" t="s">
        <v>52</v>
      </c>
      <c r="E3355" t="s">
        <v>306</v>
      </c>
      <c r="F3355" t="s">
        <v>123</v>
      </c>
      <c r="G3355" t="s">
        <v>89</v>
      </c>
      <c r="H3355" t="s">
        <v>126</v>
      </c>
      <c r="I3355" t="s">
        <v>56</v>
      </c>
      <c r="J3355" t="s">
        <v>57</v>
      </c>
      <c r="K3355" t="s">
        <v>307</v>
      </c>
      <c r="L3355" t="s">
        <v>58</v>
      </c>
      <c r="M3355" s="10">
        <v>43369</v>
      </c>
      <c r="N3355">
        <v>408384</v>
      </c>
      <c r="O3355" t="s">
        <v>16</v>
      </c>
      <c r="P3355" t="s">
        <v>22</v>
      </c>
      <c r="Q3355" t="s">
        <v>59</v>
      </c>
      <c r="R3355">
        <v>2018</v>
      </c>
      <c r="S3355" t="s">
        <v>217</v>
      </c>
      <c r="T3355">
        <v>8</v>
      </c>
      <c r="U3355">
        <v>1.49</v>
      </c>
      <c r="V3355">
        <v>382</v>
      </c>
    </row>
    <row r="3356" spans="1:22" x14ac:dyDescent="0.25">
      <c r="A3356" t="s">
        <v>51</v>
      </c>
      <c r="B3356" t="s">
        <v>51</v>
      </c>
      <c r="C3356">
        <v>77780095</v>
      </c>
      <c r="D3356" t="s">
        <v>52</v>
      </c>
      <c r="E3356" t="s">
        <v>306</v>
      </c>
      <c r="F3356" t="s">
        <v>123</v>
      </c>
      <c r="G3356" t="s">
        <v>89</v>
      </c>
      <c r="H3356" t="s">
        <v>126</v>
      </c>
      <c r="I3356" t="s">
        <v>56</v>
      </c>
      <c r="J3356" t="s">
        <v>57</v>
      </c>
      <c r="K3356" t="s">
        <v>307</v>
      </c>
      <c r="L3356" t="s">
        <v>60</v>
      </c>
      <c r="M3356" s="10">
        <v>43369</v>
      </c>
      <c r="N3356">
        <v>408384</v>
      </c>
      <c r="O3356" t="s">
        <v>12</v>
      </c>
      <c r="P3356" t="s">
        <v>22</v>
      </c>
      <c r="Q3356" t="s">
        <v>59</v>
      </c>
      <c r="R3356">
        <v>2018</v>
      </c>
      <c r="S3356" t="s">
        <v>217</v>
      </c>
      <c r="T3356">
        <v>324</v>
      </c>
      <c r="U3356">
        <v>60.23</v>
      </c>
      <c r="V3356">
        <v>13408</v>
      </c>
    </row>
    <row r="3357" spans="1:22" x14ac:dyDescent="0.25">
      <c r="A3357" t="s">
        <v>51</v>
      </c>
      <c r="B3357" t="s">
        <v>51</v>
      </c>
      <c r="C3357">
        <v>77780095</v>
      </c>
      <c r="D3357" t="s">
        <v>52</v>
      </c>
      <c r="E3357" t="s">
        <v>306</v>
      </c>
      <c r="F3357" t="s">
        <v>123</v>
      </c>
      <c r="G3357" t="s">
        <v>89</v>
      </c>
      <c r="H3357" t="s">
        <v>126</v>
      </c>
      <c r="I3357" t="s">
        <v>56</v>
      </c>
      <c r="J3357" t="s">
        <v>57</v>
      </c>
      <c r="K3357" t="s">
        <v>307</v>
      </c>
      <c r="L3357" t="s">
        <v>100</v>
      </c>
      <c r="M3357" s="10">
        <v>43369</v>
      </c>
      <c r="N3357">
        <v>408384</v>
      </c>
      <c r="O3357" t="s">
        <v>15</v>
      </c>
      <c r="P3357" t="s">
        <v>22</v>
      </c>
      <c r="Q3357" t="s">
        <v>59</v>
      </c>
      <c r="R3357">
        <v>2018</v>
      </c>
      <c r="S3357" t="s">
        <v>217</v>
      </c>
      <c r="T3357">
        <v>62</v>
      </c>
      <c r="U3357">
        <v>11.53</v>
      </c>
      <c r="V3357">
        <v>3945</v>
      </c>
    </row>
    <row r="3358" spans="1:22" x14ac:dyDescent="0.25">
      <c r="A3358" t="s">
        <v>51</v>
      </c>
      <c r="B3358" t="s">
        <v>51</v>
      </c>
      <c r="C3358">
        <v>77780095</v>
      </c>
      <c r="D3358" t="s">
        <v>52</v>
      </c>
      <c r="E3358" t="s">
        <v>306</v>
      </c>
      <c r="F3358" t="s">
        <v>123</v>
      </c>
      <c r="G3358" t="s">
        <v>89</v>
      </c>
      <c r="H3358" t="s">
        <v>126</v>
      </c>
      <c r="I3358" t="s">
        <v>56</v>
      </c>
      <c r="J3358" t="s">
        <v>57</v>
      </c>
      <c r="K3358" t="s">
        <v>307</v>
      </c>
      <c r="L3358" t="s">
        <v>61</v>
      </c>
      <c r="M3358" s="10">
        <v>43369</v>
      </c>
      <c r="N3358">
        <v>408384</v>
      </c>
      <c r="O3358" t="s">
        <v>13</v>
      </c>
      <c r="P3358" t="s">
        <v>22</v>
      </c>
      <c r="Q3358" t="s">
        <v>59</v>
      </c>
      <c r="R3358">
        <v>2018</v>
      </c>
      <c r="S3358" t="s">
        <v>217</v>
      </c>
      <c r="T3358">
        <v>37</v>
      </c>
      <c r="U3358">
        <v>6.88</v>
      </c>
      <c r="V3358">
        <v>2406</v>
      </c>
    </row>
    <row r="3359" spans="1:22" x14ac:dyDescent="0.25">
      <c r="A3359" t="s">
        <v>51</v>
      </c>
      <c r="B3359" t="s">
        <v>51</v>
      </c>
      <c r="C3359">
        <v>77780095</v>
      </c>
      <c r="D3359" t="s">
        <v>52</v>
      </c>
      <c r="E3359" t="s">
        <v>306</v>
      </c>
      <c r="F3359" t="s">
        <v>123</v>
      </c>
      <c r="G3359" t="s">
        <v>89</v>
      </c>
      <c r="H3359" t="s">
        <v>126</v>
      </c>
      <c r="I3359" t="s">
        <v>56</v>
      </c>
      <c r="J3359" t="s">
        <v>57</v>
      </c>
      <c r="K3359" t="s">
        <v>307</v>
      </c>
      <c r="L3359" t="s">
        <v>101</v>
      </c>
      <c r="M3359" s="10">
        <v>43369</v>
      </c>
      <c r="N3359">
        <v>408384</v>
      </c>
      <c r="O3359" t="s">
        <v>23</v>
      </c>
      <c r="P3359" t="s">
        <v>22</v>
      </c>
      <c r="Q3359" t="s">
        <v>59</v>
      </c>
      <c r="R3359">
        <v>2018</v>
      </c>
      <c r="S3359" t="s">
        <v>217</v>
      </c>
      <c r="T3359">
        <v>8</v>
      </c>
      <c r="U3359">
        <v>1.49</v>
      </c>
      <c r="V3359">
        <v>370</v>
      </c>
    </row>
    <row r="3360" spans="1:22" x14ac:dyDescent="0.25">
      <c r="A3360" t="s">
        <v>51</v>
      </c>
      <c r="B3360" t="s">
        <v>51</v>
      </c>
      <c r="C3360">
        <v>77780095</v>
      </c>
      <c r="D3360" t="s">
        <v>52</v>
      </c>
      <c r="E3360" t="s">
        <v>306</v>
      </c>
      <c r="F3360" t="s">
        <v>123</v>
      </c>
      <c r="G3360" t="s">
        <v>89</v>
      </c>
      <c r="H3360" t="s">
        <v>126</v>
      </c>
      <c r="I3360" t="s">
        <v>56</v>
      </c>
      <c r="J3360" t="s">
        <v>57</v>
      </c>
      <c r="K3360" t="s">
        <v>307</v>
      </c>
      <c r="L3360" t="s">
        <v>62</v>
      </c>
      <c r="M3360" s="10">
        <v>43369</v>
      </c>
      <c r="N3360">
        <v>408384</v>
      </c>
      <c r="O3360" t="s">
        <v>63</v>
      </c>
      <c r="P3360" t="s">
        <v>22</v>
      </c>
      <c r="Q3360" t="s">
        <v>59</v>
      </c>
      <c r="R3360">
        <v>2018</v>
      </c>
      <c r="S3360" t="s">
        <v>217</v>
      </c>
      <c r="T3360">
        <v>141</v>
      </c>
      <c r="U3360">
        <v>26.21</v>
      </c>
      <c r="V3360">
        <v>7204</v>
      </c>
    </row>
    <row r="3361" spans="1:22" x14ac:dyDescent="0.25">
      <c r="A3361" t="s">
        <v>51</v>
      </c>
      <c r="B3361" t="s">
        <v>51</v>
      </c>
      <c r="C3361">
        <v>77780095</v>
      </c>
      <c r="D3361" t="s">
        <v>52</v>
      </c>
      <c r="E3361" t="s">
        <v>306</v>
      </c>
      <c r="F3361" t="s">
        <v>123</v>
      </c>
      <c r="G3361" t="s">
        <v>89</v>
      </c>
      <c r="H3361" t="s">
        <v>126</v>
      </c>
      <c r="I3361" t="s">
        <v>56</v>
      </c>
      <c r="J3361" t="s">
        <v>57</v>
      </c>
      <c r="K3361" t="s">
        <v>307</v>
      </c>
      <c r="L3361" t="s">
        <v>65</v>
      </c>
      <c r="M3361" s="10">
        <v>43369</v>
      </c>
      <c r="N3361">
        <v>408384</v>
      </c>
      <c r="O3361" t="s">
        <v>266</v>
      </c>
      <c r="P3361" t="s">
        <v>267</v>
      </c>
      <c r="Q3361" t="s">
        <v>59</v>
      </c>
      <c r="R3361">
        <v>2018</v>
      </c>
      <c r="S3361" t="s">
        <v>217</v>
      </c>
      <c r="T3361">
        <v>291</v>
      </c>
      <c r="U3361">
        <v>0</v>
      </c>
      <c r="V3361">
        <v>21734</v>
      </c>
    </row>
    <row r="3362" spans="1:22" x14ac:dyDescent="0.25">
      <c r="A3362" t="s">
        <v>51</v>
      </c>
      <c r="B3362" t="s">
        <v>51</v>
      </c>
      <c r="C3362">
        <v>77780095</v>
      </c>
      <c r="D3362" t="s">
        <v>52</v>
      </c>
      <c r="E3362" t="s">
        <v>306</v>
      </c>
      <c r="F3362" t="s">
        <v>123</v>
      </c>
      <c r="G3362" t="s">
        <v>89</v>
      </c>
      <c r="H3362" t="s">
        <v>126</v>
      </c>
      <c r="I3362" t="s">
        <v>56</v>
      </c>
      <c r="J3362" t="s">
        <v>57</v>
      </c>
      <c r="K3362" t="s">
        <v>307</v>
      </c>
      <c r="L3362" t="s">
        <v>64</v>
      </c>
      <c r="M3362" s="10">
        <v>43369</v>
      </c>
      <c r="N3362">
        <v>408384</v>
      </c>
      <c r="O3362" t="s">
        <v>39</v>
      </c>
      <c r="P3362" t="s">
        <v>267</v>
      </c>
      <c r="Q3362" t="s">
        <v>59</v>
      </c>
      <c r="R3362">
        <v>2018</v>
      </c>
      <c r="S3362" t="s">
        <v>217</v>
      </c>
      <c r="T3362">
        <v>305</v>
      </c>
      <c r="U3362">
        <v>0</v>
      </c>
      <c r="V3362">
        <v>7487</v>
      </c>
    </row>
    <row r="3363" spans="1:22" x14ac:dyDescent="0.25">
      <c r="A3363" t="s">
        <v>51</v>
      </c>
      <c r="B3363" t="s">
        <v>51</v>
      </c>
      <c r="C3363">
        <v>77780095</v>
      </c>
      <c r="D3363" t="s">
        <v>52</v>
      </c>
      <c r="E3363" t="s">
        <v>306</v>
      </c>
      <c r="F3363" t="s">
        <v>123</v>
      </c>
      <c r="G3363" t="s">
        <v>89</v>
      </c>
      <c r="H3363" t="s">
        <v>126</v>
      </c>
      <c r="I3363" t="s">
        <v>56</v>
      </c>
      <c r="J3363" t="s">
        <v>57</v>
      </c>
      <c r="K3363" t="s">
        <v>307</v>
      </c>
      <c r="L3363" t="s">
        <v>66</v>
      </c>
      <c r="M3363" s="10">
        <v>43369</v>
      </c>
      <c r="N3363">
        <v>408384</v>
      </c>
      <c r="O3363" t="s">
        <v>67</v>
      </c>
      <c r="P3363" t="s">
        <v>22</v>
      </c>
      <c r="Q3363" t="s">
        <v>59</v>
      </c>
      <c r="R3363">
        <v>2018</v>
      </c>
      <c r="S3363" t="s">
        <v>217</v>
      </c>
      <c r="T3363">
        <v>3</v>
      </c>
      <c r="U3363">
        <v>0.56000000000000005</v>
      </c>
      <c r="V3363">
        <v>223</v>
      </c>
    </row>
    <row r="3364" spans="1:22" x14ac:dyDescent="0.25">
      <c r="A3364" t="s">
        <v>51</v>
      </c>
      <c r="B3364" t="s">
        <v>51</v>
      </c>
      <c r="C3364">
        <v>77780095</v>
      </c>
      <c r="D3364" t="s">
        <v>52</v>
      </c>
      <c r="E3364" t="s">
        <v>306</v>
      </c>
      <c r="F3364" t="s">
        <v>123</v>
      </c>
      <c r="G3364" t="s">
        <v>89</v>
      </c>
      <c r="H3364" t="s">
        <v>126</v>
      </c>
      <c r="I3364" t="s">
        <v>56</v>
      </c>
      <c r="J3364" t="s">
        <v>57</v>
      </c>
      <c r="K3364" t="s">
        <v>307</v>
      </c>
      <c r="L3364" t="s">
        <v>68</v>
      </c>
      <c r="M3364" s="10">
        <v>43369</v>
      </c>
      <c r="N3364">
        <v>408384</v>
      </c>
      <c r="O3364" t="s">
        <v>67</v>
      </c>
      <c r="P3364" t="s">
        <v>22</v>
      </c>
      <c r="Q3364" t="s">
        <v>59</v>
      </c>
      <c r="R3364">
        <v>2018</v>
      </c>
      <c r="S3364" t="s">
        <v>217</v>
      </c>
      <c r="T3364">
        <v>337</v>
      </c>
      <c r="U3364">
        <v>62.65</v>
      </c>
      <c r="V3364">
        <v>16723</v>
      </c>
    </row>
    <row r="3365" spans="1:22" x14ac:dyDescent="0.25">
      <c r="A3365" t="s">
        <v>51</v>
      </c>
      <c r="B3365" t="s">
        <v>51</v>
      </c>
      <c r="C3365">
        <v>77780095</v>
      </c>
      <c r="D3365" t="s">
        <v>52</v>
      </c>
      <c r="E3365" t="s">
        <v>306</v>
      </c>
      <c r="F3365" t="s">
        <v>123</v>
      </c>
      <c r="G3365" t="s">
        <v>89</v>
      </c>
      <c r="H3365" t="s">
        <v>126</v>
      </c>
      <c r="I3365" t="s">
        <v>56</v>
      </c>
      <c r="J3365" t="s">
        <v>57</v>
      </c>
      <c r="K3365" t="s">
        <v>307</v>
      </c>
      <c r="L3365" t="s">
        <v>71</v>
      </c>
      <c r="M3365" s="10">
        <v>43369</v>
      </c>
      <c r="N3365">
        <v>408384</v>
      </c>
      <c r="O3365" t="s">
        <v>268</v>
      </c>
      <c r="P3365" t="s">
        <v>22</v>
      </c>
      <c r="Q3365" t="s">
        <v>59</v>
      </c>
      <c r="R3365">
        <v>2018</v>
      </c>
      <c r="S3365" t="s">
        <v>217</v>
      </c>
      <c r="T3365">
        <v>6</v>
      </c>
      <c r="U3365">
        <v>1.1200000000000001</v>
      </c>
      <c r="V3365">
        <v>231</v>
      </c>
    </row>
    <row r="3366" spans="1:22" x14ac:dyDescent="0.25">
      <c r="A3366" t="s">
        <v>51</v>
      </c>
      <c r="B3366" t="s">
        <v>51</v>
      </c>
      <c r="C3366">
        <v>77780096</v>
      </c>
      <c r="D3366" t="s">
        <v>52</v>
      </c>
      <c r="E3366" t="s">
        <v>308</v>
      </c>
      <c r="F3366" t="s">
        <v>127</v>
      </c>
      <c r="G3366" t="s">
        <v>128</v>
      </c>
      <c r="H3366" t="s">
        <v>129</v>
      </c>
      <c r="I3366" t="s">
        <v>56</v>
      </c>
      <c r="J3366" t="s">
        <v>57</v>
      </c>
      <c r="K3366" t="s">
        <v>225</v>
      </c>
      <c r="L3366" t="s">
        <v>58</v>
      </c>
      <c r="M3366" s="10">
        <v>43369</v>
      </c>
      <c r="N3366">
        <v>408385</v>
      </c>
      <c r="O3366" t="s">
        <v>16</v>
      </c>
      <c r="P3366" t="s">
        <v>22</v>
      </c>
      <c r="Q3366" t="s">
        <v>59</v>
      </c>
      <c r="R3366">
        <v>2018</v>
      </c>
      <c r="S3366" t="s">
        <v>217</v>
      </c>
      <c r="T3366">
        <v>1</v>
      </c>
      <c r="U3366">
        <v>0.19</v>
      </c>
      <c r="V3366">
        <v>637</v>
      </c>
    </row>
    <row r="3367" spans="1:22" x14ac:dyDescent="0.25">
      <c r="A3367" t="s">
        <v>51</v>
      </c>
      <c r="B3367" t="s">
        <v>51</v>
      </c>
      <c r="C3367">
        <v>77780096</v>
      </c>
      <c r="D3367" t="s">
        <v>52</v>
      </c>
      <c r="E3367" t="s">
        <v>308</v>
      </c>
      <c r="F3367" t="s">
        <v>127</v>
      </c>
      <c r="G3367" t="s">
        <v>128</v>
      </c>
      <c r="H3367" t="s">
        <v>129</v>
      </c>
      <c r="I3367" t="s">
        <v>56</v>
      </c>
      <c r="J3367" t="s">
        <v>57</v>
      </c>
      <c r="K3367" t="s">
        <v>225</v>
      </c>
      <c r="L3367" t="s">
        <v>60</v>
      </c>
      <c r="M3367" s="10">
        <v>43369</v>
      </c>
      <c r="N3367">
        <v>408385</v>
      </c>
      <c r="O3367" t="s">
        <v>12</v>
      </c>
      <c r="P3367" t="s">
        <v>22</v>
      </c>
      <c r="Q3367" t="s">
        <v>59</v>
      </c>
      <c r="R3367">
        <v>2018</v>
      </c>
      <c r="S3367" t="s">
        <v>217</v>
      </c>
      <c r="T3367">
        <v>261</v>
      </c>
      <c r="U3367">
        <v>48.52</v>
      </c>
      <c r="V3367">
        <v>7937</v>
      </c>
    </row>
    <row r="3368" spans="1:22" x14ac:dyDescent="0.25">
      <c r="A3368" t="s">
        <v>51</v>
      </c>
      <c r="B3368" t="s">
        <v>51</v>
      </c>
      <c r="C3368">
        <v>77780096</v>
      </c>
      <c r="D3368" t="s">
        <v>52</v>
      </c>
      <c r="E3368" t="s">
        <v>308</v>
      </c>
      <c r="F3368" t="s">
        <v>127</v>
      </c>
      <c r="G3368" t="s">
        <v>128</v>
      </c>
      <c r="H3368" t="s">
        <v>129</v>
      </c>
      <c r="I3368" t="s">
        <v>56</v>
      </c>
      <c r="J3368" t="s">
        <v>57</v>
      </c>
      <c r="K3368" t="s">
        <v>225</v>
      </c>
      <c r="L3368" t="s">
        <v>61</v>
      </c>
      <c r="M3368" s="10">
        <v>43369</v>
      </c>
      <c r="N3368">
        <v>408385</v>
      </c>
      <c r="O3368" t="s">
        <v>13</v>
      </c>
      <c r="P3368" t="s">
        <v>22</v>
      </c>
      <c r="Q3368" t="s">
        <v>59</v>
      </c>
      <c r="R3368">
        <v>2018</v>
      </c>
      <c r="S3368" t="s">
        <v>217</v>
      </c>
      <c r="T3368">
        <v>170</v>
      </c>
      <c r="U3368">
        <v>31.6</v>
      </c>
      <c r="V3368">
        <v>7991</v>
      </c>
    </row>
    <row r="3369" spans="1:22" x14ac:dyDescent="0.25">
      <c r="A3369" t="s">
        <v>51</v>
      </c>
      <c r="B3369" t="s">
        <v>51</v>
      </c>
      <c r="C3369">
        <v>77780096</v>
      </c>
      <c r="D3369" t="s">
        <v>52</v>
      </c>
      <c r="E3369" t="s">
        <v>308</v>
      </c>
      <c r="F3369" t="s">
        <v>127</v>
      </c>
      <c r="G3369" t="s">
        <v>128</v>
      </c>
      <c r="H3369" t="s">
        <v>129</v>
      </c>
      <c r="I3369" t="s">
        <v>56</v>
      </c>
      <c r="J3369" t="s">
        <v>57</v>
      </c>
      <c r="K3369" t="s">
        <v>225</v>
      </c>
      <c r="L3369" t="s">
        <v>62</v>
      </c>
      <c r="M3369" s="10">
        <v>43369</v>
      </c>
      <c r="N3369">
        <v>408385</v>
      </c>
      <c r="O3369" t="s">
        <v>63</v>
      </c>
      <c r="P3369" t="s">
        <v>22</v>
      </c>
      <c r="Q3369" t="s">
        <v>59</v>
      </c>
      <c r="R3369">
        <v>2018</v>
      </c>
      <c r="S3369" t="s">
        <v>217</v>
      </c>
      <c r="T3369">
        <v>38</v>
      </c>
      <c r="U3369">
        <v>7.06</v>
      </c>
      <c r="V3369">
        <v>2024</v>
      </c>
    </row>
    <row r="3370" spans="1:22" x14ac:dyDescent="0.25">
      <c r="A3370" t="s">
        <v>51</v>
      </c>
      <c r="B3370" t="s">
        <v>51</v>
      </c>
      <c r="C3370">
        <v>77780096</v>
      </c>
      <c r="D3370" t="s">
        <v>52</v>
      </c>
      <c r="E3370" t="s">
        <v>308</v>
      </c>
      <c r="F3370" t="s">
        <v>127</v>
      </c>
      <c r="G3370" t="s">
        <v>128</v>
      </c>
      <c r="H3370" t="s">
        <v>129</v>
      </c>
      <c r="I3370" t="s">
        <v>56</v>
      </c>
      <c r="J3370" t="s">
        <v>57</v>
      </c>
      <c r="K3370" t="s">
        <v>225</v>
      </c>
      <c r="L3370" t="s">
        <v>65</v>
      </c>
      <c r="M3370" s="10">
        <v>43369</v>
      </c>
      <c r="N3370">
        <v>408385</v>
      </c>
      <c r="O3370" t="s">
        <v>266</v>
      </c>
      <c r="P3370" t="s">
        <v>267</v>
      </c>
      <c r="Q3370" t="s">
        <v>59</v>
      </c>
      <c r="R3370">
        <v>2018</v>
      </c>
      <c r="S3370" t="s">
        <v>217</v>
      </c>
      <c r="T3370">
        <v>811</v>
      </c>
      <c r="U3370">
        <v>0</v>
      </c>
      <c r="V3370">
        <v>28402</v>
      </c>
    </row>
    <row r="3371" spans="1:22" x14ac:dyDescent="0.25">
      <c r="A3371" t="s">
        <v>51</v>
      </c>
      <c r="B3371" t="s">
        <v>51</v>
      </c>
      <c r="C3371">
        <v>77780096</v>
      </c>
      <c r="D3371" t="s">
        <v>52</v>
      </c>
      <c r="E3371" t="s">
        <v>308</v>
      </c>
      <c r="F3371" t="s">
        <v>127</v>
      </c>
      <c r="G3371" t="s">
        <v>128</v>
      </c>
      <c r="H3371" t="s">
        <v>129</v>
      </c>
      <c r="I3371" t="s">
        <v>56</v>
      </c>
      <c r="J3371" t="s">
        <v>57</v>
      </c>
      <c r="K3371" t="s">
        <v>225</v>
      </c>
      <c r="L3371" t="s">
        <v>64</v>
      </c>
      <c r="M3371" s="10">
        <v>43369</v>
      </c>
      <c r="N3371">
        <v>408385</v>
      </c>
      <c r="O3371" t="s">
        <v>39</v>
      </c>
      <c r="P3371" t="s">
        <v>267</v>
      </c>
      <c r="Q3371" t="s">
        <v>59</v>
      </c>
      <c r="R3371">
        <v>2018</v>
      </c>
      <c r="S3371" t="s">
        <v>217</v>
      </c>
      <c r="T3371">
        <v>404</v>
      </c>
      <c r="U3371">
        <v>0</v>
      </c>
      <c r="V3371">
        <v>6520</v>
      </c>
    </row>
    <row r="3372" spans="1:22" x14ac:dyDescent="0.25">
      <c r="A3372" t="s">
        <v>51</v>
      </c>
      <c r="B3372" t="s">
        <v>51</v>
      </c>
      <c r="C3372">
        <v>77780096</v>
      </c>
      <c r="D3372" t="s">
        <v>52</v>
      </c>
      <c r="E3372" t="s">
        <v>308</v>
      </c>
      <c r="F3372" t="s">
        <v>127</v>
      </c>
      <c r="G3372" t="s">
        <v>128</v>
      </c>
      <c r="H3372" t="s">
        <v>129</v>
      </c>
      <c r="I3372" t="s">
        <v>56</v>
      </c>
      <c r="J3372" t="s">
        <v>57</v>
      </c>
      <c r="K3372" t="s">
        <v>225</v>
      </c>
      <c r="L3372" t="s">
        <v>66</v>
      </c>
      <c r="M3372" s="10">
        <v>43369</v>
      </c>
      <c r="N3372">
        <v>408385</v>
      </c>
      <c r="O3372" t="s">
        <v>67</v>
      </c>
      <c r="P3372" t="s">
        <v>22</v>
      </c>
      <c r="Q3372" t="s">
        <v>59</v>
      </c>
      <c r="R3372">
        <v>2018</v>
      </c>
      <c r="S3372" t="s">
        <v>217</v>
      </c>
      <c r="T3372">
        <v>7</v>
      </c>
      <c r="U3372">
        <v>1.3</v>
      </c>
      <c r="V3372">
        <v>1081</v>
      </c>
    </row>
    <row r="3373" spans="1:22" x14ac:dyDescent="0.25">
      <c r="A3373" t="s">
        <v>51</v>
      </c>
      <c r="B3373" t="s">
        <v>51</v>
      </c>
      <c r="C3373">
        <v>77780096</v>
      </c>
      <c r="D3373" t="s">
        <v>52</v>
      </c>
      <c r="E3373" t="s">
        <v>308</v>
      </c>
      <c r="F3373" t="s">
        <v>127</v>
      </c>
      <c r="G3373" t="s">
        <v>128</v>
      </c>
      <c r="H3373" t="s">
        <v>129</v>
      </c>
      <c r="I3373" t="s">
        <v>56</v>
      </c>
      <c r="J3373" t="s">
        <v>57</v>
      </c>
      <c r="K3373" t="s">
        <v>225</v>
      </c>
      <c r="L3373" t="s">
        <v>68</v>
      </c>
      <c r="M3373" s="10">
        <v>43369</v>
      </c>
      <c r="N3373">
        <v>408385</v>
      </c>
      <c r="O3373" t="s">
        <v>67</v>
      </c>
      <c r="P3373" t="s">
        <v>22</v>
      </c>
      <c r="Q3373" t="s">
        <v>59</v>
      </c>
      <c r="R3373">
        <v>2018</v>
      </c>
      <c r="S3373" t="s">
        <v>217</v>
      </c>
      <c r="T3373">
        <v>1112</v>
      </c>
      <c r="U3373">
        <v>206.72</v>
      </c>
      <c r="V3373">
        <v>26804</v>
      </c>
    </row>
    <row r="3374" spans="1:22" x14ac:dyDescent="0.25">
      <c r="A3374" t="s">
        <v>51</v>
      </c>
      <c r="B3374" t="s">
        <v>51</v>
      </c>
      <c r="C3374">
        <v>77780096</v>
      </c>
      <c r="D3374" t="s">
        <v>52</v>
      </c>
      <c r="E3374" t="s">
        <v>308</v>
      </c>
      <c r="F3374" t="s">
        <v>127</v>
      </c>
      <c r="G3374" t="s">
        <v>128</v>
      </c>
      <c r="H3374" t="s">
        <v>129</v>
      </c>
      <c r="I3374" t="s">
        <v>56</v>
      </c>
      <c r="J3374" t="s">
        <v>57</v>
      </c>
      <c r="K3374" t="s">
        <v>225</v>
      </c>
      <c r="L3374" t="s">
        <v>70</v>
      </c>
      <c r="M3374" s="10">
        <v>43369</v>
      </c>
      <c r="N3374">
        <v>408385</v>
      </c>
      <c r="O3374" t="s">
        <v>67</v>
      </c>
      <c r="P3374" t="s">
        <v>22</v>
      </c>
      <c r="Q3374" t="s">
        <v>59</v>
      </c>
      <c r="R3374">
        <v>2018</v>
      </c>
      <c r="S3374" t="s">
        <v>217</v>
      </c>
      <c r="T3374">
        <v>9</v>
      </c>
      <c r="U3374">
        <v>1.67</v>
      </c>
      <c r="V3374">
        <v>439</v>
      </c>
    </row>
    <row r="3375" spans="1:22" x14ac:dyDescent="0.25">
      <c r="A3375" t="s">
        <v>51</v>
      </c>
      <c r="B3375" t="s">
        <v>51</v>
      </c>
      <c r="C3375">
        <v>77780096</v>
      </c>
      <c r="D3375" t="s">
        <v>52</v>
      </c>
      <c r="E3375" t="s">
        <v>308</v>
      </c>
      <c r="F3375" t="s">
        <v>127</v>
      </c>
      <c r="G3375" t="s">
        <v>128</v>
      </c>
      <c r="H3375" t="s">
        <v>129</v>
      </c>
      <c r="I3375" t="s">
        <v>56</v>
      </c>
      <c r="J3375" t="s">
        <v>57</v>
      </c>
      <c r="K3375" t="s">
        <v>225</v>
      </c>
      <c r="L3375" t="s">
        <v>71</v>
      </c>
      <c r="M3375" s="10">
        <v>43369</v>
      </c>
      <c r="N3375">
        <v>408385</v>
      </c>
      <c r="O3375" t="s">
        <v>268</v>
      </c>
      <c r="P3375" t="s">
        <v>22</v>
      </c>
      <c r="Q3375" t="s">
        <v>59</v>
      </c>
      <c r="R3375">
        <v>2018</v>
      </c>
      <c r="S3375" t="s">
        <v>217</v>
      </c>
      <c r="T3375">
        <v>27</v>
      </c>
      <c r="U3375">
        <v>5.0199999999999996</v>
      </c>
      <c r="V3375">
        <v>276</v>
      </c>
    </row>
    <row r="3376" spans="1:22" x14ac:dyDescent="0.25">
      <c r="A3376" t="s">
        <v>51</v>
      </c>
      <c r="B3376" t="s">
        <v>51</v>
      </c>
      <c r="C3376">
        <v>77780099</v>
      </c>
      <c r="D3376" t="s">
        <v>52</v>
      </c>
      <c r="E3376" t="s">
        <v>311</v>
      </c>
      <c r="F3376" t="s">
        <v>138</v>
      </c>
      <c r="G3376" t="s">
        <v>89</v>
      </c>
      <c r="H3376" t="s">
        <v>139</v>
      </c>
      <c r="I3376" t="s">
        <v>76</v>
      </c>
      <c r="J3376" t="s">
        <v>77</v>
      </c>
      <c r="K3376" t="s">
        <v>312</v>
      </c>
      <c r="L3376" t="s">
        <v>58</v>
      </c>
      <c r="M3376" s="10">
        <v>43369</v>
      </c>
      <c r="N3376">
        <v>408387</v>
      </c>
      <c r="O3376" t="s">
        <v>16</v>
      </c>
      <c r="P3376" t="s">
        <v>22</v>
      </c>
      <c r="Q3376" t="s">
        <v>59</v>
      </c>
      <c r="R3376">
        <v>2018</v>
      </c>
      <c r="S3376" t="s">
        <v>217</v>
      </c>
      <c r="T3376">
        <v>2</v>
      </c>
      <c r="U3376">
        <v>0.27</v>
      </c>
      <c r="V3376">
        <v>140</v>
      </c>
    </row>
    <row r="3377" spans="1:22" x14ac:dyDescent="0.25">
      <c r="A3377" t="s">
        <v>51</v>
      </c>
      <c r="B3377" t="s">
        <v>51</v>
      </c>
      <c r="C3377">
        <v>77780099</v>
      </c>
      <c r="D3377" t="s">
        <v>52</v>
      </c>
      <c r="E3377" t="s">
        <v>311</v>
      </c>
      <c r="F3377" t="s">
        <v>138</v>
      </c>
      <c r="G3377" t="s">
        <v>89</v>
      </c>
      <c r="H3377" t="s">
        <v>139</v>
      </c>
      <c r="I3377" t="s">
        <v>76</v>
      </c>
      <c r="J3377" t="s">
        <v>77</v>
      </c>
      <c r="K3377" t="s">
        <v>312</v>
      </c>
      <c r="L3377" t="s">
        <v>60</v>
      </c>
      <c r="M3377" s="10">
        <v>43369</v>
      </c>
      <c r="N3377">
        <v>408387</v>
      </c>
      <c r="O3377" t="s">
        <v>12</v>
      </c>
      <c r="P3377" t="s">
        <v>22</v>
      </c>
      <c r="Q3377" t="s">
        <v>59</v>
      </c>
      <c r="R3377">
        <v>2018</v>
      </c>
      <c r="S3377" t="s">
        <v>217</v>
      </c>
      <c r="T3377">
        <v>364</v>
      </c>
      <c r="U3377">
        <v>48.52</v>
      </c>
      <c r="V3377">
        <v>12777</v>
      </c>
    </row>
    <row r="3378" spans="1:22" x14ac:dyDescent="0.25">
      <c r="A3378" t="s">
        <v>51</v>
      </c>
      <c r="B3378" t="s">
        <v>51</v>
      </c>
      <c r="C3378">
        <v>77780099</v>
      </c>
      <c r="D3378" t="s">
        <v>52</v>
      </c>
      <c r="E3378" t="s">
        <v>311</v>
      </c>
      <c r="F3378" t="s">
        <v>138</v>
      </c>
      <c r="G3378" t="s">
        <v>89</v>
      </c>
      <c r="H3378" t="s">
        <v>139</v>
      </c>
      <c r="I3378" t="s">
        <v>76</v>
      </c>
      <c r="J3378" t="s">
        <v>77</v>
      </c>
      <c r="K3378" t="s">
        <v>312</v>
      </c>
      <c r="L3378" t="s">
        <v>61</v>
      </c>
      <c r="M3378" s="10">
        <v>43369</v>
      </c>
      <c r="N3378">
        <v>408387</v>
      </c>
      <c r="O3378" t="s">
        <v>13</v>
      </c>
      <c r="P3378" t="s">
        <v>22</v>
      </c>
      <c r="Q3378" t="s">
        <v>59</v>
      </c>
      <c r="R3378">
        <v>2018</v>
      </c>
      <c r="S3378" t="s">
        <v>217</v>
      </c>
      <c r="T3378">
        <v>81</v>
      </c>
      <c r="U3378">
        <v>10.8</v>
      </c>
      <c r="V3378">
        <v>4329</v>
      </c>
    </row>
    <row r="3379" spans="1:22" x14ac:dyDescent="0.25">
      <c r="A3379" t="s">
        <v>51</v>
      </c>
      <c r="B3379" t="s">
        <v>51</v>
      </c>
      <c r="C3379">
        <v>77780099</v>
      </c>
      <c r="D3379" t="s">
        <v>52</v>
      </c>
      <c r="E3379" t="s">
        <v>311</v>
      </c>
      <c r="F3379" t="s">
        <v>138</v>
      </c>
      <c r="G3379" t="s">
        <v>89</v>
      </c>
      <c r="H3379" t="s">
        <v>139</v>
      </c>
      <c r="I3379" t="s">
        <v>76</v>
      </c>
      <c r="J3379" t="s">
        <v>77</v>
      </c>
      <c r="K3379" t="s">
        <v>312</v>
      </c>
      <c r="L3379" t="s">
        <v>62</v>
      </c>
      <c r="M3379" s="10">
        <v>43369</v>
      </c>
      <c r="N3379">
        <v>408387</v>
      </c>
      <c r="O3379" t="s">
        <v>45</v>
      </c>
      <c r="P3379" t="s">
        <v>22</v>
      </c>
      <c r="Q3379" t="s">
        <v>59</v>
      </c>
      <c r="R3379">
        <v>2018</v>
      </c>
      <c r="S3379" t="s">
        <v>217</v>
      </c>
      <c r="T3379">
        <v>12</v>
      </c>
      <c r="U3379">
        <v>1.6</v>
      </c>
      <c r="V3379">
        <v>997</v>
      </c>
    </row>
    <row r="3380" spans="1:22" x14ac:dyDescent="0.25">
      <c r="A3380" t="s">
        <v>51</v>
      </c>
      <c r="B3380" t="s">
        <v>51</v>
      </c>
      <c r="C3380">
        <v>77780099</v>
      </c>
      <c r="D3380" t="s">
        <v>52</v>
      </c>
      <c r="E3380" t="s">
        <v>311</v>
      </c>
      <c r="F3380" t="s">
        <v>138</v>
      </c>
      <c r="G3380" t="s">
        <v>89</v>
      </c>
      <c r="H3380" t="s">
        <v>139</v>
      </c>
      <c r="I3380" t="s">
        <v>76</v>
      </c>
      <c r="J3380" t="s">
        <v>77</v>
      </c>
      <c r="K3380" t="s">
        <v>312</v>
      </c>
      <c r="L3380" t="s">
        <v>65</v>
      </c>
      <c r="M3380" s="10">
        <v>43369</v>
      </c>
      <c r="N3380">
        <v>408387</v>
      </c>
      <c r="O3380" t="s">
        <v>266</v>
      </c>
      <c r="P3380" t="s">
        <v>267</v>
      </c>
      <c r="Q3380" t="s">
        <v>59</v>
      </c>
      <c r="R3380">
        <v>2018</v>
      </c>
      <c r="S3380" t="s">
        <v>217</v>
      </c>
      <c r="T3380">
        <v>75</v>
      </c>
      <c r="U3380">
        <v>0</v>
      </c>
      <c r="V3380">
        <v>9602</v>
      </c>
    </row>
    <row r="3381" spans="1:22" x14ac:dyDescent="0.25">
      <c r="A3381" t="s">
        <v>51</v>
      </c>
      <c r="B3381" t="s">
        <v>51</v>
      </c>
      <c r="C3381">
        <v>77780099</v>
      </c>
      <c r="D3381" t="s">
        <v>52</v>
      </c>
      <c r="E3381" t="s">
        <v>311</v>
      </c>
      <c r="F3381" t="s">
        <v>138</v>
      </c>
      <c r="G3381" t="s">
        <v>89</v>
      </c>
      <c r="H3381" t="s">
        <v>139</v>
      </c>
      <c r="I3381" t="s">
        <v>76</v>
      </c>
      <c r="J3381" t="s">
        <v>77</v>
      </c>
      <c r="K3381" t="s">
        <v>312</v>
      </c>
      <c r="L3381" t="s">
        <v>79</v>
      </c>
      <c r="M3381" s="10">
        <v>43369</v>
      </c>
      <c r="N3381">
        <v>408387</v>
      </c>
      <c r="O3381" t="s">
        <v>46</v>
      </c>
      <c r="P3381" t="s">
        <v>22</v>
      </c>
      <c r="Q3381" t="s">
        <v>59</v>
      </c>
      <c r="R3381">
        <v>2018</v>
      </c>
      <c r="S3381" t="s">
        <v>217</v>
      </c>
      <c r="T3381">
        <v>188</v>
      </c>
      <c r="U3381">
        <v>25.06</v>
      </c>
      <c r="V3381">
        <v>7948</v>
      </c>
    </row>
    <row r="3382" spans="1:22" x14ac:dyDescent="0.25">
      <c r="A3382" t="s">
        <v>51</v>
      </c>
      <c r="B3382" t="s">
        <v>51</v>
      </c>
      <c r="C3382">
        <v>77780099</v>
      </c>
      <c r="D3382" t="s">
        <v>52</v>
      </c>
      <c r="E3382" t="s">
        <v>311</v>
      </c>
      <c r="F3382" t="s">
        <v>138</v>
      </c>
      <c r="G3382" t="s">
        <v>89</v>
      </c>
      <c r="H3382" t="s">
        <v>139</v>
      </c>
      <c r="I3382" t="s">
        <v>76</v>
      </c>
      <c r="J3382" t="s">
        <v>77</v>
      </c>
      <c r="K3382" t="s">
        <v>312</v>
      </c>
      <c r="L3382" t="s">
        <v>70</v>
      </c>
      <c r="M3382" s="10">
        <v>43369</v>
      </c>
      <c r="N3382">
        <v>408387</v>
      </c>
      <c r="O3382" t="s">
        <v>49</v>
      </c>
      <c r="P3382" t="s">
        <v>22</v>
      </c>
      <c r="Q3382" t="s">
        <v>59</v>
      </c>
      <c r="R3382">
        <v>2018</v>
      </c>
      <c r="S3382" t="s">
        <v>217</v>
      </c>
      <c r="T3382">
        <v>81</v>
      </c>
      <c r="U3382">
        <v>10.8</v>
      </c>
      <c r="V3382">
        <v>3695</v>
      </c>
    </row>
    <row r="3383" spans="1:22" x14ac:dyDescent="0.25">
      <c r="A3383" t="s">
        <v>51</v>
      </c>
      <c r="B3383" t="s">
        <v>51</v>
      </c>
      <c r="C3383">
        <v>77780099</v>
      </c>
      <c r="D3383" t="s">
        <v>52</v>
      </c>
      <c r="E3383" t="s">
        <v>311</v>
      </c>
      <c r="F3383" t="s">
        <v>138</v>
      </c>
      <c r="G3383" t="s">
        <v>89</v>
      </c>
      <c r="H3383" t="s">
        <v>139</v>
      </c>
      <c r="I3383" t="s">
        <v>76</v>
      </c>
      <c r="J3383" t="s">
        <v>77</v>
      </c>
      <c r="K3383" t="s">
        <v>312</v>
      </c>
      <c r="L3383" t="s">
        <v>80</v>
      </c>
      <c r="M3383" s="10">
        <v>43369</v>
      </c>
      <c r="N3383">
        <v>408387</v>
      </c>
      <c r="O3383" t="s">
        <v>268</v>
      </c>
      <c r="P3383" t="s">
        <v>22</v>
      </c>
      <c r="Q3383" t="s">
        <v>59</v>
      </c>
      <c r="R3383">
        <v>2018</v>
      </c>
      <c r="S3383" t="s">
        <v>217</v>
      </c>
      <c r="T3383">
        <v>1</v>
      </c>
      <c r="U3383">
        <v>0.13</v>
      </c>
      <c r="V3383">
        <v>687</v>
      </c>
    </row>
    <row r="3384" spans="1:22" x14ac:dyDescent="0.25">
      <c r="A3384" t="s">
        <v>51</v>
      </c>
      <c r="B3384" t="s">
        <v>51</v>
      </c>
      <c r="C3384">
        <v>77780099</v>
      </c>
      <c r="D3384" t="s">
        <v>52</v>
      </c>
      <c r="E3384" t="s">
        <v>311</v>
      </c>
      <c r="F3384" t="s">
        <v>138</v>
      </c>
      <c r="G3384" t="s">
        <v>89</v>
      </c>
      <c r="H3384" t="s">
        <v>140</v>
      </c>
      <c r="I3384" t="s">
        <v>56</v>
      </c>
      <c r="J3384" t="s">
        <v>57</v>
      </c>
      <c r="K3384" t="s">
        <v>313</v>
      </c>
      <c r="L3384" t="s">
        <v>58</v>
      </c>
      <c r="M3384" s="10">
        <v>43369</v>
      </c>
      <c r="N3384">
        <v>408388</v>
      </c>
      <c r="O3384" t="s">
        <v>16</v>
      </c>
      <c r="P3384" t="s">
        <v>22</v>
      </c>
      <c r="Q3384" t="s">
        <v>59</v>
      </c>
      <c r="R3384">
        <v>2018</v>
      </c>
      <c r="S3384" t="s">
        <v>217</v>
      </c>
      <c r="T3384">
        <v>2</v>
      </c>
      <c r="U3384">
        <v>0.37</v>
      </c>
      <c r="V3384">
        <v>137</v>
      </c>
    </row>
    <row r="3385" spans="1:22" x14ac:dyDescent="0.25">
      <c r="A3385" t="s">
        <v>51</v>
      </c>
      <c r="B3385" t="s">
        <v>51</v>
      </c>
      <c r="C3385">
        <v>77780099</v>
      </c>
      <c r="D3385" t="s">
        <v>52</v>
      </c>
      <c r="E3385" t="s">
        <v>311</v>
      </c>
      <c r="F3385" t="s">
        <v>138</v>
      </c>
      <c r="G3385" t="s">
        <v>89</v>
      </c>
      <c r="H3385" t="s">
        <v>140</v>
      </c>
      <c r="I3385" t="s">
        <v>56</v>
      </c>
      <c r="J3385" t="s">
        <v>57</v>
      </c>
      <c r="K3385" t="s">
        <v>313</v>
      </c>
      <c r="L3385" t="s">
        <v>60</v>
      </c>
      <c r="M3385" s="10">
        <v>43369</v>
      </c>
      <c r="N3385">
        <v>408388</v>
      </c>
      <c r="O3385" t="s">
        <v>12</v>
      </c>
      <c r="P3385" t="s">
        <v>22</v>
      </c>
      <c r="Q3385" t="s">
        <v>59</v>
      </c>
      <c r="R3385">
        <v>2018</v>
      </c>
      <c r="S3385" t="s">
        <v>217</v>
      </c>
      <c r="T3385">
        <v>302</v>
      </c>
      <c r="U3385">
        <v>56.14</v>
      </c>
      <c r="V3385">
        <v>11563</v>
      </c>
    </row>
    <row r="3386" spans="1:22" x14ac:dyDescent="0.25">
      <c r="A3386" t="s">
        <v>51</v>
      </c>
      <c r="B3386" t="s">
        <v>51</v>
      </c>
      <c r="C3386">
        <v>77780099</v>
      </c>
      <c r="D3386" t="s">
        <v>52</v>
      </c>
      <c r="E3386" t="s">
        <v>311</v>
      </c>
      <c r="F3386" t="s">
        <v>138</v>
      </c>
      <c r="G3386" t="s">
        <v>89</v>
      </c>
      <c r="H3386" t="s">
        <v>140</v>
      </c>
      <c r="I3386" t="s">
        <v>56</v>
      </c>
      <c r="J3386" t="s">
        <v>57</v>
      </c>
      <c r="K3386" t="s">
        <v>313</v>
      </c>
      <c r="L3386" t="s">
        <v>61</v>
      </c>
      <c r="M3386" s="10">
        <v>43369</v>
      </c>
      <c r="N3386">
        <v>408388</v>
      </c>
      <c r="O3386" t="s">
        <v>13</v>
      </c>
      <c r="P3386" t="s">
        <v>22</v>
      </c>
      <c r="Q3386" t="s">
        <v>59</v>
      </c>
      <c r="R3386">
        <v>2018</v>
      </c>
      <c r="S3386" t="s">
        <v>217</v>
      </c>
      <c r="T3386">
        <v>33</v>
      </c>
      <c r="U3386">
        <v>6.13</v>
      </c>
      <c r="V3386">
        <v>3028</v>
      </c>
    </row>
    <row r="3387" spans="1:22" x14ac:dyDescent="0.25">
      <c r="A3387" t="s">
        <v>51</v>
      </c>
      <c r="B3387" t="s">
        <v>51</v>
      </c>
      <c r="C3387">
        <v>77780099</v>
      </c>
      <c r="D3387" t="s">
        <v>52</v>
      </c>
      <c r="E3387" t="s">
        <v>311</v>
      </c>
      <c r="F3387" t="s">
        <v>138</v>
      </c>
      <c r="G3387" t="s">
        <v>89</v>
      </c>
      <c r="H3387" t="s">
        <v>140</v>
      </c>
      <c r="I3387" t="s">
        <v>56</v>
      </c>
      <c r="J3387" t="s">
        <v>57</v>
      </c>
      <c r="K3387" t="s">
        <v>313</v>
      </c>
      <c r="L3387" t="s">
        <v>62</v>
      </c>
      <c r="M3387" s="10">
        <v>43369</v>
      </c>
      <c r="N3387">
        <v>408388</v>
      </c>
      <c r="O3387" t="s">
        <v>63</v>
      </c>
      <c r="P3387" t="s">
        <v>22</v>
      </c>
      <c r="Q3387" t="s">
        <v>59</v>
      </c>
      <c r="R3387">
        <v>2018</v>
      </c>
      <c r="S3387" t="s">
        <v>217</v>
      </c>
      <c r="T3387">
        <v>63</v>
      </c>
      <c r="U3387">
        <v>11.71</v>
      </c>
      <c r="V3387">
        <v>1608</v>
      </c>
    </row>
    <row r="3388" spans="1:22" x14ac:dyDescent="0.25">
      <c r="A3388" t="s">
        <v>51</v>
      </c>
      <c r="B3388" t="s">
        <v>51</v>
      </c>
      <c r="C3388">
        <v>77780099</v>
      </c>
      <c r="D3388" t="s">
        <v>52</v>
      </c>
      <c r="E3388" t="s">
        <v>311</v>
      </c>
      <c r="F3388" t="s">
        <v>138</v>
      </c>
      <c r="G3388" t="s">
        <v>89</v>
      </c>
      <c r="H3388" t="s">
        <v>140</v>
      </c>
      <c r="I3388" t="s">
        <v>56</v>
      </c>
      <c r="J3388" t="s">
        <v>57</v>
      </c>
      <c r="K3388" t="s">
        <v>313</v>
      </c>
      <c r="L3388" t="s">
        <v>65</v>
      </c>
      <c r="M3388" s="10">
        <v>43369</v>
      </c>
      <c r="N3388">
        <v>408388</v>
      </c>
      <c r="O3388" t="s">
        <v>266</v>
      </c>
      <c r="P3388" t="s">
        <v>267</v>
      </c>
      <c r="Q3388" t="s">
        <v>59</v>
      </c>
      <c r="R3388">
        <v>2018</v>
      </c>
      <c r="S3388" t="s">
        <v>217</v>
      </c>
      <c r="T3388">
        <v>228</v>
      </c>
      <c r="U3388">
        <v>0</v>
      </c>
      <c r="V3388">
        <v>9608</v>
      </c>
    </row>
    <row r="3389" spans="1:22" x14ac:dyDescent="0.25">
      <c r="A3389" t="s">
        <v>51</v>
      </c>
      <c r="B3389" t="s">
        <v>51</v>
      </c>
      <c r="C3389">
        <v>77780099</v>
      </c>
      <c r="D3389" t="s">
        <v>52</v>
      </c>
      <c r="E3389" t="s">
        <v>311</v>
      </c>
      <c r="F3389" t="s">
        <v>138</v>
      </c>
      <c r="G3389" t="s">
        <v>89</v>
      </c>
      <c r="H3389" t="s">
        <v>140</v>
      </c>
      <c r="I3389" t="s">
        <v>56</v>
      </c>
      <c r="J3389" t="s">
        <v>57</v>
      </c>
      <c r="K3389" t="s">
        <v>313</v>
      </c>
      <c r="L3389" t="s">
        <v>64</v>
      </c>
      <c r="M3389" s="10">
        <v>43369</v>
      </c>
      <c r="N3389">
        <v>408388</v>
      </c>
      <c r="O3389" t="s">
        <v>39</v>
      </c>
      <c r="P3389" t="s">
        <v>267</v>
      </c>
      <c r="Q3389" t="s">
        <v>59</v>
      </c>
      <c r="R3389">
        <v>2018</v>
      </c>
      <c r="S3389" t="s">
        <v>217</v>
      </c>
      <c r="T3389">
        <v>9</v>
      </c>
      <c r="U3389">
        <v>0</v>
      </c>
      <c r="V3389">
        <v>1143</v>
      </c>
    </row>
    <row r="3390" spans="1:22" x14ac:dyDescent="0.25">
      <c r="A3390" t="s">
        <v>51</v>
      </c>
      <c r="B3390" t="s">
        <v>51</v>
      </c>
      <c r="C3390">
        <v>77780099</v>
      </c>
      <c r="D3390" t="s">
        <v>52</v>
      </c>
      <c r="E3390" t="s">
        <v>311</v>
      </c>
      <c r="F3390" t="s">
        <v>138</v>
      </c>
      <c r="G3390" t="s">
        <v>89</v>
      </c>
      <c r="H3390" t="s">
        <v>140</v>
      </c>
      <c r="I3390" t="s">
        <v>56</v>
      </c>
      <c r="J3390" t="s">
        <v>57</v>
      </c>
      <c r="K3390" t="s">
        <v>313</v>
      </c>
      <c r="L3390" t="s">
        <v>66</v>
      </c>
      <c r="M3390" s="10">
        <v>43369</v>
      </c>
      <c r="N3390">
        <v>408388</v>
      </c>
      <c r="O3390" t="s">
        <v>67</v>
      </c>
      <c r="P3390" t="s">
        <v>22</v>
      </c>
      <c r="Q3390" t="s">
        <v>59</v>
      </c>
      <c r="R3390">
        <v>2018</v>
      </c>
      <c r="S3390" t="s">
        <v>217</v>
      </c>
      <c r="T3390">
        <v>25</v>
      </c>
      <c r="U3390">
        <v>4.6500000000000004</v>
      </c>
      <c r="V3390">
        <v>809</v>
      </c>
    </row>
    <row r="3391" spans="1:22" x14ac:dyDescent="0.25">
      <c r="A3391" t="s">
        <v>51</v>
      </c>
      <c r="B3391" t="s">
        <v>51</v>
      </c>
      <c r="C3391">
        <v>77780099</v>
      </c>
      <c r="D3391" t="s">
        <v>52</v>
      </c>
      <c r="E3391" t="s">
        <v>311</v>
      </c>
      <c r="F3391" t="s">
        <v>138</v>
      </c>
      <c r="G3391" t="s">
        <v>89</v>
      </c>
      <c r="H3391" t="s">
        <v>140</v>
      </c>
      <c r="I3391" t="s">
        <v>56</v>
      </c>
      <c r="J3391" t="s">
        <v>57</v>
      </c>
      <c r="K3391" t="s">
        <v>313</v>
      </c>
      <c r="L3391" t="s">
        <v>68</v>
      </c>
      <c r="M3391" s="10">
        <v>43369</v>
      </c>
      <c r="N3391">
        <v>408388</v>
      </c>
      <c r="O3391" t="s">
        <v>67</v>
      </c>
      <c r="P3391" t="s">
        <v>22</v>
      </c>
      <c r="Q3391" t="s">
        <v>59</v>
      </c>
      <c r="R3391">
        <v>2018</v>
      </c>
      <c r="S3391" t="s">
        <v>217</v>
      </c>
      <c r="T3391">
        <v>454</v>
      </c>
      <c r="U3391">
        <v>84.4</v>
      </c>
      <c r="V3391">
        <v>19081</v>
      </c>
    </row>
    <row r="3392" spans="1:22" x14ac:dyDescent="0.25">
      <c r="A3392" t="s">
        <v>51</v>
      </c>
      <c r="B3392" t="s">
        <v>51</v>
      </c>
      <c r="C3392">
        <v>77780099</v>
      </c>
      <c r="D3392" t="s">
        <v>52</v>
      </c>
      <c r="E3392" t="s">
        <v>311</v>
      </c>
      <c r="F3392" t="s">
        <v>138</v>
      </c>
      <c r="G3392" t="s">
        <v>89</v>
      </c>
      <c r="H3392" t="s">
        <v>140</v>
      </c>
      <c r="I3392" t="s">
        <v>56</v>
      </c>
      <c r="J3392" t="s">
        <v>57</v>
      </c>
      <c r="K3392" t="s">
        <v>313</v>
      </c>
      <c r="L3392" t="s">
        <v>70</v>
      </c>
      <c r="M3392" s="10">
        <v>43369</v>
      </c>
      <c r="N3392">
        <v>408388</v>
      </c>
      <c r="O3392" t="s">
        <v>67</v>
      </c>
      <c r="P3392" t="s">
        <v>22</v>
      </c>
      <c r="Q3392" t="s">
        <v>59</v>
      </c>
      <c r="R3392">
        <v>2018</v>
      </c>
      <c r="S3392" t="s">
        <v>217</v>
      </c>
      <c r="T3392">
        <v>14</v>
      </c>
      <c r="U3392">
        <v>2.6</v>
      </c>
      <c r="V3392">
        <v>2131</v>
      </c>
    </row>
    <row r="3393" spans="1:22" x14ac:dyDescent="0.25">
      <c r="A3393" t="s">
        <v>51</v>
      </c>
      <c r="B3393" t="s">
        <v>51</v>
      </c>
      <c r="C3393">
        <v>77780099</v>
      </c>
      <c r="D3393" t="s">
        <v>52</v>
      </c>
      <c r="E3393" t="s">
        <v>311</v>
      </c>
      <c r="F3393" t="s">
        <v>138</v>
      </c>
      <c r="G3393" t="s">
        <v>89</v>
      </c>
      <c r="H3393" t="s">
        <v>140</v>
      </c>
      <c r="I3393" t="s">
        <v>56</v>
      </c>
      <c r="J3393" t="s">
        <v>57</v>
      </c>
      <c r="K3393" t="s">
        <v>313</v>
      </c>
      <c r="L3393" t="s">
        <v>71</v>
      </c>
      <c r="M3393" s="10">
        <v>43369</v>
      </c>
      <c r="N3393">
        <v>408388</v>
      </c>
      <c r="O3393" t="s">
        <v>268</v>
      </c>
      <c r="P3393" t="s">
        <v>22</v>
      </c>
      <c r="Q3393" t="s">
        <v>59</v>
      </c>
      <c r="R3393">
        <v>2018</v>
      </c>
      <c r="S3393" t="s">
        <v>217</v>
      </c>
      <c r="T3393">
        <v>2</v>
      </c>
      <c r="U3393">
        <v>0.37</v>
      </c>
      <c r="V3393">
        <v>148</v>
      </c>
    </row>
    <row r="3394" spans="1:22" x14ac:dyDescent="0.25">
      <c r="A3394" t="s">
        <v>51</v>
      </c>
      <c r="B3394" t="s">
        <v>51</v>
      </c>
      <c r="C3394">
        <v>77780101</v>
      </c>
      <c r="D3394" t="s">
        <v>52</v>
      </c>
      <c r="E3394" t="s">
        <v>316</v>
      </c>
      <c r="F3394" t="s">
        <v>144</v>
      </c>
      <c r="G3394" t="s">
        <v>54</v>
      </c>
      <c r="H3394" t="s">
        <v>145</v>
      </c>
      <c r="I3394" t="s">
        <v>56</v>
      </c>
      <c r="J3394" t="s">
        <v>57</v>
      </c>
      <c r="K3394" t="s">
        <v>146</v>
      </c>
      <c r="L3394" t="s">
        <v>58</v>
      </c>
      <c r="M3394" s="10">
        <v>43369</v>
      </c>
      <c r="N3394">
        <v>408390</v>
      </c>
      <c r="O3394" t="s">
        <v>16</v>
      </c>
      <c r="P3394" t="s">
        <v>22</v>
      </c>
      <c r="Q3394" t="s">
        <v>59</v>
      </c>
      <c r="R3394">
        <v>2018</v>
      </c>
      <c r="S3394" t="s">
        <v>217</v>
      </c>
      <c r="T3394">
        <v>6</v>
      </c>
      <c r="U3394">
        <v>1.1200000000000001</v>
      </c>
      <c r="V3394">
        <v>148</v>
      </c>
    </row>
    <row r="3395" spans="1:22" x14ac:dyDescent="0.25">
      <c r="A3395" t="s">
        <v>51</v>
      </c>
      <c r="B3395" t="s">
        <v>51</v>
      </c>
      <c r="C3395">
        <v>77780101</v>
      </c>
      <c r="D3395" t="s">
        <v>52</v>
      </c>
      <c r="E3395" t="s">
        <v>316</v>
      </c>
      <c r="F3395" t="s">
        <v>144</v>
      </c>
      <c r="G3395" t="s">
        <v>54</v>
      </c>
      <c r="H3395" t="s">
        <v>145</v>
      </c>
      <c r="I3395" t="s">
        <v>56</v>
      </c>
      <c r="J3395" t="s">
        <v>57</v>
      </c>
      <c r="K3395" t="s">
        <v>146</v>
      </c>
      <c r="L3395" t="s">
        <v>60</v>
      </c>
      <c r="M3395" s="10">
        <v>43369</v>
      </c>
      <c r="N3395">
        <v>408390</v>
      </c>
      <c r="O3395" t="s">
        <v>12</v>
      </c>
      <c r="P3395" t="s">
        <v>22</v>
      </c>
      <c r="Q3395" t="s">
        <v>59</v>
      </c>
      <c r="R3395">
        <v>2018</v>
      </c>
      <c r="S3395" t="s">
        <v>217</v>
      </c>
      <c r="T3395">
        <v>39</v>
      </c>
      <c r="U3395">
        <v>7.25</v>
      </c>
      <c r="V3395">
        <v>2796</v>
      </c>
    </row>
    <row r="3396" spans="1:22" x14ac:dyDescent="0.25">
      <c r="A3396" t="s">
        <v>51</v>
      </c>
      <c r="B3396" t="s">
        <v>51</v>
      </c>
      <c r="C3396">
        <v>77780101</v>
      </c>
      <c r="D3396" t="s">
        <v>52</v>
      </c>
      <c r="E3396" t="s">
        <v>316</v>
      </c>
      <c r="F3396" t="s">
        <v>144</v>
      </c>
      <c r="G3396" t="s">
        <v>54</v>
      </c>
      <c r="H3396" t="s">
        <v>145</v>
      </c>
      <c r="I3396" t="s">
        <v>56</v>
      </c>
      <c r="J3396" t="s">
        <v>57</v>
      </c>
      <c r="K3396" t="s">
        <v>146</v>
      </c>
      <c r="L3396" t="s">
        <v>61</v>
      </c>
      <c r="M3396" s="10">
        <v>43369</v>
      </c>
      <c r="N3396">
        <v>408390</v>
      </c>
      <c r="O3396" t="s">
        <v>13</v>
      </c>
      <c r="P3396" t="s">
        <v>22</v>
      </c>
      <c r="Q3396" t="s">
        <v>59</v>
      </c>
      <c r="R3396">
        <v>2018</v>
      </c>
      <c r="S3396" t="s">
        <v>217</v>
      </c>
      <c r="T3396">
        <v>33</v>
      </c>
      <c r="U3396">
        <v>6.13</v>
      </c>
      <c r="V3396">
        <v>2821</v>
      </c>
    </row>
    <row r="3397" spans="1:22" x14ac:dyDescent="0.25">
      <c r="A3397" t="s">
        <v>51</v>
      </c>
      <c r="B3397" t="s">
        <v>51</v>
      </c>
      <c r="C3397">
        <v>77780101</v>
      </c>
      <c r="D3397" t="s">
        <v>52</v>
      </c>
      <c r="E3397" t="s">
        <v>316</v>
      </c>
      <c r="F3397" t="s">
        <v>144</v>
      </c>
      <c r="G3397" t="s">
        <v>54</v>
      </c>
      <c r="H3397" t="s">
        <v>145</v>
      </c>
      <c r="I3397" t="s">
        <v>56</v>
      </c>
      <c r="J3397" t="s">
        <v>57</v>
      </c>
      <c r="K3397" t="s">
        <v>146</v>
      </c>
      <c r="L3397" t="s">
        <v>62</v>
      </c>
      <c r="M3397" s="10">
        <v>43369</v>
      </c>
      <c r="N3397">
        <v>408390</v>
      </c>
      <c r="O3397" t="s">
        <v>63</v>
      </c>
      <c r="P3397" t="s">
        <v>22</v>
      </c>
      <c r="Q3397" t="s">
        <v>59</v>
      </c>
      <c r="R3397">
        <v>2018</v>
      </c>
      <c r="S3397" t="s">
        <v>217</v>
      </c>
      <c r="T3397">
        <v>3</v>
      </c>
      <c r="U3397">
        <v>0.56000000000000005</v>
      </c>
      <c r="V3397">
        <v>314</v>
      </c>
    </row>
    <row r="3398" spans="1:22" x14ac:dyDescent="0.25">
      <c r="A3398" t="s">
        <v>51</v>
      </c>
      <c r="B3398" t="s">
        <v>51</v>
      </c>
      <c r="C3398">
        <v>77780101</v>
      </c>
      <c r="D3398" t="s">
        <v>52</v>
      </c>
      <c r="E3398" t="s">
        <v>316</v>
      </c>
      <c r="F3398" t="s">
        <v>144</v>
      </c>
      <c r="G3398" t="s">
        <v>54</v>
      </c>
      <c r="H3398" t="s">
        <v>145</v>
      </c>
      <c r="I3398" t="s">
        <v>56</v>
      </c>
      <c r="J3398" t="s">
        <v>57</v>
      </c>
      <c r="K3398" t="s">
        <v>146</v>
      </c>
      <c r="L3398" t="s">
        <v>65</v>
      </c>
      <c r="M3398" s="10">
        <v>43369</v>
      </c>
      <c r="N3398">
        <v>408390</v>
      </c>
      <c r="O3398" t="s">
        <v>266</v>
      </c>
      <c r="P3398" t="s">
        <v>267</v>
      </c>
      <c r="Q3398" t="s">
        <v>59</v>
      </c>
      <c r="R3398">
        <v>2018</v>
      </c>
      <c r="S3398" t="s">
        <v>217</v>
      </c>
      <c r="T3398">
        <v>28</v>
      </c>
      <c r="U3398">
        <v>0</v>
      </c>
      <c r="V3398">
        <v>2498</v>
      </c>
    </row>
    <row r="3399" spans="1:22" x14ac:dyDescent="0.25">
      <c r="A3399" t="s">
        <v>51</v>
      </c>
      <c r="B3399" t="s">
        <v>51</v>
      </c>
      <c r="C3399">
        <v>77780101</v>
      </c>
      <c r="D3399" t="s">
        <v>52</v>
      </c>
      <c r="E3399" t="s">
        <v>316</v>
      </c>
      <c r="F3399" t="s">
        <v>144</v>
      </c>
      <c r="G3399" t="s">
        <v>54</v>
      </c>
      <c r="H3399" t="s">
        <v>145</v>
      </c>
      <c r="I3399" t="s">
        <v>56</v>
      </c>
      <c r="J3399" t="s">
        <v>57</v>
      </c>
      <c r="K3399" t="s">
        <v>146</v>
      </c>
      <c r="L3399" t="s">
        <v>68</v>
      </c>
      <c r="M3399" s="10">
        <v>43369</v>
      </c>
      <c r="N3399">
        <v>408390</v>
      </c>
      <c r="O3399" t="s">
        <v>67</v>
      </c>
      <c r="P3399" t="s">
        <v>22</v>
      </c>
      <c r="Q3399" t="s">
        <v>59</v>
      </c>
      <c r="R3399">
        <v>2018</v>
      </c>
      <c r="S3399" t="s">
        <v>217</v>
      </c>
      <c r="T3399">
        <v>74</v>
      </c>
      <c r="U3399">
        <v>13.76</v>
      </c>
      <c r="V3399">
        <v>3599</v>
      </c>
    </row>
    <row r="3400" spans="1:22" x14ac:dyDescent="0.25">
      <c r="A3400" t="s">
        <v>51</v>
      </c>
      <c r="B3400" t="s">
        <v>51</v>
      </c>
      <c r="C3400">
        <v>77780101</v>
      </c>
      <c r="D3400" t="s">
        <v>52</v>
      </c>
      <c r="E3400" t="s">
        <v>316</v>
      </c>
      <c r="F3400" t="s">
        <v>144</v>
      </c>
      <c r="G3400" t="s">
        <v>54</v>
      </c>
      <c r="H3400" t="s">
        <v>145</v>
      </c>
      <c r="I3400" t="s">
        <v>56</v>
      </c>
      <c r="J3400" t="s">
        <v>57</v>
      </c>
      <c r="K3400" t="s">
        <v>146</v>
      </c>
      <c r="L3400" t="s">
        <v>70</v>
      </c>
      <c r="M3400" s="10">
        <v>43369</v>
      </c>
      <c r="N3400">
        <v>408390</v>
      </c>
      <c r="O3400" t="s">
        <v>67</v>
      </c>
      <c r="P3400" t="s">
        <v>22</v>
      </c>
      <c r="Q3400" t="s">
        <v>59</v>
      </c>
      <c r="R3400">
        <v>2018</v>
      </c>
      <c r="S3400" t="s">
        <v>217</v>
      </c>
      <c r="T3400">
        <v>14</v>
      </c>
      <c r="U3400">
        <v>2.6</v>
      </c>
      <c r="V3400">
        <v>1343</v>
      </c>
    </row>
    <row r="3401" spans="1:22" x14ac:dyDescent="0.25">
      <c r="A3401" t="s">
        <v>51</v>
      </c>
      <c r="B3401" t="s">
        <v>51</v>
      </c>
      <c r="C3401">
        <v>77780101</v>
      </c>
      <c r="D3401" t="s">
        <v>52</v>
      </c>
      <c r="E3401" t="s">
        <v>316</v>
      </c>
      <c r="F3401" t="s">
        <v>144</v>
      </c>
      <c r="G3401" t="s">
        <v>54</v>
      </c>
      <c r="H3401" t="s">
        <v>145</v>
      </c>
      <c r="I3401" t="s">
        <v>56</v>
      </c>
      <c r="J3401" t="s">
        <v>57</v>
      </c>
      <c r="K3401" t="s">
        <v>146</v>
      </c>
      <c r="L3401" t="s">
        <v>71</v>
      </c>
      <c r="M3401" s="10">
        <v>43369</v>
      </c>
      <c r="N3401">
        <v>408390</v>
      </c>
      <c r="O3401" t="s">
        <v>268</v>
      </c>
      <c r="P3401" t="s">
        <v>22</v>
      </c>
      <c r="Q3401" t="s">
        <v>59</v>
      </c>
      <c r="R3401">
        <v>2018</v>
      </c>
      <c r="S3401" t="s">
        <v>217</v>
      </c>
      <c r="T3401">
        <v>2</v>
      </c>
      <c r="U3401">
        <v>0.37</v>
      </c>
      <c r="V3401">
        <v>151</v>
      </c>
    </row>
    <row r="3402" spans="1:22" x14ac:dyDescent="0.25">
      <c r="A3402" t="s">
        <v>51</v>
      </c>
      <c r="B3402" t="s">
        <v>51</v>
      </c>
      <c r="C3402">
        <v>77780101</v>
      </c>
      <c r="D3402" t="s">
        <v>52</v>
      </c>
      <c r="E3402" t="s">
        <v>316</v>
      </c>
      <c r="F3402" t="s">
        <v>144</v>
      </c>
      <c r="G3402" t="s">
        <v>54</v>
      </c>
      <c r="H3402" t="s">
        <v>147</v>
      </c>
      <c r="I3402" t="s">
        <v>56</v>
      </c>
      <c r="J3402" t="s">
        <v>57</v>
      </c>
      <c r="K3402" t="s">
        <v>148</v>
      </c>
      <c r="L3402" t="s">
        <v>58</v>
      </c>
      <c r="M3402" s="10">
        <v>43369</v>
      </c>
      <c r="N3402">
        <v>408390</v>
      </c>
      <c r="O3402" t="s">
        <v>16</v>
      </c>
      <c r="P3402" t="s">
        <v>22</v>
      </c>
      <c r="Q3402" t="s">
        <v>59</v>
      </c>
      <c r="R3402">
        <v>2018</v>
      </c>
      <c r="S3402" t="s">
        <v>217</v>
      </c>
      <c r="T3402">
        <v>3</v>
      </c>
      <c r="U3402">
        <v>0.56000000000000005</v>
      </c>
      <c r="V3402">
        <v>253</v>
      </c>
    </row>
    <row r="3403" spans="1:22" x14ac:dyDescent="0.25">
      <c r="A3403" t="s">
        <v>51</v>
      </c>
      <c r="B3403" t="s">
        <v>51</v>
      </c>
      <c r="C3403">
        <v>77780101</v>
      </c>
      <c r="D3403" t="s">
        <v>52</v>
      </c>
      <c r="E3403" t="s">
        <v>316</v>
      </c>
      <c r="F3403" t="s">
        <v>144</v>
      </c>
      <c r="G3403" t="s">
        <v>54</v>
      </c>
      <c r="H3403" t="s">
        <v>147</v>
      </c>
      <c r="I3403" t="s">
        <v>56</v>
      </c>
      <c r="J3403" t="s">
        <v>57</v>
      </c>
      <c r="K3403" t="s">
        <v>148</v>
      </c>
      <c r="L3403" t="s">
        <v>60</v>
      </c>
      <c r="M3403" s="10">
        <v>43369</v>
      </c>
      <c r="N3403">
        <v>408390</v>
      </c>
      <c r="O3403" t="s">
        <v>12</v>
      </c>
      <c r="P3403" t="s">
        <v>22</v>
      </c>
      <c r="Q3403" t="s">
        <v>59</v>
      </c>
      <c r="R3403">
        <v>2018</v>
      </c>
      <c r="S3403" t="s">
        <v>217</v>
      </c>
      <c r="T3403">
        <v>204</v>
      </c>
      <c r="U3403">
        <v>37.92</v>
      </c>
      <c r="V3403">
        <v>11377</v>
      </c>
    </row>
    <row r="3404" spans="1:22" x14ac:dyDescent="0.25">
      <c r="A3404" t="s">
        <v>51</v>
      </c>
      <c r="B3404" t="s">
        <v>51</v>
      </c>
      <c r="C3404">
        <v>77780101</v>
      </c>
      <c r="D3404" t="s">
        <v>52</v>
      </c>
      <c r="E3404" t="s">
        <v>316</v>
      </c>
      <c r="F3404" t="s">
        <v>144</v>
      </c>
      <c r="G3404" t="s">
        <v>54</v>
      </c>
      <c r="H3404" t="s">
        <v>147</v>
      </c>
      <c r="I3404" t="s">
        <v>56</v>
      </c>
      <c r="J3404" t="s">
        <v>57</v>
      </c>
      <c r="K3404" t="s">
        <v>148</v>
      </c>
      <c r="L3404" t="s">
        <v>61</v>
      </c>
      <c r="M3404" s="10">
        <v>43369</v>
      </c>
      <c r="N3404">
        <v>408390</v>
      </c>
      <c r="O3404" t="s">
        <v>13</v>
      </c>
      <c r="P3404" t="s">
        <v>22</v>
      </c>
      <c r="Q3404" t="s">
        <v>59</v>
      </c>
      <c r="R3404">
        <v>2018</v>
      </c>
      <c r="S3404" t="s">
        <v>217</v>
      </c>
      <c r="T3404">
        <v>169</v>
      </c>
      <c r="U3404">
        <v>31.42</v>
      </c>
      <c r="V3404">
        <v>8837</v>
      </c>
    </row>
    <row r="3405" spans="1:22" x14ac:dyDescent="0.25">
      <c r="A3405" t="s">
        <v>51</v>
      </c>
      <c r="B3405" t="s">
        <v>51</v>
      </c>
      <c r="C3405">
        <v>77780101</v>
      </c>
      <c r="D3405" t="s">
        <v>52</v>
      </c>
      <c r="E3405" t="s">
        <v>316</v>
      </c>
      <c r="F3405" t="s">
        <v>144</v>
      </c>
      <c r="G3405" t="s">
        <v>54</v>
      </c>
      <c r="H3405" t="s">
        <v>147</v>
      </c>
      <c r="I3405" t="s">
        <v>56</v>
      </c>
      <c r="J3405" t="s">
        <v>57</v>
      </c>
      <c r="K3405" t="s">
        <v>148</v>
      </c>
      <c r="L3405" t="s">
        <v>62</v>
      </c>
      <c r="M3405" s="10">
        <v>43369</v>
      </c>
      <c r="N3405">
        <v>408390</v>
      </c>
      <c r="O3405" t="s">
        <v>63</v>
      </c>
      <c r="P3405" t="s">
        <v>22</v>
      </c>
      <c r="Q3405" t="s">
        <v>59</v>
      </c>
      <c r="R3405">
        <v>2018</v>
      </c>
      <c r="S3405" t="s">
        <v>217</v>
      </c>
      <c r="T3405">
        <v>40</v>
      </c>
      <c r="U3405">
        <v>7.44</v>
      </c>
      <c r="V3405">
        <v>1839</v>
      </c>
    </row>
    <row r="3406" spans="1:22" x14ac:dyDescent="0.25">
      <c r="A3406" t="s">
        <v>51</v>
      </c>
      <c r="B3406" t="s">
        <v>51</v>
      </c>
      <c r="C3406">
        <v>77780101</v>
      </c>
      <c r="D3406" t="s">
        <v>52</v>
      </c>
      <c r="E3406" t="s">
        <v>316</v>
      </c>
      <c r="F3406" t="s">
        <v>144</v>
      </c>
      <c r="G3406" t="s">
        <v>54</v>
      </c>
      <c r="H3406" t="s">
        <v>147</v>
      </c>
      <c r="I3406" t="s">
        <v>56</v>
      </c>
      <c r="J3406" t="s">
        <v>57</v>
      </c>
      <c r="K3406" t="s">
        <v>148</v>
      </c>
      <c r="L3406" t="s">
        <v>65</v>
      </c>
      <c r="M3406" s="10">
        <v>43369</v>
      </c>
      <c r="N3406">
        <v>408390</v>
      </c>
      <c r="O3406" t="s">
        <v>266</v>
      </c>
      <c r="P3406" t="s">
        <v>267</v>
      </c>
      <c r="Q3406" t="s">
        <v>59</v>
      </c>
      <c r="R3406">
        <v>2018</v>
      </c>
      <c r="S3406" t="s">
        <v>217</v>
      </c>
      <c r="T3406">
        <v>257</v>
      </c>
      <c r="U3406">
        <v>0</v>
      </c>
      <c r="V3406">
        <v>15825</v>
      </c>
    </row>
    <row r="3407" spans="1:22" x14ac:dyDescent="0.25">
      <c r="A3407" t="s">
        <v>51</v>
      </c>
      <c r="B3407" t="s">
        <v>51</v>
      </c>
      <c r="C3407">
        <v>77780101</v>
      </c>
      <c r="D3407" t="s">
        <v>52</v>
      </c>
      <c r="E3407" t="s">
        <v>316</v>
      </c>
      <c r="F3407" t="s">
        <v>144</v>
      </c>
      <c r="G3407" t="s">
        <v>54</v>
      </c>
      <c r="H3407" t="s">
        <v>147</v>
      </c>
      <c r="I3407" t="s">
        <v>56</v>
      </c>
      <c r="J3407" t="s">
        <v>57</v>
      </c>
      <c r="K3407" t="s">
        <v>148</v>
      </c>
      <c r="L3407" t="s">
        <v>64</v>
      </c>
      <c r="M3407" s="10">
        <v>43369</v>
      </c>
      <c r="N3407">
        <v>408390</v>
      </c>
      <c r="O3407" t="s">
        <v>39</v>
      </c>
      <c r="P3407" t="s">
        <v>267</v>
      </c>
      <c r="Q3407" t="s">
        <v>59</v>
      </c>
      <c r="R3407">
        <v>2018</v>
      </c>
      <c r="S3407" t="s">
        <v>217</v>
      </c>
      <c r="T3407">
        <v>6</v>
      </c>
      <c r="U3407">
        <v>0</v>
      </c>
      <c r="V3407">
        <v>847</v>
      </c>
    </row>
    <row r="3408" spans="1:22" x14ac:dyDescent="0.25">
      <c r="A3408" t="s">
        <v>51</v>
      </c>
      <c r="B3408" t="s">
        <v>51</v>
      </c>
      <c r="C3408">
        <v>77780101</v>
      </c>
      <c r="D3408" t="s">
        <v>52</v>
      </c>
      <c r="E3408" t="s">
        <v>316</v>
      </c>
      <c r="F3408" t="s">
        <v>144</v>
      </c>
      <c r="G3408" t="s">
        <v>54</v>
      </c>
      <c r="H3408" t="s">
        <v>147</v>
      </c>
      <c r="I3408" t="s">
        <v>56</v>
      </c>
      <c r="J3408" t="s">
        <v>57</v>
      </c>
      <c r="K3408" t="s">
        <v>148</v>
      </c>
      <c r="L3408" t="s">
        <v>68</v>
      </c>
      <c r="M3408" s="10">
        <v>43369</v>
      </c>
      <c r="N3408">
        <v>408390</v>
      </c>
      <c r="O3408" t="s">
        <v>67</v>
      </c>
      <c r="P3408" t="s">
        <v>22</v>
      </c>
      <c r="Q3408" t="s">
        <v>59</v>
      </c>
      <c r="R3408">
        <v>2018</v>
      </c>
      <c r="S3408" t="s">
        <v>217</v>
      </c>
      <c r="T3408">
        <v>570</v>
      </c>
      <c r="U3408">
        <v>105.96</v>
      </c>
      <c r="V3408">
        <v>21752</v>
      </c>
    </row>
    <row r="3409" spans="1:22" x14ac:dyDescent="0.25">
      <c r="A3409" t="s">
        <v>51</v>
      </c>
      <c r="B3409" t="s">
        <v>51</v>
      </c>
      <c r="C3409">
        <v>77780101</v>
      </c>
      <c r="D3409" t="s">
        <v>52</v>
      </c>
      <c r="E3409" t="s">
        <v>316</v>
      </c>
      <c r="F3409" t="s">
        <v>144</v>
      </c>
      <c r="G3409" t="s">
        <v>54</v>
      </c>
      <c r="H3409" t="s">
        <v>147</v>
      </c>
      <c r="I3409" t="s">
        <v>56</v>
      </c>
      <c r="J3409" t="s">
        <v>57</v>
      </c>
      <c r="K3409" t="s">
        <v>148</v>
      </c>
      <c r="L3409" t="s">
        <v>70</v>
      </c>
      <c r="M3409" s="10">
        <v>43369</v>
      </c>
      <c r="N3409">
        <v>408390</v>
      </c>
      <c r="O3409" t="s">
        <v>67</v>
      </c>
      <c r="P3409" t="s">
        <v>22</v>
      </c>
      <c r="Q3409" t="s">
        <v>59</v>
      </c>
      <c r="R3409">
        <v>2018</v>
      </c>
      <c r="S3409" t="s">
        <v>217</v>
      </c>
      <c r="T3409">
        <v>26</v>
      </c>
      <c r="U3409">
        <v>4.83</v>
      </c>
      <c r="V3409">
        <v>1897</v>
      </c>
    </row>
    <row r="3410" spans="1:22" x14ac:dyDescent="0.25">
      <c r="A3410" t="s">
        <v>51</v>
      </c>
      <c r="B3410" t="s">
        <v>51</v>
      </c>
      <c r="C3410">
        <v>77780101</v>
      </c>
      <c r="D3410" t="s">
        <v>52</v>
      </c>
      <c r="E3410" t="s">
        <v>316</v>
      </c>
      <c r="F3410" t="s">
        <v>144</v>
      </c>
      <c r="G3410" t="s">
        <v>54</v>
      </c>
      <c r="H3410" t="s">
        <v>147</v>
      </c>
      <c r="I3410" t="s">
        <v>56</v>
      </c>
      <c r="J3410" t="s">
        <v>57</v>
      </c>
      <c r="K3410" t="s">
        <v>148</v>
      </c>
      <c r="L3410" t="s">
        <v>71</v>
      </c>
      <c r="M3410" s="10">
        <v>43369</v>
      </c>
      <c r="N3410">
        <v>408390</v>
      </c>
      <c r="O3410" t="s">
        <v>268</v>
      </c>
      <c r="P3410" t="s">
        <v>22</v>
      </c>
      <c r="Q3410" t="s">
        <v>59</v>
      </c>
      <c r="R3410">
        <v>2018</v>
      </c>
      <c r="S3410" t="s">
        <v>217</v>
      </c>
      <c r="T3410">
        <v>26</v>
      </c>
      <c r="U3410">
        <v>4.83</v>
      </c>
      <c r="V3410">
        <v>1020</v>
      </c>
    </row>
    <row r="3411" spans="1:22" x14ac:dyDescent="0.25">
      <c r="A3411" t="s">
        <v>51</v>
      </c>
      <c r="B3411" t="s">
        <v>51</v>
      </c>
      <c r="C3411">
        <v>77780102</v>
      </c>
      <c r="D3411" t="s">
        <v>52</v>
      </c>
      <c r="E3411" t="s">
        <v>317</v>
      </c>
      <c r="F3411" t="s">
        <v>149</v>
      </c>
      <c r="G3411" t="s">
        <v>54</v>
      </c>
      <c r="H3411" t="s">
        <v>219</v>
      </c>
      <c r="I3411" t="s">
        <v>152</v>
      </c>
      <c r="J3411" t="s">
        <v>153</v>
      </c>
      <c r="K3411" t="s">
        <v>220</v>
      </c>
      <c r="L3411" t="s">
        <v>58</v>
      </c>
      <c r="M3411" s="10">
        <v>43369</v>
      </c>
      <c r="N3411">
        <v>408391</v>
      </c>
      <c r="O3411" t="s">
        <v>16</v>
      </c>
      <c r="P3411" t="s">
        <v>22</v>
      </c>
      <c r="Q3411" t="s">
        <v>59</v>
      </c>
      <c r="R3411">
        <v>2018</v>
      </c>
      <c r="S3411" t="s">
        <v>217</v>
      </c>
      <c r="T3411">
        <v>43</v>
      </c>
      <c r="U3411">
        <v>7.99</v>
      </c>
      <c r="V3411">
        <v>618</v>
      </c>
    </row>
    <row r="3412" spans="1:22" x14ac:dyDescent="0.25">
      <c r="A3412" t="s">
        <v>51</v>
      </c>
      <c r="B3412" t="s">
        <v>51</v>
      </c>
      <c r="C3412">
        <v>77780102</v>
      </c>
      <c r="D3412" t="s">
        <v>52</v>
      </c>
      <c r="E3412" t="s">
        <v>317</v>
      </c>
      <c r="F3412" t="s">
        <v>149</v>
      </c>
      <c r="G3412" t="s">
        <v>54</v>
      </c>
      <c r="H3412" t="s">
        <v>219</v>
      </c>
      <c r="I3412" t="s">
        <v>152</v>
      </c>
      <c r="J3412" t="s">
        <v>153</v>
      </c>
      <c r="K3412" t="s">
        <v>220</v>
      </c>
      <c r="L3412" t="s">
        <v>60</v>
      </c>
      <c r="M3412" s="10">
        <v>43369</v>
      </c>
      <c r="N3412">
        <v>408391</v>
      </c>
      <c r="O3412" t="s">
        <v>12</v>
      </c>
      <c r="P3412" t="s">
        <v>22</v>
      </c>
      <c r="Q3412" t="s">
        <v>59</v>
      </c>
      <c r="R3412">
        <v>2018</v>
      </c>
      <c r="S3412" t="s">
        <v>217</v>
      </c>
      <c r="T3412">
        <v>888</v>
      </c>
      <c r="U3412">
        <v>165.08</v>
      </c>
      <c r="V3412">
        <v>9310</v>
      </c>
    </row>
    <row r="3413" spans="1:22" x14ac:dyDescent="0.25">
      <c r="A3413" t="s">
        <v>51</v>
      </c>
      <c r="B3413" t="s">
        <v>51</v>
      </c>
      <c r="C3413">
        <v>77780102</v>
      </c>
      <c r="D3413" t="s">
        <v>52</v>
      </c>
      <c r="E3413" t="s">
        <v>317</v>
      </c>
      <c r="F3413" t="s">
        <v>149</v>
      </c>
      <c r="G3413" t="s">
        <v>54</v>
      </c>
      <c r="H3413" t="s">
        <v>219</v>
      </c>
      <c r="I3413" t="s">
        <v>152</v>
      </c>
      <c r="J3413" t="s">
        <v>153</v>
      </c>
      <c r="K3413" t="s">
        <v>220</v>
      </c>
      <c r="L3413" t="s">
        <v>155</v>
      </c>
      <c r="M3413" s="10">
        <v>43369</v>
      </c>
      <c r="N3413">
        <v>408391</v>
      </c>
      <c r="O3413" t="s">
        <v>15</v>
      </c>
      <c r="P3413" t="s">
        <v>22</v>
      </c>
      <c r="Q3413" t="s">
        <v>59</v>
      </c>
      <c r="R3413">
        <v>2018</v>
      </c>
      <c r="S3413" t="s">
        <v>217</v>
      </c>
      <c r="T3413">
        <v>80</v>
      </c>
      <c r="U3413">
        <v>14.87</v>
      </c>
      <c r="V3413">
        <v>1034</v>
      </c>
    </row>
    <row r="3414" spans="1:22" x14ac:dyDescent="0.25">
      <c r="A3414" t="s">
        <v>51</v>
      </c>
      <c r="B3414" t="s">
        <v>51</v>
      </c>
      <c r="C3414">
        <v>77780102</v>
      </c>
      <c r="D3414" t="s">
        <v>52</v>
      </c>
      <c r="E3414" t="s">
        <v>317</v>
      </c>
      <c r="F3414" t="s">
        <v>149</v>
      </c>
      <c r="G3414" t="s">
        <v>54</v>
      </c>
      <c r="H3414" t="s">
        <v>219</v>
      </c>
      <c r="I3414" t="s">
        <v>152</v>
      </c>
      <c r="J3414" t="s">
        <v>153</v>
      </c>
      <c r="K3414" t="s">
        <v>220</v>
      </c>
      <c r="L3414" t="s">
        <v>61</v>
      </c>
      <c r="M3414" s="10">
        <v>43369</v>
      </c>
      <c r="N3414">
        <v>408391</v>
      </c>
      <c r="O3414" t="s">
        <v>13</v>
      </c>
      <c r="P3414" t="s">
        <v>22</v>
      </c>
      <c r="Q3414" t="s">
        <v>59</v>
      </c>
      <c r="R3414">
        <v>2018</v>
      </c>
      <c r="S3414" t="s">
        <v>217</v>
      </c>
      <c r="T3414">
        <v>94</v>
      </c>
      <c r="U3414">
        <v>17.47</v>
      </c>
      <c r="V3414">
        <v>1591</v>
      </c>
    </row>
    <row r="3415" spans="1:22" x14ac:dyDescent="0.25">
      <c r="A3415" t="s">
        <v>51</v>
      </c>
      <c r="B3415" t="s">
        <v>51</v>
      </c>
      <c r="C3415">
        <v>77780102</v>
      </c>
      <c r="D3415" t="s">
        <v>52</v>
      </c>
      <c r="E3415" t="s">
        <v>317</v>
      </c>
      <c r="F3415" t="s">
        <v>149</v>
      </c>
      <c r="G3415" t="s">
        <v>54</v>
      </c>
      <c r="H3415" t="s">
        <v>219</v>
      </c>
      <c r="I3415" t="s">
        <v>152</v>
      </c>
      <c r="J3415" t="s">
        <v>153</v>
      </c>
      <c r="K3415" t="s">
        <v>220</v>
      </c>
      <c r="L3415" t="s">
        <v>101</v>
      </c>
      <c r="M3415" s="10">
        <v>43369</v>
      </c>
      <c r="N3415">
        <v>408391</v>
      </c>
      <c r="O3415" t="s">
        <v>23</v>
      </c>
      <c r="P3415" t="s">
        <v>22</v>
      </c>
      <c r="Q3415" t="s">
        <v>59</v>
      </c>
      <c r="R3415">
        <v>2018</v>
      </c>
      <c r="S3415" t="s">
        <v>217</v>
      </c>
      <c r="T3415">
        <v>6</v>
      </c>
      <c r="U3415">
        <v>1.1200000000000001</v>
      </c>
      <c r="V3415">
        <v>181</v>
      </c>
    </row>
    <row r="3416" spans="1:22" x14ac:dyDescent="0.25">
      <c r="A3416" t="s">
        <v>51</v>
      </c>
      <c r="B3416" t="s">
        <v>51</v>
      </c>
      <c r="C3416">
        <v>77780102</v>
      </c>
      <c r="D3416" t="s">
        <v>52</v>
      </c>
      <c r="E3416" t="s">
        <v>317</v>
      </c>
      <c r="F3416" t="s">
        <v>149</v>
      </c>
      <c r="G3416" t="s">
        <v>54</v>
      </c>
      <c r="H3416" t="s">
        <v>219</v>
      </c>
      <c r="I3416" t="s">
        <v>152</v>
      </c>
      <c r="J3416" t="s">
        <v>153</v>
      </c>
      <c r="K3416" t="s">
        <v>220</v>
      </c>
      <c r="L3416" t="s">
        <v>62</v>
      </c>
      <c r="M3416" s="10">
        <v>43369</v>
      </c>
      <c r="N3416">
        <v>408391</v>
      </c>
      <c r="O3416" t="s">
        <v>318</v>
      </c>
      <c r="P3416" t="s">
        <v>22</v>
      </c>
      <c r="Q3416" t="s">
        <v>59</v>
      </c>
      <c r="R3416">
        <v>2018</v>
      </c>
      <c r="S3416" t="s">
        <v>217</v>
      </c>
      <c r="T3416">
        <v>136</v>
      </c>
      <c r="U3416">
        <v>25.28</v>
      </c>
      <c r="V3416">
        <v>2524</v>
      </c>
    </row>
    <row r="3417" spans="1:22" x14ac:dyDescent="0.25">
      <c r="A3417" t="s">
        <v>51</v>
      </c>
      <c r="B3417" t="s">
        <v>51</v>
      </c>
      <c r="C3417">
        <v>77780102</v>
      </c>
      <c r="D3417" t="s">
        <v>52</v>
      </c>
      <c r="E3417" t="s">
        <v>317</v>
      </c>
      <c r="F3417" t="s">
        <v>149</v>
      </c>
      <c r="G3417" t="s">
        <v>54</v>
      </c>
      <c r="H3417" t="s">
        <v>219</v>
      </c>
      <c r="I3417" t="s">
        <v>152</v>
      </c>
      <c r="J3417" t="s">
        <v>153</v>
      </c>
      <c r="K3417" t="s">
        <v>220</v>
      </c>
      <c r="L3417" t="s">
        <v>65</v>
      </c>
      <c r="M3417" s="10">
        <v>43369</v>
      </c>
      <c r="N3417">
        <v>408391</v>
      </c>
      <c r="O3417" t="s">
        <v>266</v>
      </c>
      <c r="P3417" t="s">
        <v>267</v>
      </c>
      <c r="Q3417" t="s">
        <v>59</v>
      </c>
      <c r="R3417">
        <v>2018</v>
      </c>
      <c r="S3417" t="s">
        <v>217</v>
      </c>
      <c r="T3417">
        <v>265</v>
      </c>
      <c r="U3417">
        <v>0</v>
      </c>
      <c r="V3417">
        <v>6377</v>
      </c>
    </row>
    <row r="3418" spans="1:22" x14ac:dyDescent="0.25">
      <c r="A3418" t="s">
        <v>51</v>
      </c>
      <c r="B3418" t="s">
        <v>51</v>
      </c>
      <c r="C3418">
        <v>77780102</v>
      </c>
      <c r="D3418" t="s">
        <v>52</v>
      </c>
      <c r="E3418" t="s">
        <v>317</v>
      </c>
      <c r="F3418" t="s">
        <v>149</v>
      </c>
      <c r="G3418" t="s">
        <v>54</v>
      </c>
      <c r="H3418" t="s">
        <v>219</v>
      </c>
      <c r="I3418" t="s">
        <v>152</v>
      </c>
      <c r="J3418" t="s">
        <v>153</v>
      </c>
      <c r="K3418" t="s">
        <v>220</v>
      </c>
      <c r="L3418" t="s">
        <v>64</v>
      </c>
      <c r="M3418" s="10">
        <v>43369</v>
      </c>
      <c r="N3418">
        <v>408391</v>
      </c>
      <c r="O3418" t="s">
        <v>39</v>
      </c>
      <c r="P3418" t="s">
        <v>267</v>
      </c>
      <c r="Q3418" t="s">
        <v>59</v>
      </c>
      <c r="R3418">
        <v>2018</v>
      </c>
      <c r="S3418" t="s">
        <v>217</v>
      </c>
      <c r="T3418">
        <v>9</v>
      </c>
      <c r="U3418">
        <v>0</v>
      </c>
      <c r="V3418">
        <v>1029</v>
      </c>
    </row>
    <row r="3419" spans="1:22" x14ac:dyDescent="0.25">
      <c r="A3419" t="s">
        <v>51</v>
      </c>
      <c r="B3419" t="s">
        <v>51</v>
      </c>
      <c r="C3419">
        <v>77780102</v>
      </c>
      <c r="D3419" t="s">
        <v>52</v>
      </c>
      <c r="E3419" t="s">
        <v>317</v>
      </c>
      <c r="F3419" t="s">
        <v>149</v>
      </c>
      <c r="G3419" t="s">
        <v>54</v>
      </c>
      <c r="H3419" t="s">
        <v>219</v>
      </c>
      <c r="I3419" t="s">
        <v>152</v>
      </c>
      <c r="J3419" t="s">
        <v>153</v>
      </c>
      <c r="K3419" t="s">
        <v>220</v>
      </c>
      <c r="L3419" t="s">
        <v>66</v>
      </c>
      <c r="M3419" s="10">
        <v>43369</v>
      </c>
      <c r="N3419">
        <v>408391</v>
      </c>
      <c r="O3419" t="s">
        <v>67</v>
      </c>
      <c r="P3419" t="s">
        <v>22</v>
      </c>
      <c r="Q3419" t="s">
        <v>59</v>
      </c>
      <c r="R3419">
        <v>2018</v>
      </c>
      <c r="S3419" t="s">
        <v>217</v>
      </c>
      <c r="T3419">
        <v>74</v>
      </c>
      <c r="U3419">
        <v>13.76</v>
      </c>
      <c r="V3419">
        <v>1181</v>
      </c>
    </row>
    <row r="3420" spans="1:22" x14ac:dyDescent="0.25">
      <c r="A3420" t="s">
        <v>51</v>
      </c>
      <c r="B3420" t="s">
        <v>51</v>
      </c>
      <c r="C3420">
        <v>77780102</v>
      </c>
      <c r="D3420" t="s">
        <v>52</v>
      </c>
      <c r="E3420" t="s">
        <v>317</v>
      </c>
      <c r="F3420" t="s">
        <v>149</v>
      </c>
      <c r="G3420" t="s">
        <v>54</v>
      </c>
      <c r="H3420" t="s">
        <v>219</v>
      </c>
      <c r="I3420" t="s">
        <v>152</v>
      </c>
      <c r="J3420" t="s">
        <v>153</v>
      </c>
      <c r="K3420" t="s">
        <v>220</v>
      </c>
      <c r="L3420" t="s">
        <v>68</v>
      </c>
      <c r="M3420" s="10">
        <v>43369</v>
      </c>
      <c r="N3420">
        <v>408391</v>
      </c>
      <c r="O3420" t="s">
        <v>67</v>
      </c>
      <c r="P3420" t="s">
        <v>22</v>
      </c>
      <c r="Q3420" t="s">
        <v>59</v>
      </c>
      <c r="R3420">
        <v>2018</v>
      </c>
      <c r="S3420" t="s">
        <v>217</v>
      </c>
      <c r="T3420">
        <v>890</v>
      </c>
      <c r="U3420">
        <v>165.45</v>
      </c>
      <c r="V3420">
        <v>10758</v>
      </c>
    </row>
    <row r="3421" spans="1:22" x14ac:dyDescent="0.25">
      <c r="A3421" t="s">
        <v>51</v>
      </c>
      <c r="B3421" t="s">
        <v>51</v>
      </c>
      <c r="C3421">
        <v>77780102</v>
      </c>
      <c r="D3421" t="s">
        <v>52</v>
      </c>
      <c r="E3421" t="s">
        <v>317</v>
      </c>
      <c r="F3421" t="s">
        <v>149</v>
      </c>
      <c r="G3421" t="s">
        <v>54</v>
      </c>
      <c r="H3421" t="s">
        <v>219</v>
      </c>
      <c r="I3421" t="s">
        <v>152</v>
      </c>
      <c r="J3421" t="s">
        <v>153</v>
      </c>
      <c r="K3421" t="s">
        <v>220</v>
      </c>
      <c r="L3421" t="s">
        <v>70</v>
      </c>
      <c r="M3421" s="10">
        <v>43369</v>
      </c>
      <c r="N3421">
        <v>408391</v>
      </c>
      <c r="O3421" t="s">
        <v>156</v>
      </c>
      <c r="P3421" t="s">
        <v>22</v>
      </c>
      <c r="Q3421" t="s">
        <v>59</v>
      </c>
      <c r="R3421">
        <v>2018</v>
      </c>
      <c r="S3421" t="s">
        <v>217</v>
      </c>
      <c r="T3421">
        <v>53</v>
      </c>
      <c r="U3421">
        <v>9.85</v>
      </c>
      <c r="V3421">
        <v>1229</v>
      </c>
    </row>
    <row r="3422" spans="1:22" x14ac:dyDescent="0.25">
      <c r="A3422" t="s">
        <v>51</v>
      </c>
      <c r="B3422" t="s">
        <v>51</v>
      </c>
      <c r="C3422">
        <v>77780102</v>
      </c>
      <c r="D3422" t="s">
        <v>52</v>
      </c>
      <c r="E3422" t="s">
        <v>317</v>
      </c>
      <c r="F3422" t="s">
        <v>149</v>
      </c>
      <c r="G3422" t="s">
        <v>54</v>
      </c>
      <c r="H3422" t="s">
        <v>219</v>
      </c>
      <c r="I3422" t="s">
        <v>152</v>
      </c>
      <c r="J3422" t="s">
        <v>153</v>
      </c>
      <c r="K3422" t="s">
        <v>220</v>
      </c>
      <c r="L3422" t="s">
        <v>71</v>
      </c>
      <c r="M3422" s="10">
        <v>43369</v>
      </c>
      <c r="N3422">
        <v>408391</v>
      </c>
      <c r="O3422" t="s">
        <v>268</v>
      </c>
      <c r="P3422" t="s">
        <v>22</v>
      </c>
      <c r="Q3422" t="s">
        <v>59</v>
      </c>
      <c r="R3422">
        <v>2018</v>
      </c>
      <c r="S3422" t="s">
        <v>217</v>
      </c>
      <c r="T3422">
        <v>28</v>
      </c>
      <c r="U3422">
        <v>5.21</v>
      </c>
      <c r="V3422">
        <v>342</v>
      </c>
    </row>
    <row r="3423" spans="1:22" x14ac:dyDescent="0.25">
      <c r="A3423" t="s">
        <v>51</v>
      </c>
      <c r="B3423" t="s">
        <v>51</v>
      </c>
      <c r="C3423">
        <v>77780102</v>
      </c>
      <c r="D3423" t="s">
        <v>52</v>
      </c>
      <c r="E3423" t="s">
        <v>317</v>
      </c>
      <c r="F3423" t="s">
        <v>149</v>
      </c>
      <c r="G3423" t="s">
        <v>54</v>
      </c>
      <c r="H3423" t="s">
        <v>221</v>
      </c>
      <c r="I3423" t="s">
        <v>152</v>
      </c>
      <c r="J3423" t="s">
        <v>153</v>
      </c>
      <c r="K3423" t="s">
        <v>222</v>
      </c>
      <c r="L3423" t="s">
        <v>58</v>
      </c>
      <c r="M3423" s="10">
        <v>43369</v>
      </c>
      <c r="N3423">
        <v>408391</v>
      </c>
      <c r="O3423" t="s">
        <v>16</v>
      </c>
      <c r="P3423" t="s">
        <v>22</v>
      </c>
      <c r="Q3423" t="s">
        <v>59</v>
      </c>
      <c r="R3423">
        <v>2018</v>
      </c>
      <c r="S3423" t="s">
        <v>217</v>
      </c>
      <c r="T3423">
        <v>9</v>
      </c>
      <c r="U3423">
        <v>1.67</v>
      </c>
      <c r="V3423">
        <v>206</v>
      </c>
    </row>
    <row r="3424" spans="1:22" x14ac:dyDescent="0.25">
      <c r="A3424" t="s">
        <v>51</v>
      </c>
      <c r="B3424" t="s">
        <v>51</v>
      </c>
      <c r="C3424">
        <v>77780102</v>
      </c>
      <c r="D3424" t="s">
        <v>52</v>
      </c>
      <c r="E3424" t="s">
        <v>317</v>
      </c>
      <c r="F3424" t="s">
        <v>149</v>
      </c>
      <c r="G3424" t="s">
        <v>54</v>
      </c>
      <c r="H3424" t="s">
        <v>221</v>
      </c>
      <c r="I3424" t="s">
        <v>152</v>
      </c>
      <c r="J3424" t="s">
        <v>153</v>
      </c>
      <c r="K3424" t="s">
        <v>222</v>
      </c>
      <c r="L3424" t="s">
        <v>60</v>
      </c>
      <c r="M3424" s="10">
        <v>43369</v>
      </c>
      <c r="N3424">
        <v>408391</v>
      </c>
      <c r="O3424" t="s">
        <v>12</v>
      </c>
      <c r="P3424" t="s">
        <v>22</v>
      </c>
      <c r="Q3424" t="s">
        <v>59</v>
      </c>
      <c r="R3424">
        <v>2018</v>
      </c>
      <c r="S3424" t="s">
        <v>217</v>
      </c>
      <c r="T3424">
        <v>620</v>
      </c>
      <c r="U3424">
        <v>115.26</v>
      </c>
      <c r="V3424">
        <v>5957</v>
      </c>
    </row>
    <row r="3425" spans="1:22" x14ac:dyDescent="0.25">
      <c r="A3425" t="s">
        <v>51</v>
      </c>
      <c r="B3425" t="s">
        <v>51</v>
      </c>
      <c r="C3425">
        <v>77780102</v>
      </c>
      <c r="D3425" t="s">
        <v>52</v>
      </c>
      <c r="E3425" t="s">
        <v>317</v>
      </c>
      <c r="F3425" t="s">
        <v>149</v>
      </c>
      <c r="G3425" t="s">
        <v>54</v>
      </c>
      <c r="H3425" t="s">
        <v>221</v>
      </c>
      <c r="I3425" t="s">
        <v>152</v>
      </c>
      <c r="J3425" t="s">
        <v>153</v>
      </c>
      <c r="K3425" t="s">
        <v>222</v>
      </c>
      <c r="L3425" t="s">
        <v>155</v>
      </c>
      <c r="M3425" s="10">
        <v>43369</v>
      </c>
      <c r="N3425">
        <v>408391</v>
      </c>
      <c r="O3425" t="s">
        <v>15</v>
      </c>
      <c r="P3425" t="s">
        <v>22</v>
      </c>
      <c r="Q3425" t="s">
        <v>59</v>
      </c>
      <c r="R3425">
        <v>2018</v>
      </c>
      <c r="S3425" t="s">
        <v>217</v>
      </c>
      <c r="T3425">
        <v>50</v>
      </c>
      <c r="U3425">
        <v>9.3000000000000007</v>
      </c>
      <c r="V3425">
        <v>763</v>
      </c>
    </row>
    <row r="3426" spans="1:22" x14ac:dyDescent="0.25">
      <c r="A3426" t="s">
        <v>51</v>
      </c>
      <c r="B3426" t="s">
        <v>51</v>
      </c>
      <c r="C3426">
        <v>77780102</v>
      </c>
      <c r="D3426" t="s">
        <v>52</v>
      </c>
      <c r="E3426" t="s">
        <v>317</v>
      </c>
      <c r="F3426" t="s">
        <v>149</v>
      </c>
      <c r="G3426" t="s">
        <v>54</v>
      </c>
      <c r="H3426" t="s">
        <v>221</v>
      </c>
      <c r="I3426" t="s">
        <v>152</v>
      </c>
      <c r="J3426" t="s">
        <v>153</v>
      </c>
      <c r="K3426" t="s">
        <v>222</v>
      </c>
      <c r="L3426" t="s">
        <v>61</v>
      </c>
      <c r="M3426" s="10">
        <v>43369</v>
      </c>
      <c r="N3426">
        <v>408391</v>
      </c>
      <c r="O3426" t="s">
        <v>13</v>
      </c>
      <c r="P3426" t="s">
        <v>22</v>
      </c>
      <c r="Q3426" t="s">
        <v>59</v>
      </c>
      <c r="R3426">
        <v>2018</v>
      </c>
      <c r="S3426" t="s">
        <v>217</v>
      </c>
      <c r="T3426">
        <v>63</v>
      </c>
      <c r="U3426">
        <v>11.71</v>
      </c>
      <c r="V3426">
        <v>966</v>
      </c>
    </row>
    <row r="3427" spans="1:22" x14ac:dyDescent="0.25">
      <c r="A3427" t="s">
        <v>51</v>
      </c>
      <c r="B3427" t="s">
        <v>51</v>
      </c>
      <c r="C3427">
        <v>77780102</v>
      </c>
      <c r="D3427" t="s">
        <v>52</v>
      </c>
      <c r="E3427" t="s">
        <v>317</v>
      </c>
      <c r="F3427" t="s">
        <v>149</v>
      </c>
      <c r="G3427" t="s">
        <v>54</v>
      </c>
      <c r="H3427" t="s">
        <v>221</v>
      </c>
      <c r="I3427" t="s">
        <v>152</v>
      </c>
      <c r="J3427" t="s">
        <v>153</v>
      </c>
      <c r="K3427" t="s">
        <v>222</v>
      </c>
      <c r="L3427" t="s">
        <v>101</v>
      </c>
      <c r="M3427" s="10">
        <v>43369</v>
      </c>
      <c r="N3427">
        <v>408391</v>
      </c>
      <c r="O3427" t="s">
        <v>23</v>
      </c>
      <c r="P3427" t="s">
        <v>22</v>
      </c>
      <c r="Q3427" t="s">
        <v>59</v>
      </c>
      <c r="R3427">
        <v>2018</v>
      </c>
      <c r="S3427" t="s">
        <v>217</v>
      </c>
      <c r="T3427">
        <v>7</v>
      </c>
      <c r="U3427">
        <v>1.3</v>
      </c>
      <c r="V3427">
        <v>111</v>
      </c>
    </row>
    <row r="3428" spans="1:22" x14ac:dyDescent="0.25">
      <c r="A3428" t="s">
        <v>51</v>
      </c>
      <c r="B3428" t="s">
        <v>51</v>
      </c>
      <c r="C3428">
        <v>77780102</v>
      </c>
      <c r="D3428" t="s">
        <v>52</v>
      </c>
      <c r="E3428" t="s">
        <v>317</v>
      </c>
      <c r="F3428" t="s">
        <v>149</v>
      </c>
      <c r="G3428" t="s">
        <v>54</v>
      </c>
      <c r="H3428" t="s">
        <v>221</v>
      </c>
      <c r="I3428" t="s">
        <v>152</v>
      </c>
      <c r="J3428" t="s">
        <v>153</v>
      </c>
      <c r="K3428" t="s">
        <v>222</v>
      </c>
      <c r="L3428" t="s">
        <v>62</v>
      </c>
      <c r="M3428" s="10">
        <v>43369</v>
      </c>
      <c r="N3428">
        <v>408391</v>
      </c>
      <c r="O3428" t="s">
        <v>318</v>
      </c>
      <c r="P3428" t="s">
        <v>22</v>
      </c>
      <c r="Q3428" t="s">
        <v>59</v>
      </c>
      <c r="R3428">
        <v>2018</v>
      </c>
      <c r="S3428" t="s">
        <v>217</v>
      </c>
      <c r="T3428">
        <v>148</v>
      </c>
      <c r="U3428">
        <v>27.51</v>
      </c>
      <c r="V3428">
        <v>1969</v>
      </c>
    </row>
    <row r="3429" spans="1:22" x14ac:dyDescent="0.25">
      <c r="A3429" t="s">
        <v>51</v>
      </c>
      <c r="B3429" t="s">
        <v>51</v>
      </c>
      <c r="C3429">
        <v>77780102</v>
      </c>
      <c r="D3429" t="s">
        <v>52</v>
      </c>
      <c r="E3429" t="s">
        <v>317</v>
      </c>
      <c r="F3429" t="s">
        <v>149</v>
      </c>
      <c r="G3429" t="s">
        <v>54</v>
      </c>
      <c r="H3429" t="s">
        <v>221</v>
      </c>
      <c r="I3429" t="s">
        <v>152</v>
      </c>
      <c r="J3429" t="s">
        <v>153</v>
      </c>
      <c r="K3429" t="s">
        <v>222</v>
      </c>
      <c r="L3429" t="s">
        <v>65</v>
      </c>
      <c r="M3429" s="10">
        <v>43369</v>
      </c>
      <c r="N3429">
        <v>408391</v>
      </c>
      <c r="O3429" t="s">
        <v>266</v>
      </c>
      <c r="P3429" t="s">
        <v>267</v>
      </c>
      <c r="Q3429" t="s">
        <v>59</v>
      </c>
      <c r="R3429">
        <v>2018</v>
      </c>
      <c r="S3429" t="s">
        <v>217</v>
      </c>
      <c r="T3429">
        <v>198</v>
      </c>
      <c r="U3429">
        <v>0</v>
      </c>
      <c r="V3429">
        <v>2847</v>
      </c>
    </row>
    <row r="3430" spans="1:22" x14ac:dyDescent="0.25">
      <c r="A3430" t="s">
        <v>51</v>
      </c>
      <c r="B3430" t="s">
        <v>51</v>
      </c>
      <c r="C3430">
        <v>77780102</v>
      </c>
      <c r="D3430" t="s">
        <v>52</v>
      </c>
      <c r="E3430" t="s">
        <v>317</v>
      </c>
      <c r="F3430" t="s">
        <v>149</v>
      </c>
      <c r="G3430" t="s">
        <v>54</v>
      </c>
      <c r="H3430" t="s">
        <v>221</v>
      </c>
      <c r="I3430" t="s">
        <v>152</v>
      </c>
      <c r="J3430" t="s">
        <v>153</v>
      </c>
      <c r="K3430" t="s">
        <v>222</v>
      </c>
      <c r="L3430" t="s">
        <v>66</v>
      </c>
      <c r="M3430" s="10">
        <v>43369</v>
      </c>
      <c r="N3430">
        <v>408391</v>
      </c>
      <c r="O3430" t="s">
        <v>67</v>
      </c>
      <c r="P3430" t="s">
        <v>22</v>
      </c>
      <c r="Q3430" t="s">
        <v>59</v>
      </c>
      <c r="R3430">
        <v>2018</v>
      </c>
      <c r="S3430" t="s">
        <v>217</v>
      </c>
      <c r="T3430">
        <v>29</v>
      </c>
      <c r="U3430">
        <v>5.39</v>
      </c>
      <c r="V3430">
        <v>375</v>
      </c>
    </row>
    <row r="3431" spans="1:22" x14ac:dyDescent="0.25">
      <c r="A3431" t="s">
        <v>51</v>
      </c>
      <c r="B3431" t="s">
        <v>51</v>
      </c>
      <c r="C3431">
        <v>77780102</v>
      </c>
      <c r="D3431" t="s">
        <v>52</v>
      </c>
      <c r="E3431" t="s">
        <v>317</v>
      </c>
      <c r="F3431" t="s">
        <v>149</v>
      </c>
      <c r="G3431" t="s">
        <v>54</v>
      </c>
      <c r="H3431" t="s">
        <v>221</v>
      </c>
      <c r="I3431" t="s">
        <v>152</v>
      </c>
      <c r="J3431" t="s">
        <v>153</v>
      </c>
      <c r="K3431" t="s">
        <v>222</v>
      </c>
      <c r="L3431" t="s">
        <v>68</v>
      </c>
      <c r="M3431" s="10">
        <v>43369</v>
      </c>
      <c r="N3431">
        <v>408391</v>
      </c>
      <c r="O3431" t="s">
        <v>67</v>
      </c>
      <c r="P3431" t="s">
        <v>22</v>
      </c>
      <c r="Q3431" t="s">
        <v>59</v>
      </c>
      <c r="R3431">
        <v>2018</v>
      </c>
      <c r="S3431" t="s">
        <v>217</v>
      </c>
      <c r="T3431">
        <v>753</v>
      </c>
      <c r="U3431">
        <v>139.97999999999999</v>
      </c>
      <c r="V3431">
        <v>7485</v>
      </c>
    </row>
    <row r="3432" spans="1:22" x14ac:dyDescent="0.25">
      <c r="A3432" t="s">
        <v>51</v>
      </c>
      <c r="B3432" t="s">
        <v>51</v>
      </c>
      <c r="C3432">
        <v>77780102</v>
      </c>
      <c r="D3432" t="s">
        <v>52</v>
      </c>
      <c r="E3432" t="s">
        <v>317</v>
      </c>
      <c r="F3432" t="s">
        <v>149</v>
      </c>
      <c r="G3432" t="s">
        <v>54</v>
      </c>
      <c r="H3432" t="s">
        <v>221</v>
      </c>
      <c r="I3432" t="s">
        <v>152</v>
      </c>
      <c r="J3432" t="s">
        <v>153</v>
      </c>
      <c r="K3432" t="s">
        <v>222</v>
      </c>
      <c r="L3432" t="s">
        <v>70</v>
      </c>
      <c r="M3432" s="10">
        <v>43369</v>
      </c>
      <c r="N3432">
        <v>408391</v>
      </c>
      <c r="O3432" t="s">
        <v>156</v>
      </c>
      <c r="P3432" t="s">
        <v>22</v>
      </c>
      <c r="Q3432" t="s">
        <v>59</v>
      </c>
      <c r="R3432">
        <v>2018</v>
      </c>
      <c r="S3432" t="s">
        <v>217</v>
      </c>
      <c r="T3432">
        <v>43</v>
      </c>
      <c r="U3432">
        <v>7.99</v>
      </c>
      <c r="V3432">
        <v>549</v>
      </c>
    </row>
    <row r="3433" spans="1:22" x14ac:dyDescent="0.25">
      <c r="A3433" t="s">
        <v>51</v>
      </c>
      <c r="B3433" t="s">
        <v>51</v>
      </c>
      <c r="C3433">
        <v>77780102</v>
      </c>
      <c r="D3433" t="s">
        <v>52</v>
      </c>
      <c r="E3433" t="s">
        <v>317</v>
      </c>
      <c r="F3433" t="s">
        <v>149</v>
      </c>
      <c r="G3433" t="s">
        <v>54</v>
      </c>
      <c r="H3433" t="s">
        <v>221</v>
      </c>
      <c r="I3433" t="s">
        <v>152</v>
      </c>
      <c r="J3433" t="s">
        <v>153</v>
      </c>
      <c r="K3433" t="s">
        <v>222</v>
      </c>
      <c r="L3433" t="s">
        <v>223</v>
      </c>
      <c r="M3433" s="10">
        <v>43369</v>
      </c>
      <c r="N3433">
        <v>408391</v>
      </c>
      <c r="O3433" t="s">
        <v>14</v>
      </c>
      <c r="P3433" t="s">
        <v>267</v>
      </c>
      <c r="Q3433" t="s">
        <v>59</v>
      </c>
      <c r="R3433">
        <v>2018</v>
      </c>
      <c r="S3433" t="s">
        <v>217</v>
      </c>
      <c r="T3433">
        <v>732</v>
      </c>
      <c r="U3433">
        <v>0</v>
      </c>
      <c r="V3433">
        <v>7069</v>
      </c>
    </row>
    <row r="3434" spans="1:22" x14ac:dyDescent="0.25">
      <c r="A3434" t="s">
        <v>51</v>
      </c>
      <c r="B3434" t="s">
        <v>51</v>
      </c>
      <c r="C3434">
        <v>77780102</v>
      </c>
      <c r="D3434" t="s">
        <v>52</v>
      </c>
      <c r="E3434" t="s">
        <v>317</v>
      </c>
      <c r="F3434" t="s">
        <v>149</v>
      </c>
      <c r="G3434" t="s">
        <v>54</v>
      </c>
      <c r="H3434" t="s">
        <v>221</v>
      </c>
      <c r="I3434" t="s">
        <v>152</v>
      </c>
      <c r="J3434" t="s">
        <v>153</v>
      </c>
      <c r="K3434" t="s">
        <v>222</v>
      </c>
      <c r="L3434" t="s">
        <v>224</v>
      </c>
      <c r="M3434" s="10">
        <v>43369</v>
      </c>
      <c r="N3434">
        <v>408391</v>
      </c>
      <c r="O3434" t="s">
        <v>14</v>
      </c>
      <c r="P3434" t="s">
        <v>267</v>
      </c>
      <c r="Q3434" t="s">
        <v>59</v>
      </c>
      <c r="R3434">
        <v>2018</v>
      </c>
      <c r="S3434" t="s">
        <v>217</v>
      </c>
      <c r="T3434">
        <v>159</v>
      </c>
      <c r="U3434">
        <v>0</v>
      </c>
      <c r="V3434">
        <v>1371</v>
      </c>
    </row>
    <row r="3435" spans="1:22" x14ac:dyDescent="0.25">
      <c r="A3435" t="s">
        <v>51</v>
      </c>
      <c r="B3435" t="s">
        <v>51</v>
      </c>
      <c r="C3435">
        <v>77780102</v>
      </c>
      <c r="D3435" t="s">
        <v>52</v>
      </c>
      <c r="E3435" t="s">
        <v>317</v>
      </c>
      <c r="F3435" t="s">
        <v>149</v>
      </c>
      <c r="G3435" t="s">
        <v>54</v>
      </c>
      <c r="H3435" t="s">
        <v>221</v>
      </c>
      <c r="I3435" t="s">
        <v>152</v>
      </c>
      <c r="J3435" t="s">
        <v>153</v>
      </c>
      <c r="K3435" t="s">
        <v>222</v>
      </c>
      <c r="L3435" t="s">
        <v>71</v>
      </c>
      <c r="M3435" s="10">
        <v>43369</v>
      </c>
      <c r="N3435">
        <v>408391</v>
      </c>
      <c r="O3435" t="s">
        <v>268</v>
      </c>
      <c r="P3435" t="s">
        <v>22</v>
      </c>
      <c r="Q3435" t="s">
        <v>59</v>
      </c>
      <c r="R3435">
        <v>2018</v>
      </c>
      <c r="S3435" t="s">
        <v>217</v>
      </c>
      <c r="T3435">
        <v>20</v>
      </c>
      <c r="U3435">
        <v>3.72</v>
      </c>
      <c r="V3435">
        <v>203</v>
      </c>
    </row>
    <row r="3436" spans="1:22" x14ac:dyDescent="0.25">
      <c r="A3436" t="s">
        <v>51</v>
      </c>
      <c r="B3436" t="s">
        <v>51</v>
      </c>
      <c r="C3436">
        <v>77780102</v>
      </c>
      <c r="D3436" t="s">
        <v>52</v>
      </c>
      <c r="E3436" t="s">
        <v>317</v>
      </c>
      <c r="F3436" t="s">
        <v>149</v>
      </c>
      <c r="G3436" t="s">
        <v>54</v>
      </c>
      <c r="H3436" t="s">
        <v>151</v>
      </c>
      <c r="I3436" t="s">
        <v>152</v>
      </c>
      <c r="J3436" t="s">
        <v>153</v>
      </c>
      <c r="K3436" t="s">
        <v>154</v>
      </c>
      <c r="L3436" t="s">
        <v>60</v>
      </c>
      <c r="M3436" s="10">
        <v>43369</v>
      </c>
      <c r="N3436">
        <v>408391</v>
      </c>
      <c r="O3436" t="s">
        <v>12</v>
      </c>
      <c r="P3436" t="s">
        <v>22</v>
      </c>
      <c r="Q3436" t="s">
        <v>59</v>
      </c>
      <c r="R3436">
        <v>2018</v>
      </c>
      <c r="S3436" t="s">
        <v>217</v>
      </c>
      <c r="T3436">
        <v>515</v>
      </c>
      <c r="U3436">
        <v>95.74</v>
      </c>
      <c r="V3436">
        <v>19196</v>
      </c>
    </row>
    <row r="3437" spans="1:22" x14ac:dyDescent="0.25">
      <c r="A3437" t="s">
        <v>51</v>
      </c>
      <c r="B3437" t="s">
        <v>51</v>
      </c>
      <c r="C3437">
        <v>77780102</v>
      </c>
      <c r="D3437" t="s">
        <v>52</v>
      </c>
      <c r="E3437" t="s">
        <v>317</v>
      </c>
      <c r="F3437" t="s">
        <v>149</v>
      </c>
      <c r="G3437" t="s">
        <v>54</v>
      </c>
      <c r="H3437" t="s">
        <v>151</v>
      </c>
      <c r="I3437" t="s">
        <v>152</v>
      </c>
      <c r="J3437" t="s">
        <v>153</v>
      </c>
      <c r="K3437" t="s">
        <v>154</v>
      </c>
      <c r="L3437" t="s">
        <v>155</v>
      </c>
      <c r="M3437" s="10">
        <v>43369</v>
      </c>
      <c r="N3437">
        <v>408391</v>
      </c>
      <c r="O3437" t="s">
        <v>15</v>
      </c>
      <c r="P3437" t="s">
        <v>22</v>
      </c>
      <c r="Q3437" t="s">
        <v>59</v>
      </c>
      <c r="R3437">
        <v>2018</v>
      </c>
      <c r="S3437" t="s">
        <v>217</v>
      </c>
      <c r="T3437">
        <v>75</v>
      </c>
      <c r="U3437">
        <v>13.94</v>
      </c>
      <c r="V3437">
        <v>2034</v>
      </c>
    </row>
    <row r="3438" spans="1:22" x14ac:dyDescent="0.25">
      <c r="A3438" t="s">
        <v>51</v>
      </c>
      <c r="B3438" t="s">
        <v>51</v>
      </c>
      <c r="C3438">
        <v>77780102</v>
      </c>
      <c r="D3438" t="s">
        <v>52</v>
      </c>
      <c r="E3438" t="s">
        <v>317</v>
      </c>
      <c r="F3438" t="s">
        <v>149</v>
      </c>
      <c r="G3438" t="s">
        <v>54</v>
      </c>
      <c r="H3438" t="s">
        <v>151</v>
      </c>
      <c r="I3438" t="s">
        <v>152</v>
      </c>
      <c r="J3438" t="s">
        <v>153</v>
      </c>
      <c r="K3438" t="s">
        <v>154</v>
      </c>
      <c r="L3438" t="s">
        <v>61</v>
      </c>
      <c r="M3438" s="10">
        <v>43369</v>
      </c>
      <c r="N3438">
        <v>408391</v>
      </c>
      <c r="O3438" t="s">
        <v>13</v>
      </c>
      <c r="P3438" t="s">
        <v>22</v>
      </c>
      <c r="Q3438" t="s">
        <v>59</v>
      </c>
      <c r="R3438">
        <v>2018</v>
      </c>
      <c r="S3438" t="s">
        <v>217</v>
      </c>
      <c r="T3438">
        <v>65</v>
      </c>
      <c r="U3438">
        <v>12.08</v>
      </c>
      <c r="V3438">
        <v>3852</v>
      </c>
    </row>
    <row r="3439" spans="1:22" x14ac:dyDescent="0.25">
      <c r="A3439" t="s">
        <v>51</v>
      </c>
      <c r="B3439" t="s">
        <v>51</v>
      </c>
      <c r="C3439">
        <v>77780102</v>
      </c>
      <c r="D3439" t="s">
        <v>52</v>
      </c>
      <c r="E3439" t="s">
        <v>317</v>
      </c>
      <c r="F3439" t="s">
        <v>149</v>
      </c>
      <c r="G3439" t="s">
        <v>54</v>
      </c>
      <c r="H3439" t="s">
        <v>151</v>
      </c>
      <c r="I3439" t="s">
        <v>152</v>
      </c>
      <c r="J3439" t="s">
        <v>153</v>
      </c>
      <c r="K3439" t="s">
        <v>154</v>
      </c>
      <c r="L3439" t="s">
        <v>62</v>
      </c>
      <c r="M3439" s="10">
        <v>43369</v>
      </c>
      <c r="N3439">
        <v>408391</v>
      </c>
      <c r="O3439" t="s">
        <v>318</v>
      </c>
      <c r="P3439" t="s">
        <v>22</v>
      </c>
      <c r="Q3439" t="s">
        <v>59</v>
      </c>
      <c r="R3439">
        <v>2018</v>
      </c>
      <c r="S3439" t="s">
        <v>217</v>
      </c>
      <c r="T3439">
        <v>66</v>
      </c>
      <c r="U3439">
        <v>12.27</v>
      </c>
      <c r="V3439">
        <v>1943</v>
      </c>
    </row>
    <row r="3440" spans="1:22" x14ac:dyDescent="0.25">
      <c r="A3440" t="s">
        <v>51</v>
      </c>
      <c r="B3440" t="s">
        <v>51</v>
      </c>
      <c r="C3440">
        <v>77780102</v>
      </c>
      <c r="D3440" t="s">
        <v>52</v>
      </c>
      <c r="E3440" t="s">
        <v>317</v>
      </c>
      <c r="F3440" t="s">
        <v>149</v>
      </c>
      <c r="G3440" t="s">
        <v>54</v>
      </c>
      <c r="H3440" t="s">
        <v>151</v>
      </c>
      <c r="I3440" t="s">
        <v>152</v>
      </c>
      <c r="J3440" t="s">
        <v>153</v>
      </c>
      <c r="K3440" t="s">
        <v>154</v>
      </c>
      <c r="L3440" t="s">
        <v>65</v>
      </c>
      <c r="M3440" s="10">
        <v>43369</v>
      </c>
      <c r="N3440">
        <v>408391</v>
      </c>
      <c r="O3440" t="s">
        <v>266</v>
      </c>
      <c r="P3440" t="s">
        <v>267</v>
      </c>
      <c r="Q3440" t="s">
        <v>59</v>
      </c>
      <c r="R3440">
        <v>2018</v>
      </c>
      <c r="S3440" t="s">
        <v>217</v>
      </c>
      <c r="T3440">
        <v>546</v>
      </c>
      <c r="U3440">
        <v>0</v>
      </c>
      <c r="V3440">
        <v>14194</v>
      </c>
    </row>
    <row r="3441" spans="1:22" x14ac:dyDescent="0.25">
      <c r="A3441" t="s">
        <v>51</v>
      </c>
      <c r="B3441" t="s">
        <v>51</v>
      </c>
      <c r="C3441">
        <v>77780102</v>
      </c>
      <c r="D3441" t="s">
        <v>52</v>
      </c>
      <c r="E3441" t="s">
        <v>317</v>
      </c>
      <c r="F3441" t="s">
        <v>149</v>
      </c>
      <c r="G3441" t="s">
        <v>54</v>
      </c>
      <c r="H3441" t="s">
        <v>151</v>
      </c>
      <c r="I3441" t="s">
        <v>152</v>
      </c>
      <c r="J3441" t="s">
        <v>153</v>
      </c>
      <c r="K3441" t="s">
        <v>154</v>
      </c>
      <c r="L3441" t="s">
        <v>64</v>
      </c>
      <c r="M3441" s="10">
        <v>43369</v>
      </c>
      <c r="N3441">
        <v>408391</v>
      </c>
      <c r="O3441" t="s">
        <v>39</v>
      </c>
      <c r="P3441" t="s">
        <v>267</v>
      </c>
      <c r="Q3441" t="s">
        <v>59</v>
      </c>
      <c r="R3441">
        <v>2018</v>
      </c>
      <c r="S3441" t="s">
        <v>217</v>
      </c>
      <c r="T3441">
        <v>20</v>
      </c>
      <c r="U3441">
        <v>0</v>
      </c>
      <c r="V3441">
        <v>746</v>
      </c>
    </row>
    <row r="3442" spans="1:22" x14ac:dyDescent="0.25">
      <c r="A3442" t="s">
        <v>51</v>
      </c>
      <c r="B3442" t="s">
        <v>51</v>
      </c>
      <c r="C3442">
        <v>77780102</v>
      </c>
      <c r="D3442" t="s">
        <v>52</v>
      </c>
      <c r="E3442" t="s">
        <v>317</v>
      </c>
      <c r="F3442" t="s">
        <v>149</v>
      </c>
      <c r="G3442" t="s">
        <v>54</v>
      </c>
      <c r="H3442" t="s">
        <v>151</v>
      </c>
      <c r="I3442" t="s">
        <v>152</v>
      </c>
      <c r="J3442" t="s">
        <v>153</v>
      </c>
      <c r="K3442" t="s">
        <v>154</v>
      </c>
      <c r="L3442" t="s">
        <v>66</v>
      </c>
      <c r="M3442" s="10">
        <v>43369</v>
      </c>
      <c r="N3442">
        <v>408391</v>
      </c>
      <c r="O3442" t="s">
        <v>67</v>
      </c>
      <c r="P3442" t="s">
        <v>22</v>
      </c>
      <c r="Q3442" t="s">
        <v>59</v>
      </c>
      <c r="R3442">
        <v>2018</v>
      </c>
      <c r="S3442" t="s">
        <v>217</v>
      </c>
      <c r="T3442">
        <v>25</v>
      </c>
      <c r="U3442">
        <v>4.6500000000000004</v>
      </c>
      <c r="V3442">
        <v>1373</v>
      </c>
    </row>
    <row r="3443" spans="1:22" x14ac:dyDescent="0.25">
      <c r="A3443" t="s">
        <v>51</v>
      </c>
      <c r="B3443" t="s">
        <v>51</v>
      </c>
      <c r="C3443">
        <v>77780102</v>
      </c>
      <c r="D3443" t="s">
        <v>52</v>
      </c>
      <c r="E3443" t="s">
        <v>317</v>
      </c>
      <c r="F3443" t="s">
        <v>149</v>
      </c>
      <c r="G3443" t="s">
        <v>54</v>
      </c>
      <c r="H3443" t="s">
        <v>151</v>
      </c>
      <c r="I3443" t="s">
        <v>152</v>
      </c>
      <c r="J3443" t="s">
        <v>153</v>
      </c>
      <c r="K3443" t="s">
        <v>154</v>
      </c>
      <c r="L3443" t="s">
        <v>68</v>
      </c>
      <c r="M3443" s="10">
        <v>43369</v>
      </c>
      <c r="N3443">
        <v>408391</v>
      </c>
      <c r="O3443" t="s">
        <v>67</v>
      </c>
      <c r="P3443" t="s">
        <v>22</v>
      </c>
      <c r="Q3443" t="s">
        <v>59</v>
      </c>
      <c r="R3443">
        <v>2018</v>
      </c>
      <c r="S3443" t="s">
        <v>217</v>
      </c>
      <c r="T3443">
        <v>842</v>
      </c>
      <c r="U3443">
        <v>156.53</v>
      </c>
      <c r="V3443">
        <v>31778</v>
      </c>
    </row>
    <row r="3444" spans="1:22" x14ac:dyDescent="0.25">
      <c r="A3444" t="s">
        <v>51</v>
      </c>
      <c r="B3444" t="s">
        <v>51</v>
      </c>
      <c r="C3444">
        <v>77780102</v>
      </c>
      <c r="D3444" t="s">
        <v>52</v>
      </c>
      <c r="E3444" t="s">
        <v>317</v>
      </c>
      <c r="F3444" t="s">
        <v>149</v>
      </c>
      <c r="G3444" t="s">
        <v>54</v>
      </c>
      <c r="H3444" t="s">
        <v>151</v>
      </c>
      <c r="I3444" t="s">
        <v>152</v>
      </c>
      <c r="J3444" t="s">
        <v>153</v>
      </c>
      <c r="K3444" t="s">
        <v>154</v>
      </c>
      <c r="L3444" t="s">
        <v>70</v>
      </c>
      <c r="M3444" s="10">
        <v>43369</v>
      </c>
      <c r="N3444">
        <v>408391</v>
      </c>
      <c r="O3444" t="s">
        <v>156</v>
      </c>
      <c r="P3444" t="s">
        <v>22</v>
      </c>
      <c r="Q3444" t="s">
        <v>59</v>
      </c>
      <c r="R3444">
        <v>2018</v>
      </c>
      <c r="S3444" t="s">
        <v>217</v>
      </c>
      <c r="T3444">
        <v>39</v>
      </c>
      <c r="U3444">
        <v>7.25</v>
      </c>
      <c r="V3444">
        <v>3222</v>
      </c>
    </row>
    <row r="3445" spans="1:22" x14ac:dyDescent="0.25">
      <c r="A3445" t="s">
        <v>51</v>
      </c>
      <c r="B3445" t="s">
        <v>51</v>
      </c>
      <c r="C3445">
        <v>77780102</v>
      </c>
      <c r="D3445" t="s">
        <v>52</v>
      </c>
      <c r="E3445" t="s">
        <v>317</v>
      </c>
      <c r="F3445" t="s">
        <v>149</v>
      </c>
      <c r="G3445" t="s">
        <v>54</v>
      </c>
      <c r="H3445" t="s">
        <v>157</v>
      </c>
      <c r="I3445" t="s">
        <v>152</v>
      </c>
      <c r="J3445" t="s">
        <v>153</v>
      </c>
      <c r="K3445" t="s">
        <v>158</v>
      </c>
      <c r="L3445" t="s">
        <v>60</v>
      </c>
      <c r="M3445" s="10">
        <v>43369</v>
      </c>
      <c r="N3445">
        <v>408391</v>
      </c>
      <c r="O3445" t="s">
        <v>12</v>
      </c>
      <c r="P3445" t="s">
        <v>22</v>
      </c>
      <c r="Q3445" t="s">
        <v>59</v>
      </c>
      <c r="R3445">
        <v>2018</v>
      </c>
      <c r="S3445" t="s">
        <v>217</v>
      </c>
      <c r="T3445">
        <v>131</v>
      </c>
      <c r="U3445">
        <v>24.35</v>
      </c>
      <c r="V3445">
        <v>6029</v>
      </c>
    </row>
    <row r="3446" spans="1:22" x14ac:dyDescent="0.25">
      <c r="A3446" t="s">
        <v>51</v>
      </c>
      <c r="B3446" t="s">
        <v>51</v>
      </c>
      <c r="C3446">
        <v>77780102</v>
      </c>
      <c r="D3446" t="s">
        <v>52</v>
      </c>
      <c r="E3446" t="s">
        <v>317</v>
      </c>
      <c r="F3446" t="s">
        <v>149</v>
      </c>
      <c r="G3446" t="s">
        <v>54</v>
      </c>
      <c r="H3446" t="s">
        <v>157</v>
      </c>
      <c r="I3446" t="s">
        <v>152</v>
      </c>
      <c r="J3446" t="s">
        <v>153</v>
      </c>
      <c r="K3446" t="s">
        <v>158</v>
      </c>
      <c r="L3446" t="s">
        <v>155</v>
      </c>
      <c r="M3446" s="10">
        <v>43369</v>
      </c>
      <c r="N3446">
        <v>408391</v>
      </c>
      <c r="O3446" t="s">
        <v>15</v>
      </c>
      <c r="P3446" t="s">
        <v>22</v>
      </c>
      <c r="Q3446" t="s">
        <v>59</v>
      </c>
      <c r="R3446">
        <v>2018</v>
      </c>
      <c r="S3446" t="s">
        <v>217</v>
      </c>
      <c r="T3446">
        <v>9</v>
      </c>
      <c r="U3446">
        <v>1.67</v>
      </c>
      <c r="V3446">
        <v>189</v>
      </c>
    </row>
    <row r="3447" spans="1:22" x14ac:dyDescent="0.25">
      <c r="A3447" t="s">
        <v>51</v>
      </c>
      <c r="B3447" t="s">
        <v>51</v>
      </c>
      <c r="C3447">
        <v>77780102</v>
      </c>
      <c r="D3447" t="s">
        <v>52</v>
      </c>
      <c r="E3447" t="s">
        <v>317</v>
      </c>
      <c r="F3447" t="s">
        <v>149</v>
      </c>
      <c r="G3447" t="s">
        <v>54</v>
      </c>
      <c r="H3447" t="s">
        <v>157</v>
      </c>
      <c r="I3447" t="s">
        <v>152</v>
      </c>
      <c r="J3447" t="s">
        <v>153</v>
      </c>
      <c r="K3447" t="s">
        <v>158</v>
      </c>
      <c r="L3447" t="s">
        <v>61</v>
      </c>
      <c r="M3447" s="10">
        <v>43369</v>
      </c>
      <c r="N3447">
        <v>408391</v>
      </c>
      <c r="O3447" t="s">
        <v>13</v>
      </c>
      <c r="P3447" t="s">
        <v>22</v>
      </c>
      <c r="Q3447" t="s">
        <v>59</v>
      </c>
      <c r="R3447">
        <v>2018</v>
      </c>
      <c r="S3447" t="s">
        <v>217</v>
      </c>
      <c r="T3447">
        <v>19</v>
      </c>
      <c r="U3447">
        <v>3.53</v>
      </c>
      <c r="V3447">
        <v>733</v>
      </c>
    </row>
    <row r="3448" spans="1:22" x14ac:dyDescent="0.25">
      <c r="A3448" t="s">
        <v>51</v>
      </c>
      <c r="B3448" t="s">
        <v>51</v>
      </c>
      <c r="C3448">
        <v>77780102</v>
      </c>
      <c r="D3448" t="s">
        <v>52</v>
      </c>
      <c r="E3448" t="s">
        <v>317</v>
      </c>
      <c r="F3448" t="s">
        <v>149</v>
      </c>
      <c r="G3448" t="s">
        <v>54</v>
      </c>
      <c r="H3448" t="s">
        <v>157</v>
      </c>
      <c r="I3448" t="s">
        <v>152</v>
      </c>
      <c r="J3448" t="s">
        <v>153</v>
      </c>
      <c r="K3448" t="s">
        <v>158</v>
      </c>
      <c r="L3448" t="s">
        <v>62</v>
      </c>
      <c r="M3448" s="10">
        <v>43369</v>
      </c>
      <c r="N3448">
        <v>408391</v>
      </c>
      <c r="O3448" t="s">
        <v>318</v>
      </c>
      <c r="P3448" t="s">
        <v>22</v>
      </c>
      <c r="Q3448" t="s">
        <v>59</v>
      </c>
      <c r="R3448">
        <v>2018</v>
      </c>
      <c r="S3448" t="s">
        <v>217</v>
      </c>
      <c r="T3448">
        <v>78</v>
      </c>
      <c r="U3448">
        <v>14.5</v>
      </c>
      <c r="V3448">
        <v>1041</v>
      </c>
    </row>
    <row r="3449" spans="1:22" x14ac:dyDescent="0.25">
      <c r="A3449" t="s">
        <v>51</v>
      </c>
      <c r="B3449" t="s">
        <v>51</v>
      </c>
      <c r="C3449">
        <v>77780102</v>
      </c>
      <c r="D3449" t="s">
        <v>52</v>
      </c>
      <c r="E3449" t="s">
        <v>317</v>
      </c>
      <c r="F3449" t="s">
        <v>149</v>
      </c>
      <c r="G3449" t="s">
        <v>54</v>
      </c>
      <c r="H3449" t="s">
        <v>157</v>
      </c>
      <c r="I3449" t="s">
        <v>152</v>
      </c>
      <c r="J3449" t="s">
        <v>153</v>
      </c>
      <c r="K3449" t="s">
        <v>158</v>
      </c>
      <c r="L3449" t="s">
        <v>65</v>
      </c>
      <c r="M3449" s="10">
        <v>43369</v>
      </c>
      <c r="N3449">
        <v>408391</v>
      </c>
      <c r="O3449" t="s">
        <v>266</v>
      </c>
      <c r="P3449" t="s">
        <v>267</v>
      </c>
      <c r="Q3449" t="s">
        <v>59</v>
      </c>
      <c r="R3449">
        <v>2018</v>
      </c>
      <c r="S3449" t="s">
        <v>217</v>
      </c>
      <c r="T3449">
        <v>200</v>
      </c>
      <c r="U3449">
        <v>0</v>
      </c>
      <c r="V3449">
        <v>7902</v>
      </c>
    </row>
    <row r="3450" spans="1:22" x14ac:dyDescent="0.25">
      <c r="A3450" t="s">
        <v>51</v>
      </c>
      <c r="B3450" t="s">
        <v>51</v>
      </c>
      <c r="C3450">
        <v>77780102</v>
      </c>
      <c r="D3450" t="s">
        <v>52</v>
      </c>
      <c r="E3450" t="s">
        <v>317</v>
      </c>
      <c r="F3450" t="s">
        <v>149</v>
      </c>
      <c r="G3450" t="s">
        <v>54</v>
      </c>
      <c r="H3450" t="s">
        <v>157</v>
      </c>
      <c r="I3450" t="s">
        <v>152</v>
      </c>
      <c r="J3450" t="s">
        <v>153</v>
      </c>
      <c r="K3450" t="s">
        <v>158</v>
      </c>
      <c r="L3450" t="s">
        <v>66</v>
      </c>
      <c r="M3450" s="10">
        <v>43369</v>
      </c>
      <c r="N3450">
        <v>408391</v>
      </c>
      <c r="O3450" t="s">
        <v>67</v>
      </c>
      <c r="P3450" t="s">
        <v>22</v>
      </c>
      <c r="Q3450" t="s">
        <v>59</v>
      </c>
      <c r="R3450">
        <v>2018</v>
      </c>
      <c r="S3450" t="s">
        <v>217</v>
      </c>
      <c r="T3450">
        <v>33</v>
      </c>
      <c r="U3450">
        <v>6.13</v>
      </c>
      <c r="V3450">
        <v>1029</v>
      </c>
    </row>
    <row r="3451" spans="1:22" x14ac:dyDescent="0.25">
      <c r="A3451" t="s">
        <v>51</v>
      </c>
      <c r="B3451" t="s">
        <v>51</v>
      </c>
      <c r="C3451">
        <v>77780102</v>
      </c>
      <c r="D3451" t="s">
        <v>52</v>
      </c>
      <c r="E3451" t="s">
        <v>317</v>
      </c>
      <c r="F3451" t="s">
        <v>149</v>
      </c>
      <c r="G3451" t="s">
        <v>54</v>
      </c>
      <c r="H3451" t="s">
        <v>157</v>
      </c>
      <c r="I3451" t="s">
        <v>152</v>
      </c>
      <c r="J3451" t="s">
        <v>153</v>
      </c>
      <c r="K3451" t="s">
        <v>158</v>
      </c>
      <c r="L3451" t="s">
        <v>68</v>
      </c>
      <c r="M3451" s="10">
        <v>43369</v>
      </c>
      <c r="N3451">
        <v>408391</v>
      </c>
      <c r="O3451" t="s">
        <v>67</v>
      </c>
      <c r="P3451" t="s">
        <v>22</v>
      </c>
      <c r="Q3451" t="s">
        <v>59</v>
      </c>
      <c r="R3451">
        <v>2018</v>
      </c>
      <c r="S3451" t="s">
        <v>217</v>
      </c>
      <c r="T3451">
        <v>281</v>
      </c>
      <c r="U3451">
        <v>52.24</v>
      </c>
      <c r="V3451">
        <v>10522</v>
      </c>
    </row>
    <row r="3452" spans="1:22" x14ac:dyDescent="0.25">
      <c r="A3452" t="s">
        <v>51</v>
      </c>
      <c r="B3452" t="s">
        <v>51</v>
      </c>
      <c r="C3452">
        <v>77780102</v>
      </c>
      <c r="D3452" t="s">
        <v>52</v>
      </c>
      <c r="E3452" t="s">
        <v>317</v>
      </c>
      <c r="F3452" t="s">
        <v>149</v>
      </c>
      <c r="G3452" t="s">
        <v>54</v>
      </c>
      <c r="H3452" t="s">
        <v>157</v>
      </c>
      <c r="I3452" t="s">
        <v>152</v>
      </c>
      <c r="J3452" t="s">
        <v>153</v>
      </c>
      <c r="K3452" t="s">
        <v>158</v>
      </c>
      <c r="L3452" t="s">
        <v>70</v>
      </c>
      <c r="M3452" s="10">
        <v>43369</v>
      </c>
      <c r="N3452">
        <v>408391</v>
      </c>
      <c r="O3452" t="s">
        <v>156</v>
      </c>
      <c r="P3452" t="s">
        <v>22</v>
      </c>
      <c r="Q3452" t="s">
        <v>59</v>
      </c>
      <c r="R3452">
        <v>2018</v>
      </c>
      <c r="S3452" t="s">
        <v>217</v>
      </c>
      <c r="T3452">
        <v>34</v>
      </c>
      <c r="U3452">
        <v>6.32</v>
      </c>
      <c r="V3452">
        <v>2407</v>
      </c>
    </row>
    <row r="3453" spans="1:22" x14ac:dyDescent="0.25">
      <c r="A3453" t="s">
        <v>51</v>
      </c>
      <c r="B3453" t="s">
        <v>51</v>
      </c>
      <c r="C3453">
        <v>77780103</v>
      </c>
      <c r="D3453" t="s">
        <v>52</v>
      </c>
      <c r="E3453" t="s">
        <v>319</v>
      </c>
      <c r="F3453" t="s">
        <v>159</v>
      </c>
      <c r="G3453" t="s">
        <v>160</v>
      </c>
      <c r="H3453" t="s">
        <v>161</v>
      </c>
      <c r="I3453" t="s">
        <v>56</v>
      </c>
      <c r="J3453" t="s">
        <v>57</v>
      </c>
      <c r="K3453" t="s">
        <v>162</v>
      </c>
      <c r="L3453" t="s">
        <v>60</v>
      </c>
      <c r="M3453" s="10">
        <v>43369</v>
      </c>
      <c r="N3453">
        <v>408392</v>
      </c>
      <c r="O3453" t="s">
        <v>12</v>
      </c>
      <c r="P3453" t="s">
        <v>22</v>
      </c>
      <c r="Q3453" t="s">
        <v>59</v>
      </c>
      <c r="R3453">
        <v>2018</v>
      </c>
      <c r="S3453" t="s">
        <v>217</v>
      </c>
      <c r="T3453">
        <v>157</v>
      </c>
      <c r="U3453">
        <v>29.19</v>
      </c>
      <c r="V3453">
        <v>2391</v>
      </c>
    </row>
    <row r="3454" spans="1:22" x14ac:dyDescent="0.25">
      <c r="A3454" t="s">
        <v>51</v>
      </c>
      <c r="B3454" t="s">
        <v>51</v>
      </c>
      <c r="C3454">
        <v>77780103</v>
      </c>
      <c r="D3454" t="s">
        <v>52</v>
      </c>
      <c r="E3454" t="s">
        <v>319</v>
      </c>
      <c r="F3454" t="s">
        <v>159</v>
      </c>
      <c r="G3454" t="s">
        <v>160</v>
      </c>
      <c r="H3454" t="s">
        <v>161</v>
      </c>
      <c r="I3454" t="s">
        <v>56</v>
      </c>
      <c r="J3454" t="s">
        <v>57</v>
      </c>
      <c r="K3454" t="s">
        <v>162</v>
      </c>
      <c r="L3454" t="s">
        <v>61</v>
      </c>
      <c r="M3454" s="10">
        <v>43369</v>
      </c>
      <c r="N3454">
        <v>408392</v>
      </c>
      <c r="O3454" t="s">
        <v>13</v>
      </c>
      <c r="P3454" t="s">
        <v>22</v>
      </c>
      <c r="Q3454" t="s">
        <v>59</v>
      </c>
      <c r="R3454">
        <v>2018</v>
      </c>
      <c r="S3454" t="s">
        <v>217</v>
      </c>
      <c r="T3454">
        <v>30</v>
      </c>
      <c r="U3454">
        <v>5.58</v>
      </c>
      <c r="V3454">
        <v>726</v>
      </c>
    </row>
    <row r="3455" spans="1:22" x14ac:dyDescent="0.25">
      <c r="A3455" t="s">
        <v>51</v>
      </c>
      <c r="B3455" t="s">
        <v>51</v>
      </c>
      <c r="C3455">
        <v>77780103</v>
      </c>
      <c r="D3455" t="s">
        <v>52</v>
      </c>
      <c r="E3455" t="s">
        <v>319</v>
      </c>
      <c r="F3455" t="s">
        <v>159</v>
      </c>
      <c r="G3455" t="s">
        <v>160</v>
      </c>
      <c r="H3455" t="s">
        <v>161</v>
      </c>
      <c r="I3455" t="s">
        <v>56</v>
      </c>
      <c r="J3455" t="s">
        <v>57</v>
      </c>
      <c r="K3455" t="s">
        <v>162</v>
      </c>
      <c r="L3455" t="s">
        <v>62</v>
      </c>
      <c r="M3455" s="10">
        <v>43369</v>
      </c>
      <c r="N3455">
        <v>408392</v>
      </c>
      <c r="O3455" t="s">
        <v>63</v>
      </c>
      <c r="P3455" t="s">
        <v>22</v>
      </c>
      <c r="Q3455" t="s">
        <v>59</v>
      </c>
      <c r="R3455">
        <v>2018</v>
      </c>
      <c r="S3455" t="s">
        <v>217</v>
      </c>
      <c r="T3455">
        <v>39</v>
      </c>
      <c r="U3455">
        <v>7.25</v>
      </c>
      <c r="V3455">
        <v>566</v>
      </c>
    </row>
    <row r="3456" spans="1:22" x14ac:dyDescent="0.25">
      <c r="A3456" t="s">
        <v>51</v>
      </c>
      <c r="B3456" t="s">
        <v>51</v>
      </c>
      <c r="C3456">
        <v>77780103</v>
      </c>
      <c r="D3456" t="s">
        <v>52</v>
      </c>
      <c r="E3456" t="s">
        <v>319</v>
      </c>
      <c r="F3456" t="s">
        <v>159</v>
      </c>
      <c r="G3456" t="s">
        <v>160</v>
      </c>
      <c r="H3456" t="s">
        <v>161</v>
      </c>
      <c r="I3456" t="s">
        <v>56</v>
      </c>
      <c r="J3456" t="s">
        <v>57</v>
      </c>
      <c r="K3456" t="s">
        <v>162</v>
      </c>
      <c r="L3456" t="s">
        <v>65</v>
      </c>
      <c r="M3456" s="10">
        <v>43369</v>
      </c>
      <c r="N3456">
        <v>408392</v>
      </c>
      <c r="O3456" t="s">
        <v>266</v>
      </c>
      <c r="P3456" t="s">
        <v>267</v>
      </c>
      <c r="Q3456" t="s">
        <v>59</v>
      </c>
      <c r="R3456">
        <v>2018</v>
      </c>
      <c r="S3456" t="s">
        <v>217</v>
      </c>
      <c r="T3456">
        <v>309</v>
      </c>
      <c r="U3456">
        <v>0</v>
      </c>
      <c r="V3456">
        <v>5994</v>
      </c>
    </row>
    <row r="3457" spans="1:22" x14ac:dyDescent="0.25">
      <c r="A3457" t="s">
        <v>51</v>
      </c>
      <c r="B3457" t="s">
        <v>51</v>
      </c>
      <c r="C3457">
        <v>77780103</v>
      </c>
      <c r="D3457" t="s">
        <v>52</v>
      </c>
      <c r="E3457" t="s">
        <v>319</v>
      </c>
      <c r="F3457" t="s">
        <v>159</v>
      </c>
      <c r="G3457" t="s">
        <v>160</v>
      </c>
      <c r="H3457" t="s">
        <v>161</v>
      </c>
      <c r="I3457" t="s">
        <v>56</v>
      </c>
      <c r="J3457" t="s">
        <v>57</v>
      </c>
      <c r="K3457" t="s">
        <v>162</v>
      </c>
      <c r="L3457" t="s">
        <v>64</v>
      </c>
      <c r="M3457" s="10">
        <v>43369</v>
      </c>
      <c r="N3457">
        <v>408392</v>
      </c>
      <c r="O3457" t="s">
        <v>39</v>
      </c>
      <c r="P3457" t="s">
        <v>267</v>
      </c>
      <c r="Q3457" t="s">
        <v>59</v>
      </c>
      <c r="R3457">
        <v>2018</v>
      </c>
      <c r="S3457" t="s">
        <v>217</v>
      </c>
      <c r="T3457">
        <v>13</v>
      </c>
      <c r="U3457">
        <v>0</v>
      </c>
      <c r="V3457">
        <v>1783</v>
      </c>
    </row>
    <row r="3458" spans="1:22" x14ac:dyDescent="0.25">
      <c r="A3458" t="s">
        <v>51</v>
      </c>
      <c r="B3458" t="s">
        <v>51</v>
      </c>
      <c r="C3458">
        <v>77780103</v>
      </c>
      <c r="D3458" t="s">
        <v>52</v>
      </c>
      <c r="E3458" t="s">
        <v>319</v>
      </c>
      <c r="F3458" t="s">
        <v>159</v>
      </c>
      <c r="G3458" t="s">
        <v>160</v>
      </c>
      <c r="H3458" t="s">
        <v>161</v>
      </c>
      <c r="I3458" t="s">
        <v>56</v>
      </c>
      <c r="J3458" t="s">
        <v>57</v>
      </c>
      <c r="K3458" t="s">
        <v>162</v>
      </c>
      <c r="L3458" t="s">
        <v>66</v>
      </c>
      <c r="M3458" s="10">
        <v>43369</v>
      </c>
      <c r="N3458">
        <v>408392</v>
      </c>
      <c r="O3458" t="s">
        <v>67</v>
      </c>
      <c r="P3458" t="s">
        <v>22</v>
      </c>
      <c r="Q3458" t="s">
        <v>59</v>
      </c>
      <c r="R3458">
        <v>2018</v>
      </c>
      <c r="S3458" t="s">
        <v>217</v>
      </c>
      <c r="T3458">
        <v>1</v>
      </c>
      <c r="U3458">
        <v>0.19</v>
      </c>
      <c r="V3458">
        <v>59</v>
      </c>
    </row>
    <row r="3459" spans="1:22" x14ac:dyDescent="0.25">
      <c r="A3459" t="s">
        <v>51</v>
      </c>
      <c r="B3459" t="s">
        <v>51</v>
      </c>
      <c r="C3459">
        <v>77780103</v>
      </c>
      <c r="D3459" t="s">
        <v>52</v>
      </c>
      <c r="E3459" t="s">
        <v>319</v>
      </c>
      <c r="F3459" t="s">
        <v>159</v>
      </c>
      <c r="G3459" t="s">
        <v>160</v>
      </c>
      <c r="H3459" t="s">
        <v>161</v>
      </c>
      <c r="I3459" t="s">
        <v>56</v>
      </c>
      <c r="J3459" t="s">
        <v>57</v>
      </c>
      <c r="K3459" t="s">
        <v>162</v>
      </c>
      <c r="L3459" t="s">
        <v>68</v>
      </c>
      <c r="M3459" s="10">
        <v>43369</v>
      </c>
      <c r="N3459">
        <v>408392</v>
      </c>
      <c r="O3459" t="s">
        <v>67</v>
      </c>
      <c r="P3459" t="s">
        <v>22</v>
      </c>
      <c r="Q3459" t="s">
        <v>59</v>
      </c>
      <c r="R3459">
        <v>2018</v>
      </c>
      <c r="S3459" t="s">
        <v>217</v>
      </c>
      <c r="T3459">
        <v>283</v>
      </c>
      <c r="U3459">
        <v>52.61</v>
      </c>
      <c r="V3459">
        <v>4355</v>
      </c>
    </row>
    <row r="3460" spans="1:22" x14ac:dyDescent="0.25">
      <c r="A3460" t="s">
        <v>51</v>
      </c>
      <c r="B3460" t="s">
        <v>51</v>
      </c>
      <c r="C3460">
        <v>77780103</v>
      </c>
      <c r="D3460" t="s">
        <v>52</v>
      </c>
      <c r="E3460" t="s">
        <v>319</v>
      </c>
      <c r="F3460" t="s">
        <v>159</v>
      </c>
      <c r="G3460" t="s">
        <v>160</v>
      </c>
      <c r="H3460" t="s">
        <v>161</v>
      </c>
      <c r="I3460" t="s">
        <v>56</v>
      </c>
      <c r="J3460" t="s">
        <v>57</v>
      </c>
      <c r="K3460" t="s">
        <v>162</v>
      </c>
      <c r="L3460" t="s">
        <v>71</v>
      </c>
      <c r="M3460" s="10">
        <v>43369</v>
      </c>
      <c r="N3460">
        <v>408392</v>
      </c>
      <c r="O3460" t="s">
        <v>268</v>
      </c>
      <c r="P3460" t="s">
        <v>22</v>
      </c>
      <c r="Q3460" t="s">
        <v>59</v>
      </c>
      <c r="R3460">
        <v>2018</v>
      </c>
      <c r="S3460" t="s">
        <v>217</v>
      </c>
      <c r="T3460">
        <v>58</v>
      </c>
      <c r="U3460">
        <v>10.78</v>
      </c>
      <c r="V3460">
        <v>937</v>
      </c>
    </row>
    <row r="3461" spans="1:22" x14ac:dyDescent="0.25">
      <c r="A3461" t="s">
        <v>51</v>
      </c>
      <c r="B3461" t="s">
        <v>51</v>
      </c>
      <c r="C3461">
        <v>77780103</v>
      </c>
      <c r="D3461" t="s">
        <v>52</v>
      </c>
      <c r="E3461" t="s">
        <v>319</v>
      </c>
      <c r="F3461" t="s">
        <v>159</v>
      </c>
      <c r="G3461" t="s">
        <v>160</v>
      </c>
      <c r="H3461" t="s">
        <v>163</v>
      </c>
      <c r="I3461" t="s">
        <v>56</v>
      </c>
      <c r="J3461" t="s">
        <v>57</v>
      </c>
      <c r="K3461" t="s">
        <v>164</v>
      </c>
      <c r="L3461" t="s">
        <v>58</v>
      </c>
      <c r="M3461" s="10">
        <v>43369</v>
      </c>
      <c r="N3461">
        <v>408392</v>
      </c>
      <c r="O3461" t="s">
        <v>16</v>
      </c>
      <c r="P3461" t="s">
        <v>22</v>
      </c>
      <c r="Q3461" t="s">
        <v>59</v>
      </c>
      <c r="R3461">
        <v>2018</v>
      </c>
      <c r="S3461" t="s">
        <v>217</v>
      </c>
      <c r="T3461">
        <v>5</v>
      </c>
      <c r="U3461">
        <v>0.93</v>
      </c>
      <c r="V3461">
        <v>476</v>
      </c>
    </row>
    <row r="3462" spans="1:22" x14ac:dyDescent="0.25">
      <c r="A3462" t="s">
        <v>51</v>
      </c>
      <c r="B3462" t="s">
        <v>51</v>
      </c>
      <c r="C3462">
        <v>77780103</v>
      </c>
      <c r="D3462" t="s">
        <v>52</v>
      </c>
      <c r="E3462" t="s">
        <v>319</v>
      </c>
      <c r="F3462" t="s">
        <v>159</v>
      </c>
      <c r="G3462" t="s">
        <v>160</v>
      </c>
      <c r="H3462" t="s">
        <v>163</v>
      </c>
      <c r="I3462" t="s">
        <v>56</v>
      </c>
      <c r="J3462" t="s">
        <v>57</v>
      </c>
      <c r="K3462" t="s">
        <v>164</v>
      </c>
      <c r="L3462" t="s">
        <v>60</v>
      </c>
      <c r="M3462" s="10">
        <v>43369</v>
      </c>
      <c r="N3462">
        <v>408392</v>
      </c>
      <c r="O3462" t="s">
        <v>12</v>
      </c>
      <c r="P3462" t="s">
        <v>22</v>
      </c>
      <c r="Q3462" t="s">
        <v>59</v>
      </c>
      <c r="R3462">
        <v>2018</v>
      </c>
      <c r="S3462" t="s">
        <v>217</v>
      </c>
      <c r="T3462">
        <v>476</v>
      </c>
      <c r="U3462">
        <v>88.49</v>
      </c>
      <c r="V3462">
        <v>10744</v>
      </c>
    </row>
    <row r="3463" spans="1:22" x14ac:dyDescent="0.25">
      <c r="A3463" t="s">
        <v>51</v>
      </c>
      <c r="B3463" t="s">
        <v>51</v>
      </c>
      <c r="C3463">
        <v>77780103</v>
      </c>
      <c r="D3463" t="s">
        <v>52</v>
      </c>
      <c r="E3463" t="s">
        <v>319</v>
      </c>
      <c r="F3463" t="s">
        <v>159</v>
      </c>
      <c r="G3463" t="s">
        <v>160</v>
      </c>
      <c r="H3463" t="s">
        <v>163</v>
      </c>
      <c r="I3463" t="s">
        <v>56</v>
      </c>
      <c r="J3463" t="s">
        <v>57</v>
      </c>
      <c r="K3463" t="s">
        <v>164</v>
      </c>
      <c r="L3463" t="s">
        <v>61</v>
      </c>
      <c r="M3463" s="10">
        <v>43369</v>
      </c>
      <c r="N3463">
        <v>408392</v>
      </c>
      <c r="O3463" t="s">
        <v>13</v>
      </c>
      <c r="P3463" t="s">
        <v>22</v>
      </c>
      <c r="Q3463" t="s">
        <v>59</v>
      </c>
      <c r="R3463">
        <v>2018</v>
      </c>
      <c r="S3463" t="s">
        <v>217</v>
      </c>
      <c r="T3463">
        <v>197</v>
      </c>
      <c r="U3463">
        <v>36.619999999999997</v>
      </c>
      <c r="V3463">
        <v>5916</v>
      </c>
    </row>
    <row r="3464" spans="1:22" x14ac:dyDescent="0.25">
      <c r="A3464" t="s">
        <v>51</v>
      </c>
      <c r="B3464" t="s">
        <v>51</v>
      </c>
      <c r="C3464">
        <v>77780103</v>
      </c>
      <c r="D3464" t="s">
        <v>52</v>
      </c>
      <c r="E3464" t="s">
        <v>319</v>
      </c>
      <c r="F3464" t="s">
        <v>159</v>
      </c>
      <c r="G3464" t="s">
        <v>160</v>
      </c>
      <c r="H3464" t="s">
        <v>163</v>
      </c>
      <c r="I3464" t="s">
        <v>56</v>
      </c>
      <c r="J3464" t="s">
        <v>57</v>
      </c>
      <c r="K3464" t="s">
        <v>164</v>
      </c>
      <c r="L3464" t="s">
        <v>62</v>
      </c>
      <c r="M3464" s="10">
        <v>43369</v>
      </c>
      <c r="N3464">
        <v>408392</v>
      </c>
      <c r="O3464" t="s">
        <v>63</v>
      </c>
      <c r="P3464" t="s">
        <v>22</v>
      </c>
      <c r="Q3464" t="s">
        <v>59</v>
      </c>
      <c r="R3464">
        <v>2018</v>
      </c>
      <c r="S3464" t="s">
        <v>217</v>
      </c>
      <c r="T3464">
        <v>57</v>
      </c>
      <c r="U3464">
        <v>10.6</v>
      </c>
      <c r="V3464">
        <v>971</v>
      </c>
    </row>
    <row r="3465" spans="1:22" x14ac:dyDescent="0.25">
      <c r="A3465" t="s">
        <v>51</v>
      </c>
      <c r="B3465" t="s">
        <v>51</v>
      </c>
      <c r="C3465">
        <v>77780103</v>
      </c>
      <c r="D3465" t="s">
        <v>52</v>
      </c>
      <c r="E3465" t="s">
        <v>319</v>
      </c>
      <c r="F3465" t="s">
        <v>159</v>
      </c>
      <c r="G3465" t="s">
        <v>160</v>
      </c>
      <c r="H3465" t="s">
        <v>163</v>
      </c>
      <c r="I3465" t="s">
        <v>56</v>
      </c>
      <c r="J3465" t="s">
        <v>57</v>
      </c>
      <c r="K3465" t="s">
        <v>164</v>
      </c>
      <c r="L3465" t="s">
        <v>65</v>
      </c>
      <c r="M3465" s="10">
        <v>43369</v>
      </c>
      <c r="N3465">
        <v>408392</v>
      </c>
      <c r="O3465" t="s">
        <v>266</v>
      </c>
      <c r="P3465" t="s">
        <v>267</v>
      </c>
      <c r="Q3465" t="s">
        <v>59</v>
      </c>
      <c r="R3465">
        <v>2018</v>
      </c>
      <c r="S3465" t="s">
        <v>217</v>
      </c>
      <c r="T3465">
        <v>1435</v>
      </c>
      <c r="U3465">
        <v>0</v>
      </c>
      <c r="V3465">
        <v>38572</v>
      </c>
    </row>
    <row r="3466" spans="1:22" x14ac:dyDescent="0.25">
      <c r="A3466" t="s">
        <v>51</v>
      </c>
      <c r="B3466" t="s">
        <v>51</v>
      </c>
      <c r="C3466">
        <v>77780103</v>
      </c>
      <c r="D3466" t="s">
        <v>52</v>
      </c>
      <c r="E3466" t="s">
        <v>319</v>
      </c>
      <c r="F3466" t="s">
        <v>159</v>
      </c>
      <c r="G3466" t="s">
        <v>160</v>
      </c>
      <c r="H3466" t="s">
        <v>163</v>
      </c>
      <c r="I3466" t="s">
        <v>56</v>
      </c>
      <c r="J3466" t="s">
        <v>57</v>
      </c>
      <c r="K3466" t="s">
        <v>164</v>
      </c>
      <c r="L3466" t="s">
        <v>64</v>
      </c>
      <c r="M3466" s="10">
        <v>43369</v>
      </c>
      <c r="N3466">
        <v>408392</v>
      </c>
      <c r="O3466" t="s">
        <v>39</v>
      </c>
      <c r="P3466" t="s">
        <v>267</v>
      </c>
      <c r="Q3466" t="s">
        <v>59</v>
      </c>
      <c r="R3466">
        <v>2018</v>
      </c>
      <c r="S3466" t="s">
        <v>217</v>
      </c>
      <c r="T3466">
        <v>290</v>
      </c>
      <c r="U3466">
        <v>0</v>
      </c>
      <c r="V3466">
        <v>9628</v>
      </c>
    </row>
    <row r="3467" spans="1:22" x14ac:dyDescent="0.25">
      <c r="A3467" t="s">
        <v>51</v>
      </c>
      <c r="B3467" t="s">
        <v>51</v>
      </c>
      <c r="C3467">
        <v>77780103</v>
      </c>
      <c r="D3467" t="s">
        <v>52</v>
      </c>
      <c r="E3467" t="s">
        <v>319</v>
      </c>
      <c r="F3467" t="s">
        <v>159</v>
      </c>
      <c r="G3467" t="s">
        <v>160</v>
      </c>
      <c r="H3467" t="s">
        <v>163</v>
      </c>
      <c r="I3467" t="s">
        <v>56</v>
      </c>
      <c r="J3467" t="s">
        <v>57</v>
      </c>
      <c r="K3467" t="s">
        <v>164</v>
      </c>
      <c r="L3467" t="s">
        <v>66</v>
      </c>
      <c r="M3467" s="10">
        <v>43369</v>
      </c>
      <c r="N3467">
        <v>408392</v>
      </c>
      <c r="O3467" t="s">
        <v>67</v>
      </c>
      <c r="P3467" t="s">
        <v>22</v>
      </c>
      <c r="Q3467" t="s">
        <v>59</v>
      </c>
      <c r="R3467">
        <v>2018</v>
      </c>
      <c r="S3467" t="s">
        <v>217</v>
      </c>
      <c r="T3467">
        <v>85</v>
      </c>
      <c r="U3467">
        <v>15.8</v>
      </c>
      <c r="V3467">
        <v>2174</v>
      </c>
    </row>
    <row r="3468" spans="1:22" x14ac:dyDescent="0.25">
      <c r="A3468" t="s">
        <v>51</v>
      </c>
      <c r="B3468" t="s">
        <v>51</v>
      </c>
      <c r="C3468">
        <v>77780103</v>
      </c>
      <c r="D3468" t="s">
        <v>52</v>
      </c>
      <c r="E3468" t="s">
        <v>319</v>
      </c>
      <c r="F3468" t="s">
        <v>159</v>
      </c>
      <c r="G3468" t="s">
        <v>160</v>
      </c>
      <c r="H3468" t="s">
        <v>163</v>
      </c>
      <c r="I3468" t="s">
        <v>56</v>
      </c>
      <c r="J3468" t="s">
        <v>57</v>
      </c>
      <c r="K3468" t="s">
        <v>164</v>
      </c>
      <c r="L3468" t="s">
        <v>68</v>
      </c>
      <c r="M3468" s="10">
        <v>43369</v>
      </c>
      <c r="N3468">
        <v>408392</v>
      </c>
      <c r="O3468" t="s">
        <v>67</v>
      </c>
      <c r="P3468" t="s">
        <v>22</v>
      </c>
      <c r="Q3468" t="s">
        <v>59</v>
      </c>
      <c r="R3468">
        <v>2018</v>
      </c>
      <c r="S3468" t="s">
        <v>217</v>
      </c>
      <c r="T3468">
        <v>829</v>
      </c>
      <c r="U3468">
        <v>154.11000000000001</v>
      </c>
      <c r="V3468">
        <v>21714</v>
      </c>
    </row>
    <row r="3469" spans="1:22" x14ac:dyDescent="0.25">
      <c r="A3469" t="s">
        <v>51</v>
      </c>
      <c r="B3469" t="s">
        <v>51</v>
      </c>
      <c r="C3469">
        <v>77780103</v>
      </c>
      <c r="D3469" t="s">
        <v>52</v>
      </c>
      <c r="E3469" t="s">
        <v>319</v>
      </c>
      <c r="F3469" t="s">
        <v>159</v>
      </c>
      <c r="G3469" t="s">
        <v>160</v>
      </c>
      <c r="H3469" t="s">
        <v>163</v>
      </c>
      <c r="I3469" t="s">
        <v>56</v>
      </c>
      <c r="J3469" t="s">
        <v>57</v>
      </c>
      <c r="K3469" t="s">
        <v>164</v>
      </c>
      <c r="L3469" t="s">
        <v>70</v>
      </c>
      <c r="M3469" s="10">
        <v>43369</v>
      </c>
      <c r="N3469">
        <v>408392</v>
      </c>
      <c r="O3469" t="s">
        <v>67</v>
      </c>
      <c r="P3469" t="s">
        <v>22</v>
      </c>
      <c r="Q3469" t="s">
        <v>59</v>
      </c>
      <c r="R3469">
        <v>2018</v>
      </c>
      <c r="S3469" t="s">
        <v>217</v>
      </c>
      <c r="T3469">
        <v>60</v>
      </c>
      <c r="U3469">
        <v>11.15</v>
      </c>
      <c r="V3469">
        <v>3367</v>
      </c>
    </row>
    <row r="3470" spans="1:22" x14ac:dyDescent="0.25">
      <c r="A3470" t="s">
        <v>51</v>
      </c>
      <c r="B3470" t="s">
        <v>51</v>
      </c>
      <c r="C3470">
        <v>77780103</v>
      </c>
      <c r="D3470" t="s">
        <v>52</v>
      </c>
      <c r="E3470" t="s">
        <v>319</v>
      </c>
      <c r="F3470" t="s">
        <v>159</v>
      </c>
      <c r="G3470" t="s">
        <v>160</v>
      </c>
      <c r="H3470" t="s">
        <v>163</v>
      </c>
      <c r="I3470" t="s">
        <v>56</v>
      </c>
      <c r="J3470" t="s">
        <v>57</v>
      </c>
      <c r="K3470" t="s">
        <v>164</v>
      </c>
      <c r="L3470" t="s">
        <v>71</v>
      </c>
      <c r="M3470" s="10">
        <v>43369</v>
      </c>
      <c r="N3470">
        <v>408392</v>
      </c>
      <c r="O3470" t="s">
        <v>268</v>
      </c>
      <c r="P3470" t="s">
        <v>22</v>
      </c>
      <c r="Q3470" t="s">
        <v>59</v>
      </c>
      <c r="R3470">
        <v>2018</v>
      </c>
      <c r="S3470" t="s">
        <v>217</v>
      </c>
      <c r="T3470">
        <v>76</v>
      </c>
      <c r="U3470">
        <v>14.13</v>
      </c>
      <c r="V3470">
        <v>2386</v>
      </c>
    </row>
    <row r="3471" spans="1:22" x14ac:dyDescent="0.25">
      <c r="A3471" t="s">
        <v>51</v>
      </c>
      <c r="B3471" t="s">
        <v>51</v>
      </c>
      <c r="C3471">
        <v>77780105</v>
      </c>
      <c r="D3471" t="s">
        <v>52</v>
      </c>
      <c r="E3471" t="s">
        <v>324</v>
      </c>
      <c r="F3471" t="s">
        <v>170</v>
      </c>
      <c r="G3471" t="s">
        <v>171</v>
      </c>
      <c r="H3471" t="s">
        <v>172</v>
      </c>
      <c r="I3471" t="s">
        <v>56</v>
      </c>
      <c r="J3471" t="s">
        <v>57</v>
      </c>
      <c r="K3471" t="s">
        <v>325</v>
      </c>
      <c r="L3471" t="s">
        <v>60</v>
      </c>
      <c r="M3471" s="10">
        <v>43369</v>
      </c>
      <c r="N3471">
        <v>408394</v>
      </c>
      <c r="O3471" t="s">
        <v>12</v>
      </c>
      <c r="P3471" t="s">
        <v>22</v>
      </c>
      <c r="Q3471" t="s">
        <v>59</v>
      </c>
      <c r="R3471">
        <v>2018</v>
      </c>
      <c r="S3471" t="s">
        <v>217</v>
      </c>
      <c r="T3471">
        <v>195</v>
      </c>
      <c r="U3471">
        <v>36.25</v>
      </c>
      <c r="V3471">
        <v>8038</v>
      </c>
    </row>
    <row r="3472" spans="1:22" x14ac:dyDescent="0.25">
      <c r="A3472" t="s">
        <v>51</v>
      </c>
      <c r="B3472" t="s">
        <v>51</v>
      </c>
      <c r="C3472">
        <v>77780105</v>
      </c>
      <c r="D3472" t="s">
        <v>52</v>
      </c>
      <c r="E3472" t="s">
        <v>324</v>
      </c>
      <c r="F3472" t="s">
        <v>170</v>
      </c>
      <c r="G3472" t="s">
        <v>171</v>
      </c>
      <c r="H3472" t="s">
        <v>172</v>
      </c>
      <c r="I3472" t="s">
        <v>56</v>
      </c>
      <c r="J3472" t="s">
        <v>57</v>
      </c>
      <c r="K3472" t="s">
        <v>325</v>
      </c>
      <c r="L3472" t="s">
        <v>61</v>
      </c>
      <c r="M3472" s="10">
        <v>43369</v>
      </c>
      <c r="N3472">
        <v>408394</v>
      </c>
      <c r="O3472" t="s">
        <v>13</v>
      </c>
      <c r="P3472" t="s">
        <v>22</v>
      </c>
      <c r="Q3472" t="s">
        <v>59</v>
      </c>
      <c r="R3472">
        <v>2018</v>
      </c>
      <c r="S3472" t="s">
        <v>217</v>
      </c>
      <c r="T3472">
        <v>43</v>
      </c>
      <c r="U3472">
        <v>7.99</v>
      </c>
      <c r="V3472">
        <v>4838</v>
      </c>
    </row>
    <row r="3473" spans="1:22" x14ac:dyDescent="0.25">
      <c r="A3473" t="s">
        <v>51</v>
      </c>
      <c r="B3473" t="s">
        <v>51</v>
      </c>
      <c r="C3473">
        <v>77780105</v>
      </c>
      <c r="D3473" t="s">
        <v>52</v>
      </c>
      <c r="E3473" t="s">
        <v>324</v>
      </c>
      <c r="F3473" t="s">
        <v>170</v>
      </c>
      <c r="G3473" t="s">
        <v>171</v>
      </c>
      <c r="H3473" t="s">
        <v>172</v>
      </c>
      <c r="I3473" t="s">
        <v>56</v>
      </c>
      <c r="J3473" t="s">
        <v>57</v>
      </c>
      <c r="K3473" t="s">
        <v>325</v>
      </c>
      <c r="L3473" t="s">
        <v>62</v>
      </c>
      <c r="M3473" s="10">
        <v>43369</v>
      </c>
      <c r="N3473">
        <v>408394</v>
      </c>
      <c r="O3473" t="s">
        <v>63</v>
      </c>
      <c r="P3473" t="s">
        <v>22</v>
      </c>
      <c r="Q3473" t="s">
        <v>59</v>
      </c>
      <c r="R3473">
        <v>2018</v>
      </c>
      <c r="S3473" t="s">
        <v>217</v>
      </c>
      <c r="T3473">
        <v>59</v>
      </c>
      <c r="U3473">
        <v>10.97</v>
      </c>
      <c r="V3473">
        <v>3653</v>
      </c>
    </row>
    <row r="3474" spans="1:22" x14ac:dyDescent="0.25">
      <c r="A3474" t="s">
        <v>51</v>
      </c>
      <c r="B3474" t="s">
        <v>51</v>
      </c>
      <c r="C3474">
        <v>77780105</v>
      </c>
      <c r="D3474" t="s">
        <v>52</v>
      </c>
      <c r="E3474" t="s">
        <v>324</v>
      </c>
      <c r="F3474" t="s">
        <v>170</v>
      </c>
      <c r="G3474" t="s">
        <v>171</v>
      </c>
      <c r="H3474" t="s">
        <v>172</v>
      </c>
      <c r="I3474" t="s">
        <v>56</v>
      </c>
      <c r="J3474" t="s">
        <v>57</v>
      </c>
      <c r="K3474" t="s">
        <v>325</v>
      </c>
      <c r="L3474" t="s">
        <v>65</v>
      </c>
      <c r="M3474" s="10">
        <v>43369</v>
      </c>
      <c r="N3474">
        <v>408394</v>
      </c>
      <c r="O3474" t="s">
        <v>266</v>
      </c>
      <c r="P3474" t="s">
        <v>267</v>
      </c>
      <c r="Q3474" t="s">
        <v>59</v>
      </c>
      <c r="R3474">
        <v>2018</v>
      </c>
      <c r="S3474" t="s">
        <v>217</v>
      </c>
      <c r="T3474">
        <v>247</v>
      </c>
      <c r="U3474">
        <v>0</v>
      </c>
      <c r="V3474">
        <v>24947</v>
      </c>
    </row>
    <row r="3475" spans="1:22" x14ac:dyDescent="0.25">
      <c r="A3475" t="s">
        <v>51</v>
      </c>
      <c r="B3475" t="s">
        <v>51</v>
      </c>
      <c r="C3475">
        <v>77780105</v>
      </c>
      <c r="D3475" t="s">
        <v>52</v>
      </c>
      <c r="E3475" t="s">
        <v>324</v>
      </c>
      <c r="F3475" t="s">
        <v>170</v>
      </c>
      <c r="G3475" t="s">
        <v>171</v>
      </c>
      <c r="H3475" t="s">
        <v>172</v>
      </c>
      <c r="I3475" t="s">
        <v>56</v>
      </c>
      <c r="J3475" t="s">
        <v>57</v>
      </c>
      <c r="K3475" t="s">
        <v>325</v>
      </c>
      <c r="L3475" t="s">
        <v>64</v>
      </c>
      <c r="M3475" s="10">
        <v>43369</v>
      </c>
      <c r="N3475">
        <v>408394</v>
      </c>
      <c r="O3475" t="s">
        <v>39</v>
      </c>
      <c r="P3475" t="s">
        <v>267</v>
      </c>
      <c r="Q3475" t="s">
        <v>59</v>
      </c>
      <c r="R3475">
        <v>2018</v>
      </c>
      <c r="S3475" t="s">
        <v>217</v>
      </c>
      <c r="T3475">
        <v>465</v>
      </c>
      <c r="U3475">
        <v>0</v>
      </c>
      <c r="V3475">
        <v>15831</v>
      </c>
    </row>
    <row r="3476" spans="1:22" x14ac:dyDescent="0.25">
      <c r="A3476" t="s">
        <v>51</v>
      </c>
      <c r="B3476" t="s">
        <v>51</v>
      </c>
      <c r="C3476">
        <v>77780105</v>
      </c>
      <c r="D3476" t="s">
        <v>52</v>
      </c>
      <c r="E3476" t="s">
        <v>324</v>
      </c>
      <c r="F3476" t="s">
        <v>170</v>
      </c>
      <c r="G3476" t="s">
        <v>171</v>
      </c>
      <c r="H3476" t="s">
        <v>172</v>
      </c>
      <c r="I3476" t="s">
        <v>56</v>
      </c>
      <c r="J3476" t="s">
        <v>57</v>
      </c>
      <c r="K3476" t="s">
        <v>325</v>
      </c>
      <c r="L3476" t="s">
        <v>66</v>
      </c>
      <c r="M3476" s="10">
        <v>43369</v>
      </c>
      <c r="N3476">
        <v>408394</v>
      </c>
      <c r="O3476" t="s">
        <v>67</v>
      </c>
      <c r="P3476" t="s">
        <v>22</v>
      </c>
      <c r="Q3476" t="s">
        <v>59</v>
      </c>
      <c r="R3476">
        <v>2018</v>
      </c>
      <c r="S3476" t="s">
        <v>217</v>
      </c>
      <c r="T3476">
        <v>7</v>
      </c>
      <c r="U3476">
        <v>1.3</v>
      </c>
      <c r="V3476">
        <v>1351</v>
      </c>
    </row>
    <row r="3477" spans="1:22" x14ac:dyDescent="0.25">
      <c r="A3477" t="s">
        <v>51</v>
      </c>
      <c r="B3477" t="s">
        <v>51</v>
      </c>
      <c r="C3477">
        <v>77780105</v>
      </c>
      <c r="D3477" t="s">
        <v>52</v>
      </c>
      <c r="E3477" t="s">
        <v>324</v>
      </c>
      <c r="F3477" t="s">
        <v>170</v>
      </c>
      <c r="G3477" t="s">
        <v>171</v>
      </c>
      <c r="H3477" t="s">
        <v>172</v>
      </c>
      <c r="I3477" t="s">
        <v>56</v>
      </c>
      <c r="J3477" t="s">
        <v>57</v>
      </c>
      <c r="K3477" t="s">
        <v>325</v>
      </c>
      <c r="L3477" t="s">
        <v>68</v>
      </c>
      <c r="M3477" s="10">
        <v>43369</v>
      </c>
      <c r="N3477">
        <v>408394</v>
      </c>
      <c r="O3477" t="s">
        <v>67</v>
      </c>
      <c r="P3477" t="s">
        <v>22</v>
      </c>
      <c r="Q3477" t="s">
        <v>59</v>
      </c>
      <c r="R3477">
        <v>2018</v>
      </c>
      <c r="S3477" t="s">
        <v>217</v>
      </c>
      <c r="T3477">
        <v>382</v>
      </c>
      <c r="U3477">
        <v>71.010000000000005</v>
      </c>
      <c r="V3477">
        <v>17157</v>
      </c>
    </row>
    <row r="3478" spans="1:22" x14ac:dyDescent="0.25">
      <c r="A3478" t="s">
        <v>51</v>
      </c>
      <c r="B3478" t="s">
        <v>51</v>
      </c>
      <c r="C3478">
        <v>77780105</v>
      </c>
      <c r="D3478" t="s">
        <v>52</v>
      </c>
      <c r="E3478" t="s">
        <v>324</v>
      </c>
      <c r="F3478" t="s">
        <v>170</v>
      </c>
      <c r="G3478" t="s">
        <v>171</v>
      </c>
      <c r="H3478" t="s">
        <v>172</v>
      </c>
      <c r="I3478" t="s">
        <v>56</v>
      </c>
      <c r="J3478" t="s">
        <v>57</v>
      </c>
      <c r="K3478" t="s">
        <v>325</v>
      </c>
      <c r="L3478" t="s">
        <v>71</v>
      </c>
      <c r="M3478" s="10">
        <v>43369</v>
      </c>
      <c r="N3478">
        <v>408394</v>
      </c>
      <c r="O3478" t="s">
        <v>268</v>
      </c>
      <c r="P3478" t="s">
        <v>22</v>
      </c>
      <c r="Q3478" t="s">
        <v>59</v>
      </c>
      <c r="R3478">
        <v>2018</v>
      </c>
      <c r="S3478" t="s">
        <v>217</v>
      </c>
      <c r="T3478">
        <v>5</v>
      </c>
      <c r="U3478">
        <v>0.93</v>
      </c>
      <c r="V3478">
        <v>89</v>
      </c>
    </row>
    <row r="3479" spans="1:22" x14ac:dyDescent="0.25">
      <c r="A3479" t="s">
        <v>51</v>
      </c>
      <c r="B3479" t="s">
        <v>51</v>
      </c>
      <c r="C3479">
        <v>77780106</v>
      </c>
      <c r="D3479" t="s">
        <v>52</v>
      </c>
      <c r="E3479" t="s">
        <v>326</v>
      </c>
      <c r="F3479" t="s">
        <v>212</v>
      </c>
      <c r="G3479" t="s">
        <v>186</v>
      </c>
      <c r="H3479" t="s">
        <v>187</v>
      </c>
      <c r="I3479" t="s">
        <v>56</v>
      </c>
      <c r="J3479" t="s">
        <v>57</v>
      </c>
      <c r="K3479" t="s">
        <v>188</v>
      </c>
      <c r="L3479" t="s">
        <v>58</v>
      </c>
      <c r="M3479" s="10">
        <v>43369</v>
      </c>
      <c r="N3479">
        <v>408395</v>
      </c>
      <c r="O3479" t="s">
        <v>16</v>
      </c>
      <c r="P3479" t="s">
        <v>22</v>
      </c>
      <c r="Q3479" t="s">
        <v>59</v>
      </c>
      <c r="R3479">
        <v>2018</v>
      </c>
      <c r="S3479" t="s">
        <v>217</v>
      </c>
      <c r="T3479">
        <v>17</v>
      </c>
      <c r="U3479">
        <v>3.16</v>
      </c>
      <c r="V3479">
        <v>176</v>
      </c>
    </row>
    <row r="3480" spans="1:22" x14ac:dyDescent="0.25">
      <c r="A3480" t="s">
        <v>51</v>
      </c>
      <c r="B3480" t="s">
        <v>51</v>
      </c>
      <c r="C3480">
        <v>77780106</v>
      </c>
      <c r="D3480" t="s">
        <v>52</v>
      </c>
      <c r="E3480" t="s">
        <v>326</v>
      </c>
      <c r="F3480" t="s">
        <v>212</v>
      </c>
      <c r="G3480" t="s">
        <v>186</v>
      </c>
      <c r="H3480" t="s">
        <v>187</v>
      </c>
      <c r="I3480" t="s">
        <v>56</v>
      </c>
      <c r="J3480" t="s">
        <v>57</v>
      </c>
      <c r="K3480" t="s">
        <v>188</v>
      </c>
      <c r="L3480" t="s">
        <v>60</v>
      </c>
      <c r="M3480" s="10">
        <v>43369</v>
      </c>
      <c r="N3480">
        <v>408395</v>
      </c>
      <c r="O3480" t="s">
        <v>12</v>
      </c>
      <c r="P3480" t="s">
        <v>22</v>
      </c>
      <c r="Q3480" t="s">
        <v>59</v>
      </c>
      <c r="R3480">
        <v>2018</v>
      </c>
      <c r="S3480" t="s">
        <v>217</v>
      </c>
      <c r="T3480">
        <v>375</v>
      </c>
      <c r="U3480">
        <v>69.709999999999994</v>
      </c>
      <c r="V3480">
        <v>7364</v>
      </c>
    </row>
    <row r="3481" spans="1:22" x14ac:dyDescent="0.25">
      <c r="A3481" t="s">
        <v>51</v>
      </c>
      <c r="B3481" t="s">
        <v>51</v>
      </c>
      <c r="C3481">
        <v>77780106</v>
      </c>
      <c r="D3481" t="s">
        <v>52</v>
      </c>
      <c r="E3481" t="s">
        <v>326</v>
      </c>
      <c r="F3481" t="s">
        <v>212</v>
      </c>
      <c r="G3481" t="s">
        <v>186</v>
      </c>
      <c r="H3481" t="s">
        <v>187</v>
      </c>
      <c r="I3481" t="s">
        <v>56</v>
      </c>
      <c r="J3481" t="s">
        <v>57</v>
      </c>
      <c r="K3481" t="s">
        <v>188</v>
      </c>
      <c r="L3481" t="s">
        <v>100</v>
      </c>
      <c r="M3481" s="10">
        <v>43369</v>
      </c>
      <c r="N3481">
        <v>408395</v>
      </c>
      <c r="O3481" t="s">
        <v>15</v>
      </c>
      <c r="P3481" t="s">
        <v>22</v>
      </c>
      <c r="Q3481" t="s">
        <v>59</v>
      </c>
      <c r="R3481">
        <v>2018</v>
      </c>
      <c r="S3481" t="s">
        <v>217</v>
      </c>
      <c r="T3481">
        <v>60</v>
      </c>
      <c r="U3481">
        <v>11.15</v>
      </c>
      <c r="V3481">
        <v>981</v>
      </c>
    </row>
    <row r="3482" spans="1:22" x14ac:dyDescent="0.25">
      <c r="A3482" t="s">
        <v>51</v>
      </c>
      <c r="B3482" t="s">
        <v>51</v>
      </c>
      <c r="C3482">
        <v>77780106</v>
      </c>
      <c r="D3482" t="s">
        <v>52</v>
      </c>
      <c r="E3482" t="s">
        <v>326</v>
      </c>
      <c r="F3482" t="s">
        <v>212</v>
      </c>
      <c r="G3482" t="s">
        <v>186</v>
      </c>
      <c r="H3482" t="s">
        <v>187</v>
      </c>
      <c r="I3482" t="s">
        <v>56</v>
      </c>
      <c r="J3482" t="s">
        <v>57</v>
      </c>
      <c r="K3482" t="s">
        <v>188</v>
      </c>
      <c r="L3482" t="s">
        <v>61</v>
      </c>
      <c r="M3482" s="10">
        <v>43369</v>
      </c>
      <c r="N3482">
        <v>408395</v>
      </c>
      <c r="O3482" t="s">
        <v>13</v>
      </c>
      <c r="P3482" t="s">
        <v>22</v>
      </c>
      <c r="Q3482" t="s">
        <v>59</v>
      </c>
      <c r="R3482">
        <v>2018</v>
      </c>
      <c r="S3482" t="s">
        <v>217</v>
      </c>
      <c r="T3482">
        <v>49</v>
      </c>
      <c r="U3482">
        <v>9.11</v>
      </c>
      <c r="V3482">
        <v>1078</v>
      </c>
    </row>
    <row r="3483" spans="1:22" x14ac:dyDescent="0.25">
      <c r="A3483" t="s">
        <v>51</v>
      </c>
      <c r="B3483" t="s">
        <v>51</v>
      </c>
      <c r="C3483">
        <v>77780106</v>
      </c>
      <c r="D3483" t="s">
        <v>52</v>
      </c>
      <c r="E3483" t="s">
        <v>326</v>
      </c>
      <c r="F3483" t="s">
        <v>212</v>
      </c>
      <c r="G3483" t="s">
        <v>186</v>
      </c>
      <c r="H3483" t="s">
        <v>187</v>
      </c>
      <c r="I3483" t="s">
        <v>56</v>
      </c>
      <c r="J3483" t="s">
        <v>57</v>
      </c>
      <c r="K3483" t="s">
        <v>188</v>
      </c>
      <c r="L3483" t="s">
        <v>101</v>
      </c>
      <c r="M3483" s="10">
        <v>43369</v>
      </c>
      <c r="N3483">
        <v>408395</v>
      </c>
      <c r="O3483" t="s">
        <v>23</v>
      </c>
      <c r="P3483" t="s">
        <v>22</v>
      </c>
      <c r="Q3483" t="s">
        <v>59</v>
      </c>
      <c r="R3483">
        <v>2018</v>
      </c>
      <c r="S3483" t="s">
        <v>217</v>
      </c>
      <c r="T3483">
        <v>26</v>
      </c>
      <c r="U3483">
        <v>4.83</v>
      </c>
      <c r="V3483">
        <v>103</v>
      </c>
    </row>
    <row r="3484" spans="1:22" x14ac:dyDescent="0.25">
      <c r="A3484" t="s">
        <v>51</v>
      </c>
      <c r="B3484" t="s">
        <v>51</v>
      </c>
      <c r="C3484">
        <v>77780106</v>
      </c>
      <c r="D3484" t="s">
        <v>52</v>
      </c>
      <c r="E3484" t="s">
        <v>326</v>
      </c>
      <c r="F3484" t="s">
        <v>212</v>
      </c>
      <c r="G3484" t="s">
        <v>186</v>
      </c>
      <c r="H3484" t="s">
        <v>187</v>
      </c>
      <c r="I3484" t="s">
        <v>56</v>
      </c>
      <c r="J3484" t="s">
        <v>57</v>
      </c>
      <c r="K3484" t="s">
        <v>188</v>
      </c>
      <c r="L3484" t="s">
        <v>62</v>
      </c>
      <c r="M3484" s="10">
        <v>43369</v>
      </c>
      <c r="N3484">
        <v>408395</v>
      </c>
      <c r="O3484" t="s">
        <v>63</v>
      </c>
      <c r="P3484" t="s">
        <v>22</v>
      </c>
      <c r="Q3484" t="s">
        <v>59</v>
      </c>
      <c r="R3484">
        <v>2018</v>
      </c>
      <c r="S3484" t="s">
        <v>217</v>
      </c>
      <c r="T3484">
        <v>33</v>
      </c>
      <c r="U3484">
        <v>6.13</v>
      </c>
      <c r="V3484">
        <v>675</v>
      </c>
    </row>
    <row r="3485" spans="1:22" x14ac:dyDescent="0.25">
      <c r="A3485" t="s">
        <v>51</v>
      </c>
      <c r="B3485" t="s">
        <v>51</v>
      </c>
      <c r="C3485">
        <v>77780106</v>
      </c>
      <c r="D3485" t="s">
        <v>52</v>
      </c>
      <c r="E3485" t="s">
        <v>326</v>
      </c>
      <c r="F3485" t="s">
        <v>212</v>
      </c>
      <c r="G3485" t="s">
        <v>186</v>
      </c>
      <c r="H3485" t="s">
        <v>187</v>
      </c>
      <c r="I3485" t="s">
        <v>56</v>
      </c>
      <c r="J3485" t="s">
        <v>57</v>
      </c>
      <c r="K3485" t="s">
        <v>188</v>
      </c>
      <c r="L3485" t="s">
        <v>65</v>
      </c>
      <c r="M3485" s="10">
        <v>43369</v>
      </c>
      <c r="N3485">
        <v>408395</v>
      </c>
      <c r="O3485" t="s">
        <v>266</v>
      </c>
      <c r="P3485" t="s">
        <v>267</v>
      </c>
      <c r="Q3485" t="s">
        <v>59</v>
      </c>
      <c r="R3485">
        <v>2018</v>
      </c>
      <c r="S3485" t="s">
        <v>217</v>
      </c>
      <c r="T3485">
        <v>656</v>
      </c>
      <c r="U3485">
        <v>0</v>
      </c>
      <c r="V3485">
        <v>9574</v>
      </c>
    </row>
    <row r="3486" spans="1:22" x14ac:dyDescent="0.25">
      <c r="A3486" t="s">
        <v>51</v>
      </c>
      <c r="B3486" t="s">
        <v>51</v>
      </c>
      <c r="C3486">
        <v>77780106</v>
      </c>
      <c r="D3486" t="s">
        <v>52</v>
      </c>
      <c r="E3486" t="s">
        <v>326</v>
      </c>
      <c r="F3486" t="s">
        <v>212</v>
      </c>
      <c r="G3486" t="s">
        <v>186</v>
      </c>
      <c r="H3486" t="s">
        <v>187</v>
      </c>
      <c r="I3486" t="s">
        <v>56</v>
      </c>
      <c r="J3486" t="s">
        <v>57</v>
      </c>
      <c r="K3486" t="s">
        <v>188</v>
      </c>
      <c r="L3486" t="s">
        <v>64</v>
      </c>
      <c r="M3486" s="10">
        <v>43369</v>
      </c>
      <c r="N3486">
        <v>408395</v>
      </c>
      <c r="O3486" t="s">
        <v>39</v>
      </c>
      <c r="P3486" t="s">
        <v>267</v>
      </c>
      <c r="Q3486" t="s">
        <v>59</v>
      </c>
      <c r="R3486">
        <v>2018</v>
      </c>
      <c r="S3486" t="s">
        <v>217</v>
      </c>
      <c r="T3486">
        <v>84</v>
      </c>
      <c r="U3486">
        <v>0</v>
      </c>
      <c r="V3486">
        <v>1420</v>
      </c>
    </row>
    <row r="3487" spans="1:22" x14ac:dyDescent="0.25">
      <c r="A3487" t="s">
        <v>51</v>
      </c>
      <c r="B3487" t="s">
        <v>51</v>
      </c>
      <c r="C3487">
        <v>77780106</v>
      </c>
      <c r="D3487" t="s">
        <v>52</v>
      </c>
      <c r="E3487" t="s">
        <v>326</v>
      </c>
      <c r="F3487" t="s">
        <v>212</v>
      </c>
      <c r="G3487" t="s">
        <v>186</v>
      </c>
      <c r="H3487" t="s">
        <v>187</v>
      </c>
      <c r="I3487" t="s">
        <v>56</v>
      </c>
      <c r="J3487" t="s">
        <v>57</v>
      </c>
      <c r="K3487" t="s">
        <v>188</v>
      </c>
      <c r="L3487" t="s">
        <v>66</v>
      </c>
      <c r="M3487" s="10">
        <v>43369</v>
      </c>
      <c r="N3487">
        <v>408395</v>
      </c>
      <c r="O3487" t="s">
        <v>67</v>
      </c>
      <c r="P3487" t="s">
        <v>22</v>
      </c>
      <c r="Q3487" t="s">
        <v>59</v>
      </c>
      <c r="R3487">
        <v>2018</v>
      </c>
      <c r="S3487" t="s">
        <v>217</v>
      </c>
      <c r="T3487">
        <v>17</v>
      </c>
      <c r="U3487">
        <v>3.16</v>
      </c>
      <c r="V3487">
        <v>302</v>
      </c>
    </row>
    <row r="3488" spans="1:22" x14ac:dyDescent="0.25">
      <c r="A3488" t="s">
        <v>51</v>
      </c>
      <c r="B3488" t="s">
        <v>51</v>
      </c>
      <c r="C3488">
        <v>77780106</v>
      </c>
      <c r="D3488" t="s">
        <v>52</v>
      </c>
      <c r="E3488" t="s">
        <v>326</v>
      </c>
      <c r="F3488" t="s">
        <v>212</v>
      </c>
      <c r="G3488" t="s">
        <v>186</v>
      </c>
      <c r="H3488" t="s">
        <v>187</v>
      </c>
      <c r="I3488" t="s">
        <v>56</v>
      </c>
      <c r="J3488" t="s">
        <v>57</v>
      </c>
      <c r="K3488" t="s">
        <v>188</v>
      </c>
      <c r="L3488" t="s">
        <v>68</v>
      </c>
      <c r="M3488" s="10">
        <v>43369</v>
      </c>
      <c r="N3488">
        <v>408395</v>
      </c>
      <c r="O3488" t="s">
        <v>67</v>
      </c>
      <c r="P3488" t="s">
        <v>22</v>
      </c>
      <c r="Q3488" t="s">
        <v>59</v>
      </c>
      <c r="R3488">
        <v>2018</v>
      </c>
      <c r="S3488" t="s">
        <v>217</v>
      </c>
      <c r="T3488">
        <v>288</v>
      </c>
      <c r="U3488">
        <v>53.54</v>
      </c>
      <c r="V3488">
        <v>4658</v>
      </c>
    </row>
    <row r="3489" spans="1:22" x14ac:dyDescent="0.25">
      <c r="A3489" t="s">
        <v>51</v>
      </c>
      <c r="B3489" t="s">
        <v>51</v>
      </c>
      <c r="C3489">
        <v>77780106</v>
      </c>
      <c r="D3489" t="s">
        <v>52</v>
      </c>
      <c r="E3489" t="s">
        <v>326</v>
      </c>
      <c r="F3489" t="s">
        <v>212</v>
      </c>
      <c r="G3489" t="s">
        <v>186</v>
      </c>
      <c r="H3489" t="s">
        <v>187</v>
      </c>
      <c r="I3489" t="s">
        <v>56</v>
      </c>
      <c r="J3489" t="s">
        <v>57</v>
      </c>
      <c r="K3489" t="s">
        <v>188</v>
      </c>
      <c r="L3489" t="s">
        <v>70</v>
      </c>
      <c r="M3489" s="10">
        <v>43369</v>
      </c>
      <c r="N3489">
        <v>408395</v>
      </c>
      <c r="O3489" t="s">
        <v>67</v>
      </c>
      <c r="P3489" t="s">
        <v>22</v>
      </c>
      <c r="Q3489" t="s">
        <v>59</v>
      </c>
      <c r="R3489">
        <v>2018</v>
      </c>
      <c r="S3489" t="s">
        <v>217</v>
      </c>
      <c r="T3489">
        <v>101</v>
      </c>
      <c r="U3489">
        <v>18.78</v>
      </c>
      <c r="V3489">
        <v>1276</v>
      </c>
    </row>
    <row r="3490" spans="1:22" x14ac:dyDescent="0.25">
      <c r="A3490" t="s">
        <v>51</v>
      </c>
      <c r="B3490" t="s">
        <v>51</v>
      </c>
      <c r="C3490">
        <v>77780106</v>
      </c>
      <c r="D3490" t="s">
        <v>52</v>
      </c>
      <c r="E3490" t="s">
        <v>326</v>
      </c>
      <c r="F3490" t="s">
        <v>212</v>
      </c>
      <c r="G3490" t="s">
        <v>186</v>
      </c>
      <c r="H3490" t="s">
        <v>187</v>
      </c>
      <c r="I3490" t="s">
        <v>56</v>
      </c>
      <c r="J3490" t="s">
        <v>57</v>
      </c>
      <c r="K3490" t="s">
        <v>188</v>
      </c>
      <c r="L3490" t="s">
        <v>71</v>
      </c>
      <c r="M3490" s="10">
        <v>43369</v>
      </c>
      <c r="N3490">
        <v>408395</v>
      </c>
      <c r="O3490" t="s">
        <v>268</v>
      </c>
      <c r="P3490" t="s">
        <v>22</v>
      </c>
      <c r="Q3490" t="s">
        <v>59</v>
      </c>
      <c r="R3490">
        <v>2018</v>
      </c>
      <c r="S3490" t="s">
        <v>217</v>
      </c>
      <c r="T3490">
        <v>26</v>
      </c>
      <c r="U3490">
        <v>4.83</v>
      </c>
      <c r="V3490">
        <v>440</v>
      </c>
    </row>
    <row r="3491" spans="1:22" x14ac:dyDescent="0.25">
      <c r="A3491" t="s">
        <v>51</v>
      </c>
      <c r="B3491" t="s">
        <v>51</v>
      </c>
      <c r="C3491">
        <v>77780107</v>
      </c>
      <c r="D3491" t="s">
        <v>52</v>
      </c>
      <c r="E3491" t="s">
        <v>327</v>
      </c>
      <c r="F3491" t="s">
        <v>173</v>
      </c>
      <c r="G3491" t="s">
        <v>142</v>
      </c>
      <c r="H3491" t="s">
        <v>174</v>
      </c>
      <c r="I3491" t="s">
        <v>56</v>
      </c>
      <c r="J3491" t="s">
        <v>57</v>
      </c>
      <c r="K3491" t="s">
        <v>328</v>
      </c>
      <c r="L3491" t="s">
        <v>60</v>
      </c>
      <c r="M3491" s="10">
        <v>43369</v>
      </c>
      <c r="N3491">
        <v>408396</v>
      </c>
      <c r="O3491" t="s">
        <v>12</v>
      </c>
      <c r="P3491" t="s">
        <v>22</v>
      </c>
      <c r="Q3491" t="s">
        <v>59</v>
      </c>
      <c r="R3491">
        <v>2018</v>
      </c>
      <c r="S3491" t="s">
        <v>217</v>
      </c>
      <c r="T3491">
        <v>83</v>
      </c>
      <c r="U3491">
        <v>15.43</v>
      </c>
      <c r="V3491">
        <v>11707</v>
      </c>
    </row>
    <row r="3492" spans="1:22" x14ac:dyDescent="0.25">
      <c r="A3492" t="s">
        <v>51</v>
      </c>
      <c r="B3492" t="s">
        <v>51</v>
      </c>
      <c r="C3492">
        <v>77780107</v>
      </c>
      <c r="D3492" t="s">
        <v>52</v>
      </c>
      <c r="E3492" t="s">
        <v>327</v>
      </c>
      <c r="F3492" t="s">
        <v>173</v>
      </c>
      <c r="G3492" t="s">
        <v>142</v>
      </c>
      <c r="H3492" t="s">
        <v>174</v>
      </c>
      <c r="I3492" t="s">
        <v>56</v>
      </c>
      <c r="J3492" t="s">
        <v>57</v>
      </c>
      <c r="K3492" t="s">
        <v>328</v>
      </c>
      <c r="L3492" t="s">
        <v>61</v>
      </c>
      <c r="M3492" s="10">
        <v>43369</v>
      </c>
      <c r="N3492">
        <v>408396</v>
      </c>
      <c r="O3492" t="s">
        <v>13</v>
      </c>
      <c r="P3492" t="s">
        <v>22</v>
      </c>
      <c r="Q3492" t="s">
        <v>59</v>
      </c>
      <c r="R3492">
        <v>2018</v>
      </c>
      <c r="S3492" t="s">
        <v>217</v>
      </c>
      <c r="T3492">
        <v>11</v>
      </c>
      <c r="U3492">
        <v>2.04</v>
      </c>
      <c r="V3492">
        <v>1829</v>
      </c>
    </row>
    <row r="3493" spans="1:22" x14ac:dyDescent="0.25">
      <c r="A3493" t="s">
        <v>51</v>
      </c>
      <c r="B3493" t="s">
        <v>51</v>
      </c>
      <c r="C3493">
        <v>77780107</v>
      </c>
      <c r="D3493" t="s">
        <v>52</v>
      </c>
      <c r="E3493" t="s">
        <v>327</v>
      </c>
      <c r="F3493" t="s">
        <v>173</v>
      </c>
      <c r="G3493" t="s">
        <v>142</v>
      </c>
      <c r="H3493" t="s">
        <v>174</v>
      </c>
      <c r="I3493" t="s">
        <v>56</v>
      </c>
      <c r="J3493" t="s">
        <v>57</v>
      </c>
      <c r="K3493" t="s">
        <v>328</v>
      </c>
      <c r="L3493" t="s">
        <v>62</v>
      </c>
      <c r="M3493" s="10">
        <v>43369</v>
      </c>
      <c r="N3493">
        <v>408396</v>
      </c>
      <c r="O3493" t="s">
        <v>63</v>
      </c>
      <c r="P3493" t="s">
        <v>22</v>
      </c>
      <c r="Q3493" t="s">
        <v>59</v>
      </c>
      <c r="R3493">
        <v>2018</v>
      </c>
      <c r="S3493" t="s">
        <v>217</v>
      </c>
      <c r="T3493">
        <v>36</v>
      </c>
      <c r="U3493">
        <v>6.69</v>
      </c>
      <c r="V3493">
        <v>2109</v>
      </c>
    </row>
    <row r="3494" spans="1:22" x14ac:dyDescent="0.25">
      <c r="A3494" t="s">
        <v>51</v>
      </c>
      <c r="B3494" t="s">
        <v>51</v>
      </c>
      <c r="C3494">
        <v>77780107</v>
      </c>
      <c r="D3494" t="s">
        <v>52</v>
      </c>
      <c r="E3494" t="s">
        <v>327</v>
      </c>
      <c r="F3494" t="s">
        <v>173</v>
      </c>
      <c r="G3494" t="s">
        <v>142</v>
      </c>
      <c r="H3494" t="s">
        <v>174</v>
      </c>
      <c r="I3494" t="s">
        <v>56</v>
      </c>
      <c r="J3494" t="s">
        <v>57</v>
      </c>
      <c r="K3494" t="s">
        <v>328</v>
      </c>
      <c r="L3494" t="s">
        <v>65</v>
      </c>
      <c r="M3494" s="10">
        <v>43369</v>
      </c>
      <c r="N3494">
        <v>408396</v>
      </c>
      <c r="O3494" t="s">
        <v>266</v>
      </c>
      <c r="P3494" t="s">
        <v>267</v>
      </c>
      <c r="Q3494" t="s">
        <v>59</v>
      </c>
      <c r="R3494">
        <v>2018</v>
      </c>
      <c r="S3494" t="s">
        <v>217</v>
      </c>
      <c r="T3494">
        <v>23</v>
      </c>
      <c r="U3494">
        <v>0</v>
      </c>
      <c r="V3494">
        <v>2879</v>
      </c>
    </row>
    <row r="3495" spans="1:22" x14ac:dyDescent="0.25">
      <c r="A3495" t="s">
        <v>51</v>
      </c>
      <c r="B3495" t="s">
        <v>51</v>
      </c>
      <c r="C3495">
        <v>77780107</v>
      </c>
      <c r="D3495" t="s">
        <v>52</v>
      </c>
      <c r="E3495" t="s">
        <v>327</v>
      </c>
      <c r="F3495" t="s">
        <v>173</v>
      </c>
      <c r="G3495" t="s">
        <v>142</v>
      </c>
      <c r="H3495" t="s">
        <v>174</v>
      </c>
      <c r="I3495" t="s">
        <v>56</v>
      </c>
      <c r="J3495" t="s">
        <v>57</v>
      </c>
      <c r="K3495" t="s">
        <v>328</v>
      </c>
      <c r="L3495" t="s">
        <v>64</v>
      </c>
      <c r="M3495" s="10">
        <v>43369</v>
      </c>
      <c r="N3495">
        <v>408396</v>
      </c>
      <c r="O3495" t="s">
        <v>39</v>
      </c>
      <c r="P3495" t="s">
        <v>267</v>
      </c>
      <c r="Q3495" t="s">
        <v>59</v>
      </c>
      <c r="R3495">
        <v>2018</v>
      </c>
      <c r="S3495" t="s">
        <v>217</v>
      </c>
      <c r="T3495">
        <v>2</v>
      </c>
      <c r="U3495">
        <v>0</v>
      </c>
      <c r="V3495">
        <v>298</v>
      </c>
    </row>
    <row r="3496" spans="1:22" x14ac:dyDescent="0.25">
      <c r="A3496" t="s">
        <v>51</v>
      </c>
      <c r="B3496" t="s">
        <v>51</v>
      </c>
      <c r="C3496">
        <v>77780107</v>
      </c>
      <c r="D3496" t="s">
        <v>52</v>
      </c>
      <c r="E3496" t="s">
        <v>327</v>
      </c>
      <c r="F3496" t="s">
        <v>173</v>
      </c>
      <c r="G3496" t="s">
        <v>142</v>
      </c>
      <c r="H3496" t="s">
        <v>174</v>
      </c>
      <c r="I3496" t="s">
        <v>56</v>
      </c>
      <c r="J3496" t="s">
        <v>57</v>
      </c>
      <c r="K3496" t="s">
        <v>328</v>
      </c>
      <c r="L3496" t="s">
        <v>66</v>
      </c>
      <c r="M3496" s="10">
        <v>43369</v>
      </c>
      <c r="N3496">
        <v>408396</v>
      </c>
      <c r="O3496" t="s">
        <v>67</v>
      </c>
      <c r="P3496" t="s">
        <v>22</v>
      </c>
      <c r="Q3496" t="s">
        <v>59</v>
      </c>
      <c r="R3496">
        <v>2018</v>
      </c>
      <c r="S3496" t="s">
        <v>217</v>
      </c>
      <c r="T3496">
        <v>1</v>
      </c>
      <c r="U3496">
        <v>0.19</v>
      </c>
      <c r="V3496">
        <v>134</v>
      </c>
    </row>
    <row r="3497" spans="1:22" x14ac:dyDescent="0.25">
      <c r="A3497" t="s">
        <v>51</v>
      </c>
      <c r="B3497" t="s">
        <v>51</v>
      </c>
      <c r="C3497">
        <v>77780107</v>
      </c>
      <c r="D3497" t="s">
        <v>52</v>
      </c>
      <c r="E3497" t="s">
        <v>327</v>
      </c>
      <c r="F3497" t="s">
        <v>173</v>
      </c>
      <c r="G3497" t="s">
        <v>142</v>
      </c>
      <c r="H3497" t="s">
        <v>174</v>
      </c>
      <c r="I3497" t="s">
        <v>56</v>
      </c>
      <c r="J3497" t="s">
        <v>57</v>
      </c>
      <c r="K3497" t="s">
        <v>328</v>
      </c>
      <c r="L3497" t="s">
        <v>68</v>
      </c>
      <c r="M3497" s="10">
        <v>43369</v>
      </c>
      <c r="N3497">
        <v>408396</v>
      </c>
      <c r="O3497" t="s">
        <v>67</v>
      </c>
      <c r="P3497" t="s">
        <v>22</v>
      </c>
      <c r="Q3497" t="s">
        <v>59</v>
      </c>
      <c r="R3497">
        <v>2018</v>
      </c>
      <c r="S3497" t="s">
        <v>217</v>
      </c>
      <c r="T3497">
        <v>156</v>
      </c>
      <c r="U3497">
        <v>29</v>
      </c>
      <c r="V3497">
        <v>24272</v>
      </c>
    </row>
    <row r="3498" spans="1:22" x14ac:dyDescent="0.25">
      <c r="A3498" t="s">
        <v>51</v>
      </c>
      <c r="B3498" t="s">
        <v>51</v>
      </c>
      <c r="C3498">
        <v>77780108</v>
      </c>
      <c r="D3498" t="s">
        <v>52</v>
      </c>
      <c r="E3498" t="s">
        <v>271</v>
      </c>
      <c r="F3498" t="s">
        <v>176</v>
      </c>
      <c r="G3498" t="s">
        <v>86</v>
      </c>
      <c r="H3498" t="s">
        <v>177</v>
      </c>
      <c r="I3498" t="s">
        <v>56</v>
      </c>
      <c r="J3498" t="s">
        <v>57</v>
      </c>
      <c r="K3498" t="s">
        <v>358</v>
      </c>
      <c r="L3498" t="s">
        <v>58</v>
      </c>
      <c r="M3498" s="10">
        <v>43369</v>
      </c>
      <c r="N3498">
        <v>408397</v>
      </c>
      <c r="O3498" t="s">
        <v>16</v>
      </c>
      <c r="P3498" t="s">
        <v>22</v>
      </c>
      <c r="Q3498" t="s">
        <v>59</v>
      </c>
      <c r="R3498">
        <v>2018</v>
      </c>
      <c r="S3498" t="s">
        <v>217</v>
      </c>
      <c r="T3498">
        <v>21</v>
      </c>
      <c r="U3498">
        <v>3.9</v>
      </c>
      <c r="V3498">
        <v>499</v>
      </c>
    </row>
    <row r="3499" spans="1:22" x14ac:dyDescent="0.25">
      <c r="A3499" t="s">
        <v>51</v>
      </c>
      <c r="B3499" t="s">
        <v>51</v>
      </c>
      <c r="C3499">
        <v>77780108</v>
      </c>
      <c r="D3499" t="s">
        <v>52</v>
      </c>
      <c r="E3499" t="s">
        <v>271</v>
      </c>
      <c r="F3499" t="s">
        <v>176</v>
      </c>
      <c r="G3499" t="s">
        <v>86</v>
      </c>
      <c r="H3499" t="s">
        <v>177</v>
      </c>
      <c r="I3499" t="s">
        <v>56</v>
      </c>
      <c r="J3499" t="s">
        <v>57</v>
      </c>
      <c r="K3499" t="s">
        <v>358</v>
      </c>
      <c r="L3499" t="s">
        <v>60</v>
      </c>
      <c r="M3499" s="10">
        <v>43369</v>
      </c>
      <c r="N3499">
        <v>408397</v>
      </c>
      <c r="O3499" t="s">
        <v>12</v>
      </c>
      <c r="P3499" t="s">
        <v>22</v>
      </c>
      <c r="Q3499" t="s">
        <v>59</v>
      </c>
      <c r="R3499">
        <v>2018</v>
      </c>
      <c r="S3499" t="s">
        <v>217</v>
      </c>
      <c r="T3499">
        <v>734</v>
      </c>
      <c r="U3499">
        <v>136.44999999999999</v>
      </c>
      <c r="V3499">
        <v>10784</v>
      </c>
    </row>
    <row r="3500" spans="1:22" x14ac:dyDescent="0.25">
      <c r="A3500" t="s">
        <v>51</v>
      </c>
      <c r="B3500" t="s">
        <v>51</v>
      </c>
      <c r="C3500">
        <v>77780108</v>
      </c>
      <c r="D3500" t="s">
        <v>52</v>
      </c>
      <c r="E3500" t="s">
        <v>271</v>
      </c>
      <c r="F3500" t="s">
        <v>176</v>
      </c>
      <c r="G3500" t="s">
        <v>86</v>
      </c>
      <c r="H3500" t="s">
        <v>177</v>
      </c>
      <c r="I3500" t="s">
        <v>56</v>
      </c>
      <c r="J3500" t="s">
        <v>57</v>
      </c>
      <c r="K3500" t="s">
        <v>358</v>
      </c>
      <c r="L3500" t="s">
        <v>61</v>
      </c>
      <c r="M3500" s="10">
        <v>43369</v>
      </c>
      <c r="N3500">
        <v>408397</v>
      </c>
      <c r="O3500" t="s">
        <v>13</v>
      </c>
      <c r="P3500" t="s">
        <v>22</v>
      </c>
      <c r="Q3500" t="s">
        <v>59</v>
      </c>
      <c r="R3500">
        <v>2018</v>
      </c>
      <c r="S3500" t="s">
        <v>217</v>
      </c>
      <c r="T3500">
        <v>181</v>
      </c>
      <c r="U3500">
        <v>33.65</v>
      </c>
      <c r="V3500">
        <v>8959</v>
      </c>
    </row>
    <row r="3501" spans="1:22" x14ac:dyDescent="0.25">
      <c r="A3501" t="s">
        <v>51</v>
      </c>
      <c r="B3501" t="s">
        <v>51</v>
      </c>
      <c r="C3501">
        <v>77780108</v>
      </c>
      <c r="D3501" t="s">
        <v>52</v>
      </c>
      <c r="E3501" t="s">
        <v>271</v>
      </c>
      <c r="F3501" t="s">
        <v>176</v>
      </c>
      <c r="G3501" t="s">
        <v>86</v>
      </c>
      <c r="H3501" t="s">
        <v>177</v>
      </c>
      <c r="I3501" t="s">
        <v>56</v>
      </c>
      <c r="J3501" t="s">
        <v>57</v>
      </c>
      <c r="K3501" t="s">
        <v>358</v>
      </c>
      <c r="L3501" t="s">
        <v>62</v>
      </c>
      <c r="M3501" s="10">
        <v>43369</v>
      </c>
      <c r="N3501">
        <v>408397</v>
      </c>
      <c r="O3501" t="s">
        <v>63</v>
      </c>
      <c r="P3501" t="s">
        <v>22</v>
      </c>
      <c r="Q3501" t="s">
        <v>59</v>
      </c>
      <c r="R3501">
        <v>2018</v>
      </c>
      <c r="S3501" t="s">
        <v>217</v>
      </c>
      <c r="T3501">
        <v>131</v>
      </c>
      <c r="U3501">
        <v>24.35</v>
      </c>
      <c r="V3501">
        <v>4607</v>
      </c>
    </row>
    <row r="3502" spans="1:22" x14ac:dyDescent="0.25">
      <c r="A3502" t="s">
        <v>51</v>
      </c>
      <c r="B3502" t="s">
        <v>51</v>
      </c>
      <c r="C3502">
        <v>77780108</v>
      </c>
      <c r="D3502" t="s">
        <v>52</v>
      </c>
      <c r="E3502" t="s">
        <v>271</v>
      </c>
      <c r="F3502" t="s">
        <v>176</v>
      </c>
      <c r="G3502" t="s">
        <v>86</v>
      </c>
      <c r="H3502" t="s">
        <v>177</v>
      </c>
      <c r="I3502" t="s">
        <v>56</v>
      </c>
      <c r="J3502" t="s">
        <v>57</v>
      </c>
      <c r="K3502" t="s">
        <v>358</v>
      </c>
      <c r="L3502" t="s">
        <v>65</v>
      </c>
      <c r="M3502" s="10">
        <v>43369</v>
      </c>
      <c r="N3502">
        <v>408397</v>
      </c>
      <c r="O3502" t="s">
        <v>266</v>
      </c>
      <c r="P3502" t="s">
        <v>267</v>
      </c>
      <c r="Q3502" t="s">
        <v>59</v>
      </c>
      <c r="R3502">
        <v>2018</v>
      </c>
      <c r="S3502" t="s">
        <v>217</v>
      </c>
      <c r="T3502">
        <v>829</v>
      </c>
      <c r="U3502">
        <v>0</v>
      </c>
      <c r="V3502">
        <v>26357</v>
      </c>
    </row>
    <row r="3503" spans="1:22" x14ac:dyDescent="0.25">
      <c r="A3503" t="s">
        <v>51</v>
      </c>
      <c r="B3503" t="s">
        <v>51</v>
      </c>
      <c r="C3503">
        <v>77780108</v>
      </c>
      <c r="D3503" t="s">
        <v>52</v>
      </c>
      <c r="E3503" t="s">
        <v>271</v>
      </c>
      <c r="F3503" t="s">
        <v>176</v>
      </c>
      <c r="G3503" t="s">
        <v>86</v>
      </c>
      <c r="H3503" t="s">
        <v>177</v>
      </c>
      <c r="I3503" t="s">
        <v>56</v>
      </c>
      <c r="J3503" t="s">
        <v>57</v>
      </c>
      <c r="K3503" t="s">
        <v>358</v>
      </c>
      <c r="L3503" t="s">
        <v>64</v>
      </c>
      <c r="M3503" s="10">
        <v>43369</v>
      </c>
      <c r="N3503">
        <v>408397</v>
      </c>
      <c r="O3503" t="s">
        <v>39</v>
      </c>
      <c r="P3503" t="s">
        <v>267</v>
      </c>
      <c r="Q3503" t="s">
        <v>59</v>
      </c>
      <c r="R3503">
        <v>2018</v>
      </c>
      <c r="S3503" t="s">
        <v>217</v>
      </c>
      <c r="T3503">
        <v>64</v>
      </c>
      <c r="U3503">
        <v>0</v>
      </c>
      <c r="V3503">
        <v>785</v>
      </c>
    </row>
    <row r="3504" spans="1:22" x14ac:dyDescent="0.25">
      <c r="A3504" t="s">
        <v>51</v>
      </c>
      <c r="B3504" t="s">
        <v>51</v>
      </c>
      <c r="C3504">
        <v>77780108</v>
      </c>
      <c r="D3504" t="s">
        <v>52</v>
      </c>
      <c r="E3504" t="s">
        <v>271</v>
      </c>
      <c r="F3504" t="s">
        <v>176</v>
      </c>
      <c r="G3504" t="s">
        <v>86</v>
      </c>
      <c r="H3504" t="s">
        <v>177</v>
      </c>
      <c r="I3504" t="s">
        <v>56</v>
      </c>
      <c r="J3504" t="s">
        <v>57</v>
      </c>
      <c r="K3504" t="s">
        <v>358</v>
      </c>
      <c r="L3504" t="s">
        <v>66</v>
      </c>
      <c r="M3504" s="10">
        <v>43369</v>
      </c>
      <c r="N3504">
        <v>408397</v>
      </c>
      <c r="O3504" t="s">
        <v>67</v>
      </c>
      <c r="P3504" t="s">
        <v>22</v>
      </c>
      <c r="Q3504" t="s">
        <v>59</v>
      </c>
      <c r="R3504">
        <v>2018</v>
      </c>
      <c r="S3504" t="s">
        <v>217</v>
      </c>
      <c r="T3504">
        <v>26</v>
      </c>
      <c r="U3504">
        <v>4.83</v>
      </c>
      <c r="V3504">
        <v>559</v>
      </c>
    </row>
    <row r="3505" spans="1:22" x14ac:dyDescent="0.25">
      <c r="A3505" t="s">
        <v>51</v>
      </c>
      <c r="B3505" t="s">
        <v>51</v>
      </c>
      <c r="C3505">
        <v>77780108</v>
      </c>
      <c r="D3505" t="s">
        <v>52</v>
      </c>
      <c r="E3505" t="s">
        <v>271</v>
      </c>
      <c r="F3505" t="s">
        <v>176</v>
      </c>
      <c r="G3505" t="s">
        <v>86</v>
      </c>
      <c r="H3505" t="s">
        <v>177</v>
      </c>
      <c r="I3505" t="s">
        <v>56</v>
      </c>
      <c r="J3505" t="s">
        <v>57</v>
      </c>
      <c r="K3505" t="s">
        <v>358</v>
      </c>
      <c r="L3505" t="s">
        <v>68</v>
      </c>
      <c r="M3505" s="10">
        <v>43369</v>
      </c>
      <c r="N3505">
        <v>408397</v>
      </c>
      <c r="O3505" t="s">
        <v>67</v>
      </c>
      <c r="P3505" t="s">
        <v>22</v>
      </c>
      <c r="Q3505" t="s">
        <v>59</v>
      </c>
      <c r="R3505">
        <v>2018</v>
      </c>
      <c r="S3505" t="s">
        <v>217</v>
      </c>
      <c r="T3505">
        <v>1135</v>
      </c>
      <c r="U3505">
        <v>211</v>
      </c>
      <c r="V3505">
        <v>24597</v>
      </c>
    </row>
    <row r="3506" spans="1:22" x14ac:dyDescent="0.25">
      <c r="A3506" t="s">
        <v>51</v>
      </c>
      <c r="B3506" t="s">
        <v>51</v>
      </c>
      <c r="C3506">
        <v>77780108</v>
      </c>
      <c r="D3506" t="s">
        <v>52</v>
      </c>
      <c r="E3506" t="s">
        <v>271</v>
      </c>
      <c r="F3506" t="s">
        <v>176</v>
      </c>
      <c r="G3506" t="s">
        <v>86</v>
      </c>
      <c r="H3506" t="s">
        <v>177</v>
      </c>
      <c r="I3506" t="s">
        <v>56</v>
      </c>
      <c r="J3506" t="s">
        <v>57</v>
      </c>
      <c r="K3506" t="s">
        <v>358</v>
      </c>
      <c r="L3506" t="s">
        <v>71</v>
      </c>
      <c r="M3506" s="10">
        <v>43369</v>
      </c>
      <c r="N3506">
        <v>408397</v>
      </c>
      <c r="O3506" t="s">
        <v>268</v>
      </c>
      <c r="P3506" t="s">
        <v>22</v>
      </c>
      <c r="Q3506" t="s">
        <v>59</v>
      </c>
      <c r="R3506">
        <v>2018</v>
      </c>
      <c r="S3506" t="s">
        <v>217</v>
      </c>
      <c r="T3506">
        <v>2</v>
      </c>
      <c r="U3506">
        <v>0.37</v>
      </c>
      <c r="V3506">
        <v>634</v>
      </c>
    </row>
    <row r="3507" spans="1:22" x14ac:dyDescent="0.25">
      <c r="A3507" t="s">
        <v>51</v>
      </c>
      <c r="B3507" t="s">
        <v>51</v>
      </c>
      <c r="C3507">
        <v>77780109</v>
      </c>
      <c r="D3507" t="s">
        <v>52</v>
      </c>
      <c r="E3507" t="s">
        <v>329</v>
      </c>
      <c r="F3507" t="s">
        <v>178</v>
      </c>
      <c r="G3507" t="s">
        <v>92</v>
      </c>
      <c r="H3507" t="s">
        <v>179</v>
      </c>
      <c r="I3507" t="s">
        <v>56</v>
      </c>
      <c r="J3507" t="s">
        <v>57</v>
      </c>
      <c r="K3507" t="s">
        <v>330</v>
      </c>
      <c r="L3507" t="s">
        <v>58</v>
      </c>
      <c r="M3507" s="10">
        <v>43369</v>
      </c>
      <c r="N3507">
        <v>408399</v>
      </c>
      <c r="O3507" t="s">
        <v>16</v>
      </c>
      <c r="P3507" t="s">
        <v>22</v>
      </c>
      <c r="Q3507" t="s">
        <v>59</v>
      </c>
      <c r="R3507">
        <v>2018</v>
      </c>
      <c r="S3507" t="s">
        <v>217</v>
      </c>
      <c r="T3507">
        <v>26</v>
      </c>
      <c r="U3507">
        <v>4.83</v>
      </c>
      <c r="V3507">
        <v>516</v>
      </c>
    </row>
    <row r="3508" spans="1:22" x14ac:dyDescent="0.25">
      <c r="A3508" t="s">
        <v>51</v>
      </c>
      <c r="B3508" t="s">
        <v>51</v>
      </c>
      <c r="C3508">
        <v>77780109</v>
      </c>
      <c r="D3508" t="s">
        <v>52</v>
      </c>
      <c r="E3508" t="s">
        <v>329</v>
      </c>
      <c r="F3508" t="s">
        <v>178</v>
      </c>
      <c r="G3508" t="s">
        <v>92</v>
      </c>
      <c r="H3508" t="s">
        <v>179</v>
      </c>
      <c r="I3508" t="s">
        <v>56</v>
      </c>
      <c r="J3508" t="s">
        <v>57</v>
      </c>
      <c r="K3508" t="s">
        <v>330</v>
      </c>
      <c r="L3508" t="s">
        <v>60</v>
      </c>
      <c r="M3508" s="10">
        <v>43369</v>
      </c>
      <c r="N3508">
        <v>408399</v>
      </c>
      <c r="O3508" t="s">
        <v>12</v>
      </c>
      <c r="P3508" t="s">
        <v>22</v>
      </c>
      <c r="Q3508" t="s">
        <v>59</v>
      </c>
      <c r="R3508">
        <v>2018</v>
      </c>
      <c r="S3508" t="s">
        <v>217</v>
      </c>
      <c r="T3508">
        <v>618</v>
      </c>
      <c r="U3508">
        <v>114.89</v>
      </c>
      <c r="V3508">
        <v>21729</v>
      </c>
    </row>
    <row r="3509" spans="1:22" x14ac:dyDescent="0.25">
      <c r="A3509" t="s">
        <v>51</v>
      </c>
      <c r="B3509" t="s">
        <v>51</v>
      </c>
      <c r="C3509">
        <v>77780109</v>
      </c>
      <c r="D3509" t="s">
        <v>52</v>
      </c>
      <c r="E3509" t="s">
        <v>329</v>
      </c>
      <c r="F3509" t="s">
        <v>178</v>
      </c>
      <c r="G3509" t="s">
        <v>92</v>
      </c>
      <c r="H3509" t="s">
        <v>179</v>
      </c>
      <c r="I3509" t="s">
        <v>56</v>
      </c>
      <c r="J3509" t="s">
        <v>57</v>
      </c>
      <c r="K3509" t="s">
        <v>330</v>
      </c>
      <c r="L3509" t="s">
        <v>61</v>
      </c>
      <c r="M3509" s="10">
        <v>43369</v>
      </c>
      <c r="N3509">
        <v>408399</v>
      </c>
      <c r="O3509" t="s">
        <v>13</v>
      </c>
      <c r="P3509" t="s">
        <v>22</v>
      </c>
      <c r="Q3509" t="s">
        <v>59</v>
      </c>
      <c r="R3509">
        <v>2018</v>
      </c>
      <c r="S3509" t="s">
        <v>217</v>
      </c>
      <c r="T3509">
        <v>237</v>
      </c>
      <c r="U3509">
        <v>44.06</v>
      </c>
      <c r="V3509">
        <v>9664</v>
      </c>
    </row>
    <row r="3510" spans="1:22" x14ac:dyDescent="0.25">
      <c r="A3510" t="s">
        <v>51</v>
      </c>
      <c r="B3510" t="s">
        <v>51</v>
      </c>
      <c r="C3510">
        <v>77780109</v>
      </c>
      <c r="D3510" t="s">
        <v>52</v>
      </c>
      <c r="E3510" t="s">
        <v>329</v>
      </c>
      <c r="F3510" t="s">
        <v>178</v>
      </c>
      <c r="G3510" t="s">
        <v>92</v>
      </c>
      <c r="H3510" t="s">
        <v>179</v>
      </c>
      <c r="I3510" t="s">
        <v>56</v>
      </c>
      <c r="J3510" t="s">
        <v>57</v>
      </c>
      <c r="K3510" t="s">
        <v>330</v>
      </c>
      <c r="L3510" t="s">
        <v>62</v>
      </c>
      <c r="M3510" s="10">
        <v>43369</v>
      </c>
      <c r="N3510">
        <v>408399</v>
      </c>
      <c r="O3510" t="s">
        <v>63</v>
      </c>
      <c r="P3510" t="s">
        <v>22</v>
      </c>
      <c r="Q3510" t="s">
        <v>59</v>
      </c>
      <c r="R3510">
        <v>2018</v>
      </c>
      <c r="S3510" t="s">
        <v>217</v>
      </c>
      <c r="T3510">
        <v>157</v>
      </c>
      <c r="U3510">
        <v>29.19</v>
      </c>
      <c r="V3510">
        <v>4991</v>
      </c>
    </row>
    <row r="3511" spans="1:22" x14ac:dyDescent="0.25">
      <c r="A3511" t="s">
        <v>51</v>
      </c>
      <c r="B3511" t="s">
        <v>51</v>
      </c>
      <c r="C3511">
        <v>77780109</v>
      </c>
      <c r="D3511" t="s">
        <v>52</v>
      </c>
      <c r="E3511" t="s">
        <v>329</v>
      </c>
      <c r="F3511" t="s">
        <v>178</v>
      </c>
      <c r="G3511" t="s">
        <v>92</v>
      </c>
      <c r="H3511" t="s">
        <v>179</v>
      </c>
      <c r="I3511" t="s">
        <v>56</v>
      </c>
      <c r="J3511" t="s">
        <v>57</v>
      </c>
      <c r="K3511" t="s">
        <v>330</v>
      </c>
      <c r="L3511" t="s">
        <v>65</v>
      </c>
      <c r="M3511" s="10">
        <v>43369</v>
      </c>
      <c r="N3511">
        <v>408399</v>
      </c>
      <c r="O3511" t="s">
        <v>266</v>
      </c>
      <c r="P3511" t="s">
        <v>267</v>
      </c>
      <c r="Q3511" t="s">
        <v>59</v>
      </c>
      <c r="R3511">
        <v>2018</v>
      </c>
      <c r="S3511" t="s">
        <v>217</v>
      </c>
      <c r="T3511">
        <v>827</v>
      </c>
      <c r="U3511">
        <v>0</v>
      </c>
      <c r="V3511">
        <v>6766</v>
      </c>
    </row>
    <row r="3512" spans="1:22" x14ac:dyDescent="0.25">
      <c r="A3512" t="s">
        <v>51</v>
      </c>
      <c r="B3512" t="s">
        <v>51</v>
      </c>
      <c r="C3512">
        <v>77780109</v>
      </c>
      <c r="D3512" t="s">
        <v>52</v>
      </c>
      <c r="E3512" t="s">
        <v>329</v>
      </c>
      <c r="F3512" t="s">
        <v>178</v>
      </c>
      <c r="G3512" t="s">
        <v>92</v>
      </c>
      <c r="H3512" t="s">
        <v>179</v>
      </c>
      <c r="I3512" t="s">
        <v>56</v>
      </c>
      <c r="J3512" t="s">
        <v>57</v>
      </c>
      <c r="K3512" t="s">
        <v>330</v>
      </c>
      <c r="L3512" t="s">
        <v>64</v>
      </c>
      <c r="M3512" s="10">
        <v>43369</v>
      </c>
      <c r="N3512">
        <v>408399</v>
      </c>
      <c r="O3512" t="s">
        <v>39</v>
      </c>
      <c r="P3512" t="s">
        <v>267</v>
      </c>
      <c r="Q3512" t="s">
        <v>59</v>
      </c>
      <c r="R3512">
        <v>2018</v>
      </c>
      <c r="S3512" t="s">
        <v>217</v>
      </c>
      <c r="T3512">
        <v>15</v>
      </c>
      <c r="U3512">
        <v>0</v>
      </c>
      <c r="V3512">
        <v>106</v>
      </c>
    </row>
    <row r="3513" spans="1:22" x14ac:dyDescent="0.25">
      <c r="A3513" t="s">
        <v>51</v>
      </c>
      <c r="B3513" t="s">
        <v>51</v>
      </c>
      <c r="C3513">
        <v>77780109</v>
      </c>
      <c r="D3513" t="s">
        <v>52</v>
      </c>
      <c r="E3513" t="s">
        <v>329</v>
      </c>
      <c r="F3513" t="s">
        <v>178</v>
      </c>
      <c r="G3513" t="s">
        <v>92</v>
      </c>
      <c r="H3513" t="s">
        <v>179</v>
      </c>
      <c r="I3513" t="s">
        <v>56</v>
      </c>
      <c r="J3513" t="s">
        <v>57</v>
      </c>
      <c r="K3513" t="s">
        <v>330</v>
      </c>
      <c r="L3513" t="s">
        <v>66</v>
      </c>
      <c r="M3513" s="10">
        <v>43369</v>
      </c>
      <c r="N3513">
        <v>408399</v>
      </c>
      <c r="O3513" t="s">
        <v>67</v>
      </c>
      <c r="P3513" t="s">
        <v>22</v>
      </c>
      <c r="Q3513" t="s">
        <v>59</v>
      </c>
      <c r="R3513">
        <v>2018</v>
      </c>
      <c r="S3513" t="s">
        <v>217</v>
      </c>
      <c r="T3513">
        <v>34</v>
      </c>
      <c r="U3513">
        <v>6.32</v>
      </c>
      <c r="V3513">
        <v>957</v>
      </c>
    </row>
    <row r="3514" spans="1:22" x14ac:dyDescent="0.25">
      <c r="A3514" t="s">
        <v>51</v>
      </c>
      <c r="B3514" t="s">
        <v>51</v>
      </c>
      <c r="C3514">
        <v>77780109</v>
      </c>
      <c r="D3514" t="s">
        <v>52</v>
      </c>
      <c r="E3514" t="s">
        <v>329</v>
      </c>
      <c r="F3514" t="s">
        <v>178</v>
      </c>
      <c r="G3514" t="s">
        <v>92</v>
      </c>
      <c r="H3514" t="s">
        <v>179</v>
      </c>
      <c r="I3514" t="s">
        <v>56</v>
      </c>
      <c r="J3514" t="s">
        <v>57</v>
      </c>
      <c r="K3514" t="s">
        <v>330</v>
      </c>
      <c r="L3514" t="s">
        <v>68</v>
      </c>
      <c r="M3514" s="10">
        <v>43369</v>
      </c>
      <c r="N3514">
        <v>408399</v>
      </c>
      <c r="O3514" t="s">
        <v>67</v>
      </c>
      <c r="P3514" t="s">
        <v>22</v>
      </c>
      <c r="Q3514" t="s">
        <v>59</v>
      </c>
      <c r="R3514">
        <v>2018</v>
      </c>
      <c r="S3514" t="s">
        <v>217</v>
      </c>
      <c r="T3514">
        <v>239</v>
      </c>
      <c r="U3514">
        <v>44.43</v>
      </c>
      <c r="V3514">
        <v>9256</v>
      </c>
    </row>
    <row r="3515" spans="1:22" x14ac:dyDescent="0.25">
      <c r="A3515" t="s">
        <v>51</v>
      </c>
      <c r="B3515" t="s">
        <v>51</v>
      </c>
      <c r="C3515">
        <v>77780109</v>
      </c>
      <c r="D3515" t="s">
        <v>52</v>
      </c>
      <c r="E3515" t="s">
        <v>329</v>
      </c>
      <c r="F3515" t="s">
        <v>178</v>
      </c>
      <c r="G3515" t="s">
        <v>92</v>
      </c>
      <c r="H3515" t="s">
        <v>179</v>
      </c>
      <c r="I3515" t="s">
        <v>56</v>
      </c>
      <c r="J3515" t="s">
        <v>57</v>
      </c>
      <c r="K3515" t="s">
        <v>330</v>
      </c>
      <c r="L3515" t="s">
        <v>71</v>
      </c>
      <c r="M3515" s="10">
        <v>43369</v>
      </c>
      <c r="N3515">
        <v>408399</v>
      </c>
      <c r="O3515" t="s">
        <v>268</v>
      </c>
      <c r="P3515" t="s">
        <v>22</v>
      </c>
      <c r="Q3515" t="s">
        <v>59</v>
      </c>
      <c r="R3515">
        <v>2018</v>
      </c>
      <c r="S3515" t="s">
        <v>217</v>
      </c>
      <c r="T3515">
        <v>3</v>
      </c>
      <c r="U3515">
        <v>0.56000000000000005</v>
      </c>
      <c r="V3515">
        <v>200</v>
      </c>
    </row>
    <row r="3516" spans="1:22" x14ac:dyDescent="0.25">
      <c r="A3516" t="s">
        <v>51</v>
      </c>
      <c r="B3516" t="s">
        <v>51</v>
      </c>
      <c r="C3516">
        <v>77780155</v>
      </c>
      <c r="D3516" t="s">
        <v>52</v>
      </c>
      <c r="E3516" t="s">
        <v>52</v>
      </c>
      <c r="F3516" t="s">
        <v>180</v>
      </c>
      <c r="G3516" t="s">
        <v>89</v>
      </c>
      <c r="H3516" t="s">
        <v>181</v>
      </c>
      <c r="I3516" t="s">
        <v>56</v>
      </c>
      <c r="J3516" t="s">
        <v>57</v>
      </c>
      <c r="K3516" t="s">
        <v>130</v>
      </c>
      <c r="L3516" t="s">
        <v>58</v>
      </c>
      <c r="M3516" s="10">
        <v>43369</v>
      </c>
      <c r="N3516">
        <v>408432</v>
      </c>
      <c r="O3516" t="s">
        <v>16</v>
      </c>
      <c r="P3516" t="s">
        <v>22</v>
      </c>
      <c r="Q3516" t="s">
        <v>59</v>
      </c>
      <c r="R3516">
        <v>2018</v>
      </c>
      <c r="S3516" t="s">
        <v>217</v>
      </c>
      <c r="T3516">
        <v>1</v>
      </c>
      <c r="U3516">
        <v>0.19</v>
      </c>
      <c r="V3516">
        <v>99</v>
      </c>
    </row>
    <row r="3517" spans="1:22" x14ac:dyDescent="0.25">
      <c r="A3517" t="s">
        <v>51</v>
      </c>
      <c r="B3517" t="s">
        <v>51</v>
      </c>
      <c r="C3517">
        <v>77780155</v>
      </c>
      <c r="D3517" t="s">
        <v>52</v>
      </c>
      <c r="E3517" t="s">
        <v>52</v>
      </c>
      <c r="F3517" t="s">
        <v>180</v>
      </c>
      <c r="G3517" t="s">
        <v>89</v>
      </c>
      <c r="H3517" t="s">
        <v>181</v>
      </c>
      <c r="I3517" t="s">
        <v>56</v>
      </c>
      <c r="J3517" t="s">
        <v>57</v>
      </c>
      <c r="K3517" t="s">
        <v>130</v>
      </c>
      <c r="L3517" t="s">
        <v>60</v>
      </c>
      <c r="M3517" s="10">
        <v>43369</v>
      </c>
      <c r="N3517">
        <v>408432</v>
      </c>
      <c r="O3517" t="s">
        <v>12</v>
      </c>
      <c r="P3517" t="s">
        <v>22</v>
      </c>
      <c r="Q3517" t="s">
        <v>59</v>
      </c>
      <c r="R3517">
        <v>2018</v>
      </c>
      <c r="S3517" t="s">
        <v>217</v>
      </c>
      <c r="T3517">
        <v>55</v>
      </c>
      <c r="U3517">
        <v>10.220000000000001</v>
      </c>
      <c r="V3517">
        <v>3547</v>
      </c>
    </row>
    <row r="3518" spans="1:22" x14ac:dyDescent="0.25">
      <c r="A3518" t="s">
        <v>51</v>
      </c>
      <c r="B3518" t="s">
        <v>51</v>
      </c>
      <c r="C3518">
        <v>77780155</v>
      </c>
      <c r="D3518" t="s">
        <v>52</v>
      </c>
      <c r="E3518" t="s">
        <v>52</v>
      </c>
      <c r="F3518" t="s">
        <v>180</v>
      </c>
      <c r="G3518" t="s">
        <v>89</v>
      </c>
      <c r="H3518" t="s">
        <v>181</v>
      </c>
      <c r="I3518" t="s">
        <v>56</v>
      </c>
      <c r="J3518" t="s">
        <v>57</v>
      </c>
      <c r="K3518" t="s">
        <v>130</v>
      </c>
      <c r="L3518" t="s">
        <v>61</v>
      </c>
      <c r="M3518" s="10">
        <v>43369</v>
      </c>
      <c r="N3518">
        <v>408432</v>
      </c>
      <c r="O3518" t="s">
        <v>13</v>
      </c>
      <c r="P3518" t="s">
        <v>22</v>
      </c>
      <c r="Q3518" t="s">
        <v>59</v>
      </c>
      <c r="R3518">
        <v>2018</v>
      </c>
      <c r="S3518" t="s">
        <v>217</v>
      </c>
      <c r="T3518">
        <v>10</v>
      </c>
      <c r="U3518">
        <v>1.86</v>
      </c>
      <c r="V3518">
        <v>801</v>
      </c>
    </row>
    <row r="3519" spans="1:22" x14ac:dyDescent="0.25">
      <c r="A3519" t="s">
        <v>51</v>
      </c>
      <c r="B3519" t="s">
        <v>51</v>
      </c>
      <c r="C3519">
        <v>77780155</v>
      </c>
      <c r="D3519" t="s">
        <v>52</v>
      </c>
      <c r="E3519" t="s">
        <v>52</v>
      </c>
      <c r="F3519" t="s">
        <v>180</v>
      </c>
      <c r="G3519" t="s">
        <v>89</v>
      </c>
      <c r="H3519" t="s">
        <v>181</v>
      </c>
      <c r="I3519" t="s">
        <v>56</v>
      </c>
      <c r="J3519" t="s">
        <v>57</v>
      </c>
      <c r="K3519" t="s">
        <v>130</v>
      </c>
      <c r="L3519" t="s">
        <v>62</v>
      </c>
      <c r="M3519" s="10">
        <v>43369</v>
      </c>
      <c r="N3519">
        <v>408432</v>
      </c>
      <c r="O3519" t="s">
        <v>63</v>
      </c>
      <c r="P3519" t="s">
        <v>22</v>
      </c>
      <c r="Q3519" t="s">
        <v>59</v>
      </c>
      <c r="R3519">
        <v>2018</v>
      </c>
      <c r="S3519" t="s">
        <v>217</v>
      </c>
      <c r="T3519">
        <v>25</v>
      </c>
      <c r="U3519">
        <v>4.6500000000000004</v>
      </c>
      <c r="V3519">
        <v>417</v>
      </c>
    </row>
    <row r="3520" spans="1:22" x14ac:dyDescent="0.25">
      <c r="A3520" t="s">
        <v>51</v>
      </c>
      <c r="B3520" t="s">
        <v>51</v>
      </c>
      <c r="C3520">
        <v>77780155</v>
      </c>
      <c r="D3520" t="s">
        <v>52</v>
      </c>
      <c r="E3520" t="s">
        <v>52</v>
      </c>
      <c r="F3520" t="s">
        <v>180</v>
      </c>
      <c r="G3520" t="s">
        <v>89</v>
      </c>
      <c r="H3520" t="s">
        <v>181</v>
      </c>
      <c r="I3520" t="s">
        <v>56</v>
      </c>
      <c r="J3520" t="s">
        <v>57</v>
      </c>
      <c r="K3520" t="s">
        <v>130</v>
      </c>
      <c r="L3520" t="s">
        <v>65</v>
      </c>
      <c r="M3520" s="10">
        <v>43369</v>
      </c>
      <c r="N3520">
        <v>408432</v>
      </c>
      <c r="O3520" t="s">
        <v>266</v>
      </c>
      <c r="P3520" t="s">
        <v>267</v>
      </c>
      <c r="Q3520" t="s">
        <v>59</v>
      </c>
      <c r="R3520">
        <v>2018</v>
      </c>
      <c r="S3520" t="s">
        <v>217</v>
      </c>
      <c r="T3520">
        <v>63</v>
      </c>
      <c r="U3520">
        <v>0</v>
      </c>
      <c r="V3520">
        <v>5426</v>
      </c>
    </row>
    <row r="3521" spans="1:22" x14ac:dyDescent="0.25">
      <c r="A3521" t="s">
        <v>51</v>
      </c>
      <c r="B3521" t="s">
        <v>51</v>
      </c>
      <c r="C3521">
        <v>77780155</v>
      </c>
      <c r="D3521" t="s">
        <v>52</v>
      </c>
      <c r="E3521" t="s">
        <v>52</v>
      </c>
      <c r="F3521" t="s">
        <v>180</v>
      </c>
      <c r="G3521" t="s">
        <v>89</v>
      </c>
      <c r="H3521" t="s">
        <v>181</v>
      </c>
      <c r="I3521" t="s">
        <v>56</v>
      </c>
      <c r="J3521" t="s">
        <v>57</v>
      </c>
      <c r="K3521" t="s">
        <v>130</v>
      </c>
      <c r="L3521" t="s">
        <v>64</v>
      </c>
      <c r="M3521" s="10">
        <v>43369</v>
      </c>
      <c r="N3521">
        <v>408432</v>
      </c>
      <c r="O3521" t="s">
        <v>39</v>
      </c>
      <c r="P3521" t="s">
        <v>267</v>
      </c>
      <c r="Q3521" t="s">
        <v>59</v>
      </c>
      <c r="R3521">
        <v>2018</v>
      </c>
      <c r="S3521" t="s">
        <v>217</v>
      </c>
      <c r="T3521">
        <v>6</v>
      </c>
      <c r="U3521">
        <v>0</v>
      </c>
      <c r="V3521">
        <v>85</v>
      </c>
    </row>
    <row r="3522" spans="1:22" x14ac:dyDescent="0.25">
      <c r="A3522" t="s">
        <v>51</v>
      </c>
      <c r="B3522" t="s">
        <v>51</v>
      </c>
      <c r="C3522">
        <v>77780155</v>
      </c>
      <c r="D3522" t="s">
        <v>52</v>
      </c>
      <c r="E3522" t="s">
        <v>52</v>
      </c>
      <c r="F3522" t="s">
        <v>180</v>
      </c>
      <c r="G3522" t="s">
        <v>89</v>
      </c>
      <c r="H3522" t="s">
        <v>181</v>
      </c>
      <c r="I3522" t="s">
        <v>56</v>
      </c>
      <c r="J3522" t="s">
        <v>57</v>
      </c>
      <c r="K3522" t="s">
        <v>130</v>
      </c>
      <c r="L3522" t="s">
        <v>66</v>
      </c>
      <c r="M3522" s="10">
        <v>43369</v>
      </c>
      <c r="N3522">
        <v>408432</v>
      </c>
      <c r="O3522" t="s">
        <v>67</v>
      </c>
      <c r="P3522" t="s">
        <v>22</v>
      </c>
      <c r="Q3522" t="s">
        <v>59</v>
      </c>
      <c r="R3522">
        <v>2018</v>
      </c>
      <c r="S3522" t="s">
        <v>217</v>
      </c>
      <c r="T3522">
        <v>2</v>
      </c>
      <c r="U3522">
        <v>0.37</v>
      </c>
      <c r="V3522">
        <v>186</v>
      </c>
    </row>
    <row r="3523" spans="1:22" x14ac:dyDescent="0.25">
      <c r="A3523" t="s">
        <v>51</v>
      </c>
      <c r="B3523" t="s">
        <v>51</v>
      </c>
      <c r="C3523">
        <v>77780155</v>
      </c>
      <c r="D3523" t="s">
        <v>52</v>
      </c>
      <c r="E3523" t="s">
        <v>52</v>
      </c>
      <c r="F3523" t="s">
        <v>180</v>
      </c>
      <c r="G3523" t="s">
        <v>89</v>
      </c>
      <c r="H3523" t="s">
        <v>181</v>
      </c>
      <c r="I3523" t="s">
        <v>56</v>
      </c>
      <c r="J3523" t="s">
        <v>57</v>
      </c>
      <c r="K3523" t="s">
        <v>130</v>
      </c>
      <c r="L3523" t="s">
        <v>68</v>
      </c>
      <c r="M3523" s="10">
        <v>43369</v>
      </c>
      <c r="N3523">
        <v>408432</v>
      </c>
      <c r="O3523" t="s">
        <v>67</v>
      </c>
      <c r="P3523" t="s">
        <v>22</v>
      </c>
      <c r="Q3523" t="s">
        <v>59</v>
      </c>
      <c r="R3523">
        <v>2018</v>
      </c>
      <c r="S3523" t="s">
        <v>217</v>
      </c>
      <c r="T3523">
        <v>100</v>
      </c>
      <c r="U3523">
        <v>18.59</v>
      </c>
      <c r="V3523">
        <v>3040</v>
      </c>
    </row>
    <row r="3524" spans="1:22" x14ac:dyDescent="0.25">
      <c r="A3524" t="s">
        <v>51</v>
      </c>
      <c r="B3524" t="s">
        <v>51</v>
      </c>
      <c r="C3524">
        <v>77780080</v>
      </c>
      <c r="D3524" t="s">
        <v>52</v>
      </c>
      <c r="E3524" t="s">
        <v>265</v>
      </c>
      <c r="F3524" t="s">
        <v>53</v>
      </c>
      <c r="G3524" t="s">
        <v>54</v>
      </c>
      <c r="H3524" t="s">
        <v>55</v>
      </c>
      <c r="I3524" t="s">
        <v>56</v>
      </c>
      <c r="J3524" t="s">
        <v>57</v>
      </c>
      <c r="K3524" t="s">
        <v>258</v>
      </c>
      <c r="L3524" t="s">
        <v>58</v>
      </c>
      <c r="M3524" s="10">
        <v>43403</v>
      </c>
      <c r="N3524">
        <v>118302</v>
      </c>
      <c r="O3524" t="s">
        <v>16</v>
      </c>
      <c r="P3524" t="s">
        <v>22</v>
      </c>
      <c r="Q3524" t="s">
        <v>59</v>
      </c>
      <c r="R3524">
        <v>2018</v>
      </c>
      <c r="S3524" t="s">
        <v>227</v>
      </c>
      <c r="T3524">
        <v>16</v>
      </c>
      <c r="U3524">
        <v>2.97</v>
      </c>
      <c r="V3524">
        <v>744</v>
      </c>
    </row>
    <row r="3525" spans="1:22" x14ac:dyDescent="0.25">
      <c r="A3525" t="s">
        <v>51</v>
      </c>
      <c r="B3525" t="s">
        <v>51</v>
      </c>
      <c r="C3525">
        <v>77780080</v>
      </c>
      <c r="D3525" t="s">
        <v>52</v>
      </c>
      <c r="E3525" t="s">
        <v>265</v>
      </c>
      <c r="F3525" t="s">
        <v>53</v>
      </c>
      <c r="G3525" t="s">
        <v>54</v>
      </c>
      <c r="H3525" t="s">
        <v>55</v>
      </c>
      <c r="I3525" t="s">
        <v>56</v>
      </c>
      <c r="J3525" t="s">
        <v>57</v>
      </c>
      <c r="K3525" t="s">
        <v>258</v>
      </c>
      <c r="L3525" t="s">
        <v>60</v>
      </c>
      <c r="M3525" s="10">
        <v>43403</v>
      </c>
      <c r="N3525">
        <v>118302</v>
      </c>
      <c r="O3525" t="s">
        <v>12</v>
      </c>
      <c r="P3525" t="s">
        <v>22</v>
      </c>
      <c r="Q3525" t="s">
        <v>59</v>
      </c>
      <c r="R3525">
        <v>2018</v>
      </c>
      <c r="S3525" t="s">
        <v>227</v>
      </c>
      <c r="T3525">
        <v>263</v>
      </c>
      <c r="U3525">
        <v>48.89</v>
      </c>
      <c r="V3525">
        <v>11226</v>
      </c>
    </row>
    <row r="3526" spans="1:22" x14ac:dyDescent="0.25">
      <c r="A3526" t="s">
        <v>51</v>
      </c>
      <c r="B3526" t="s">
        <v>51</v>
      </c>
      <c r="C3526">
        <v>77780080</v>
      </c>
      <c r="D3526" t="s">
        <v>52</v>
      </c>
      <c r="E3526" t="s">
        <v>265</v>
      </c>
      <c r="F3526" t="s">
        <v>53</v>
      </c>
      <c r="G3526" t="s">
        <v>54</v>
      </c>
      <c r="H3526" t="s">
        <v>55</v>
      </c>
      <c r="I3526" t="s">
        <v>56</v>
      </c>
      <c r="J3526" t="s">
        <v>57</v>
      </c>
      <c r="K3526" t="s">
        <v>258</v>
      </c>
      <c r="L3526" t="s">
        <v>61</v>
      </c>
      <c r="M3526" s="10">
        <v>43403</v>
      </c>
      <c r="N3526">
        <v>118302</v>
      </c>
      <c r="O3526" t="s">
        <v>13</v>
      </c>
      <c r="P3526" t="s">
        <v>22</v>
      </c>
      <c r="Q3526" t="s">
        <v>59</v>
      </c>
      <c r="R3526">
        <v>2018</v>
      </c>
      <c r="S3526" t="s">
        <v>227</v>
      </c>
      <c r="T3526">
        <v>166</v>
      </c>
      <c r="U3526">
        <v>30.86</v>
      </c>
      <c r="V3526">
        <v>6024</v>
      </c>
    </row>
    <row r="3527" spans="1:22" x14ac:dyDescent="0.25">
      <c r="A3527" t="s">
        <v>51</v>
      </c>
      <c r="B3527" t="s">
        <v>51</v>
      </c>
      <c r="C3527">
        <v>77780080</v>
      </c>
      <c r="D3527" t="s">
        <v>52</v>
      </c>
      <c r="E3527" t="s">
        <v>265</v>
      </c>
      <c r="F3527" t="s">
        <v>53</v>
      </c>
      <c r="G3527" t="s">
        <v>54</v>
      </c>
      <c r="H3527" t="s">
        <v>55</v>
      </c>
      <c r="I3527" t="s">
        <v>56</v>
      </c>
      <c r="J3527" t="s">
        <v>57</v>
      </c>
      <c r="K3527" t="s">
        <v>258</v>
      </c>
      <c r="L3527" t="s">
        <v>62</v>
      </c>
      <c r="M3527" s="10">
        <v>43403</v>
      </c>
      <c r="N3527">
        <v>118302</v>
      </c>
      <c r="O3527" t="s">
        <v>63</v>
      </c>
      <c r="P3527" t="s">
        <v>22</v>
      </c>
      <c r="Q3527" t="s">
        <v>59</v>
      </c>
      <c r="R3527">
        <v>2018</v>
      </c>
      <c r="S3527" t="s">
        <v>227</v>
      </c>
      <c r="T3527">
        <v>17</v>
      </c>
      <c r="U3527">
        <v>3.16</v>
      </c>
      <c r="V3527">
        <v>1833</v>
      </c>
    </row>
    <row r="3528" spans="1:22" x14ac:dyDescent="0.25">
      <c r="A3528" t="s">
        <v>51</v>
      </c>
      <c r="B3528" t="s">
        <v>51</v>
      </c>
      <c r="C3528">
        <v>77780080</v>
      </c>
      <c r="D3528" t="s">
        <v>52</v>
      </c>
      <c r="E3528" t="s">
        <v>265</v>
      </c>
      <c r="F3528" t="s">
        <v>53</v>
      </c>
      <c r="G3528" t="s">
        <v>54</v>
      </c>
      <c r="H3528" t="s">
        <v>55</v>
      </c>
      <c r="I3528" t="s">
        <v>56</v>
      </c>
      <c r="J3528" t="s">
        <v>57</v>
      </c>
      <c r="K3528" t="s">
        <v>258</v>
      </c>
      <c r="L3528" t="s">
        <v>65</v>
      </c>
      <c r="M3528" s="10">
        <v>43403</v>
      </c>
      <c r="N3528">
        <v>118302</v>
      </c>
      <c r="O3528" t="s">
        <v>266</v>
      </c>
      <c r="P3528" t="s">
        <v>267</v>
      </c>
      <c r="Q3528" t="s">
        <v>59</v>
      </c>
      <c r="R3528">
        <v>2018</v>
      </c>
      <c r="S3528" t="s">
        <v>227</v>
      </c>
      <c r="T3528">
        <v>264</v>
      </c>
      <c r="U3528">
        <v>0</v>
      </c>
      <c r="V3528">
        <v>22421</v>
      </c>
    </row>
    <row r="3529" spans="1:22" x14ac:dyDescent="0.25">
      <c r="A3529" t="s">
        <v>51</v>
      </c>
      <c r="B3529" t="s">
        <v>51</v>
      </c>
      <c r="C3529">
        <v>77780080</v>
      </c>
      <c r="D3529" t="s">
        <v>52</v>
      </c>
      <c r="E3529" t="s">
        <v>265</v>
      </c>
      <c r="F3529" t="s">
        <v>53</v>
      </c>
      <c r="G3529" t="s">
        <v>54</v>
      </c>
      <c r="H3529" t="s">
        <v>55</v>
      </c>
      <c r="I3529" t="s">
        <v>56</v>
      </c>
      <c r="J3529" t="s">
        <v>57</v>
      </c>
      <c r="K3529" t="s">
        <v>258</v>
      </c>
      <c r="L3529" t="s">
        <v>64</v>
      </c>
      <c r="M3529" s="10">
        <v>43403</v>
      </c>
      <c r="N3529">
        <v>118302</v>
      </c>
      <c r="O3529" t="s">
        <v>39</v>
      </c>
      <c r="P3529" t="s">
        <v>267</v>
      </c>
      <c r="Q3529" t="s">
        <v>59</v>
      </c>
      <c r="R3529">
        <v>2018</v>
      </c>
      <c r="S3529" t="s">
        <v>227</v>
      </c>
      <c r="T3529">
        <v>371</v>
      </c>
      <c r="U3529">
        <v>0</v>
      </c>
      <c r="V3529">
        <v>19551</v>
      </c>
    </row>
    <row r="3530" spans="1:22" x14ac:dyDescent="0.25">
      <c r="A3530" t="s">
        <v>51</v>
      </c>
      <c r="B3530" t="s">
        <v>51</v>
      </c>
      <c r="C3530">
        <v>77780080</v>
      </c>
      <c r="D3530" t="s">
        <v>52</v>
      </c>
      <c r="E3530" t="s">
        <v>265</v>
      </c>
      <c r="F3530" t="s">
        <v>53</v>
      </c>
      <c r="G3530" t="s">
        <v>54</v>
      </c>
      <c r="H3530" t="s">
        <v>55</v>
      </c>
      <c r="I3530" t="s">
        <v>56</v>
      </c>
      <c r="J3530" t="s">
        <v>57</v>
      </c>
      <c r="K3530" t="s">
        <v>258</v>
      </c>
      <c r="L3530" t="s">
        <v>66</v>
      </c>
      <c r="M3530" s="10">
        <v>43403</v>
      </c>
      <c r="N3530">
        <v>118302</v>
      </c>
      <c r="O3530" t="s">
        <v>67</v>
      </c>
      <c r="P3530" t="s">
        <v>22</v>
      </c>
      <c r="Q3530" t="s">
        <v>59</v>
      </c>
      <c r="R3530">
        <v>2018</v>
      </c>
      <c r="S3530" t="s">
        <v>227</v>
      </c>
      <c r="T3530">
        <v>19</v>
      </c>
      <c r="U3530">
        <v>3.53</v>
      </c>
      <c r="V3530">
        <v>4209</v>
      </c>
    </row>
    <row r="3531" spans="1:22" x14ac:dyDescent="0.25">
      <c r="A3531" t="s">
        <v>51</v>
      </c>
      <c r="B3531" t="s">
        <v>51</v>
      </c>
      <c r="C3531">
        <v>77780080</v>
      </c>
      <c r="D3531" t="s">
        <v>52</v>
      </c>
      <c r="E3531" t="s">
        <v>265</v>
      </c>
      <c r="F3531" t="s">
        <v>53</v>
      </c>
      <c r="G3531" t="s">
        <v>54</v>
      </c>
      <c r="H3531" t="s">
        <v>55</v>
      </c>
      <c r="I3531" t="s">
        <v>56</v>
      </c>
      <c r="J3531" t="s">
        <v>57</v>
      </c>
      <c r="K3531" t="s">
        <v>258</v>
      </c>
      <c r="L3531" t="s">
        <v>68</v>
      </c>
      <c r="M3531" s="10">
        <v>43403</v>
      </c>
      <c r="N3531">
        <v>118302</v>
      </c>
      <c r="O3531" t="s">
        <v>67</v>
      </c>
      <c r="P3531" t="s">
        <v>22</v>
      </c>
      <c r="Q3531" t="s">
        <v>59</v>
      </c>
      <c r="R3531">
        <v>2018</v>
      </c>
      <c r="S3531" t="s">
        <v>227</v>
      </c>
      <c r="T3531">
        <v>1324</v>
      </c>
      <c r="U3531">
        <v>246.13</v>
      </c>
      <c r="V3531">
        <v>43122</v>
      </c>
    </row>
    <row r="3532" spans="1:22" x14ac:dyDescent="0.25">
      <c r="A3532" t="s">
        <v>51</v>
      </c>
      <c r="B3532" t="s">
        <v>51</v>
      </c>
      <c r="C3532">
        <v>77780080</v>
      </c>
      <c r="D3532" t="s">
        <v>52</v>
      </c>
      <c r="E3532" t="s">
        <v>265</v>
      </c>
      <c r="F3532" t="s">
        <v>53</v>
      </c>
      <c r="G3532" t="s">
        <v>54</v>
      </c>
      <c r="H3532" t="s">
        <v>55</v>
      </c>
      <c r="I3532" t="s">
        <v>56</v>
      </c>
      <c r="J3532" t="s">
        <v>57</v>
      </c>
      <c r="K3532" t="s">
        <v>258</v>
      </c>
      <c r="L3532" t="s">
        <v>71</v>
      </c>
      <c r="M3532" s="10">
        <v>43403</v>
      </c>
      <c r="N3532">
        <v>118302</v>
      </c>
      <c r="O3532" t="s">
        <v>268</v>
      </c>
      <c r="P3532" t="s">
        <v>22</v>
      </c>
      <c r="Q3532" t="s">
        <v>59</v>
      </c>
      <c r="R3532">
        <v>2018</v>
      </c>
      <c r="S3532" t="s">
        <v>227</v>
      </c>
      <c r="T3532">
        <v>60</v>
      </c>
      <c r="U3532">
        <v>11.15</v>
      </c>
      <c r="V3532">
        <v>925</v>
      </c>
    </row>
    <row r="3533" spans="1:22" x14ac:dyDescent="0.25">
      <c r="A3533" t="s">
        <v>51</v>
      </c>
      <c r="B3533" t="s">
        <v>51</v>
      </c>
      <c r="C3533">
        <v>77780080</v>
      </c>
      <c r="D3533" t="s">
        <v>52</v>
      </c>
      <c r="E3533" t="s">
        <v>265</v>
      </c>
      <c r="F3533" t="s">
        <v>53</v>
      </c>
      <c r="G3533" t="s">
        <v>54</v>
      </c>
      <c r="H3533" t="s">
        <v>72</v>
      </c>
      <c r="I3533" t="s">
        <v>56</v>
      </c>
      <c r="J3533" t="s">
        <v>57</v>
      </c>
      <c r="K3533" t="s">
        <v>259</v>
      </c>
      <c r="L3533" t="s">
        <v>58</v>
      </c>
      <c r="M3533" s="10">
        <v>43403</v>
      </c>
      <c r="N3533">
        <v>118302</v>
      </c>
      <c r="O3533" t="s">
        <v>16</v>
      </c>
      <c r="P3533" t="s">
        <v>22</v>
      </c>
      <c r="Q3533" t="s">
        <v>59</v>
      </c>
      <c r="R3533">
        <v>2018</v>
      </c>
      <c r="S3533" t="s">
        <v>227</v>
      </c>
      <c r="T3533">
        <v>32</v>
      </c>
      <c r="U3533">
        <v>5.95</v>
      </c>
      <c r="V3533">
        <v>445</v>
      </c>
    </row>
    <row r="3534" spans="1:22" x14ac:dyDescent="0.25">
      <c r="A3534" t="s">
        <v>51</v>
      </c>
      <c r="B3534" t="s">
        <v>51</v>
      </c>
      <c r="C3534">
        <v>77780080</v>
      </c>
      <c r="D3534" t="s">
        <v>52</v>
      </c>
      <c r="E3534" t="s">
        <v>265</v>
      </c>
      <c r="F3534" t="s">
        <v>53</v>
      </c>
      <c r="G3534" t="s">
        <v>54</v>
      </c>
      <c r="H3534" t="s">
        <v>72</v>
      </c>
      <c r="I3534" t="s">
        <v>56</v>
      </c>
      <c r="J3534" t="s">
        <v>57</v>
      </c>
      <c r="K3534" t="s">
        <v>259</v>
      </c>
      <c r="L3534" t="s">
        <v>60</v>
      </c>
      <c r="M3534" s="10">
        <v>43403</v>
      </c>
      <c r="N3534">
        <v>118302</v>
      </c>
      <c r="O3534" t="s">
        <v>12</v>
      </c>
      <c r="P3534" t="s">
        <v>22</v>
      </c>
      <c r="Q3534" t="s">
        <v>59</v>
      </c>
      <c r="R3534">
        <v>2018</v>
      </c>
      <c r="S3534" t="s">
        <v>227</v>
      </c>
      <c r="T3534">
        <v>796</v>
      </c>
      <c r="U3534">
        <v>147.97999999999999</v>
      </c>
      <c r="V3534">
        <v>26160</v>
      </c>
    </row>
    <row r="3535" spans="1:22" x14ac:dyDescent="0.25">
      <c r="A3535" t="s">
        <v>51</v>
      </c>
      <c r="B3535" t="s">
        <v>51</v>
      </c>
      <c r="C3535">
        <v>77780080</v>
      </c>
      <c r="D3535" t="s">
        <v>52</v>
      </c>
      <c r="E3535" t="s">
        <v>265</v>
      </c>
      <c r="F3535" t="s">
        <v>53</v>
      </c>
      <c r="G3535" t="s">
        <v>54</v>
      </c>
      <c r="H3535" t="s">
        <v>72</v>
      </c>
      <c r="I3535" t="s">
        <v>56</v>
      </c>
      <c r="J3535" t="s">
        <v>57</v>
      </c>
      <c r="K3535" t="s">
        <v>259</v>
      </c>
      <c r="L3535" t="s">
        <v>61</v>
      </c>
      <c r="M3535" s="10">
        <v>43403</v>
      </c>
      <c r="N3535">
        <v>118302</v>
      </c>
      <c r="O3535" t="s">
        <v>13</v>
      </c>
      <c r="P3535" t="s">
        <v>22</v>
      </c>
      <c r="Q3535" t="s">
        <v>59</v>
      </c>
      <c r="R3535">
        <v>2018</v>
      </c>
      <c r="S3535" t="s">
        <v>227</v>
      </c>
      <c r="T3535">
        <v>75</v>
      </c>
      <c r="U3535">
        <v>13.94</v>
      </c>
      <c r="V3535">
        <v>4876</v>
      </c>
    </row>
    <row r="3536" spans="1:22" x14ac:dyDescent="0.25">
      <c r="A3536" t="s">
        <v>51</v>
      </c>
      <c r="B3536" t="s">
        <v>51</v>
      </c>
      <c r="C3536">
        <v>77780080</v>
      </c>
      <c r="D3536" t="s">
        <v>52</v>
      </c>
      <c r="E3536" t="s">
        <v>265</v>
      </c>
      <c r="F3536" t="s">
        <v>53</v>
      </c>
      <c r="G3536" t="s">
        <v>54</v>
      </c>
      <c r="H3536" t="s">
        <v>72</v>
      </c>
      <c r="I3536" t="s">
        <v>56</v>
      </c>
      <c r="J3536" t="s">
        <v>57</v>
      </c>
      <c r="K3536" t="s">
        <v>259</v>
      </c>
      <c r="L3536" t="s">
        <v>62</v>
      </c>
      <c r="M3536" s="10">
        <v>43403</v>
      </c>
      <c r="N3536">
        <v>118302</v>
      </c>
      <c r="O3536" t="s">
        <v>63</v>
      </c>
      <c r="P3536" t="s">
        <v>22</v>
      </c>
      <c r="Q3536" t="s">
        <v>59</v>
      </c>
      <c r="R3536">
        <v>2018</v>
      </c>
      <c r="S3536" t="s">
        <v>227</v>
      </c>
      <c r="T3536">
        <v>111</v>
      </c>
      <c r="U3536">
        <v>20.63</v>
      </c>
      <c r="V3536">
        <v>5029</v>
      </c>
    </row>
    <row r="3537" spans="1:22" x14ac:dyDescent="0.25">
      <c r="A3537" t="s">
        <v>51</v>
      </c>
      <c r="B3537" t="s">
        <v>51</v>
      </c>
      <c r="C3537">
        <v>77780080</v>
      </c>
      <c r="D3537" t="s">
        <v>52</v>
      </c>
      <c r="E3537" t="s">
        <v>265</v>
      </c>
      <c r="F3537" t="s">
        <v>53</v>
      </c>
      <c r="G3537" t="s">
        <v>54</v>
      </c>
      <c r="H3537" t="s">
        <v>72</v>
      </c>
      <c r="I3537" t="s">
        <v>56</v>
      </c>
      <c r="J3537" t="s">
        <v>57</v>
      </c>
      <c r="K3537" t="s">
        <v>259</v>
      </c>
      <c r="L3537" t="s">
        <v>65</v>
      </c>
      <c r="M3537" s="10">
        <v>43403</v>
      </c>
      <c r="N3537">
        <v>118302</v>
      </c>
      <c r="O3537" t="s">
        <v>266</v>
      </c>
      <c r="P3537" t="s">
        <v>267</v>
      </c>
      <c r="Q3537" t="s">
        <v>59</v>
      </c>
      <c r="R3537">
        <v>2018</v>
      </c>
      <c r="S3537" t="s">
        <v>227</v>
      </c>
      <c r="T3537">
        <v>257</v>
      </c>
      <c r="U3537">
        <v>0</v>
      </c>
      <c r="V3537">
        <v>18402</v>
      </c>
    </row>
    <row r="3538" spans="1:22" x14ac:dyDescent="0.25">
      <c r="A3538" t="s">
        <v>51</v>
      </c>
      <c r="B3538" t="s">
        <v>51</v>
      </c>
      <c r="C3538">
        <v>77780080</v>
      </c>
      <c r="D3538" t="s">
        <v>52</v>
      </c>
      <c r="E3538" t="s">
        <v>265</v>
      </c>
      <c r="F3538" t="s">
        <v>53</v>
      </c>
      <c r="G3538" t="s">
        <v>54</v>
      </c>
      <c r="H3538" t="s">
        <v>72</v>
      </c>
      <c r="I3538" t="s">
        <v>56</v>
      </c>
      <c r="J3538" t="s">
        <v>57</v>
      </c>
      <c r="K3538" t="s">
        <v>259</v>
      </c>
      <c r="L3538" t="s">
        <v>64</v>
      </c>
      <c r="M3538" s="10">
        <v>43403</v>
      </c>
      <c r="N3538">
        <v>118302</v>
      </c>
      <c r="O3538" t="s">
        <v>39</v>
      </c>
      <c r="P3538" t="s">
        <v>267</v>
      </c>
      <c r="Q3538" t="s">
        <v>59</v>
      </c>
      <c r="R3538">
        <v>2018</v>
      </c>
      <c r="S3538" t="s">
        <v>227</v>
      </c>
      <c r="T3538">
        <v>564</v>
      </c>
      <c r="U3538">
        <v>0</v>
      </c>
      <c r="V3538">
        <v>22170</v>
      </c>
    </row>
    <row r="3539" spans="1:22" x14ac:dyDescent="0.25">
      <c r="A3539" t="s">
        <v>51</v>
      </c>
      <c r="B3539" t="s">
        <v>51</v>
      </c>
      <c r="C3539">
        <v>77780080</v>
      </c>
      <c r="D3539" t="s">
        <v>52</v>
      </c>
      <c r="E3539" t="s">
        <v>265</v>
      </c>
      <c r="F3539" t="s">
        <v>53</v>
      </c>
      <c r="G3539" t="s">
        <v>54</v>
      </c>
      <c r="H3539" t="s">
        <v>72</v>
      </c>
      <c r="I3539" t="s">
        <v>56</v>
      </c>
      <c r="J3539" t="s">
        <v>57</v>
      </c>
      <c r="K3539" t="s">
        <v>259</v>
      </c>
      <c r="L3539" t="s">
        <v>66</v>
      </c>
      <c r="M3539" s="10">
        <v>43403</v>
      </c>
      <c r="N3539">
        <v>118302</v>
      </c>
      <c r="O3539" t="s">
        <v>67</v>
      </c>
      <c r="P3539" t="s">
        <v>22</v>
      </c>
      <c r="Q3539" t="s">
        <v>59</v>
      </c>
      <c r="R3539">
        <v>2018</v>
      </c>
      <c r="S3539" t="s">
        <v>227</v>
      </c>
      <c r="T3539">
        <v>4</v>
      </c>
      <c r="U3539">
        <v>0.74</v>
      </c>
      <c r="V3539">
        <v>320</v>
      </c>
    </row>
    <row r="3540" spans="1:22" x14ac:dyDescent="0.25">
      <c r="A3540" t="s">
        <v>51</v>
      </c>
      <c r="B3540" t="s">
        <v>51</v>
      </c>
      <c r="C3540">
        <v>77780080</v>
      </c>
      <c r="D3540" t="s">
        <v>52</v>
      </c>
      <c r="E3540" t="s">
        <v>265</v>
      </c>
      <c r="F3540" t="s">
        <v>53</v>
      </c>
      <c r="G3540" t="s">
        <v>54</v>
      </c>
      <c r="H3540" t="s">
        <v>72</v>
      </c>
      <c r="I3540" t="s">
        <v>56</v>
      </c>
      <c r="J3540" t="s">
        <v>57</v>
      </c>
      <c r="K3540" t="s">
        <v>259</v>
      </c>
      <c r="L3540" t="s">
        <v>68</v>
      </c>
      <c r="M3540" s="10">
        <v>43403</v>
      </c>
      <c r="N3540">
        <v>118302</v>
      </c>
      <c r="O3540" t="s">
        <v>67</v>
      </c>
      <c r="P3540" t="s">
        <v>22</v>
      </c>
      <c r="Q3540" t="s">
        <v>59</v>
      </c>
      <c r="R3540">
        <v>2018</v>
      </c>
      <c r="S3540" t="s">
        <v>227</v>
      </c>
      <c r="T3540">
        <v>514</v>
      </c>
      <c r="U3540">
        <v>95.55</v>
      </c>
      <c r="V3540">
        <v>29874</v>
      </c>
    </row>
    <row r="3541" spans="1:22" x14ac:dyDescent="0.25">
      <c r="A3541" t="s">
        <v>51</v>
      </c>
      <c r="B3541" t="s">
        <v>51</v>
      </c>
      <c r="C3541">
        <v>77780080</v>
      </c>
      <c r="D3541" t="s">
        <v>52</v>
      </c>
      <c r="E3541" t="s">
        <v>265</v>
      </c>
      <c r="F3541" t="s">
        <v>53</v>
      </c>
      <c r="G3541" t="s">
        <v>54</v>
      </c>
      <c r="H3541" t="s">
        <v>72</v>
      </c>
      <c r="I3541" t="s">
        <v>56</v>
      </c>
      <c r="J3541" t="s">
        <v>57</v>
      </c>
      <c r="K3541" t="s">
        <v>259</v>
      </c>
      <c r="L3541" t="s">
        <v>71</v>
      </c>
      <c r="M3541" s="10">
        <v>43403</v>
      </c>
      <c r="N3541">
        <v>118302</v>
      </c>
      <c r="O3541" t="s">
        <v>268</v>
      </c>
      <c r="P3541" t="s">
        <v>22</v>
      </c>
      <c r="Q3541" t="s">
        <v>59</v>
      </c>
      <c r="R3541">
        <v>2018</v>
      </c>
      <c r="S3541" t="s">
        <v>227</v>
      </c>
      <c r="T3541">
        <v>6</v>
      </c>
      <c r="U3541">
        <v>1.1200000000000001</v>
      </c>
      <c r="V3541">
        <v>665</v>
      </c>
    </row>
    <row r="3542" spans="1:22" x14ac:dyDescent="0.25">
      <c r="A3542" t="s">
        <v>51</v>
      </c>
      <c r="B3542" t="s">
        <v>51</v>
      </c>
      <c r="C3542">
        <v>77780081</v>
      </c>
      <c r="D3542" t="s">
        <v>52</v>
      </c>
      <c r="E3542" t="s">
        <v>269</v>
      </c>
      <c r="F3542" t="s">
        <v>73</v>
      </c>
      <c r="G3542" t="s">
        <v>74</v>
      </c>
      <c r="H3542" t="s">
        <v>81</v>
      </c>
      <c r="I3542" t="s">
        <v>76</v>
      </c>
      <c r="J3542" t="s">
        <v>77</v>
      </c>
      <c r="K3542" t="s">
        <v>260</v>
      </c>
      <c r="L3542" t="s">
        <v>60</v>
      </c>
      <c r="M3542" s="10">
        <v>43403</v>
      </c>
      <c r="N3542">
        <v>118303</v>
      </c>
      <c r="O3542" t="s">
        <v>12</v>
      </c>
      <c r="P3542" t="s">
        <v>22</v>
      </c>
      <c r="Q3542" t="s">
        <v>59</v>
      </c>
      <c r="R3542">
        <v>2018</v>
      </c>
      <c r="S3542" t="s">
        <v>227</v>
      </c>
      <c r="T3542">
        <v>259</v>
      </c>
      <c r="U3542">
        <v>34.520000000000003</v>
      </c>
      <c r="V3542">
        <v>5733</v>
      </c>
    </row>
    <row r="3543" spans="1:22" x14ac:dyDescent="0.25">
      <c r="A3543" t="s">
        <v>51</v>
      </c>
      <c r="B3543" t="s">
        <v>51</v>
      </c>
      <c r="C3543">
        <v>77780081</v>
      </c>
      <c r="D3543" t="s">
        <v>52</v>
      </c>
      <c r="E3543" t="s">
        <v>269</v>
      </c>
      <c r="F3543" t="s">
        <v>73</v>
      </c>
      <c r="G3543" t="s">
        <v>74</v>
      </c>
      <c r="H3543" t="s">
        <v>81</v>
      </c>
      <c r="I3543" t="s">
        <v>76</v>
      </c>
      <c r="J3543" t="s">
        <v>77</v>
      </c>
      <c r="K3543" t="s">
        <v>260</v>
      </c>
      <c r="L3543" t="s">
        <v>62</v>
      </c>
      <c r="M3543" s="10">
        <v>43403</v>
      </c>
      <c r="N3543">
        <v>118303</v>
      </c>
      <c r="O3543" t="s">
        <v>45</v>
      </c>
      <c r="P3543" t="s">
        <v>22</v>
      </c>
      <c r="Q3543" t="s">
        <v>59</v>
      </c>
      <c r="R3543">
        <v>2018</v>
      </c>
      <c r="S3543" t="s">
        <v>227</v>
      </c>
      <c r="T3543">
        <v>88</v>
      </c>
      <c r="U3543">
        <v>11.73</v>
      </c>
      <c r="V3543">
        <v>1979</v>
      </c>
    </row>
    <row r="3544" spans="1:22" x14ac:dyDescent="0.25">
      <c r="A3544" t="s">
        <v>51</v>
      </c>
      <c r="B3544" t="s">
        <v>51</v>
      </c>
      <c r="C3544">
        <v>77780081</v>
      </c>
      <c r="D3544" t="s">
        <v>52</v>
      </c>
      <c r="E3544" t="s">
        <v>269</v>
      </c>
      <c r="F3544" t="s">
        <v>73</v>
      </c>
      <c r="G3544" t="s">
        <v>74</v>
      </c>
      <c r="H3544" t="s">
        <v>81</v>
      </c>
      <c r="I3544" t="s">
        <v>76</v>
      </c>
      <c r="J3544" t="s">
        <v>77</v>
      </c>
      <c r="K3544" t="s">
        <v>260</v>
      </c>
      <c r="L3544" t="s">
        <v>65</v>
      </c>
      <c r="M3544" s="10">
        <v>43403</v>
      </c>
      <c r="N3544">
        <v>118303</v>
      </c>
      <c r="O3544" t="s">
        <v>266</v>
      </c>
      <c r="P3544" t="s">
        <v>267</v>
      </c>
      <c r="Q3544" t="s">
        <v>59</v>
      </c>
      <c r="R3544">
        <v>2018</v>
      </c>
      <c r="S3544" t="s">
        <v>227</v>
      </c>
      <c r="T3544">
        <v>738</v>
      </c>
      <c r="U3544">
        <v>0</v>
      </c>
      <c r="V3544">
        <v>25370</v>
      </c>
    </row>
    <row r="3545" spans="1:22" x14ac:dyDescent="0.25">
      <c r="A3545" t="s">
        <v>51</v>
      </c>
      <c r="B3545" t="s">
        <v>51</v>
      </c>
      <c r="C3545">
        <v>77780081</v>
      </c>
      <c r="D3545" t="s">
        <v>52</v>
      </c>
      <c r="E3545" t="s">
        <v>269</v>
      </c>
      <c r="F3545" t="s">
        <v>73</v>
      </c>
      <c r="G3545" t="s">
        <v>74</v>
      </c>
      <c r="H3545" t="s">
        <v>81</v>
      </c>
      <c r="I3545" t="s">
        <v>76</v>
      </c>
      <c r="J3545" t="s">
        <v>77</v>
      </c>
      <c r="K3545" t="s">
        <v>260</v>
      </c>
      <c r="L3545" t="s">
        <v>78</v>
      </c>
      <c r="M3545" s="10">
        <v>43403</v>
      </c>
      <c r="N3545">
        <v>118303</v>
      </c>
      <c r="O3545" t="s">
        <v>39</v>
      </c>
      <c r="P3545" t="s">
        <v>267</v>
      </c>
      <c r="Q3545" t="s">
        <v>59</v>
      </c>
      <c r="R3545">
        <v>2018</v>
      </c>
      <c r="S3545" t="s">
        <v>227</v>
      </c>
      <c r="T3545">
        <v>424</v>
      </c>
      <c r="U3545">
        <v>0</v>
      </c>
      <c r="V3545">
        <v>17794</v>
      </c>
    </row>
    <row r="3546" spans="1:22" x14ac:dyDescent="0.25">
      <c r="A3546" t="s">
        <v>51</v>
      </c>
      <c r="B3546" t="s">
        <v>51</v>
      </c>
      <c r="C3546">
        <v>77780081</v>
      </c>
      <c r="D3546" t="s">
        <v>52</v>
      </c>
      <c r="E3546" t="s">
        <v>269</v>
      </c>
      <c r="F3546" t="s">
        <v>73</v>
      </c>
      <c r="G3546" t="s">
        <v>74</v>
      </c>
      <c r="H3546" t="s">
        <v>81</v>
      </c>
      <c r="I3546" t="s">
        <v>76</v>
      </c>
      <c r="J3546" t="s">
        <v>77</v>
      </c>
      <c r="K3546" t="s">
        <v>260</v>
      </c>
      <c r="L3546" t="s">
        <v>79</v>
      </c>
      <c r="M3546" s="10">
        <v>43403</v>
      </c>
      <c r="N3546">
        <v>118303</v>
      </c>
      <c r="O3546" t="s">
        <v>46</v>
      </c>
      <c r="P3546" t="s">
        <v>22</v>
      </c>
      <c r="Q3546" t="s">
        <v>59</v>
      </c>
      <c r="R3546">
        <v>2018</v>
      </c>
      <c r="S3546" t="s">
        <v>227</v>
      </c>
      <c r="T3546">
        <v>827</v>
      </c>
      <c r="U3546">
        <v>110.24</v>
      </c>
      <c r="V3546">
        <v>24565</v>
      </c>
    </row>
    <row r="3547" spans="1:22" x14ac:dyDescent="0.25">
      <c r="A3547" t="s">
        <v>51</v>
      </c>
      <c r="B3547" t="s">
        <v>51</v>
      </c>
      <c r="C3547">
        <v>77780081</v>
      </c>
      <c r="D3547" t="s">
        <v>52</v>
      </c>
      <c r="E3547" t="s">
        <v>269</v>
      </c>
      <c r="F3547" t="s">
        <v>73</v>
      </c>
      <c r="G3547" t="s">
        <v>74</v>
      </c>
      <c r="H3547" t="s">
        <v>81</v>
      </c>
      <c r="I3547" t="s">
        <v>76</v>
      </c>
      <c r="J3547" t="s">
        <v>77</v>
      </c>
      <c r="K3547" t="s">
        <v>260</v>
      </c>
      <c r="L3547" t="s">
        <v>70</v>
      </c>
      <c r="M3547" s="10">
        <v>43403</v>
      </c>
      <c r="N3547">
        <v>118303</v>
      </c>
      <c r="O3547" t="s">
        <v>49</v>
      </c>
      <c r="P3547" t="s">
        <v>22</v>
      </c>
      <c r="Q3547" t="s">
        <v>59</v>
      </c>
      <c r="R3547">
        <v>2018</v>
      </c>
      <c r="S3547" t="s">
        <v>227</v>
      </c>
      <c r="T3547">
        <v>8</v>
      </c>
      <c r="U3547">
        <v>1.07</v>
      </c>
      <c r="V3547">
        <v>1770</v>
      </c>
    </row>
    <row r="3548" spans="1:22" x14ac:dyDescent="0.25">
      <c r="A3548" t="s">
        <v>51</v>
      </c>
      <c r="B3548" t="s">
        <v>51</v>
      </c>
      <c r="C3548">
        <v>77780081</v>
      </c>
      <c r="D3548" t="s">
        <v>52</v>
      </c>
      <c r="E3548" t="s">
        <v>269</v>
      </c>
      <c r="F3548" t="s">
        <v>73</v>
      </c>
      <c r="G3548" t="s">
        <v>74</v>
      </c>
      <c r="H3548" t="s">
        <v>81</v>
      </c>
      <c r="I3548" t="s">
        <v>76</v>
      </c>
      <c r="J3548" t="s">
        <v>77</v>
      </c>
      <c r="K3548" t="s">
        <v>260</v>
      </c>
      <c r="L3548" t="s">
        <v>80</v>
      </c>
      <c r="M3548" s="10">
        <v>43403</v>
      </c>
      <c r="N3548">
        <v>118303</v>
      </c>
      <c r="O3548" t="s">
        <v>268</v>
      </c>
      <c r="P3548" t="s">
        <v>22</v>
      </c>
      <c r="Q3548" t="s">
        <v>59</v>
      </c>
      <c r="R3548">
        <v>2018</v>
      </c>
      <c r="S3548" t="s">
        <v>227</v>
      </c>
      <c r="T3548">
        <v>111</v>
      </c>
      <c r="U3548">
        <v>14.8</v>
      </c>
      <c r="V3548">
        <v>2865</v>
      </c>
    </row>
    <row r="3549" spans="1:22" x14ac:dyDescent="0.25">
      <c r="A3549" t="s">
        <v>51</v>
      </c>
      <c r="B3549" t="s">
        <v>51</v>
      </c>
      <c r="C3549">
        <v>77780082</v>
      </c>
      <c r="D3549" t="s">
        <v>52</v>
      </c>
      <c r="E3549" t="s">
        <v>270</v>
      </c>
      <c r="F3549" t="s">
        <v>82</v>
      </c>
      <c r="G3549" t="s">
        <v>83</v>
      </c>
      <c r="H3549" t="s">
        <v>84</v>
      </c>
      <c r="I3549" t="s">
        <v>76</v>
      </c>
      <c r="J3549" t="s">
        <v>77</v>
      </c>
      <c r="K3549" t="s">
        <v>261</v>
      </c>
      <c r="L3549" t="s">
        <v>60</v>
      </c>
      <c r="M3549" s="10">
        <v>43403</v>
      </c>
      <c r="N3549">
        <v>118304</v>
      </c>
      <c r="O3549" t="s">
        <v>12</v>
      </c>
      <c r="P3549" t="s">
        <v>22</v>
      </c>
      <c r="Q3549" t="s">
        <v>59</v>
      </c>
      <c r="R3549">
        <v>2018</v>
      </c>
      <c r="S3549" t="s">
        <v>227</v>
      </c>
      <c r="T3549">
        <v>425</v>
      </c>
      <c r="U3549">
        <v>66.17</v>
      </c>
      <c r="V3549">
        <v>12105</v>
      </c>
    </row>
    <row r="3550" spans="1:22" x14ac:dyDescent="0.25">
      <c r="A3550" t="s">
        <v>51</v>
      </c>
      <c r="B3550" t="s">
        <v>51</v>
      </c>
      <c r="C3550">
        <v>77780082</v>
      </c>
      <c r="D3550" t="s">
        <v>52</v>
      </c>
      <c r="E3550" t="s">
        <v>270</v>
      </c>
      <c r="F3550" t="s">
        <v>82</v>
      </c>
      <c r="G3550" t="s">
        <v>83</v>
      </c>
      <c r="H3550" t="s">
        <v>84</v>
      </c>
      <c r="I3550" t="s">
        <v>76</v>
      </c>
      <c r="J3550" t="s">
        <v>77</v>
      </c>
      <c r="K3550" t="s">
        <v>261</v>
      </c>
      <c r="L3550" t="s">
        <v>61</v>
      </c>
      <c r="M3550" s="10">
        <v>43403</v>
      </c>
      <c r="N3550">
        <v>118304</v>
      </c>
      <c r="O3550" t="s">
        <v>13</v>
      </c>
      <c r="P3550" t="s">
        <v>22</v>
      </c>
      <c r="Q3550" t="s">
        <v>59</v>
      </c>
      <c r="R3550">
        <v>2018</v>
      </c>
      <c r="S3550" t="s">
        <v>227</v>
      </c>
      <c r="T3550">
        <v>231</v>
      </c>
      <c r="U3550">
        <v>35.97</v>
      </c>
      <c r="V3550">
        <v>9144</v>
      </c>
    </row>
    <row r="3551" spans="1:22" x14ac:dyDescent="0.25">
      <c r="A3551" t="s">
        <v>51</v>
      </c>
      <c r="B3551" t="s">
        <v>51</v>
      </c>
      <c r="C3551">
        <v>77780082</v>
      </c>
      <c r="D3551" t="s">
        <v>52</v>
      </c>
      <c r="E3551" t="s">
        <v>270</v>
      </c>
      <c r="F3551" t="s">
        <v>82</v>
      </c>
      <c r="G3551" t="s">
        <v>83</v>
      </c>
      <c r="H3551" t="s">
        <v>84</v>
      </c>
      <c r="I3551" t="s">
        <v>76</v>
      </c>
      <c r="J3551" t="s">
        <v>77</v>
      </c>
      <c r="K3551" t="s">
        <v>261</v>
      </c>
      <c r="L3551" t="s">
        <v>62</v>
      </c>
      <c r="M3551" s="10">
        <v>43403</v>
      </c>
      <c r="N3551">
        <v>118304</v>
      </c>
      <c r="O3551" t="s">
        <v>45</v>
      </c>
      <c r="P3551" t="s">
        <v>22</v>
      </c>
      <c r="Q3551" t="s">
        <v>59</v>
      </c>
      <c r="R3551">
        <v>2018</v>
      </c>
      <c r="S3551" t="s">
        <v>227</v>
      </c>
      <c r="T3551">
        <v>249</v>
      </c>
      <c r="U3551">
        <v>38.770000000000003</v>
      </c>
      <c r="V3551">
        <v>7261</v>
      </c>
    </row>
    <row r="3552" spans="1:22" x14ac:dyDescent="0.25">
      <c r="A3552" t="s">
        <v>51</v>
      </c>
      <c r="B3552" t="s">
        <v>51</v>
      </c>
      <c r="C3552">
        <v>77780082</v>
      </c>
      <c r="D3552" t="s">
        <v>52</v>
      </c>
      <c r="E3552" t="s">
        <v>270</v>
      </c>
      <c r="F3552" t="s">
        <v>82</v>
      </c>
      <c r="G3552" t="s">
        <v>83</v>
      </c>
      <c r="H3552" t="s">
        <v>84</v>
      </c>
      <c r="I3552" t="s">
        <v>76</v>
      </c>
      <c r="J3552" t="s">
        <v>77</v>
      </c>
      <c r="K3552" t="s">
        <v>261</v>
      </c>
      <c r="L3552" t="s">
        <v>65</v>
      </c>
      <c r="M3552" s="10">
        <v>43403</v>
      </c>
      <c r="N3552">
        <v>118304</v>
      </c>
      <c r="O3552" t="s">
        <v>266</v>
      </c>
      <c r="P3552" t="s">
        <v>267</v>
      </c>
      <c r="Q3552" t="s">
        <v>59</v>
      </c>
      <c r="R3552">
        <v>2018</v>
      </c>
      <c r="S3552" t="s">
        <v>227</v>
      </c>
      <c r="T3552">
        <v>600</v>
      </c>
      <c r="U3552">
        <v>0</v>
      </c>
      <c r="V3552">
        <v>25409</v>
      </c>
    </row>
    <row r="3553" spans="1:22" x14ac:dyDescent="0.25">
      <c r="A3553" t="s">
        <v>51</v>
      </c>
      <c r="B3553" t="s">
        <v>51</v>
      </c>
      <c r="C3553">
        <v>77780082</v>
      </c>
      <c r="D3553" t="s">
        <v>52</v>
      </c>
      <c r="E3553" t="s">
        <v>270</v>
      </c>
      <c r="F3553" t="s">
        <v>82</v>
      </c>
      <c r="G3553" t="s">
        <v>83</v>
      </c>
      <c r="H3553" t="s">
        <v>84</v>
      </c>
      <c r="I3553" t="s">
        <v>76</v>
      </c>
      <c r="J3553" t="s">
        <v>77</v>
      </c>
      <c r="K3553" t="s">
        <v>261</v>
      </c>
      <c r="L3553" t="s">
        <v>78</v>
      </c>
      <c r="M3553" s="10">
        <v>43403</v>
      </c>
      <c r="N3553">
        <v>118304</v>
      </c>
      <c r="O3553" t="s">
        <v>39</v>
      </c>
      <c r="P3553" t="s">
        <v>267</v>
      </c>
      <c r="Q3553" t="s">
        <v>59</v>
      </c>
      <c r="R3553">
        <v>2018</v>
      </c>
      <c r="S3553" t="s">
        <v>227</v>
      </c>
      <c r="T3553">
        <v>730</v>
      </c>
      <c r="U3553">
        <v>0</v>
      </c>
      <c r="V3553">
        <v>19421</v>
      </c>
    </row>
    <row r="3554" spans="1:22" x14ac:dyDescent="0.25">
      <c r="A3554" t="s">
        <v>51</v>
      </c>
      <c r="B3554" t="s">
        <v>51</v>
      </c>
      <c r="C3554">
        <v>77780082</v>
      </c>
      <c r="D3554" t="s">
        <v>52</v>
      </c>
      <c r="E3554" t="s">
        <v>270</v>
      </c>
      <c r="F3554" t="s">
        <v>82</v>
      </c>
      <c r="G3554" t="s">
        <v>83</v>
      </c>
      <c r="H3554" t="s">
        <v>84</v>
      </c>
      <c r="I3554" t="s">
        <v>76</v>
      </c>
      <c r="J3554" t="s">
        <v>77</v>
      </c>
      <c r="K3554" t="s">
        <v>261</v>
      </c>
      <c r="L3554" t="s">
        <v>79</v>
      </c>
      <c r="M3554" s="10">
        <v>43403</v>
      </c>
      <c r="N3554">
        <v>118304</v>
      </c>
      <c r="O3554" t="s">
        <v>46</v>
      </c>
      <c r="P3554" t="s">
        <v>22</v>
      </c>
      <c r="Q3554" t="s">
        <v>59</v>
      </c>
      <c r="R3554">
        <v>2018</v>
      </c>
      <c r="S3554" t="s">
        <v>227</v>
      </c>
      <c r="T3554">
        <v>622</v>
      </c>
      <c r="U3554">
        <v>96.85</v>
      </c>
      <c r="V3554">
        <v>26065</v>
      </c>
    </row>
    <row r="3555" spans="1:22" x14ac:dyDescent="0.25">
      <c r="A3555" t="s">
        <v>51</v>
      </c>
      <c r="B3555" t="s">
        <v>51</v>
      </c>
      <c r="C3555">
        <v>77780082</v>
      </c>
      <c r="D3555" t="s">
        <v>52</v>
      </c>
      <c r="E3555" t="s">
        <v>270</v>
      </c>
      <c r="F3555" t="s">
        <v>82</v>
      </c>
      <c r="G3555" t="s">
        <v>83</v>
      </c>
      <c r="H3555" t="s">
        <v>84</v>
      </c>
      <c r="I3555" t="s">
        <v>76</v>
      </c>
      <c r="J3555" t="s">
        <v>77</v>
      </c>
      <c r="K3555" t="s">
        <v>261</v>
      </c>
      <c r="L3555" t="s">
        <v>80</v>
      </c>
      <c r="M3555" s="10">
        <v>43403</v>
      </c>
      <c r="N3555">
        <v>118304</v>
      </c>
      <c r="O3555" t="s">
        <v>268</v>
      </c>
      <c r="P3555" t="s">
        <v>22</v>
      </c>
      <c r="Q3555" t="s">
        <v>59</v>
      </c>
      <c r="R3555">
        <v>2018</v>
      </c>
      <c r="S3555" t="s">
        <v>227</v>
      </c>
      <c r="T3555">
        <v>29</v>
      </c>
      <c r="U3555">
        <v>4.5199999999999996</v>
      </c>
      <c r="V3555">
        <v>2143</v>
      </c>
    </row>
    <row r="3556" spans="1:22" x14ac:dyDescent="0.25">
      <c r="A3556" t="s">
        <v>51</v>
      </c>
      <c r="B3556" t="s">
        <v>51</v>
      </c>
      <c r="C3556">
        <v>77780083</v>
      </c>
      <c r="D3556" t="s">
        <v>52</v>
      </c>
      <c r="E3556" t="s">
        <v>271</v>
      </c>
      <c r="F3556" t="s">
        <v>85</v>
      </c>
      <c r="G3556" t="s">
        <v>86</v>
      </c>
      <c r="H3556" t="s">
        <v>87</v>
      </c>
      <c r="I3556" t="s">
        <v>76</v>
      </c>
      <c r="J3556" t="s">
        <v>77</v>
      </c>
      <c r="K3556" t="s">
        <v>348</v>
      </c>
      <c r="L3556" t="s">
        <v>60</v>
      </c>
      <c r="M3556" s="10">
        <v>43403</v>
      </c>
      <c r="N3556">
        <v>118305</v>
      </c>
      <c r="O3556" t="s">
        <v>12</v>
      </c>
      <c r="P3556" t="s">
        <v>22</v>
      </c>
      <c r="Q3556" t="s">
        <v>59</v>
      </c>
      <c r="R3556">
        <v>2018</v>
      </c>
      <c r="S3556" t="s">
        <v>227</v>
      </c>
      <c r="T3556">
        <v>25</v>
      </c>
      <c r="U3556">
        <v>3.33</v>
      </c>
      <c r="V3556">
        <v>1165</v>
      </c>
    </row>
    <row r="3557" spans="1:22" x14ac:dyDescent="0.25">
      <c r="A3557" t="s">
        <v>51</v>
      </c>
      <c r="B3557" t="s">
        <v>51</v>
      </c>
      <c r="C3557">
        <v>77780083</v>
      </c>
      <c r="D3557" t="s">
        <v>52</v>
      </c>
      <c r="E3557" t="s">
        <v>271</v>
      </c>
      <c r="F3557" t="s">
        <v>85</v>
      </c>
      <c r="G3557" t="s">
        <v>86</v>
      </c>
      <c r="H3557" t="s">
        <v>87</v>
      </c>
      <c r="I3557" t="s">
        <v>76</v>
      </c>
      <c r="J3557" t="s">
        <v>77</v>
      </c>
      <c r="K3557" t="s">
        <v>348</v>
      </c>
      <c r="L3557" t="s">
        <v>272</v>
      </c>
      <c r="M3557" s="10">
        <v>43403</v>
      </c>
      <c r="N3557">
        <v>118305</v>
      </c>
      <c r="O3557" t="s">
        <v>12</v>
      </c>
      <c r="P3557" t="s">
        <v>22</v>
      </c>
      <c r="Q3557" t="s">
        <v>47</v>
      </c>
      <c r="R3557">
        <v>2018</v>
      </c>
      <c r="S3557" t="s">
        <v>227</v>
      </c>
      <c r="T3557">
        <v>1</v>
      </c>
      <c r="U3557">
        <v>0.13</v>
      </c>
      <c r="V3557">
        <v>1</v>
      </c>
    </row>
    <row r="3558" spans="1:22" x14ac:dyDescent="0.25">
      <c r="A3558" t="s">
        <v>51</v>
      </c>
      <c r="B3558" t="s">
        <v>51</v>
      </c>
      <c r="C3558">
        <v>77780083</v>
      </c>
      <c r="D3558" t="s">
        <v>52</v>
      </c>
      <c r="E3558" t="s">
        <v>271</v>
      </c>
      <c r="F3558" t="s">
        <v>85</v>
      </c>
      <c r="G3558" t="s">
        <v>86</v>
      </c>
      <c r="H3558" t="s">
        <v>87</v>
      </c>
      <c r="I3558" t="s">
        <v>76</v>
      </c>
      <c r="J3558" t="s">
        <v>77</v>
      </c>
      <c r="K3558" t="s">
        <v>348</v>
      </c>
      <c r="L3558" t="s">
        <v>61</v>
      </c>
      <c r="M3558" s="10">
        <v>43403</v>
      </c>
      <c r="N3558">
        <v>118305</v>
      </c>
      <c r="O3558" t="s">
        <v>13</v>
      </c>
      <c r="P3558" t="s">
        <v>22</v>
      </c>
      <c r="Q3558" t="s">
        <v>59</v>
      </c>
      <c r="R3558">
        <v>2018</v>
      </c>
      <c r="S3558" t="s">
        <v>227</v>
      </c>
      <c r="T3558">
        <v>95</v>
      </c>
      <c r="U3558">
        <v>12.66</v>
      </c>
      <c r="V3558">
        <v>2762</v>
      </c>
    </row>
    <row r="3559" spans="1:22" x14ac:dyDescent="0.25">
      <c r="A3559" t="s">
        <v>51</v>
      </c>
      <c r="B3559" t="s">
        <v>51</v>
      </c>
      <c r="C3559">
        <v>77780083</v>
      </c>
      <c r="D3559" t="s">
        <v>52</v>
      </c>
      <c r="E3559" t="s">
        <v>271</v>
      </c>
      <c r="F3559" t="s">
        <v>85</v>
      </c>
      <c r="G3559" t="s">
        <v>86</v>
      </c>
      <c r="H3559" t="s">
        <v>87</v>
      </c>
      <c r="I3559" t="s">
        <v>76</v>
      </c>
      <c r="J3559" t="s">
        <v>77</v>
      </c>
      <c r="K3559" t="s">
        <v>348</v>
      </c>
      <c r="L3559" t="s">
        <v>273</v>
      </c>
      <c r="M3559" s="10">
        <v>43403</v>
      </c>
      <c r="N3559">
        <v>118305</v>
      </c>
      <c r="O3559" t="s">
        <v>13</v>
      </c>
      <c r="P3559" t="s">
        <v>22</v>
      </c>
      <c r="Q3559" t="s">
        <v>47</v>
      </c>
      <c r="R3559">
        <v>2018</v>
      </c>
      <c r="S3559" t="s">
        <v>227</v>
      </c>
      <c r="T3559">
        <v>4</v>
      </c>
      <c r="U3559">
        <v>0.53</v>
      </c>
      <c r="V3559">
        <v>4</v>
      </c>
    </row>
    <row r="3560" spans="1:22" x14ac:dyDescent="0.25">
      <c r="A3560" t="s">
        <v>51</v>
      </c>
      <c r="B3560" t="s">
        <v>51</v>
      </c>
      <c r="C3560">
        <v>77780083</v>
      </c>
      <c r="D3560" t="s">
        <v>52</v>
      </c>
      <c r="E3560" t="s">
        <v>271</v>
      </c>
      <c r="F3560" t="s">
        <v>85</v>
      </c>
      <c r="G3560" t="s">
        <v>86</v>
      </c>
      <c r="H3560" t="s">
        <v>87</v>
      </c>
      <c r="I3560" t="s">
        <v>76</v>
      </c>
      <c r="J3560" t="s">
        <v>77</v>
      </c>
      <c r="K3560" t="s">
        <v>348</v>
      </c>
      <c r="L3560" t="s">
        <v>62</v>
      </c>
      <c r="M3560" s="10">
        <v>43403</v>
      </c>
      <c r="N3560">
        <v>118305</v>
      </c>
      <c r="O3560" t="s">
        <v>45</v>
      </c>
      <c r="P3560" t="s">
        <v>22</v>
      </c>
      <c r="Q3560" t="s">
        <v>59</v>
      </c>
      <c r="R3560">
        <v>2018</v>
      </c>
      <c r="S3560" t="s">
        <v>227</v>
      </c>
      <c r="T3560">
        <v>2</v>
      </c>
      <c r="U3560">
        <v>0.27</v>
      </c>
      <c r="V3560">
        <v>231</v>
      </c>
    </row>
    <row r="3561" spans="1:22" x14ac:dyDescent="0.25">
      <c r="A3561" t="s">
        <v>51</v>
      </c>
      <c r="B3561" t="s">
        <v>51</v>
      </c>
      <c r="C3561">
        <v>77780083</v>
      </c>
      <c r="D3561" t="s">
        <v>52</v>
      </c>
      <c r="E3561" t="s">
        <v>271</v>
      </c>
      <c r="F3561" t="s">
        <v>85</v>
      </c>
      <c r="G3561" t="s">
        <v>86</v>
      </c>
      <c r="H3561" t="s">
        <v>87</v>
      </c>
      <c r="I3561" t="s">
        <v>76</v>
      </c>
      <c r="J3561" t="s">
        <v>77</v>
      </c>
      <c r="K3561" t="s">
        <v>348</v>
      </c>
      <c r="L3561" t="s">
        <v>65</v>
      </c>
      <c r="M3561" s="10">
        <v>43403</v>
      </c>
      <c r="N3561">
        <v>118305</v>
      </c>
      <c r="O3561" t="s">
        <v>266</v>
      </c>
      <c r="P3561" t="s">
        <v>267</v>
      </c>
      <c r="Q3561" t="s">
        <v>59</v>
      </c>
      <c r="R3561">
        <v>2018</v>
      </c>
      <c r="S3561" t="s">
        <v>227</v>
      </c>
      <c r="T3561">
        <v>66</v>
      </c>
      <c r="U3561">
        <v>0</v>
      </c>
      <c r="V3561">
        <v>2423</v>
      </c>
    </row>
    <row r="3562" spans="1:22" x14ac:dyDescent="0.25">
      <c r="A3562" t="s">
        <v>51</v>
      </c>
      <c r="B3562" t="s">
        <v>51</v>
      </c>
      <c r="C3562">
        <v>77780083</v>
      </c>
      <c r="D3562" t="s">
        <v>52</v>
      </c>
      <c r="E3562" t="s">
        <v>271</v>
      </c>
      <c r="F3562" t="s">
        <v>85</v>
      </c>
      <c r="G3562" t="s">
        <v>86</v>
      </c>
      <c r="H3562" t="s">
        <v>87</v>
      </c>
      <c r="I3562" t="s">
        <v>76</v>
      </c>
      <c r="J3562" t="s">
        <v>77</v>
      </c>
      <c r="K3562" t="s">
        <v>348</v>
      </c>
      <c r="L3562" t="s">
        <v>274</v>
      </c>
      <c r="M3562" s="10">
        <v>43403</v>
      </c>
      <c r="N3562">
        <v>118305</v>
      </c>
      <c r="O3562" t="s">
        <v>266</v>
      </c>
      <c r="P3562" t="s">
        <v>267</v>
      </c>
      <c r="Q3562" t="s">
        <v>47</v>
      </c>
      <c r="R3562">
        <v>2018</v>
      </c>
      <c r="S3562" t="s">
        <v>227</v>
      </c>
      <c r="T3562">
        <v>3</v>
      </c>
      <c r="U3562">
        <v>0</v>
      </c>
      <c r="V3562">
        <v>3</v>
      </c>
    </row>
    <row r="3563" spans="1:22" x14ac:dyDescent="0.25">
      <c r="A3563" t="s">
        <v>51</v>
      </c>
      <c r="B3563" t="s">
        <v>51</v>
      </c>
      <c r="C3563">
        <v>77780083</v>
      </c>
      <c r="D3563" t="s">
        <v>52</v>
      </c>
      <c r="E3563" t="s">
        <v>271</v>
      </c>
      <c r="F3563" t="s">
        <v>85</v>
      </c>
      <c r="G3563" t="s">
        <v>86</v>
      </c>
      <c r="H3563" t="s">
        <v>87</v>
      </c>
      <c r="I3563" t="s">
        <v>76</v>
      </c>
      <c r="J3563" t="s">
        <v>77</v>
      </c>
      <c r="K3563" t="s">
        <v>348</v>
      </c>
      <c r="L3563" t="s">
        <v>79</v>
      </c>
      <c r="M3563" s="10">
        <v>43403</v>
      </c>
      <c r="N3563">
        <v>118305</v>
      </c>
      <c r="O3563" t="s">
        <v>46</v>
      </c>
      <c r="P3563" t="s">
        <v>22</v>
      </c>
      <c r="Q3563" t="s">
        <v>59</v>
      </c>
      <c r="R3563">
        <v>2018</v>
      </c>
      <c r="S3563" t="s">
        <v>227</v>
      </c>
      <c r="T3563">
        <v>130</v>
      </c>
      <c r="U3563">
        <v>17.329999999999998</v>
      </c>
      <c r="V3563">
        <v>2576</v>
      </c>
    </row>
    <row r="3564" spans="1:22" x14ac:dyDescent="0.25">
      <c r="A3564" t="s">
        <v>51</v>
      </c>
      <c r="B3564" t="s">
        <v>51</v>
      </c>
      <c r="C3564">
        <v>77780083</v>
      </c>
      <c r="D3564" t="s">
        <v>52</v>
      </c>
      <c r="E3564" t="s">
        <v>271</v>
      </c>
      <c r="F3564" t="s">
        <v>85</v>
      </c>
      <c r="G3564" t="s">
        <v>86</v>
      </c>
      <c r="H3564" t="s">
        <v>87</v>
      </c>
      <c r="I3564" t="s">
        <v>76</v>
      </c>
      <c r="J3564" t="s">
        <v>77</v>
      </c>
      <c r="K3564" t="s">
        <v>348</v>
      </c>
      <c r="L3564" t="s">
        <v>275</v>
      </c>
      <c r="M3564" s="10">
        <v>43403</v>
      </c>
      <c r="N3564">
        <v>118305</v>
      </c>
      <c r="O3564" t="s">
        <v>46</v>
      </c>
      <c r="P3564" t="s">
        <v>22</v>
      </c>
      <c r="Q3564" t="s">
        <v>47</v>
      </c>
      <c r="R3564">
        <v>2018</v>
      </c>
      <c r="S3564" t="s">
        <v>227</v>
      </c>
      <c r="T3564">
        <v>15</v>
      </c>
      <c r="U3564">
        <v>2</v>
      </c>
      <c r="V3564">
        <v>15</v>
      </c>
    </row>
    <row r="3565" spans="1:22" x14ac:dyDescent="0.25">
      <c r="A3565" t="s">
        <v>51</v>
      </c>
      <c r="B3565" t="s">
        <v>51</v>
      </c>
      <c r="C3565">
        <v>77780083</v>
      </c>
      <c r="D3565" t="s">
        <v>52</v>
      </c>
      <c r="E3565" t="s">
        <v>271</v>
      </c>
      <c r="F3565" t="s">
        <v>85</v>
      </c>
      <c r="G3565" t="s">
        <v>86</v>
      </c>
      <c r="H3565" t="s">
        <v>87</v>
      </c>
      <c r="I3565" t="s">
        <v>76</v>
      </c>
      <c r="J3565" t="s">
        <v>77</v>
      </c>
      <c r="K3565" t="s">
        <v>348</v>
      </c>
      <c r="L3565" t="s">
        <v>80</v>
      </c>
      <c r="M3565" s="10">
        <v>43403</v>
      </c>
      <c r="N3565">
        <v>118305</v>
      </c>
      <c r="O3565" t="s">
        <v>268</v>
      </c>
      <c r="P3565" t="s">
        <v>22</v>
      </c>
      <c r="Q3565" t="s">
        <v>59</v>
      </c>
      <c r="R3565">
        <v>2018</v>
      </c>
      <c r="S3565" t="s">
        <v>227</v>
      </c>
      <c r="T3565">
        <v>1</v>
      </c>
      <c r="U3565">
        <v>0.13</v>
      </c>
      <c r="V3565">
        <v>127</v>
      </c>
    </row>
    <row r="3566" spans="1:22" x14ac:dyDescent="0.25">
      <c r="A3566" t="s">
        <v>51</v>
      </c>
      <c r="B3566" t="s">
        <v>51</v>
      </c>
      <c r="C3566">
        <v>77780084</v>
      </c>
      <c r="D3566" t="s">
        <v>52</v>
      </c>
      <c r="E3566" t="s">
        <v>276</v>
      </c>
      <c r="F3566" t="s">
        <v>88</v>
      </c>
      <c r="G3566" t="s">
        <v>89</v>
      </c>
      <c r="H3566" t="s">
        <v>90</v>
      </c>
      <c r="I3566" t="s">
        <v>56</v>
      </c>
      <c r="J3566" t="s">
        <v>57</v>
      </c>
      <c r="K3566" t="s">
        <v>277</v>
      </c>
      <c r="L3566" t="s">
        <v>58</v>
      </c>
      <c r="M3566" s="10">
        <v>43403</v>
      </c>
      <c r="N3566">
        <v>118306</v>
      </c>
      <c r="O3566" t="s">
        <v>16</v>
      </c>
      <c r="P3566" t="s">
        <v>22</v>
      </c>
      <c r="Q3566" t="s">
        <v>59</v>
      </c>
      <c r="R3566">
        <v>2018</v>
      </c>
      <c r="S3566" t="s">
        <v>227</v>
      </c>
      <c r="T3566">
        <v>2</v>
      </c>
      <c r="U3566">
        <v>0.37</v>
      </c>
      <c r="V3566">
        <v>440</v>
      </c>
    </row>
    <row r="3567" spans="1:22" x14ac:dyDescent="0.25">
      <c r="A3567" t="s">
        <v>51</v>
      </c>
      <c r="B3567" t="s">
        <v>51</v>
      </c>
      <c r="C3567">
        <v>77780084</v>
      </c>
      <c r="D3567" t="s">
        <v>52</v>
      </c>
      <c r="E3567" t="s">
        <v>276</v>
      </c>
      <c r="F3567" t="s">
        <v>88</v>
      </c>
      <c r="G3567" t="s">
        <v>89</v>
      </c>
      <c r="H3567" t="s">
        <v>90</v>
      </c>
      <c r="I3567" t="s">
        <v>56</v>
      </c>
      <c r="J3567" t="s">
        <v>57</v>
      </c>
      <c r="K3567" t="s">
        <v>277</v>
      </c>
      <c r="L3567" t="s">
        <v>60</v>
      </c>
      <c r="M3567" s="10">
        <v>43403</v>
      </c>
      <c r="N3567">
        <v>118306</v>
      </c>
      <c r="O3567" t="s">
        <v>12</v>
      </c>
      <c r="P3567" t="s">
        <v>22</v>
      </c>
      <c r="Q3567" t="s">
        <v>59</v>
      </c>
      <c r="R3567">
        <v>2018</v>
      </c>
      <c r="S3567" t="s">
        <v>227</v>
      </c>
      <c r="T3567">
        <v>418</v>
      </c>
      <c r="U3567">
        <v>77.709999999999994</v>
      </c>
      <c r="V3567">
        <v>13941</v>
      </c>
    </row>
    <row r="3568" spans="1:22" x14ac:dyDescent="0.25">
      <c r="A3568" t="s">
        <v>51</v>
      </c>
      <c r="B3568" t="s">
        <v>51</v>
      </c>
      <c r="C3568">
        <v>77780084</v>
      </c>
      <c r="D3568" t="s">
        <v>52</v>
      </c>
      <c r="E3568" t="s">
        <v>276</v>
      </c>
      <c r="F3568" t="s">
        <v>88</v>
      </c>
      <c r="G3568" t="s">
        <v>89</v>
      </c>
      <c r="H3568" t="s">
        <v>90</v>
      </c>
      <c r="I3568" t="s">
        <v>56</v>
      </c>
      <c r="J3568" t="s">
        <v>57</v>
      </c>
      <c r="K3568" t="s">
        <v>277</v>
      </c>
      <c r="L3568" t="s">
        <v>61</v>
      </c>
      <c r="M3568" s="10">
        <v>43403</v>
      </c>
      <c r="N3568">
        <v>118306</v>
      </c>
      <c r="O3568" t="s">
        <v>13</v>
      </c>
      <c r="P3568" t="s">
        <v>22</v>
      </c>
      <c r="Q3568" t="s">
        <v>59</v>
      </c>
      <c r="R3568">
        <v>2018</v>
      </c>
      <c r="S3568" t="s">
        <v>227</v>
      </c>
      <c r="T3568">
        <v>90</v>
      </c>
      <c r="U3568">
        <v>16.73</v>
      </c>
      <c r="V3568">
        <v>4553</v>
      </c>
    </row>
    <row r="3569" spans="1:22" x14ac:dyDescent="0.25">
      <c r="A3569" t="s">
        <v>51</v>
      </c>
      <c r="B3569" t="s">
        <v>51</v>
      </c>
      <c r="C3569">
        <v>77780084</v>
      </c>
      <c r="D3569" t="s">
        <v>52</v>
      </c>
      <c r="E3569" t="s">
        <v>276</v>
      </c>
      <c r="F3569" t="s">
        <v>88</v>
      </c>
      <c r="G3569" t="s">
        <v>89</v>
      </c>
      <c r="H3569" t="s">
        <v>90</v>
      </c>
      <c r="I3569" t="s">
        <v>56</v>
      </c>
      <c r="J3569" t="s">
        <v>57</v>
      </c>
      <c r="K3569" t="s">
        <v>277</v>
      </c>
      <c r="L3569" t="s">
        <v>62</v>
      </c>
      <c r="M3569" s="10">
        <v>43403</v>
      </c>
      <c r="N3569">
        <v>118306</v>
      </c>
      <c r="O3569" t="s">
        <v>63</v>
      </c>
      <c r="P3569" t="s">
        <v>22</v>
      </c>
      <c r="Q3569" t="s">
        <v>59</v>
      </c>
      <c r="R3569">
        <v>2018</v>
      </c>
      <c r="S3569" t="s">
        <v>227</v>
      </c>
      <c r="T3569">
        <v>85</v>
      </c>
      <c r="U3569">
        <v>15.8</v>
      </c>
      <c r="V3569">
        <v>2531</v>
      </c>
    </row>
    <row r="3570" spans="1:22" x14ac:dyDescent="0.25">
      <c r="A3570" t="s">
        <v>51</v>
      </c>
      <c r="B3570" t="s">
        <v>51</v>
      </c>
      <c r="C3570">
        <v>77780084</v>
      </c>
      <c r="D3570" t="s">
        <v>52</v>
      </c>
      <c r="E3570" t="s">
        <v>276</v>
      </c>
      <c r="F3570" t="s">
        <v>88</v>
      </c>
      <c r="G3570" t="s">
        <v>89</v>
      </c>
      <c r="H3570" t="s">
        <v>90</v>
      </c>
      <c r="I3570" t="s">
        <v>56</v>
      </c>
      <c r="J3570" t="s">
        <v>57</v>
      </c>
      <c r="K3570" t="s">
        <v>277</v>
      </c>
      <c r="L3570" t="s">
        <v>65</v>
      </c>
      <c r="M3570" s="10">
        <v>43403</v>
      </c>
      <c r="N3570">
        <v>118306</v>
      </c>
      <c r="O3570" t="s">
        <v>266</v>
      </c>
      <c r="P3570" t="s">
        <v>267</v>
      </c>
      <c r="Q3570" t="s">
        <v>59</v>
      </c>
      <c r="R3570">
        <v>2018</v>
      </c>
      <c r="S3570" t="s">
        <v>227</v>
      </c>
      <c r="T3570">
        <v>835</v>
      </c>
      <c r="U3570">
        <v>0</v>
      </c>
      <c r="V3570">
        <v>24843</v>
      </c>
    </row>
    <row r="3571" spans="1:22" x14ac:dyDescent="0.25">
      <c r="A3571" t="s">
        <v>51</v>
      </c>
      <c r="B3571" t="s">
        <v>51</v>
      </c>
      <c r="C3571">
        <v>77780084</v>
      </c>
      <c r="D3571" t="s">
        <v>52</v>
      </c>
      <c r="E3571" t="s">
        <v>276</v>
      </c>
      <c r="F3571" t="s">
        <v>88</v>
      </c>
      <c r="G3571" t="s">
        <v>89</v>
      </c>
      <c r="H3571" t="s">
        <v>90</v>
      </c>
      <c r="I3571" t="s">
        <v>56</v>
      </c>
      <c r="J3571" t="s">
        <v>57</v>
      </c>
      <c r="K3571" t="s">
        <v>277</v>
      </c>
      <c r="L3571" t="s">
        <v>64</v>
      </c>
      <c r="M3571" s="10">
        <v>43403</v>
      </c>
      <c r="N3571">
        <v>118306</v>
      </c>
      <c r="O3571" t="s">
        <v>39</v>
      </c>
      <c r="P3571" t="s">
        <v>267</v>
      </c>
      <c r="Q3571" t="s">
        <v>59</v>
      </c>
      <c r="R3571">
        <v>2018</v>
      </c>
      <c r="S3571" t="s">
        <v>227</v>
      </c>
      <c r="T3571">
        <v>380</v>
      </c>
      <c r="U3571">
        <v>0</v>
      </c>
      <c r="V3571">
        <v>6001</v>
      </c>
    </row>
    <row r="3572" spans="1:22" x14ac:dyDescent="0.25">
      <c r="A3572" t="s">
        <v>51</v>
      </c>
      <c r="B3572" t="s">
        <v>51</v>
      </c>
      <c r="C3572">
        <v>77780084</v>
      </c>
      <c r="D3572" t="s">
        <v>52</v>
      </c>
      <c r="E3572" t="s">
        <v>276</v>
      </c>
      <c r="F3572" t="s">
        <v>88</v>
      </c>
      <c r="G3572" t="s">
        <v>89</v>
      </c>
      <c r="H3572" t="s">
        <v>90</v>
      </c>
      <c r="I3572" t="s">
        <v>56</v>
      </c>
      <c r="J3572" t="s">
        <v>57</v>
      </c>
      <c r="K3572" t="s">
        <v>277</v>
      </c>
      <c r="L3572" t="s">
        <v>66</v>
      </c>
      <c r="M3572" s="10">
        <v>43403</v>
      </c>
      <c r="N3572">
        <v>118306</v>
      </c>
      <c r="O3572" t="s">
        <v>67</v>
      </c>
      <c r="P3572" t="s">
        <v>22</v>
      </c>
      <c r="Q3572" t="s">
        <v>59</v>
      </c>
      <c r="R3572">
        <v>2018</v>
      </c>
      <c r="S3572" t="s">
        <v>227</v>
      </c>
      <c r="T3572">
        <v>56</v>
      </c>
      <c r="U3572">
        <v>10.41</v>
      </c>
      <c r="V3572">
        <v>1859</v>
      </c>
    </row>
    <row r="3573" spans="1:22" x14ac:dyDescent="0.25">
      <c r="A3573" t="s">
        <v>51</v>
      </c>
      <c r="B3573" t="s">
        <v>51</v>
      </c>
      <c r="C3573">
        <v>77780084</v>
      </c>
      <c r="D3573" t="s">
        <v>52</v>
      </c>
      <c r="E3573" t="s">
        <v>276</v>
      </c>
      <c r="F3573" t="s">
        <v>88</v>
      </c>
      <c r="G3573" t="s">
        <v>89</v>
      </c>
      <c r="H3573" t="s">
        <v>90</v>
      </c>
      <c r="I3573" t="s">
        <v>56</v>
      </c>
      <c r="J3573" t="s">
        <v>57</v>
      </c>
      <c r="K3573" t="s">
        <v>277</v>
      </c>
      <c r="L3573" t="s">
        <v>68</v>
      </c>
      <c r="M3573" s="10">
        <v>43403</v>
      </c>
      <c r="N3573">
        <v>118306</v>
      </c>
      <c r="O3573" t="s">
        <v>67</v>
      </c>
      <c r="P3573" t="s">
        <v>22</v>
      </c>
      <c r="Q3573" t="s">
        <v>59</v>
      </c>
      <c r="R3573">
        <v>2018</v>
      </c>
      <c r="S3573" t="s">
        <v>227</v>
      </c>
      <c r="T3573">
        <v>276</v>
      </c>
      <c r="U3573">
        <v>51.31</v>
      </c>
      <c r="V3573">
        <v>12150</v>
      </c>
    </row>
    <row r="3574" spans="1:22" x14ac:dyDescent="0.25">
      <c r="A3574" t="s">
        <v>51</v>
      </c>
      <c r="B3574" t="s">
        <v>51</v>
      </c>
      <c r="C3574">
        <v>77780084</v>
      </c>
      <c r="D3574" t="s">
        <v>52</v>
      </c>
      <c r="E3574" t="s">
        <v>276</v>
      </c>
      <c r="F3574" t="s">
        <v>88</v>
      </c>
      <c r="G3574" t="s">
        <v>89</v>
      </c>
      <c r="H3574" t="s">
        <v>90</v>
      </c>
      <c r="I3574" t="s">
        <v>56</v>
      </c>
      <c r="J3574" t="s">
        <v>57</v>
      </c>
      <c r="K3574" t="s">
        <v>277</v>
      </c>
      <c r="L3574" t="s">
        <v>71</v>
      </c>
      <c r="M3574" s="10">
        <v>43403</v>
      </c>
      <c r="N3574">
        <v>118306</v>
      </c>
      <c r="O3574" t="s">
        <v>268</v>
      </c>
      <c r="P3574" t="s">
        <v>22</v>
      </c>
      <c r="Q3574" t="s">
        <v>59</v>
      </c>
      <c r="R3574">
        <v>2018</v>
      </c>
      <c r="S3574" t="s">
        <v>227</v>
      </c>
      <c r="T3574">
        <v>2</v>
      </c>
      <c r="U3574">
        <v>0.37</v>
      </c>
      <c r="V3574">
        <v>155</v>
      </c>
    </row>
    <row r="3575" spans="1:22" x14ac:dyDescent="0.25">
      <c r="A3575" t="s">
        <v>51</v>
      </c>
      <c r="B3575" t="s">
        <v>51</v>
      </c>
      <c r="C3575">
        <v>77780086</v>
      </c>
      <c r="D3575" t="s">
        <v>52</v>
      </c>
      <c r="E3575" t="s">
        <v>279</v>
      </c>
      <c r="F3575" t="s">
        <v>94</v>
      </c>
      <c r="G3575" t="s">
        <v>95</v>
      </c>
      <c r="H3575" t="s">
        <v>96</v>
      </c>
      <c r="I3575" t="s">
        <v>76</v>
      </c>
      <c r="J3575" t="s">
        <v>77</v>
      </c>
      <c r="K3575" t="s">
        <v>280</v>
      </c>
      <c r="L3575" t="s">
        <v>58</v>
      </c>
      <c r="M3575" s="10">
        <v>43403</v>
      </c>
      <c r="N3575">
        <v>118308</v>
      </c>
      <c r="O3575" t="s">
        <v>16</v>
      </c>
      <c r="P3575" t="s">
        <v>22</v>
      </c>
      <c r="Q3575" t="s">
        <v>59</v>
      </c>
      <c r="R3575">
        <v>2018</v>
      </c>
      <c r="S3575" t="s">
        <v>227</v>
      </c>
      <c r="T3575">
        <v>32</v>
      </c>
      <c r="U3575">
        <v>4.2699999999999996</v>
      </c>
      <c r="V3575">
        <v>1095</v>
      </c>
    </row>
    <row r="3576" spans="1:22" x14ac:dyDescent="0.25">
      <c r="A3576" t="s">
        <v>51</v>
      </c>
      <c r="B3576" t="s">
        <v>51</v>
      </c>
      <c r="C3576">
        <v>77780086</v>
      </c>
      <c r="D3576" t="s">
        <v>52</v>
      </c>
      <c r="E3576" t="s">
        <v>279</v>
      </c>
      <c r="F3576" t="s">
        <v>94</v>
      </c>
      <c r="G3576" t="s">
        <v>95</v>
      </c>
      <c r="H3576" t="s">
        <v>96</v>
      </c>
      <c r="I3576" t="s">
        <v>76</v>
      </c>
      <c r="J3576" t="s">
        <v>77</v>
      </c>
      <c r="K3576" t="s">
        <v>280</v>
      </c>
      <c r="L3576" t="s">
        <v>60</v>
      </c>
      <c r="M3576" s="10">
        <v>43403</v>
      </c>
      <c r="N3576">
        <v>118308</v>
      </c>
      <c r="O3576" t="s">
        <v>12</v>
      </c>
      <c r="P3576" t="s">
        <v>22</v>
      </c>
      <c r="Q3576" t="s">
        <v>59</v>
      </c>
      <c r="R3576">
        <v>2018</v>
      </c>
      <c r="S3576" t="s">
        <v>227</v>
      </c>
      <c r="T3576">
        <v>479</v>
      </c>
      <c r="U3576">
        <v>63.85</v>
      </c>
      <c r="V3576">
        <v>17817</v>
      </c>
    </row>
    <row r="3577" spans="1:22" x14ac:dyDescent="0.25">
      <c r="A3577" t="s">
        <v>51</v>
      </c>
      <c r="B3577" t="s">
        <v>51</v>
      </c>
      <c r="C3577">
        <v>77780086</v>
      </c>
      <c r="D3577" t="s">
        <v>52</v>
      </c>
      <c r="E3577" t="s">
        <v>279</v>
      </c>
      <c r="F3577" t="s">
        <v>94</v>
      </c>
      <c r="G3577" t="s">
        <v>95</v>
      </c>
      <c r="H3577" t="s">
        <v>96</v>
      </c>
      <c r="I3577" t="s">
        <v>76</v>
      </c>
      <c r="J3577" t="s">
        <v>77</v>
      </c>
      <c r="K3577" t="s">
        <v>280</v>
      </c>
      <c r="L3577" t="s">
        <v>281</v>
      </c>
      <c r="M3577" s="10">
        <v>43403</v>
      </c>
      <c r="N3577">
        <v>118308</v>
      </c>
      <c r="O3577" t="s">
        <v>12</v>
      </c>
      <c r="P3577" t="s">
        <v>22</v>
      </c>
      <c r="Q3577" t="s">
        <v>47</v>
      </c>
      <c r="R3577">
        <v>2018</v>
      </c>
      <c r="S3577" t="s">
        <v>227</v>
      </c>
      <c r="T3577">
        <v>11</v>
      </c>
      <c r="U3577">
        <v>1.47</v>
      </c>
      <c r="V3577">
        <v>11</v>
      </c>
    </row>
    <row r="3578" spans="1:22" x14ac:dyDescent="0.25">
      <c r="A3578" t="s">
        <v>51</v>
      </c>
      <c r="B3578" t="s">
        <v>51</v>
      </c>
      <c r="C3578">
        <v>77780086</v>
      </c>
      <c r="D3578" t="s">
        <v>52</v>
      </c>
      <c r="E3578" t="s">
        <v>279</v>
      </c>
      <c r="F3578" t="s">
        <v>94</v>
      </c>
      <c r="G3578" t="s">
        <v>95</v>
      </c>
      <c r="H3578" t="s">
        <v>96</v>
      </c>
      <c r="I3578" t="s">
        <v>76</v>
      </c>
      <c r="J3578" t="s">
        <v>77</v>
      </c>
      <c r="K3578" t="s">
        <v>280</v>
      </c>
      <c r="L3578" t="s">
        <v>272</v>
      </c>
      <c r="M3578" s="10">
        <v>43403</v>
      </c>
      <c r="N3578">
        <v>118308</v>
      </c>
      <c r="O3578" t="s">
        <v>12</v>
      </c>
      <c r="P3578" t="s">
        <v>22</v>
      </c>
      <c r="Q3578" t="s">
        <v>47</v>
      </c>
      <c r="R3578">
        <v>2018</v>
      </c>
      <c r="S3578" t="s">
        <v>227</v>
      </c>
      <c r="T3578">
        <v>7</v>
      </c>
      <c r="U3578">
        <v>0.93</v>
      </c>
      <c r="V3578">
        <v>7</v>
      </c>
    </row>
    <row r="3579" spans="1:22" x14ac:dyDescent="0.25">
      <c r="A3579" t="s">
        <v>51</v>
      </c>
      <c r="B3579" t="s">
        <v>51</v>
      </c>
      <c r="C3579">
        <v>77780086</v>
      </c>
      <c r="D3579" t="s">
        <v>52</v>
      </c>
      <c r="E3579" t="s">
        <v>279</v>
      </c>
      <c r="F3579" t="s">
        <v>94</v>
      </c>
      <c r="G3579" t="s">
        <v>95</v>
      </c>
      <c r="H3579" t="s">
        <v>96</v>
      </c>
      <c r="I3579" t="s">
        <v>76</v>
      </c>
      <c r="J3579" t="s">
        <v>77</v>
      </c>
      <c r="K3579" t="s">
        <v>280</v>
      </c>
      <c r="L3579" t="s">
        <v>61</v>
      </c>
      <c r="M3579" s="10">
        <v>43403</v>
      </c>
      <c r="N3579">
        <v>118308</v>
      </c>
      <c r="O3579" t="s">
        <v>13</v>
      </c>
      <c r="P3579" t="s">
        <v>22</v>
      </c>
      <c r="Q3579" t="s">
        <v>59</v>
      </c>
      <c r="R3579">
        <v>2018</v>
      </c>
      <c r="S3579" t="s">
        <v>227</v>
      </c>
      <c r="T3579">
        <v>216</v>
      </c>
      <c r="U3579">
        <v>28.79</v>
      </c>
      <c r="V3579">
        <v>8111</v>
      </c>
    </row>
    <row r="3580" spans="1:22" x14ac:dyDescent="0.25">
      <c r="A3580" t="s">
        <v>51</v>
      </c>
      <c r="B3580" t="s">
        <v>51</v>
      </c>
      <c r="C3580">
        <v>77780086</v>
      </c>
      <c r="D3580" t="s">
        <v>52</v>
      </c>
      <c r="E3580" t="s">
        <v>279</v>
      </c>
      <c r="F3580" t="s">
        <v>94</v>
      </c>
      <c r="G3580" t="s">
        <v>95</v>
      </c>
      <c r="H3580" t="s">
        <v>96</v>
      </c>
      <c r="I3580" t="s">
        <v>76</v>
      </c>
      <c r="J3580" t="s">
        <v>77</v>
      </c>
      <c r="K3580" t="s">
        <v>280</v>
      </c>
      <c r="L3580" t="s">
        <v>273</v>
      </c>
      <c r="M3580" s="10">
        <v>43403</v>
      </c>
      <c r="N3580">
        <v>118308</v>
      </c>
      <c r="O3580" t="s">
        <v>13</v>
      </c>
      <c r="P3580" t="s">
        <v>22</v>
      </c>
      <c r="Q3580" t="s">
        <v>47</v>
      </c>
      <c r="R3580">
        <v>2018</v>
      </c>
      <c r="S3580" t="s">
        <v>227</v>
      </c>
      <c r="T3580">
        <v>10</v>
      </c>
      <c r="U3580">
        <v>1.33</v>
      </c>
      <c r="V3580">
        <v>10</v>
      </c>
    </row>
    <row r="3581" spans="1:22" x14ac:dyDescent="0.25">
      <c r="A3581" t="s">
        <v>51</v>
      </c>
      <c r="B3581" t="s">
        <v>51</v>
      </c>
      <c r="C3581">
        <v>77780086</v>
      </c>
      <c r="D3581" t="s">
        <v>52</v>
      </c>
      <c r="E3581" t="s">
        <v>279</v>
      </c>
      <c r="F3581" t="s">
        <v>94</v>
      </c>
      <c r="G3581" t="s">
        <v>95</v>
      </c>
      <c r="H3581" t="s">
        <v>96</v>
      </c>
      <c r="I3581" t="s">
        <v>76</v>
      </c>
      <c r="J3581" t="s">
        <v>77</v>
      </c>
      <c r="K3581" t="s">
        <v>280</v>
      </c>
      <c r="L3581" t="s">
        <v>62</v>
      </c>
      <c r="M3581" s="10">
        <v>43403</v>
      </c>
      <c r="N3581">
        <v>118308</v>
      </c>
      <c r="O3581" t="s">
        <v>45</v>
      </c>
      <c r="P3581" t="s">
        <v>22</v>
      </c>
      <c r="Q3581" t="s">
        <v>59</v>
      </c>
      <c r="R3581">
        <v>2018</v>
      </c>
      <c r="S3581" t="s">
        <v>227</v>
      </c>
      <c r="T3581">
        <v>89</v>
      </c>
      <c r="U3581">
        <v>11.86</v>
      </c>
      <c r="V3581">
        <v>5346</v>
      </c>
    </row>
    <row r="3582" spans="1:22" x14ac:dyDescent="0.25">
      <c r="A3582" t="s">
        <v>51</v>
      </c>
      <c r="B3582" t="s">
        <v>51</v>
      </c>
      <c r="C3582">
        <v>77780086</v>
      </c>
      <c r="D3582" t="s">
        <v>52</v>
      </c>
      <c r="E3582" t="s">
        <v>279</v>
      </c>
      <c r="F3582" t="s">
        <v>94</v>
      </c>
      <c r="G3582" t="s">
        <v>95</v>
      </c>
      <c r="H3582" t="s">
        <v>96</v>
      </c>
      <c r="I3582" t="s">
        <v>76</v>
      </c>
      <c r="J3582" t="s">
        <v>77</v>
      </c>
      <c r="K3582" t="s">
        <v>280</v>
      </c>
      <c r="L3582" t="s">
        <v>282</v>
      </c>
      <c r="M3582" s="10">
        <v>43403</v>
      </c>
      <c r="N3582">
        <v>118308</v>
      </c>
      <c r="O3582" t="s">
        <v>283</v>
      </c>
      <c r="P3582" t="s">
        <v>22</v>
      </c>
      <c r="Q3582" t="s">
        <v>47</v>
      </c>
      <c r="R3582">
        <v>2018</v>
      </c>
      <c r="S3582" t="s">
        <v>227</v>
      </c>
      <c r="T3582">
        <v>1</v>
      </c>
      <c r="U3582">
        <v>0.13</v>
      </c>
      <c r="V3582">
        <v>1</v>
      </c>
    </row>
    <row r="3583" spans="1:22" x14ac:dyDescent="0.25">
      <c r="A3583" t="s">
        <v>51</v>
      </c>
      <c r="B3583" t="s">
        <v>51</v>
      </c>
      <c r="C3583">
        <v>77780086</v>
      </c>
      <c r="D3583" t="s">
        <v>52</v>
      </c>
      <c r="E3583" t="s">
        <v>279</v>
      </c>
      <c r="F3583" t="s">
        <v>94</v>
      </c>
      <c r="G3583" t="s">
        <v>95</v>
      </c>
      <c r="H3583" t="s">
        <v>96</v>
      </c>
      <c r="I3583" t="s">
        <v>76</v>
      </c>
      <c r="J3583" t="s">
        <v>77</v>
      </c>
      <c r="K3583" t="s">
        <v>280</v>
      </c>
      <c r="L3583" t="s">
        <v>65</v>
      </c>
      <c r="M3583" s="10">
        <v>43403</v>
      </c>
      <c r="N3583">
        <v>118308</v>
      </c>
      <c r="O3583" t="s">
        <v>266</v>
      </c>
      <c r="P3583" t="s">
        <v>267</v>
      </c>
      <c r="Q3583" t="s">
        <v>59</v>
      </c>
      <c r="R3583">
        <v>2018</v>
      </c>
      <c r="S3583" t="s">
        <v>227</v>
      </c>
      <c r="T3583">
        <v>483</v>
      </c>
      <c r="U3583">
        <v>0</v>
      </c>
      <c r="V3583">
        <v>30479</v>
      </c>
    </row>
    <row r="3584" spans="1:22" x14ac:dyDescent="0.25">
      <c r="A3584" t="s">
        <v>51</v>
      </c>
      <c r="B3584" t="s">
        <v>51</v>
      </c>
      <c r="C3584">
        <v>77780086</v>
      </c>
      <c r="D3584" t="s">
        <v>52</v>
      </c>
      <c r="E3584" t="s">
        <v>279</v>
      </c>
      <c r="F3584" t="s">
        <v>94</v>
      </c>
      <c r="G3584" t="s">
        <v>95</v>
      </c>
      <c r="H3584" t="s">
        <v>96</v>
      </c>
      <c r="I3584" t="s">
        <v>76</v>
      </c>
      <c r="J3584" t="s">
        <v>77</v>
      </c>
      <c r="K3584" t="s">
        <v>280</v>
      </c>
      <c r="L3584" t="s">
        <v>274</v>
      </c>
      <c r="M3584" s="10">
        <v>43403</v>
      </c>
      <c r="N3584">
        <v>118308</v>
      </c>
      <c r="O3584" t="s">
        <v>266</v>
      </c>
      <c r="P3584" t="s">
        <v>267</v>
      </c>
      <c r="Q3584" t="s">
        <v>47</v>
      </c>
      <c r="R3584">
        <v>2018</v>
      </c>
      <c r="S3584" t="s">
        <v>227</v>
      </c>
      <c r="T3584">
        <v>14</v>
      </c>
      <c r="U3584">
        <v>0</v>
      </c>
      <c r="V3584">
        <v>14</v>
      </c>
    </row>
    <row r="3585" spans="1:22" x14ac:dyDescent="0.25">
      <c r="A3585" t="s">
        <v>51</v>
      </c>
      <c r="B3585" t="s">
        <v>51</v>
      </c>
      <c r="C3585">
        <v>77780086</v>
      </c>
      <c r="D3585" t="s">
        <v>52</v>
      </c>
      <c r="E3585" t="s">
        <v>279</v>
      </c>
      <c r="F3585" t="s">
        <v>94</v>
      </c>
      <c r="G3585" t="s">
        <v>95</v>
      </c>
      <c r="H3585" t="s">
        <v>96</v>
      </c>
      <c r="I3585" t="s">
        <v>76</v>
      </c>
      <c r="J3585" t="s">
        <v>77</v>
      </c>
      <c r="K3585" t="s">
        <v>280</v>
      </c>
      <c r="L3585" t="s">
        <v>284</v>
      </c>
      <c r="M3585" s="10">
        <v>43403</v>
      </c>
      <c r="N3585">
        <v>118308</v>
      </c>
      <c r="O3585" t="s">
        <v>266</v>
      </c>
      <c r="P3585" t="s">
        <v>267</v>
      </c>
      <c r="Q3585" t="s">
        <v>47</v>
      </c>
      <c r="R3585">
        <v>2018</v>
      </c>
      <c r="S3585" t="s">
        <v>227</v>
      </c>
      <c r="T3585">
        <v>12</v>
      </c>
      <c r="U3585">
        <v>0</v>
      </c>
      <c r="V3585">
        <v>12</v>
      </c>
    </row>
    <row r="3586" spans="1:22" x14ac:dyDescent="0.25">
      <c r="A3586" t="s">
        <v>51</v>
      </c>
      <c r="B3586" t="s">
        <v>51</v>
      </c>
      <c r="C3586">
        <v>77780086</v>
      </c>
      <c r="D3586" t="s">
        <v>52</v>
      </c>
      <c r="E3586" t="s">
        <v>279</v>
      </c>
      <c r="F3586" t="s">
        <v>94</v>
      </c>
      <c r="G3586" t="s">
        <v>95</v>
      </c>
      <c r="H3586" t="s">
        <v>96</v>
      </c>
      <c r="I3586" t="s">
        <v>76</v>
      </c>
      <c r="J3586" t="s">
        <v>77</v>
      </c>
      <c r="K3586" t="s">
        <v>280</v>
      </c>
      <c r="L3586" t="s">
        <v>78</v>
      </c>
      <c r="M3586" s="10">
        <v>43403</v>
      </c>
      <c r="N3586">
        <v>118308</v>
      </c>
      <c r="O3586" t="s">
        <v>39</v>
      </c>
      <c r="P3586" t="s">
        <v>267</v>
      </c>
      <c r="Q3586" t="s">
        <v>59</v>
      </c>
      <c r="R3586">
        <v>2018</v>
      </c>
      <c r="S3586" t="s">
        <v>227</v>
      </c>
      <c r="T3586">
        <v>679</v>
      </c>
      <c r="U3586">
        <v>0</v>
      </c>
      <c r="V3586">
        <v>12658</v>
      </c>
    </row>
    <row r="3587" spans="1:22" x14ac:dyDescent="0.25">
      <c r="A3587" t="s">
        <v>51</v>
      </c>
      <c r="B3587" t="s">
        <v>51</v>
      </c>
      <c r="C3587">
        <v>77780086</v>
      </c>
      <c r="D3587" t="s">
        <v>52</v>
      </c>
      <c r="E3587" t="s">
        <v>279</v>
      </c>
      <c r="F3587" t="s">
        <v>94</v>
      </c>
      <c r="G3587" t="s">
        <v>95</v>
      </c>
      <c r="H3587" t="s">
        <v>96</v>
      </c>
      <c r="I3587" t="s">
        <v>76</v>
      </c>
      <c r="J3587" t="s">
        <v>77</v>
      </c>
      <c r="K3587" t="s">
        <v>280</v>
      </c>
      <c r="L3587" t="s">
        <v>285</v>
      </c>
      <c r="M3587" s="10">
        <v>43403</v>
      </c>
      <c r="N3587">
        <v>118308</v>
      </c>
      <c r="O3587" t="s">
        <v>39</v>
      </c>
      <c r="P3587" t="s">
        <v>267</v>
      </c>
      <c r="Q3587" t="s">
        <v>47</v>
      </c>
      <c r="R3587">
        <v>2018</v>
      </c>
      <c r="S3587" t="s">
        <v>227</v>
      </c>
      <c r="T3587">
        <v>15</v>
      </c>
      <c r="U3587">
        <v>0</v>
      </c>
      <c r="V3587">
        <v>15</v>
      </c>
    </row>
    <row r="3588" spans="1:22" x14ac:dyDescent="0.25">
      <c r="A3588" t="s">
        <v>51</v>
      </c>
      <c r="B3588" t="s">
        <v>51</v>
      </c>
      <c r="C3588">
        <v>77780086</v>
      </c>
      <c r="D3588" t="s">
        <v>52</v>
      </c>
      <c r="E3588" t="s">
        <v>279</v>
      </c>
      <c r="F3588" t="s">
        <v>94</v>
      </c>
      <c r="G3588" t="s">
        <v>95</v>
      </c>
      <c r="H3588" t="s">
        <v>96</v>
      </c>
      <c r="I3588" t="s">
        <v>76</v>
      </c>
      <c r="J3588" t="s">
        <v>77</v>
      </c>
      <c r="K3588" t="s">
        <v>280</v>
      </c>
      <c r="L3588" t="s">
        <v>79</v>
      </c>
      <c r="M3588" s="10">
        <v>43403</v>
      </c>
      <c r="N3588">
        <v>118308</v>
      </c>
      <c r="O3588" t="s">
        <v>46</v>
      </c>
      <c r="P3588" t="s">
        <v>22</v>
      </c>
      <c r="Q3588" t="s">
        <v>59</v>
      </c>
      <c r="R3588">
        <v>2018</v>
      </c>
      <c r="S3588" t="s">
        <v>227</v>
      </c>
      <c r="T3588">
        <v>915</v>
      </c>
      <c r="U3588">
        <v>121.97</v>
      </c>
      <c r="V3588">
        <v>33553</v>
      </c>
    </row>
    <row r="3589" spans="1:22" x14ac:dyDescent="0.25">
      <c r="A3589" t="s">
        <v>51</v>
      </c>
      <c r="B3589" t="s">
        <v>51</v>
      </c>
      <c r="C3589">
        <v>77780086</v>
      </c>
      <c r="D3589" t="s">
        <v>52</v>
      </c>
      <c r="E3589" t="s">
        <v>279</v>
      </c>
      <c r="F3589" t="s">
        <v>94</v>
      </c>
      <c r="G3589" t="s">
        <v>95</v>
      </c>
      <c r="H3589" t="s">
        <v>96</v>
      </c>
      <c r="I3589" t="s">
        <v>76</v>
      </c>
      <c r="J3589" t="s">
        <v>77</v>
      </c>
      <c r="K3589" t="s">
        <v>280</v>
      </c>
      <c r="L3589" t="s">
        <v>275</v>
      </c>
      <c r="M3589" s="10">
        <v>43403</v>
      </c>
      <c r="N3589">
        <v>118308</v>
      </c>
      <c r="O3589" t="s">
        <v>46</v>
      </c>
      <c r="P3589" t="s">
        <v>22</v>
      </c>
      <c r="Q3589" t="s">
        <v>47</v>
      </c>
      <c r="R3589">
        <v>2018</v>
      </c>
      <c r="S3589" t="s">
        <v>227</v>
      </c>
      <c r="T3589">
        <v>3</v>
      </c>
      <c r="U3589">
        <v>0.4</v>
      </c>
      <c r="V3589">
        <v>3</v>
      </c>
    </row>
    <row r="3590" spans="1:22" x14ac:dyDescent="0.25">
      <c r="A3590" t="s">
        <v>51</v>
      </c>
      <c r="B3590" t="s">
        <v>51</v>
      </c>
      <c r="C3590">
        <v>77780086</v>
      </c>
      <c r="D3590" t="s">
        <v>52</v>
      </c>
      <c r="E3590" t="s">
        <v>279</v>
      </c>
      <c r="F3590" t="s">
        <v>94</v>
      </c>
      <c r="G3590" t="s">
        <v>95</v>
      </c>
      <c r="H3590" t="s">
        <v>96</v>
      </c>
      <c r="I3590" t="s">
        <v>76</v>
      </c>
      <c r="J3590" t="s">
        <v>77</v>
      </c>
      <c r="K3590" t="s">
        <v>280</v>
      </c>
      <c r="L3590" t="s">
        <v>70</v>
      </c>
      <c r="M3590" s="10">
        <v>43403</v>
      </c>
      <c r="N3590">
        <v>118308</v>
      </c>
      <c r="O3590" t="s">
        <v>49</v>
      </c>
      <c r="P3590" t="s">
        <v>22</v>
      </c>
      <c r="Q3590" t="s">
        <v>59</v>
      </c>
      <c r="R3590">
        <v>2018</v>
      </c>
      <c r="S3590" t="s">
        <v>227</v>
      </c>
      <c r="T3590">
        <v>18</v>
      </c>
      <c r="U3590">
        <v>2.4</v>
      </c>
      <c r="V3590">
        <v>1114</v>
      </c>
    </row>
    <row r="3591" spans="1:22" x14ac:dyDescent="0.25">
      <c r="A3591" t="s">
        <v>51</v>
      </c>
      <c r="B3591" t="s">
        <v>51</v>
      </c>
      <c r="C3591">
        <v>77780086</v>
      </c>
      <c r="D3591" t="s">
        <v>52</v>
      </c>
      <c r="E3591" t="s">
        <v>279</v>
      </c>
      <c r="F3591" t="s">
        <v>94</v>
      </c>
      <c r="G3591" t="s">
        <v>95</v>
      </c>
      <c r="H3591" t="s">
        <v>96</v>
      </c>
      <c r="I3591" t="s">
        <v>76</v>
      </c>
      <c r="J3591" t="s">
        <v>77</v>
      </c>
      <c r="K3591" t="s">
        <v>280</v>
      </c>
      <c r="L3591" t="s">
        <v>80</v>
      </c>
      <c r="M3591" s="10">
        <v>43403</v>
      </c>
      <c r="N3591">
        <v>118308</v>
      </c>
      <c r="O3591" t="s">
        <v>268</v>
      </c>
      <c r="P3591" t="s">
        <v>22</v>
      </c>
      <c r="Q3591" t="s">
        <v>59</v>
      </c>
      <c r="R3591">
        <v>2018</v>
      </c>
      <c r="S3591" t="s">
        <v>227</v>
      </c>
      <c r="T3591">
        <v>54</v>
      </c>
      <c r="U3591">
        <v>7.2</v>
      </c>
      <c r="V3591">
        <v>2220</v>
      </c>
    </row>
    <row r="3592" spans="1:22" x14ac:dyDescent="0.25">
      <c r="A3592" t="s">
        <v>51</v>
      </c>
      <c r="B3592" t="s">
        <v>51</v>
      </c>
      <c r="C3592">
        <v>77780086</v>
      </c>
      <c r="D3592" t="s">
        <v>52</v>
      </c>
      <c r="E3592" t="s">
        <v>279</v>
      </c>
      <c r="F3592" t="s">
        <v>94</v>
      </c>
      <c r="G3592" t="s">
        <v>95</v>
      </c>
      <c r="H3592" t="s">
        <v>96</v>
      </c>
      <c r="I3592" t="s">
        <v>76</v>
      </c>
      <c r="J3592" t="s">
        <v>77</v>
      </c>
      <c r="K3592" t="s">
        <v>280</v>
      </c>
      <c r="L3592" t="s">
        <v>286</v>
      </c>
      <c r="M3592" s="10">
        <v>43403</v>
      </c>
      <c r="N3592">
        <v>118308</v>
      </c>
      <c r="O3592" t="s">
        <v>268</v>
      </c>
      <c r="P3592" t="s">
        <v>22</v>
      </c>
      <c r="Q3592" t="s">
        <v>47</v>
      </c>
      <c r="R3592">
        <v>2018</v>
      </c>
      <c r="S3592" t="s">
        <v>227</v>
      </c>
      <c r="T3592">
        <v>1</v>
      </c>
      <c r="U3592">
        <v>0.13</v>
      </c>
      <c r="V3592">
        <v>1</v>
      </c>
    </row>
    <row r="3593" spans="1:22" x14ac:dyDescent="0.25">
      <c r="A3593" t="s">
        <v>51</v>
      </c>
      <c r="B3593" t="s">
        <v>51</v>
      </c>
      <c r="C3593">
        <v>77780087</v>
      </c>
      <c r="D3593" t="s">
        <v>52</v>
      </c>
      <c r="E3593" t="s">
        <v>287</v>
      </c>
      <c r="F3593" t="s">
        <v>97</v>
      </c>
      <c r="G3593" t="s">
        <v>98</v>
      </c>
      <c r="H3593" t="s">
        <v>99</v>
      </c>
      <c r="I3593" t="s">
        <v>56</v>
      </c>
      <c r="J3593" t="s">
        <v>57</v>
      </c>
      <c r="K3593" t="s">
        <v>288</v>
      </c>
      <c r="L3593" t="s">
        <v>58</v>
      </c>
      <c r="M3593" s="10">
        <v>43403</v>
      </c>
      <c r="N3593">
        <v>118310</v>
      </c>
      <c r="O3593" t="s">
        <v>16</v>
      </c>
      <c r="P3593" t="s">
        <v>22</v>
      </c>
      <c r="Q3593" t="s">
        <v>59</v>
      </c>
      <c r="R3593">
        <v>2018</v>
      </c>
      <c r="S3593" t="s">
        <v>227</v>
      </c>
      <c r="T3593">
        <v>7</v>
      </c>
      <c r="U3593">
        <v>1.3</v>
      </c>
      <c r="V3593">
        <v>84</v>
      </c>
    </row>
    <row r="3594" spans="1:22" x14ac:dyDescent="0.25">
      <c r="A3594" t="s">
        <v>51</v>
      </c>
      <c r="B3594" t="s">
        <v>51</v>
      </c>
      <c r="C3594">
        <v>77780087</v>
      </c>
      <c r="D3594" t="s">
        <v>52</v>
      </c>
      <c r="E3594" t="s">
        <v>287</v>
      </c>
      <c r="F3594" t="s">
        <v>97</v>
      </c>
      <c r="G3594" t="s">
        <v>98</v>
      </c>
      <c r="H3594" t="s">
        <v>99</v>
      </c>
      <c r="I3594" t="s">
        <v>56</v>
      </c>
      <c r="J3594" t="s">
        <v>57</v>
      </c>
      <c r="K3594" t="s">
        <v>288</v>
      </c>
      <c r="L3594" t="s">
        <v>60</v>
      </c>
      <c r="M3594" s="10">
        <v>43403</v>
      </c>
      <c r="N3594">
        <v>118310</v>
      </c>
      <c r="O3594" t="s">
        <v>12</v>
      </c>
      <c r="P3594" t="s">
        <v>22</v>
      </c>
      <c r="Q3594" t="s">
        <v>59</v>
      </c>
      <c r="R3594">
        <v>2018</v>
      </c>
      <c r="S3594" t="s">
        <v>227</v>
      </c>
      <c r="T3594">
        <v>531</v>
      </c>
      <c r="U3594">
        <v>98.71</v>
      </c>
      <c r="V3594">
        <v>6936</v>
      </c>
    </row>
    <row r="3595" spans="1:22" x14ac:dyDescent="0.25">
      <c r="A3595" t="s">
        <v>51</v>
      </c>
      <c r="B3595" t="s">
        <v>51</v>
      </c>
      <c r="C3595">
        <v>77780087</v>
      </c>
      <c r="D3595" t="s">
        <v>52</v>
      </c>
      <c r="E3595" t="s">
        <v>287</v>
      </c>
      <c r="F3595" t="s">
        <v>97</v>
      </c>
      <c r="G3595" t="s">
        <v>98</v>
      </c>
      <c r="H3595" t="s">
        <v>99</v>
      </c>
      <c r="I3595" t="s">
        <v>56</v>
      </c>
      <c r="J3595" t="s">
        <v>57</v>
      </c>
      <c r="K3595" t="s">
        <v>288</v>
      </c>
      <c r="L3595" t="s">
        <v>100</v>
      </c>
      <c r="M3595" s="10">
        <v>43403</v>
      </c>
      <c r="N3595">
        <v>118310</v>
      </c>
      <c r="O3595" t="s">
        <v>15</v>
      </c>
      <c r="P3595" t="s">
        <v>22</v>
      </c>
      <c r="Q3595" t="s">
        <v>59</v>
      </c>
      <c r="R3595">
        <v>2018</v>
      </c>
      <c r="S3595" t="s">
        <v>227</v>
      </c>
      <c r="T3595">
        <v>99</v>
      </c>
      <c r="U3595">
        <v>18.399999999999999</v>
      </c>
      <c r="V3595">
        <v>1728</v>
      </c>
    </row>
    <row r="3596" spans="1:22" x14ac:dyDescent="0.25">
      <c r="A3596" t="s">
        <v>51</v>
      </c>
      <c r="B3596" t="s">
        <v>51</v>
      </c>
      <c r="C3596">
        <v>77780087</v>
      </c>
      <c r="D3596" t="s">
        <v>52</v>
      </c>
      <c r="E3596" t="s">
        <v>287</v>
      </c>
      <c r="F3596" t="s">
        <v>97</v>
      </c>
      <c r="G3596" t="s">
        <v>98</v>
      </c>
      <c r="H3596" t="s">
        <v>99</v>
      </c>
      <c r="I3596" t="s">
        <v>56</v>
      </c>
      <c r="J3596" t="s">
        <v>57</v>
      </c>
      <c r="K3596" t="s">
        <v>288</v>
      </c>
      <c r="L3596" t="s">
        <v>61</v>
      </c>
      <c r="M3596" s="10">
        <v>43403</v>
      </c>
      <c r="N3596">
        <v>118310</v>
      </c>
      <c r="O3596" t="s">
        <v>13</v>
      </c>
      <c r="P3596" t="s">
        <v>22</v>
      </c>
      <c r="Q3596" t="s">
        <v>59</v>
      </c>
      <c r="R3596">
        <v>2018</v>
      </c>
      <c r="S3596" t="s">
        <v>227</v>
      </c>
      <c r="T3596">
        <v>122</v>
      </c>
      <c r="U3596">
        <v>22.68</v>
      </c>
      <c r="V3596">
        <v>1882</v>
      </c>
    </row>
    <row r="3597" spans="1:22" x14ac:dyDescent="0.25">
      <c r="A3597" t="s">
        <v>51</v>
      </c>
      <c r="B3597" t="s">
        <v>51</v>
      </c>
      <c r="C3597">
        <v>77780087</v>
      </c>
      <c r="D3597" t="s">
        <v>52</v>
      </c>
      <c r="E3597" t="s">
        <v>287</v>
      </c>
      <c r="F3597" t="s">
        <v>97</v>
      </c>
      <c r="G3597" t="s">
        <v>98</v>
      </c>
      <c r="H3597" t="s">
        <v>99</v>
      </c>
      <c r="I3597" t="s">
        <v>56</v>
      </c>
      <c r="J3597" t="s">
        <v>57</v>
      </c>
      <c r="K3597" t="s">
        <v>288</v>
      </c>
      <c r="L3597" t="s">
        <v>101</v>
      </c>
      <c r="M3597" s="10">
        <v>43403</v>
      </c>
      <c r="N3597">
        <v>118310</v>
      </c>
      <c r="O3597" t="s">
        <v>23</v>
      </c>
      <c r="P3597" t="s">
        <v>22</v>
      </c>
      <c r="Q3597" t="s">
        <v>59</v>
      </c>
      <c r="R3597">
        <v>2018</v>
      </c>
      <c r="S3597" t="s">
        <v>227</v>
      </c>
      <c r="T3597">
        <v>33</v>
      </c>
      <c r="U3597">
        <v>6.13</v>
      </c>
      <c r="V3597">
        <v>160</v>
      </c>
    </row>
    <row r="3598" spans="1:22" x14ac:dyDescent="0.25">
      <c r="A3598" t="s">
        <v>51</v>
      </c>
      <c r="B3598" t="s">
        <v>51</v>
      </c>
      <c r="C3598">
        <v>77780087</v>
      </c>
      <c r="D3598" t="s">
        <v>52</v>
      </c>
      <c r="E3598" t="s">
        <v>287</v>
      </c>
      <c r="F3598" t="s">
        <v>97</v>
      </c>
      <c r="G3598" t="s">
        <v>98</v>
      </c>
      <c r="H3598" t="s">
        <v>99</v>
      </c>
      <c r="I3598" t="s">
        <v>56</v>
      </c>
      <c r="J3598" t="s">
        <v>57</v>
      </c>
      <c r="K3598" t="s">
        <v>288</v>
      </c>
      <c r="L3598" t="s">
        <v>62</v>
      </c>
      <c r="M3598" s="10">
        <v>43403</v>
      </c>
      <c r="N3598">
        <v>118310</v>
      </c>
      <c r="O3598" t="s">
        <v>63</v>
      </c>
      <c r="P3598" t="s">
        <v>22</v>
      </c>
      <c r="Q3598" t="s">
        <v>59</v>
      </c>
      <c r="R3598">
        <v>2018</v>
      </c>
      <c r="S3598" t="s">
        <v>227</v>
      </c>
      <c r="T3598">
        <v>150</v>
      </c>
      <c r="U3598">
        <v>27.89</v>
      </c>
      <c r="V3598">
        <v>1688</v>
      </c>
    </row>
    <row r="3599" spans="1:22" x14ac:dyDescent="0.25">
      <c r="A3599" t="s">
        <v>51</v>
      </c>
      <c r="B3599" t="s">
        <v>51</v>
      </c>
      <c r="C3599">
        <v>77780087</v>
      </c>
      <c r="D3599" t="s">
        <v>52</v>
      </c>
      <c r="E3599" t="s">
        <v>287</v>
      </c>
      <c r="F3599" t="s">
        <v>97</v>
      </c>
      <c r="G3599" t="s">
        <v>98</v>
      </c>
      <c r="H3599" t="s">
        <v>99</v>
      </c>
      <c r="I3599" t="s">
        <v>56</v>
      </c>
      <c r="J3599" t="s">
        <v>57</v>
      </c>
      <c r="K3599" t="s">
        <v>288</v>
      </c>
      <c r="L3599" t="s">
        <v>65</v>
      </c>
      <c r="M3599" s="10">
        <v>43403</v>
      </c>
      <c r="N3599">
        <v>118310</v>
      </c>
      <c r="O3599" t="s">
        <v>266</v>
      </c>
      <c r="P3599" t="s">
        <v>267</v>
      </c>
      <c r="Q3599" t="s">
        <v>59</v>
      </c>
      <c r="R3599">
        <v>2018</v>
      </c>
      <c r="S3599" t="s">
        <v>227</v>
      </c>
      <c r="T3599">
        <v>944</v>
      </c>
      <c r="U3599">
        <v>0</v>
      </c>
      <c r="V3599">
        <v>17144</v>
      </c>
    </row>
    <row r="3600" spans="1:22" x14ac:dyDescent="0.25">
      <c r="A3600" t="s">
        <v>51</v>
      </c>
      <c r="B3600" t="s">
        <v>51</v>
      </c>
      <c r="C3600">
        <v>77780087</v>
      </c>
      <c r="D3600" t="s">
        <v>52</v>
      </c>
      <c r="E3600" t="s">
        <v>287</v>
      </c>
      <c r="F3600" t="s">
        <v>97</v>
      </c>
      <c r="G3600" t="s">
        <v>98</v>
      </c>
      <c r="H3600" t="s">
        <v>99</v>
      </c>
      <c r="I3600" t="s">
        <v>56</v>
      </c>
      <c r="J3600" t="s">
        <v>57</v>
      </c>
      <c r="K3600" t="s">
        <v>288</v>
      </c>
      <c r="L3600" t="s">
        <v>66</v>
      </c>
      <c r="M3600" s="10">
        <v>43403</v>
      </c>
      <c r="N3600">
        <v>118310</v>
      </c>
      <c r="O3600" t="s">
        <v>67</v>
      </c>
      <c r="P3600" t="s">
        <v>22</v>
      </c>
      <c r="Q3600" t="s">
        <v>59</v>
      </c>
      <c r="R3600">
        <v>2018</v>
      </c>
      <c r="S3600" t="s">
        <v>227</v>
      </c>
      <c r="T3600">
        <v>66</v>
      </c>
      <c r="U3600">
        <v>12.27</v>
      </c>
      <c r="V3600">
        <v>1835</v>
      </c>
    </row>
    <row r="3601" spans="1:22" x14ac:dyDescent="0.25">
      <c r="A3601" t="s">
        <v>51</v>
      </c>
      <c r="B3601" t="s">
        <v>51</v>
      </c>
      <c r="C3601">
        <v>77780087</v>
      </c>
      <c r="D3601" t="s">
        <v>52</v>
      </c>
      <c r="E3601" t="s">
        <v>287</v>
      </c>
      <c r="F3601" t="s">
        <v>97</v>
      </c>
      <c r="G3601" t="s">
        <v>98</v>
      </c>
      <c r="H3601" t="s">
        <v>99</v>
      </c>
      <c r="I3601" t="s">
        <v>56</v>
      </c>
      <c r="J3601" t="s">
        <v>57</v>
      </c>
      <c r="K3601" t="s">
        <v>288</v>
      </c>
      <c r="L3601" t="s">
        <v>68</v>
      </c>
      <c r="M3601" s="10">
        <v>43403</v>
      </c>
      <c r="N3601">
        <v>118310</v>
      </c>
      <c r="O3601" t="s">
        <v>67</v>
      </c>
      <c r="P3601" t="s">
        <v>22</v>
      </c>
      <c r="Q3601" t="s">
        <v>59</v>
      </c>
      <c r="R3601">
        <v>2018</v>
      </c>
      <c r="S3601" t="s">
        <v>227</v>
      </c>
      <c r="T3601">
        <v>477</v>
      </c>
      <c r="U3601">
        <v>88.67</v>
      </c>
      <c r="V3601">
        <v>8976</v>
      </c>
    </row>
    <row r="3602" spans="1:22" x14ac:dyDescent="0.25">
      <c r="A3602" t="s">
        <v>51</v>
      </c>
      <c r="B3602" t="s">
        <v>51</v>
      </c>
      <c r="C3602">
        <v>77780087</v>
      </c>
      <c r="D3602" t="s">
        <v>52</v>
      </c>
      <c r="E3602" t="s">
        <v>287</v>
      </c>
      <c r="F3602" t="s">
        <v>97</v>
      </c>
      <c r="G3602" t="s">
        <v>98</v>
      </c>
      <c r="H3602" t="s">
        <v>99</v>
      </c>
      <c r="I3602" t="s">
        <v>56</v>
      </c>
      <c r="J3602" t="s">
        <v>57</v>
      </c>
      <c r="K3602" t="s">
        <v>288</v>
      </c>
      <c r="L3602" t="s">
        <v>71</v>
      </c>
      <c r="M3602" s="10">
        <v>43403</v>
      </c>
      <c r="N3602">
        <v>118310</v>
      </c>
      <c r="O3602" t="s">
        <v>268</v>
      </c>
      <c r="P3602" t="s">
        <v>22</v>
      </c>
      <c r="Q3602" t="s">
        <v>59</v>
      </c>
      <c r="R3602">
        <v>2018</v>
      </c>
      <c r="S3602" t="s">
        <v>227</v>
      </c>
      <c r="T3602">
        <v>41</v>
      </c>
      <c r="U3602">
        <v>7.62</v>
      </c>
      <c r="V3602">
        <v>758</v>
      </c>
    </row>
    <row r="3603" spans="1:22" x14ac:dyDescent="0.25">
      <c r="A3603" t="s">
        <v>51</v>
      </c>
      <c r="B3603" t="s">
        <v>51</v>
      </c>
      <c r="C3603">
        <v>77780087</v>
      </c>
      <c r="D3603" t="s">
        <v>52</v>
      </c>
      <c r="E3603" t="s">
        <v>287</v>
      </c>
      <c r="F3603" t="s">
        <v>97</v>
      </c>
      <c r="G3603" t="s">
        <v>98</v>
      </c>
      <c r="H3603" t="s">
        <v>102</v>
      </c>
      <c r="I3603" t="s">
        <v>76</v>
      </c>
      <c r="J3603" t="s">
        <v>77</v>
      </c>
      <c r="K3603" t="s">
        <v>289</v>
      </c>
      <c r="L3603" t="s">
        <v>60</v>
      </c>
      <c r="M3603" s="10">
        <v>43403</v>
      </c>
      <c r="N3603">
        <v>118309</v>
      </c>
      <c r="O3603" t="s">
        <v>12</v>
      </c>
      <c r="P3603" t="s">
        <v>22</v>
      </c>
      <c r="Q3603" t="s">
        <v>59</v>
      </c>
      <c r="R3603">
        <v>2018</v>
      </c>
      <c r="S3603" t="s">
        <v>227</v>
      </c>
      <c r="T3603">
        <v>201</v>
      </c>
      <c r="U3603">
        <v>26.79</v>
      </c>
      <c r="V3603">
        <v>4250</v>
      </c>
    </row>
    <row r="3604" spans="1:22" x14ac:dyDescent="0.25">
      <c r="A3604" t="s">
        <v>51</v>
      </c>
      <c r="B3604" t="s">
        <v>51</v>
      </c>
      <c r="C3604">
        <v>77780087</v>
      </c>
      <c r="D3604" t="s">
        <v>52</v>
      </c>
      <c r="E3604" t="s">
        <v>287</v>
      </c>
      <c r="F3604" t="s">
        <v>97</v>
      </c>
      <c r="G3604" t="s">
        <v>98</v>
      </c>
      <c r="H3604" t="s">
        <v>102</v>
      </c>
      <c r="I3604" t="s">
        <v>76</v>
      </c>
      <c r="J3604" t="s">
        <v>77</v>
      </c>
      <c r="K3604" t="s">
        <v>289</v>
      </c>
      <c r="L3604" t="s">
        <v>61</v>
      </c>
      <c r="M3604" s="10">
        <v>43403</v>
      </c>
      <c r="N3604">
        <v>118309</v>
      </c>
      <c r="O3604" t="s">
        <v>13</v>
      </c>
      <c r="P3604" t="s">
        <v>22</v>
      </c>
      <c r="Q3604" t="s">
        <v>59</v>
      </c>
      <c r="R3604">
        <v>2018</v>
      </c>
      <c r="S3604" t="s">
        <v>227</v>
      </c>
      <c r="T3604">
        <v>63</v>
      </c>
      <c r="U3604">
        <v>8.4</v>
      </c>
      <c r="V3604">
        <v>1795</v>
      </c>
    </row>
    <row r="3605" spans="1:22" x14ac:dyDescent="0.25">
      <c r="A3605" t="s">
        <v>51</v>
      </c>
      <c r="B3605" t="s">
        <v>51</v>
      </c>
      <c r="C3605">
        <v>77780087</v>
      </c>
      <c r="D3605" t="s">
        <v>52</v>
      </c>
      <c r="E3605" t="s">
        <v>287</v>
      </c>
      <c r="F3605" t="s">
        <v>97</v>
      </c>
      <c r="G3605" t="s">
        <v>98</v>
      </c>
      <c r="H3605" t="s">
        <v>102</v>
      </c>
      <c r="I3605" t="s">
        <v>76</v>
      </c>
      <c r="J3605" t="s">
        <v>77</v>
      </c>
      <c r="K3605" t="s">
        <v>289</v>
      </c>
      <c r="L3605" t="s">
        <v>62</v>
      </c>
      <c r="M3605" s="10">
        <v>43403</v>
      </c>
      <c r="N3605">
        <v>118309</v>
      </c>
      <c r="O3605" t="s">
        <v>45</v>
      </c>
      <c r="P3605" t="s">
        <v>22</v>
      </c>
      <c r="Q3605" t="s">
        <v>59</v>
      </c>
      <c r="R3605">
        <v>2018</v>
      </c>
      <c r="S3605" t="s">
        <v>227</v>
      </c>
      <c r="T3605">
        <v>74</v>
      </c>
      <c r="U3605">
        <v>9.86</v>
      </c>
      <c r="V3605">
        <v>1350</v>
      </c>
    </row>
    <row r="3606" spans="1:22" x14ac:dyDescent="0.25">
      <c r="A3606" t="s">
        <v>51</v>
      </c>
      <c r="B3606" t="s">
        <v>51</v>
      </c>
      <c r="C3606">
        <v>77780087</v>
      </c>
      <c r="D3606" t="s">
        <v>52</v>
      </c>
      <c r="E3606" t="s">
        <v>287</v>
      </c>
      <c r="F3606" t="s">
        <v>97</v>
      </c>
      <c r="G3606" t="s">
        <v>98</v>
      </c>
      <c r="H3606" t="s">
        <v>102</v>
      </c>
      <c r="I3606" t="s">
        <v>76</v>
      </c>
      <c r="J3606" t="s">
        <v>77</v>
      </c>
      <c r="K3606" t="s">
        <v>289</v>
      </c>
      <c r="L3606" t="s">
        <v>65</v>
      </c>
      <c r="M3606" s="10">
        <v>43403</v>
      </c>
      <c r="N3606">
        <v>118309</v>
      </c>
      <c r="O3606" t="s">
        <v>266</v>
      </c>
      <c r="P3606" t="s">
        <v>267</v>
      </c>
      <c r="Q3606" t="s">
        <v>59</v>
      </c>
      <c r="R3606">
        <v>2018</v>
      </c>
      <c r="S3606" t="s">
        <v>227</v>
      </c>
      <c r="T3606">
        <v>83</v>
      </c>
      <c r="U3606">
        <v>0</v>
      </c>
      <c r="V3606">
        <v>2287</v>
      </c>
    </row>
    <row r="3607" spans="1:22" x14ac:dyDescent="0.25">
      <c r="A3607" t="s">
        <v>51</v>
      </c>
      <c r="B3607" t="s">
        <v>51</v>
      </c>
      <c r="C3607">
        <v>77780087</v>
      </c>
      <c r="D3607" t="s">
        <v>52</v>
      </c>
      <c r="E3607" t="s">
        <v>287</v>
      </c>
      <c r="F3607" t="s">
        <v>97</v>
      </c>
      <c r="G3607" t="s">
        <v>98</v>
      </c>
      <c r="H3607" t="s">
        <v>102</v>
      </c>
      <c r="I3607" t="s">
        <v>76</v>
      </c>
      <c r="J3607" t="s">
        <v>77</v>
      </c>
      <c r="K3607" t="s">
        <v>289</v>
      </c>
      <c r="L3607" t="s">
        <v>78</v>
      </c>
      <c r="M3607" s="10">
        <v>43403</v>
      </c>
      <c r="N3607">
        <v>118309</v>
      </c>
      <c r="O3607" t="s">
        <v>39</v>
      </c>
      <c r="P3607" t="s">
        <v>267</v>
      </c>
      <c r="Q3607" t="s">
        <v>59</v>
      </c>
      <c r="R3607">
        <v>2018</v>
      </c>
      <c r="S3607" t="s">
        <v>227</v>
      </c>
      <c r="T3607">
        <v>7</v>
      </c>
      <c r="U3607">
        <v>0</v>
      </c>
      <c r="V3607">
        <v>892</v>
      </c>
    </row>
    <row r="3608" spans="1:22" x14ac:dyDescent="0.25">
      <c r="A3608" t="s">
        <v>51</v>
      </c>
      <c r="B3608" t="s">
        <v>51</v>
      </c>
      <c r="C3608">
        <v>77780087</v>
      </c>
      <c r="D3608" t="s">
        <v>52</v>
      </c>
      <c r="E3608" t="s">
        <v>287</v>
      </c>
      <c r="F3608" t="s">
        <v>97</v>
      </c>
      <c r="G3608" t="s">
        <v>98</v>
      </c>
      <c r="H3608" t="s">
        <v>102</v>
      </c>
      <c r="I3608" t="s">
        <v>76</v>
      </c>
      <c r="J3608" t="s">
        <v>77</v>
      </c>
      <c r="K3608" t="s">
        <v>289</v>
      </c>
      <c r="L3608" t="s">
        <v>79</v>
      </c>
      <c r="M3608" s="10">
        <v>43403</v>
      </c>
      <c r="N3608">
        <v>118309</v>
      </c>
      <c r="O3608" t="s">
        <v>46</v>
      </c>
      <c r="P3608" t="s">
        <v>22</v>
      </c>
      <c r="Q3608" t="s">
        <v>59</v>
      </c>
      <c r="R3608">
        <v>2018</v>
      </c>
      <c r="S3608" t="s">
        <v>227</v>
      </c>
      <c r="T3608">
        <v>107</v>
      </c>
      <c r="U3608">
        <v>14.26</v>
      </c>
      <c r="V3608">
        <v>6253</v>
      </c>
    </row>
    <row r="3609" spans="1:22" x14ac:dyDescent="0.25">
      <c r="A3609" t="s">
        <v>51</v>
      </c>
      <c r="B3609" t="s">
        <v>51</v>
      </c>
      <c r="C3609">
        <v>77780087</v>
      </c>
      <c r="D3609" t="s">
        <v>52</v>
      </c>
      <c r="E3609" t="s">
        <v>287</v>
      </c>
      <c r="F3609" t="s">
        <v>97</v>
      </c>
      <c r="G3609" t="s">
        <v>98</v>
      </c>
      <c r="H3609" t="s">
        <v>102</v>
      </c>
      <c r="I3609" t="s">
        <v>76</v>
      </c>
      <c r="J3609" t="s">
        <v>77</v>
      </c>
      <c r="K3609" t="s">
        <v>289</v>
      </c>
      <c r="L3609" t="s">
        <v>80</v>
      </c>
      <c r="M3609" s="10">
        <v>43403</v>
      </c>
      <c r="N3609">
        <v>118309</v>
      </c>
      <c r="O3609" t="s">
        <v>268</v>
      </c>
      <c r="P3609" t="s">
        <v>22</v>
      </c>
      <c r="Q3609" t="s">
        <v>59</v>
      </c>
      <c r="R3609">
        <v>2018</v>
      </c>
      <c r="S3609" t="s">
        <v>227</v>
      </c>
      <c r="T3609">
        <v>1</v>
      </c>
      <c r="U3609">
        <v>0.13</v>
      </c>
      <c r="V3609">
        <v>72</v>
      </c>
    </row>
    <row r="3610" spans="1:22" x14ac:dyDescent="0.25">
      <c r="A3610" t="s">
        <v>51</v>
      </c>
      <c r="B3610" t="s">
        <v>51</v>
      </c>
      <c r="C3610">
        <v>77780088</v>
      </c>
      <c r="D3610" t="s">
        <v>52</v>
      </c>
      <c r="E3610" t="s">
        <v>290</v>
      </c>
      <c r="F3610" t="s">
        <v>103</v>
      </c>
      <c r="G3610" t="s">
        <v>104</v>
      </c>
      <c r="H3610" t="s">
        <v>105</v>
      </c>
      <c r="I3610" t="s">
        <v>76</v>
      </c>
      <c r="J3610" t="s">
        <v>77</v>
      </c>
      <c r="K3610" t="s">
        <v>354</v>
      </c>
      <c r="L3610" t="s">
        <v>58</v>
      </c>
      <c r="M3610" s="10">
        <v>43403</v>
      </c>
      <c r="N3610">
        <v>118311</v>
      </c>
      <c r="O3610" t="s">
        <v>16</v>
      </c>
      <c r="P3610" t="s">
        <v>22</v>
      </c>
      <c r="Q3610" t="s">
        <v>59</v>
      </c>
      <c r="R3610">
        <v>2018</v>
      </c>
      <c r="S3610" t="s">
        <v>227</v>
      </c>
      <c r="T3610">
        <v>40</v>
      </c>
      <c r="U3610">
        <v>6.23</v>
      </c>
      <c r="V3610">
        <v>2214</v>
      </c>
    </row>
    <row r="3611" spans="1:22" x14ac:dyDescent="0.25">
      <c r="A3611" t="s">
        <v>51</v>
      </c>
      <c r="B3611" t="s">
        <v>51</v>
      </c>
      <c r="C3611">
        <v>77780088</v>
      </c>
      <c r="D3611" t="s">
        <v>52</v>
      </c>
      <c r="E3611" t="s">
        <v>290</v>
      </c>
      <c r="F3611" t="s">
        <v>103</v>
      </c>
      <c r="G3611" t="s">
        <v>104</v>
      </c>
      <c r="H3611" t="s">
        <v>105</v>
      </c>
      <c r="I3611" t="s">
        <v>76</v>
      </c>
      <c r="J3611" t="s">
        <v>77</v>
      </c>
      <c r="K3611" t="s">
        <v>354</v>
      </c>
      <c r="L3611" t="s">
        <v>60</v>
      </c>
      <c r="M3611" s="10">
        <v>43403</v>
      </c>
      <c r="N3611">
        <v>118311</v>
      </c>
      <c r="O3611" t="s">
        <v>12</v>
      </c>
      <c r="P3611" t="s">
        <v>22</v>
      </c>
      <c r="Q3611" t="s">
        <v>59</v>
      </c>
      <c r="R3611">
        <v>2018</v>
      </c>
      <c r="S3611" t="s">
        <v>227</v>
      </c>
      <c r="T3611">
        <v>134</v>
      </c>
      <c r="U3611">
        <v>20.86</v>
      </c>
      <c r="V3611">
        <v>12797</v>
      </c>
    </row>
    <row r="3612" spans="1:22" x14ac:dyDescent="0.25">
      <c r="A3612" t="s">
        <v>51</v>
      </c>
      <c r="B3612" t="s">
        <v>51</v>
      </c>
      <c r="C3612">
        <v>77780088</v>
      </c>
      <c r="D3612" t="s">
        <v>52</v>
      </c>
      <c r="E3612" t="s">
        <v>290</v>
      </c>
      <c r="F3612" t="s">
        <v>103</v>
      </c>
      <c r="G3612" t="s">
        <v>104</v>
      </c>
      <c r="H3612" t="s">
        <v>105</v>
      </c>
      <c r="I3612" t="s">
        <v>76</v>
      </c>
      <c r="J3612" t="s">
        <v>77</v>
      </c>
      <c r="K3612" t="s">
        <v>354</v>
      </c>
      <c r="L3612" t="s">
        <v>61</v>
      </c>
      <c r="M3612" s="10">
        <v>43403</v>
      </c>
      <c r="N3612">
        <v>118311</v>
      </c>
      <c r="O3612" t="s">
        <v>13</v>
      </c>
      <c r="P3612" t="s">
        <v>22</v>
      </c>
      <c r="Q3612" t="s">
        <v>59</v>
      </c>
      <c r="R3612">
        <v>2018</v>
      </c>
      <c r="S3612" t="s">
        <v>227</v>
      </c>
      <c r="T3612">
        <v>92</v>
      </c>
      <c r="U3612">
        <v>14.32</v>
      </c>
      <c r="V3612">
        <v>10046</v>
      </c>
    </row>
    <row r="3613" spans="1:22" x14ac:dyDescent="0.25">
      <c r="A3613" t="s">
        <v>51</v>
      </c>
      <c r="B3613" t="s">
        <v>51</v>
      </c>
      <c r="C3613">
        <v>77780088</v>
      </c>
      <c r="D3613" t="s">
        <v>52</v>
      </c>
      <c r="E3613" t="s">
        <v>290</v>
      </c>
      <c r="F3613" t="s">
        <v>103</v>
      </c>
      <c r="G3613" t="s">
        <v>104</v>
      </c>
      <c r="H3613" t="s">
        <v>105</v>
      </c>
      <c r="I3613" t="s">
        <v>76</v>
      </c>
      <c r="J3613" t="s">
        <v>77</v>
      </c>
      <c r="K3613" t="s">
        <v>354</v>
      </c>
      <c r="L3613" t="s">
        <v>62</v>
      </c>
      <c r="M3613" s="10">
        <v>43403</v>
      </c>
      <c r="N3613">
        <v>118311</v>
      </c>
      <c r="O3613" t="s">
        <v>45</v>
      </c>
      <c r="P3613" t="s">
        <v>22</v>
      </c>
      <c r="Q3613" t="s">
        <v>59</v>
      </c>
      <c r="R3613">
        <v>2018</v>
      </c>
      <c r="S3613" t="s">
        <v>227</v>
      </c>
      <c r="T3613">
        <v>113</v>
      </c>
      <c r="U3613">
        <v>17.59</v>
      </c>
      <c r="V3613">
        <v>16009</v>
      </c>
    </row>
    <row r="3614" spans="1:22" x14ac:dyDescent="0.25">
      <c r="A3614" t="s">
        <v>51</v>
      </c>
      <c r="B3614" t="s">
        <v>51</v>
      </c>
      <c r="C3614">
        <v>77780088</v>
      </c>
      <c r="D3614" t="s">
        <v>52</v>
      </c>
      <c r="E3614" t="s">
        <v>290</v>
      </c>
      <c r="F3614" t="s">
        <v>103</v>
      </c>
      <c r="G3614" t="s">
        <v>104</v>
      </c>
      <c r="H3614" t="s">
        <v>105</v>
      </c>
      <c r="I3614" t="s">
        <v>76</v>
      </c>
      <c r="J3614" t="s">
        <v>77</v>
      </c>
      <c r="K3614" t="s">
        <v>354</v>
      </c>
      <c r="L3614" t="s">
        <v>65</v>
      </c>
      <c r="M3614" s="10">
        <v>43403</v>
      </c>
      <c r="N3614">
        <v>118311</v>
      </c>
      <c r="O3614" t="s">
        <v>266</v>
      </c>
      <c r="P3614" t="s">
        <v>267</v>
      </c>
      <c r="Q3614" t="s">
        <v>59</v>
      </c>
      <c r="R3614">
        <v>2018</v>
      </c>
      <c r="S3614" t="s">
        <v>227</v>
      </c>
      <c r="T3614">
        <v>358</v>
      </c>
      <c r="U3614">
        <v>0</v>
      </c>
      <c r="V3614">
        <v>26314</v>
      </c>
    </row>
    <row r="3615" spans="1:22" x14ac:dyDescent="0.25">
      <c r="A3615" t="s">
        <v>51</v>
      </c>
      <c r="B3615" t="s">
        <v>51</v>
      </c>
      <c r="C3615">
        <v>77780088</v>
      </c>
      <c r="D3615" t="s">
        <v>52</v>
      </c>
      <c r="E3615" t="s">
        <v>290</v>
      </c>
      <c r="F3615" t="s">
        <v>103</v>
      </c>
      <c r="G3615" t="s">
        <v>104</v>
      </c>
      <c r="H3615" t="s">
        <v>105</v>
      </c>
      <c r="I3615" t="s">
        <v>76</v>
      </c>
      <c r="J3615" t="s">
        <v>77</v>
      </c>
      <c r="K3615" t="s">
        <v>354</v>
      </c>
      <c r="L3615" t="s">
        <v>78</v>
      </c>
      <c r="M3615" s="10">
        <v>43403</v>
      </c>
      <c r="N3615">
        <v>118311</v>
      </c>
      <c r="O3615" t="s">
        <v>39</v>
      </c>
      <c r="P3615" t="s">
        <v>267</v>
      </c>
      <c r="Q3615" t="s">
        <v>59</v>
      </c>
      <c r="R3615">
        <v>2018</v>
      </c>
      <c r="S3615" t="s">
        <v>227</v>
      </c>
      <c r="T3615">
        <v>154</v>
      </c>
      <c r="U3615">
        <v>0</v>
      </c>
      <c r="V3615">
        <v>8814</v>
      </c>
    </row>
    <row r="3616" spans="1:22" x14ac:dyDescent="0.25">
      <c r="A3616" t="s">
        <v>51</v>
      </c>
      <c r="B3616" t="s">
        <v>51</v>
      </c>
      <c r="C3616">
        <v>77780088</v>
      </c>
      <c r="D3616" t="s">
        <v>52</v>
      </c>
      <c r="E3616" t="s">
        <v>290</v>
      </c>
      <c r="F3616" t="s">
        <v>103</v>
      </c>
      <c r="G3616" t="s">
        <v>104</v>
      </c>
      <c r="H3616" t="s">
        <v>105</v>
      </c>
      <c r="I3616" t="s">
        <v>76</v>
      </c>
      <c r="J3616" t="s">
        <v>77</v>
      </c>
      <c r="K3616" t="s">
        <v>354</v>
      </c>
      <c r="L3616" t="s">
        <v>79</v>
      </c>
      <c r="M3616" s="10">
        <v>43403</v>
      </c>
      <c r="N3616">
        <v>118311</v>
      </c>
      <c r="O3616" t="s">
        <v>46</v>
      </c>
      <c r="P3616" t="s">
        <v>22</v>
      </c>
      <c r="Q3616" t="s">
        <v>59</v>
      </c>
      <c r="R3616">
        <v>2018</v>
      </c>
      <c r="S3616" t="s">
        <v>227</v>
      </c>
      <c r="T3616">
        <v>389</v>
      </c>
      <c r="U3616">
        <v>60.57</v>
      </c>
      <c r="V3616">
        <v>34112</v>
      </c>
    </row>
    <row r="3617" spans="1:22" x14ac:dyDescent="0.25">
      <c r="A3617" t="s">
        <v>51</v>
      </c>
      <c r="B3617" t="s">
        <v>51</v>
      </c>
      <c r="C3617">
        <v>77780088</v>
      </c>
      <c r="D3617" t="s">
        <v>52</v>
      </c>
      <c r="E3617" t="s">
        <v>290</v>
      </c>
      <c r="F3617" t="s">
        <v>103</v>
      </c>
      <c r="G3617" t="s">
        <v>104</v>
      </c>
      <c r="H3617" t="s">
        <v>105</v>
      </c>
      <c r="I3617" t="s">
        <v>76</v>
      </c>
      <c r="J3617" t="s">
        <v>77</v>
      </c>
      <c r="K3617" t="s">
        <v>354</v>
      </c>
      <c r="L3617" t="s">
        <v>70</v>
      </c>
      <c r="M3617" s="10">
        <v>43403</v>
      </c>
      <c r="N3617">
        <v>118311</v>
      </c>
      <c r="O3617" t="s">
        <v>49</v>
      </c>
      <c r="P3617" t="s">
        <v>22</v>
      </c>
      <c r="Q3617" t="s">
        <v>59</v>
      </c>
      <c r="R3617">
        <v>2018</v>
      </c>
      <c r="S3617" t="s">
        <v>227</v>
      </c>
      <c r="T3617">
        <v>26</v>
      </c>
      <c r="U3617">
        <v>4.05</v>
      </c>
      <c r="V3617">
        <v>196</v>
      </c>
    </row>
    <row r="3618" spans="1:22" x14ac:dyDescent="0.25">
      <c r="A3618" t="s">
        <v>51</v>
      </c>
      <c r="B3618" t="s">
        <v>51</v>
      </c>
      <c r="C3618">
        <v>77780088</v>
      </c>
      <c r="D3618" t="s">
        <v>52</v>
      </c>
      <c r="E3618" t="s">
        <v>290</v>
      </c>
      <c r="F3618" t="s">
        <v>103</v>
      </c>
      <c r="G3618" t="s">
        <v>104</v>
      </c>
      <c r="H3618" t="s">
        <v>105</v>
      </c>
      <c r="I3618" t="s">
        <v>76</v>
      </c>
      <c r="J3618" t="s">
        <v>77</v>
      </c>
      <c r="K3618" t="s">
        <v>354</v>
      </c>
      <c r="L3618" t="s">
        <v>80</v>
      </c>
      <c r="M3618" s="10">
        <v>43403</v>
      </c>
      <c r="N3618">
        <v>118311</v>
      </c>
      <c r="O3618" t="s">
        <v>268</v>
      </c>
      <c r="P3618" t="s">
        <v>22</v>
      </c>
      <c r="Q3618" t="s">
        <v>59</v>
      </c>
      <c r="R3618">
        <v>2018</v>
      </c>
      <c r="S3618" t="s">
        <v>227</v>
      </c>
      <c r="T3618">
        <v>23</v>
      </c>
      <c r="U3618">
        <v>3.58</v>
      </c>
      <c r="V3618">
        <v>6466</v>
      </c>
    </row>
    <row r="3619" spans="1:22" x14ac:dyDescent="0.25">
      <c r="A3619" t="s">
        <v>51</v>
      </c>
      <c r="B3619" t="s">
        <v>51</v>
      </c>
      <c r="C3619">
        <v>77780089</v>
      </c>
      <c r="D3619" t="s">
        <v>52</v>
      </c>
      <c r="E3619" t="s">
        <v>291</v>
      </c>
      <c r="F3619" t="s">
        <v>106</v>
      </c>
      <c r="G3619" t="s">
        <v>107</v>
      </c>
      <c r="H3619" t="s">
        <v>108</v>
      </c>
      <c r="I3619" t="s">
        <v>76</v>
      </c>
      <c r="J3619" t="s">
        <v>77</v>
      </c>
      <c r="K3619" t="s">
        <v>292</v>
      </c>
      <c r="L3619" t="s">
        <v>293</v>
      </c>
      <c r="M3619" s="10">
        <v>43403</v>
      </c>
      <c r="N3619">
        <v>118313</v>
      </c>
      <c r="O3619" t="s">
        <v>16</v>
      </c>
      <c r="P3619" t="s">
        <v>22</v>
      </c>
      <c r="Q3619" t="s">
        <v>47</v>
      </c>
      <c r="R3619">
        <v>2018</v>
      </c>
      <c r="S3619" t="s">
        <v>227</v>
      </c>
      <c r="T3619">
        <v>6</v>
      </c>
      <c r="U3619">
        <v>0.8</v>
      </c>
      <c r="V3619">
        <v>6</v>
      </c>
    </row>
    <row r="3620" spans="1:22" x14ac:dyDescent="0.25">
      <c r="A3620" t="s">
        <v>51</v>
      </c>
      <c r="B3620" t="s">
        <v>51</v>
      </c>
      <c r="C3620">
        <v>77780089</v>
      </c>
      <c r="D3620" t="s">
        <v>52</v>
      </c>
      <c r="E3620" t="s">
        <v>291</v>
      </c>
      <c r="F3620" t="s">
        <v>106</v>
      </c>
      <c r="G3620" t="s">
        <v>107</v>
      </c>
      <c r="H3620" t="s">
        <v>108</v>
      </c>
      <c r="I3620" t="s">
        <v>76</v>
      </c>
      <c r="J3620" t="s">
        <v>77</v>
      </c>
      <c r="K3620" t="s">
        <v>292</v>
      </c>
      <c r="L3620" t="s">
        <v>58</v>
      </c>
      <c r="M3620" s="10">
        <v>43403</v>
      </c>
      <c r="N3620">
        <v>118313</v>
      </c>
      <c r="O3620" t="s">
        <v>16</v>
      </c>
      <c r="P3620" t="s">
        <v>22</v>
      </c>
      <c r="Q3620" t="s">
        <v>59</v>
      </c>
      <c r="R3620">
        <v>2018</v>
      </c>
      <c r="S3620" t="s">
        <v>227</v>
      </c>
      <c r="T3620">
        <v>6</v>
      </c>
      <c r="U3620">
        <v>0.8</v>
      </c>
      <c r="V3620">
        <v>2690</v>
      </c>
    </row>
    <row r="3621" spans="1:22" x14ac:dyDescent="0.25">
      <c r="A3621" t="s">
        <v>51</v>
      </c>
      <c r="B3621" t="s">
        <v>51</v>
      </c>
      <c r="C3621">
        <v>77780089</v>
      </c>
      <c r="D3621" t="s">
        <v>52</v>
      </c>
      <c r="E3621" t="s">
        <v>291</v>
      </c>
      <c r="F3621" t="s">
        <v>106</v>
      </c>
      <c r="G3621" t="s">
        <v>107</v>
      </c>
      <c r="H3621" t="s">
        <v>108</v>
      </c>
      <c r="I3621" t="s">
        <v>76</v>
      </c>
      <c r="J3621" t="s">
        <v>77</v>
      </c>
      <c r="K3621" t="s">
        <v>292</v>
      </c>
      <c r="L3621" t="s">
        <v>60</v>
      </c>
      <c r="M3621" s="10">
        <v>43403</v>
      </c>
      <c r="N3621">
        <v>118313</v>
      </c>
      <c r="O3621" t="s">
        <v>12</v>
      </c>
      <c r="P3621" t="s">
        <v>22</v>
      </c>
      <c r="Q3621" t="s">
        <v>59</v>
      </c>
      <c r="R3621">
        <v>2018</v>
      </c>
      <c r="S3621" t="s">
        <v>227</v>
      </c>
      <c r="T3621">
        <v>213</v>
      </c>
      <c r="U3621">
        <v>28.39</v>
      </c>
      <c r="V3621">
        <v>16302</v>
      </c>
    </row>
    <row r="3622" spans="1:22" x14ac:dyDescent="0.25">
      <c r="A3622" t="s">
        <v>51</v>
      </c>
      <c r="B3622" t="s">
        <v>51</v>
      </c>
      <c r="C3622">
        <v>77780089</v>
      </c>
      <c r="D3622" t="s">
        <v>52</v>
      </c>
      <c r="E3622" t="s">
        <v>291</v>
      </c>
      <c r="F3622" t="s">
        <v>106</v>
      </c>
      <c r="G3622" t="s">
        <v>107</v>
      </c>
      <c r="H3622" t="s">
        <v>108</v>
      </c>
      <c r="I3622" t="s">
        <v>76</v>
      </c>
      <c r="J3622" t="s">
        <v>77</v>
      </c>
      <c r="K3622" t="s">
        <v>292</v>
      </c>
      <c r="L3622" t="s">
        <v>281</v>
      </c>
      <c r="M3622" s="10">
        <v>43403</v>
      </c>
      <c r="N3622">
        <v>118313</v>
      </c>
      <c r="O3622" t="s">
        <v>12</v>
      </c>
      <c r="P3622" t="s">
        <v>22</v>
      </c>
      <c r="Q3622" t="s">
        <v>47</v>
      </c>
      <c r="R3622">
        <v>2018</v>
      </c>
      <c r="S3622" t="s">
        <v>227</v>
      </c>
      <c r="T3622">
        <v>189</v>
      </c>
      <c r="U3622">
        <v>25.19</v>
      </c>
      <c r="V3622">
        <v>189</v>
      </c>
    </row>
    <row r="3623" spans="1:22" x14ac:dyDescent="0.25">
      <c r="A3623" t="s">
        <v>51</v>
      </c>
      <c r="B3623" t="s">
        <v>51</v>
      </c>
      <c r="C3623">
        <v>77780089</v>
      </c>
      <c r="D3623" t="s">
        <v>52</v>
      </c>
      <c r="E3623" t="s">
        <v>291</v>
      </c>
      <c r="F3623" t="s">
        <v>106</v>
      </c>
      <c r="G3623" t="s">
        <v>107</v>
      </c>
      <c r="H3623" t="s">
        <v>108</v>
      </c>
      <c r="I3623" t="s">
        <v>76</v>
      </c>
      <c r="J3623" t="s">
        <v>77</v>
      </c>
      <c r="K3623" t="s">
        <v>292</v>
      </c>
      <c r="L3623" t="s">
        <v>61</v>
      </c>
      <c r="M3623" s="10">
        <v>43403</v>
      </c>
      <c r="N3623">
        <v>118313</v>
      </c>
      <c r="O3623" t="s">
        <v>13</v>
      </c>
      <c r="P3623" t="s">
        <v>22</v>
      </c>
      <c r="Q3623" t="s">
        <v>59</v>
      </c>
      <c r="R3623">
        <v>2018</v>
      </c>
      <c r="S3623" t="s">
        <v>227</v>
      </c>
      <c r="T3623">
        <v>111</v>
      </c>
      <c r="U3623">
        <v>14.8</v>
      </c>
      <c r="V3623">
        <v>8799</v>
      </c>
    </row>
    <row r="3624" spans="1:22" x14ac:dyDescent="0.25">
      <c r="A3624" t="s">
        <v>51</v>
      </c>
      <c r="B3624" t="s">
        <v>51</v>
      </c>
      <c r="C3624">
        <v>77780089</v>
      </c>
      <c r="D3624" t="s">
        <v>52</v>
      </c>
      <c r="E3624" t="s">
        <v>291</v>
      </c>
      <c r="F3624" t="s">
        <v>106</v>
      </c>
      <c r="G3624" t="s">
        <v>107</v>
      </c>
      <c r="H3624" t="s">
        <v>108</v>
      </c>
      <c r="I3624" t="s">
        <v>76</v>
      </c>
      <c r="J3624" t="s">
        <v>77</v>
      </c>
      <c r="K3624" t="s">
        <v>292</v>
      </c>
      <c r="L3624" t="s">
        <v>273</v>
      </c>
      <c r="M3624" s="10">
        <v>43403</v>
      </c>
      <c r="N3624">
        <v>118313</v>
      </c>
      <c r="O3624" t="s">
        <v>13</v>
      </c>
      <c r="P3624" t="s">
        <v>22</v>
      </c>
      <c r="Q3624" t="s">
        <v>47</v>
      </c>
      <c r="R3624">
        <v>2018</v>
      </c>
      <c r="S3624" t="s">
        <v>227</v>
      </c>
      <c r="T3624">
        <v>107</v>
      </c>
      <c r="U3624">
        <v>14.26</v>
      </c>
      <c r="V3624">
        <v>107</v>
      </c>
    </row>
    <row r="3625" spans="1:22" x14ac:dyDescent="0.25">
      <c r="A3625" t="s">
        <v>51</v>
      </c>
      <c r="B3625" t="s">
        <v>51</v>
      </c>
      <c r="C3625">
        <v>77780089</v>
      </c>
      <c r="D3625" t="s">
        <v>52</v>
      </c>
      <c r="E3625" t="s">
        <v>291</v>
      </c>
      <c r="F3625" t="s">
        <v>106</v>
      </c>
      <c r="G3625" t="s">
        <v>107</v>
      </c>
      <c r="H3625" t="s">
        <v>108</v>
      </c>
      <c r="I3625" t="s">
        <v>76</v>
      </c>
      <c r="J3625" t="s">
        <v>77</v>
      </c>
      <c r="K3625" t="s">
        <v>292</v>
      </c>
      <c r="L3625" t="s">
        <v>62</v>
      </c>
      <c r="M3625" s="10">
        <v>43403</v>
      </c>
      <c r="N3625">
        <v>118313</v>
      </c>
      <c r="O3625" t="s">
        <v>45</v>
      </c>
      <c r="P3625" t="s">
        <v>22</v>
      </c>
      <c r="Q3625" t="s">
        <v>59</v>
      </c>
      <c r="R3625">
        <v>2018</v>
      </c>
      <c r="S3625" t="s">
        <v>227</v>
      </c>
      <c r="T3625">
        <v>41</v>
      </c>
      <c r="U3625">
        <v>5.47</v>
      </c>
      <c r="V3625">
        <v>5073</v>
      </c>
    </row>
    <row r="3626" spans="1:22" x14ac:dyDescent="0.25">
      <c r="A3626" t="s">
        <v>51</v>
      </c>
      <c r="B3626" t="s">
        <v>51</v>
      </c>
      <c r="C3626">
        <v>77780089</v>
      </c>
      <c r="D3626" t="s">
        <v>52</v>
      </c>
      <c r="E3626" t="s">
        <v>291</v>
      </c>
      <c r="F3626" t="s">
        <v>106</v>
      </c>
      <c r="G3626" t="s">
        <v>107</v>
      </c>
      <c r="H3626" t="s">
        <v>108</v>
      </c>
      <c r="I3626" t="s">
        <v>76</v>
      </c>
      <c r="J3626" t="s">
        <v>77</v>
      </c>
      <c r="K3626" t="s">
        <v>292</v>
      </c>
      <c r="L3626" t="s">
        <v>65</v>
      </c>
      <c r="M3626" s="10">
        <v>43403</v>
      </c>
      <c r="N3626">
        <v>118313</v>
      </c>
      <c r="O3626" t="s">
        <v>266</v>
      </c>
      <c r="P3626" t="s">
        <v>267</v>
      </c>
      <c r="Q3626" t="s">
        <v>59</v>
      </c>
      <c r="R3626">
        <v>2018</v>
      </c>
      <c r="S3626" t="s">
        <v>227</v>
      </c>
      <c r="T3626">
        <v>299</v>
      </c>
      <c r="U3626">
        <v>0</v>
      </c>
      <c r="V3626">
        <v>31244</v>
      </c>
    </row>
    <row r="3627" spans="1:22" x14ac:dyDescent="0.25">
      <c r="A3627" t="s">
        <v>51</v>
      </c>
      <c r="B3627" t="s">
        <v>51</v>
      </c>
      <c r="C3627">
        <v>77780089</v>
      </c>
      <c r="D3627" t="s">
        <v>52</v>
      </c>
      <c r="E3627" t="s">
        <v>291</v>
      </c>
      <c r="F3627" t="s">
        <v>106</v>
      </c>
      <c r="G3627" t="s">
        <v>107</v>
      </c>
      <c r="H3627" t="s">
        <v>108</v>
      </c>
      <c r="I3627" t="s">
        <v>76</v>
      </c>
      <c r="J3627" t="s">
        <v>77</v>
      </c>
      <c r="K3627" t="s">
        <v>292</v>
      </c>
      <c r="L3627" t="s">
        <v>274</v>
      </c>
      <c r="M3627" s="10">
        <v>43403</v>
      </c>
      <c r="N3627">
        <v>118313</v>
      </c>
      <c r="O3627" t="s">
        <v>266</v>
      </c>
      <c r="P3627" t="s">
        <v>267</v>
      </c>
      <c r="Q3627" t="s">
        <v>47</v>
      </c>
      <c r="R3627">
        <v>2018</v>
      </c>
      <c r="S3627" t="s">
        <v>227</v>
      </c>
      <c r="T3627">
        <v>239</v>
      </c>
      <c r="U3627">
        <v>0</v>
      </c>
      <c r="V3627">
        <v>239</v>
      </c>
    </row>
    <row r="3628" spans="1:22" x14ac:dyDescent="0.25">
      <c r="A3628" t="s">
        <v>51</v>
      </c>
      <c r="B3628" t="s">
        <v>51</v>
      </c>
      <c r="C3628">
        <v>77780089</v>
      </c>
      <c r="D3628" t="s">
        <v>52</v>
      </c>
      <c r="E3628" t="s">
        <v>291</v>
      </c>
      <c r="F3628" t="s">
        <v>106</v>
      </c>
      <c r="G3628" t="s">
        <v>107</v>
      </c>
      <c r="H3628" t="s">
        <v>108</v>
      </c>
      <c r="I3628" t="s">
        <v>76</v>
      </c>
      <c r="J3628" t="s">
        <v>77</v>
      </c>
      <c r="K3628" t="s">
        <v>292</v>
      </c>
      <c r="L3628" t="s">
        <v>78</v>
      </c>
      <c r="M3628" s="10">
        <v>43403</v>
      </c>
      <c r="N3628">
        <v>118313</v>
      </c>
      <c r="O3628" t="s">
        <v>39</v>
      </c>
      <c r="P3628" t="s">
        <v>267</v>
      </c>
      <c r="Q3628" t="s">
        <v>59</v>
      </c>
      <c r="R3628">
        <v>2018</v>
      </c>
      <c r="S3628" t="s">
        <v>227</v>
      </c>
      <c r="T3628">
        <v>317</v>
      </c>
      <c r="U3628">
        <v>0</v>
      </c>
      <c r="V3628">
        <v>26241</v>
      </c>
    </row>
    <row r="3629" spans="1:22" x14ac:dyDescent="0.25">
      <c r="A3629" t="s">
        <v>51</v>
      </c>
      <c r="B3629" t="s">
        <v>51</v>
      </c>
      <c r="C3629">
        <v>77780089</v>
      </c>
      <c r="D3629" t="s">
        <v>52</v>
      </c>
      <c r="E3629" t="s">
        <v>291</v>
      </c>
      <c r="F3629" t="s">
        <v>106</v>
      </c>
      <c r="G3629" t="s">
        <v>107</v>
      </c>
      <c r="H3629" t="s">
        <v>108</v>
      </c>
      <c r="I3629" t="s">
        <v>76</v>
      </c>
      <c r="J3629" t="s">
        <v>77</v>
      </c>
      <c r="K3629" t="s">
        <v>292</v>
      </c>
      <c r="L3629" t="s">
        <v>285</v>
      </c>
      <c r="M3629" s="10">
        <v>43403</v>
      </c>
      <c r="N3629">
        <v>118313</v>
      </c>
      <c r="O3629" t="s">
        <v>39</v>
      </c>
      <c r="P3629" t="s">
        <v>267</v>
      </c>
      <c r="Q3629" t="s">
        <v>47</v>
      </c>
      <c r="R3629">
        <v>2018</v>
      </c>
      <c r="S3629" t="s">
        <v>227</v>
      </c>
      <c r="T3629">
        <v>297</v>
      </c>
      <c r="U3629">
        <v>0</v>
      </c>
      <c r="V3629">
        <v>297</v>
      </c>
    </row>
    <row r="3630" spans="1:22" x14ac:dyDescent="0.25">
      <c r="A3630" t="s">
        <v>51</v>
      </c>
      <c r="B3630" t="s">
        <v>51</v>
      </c>
      <c r="C3630">
        <v>77780089</v>
      </c>
      <c r="D3630" t="s">
        <v>52</v>
      </c>
      <c r="E3630" t="s">
        <v>291</v>
      </c>
      <c r="F3630" t="s">
        <v>106</v>
      </c>
      <c r="G3630" t="s">
        <v>107</v>
      </c>
      <c r="H3630" t="s">
        <v>108</v>
      </c>
      <c r="I3630" t="s">
        <v>76</v>
      </c>
      <c r="J3630" t="s">
        <v>77</v>
      </c>
      <c r="K3630" t="s">
        <v>292</v>
      </c>
      <c r="L3630" t="s">
        <v>79</v>
      </c>
      <c r="M3630" s="10">
        <v>43403</v>
      </c>
      <c r="N3630">
        <v>118313</v>
      </c>
      <c r="O3630" t="s">
        <v>46</v>
      </c>
      <c r="P3630" t="s">
        <v>22</v>
      </c>
      <c r="Q3630" t="s">
        <v>59</v>
      </c>
      <c r="R3630">
        <v>2018</v>
      </c>
      <c r="S3630" t="s">
        <v>227</v>
      </c>
      <c r="T3630">
        <v>148</v>
      </c>
      <c r="U3630">
        <v>19.73</v>
      </c>
      <c r="V3630">
        <v>13075</v>
      </c>
    </row>
    <row r="3631" spans="1:22" x14ac:dyDescent="0.25">
      <c r="A3631" t="s">
        <v>51</v>
      </c>
      <c r="B3631" t="s">
        <v>51</v>
      </c>
      <c r="C3631">
        <v>77780089</v>
      </c>
      <c r="D3631" t="s">
        <v>52</v>
      </c>
      <c r="E3631" t="s">
        <v>291</v>
      </c>
      <c r="F3631" t="s">
        <v>106</v>
      </c>
      <c r="G3631" t="s">
        <v>107</v>
      </c>
      <c r="H3631" t="s">
        <v>108</v>
      </c>
      <c r="I3631" t="s">
        <v>76</v>
      </c>
      <c r="J3631" t="s">
        <v>77</v>
      </c>
      <c r="K3631" t="s">
        <v>292</v>
      </c>
      <c r="L3631" t="s">
        <v>294</v>
      </c>
      <c r="M3631" s="10">
        <v>43403</v>
      </c>
      <c r="N3631">
        <v>118313</v>
      </c>
      <c r="O3631" t="s">
        <v>46</v>
      </c>
      <c r="P3631" t="s">
        <v>22</v>
      </c>
      <c r="Q3631" t="s">
        <v>47</v>
      </c>
      <c r="R3631">
        <v>2018</v>
      </c>
      <c r="S3631" t="s">
        <v>227</v>
      </c>
      <c r="T3631">
        <v>125</v>
      </c>
      <c r="U3631">
        <v>16.66</v>
      </c>
      <c r="V3631">
        <v>125</v>
      </c>
    </row>
    <row r="3632" spans="1:22" x14ac:dyDescent="0.25">
      <c r="A3632" t="s">
        <v>51</v>
      </c>
      <c r="B3632" t="s">
        <v>51</v>
      </c>
      <c r="C3632">
        <v>77780089</v>
      </c>
      <c r="D3632" t="s">
        <v>52</v>
      </c>
      <c r="E3632" t="s">
        <v>291</v>
      </c>
      <c r="F3632" t="s">
        <v>106</v>
      </c>
      <c r="G3632" t="s">
        <v>107</v>
      </c>
      <c r="H3632" t="s">
        <v>108</v>
      </c>
      <c r="I3632" t="s">
        <v>76</v>
      </c>
      <c r="J3632" t="s">
        <v>77</v>
      </c>
      <c r="K3632" t="s">
        <v>292</v>
      </c>
      <c r="L3632" t="s">
        <v>80</v>
      </c>
      <c r="M3632" s="10">
        <v>43403</v>
      </c>
      <c r="N3632">
        <v>118313</v>
      </c>
      <c r="O3632" t="s">
        <v>268</v>
      </c>
      <c r="P3632" t="s">
        <v>22</v>
      </c>
      <c r="Q3632" t="s">
        <v>59</v>
      </c>
      <c r="R3632">
        <v>2018</v>
      </c>
      <c r="S3632" t="s">
        <v>227</v>
      </c>
      <c r="T3632">
        <v>1</v>
      </c>
      <c r="U3632">
        <v>0.13</v>
      </c>
      <c r="V3632">
        <v>574</v>
      </c>
    </row>
    <row r="3633" spans="1:22" x14ac:dyDescent="0.25">
      <c r="A3633" t="s">
        <v>51</v>
      </c>
      <c r="B3633" t="s">
        <v>51</v>
      </c>
      <c r="C3633">
        <v>77780090</v>
      </c>
      <c r="D3633" t="s">
        <v>52</v>
      </c>
      <c r="E3633" t="s">
        <v>295</v>
      </c>
      <c r="F3633" t="s">
        <v>109</v>
      </c>
      <c r="G3633" t="s">
        <v>107</v>
      </c>
      <c r="H3633" t="s">
        <v>110</v>
      </c>
      <c r="I3633" t="s">
        <v>76</v>
      </c>
      <c r="J3633" t="s">
        <v>77</v>
      </c>
      <c r="K3633" t="s">
        <v>296</v>
      </c>
      <c r="L3633" t="s">
        <v>58</v>
      </c>
      <c r="M3633" s="10">
        <v>43403</v>
      </c>
      <c r="N3633">
        <v>118315</v>
      </c>
      <c r="O3633" t="s">
        <v>16</v>
      </c>
      <c r="P3633" t="s">
        <v>22</v>
      </c>
      <c r="Q3633" t="s">
        <v>59</v>
      </c>
      <c r="R3633">
        <v>2018</v>
      </c>
      <c r="S3633" t="s">
        <v>227</v>
      </c>
      <c r="T3633">
        <v>5</v>
      </c>
      <c r="U3633">
        <v>0.78</v>
      </c>
      <c r="V3633">
        <v>256</v>
      </c>
    </row>
    <row r="3634" spans="1:22" x14ac:dyDescent="0.25">
      <c r="A3634" t="s">
        <v>51</v>
      </c>
      <c r="B3634" t="s">
        <v>51</v>
      </c>
      <c r="C3634">
        <v>77780090</v>
      </c>
      <c r="D3634" t="s">
        <v>52</v>
      </c>
      <c r="E3634" t="s">
        <v>295</v>
      </c>
      <c r="F3634" t="s">
        <v>109</v>
      </c>
      <c r="G3634" t="s">
        <v>107</v>
      </c>
      <c r="H3634" t="s">
        <v>110</v>
      </c>
      <c r="I3634" t="s">
        <v>76</v>
      </c>
      <c r="J3634" t="s">
        <v>77</v>
      </c>
      <c r="K3634" t="s">
        <v>296</v>
      </c>
      <c r="L3634" t="s">
        <v>293</v>
      </c>
      <c r="M3634" s="10">
        <v>43403</v>
      </c>
      <c r="N3634">
        <v>118315</v>
      </c>
      <c r="O3634" t="s">
        <v>16</v>
      </c>
      <c r="P3634" t="s">
        <v>22</v>
      </c>
      <c r="Q3634" t="s">
        <v>47</v>
      </c>
      <c r="R3634">
        <v>2018</v>
      </c>
      <c r="S3634" t="s">
        <v>227</v>
      </c>
      <c r="T3634">
        <v>4</v>
      </c>
      <c r="U3634">
        <v>0.53</v>
      </c>
      <c r="V3634">
        <v>4</v>
      </c>
    </row>
    <row r="3635" spans="1:22" x14ac:dyDescent="0.25">
      <c r="A3635" t="s">
        <v>51</v>
      </c>
      <c r="B3635" t="s">
        <v>51</v>
      </c>
      <c r="C3635">
        <v>77780090</v>
      </c>
      <c r="D3635" t="s">
        <v>52</v>
      </c>
      <c r="E3635" t="s">
        <v>295</v>
      </c>
      <c r="F3635" t="s">
        <v>109</v>
      </c>
      <c r="G3635" t="s">
        <v>107</v>
      </c>
      <c r="H3635" t="s">
        <v>110</v>
      </c>
      <c r="I3635" t="s">
        <v>76</v>
      </c>
      <c r="J3635" t="s">
        <v>77</v>
      </c>
      <c r="K3635" t="s">
        <v>296</v>
      </c>
      <c r="L3635" t="s">
        <v>60</v>
      </c>
      <c r="M3635" s="10">
        <v>43403</v>
      </c>
      <c r="N3635">
        <v>118315</v>
      </c>
      <c r="O3635" t="s">
        <v>12</v>
      </c>
      <c r="P3635" t="s">
        <v>22</v>
      </c>
      <c r="Q3635" t="s">
        <v>59</v>
      </c>
      <c r="R3635">
        <v>2018</v>
      </c>
      <c r="S3635" t="s">
        <v>227</v>
      </c>
      <c r="T3635">
        <v>101</v>
      </c>
      <c r="U3635">
        <v>15.73</v>
      </c>
      <c r="V3635">
        <v>16959</v>
      </c>
    </row>
    <row r="3636" spans="1:22" x14ac:dyDescent="0.25">
      <c r="A3636" t="s">
        <v>51</v>
      </c>
      <c r="B3636" t="s">
        <v>51</v>
      </c>
      <c r="C3636">
        <v>77780090</v>
      </c>
      <c r="D3636" t="s">
        <v>52</v>
      </c>
      <c r="E3636" t="s">
        <v>295</v>
      </c>
      <c r="F3636" t="s">
        <v>109</v>
      </c>
      <c r="G3636" t="s">
        <v>107</v>
      </c>
      <c r="H3636" t="s">
        <v>110</v>
      </c>
      <c r="I3636" t="s">
        <v>76</v>
      </c>
      <c r="J3636" t="s">
        <v>77</v>
      </c>
      <c r="K3636" t="s">
        <v>296</v>
      </c>
      <c r="L3636" t="s">
        <v>281</v>
      </c>
      <c r="M3636" s="10">
        <v>43403</v>
      </c>
      <c r="N3636">
        <v>118315</v>
      </c>
      <c r="O3636" t="s">
        <v>12</v>
      </c>
      <c r="P3636" t="s">
        <v>22</v>
      </c>
      <c r="Q3636" t="s">
        <v>47</v>
      </c>
      <c r="R3636">
        <v>2018</v>
      </c>
      <c r="S3636" t="s">
        <v>227</v>
      </c>
      <c r="T3636">
        <v>60</v>
      </c>
      <c r="U3636">
        <v>8</v>
      </c>
      <c r="V3636">
        <v>60</v>
      </c>
    </row>
    <row r="3637" spans="1:22" x14ac:dyDescent="0.25">
      <c r="A3637" t="s">
        <v>51</v>
      </c>
      <c r="B3637" t="s">
        <v>51</v>
      </c>
      <c r="C3637">
        <v>77780090</v>
      </c>
      <c r="D3637" t="s">
        <v>52</v>
      </c>
      <c r="E3637" t="s">
        <v>295</v>
      </c>
      <c r="F3637" t="s">
        <v>109</v>
      </c>
      <c r="G3637" t="s">
        <v>107</v>
      </c>
      <c r="H3637" t="s">
        <v>110</v>
      </c>
      <c r="I3637" t="s">
        <v>76</v>
      </c>
      <c r="J3637" t="s">
        <v>77</v>
      </c>
      <c r="K3637" t="s">
        <v>296</v>
      </c>
      <c r="L3637" t="s">
        <v>61</v>
      </c>
      <c r="M3637" s="10">
        <v>43403</v>
      </c>
      <c r="N3637">
        <v>118315</v>
      </c>
      <c r="O3637" t="s">
        <v>13</v>
      </c>
      <c r="P3637" t="s">
        <v>22</v>
      </c>
      <c r="Q3637" t="s">
        <v>59</v>
      </c>
      <c r="R3637">
        <v>2018</v>
      </c>
      <c r="S3637" t="s">
        <v>227</v>
      </c>
      <c r="T3637">
        <v>72</v>
      </c>
      <c r="U3637">
        <v>11.21</v>
      </c>
      <c r="V3637">
        <v>9907</v>
      </c>
    </row>
    <row r="3638" spans="1:22" x14ac:dyDescent="0.25">
      <c r="A3638" t="s">
        <v>51</v>
      </c>
      <c r="B3638" t="s">
        <v>51</v>
      </c>
      <c r="C3638">
        <v>77780090</v>
      </c>
      <c r="D3638" t="s">
        <v>52</v>
      </c>
      <c r="E3638" t="s">
        <v>295</v>
      </c>
      <c r="F3638" t="s">
        <v>109</v>
      </c>
      <c r="G3638" t="s">
        <v>107</v>
      </c>
      <c r="H3638" t="s">
        <v>110</v>
      </c>
      <c r="I3638" t="s">
        <v>76</v>
      </c>
      <c r="J3638" t="s">
        <v>77</v>
      </c>
      <c r="K3638" t="s">
        <v>296</v>
      </c>
      <c r="L3638" t="s">
        <v>273</v>
      </c>
      <c r="M3638" s="10">
        <v>43403</v>
      </c>
      <c r="N3638">
        <v>118315</v>
      </c>
      <c r="O3638" t="s">
        <v>13</v>
      </c>
      <c r="P3638" t="s">
        <v>22</v>
      </c>
      <c r="Q3638" t="s">
        <v>47</v>
      </c>
      <c r="R3638">
        <v>2018</v>
      </c>
      <c r="S3638" t="s">
        <v>227</v>
      </c>
      <c r="T3638">
        <v>71</v>
      </c>
      <c r="U3638">
        <v>9.4600000000000009</v>
      </c>
      <c r="V3638">
        <v>71</v>
      </c>
    </row>
    <row r="3639" spans="1:22" x14ac:dyDescent="0.25">
      <c r="A3639" t="s">
        <v>51</v>
      </c>
      <c r="B3639" t="s">
        <v>51</v>
      </c>
      <c r="C3639">
        <v>77780090</v>
      </c>
      <c r="D3639" t="s">
        <v>52</v>
      </c>
      <c r="E3639" t="s">
        <v>295</v>
      </c>
      <c r="F3639" t="s">
        <v>109</v>
      </c>
      <c r="G3639" t="s">
        <v>107</v>
      </c>
      <c r="H3639" t="s">
        <v>110</v>
      </c>
      <c r="I3639" t="s">
        <v>76</v>
      </c>
      <c r="J3639" t="s">
        <v>77</v>
      </c>
      <c r="K3639" t="s">
        <v>296</v>
      </c>
      <c r="L3639" t="s">
        <v>62</v>
      </c>
      <c r="M3639" s="10">
        <v>43403</v>
      </c>
      <c r="N3639">
        <v>118315</v>
      </c>
      <c r="O3639" t="s">
        <v>45</v>
      </c>
      <c r="P3639" t="s">
        <v>22</v>
      </c>
      <c r="Q3639" t="s">
        <v>59</v>
      </c>
      <c r="R3639">
        <v>2018</v>
      </c>
      <c r="S3639" t="s">
        <v>227</v>
      </c>
      <c r="T3639">
        <v>1</v>
      </c>
      <c r="U3639">
        <v>0.16</v>
      </c>
      <c r="V3639">
        <v>1656</v>
      </c>
    </row>
    <row r="3640" spans="1:22" x14ac:dyDescent="0.25">
      <c r="A3640" t="s">
        <v>51</v>
      </c>
      <c r="B3640" t="s">
        <v>51</v>
      </c>
      <c r="C3640">
        <v>77780090</v>
      </c>
      <c r="D3640" t="s">
        <v>52</v>
      </c>
      <c r="E3640" t="s">
        <v>295</v>
      </c>
      <c r="F3640" t="s">
        <v>109</v>
      </c>
      <c r="G3640" t="s">
        <v>107</v>
      </c>
      <c r="H3640" t="s">
        <v>110</v>
      </c>
      <c r="I3640" t="s">
        <v>76</v>
      </c>
      <c r="J3640" t="s">
        <v>77</v>
      </c>
      <c r="K3640" t="s">
        <v>296</v>
      </c>
      <c r="L3640" t="s">
        <v>65</v>
      </c>
      <c r="M3640" s="10">
        <v>43403</v>
      </c>
      <c r="N3640">
        <v>118315</v>
      </c>
      <c r="O3640" t="s">
        <v>266</v>
      </c>
      <c r="P3640" t="s">
        <v>267</v>
      </c>
      <c r="Q3640" t="s">
        <v>59</v>
      </c>
      <c r="R3640">
        <v>2018</v>
      </c>
      <c r="S3640" t="s">
        <v>227</v>
      </c>
      <c r="T3640">
        <v>168</v>
      </c>
      <c r="U3640">
        <v>0</v>
      </c>
      <c r="V3640">
        <v>18366</v>
      </c>
    </row>
    <row r="3641" spans="1:22" x14ac:dyDescent="0.25">
      <c r="A3641" t="s">
        <v>51</v>
      </c>
      <c r="B3641" t="s">
        <v>51</v>
      </c>
      <c r="C3641">
        <v>77780090</v>
      </c>
      <c r="D3641" t="s">
        <v>52</v>
      </c>
      <c r="E3641" t="s">
        <v>295</v>
      </c>
      <c r="F3641" t="s">
        <v>109</v>
      </c>
      <c r="G3641" t="s">
        <v>107</v>
      </c>
      <c r="H3641" t="s">
        <v>110</v>
      </c>
      <c r="I3641" t="s">
        <v>76</v>
      </c>
      <c r="J3641" t="s">
        <v>77</v>
      </c>
      <c r="K3641" t="s">
        <v>296</v>
      </c>
      <c r="L3641" t="s">
        <v>274</v>
      </c>
      <c r="M3641" s="10">
        <v>43403</v>
      </c>
      <c r="N3641">
        <v>118315</v>
      </c>
      <c r="O3641" t="s">
        <v>266</v>
      </c>
      <c r="P3641" t="s">
        <v>267</v>
      </c>
      <c r="Q3641" t="s">
        <v>47</v>
      </c>
      <c r="R3641">
        <v>2018</v>
      </c>
      <c r="S3641" t="s">
        <v>227</v>
      </c>
      <c r="T3641">
        <v>151</v>
      </c>
      <c r="U3641">
        <v>0</v>
      </c>
      <c r="V3641">
        <v>151</v>
      </c>
    </row>
    <row r="3642" spans="1:22" x14ac:dyDescent="0.25">
      <c r="A3642" t="s">
        <v>51</v>
      </c>
      <c r="B3642" t="s">
        <v>51</v>
      </c>
      <c r="C3642">
        <v>77780090</v>
      </c>
      <c r="D3642" t="s">
        <v>52</v>
      </c>
      <c r="E3642" t="s">
        <v>295</v>
      </c>
      <c r="F3642" t="s">
        <v>109</v>
      </c>
      <c r="G3642" t="s">
        <v>107</v>
      </c>
      <c r="H3642" t="s">
        <v>110</v>
      </c>
      <c r="I3642" t="s">
        <v>76</v>
      </c>
      <c r="J3642" t="s">
        <v>77</v>
      </c>
      <c r="K3642" t="s">
        <v>296</v>
      </c>
      <c r="L3642" t="s">
        <v>78</v>
      </c>
      <c r="M3642" s="10">
        <v>43403</v>
      </c>
      <c r="N3642">
        <v>118315</v>
      </c>
      <c r="O3642" t="s">
        <v>39</v>
      </c>
      <c r="P3642" t="s">
        <v>267</v>
      </c>
      <c r="Q3642" t="s">
        <v>59</v>
      </c>
      <c r="R3642">
        <v>2018</v>
      </c>
      <c r="S3642" t="s">
        <v>227</v>
      </c>
      <c r="T3642">
        <v>83</v>
      </c>
      <c r="U3642">
        <v>0</v>
      </c>
      <c r="V3642">
        <v>7137</v>
      </c>
    </row>
    <row r="3643" spans="1:22" x14ac:dyDescent="0.25">
      <c r="A3643" t="s">
        <v>51</v>
      </c>
      <c r="B3643" t="s">
        <v>51</v>
      </c>
      <c r="C3643">
        <v>77780090</v>
      </c>
      <c r="D3643" t="s">
        <v>52</v>
      </c>
      <c r="E3643" t="s">
        <v>295</v>
      </c>
      <c r="F3643" t="s">
        <v>109</v>
      </c>
      <c r="G3643" t="s">
        <v>107</v>
      </c>
      <c r="H3643" t="s">
        <v>110</v>
      </c>
      <c r="I3643" t="s">
        <v>76</v>
      </c>
      <c r="J3643" t="s">
        <v>77</v>
      </c>
      <c r="K3643" t="s">
        <v>296</v>
      </c>
      <c r="L3643" t="s">
        <v>285</v>
      </c>
      <c r="M3643" s="10">
        <v>43403</v>
      </c>
      <c r="N3643">
        <v>118315</v>
      </c>
      <c r="O3643" t="s">
        <v>39</v>
      </c>
      <c r="P3643" t="s">
        <v>267</v>
      </c>
      <c r="Q3643" t="s">
        <v>47</v>
      </c>
      <c r="R3643">
        <v>2018</v>
      </c>
      <c r="S3643" t="s">
        <v>227</v>
      </c>
      <c r="T3643">
        <v>52</v>
      </c>
      <c r="U3643">
        <v>0</v>
      </c>
      <c r="V3643">
        <v>52</v>
      </c>
    </row>
    <row r="3644" spans="1:22" x14ac:dyDescent="0.25">
      <c r="A3644" t="s">
        <v>51</v>
      </c>
      <c r="B3644" t="s">
        <v>51</v>
      </c>
      <c r="C3644">
        <v>77780090</v>
      </c>
      <c r="D3644" t="s">
        <v>52</v>
      </c>
      <c r="E3644" t="s">
        <v>295</v>
      </c>
      <c r="F3644" t="s">
        <v>109</v>
      </c>
      <c r="G3644" t="s">
        <v>107</v>
      </c>
      <c r="H3644" t="s">
        <v>110</v>
      </c>
      <c r="I3644" t="s">
        <v>76</v>
      </c>
      <c r="J3644" t="s">
        <v>77</v>
      </c>
      <c r="K3644" t="s">
        <v>296</v>
      </c>
      <c r="L3644" t="s">
        <v>79</v>
      </c>
      <c r="M3644" s="10">
        <v>43403</v>
      </c>
      <c r="N3644">
        <v>118315</v>
      </c>
      <c r="O3644" t="s">
        <v>46</v>
      </c>
      <c r="P3644" t="s">
        <v>22</v>
      </c>
      <c r="Q3644" t="s">
        <v>59</v>
      </c>
      <c r="R3644">
        <v>2018</v>
      </c>
      <c r="S3644" t="s">
        <v>227</v>
      </c>
      <c r="T3644">
        <v>187</v>
      </c>
      <c r="U3644">
        <v>29.12</v>
      </c>
      <c r="V3644">
        <v>16543</v>
      </c>
    </row>
    <row r="3645" spans="1:22" x14ac:dyDescent="0.25">
      <c r="A3645" t="s">
        <v>51</v>
      </c>
      <c r="B3645" t="s">
        <v>51</v>
      </c>
      <c r="C3645">
        <v>77780090</v>
      </c>
      <c r="D3645" t="s">
        <v>52</v>
      </c>
      <c r="E3645" t="s">
        <v>295</v>
      </c>
      <c r="F3645" t="s">
        <v>109</v>
      </c>
      <c r="G3645" t="s">
        <v>107</v>
      </c>
      <c r="H3645" t="s">
        <v>110</v>
      </c>
      <c r="I3645" t="s">
        <v>76</v>
      </c>
      <c r="J3645" t="s">
        <v>77</v>
      </c>
      <c r="K3645" t="s">
        <v>296</v>
      </c>
      <c r="L3645" t="s">
        <v>294</v>
      </c>
      <c r="M3645" s="10">
        <v>43403</v>
      </c>
      <c r="N3645">
        <v>118315</v>
      </c>
      <c r="O3645" t="s">
        <v>46</v>
      </c>
      <c r="P3645" t="s">
        <v>22</v>
      </c>
      <c r="Q3645" t="s">
        <v>47</v>
      </c>
      <c r="R3645">
        <v>2018</v>
      </c>
      <c r="S3645" t="s">
        <v>227</v>
      </c>
      <c r="T3645">
        <v>134</v>
      </c>
      <c r="U3645">
        <v>17.86</v>
      </c>
      <c r="V3645">
        <v>134</v>
      </c>
    </row>
    <row r="3646" spans="1:22" x14ac:dyDescent="0.25">
      <c r="A3646" t="s">
        <v>51</v>
      </c>
      <c r="B3646" t="s">
        <v>51</v>
      </c>
      <c r="C3646">
        <v>77780090</v>
      </c>
      <c r="D3646" t="s">
        <v>52</v>
      </c>
      <c r="E3646" t="s">
        <v>295</v>
      </c>
      <c r="F3646" t="s">
        <v>109</v>
      </c>
      <c r="G3646" t="s">
        <v>107</v>
      </c>
      <c r="H3646" t="s">
        <v>110</v>
      </c>
      <c r="I3646" t="s">
        <v>76</v>
      </c>
      <c r="J3646" t="s">
        <v>77</v>
      </c>
      <c r="K3646" t="s">
        <v>296</v>
      </c>
      <c r="L3646" t="s">
        <v>70</v>
      </c>
      <c r="M3646" s="10">
        <v>43403</v>
      </c>
      <c r="N3646">
        <v>118315</v>
      </c>
      <c r="O3646" t="s">
        <v>49</v>
      </c>
      <c r="P3646" t="s">
        <v>22</v>
      </c>
      <c r="Q3646" t="s">
        <v>59</v>
      </c>
      <c r="R3646">
        <v>2018</v>
      </c>
      <c r="S3646" t="s">
        <v>227</v>
      </c>
      <c r="T3646">
        <v>9</v>
      </c>
      <c r="U3646">
        <v>1.4</v>
      </c>
      <c r="V3646">
        <v>1835</v>
      </c>
    </row>
    <row r="3647" spans="1:22" x14ac:dyDescent="0.25">
      <c r="A3647" t="s">
        <v>51</v>
      </c>
      <c r="B3647" t="s">
        <v>51</v>
      </c>
      <c r="C3647">
        <v>77780090</v>
      </c>
      <c r="D3647" t="s">
        <v>52</v>
      </c>
      <c r="E3647" t="s">
        <v>295</v>
      </c>
      <c r="F3647" t="s">
        <v>109</v>
      </c>
      <c r="G3647" t="s">
        <v>107</v>
      </c>
      <c r="H3647" t="s">
        <v>110</v>
      </c>
      <c r="I3647" t="s">
        <v>76</v>
      </c>
      <c r="J3647" t="s">
        <v>77</v>
      </c>
      <c r="K3647" t="s">
        <v>296</v>
      </c>
      <c r="L3647" t="s">
        <v>80</v>
      </c>
      <c r="M3647" s="10">
        <v>43403</v>
      </c>
      <c r="N3647">
        <v>118315</v>
      </c>
      <c r="O3647" t="s">
        <v>268</v>
      </c>
      <c r="P3647" t="s">
        <v>22</v>
      </c>
      <c r="Q3647" t="s">
        <v>59</v>
      </c>
      <c r="R3647">
        <v>2018</v>
      </c>
      <c r="S3647" t="s">
        <v>227</v>
      </c>
      <c r="T3647">
        <v>8</v>
      </c>
      <c r="U3647">
        <v>1.25</v>
      </c>
      <c r="V3647">
        <v>396</v>
      </c>
    </row>
    <row r="3648" spans="1:22" x14ac:dyDescent="0.25">
      <c r="A3648" t="s">
        <v>51</v>
      </c>
      <c r="B3648" t="s">
        <v>51</v>
      </c>
      <c r="C3648">
        <v>77780090</v>
      </c>
      <c r="D3648" t="s">
        <v>52</v>
      </c>
      <c r="E3648" t="s">
        <v>295</v>
      </c>
      <c r="F3648" t="s">
        <v>109</v>
      </c>
      <c r="G3648" t="s">
        <v>107</v>
      </c>
      <c r="H3648" t="s">
        <v>110</v>
      </c>
      <c r="I3648" t="s">
        <v>76</v>
      </c>
      <c r="J3648" t="s">
        <v>77</v>
      </c>
      <c r="K3648" t="s">
        <v>296</v>
      </c>
      <c r="L3648" t="s">
        <v>286</v>
      </c>
      <c r="M3648" s="10">
        <v>43403</v>
      </c>
      <c r="N3648">
        <v>118315</v>
      </c>
      <c r="O3648" t="s">
        <v>268</v>
      </c>
      <c r="P3648" t="s">
        <v>22</v>
      </c>
      <c r="Q3648" t="s">
        <v>47</v>
      </c>
      <c r="R3648">
        <v>2018</v>
      </c>
      <c r="S3648" t="s">
        <v>227</v>
      </c>
      <c r="T3648">
        <v>3</v>
      </c>
      <c r="U3648">
        <v>0.4</v>
      </c>
      <c r="V3648">
        <v>3</v>
      </c>
    </row>
    <row r="3649" spans="1:22" x14ac:dyDescent="0.25">
      <c r="A3649" t="s">
        <v>51</v>
      </c>
      <c r="B3649" t="s">
        <v>51</v>
      </c>
      <c r="C3649">
        <v>77780091</v>
      </c>
      <c r="D3649" t="s">
        <v>52</v>
      </c>
      <c r="E3649" t="s">
        <v>297</v>
      </c>
      <c r="F3649" t="s">
        <v>111</v>
      </c>
      <c r="G3649" t="s">
        <v>112</v>
      </c>
      <c r="H3649" t="s">
        <v>113</v>
      </c>
      <c r="I3649" t="s">
        <v>56</v>
      </c>
      <c r="J3649" t="s">
        <v>57</v>
      </c>
      <c r="K3649" t="s">
        <v>114</v>
      </c>
      <c r="L3649" t="s">
        <v>58</v>
      </c>
      <c r="M3649" s="10">
        <v>43403</v>
      </c>
      <c r="N3649">
        <v>118316</v>
      </c>
      <c r="O3649" t="s">
        <v>16</v>
      </c>
      <c r="P3649" t="s">
        <v>22</v>
      </c>
      <c r="Q3649" t="s">
        <v>59</v>
      </c>
      <c r="R3649">
        <v>2018</v>
      </c>
      <c r="S3649" t="s">
        <v>227</v>
      </c>
      <c r="T3649">
        <v>2</v>
      </c>
      <c r="U3649">
        <v>0.37</v>
      </c>
      <c r="V3649">
        <v>579</v>
      </c>
    </row>
    <row r="3650" spans="1:22" x14ac:dyDescent="0.25">
      <c r="A3650" t="s">
        <v>51</v>
      </c>
      <c r="B3650" t="s">
        <v>51</v>
      </c>
      <c r="C3650">
        <v>77780091</v>
      </c>
      <c r="D3650" t="s">
        <v>52</v>
      </c>
      <c r="E3650" t="s">
        <v>297</v>
      </c>
      <c r="F3650" t="s">
        <v>111</v>
      </c>
      <c r="G3650" t="s">
        <v>112</v>
      </c>
      <c r="H3650" t="s">
        <v>113</v>
      </c>
      <c r="I3650" t="s">
        <v>56</v>
      </c>
      <c r="J3650" t="s">
        <v>57</v>
      </c>
      <c r="K3650" t="s">
        <v>114</v>
      </c>
      <c r="L3650" t="s">
        <v>60</v>
      </c>
      <c r="M3650" s="10">
        <v>43403</v>
      </c>
      <c r="N3650">
        <v>118316</v>
      </c>
      <c r="O3650" t="s">
        <v>12</v>
      </c>
      <c r="P3650" t="s">
        <v>22</v>
      </c>
      <c r="Q3650" t="s">
        <v>59</v>
      </c>
      <c r="R3650">
        <v>2018</v>
      </c>
      <c r="S3650" t="s">
        <v>227</v>
      </c>
      <c r="T3650">
        <v>511</v>
      </c>
      <c r="U3650">
        <v>94.99</v>
      </c>
      <c r="V3650">
        <v>17783</v>
      </c>
    </row>
    <row r="3651" spans="1:22" x14ac:dyDescent="0.25">
      <c r="A3651" t="s">
        <v>51</v>
      </c>
      <c r="B3651" t="s">
        <v>51</v>
      </c>
      <c r="C3651">
        <v>77780091</v>
      </c>
      <c r="D3651" t="s">
        <v>52</v>
      </c>
      <c r="E3651" t="s">
        <v>297</v>
      </c>
      <c r="F3651" t="s">
        <v>111</v>
      </c>
      <c r="G3651" t="s">
        <v>112</v>
      </c>
      <c r="H3651" t="s">
        <v>113</v>
      </c>
      <c r="I3651" t="s">
        <v>56</v>
      </c>
      <c r="J3651" t="s">
        <v>57</v>
      </c>
      <c r="K3651" t="s">
        <v>114</v>
      </c>
      <c r="L3651" t="s">
        <v>61</v>
      </c>
      <c r="M3651" s="10">
        <v>43403</v>
      </c>
      <c r="N3651">
        <v>118316</v>
      </c>
      <c r="O3651" t="s">
        <v>13</v>
      </c>
      <c r="P3651" t="s">
        <v>22</v>
      </c>
      <c r="Q3651" t="s">
        <v>59</v>
      </c>
      <c r="R3651">
        <v>2018</v>
      </c>
      <c r="S3651" t="s">
        <v>227</v>
      </c>
      <c r="T3651">
        <v>169</v>
      </c>
      <c r="U3651">
        <v>31.42</v>
      </c>
      <c r="V3651">
        <v>7096</v>
      </c>
    </row>
    <row r="3652" spans="1:22" x14ac:dyDescent="0.25">
      <c r="A3652" t="s">
        <v>51</v>
      </c>
      <c r="B3652" t="s">
        <v>51</v>
      </c>
      <c r="C3652">
        <v>77780091</v>
      </c>
      <c r="D3652" t="s">
        <v>52</v>
      </c>
      <c r="E3652" t="s">
        <v>297</v>
      </c>
      <c r="F3652" t="s">
        <v>111</v>
      </c>
      <c r="G3652" t="s">
        <v>112</v>
      </c>
      <c r="H3652" t="s">
        <v>113</v>
      </c>
      <c r="I3652" t="s">
        <v>56</v>
      </c>
      <c r="J3652" t="s">
        <v>57</v>
      </c>
      <c r="K3652" t="s">
        <v>114</v>
      </c>
      <c r="L3652" t="s">
        <v>62</v>
      </c>
      <c r="M3652" s="10">
        <v>43403</v>
      </c>
      <c r="N3652">
        <v>118316</v>
      </c>
      <c r="O3652" t="s">
        <v>63</v>
      </c>
      <c r="P3652" t="s">
        <v>22</v>
      </c>
      <c r="Q3652" t="s">
        <v>59</v>
      </c>
      <c r="R3652">
        <v>2018</v>
      </c>
      <c r="S3652" t="s">
        <v>227</v>
      </c>
      <c r="T3652">
        <v>93</v>
      </c>
      <c r="U3652">
        <v>17.29</v>
      </c>
      <c r="V3652">
        <v>3291</v>
      </c>
    </row>
    <row r="3653" spans="1:22" x14ac:dyDescent="0.25">
      <c r="A3653" t="s">
        <v>51</v>
      </c>
      <c r="B3653" t="s">
        <v>51</v>
      </c>
      <c r="C3653">
        <v>77780091</v>
      </c>
      <c r="D3653" t="s">
        <v>52</v>
      </c>
      <c r="E3653" t="s">
        <v>297</v>
      </c>
      <c r="F3653" t="s">
        <v>111</v>
      </c>
      <c r="G3653" t="s">
        <v>112</v>
      </c>
      <c r="H3653" t="s">
        <v>113</v>
      </c>
      <c r="I3653" t="s">
        <v>56</v>
      </c>
      <c r="J3653" t="s">
        <v>57</v>
      </c>
      <c r="K3653" t="s">
        <v>114</v>
      </c>
      <c r="L3653" t="s">
        <v>65</v>
      </c>
      <c r="M3653" s="10">
        <v>43403</v>
      </c>
      <c r="N3653">
        <v>118316</v>
      </c>
      <c r="O3653" t="s">
        <v>266</v>
      </c>
      <c r="P3653" t="s">
        <v>267</v>
      </c>
      <c r="Q3653" t="s">
        <v>59</v>
      </c>
      <c r="R3653">
        <v>2018</v>
      </c>
      <c r="S3653" t="s">
        <v>227</v>
      </c>
      <c r="T3653">
        <v>1357</v>
      </c>
      <c r="U3653">
        <v>0</v>
      </c>
      <c r="V3653">
        <v>34318</v>
      </c>
    </row>
    <row r="3654" spans="1:22" x14ac:dyDescent="0.25">
      <c r="A3654" t="s">
        <v>51</v>
      </c>
      <c r="B3654" t="s">
        <v>51</v>
      </c>
      <c r="C3654">
        <v>77780091</v>
      </c>
      <c r="D3654" t="s">
        <v>52</v>
      </c>
      <c r="E3654" t="s">
        <v>297</v>
      </c>
      <c r="F3654" t="s">
        <v>111</v>
      </c>
      <c r="G3654" t="s">
        <v>112</v>
      </c>
      <c r="H3654" t="s">
        <v>113</v>
      </c>
      <c r="I3654" t="s">
        <v>56</v>
      </c>
      <c r="J3654" t="s">
        <v>57</v>
      </c>
      <c r="K3654" t="s">
        <v>114</v>
      </c>
      <c r="L3654" t="s">
        <v>64</v>
      </c>
      <c r="M3654" s="10">
        <v>43403</v>
      </c>
      <c r="N3654">
        <v>118316</v>
      </c>
      <c r="O3654" t="s">
        <v>39</v>
      </c>
      <c r="P3654" t="s">
        <v>267</v>
      </c>
      <c r="Q3654" t="s">
        <v>59</v>
      </c>
      <c r="R3654">
        <v>2018</v>
      </c>
      <c r="S3654" t="s">
        <v>227</v>
      </c>
      <c r="T3654">
        <v>50</v>
      </c>
      <c r="U3654">
        <v>0</v>
      </c>
      <c r="V3654">
        <v>1331</v>
      </c>
    </row>
    <row r="3655" spans="1:22" x14ac:dyDescent="0.25">
      <c r="A3655" t="s">
        <v>51</v>
      </c>
      <c r="B3655" t="s">
        <v>51</v>
      </c>
      <c r="C3655">
        <v>77780091</v>
      </c>
      <c r="D3655" t="s">
        <v>52</v>
      </c>
      <c r="E3655" t="s">
        <v>297</v>
      </c>
      <c r="F3655" t="s">
        <v>111</v>
      </c>
      <c r="G3655" t="s">
        <v>112</v>
      </c>
      <c r="H3655" t="s">
        <v>113</v>
      </c>
      <c r="I3655" t="s">
        <v>56</v>
      </c>
      <c r="J3655" t="s">
        <v>57</v>
      </c>
      <c r="K3655" t="s">
        <v>114</v>
      </c>
      <c r="L3655" t="s">
        <v>66</v>
      </c>
      <c r="M3655" s="10">
        <v>43403</v>
      </c>
      <c r="N3655">
        <v>118316</v>
      </c>
      <c r="O3655" t="s">
        <v>67</v>
      </c>
      <c r="P3655" t="s">
        <v>22</v>
      </c>
      <c r="Q3655" t="s">
        <v>59</v>
      </c>
      <c r="R3655">
        <v>2018</v>
      </c>
      <c r="S3655" t="s">
        <v>227</v>
      </c>
      <c r="T3655">
        <v>44</v>
      </c>
      <c r="U3655">
        <v>8.18</v>
      </c>
      <c r="V3655">
        <v>1084</v>
      </c>
    </row>
    <row r="3656" spans="1:22" x14ac:dyDescent="0.25">
      <c r="A3656" t="s">
        <v>51</v>
      </c>
      <c r="B3656" t="s">
        <v>51</v>
      </c>
      <c r="C3656">
        <v>77780091</v>
      </c>
      <c r="D3656" t="s">
        <v>52</v>
      </c>
      <c r="E3656" t="s">
        <v>297</v>
      </c>
      <c r="F3656" t="s">
        <v>111</v>
      </c>
      <c r="G3656" t="s">
        <v>112</v>
      </c>
      <c r="H3656" t="s">
        <v>113</v>
      </c>
      <c r="I3656" t="s">
        <v>56</v>
      </c>
      <c r="J3656" t="s">
        <v>57</v>
      </c>
      <c r="K3656" t="s">
        <v>114</v>
      </c>
      <c r="L3656" t="s">
        <v>68</v>
      </c>
      <c r="M3656" s="10">
        <v>43403</v>
      </c>
      <c r="N3656">
        <v>118316</v>
      </c>
      <c r="O3656" t="s">
        <v>67</v>
      </c>
      <c r="P3656" t="s">
        <v>22</v>
      </c>
      <c r="Q3656" t="s">
        <v>59</v>
      </c>
      <c r="R3656">
        <v>2018</v>
      </c>
      <c r="S3656" t="s">
        <v>227</v>
      </c>
      <c r="T3656">
        <v>1222</v>
      </c>
      <c r="U3656">
        <v>227.17</v>
      </c>
      <c r="V3656">
        <v>32841</v>
      </c>
    </row>
    <row r="3657" spans="1:22" x14ac:dyDescent="0.25">
      <c r="A3657" t="s">
        <v>51</v>
      </c>
      <c r="B3657" t="s">
        <v>51</v>
      </c>
      <c r="C3657">
        <v>77780091</v>
      </c>
      <c r="D3657" t="s">
        <v>52</v>
      </c>
      <c r="E3657" t="s">
        <v>297</v>
      </c>
      <c r="F3657" t="s">
        <v>111</v>
      </c>
      <c r="G3657" t="s">
        <v>112</v>
      </c>
      <c r="H3657" t="s">
        <v>113</v>
      </c>
      <c r="I3657" t="s">
        <v>56</v>
      </c>
      <c r="J3657" t="s">
        <v>57</v>
      </c>
      <c r="K3657" t="s">
        <v>114</v>
      </c>
      <c r="L3657" t="s">
        <v>70</v>
      </c>
      <c r="M3657" s="10">
        <v>43403</v>
      </c>
      <c r="N3657">
        <v>118316</v>
      </c>
      <c r="O3657" t="s">
        <v>67</v>
      </c>
      <c r="P3657" t="s">
        <v>22</v>
      </c>
      <c r="Q3657" t="s">
        <v>59</v>
      </c>
      <c r="R3657">
        <v>2018</v>
      </c>
      <c r="S3657" t="s">
        <v>227</v>
      </c>
      <c r="T3657">
        <v>21</v>
      </c>
      <c r="U3657">
        <v>3.9</v>
      </c>
      <c r="V3657">
        <v>890</v>
      </c>
    </row>
    <row r="3658" spans="1:22" x14ac:dyDescent="0.25">
      <c r="A3658" t="s">
        <v>51</v>
      </c>
      <c r="B3658" t="s">
        <v>51</v>
      </c>
      <c r="C3658">
        <v>77780091</v>
      </c>
      <c r="D3658" t="s">
        <v>52</v>
      </c>
      <c r="E3658" t="s">
        <v>297</v>
      </c>
      <c r="F3658" t="s">
        <v>111</v>
      </c>
      <c r="G3658" t="s">
        <v>112</v>
      </c>
      <c r="H3658" t="s">
        <v>113</v>
      </c>
      <c r="I3658" t="s">
        <v>56</v>
      </c>
      <c r="J3658" t="s">
        <v>57</v>
      </c>
      <c r="K3658" t="s">
        <v>114</v>
      </c>
      <c r="L3658" t="s">
        <v>71</v>
      </c>
      <c r="M3658" s="10">
        <v>43403</v>
      </c>
      <c r="N3658">
        <v>118316</v>
      </c>
      <c r="O3658" t="s">
        <v>268</v>
      </c>
      <c r="P3658" t="s">
        <v>22</v>
      </c>
      <c r="Q3658" t="s">
        <v>59</v>
      </c>
      <c r="R3658">
        <v>2018</v>
      </c>
      <c r="S3658" t="s">
        <v>227</v>
      </c>
      <c r="T3658">
        <v>72</v>
      </c>
      <c r="U3658">
        <v>13.38</v>
      </c>
      <c r="V3658">
        <v>1748</v>
      </c>
    </row>
    <row r="3659" spans="1:22" x14ac:dyDescent="0.25">
      <c r="A3659" t="s">
        <v>51</v>
      </c>
      <c r="B3659" t="s">
        <v>51</v>
      </c>
      <c r="C3659">
        <v>77780091</v>
      </c>
      <c r="D3659" t="s">
        <v>52</v>
      </c>
      <c r="E3659" t="s">
        <v>297</v>
      </c>
      <c r="F3659" t="s">
        <v>111</v>
      </c>
      <c r="G3659" t="s">
        <v>112</v>
      </c>
      <c r="H3659" t="s">
        <v>115</v>
      </c>
      <c r="I3659" t="s">
        <v>56</v>
      </c>
      <c r="J3659" t="s">
        <v>57</v>
      </c>
      <c r="K3659" t="s">
        <v>116</v>
      </c>
      <c r="L3659" t="s">
        <v>58</v>
      </c>
      <c r="M3659" s="10">
        <v>43403</v>
      </c>
      <c r="N3659">
        <v>118316</v>
      </c>
      <c r="O3659" t="s">
        <v>16</v>
      </c>
      <c r="P3659" t="s">
        <v>22</v>
      </c>
      <c r="Q3659" t="s">
        <v>59</v>
      </c>
      <c r="R3659">
        <v>2018</v>
      </c>
      <c r="S3659" t="s">
        <v>227</v>
      </c>
      <c r="T3659">
        <v>1</v>
      </c>
      <c r="U3659">
        <v>0.19</v>
      </c>
      <c r="V3659">
        <v>140</v>
      </c>
    </row>
    <row r="3660" spans="1:22" x14ac:dyDescent="0.25">
      <c r="A3660" t="s">
        <v>51</v>
      </c>
      <c r="B3660" t="s">
        <v>51</v>
      </c>
      <c r="C3660">
        <v>77780091</v>
      </c>
      <c r="D3660" t="s">
        <v>52</v>
      </c>
      <c r="E3660" t="s">
        <v>297</v>
      </c>
      <c r="F3660" t="s">
        <v>111</v>
      </c>
      <c r="G3660" t="s">
        <v>112</v>
      </c>
      <c r="H3660" t="s">
        <v>115</v>
      </c>
      <c r="I3660" t="s">
        <v>56</v>
      </c>
      <c r="J3660" t="s">
        <v>57</v>
      </c>
      <c r="K3660" t="s">
        <v>116</v>
      </c>
      <c r="L3660" t="s">
        <v>60</v>
      </c>
      <c r="M3660" s="10">
        <v>43403</v>
      </c>
      <c r="N3660">
        <v>118316</v>
      </c>
      <c r="O3660" t="s">
        <v>12</v>
      </c>
      <c r="P3660" t="s">
        <v>22</v>
      </c>
      <c r="Q3660" t="s">
        <v>59</v>
      </c>
      <c r="R3660">
        <v>2018</v>
      </c>
      <c r="S3660" t="s">
        <v>227</v>
      </c>
      <c r="T3660">
        <v>288</v>
      </c>
      <c r="U3660">
        <v>53.54</v>
      </c>
      <c r="V3660">
        <v>5999</v>
      </c>
    </row>
    <row r="3661" spans="1:22" x14ac:dyDescent="0.25">
      <c r="A3661" t="s">
        <v>51</v>
      </c>
      <c r="B3661" t="s">
        <v>51</v>
      </c>
      <c r="C3661">
        <v>77780091</v>
      </c>
      <c r="D3661" t="s">
        <v>52</v>
      </c>
      <c r="E3661" t="s">
        <v>297</v>
      </c>
      <c r="F3661" t="s">
        <v>111</v>
      </c>
      <c r="G3661" t="s">
        <v>112</v>
      </c>
      <c r="H3661" t="s">
        <v>115</v>
      </c>
      <c r="I3661" t="s">
        <v>56</v>
      </c>
      <c r="J3661" t="s">
        <v>57</v>
      </c>
      <c r="K3661" t="s">
        <v>116</v>
      </c>
      <c r="L3661" t="s">
        <v>61</v>
      </c>
      <c r="M3661" s="10">
        <v>43403</v>
      </c>
      <c r="N3661">
        <v>118316</v>
      </c>
      <c r="O3661" t="s">
        <v>13</v>
      </c>
      <c r="P3661" t="s">
        <v>22</v>
      </c>
      <c r="Q3661" t="s">
        <v>59</v>
      </c>
      <c r="R3661">
        <v>2018</v>
      </c>
      <c r="S3661" t="s">
        <v>227</v>
      </c>
      <c r="T3661">
        <v>126</v>
      </c>
      <c r="U3661">
        <v>23.42</v>
      </c>
      <c r="V3661">
        <v>2639</v>
      </c>
    </row>
    <row r="3662" spans="1:22" x14ac:dyDescent="0.25">
      <c r="A3662" t="s">
        <v>51</v>
      </c>
      <c r="B3662" t="s">
        <v>51</v>
      </c>
      <c r="C3662">
        <v>77780091</v>
      </c>
      <c r="D3662" t="s">
        <v>52</v>
      </c>
      <c r="E3662" t="s">
        <v>297</v>
      </c>
      <c r="F3662" t="s">
        <v>111</v>
      </c>
      <c r="G3662" t="s">
        <v>112</v>
      </c>
      <c r="H3662" t="s">
        <v>115</v>
      </c>
      <c r="I3662" t="s">
        <v>56</v>
      </c>
      <c r="J3662" t="s">
        <v>57</v>
      </c>
      <c r="K3662" t="s">
        <v>116</v>
      </c>
      <c r="L3662" t="s">
        <v>62</v>
      </c>
      <c r="M3662" s="10">
        <v>43403</v>
      </c>
      <c r="N3662">
        <v>118316</v>
      </c>
      <c r="O3662" t="s">
        <v>63</v>
      </c>
      <c r="P3662" t="s">
        <v>22</v>
      </c>
      <c r="Q3662" t="s">
        <v>59</v>
      </c>
      <c r="R3662">
        <v>2018</v>
      </c>
      <c r="S3662" t="s">
        <v>227</v>
      </c>
      <c r="T3662">
        <v>54</v>
      </c>
      <c r="U3662">
        <v>10.039999999999999</v>
      </c>
      <c r="V3662">
        <v>1374</v>
      </c>
    </row>
    <row r="3663" spans="1:22" x14ac:dyDescent="0.25">
      <c r="A3663" t="s">
        <v>51</v>
      </c>
      <c r="B3663" t="s">
        <v>51</v>
      </c>
      <c r="C3663">
        <v>77780091</v>
      </c>
      <c r="D3663" t="s">
        <v>52</v>
      </c>
      <c r="E3663" t="s">
        <v>297</v>
      </c>
      <c r="F3663" t="s">
        <v>111</v>
      </c>
      <c r="G3663" t="s">
        <v>112</v>
      </c>
      <c r="H3663" t="s">
        <v>115</v>
      </c>
      <c r="I3663" t="s">
        <v>56</v>
      </c>
      <c r="J3663" t="s">
        <v>57</v>
      </c>
      <c r="K3663" t="s">
        <v>116</v>
      </c>
      <c r="L3663" t="s">
        <v>65</v>
      </c>
      <c r="M3663" s="10">
        <v>43403</v>
      </c>
      <c r="N3663">
        <v>118316</v>
      </c>
      <c r="O3663" t="s">
        <v>266</v>
      </c>
      <c r="P3663" t="s">
        <v>267</v>
      </c>
      <c r="Q3663" t="s">
        <v>59</v>
      </c>
      <c r="R3663">
        <v>2018</v>
      </c>
      <c r="S3663" t="s">
        <v>227</v>
      </c>
      <c r="T3663">
        <v>125</v>
      </c>
      <c r="U3663">
        <v>0</v>
      </c>
      <c r="V3663">
        <v>11289</v>
      </c>
    </row>
    <row r="3664" spans="1:22" x14ac:dyDescent="0.25">
      <c r="A3664" t="s">
        <v>51</v>
      </c>
      <c r="B3664" t="s">
        <v>51</v>
      </c>
      <c r="C3664">
        <v>77780091</v>
      </c>
      <c r="D3664" t="s">
        <v>52</v>
      </c>
      <c r="E3664" t="s">
        <v>297</v>
      </c>
      <c r="F3664" t="s">
        <v>111</v>
      </c>
      <c r="G3664" t="s">
        <v>112</v>
      </c>
      <c r="H3664" t="s">
        <v>115</v>
      </c>
      <c r="I3664" t="s">
        <v>56</v>
      </c>
      <c r="J3664" t="s">
        <v>57</v>
      </c>
      <c r="K3664" t="s">
        <v>116</v>
      </c>
      <c r="L3664" t="s">
        <v>66</v>
      </c>
      <c r="M3664" s="10">
        <v>43403</v>
      </c>
      <c r="N3664">
        <v>118316</v>
      </c>
      <c r="O3664" t="s">
        <v>67</v>
      </c>
      <c r="P3664" t="s">
        <v>22</v>
      </c>
      <c r="Q3664" t="s">
        <v>59</v>
      </c>
      <c r="R3664">
        <v>2018</v>
      </c>
      <c r="S3664" t="s">
        <v>227</v>
      </c>
      <c r="T3664">
        <v>16</v>
      </c>
      <c r="U3664">
        <v>2.97</v>
      </c>
      <c r="V3664">
        <v>375</v>
      </c>
    </row>
    <row r="3665" spans="1:22" x14ac:dyDescent="0.25">
      <c r="A3665" t="s">
        <v>51</v>
      </c>
      <c r="B3665" t="s">
        <v>51</v>
      </c>
      <c r="C3665">
        <v>77780091</v>
      </c>
      <c r="D3665" t="s">
        <v>52</v>
      </c>
      <c r="E3665" t="s">
        <v>297</v>
      </c>
      <c r="F3665" t="s">
        <v>111</v>
      </c>
      <c r="G3665" t="s">
        <v>112</v>
      </c>
      <c r="H3665" t="s">
        <v>115</v>
      </c>
      <c r="I3665" t="s">
        <v>56</v>
      </c>
      <c r="J3665" t="s">
        <v>57</v>
      </c>
      <c r="K3665" t="s">
        <v>116</v>
      </c>
      <c r="L3665" t="s">
        <v>68</v>
      </c>
      <c r="M3665" s="10">
        <v>43403</v>
      </c>
      <c r="N3665">
        <v>118316</v>
      </c>
      <c r="O3665" t="s">
        <v>67</v>
      </c>
      <c r="P3665" t="s">
        <v>22</v>
      </c>
      <c r="Q3665" t="s">
        <v>59</v>
      </c>
      <c r="R3665">
        <v>2018</v>
      </c>
      <c r="S3665" t="s">
        <v>227</v>
      </c>
      <c r="T3665">
        <v>394</v>
      </c>
      <c r="U3665">
        <v>73.239999999999995</v>
      </c>
      <c r="V3665">
        <v>11789</v>
      </c>
    </row>
    <row r="3666" spans="1:22" x14ac:dyDescent="0.25">
      <c r="A3666" t="s">
        <v>51</v>
      </c>
      <c r="B3666" t="s">
        <v>51</v>
      </c>
      <c r="C3666">
        <v>77780091</v>
      </c>
      <c r="D3666" t="s">
        <v>52</v>
      </c>
      <c r="E3666" t="s">
        <v>297</v>
      </c>
      <c r="F3666" t="s">
        <v>111</v>
      </c>
      <c r="G3666" t="s">
        <v>112</v>
      </c>
      <c r="H3666" t="s">
        <v>115</v>
      </c>
      <c r="I3666" t="s">
        <v>56</v>
      </c>
      <c r="J3666" t="s">
        <v>57</v>
      </c>
      <c r="K3666" t="s">
        <v>116</v>
      </c>
      <c r="L3666" t="s">
        <v>70</v>
      </c>
      <c r="M3666" s="10">
        <v>43403</v>
      </c>
      <c r="N3666">
        <v>118316</v>
      </c>
      <c r="O3666" t="s">
        <v>67</v>
      </c>
      <c r="P3666" t="s">
        <v>22</v>
      </c>
      <c r="Q3666" t="s">
        <v>59</v>
      </c>
      <c r="R3666">
        <v>2018</v>
      </c>
      <c r="S3666" t="s">
        <v>227</v>
      </c>
      <c r="T3666">
        <v>39</v>
      </c>
      <c r="U3666">
        <v>7.25</v>
      </c>
      <c r="V3666">
        <v>515</v>
      </c>
    </row>
    <row r="3667" spans="1:22" x14ac:dyDescent="0.25">
      <c r="A3667" t="s">
        <v>51</v>
      </c>
      <c r="B3667" t="s">
        <v>51</v>
      </c>
      <c r="C3667">
        <v>77780091</v>
      </c>
      <c r="D3667" t="s">
        <v>52</v>
      </c>
      <c r="E3667" t="s">
        <v>297</v>
      </c>
      <c r="F3667" t="s">
        <v>111</v>
      </c>
      <c r="G3667" t="s">
        <v>112</v>
      </c>
      <c r="H3667" t="s">
        <v>115</v>
      </c>
      <c r="I3667" t="s">
        <v>56</v>
      </c>
      <c r="J3667" t="s">
        <v>57</v>
      </c>
      <c r="K3667" t="s">
        <v>116</v>
      </c>
      <c r="L3667" t="s">
        <v>71</v>
      </c>
      <c r="M3667" s="10">
        <v>43403</v>
      </c>
      <c r="N3667">
        <v>118316</v>
      </c>
      <c r="O3667" t="s">
        <v>268</v>
      </c>
      <c r="P3667" t="s">
        <v>22</v>
      </c>
      <c r="Q3667" t="s">
        <v>59</v>
      </c>
      <c r="R3667">
        <v>2018</v>
      </c>
      <c r="S3667" t="s">
        <v>227</v>
      </c>
      <c r="T3667">
        <v>98</v>
      </c>
      <c r="U3667">
        <v>18.22</v>
      </c>
      <c r="V3667">
        <v>719</v>
      </c>
    </row>
    <row r="3668" spans="1:22" x14ac:dyDescent="0.25">
      <c r="A3668" t="s">
        <v>51</v>
      </c>
      <c r="B3668" t="s">
        <v>51</v>
      </c>
      <c r="C3668">
        <v>77780092</v>
      </c>
      <c r="D3668" t="s">
        <v>52</v>
      </c>
      <c r="E3668" t="s">
        <v>298</v>
      </c>
      <c r="F3668" t="s">
        <v>117</v>
      </c>
      <c r="G3668" t="s">
        <v>107</v>
      </c>
      <c r="H3668" t="s">
        <v>118</v>
      </c>
      <c r="I3668" t="s">
        <v>76</v>
      </c>
      <c r="J3668" t="s">
        <v>77</v>
      </c>
      <c r="K3668" t="s">
        <v>262</v>
      </c>
      <c r="L3668" t="s">
        <v>58</v>
      </c>
      <c r="M3668" s="10">
        <v>43403</v>
      </c>
      <c r="N3668">
        <v>118317</v>
      </c>
      <c r="O3668" t="s">
        <v>16</v>
      </c>
      <c r="P3668" t="s">
        <v>22</v>
      </c>
      <c r="Q3668" t="s">
        <v>59</v>
      </c>
      <c r="R3668">
        <v>2018</v>
      </c>
      <c r="S3668" t="s">
        <v>227</v>
      </c>
      <c r="T3668">
        <v>3</v>
      </c>
      <c r="U3668">
        <v>0.4</v>
      </c>
      <c r="V3668">
        <v>120</v>
      </c>
    </row>
    <row r="3669" spans="1:22" x14ac:dyDescent="0.25">
      <c r="A3669" t="s">
        <v>51</v>
      </c>
      <c r="B3669" t="s">
        <v>51</v>
      </c>
      <c r="C3669">
        <v>77780092</v>
      </c>
      <c r="D3669" t="s">
        <v>52</v>
      </c>
      <c r="E3669" t="s">
        <v>298</v>
      </c>
      <c r="F3669" t="s">
        <v>117</v>
      </c>
      <c r="G3669" t="s">
        <v>107</v>
      </c>
      <c r="H3669" t="s">
        <v>118</v>
      </c>
      <c r="I3669" t="s">
        <v>76</v>
      </c>
      <c r="J3669" t="s">
        <v>77</v>
      </c>
      <c r="K3669" t="s">
        <v>262</v>
      </c>
      <c r="L3669" t="s">
        <v>293</v>
      </c>
      <c r="M3669" s="10">
        <v>43403</v>
      </c>
      <c r="N3669">
        <v>118317</v>
      </c>
      <c r="O3669" t="s">
        <v>16</v>
      </c>
      <c r="P3669" t="s">
        <v>22</v>
      </c>
      <c r="Q3669" t="s">
        <v>47</v>
      </c>
      <c r="R3669">
        <v>2018</v>
      </c>
      <c r="S3669" t="s">
        <v>227</v>
      </c>
      <c r="T3669">
        <v>1</v>
      </c>
      <c r="U3669">
        <v>0.13</v>
      </c>
      <c r="V3669">
        <v>1</v>
      </c>
    </row>
    <row r="3670" spans="1:22" x14ac:dyDescent="0.25">
      <c r="A3670" t="s">
        <v>51</v>
      </c>
      <c r="B3670" t="s">
        <v>51</v>
      </c>
      <c r="C3670">
        <v>77780092</v>
      </c>
      <c r="D3670" t="s">
        <v>52</v>
      </c>
      <c r="E3670" t="s">
        <v>298</v>
      </c>
      <c r="F3670" t="s">
        <v>117</v>
      </c>
      <c r="G3670" t="s">
        <v>107</v>
      </c>
      <c r="H3670" t="s">
        <v>118</v>
      </c>
      <c r="I3670" t="s">
        <v>76</v>
      </c>
      <c r="J3670" t="s">
        <v>77</v>
      </c>
      <c r="K3670" t="s">
        <v>262</v>
      </c>
      <c r="L3670" t="s">
        <v>60</v>
      </c>
      <c r="M3670" s="10">
        <v>43403</v>
      </c>
      <c r="N3670">
        <v>118317</v>
      </c>
      <c r="O3670" t="s">
        <v>12</v>
      </c>
      <c r="P3670" t="s">
        <v>22</v>
      </c>
      <c r="Q3670" t="s">
        <v>59</v>
      </c>
      <c r="R3670">
        <v>2018</v>
      </c>
      <c r="S3670" t="s">
        <v>227</v>
      </c>
      <c r="T3670">
        <v>157</v>
      </c>
      <c r="U3670">
        <v>20.93</v>
      </c>
      <c r="V3670">
        <v>10893</v>
      </c>
    </row>
    <row r="3671" spans="1:22" x14ac:dyDescent="0.25">
      <c r="A3671" t="s">
        <v>51</v>
      </c>
      <c r="B3671" t="s">
        <v>51</v>
      </c>
      <c r="C3671">
        <v>77780092</v>
      </c>
      <c r="D3671" t="s">
        <v>52</v>
      </c>
      <c r="E3671" t="s">
        <v>298</v>
      </c>
      <c r="F3671" t="s">
        <v>117</v>
      </c>
      <c r="G3671" t="s">
        <v>107</v>
      </c>
      <c r="H3671" t="s">
        <v>118</v>
      </c>
      <c r="I3671" t="s">
        <v>76</v>
      </c>
      <c r="J3671" t="s">
        <v>77</v>
      </c>
      <c r="K3671" t="s">
        <v>262</v>
      </c>
      <c r="L3671" t="s">
        <v>281</v>
      </c>
      <c r="M3671" s="10">
        <v>43403</v>
      </c>
      <c r="N3671">
        <v>118317</v>
      </c>
      <c r="O3671" t="s">
        <v>12</v>
      </c>
      <c r="P3671" t="s">
        <v>22</v>
      </c>
      <c r="Q3671" t="s">
        <v>47</v>
      </c>
      <c r="R3671">
        <v>2018</v>
      </c>
      <c r="S3671" t="s">
        <v>227</v>
      </c>
      <c r="T3671">
        <v>61</v>
      </c>
      <c r="U3671">
        <v>8.1300000000000008</v>
      </c>
      <c r="V3671">
        <v>61</v>
      </c>
    </row>
    <row r="3672" spans="1:22" x14ac:dyDescent="0.25">
      <c r="A3672" t="s">
        <v>51</v>
      </c>
      <c r="B3672" t="s">
        <v>51</v>
      </c>
      <c r="C3672">
        <v>77780092</v>
      </c>
      <c r="D3672" t="s">
        <v>52</v>
      </c>
      <c r="E3672" t="s">
        <v>298</v>
      </c>
      <c r="F3672" t="s">
        <v>117</v>
      </c>
      <c r="G3672" t="s">
        <v>107</v>
      </c>
      <c r="H3672" t="s">
        <v>118</v>
      </c>
      <c r="I3672" t="s">
        <v>76</v>
      </c>
      <c r="J3672" t="s">
        <v>77</v>
      </c>
      <c r="K3672" t="s">
        <v>262</v>
      </c>
      <c r="L3672" t="s">
        <v>61</v>
      </c>
      <c r="M3672" s="10">
        <v>43403</v>
      </c>
      <c r="N3672">
        <v>118317</v>
      </c>
      <c r="O3672" t="s">
        <v>13</v>
      </c>
      <c r="P3672" t="s">
        <v>22</v>
      </c>
      <c r="Q3672" t="s">
        <v>59</v>
      </c>
      <c r="R3672">
        <v>2018</v>
      </c>
      <c r="S3672" t="s">
        <v>227</v>
      </c>
      <c r="T3672">
        <v>44</v>
      </c>
      <c r="U3672">
        <v>5.87</v>
      </c>
      <c r="V3672">
        <v>7377</v>
      </c>
    </row>
    <row r="3673" spans="1:22" x14ac:dyDescent="0.25">
      <c r="A3673" t="s">
        <v>51</v>
      </c>
      <c r="B3673" t="s">
        <v>51</v>
      </c>
      <c r="C3673">
        <v>77780092</v>
      </c>
      <c r="D3673" t="s">
        <v>52</v>
      </c>
      <c r="E3673" t="s">
        <v>298</v>
      </c>
      <c r="F3673" t="s">
        <v>117</v>
      </c>
      <c r="G3673" t="s">
        <v>107</v>
      </c>
      <c r="H3673" t="s">
        <v>118</v>
      </c>
      <c r="I3673" t="s">
        <v>76</v>
      </c>
      <c r="J3673" t="s">
        <v>77</v>
      </c>
      <c r="K3673" t="s">
        <v>262</v>
      </c>
      <c r="L3673" t="s">
        <v>273</v>
      </c>
      <c r="M3673" s="10">
        <v>43403</v>
      </c>
      <c r="N3673">
        <v>118317</v>
      </c>
      <c r="O3673" t="s">
        <v>13</v>
      </c>
      <c r="P3673" t="s">
        <v>22</v>
      </c>
      <c r="Q3673" t="s">
        <v>47</v>
      </c>
      <c r="R3673">
        <v>2018</v>
      </c>
      <c r="S3673" t="s">
        <v>227</v>
      </c>
      <c r="T3673">
        <v>26</v>
      </c>
      <c r="U3673">
        <v>3.47</v>
      </c>
      <c r="V3673">
        <v>26</v>
      </c>
    </row>
    <row r="3674" spans="1:22" x14ac:dyDescent="0.25">
      <c r="A3674" t="s">
        <v>51</v>
      </c>
      <c r="B3674" t="s">
        <v>51</v>
      </c>
      <c r="C3674">
        <v>77780092</v>
      </c>
      <c r="D3674" t="s">
        <v>52</v>
      </c>
      <c r="E3674" t="s">
        <v>298</v>
      </c>
      <c r="F3674" t="s">
        <v>117</v>
      </c>
      <c r="G3674" t="s">
        <v>107</v>
      </c>
      <c r="H3674" t="s">
        <v>118</v>
      </c>
      <c r="I3674" t="s">
        <v>76</v>
      </c>
      <c r="J3674" t="s">
        <v>77</v>
      </c>
      <c r="K3674" t="s">
        <v>262</v>
      </c>
      <c r="L3674" t="s">
        <v>62</v>
      </c>
      <c r="M3674" s="10">
        <v>43403</v>
      </c>
      <c r="N3674">
        <v>118317</v>
      </c>
      <c r="O3674" t="s">
        <v>45</v>
      </c>
      <c r="P3674" t="s">
        <v>22</v>
      </c>
      <c r="Q3674" t="s">
        <v>59</v>
      </c>
      <c r="R3674">
        <v>2018</v>
      </c>
      <c r="S3674" t="s">
        <v>227</v>
      </c>
      <c r="T3674">
        <v>6</v>
      </c>
      <c r="U3674">
        <v>0.8</v>
      </c>
      <c r="V3674">
        <v>1951</v>
      </c>
    </row>
    <row r="3675" spans="1:22" x14ac:dyDescent="0.25">
      <c r="A3675" t="s">
        <v>51</v>
      </c>
      <c r="B3675" t="s">
        <v>51</v>
      </c>
      <c r="C3675">
        <v>77780092</v>
      </c>
      <c r="D3675" t="s">
        <v>52</v>
      </c>
      <c r="E3675" t="s">
        <v>298</v>
      </c>
      <c r="F3675" t="s">
        <v>117</v>
      </c>
      <c r="G3675" t="s">
        <v>107</v>
      </c>
      <c r="H3675" t="s">
        <v>118</v>
      </c>
      <c r="I3675" t="s">
        <v>76</v>
      </c>
      <c r="J3675" t="s">
        <v>77</v>
      </c>
      <c r="K3675" t="s">
        <v>262</v>
      </c>
      <c r="L3675" t="s">
        <v>65</v>
      </c>
      <c r="M3675" s="10">
        <v>43403</v>
      </c>
      <c r="N3675">
        <v>118317</v>
      </c>
      <c r="O3675" t="s">
        <v>266</v>
      </c>
      <c r="P3675" t="s">
        <v>267</v>
      </c>
      <c r="Q3675" t="s">
        <v>59</v>
      </c>
      <c r="R3675">
        <v>2018</v>
      </c>
      <c r="S3675" t="s">
        <v>227</v>
      </c>
      <c r="T3675">
        <v>421</v>
      </c>
      <c r="U3675">
        <v>0</v>
      </c>
      <c r="V3675">
        <v>38330</v>
      </c>
    </row>
    <row r="3676" spans="1:22" x14ac:dyDescent="0.25">
      <c r="A3676" t="s">
        <v>51</v>
      </c>
      <c r="B3676" t="s">
        <v>51</v>
      </c>
      <c r="C3676">
        <v>77780092</v>
      </c>
      <c r="D3676" t="s">
        <v>52</v>
      </c>
      <c r="E3676" t="s">
        <v>298</v>
      </c>
      <c r="F3676" t="s">
        <v>117</v>
      </c>
      <c r="G3676" t="s">
        <v>107</v>
      </c>
      <c r="H3676" t="s">
        <v>118</v>
      </c>
      <c r="I3676" t="s">
        <v>76</v>
      </c>
      <c r="J3676" t="s">
        <v>77</v>
      </c>
      <c r="K3676" t="s">
        <v>262</v>
      </c>
      <c r="L3676" t="s">
        <v>274</v>
      </c>
      <c r="M3676" s="10">
        <v>43403</v>
      </c>
      <c r="N3676">
        <v>118317</v>
      </c>
      <c r="O3676" t="s">
        <v>266</v>
      </c>
      <c r="P3676" t="s">
        <v>267</v>
      </c>
      <c r="Q3676" t="s">
        <v>47</v>
      </c>
      <c r="R3676">
        <v>2018</v>
      </c>
      <c r="S3676" t="s">
        <v>227</v>
      </c>
      <c r="T3676">
        <v>161</v>
      </c>
      <c r="U3676">
        <v>0</v>
      </c>
      <c r="V3676">
        <v>161</v>
      </c>
    </row>
    <row r="3677" spans="1:22" x14ac:dyDescent="0.25">
      <c r="A3677" t="s">
        <v>51</v>
      </c>
      <c r="B3677" t="s">
        <v>51</v>
      </c>
      <c r="C3677">
        <v>77780092</v>
      </c>
      <c r="D3677" t="s">
        <v>52</v>
      </c>
      <c r="E3677" t="s">
        <v>298</v>
      </c>
      <c r="F3677" t="s">
        <v>117</v>
      </c>
      <c r="G3677" t="s">
        <v>107</v>
      </c>
      <c r="H3677" t="s">
        <v>118</v>
      </c>
      <c r="I3677" t="s">
        <v>76</v>
      </c>
      <c r="J3677" t="s">
        <v>77</v>
      </c>
      <c r="K3677" t="s">
        <v>262</v>
      </c>
      <c r="L3677" t="s">
        <v>78</v>
      </c>
      <c r="M3677" s="10">
        <v>43403</v>
      </c>
      <c r="N3677">
        <v>118317</v>
      </c>
      <c r="O3677" t="s">
        <v>39</v>
      </c>
      <c r="P3677" t="s">
        <v>267</v>
      </c>
      <c r="Q3677" t="s">
        <v>59</v>
      </c>
      <c r="R3677">
        <v>2018</v>
      </c>
      <c r="S3677" t="s">
        <v>227</v>
      </c>
      <c r="T3677">
        <v>44</v>
      </c>
      <c r="U3677">
        <v>0</v>
      </c>
      <c r="V3677">
        <v>3290</v>
      </c>
    </row>
    <row r="3678" spans="1:22" x14ac:dyDescent="0.25">
      <c r="A3678" t="s">
        <v>51</v>
      </c>
      <c r="B3678" t="s">
        <v>51</v>
      </c>
      <c r="C3678">
        <v>77780092</v>
      </c>
      <c r="D3678" t="s">
        <v>52</v>
      </c>
      <c r="E3678" t="s">
        <v>298</v>
      </c>
      <c r="F3678" t="s">
        <v>117</v>
      </c>
      <c r="G3678" t="s">
        <v>107</v>
      </c>
      <c r="H3678" t="s">
        <v>118</v>
      </c>
      <c r="I3678" t="s">
        <v>76</v>
      </c>
      <c r="J3678" t="s">
        <v>77</v>
      </c>
      <c r="K3678" t="s">
        <v>262</v>
      </c>
      <c r="L3678" t="s">
        <v>285</v>
      </c>
      <c r="M3678" s="10">
        <v>43403</v>
      </c>
      <c r="N3678">
        <v>118317</v>
      </c>
      <c r="O3678" t="s">
        <v>39</v>
      </c>
      <c r="P3678" t="s">
        <v>267</v>
      </c>
      <c r="Q3678" t="s">
        <v>47</v>
      </c>
      <c r="R3678">
        <v>2018</v>
      </c>
      <c r="S3678" t="s">
        <v>227</v>
      </c>
      <c r="T3678">
        <v>6</v>
      </c>
      <c r="U3678">
        <v>0</v>
      </c>
      <c r="V3678">
        <v>6</v>
      </c>
    </row>
    <row r="3679" spans="1:22" x14ac:dyDescent="0.25">
      <c r="A3679" t="s">
        <v>51</v>
      </c>
      <c r="B3679" t="s">
        <v>51</v>
      </c>
      <c r="C3679">
        <v>77780092</v>
      </c>
      <c r="D3679" t="s">
        <v>52</v>
      </c>
      <c r="E3679" t="s">
        <v>298</v>
      </c>
      <c r="F3679" t="s">
        <v>117</v>
      </c>
      <c r="G3679" t="s">
        <v>107</v>
      </c>
      <c r="H3679" t="s">
        <v>118</v>
      </c>
      <c r="I3679" t="s">
        <v>76</v>
      </c>
      <c r="J3679" t="s">
        <v>77</v>
      </c>
      <c r="K3679" t="s">
        <v>262</v>
      </c>
      <c r="L3679" t="s">
        <v>79</v>
      </c>
      <c r="M3679" s="10">
        <v>43403</v>
      </c>
      <c r="N3679">
        <v>118317</v>
      </c>
      <c r="O3679" t="s">
        <v>46</v>
      </c>
      <c r="P3679" t="s">
        <v>22</v>
      </c>
      <c r="Q3679" t="s">
        <v>59</v>
      </c>
      <c r="R3679">
        <v>2018</v>
      </c>
      <c r="S3679" t="s">
        <v>227</v>
      </c>
      <c r="T3679">
        <v>133</v>
      </c>
      <c r="U3679">
        <v>17.73</v>
      </c>
      <c r="V3679">
        <v>13172</v>
      </c>
    </row>
    <row r="3680" spans="1:22" x14ac:dyDescent="0.25">
      <c r="A3680" t="s">
        <v>51</v>
      </c>
      <c r="B3680" t="s">
        <v>51</v>
      </c>
      <c r="C3680">
        <v>77780092</v>
      </c>
      <c r="D3680" t="s">
        <v>52</v>
      </c>
      <c r="E3680" t="s">
        <v>298</v>
      </c>
      <c r="F3680" t="s">
        <v>117</v>
      </c>
      <c r="G3680" t="s">
        <v>107</v>
      </c>
      <c r="H3680" t="s">
        <v>118</v>
      </c>
      <c r="I3680" t="s">
        <v>76</v>
      </c>
      <c r="J3680" t="s">
        <v>77</v>
      </c>
      <c r="K3680" t="s">
        <v>262</v>
      </c>
      <c r="L3680" t="s">
        <v>294</v>
      </c>
      <c r="M3680" s="10">
        <v>43403</v>
      </c>
      <c r="N3680">
        <v>118317</v>
      </c>
      <c r="O3680" t="s">
        <v>46</v>
      </c>
      <c r="P3680" t="s">
        <v>22</v>
      </c>
      <c r="Q3680" t="s">
        <v>47</v>
      </c>
      <c r="R3680">
        <v>2018</v>
      </c>
      <c r="S3680" t="s">
        <v>227</v>
      </c>
      <c r="T3680">
        <v>34</v>
      </c>
      <c r="U3680">
        <v>4.53</v>
      </c>
      <c r="V3680">
        <v>34</v>
      </c>
    </row>
    <row r="3681" spans="1:22" x14ac:dyDescent="0.25">
      <c r="A3681" t="s">
        <v>51</v>
      </c>
      <c r="B3681" t="s">
        <v>51</v>
      </c>
      <c r="C3681">
        <v>77780092</v>
      </c>
      <c r="D3681" t="s">
        <v>52</v>
      </c>
      <c r="E3681" t="s">
        <v>298</v>
      </c>
      <c r="F3681" t="s">
        <v>117</v>
      </c>
      <c r="G3681" t="s">
        <v>107</v>
      </c>
      <c r="H3681" t="s">
        <v>118</v>
      </c>
      <c r="I3681" t="s">
        <v>76</v>
      </c>
      <c r="J3681" t="s">
        <v>77</v>
      </c>
      <c r="K3681" t="s">
        <v>262</v>
      </c>
      <c r="L3681" t="s">
        <v>286</v>
      </c>
      <c r="M3681" s="10">
        <v>43403</v>
      </c>
      <c r="N3681">
        <v>118317</v>
      </c>
      <c r="O3681" t="s">
        <v>268</v>
      </c>
      <c r="P3681" t="s">
        <v>22</v>
      </c>
      <c r="Q3681" t="s">
        <v>47</v>
      </c>
      <c r="R3681">
        <v>2018</v>
      </c>
      <c r="S3681" t="s">
        <v>227</v>
      </c>
      <c r="T3681">
        <v>1</v>
      </c>
      <c r="U3681">
        <v>0.13</v>
      </c>
      <c r="V3681">
        <v>1</v>
      </c>
    </row>
    <row r="3682" spans="1:22" x14ac:dyDescent="0.25">
      <c r="A3682" t="s">
        <v>51</v>
      </c>
      <c r="B3682" t="s">
        <v>51</v>
      </c>
      <c r="C3682">
        <v>77780092</v>
      </c>
      <c r="D3682" t="s">
        <v>52</v>
      </c>
      <c r="E3682" t="s">
        <v>298</v>
      </c>
      <c r="F3682" t="s">
        <v>117</v>
      </c>
      <c r="G3682" t="s">
        <v>107</v>
      </c>
      <c r="H3682" t="s">
        <v>119</v>
      </c>
      <c r="I3682" t="s">
        <v>56</v>
      </c>
      <c r="J3682" t="s">
        <v>57</v>
      </c>
      <c r="K3682" t="s">
        <v>299</v>
      </c>
      <c r="L3682" t="s">
        <v>58</v>
      </c>
      <c r="M3682" s="10">
        <v>43403</v>
      </c>
      <c r="N3682">
        <v>118318</v>
      </c>
      <c r="O3682" t="s">
        <v>16</v>
      </c>
      <c r="P3682" t="s">
        <v>22</v>
      </c>
      <c r="Q3682" t="s">
        <v>59</v>
      </c>
      <c r="R3682">
        <v>2018</v>
      </c>
      <c r="S3682" t="s">
        <v>227</v>
      </c>
      <c r="T3682">
        <v>7</v>
      </c>
      <c r="U3682">
        <v>1.3</v>
      </c>
      <c r="V3682">
        <v>141</v>
      </c>
    </row>
    <row r="3683" spans="1:22" x14ac:dyDescent="0.25">
      <c r="A3683" t="s">
        <v>51</v>
      </c>
      <c r="B3683" t="s">
        <v>51</v>
      </c>
      <c r="C3683">
        <v>77780092</v>
      </c>
      <c r="D3683" t="s">
        <v>52</v>
      </c>
      <c r="E3683" t="s">
        <v>298</v>
      </c>
      <c r="F3683" t="s">
        <v>117</v>
      </c>
      <c r="G3683" t="s">
        <v>107</v>
      </c>
      <c r="H3683" t="s">
        <v>119</v>
      </c>
      <c r="I3683" t="s">
        <v>56</v>
      </c>
      <c r="J3683" t="s">
        <v>57</v>
      </c>
      <c r="K3683" t="s">
        <v>299</v>
      </c>
      <c r="L3683" t="s">
        <v>300</v>
      </c>
      <c r="M3683" s="10">
        <v>43403</v>
      </c>
      <c r="N3683">
        <v>118318</v>
      </c>
      <c r="O3683" t="s">
        <v>16</v>
      </c>
      <c r="P3683" t="s">
        <v>22</v>
      </c>
      <c r="Q3683" t="s">
        <v>47</v>
      </c>
      <c r="R3683">
        <v>2018</v>
      </c>
      <c r="S3683" t="s">
        <v>227</v>
      </c>
      <c r="T3683">
        <v>1</v>
      </c>
      <c r="U3683">
        <v>0.19</v>
      </c>
      <c r="V3683">
        <v>1</v>
      </c>
    </row>
    <row r="3684" spans="1:22" x14ac:dyDescent="0.25">
      <c r="A3684" t="s">
        <v>51</v>
      </c>
      <c r="B3684" t="s">
        <v>51</v>
      </c>
      <c r="C3684">
        <v>77780092</v>
      </c>
      <c r="D3684" t="s">
        <v>52</v>
      </c>
      <c r="E3684" t="s">
        <v>298</v>
      </c>
      <c r="F3684" t="s">
        <v>117</v>
      </c>
      <c r="G3684" t="s">
        <v>107</v>
      </c>
      <c r="H3684" t="s">
        <v>119</v>
      </c>
      <c r="I3684" t="s">
        <v>56</v>
      </c>
      <c r="J3684" t="s">
        <v>57</v>
      </c>
      <c r="K3684" t="s">
        <v>299</v>
      </c>
      <c r="L3684" t="s">
        <v>60</v>
      </c>
      <c r="M3684" s="10">
        <v>43403</v>
      </c>
      <c r="N3684">
        <v>118318</v>
      </c>
      <c r="O3684" t="s">
        <v>12</v>
      </c>
      <c r="P3684" t="s">
        <v>22</v>
      </c>
      <c r="Q3684" t="s">
        <v>59</v>
      </c>
      <c r="R3684">
        <v>2018</v>
      </c>
      <c r="S3684" t="s">
        <v>227</v>
      </c>
      <c r="T3684">
        <v>238</v>
      </c>
      <c r="U3684">
        <v>44.24</v>
      </c>
      <c r="V3684">
        <v>14023</v>
      </c>
    </row>
    <row r="3685" spans="1:22" x14ac:dyDescent="0.25">
      <c r="A3685" t="s">
        <v>51</v>
      </c>
      <c r="B3685" t="s">
        <v>51</v>
      </c>
      <c r="C3685">
        <v>77780092</v>
      </c>
      <c r="D3685" t="s">
        <v>52</v>
      </c>
      <c r="E3685" t="s">
        <v>298</v>
      </c>
      <c r="F3685" t="s">
        <v>117</v>
      </c>
      <c r="G3685" t="s">
        <v>107</v>
      </c>
      <c r="H3685" t="s">
        <v>119</v>
      </c>
      <c r="I3685" t="s">
        <v>56</v>
      </c>
      <c r="J3685" t="s">
        <v>57</v>
      </c>
      <c r="K3685" t="s">
        <v>299</v>
      </c>
      <c r="L3685" t="s">
        <v>272</v>
      </c>
      <c r="M3685" s="10">
        <v>43403</v>
      </c>
      <c r="N3685">
        <v>118318</v>
      </c>
      <c r="O3685" t="s">
        <v>12</v>
      </c>
      <c r="P3685" t="s">
        <v>22</v>
      </c>
      <c r="Q3685" t="s">
        <v>47</v>
      </c>
      <c r="R3685">
        <v>2018</v>
      </c>
      <c r="S3685" t="s">
        <v>227</v>
      </c>
      <c r="T3685">
        <v>65</v>
      </c>
      <c r="U3685">
        <v>12.08</v>
      </c>
      <c r="V3685">
        <v>65</v>
      </c>
    </row>
    <row r="3686" spans="1:22" x14ac:dyDescent="0.25">
      <c r="A3686" t="s">
        <v>51</v>
      </c>
      <c r="B3686" t="s">
        <v>51</v>
      </c>
      <c r="C3686">
        <v>77780092</v>
      </c>
      <c r="D3686" t="s">
        <v>52</v>
      </c>
      <c r="E3686" t="s">
        <v>298</v>
      </c>
      <c r="F3686" t="s">
        <v>117</v>
      </c>
      <c r="G3686" t="s">
        <v>107</v>
      </c>
      <c r="H3686" t="s">
        <v>119</v>
      </c>
      <c r="I3686" t="s">
        <v>56</v>
      </c>
      <c r="J3686" t="s">
        <v>57</v>
      </c>
      <c r="K3686" t="s">
        <v>299</v>
      </c>
      <c r="L3686" t="s">
        <v>100</v>
      </c>
      <c r="M3686" s="10">
        <v>43403</v>
      </c>
      <c r="N3686">
        <v>118318</v>
      </c>
      <c r="O3686" t="s">
        <v>15</v>
      </c>
      <c r="P3686" t="s">
        <v>22</v>
      </c>
      <c r="Q3686" t="s">
        <v>59</v>
      </c>
      <c r="R3686">
        <v>2018</v>
      </c>
      <c r="S3686" t="s">
        <v>227</v>
      </c>
      <c r="T3686">
        <v>25</v>
      </c>
      <c r="U3686">
        <v>4.6500000000000004</v>
      </c>
      <c r="V3686">
        <v>2899</v>
      </c>
    </row>
    <row r="3687" spans="1:22" x14ac:dyDescent="0.25">
      <c r="A3687" t="s">
        <v>51</v>
      </c>
      <c r="B3687" t="s">
        <v>51</v>
      </c>
      <c r="C3687">
        <v>77780092</v>
      </c>
      <c r="D3687" t="s">
        <v>52</v>
      </c>
      <c r="E3687" t="s">
        <v>298</v>
      </c>
      <c r="F3687" t="s">
        <v>117</v>
      </c>
      <c r="G3687" t="s">
        <v>107</v>
      </c>
      <c r="H3687" t="s">
        <v>119</v>
      </c>
      <c r="I3687" t="s">
        <v>56</v>
      </c>
      <c r="J3687" t="s">
        <v>57</v>
      </c>
      <c r="K3687" t="s">
        <v>299</v>
      </c>
      <c r="L3687" t="s">
        <v>61</v>
      </c>
      <c r="M3687" s="10">
        <v>43403</v>
      </c>
      <c r="N3687">
        <v>118318</v>
      </c>
      <c r="O3687" t="s">
        <v>13</v>
      </c>
      <c r="P3687" t="s">
        <v>22</v>
      </c>
      <c r="Q3687" t="s">
        <v>59</v>
      </c>
      <c r="R3687">
        <v>2018</v>
      </c>
      <c r="S3687" t="s">
        <v>227</v>
      </c>
      <c r="T3687">
        <v>14</v>
      </c>
      <c r="U3687">
        <v>2.6</v>
      </c>
      <c r="V3687">
        <v>2231</v>
      </c>
    </row>
    <row r="3688" spans="1:22" x14ac:dyDescent="0.25">
      <c r="A3688" t="s">
        <v>51</v>
      </c>
      <c r="B3688" t="s">
        <v>51</v>
      </c>
      <c r="C3688">
        <v>77780092</v>
      </c>
      <c r="D3688" t="s">
        <v>52</v>
      </c>
      <c r="E3688" t="s">
        <v>298</v>
      </c>
      <c r="F3688" t="s">
        <v>117</v>
      </c>
      <c r="G3688" t="s">
        <v>107</v>
      </c>
      <c r="H3688" t="s">
        <v>119</v>
      </c>
      <c r="I3688" t="s">
        <v>56</v>
      </c>
      <c r="J3688" t="s">
        <v>57</v>
      </c>
      <c r="K3688" t="s">
        <v>299</v>
      </c>
      <c r="L3688" t="s">
        <v>273</v>
      </c>
      <c r="M3688" s="10">
        <v>43403</v>
      </c>
      <c r="N3688">
        <v>118318</v>
      </c>
      <c r="O3688" t="s">
        <v>13</v>
      </c>
      <c r="P3688" t="s">
        <v>22</v>
      </c>
      <c r="Q3688" t="s">
        <v>47</v>
      </c>
      <c r="R3688">
        <v>2018</v>
      </c>
      <c r="S3688" t="s">
        <v>227</v>
      </c>
      <c r="T3688">
        <v>6</v>
      </c>
      <c r="U3688">
        <v>1.1200000000000001</v>
      </c>
      <c r="V3688">
        <v>6</v>
      </c>
    </row>
    <row r="3689" spans="1:22" x14ac:dyDescent="0.25">
      <c r="A3689" t="s">
        <v>51</v>
      </c>
      <c r="B3689" t="s">
        <v>51</v>
      </c>
      <c r="C3689">
        <v>77780092</v>
      </c>
      <c r="D3689" t="s">
        <v>52</v>
      </c>
      <c r="E3689" t="s">
        <v>298</v>
      </c>
      <c r="F3689" t="s">
        <v>117</v>
      </c>
      <c r="G3689" t="s">
        <v>107</v>
      </c>
      <c r="H3689" t="s">
        <v>119</v>
      </c>
      <c r="I3689" t="s">
        <v>56</v>
      </c>
      <c r="J3689" t="s">
        <v>57</v>
      </c>
      <c r="K3689" t="s">
        <v>299</v>
      </c>
      <c r="L3689" t="s">
        <v>301</v>
      </c>
      <c r="M3689" s="10">
        <v>43403</v>
      </c>
      <c r="N3689">
        <v>118318</v>
      </c>
      <c r="O3689" t="s">
        <v>302</v>
      </c>
      <c r="P3689" t="s">
        <v>22</v>
      </c>
      <c r="Q3689" t="s">
        <v>47</v>
      </c>
      <c r="R3689">
        <v>2018</v>
      </c>
      <c r="S3689" t="s">
        <v>227</v>
      </c>
      <c r="T3689">
        <v>9</v>
      </c>
      <c r="U3689">
        <v>1.67</v>
      </c>
      <c r="V3689">
        <v>9</v>
      </c>
    </row>
    <row r="3690" spans="1:22" x14ac:dyDescent="0.25">
      <c r="A3690" t="s">
        <v>51</v>
      </c>
      <c r="B3690" t="s">
        <v>51</v>
      </c>
      <c r="C3690">
        <v>77780092</v>
      </c>
      <c r="D3690" t="s">
        <v>52</v>
      </c>
      <c r="E3690" t="s">
        <v>298</v>
      </c>
      <c r="F3690" t="s">
        <v>117</v>
      </c>
      <c r="G3690" t="s">
        <v>107</v>
      </c>
      <c r="H3690" t="s">
        <v>119</v>
      </c>
      <c r="I3690" t="s">
        <v>56</v>
      </c>
      <c r="J3690" t="s">
        <v>57</v>
      </c>
      <c r="K3690" t="s">
        <v>299</v>
      </c>
      <c r="L3690" t="s">
        <v>101</v>
      </c>
      <c r="M3690" s="10">
        <v>43403</v>
      </c>
      <c r="N3690">
        <v>118318</v>
      </c>
      <c r="O3690" t="s">
        <v>23</v>
      </c>
      <c r="P3690" t="s">
        <v>22</v>
      </c>
      <c r="Q3690" t="s">
        <v>59</v>
      </c>
      <c r="R3690">
        <v>2018</v>
      </c>
      <c r="S3690" t="s">
        <v>227</v>
      </c>
      <c r="T3690">
        <v>5</v>
      </c>
      <c r="U3690">
        <v>0.93</v>
      </c>
      <c r="V3690">
        <v>1750</v>
      </c>
    </row>
    <row r="3691" spans="1:22" x14ac:dyDescent="0.25">
      <c r="A3691" t="s">
        <v>51</v>
      </c>
      <c r="B3691" t="s">
        <v>51</v>
      </c>
      <c r="C3691">
        <v>77780092</v>
      </c>
      <c r="D3691" t="s">
        <v>52</v>
      </c>
      <c r="E3691" t="s">
        <v>298</v>
      </c>
      <c r="F3691" t="s">
        <v>117</v>
      </c>
      <c r="G3691" t="s">
        <v>107</v>
      </c>
      <c r="H3691" t="s">
        <v>119</v>
      </c>
      <c r="I3691" t="s">
        <v>56</v>
      </c>
      <c r="J3691" t="s">
        <v>57</v>
      </c>
      <c r="K3691" t="s">
        <v>299</v>
      </c>
      <c r="L3691" t="s">
        <v>303</v>
      </c>
      <c r="M3691" s="10">
        <v>43403</v>
      </c>
      <c r="N3691">
        <v>118318</v>
      </c>
      <c r="O3691" t="s">
        <v>23</v>
      </c>
      <c r="P3691" t="s">
        <v>22</v>
      </c>
      <c r="Q3691" t="s">
        <v>47</v>
      </c>
      <c r="R3691">
        <v>2018</v>
      </c>
      <c r="S3691" t="s">
        <v>227</v>
      </c>
      <c r="T3691">
        <v>2</v>
      </c>
      <c r="U3691">
        <v>0.37</v>
      </c>
      <c r="V3691">
        <v>2</v>
      </c>
    </row>
    <row r="3692" spans="1:22" x14ac:dyDescent="0.25">
      <c r="A3692" t="s">
        <v>51</v>
      </c>
      <c r="B3692" t="s">
        <v>51</v>
      </c>
      <c r="C3692">
        <v>77780092</v>
      </c>
      <c r="D3692" t="s">
        <v>52</v>
      </c>
      <c r="E3692" t="s">
        <v>298</v>
      </c>
      <c r="F3692" t="s">
        <v>117</v>
      </c>
      <c r="G3692" t="s">
        <v>107</v>
      </c>
      <c r="H3692" t="s">
        <v>119</v>
      </c>
      <c r="I3692" t="s">
        <v>56</v>
      </c>
      <c r="J3692" t="s">
        <v>57</v>
      </c>
      <c r="K3692" t="s">
        <v>299</v>
      </c>
      <c r="L3692" t="s">
        <v>62</v>
      </c>
      <c r="M3692" s="10">
        <v>43403</v>
      </c>
      <c r="N3692">
        <v>118318</v>
      </c>
      <c r="O3692" t="s">
        <v>63</v>
      </c>
      <c r="P3692" t="s">
        <v>22</v>
      </c>
      <c r="Q3692" t="s">
        <v>59</v>
      </c>
      <c r="R3692">
        <v>2018</v>
      </c>
      <c r="S3692" t="s">
        <v>227</v>
      </c>
      <c r="T3692">
        <v>76</v>
      </c>
      <c r="U3692">
        <v>14.13</v>
      </c>
      <c r="V3692">
        <v>7664</v>
      </c>
    </row>
    <row r="3693" spans="1:22" x14ac:dyDescent="0.25">
      <c r="A3693" t="s">
        <v>51</v>
      </c>
      <c r="B3693" t="s">
        <v>51</v>
      </c>
      <c r="C3693">
        <v>77780092</v>
      </c>
      <c r="D3693" t="s">
        <v>52</v>
      </c>
      <c r="E3693" t="s">
        <v>298</v>
      </c>
      <c r="F3693" t="s">
        <v>117</v>
      </c>
      <c r="G3693" t="s">
        <v>107</v>
      </c>
      <c r="H3693" t="s">
        <v>119</v>
      </c>
      <c r="I3693" t="s">
        <v>56</v>
      </c>
      <c r="J3693" t="s">
        <v>57</v>
      </c>
      <c r="K3693" t="s">
        <v>299</v>
      </c>
      <c r="L3693" t="s">
        <v>282</v>
      </c>
      <c r="M3693" s="10">
        <v>43403</v>
      </c>
      <c r="N3693">
        <v>118318</v>
      </c>
      <c r="O3693" t="s">
        <v>283</v>
      </c>
      <c r="P3693" t="s">
        <v>22</v>
      </c>
      <c r="Q3693" t="s">
        <v>47</v>
      </c>
      <c r="R3693">
        <v>2018</v>
      </c>
      <c r="S3693" t="s">
        <v>227</v>
      </c>
      <c r="T3693">
        <v>21</v>
      </c>
      <c r="U3693">
        <v>3.9</v>
      </c>
      <c r="V3693">
        <v>21</v>
      </c>
    </row>
    <row r="3694" spans="1:22" x14ac:dyDescent="0.25">
      <c r="A3694" t="s">
        <v>51</v>
      </c>
      <c r="B3694" t="s">
        <v>51</v>
      </c>
      <c r="C3694">
        <v>77780092</v>
      </c>
      <c r="D3694" t="s">
        <v>52</v>
      </c>
      <c r="E3694" t="s">
        <v>298</v>
      </c>
      <c r="F3694" t="s">
        <v>117</v>
      </c>
      <c r="G3694" t="s">
        <v>107</v>
      </c>
      <c r="H3694" t="s">
        <v>119</v>
      </c>
      <c r="I3694" t="s">
        <v>56</v>
      </c>
      <c r="J3694" t="s">
        <v>57</v>
      </c>
      <c r="K3694" t="s">
        <v>299</v>
      </c>
      <c r="L3694" t="s">
        <v>65</v>
      </c>
      <c r="M3694" s="10">
        <v>43403</v>
      </c>
      <c r="N3694">
        <v>118318</v>
      </c>
      <c r="O3694" t="s">
        <v>266</v>
      </c>
      <c r="P3694" t="s">
        <v>267</v>
      </c>
      <c r="Q3694" t="s">
        <v>59</v>
      </c>
      <c r="R3694">
        <v>2018</v>
      </c>
      <c r="S3694" t="s">
        <v>227</v>
      </c>
      <c r="T3694">
        <v>82</v>
      </c>
      <c r="U3694">
        <v>0</v>
      </c>
      <c r="V3694">
        <v>7248</v>
      </c>
    </row>
    <row r="3695" spans="1:22" x14ac:dyDescent="0.25">
      <c r="A3695" t="s">
        <v>51</v>
      </c>
      <c r="B3695" t="s">
        <v>51</v>
      </c>
      <c r="C3695">
        <v>77780092</v>
      </c>
      <c r="D3695" t="s">
        <v>52</v>
      </c>
      <c r="E3695" t="s">
        <v>298</v>
      </c>
      <c r="F3695" t="s">
        <v>117</v>
      </c>
      <c r="G3695" t="s">
        <v>107</v>
      </c>
      <c r="H3695" t="s">
        <v>119</v>
      </c>
      <c r="I3695" t="s">
        <v>56</v>
      </c>
      <c r="J3695" t="s">
        <v>57</v>
      </c>
      <c r="K3695" t="s">
        <v>299</v>
      </c>
      <c r="L3695" t="s">
        <v>274</v>
      </c>
      <c r="M3695" s="10">
        <v>43403</v>
      </c>
      <c r="N3695">
        <v>118318</v>
      </c>
      <c r="O3695" t="s">
        <v>266</v>
      </c>
      <c r="P3695" t="s">
        <v>267</v>
      </c>
      <c r="Q3695" t="s">
        <v>47</v>
      </c>
      <c r="R3695">
        <v>2018</v>
      </c>
      <c r="S3695" t="s">
        <v>227</v>
      </c>
      <c r="T3695">
        <v>29</v>
      </c>
      <c r="U3695">
        <v>5.39</v>
      </c>
      <c r="V3695">
        <v>29</v>
      </c>
    </row>
    <row r="3696" spans="1:22" x14ac:dyDescent="0.25">
      <c r="A3696" t="s">
        <v>51</v>
      </c>
      <c r="B3696" t="s">
        <v>51</v>
      </c>
      <c r="C3696">
        <v>77780092</v>
      </c>
      <c r="D3696" t="s">
        <v>52</v>
      </c>
      <c r="E3696" t="s">
        <v>298</v>
      </c>
      <c r="F3696" t="s">
        <v>117</v>
      </c>
      <c r="G3696" t="s">
        <v>107</v>
      </c>
      <c r="H3696" t="s">
        <v>119</v>
      </c>
      <c r="I3696" t="s">
        <v>56</v>
      </c>
      <c r="J3696" t="s">
        <v>57</v>
      </c>
      <c r="K3696" t="s">
        <v>299</v>
      </c>
      <c r="L3696" t="s">
        <v>64</v>
      </c>
      <c r="M3696" s="10">
        <v>43403</v>
      </c>
      <c r="N3696">
        <v>118318</v>
      </c>
      <c r="O3696" t="s">
        <v>39</v>
      </c>
      <c r="P3696" t="s">
        <v>267</v>
      </c>
      <c r="Q3696" t="s">
        <v>59</v>
      </c>
      <c r="R3696">
        <v>2018</v>
      </c>
      <c r="S3696" t="s">
        <v>227</v>
      </c>
      <c r="T3696">
        <v>2</v>
      </c>
      <c r="U3696">
        <v>0</v>
      </c>
      <c r="V3696">
        <v>175</v>
      </c>
    </row>
    <row r="3697" spans="1:22" x14ac:dyDescent="0.25">
      <c r="A3697" t="s">
        <v>51</v>
      </c>
      <c r="B3697" t="s">
        <v>51</v>
      </c>
      <c r="C3697">
        <v>77780092</v>
      </c>
      <c r="D3697" t="s">
        <v>52</v>
      </c>
      <c r="E3697" t="s">
        <v>298</v>
      </c>
      <c r="F3697" t="s">
        <v>117</v>
      </c>
      <c r="G3697" t="s">
        <v>107</v>
      </c>
      <c r="H3697" t="s">
        <v>119</v>
      </c>
      <c r="I3697" t="s">
        <v>56</v>
      </c>
      <c r="J3697" t="s">
        <v>57</v>
      </c>
      <c r="K3697" t="s">
        <v>299</v>
      </c>
      <c r="L3697" t="s">
        <v>66</v>
      </c>
      <c r="M3697" s="10">
        <v>43403</v>
      </c>
      <c r="N3697">
        <v>118318</v>
      </c>
      <c r="O3697" t="s">
        <v>67</v>
      </c>
      <c r="P3697" t="s">
        <v>22</v>
      </c>
      <c r="Q3697" t="s">
        <v>59</v>
      </c>
      <c r="R3697">
        <v>2018</v>
      </c>
      <c r="S3697" t="s">
        <v>227</v>
      </c>
      <c r="T3697">
        <v>1</v>
      </c>
      <c r="U3697">
        <v>0.19</v>
      </c>
      <c r="V3697">
        <v>130</v>
      </c>
    </row>
    <row r="3698" spans="1:22" x14ac:dyDescent="0.25">
      <c r="A3698" t="s">
        <v>51</v>
      </c>
      <c r="B3698" t="s">
        <v>51</v>
      </c>
      <c r="C3698">
        <v>77780092</v>
      </c>
      <c r="D3698" t="s">
        <v>52</v>
      </c>
      <c r="E3698" t="s">
        <v>298</v>
      </c>
      <c r="F3698" t="s">
        <v>117</v>
      </c>
      <c r="G3698" t="s">
        <v>107</v>
      </c>
      <c r="H3698" t="s">
        <v>119</v>
      </c>
      <c r="I3698" t="s">
        <v>56</v>
      </c>
      <c r="J3698" t="s">
        <v>57</v>
      </c>
      <c r="K3698" t="s">
        <v>299</v>
      </c>
      <c r="L3698" t="s">
        <v>275</v>
      </c>
      <c r="M3698" s="10">
        <v>43403</v>
      </c>
      <c r="N3698">
        <v>118318</v>
      </c>
      <c r="O3698" t="s">
        <v>67</v>
      </c>
      <c r="P3698" t="s">
        <v>22</v>
      </c>
      <c r="Q3698" t="s">
        <v>47</v>
      </c>
      <c r="R3698">
        <v>2018</v>
      </c>
      <c r="S3698" t="s">
        <v>227</v>
      </c>
      <c r="T3698">
        <v>1</v>
      </c>
      <c r="U3698">
        <v>0</v>
      </c>
      <c r="V3698">
        <v>1</v>
      </c>
    </row>
    <row r="3699" spans="1:22" x14ac:dyDescent="0.25">
      <c r="A3699" t="s">
        <v>51</v>
      </c>
      <c r="B3699" t="s">
        <v>51</v>
      </c>
      <c r="C3699">
        <v>77780092</v>
      </c>
      <c r="D3699" t="s">
        <v>52</v>
      </c>
      <c r="E3699" t="s">
        <v>298</v>
      </c>
      <c r="F3699" t="s">
        <v>117</v>
      </c>
      <c r="G3699" t="s">
        <v>107</v>
      </c>
      <c r="H3699" t="s">
        <v>119</v>
      </c>
      <c r="I3699" t="s">
        <v>56</v>
      </c>
      <c r="J3699" t="s">
        <v>57</v>
      </c>
      <c r="K3699" t="s">
        <v>299</v>
      </c>
      <c r="L3699" t="s">
        <v>68</v>
      </c>
      <c r="M3699" s="10">
        <v>43403</v>
      </c>
      <c r="N3699">
        <v>118318</v>
      </c>
      <c r="O3699" t="s">
        <v>67</v>
      </c>
      <c r="P3699" t="s">
        <v>22</v>
      </c>
      <c r="Q3699" t="s">
        <v>59</v>
      </c>
      <c r="R3699">
        <v>2018</v>
      </c>
      <c r="S3699" t="s">
        <v>227</v>
      </c>
      <c r="T3699">
        <v>546</v>
      </c>
      <c r="U3699">
        <v>101.5</v>
      </c>
      <c r="V3699">
        <v>31238</v>
      </c>
    </row>
    <row r="3700" spans="1:22" x14ac:dyDescent="0.25">
      <c r="A3700" t="s">
        <v>51</v>
      </c>
      <c r="B3700" t="s">
        <v>51</v>
      </c>
      <c r="C3700">
        <v>77780092</v>
      </c>
      <c r="D3700" t="s">
        <v>52</v>
      </c>
      <c r="E3700" t="s">
        <v>298</v>
      </c>
      <c r="F3700" t="s">
        <v>117</v>
      </c>
      <c r="G3700" t="s">
        <v>107</v>
      </c>
      <c r="H3700" t="s">
        <v>119</v>
      </c>
      <c r="I3700" t="s">
        <v>56</v>
      </c>
      <c r="J3700" t="s">
        <v>57</v>
      </c>
      <c r="K3700" t="s">
        <v>299</v>
      </c>
      <c r="L3700" t="s">
        <v>304</v>
      </c>
      <c r="M3700" s="10">
        <v>43403</v>
      </c>
      <c r="N3700">
        <v>118318</v>
      </c>
      <c r="O3700" t="s">
        <v>67</v>
      </c>
      <c r="P3700" t="s">
        <v>22</v>
      </c>
      <c r="Q3700" t="s">
        <v>47</v>
      </c>
      <c r="R3700">
        <v>2018</v>
      </c>
      <c r="S3700" t="s">
        <v>227</v>
      </c>
      <c r="T3700">
        <v>155</v>
      </c>
      <c r="U3700">
        <v>28.81</v>
      </c>
      <c r="V3700">
        <v>155</v>
      </c>
    </row>
    <row r="3701" spans="1:22" x14ac:dyDescent="0.25">
      <c r="A3701" t="s">
        <v>51</v>
      </c>
      <c r="B3701" t="s">
        <v>51</v>
      </c>
      <c r="C3701">
        <v>77780092</v>
      </c>
      <c r="D3701" t="s">
        <v>52</v>
      </c>
      <c r="E3701" t="s">
        <v>298</v>
      </c>
      <c r="F3701" t="s">
        <v>117</v>
      </c>
      <c r="G3701" t="s">
        <v>107</v>
      </c>
      <c r="H3701" t="s">
        <v>119</v>
      </c>
      <c r="I3701" t="s">
        <v>56</v>
      </c>
      <c r="J3701" t="s">
        <v>57</v>
      </c>
      <c r="K3701" t="s">
        <v>299</v>
      </c>
      <c r="L3701" t="s">
        <v>71</v>
      </c>
      <c r="M3701" s="10">
        <v>43403</v>
      </c>
      <c r="N3701">
        <v>118318</v>
      </c>
      <c r="O3701" t="s">
        <v>268</v>
      </c>
      <c r="P3701" t="s">
        <v>22</v>
      </c>
      <c r="Q3701" t="s">
        <v>59</v>
      </c>
      <c r="R3701">
        <v>2018</v>
      </c>
      <c r="S3701" t="s">
        <v>227</v>
      </c>
      <c r="T3701">
        <v>1</v>
      </c>
      <c r="U3701">
        <v>0.19</v>
      </c>
      <c r="V3701">
        <v>191</v>
      </c>
    </row>
    <row r="3702" spans="1:22" x14ac:dyDescent="0.25">
      <c r="A3702" t="s">
        <v>51</v>
      </c>
      <c r="B3702" t="s">
        <v>51</v>
      </c>
      <c r="C3702">
        <v>77780093</v>
      </c>
      <c r="D3702" t="s">
        <v>52</v>
      </c>
      <c r="E3702" t="s">
        <v>305</v>
      </c>
      <c r="F3702" t="s">
        <v>120</v>
      </c>
      <c r="G3702" t="s">
        <v>121</v>
      </c>
      <c r="H3702" t="s">
        <v>122</v>
      </c>
      <c r="I3702" t="s">
        <v>56</v>
      </c>
      <c r="J3702" t="s">
        <v>57</v>
      </c>
      <c r="K3702" t="s">
        <v>352</v>
      </c>
      <c r="L3702" t="s">
        <v>58</v>
      </c>
      <c r="M3702" s="10">
        <v>43403</v>
      </c>
      <c r="N3702">
        <v>118320</v>
      </c>
      <c r="O3702" t="s">
        <v>16</v>
      </c>
      <c r="P3702" t="s">
        <v>22</v>
      </c>
      <c r="Q3702" t="s">
        <v>59</v>
      </c>
      <c r="R3702">
        <v>2018</v>
      </c>
      <c r="S3702" t="s">
        <v>227</v>
      </c>
      <c r="T3702">
        <v>1</v>
      </c>
      <c r="U3702">
        <v>0.19</v>
      </c>
      <c r="V3702">
        <v>182</v>
      </c>
    </row>
    <row r="3703" spans="1:22" x14ac:dyDescent="0.25">
      <c r="A3703" t="s">
        <v>51</v>
      </c>
      <c r="B3703" t="s">
        <v>51</v>
      </c>
      <c r="C3703">
        <v>77780093</v>
      </c>
      <c r="D3703" t="s">
        <v>52</v>
      </c>
      <c r="E3703" t="s">
        <v>305</v>
      </c>
      <c r="F3703" t="s">
        <v>120</v>
      </c>
      <c r="G3703" t="s">
        <v>121</v>
      </c>
      <c r="H3703" t="s">
        <v>122</v>
      </c>
      <c r="I3703" t="s">
        <v>56</v>
      </c>
      <c r="J3703" t="s">
        <v>57</v>
      </c>
      <c r="K3703" t="s">
        <v>352</v>
      </c>
      <c r="L3703" t="s">
        <v>60</v>
      </c>
      <c r="M3703" s="10">
        <v>43403</v>
      </c>
      <c r="N3703">
        <v>118320</v>
      </c>
      <c r="O3703" t="s">
        <v>12</v>
      </c>
      <c r="P3703" t="s">
        <v>22</v>
      </c>
      <c r="Q3703" t="s">
        <v>59</v>
      </c>
      <c r="R3703">
        <v>2018</v>
      </c>
      <c r="S3703" t="s">
        <v>227</v>
      </c>
      <c r="T3703">
        <v>374</v>
      </c>
      <c r="U3703">
        <v>69.53</v>
      </c>
      <c r="V3703">
        <v>12668</v>
      </c>
    </row>
    <row r="3704" spans="1:22" x14ac:dyDescent="0.25">
      <c r="A3704" t="s">
        <v>51</v>
      </c>
      <c r="B3704" t="s">
        <v>51</v>
      </c>
      <c r="C3704">
        <v>77780093</v>
      </c>
      <c r="D3704" t="s">
        <v>52</v>
      </c>
      <c r="E3704" t="s">
        <v>305</v>
      </c>
      <c r="F3704" t="s">
        <v>120</v>
      </c>
      <c r="G3704" t="s">
        <v>121</v>
      </c>
      <c r="H3704" t="s">
        <v>122</v>
      </c>
      <c r="I3704" t="s">
        <v>56</v>
      </c>
      <c r="J3704" t="s">
        <v>57</v>
      </c>
      <c r="K3704" t="s">
        <v>352</v>
      </c>
      <c r="L3704" t="s">
        <v>61</v>
      </c>
      <c r="M3704" s="10">
        <v>43403</v>
      </c>
      <c r="N3704">
        <v>118320</v>
      </c>
      <c r="O3704" t="s">
        <v>13</v>
      </c>
      <c r="P3704" t="s">
        <v>22</v>
      </c>
      <c r="Q3704" t="s">
        <v>59</v>
      </c>
      <c r="R3704">
        <v>2018</v>
      </c>
      <c r="S3704" t="s">
        <v>227</v>
      </c>
      <c r="T3704">
        <v>254</v>
      </c>
      <c r="U3704">
        <v>47.22</v>
      </c>
      <c r="V3704">
        <v>8231</v>
      </c>
    </row>
    <row r="3705" spans="1:22" x14ac:dyDescent="0.25">
      <c r="A3705" t="s">
        <v>51</v>
      </c>
      <c r="B3705" t="s">
        <v>51</v>
      </c>
      <c r="C3705">
        <v>77780093</v>
      </c>
      <c r="D3705" t="s">
        <v>52</v>
      </c>
      <c r="E3705" t="s">
        <v>305</v>
      </c>
      <c r="F3705" t="s">
        <v>120</v>
      </c>
      <c r="G3705" t="s">
        <v>121</v>
      </c>
      <c r="H3705" t="s">
        <v>122</v>
      </c>
      <c r="I3705" t="s">
        <v>56</v>
      </c>
      <c r="J3705" t="s">
        <v>57</v>
      </c>
      <c r="K3705" t="s">
        <v>352</v>
      </c>
      <c r="L3705" t="s">
        <v>62</v>
      </c>
      <c r="M3705" s="10">
        <v>43403</v>
      </c>
      <c r="N3705">
        <v>118320</v>
      </c>
      <c r="O3705" t="s">
        <v>63</v>
      </c>
      <c r="P3705" t="s">
        <v>22</v>
      </c>
      <c r="Q3705" t="s">
        <v>59</v>
      </c>
      <c r="R3705">
        <v>2018</v>
      </c>
      <c r="S3705" t="s">
        <v>227</v>
      </c>
      <c r="T3705">
        <v>156</v>
      </c>
      <c r="U3705">
        <v>29</v>
      </c>
      <c r="V3705">
        <v>5007</v>
      </c>
    </row>
    <row r="3706" spans="1:22" x14ac:dyDescent="0.25">
      <c r="A3706" t="s">
        <v>51</v>
      </c>
      <c r="B3706" t="s">
        <v>51</v>
      </c>
      <c r="C3706">
        <v>77780093</v>
      </c>
      <c r="D3706" t="s">
        <v>52</v>
      </c>
      <c r="E3706" t="s">
        <v>305</v>
      </c>
      <c r="F3706" t="s">
        <v>120</v>
      </c>
      <c r="G3706" t="s">
        <v>121</v>
      </c>
      <c r="H3706" t="s">
        <v>122</v>
      </c>
      <c r="I3706" t="s">
        <v>56</v>
      </c>
      <c r="J3706" t="s">
        <v>57</v>
      </c>
      <c r="K3706" t="s">
        <v>352</v>
      </c>
      <c r="L3706" t="s">
        <v>65</v>
      </c>
      <c r="M3706" s="10">
        <v>43403</v>
      </c>
      <c r="N3706">
        <v>118320</v>
      </c>
      <c r="O3706" t="s">
        <v>266</v>
      </c>
      <c r="P3706" t="s">
        <v>267</v>
      </c>
      <c r="Q3706" t="s">
        <v>59</v>
      </c>
      <c r="R3706">
        <v>2018</v>
      </c>
      <c r="S3706" t="s">
        <v>227</v>
      </c>
      <c r="T3706">
        <v>193</v>
      </c>
      <c r="U3706">
        <v>0</v>
      </c>
      <c r="V3706">
        <v>13622</v>
      </c>
    </row>
    <row r="3707" spans="1:22" x14ac:dyDescent="0.25">
      <c r="A3707" t="s">
        <v>51</v>
      </c>
      <c r="B3707" t="s">
        <v>51</v>
      </c>
      <c r="C3707">
        <v>77780093</v>
      </c>
      <c r="D3707" t="s">
        <v>52</v>
      </c>
      <c r="E3707" t="s">
        <v>305</v>
      </c>
      <c r="F3707" t="s">
        <v>120</v>
      </c>
      <c r="G3707" t="s">
        <v>121</v>
      </c>
      <c r="H3707" t="s">
        <v>122</v>
      </c>
      <c r="I3707" t="s">
        <v>56</v>
      </c>
      <c r="J3707" t="s">
        <v>57</v>
      </c>
      <c r="K3707" t="s">
        <v>352</v>
      </c>
      <c r="L3707" t="s">
        <v>64</v>
      </c>
      <c r="M3707" s="10">
        <v>43403</v>
      </c>
      <c r="N3707">
        <v>118320</v>
      </c>
      <c r="O3707" t="s">
        <v>39</v>
      </c>
      <c r="P3707" t="s">
        <v>267</v>
      </c>
      <c r="Q3707" t="s">
        <v>59</v>
      </c>
      <c r="R3707">
        <v>2018</v>
      </c>
      <c r="S3707" t="s">
        <v>227</v>
      </c>
      <c r="T3707">
        <v>3</v>
      </c>
      <c r="U3707">
        <v>0</v>
      </c>
      <c r="V3707">
        <v>261</v>
      </c>
    </row>
    <row r="3708" spans="1:22" x14ac:dyDescent="0.25">
      <c r="A3708" t="s">
        <v>51</v>
      </c>
      <c r="B3708" t="s">
        <v>51</v>
      </c>
      <c r="C3708">
        <v>77780093</v>
      </c>
      <c r="D3708" t="s">
        <v>52</v>
      </c>
      <c r="E3708" t="s">
        <v>305</v>
      </c>
      <c r="F3708" t="s">
        <v>120</v>
      </c>
      <c r="G3708" t="s">
        <v>121</v>
      </c>
      <c r="H3708" t="s">
        <v>122</v>
      </c>
      <c r="I3708" t="s">
        <v>56</v>
      </c>
      <c r="J3708" t="s">
        <v>57</v>
      </c>
      <c r="K3708" t="s">
        <v>352</v>
      </c>
      <c r="L3708" t="s">
        <v>66</v>
      </c>
      <c r="M3708" s="10">
        <v>43403</v>
      </c>
      <c r="N3708">
        <v>118320</v>
      </c>
      <c r="O3708" t="s">
        <v>67</v>
      </c>
      <c r="P3708" t="s">
        <v>22</v>
      </c>
      <c r="Q3708" t="s">
        <v>59</v>
      </c>
      <c r="R3708">
        <v>2018</v>
      </c>
      <c r="S3708" t="s">
        <v>227</v>
      </c>
      <c r="T3708">
        <v>122</v>
      </c>
      <c r="U3708">
        <v>22.68</v>
      </c>
      <c r="V3708">
        <v>4928</v>
      </c>
    </row>
    <row r="3709" spans="1:22" x14ac:dyDescent="0.25">
      <c r="A3709" t="s">
        <v>51</v>
      </c>
      <c r="B3709" t="s">
        <v>51</v>
      </c>
      <c r="C3709">
        <v>77780093</v>
      </c>
      <c r="D3709" t="s">
        <v>52</v>
      </c>
      <c r="E3709" t="s">
        <v>305</v>
      </c>
      <c r="F3709" t="s">
        <v>120</v>
      </c>
      <c r="G3709" t="s">
        <v>121</v>
      </c>
      <c r="H3709" t="s">
        <v>122</v>
      </c>
      <c r="I3709" t="s">
        <v>56</v>
      </c>
      <c r="J3709" t="s">
        <v>57</v>
      </c>
      <c r="K3709" t="s">
        <v>352</v>
      </c>
      <c r="L3709" t="s">
        <v>68</v>
      </c>
      <c r="M3709" s="10">
        <v>43403</v>
      </c>
      <c r="N3709">
        <v>118320</v>
      </c>
      <c r="O3709" t="s">
        <v>67</v>
      </c>
      <c r="P3709" t="s">
        <v>22</v>
      </c>
      <c r="Q3709" t="s">
        <v>59</v>
      </c>
      <c r="R3709">
        <v>2018</v>
      </c>
      <c r="S3709" t="s">
        <v>227</v>
      </c>
      <c r="T3709">
        <v>203</v>
      </c>
      <c r="U3709">
        <v>37.74</v>
      </c>
      <c r="V3709">
        <v>13310</v>
      </c>
    </row>
    <row r="3710" spans="1:22" x14ac:dyDescent="0.25">
      <c r="A3710" t="s">
        <v>51</v>
      </c>
      <c r="B3710" t="s">
        <v>51</v>
      </c>
      <c r="C3710">
        <v>77780093</v>
      </c>
      <c r="D3710" t="s">
        <v>52</v>
      </c>
      <c r="E3710" t="s">
        <v>305</v>
      </c>
      <c r="F3710" t="s">
        <v>120</v>
      </c>
      <c r="G3710" t="s">
        <v>121</v>
      </c>
      <c r="H3710" t="s">
        <v>122</v>
      </c>
      <c r="I3710" t="s">
        <v>56</v>
      </c>
      <c r="J3710" t="s">
        <v>57</v>
      </c>
      <c r="K3710" t="s">
        <v>352</v>
      </c>
      <c r="L3710" t="s">
        <v>71</v>
      </c>
      <c r="M3710" s="10">
        <v>43403</v>
      </c>
      <c r="N3710">
        <v>118320</v>
      </c>
      <c r="O3710" t="s">
        <v>268</v>
      </c>
      <c r="P3710" t="s">
        <v>22</v>
      </c>
      <c r="Q3710" t="s">
        <v>59</v>
      </c>
      <c r="R3710">
        <v>2018</v>
      </c>
      <c r="S3710" t="s">
        <v>227</v>
      </c>
      <c r="T3710">
        <v>26</v>
      </c>
      <c r="U3710">
        <v>4.83</v>
      </c>
      <c r="V3710">
        <v>676</v>
      </c>
    </row>
    <row r="3711" spans="1:22" x14ac:dyDescent="0.25">
      <c r="A3711" t="s">
        <v>51</v>
      </c>
      <c r="B3711" t="s">
        <v>51</v>
      </c>
      <c r="C3711">
        <v>77780095</v>
      </c>
      <c r="D3711" t="s">
        <v>52</v>
      </c>
      <c r="E3711" t="s">
        <v>306</v>
      </c>
      <c r="F3711" t="s">
        <v>123</v>
      </c>
      <c r="G3711" t="s">
        <v>89</v>
      </c>
      <c r="H3711" t="s">
        <v>124</v>
      </c>
      <c r="I3711" t="s">
        <v>76</v>
      </c>
      <c r="J3711" t="s">
        <v>77</v>
      </c>
      <c r="K3711" t="s">
        <v>125</v>
      </c>
      <c r="L3711" t="s">
        <v>60</v>
      </c>
      <c r="M3711" s="10">
        <v>43403</v>
      </c>
      <c r="N3711">
        <v>118321</v>
      </c>
      <c r="O3711" t="s">
        <v>12</v>
      </c>
      <c r="P3711" t="s">
        <v>22</v>
      </c>
      <c r="Q3711" t="s">
        <v>59</v>
      </c>
      <c r="R3711">
        <v>2018</v>
      </c>
      <c r="S3711" t="s">
        <v>227</v>
      </c>
      <c r="T3711">
        <v>113</v>
      </c>
      <c r="U3711">
        <v>17.59</v>
      </c>
      <c r="V3711">
        <v>7437</v>
      </c>
    </row>
    <row r="3712" spans="1:22" x14ac:dyDescent="0.25">
      <c r="A3712" t="s">
        <v>51</v>
      </c>
      <c r="B3712" t="s">
        <v>51</v>
      </c>
      <c r="C3712">
        <v>77780095</v>
      </c>
      <c r="D3712" t="s">
        <v>52</v>
      </c>
      <c r="E3712" t="s">
        <v>306</v>
      </c>
      <c r="F3712" t="s">
        <v>123</v>
      </c>
      <c r="G3712" t="s">
        <v>89</v>
      </c>
      <c r="H3712" t="s">
        <v>124</v>
      </c>
      <c r="I3712" t="s">
        <v>76</v>
      </c>
      <c r="J3712" t="s">
        <v>77</v>
      </c>
      <c r="K3712" t="s">
        <v>125</v>
      </c>
      <c r="L3712" t="s">
        <v>61</v>
      </c>
      <c r="M3712" s="10">
        <v>43403</v>
      </c>
      <c r="N3712">
        <v>118321</v>
      </c>
      <c r="O3712" t="s">
        <v>13</v>
      </c>
      <c r="P3712" t="s">
        <v>22</v>
      </c>
      <c r="Q3712" t="s">
        <v>59</v>
      </c>
      <c r="R3712">
        <v>2018</v>
      </c>
      <c r="S3712" t="s">
        <v>227</v>
      </c>
      <c r="T3712">
        <v>40</v>
      </c>
      <c r="U3712">
        <v>6.23</v>
      </c>
      <c r="V3712">
        <v>3707</v>
      </c>
    </row>
    <row r="3713" spans="1:22" x14ac:dyDescent="0.25">
      <c r="A3713" t="s">
        <v>51</v>
      </c>
      <c r="B3713" t="s">
        <v>51</v>
      </c>
      <c r="C3713">
        <v>77780095</v>
      </c>
      <c r="D3713" t="s">
        <v>52</v>
      </c>
      <c r="E3713" t="s">
        <v>306</v>
      </c>
      <c r="F3713" t="s">
        <v>123</v>
      </c>
      <c r="G3713" t="s">
        <v>89</v>
      </c>
      <c r="H3713" t="s">
        <v>124</v>
      </c>
      <c r="I3713" t="s">
        <v>76</v>
      </c>
      <c r="J3713" t="s">
        <v>77</v>
      </c>
      <c r="K3713" t="s">
        <v>125</v>
      </c>
      <c r="L3713" t="s">
        <v>62</v>
      </c>
      <c r="M3713" s="10">
        <v>43403</v>
      </c>
      <c r="N3713">
        <v>118321</v>
      </c>
      <c r="O3713" t="s">
        <v>45</v>
      </c>
      <c r="P3713" t="s">
        <v>22</v>
      </c>
      <c r="Q3713" t="s">
        <v>59</v>
      </c>
      <c r="R3713">
        <v>2018</v>
      </c>
      <c r="S3713" t="s">
        <v>227</v>
      </c>
      <c r="T3713">
        <v>111</v>
      </c>
      <c r="U3713">
        <v>17.28</v>
      </c>
      <c r="V3713">
        <v>5020</v>
      </c>
    </row>
    <row r="3714" spans="1:22" x14ac:dyDescent="0.25">
      <c r="A3714" t="s">
        <v>51</v>
      </c>
      <c r="B3714" t="s">
        <v>51</v>
      </c>
      <c r="C3714">
        <v>77780095</v>
      </c>
      <c r="D3714" t="s">
        <v>52</v>
      </c>
      <c r="E3714" t="s">
        <v>306</v>
      </c>
      <c r="F3714" t="s">
        <v>123</v>
      </c>
      <c r="G3714" t="s">
        <v>89</v>
      </c>
      <c r="H3714" t="s">
        <v>124</v>
      </c>
      <c r="I3714" t="s">
        <v>76</v>
      </c>
      <c r="J3714" t="s">
        <v>77</v>
      </c>
      <c r="K3714" t="s">
        <v>125</v>
      </c>
      <c r="L3714" t="s">
        <v>65</v>
      </c>
      <c r="M3714" s="10">
        <v>43403</v>
      </c>
      <c r="N3714">
        <v>118321</v>
      </c>
      <c r="O3714" t="s">
        <v>266</v>
      </c>
      <c r="P3714" t="s">
        <v>267</v>
      </c>
      <c r="Q3714" t="s">
        <v>59</v>
      </c>
      <c r="R3714">
        <v>2018</v>
      </c>
      <c r="S3714" t="s">
        <v>227</v>
      </c>
      <c r="T3714">
        <v>539</v>
      </c>
      <c r="U3714">
        <v>0</v>
      </c>
      <c r="V3714">
        <v>25997</v>
      </c>
    </row>
    <row r="3715" spans="1:22" x14ac:dyDescent="0.25">
      <c r="A3715" t="s">
        <v>51</v>
      </c>
      <c r="B3715" t="s">
        <v>51</v>
      </c>
      <c r="C3715">
        <v>77780095</v>
      </c>
      <c r="D3715" t="s">
        <v>52</v>
      </c>
      <c r="E3715" t="s">
        <v>306</v>
      </c>
      <c r="F3715" t="s">
        <v>123</v>
      </c>
      <c r="G3715" t="s">
        <v>89</v>
      </c>
      <c r="H3715" t="s">
        <v>124</v>
      </c>
      <c r="I3715" t="s">
        <v>76</v>
      </c>
      <c r="J3715" t="s">
        <v>77</v>
      </c>
      <c r="K3715" t="s">
        <v>125</v>
      </c>
      <c r="L3715" t="s">
        <v>78</v>
      </c>
      <c r="M3715" s="10">
        <v>43403</v>
      </c>
      <c r="N3715">
        <v>118321</v>
      </c>
      <c r="O3715" t="s">
        <v>39</v>
      </c>
      <c r="P3715" t="s">
        <v>267</v>
      </c>
      <c r="Q3715" t="s">
        <v>59</v>
      </c>
      <c r="R3715">
        <v>2018</v>
      </c>
      <c r="S3715" t="s">
        <v>227</v>
      </c>
      <c r="T3715">
        <v>169</v>
      </c>
      <c r="U3715">
        <v>0</v>
      </c>
      <c r="V3715">
        <v>4248</v>
      </c>
    </row>
    <row r="3716" spans="1:22" x14ac:dyDescent="0.25">
      <c r="A3716" t="s">
        <v>51</v>
      </c>
      <c r="B3716" t="s">
        <v>51</v>
      </c>
      <c r="C3716">
        <v>77780095</v>
      </c>
      <c r="D3716" t="s">
        <v>52</v>
      </c>
      <c r="E3716" t="s">
        <v>306</v>
      </c>
      <c r="F3716" t="s">
        <v>123</v>
      </c>
      <c r="G3716" t="s">
        <v>89</v>
      </c>
      <c r="H3716" t="s">
        <v>124</v>
      </c>
      <c r="I3716" t="s">
        <v>76</v>
      </c>
      <c r="J3716" t="s">
        <v>77</v>
      </c>
      <c r="K3716" t="s">
        <v>125</v>
      </c>
      <c r="L3716" t="s">
        <v>79</v>
      </c>
      <c r="M3716" s="10">
        <v>43403</v>
      </c>
      <c r="N3716">
        <v>118321</v>
      </c>
      <c r="O3716" t="s">
        <v>46</v>
      </c>
      <c r="P3716" t="s">
        <v>22</v>
      </c>
      <c r="Q3716" t="s">
        <v>59</v>
      </c>
      <c r="R3716">
        <v>2018</v>
      </c>
      <c r="S3716" t="s">
        <v>227</v>
      </c>
      <c r="T3716">
        <v>95</v>
      </c>
      <c r="U3716">
        <v>14.79</v>
      </c>
      <c r="V3716">
        <v>7492</v>
      </c>
    </row>
    <row r="3717" spans="1:22" x14ac:dyDescent="0.25">
      <c r="A3717" t="s">
        <v>51</v>
      </c>
      <c r="B3717" t="s">
        <v>51</v>
      </c>
      <c r="C3717">
        <v>77780095</v>
      </c>
      <c r="D3717" t="s">
        <v>52</v>
      </c>
      <c r="E3717" t="s">
        <v>306</v>
      </c>
      <c r="F3717" t="s">
        <v>123</v>
      </c>
      <c r="G3717" t="s">
        <v>89</v>
      </c>
      <c r="H3717" t="s">
        <v>124</v>
      </c>
      <c r="I3717" t="s">
        <v>76</v>
      </c>
      <c r="J3717" t="s">
        <v>77</v>
      </c>
      <c r="K3717" t="s">
        <v>125</v>
      </c>
      <c r="L3717" t="s">
        <v>80</v>
      </c>
      <c r="M3717" s="10">
        <v>43403</v>
      </c>
      <c r="N3717">
        <v>118321</v>
      </c>
      <c r="O3717" t="s">
        <v>268</v>
      </c>
      <c r="P3717" t="s">
        <v>22</v>
      </c>
      <c r="Q3717" t="s">
        <v>59</v>
      </c>
      <c r="R3717">
        <v>2018</v>
      </c>
      <c r="S3717" t="s">
        <v>227</v>
      </c>
      <c r="T3717">
        <v>3</v>
      </c>
      <c r="U3717">
        <v>0.47</v>
      </c>
      <c r="V3717">
        <v>234</v>
      </c>
    </row>
    <row r="3718" spans="1:22" x14ac:dyDescent="0.25">
      <c r="A3718" t="s">
        <v>51</v>
      </c>
      <c r="B3718" t="s">
        <v>51</v>
      </c>
      <c r="C3718">
        <v>77780095</v>
      </c>
      <c r="D3718" t="s">
        <v>52</v>
      </c>
      <c r="E3718" t="s">
        <v>306</v>
      </c>
      <c r="F3718" t="s">
        <v>123</v>
      </c>
      <c r="G3718" t="s">
        <v>89</v>
      </c>
      <c r="H3718" t="s">
        <v>126</v>
      </c>
      <c r="I3718" t="s">
        <v>56</v>
      </c>
      <c r="J3718" t="s">
        <v>57</v>
      </c>
      <c r="K3718" t="s">
        <v>307</v>
      </c>
      <c r="L3718" t="s">
        <v>58</v>
      </c>
      <c r="M3718" s="10">
        <v>43403</v>
      </c>
      <c r="N3718">
        <v>118322</v>
      </c>
      <c r="O3718" t="s">
        <v>16</v>
      </c>
      <c r="P3718" t="s">
        <v>22</v>
      </c>
      <c r="Q3718" t="s">
        <v>59</v>
      </c>
      <c r="R3718">
        <v>2018</v>
      </c>
      <c r="S3718" t="s">
        <v>227</v>
      </c>
      <c r="T3718">
        <v>159</v>
      </c>
      <c r="U3718">
        <v>29.56</v>
      </c>
      <c r="V3718">
        <v>541</v>
      </c>
    </row>
    <row r="3719" spans="1:22" x14ac:dyDescent="0.25">
      <c r="A3719" t="s">
        <v>51</v>
      </c>
      <c r="B3719" t="s">
        <v>51</v>
      </c>
      <c r="C3719">
        <v>77780095</v>
      </c>
      <c r="D3719" t="s">
        <v>52</v>
      </c>
      <c r="E3719" t="s">
        <v>306</v>
      </c>
      <c r="F3719" t="s">
        <v>123</v>
      </c>
      <c r="G3719" t="s">
        <v>89</v>
      </c>
      <c r="H3719" t="s">
        <v>126</v>
      </c>
      <c r="I3719" t="s">
        <v>56</v>
      </c>
      <c r="J3719" t="s">
        <v>57</v>
      </c>
      <c r="K3719" t="s">
        <v>307</v>
      </c>
      <c r="L3719" t="s">
        <v>60</v>
      </c>
      <c r="M3719" s="10">
        <v>43403</v>
      </c>
      <c r="N3719">
        <v>118322</v>
      </c>
      <c r="O3719" t="s">
        <v>12</v>
      </c>
      <c r="P3719" t="s">
        <v>22</v>
      </c>
      <c r="Q3719" t="s">
        <v>59</v>
      </c>
      <c r="R3719">
        <v>2018</v>
      </c>
      <c r="S3719" t="s">
        <v>227</v>
      </c>
      <c r="T3719">
        <v>425</v>
      </c>
      <c r="U3719">
        <v>79.010000000000005</v>
      </c>
      <c r="V3719">
        <v>13833</v>
      </c>
    </row>
    <row r="3720" spans="1:22" x14ac:dyDescent="0.25">
      <c r="A3720" t="s">
        <v>51</v>
      </c>
      <c r="B3720" t="s">
        <v>51</v>
      </c>
      <c r="C3720">
        <v>77780095</v>
      </c>
      <c r="D3720" t="s">
        <v>52</v>
      </c>
      <c r="E3720" t="s">
        <v>306</v>
      </c>
      <c r="F3720" t="s">
        <v>123</v>
      </c>
      <c r="G3720" t="s">
        <v>89</v>
      </c>
      <c r="H3720" t="s">
        <v>126</v>
      </c>
      <c r="I3720" t="s">
        <v>56</v>
      </c>
      <c r="J3720" t="s">
        <v>57</v>
      </c>
      <c r="K3720" t="s">
        <v>307</v>
      </c>
      <c r="L3720" t="s">
        <v>100</v>
      </c>
      <c r="M3720" s="10">
        <v>43403</v>
      </c>
      <c r="N3720">
        <v>118322</v>
      </c>
      <c r="O3720" t="s">
        <v>15</v>
      </c>
      <c r="P3720" t="s">
        <v>22</v>
      </c>
      <c r="Q3720" t="s">
        <v>59</v>
      </c>
      <c r="R3720">
        <v>2018</v>
      </c>
      <c r="S3720" t="s">
        <v>227</v>
      </c>
      <c r="T3720">
        <v>102</v>
      </c>
      <c r="U3720">
        <v>18.96</v>
      </c>
      <c r="V3720">
        <v>4047</v>
      </c>
    </row>
    <row r="3721" spans="1:22" x14ac:dyDescent="0.25">
      <c r="A3721" t="s">
        <v>51</v>
      </c>
      <c r="B3721" t="s">
        <v>51</v>
      </c>
      <c r="C3721">
        <v>77780095</v>
      </c>
      <c r="D3721" t="s">
        <v>52</v>
      </c>
      <c r="E3721" t="s">
        <v>306</v>
      </c>
      <c r="F3721" t="s">
        <v>123</v>
      </c>
      <c r="G3721" t="s">
        <v>89</v>
      </c>
      <c r="H3721" t="s">
        <v>126</v>
      </c>
      <c r="I3721" t="s">
        <v>56</v>
      </c>
      <c r="J3721" t="s">
        <v>57</v>
      </c>
      <c r="K3721" t="s">
        <v>307</v>
      </c>
      <c r="L3721" t="s">
        <v>61</v>
      </c>
      <c r="M3721" s="10">
        <v>43403</v>
      </c>
      <c r="N3721">
        <v>118322</v>
      </c>
      <c r="O3721" t="s">
        <v>13</v>
      </c>
      <c r="P3721" t="s">
        <v>22</v>
      </c>
      <c r="Q3721" t="s">
        <v>59</v>
      </c>
      <c r="R3721">
        <v>2018</v>
      </c>
      <c r="S3721" t="s">
        <v>227</v>
      </c>
      <c r="T3721">
        <v>62</v>
      </c>
      <c r="U3721">
        <v>11.53</v>
      </c>
      <c r="V3721">
        <v>2468</v>
      </c>
    </row>
    <row r="3722" spans="1:22" x14ac:dyDescent="0.25">
      <c r="A3722" t="s">
        <v>51</v>
      </c>
      <c r="B3722" t="s">
        <v>51</v>
      </c>
      <c r="C3722">
        <v>77780095</v>
      </c>
      <c r="D3722" t="s">
        <v>52</v>
      </c>
      <c r="E3722" t="s">
        <v>306</v>
      </c>
      <c r="F3722" t="s">
        <v>123</v>
      </c>
      <c r="G3722" t="s">
        <v>89</v>
      </c>
      <c r="H3722" t="s">
        <v>126</v>
      </c>
      <c r="I3722" t="s">
        <v>56</v>
      </c>
      <c r="J3722" t="s">
        <v>57</v>
      </c>
      <c r="K3722" t="s">
        <v>307</v>
      </c>
      <c r="L3722" t="s">
        <v>101</v>
      </c>
      <c r="M3722" s="10">
        <v>43403</v>
      </c>
      <c r="N3722">
        <v>118322</v>
      </c>
      <c r="O3722" t="s">
        <v>23</v>
      </c>
      <c r="P3722" t="s">
        <v>22</v>
      </c>
      <c r="Q3722" t="s">
        <v>59</v>
      </c>
      <c r="R3722">
        <v>2018</v>
      </c>
      <c r="S3722" t="s">
        <v>227</v>
      </c>
      <c r="T3722">
        <v>2</v>
      </c>
      <c r="U3722">
        <v>0.37</v>
      </c>
      <c r="V3722">
        <v>372</v>
      </c>
    </row>
    <row r="3723" spans="1:22" x14ac:dyDescent="0.25">
      <c r="A3723" t="s">
        <v>51</v>
      </c>
      <c r="B3723" t="s">
        <v>51</v>
      </c>
      <c r="C3723">
        <v>77780095</v>
      </c>
      <c r="D3723" t="s">
        <v>52</v>
      </c>
      <c r="E3723" t="s">
        <v>306</v>
      </c>
      <c r="F3723" t="s">
        <v>123</v>
      </c>
      <c r="G3723" t="s">
        <v>89</v>
      </c>
      <c r="H3723" t="s">
        <v>126</v>
      </c>
      <c r="I3723" t="s">
        <v>56</v>
      </c>
      <c r="J3723" t="s">
        <v>57</v>
      </c>
      <c r="K3723" t="s">
        <v>307</v>
      </c>
      <c r="L3723" t="s">
        <v>62</v>
      </c>
      <c r="M3723" s="10">
        <v>43403</v>
      </c>
      <c r="N3723">
        <v>118322</v>
      </c>
      <c r="O3723" t="s">
        <v>63</v>
      </c>
      <c r="P3723" t="s">
        <v>22</v>
      </c>
      <c r="Q3723" t="s">
        <v>59</v>
      </c>
      <c r="R3723">
        <v>2018</v>
      </c>
      <c r="S3723" t="s">
        <v>227</v>
      </c>
      <c r="T3723">
        <v>163</v>
      </c>
      <c r="U3723">
        <v>30.3</v>
      </c>
      <c r="V3723">
        <v>7367</v>
      </c>
    </row>
    <row r="3724" spans="1:22" x14ac:dyDescent="0.25">
      <c r="A3724" t="s">
        <v>51</v>
      </c>
      <c r="B3724" t="s">
        <v>51</v>
      </c>
      <c r="C3724">
        <v>77780095</v>
      </c>
      <c r="D3724" t="s">
        <v>52</v>
      </c>
      <c r="E3724" t="s">
        <v>306</v>
      </c>
      <c r="F3724" t="s">
        <v>123</v>
      </c>
      <c r="G3724" t="s">
        <v>89</v>
      </c>
      <c r="H3724" t="s">
        <v>126</v>
      </c>
      <c r="I3724" t="s">
        <v>56</v>
      </c>
      <c r="J3724" t="s">
        <v>57</v>
      </c>
      <c r="K3724" t="s">
        <v>307</v>
      </c>
      <c r="L3724" t="s">
        <v>65</v>
      </c>
      <c r="M3724" s="10">
        <v>43403</v>
      </c>
      <c r="N3724">
        <v>118322</v>
      </c>
      <c r="O3724" t="s">
        <v>266</v>
      </c>
      <c r="P3724" t="s">
        <v>267</v>
      </c>
      <c r="Q3724" t="s">
        <v>59</v>
      </c>
      <c r="R3724">
        <v>2018</v>
      </c>
      <c r="S3724" t="s">
        <v>227</v>
      </c>
      <c r="T3724">
        <v>397</v>
      </c>
      <c r="U3724">
        <v>0</v>
      </c>
      <c r="V3724">
        <v>22131</v>
      </c>
    </row>
    <row r="3725" spans="1:22" x14ac:dyDescent="0.25">
      <c r="A3725" t="s">
        <v>51</v>
      </c>
      <c r="B3725" t="s">
        <v>51</v>
      </c>
      <c r="C3725">
        <v>77780095</v>
      </c>
      <c r="D3725" t="s">
        <v>52</v>
      </c>
      <c r="E3725" t="s">
        <v>306</v>
      </c>
      <c r="F3725" t="s">
        <v>123</v>
      </c>
      <c r="G3725" t="s">
        <v>89</v>
      </c>
      <c r="H3725" t="s">
        <v>126</v>
      </c>
      <c r="I3725" t="s">
        <v>56</v>
      </c>
      <c r="J3725" t="s">
        <v>57</v>
      </c>
      <c r="K3725" t="s">
        <v>307</v>
      </c>
      <c r="L3725" t="s">
        <v>64</v>
      </c>
      <c r="M3725" s="10">
        <v>43403</v>
      </c>
      <c r="N3725">
        <v>118322</v>
      </c>
      <c r="O3725" t="s">
        <v>39</v>
      </c>
      <c r="P3725" t="s">
        <v>267</v>
      </c>
      <c r="Q3725" t="s">
        <v>59</v>
      </c>
      <c r="R3725">
        <v>2018</v>
      </c>
      <c r="S3725" t="s">
        <v>227</v>
      </c>
      <c r="T3725">
        <v>444</v>
      </c>
      <c r="U3725">
        <v>0</v>
      </c>
      <c r="V3725">
        <v>7931</v>
      </c>
    </row>
    <row r="3726" spans="1:22" x14ac:dyDescent="0.25">
      <c r="A3726" t="s">
        <v>51</v>
      </c>
      <c r="B3726" t="s">
        <v>51</v>
      </c>
      <c r="C3726">
        <v>77780095</v>
      </c>
      <c r="D3726" t="s">
        <v>52</v>
      </c>
      <c r="E3726" t="s">
        <v>306</v>
      </c>
      <c r="F3726" t="s">
        <v>123</v>
      </c>
      <c r="G3726" t="s">
        <v>89</v>
      </c>
      <c r="H3726" t="s">
        <v>126</v>
      </c>
      <c r="I3726" t="s">
        <v>56</v>
      </c>
      <c r="J3726" t="s">
        <v>57</v>
      </c>
      <c r="K3726" t="s">
        <v>307</v>
      </c>
      <c r="L3726" t="s">
        <v>66</v>
      </c>
      <c r="M3726" s="10">
        <v>43403</v>
      </c>
      <c r="N3726">
        <v>118322</v>
      </c>
      <c r="O3726" t="s">
        <v>67</v>
      </c>
      <c r="P3726" t="s">
        <v>22</v>
      </c>
      <c r="Q3726" t="s">
        <v>59</v>
      </c>
      <c r="R3726">
        <v>2018</v>
      </c>
      <c r="S3726" t="s">
        <v>227</v>
      </c>
      <c r="T3726">
        <v>747</v>
      </c>
      <c r="U3726">
        <v>138.87</v>
      </c>
      <c r="V3726">
        <v>970</v>
      </c>
    </row>
    <row r="3727" spans="1:22" x14ac:dyDescent="0.25">
      <c r="A3727" t="s">
        <v>51</v>
      </c>
      <c r="B3727" t="s">
        <v>51</v>
      </c>
      <c r="C3727">
        <v>77780095</v>
      </c>
      <c r="D3727" t="s">
        <v>52</v>
      </c>
      <c r="E3727" t="s">
        <v>306</v>
      </c>
      <c r="F3727" t="s">
        <v>123</v>
      </c>
      <c r="G3727" t="s">
        <v>89</v>
      </c>
      <c r="H3727" t="s">
        <v>126</v>
      </c>
      <c r="I3727" t="s">
        <v>56</v>
      </c>
      <c r="J3727" t="s">
        <v>57</v>
      </c>
      <c r="K3727" t="s">
        <v>307</v>
      </c>
      <c r="L3727" t="s">
        <v>68</v>
      </c>
      <c r="M3727" s="10">
        <v>43403</v>
      </c>
      <c r="N3727">
        <v>118322</v>
      </c>
      <c r="O3727" t="s">
        <v>67</v>
      </c>
      <c r="P3727" t="s">
        <v>22</v>
      </c>
      <c r="Q3727" t="s">
        <v>59</v>
      </c>
      <c r="R3727">
        <v>2018</v>
      </c>
      <c r="S3727" t="s">
        <v>227</v>
      </c>
      <c r="T3727">
        <v>404</v>
      </c>
      <c r="U3727">
        <v>75.099999999999994</v>
      </c>
      <c r="V3727">
        <v>17127</v>
      </c>
    </row>
    <row r="3728" spans="1:22" x14ac:dyDescent="0.25">
      <c r="A3728" t="s">
        <v>51</v>
      </c>
      <c r="B3728" t="s">
        <v>51</v>
      </c>
      <c r="C3728">
        <v>77780095</v>
      </c>
      <c r="D3728" t="s">
        <v>52</v>
      </c>
      <c r="E3728" t="s">
        <v>306</v>
      </c>
      <c r="F3728" t="s">
        <v>123</v>
      </c>
      <c r="G3728" t="s">
        <v>89</v>
      </c>
      <c r="H3728" t="s">
        <v>126</v>
      </c>
      <c r="I3728" t="s">
        <v>56</v>
      </c>
      <c r="J3728" t="s">
        <v>57</v>
      </c>
      <c r="K3728" t="s">
        <v>307</v>
      </c>
      <c r="L3728" t="s">
        <v>70</v>
      </c>
      <c r="M3728" s="10">
        <v>43403</v>
      </c>
      <c r="N3728">
        <v>118322</v>
      </c>
      <c r="O3728" t="s">
        <v>67</v>
      </c>
      <c r="P3728" t="s">
        <v>22</v>
      </c>
      <c r="Q3728" t="s">
        <v>59</v>
      </c>
      <c r="R3728">
        <v>2018</v>
      </c>
      <c r="S3728" t="s">
        <v>227</v>
      </c>
      <c r="T3728">
        <v>159</v>
      </c>
      <c r="U3728">
        <v>29.56</v>
      </c>
      <c r="V3728">
        <v>195</v>
      </c>
    </row>
    <row r="3729" spans="1:22" x14ac:dyDescent="0.25">
      <c r="A3729" t="s">
        <v>51</v>
      </c>
      <c r="B3729" t="s">
        <v>51</v>
      </c>
      <c r="C3729">
        <v>77780095</v>
      </c>
      <c r="D3729" t="s">
        <v>52</v>
      </c>
      <c r="E3729" t="s">
        <v>306</v>
      </c>
      <c r="F3729" t="s">
        <v>123</v>
      </c>
      <c r="G3729" t="s">
        <v>89</v>
      </c>
      <c r="H3729" t="s">
        <v>126</v>
      </c>
      <c r="I3729" t="s">
        <v>56</v>
      </c>
      <c r="J3729" t="s">
        <v>57</v>
      </c>
      <c r="K3729" t="s">
        <v>307</v>
      </c>
      <c r="L3729" t="s">
        <v>71</v>
      </c>
      <c r="M3729" s="10">
        <v>43403</v>
      </c>
      <c r="N3729">
        <v>118322</v>
      </c>
      <c r="O3729" t="s">
        <v>268</v>
      </c>
      <c r="P3729" t="s">
        <v>22</v>
      </c>
      <c r="Q3729" t="s">
        <v>59</v>
      </c>
      <c r="R3729">
        <v>2018</v>
      </c>
      <c r="S3729" t="s">
        <v>227</v>
      </c>
      <c r="T3729">
        <v>18</v>
      </c>
      <c r="U3729">
        <v>3.35</v>
      </c>
      <c r="V3729">
        <v>249</v>
      </c>
    </row>
    <row r="3730" spans="1:22" x14ac:dyDescent="0.25">
      <c r="A3730" t="s">
        <v>51</v>
      </c>
      <c r="B3730" t="s">
        <v>51</v>
      </c>
      <c r="C3730">
        <v>77780096</v>
      </c>
      <c r="D3730" t="s">
        <v>52</v>
      </c>
      <c r="E3730" t="s">
        <v>308</v>
      </c>
      <c r="F3730" t="s">
        <v>127</v>
      </c>
      <c r="G3730" t="s">
        <v>128</v>
      </c>
      <c r="H3730" t="s">
        <v>129</v>
      </c>
      <c r="I3730" t="s">
        <v>56</v>
      </c>
      <c r="J3730" t="s">
        <v>57</v>
      </c>
      <c r="K3730" t="s">
        <v>225</v>
      </c>
      <c r="L3730" t="s">
        <v>60</v>
      </c>
      <c r="M3730" s="10">
        <v>43403</v>
      </c>
      <c r="N3730">
        <v>118323</v>
      </c>
      <c r="O3730" t="s">
        <v>12</v>
      </c>
      <c r="P3730" t="s">
        <v>22</v>
      </c>
      <c r="Q3730" t="s">
        <v>59</v>
      </c>
      <c r="R3730">
        <v>2018</v>
      </c>
      <c r="S3730" t="s">
        <v>227</v>
      </c>
      <c r="T3730">
        <v>194</v>
      </c>
      <c r="U3730">
        <v>36.06</v>
      </c>
      <c r="V3730">
        <v>8131</v>
      </c>
    </row>
    <row r="3731" spans="1:22" x14ac:dyDescent="0.25">
      <c r="A3731" t="s">
        <v>51</v>
      </c>
      <c r="B3731" t="s">
        <v>51</v>
      </c>
      <c r="C3731">
        <v>77780096</v>
      </c>
      <c r="D3731" t="s">
        <v>52</v>
      </c>
      <c r="E3731" t="s">
        <v>308</v>
      </c>
      <c r="F3731" t="s">
        <v>127</v>
      </c>
      <c r="G3731" t="s">
        <v>128</v>
      </c>
      <c r="H3731" t="s">
        <v>129</v>
      </c>
      <c r="I3731" t="s">
        <v>56</v>
      </c>
      <c r="J3731" t="s">
        <v>57</v>
      </c>
      <c r="K3731" t="s">
        <v>225</v>
      </c>
      <c r="L3731" t="s">
        <v>60</v>
      </c>
      <c r="M3731" s="10">
        <v>43403</v>
      </c>
      <c r="N3731">
        <v>118323</v>
      </c>
      <c r="O3731" t="s">
        <v>12</v>
      </c>
      <c r="P3731" t="s">
        <v>22</v>
      </c>
      <c r="Q3731" t="s">
        <v>47</v>
      </c>
      <c r="R3731">
        <v>2018</v>
      </c>
      <c r="S3731" t="s">
        <v>227</v>
      </c>
      <c r="T3731">
        <v>20</v>
      </c>
      <c r="U3731">
        <v>3.72</v>
      </c>
      <c r="V3731">
        <v>20</v>
      </c>
    </row>
    <row r="3732" spans="1:22" x14ac:dyDescent="0.25">
      <c r="A3732" t="s">
        <v>51</v>
      </c>
      <c r="B3732" t="s">
        <v>51</v>
      </c>
      <c r="C3732">
        <v>77780096</v>
      </c>
      <c r="D3732" t="s">
        <v>52</v>
      </c>
      <c r="E3732" t="s">
        <v>308</v>
      </c>
      <c r="F3732" t="s">
        <v>127</v>
      </c>
      <c r="G3732" t="s">
        <v>128</v>
      </c>
      <c r="H3732" t="s">
        <v>129</v>
      </c>
      <c r="I3732" t="s">
        <v>56</v>
      </c>
      <c r="J3732" t="s">
        <v>57</v>
      </c>
      <c r="K3732" t="s">
        <v>225</v>
      </c>
      <c r="L3732" t="s">
        <v>272</v>
      </c>
      <c r="M3732" s="10">
        <v>43403</v>
      </c>
      <c r="N3732">
        <v>118323</v>
      </c>
      <c r="O3732" t="s">
        <v>12</v>
      </c>
      <c r="P3732" t="s">
        <v>22</v>
      </c>
      <c r="Q3732" t="s">
        <v>47</v>
      </c>
      <c r="R3732">
        <v>2018</v>
      </c>
      <c r="S3732" t="s">
        <v>227</v>
      </c>
      <c r="T3732">
        <v>7</v>
      </c>
      <c r="U3732">
        <v>0</v>
      </c>
      <c r="V3732">
        <v>7</v>
      </c>
    </row>
    <row r="3733" spans="1:22" x14ac:dyDescent="0.25">
      <c r="A3733" t="s">
        <v>51</v>
      </c>
      <c r="B3733" t="s">
        <v>51</v>
      </c>
      <c r="C3733">
        <v>77780096</v>
      </c>
      <c r="D3733" t="s">
        <v>52</v>
      </c>
      <c r="E3733" t="s">
        <v>308</v>
      </c>
      <c r="F3733" t="s">
        <v>127</v>
      </c>
      <c r="G3733" t="s">
        <v>128</v>
      </c>
      <c r="H3733" t="s">
        <v>129</v>
      </c>
      <c r="I3733" t="s">
        <v>56</v>
      </c>
      <c r="J3733" t="s">
        <v>57</v>
      </c>
      <c r="K3733" t="s">
        <v>225</v>
      </c>
      <c r="L3733" t="s">
        <v>61</v>
      </c>
      <c r="M3733" s="10">
        <v>43403</v>
      </c>
      <c r="N3733">
        <v>118323</v>
      </c>
      <c r="O3733" t="s">
        <v>13</v>
      </c>
      <c r="P3733" t="s">
        <v>22</v>
      </c>
      <c r="Q3733" t="s">
        <v>59</v>
      </c>
      <c r="R3733">
        <v>2018</v>
      </c>
      <c r="S3733" t="s">
        <v>227</v>
      </c>
      <c r="T3733">
        <v>264</v>
      </c>
      <c r="U3733">
        <v>49.08</v>
      </c>
      <c r="V3733">
        <v>8255</v>
      </c>
    </row>
    <row r="3734" spans="1:22" x14ac:dyDescent="0.25">
      <c r="A3734" t="s">
        <v>51</v>
      </c>
      <c r="B3734" t="s">
        <v>51</v>
      </c>
      <c r="C3734">
        <v>77780096</v>
      </c>
      <c r="D3734" t="s">
        <v>52</v>
      </c>
      <c r="E3734" t="s">
        <v>308</v>
      </c>
      <c r="F3734" t="s">
        <v>127</v>
      </c>
      <c r="G3734" t="s">
        <v>128</v>
      </c>
      <c r="H3734" t="s">
        <v>129</v>
      </c>
      <c r="I3734" t="s">
        <v>56</v>
      </c>
      <c r="J3734" t="s">
        <v>57</v>
      </c>
      <c r="K3734" t="s">
        <v>225</v>
      </c>
      <c r="L3734" t="s">
        <v>61</v>
      </c>
      <c r="M3734" s="10">
        <v>43403</v>
      </c>
      <c r="N3734">
        <v>118323</v>
      </c>
      <c r="O3734" t="s">
        <v>13</v>
      </c>
      <c r="P3734" t="s">
        <v>22</v>
      </c>
      <c r="Q3734" t="s">
        <v>47</v>
      </c>
      <c r="R3734">
        <v>2018</v>
      </c>
      <c r="S3734" t="s">
        <v>227</v>
      </c>
      <c r="T3734">
        <v>32</v>
      </c>
      <c r="U3734">
        <v>5.95</v>
      </c>
      <c r="V3734">
        <v>32</v>
      </c>
    </row>
    <row r="3735" spans="1:22" x14ac:dyDescent="0.25">
      <c r="A3735" t="s">
        <v>51</v>
      </c>
      <c r="B3735" t="s">
        <v>51</v>
      </c>
      <c r="C3735">
        <v>77780096</v>
      </c>
      <c r="D3735" t="s">
        <v>52</v>
      </c>
      <c r="E3735" t="s">
        <v>308</v>
      </c>
      <c r="F3735" t="s">
        <v>127</v>
      </c>
      <c r="G3735" t="s">
        <v>128</v>
      </c>
      <c r="H3735" t="s">
        <v>129</v>
      </c>
      <c r="I3735" t="s">
        <v>56</v>
      </c>
      <c r="J3735" t="s">
        <v>57</v>
      </c>
      <c r="K3735" t="s">
        <v>225</v>
      </c>
      <c r="L3735" t="s">
        <v>273</v>
      </c>
      <c r="M3735" s="10">
        <v>43403</v>
      </c>
      <c r="N3735">
        <v>118323</v>
      </c>
      <c r="O3735" t="s">
        <v>13</v>
      </c>
      <c r="P3735" t="s">
        <v>22</v>
      </c>
      <c r="Q3735" t="s">
        <v>47</v>
      </c>
      <c r="R3735">
        <v>2018</v>
      </c>
      <c r="S3735" t="s">
        <v>227</v>
      </c>
      <c r="T3735">
        <v>18</v>
      </c>
      <c r="U3735">
        <v>0</v>
      </c>
      <c r="V3735">
        <v>18</v>
      </c>
    </row>
    <row r="3736" spans="1:22" x14ac:dyDescent="0.25">
      <c r="A3736" t="s">
        <v>51</v>
      </c>
      <c r="B3736" t="s">
        <v>51</v>
      </c>
      <c r="C3736">
        <v>77780096</v>
      </c>
      <c r="D3736" t="s">
        <v>52</v>
      </c>
      <c r="E3736" t="s">
        <v>308</v>
      </c>
      <c r="F3736" t="s">
        <v>127</v>
      </c>
      <c r="G3736" t="s">
        <v>128</v>
      </c>
      <c r="H3736" t="s">
        <v>129</v>
      </c>
      <c r="I3736" t="s">
        <v>56</v>
      </c>
      <c r="J3736" t="s">
        <v>57</v>
      </c>
      <c r="K3736" t="s">
        <v>225</v>
      </c>
      <c r="L3736" t="s">
        <v>62</v>
      </c>
      <c r="M3736" s="10">
        <v>43403</v>
      </c>
      <c r="N3736">
        <v>118323</v>
      </c>
      <c r="O3736" t="s">
        <v>63</v>
      </c>
      <c r="P3736" t="s">
        <v>22</v>
      </c>
      <c r="Q3736" t="s">
        <v>59</v>
      </c>
      <c r="R3736">
        <v>2018</v>
      </c>
      <c r="S3736" t="s">
        <v>227</v>
      </c>
      <c r="T3736">
        <v>37</v>
      </c>
      <c r="U3736">
        <v>6.88</v>
      </c>
      <c r="V3736">
        <v>2061</v>
      </c>
    </row>
    <row r="3737" spans="1:22" x14ac:dyDescent="0.25">
      <c r="A3737" t="s">
        <v>51</v>
      </c>
      <c r="B3737" t="s">
        <v>51</v>
      </c>
      <c r="C3737">
        <v>77780096</v>
      </c>
      <c r="D3737" t="s">
        <v>52</v>
      </c>
      <c r="E3737" t="s">
        <v>308</v>
      </c>
      <c r="F3737" t="s">
        <v>127</v>
      </c>
      <c r="G3737" t="s">
        <v>128</v>
      </c>
      <c r="H3737" t="s">
        <v>129</v>
      </c>
      <c r="I3737" t="s">
        <v>56</v>
      </c>
      <c r="J3737" t="s">
        <v>57</v>
      </c>
      <c r="K3737" t="s">
        <v>225</v>
      </c>
      <c r="L3737" t="s">
        <v>62</v>
      </c>
      <c r="M3737" s="10">
        <v>43403</v>
      </c>
      <c r="N3737">
        <v>118323</v>
      </c>
      <c r="O3737" t="s">
        <v>63</v>
      </c>
      <c r="P3737" t="s">
        <v>22</v>
      </c>
      <c r="Q3737" t="s">
        <v>47</v>
      </c>
      <c r="R3737">
        <v>2018</v>
      </c>
      <c r="S3737" t="s">
        <v>227</v>
      </c>
      <c r="T3737">
        <v>4</v>
      </c>
      <c r="U3737">
        <v>0.74</v>
      </c>
      <c r="V3737">
        <v>4</v>
      </c>
    </row>
    <row r="3738" spans="1:22" x14ac:dyDescent="0.25">
      <c r="A3738" t="s">
        <v>51</v>
      </c>
      <c r="B3738" t="s">
        <v>51</v>
      </c>
      <c r="C3738">
        <v>77780096</v>
      </c>
      <c r="D3738" t="s">
        <v>52</v>
      </c>
      <c r="E3738" t="s">
        <v>308</v>
      </c>
      <c r="F3738" t="s">
        <v>127</v>
      </c>
      <c r="G3738" t="s">
        <v>128</v>
      </c>
      <c r="H3738" t="s">
        <v>129</v>
      </c>
      <c r="I3738" t="s">
        <v>56</v>
      </c>
      <c r="J3738" t="s">
        <v>57</v>
      </c>
      <c r="K3738" t="s">
        <v>225</v>
      </c>
      <c r="L3738" t="s">
        <v>282</v>
      </c>
      <c r="M3738" s="10">
        <v>43403</v>
      </c>
      <c r="N3738">
        <v>118323</v>
      </c>
      <c r="O3738" t="s">
        <v>283</v>
      </c>
      <c r="P3738" t="s">
        <v>22</v>
      </c>
      <c r="Q3738" t="s">
        <v>47</v>
      </c>
      <c r="R3738">
        <v>2018</v>
      </c>
      <c r="S3738" t="s">
        <v>227</v>
      </c>
      <c r="T3738">
        <v>2</v>
      </c>
      <c r="U3738">
        <v>0</v>
      </c>
      <c r="V3738">
        <v>2</v>
      </c>
    </row>
    <row r="3739" spans="1:22" x14ac:dyDescent="0.25">
      <c r="A3739" t="s">
        <v>51</v>
      </c>
      <c r="B3739" t="s">
        <v>51</v>
      </c>
      <c r="C3739">
        <v>77780096</v>
      </c>
      <c r="D3739" t="s">
        <v>52</v>
      </c>
      <c r="E3739" t="s">
        <v>308</v>
      </c>
      <c r="F3739" t="s">
        <v>127</v>
      </c>
      <c r="G3739" t="s">
        <v>128</v>
      </c>
      <c r="H3739" t="s">
        <v>129</v>
      </c>
      <c r="I3739" t="s">
        <v>56</v>
      </c>
      <c r="J3739" t="s">
        <v>57</v>
      </c>
      <c r="K3739" t="s">
        <v>225</v>
      </c>
      <c r="L3739" t="s">
        <v>65</v>
      </c>
      <c r="M3739" s="10">
        <v>43403</v>
      </c>
      <c r="N3739">
        <v>118323</v>
      </c>
      <c r="O3739" t="s">
        <v>266</v>
      </c>
      <c r="P3739" t="s">
        <v>267</v>
      </c>
      <c r="Q3739" t="s">
        <v>59</v>
      </c>
      <c r="R3739">
        <v>2018</v>
      </c>
      <c r="S3739" t="s">
        <v>227</v>
      </c>
      <c r="T3739">
        <v>642</v>
      </c>
      <c r="U3739">
        <v>0</v>
      </c>
      <c r="V3739">
        <v>29044</v>
      </c>
    </row>
    <row r="3740" spans="1:22" x14ac:dyDescent="0.25">
      <c r="A3740" t="s">
        <v>51</v>
      </c>
      <c r="B3740" t="s">
        <v>51</v>
      </c>
      <c r="C3740">
        <v>77780096</v>
      </c>
      <c r="D3740" t="s">
        <v>52</v>
      </c>
      <c r="E3740" t="s">
        <v>308</v>
      </c>
      <c r="F3740" t="s">
        <v>127</v>
      </c>
      <c r="G3740" t="s">
        <v>128</v>
      </c>
      <c r="H3740" t="s">
        <v>129</v>
      </c>
      <c r="I3740" t="s">
        <v>56</v>
      </c>
      <c r="J3740" t="s">
        <v>57</v>
      </c>
      <c r="K3740" t="s">
        <v>225</v>
      </c>
      <c r="L3740" t="s">
        <v>65</v>
      </c>
      <c r="M3740" s="10">
        <v>43403</v>
      </c>
      <c r="N3740">
        <v>118323</v>
      </c>
      <c r="O3740" t="s">
        <v>266</v>
      </c>
      <c r="P3740" t="s">
        <v>267</v>
      </c>
      <c r="Q3740" t="s">
        <v>47</v>
      </c>
      <c r="R3740">
        <v>2018</v>
      </c>
      <c r="S3740" t="s">
        <v>227</v>
      </c>
      <c r="T3740">
        <v>82</v>
      </c>
      <c r="U3740">
        <v>0</v>
      </c>
      <c r="V3740">
        <v>82</v>
      </c>
    </row>
    <row r="3741" spans="1:22" x14ac:dyDescent="0.25">
      <c r="A3741" t="s">
        <v>51</v>
      </c>
      <c r="B3741" t="s">
        <v>51</v>
      </c>
      <c r="C3741">
        <v>77780096</v>
      </c>
      <c r="D3741" t="s">
        <v>52</v>
      </c>
      <c r="E3741" t="s">
        <v>308</v>
      </c>
      <c r="F3741" t="s">
        <v>127</v>
      </c>
      <c r="G3741" t="s">
        <v>128</v>
      </c>
      <c r="H3741" t="s">
        <v>129</v>
      </c>
      <c r="I3741" t="s">
        <v>56</v>
      </c>
      <c r="J3741" t="s">
        <v>57</v>
      </c>
      <c r="K3741" t="s">
        <v>225</v>
      </c>
      <c r="L3741" t="s">
        <v>274</v>
      </c>
      <c r="M3741" s="10">
        <v>43403</v>
      </c>
      <c r="N3741">
        <v>118323</v>
      </c>
      <c r="O3741" t="s">
        <v>266</v>
      </c>
      <c r="P3741" t="s">
        <v>267</v>
      </c>
      <c r="Q3741" t="s">
        <v>47</v>
      </c>
      <c r="R3741">
        <v>2018</v>
      </c>
      <c r="S3741" t="s">
        <v>227</v>
      </c>
      <c r="T3741">
        <v>42</v>
      </c>
      <c r="U3741">
        <v>0</v>
      </c>
      <c r="V3741">
        <v>42</v>
      </c>
    </row>
    <row r="3742" spans="1:22" x14ac:dyDescent="0.25">
      <c r="A3742" t="s">
        <v>51</v>
      </c>
      <c r="B3742" t="s">
        <v>51</v>
      </c>
      <c r="C3742">
        <v>77780096</v>
      </c>
      <c r="D3742" t="s">
        <v>52</v>
      </c>
      <c r="E3742" t="s">
        <v>308</v>
      </c>
      <c r="F3742" t="s">
        <v>127</v>
      </c>
      <c r="G3742" t="s">
        <v>128</v>
      </c>
      <c r="H3742" t="s">
        <v>129</v>
      </c>
      <c r="I3742" t="s">
        <v>56</v>
      </c>
      <c r="J3742" t="s">
        <v>57</v>
      </c>
      <c r="K3742" t="s">
        <v>225</v>
      </c>
      <c r="L3742" t="s">
        <v>284</v>
      </c>
      <c r="M3742" s="10">
        <v>43403</v>
      </c>
      <c r="N3742">
        <v>118323</v>
      </c>
      <c r="O3742" t="s">
        <v>266</v>
      </c>
      <c r="P3742" t="s">
        <v>267</v>
      </c>
      <c r="Q3742" t="s">
        <v>47</v>
      </c>
      <c r="R3742">
        <v>2018</v>
      </c>
      <c r="S3742" t="s">
        <v>227</v>
      </c>
      <c r="T3742">
        <v>16</v>
      </c>
      <c r="U3742">
        <v>0</v>
      </c>
      <c r="V3742">
        <v>16</v>
      </c>
    </row>
    <row r="3743" spans="1:22" x14ac:dyDescent="0.25">
      <c r="A3743" t="s">
        <v>51</v>
      </c>
      <c r="B3743" t="s">
        <v>51</v>
      </c>
      <c r="C3743">
        <v>77780096</v>
      </c>
      <c r="D3743" t="s">
        <v>52</v>
      </c>
      <c r="E3743" t="s">
        <v>308</v>
      </c>
      <c r="F3743" t="s">
        <v>127</v>
      </c>
      <c r="G3743" t="s">
        <v>128</v>
      </c>
      <c r="H3743" t="s">
        <v>129</v>
      </c>
      <c r="I3743" t="s">
        <v>56</v>
      </c>
      <c r="J3743" t="s">
        <v>57</v>
      </c>
      <c r="K3743" t="s">
        <v>225</v>
      </c>
      <c r="L3743" t="s">
        <v>64</v>
      </c>
      <c r="M3743" s="10">
        <v>43403</v>
      </c>
      <c r="N3743">
        <v>118323</v>
      </c>
      <c r="O3743" t="s">
        <v>39</v>
      </c>
      <c r="P3743" t="s">
        <v>267</v>
      </c>
      <c r="Q3743" t="s">
        <v>59</v>
      </c>
      <c r="R3743">
        <v>2018</v>
      </c>
      <c r="S3743" t="s">
        <v>227</v>
      </c>
      <c r="T3743">
        <v>324</v>
      </c>
      <c r="U3743">
        <v>0</v>
      </c>
      <c r="V3743">
        <v>6844</v>
      </c>
    </row>
    <row r="3744" spans="1:22" x14ac:dyDescent="0.25">
      <c r="A3744" t="s">
        <v>51</v>
      </c>
      <c r="B3744" t="s">
        <v>51</v>
      </c>
      <c r="C3744">
        <v>77780096</v>
      </c>
      <c r="D3744" t="s">
        <v>52</v>
      </c>
      <c r="E3744" t="s">
        <v>308</v>
      </c>
      <c r="F3744" t="s">
        <v>127</v>
      </c>
      <c r="G3744" t="s">
        <v>128</v>
      </c>
      <c r="H3744" t="s">
        <v>129</v>
      </c>
      <c r="I3744" t="s">
        <v>56</v>
      </c>
      <c r="J3744" t="s">
        <v>57</v>
      </c>
      <c r="K3744" t="s">
        <v>225</v>
      </c>
      <c r="L3744" t="s">
        <v>66</v>
      </c>
      <c r="M3744" s="10">
        <v>43403</v>
      </c>
      <c r="N3744">
        <v>118323</v>
      </c>
      <c r="O3744" t="s">
        <v>67</v>
      </c>
      <c r="P3744" t="s">
        <v>22</v>
      </c>
      <c r="Q3744" t="s">
        <v>59</v>
      </c>
      <c r="R3744">
        <v>2018</v>
      </c>
      <c r="S3744" t="s">
        <v>227</v>
      </c>
      <c r="T3744">
        <v>26613</v>
      </c>
      <c r="U3744">
        <v>4947.3599999999997</v>
      </c>
      <c r="V3744">
        <v>27694</v>
      </c>
    </row>
    <row r="3745" spans="1:22" x14ac:dyDescent="0.25">
      <c r="A3745" t="s">
        <v>51</v>
      </c>
      <c r="B3745" t="s">
        <v>51</v>
      </c>
      <c r="C3745">
        <v>77780096</v>
      </c>
      <c r="D3745" t="s">
        <v>52</v>
      </c>
      <c r="E3745" t="s">
        <v>308</v>
      </c>
      <c r="F3745" t="s">
        <v>127</v>
      </c>
      <c r="G3745" t="s">
        <v>128</v>
      </c>
      <c r="H3745" t="s">
        <v>129</v>
      </c>
      <c r="I3745" t="s">
        <v>56</v>
      </c>
      <c r="J3745" t="s">
        <v>57</v>
      </c>
      <c r="K3745" t="s">
        <v>225</v>
      </c>
      <c r="L3745" t="s">
        <v>66</v>
      </c>
      <c r="M3745" s="10">
        <v>43403</v>
      </c>
      <c r="N3745">
        <v>118323</v>
      </c>
      <c r="O3745" t="s">
        <v>67</v>
      </c>
      <c r="P3745" t="s">
        <v>22</v>
      </c>
      <c r="Q3745" t="s">
        <v>47</v>
      </c>
      <c r="R3745">
        <v>2018</v>
      </c>
      <c r="S3745" t="s">
        <v>227</v>
      </c>
      <c r="T3745">
        <v>3</v>
      </c>
      <c r="U3745">
        <v>0.56000000000000005</v>
      </c>
      <c r="V3745">
        <v>3</v>
      </c>
    </row>
    <row r="3746" spans="1:22" x14ac:dyDescent="0.25">
      <c r="A3746" t="s">
        <v>51</v>
      </c>
      <c r="B3746" t="s">
        <v>51</v>
      </c>
      <c r="C3746">
        <v>77780096</v>
      </c>
      <c r="D3746" t="s">
        <v>52</v>
      </c>
      <c r="E3746" t="s">
        <v>308</v>
      </c>
      <c r="F3746" t="s">
        <v>127</v>
      </c>
      <c r="G3746" t="s">
        <v>128</v>
      </c>
      <c r="H3746" t="s">
        <v>129</v>
      </c>
      <c r="I3746" t="s">
        <v>56</v>
      </c>
      <c r="J3746" t="s">
        <v>57</v>
      </c>
      <c r="K3746" t="s">
        <v>225</v>
      </c>
      <c r="L3746" t="s">
        <v>68</v>
      </c>
      <c r="M3746" s="10">
        <v>43403</v>
      </c>
      <c r="N3746">
        <v>118323</v>
      </c>
      <c r="O3746" t="s">
        <v>67</v>
      </c>
      <c r="P3746" t="s">
        <v>22</v>
      </c>
      <c r="Q3746" t="s">
        <v>59</v>
      </c>
      <c r="R3746">
        <v>2018</v>
      </c>
      <c r="S3746" t="s">
        <v>227</v>
      </c>
      <c r="T3746">
        <v>890</v>
      </c>
      <c r="U3746">
        <v>165.45</v>
      </c>
      <c r="V3746">
        <v>27694</v>
      </c>
    </row>
    <row r="3747" spans="1:22" x14ac:dyDescent="0.25">
      <c r="A3747" t="s">
        <v>51</v>
      </c>
      <c r="B3747" t="s">
        <v>51</v>
      </c>
      <c r="C3747">
        <v>77780096</v>
      </c>
      <c r="D3747" t="s">
        <v>52</v>
      </c>
      <c r="E3747" t="s">
        <v>308</v>
      </c>
      <c r="F3747" t="s">
        <v>127</v>
      </c>
      <c r="G3747" t="s">
        <v>128</v>
      </c>
      <c r="H3747" t="s">
        <v>129</v>
      </c>
      <c r="I3747" t="s">
        <v>56</v>
      </c>
      <c r="J3747" t="s">
        <v>57</v>
      </c>
      <c r="K3747" t="s">
        <v>225</v>
      </c>
      <c r="L3747" t="s">
        <v>304</v>
      </c>
      <c r="M3747" s="10">
        <v>43403</v>
      </c>
      <c r="N3747">
        <v>118323</v>
      </c>
      <c r="O3747" t="s">
        <v>67</v>
      </c>
      <c r="P3747" t="s">
        <v>22</v>
      </c>
      <c r="Q3747" t="s">
        <v>47</v>
      </c>
      <c r="R3747">
        <v>2018</v>
      </c>
      <c r="S3747" t="s">
        <v>227</v>
      </c>
      <c r="T3747">
        <v>43</v>
      </c>
      <c r="U3747">
        <v>0</v>
      </c>
      <c r="V3747">
        <v>43</v>
      </c>
    </row>
    <row r="3748" spans="1:22" x14ac:dyDescent="0.25">
      <c r="A3748" t="s">
        <v>51</v>
      </c>
      <c r="B3748" t="s">
        <v>51</v>
      </c>
      <c r="C3748">
        <v>77780096</v>
      </c>
      <c r="D3748" t="s">
        <v>52</v>
      </c>
      <c r="E3748" t="s">
        <v>308</v>
      </c>
      <c r="F3748" t="s">
        <v>127</v>
      </c>
      <c r="G3748" t="s">
        <v>128</v>
      </c>
      <c r="H3748" t="s">
        <v>129</v>
      </c>
      <c r="I3748" t="s">
        <v>56</v>
      </c>
      <c r="J3748" t="s">
        <v>57</v>
      </c>
      <c r="K3748" t="s">
        <v>225</v>
      </c>
      <c r="L3748" t="s">
        <v>70</v>
      </c>
      <c r="M3748" s="10">
        <v>43403</v>
      </c>
      <c r="N3748">
        <v>118323</v>
      </c>
      <c r="O3748" t="s">
        <v>67</v>
      </c>
      <c r="P3748" t="s">
        <v>22</v>
      </c>
      <c r="Q3748" t="s">
        <v>59</v>
      </c>
      <c r="R3748">
        <v>2018</v>
      </c>
      <c r="S3748" t="s">
        <v>227</v>
      </c>
      <c r="T3748">
        <v>15</v>
      </c>
      <c r="U3748">
        <v>2.79</v>
      </c>
      <c r="V3748">
        <v>454</v>
      </c>
    </row>
    <row r="3749" spans="1:22" x14ac:dyDescent="0.25">
      <c r="A3749" t="s">
        <v>51</v>
      </c>
      <c r="B3749" t="s">
        <v>51</v>
      </c>
      <c r="C3749">
        <v>77780096</v>
      </c>
      <c r="D3749" t="s">
        <v>52</v>
      </c>
      <c r="E3749" t="s">
        <v>308</v>
      </c>
      <c r="F3749" t="s">
        <v>127</v>
      </c>
      <c r="G3749" t="s">
        <v>128</v>
      </c>
      <c r="H3749" t="s">
        <v>129</v>
      </c>
      <c r="I3749" t="s">
        <v>56</v>
      </c>
      <c r="J3749" t="s">
        <v>57</v>
      </c>
      <c r="K3749" t="s">
        <v>225</v>
      </c>
      <c r="L3749" t="s">
        <v>71</v>
      </c>
      <c r="M3749" s="10">
        <v>43403</v>
      </c>
      <c r="N3749">
        <v>118323</v>
      </c>
      <c r="O3749" t="s">
        <v>268</v>
      </c>
      <c r="P3749" t="s">
        <v>22</v>
      </c>
      <c r="Q3749" t="s">
        <v>59</v>
      </c>
      <c r="R3749">
        <v>2018</v>
      </c>
      <c r="S3749" t="s">
        <v>227</v>
      </c>
      <c r="T3749">
        <v>6</v>
      </c>
      <c r="U3749">
        <v>1.1200000000000001</v>
      </c>
      <c r="V3749">
        <v>282</v>
      </c>
    </row>
    <row r="3750" spans="1:22" x14ac:dyDescent="0.25">
      <c r="A3750" t="s">
        <v>51</v>
      </c>
      <c r="B3750" t="s">
        <v>51</v>
      </c>
      <c r="C3750">
        <v>77780097</v>
      </c>
      <c r="D3750" t="s">
        <v>52</v>
      </c>
      <c r="E3750" t="s">
        <v>309</v>
      </c>
      <c r="F3750" t="s">
        <v>131</v>
      </c>
      <c r="G3750" t="s">
        <v>132</v>
      </c>
      <c r="H3750" t="s">
        <v>133</v>
      </c>
      <c r="I3750" t="s">
        <v>56</v>
      </c>
      <c r="J3750" t="s">
        <v>57</v>
      </c>
      <c r="K3750" t="s">
        <v>134</v>
      </c>
      <c r="L3750" t="s">
        <v>58</v>
      </c>
      <c r="M3750" s="10">
        <v>43403</v>
      </c>
      <c r="N3750">
        <v>118325</v>
      </c>
      <c r="O3750" t="s">
        <v>16</v>
      </c>
      <c r="P3750" t="s">
        <v>22</v>
      </c>
      <c r="Q3750" t="s">
        <v>59</v>
      </c>
      <c r="R3750">
        <v>2018</v>
      </c>
      <c r="S3750" t="s">
        <v>227</v>
      </c>
      <c r="T3750">
        <v>2</v>
      </c>
      <c r="U3750">
        <v>0.37</v>
      </c>
      <c r="V3750">
        <v>107</v>
      </c>
    </row>
    <row r="3751" spans="1:22" x14ac:dyDescent="0.25">
      <c r="A3751" t="s">
        <v>51</v>
      </c>
      <c r="B3751" t="s">
        <v>51</v>
      </c>
      <c r="C3751">
        <v>77780097</v>
      </c>
      <c r="D3751" t="s">
        <v>52</v>
      </c>
      <c r="E3751" t="s">
        <v>309</v>
      </c>
      <c r="F3751" t="s">
        <v>131</v>
      </c>
      <c r="G3751" t="s">
        <v>132</v>
      </c>
      <c r="H3751" t="s">
        <v>133</v>
      </c>
      <c r="I3751" t="s">
        <v>56</v>
      </c>
      <c r="J3751" t="s">
        <v>57</v>
      </c>
      <c r="K3751" t="s">
        <v>134</v>
      </c>
      <c r="L3751" t="s">
        <v>60</v>
      </c>
      <c r="M3751" s="10">
        <v>43403</v>
      </c>
      <c r="N3751">
        <v>118325</v>
      </c>
      <c r="O3751" t="s">
        <v>12</v>
      </c>
      <c r="P3751" t="s">
        <v>22</v>
      </c>
      <c r="Q3751" t="s">
        <v>59</v>
      </c>
      <c r="R3751">
        <v>2018</v>
      </c>
      <c r="S3751" t="s">
        <v>227</v>
      </c>
      <c r="T3751">
        <v>667</v>
      </c>
      <c r="U3751">
        <v>124</v>
      </c>
      <c r="V3751">
        <v>12820</v>
      </c>
    </row>
    <row r="3752" spans="1:22" x14ac:dyDescent="0.25">
      <c r="A3752" t="s">
        <v>51</v>
      </c>
      <c r="B3752" t="s">
        <v>51</v>
      </c>
      <c r="C3752">
        <v>77780097</v>
      </c>
      <c r="D3752" t="s">
        <v>52</v>
      </c>
      <c r="E3752" t="s">
        <v>309</v>
      </c>
      <c r="F3752" t="s">
        <v>131</v>
      </c>
      <c r="G3752" t="s">
        <v>132</v>
      </c>
      <c r="H3752" t="s">
        <v>133</v>
      </c>
      <c r="I3752" t="s">
        <v>56</v>
      </c>
      <c r="J3752" t="s">
        <v>57</v>
      </c>
      <c r="K3752" t="s">
        <v>134</v>
      </c>
      <c r="L3752" t="s">
        <v>61</v>
      </c>
      <c r="M3752" s="10">
        <v>43403</v>
      </c>
      <c r="N3752">
        <v>118325</v>
      </c>
      <c r="O3752" t="s">
        <v>13</v>
      </c>
      <c r="P3752" t="s">
        <v>22</v>
      </c>
      <c r="Q3752" t="s">
        <v>59</v>
      </c>
      <c r="R3752">
        <v>2018</v>
      </c>
      <c r="S3752" t="s">
        <v>227</v>
      </c>
      <c r="T3752">
        <v>154</v>
      </c>
      <c r="U3752">
        <v>28.63</v>
      </c>
      <c r="V3752">
        <v>5077</v>
      </c>
    </row>
    <row r="3753" spans="1:22" x14ac:dyDescent="0.25">
      <c r="A3753" t="s">
        <v>51</v>
      </c>
      <c r="B3753" t="s">
        <v>51</v>
      </c>
      <c r="C3753">
        <v>77780097</v>
      </c>
      <c r="D3753" t="s">
        <v>52</v>
      </c>
      <c r="E3753" t="s">
        <v>309</v>
      </c>
      <c r="F3753" t="s">
        <v>131</v>
      </c>
      <c r="G3753" t="s">
        <v>132</v>
      </c>
      <c r="H3753" t="s">
        <v>133</v>
      </c>
      <c r="I3753" t="s">
        <v>56</v>
      </c>
      <c r="J3753" t="s">
        <v>57</v>
      </c>
      <c r="K3753" t="s">
        <v>134</v>
      </c>
      <c r="L3753" t="s">
        <v>62</v>
      </c>
      <c r="M3753" s="10">
        <v>43403</v>
      </c>
      <c r="N3753">
        <v>118325</v>
      </c>
      <c r="O3753" t="s">
        <v>63</v>
      </c>
      <c r="P3753" t="s">
        <v>22</v>
      </c>
      <c r="Q3753" t="s">
        <v>59</v>
      </c>
      <c r="R3753">
        <v>2018</v>
      </c>
      <c r="S3753" t="s">
        <v>227</v>
      </c>
      <c r="T3753">
        <v>52</v>
      </c>
      <c r="U3753">
        <v>9.67</v>
      </c>
      <c r="V3753">
        <v>2159</v>
      </c>
    </row>
    <row r="3754" spans="1:22" x14ac:dyDescent="0.25">
      <c r="A3754" t="s">
        <v>51</v>
      </c>
      <c r="B3754" t="s">
        <v>51</v>
      </c>
      <c r="C3754">
        <v>77780097</v>
      </c>
      <c r="D3754" t="s">
        <v>52</v>
      </c>
      <c r="E3754" t="s">
        <v>309</v>
      </c>
      <c r="F3754" t="s">
        <v>131</v>
      </c>
      <c r="G3754" t="s">
        <v>132</v>
      </c>
      <c r="H3754" t="s">
        <v>133</v>
      </c>
      <c r="I3754" t="s">
        <v>56</v>
      </c>
      <c r="J3754" t="s">
        <v>57</v>
      </c>
      <c r="K3754" t="s">
        <v>134</v>
      </c>
      <c r="L3754" t="s">
        <v>62</v>
      </c>
      <c r="M3754" s="10">
        <v>43403</v>
      </c>
      <c r="N3754">
        <v>118325</v>
      </c>
      <c r="O3754" t="s">
        <v>63</v>
      </c>
      <c r="P3754" t="s">
        <v>22</v>
      </c>
      <c r="Q3754" t="s">
        <v>47</v>
      </c>
      <c r="R3754">
        <v>2018</v>
      </c>
      <c r="S3754" t="s">
        <v>227</v>
      </c>
      <c r="T3754">
        <v>1</v>
      </c>
      <c r="U3754">
        <v>0.19</v>
      </c>
      <c r="V3754">
        <v>1</v>
      </c>
    </row>
    <row r="3755" spans="1:22" x14ac:dyDescent="0.25">
      <c r="A3755" t="s">
        <v>51</v>
      </c>
      <c r="B3755" t="s">
        <v>51</v>
      </c>
      <c r="C3755">
        <v>77780097</v>
      </c>
      <c r="D3755" t="s">
        <v>52</v>
      </c>
      <c r="E3755" t="s">
        <v>309</v>
      </c>
      <c r="F3755" t="s">
        <v>131</v>
      </c>
      <c r="G3755" t="s">
        <v>132</v>
      </c>
      <c r="H3755" t="s">
        <v>133</v>
      </c>
      <c r="I3755" t="s">
        <v>56</v>
      </c>
      <c r="J3755" t="s">
        <v>57</v>
      </c>
      <c r="K3755" t="s">
        <v>134</v>
      </c>
      <c r="L3755" t="s">
        <v>65</v>
      </c>
      <c r="M3755" s="10">
        <v>43403</v>
      </c>
      <c r="N3755">
        <v>118325</v>
      </c>
      <c r="O3755" t="s">
        <v>266</v>
      </c>
      <c r="P3755" t="s">
        <v>267</v>
      </c>
      <c r="Q3755" t="s">
        <v>59</v>
      </c>
      <c r="R3755">
        <v>2018</v>
      </c>
      <c r="S3755" t="s">
        <v>227</v>
      </c>
      <c r="T3755">
        <v>476</v>
      </c>
      <c r="U3755">
        <v>0</v>
      </c>
      <c r="V3755">
        <v>9314</v>
      </c>
    </row>
    <row r="3756" spans="1:22" x14ac:dyDescent="0.25">
      <c r="A3756" t="s">
        <v>51</v>
      </c>
      <c r="B3756" t="s">
        <v>51</v>
      </c>
      <c r="C3756">
        <v>77780097</v>
      </c>
      <c r="D3756" t="s">
        <v>52</v>
      </c>
      <c r="E3756" t="s">
        <v>309</v>
      </c>
      <c r="F3756" t="s">
        <v>131</v>
      </c>
      <c r="G3756" t="s">
        <v>132</v>
      </c>
      <c r="H3756" t="s">
        <v>133</v>
      </c>
      <c r="I3756" t="s">
        <v>56</v>
      </c>
      <c r="J3756" t="s">
        <v>57</v>
      </c>
      <c r="K3756" t="s">
        <v>134</v>
      </c>
      <c r="L3756" t="s">
        <v>65</v>
      </c>
      <c r="M3756" s="10">
        <v>43403</v>
      </c>
      <c r="N3756">
        <v>118325</v>
      </c>
      <c r="O3756" t="s">
        <v>266</v>
      </c>
      <c r="P3756" t="s">
        <v>267</v>
      </c>
      <c r="Q3756" t="s">
        <v>47</v>
      </c>
      <c r="R3756">
        <v>2018</v>
      </c>
      <c r="S3756" t="s">
        <v>227</v>
      </c>
      <c r="T3756">
        <v>1</v>
      </c>
      <c r="U3756">
        <v>0</v>
      </c>
      <c r="V3756">
        <v>1</v>
      </c>
    </row>
    <row r="3757" spans="1:22" x14ac:dyDescent="0.25">
      <c r="A3757" t="s">
        <v>51</v>
      </c>
      <c r="B3757" t="s">
        <v>51</v>
      </c>
      <c r="C3757">
        <v>77780097</v>
      </c>
      <c r="D3757" t="s">
        <v>52</v>
      </c>
      <c r="E3757" t="s">
        <v>309</v>
      </c>
      <c r="F3757" t="s">
        <v>131</v>
      </c>
      <c r="G3757" t="s">
        <v>132</v>
      </c>
      <c r="H3757" t="s">
        <v>133</v>
      </c>
      <c r="I3757" t="s">
        <v>56</v>
      </c>
      <c r="J3757" t="s">
        <v>57</v>
      </c>
      <c r="K3757" t="s">
        <v>134</v>
      </c>
      <c r="L3757" t="s">
        <v>66</v>
      </c>
      <c r="M3757" s="10">
        <v>43403</v>
      </c>
      <c r="N3757">
        <v>118325</v>
      </c>
      <c r="O3757" t="s">
        <v>67</v>
      </c>
      <c r="P3757" t="s">
        <v>22</v>
      </c>
      <c r="Q3757" t="s">
        <v>59</v>
      </c>
      <c r="R3757">
        <v>2018</v>
      </c>
      <c r="S3757" t="s">
        <v>227</v>
      </c>
      <c r="T3757">
        <v>174</v>
      </c>
      <c r="U3757">
        <v>32.35</v>
      </c>
      <c r="V3757">
        <v>3903</v>
      </c>
    </row>
    <row r="3758" spans="1:22" x14ac:dyDescent="0.25">
      <c r="A3758" t="s">
        <v>51</v>
      </c>
      <c r="B3758" t="s">
        <v>51</v>
      </c>
      <c r="C3758">
        <v>77780097</v>
      </c>
      <c r="D3758" t="s">
        <v>52</v>
      </c>
      <c r="E3758" t="s">
        <v>309</v>
      </c>
      <c r="F3758" t="s">
        <v>131</v>
      </c>
      <c r="G3758" t="s">
        <v>132</v>
      </c>
      <c r="H3758" t="s">
        <v>133</v>
      </c>
      <c r="I3758" t="s">
        <v>56</v>
      </c>
      <c r="J3758" t="s">
        <v>57</v>
      </c>
      <c r="K3758" t="s">
        <v>134</v>
      </c>
      <c r="L3758" t="s">
        <v>68</v>
      </c>
      <c r="M3758" s="10">
        <v>43403</v>
      </c>
      <c r="N3758">
        <v>118325</v>
      </c>
      <c r="O3758" t="s">
        <v>67</v>
      </c>
      <c r="P3758" t="s">
        <v>22</v>
      </c>
      <c r="Q3758" t="s">
        <v>59</v>
      </c>
      <c r="R3758">
        <v>2018</v>
      </c>
      <c r="S3758" t="s">
        <v>227</v>
      </c>
      <c r="T3758">
        <v>657</v>
      </c>
      <c r="U3758">
        <v>122.14</v>
      </c>
      <c r="V3758">
        <v>15659</v>
      </c>
    </row>
    <row r="3759" spans="1:22" x14ac:dyDescent="0.25">
      <c r="A3759" t="s">
        <v>51</v>
      </c>
      <c r="B3759" t="s">
        <v>51</v>
      </c>
      <c r="C3759">
        <v>77780097</v>
      </c>
      <c r="D3759" t="s">
        <v>52</v>
      </c>
      <c r="E3759" t="s">
        <v>309</v>
      </c>
      <c r="F3759" t="s">
        <v>131</v>
      </c>
      <c r="G3759" t="s">
        <v>132</v>
      </c>
      <c r="H3759" t="s">
        <v>133</v>
      </c>
      <c r="I3759" t="s">
        <v>56</v>
      </c>
      <c r="J3759" t="s">
        <v>57</v>
      </c>
      <c r="K3759" t="s">
        <v>134</v>
      </c>
      <c r="L3759" t="s">
        <v>70</v>
      </c>
      <c r="M3759" s="10">
        <v>43403</v>
      </c>
      <c r="N3759">
        <v>118325</v>
      </c>
      <c r="O3759" t="s">
        <v>67</v>
      </c>
      <c r="P3759" t="s">
        <v>22</v>
      </c>
      <c r="Q3759" t="s">
        <v>59</v>
      </c>
      <c r="R3759">
        <v>2018</v>
      </c>
      <c r="S3759" t="s">
        <v>227</v>
      </c>
      <c r="T3759">
        <v>14</v>
      </c>
      <c r="U3759">
        <v>2.6</v>
      </c>
      <c r="V3759">
        <v>392</v>
      </c>
    </row>
    <row r="3760" spans="1:22" x14ac:dyDescent="0.25">
      <c r="A3760" t="s">
        <v>51</v>
      </c>
      <c r="B3760" t="s">
        <v>51</v>
      </c>
      <c r="C3760">
        <v>77780097</v>
      </c>
      <c r="D3760" t="s">
        <v>52</v>
      </c>
      <c r="E3760" t="s">
        <v>309</v>
      </c>
      <c r="F3760" t="s">
        <v>131</v>
      </c>
      <c r="G3760" t="s">
        <v>132</v>
      </c>
      <c r="H3760" t="s">
        <v>133</v>
      </c>
      <c r="I3760" t="s">
        <v>56</v>
      </c>
      <c r="J3760" t="s">
        <v>57</v>
      </c>
      <c r="K3760" t="s">
        <v>134</v>
      </c>
      <c r="L3760" t="s">
        <v>71</v>
      </c>
      <c r="M3760" s="10">
        <v>43403</v>
      </c>
      <c r="N3760">
        <v>118325</v>
      </c>
      <c r="O3760" t="s">
        <v>268</v>
      </c>
      <c r="P3760" t="s">
        <v>22</v>
      </c>
      <c r="Q3760" t="s">
        <v>59</v>
      </c>
      <c r="R3760">
        <v>2018</v>
      </c>
      <c r="S3760" t="s">
        <v>227</v>
      </c>
      <c r="T3760">
        <v>1</v>
      </c>
      <c r="U3760">
        <v>0.19</v>
      </c>
      <c r="V3760">
        <v>165</v>
      </c>
    </row>
    <row r="3761" spans="1:22" x14ac:dyDescent="0.25">
      <c r="A3761" t="s">
        <v>51</v>
      </c>
      <c r="B3761" t="s">
        <v>51</v>
      </c>
      <c r="C3761">
        <v>77780098</v>
      </c>
      <c r="D3761" t="s">
        <v>52</v>
      </c>
      <c r="E3761" t="s">
        <v>310</v>
      </c>
      <c r="F3761" t="s">
        <v>135</v>
      </c>
      <c r="G3761" t="s">
        <v>136</v>
      </c>
      <c r="H3761" t="s">
        <v>137</v>
      </c>
      <c r="I3761" t="s">
        <v>56</v>
      </c>
      <c r="J3761" t="s">
        <v>57</v>
      </c>
      <c r="K3761" t="s">
        <v>226</v>
      </c>
      <c r="L3761" t="s">
        <v>58</v>
      </c>
      <c r="M3761" s="10">
        <v>43403</v>
      </c>
      <c r="N3761">
        <v>118326</v>
      </c>
      <c r="O3761" t="s">
        <v>16</v>
      </c>
      <c r="P3761" t="s">
        <v>22</v>
      </c>
      <c r="Q3761" t="s">
        <v>59</v>
      </c>
      <c r="R3761">
        <v>2018</v>
      </c>
      <c r="S3761" t="s">
        <v>227</v>
      </c>
      <c r="T3761">
        <v>144</v>
      </c>
      <c r="U3761">
        <v>26.77</v>
      </c>
      <c r="V3761">
        <v>4416</v>
      </c>
    </row>
    <row r="3762" spans="1:22" x14ac:dyDescent="0.25">
      <c r="A3762" t="s">
        <v>51</v>
      </c>
      <c r="B3762" t="s">
        <v>51</v>
      </c>
      <c r="C3762">
        <v>77780098</v>
      </c>
      <c r="D3762" t="s">
        <v>52</v>
      </c>
      <c r="E3762" t="s">
        <v>310</v>
      </c>
      <c r="F3762" t="s">
        <v>135</v>
      </c>
      <c r="G3762" t="s">
        <v>136</v>
      </c>
      <c r="H3762" t="s">
        <v>137</v>
      </c>
      <c r="I3762" t="s">
        <v>56</v>
      </c>
      <c r="J3762" t="s">
        <v>57</v>
      </c>
      <c r="K3762" t="s">
        <v>226</v>
      </c>
      <c r="L3762" t="s">
        <v>58</v>
      </c>
      <c r="M3762" s="10">
        <v>43403</v>
      </c>
      <c r="N3762">
        <v>118326</v>
      </c>
      <c r="O3762" t="s">
        <v>16</v>
      </c>
      <c r="P3762" t="s">
        <v>22</v>
      </c>
      <c r="Q3762" t="s">
        <v>47</v>
      </c>
      <c r="R3762">
        <v>2018</v>
      </c>
      <c r="S3762" t="s">
        <v>227</v>
      </c>
      <c r="T3762">
        <v>1</v>
      </c>
      <c r="U3762">
        <v>0.19</v>
      </c>
      <c r="V3762">
        <v>1</v>
      </c>
    </row>
    <row r="3763" spans="1:22" x14ac:dyDescent="0.25">
      <c r="A3763" t="s">
        <v>51</v>
      </c>
      <c r="B3763" t="s">
        <v>51</v>
      </c>
      <c r="C3763">
        <v>77780098</v>
      </c>
      <c r="D3763" t="s">
        <v>52</v>
      </c>
      <c r="E3763" t="s">
        <v>310</v>
      </c>
      <c r="F3763" t="s">
        <v>135</v>
      </c>
      <c r="G3763" t="s">
        <v>136</v>
      </c>
      <c r="H3763" t="s">
        <v>137</v>
      </c>
      <c r="I3763" t="s">
        <v>56</v>
      </c>
      <c r="J3763" t="s">
        <v>57</v>
      </c>
      <c r="K3763" t="s">
        <v>226</v>
      </c>
      <c r="L3763" t="s">
        <v>60</v>
      </c>
      <c r="M3763" s="10">
        <v>43403</v>
      </c>
      <c r="N3763">
        <v>118326</v>
      </c>
      <c r="O3763" t="s">
        <v>12</v>
      </c>
      <c r="P3763" t="s">
        <v>22</v>
      </c>
      <c r="Q3763" t="s">
        <v>59</v>
      </c>
      <c r="R3763">
        <v>2018</v>
      </c>
      <c r="S3763" t="s">
        <v>227</v>
      </c>
      <c r="T3763">
        <v>1091</v>
      </c>
      <c r="U3763">
        <v>202.82</v>
      </c>
      <c r="V3763">
        <v>16275</v>
      </c>
    </row>
    <row r="3764" spans="1:22" x14ac:dyDescent="0.25">
      <c r="A3764" t="s">
        <v>51</v>
      </c>
      <c r="B3764" t="s">
        <v>51</v>
      </c>
      <c r="C3764">
        <v>77780098</v>
      </c>
      <c r="D3764" t="s">
        <v>52</v>
      </c>
      <c r="E3764" t="s">
        <v>310</v>
      </c>
      <c r="F3764" t="s">
        <v>135</v>
      </c>
      <c r="G3764" t="s">
        <v>136</v>
      </c>
      <c r="H3764" t="s">
        <v>137</v>
      </c>
      <c r="I3764" t="s">
        <v>56</v>
      </c>
      <c r="J3764" t="s">
        <v>57</v>
      </c>
      <c r="K3764" t="s">
        <v>226</v>
      </c>
      <c r="L3764" t="s">
        <v>60</v>
      </c>
      <c r="M3764" s="10">
        <v>43403</v>
      </c>
      <c r="N3764">
        <v>118326</v>
      </c>
      <c r="O3764" t="s">
        <v>12</v>
      </c>
      <c r="P3764" t="s">
        <v>22</v>
      </c>
      <c r="Q3764" t="s">
        <v>47</v>
      </c>
      <c r="R3764">
        <v>2018</v>
      </c>
      <c r="S3764" t="s">
        <v>227</v>
      </c>
      <c r="T3764">
        <v>14</v>
      </c>
      <c r="U3764">
        <v>2.6</v>
      </c>
      <c r="V3764">
        <v>14</v>
      </c>
    </row>
    <row r="3765" spans="1:22" x14ac:dyDescent="0.25">
      <c r="A3765" t="s">
        <v>51</v>
      </c>
      <c r="B3765" t="s">
        <v>51</v>
      </c>
      <c r="C3765">
        <v>77780098</v>
      </c>
      <c r="D3765" t="s">
        <v>52</v>
      </c>
      <c r="E3765" t="s">
        <v>310</v>
      </c>
      <c r="F3765" t="s">
        <v>135</v>
      </c>
      <c r="G3765" t="s">
        <v>136</v>
      </c>
      <c r="H3765" t="s">
        <v>137</v>
      </c>
      <c r="I3765" t="s">
        <v>56</v>
      </c>
      <c r="J3765" t="s">
        <v>57</v>
      </c>
      <c r="K3765" t="s">
        <v>226</v>
      </c>
      <c r="L3765" t="s">
        <v>272</v>
      </c>
      <c r="M3765" s="10">
        <v>43403</v>
      </c>
      <c r="N3765">
        <v>118326</v>
      </c>
      <c r="O3765" t="s">
        <v>12</v>
      </c>
      <c r="P3765" t="s">
        <v>22</v>
      </c>
      <c r="Q3765" t="s">
        <v>47</v>
      </c>
      <c r="R3765">
        <v>2018</v>
      </c>
      <c r="S3765" t="s">
        <v>227</v>
      </c>
      <c r="T3765">
        <v>8</v>
      </c>
      <c r="U3765">
        <v>0</v>
      </c>
      <c r="V3765">
        <v>8</v>
      </c>
    </row>
    <row r="3766" spans="1:22" x14ac:dyDescent="0.25">
      <c r="A3766" t="s">
        <v>51</v>
      </c>
      <c r="B3766" t="s">
        <v>51</v>
      </c>
      <c r="C3766">
        <v>77780098</v>
      </c>
      <c r="D3766" t="s">
        <v>52</v>
      </c>
      <c r="E3766" t="s">
        <v>310</v>
      </c>
      <c r="F3766" t="s">
        <v>135</v>
      </c>
      <c r="G3766" t="s">
        <v>136</v>
      </c>
      <c r="H3766" t="s">
        <v>137</v>
      </c>
      <c r="I3766" t="s">
        <v>56</v>
      </c>
      <c r="J3766" t="s">
        <v>57</v>
      </c>
      <c r="K3766" t="s">
        <v>226</v>
      </c>
      <c r="L3766" t="s">
        <v>61</v>
      </c>
      <c r="M3766" s="10">
        <v>43403</v>
      </c>
      <c r="N3766">
        <v>118326</v>
      </c>
      <c r="O3766" t="s">
        <v>13</v>
      </c>
      <c r="P3766" t="s">
        <v>22</v>
      </c>
      <c r="Q3766" t="s">
        <v>59</v>
      </c>
      <c r="R3766">
        <v>2018</v>
      </c>
      <c r="S3766" t="s">
        <v>227</v>
      </c>
      <c r="T3766">
        <v>221</v>
      </c>
      <c r="U3766">
        <v>41.08</v>
      </c>
      <c r="V3766">
        <v>4734</v>
      </c>
    </row>
    <row r="3767" spans="1:22" x14ac:dyDescent="0.25">
      <c r="A3767" t="s">
        <v>51</v>
      </c>
      <c r="B3767" t="s">
        <v>51</v>
      </c>
      <c r="C3767">
        <v>77780098</v>
      </c>
      <c r="D3767" t="s">
        <v>52</v>
      </c>
      <c r="E3767" t="s">
        <v>310</v>
      </c>
      <c r="F3767" t="s">
        <v>135</v>
      </c>
      <c r="G3767" t="s">
        <v>136</v>
      </c>
      <c r="H3767" t="s">
        <v>137</v>
      </c>
      <c r="I3767" t="s">
        <v>56</v>
      </c>
      <c r="J3767" t="s">
        <v>57</v>
      </c>
      <c r="K3767" t="s">
        <v>226</v>
      </c>
      <c r="L3767" t="s">
        <v>61</v>
      </c>
      <c r="M3767" s="10">
        <v>43403</v>
      </c>
      <c r="N3767">
        <v>118326</v>
      </c>
      <c r="O3767" t="s">
        <v>13</v>
      </c>
      <c r="P3767" t="s">
        <v>22</v>
      </c>
      <c r="Q3767" t="s">
        <v>47</v>
      </c>
      <c r="R3767">
        <v>2018</v>
      </c>
      <c r="S3767" t="s">
        <v>227</v>
      </c>
      <c r="T3767">
        <v>11</v>
      </c>
      <c r="U3767">
        <v>2.04</v>
      </c>
      <c r="V3767">
        <v>11</v>
      </c>
    </row>
    <row r="3768" spans="1:22" x14ac:dyDescent="0.25">
      <c r="A3768" t="s">
        <v>51</v>
      </c>
      <c r="B3768" t="s">
        <v>51</v>
      </c>
      <c r="C3768">
        <v>77780098</v>
      </c>
      <c r="D3768" t="s">
        <v>52</v>
      </c>
      <c r="E3768" t="s">
        <v>310</v>
      </c>
      <c r="F3768" t="s">
        <v>135</v>
      </c>
      <c r="G3768" t="s">
        <v>136</v>
      </c>
      <c r="H3768" t="s">
        <v>137</v>
      </c>
      <c r="I3768" t="s">
        <v>56</v>
      </c>
      <c r="J3768" t="s">
        <v>57</v>
      </c>
      <c r="K3768" t="s">
        <v>226</v>
      </c>
      <c r="L3768" t="s">
        <v>273</v>
      </c>
      <c r="M3768" s="10">
        <v>43403</v>
      </c>
      <c r="N3768">
        <v>118326</v>
      </c>
      <c r="O3768" t="s">
        <v>13</v>
      </c>
      <c r="P3768" t="s">
        <v>22</v>
      </c>
      <c r="Q3768" t="s">
        <v>47</v>
      </c>
      <c r="R3768">
        <v>2018</v>
      </c>
      <c r="S3768" t="s">
        <v>227</v>
      </c>
      <c r="T3768">
        <v>3</v>
      </c>
      <c r="U3768">
        <v>0</v>
      </c>
      <c r="V3768">
        <v>3</v>
      </c>
    </row>
    <row r="3769" spans="1:22" x14ac:dyDescent="0.25">
      <c r="A3769" t="s">
        <v>51</v>
      </c>
      <c r="B3769" t="s">
        <v>51</v>
      </c>
      <c r="C3769">
        <v>77780098</v>
      </c>
      <c r="D3769" t="s">
        <v>52</v>
      </c>
      <c r="E3769" t="s">
        <v>310</v>
      </c>
      <c r="F3769" t="s">
        <v>135</v>
      </c>
      <c r="G3769" t="s">
        <v>136</v>
      </c>
      <c r="H3769" t="s">
        <v>137</v>
      </c>
      <c r="I3769" t="s">
        <v>56</v>
      </c>
      <c r="J3769" t="s">
        <v>57</v>
      </c>
      <c r="K3769" t="s">
        <v>226</v>
      </c>
      <c r="L3769" t="s">
        <v>62</v>
      </c>
      <c r="M3769" s="10">
        <v>43403</v>
      </c>
      <c r="N3769">
        <v>118326</v>
      </c>
      <c r="O3769" t="s">
        <v>63</v>
      </c>
      <c r="P3769" t="s">
        <v>22</v>
      </c>
      <c r="Q3769" t="s">
        <v>59</v>
      </c>
      <c r="R3769">
        <v>2018</v>
      </c>
      <c r="S3769" t="s">
        <v>227</v>
      </c>
      <c r="T3769">
        <v>61</v>
      </c>
      <c r="U3769">
        <v>11.34</v>
      </c>
      <c r="V3769">
        <v>1194</v>
      </c>
    </row>
    <row r="3770" spans="1:22" x14ac:dyDescent="0.25">
      <c r="A3770" t="s">
        <v>51</v>
      </c>
      <c r="B3770" t="s">
        <v>51</v>
      </c>
      <c r="C3770">
        <v>77780098</v>
      </c>
      <c r="D3770" t="s">
        <v>52</v>
      </c>
      <c r="E3770" t="s">
        <v>310</v>
      </c>
      <c r="F3770" t="s">
        <v>135</v>
      </c>
      <c r="G3770" t="s">
        <v>136</v>
      </c>
      <c r="H3770" t="s">
        <v>137</v>
      </c>
      <c r="I3770" t="s">
        <v>56</v>
      </c>
      <c r="J3770" t="s">
        <v>57</v>
      </c>
      <c r="K3770" t="s">
        <v>226</v>
      </c>
      <c r="L3770" t="s">
        <v>62</v>
      </c>
      <c r="M3770" s="10">
        <v>43403</v>
      </c>
      <c r="N3770">
        <v>118326</v>
      </c>
      <c r="O3770" t="s">
        <v>63</v>
      </c>
      <c r="P3770" t="s">
        <v>22</v>
      </c>
      <c r="Q3770" t="s">
        <v>47</v>
      </c>
      <c r="R3770">
        <v>2018</v>
      </c>
      <c r="S3770" t="s">
        <v>227</v>
      </c>
      <c r="T3770">
        <v>1</v>
      </c>
      <c r="U3770">
        <v>0.19</v>
      </c>
      <c r="V3770">
        <v>1</v>
      </c>
    </row>
    <row r="3771" spans="1:22" x14ac:dyDescent="0.25">
      <c r="A3771" t="s">
        <v>51</v>
      </c>
      <c r="B3771" t="s">
        <v>51</v>
      </c>
      <c r="C3771">
        <v>77780098</v>
      </c>
      <c r="D3771" t="s">
        <v>52</v>
      </c>
      <c r="E3771" t="s">
        <v>310</v>
      </c>
      <c r="F3771" t="s">
        <v>135</v>
      </c>
      <c r="G3771" t="s">
        <v>136</v>
      </c>
      <c r="H3771" t="s">
        <v>137</v>
      </c>
      <c r="I3771" t="s">
        <v>56</v>
      </c>
      <c r="J3771" t="s">
        <v>57</v>
      </c>
      <c r="K3771" t="s">
        <v>226</v>
      </c>
      <c r="L3771" t="s">
        <v>65</v>
      </c>
      <c r="M3771" s="10">
        <v>43403</v>
      </c>
      <c r="N3771">
        <v>118326</v>
      </c>
      <c r="O3771" t="s">
        <v>266</v>
      </c>
      <c r="P3771" t="s">
        <v>267</v>
      </c>
      <c r="Q3771" t="s">
        <v>59</v>
      </c>
      <c r="R3771">
        <v>2018</v>
      </c>
      <c r="S3771" t="s">
        <v>227</v>
      </c>
      <c r="T3771">
        <v>166</v>
      </c>
      <c r="U3771">
        <v>0</v>
      </c>
      <c r="V3771">
        <v>4548</v>
      </c>
    </row>
    <row r="3772" spans="1:22" x14ac:dyDescent="0.25">
      <c r="A3772" t="s">
        <v>51</v>
      </c>
      <c r="B3772" t="s">
        <v>51</v>
      </c>
      <c r="C3772">
        <v>77780098</v>
      </c>
      <c r="D3772" t="s">
        <v>52</v>
      </c>
      <c r="E3772" t="s">
        <v>310</v>
      </c>
      <c r="F3772" t="s">
        <v>135</v>
      </c>
      <c r="G3772" t="s">
        <v>136</v>
      </c>
      <c r="H3772" t="s">
        <v>137</v>
      </c>
      <c r="I3772" t="s">
        <v>56</v>
      </c>
      <c r="J3772" t="s">
        <v>57</v>
      </c>
      <c r="K3772" t="s">
        <v>226</v>
      </c>
      <c r="L3772" t="s">
        <v>66</v>
      </c>
      <c r="M3772" s="10">
        <v>43403</v>
      </c>
      <c r="N3772">
        <v>118326</v>
      </c>
      <c r="O3772" t="s">
        <v>67</v>
      </c>
      <c r="P3772" t="s">
        <v>22</v>
      </c>
      <c r="Q3772" t="s">
        <v>59</v>
      </c>
      <c r="R3772">
        <v>2018</v>
      </c>
      <c r="S3772" t="s">
        <v>227</v>
      </c>
      <c r="T3772">
        <v>16</v>
      </c>
      <c r="U3772">
        <v>2.97</v>
      </c>
      <c r="V3772">
        <v>318</v>
      </c>
    </row>
    <row r="3773" spans="1:22" x14ac:dyDescent="0.25">
      <c r="A3773" t="s">
        <v>51</v>
      </c>
      <c r="B3773" t="s">
        <v>51</v>
      </c>
      <c r="C3773">
        <v>77780098</v>
      </c>
      <c r="D3773" t="s">
        <v>52</v>
      </c>
      <c r="E3773" t="s">
        <v>310</v>
      </c>
      <c r="F3773" t="s">
        <v>135</v>
      </c>
      <c r="G3773" t="s">
        <v>136</v>
      </c>
      <c r="H3773" t="s">
        <v>137</v>
      </c>
      <c r="I3773" t="s">
        <v>56</v>
      </c>
      <c r="J3773" t="s">
        <v>57</v>
      </c>
      <c r="K3773" t="s">
        <v>226</v>
      </c>
      <c r="L3773" t="s">
        <v>275</v>
      </c>
      <c r="M3773" s="10">
        <v>43403</v>
      </c>
      <c r="N3773">
        <v>118326</v>
      </c>
      <c r="O3773" t="s">
        <v>67</v>
      </c>
      <c r="P3773" t="s">
        <v>22</v>
      </c>
      <c r="Q3773" t="s">
        <v>47</v>
      </c>
      <c r="R3773">
        <v>2018</v>
      </c>
      <c r="S3773" t="s">
        <v>227</v>
      </c>
      <c r="T3773">
        <v>7</v>
      </c>
      <c r="U3773">
        <v>0</v>
      </c>
      <c r="V3773">
        <v>7</v>
      </c>
    </row>
    <row r="3774" spans="1:22" x14ac:dyDescent="0.25">
      <c r="A3774" t="s">
        <v>51</v>
      </c>
      <c r="B3774" t="s">
        <v>51</v>
      </c>
      <c r="C3774">
        <v>77780098</v>
      </c>
      <c r="D3774" t="s">
        <v>52</v>
      </c>
      <c r="E3774" t="s">
        <v>310</v>
      </c>
      <c r="F3774" t="s">
        <v>135</v>
      </c>
      <c r="G3774" t="s">
        <v>136</v>
      </c>
      <c r="H3774" t="s">
        <v>137</v>
      </c>
      <c r="I3774" t="s">
        <v>56</v>
      </c>
      <c r="J3774" t="s">
        <v>57</v>
      </c>
      <c r="K3774" t="s">
        <v>226</v>
      </c>
      <c r="L3774" t="s">
        <v>68</v>
      </c>
      <c r="M3774" s="10">
        <v>43403</v>
      </c>
      <c r="N3774">
        <v>118326</v>
      </c>
      <c r="O3774" t="s">
        <v>67</v>
      </c>
      <c r="P3774" t="s">
        <v>22</v>
      </c>
      <c r="Q3774" t="s">
        <v>59</v>
      </c>
      <c r="R3774">
        <v>2018</v>
      </c>
      <c r="S3774" t="s">
        <v>227</v>
      </c>
      <c r="T3774">
        <v>1266</v>
      </c>
      <c r="U3774">
        <v>235.35</v>
      </c>
      <c r="V3774">
        <v>30641</v>
      </c>
    </row>
    <row r="3775" spans="1:22" x14ac:dyDescent="0.25">
      <c r="A3775" t="s">
        <v>51</v>
      </c>
      <c r="B3775" t="s">
        <v>51</v>
      </c>
      <c r="C3775">
        <v>77780098</v>
      </c>
      <c r="D3775" t="s">
        <v>52</v>
      </c>
      <c r="E3775" t="s">
        <v>310</v>
      </c>
      <c r="F3775" t="s">
        <v>135</v>
      </c>
      <c r="G3775" t="s">
        <v>136</v>
      </c>
      <c r="H3775" t="s">
        <v>137</v>
      </c>
      <c r="I3775" t="s">
        <v>56</v>
      </c>
      <c r="J3775" t="s">
        <v>57</v>
      </c>
      <c r="K3775" t="s">
        <v>226</v>
      </c>
      <c r="L3775" t="s">
        <v>70</v>
      </c>
      <c r="M3775" s="10">
        <v>43403</v>
      </c>
      <c r="N3775">
        <v>118326</v>
      </c>
      <c r="O3775" t="s">
        <v>67</v>
      </c>
      <c r="P3775" t="s">
        <v>22</v>
      </c>
      <c r="Q3775" t="s">
        <v>59</v>
      </c>
      <c r="R3775">
        <v>2018</v>
      </c>
      <c r="S3775" t="s">
        <v>227</v>
      </c>
      <c r="T3775">
        <v>18</v>
      </c>
      <c r="U3775">
        <v>3.35</v>
      </c>
      <c r="V3775">
        <v>373</v>
      </c>
    </row>
    <row r="3776" spans="1:22" x14ac:dyDescent="0.25">
      <c r="A3776" t="s">
        <v>51</v>
      </c>
      <c r="B3776" t="s">
        <v>51</v>
      </c>
      <c r="C3776">
        <v>77780098</v>
      </c>
      <c r="D3776" t="s">
        <v>52</v>
      </c>
      <c r="E3776" t="s">
        <v>310</v>
      </c>
      <c r="F3776" t="s">
        <v>135</v>
      </c>
      <c r="G3776" t="s">
        <v>136</v>
      </c>
      <c r="H3776" t="s">
        <v>137</v>
      </c>
      <c r="I3776" t="s">
        <v>56</v>
      </c>
      <c r="J3776" t="s">
        <v>57</v>
      </c>
      <c r="K3776" t="s">
        <v>226</v>
      </c>
      <c r="L3776" t="s">
        <v>68</v>
      </c>
      <c r="M3776" s="10">
        <v>43403</v>
      </c>
      <c r="N3776">
        <v>118326</v>
      </c>
      <c r="O3776" t="s">
        <v>67</v>
      </c>
      <c r="P3776" t="s">
        <v>22</v>
      </c>
      <c r="Q3776" t="s">
        <v>47</v>
      </c>
      <c r="R3776">
        <v>2018</v>
      </c>
      <c r="S3776" t="s">
        <v>227</v>
      </c>
      <c r="T3776">
        <v>14</v>
      </c>
      <c r="U3776">
        <v>2.6</v>
      </c>
      <c r="V3776">
        <v>14</v>
      </c>
    </row>
    <row r="3777" spans="1:22" x14ac:dyDescent="0.25">
      <c r="A3777" t="s">
        <v>51</v>
      </c>
      <c r="B3777" t="s">
        <v>51</v>
      </c>
      <c r="C3777">
        <v>77780098</v>
      </c>
      <c r="D3777" t="s">
        <v>52</v>
      </c>
      <c r="E3777" t="s">
        <v>310</v>
      </c>
      <c r="F3777" t="s">
        <v>135</v>
      </c>
      <c r="G3777" t="s">
        <v>136</v>
      </c>
      <c r="H3777" t="s">
        <v>137</v>
      </c>
      <c r="I3777" t="s">
        <v>56</v>
      </c>
      <c r="J3777" t="s">
        <v>57</v>
      </c>
      <c r="K3777" t="s">
        <v>226</v>
      </c>
      <c r="L3777" t="s">
        <v>71</v>
      </c>
      <c r="M3777" s="10">
        <v>43403</v>
      </c>
      <c r="N3777">
        <v>118326</v>
      </c>
      <c r="O3777" t="s">
        <v>268</v>
      </c>
      <c r="P3777" t="s">
        <v>22</v>
      </c>
      <c r="Q3777" t="s">
        <v>59</v>
      </c>
      <c r="R3777">
        <v>2018</v>
      </c>
      <c r="S3777" t="s">
        <v>227</v>
      </c>
      <c r="T3777">
        <v>9</v>
      </c>
      <c r="U3777">
        <v>1.67</v>
      </c>
      <c r="V3777">
        <v>408</v>
      </c>
    </row>
    <row r="3778" spans="1:22" x14ac:dyDescent="0.25">
      <c r="A3778" t="s">
        <v>51</v>
      </c>
      <c r="B3778" t="s">
        <v>51</v>
      </c>
      <c r="C3778">
        <v>77780099</v>
      </c>
      <c r="D3778" t="s">
        <v>52</v>
      </c>
      <c r="E3778" t="s">
        <v>311</v>
      </c>
      <c r="F3778" t="s">
        <v>138</v>
      </c>
      <c r="G3778" t="s">
        <v>89</v>
      </c>
      <c r="H3778" t="s">
        <v>139</v>
      </c>
      <c r="I3778" t="s">
        <v>76</v>
      </c>
      <c r="J3778" t="s">
        <v>77</v>
      </c>
      <c r="K3778" t="s">
        <v>312</v>
      </c>
      <c r="L3778" t="s">
        <v>60</v>
      </c>
      <c r="M3778" s="10">
        <v>43403</v>
      </c>
      <c r="N3778">
        <v>118327</v>
      </c>
      <c r="O3778" t="s">
        <v>12</v>
      </c>
      <c r="P3778" t="s">
        <v>22</v>
      </c>
      <c r="Q3778" t="s">
        <v>59</v>
      </c>
      <c r="R3778">
        <v>2018</v>
      </c>
      <c r="S3778" t="s">
        <v>227</v>
      </c>
      <c r="T3778">
        <v>257</v>
      </c>
      <c r="U3778">
        <v>34.26</v>
      </c>
      <c r="V3778">
        <v>13034</v>
      </c>
    </row>
    <row r="3779" spans="1:22" x14ac:dyDescent="0.25">
      <c r="A3779" t="s">
        <v>51</v>
      </c>
      <c r="B3779" t="s">
        <v>51</v>
      </c>
      <c r="C3779">
        <v>77780099</v>
      </c>
      <c r="D3779" t="s">
        <v>52</v>
      </c>
      <c r="E3779" t="s">
        <v>311</v>
      </c>
      <c r="F3779" t="s">
        <v>138</v>
      </c>
      <c r="G3779" t="s">
        <v>89</v>
      </c>
      <c r="H3779" t="s">
        <v>139</v>
      </c>
      <c r="I3779" t="s">
        <v>76</v>
      </c>
      <c r="J3779" t="s">
        <v>77</v>
      </c>
      <c r="K3779" t="s">
        <v>312</v>
      </c>
      <c r="L3779" t="s">
        <v>61</v>
      </c>
      <c r="M3779" s="10">
        <v>43403</v>
      </c>
      <c r="N3779">
        <v>118327</v>
      </c>
      <c r="O3779" t="s">
        <v>13</v>
      </c>
      <c r="P3779" t="s">
        <v>22</v>
      </c>
      <c r="Q3779" t="s">
        <v>59</v>
      </c>
      <c r="R3779">
        <v>2018</v>
      </c>
      <c r="S3779" t="s">
        <v>227</v>
      </c>
      <c r="T3779">
        <v>78</v>
      </c>
      <c r="U3779">
        <v>10.4</v>
      </c>
      <c r="V3779">
        <v>4407</v>
      </c>
    </row>
    <row r="3780" spans="1:22" x14ac:dyDescent="0.25">
      <c r="A3780" t="s">
        <v>51</v>
      </c>
      <c r="B3780" t="s">
        <v>51</v>
      </c>
      <c r="C3780">
        <v>77780099</v>
      </c>
      <c r="D3780" t="s">
        <v>52</v>
      </c>
      <c r="E3780" t="s">
        <v>311</v>
      </c>
      <c r="F3780" t="s">
        <v>138</v>
      </c>
      <c r="G3780" t="s">
        <v>89</v>
      </c>
      <c r="H3780" t="s">
        <v>139</v>
      </c>
      <c r="I3780" t="s">
        <v>76</v>
      </c>
      <c r="J3780" t="s">
        <v>77</v>
      </c>
      <c r="K3780" t="s">
        <v>312</v>
      </c>
      <c r="L3780" t="s">
        <v>62</v>
      </c>
      <c r="M3780" s="10">
        <v>43403</v>
      </c>
      <c r="N3780">
        <v>118327</v>
      </c>
      <c r="O3780" t="s">
        <v>45</v>
      </c>
      <c r="P3780" t="s">
        <v>22</v>
      </c>
      <c r="Q3780" t="s">
        <v>59</v>
      </c>
      <c r="R3780">
        <v>2018</v>
      </c>
      <c r="S3780" t="s">
        <v>227</v>
      </c>
      <c r="T3780">
        <v>8</v>
      </c>
      <c r="U3780">
        <v>1.07</v>
      </c>
      <c r="V3780">
        <v>1005</v>
      </c>
    </row>
    <row r="3781" spans="1:22" x14ac:dyDescent="0.25">
      <c r="A3781" t="s">
        <v>51</v>
      </c>
      <c r="B3781" t="s">
        <v>51</v>
      </c>
      <c r="C3781">
        <v>77780099</v>
      </c>
      <c r="D3781" t="s">
        <v>52</v>
      </c>
      <c r="E3781" t="s">
        <v>311</v>
      </c>
      <c r="F3781" t="s">
        <v>138</v>
      </c>
      <c r="G3781" t="s">
        <v>89</v>
      </c>
      <c r="H3781" t="s">
        <v>139</v>
      </c>
      <c r="I3781" t="s">
        <v>76</v>
      </c>
      <c r="J3781" t="s">
        <v>77</v>
      </c>
      <c r="K3781" t="s">
        <v>312</v>
      </c>
      <c r="L3781" t="s">
        <v>65</v>
      </c>
      <c r="M3781" s="10">
        <v>43403</v>
      </c>
      <c r="N3781">
        <v>118327</v>
      </c>
      <c r="O3781" t="s">
        <v>266</v>
      </c>
      <c r="P3781" t="s">
        <v>267</v>
      </c>
      <c r="Q3781" t="s">
        <v>59</v>
      </c>
      <c r="R3781">
        <v>2018</v>
      </c>
      <c r="S3781" t="s">
        <v>227</v>
      </c>
      <c r="T3781">
        <v>55</v>
      </c>
      <c r="U3781">
        <v>0</v>
      </c>
      <c r="V3781">
        <v>9657</v>
      </c>
    </row>
    <row r="3782" spans="1:22" x14ac:dyDescent="0.25">
      <c r="A3782" t="s">
        <v>51</v>
      </c>
      <c r="B3782" t="s">
        <v>51</v>
      </c>
      <c r="C3782">
        <v>77780099</v>
      </c>
      <c r="D3782" t="s">
        <v>52</v>
      </c>
      <c r="E3782" t="s">
        <v>311</v>
      </c>
      <c r="F3782" t="s">
        <v>138</v>
      </c>
      <c r="G3782" t="s">
        <v>89</v>
      </c>
      <c r="H3782" t="s">
        <v>139</v>
      </c>
      <c r="I3782" t="s">
        <v>76</v>
      </c>
      <c r="J3782" t="s">
        <v>77</v>
      </c>
      <c r="K3782" t="s">
        <v>312</v>
      </c>
      <c r="L3782" t="s">
        <v>79</v>
      </c>
      <c r="M3782" s="10">
        <v>43403</v>
      </c>
      <c r="N3782">
        <v>118327</v>
      </c>
      <c r="O3782" t="s">
        <v>46</v>
      </c>
      <c r="P3782" t="s">
        <v>22</v>
      </c>
      <c r="Q3782" t="s">
        <v>59</v>
      </c>
      <c r="R3782">
        <v>2018</v>
      </c>
      <c r="S3782" t="s">
        <v>227</v>
      </c>
      <c r="T3782">
        <v>142</v>
      </c>
      <c r="U3782">
        <v>18.93</v>
      </c>
      <c r="V3782">
        <v>8090</v>
      </c>
    </row>
    <row r="3783" spans="1:22" x14ac:dyDescent="0.25">
      <c r="A3783" t="s">
        <v>51</v>
      </c>
      <c r="B3783" t="s">
        <v>51</v>
      </c>
      <c r="C3783">
        <v>77780099</v>
      </c>
      <c r="D3783" t="s">
        <v>52</v>
      </c>
      <c r="E3783" t="s">
        <v>311</v>
      </c>
      <c r="F3783" t="s">
        <v>138</v>
      </c>
      <c r="G3783" t="s">
        <v>89</v>
      </c>
      <c r="H3783" t="s">
        <v>139</v>
      </c>
      <c r="I3783" t="s">
        <v>76</v>
      </c>
      <c r="J3783" t="s">
        <v>77</v>
      </c>
      <c r="K3783" t="s">
        <v>312</v>
      </c>
      <c r="L3783" t="s">
        <v>70</v>
      </c>
      <c r="M3783" s="10">
        <v>43403</v>
      </c>
      <c r="N3783">
        <v>118327</v>
      </c>
      <c r="O3783" t="s">
        <v>49</v>
      </c>
      <c r="P3783" t="s">
        <v>22</v>
      </c>
      <c r="Q3783" t="s">
        <v>59</v>
      </c>
      <c r="R3783">
        <v>2018</v>
      </c>
      <c r="S3783" t="s">
        <v>227</v>
      </c>
      <c r="T3783">
        <v>36</v>
      </c>
      <c r="U3783">
        <v>4.8</v>
      </c>
      <c r="V3783">
        <v>3731</v>
      </c>
    </row>
    <row r="3784" spans="1:22" x14ac:dyDescent="0.25">
      <c r="A3784" t="s">
        <v>51</v>
      </c>
      <c r="B3784" t="s">
        <v>51</v>
      </c>
      <c r="C3784">
        <v>77780099</v>
      </c>
      <c r="D3784" t="s">
        <v>52</v>
      </c>
      <c r="E3784" t="s">
        <v>311</v>
      </c>
      <c r="F3784" t="s">
        <v>138</v>
      </c>
      <c r="G3784" t="s">
        <v>89</v>
      </c>
      <c r="H3784" t="s">
        <v>140</v>
      </c>
      <c r="I3784" t="s">
        <v>56</v>
      </c>
      <c r="J3784" t="s">
        <v>57</v>
      </c>
      <c r="K3784" t="s">
        <v>313</v>
      </c>
      <c r="L3784" t="s">
        <v>60</v>
      </c>
      <c r="M3784" s="10">
        <v>43403</v>
      </c>
      <c r="N3784">
        <v>118328</v>
      </c>
      <c r="O3784" t="s">
        <v>12</v>
      </c>
      <c r="P3784" t="s">
        <v>22</v>
      </c>
      <c r="Q3784" t="s">
        <v>59</v>
      </c>
      <c r="R3784">
        <v>2018</v>
      </c>
      <c r="S3784" t="s">
        <v>227</v>
      </c>
      <c r="T3784">
        <v>282</v>
      </c>
      <c r="U3784">
        <v>52.42</v>
      </c>
      <c r="V3784">
        <v>11845</v>
      </c>
    </row>
    <row r="3785" spans="1:22" x14ac:dyDescent="0.25">
      <c r="A3785" t="s">
        <v>51</v>
      </c>
      <c r="B3785" t="s">
        <v>51</v>
      </c>
      <c r="C3785">
        <v>77780099</v>
      </c>
      <c r="D3785" t="s">
        <v>52</v>
      </c>
      <c r="E3785" t="s">
        <v>311</v>
      </c>
      <c r="F3785" t="s">
        <v>138</v>
      </c>
      <c r="G3785" t="s">
        <v>89</v>
      </c>
      <c r="H3785" t="s">
        <v>140</v>
      </c>
      <c r="I3785" t="s">
        <v>56</v>
      </c>
      <c r="J3785" t="s">
        <v>57</v>
      </c>
      <c r="K3785" t="s">
        <v>313</v>
      </c>
      <c r="L3785" t="s">
        <v>61</v>
      </c>
      <c r="M3785" s="10">
        <v>43403</v>
      </c>
      <c r="N3785">
        <v>118328</v>
      </c>
      <c r="O3785" t="s">
        <v>13</v>
      </c>
      <c r="P3785" t="s">
        <v>22</v>
      </c>
      <c r="Q3785" t="s">
        <v>59</v>
      </c>
      <c r="R3785">
        <v>2018</v>
      </c>
      <c r="S3785" t="s">
        <v>227</v>
      </c>
      <c r="T3785">
        <v>39</v>
      </c>
      <c r="U3785">
        <v>7.25</v>
      </c>
      <c r="V3785">
        <v>3067</v>
      </c>
    </row>
    <row r="3786" spans="1:22" x14ac:dyDescent="0.25">
      <c r="A3786" t="s">
        <v>51</v>
      </c>
      <c r="B3786" t="s">
        <v>51</v>
      </c>
      <c r="C3786">
        <v>77780099</v>
      </c>
      <c r="D3786" t="s">
        <v>52</v>
      </c>
      <c r="E3786" t="s">
        <v>311</v>
      </c>
      <c r="F3786" t="s">
        <v>138</v>
      </c>
      <c r="G3786" t="s">
        <v>89</v>
      </c>
      <c r="H3786" t="s">
        <v>140</v>
      </c>
      <c r="I3786" t="s">
        <v>56</v>
      </c>
      <c r="J3786" t="s">
        <v>57</v>
      </c>
      <c r="K3786" t="s">
        <v>313</v>
      </c>
      <c r="L3786" t="s">
        <v>62</v>
      </c>
      <c r="M3786" s="10">
        <v>43403</v>
      </c>
      <c r="N3786">
        <v>118328</v>
      </c>
      <c r="O3786" t="s">
        <v>63</v>
      </c>
      <c r="P3786" t="s">
        <v>22</v>
      </c>
      <c r="Q3786" t="s">
        <v>59</v>
      </c>
      <c r="R3786">
        <v>2018</v>
      </c>
      <c r="S3786" t="s">
        <v>227</v>
      </c>
      <c r="T3786">
        <v>55</v>
      </c>
      <c r="U3786">
        <v>10.220000000000001</v>
      </c>
      <c r="V3786">
        <v>1663</v>
      </c>
    </row>
    <row r="3787" spans="1:22" x14ac:dyDescent="0.25">
      <c r="A3787" t="s">
        <v>51</v>
      </c>
      <c r="B3787" t="s">
        <v>51</v>
      </c>
      <c r="C3787">
        <v>77780099</v>
      </c>
      <c r="D3787" t="s">
        <v>52</v>
      </c>
      <c r="E3787" t="s">
        <v>311</v>
      </c>
      <c r="F3787" t="s">
        <v>138</v>
      </c>
      <c r="G3787" t="s">
        <v>89</v>
      </c>
      <c r="H3787" t="s">
        <v>140</v>
      </c>
      <c r="I3787" t="s">
        <v>56</v>
      </c>
      <c r="J3787" t="s">
        <v>57</v>
      </c>
      <c r="K3787" t="s">
        <v>313</v>
      </c>
      <c r="L3787" t="s">
        <v>65</v>
      </c>
      <c r="M3787" s="10">
        <v>43403</v>
      </c>
      <c r="N3787">
        <v>118328</v>
      </c>
      <c r="O3787" t="s">
        <v>266</v>
      </c>
      <c r="P3787" t="s">
        <v>267</v>
      </c>
      <c r="Q3787" t="s">
        <v>59</v>
      </c>
      <c r="R3787">
        <v>2018</v>
      </c>
      <c r="S3787" t="s">
        <v>227</v>
      </c>
      <c r="T3787">
        <v>194</v>
      </c>
      <c r="U3787">
        <v>0</v>
      </c>
      <c r="V3787">
        <v>9802</v>
      </c>
    </row>
    <row r="3788" spans="1:22" x14ac:dyDescent="0.25">
      <c r="A3788" t="s">
        <v>51</v>
      </c>
      <c r="B3788" t="s">
        <v>51</v>
      </c>
      <c r="C3788">
        <v>77780099</v>
      </c>
      <c r="D3788" t="s">
        <v>52</v>
      </c>
      <c r="E3788" t="s">
        <v>311</v>
      </c>
      <c r="F3788" t="s">
        <v>138</v>
      </c>
      <c r="G3788" t="s">
        <v>89</v>
      </c>
      <c r="H3788" t="s">
        <v>140</v>
      </c>
      <c r="I3788" t="s">
        <v>56</v>
      </c>
      <c r="J3788" t="s">
        <v>57</v>
      </c>
      <c r="K3788" t="s">
        <v>313</v>
      </c>
      <c r="L3788" t="s">
        <v>66</v>
      </c>
      <c r="M3788" s="10">
        <v>43403</v>
      </c>
      <c r="N3788">
        <v>118328</v>
      </c>
      <c r="O3788" t="s">
        <v>67</v>
      </c>
      <c r="P3788" t="s">
        <v>22</v>
      </c>
      <c r="Q3788" t="s">
        <v>59</v>
      </c>
      <c r="R3788">
        <v>2018</v>
      </c>
      <c r="S3788" t="s">
        <v>227</v>
      </c>
      <c r="T3788">
        <v>7</v>
      </c>
      <c r="U3788">
        <v>1.3</v>
      </c>
      <c r="V3788">
        <v>816</v>
      </c>
    </row>
    <row r="3789" spans="1:22" x14ac:dyDescent="0.25">
      <c r="A3789" t="s">
        <v>51</v>
      </c>
      <c r="B3789" t="s">
        <v>51</v>
      </c>
      <c r="C3789">
        <v>77780099</v>
      </c>
      <c r="D3789" t="s">
        <v>52</v>
      </c>
      <c r="E3789" t="s">
        <v>311</v>
      </c>
      <c r="F3789" t="s">
        <v>138</v>
      </c>
      <c r="G3789" t="s">
        <v>89</v>
      </c>
      <c r="H3789" t="s">
        <v>140</v>
      </c>
      <c r="I3789" t="s">
        <v>56</v>
      </c>
      <c r="J3789" t="s">
        <v>57</v>
      </c>
      <c r="K3789" t="s">
        <v>313</v>
      </c>
      <c r="L3789" t="s">
        <v>68</v>
      </c>
      <c r="M3789" s="10">
        <v>43403</v>
      </c>
      <c r="N3789">
        <v>118328</v>
      </c>
      <c r="O3789" t="s">
        <v>67</v>
      </c>
      <c r="P3789" t="s">
        <v>22</v>
      </c>
      <c r="Q3789" t="s">
        <v>59</v>
      </c>
      <c r="R3789">
        <v>2018</v>
      </c>
      <c r="S3789" t="s">
        <v>227</v>
      </c>
      <c r="T3789">
        <v>346</v>
      </c>
      <c r="U3789">
        <v>64.319999999999993</v>
      </c>
      <c r="V3789">
        <v>19427</v>
      </c>
    </row>
    <row r="3790" spans="1:22" x14ac:dyDescent="0.25">
      <c r="A3790" t="s">
        <v>51</v>
      </c>
      <c r="B3790" t="s">
        <v>51</v>
      </c>
      <c r="C3790">
        <v>77780099</v>
      </c>
      <c r="D3790" t="s">
        <v>52</v>
      </c>
      <c r="E3790" t="s">
        <v>311</v>
      </c>
      <c r="F3790" t="s">
        <v>138</v>
      </c>
      <c r="G3790" t="s">
        <v>89</v>
      </c>
      <c r="H3790" t="s">
        <v>140</v>
      </c>
      <c r="I3790" t="s">
        <v>56</v>
      </c>
      <c r="J3790" t="s">
        <v>57</v>
      </c>
      <c r="K3790" t="s">
        <v>313</v>
      </c>
      <c r="L3790" t="s">
        <v>71</v>
      </c>
      <c r="M3790" s="10">
        <v>43403</v>
      </c>
      <c r="N3790">
        <v>118328</v>
      </c>
      <c r="O3790" t="s">
        <v>268</v>
      </c>
      <c r="P3790" t="s">
        <v>22</v>
      </c>
      <c r="Q3790" t="s">
        <v>59</v>
      </c>
      <c r="R3790">
        <v>2018</v>
      </c>
      <c r="S3790" t="s">
        <v>227</v>
      </c>
      <c r="T3790">
        <v>1</v>
      </c>
      <c r="U3790">
        <v>0.19</v>
      </c>
      <c r="V3790">
        <v>149</v>
      </c>
    </row>
    <row r="3791" spans="1:22" x14ac:dyDescent="0.25">
      <c r="A3791" t="s">
        <v>51</v>
      </c>
      <c r="B3791" t="s">
        <v>51</v>
      </c>
      <c r="C3791">
        <v>77780100</v>
      </c>
      <c r="D3791" t="s">
        <v>52</v>
      </c>
      <c r="E3791" t="s">
        <v>314</v>
      </c>
      <c r="F3791" t="s">
        <v>141</v>
      </c>
      <c r="G3791" t="s">
        <v>142</v>
      </c>
      <c r="H3791" t="s">
        <v>143</v>
      </c>
      <c r="I3791" t="s">
        <v>56</v>
      </c>
      <c r="J3791" t="s">
        <v>57</v>
      </c>
      <c r="K3791" t="s">
        <v>315</v>
      </c>
      <c r="L3791" t="s">
        <v>58</v>
      </c>
      <c r="M3791" s="10">
        <v>43403</v>
      </c>
      <c r="N3791">
        <v>118329</v>
      </c>
      <c r="O3791" t="s">
        <v>16</v>
      </c>
      <c r="P3791" t="s">
        <v>22</v>
      </c>
      <c r="Q3791" t="s">
        <v>59</v>
      </c>
      <c r="R3791">
        <v>2018</v>
      </c>
      <c r="S3791" t="s">
        <v>227</v>
      </c>
      <c r="T3791">
        <v>24</v>
      </c>
      <c r="U3791">
        <v>4.46</v>
      </c>
      <c r="V3791">
        <v>399</v>
      </c>
    </row>
    <row r="3792" spans="1:22" x14ac:dyDescent="0.25">
      <c r="A3792" t="s">
        <v>51</v>
      </c>
      <c r="B3792" t="s">
        <v>51</v>
      </c>
      <c r="C3792">
        <v>77780100</v>
      </c>
      <c r="D3792" t="s">
        <v>52</v>
      </c>
      <c r="E3792" t="s">
        <v>314</v>
      </c>
      <c r="F3792" t="s">
        <v>141</v>
      </c>
      <c r="G3792" t="s">
        <v>142</v>
      </c>
      <c r="H3792" t="s">
        <v>143</v>
      </c>
      <c r="I3792" t="s">
        <v>56</v>
      </c>
      <c r="J3792" t="s">
        <v>57</v>
      </c>
      <c r="K3792" t="s">
        <v>315</v>
      </c>
      <c r="L3792" t="s">
        <v>60</v>
      </c>
      <c r="M3792" s="10">
        <v>43403</v>
      </c>
      <c r="N3792">
        <v>118329</v>
      </c>
      <c r="O3792" t="s">
        <v>12</v>
      </c>
      <c r="P3792" t="s">
        <v>22</v>
      </c>
      <c r="Q3792" t="s">
        <v>59</v>
      </c>
      <c r="R3792">
        <v>2018</v>
      </c>
      <c r="S3792" t="s">
        <v>227</v>
      </c>
      <c r="T3792">
        <v>1099</v>
      </c>
      <c r="U3792">
        <v>204.3</v>
      </c>
      <c r="V3792">
        <v>16587</v>
      </c>
    </row>
    <row r="3793" spans="1:22" x14ac:dyDescent="0.25">
      <c r="A3793" t="s">
        <v>51</v>
      </c>
      <c r="B3793" t="s">
        <v>51</v>
      </c>
      <c r="C3793">
        <v>77780100</v>
      </c>
      <c r="D3793" t="s">
        <v>52</v>
      </c>
      <c r="E3793" t="s">
        <v>314</v>
      </c>
      <c r="F3793" t="s">
        <v>141</v>
      </c>
      <c r="G3793" t="s">
        <v>142</v>
      </c>
      <c r="H3793" t="s">
        <v>143</v>
      </c>
      <c r="I3793" t="s">
        <v>56</v>
      </c>
      <c r="J3793" t="s">
        <v>57</v>
      </c>
      <c r="K3793" t="s">
        <v>315</v>
      </c>
      <c r="L3793" t="s">
        <v>61</v>
      </c>
      <c r="M3793" s="10">
        <v>43403</v>
      </c>
      <c r="N3793">
        <v>118329</v>
      </c>
      <c r="O3793" t="s">
        <v>13</v>
      </c>
      <c r="P3793" t="s">
        <v>22</v>
      </c>
      <c r="Q3793" t="s">
        <v>59</v>
      </c>
      <c r="R3793">
        <v>2018</v>
      </c>
      <c r="S3793" t="s">
        <v>227</v>
      </c>
      <c r="T3793">
        <v>260</v>
      </c>
      <c r="U3793">
        <v>48.33</v>
      </c>
      <c r="V3793">
        <v>5659</v>
      </c>
    </row>
    <row r="3794" spans="1:22" x14ac:dyDescent="0.25">
      <c r="A3794" t="s">
        <v>51</v>
      </c>
      <c r="B3794" t="s">
        <v>51</v>
      </c>
      <c r="C3794">
        <v>77780100</v>
      </c>
      <c r="D3794" t="s">
        <v>52</v>
      </c>
      <c r="E3794" t="s">
        <v>314</v>
      </c>
      <c r="F3794" t="s">
        <v>141</v>
      </c>
      <c r="G3794" t="s">
        <v>142</v>
      </c>
      <c r="H3794" t="s">
        <v>143</v>
      </c>
      <c r="I3794" t="s">
        <v>56</v>
      </c>
      <c r="J3794" t="s">
        <v>57</v>
      </c>
      <c r="K3794" t="s">
        <v>315</v>
      </c>
      <c r="L3794" t="s">
        <v>62</v>
      </c>
      <c r="M3794" s="10">
        <v>43403</v>
      </c>
      <c r="N3794">
        <v>118329</v>
      </c>
      <c r="O3794" t="s">
        <v>63</v>
      </c>
      <c r="P3794" t="s">
        <v>22</v>
      </c>
      <c r="Q3794" t="s">
        <v>59</v>
      </c>
      <c r="R3794">
        <v>2018</v>
      </c>
      <c r="S3794" t="s">
        <v>227</v>
      </c>
      <c r="T3794">
        <v>173</v>
      </c>
      <c r="U3794">
        <v>32.159999999999997</v>
      </c>
      <c r="V3794">
        <v>1322</v>
      </c>
    </row>
    <row r="3795" spans="1:22" x14ac:dyDescent="0.25">
      <c r="A3795" t="s">
        <v>51</v>
      </c>
      <c r="B3795" t="s">
        <v>51</v>
      </c>
      <c r="C3795">
        <v>77780100</v>
      </c>
      <c r="D3795" t="s">
        <v>52</v>
      </c>
      <c r="E3795" t="s">
        <v>314</v>
      </c>
      <c r="F3795" t="s">
        <v>141</v>
      </c>
      <c r="G3795" t="s">
        <v>142</v>
      </c>
      <c r="H3795" t="s">
        <v>143</v>
      </c>
      <c r="I3795" t="s">
        <v>56</v>
      </c>
      <c r="J3795" t="s">
        <v>57</v>
      </c>
      <c r="K3795" t="s">
        <v>315</v>
      </c>
      <c r="L3795" t="s">
        <v>65</v>
      </c>
      <c r="M3795" s="10">
        <v>43403</v>
      </c>
      <c r="N3795">
        <v>118329</v>
      </c>
      <c r="O3795" t="s">
        <v>266</v>
      </c>
      <c r="P3795" t="s">
        <v>267</v>
      </c>
      <c r="Q3795" t="s">
        <v>59</v>
      </c>
      <c r="R3795">
        <v>2018</v>
      </c>
      <c r="S3795" t="s">
        <v>227</v>
      </c>
      <c r="T3795">
        <v>874</v>
      </c>
      <c r="U3795">
        <v>0</v>
      </c>
      <c r="V3795">
        <v>12354</v>
      </c>
    </row>
    <row r="3796" spans="1:22" x14ac:dyDescent="0.25">
      <c r="A3796" t="s">
        <v>51</v>
      </c>
      <c r="B3796" t="s">
        <v>51</v>
      </c>
      <c r="C3796">
        <v>77780100</v>
      </c>
      <c r="D3796" t="s">
        <v>52</v>
      </c>
      <c r="E3796" t="s">
        <v>314</v>
      </c>
      <c r="F3796" t="s">
        <v>141</v>
      </c>
      <c r="G3796" t="s">
        <v>142</v>
      </c>
      <c r="H3796" t="s">
        <v>143</v>
      </c>
      <c r="I3796" t="s">
        <v>56</v>
      </c>
      <c r="J3796" t="s">
        <v>57</v>
      </c>
      <c r="K3796" t="s">
        <v>315</v>
      </c>
      <c r="L3796" t="s">
        <v>66</v>
      </c>
      <c r="M3796" s="10">
        <v>43403</v>
      </c>
      <c r="N3796">
        <v>118329</v>
      </c>
      <c r="O3796" t="s">
        <v>67</v>
      </c>
      <c r="P3796" t="s">
        <v>22</v>
      </c>
      <c r="Q3796" t="s">
        <v>59</v>
      </c>
      <c r="R3796">
        <v>2018</v>
      </c>
      <c r="S3796" t="s">
        <v>227</v>
      </c>
      <c r="T3796">
        <v>3</v>
      </c>
      <c r="U3796">
        <v>0.56000000000000005</v>
      </c>
      <c r="V3796">
        <v>638</v>
      </c>
    </row>
    <row r="3797" spans="1:22" x14ac:dyDescent="0.25">
      <c r="A3797" t="s">
        <v>51</v>
      </c>
      <c r="B3797" t="s">
        <v>51</v>
      </c>
      <c r="C3797">
        <v>77780100</v>
      </c>
      <c r="D3797" t="s">
        <v>52</v>
      </c>
      <c r="E3797" t="s">
        <v>314</v>
      </c>
      <c r="F3797" t="s">
        <v>141</v>
      </c>
      <c r="G3797" t="s">
        <v>142</v>
      </c>
      <c r="H3797" t="s">
        <v>143</v>
      </c>
      <c r="I3797" t="s">
        <v>56</v>
      </c>
      <c r="J3797" t="s">
        <v>57</v>
      </c>
      <c r="K3797" t="s">
        <v>315</v>
      </c>
      <c r="L3797" t="s">
        <v>68</v>
      </c>
      <c r="M3797" s="10">
        <v>43403</v>
      </c>
      <c r="N3797">
        <v>118329</v>
      </c>
      <c r="O3797" t="s">
        <v>67</v>
      </c>
      <c r="P3797" t="s">
        <v>22</v>
      </c>
      <c r="Q3797" t="s">
        <v>59</v>
      </c>
      <c r="R3797">
        <v>2018</v>
      </c>
      <c r="S3797" t="s">
        <v>227</v>
      </c>
      <c r="T3797">
        <v>1054</v>
      </c>
      <c r="U3797">
        <v>195.94</v>
      </c>
      <c r="V3797">
        <v>15085</v>
      </c>
    </row>
    <row r="3798" spans="1:22" x14ac:dyDescent="0.25">
      <c r="A3798" t="s">
        <v>51</v>
      </c>
      <c r="B3798" t="s">
        <v>51</v>
      </c>
      <c r="C3798">
        <v>77780100</v>
      </c>
      <c r="D3798" t="s">
        <v>52</v>
      </c>
      <c r="E3798" t="s">
        <v>314</v>
      </c>
      <c r="F3798" t="s">
        <v>141</v>
      </c>
      <c r="G3798" t="s">
        <v>142</v>
      </c>
      <c r="H3798" t="s">
        <v>143</v>
      </c>
      <c r="I3798" t="s">
        <v>56</v>
      </c>
      <c r="J3798" t="s">
        <v>57</v>
      </c>
      <c r="K3798" t="s">
        <v>315</v>
      </c>
      <c r="L3798" t="s">
        <v>70</v>
      </c>
      <c r="M3798" s="10">
        <v>43403</v>
      </c>
      <c r="N3798">
        <v>118329</v>
      </c>
      <c r="O3798" t="s">
        <v>67</v>
      </c>
      <c r="P3798" t="s">
        <v>22</v>
      </c>
      <c r="Q3798" t="s">
        <v>59</v>
      </c>
      <c r="R3798">
        <v>2018</v>
      </c>
      <c r="S3798" t="s">
        <v>227</v>
      </c>
      <c r="T3798">
        <v>40</v>
      </c>
      <c r="U3798">
        <v>7.44</v>
      </c>
      <c r="V3798">
        <v>408</v>
      </c>
    </row>
    <row r="3799" spans="1:22" x14ac:dyDescent="0.25">
      <c r="A3799" t="s">
        <v>51</v>
      </c>
      <c r="B3799" t="s">
        <v>51</v>
      </c>
      <c r="C3799">
        <v>77780100</v>
      </c>
      <c r="D3799" t="s">
        <v>52</v>
      </c>
      <c r="E3799" t="s">
        <v>314</v>
      </c>
      <c r="F3799" t="s">
        <v>141</v>
      </c>
      <c r="G3799" t="s">
        <v>142</v>
      </c>
      <c r="H3799" t="s">
        <v>143</v>
      </c>
      <c r="I3799" t="s">
        <v>56</v>
      </c>
      <c r="J3799" t="s">
        <v>57</v>
      </c>
      <c r="K3799" t="s">
        <v>315</v>
      </c>
      <c r="L3799" t="s">
        <v>71</v>
      </c>
      <c r="M3799" s="10">
        <v>43403</v>
      </c>
      <c r="N3799">
        <v>118329</v>
      </c>
      <c r="O3799" t="s">
        <v>268</v>
      </c>
      <c r="P3799" t="s">
        <v>22</v>
      </c>
      <c r="Q3799" t="s">
        <v>59</v>
      </c>
      <c r="R3799">
        <v>2018</v>
      </c>
      <c r="S3799" t="s">
        <v>227</v>
      </c>
      <c r="T3799">
        <v>18</v>
      </c>
      <c r="U3799">
        <v>3.35</v>
      </c>
      <c r="V3799">
        <v>218</v>
      </c>
    </row>
    <row r="3800" spans="1:22" x14ac:dyDescent="0.25">
      <c r="A3800" t="s">
        <v>51</v>
      </c>
      <c r="B3800" t="s">
        <v>51</v>
      </c>
      <c r="C3800">
        <v>77780101</v>
      </c>
      <c r="D3800" t="s">
        <v>52</v>
      </c>
      <c r="E3800" t="s">
        <v>316</v>
      </c>
      <c r="F3800" t="s">
        <v>144</v>
      </c>
      <c r="G3800" t="s">
        <v>54</v>
      </c>
      <c r="H3800" t="s">
        <v>145</v>
      </c>
      <c r="I3800" t="s">
        <v>56</v>
      </c>
      <c r="J3800" t="s">
        <v>57</v>
      </c>
      <c r="K3800" t="s">
        <v>146</v>
      </c>
      <c r="L3800" t="s">
        <v>58</v>
      </c>
      <c r="M3800" s="10">
        <v>43403</v>
      </c>
      <c r="N3800">
        <v>118331</v>
      </c>
      <c r="O3800" t="s">
        <v>16</v>
      </c>
      <c r="P3800" t="s">
        <v>22</v>
      </c>
      <c r="Q3800" t="s">
        <v>59</v>
      </c>
      <c r="R3800">
        <v>2018</v>
      </c>
      <c r="S3800" t="s">
        <v>227</v>
      </c>
      <c r="T3800">
        <v>22</v>
      </c>
      <c r="U3800">
        <v>4.09</v>
      </c>
      <c r="V3800">
        <v>170</v>
      </c>
    </row>
    <row r="3801" spans="1:22" x14ac:dyDescent="0.25">
      <c r="A3801" t="s">
        <v>51</v>
      </c>
      <c r="B3801" t="s">
        <v>51</v>
      </c>
      <c r="C3801">
        <v>77780101</v>
      </c>
      <c r="D3801" t="s">
        <v>52</v>
      </c>
      <c r="E3801" t="s">
        <v>316</v>
      </c>
      <c r="F3801" t="s">
        <v>144</v>
      </c>
      <c r="G3801" t="s">
        <v>54</v>
      </c>
      <c r="H3801" t="s">
        <v>145</v>
      </c>
      <c r="I3801" t="s">
        <v>56</v>
      </c>
      <c r="J3801" t="s">
        <v>57</v>
      </c>
      <c r="K3801" t="s">
        <v>146</v>
      </c>
      <c r="L3801" t="s">
        <v>60</v>
      </c>
      <c r="M3801" s="10">
        <v>43403</v>
      </c>
      <c r="N3801">
        <v>118331</v>
      </c>
      <c r="O3801" t="s">
        <v>12</v>
      </c>
      <c r="P3801" t="s">
        <v>22</v>
      </c>
      <c r="Q3801" t="s">
        <v>59</v>
      </c>
      <c r="R3801">
        <v>2018</v>
      </c>
      <c r="S3801" t="s">
        <v>227</v>
      </c>
      <c r="T3801">
        <v>172</v>
      </c>
      <c r="U3801">
        <v>31.97</v>
      </c>
      <c r="V3801">
        <v>2968</v>
      </c>
    </row>
    <row r="3802" spans="1:22" x14ac:dyDescent="0.25">
      <c r="A3802" t="s">
        <v>51</v>
      </c>
      <c r="B3802" t="s">
        <v>51</v>
      </c>
      <c r="C3802">
        <v>77780101</v>
      </c>
      <c r="D3802" t="s">
        <v>52</v>
      </c>
      <c r="E3802" t="s">
        <v>316</v>
      </c>
      <c r="F3802" t="s">
        <v>144</v>
      </c>
      <c r="G3802" t="s">
        <v>54</v>
      </c>
      <c r="H3802" t="s">
        <v>145</v>
      </c>
      <c r="I3802" t="s">
        <v>56</v>
      </c>
      <c r="J3802" t="s">
        <v>57</v>
      </c>
      <c r="K3802" t="s">
        <v>146</v>
      </c>
      <c r="L3802" t="s">
        <v>61</v>
      </c>
      <c r="M3802" s="10">
        <v>43403</v>
      </c>
      <c r="N3802">
        <v>118331</v>
      </c>
      <c r="O3802" t="s">
        <v>13</v>
      </c>
      <c r="P3802" t="s">
        <v>22</v>
      </c>
      <c r="Q3802" t="s">
        <v>59</v>
      </c>
      <c r="R3802">
        <v>2018</v>
      </c>
      <c r="S3802" t="s">
        <v>227</v>
      </c>
      <c r="T3802">
        <v>139</v>
      </c>
      <c r="U3802">
        <v>25.84</v>
      </c>
      <c r="V3802">
        <v>2960</v>
      </c>
    </row>
    <row r="3803" spans="1:22" x14ac:dyDescent="0.25">
      <c r="A3803" t="s">
        <v>51</v>
      </c>
      <c r="B3803" t="s">
        <v>51</v>
      </c>
      <c r="C3803">
        <v>77780101</v>
      </c>
      <c r="D3803" t="s">
        <v>52</v>
      </c>
      <c r="E3803" t="s">
        <v>316</v>
      </c>
      <c r="F3803" t="s">
        <v>144</v>
      </c>
      <c r="G3803" t="s">
        <v>54</v>
      </c>
      <c r="H3803" t="s">
        <v>145</v>
      </c>
      <c r="I3803" t="s">
        <v>56</v>
      </c>
      <c r="J3803" t="s">
        <v>57</v>
      </c>
      <c r="K3803" t="s">
        <v>146</v>
      </c>
      <c r="L3803" t="s">
        <v>62</v>
      </c>
      <c r="M3803" s="10">
        <v>43403</v>
      </c>
      <c r="N3803">
        <v>118331</v>
      </c>
      <c r="O3803" t="s">
        <v>63</v>
      </c>
      <c r="P3803" t="s">
        <v>22</v>
      </c>
      <c r="Q3803" t="s">
        <v>59</v>
      </c>
      <c r="R3803">
        <v>2018</v>
      </c>
      <c r="S3803" t="s">
        <v>227</v>
      </c>
      <c r="T3803">
        <v>14</v>
      </c>
      <c r="U3803">
        <v>2.6</v>
      </c>
      <c r="V3803">
        <v>328</v>
      </c>
    </row>
    <row r="3804" spans="1:22" x14ac:dyDescent="0.25">
      <c r="A3804" t="s">
        <v>51</v>
      </c>
      <c r="B3804" t="s">
        <v>51</v>
      </c>
      <c r="C3804">
        <v>77780101</v>
      </c>
      <c r="D3804" t="s">
        <v>52</v>
      </c>
      <c r="E3804" t="s">
        <v>316</v>
      </c>
      <c r="F3804" t="s">
        <v>144</v>
      </c>
      <c r="G3804" t="s">
        <v>54</v>
      </c>
      <c r="H3804" t="s">
        <v>145</v>
      </c>
      <c r="I3804" t="s">
        <v>56</v>
      </c>
      <c r="J3804" t="s">
        <v>57</v>
      </c>
      <c r="K3804" t="s">
        <v>146</v>
      </c>
      <c r="L3804" t="s">
        <v>65</v>
      </c>
      <c r="M3804" s="10">
        <v>43403</v>
      </c>
      <c r="N3804">
        <v>118331</v>
      </c>
      <c r="O3804" t="s">
        <v>266</v>
      </c>
      <c r="P3804" t="s">
        <v>267</v>
      </c>
      <c r="Q3804" t="s">
        <v>59</v>
      </c>
      <c r="R3804">
        <v>2018</v>
      </c>
      <c r="S3804" t="s">
        <v>227</v>
      </c>
      <c r="T3804">
        <v>154</v>
      </c>
      <c r="U3804">
        <v>0</v>
      </c>
      <c r="V3804">
        <v>2652</v>
      </c>
    </row>
    <row r="3805" spans="1:22" x14ac:dyDescent="0.25">
      <c r="A3805" t="s">
        <v>51</v>
      </c>
      <c r="B3805" t="s">
        <v>51</v>
      </c>
      <c r="C3805">
        <v>77780101</v>
      </c>
      <c r="D3805" t="s">
        <v>52</v>
      </c>
      <c r="E3805" t="s">
        <v>316</v>
      </c>
      <c r="F3805" t="s">
        <v>144</v>
      </c>
      <c r="G3805" t="s">
        <v>54</v>
      </c>
      <c r="H3805" t="s">
        <v>145</v>
      </c>
      <c r="I3805" t="s">
        <v>56</v>
      </c>
      <c r="J3805" t="s">
        <v>57</v>
      </c>
      <c r="K3805" t="s">
        <v>146</v>
      </c>
      <c r="L3805" t="s">
        <v>66</v>
      </c>
      <c r="M3805" s="10">
        <v>43403</v>
      </c>
      <c r="N3805">
        <v>118331</v>
      </c>
      <c r="O3805" t="s">
        <v>67</v>
      </c>
      <c r="P3805" t="s">
        <v>22</v>
      </c>
      <c r="Q3805" t="s">
        <v>59</v>
      </c>
      <c r="R3805">
        <v>2018</v>
      </c>
      <c r="S3805" t="s">
        <v>227</v>
      </c>
      <c r="T3805">
        <v>2</v>
      </c>
      <c r="U3805">
        <v>0.37</v>
      </c>
      <c r="V3805">
        <v>409</v>
      </c>
    </row>
    <row r="3806" spans="1:22" x14ac:dyDescent="0.25">
      <c r="A3806" t="s">
        <v>51</v>
      </c>
      <c r="B3806" t="s">
        <v>51</v>
      </c>
      <c r="C3806">
        <v>77780101</v>
      </c>
      <c r="D3806" t="s">
        <v>52</v>
      </c>
      <c r="E3806" t="s">
        <v>316</v>
      </c>
      <c r="F3806" t="s">
        <v>144</v>
      </c>
      <c r="G3806" t="s">
        <v>54</v>
      </c>
      <c r="H3806" t="s">
        <v>145</v>
      </c>
      <c r="I3806" t="s">
        <v>56</v>
      </c>
      <c r="J3806" t="s">
        <v>57</v>
      </c>
      <c r="K3806" t="s">
        <v>146</v>
      </c>
      <c r="L3806" t="s">
        <v>68</v>
      </c>
      <c r="M3806" s="10">
        <v>43403</v>
      </c>
      <c r="N3806">
        <v>118331</v>
      </c>
      <c r="O3806" t="s">
        <v>67</v>
      </c>
      <c r="P3806" t="s">
        <v>22</v>
      </c>
      <c r="Q3806" t="s">
        <v>59</v>
      </c>
      <c r="R3806">
        <v>2018</v>
      </c>
      <c r="S3806" t="s">
        <v>227</v>
      </c>
      <c r="T3806">
        <v>268</v>
      </c>
      <c r="U3806">
        <v>49.82</v>
      </c>
      <c r="V3806">
        <v>3867</v>
      </c>
    </row>
    <row r="3807" spans="1:22" x14ac:dyDescent="0.25">
      <c r="A3807" t="s">
        <v>51</v>
      </c>
      <c r="B3807" t="s">
        <v>51</v>
      </c>
      <c r="C3807">
        <v>77780101</v>
      </c>
      <c r="D3807" t="s">
        <v>52</v>
      </c>
      <c r="E3807" t="s">
        <v>316</v>
      </c>
      <c r="F3807" t="s">
        <v>144</v>
      </c>
      <c r="G3807" t="s">
        <v>54</v>
      </c>
      <c r="H3807" t="s">
        <v>145</v>
      </c>
      <c r="I3807" t="s">
        <v>56</v>
      </c>
      <c r="J3807" t="s">
        <v>57</v>
      </c>
      <c r="K3807" t="s">
        <v>146</v>
      </c>
      <c r="L3807" t="s">
        <v>70</v>
      </c>
      <c r="M3807" s="10">
        <v>43403</v>
      </c>
      <c r="N3807">
        <v>118331</v>
      </c>
      <c r="O3807" t="s">
        <v>67</v>
      </c>
      <c r="P3807" t="s">
        <v>22</v>
      </c>
      <c r="Q3807" t="s">
        <v>59</v>
      </c>
      <c r="R3807">
        <v>2018</v>
      </c>
      <c r="S3807" t="s">
        <v>227</v>
      </c>
      <c r="T3807">
        <v>60</v>
      </c>
      <c r="U3807">
        <v>11.15</v>
      </c>
      <c r="V3807">
        <v>1403</v>
      </c>
    </row>
    <row r="3808" spans="1:22" x14ac:dyDescent="0.25">
      <c r="A3808" t="s">
        <v>51</v>
      </c>
      <c r="B3808" t="s">
        <v>51</v>
      </c>
      <c r="C3808">
        <v>77780101</v>
      </c>
      <c r="D3808" t="s">
        <v>52</v>
      </c>
      <c r="E3808" t="s">
        <v>316</v>
      </c>
      <c r="F3808" t="s">
        <v>144</v>
      </c>
      <c r="G3808" t="s">
        <v>54</v>
      </c>
      <c r="H3808" t="s">
        <v>145</v>
      </c>
      <c r="I3808" t="s">
        <v>56</v>
      </c>
      <c r="J3808" t="s">
        <v>57</v>
      </c>
      <c r="K3808" t="s">
        <v>146</v>
      </c>
      <c r="L3808" t="s">
        <v>71</v>
      </c>
      <c r="M3808" s="10">
        <v>43403</v>
      </c>
      <c r="N3808">
        <v>118331</v>
      </c>
      <c r="O3808" t="s">
        <v>268</v>
      </c>
      <c r="P3808" t="s">
        <v>22</v>
      </c>
      <c r="Q3808" t="s">
        <v>59</v>
      </c>
      <c r="R3808">
        <v>2018</v>
      </c>
      <c r="S3808" t="s">
        <v>227</v>
      </c>
      <c r="T3808">
        <v>6</v>
      </c>
      <c r="U3808">
        <v>1.1200000000000001</v>
      </c>
      <c r="V3808">
        <v>157</v>
      </c>
    </row>
    <row r="3809" spans="1:22" x14ac:dyDescent="0.25">
      <c r="A3809" t="s">
        <v>51</v>
      </c>
      <c r="B3809" t="s">
        <v>51</v>
      </c>
      <c r="C3809">
        <v>77780101</v>
      </c>
      <c r="D3809" t="s">
        <v>52</v>
      </c>
      <c r="E3809" t="s">
        <v>316</v>
      </c>
      <c r="F3809" t="s">
        <v>144</v>
      </c>
      <c r="G3809" t="s">
        <v>54</v>
      </c>
      <c r="H3809" t="s">
        <v>147</v>
      </c>
      <c r="I3809" t="s">
        <v>56</v>
      </c>
      <c r="J3809" t="s">
        <v>57</v>
      </c>
      <c r="K3809" t="s">
        <v>148</v>
      </c>
      <c r="L3809" t="s">
        <v>58</v>
      </c>
      <c r="M3809" s="10">
        <v>43403</v>
      </c>
      <c r="N3809">
        <v>118331</v>
      </c>
      <c r="O3809" t="s">
        <v>16</v>
      </c>
      <c r="P3809" t="s">
        <v>22</v>
      </c>
      <c r="Q3809" t="s">
        <v>59</v>
      </c>
      <c r="R3809">
        <v>2018</v>
      </c>
      <c r="S3809" t="s">
        <v>227</v>
      </c>
      <c r="T3809">
        <v>1</v>
      </c>
      <c r="U3809">
        <v>0.19</v>
      </c>
      <c r="V3809">
        <v>254</v>
      </c>
    </row>
    <row r="3810" spans="1:22" x14ac:dyDescent="0.25">
      <c r="A3810" t="s">
        <v>51</v>
      </c>
      <c r="B3810" t="s">
        <v>51</v>
      </c>
      <c r="C3810">
        <v>77780101</v>
      </c>
      <c r="D3810" t="s">
        <v>52</v>
      </c>
      <c r="E3810" t="s">
        <v>316</v>
      </c>
      <c r="F3810" t="s">
        <v>144</v>
      </c>
      <c r="G3810" t="s">
        <v>54</v>
      </c>
      <c r="H3810" t="s">
        <v>147</v>
      </c>
      <c r="I3810" t="s">
        <v>56</v>
      </c>
      <c r="J3810" t="s">
        <v>57</v>
      </c>
      <c r="K3810" t="s">
        <v>148</v>
      </c>
      <c r="L3810" t="s">
        <v>60</v>
      </c>
      <c r="M3810" s="10">
        <v>43403</v>
      </c>
      <c r="N3810">
        <v>118331</v>
      </c>
      <c r="O3810" t="s">
        <v>12</v>
      </c>
      <c r="P3810" t="s">
        <v>22</v>
      </c>
      <c r="Q3810" t="s">
        <v>59</v>
      </c>
      <c r="R3810">
        <v>2018</v>
      </c>
      <c r="S3810" t="s">
        <v>227</v>
      </c>
      <c r="T3810">
        <v>417</v>
      </c>
      <c r="U3810">
        <v>77.52</v>
      </c>
      <c r="V3810">
        <v>11794</v>
      </c>
    </row>
    <row r="3811" spans="1:22" x14ac:dyDescent="0.25">
      <c r="A3811" t="s">
        <v>51</v>
      </c>
      <c r="B3811" t="s">
        <v>51</v>
      </c>
      <c r="C3811">
        <v>77780101</v>
      </c>
      <c r="D3811" t="s">
        <v>52</v>
      </c>
      <c r="E3811" t="s">
        <v>316</v>
      </c>
      <c r="F3811" t="s">
        <v>144</v>
      </c>
      <c r="G3811" t="s">
        <v>54</v>
      </c>
      <c r="H3811" t="s">
        <v>147</v>
      </c>
      <c r="I3811" t="s">
        <v>56</v>
      </c>
      <c r="J3811" t="s">
        <v>57</v>
      </c>
      <c r="K3811" t="s">
        <v>148</v>
      </c>
      <c r="L3811" t="s">
        <v>61</v>
      </c>
      <c r="M3811" s="10">
        <v>43403</v>
      </c>
      <c r="N3811">
        <v>118331</v>
      </c>
      <c r="O3811" t="s">
        <v>13</v>
      </c>
      <c r="P3811" t="s">
        <v>22</v>
      </c>
      <c r="Q3811" t="s">
        <v>59</v>
      </c>
      <c r="R3811">
        <v>2018</v>
      </c>
      <c r="S3811" t="s">
        <v>227</v>
      </c>
      <c r="T3811">
        <v>305</v>
      </c>
      <c r="U3811">
        <v>56.7</v>
      </c>
      <c r="V3811">
        <v>9142</v>
      </c>
    </row>
    <row r="3812" spans="1:22" x14ac:dyDescent="0.25">
      <c r="A3812" t="s">
        <v>51</v>
      </c>
      <c r="B3812" t="s">
        <v>51</v>
      </c>
      <c r="C3812">
        <v>77780101</v>
      </c>
      <c r="D3812" t="s">
        <v>52</v>
      </c>
      <c r="E3812" t="s">
        <v>316</v>
      </c>
      <c r="F3812" t="s">
        <v>144</v>
      </c>
      <c r="G3812" t="s">
        <v>54</v>
      </c>
      <c r="H3812" t="s">
        <v>147</v>
      </c>
      <c r="I3812" t="s">
        <v>56</v>
      </c>
      <c r="J3812" t="s">
        <v>57</v>
      </c>
      <c r="K3812" t="s">
        <v>148</v>
      </c>
      <c r="L3812" t="s">
        <v>62</v>
      </c>
      <c r="M3812" s="10">
        <v>43403</v>
      </c>
      <c r="N3812">
        <v>118331</v>
      </c>
      <c r="O3812" t="s">
        <v>63</v>
      </c>
      <c r="P3812" t="s">
        <v>22</v>
      </c>
      <c r="Q3812" t="s">
        <v>59</v>
      </c>
      <c r="R3812">
        <v>2018</v>
      </c>
      <c r="S3812" t="s">
        <v>227</v>
      </c>
      <c r="T3812">
        <v>89</v>
      </c>
      <c r="U3812">
        <v>16.55</v>
      </c>
      <c r="V3812">
        <v>1928</v>
      </c>
    </row>
    <row r="3813" spans="1:22" x14ac:dyDescent="0.25">
      <c r="A3813" t="s">
        <v>51</v>
      </c>
      <c r="B3813" t="s">
        <v>51</v>
      </c>
      <c r="C3813">
        <v>77780101</v>
      </c>
      <c r="D3813" t="s">
        <v>52</v>
      </c>
      <c r="E3813" t="s">
        <v>316</v>
      </c>
      <c r="F3813" t="s">
        <v>144</v>
      </c>
      <c r="G3813" t="s">
        <v>54</v>
      </c>
      <c r="H3813" t="s">
        <v>147</v>
      </c>
      <c r="I3813" t="s">
        <v>56</v>
      </c>
      <c r="J3813" t="s">
        <v>57</v>
      </c>
      <c r="K3813" t="s">
        <v>148</v>
      </c>
      <c r="L3813" t="s">
        <v>65</v>
      </c>
      <c r="M3813" s="10">
        <v>43403</v>
      </c>
      <c r="N3813">
        <v>118331</v>
      </c>
      <c r="O3813" t="s">
        <v>266</v>
      </c>
      <c r="P3813" t="s">
        <v>267</v>
      </c>
      <c r="Q3813" t="s">
        <v>59</v>
      </c>
      <c r="R3813">
        <v>2018</v>
      </c>
      <c r="S3813" t="s">
        <v>227</v>
      </c>
      <c r="T3813">
        <v>459</v>
      </c>
      <c r="U3813">
        <v>0</v>
      </c>
      <c r="V3813">
        <v>16284</v>
      </c>
    </row>
    <row r="3814" spans="1:22" x14ac:dyDescent="0.25">
      <c r="A3814" t="s">
        <v>51</v>
      </c>
      <c r="B3814" t="s">
        <v>51</v>
      </c>
      <c r="C3814">
        <v>77780101</v>
      </c>
      <c r="D3814" t="s">
        <v>52</v>
      </c>
      <c r="E3814" t="s">
        <v>316</v>
      </c>
      <c r="F3814" t="s">
        <v>144</v>
      </c>
      <c r="G3814" t="s">
        <v>54</v>
      </c>
      <c r="H3814" t="s">
        <v>147</v>
      </c>
      <c r="I3814" t="s">
        <v>56</v>
      </c>
      <c r="J3814" t="s">
        <v>57</v>
      </c>
      <c r="K3814" t="s">
        <v>148</v>
      </c>
      <c r="L3814" t="s">
        <v>64</v>
      </c>
      <c r="M3814" s="10">
        <v>43403</v>
      </c>
      <c r="N3814">
        <v>118331</v>
      </c>
      <c r="O3814" t="s">
        <v>39</v>
      </c>
      <c r="P3814" t="s">
        <v>267</v>
      </c>
      <c r="Q3814" t="s">
        <v>59</v>
      </c>
      <c r="R3814">
        <v>2018</v>
      </c>
      <c r="S3814" t="s">
        <v>227</v>
      </c>
      <c r="T3814">
        <v>29</v>
      </c>
      <c r="U3814">
        <v>0</v>
      </c>
      <c r="V3814">
        <v>876</v>
      </c>
    </row>
    <row r="3815" spans="1:22" x14ac:dyDescent="0.25">
      <c r="A3815" t="s">
        <v>51</v>
      </c>
      <c r="B3815" t="s">
        <v>51</v>
      </c>
      <c r="C3815">
        <v>77780101</v>
      </c>
      <c r="D3815" t="s">
        <v>52</v>
      </c>
      <c r="E3815" t="s">
        <v>316</v>
      </c>
      <c r="F3815" t="s">
        <v>144</v>
      </c>
      <c r="G3815" t="s">
        <v>54</v>
      </c>
      <c r="H3815" t="s">
        <v>147</v>
      </c>
      <c r="I3815" t="s">
        <v>56</v>
      </c>
      <c r="J3815" t="s">
        <v>57</v>
      </c>
      <c r="K3815" t="s">
        <v>148</v>
      </c>
      <c r="L3815" t="s">
        <v>66</v>
      </c>
      <c r="M3815" s="10">
        <v>43403</v>
      </c>
      <c r="N3815">
        <v>118331</v>
      </c>
      <c r="O3815" t="s">
        <v>67</v>
      </c>
      <c r="P3815" t="s">
        <v>22</v>
      </c>
      <c r="Q3815" t="s">
        <v>59</v>
      </c>
      <c r="R3815">
        <v>2018</v>
      </c>
      <c r="S3815" t="s">
        <v>227</v>
      </c>
      <c r="T3815">
        <v>3</v>
      </c>
      <c r="U3815">
        <v>0.56000000000000005</v>
      </c>
      <c r="V3815">
        <v>591</v>
      </c>
    </row>
    <row r="3816" spans="1:22" x14ac:dyDescent="0.25">
      <c r="A3816" t="s">
        <v>51</v>
      </c>
      <c r="B3816" t="s">
        <v>51</v>
      </c>
      <c r="C3816">
        <v>77780101</v>
      </c>
      <c r="D3816" t="s">
        <v>52</v>
      </c>
      <c r="E3816" t="s">
        <v>316</v>
      </c>
      <c r="F3816" t="s">
        <v>144</v>
      </c>
      <c r="G3816" t="s">
        <v>54</v>
      </c>
      <c r="H3816" t="s">
        <v>147</v>
      </c>
      <c r="I3816" t="s">
        <v>56</v>
      </c>
      <c r="J3816" t="s">
        <v>57</v>
      </c>
      <c r="K3816" t="s">
        <v>148</v>
      </c>
      <c r="L3816" t="s">
        <v>68</v>
      </c>
      <c r="M3816" s="10">
        <v>43403</v>
      </c>
      <c r="N3816">
        <v>118331</v>
      </c>
      <c r="O3816" t="s">
        <v>67</v>
      </c>
      <c r="P3816" t="s">
        <v>22</v>
      </c>
      <c r="Q3816" t="s">
        <v>59</v>
      </c>
      <c r="R3816">
        <v>2018</v>
      </c>
      <c r="S3816" t="s">
        <v>227</v>
      </c>
      <c r="T3816">
        <v>880</v>
      </c>
      <c r="U3816">
        <v>163.59</v>
      </c>
      <c r="V3816">
        <v>22632</v>
      </c>
    </row>
    <row r="3817" spans="1:22" x14ac:dyDescent="0.25">
      <c r="A3817" t="s">
        <v>51</v>
      </c>
      <c r="B3817" t="s">
        <v>51</v>
      </c>
      <c r="C3817">
        <v>77780101</v>
      </c>
      <c r="D3817" t="s">
        <v>52</v>
      </c>
      <c r="E3817" t="s">
        <v>316</v>
      </c>
      <c r="F3817" t="s">
        <v>144</v>
      </c>
      <c r="G3817" t="s">
        <v>54</v>
      </c>
      <c r="H3817" t="s">
        <v>147</v>
      </c>
      <c r="I3817" t="s">
        <v>56</v>
      </c>
      <c r="J3817" t="s">
        <v>57</v>
      </c>
      <c r="K3817" t="s">
        <v>148</v>
      </c>
      <c r="L3817" t="s">
        <v>70</v>
      </c>
      <c r="M3817" s="10">
        <v>43403</v>
      </c>
      <c r="N3817">
        <v>118331</v>
      </c>
      <c r="O3817" t="s">
        <v>67</v>
      </c>
      <c r="P3817" t="s">
        <v>22</v>
      </c>
      <c r="Q3817" t="s">
        <v>59</v>
      </c>
      <c r="R3817">
        <v>2018</v>
      </c>
      <c r="S3817" t="s">
        <v>227</v>
      </c>
      <c r="T3817">
        <v>36</v>
      </c>
      <c r="U3817">
        <v>6.69</v>
      </c>
      <c r="V3817">
        <v>1933</v>
      </c>
    </row>
    <row r="3818" spans="1:22" x14ac:dyDescent="0.25">
      <c r="A3818" t="s">
        <v>51</v>
      </c>
      <c r="B3818" t="s">
        <v>51</v>
      </c>
      <c r="C3818">
        <v>77780101</v>
      </c>
      <c r="D3818" t="s">
        <v>52</v>
      </c>
      <c r="E3818" t="s">
        <v>316</v>
      </c>
      <c r="F3818" t="s">
        <v>144</v>
      </c>
      <c r="G3818" t="s">
        <v>54</v>
      </c>
      <c r="H3818" t="s">
        <v>147</v>
      </c>
      <c r="I3818" t="s">
        <v>56</v>
      </c>
      <c r="J3818" t="s">
        <v>57</v>
      </c>
      <c r="K3818" t="s">
        <v>148</v>
      </c>
      <c r="L3818" t="s">
        <v>71</v>
      </c>
      <c r="M3818" s="10">
        <v>43403</v>
      </c>
      <c r="N3818">
        <v>118331</v>
      </c>
      <c r="O3818" t="s">
        <v>268</v>
      </c>
      <c r="P3818" t="s">
        <v>22</v>
      </c>
      <c r="Q3818" t="s">
        <v>59</v>
      </c>
      <c r="R3818">
        <v>2018</v>
      </c>
      <c r="S3818" t="s">
        <v>227</v>
      </c>
      <c r="T3818">
        <v>32</v>
      </c>
      <c r="U3818">
        <v>5.95</v>
      </c>
      <c r="V3818">
        <v>1052</v>
      </c>
    </row>
    <row r="3819" spans="1:22" x14ac:dyDescent="0.25">
      <c r="A3819" t="s">
        <v>51</v>
      </c>
      <c r="B3819" t="s">
        <v>51</v>
      </c>
      <c r="C3819">
        <v>77780102</v>
      </c>
      <c r="D3819" t="s">
        <v>52</v>
      </c>
      <c r="E3819" t="s">
        <v>317</v>
      </c>
      <c r="F3819" t="s">
        <v>149</v>
      </c>
      <c r="G3819" t="s">
        <v>54</v>
      </c>
      <c r="H3819" t="s">
        <v>219</v>
      </c>
      <c r="I3819" t="s">
        <v>152</v>
      </c>
      <c r="J3819" t="s">
        <v>153</v>
      </c>
      <c r="K3819" t="s">
        <v>220</v>
      </c>
      <c r="L3819" t="s">
        <v>58</v>
      </c>
      <c r="M3819" s="10">
        <v>43403</v>
      </c>
      <c r="N3819">
        <v>118332</v>
      </c>
      <c r="O3819" t="s">
        <v>16</v>
      </c>
      <c r="P3819" t="s">
        <v>22</v>
      </c>
      <c r="Q3819" t="s">
        <v>59</v>
      </c>
      <c r="R3819">
        <v>2018</v>
      </c>
      <c r="S3819" t="s">
        <v>227</v>
      </c>
      <c r="T3819">
        <v>50</v>
      </c>
      <c r="U3819">
        <v>9.3000000000000007</v>
      </c>
      <c r="V3819">
        <v>668</v>
      </c>
    </row>
    <row r="3820" spans="1:22" x14ac:dyDescent="0.25">
      <c r="A3820" t="s">
        <v>51</v>
      </c>
      <c r="B3820" t="s">
        <v>51</v>
      </c>
      <c r="C3820">
        <v>77780102</v>
      </c>
      <c r="D3820" t="s">
        <v>52</v>
      </c>
      <c r="E3820" t="s">
        <v>317</v>
      </c>
      <c r="F3820" t="s">
        <v>149</v>
      </c>
      <c r="G3820" t="s">
        <v>54</v>
      </c>
      <c r="H3820" t="s">
        <v>219</v>
      </c>
      <c r="I3820" t="s">
        <v>152</v>
      </c>
      <c r="J3820" t="s">
        <v>153</v>
      </c>
      <c r="K3820" t="s">
        <v>220</v>
      </c>
      <c r="L3820" t="s">
        <v>60</v>
      </c>
      <c r="M3820" s="10">
        <v>43403</v>
      </c>
      <c r="N3820">
        <v>118332</v>
      </c>
      <c r="O3820" t="s">
        <v>12</v>
      </c>
      <c r="P3820" t="s">
        <v>22</v>
      </c>
      <c r="Q3820" t="s">
        <v>59</v>
      </c>
      <c r="R3820">
        <v>2018</v>
      </c>
      <c r="S3820" t="s">
        <v>227</v>
      </c>
      <c r="T3820">
        <v>856</v>
      </c>
      <c r="U3820">
        <v>159.13</v>
      </c>
      <c r="V3820">
        <v>10166</v>
      </c>
    </row>
    <row r="3821" spans="1:22" x14ac:dyDescent="0.25">
      <c r="A3821" t="s">
        <v>51</v>
      </c>
      <c r="B3821" t="s">
        <v>51</v>
      </c>
      <c r="C3821">
        <v>77780102</v>
      </c>
      <c r="D3821" t="s">
        <v>52</v>
      </c>
      <c r="E3821" t="s">
        <v>317</v>
      </c>
      <c r="F3821" t="s">
        <v>149</v>
      </c>
      <c r="G3821" t="s">
        <v>54</v>
      </c>
      <c r="H3821" t="s">
        <v>219</v>
      </c>
      <c r="I3821" t="s">
        <v>152</v>
      </c>
      <c r="J3821" t="s">
        <v>153</v>
      </c>
      <c r="K3821" t="s">
        <v>220</v>
      </c>
      <c r="L3821" t="s">
        <v>155</v>
      </c>
      <c r="M3821" s="10">
        <v>43403</v>
      </c>
      <c r="N3821">
        <v>118332</v>
      </c>
      <c r="O3821" t="s">
        <v>15</v>
      </c>
      <c r="P3821" t="s">
        <v>22</v>
      </c>
      <c r="Q3821" t="s">
        <v>59</v>
      </c>
      <c r="R3821">
        <v>2018</v>
      </c>
      <c r="S3821" t="s">
        <v>227</v>
      </c>
      <c r="T3821">
        <v>115</v>
      </c>
      <c r="U3821">
        <v>21.38</v>
      </c>
      <c r="V3821">
        <v>1149</v>
      </c>
    </row>
    <row r="3822" spans="1:22" x14ac:dyDescent="0.25">
      <c r="A3822" t="s">
        <v>51</v>
      </c>
      <c r="B3822" t="s">
        <v>51</v>
      </c>
      <c r="C3822">
        <v>77780102</v>
      </c>
      <c r="D3822" t="s">
        <v>52</v>
      </c>
      <c r="E3822" t="s">
        <v>317</v>
      </c>
      <c r="F3822" t="s">
        <v>149</v>
      </c>
      <c r="G3822" t="s">
        <v>54</v>
      </c>
      <c r="H3822" t="s">
        <v>219</v>
      </c>
      <c r="I3822" t="s">
        <v>152</v>
      </c>
      <c r="J3822" t="s">
        <v>153</v>
      </c>
      <c r="K3822" t="s">
        <v>220</v>
      </c>
      <c r="L3822" t="s">
        <v>61</v>
      </c>
      <c r="M3822" s="10">
        <v>43403</v>
      </c>
      <c r="N3822">
        <v>118332</v>
      </c>
      <c r="O3822" t="s">
        <v>13</v>
      </c>
      <c r="P3822" t="s">
        <v>22</v>
      </c>
      <c r="Q3822" t="s">
        <v>59</v>
      </c>
      <c r="R3822">
        <v>2018</v>
      </c>
      <c r="S3822" t="s">
        <v>227</v>
      </c>
      <c r="T3822">
        <v>133</v>
      </c>
      <c r="U3822">
        <v>24.72</v>
      </c>
      <c r="V3822">
        <v>1724</v>
      </c>
    </row>
    <row r="3823" spans="1:22" x14ac:dyDescent="0.25">
      <c r="A3823" t="s">
        <v>51</v>
      </c>
      <c r="B3823" t="s">
        <v>51</v>
      </c>
      <c r="C3823">
        <v>77780102</v>
      </c>
      <c r="D3823" t="s">
        <v>52</v>
      </c>
      <c r="E3823" t="s">
        <v>317</v>
      </c>
      <c r="F3823" t="s">
        <v>149</v>
      </c>
      <c r="G3823" t="s">
        <v>54</v>
      </c>
      <c r="H3823" t="s">
        <v>219</v>
      </c>
      <c r="I3823" t="s">
        <v>152</v>
      </c>
      <c r="J3823" t="s">
        <v>153</v>
      </c>
      <c r="K3823" t="s">
        <v>220</v>
      </c>
      <c r="L3823" t="s">
        <v>101</v>
      </c>
      <c r="M3823" s="10">
        <v>43403</v>
      </c>
      <c r="N3823">
        <v>118332</v>
      </c>
      <c r="O3823" t="s">
        <v>23</v>
      </c>
      <c r="P3823" t="s">
        <v>22</v>
      </c>
      <c r="Q3823" t="s">
        <v>59</v>
      </c>
      <c r="R3823">
        <v>2018</v>
      </c>
      <c r="S3823" t="s">
        <v>227</v>
      </c>
      <c r="T3823">
        <v>16</v>
      </c>
      <c r="U3823">
        <v>2.97</v>
      </c>
      <c r="V3823">
        <v>197</v>
      </c>
    </row>
    <row r="3824" spans="1:22" x14ac:dyDescent="0.25">
      <c r="A3824" t="s">
        <v>51</v>
      </c>
      <c r="B3824" t="s">
        <v>51</v>
      </c>
      <c r="C3824">
        <v>77780102</v>
      </c>
      <c r="D3824" t="s">
        <v>52</v>
      </c>
      <c r="E3824" t="s">
        <v>317</v>
      </c>
      <c r="F3824" t="s">
        <v>149</v>
      </c>
      <c r="G3824" t="s">
        <v>54</v>
      </c>
      <c r="H3824" t="s">
        <v>219</v>
      </c>
      <c r="I3824" t="s">
        <v>152</v>
      </c>
      <c r="J3824" t="s">
        <v>153</v>
      </c>
      <c r="K3824" t="s">
        <v>220</v>
      </c>
      <c r="L3824" t="s">
        <v>62</v>
      </c>
      <c r="M3824" s="10">
        <v>43403</v>
      </c>
      <c r="N3824">
        <v>118332</v>
      </c>
      <c r="O3824" t="s">
        <v>318</v>
      </c>
      <c r="P3824" t="s">
        <v>22</v>
      </c>
      <c r="Q3824" t="s">
        <v>59</v>
      </c>
      <c r="R3824">
        <v>2018</v>
      </c>
      <c r="S3824" t="s">
        <v>227</v>
      </c>
      <c r="T3824">
        <v>114</v>
      </c>
      <c r="U3824">
        <v>21.19</v>
      </c>
      <c r="V3824">
        <v>2638</v>
      </c>
    </row>
    <row r="3825" spans="1:22" x14ac:dyDescent="0.25">
      <c r="A3825" t="s">
        <v>51</v>
      </c>
      <c r="B3825" t="s">
        <v>51</v>
      </c>
      <c r="C3825">
        <v>77780102</v>
      </c>
      <c r="D3825" t="s">
        <v>52</v>
      </c>
      <c r="E3825" t="s">
        <v>317</v>
      </c>
      <c r="F3825" t="s">
        <v>149</v>
      </c>
      <c r="G3825" t="s">
        <v>54</v>
      </c>
      <c r="H3825" t="s">
        <v>219</v>
      </c>
      <c r="I3825" t="s">
        <v>152</v>
      </c>
      <c r="J3825" t="s">
        <v>153</v>
      </c>
      <c r="K3825" t="s">
        <v>220</v>
      </c>
      <c r="L3825" t="s">
        <v>65</v>
      </c>
      <c r="M3825" s="10">
        <v>43403</v>
      </c>
      <c r="N3825">
        <v>118332</v>
      </c>
      <c r="O3825" t="s">
        <v>266</v>
      </c>
      <c r="P3825" t="s">
        <v>267</v>
      </c>
      <c r="Q3825" t="s">
        <v>59</v>
      </c>
      <c r="R3825">
        <v>2018</v>
      </c>
      <c r="S3825" t="s">
        <v>227</v>
      </c>
      <c r="T3825">
        <v>291</v>
      </c>
      <c r="U3825">
        <v>0</v>
      </c>
      <c r="V3825">
        <v>6668</v>
      </c>
    </row>
    <row r="3826" spans="1:22" x14ac:dyDescent="0.25">
      <c r="A3826" t="s">
        <v>51</v>
      </c>
      <c r="B3826" t="s">
        <v>51</v>
      </c>
      <c r="C3826">
        <v>77780102</v>
      </c>
      <c r="D3826" t="s">
        <v>52</v>
      </c>
      <c r="E3826" t="s">
        <v>317</v>
      </c>
      <c r="F3826" t="s">
        <v>149</v>
      </c>
      <c r="G3826" t="s">
        <v>54</v>
      </c>
      <c r="H3826" t="s">
        <v>219</v>
      </c>
      <c r="I3826" t="s">
        <v>152</v>
      </c>
      <c r="J3826" t="s">
        <v>153</v>
      </c>
      <c r="K3826" t="s">
        <v>220</v>
      </c>
      <c r="L3826" t="s">
        <v>64</v>
      </c>
      <c r="M3826" s="10">
        <v>43403</v>
      </c>
      <c r="N3826">
        <v>118332</v>
      </c>
      <c r="O3826" t="s">
        <v>39</v>
      </c>
      <c r="P3826" t="s">
        <v>267</v>
      </c>
      <c r="Q3826" t="s">
        <v>59</v>
      </c>
      <c r="R3826">
        <v>2018</v>
      </c>
      <c r="S3826" t="s">
        <v>227</v>
      </c>
      <c r="T3826">
        <v>37</v>
      </c>
      <c r="U3826">
        <v>0</v>
      </c>
      <c r="V3826">
        <v>1066</v>
      </c>
    </row>
    <row r="3827" spans="1:22" x14ac:dyDescent="0.25">
      <c r="A3827" t="s">
        <v>51</v>
      </c>
      <c r="B3827" t="s">
        <v>51</v>
      </c>
      <c r="C3827">
        <v>77780102</v>
      </c>
      <c r="D3827" t="s">
        <v>52</v>
      </c>
      <c r="E3827" t="s">
        <v>317</v>
      </c>
      <c r="F3827" t="s">
        <v>149</v>
      </c>
      <c r="G3827" t="s">
        <v>54</v>
      </c>
      <c r="H3827" t="s">
        <v>219</v>
      </c>
      <c r="I3827" t="s">
        <v>152</v>
      </c>
      <c r="J3827" t="s">
        <v>153</v>
      </c>
      <c r="K3827" t="s">
        <v>220</v>
      </c>
      <c r="L3827" t="s">
        <v>66</v>
      </c>
      <c r="M3827" s="10">
        <v>43403</v>
      </c>
      <c r="N3827">
        <v>118332</v>
      </c>
      <c r="O3827" t="s">
        <v>67</v>
      </c>
      <c r="P3827" t="s">
        <v>22</v>
      </c>
      <c r="Q3827" t="s">
        <v>59</v>
      </c>
      <c r="R3827">
        <v>2018</v>
      </c>
      <c r="S3827" t="s">
        <v>227</v>
      </c>
      <c r="T3827">
        <v>56</v>
      </c>
      <c r="U3827">
        <v>10.41</v>
      </c>
      <c r="V3827">
        <v>1237</v>
      </c>
    </row>
    <row r="3828" spans="1:22" x14ac:dyDescent="0.25">
      <c r="A3828" t="s">
        <v>51</v>
      </c>
      <c r="B3828" t="s">
        <v>51</v>
      </c>
      <c r="C3828">
        <v>77780102</v>
      </c>
      <c r="D3828" t="s">
        <v>52</v>
      </c>
      <c r="E3828" t="s">
        <v>317</v>
      </c>
      <c r="F3828" t="s">
        <v>149</v>
      </c>
      <c r="G3828" t="s">
        <v>54</v>
      </c>
      <c r="H3828" t="s">
        <v>219</v>
      </c>
      <c r="I3828" t="s">
        <v>152</v>
      </c>
      <c r="J3828" t="s">
        <v>153</v>
      </c>
      <c r="K3828" t="s">
        <v>220</v>
      </c>
      <c r="L3828" t="s">
        <v>68</v>
      </c>
      <c r="M3828" s="10">
        <v>43403</v>
      </c>
      <c r="N3828">
        <v>118332</v>
      </c>
      <c r="O3828" t="s">
        <v>67</v>
      </c>
      <c r="P3828" t="s">
        <v>22</v>
      </c>
      <c r="Q3828" t="s">
        <v>59</v>
      </c>
      <c r="R3828">
        <v>2018</v>
      </c>
      <c r="S3828" t="s">
        <v>227</v>
      </c>
      <c r="T3828">
        <v>1011</v>
      </c>
      <c r="U3828">
        <v>187.94</v>
      </c>
      <c r="V3828">
        <v>11769</v>
      </c>
    </row>
    <row r="3829" spans="1:22" x14ac:dyDescent="0.25">
      <c r="A3829" t="s">
        <v>51</v>
      </c>
      <c r="B3829" t="s">
        <v>51</v>
      </c>
      <c r="C3829">
        <v>77780102</v>
      </c>
      <c r="D3829" t="s">
        <v>52</v>
      </c>
      <c r="E3829" t="s">
        <v>317</v>
      </c>
      <c r="F3829" t="s">
        <v>149</v>
      </c>
      <c r="G3829" t="s">
        <v>54</v>
      </c>
      <c r="H3829" t="s">
        <v>219</v>
      </c>
      <c r="I3829" t="s">
        <v>152</v>
      </c>
      <c r="J3829" t="s">
        <v>153</v>
      </c>
      <c r="K3829" t="s">
        <v>220</v>
      </c>
      <c r="L3829" t="s">
        <v>70</v>
      </c>
      <c r="M3829" s="10">
        <v>43403</v>
      </c>
      <c r="N3829">
        <v>118332</v>
      </c>
      <c r="O3829" t="s">
        <v>156</v>
      </c>
      <c r="P3829" t="s">
        <v>22</v>
      </c>
      <c r="Q3829" t="s">
        <v>59</v>
      </c>
      <c r="R3829">
        <v>2018</v>
      </c>
      <c r="S3829" t="s">
        <v>227</v>
      </c>
      <c r="T3829">
        <v>87</v>
      </c>
      <c r="U3829">
        <v>16.170000000000002</v>
      </c>
      <c r="V3829">
        <v>1316</v>
      </c>
    </row>
    <row r="3830" spans="1:22" x14ac:dyDescent="0.25">
      <c r="A3830" t="s">
        <v>51</v>
      </c>
      <c r="B3830" t="s">
        <v>51</v>
      </c>
      <c r="C3830">
        <v>77780102</v>
      </c>
      <c r="D3830" t="s">
        <v>52</v>
      </c>
      <c r="E3830" t="s">
        <v>317</v>
      </c>
      <c r="F3830" t="s">
        <v>149</v>
      </c>
      <c r="G3830" t="s">
        <v>54</v>
      </c>
      <c r="H3830" t="s">
        <v>219</v>
      </c>
      <c r="I3830" t="s">
        <v>152</v>
      </c>
      <c r="J3830" t="s">
        <v>153</v>
      </c>
      <c r="K3830" t="s">
        <v>220</v>
      </c>
      <c r="L3830" t="s">
        <v>71</v>
      </c>
      <c r="M3830" s="10">
        <v>43403</v>
      </c>
      <c r="N3830">
        <v>118332</v>
      </c>
      <c r="O3830" t="s">
        <v>268</v>
      </c>
      <c r="P3830" t="s">
        <v>22</v>
      </c>
      <c r="Q3830" t="s">
        <v>59</v>
      </c>
      <c r="R3830">
        <v>2018</v>
      </c>
      <c r="S3830" t="s">
        <v>227</v>
      </c>
      <c r="T3830">
        <v>25</v>
      </c>
      <c r="U3830">
        <v>4.6500000000000004</v>
      </c>
      <c r="V3830">
        <v>367</v>
      </c>
    </row>
    <row r="3831" spans="1:22" x14ac:dyDescent="0.25">
      <c r="A3831" t="s">
        <v>51</v>
      </c>
      <c r="B3831" t="s">
        <v>51</v>
      </c>
      <c r="C3831">
        <v>77780102</v>
      </c>
      <c r="D3831" t="s">
        <v>52</v>
      </c>
      <c r="E3831" t="s">
        <v>317</v>
      </c>
      <c r="F3831" t="s">
        <v>149</v>
      </c>
      <c r="G3831" t="s">
        <v>54</v>
      </c>
      <c r="H3831" t="s">
        <v>221</v>
      </c>
      <c r="I3831" t="s">
        <v>152</v>
      </c>
      <c r="J3831" t="s">
        <v>153</v>
      </c>
      <c r="K3831" t="s">
        <v>222</v>
      </c>
      <c r="L3831" t="s">
        <v>58</v>
      </c>
      <c r="M3831" s="10">
        <v>43403</v>
      </c>
      <c r="N3831">
        <v>118332</v>
      </c>
      <c r="O3831" t="s">
        <v>16</v>
      </c>
      <c r="P3831" t="s">
        <v>22</v>
      </c>
      <c r="Q3831" t="s">
        <v>59</v>
      </c>
      <c r="R3831">
        <v>2018</v>
      </c>
      <c r="S3831" t="s">
        <v>227</v>
      </c>
      <c r="T3831">
        <v>15</v>
      </c>
      <c r="U3831">
        <v>2.79</v>
      </c>
      <c r="V3831">
        <v>221</v>
      </c>
    </row>
    <row r="3832" spans="1:22" x14ac:dyDescent="0.25">
      <c r="A3832" t="s">
        <v>51</v>
      </c>
      <c r="B3832" t="s">
        <v>51</v>
      </c>
      <c r="C3832">
        <v>77780102</v>
      </c>
      <c r="D3832" t="s">
        <v>52</v>
      </c>
      <c r="E3832" t="s">
        <v>317</v>
      </c>
      <c r="F3832" t="s">
        <v>149</v>
      </c>
      <c r="G3832" t="s">
        <v>54</v>
      </c>
      <c r="H3832" t="s">
        <v>221</v>
      </c>
      <c r="I3832" t="s">
        <v>152</v>
      </c>
      <c r="J3832" t="s">
        <v>153</v>
      </c>
      <c r="K3832" t="s">
        <v>222</v>
      </c>
      <c r="L3832" t="s">
        <v>60</v>
      </c>
      <c r="M3832" s="10">
        <v>43403</v>
      </c>
      <c r="N3832">
        <v>118332</v>
      </c>
      <c r="O3832" t="s">
        <v>12</v>
      </c>
      <c r="P3832" t="s">
        <v>22</v>
      </c>
      <c r="Q3832" t="s">
        <v>59</v>
      </c>
      <c r="R3832">
        <v>2018</v>
      </c>
      <c r="S3832" t="s">
        <v>227</v>
      </c>
      <c r="T3832">
        <v>725</v>
      </c>
      <c r="U3832">
        <v>134.78</v>
      </c>
      <c r="V3832">
        <v>6682</v>
      </c>
    </row>
    <row r="3833" spans="1:22" x14ac:dyDescent="0.25">
      <c r="A3833" t="s">
        <v>51</v>
      </c>
      <c r="B3833" t="s">
        <v>51</v>
      </c>
      <c r="C3833">
        <v>77780102</v>
      </c>
      <c r="D3833" t="s">
        <v>52</v>
      </c>
      <c r="E3833" t="s">
        <v>317</v>
      </c>
      <c r="F3833" t="s">
        <v>149</v>
      </c>
      <c r="G3833" t="s">
        <v>54</v>
      </c>
      <c r="H3833" t="s">
        <v>221</v>
      </c>
      <c r="I3833" t="s">
        <v>152</v>
      </c>
      <c r="J3833" t="s">
        <v>153</v>
      </c>
      <c r="K3833" t="s">
        <v>222</v>
      </c>
      <c r="L3833" t="s">
        <v>155</v>
      </c>
      <c r="M3833" s="10">
        <v>43403</v>
      </c>
      <c r="N3833">
        <v>118332</v>
      </c>
      <c r="O3833" t="s">
        <v>15</v>
      </c>
      <c r="P3833" t="s">
        <v>22</v>
      </c>
      <c r="Q3833" t="s">
        <v>59</v>
      </c>
      <c r="R3833">
        <v>2018</v>
      </c>
      <c r="S3833" t="s">
        <v>227</v>
      </c>
      <c r="T3833">
        <v>82</v>
      </c>
      <c r="U3833">
        <v>15.24</v>
      </c>
      <c r="V3833">
        <v>845</v>
      </c>
    </row>
    <row r="3834" spans="1:22" x14ac:dyDescent="0.25">
      <c r="A3834" t="s">
        <v>51</v>
      </c>
      <c r="B3834" t="s">
        <v>51</v>
      </c>
      <c r="C3834">
        <v>77780102</v>
      </c>
      <c r="D3834" t="s">
        <v>52</v>
      </c>
      <c r="E3834" t="s">
        <v>317</v>
      </c>
      <c r="F3834" t="s">
        <v>149</v>
      </c>
      <c r="G3834" t="s">
        <v>54</v>
      </c>
      <c r="H3834" t="s">
        <v>221</v>
      </c>
      <c r="I3834" t="s">
        <v>152</v>
      </c>
      <c r="J3834" t="s">
        <v>153</v>
      </c>
      <c r="K3834" t="s">
        <v>222</v>
      </c>
      <c r="L3834" t="s">
        <v>61</v>
      </c>
      <c r="M3834" s="10">
        <v>43403</v>
      </c>
      <c r="N3834">
        <v>118332</v>
      </c>
      <c r="O3834" t="s">
        <v>13</v>
      </c>
      <c r="P3834" t="s">
        <v>22</v>
      </c>
      <c r="Q3834" t="s">
        <v>59</v>
      </c>
      <c r="R3834">
        <v>2018</v>
      </c>
      <c r="S3834" t="s">
        <v>227</v>
      </c>
      <c r="T3834">
        <v>125</v>
      </c>
      <c r="U3834">
        <v>23.24</v>
      </c>
      <c r="V3834">
        <v>1091</v>
      </c>
    </row>
    <row r="3835" spans="1:22" x14ac:dyDescent="0.25">
      <c r="A3835" t="s">
        <v>51</v>
      </c>
      <c r="B3835" t="s">
        <v>51</v>
      </c>
      <c r="C3835">
        <v>77780102</v>
      </c>
      <c r="D3835" t="s">
        <v>52</v>
      </c>
      <c r="E3835" t="s">
        <v>317</v>
      </c>
      <c r="F3835" t="s">
        <v>149</v>
      </c>
      <c r="G3835" t="s">
        <v>54</v>
      </c>
      <c r="H3835" t="s">
        <v>221</v>
      </c>
      <c r="I3835" t="s">
        <v>152</v>
      </c>
      <c r="J3835" t="s">
        <v>153</v>
      </c>
      <c r="K3835" t="s">
        <v>222</v>
      </c>
      <c r="L3835" t="s">
        <v>101</v>
      </c>
      <c r="M3835" s="10">
        <v>43403</v>
      </c>
      <c r="N3835">
        <v>118332</v>
      </c>
      <c r="O3835" t="s">
        <v>23</v>
      </c>
      <c r="P3835" t="s">
        <v>22</v>
      </c>
      <c r="Q3835" t="s">
        <v>59</v>
      </c>
      <c r="R3835">
        <v>2018</v>
      </c>
      <c r="S3835" t="s">
        <v>227</v>
      </c>
      <c r="T3835">
        <v>12</v>
      </c>
      <c r="U3835">
        <v>2.23</v>
      </c>
      <c r="V3835">
        <v>123</v>
      </c>
    </row>
    <row r="3836" spans="1:22" x14ac:dyDescent="0.25">
      <c r="A3836" t="s">
        <v>51</v>
      </c>
      <c r="B3836" t="s">
        <v>51</v>
      </c>
      <c r="C3836">
        <v>77780102</v>
      </c>
      <c r="D3836" t="s">
        <v>52</v>
      </c>
      <c r="E3836" t="s">
        <v>317</v>
      </c>
      <c r="F3836" t="s">
        <v>149</v>
      </c>
      <c r="G3836" t="s">
        <v>54</v>
      </c>
      <c r="H3836" t="s">
        <v>221</v>
      </c>
      <c r="I3836" t="s">
        <v>152</v>
      </c>
      <c r="J3836" t="s">
        <v>153</v>
      </c>
      <c r="K3836" t="s">
        <v>222</v>
      </c>
      <c r="L3836" t="s">
        <v>62</v>
      </c>
      <c r="M3836" s="10">
        <v>43403</v>
      </c>
      <c r="N3836">
        <v>118332</v>
      </c>
      <c r="O3836" t="s">
        <v>318</v>
      </c>
      <c r="P3836" t="s">
        <v>22</v>
      </c>
      <c r="Q3836" t="s">
        <v>59</v>
      </c>
      <c r="R3836">
        <v>2018</v>
      </c>
      <c r="S3836" t="s">
        <v>227</v>
      </c>
      <c r="T3836">
        <v>157</v>
      </c>
      <c r="U3836">
        <v>29.19</v>
      </c>
      <c r="V3836">
        <v>2126</v>
      </c>
    </row>
    <row r="3837" spans="1:22" x14ac:dyDescent="0.25">
      <c r="A3837" t="s">
        <v>51</v>
      </c>
      <c r="B3837" t="s">
        <v>51</v>
      </c>
      <c r="C3837">
        <v>77780102</v>
      </c>
      <c r="D3837" t="s">
        <v>52</v>
      </c>
      <c r="E3837" t="s">
        <v>317</v>
      </c>
      <c r="F3837" t="s">
        <v>149</v>
      </c>
      <c r="G3837" t="s">
        <v>54</v>
      </c>
      <c r="H3837" t="s">
        <v>221</v>
      </c>
      <c r="I3837" t="s">
        <v>152</v>
      </c>
      <c r="J3837" t="s">
        <v>153</v>
      </c>
      <c r="K3837" t="s">
        <v>222</v>
      </c>
      <c r="L3837" t="s">
        <v>65</v>
      </c>
      <c r="M3837" s="10">
        <v>43403</v>
      </c>
      <c r="N3837">
        <v>118332</v>
      </c>
      <c r="O3837" t="s">
        <v>266</v>
      </c>
      <c r="P3837" t="s">
        <v>267</v>
      </c>
      <c r="Q3837" t="s">
        <v>59</v>
      </c>
      <c r="R3837">
        <v>2018</v>
      </c>
      <c r="S3837" t="s">
        <v>227</v>
      </c>
      <c r="T3837">
        <v>259</v>
      </c>
      <c r="U3837">
        <v>0</v>
      </c>
      <c r="V3837">
        <v>3106</v>
      </c>
    </row>
    <row r="3838" spans="1:22" x14ac:dyDescent="0.25">
      <c r="A3838" t="s">
        <v>51</v>
      </c>
      <c r="B3838" t="s">
        <v>51</v>
      </c>
      <c r="C3838">
        <v>77780102</v>
      </c>
      <c r="D3838" t="s">
        <v>52</v>
      </c>
      <c r="E3838" t="s">
        <v>317</v>
      </c>
      <c r="F3838" t="s">
        <v>149</v>
      </c>
      <c r="G3838" t="s">
        <v>54</v>
      </c>
      <c r="H3838" t="s">
        <v>221</v>
      </c>
      <c r="I3838" t="s">
        <v>152</v>
      </c>
      <c r="J3838" t="s">
        <v>153</v>
      </c>
      <c r="K3838" t="s">
        <v>222</v>
      </c>
      <c r="L3838" t="s">
        <v>64</v>
      </c>
      <c r="M3838" s="10">
        <v>43403</v>
      </c>
      <c r="N3838">
        <v>118332</v>
      </c>
      <c r="O3838" t="s">
        <v>39</v>
      </c>
      <c r="P3838" t="s">
        <v>267</v>
      </c>
      <c r="Q3838" t="s">
        <v>59</v>
      </c>
      <c r="R3838">
        <v>2018</v>
      </c>
      <c r="S3838" t="s">
        <v>227</v>
      </c>
      <c r="T3838">
        <v>16</v>
      </c>
      <c r="U3838">
        <v>0</v>
      </c>
      <c r="V3838">
        <v>153</v>
      </c>
    </row>
    <row r="3839" spans="1:22" x14ac:dyDescent="0.25">
      <c r="A3839" t="s">
        <v>51</v>
      </c>
      <c r="B3839" t="s">
        <v>51</v>
      </c>
      <c r="C3839">
        <v>77780102</v>
      </c>
      <c r="D3839" t="s">
        <v>52</v>
      </c>
      <c r="E3839" t="s">
        <v>317</v>
      </c>
      <c r="F3839" t="s">
        <v>149</v>
      </c>
      <c r="G3839" t="s">
        <v>54</v>
      </c>
      <c r="H3839" t="s">
        <v>221</v>
      </c>
      <c r="I3839" t="s">
        <v>152</v>
      </c>
      <c r="J3839" t="s">
        <v>153</v>
      </c>
      <c r="K3839" t="s">
        <v>222</v>
      </c>
      <c r="L3839" t="s">
        <v>66</v>
      </c>
      <c r="M3839" s="10">
        <v>43403</v>
      </c>
      <c r="N3839">
        <v>118332</v>
      </c>
      <c r="O3839" t="s">
        <v>67</v>
      </c>
      <c r="P3839" t="s">
        <v>22</v>
      </c>
      <c r="Q3839" t="s">
        <v>59</v>
      </c>
      <c r="R3839">
        <v>2018</v>
      </c>
      <c r="S3839" t="s">
        <v>227</v>
      </c>
      <c r="T3839">
        <v>34</v>
      </c>
      <c r="U3839">
        <v>6.32</v>
      </c>
      <c r="V3839">
        <v>409</v>
      </c>
    </row>
    <row r="3840" spans="1:22" x14ac:dyDescent="0.25">
      <c r="A3840" t="s">
        <v>51</v>
      </c>
      <c r="B3840" t="s">
        <v>51</v>
      </c>
      <c r="C3840">
        <v>77780102</v>
      </c>
      <c r="D3840" t="s">
        <v>52</v>
      </c>
      <c r="E3840" t="s">
        <v>317</v>
      </c>
      <c r="F3840" t="s">
        <v>149</v>
      </c>
      <c r="G3840" t="s">
        <v>54</v>
      </c>
      <c r="H3840" t="s">
        <v>221</v>
      </c>
      <c r="I3840" t="s">
        <v>152</v>
      </c>
      <c r="J3840" t="s">
        <v>153</v>
      </c>
      <c r="K3840" t="s">
        <v>222</v>
      </c>
      <c r="L3840" t="s">
        <v>68</v>
      </c>
      <c r="M3840" s="10">
        <v>43403</v>
      </c>
      <c r="N3840">
        <v>118332</v>
      </c>
      <c r="O3840" t="s">
        <v>67</v>
      </c>
      <c r="P3840" t="s">
        <v>22</v>
      </c>
      <c r="Q3840" t="s">
        <v>59</v>
      </c>
      <c r="R3840">
        <v>2018</v>
      </c>
      <c r="S3840" t="s">
        <v>227</v>
      </c>
      <c r="T3840">
        <v>908</v>
      </c>
      <c r="U3840">
        <v>168.8</v>
      </c>
      <c r="V3840">
        <v>8393</v>
      </c>
    </row>
    <row r="3841" spans="1:22" x14ac:dyDescent="0.25">
      <c r="A3841" t="s">
        <v>51</v>
      </c>
      <c r="B3841" t="s">
        <v>51</v>
      </c>
      <c r="C3841">
        <v>77780102</v>
      </c>
      <c r="D3841" t="s">
        <v>52</v>
      </c>
      <c r="E3841" t="s">
        <v>317</v>
      </c>
      <c r="F3841" t="s">
        <v>149</v>
      </c>
      <c r="G3841" t="s">
        <v>54</v>
      </c>
      <c r="H3841" t="s">
        <v>221</v>
      </c>
      <c r="I3841" t="s">
        <v>152</v>
      </c>
      <c r="J3841" t="s">
        <v>153</v>
      </c>
      <c r="K3841" t="s">
        <v>222</v>
      </c>
      <c r="L3841" t="s">
        <v>70</v>
      </c>
      <c r="M3841" s="10">
        <v>43403</v>
      </c>
      <c r="N3841">
        <v>118332</v>
      </c>
      <c r="O3841" t="s">
        <v>156</v>
      </c>
      <c r="P3841" t="s">
        <v>22</v>
      </c>
      <c r="Q3841" t="s">
        <v>59</v>
      </c>
      <c r="R3841">
        <v>2018</v>
      </c>
      <c r="S3841" t="s">
        <v>227</v>
      </c>
      <c r="T3841">
        <v>40</v>
      </c>
      <c r="U3841">
        <v>7.44</v>
      </c>
      <c r="V3841">
        <v>589</v>
      </c>
    </row>
    <row r="3842" spans="1:22" x14ac:dyDescent="0.25">
      <c r="A3842" t="s">
        <v>51</v>
      </c>
      <c r="B3842" t="s">
        <v>51</v>
      </c>
      <c r="C3842">
        <v>77780102</v>
      </c>
      <c r="D3842" t="s">
        <v>52</v>
      </c>
      <c r="E3842" t="s">
        <v>317</v>
      </c>
      <c r="F3842" t="s">
        <v>149</v>
      </c>
      <c r="G3842" t="s">
        <v>54</v>
      </c>
      <c r="H3842" t="s">
        <v>221</v>
      </c>
      <c r="I3842" t="s">
        <v>152</v>
      </c>
      <c r="J3842" t="s">
        <v>153</v>
      </c>
      <c r="K3842" t="s">
        <v>222</v>
      </c>
      <c r="L3842" t="s">
        <v>223</v>
      </c>
      <c r="M3842" s="10">
        <v>43403</v>
      </c>
      <c r="N3842">
        <v>118332</v>
      </c>
      <c r="O3842" t="s">
        <v>14</v>
      </c>
      <c r="P3842" t="s">
        <v>267</v>
      </c>
      <c r="Q3842" t="s">
        <v>59</v>
      </c>
      <c r="R3842">
        <v>2018</v>
      </c>
      <c r="S3842" t="s">
        <v>227</v>
      </c>
      <c r="T3842">
        <v>659</v>
      </c>
      <c r="U3842">
        <v>0</v>
      </c>
      <c r="V3842">
        <v>7728</v>
      </c>
    </row>
    <row r="3843" spans="1:22" x14ac:dyDescent="0.25">
      <c r="A3843" t="s">
        <v>51</v>
      </c>
      <c r="B3843" t="s">
        <v>51</v>
      </c>
      <c r="C3843">
        <v>77780102</v>
      </c>
      <c r="D3843" t="s">
        <v>52</v>
      </c>
      <c r="E3843" t="s">
        <v>317</v>
      </c>
      <c r="F3843" t="s">
        <v>149</v>
      </c>
      <c r="G3843" t="s">
        <v>54</v>
      </c>
      <c r="H3843" t="s">
        <v>221</v>
      </c>
      <c r="I3843" t="s">
        <v>152</v>
      </c>
      <c r="J3843" t="s">
        <v>153</v>
      </c>
      <c r="K3843" t="s">
        <v>222</v>
      </c>
      <c r="L3843" t="s">
        <v>224</v>
      </c>
      <c r="M3843" s="10">
        <v>43403</v>
      </c>
      <c r="N3843">
        <v>118332</v>
      </c>
      <c r="O3843" t="s">
        <v>14</v>
      </c>
      <c r="P3843" t="s">
        <v>267</v>
      </c>
      <c r="Q3843" t="s">
        <v>59</v>
      </c>
      <c r="R3843">
        <v>2018</v>
      </c>
      <c r="S3843" t="s">
        <v>227</v>
      </c>
      <c r="T3843">
        <v>146</v>
      </c>
      <c r="U3843">
        <v>0</v>
      </c>
      <c r="V3843">
        <v>1517</v>
      </c>
    </row>
    <row r="3844" spans="1:22" x14ac:dyDescent="0.25">
      <c r="A3844" t="s">
        <v>51</v>
      </c>
      <c r="B3844" t="s">
        <v>51</v>
      </c>
      <c r="C3844">
        <v>77780102</v>
      </c>
      <c r="D3844" t="s">
        <v>52</v>
      </c>
      <c r="E3844" t="s">
        <v>317</v>
      </c>
      <c r="F3844" t="s">
        <v>149</v>
      </c>
      <c r="G3844" t="s">
        <v>54</v>
      </c>
      <c r="H3844" t="s">
        <v>221</v>
      </c>
      <c r="I3844" t="s">
        <v>152</v>
      </c>
      <c r="J3844" t="s">
        <v>153</v>
      </c>
      <c r="K3844" t="s">
        <v>222</v>
      </c>
      <c r="L3844" t="s">
        <v>71</v>
      </c>
      <c r="M3844" s="10">
        <v>43403</v>
      </c>
      <c r="N3844">
        <v>118332</v>
      </c>
      <c r="O3844" t="s">
        <v>268</v>
      </c>
      <c r="P3844" t="s">
        <v>22</v>
      </c>
      <c r="Q3844" t="s">
        <v>59</v>
      </c>
      <c r="R3844">
        <v>2018</v>
      </c>
      <c r="S3844" t="s">
        <v>227</v>
      </c>
      <c r="T3844">
        <v>19</v>
      </c>
      <c r="U3844">
        <v>3.53</v>
      </c>
      <c r="V3844">
        <v>222</v>
      </c>
    </row>
    <row r="3845" spans="1:22" x14ac:dyDescent="0.25">
      <c r="A3845" t="s">
        <v>51</v>
      </c>
      <c r="B3845" t="s">
        <v>51</v>
      </c>
      <c r="C3845">
        <v>77780102</v>
      </c>
      <c r="D3845" t="s">
        <v>52</v>
      </c>
      <c r="E3845" t="s">
        <v>317</v>
      </c>
      <c r="F3845" t="s">
        <v>149</v>
      </c>
      <c r="G3845" t="s">
        <v>54</v>
      </c>
      <c r="H3845" t="s">
        <v>151</v>
      </c>
      <c r="I3845" t="s">
        <v>152</v>
      </c>
      <c r="J3845" t="s">
        <v>153</v>
      </c>
      <c r="K3845" t="s">
        <v>154</v>
      </c>
      <c r="L3845" t="s">
        <v>58</v>
      </c>
      <c r="M3845" s="10">
        <v>43403</v>
      </c>
      <c r="N3845">
        <v>118332</v>
      </c>
      <c r="O3845" t="s">
        <v>16</v>
      </c>
      <c r="P3845" t="s">
        <v>22</v>
      </c>
      <c r="Q3845" t="s">
        <v>59</v>
      </c>
      <c r="R3845">
        <v>2018</v>
      </c>
      <c r="S3845" t="s">
        <v>227</v>
      </c>
      <c r="T3845">
        <v>2</v>
      </c>
      <c r="U3845">
        <v>0.37</v>
      </c>
      <c r="V3845">
        <v>891</v>
      </c>
    </row>
    <row r="3846" spans="1:22" x14ac:dyDescent="0.25">
      <c r="A3846" t="s">
        <v>51</v>
      </c>
      <c r="B3846" t="s">
        <v>51</v>
      </c>
      <c r="C3846">
        <v>77780102</v>
      </c>
      <c r="D3846" t="s">
        <v>52</v>
      </c>
      <c r="E3846" t="s">
        <v>317</v>
      </c>
      <c r="F3846" t="s">
        <v>149</v>
      </c>
      <c r="G3846" t="s">
        <v>54</v>
      </c>
      <c r="H3846" t="s">
        <v>151</v>
      </c>
      <c r="I3846" t="s">
        <v>152</v>
      </c>
      <c r="J3846" t="s">
        <v>153</v>
      </c>
      <c r="K3846" t="s">
        <v>154</v>
      </c>
      <c r="L3846" t="s">
        <v>60</v>
      </c>
      <c r="M3846" s="10">
        <v>43403</v>
      </c>
      <c r="N3846">
        <v>118332</v>
      </c>
      <c r="O3846" t="s">
        <v>12</v>
      </c>
      <c r="P3846" t="s">
        <v>22</v>
      </c>
      <c r="Q3846" t="s">
        <v>59</v>
      </c>
      <c r="R3846">
        <v>2018</v>
      </c>
      <c r="S3846" t="s">
        <v>227</v>
      </c>
      <c r="T3846">
        <v>623</v>
      </c>
      <c r="U3846">
        <v>115.82</v>
      </c>
      <c r="V3846">
        <v>19819</v>
      </c>
    </row>
    <row r="3847" spans="1:22" x14ac:dyDescent="0.25">
      <c r="A3847" t="s">
        <v>51</v>
      </c>
      <c r="B3847" t="s">
        <v>51</v>
      </c>
      <c r="C3847">
        <v>77780102</v>
      </c>
      <c r="D3847" t="s">
        <v>52</v>
      </c>
      <c r="E3847" t="s">
        <v>317</v>
      </c>
      <c r="F3847" t="s">
        <v>149</v>
      </c>
      <c r="G3847" t="s">
        <v>54</v>
      </c>
      <c r="H3847" t="s">
        <v>151</v>
      </c>
      <c r="I3847" t="s">
        <v>152</v>
      </c>
      <c r="J3847" t="s">
        <v>153</v>
      </c>
      <c r="K3847" t="s">
        <v>154</v>
      </c>
      <c r="L3847" t="s">
        <v>155</v>
      </c>
      <c r="M3847" s="10">
        <v>43403</v>
      </c>
      <c r="N3847">
        <v>118332</v>
      </c>
      <c r="O3847" t="s">
        <v>15</v>
      </c>
      <c r="P3847" t="s">
        <v>22</v>
      </c>
      <c r="Q3847" t="s">
        <v>59</v>
      </c>
      <c r="R3847">
        <v>2018</v>
      </c>
      <c r="S3847" t="s">
        <v>227</v>
      </c>
      <c r="T3847">
        <v>98</v>
      </c>
      <c r="U3847">
        <v>18.22</v>
      </c>
      <c r="V3847">
        <v>2132</v>
      </c>
    </row>
    <row r="3848" spans="1:22" x14ac:dyDescent="0.25">
      <c r="A3848" t="s">
        <v>51</v>
      </c>
      <c r="B3848" t="s">
        <v>51</v>
      </c>
      <c r="C3848">
        <v>77780102</v>
      </c>
      <c r="D3848" t="s">
        <v>52</v>
      </c>
      <c r="E3848" t="s">
        <v>317</v>
      </c>
      <c r="F3848" t="s">
        <v>149</v>
      </c>
      <c r="G3848" t="s">
        <v>54</v>
      </c>
      <c r="H3848" t="s">
        <v>151</v>
      </c>
      <c r="I3848" t="s">
        <v>152</v>
      </c>
      <c r="J3848" t="s">
        <v>153</v>
      </c>
      <c r="K3848" t="s">
        <v>154</v>
      </c>
      <c r="L3848" t="s">
        <v>61</v>
      </c>
      <c r="M3848" s="10">
        <v>43403</v>
      </c>
      <c r="N3848">
        <v>118332</v>
      </c>
      <c r="O3848" t="s">
        <v>13</v>
      </c>
      <c r="P3848" t="s">
        <v>22</v>
      </c>
      <c r="Q3848" t="s">
        <v>59</v>
      </c>
      <c r="R3848">
        <v>2018</v>
      </c>
      <c r="S3848" t="s">
        <v>227</v>
      </c>
      <c r="T3848">
        <v>62</v>
      </c>
      <c r="U3848">
        <v>11.53</v>
      </c>
      <c r="V3848">
        <v>3914</v>
      </c>
    </row>
    <row r="3849" spans="1:22" x14ac:dyDescent="0.25">
      <c r="A3849" t="s">
        <v>51</v>
      </c>
      <c r="B3849" t="s">
        <v>51</v>
      </c>
      <c r="C3849">
        <v>77780102</v>
      </c>
      <c r="D3849" t="s">
        <v>52</v>
      </c>
      <c r="E3849" t="s">
        <v>317</v>
      </c>
      <c r="F3849" t="s">
        <v>149</v>
      </c>
      <c r="G3849" t="s">
        <v>54</v>
      </c>
      <c r="H3849" t="s">
        <v>151</v>
      </c>
      <c r="I3849" t="s">
        <v>152</v>
      </c>
      <c r="J3849" t="s">
        <v>153</v>
      </c>
      <c r="K3849" t="s">
        <v>154</v>
      </c>
      <c r="L3849" t="s">
        <v>62</v>
      </c>
      <c r="M3849" s="10">
        <v>43403</v>
      </c>
      <c r="N3849">
        <v>118332</v>
      </c>
      <c r="O3849" t="s">
        <v>318</v>
      </c>
      <c r="P3849" t="s">
        <v>22</v>
      </c>
      <c r="Q3849" t="s">
        <v>59</v>
      </c>
      <c r="R3849">
        <v>2018</v>
      </c>
      <c r="S3849" t="s">
        <v>227</v>
      </c>
      <c r="T3849">
        <v>88</v>
      </c>
      <c r="U3849">
        <v>16.36</v>
      </c>
      <c r="V3849">
        <v>2031</v>
      </c>
    </row>
    <row r="3850" spans="1:22" x14ac:dyDescent="0.25">
      <c r="A3850" t="s">
        <v>51</v>
      </c>
      <c r="B3850" t="s">
        <v>51</v>
      </c>
      <c r="C3850">
        <v>77780102</v>
      </c>
      <c r="D3850" t="s">
        <v>52</v>
      </c>
      <c r="E3850" t="s">
        <v>317</v>
      </c>
      <c r="F3850" t="s">
        <v>149</v>
      </c>
      <c r="G3850" t="s">
        <v>54</v>
      </c>
      <c r="H3850" t="s">
        <v>151</v>
      </c>
      <c r="I3850" t="s">
        <v>152</v>
      </c>
      <c r="J3850" t="s">
        <v>153</v>
      </c>
      <c r="K3850" t="s">
        <v>154</v>
      </c>
      <c r="L3850" t="s">
        <v>65</v>
      </c>
      <c r="M3850" s="10">
        <v>43403</v>
      </c>
      <c r="N3850">
        <v>118332</v>
      </c>
      <c r="O3850" t="s">
        <v>266</v>
      </c>
      <c r="P3850" t="s">
        <v>267</v>
      </c>
      <c r="Q3850" t="s">
        <v>59</v>
      </c>
      <c r="R3850">
        <v>2018</v>
      </c>
      <c r="S3850" t="s">
        <v>227</v>
      </c>
      <c r="T3850">
        <v>651</v>
      </c>
      <c r="U3850">
        <v>0</v>
      </c>
      <c r="V3850">
        <v>14845</v>
      </c>
    </row>
    <row r="3851" spans="1:22" x14ac:dyDescent="0.25">
      <c r="A3851" t="s">
        <v>51</v>
      </c>
      <c r="B3851" t="s">
        <v>51</v>
      </c>
      <c r="C3851">
        <v>77780102</v>
      </c>
      <c r="D3851" t="s">
        <v>52</v>
      </c>
      <c r="E3851" t="s">
        <v>317</v>
      </c>
      <c r="F3851" t="s">
        <v>149</v>
      </c>
      <c r="G3851" t="s">
        <v>54</v>
      </c>
      <c r="H3851" t="s">
        <v>151</v>
      </c>
      <c r="I3851" t="s">
        <v>152</v>
      </c>
      <c r="J3851" t="s">
        <v>153</v>
      </c>
      <c r="K3851" t="s">
        <v>154</v>
      </c>
      <c r="L3851" t="s">
        <v>64</v>
      </c>
      <c r="M3851" s="10">
        <v>43403</v>
      </c>
      <c r="N3851">
        <v>118332</v>
      </c>
      <c r="O3851" t="s">
        <v>39</v>
      </c>
      <c r="P3851" t="s">
        <v>267</v>
      </c>
      <c r="Q3851" t="s">
        <v>59</v>
      </c>
      <c r="R3851">
        <v>2018</v>
      </c>
      <c r="S3851" t="s">
        <v>227</v>
      </c>
      <c r="T3851">
        <v>43</v>
      </c>
      <c r="U3851">
        <v>0</v>
      </c>
      <c r="V3851">
        <v>789</v>
      </c>
    </row>
    <row r="3852" spans="1:22" x14ac:dyDescent="0.25">
      <c r="A3852" t="s">
        <v>51</v>
      </c>
      <c r="B3852" t="s">
        <v>51</v>
      </c>
      <c r="C3852">
        <v>77780102</v>
      </c>
      <c r="D3852" t="s">
        <v>52</v>
      </c>
      <c r="E3852" t="s">
        <v>317</v>
      </c>
      <c r="F3852" t="s">
        <v>149</v>
      </c>
      <c r="G3852" t="s">
        <v>54</v>
      </c>
      <c r="H3852" t="s">
        <v>151</v>
      </c>
      <c r="I3852" t="s">
        <v>152</v>
      </c>
      <c r="J3852" t="s">
        <v>153</v>
      </c>
      <c r="K3852" t="s">
        <v>154</v>
      </c>
      <c r="L3852" t="s">
        <v>66</v>
      </c>
      <c r="M3852" s="10">
        <v>43403</v>
      </c>
      <c r="N3852">
        <v>118332</v>
      </c>
      <c r="O3852" t="s">
        <v>67</v>
      </c>
      <c r="P3852" t="s">
        <v>22</v>
      </c>
      <c r="Q3852" t="s">
        <v>59</v>
      </c>
      <c r="R3852">
        <v>2018</v>
      </c>
      <c r="S3852" t="s">
        <v>227</v>
      </c>
      <c r="T3852">
        <v>26</v>
      </c>
      <c r="U3852">
        <v>4.83</v>
      </c>
      <c r="V3852">
        <v>1399</v>
      </c>
    </row>
    <row r="3853" spans="1:22" x14ac:dyDescent="0.25">
      <c r="A3853" t="s">
        <v>51</v>
      </c>
      <c r="B3853" t="s">
        <v>51</v>
      </c>
      <c r="C3853">
        <v>77780102</v>
      </c>
      <c r="D3853" t="s">
        <v>52</v>
      </c>
      <c r="E3853" t="s">
        <v>317</v>
      </c>
      <c r="F3853" t="s">
        <v>149</v>
      </c>
      <c r="G3853" t="s">
        <v>54</v>
      </c>
      <c r="H3853" t="s">
        <v>151</v>
      </c>
      <c r="I3853" t="s">
        <v>152</v>
      </c>
      <c r="J3853" t="s">
        <v>153</v>
      </c>
      <c r="K3853" t="s">
        <v>154</v>
      </c>
      <c r="L3853" t="s">
        <v>68</v>
      </c>
      <c r="M3853" s="10">
        <v>43403</v>
      </c>
      <c r="N3853">
        <v>118332</v>
      </c>
      <c r="O3853" t="s">
        <v>67</v>
      </c>
      <c r="P3853" t="s">
        <v>22</v>
      </c>
      <c r="Q3853" t="s">
        <v>59</v>
      </c>
      <c r="R3853">
        <v>2018</v>
      </c>
      <c r="S3853" t="s">
        <v>227</v>
      </c>
      <c r="T3853">
        <v>970</v>
      </c>
      <c r="U3853">
        <v>180.32</v>
      </c>
      <c r="V3853">
        <v>32748</v>
      </c>
    </row>
    <row r="3854" spans="1:22" x14ac:dyDescent="0.25">
      <c r="A3854" t="s">
        <v>51</v>
      </c>
      <c r="B3854" t="s">
        <v>51</v>
      </c>
      <c r="C3854">
        <v>77780102</v>
      </c>
      <c r="D3854" t="s">
        <v>52</v>
      </c>
      <c r="E3854" t="s">
        <v>317</v>
      </c>
      <c r="F3854" t="s">
        <v>149</v>
      </c>
      <c r="G3854" t="s">
        <v>54</v>
      </c>
      <c r="H3854" t="s">
        <v>151</v>
      </c>
      <c r="I3854" t="s">
        <v>152</v>
      </c>
      <c r="J3854" t="s">
        <v>153</v>
      </c>
      <c r="K3854" t="s">
        <v>154</v>
      </c>
      <c r="L3854" t="s">
        <v>70</v>
      </c>
      <c r="M3854" s="10">
        <v>43403</v>
      </c>
      <c r="N3854">
        <v>118332</v>
      </c>
      <c r="O3854" t="s">
        <v>156</v>
      </c>
      <c r="P3854" t="s">
        <v>22</v>
      </c>
      <c r="Q3854" t="s">
        <v>59</v>
      </c>
      <c r="R3854">
        <v>2018</v>
      </c>
      <c r="S3854" t="s">
        <v>227</v>
      </c>
      <c r="T3854">
        <v>101</v>
      </c>
      <c r="U3854">
        <v>18.78</v>
      </c>
      <c r="V3854">
        <v>3323</v>
      </c>
    </row>
    <row r="3855" spans="1:22" x14ac:dyDescent="0.25">
      <c r="A3855" t="s">
        <v>51</v>
      </c>
      <c r="B3855" t="s">
        <v>51</v>
      </c>
      <c r="C3855">
        <v>77780102</v>
      </c>
      <c r="D3855" t="s">
        <v>52</v>
      </c>
      <c r="E3855" t="s">
        <v>317</v>
      </c>
      <c r="F3855" t="s">
        <v>149</v>
      </c>
      <c r="G3855" t="s">
        <v>54</v>
      </c>
      <c r="H3855" t="s">
        <v>151</v>
      </c>
      <c r="I3855" t="s">
        <v>152</v>
      </c>
      <c r="J3855" t="s">
        <v>153</v>
      </c>
      <c r="K3855" t="s">
        <v>154</v>
      </c>
      <c r="L3855" t="s">
        <v>71</v>
      </c>
      <c r="M3855" s="10">
        <v>43403</v>
      </c>
      <c r="N3855">
        <v>118332</v>
      </c>
      <c r="O3855" t="s">
        <v>268</v>
      </c>
      <c r="P3855" t="s">
        <v>22</v>
      </c>
      <c r="Q3855" t="s">
        <v>59</v>
      </c>
      <c r="R3855">
        <v>2018</v>
      </c>
      <c r="S3855" t="s">
        <v>227</v>
      </c>
      <c r="T3855">
        <v>2</v>
      </c>
      <c r="U3855">
        <v>0.37</v>
      </c>
      <c r="V3855">
        <v>591</v>
      </c>
    </row>
    <row r="3856" spans="1:22" x14ac:dyDescent="0.25">
      <c r="A3856" t="s">
        <v>51</v>
      </c>
      <c r="B3856" t="s">
        <v>51</v>
      </c>
      <c r="C3856">
        <v>77780102</v>
      </c>
      <c r="D3856" t="s">
        <v>52</v>
      </c>
      <c r="E3856" t="s">
        <v>317</v>
      </c>
      <c r="F3856" t="s">
        <v>149</v>
      </c>
      <c r="G3856" t="s">
        <v>54</v>
      </c>
      <c r="H3856" t="s">
        <v>157</v>
      </c>
      <c r="I3856" t="s">
        <v>152</v>
      </c>
      <c r="J3856" t="s">
        <v>153</v>
      </c>
      <c r="K3856" t="s">
        <v>158</v>
      </c>
      <c r="L3856" t="s">
        <v>58</v>
      </c>
      <c r="M3856" s="10">
        <v>43403</v>
      </c>
      <c r="N3856">
        <v>118332</v>
      </c>
      <c r="O3856" t="s">
        <v>16</v>
      </c>
      <c r="P3856" t="s">
        <v>22</v>
      </c>
      <c r="Q3856" t="s">
        <v>59</v>
      </c>
      <c r="R3856">
        <v>2018</v>
      </c>
      <c r="S3856" t="s">
        <v>227</v>
      </c>
      <c r="T3856">
        <v>2</v>
      </c>
      <c r="U3856">
        <v>0.37</v>
      </c>
      <c r="V3856">
        <v>1020</v>
      </c>
    </row>
    <row r="3857" spans="1:22" x14ac:dyDescent="0.25">
      <c r="A3857" t="s">
        <v>51</v>
      </c>
      <c r="B3857" t="s">
        <v>51</v>
      </c>
      <c r="C3857">
        <v>77780102</v>
      </c>
      <c r="D3857" t="s">
        <v>52</v>
      </c>
      <c r="E3857" t="s">
        <v>317</v>
      </c>
      <c r="F3857" t="s">
        <v>149</v>
      </c>
      <c r="G3857" t="s">
        <v>54</v>
      </c>
      <c r="H3857" t="s">
        <v>157</v>
      </c>
      <c r="I3857" t="s">
        <v>152</v>
      </c>
      <c r="J3857" t="s">
        <v>153</v>
      </c>
      <c r="K3857" t="s">
        <v>158</v>
      </c>
      <c r="L3857" t="s">
        <v>60</v>
      </c>
      <c r="M3857" s="10">
        <v>43403</v>
      </c>
      <c r="N3857">
        <v>118332</v>
      </c>
      <c r="O3857" t="s">
        <v>12</v>
      </c>
      <c r="P3857" t="s">
        <v>22</v>
      </c>
      <c r="Q3857" t="s">
        <v>59</v>
      </c>
      <c r="R3857">
        <v>2018</v>
      </c>
      <c r="S3857" t="s">
        <v>227</v>
      </c>
      <c r="T3857">
        <v>146</v>
      </c>
      <c r="U3857">
        <v>27.14</v>
      </c>
      <c r="V3857">
        <v>6175</v>
      </c>
    </row>
    <row r="3858" spans="1:22" x14ac:dyDescent="0.25">
      <c r="A3858" t="s">
        <v>51</v>
      </c>
      <c r="B3858" t="s">
        <v>51</v>
      </c>
      <c r="C3858">
        <v>77780102</v>
      </c>
      <c r="D3858" t="s">
        <v>52</v>
      </c>
      <c r="E3858" t="s">
        <v>317</v>
      </c>
      <c r="F3858" t="s">
        <v>149</v>
      </c>
      <c r="G3858" t="s">
        <v>54</v>
      </c>
      <c r="H3858" t="s">
        <v>157</v>
      </c>
      <c r="I3858" t="s">
        <v>152</v>
      </c>
      <c r="J3858" t="s">
        <v>153</v>
      </c>
      <c r="K3858" t="s">
        <v>158</v>
      </c>
      <c r="L3858" t="s">
        <v>155</v>
      </c>
      <c r="M3858" s="10">
        <v>43403</v>
      </c>
      <c r="N3858">
        <v>118332</v>
      </c>
      <c r="O3858" t="s">
        <v>15</v>
      </c>
      <c r="P3858" t="s">
        <v>22</v>
      </c>
      <c r="Q3858" t="s">
        <v>59</v>
      </c>
      <c r="R3858">
        <v>2018</v>
      </c>
      <c r="S3858" t="s">
        <v>227</v>
      </c>
      <c r="T3858">
        <v>5</v>
      </c>
      <c r="U3858">
        <v>0.93</v>
      </c>
      <c r="V3858">
        <v>194</v>
      </c>
    </row>
    <row r="3859" spans="1:22" x14ac:dyDescent="0.25">
      <c r="A3859" t="s">
        <v>51</v>
      </c>
      <c r="B3859" t="s">
        <v>51</v>
      </c>
      <c r="C3859">
        <v>77780102</v>
      </c>
      <c r="D3859" t="s">
        <v>52</v>
      </c>
      <c r="E3859" t="s">
        <v>317</v>
      </c>
      <c r="F3859" t="s">
        <v>149</v>
      </c>
      <c r="G3859" t="s">
        <v>54</v>
      </c>
      <c r="H3859" t="s">
        <v>157</v>
      </c>
      <c r="I3859" t="s">
        <v>152</v>
      </c>
      <c r="J3859" t="s">
        <v>153</v>
      </c>
      <c r="K3859" t="s">
        <v>158</v>
      </c>
      <c r="L3859" t="s">
        <v>61</v>
      </c>
      <c r="M3859" s="10">
        <v>43403</v>
      </c>
      <c r="N3859">
        <v>118332</v>
      </c>
      <c r="O3859" t="s">
        <v>13</v>
      </c>
      <c r="P3859" t="s">
        <v>22</v>
      </c>
      <c r="Q3859" t="s">
        <v>59</v>
      </c>
      <c r="R3859">
        <v>2018</v>
      </c>
      <c r="S3859" t="s">
        <v>227</v>
      </c>
      <c r="T3859">
        <v>24</v>
      </c>
      <c r="U3859">
        <v>4.46</v>
      </c>
      <c r="V3859">
        <v>757</v>
      </c>
    </row>
    <row r="3860" spans="1:22" x14ac:dyDescent="0.25">
      <c r="A3860" t="s">
        <v>51</v>
      </c>
      <c r="B3860" t="s">
        <v>51</v>
      </c>
      <c r="C3860">
        <v>77780102</v>
      </c>
      <c r="D3860" t="s">
        <v>52</v>
      </c>
      <c r="E3860" t="s">
        <v>317</v>
      </c>
      <c r="F3860" t="s">
        <v>149</v>
      </c>
      <c r="G3860" t="s">
        <v>54</v>
      </c>
      <c r="H3860" t="s">
        <v>157</v>
      </c>
      <c r="I3860" t="s">
        <v>152</v>
      </c>
      <c r="J3860" t="s">
        <v>153</v>
      </c>
      <c r="K3860" t="s">
        <v>158</v>
      </c>
      <c r="L3860" t="s">
        <v>62</v>
      </c>
      <c r="M3860" s="10">
        <v>43403</v>
      </c>
      <c r="N3860">
        <v>118332</v>
      </c>
      <c r="O3860" t="s">
        <v>318</v>
      </c>
      <c r="P3860" t="s">
        <v>22</v>
      </c>
      <c r="Q3860" t="s">
        <v>59</v>
      </c>
      <c r="R3860">
        <v>2018</v>
      </c>
      <c r="S3860" t="s">
        <v>227</v>
      </c>
      <c r="T3860">
        <v>69</v>
      </c>
      <c r="U3860">
        <v>12.83</v>
      </c>
      <c r="V3860">
        <v>1110</v>
      </c>
    </row>
    <row r="3861" spans="1:22" x14ac:dyDescent="0.25">
      <c r="A3861" t="s">
        <v>51</v>
      </c>
      <c r="B3861" t="s">
        <v>51</v>
      </c>
      <c r="C3861">
        <v>77780102</v>
      </c>
      <c r="D3861" t="s">
        <v>52</v>
      </c>
      <c r="E3861" t="s">
        <v>317</v>
      </c>
      <c r="F3861" t="s">
        <v>149</v>
      </c>
      <c r="G3861" t="s">
        <v>54</v>
      </c>
      <c r="H3861" t="s">
        <v>157</v>
      </c>
      <c r="I3861" t="s">
        <v>152</v>
      </c>
      <c r="J3861" t="s">
        <v>153</v>
      </c>
      <c r="K3861" t="s">
        <v>158</v>
      </c>
      <c r="L3861" t="s">
        <v>65</v>
      </c>
      <c r="M3861" s="10">
        <v>43403</v>
      </c>
      <c r="N3861">
        <v>118332</v>
      </c>
      <c r="O3861" t="s">
        <v>266</v>
      </c>
      <c r="P3861" t="s">
        <v>267</v>
      </c>
      <c r="Q3861" t="s">
        <v>59</v>
      </c>
      <c r="R3861">
        <v>2018</v>
      </c>
      <c r="S3861" t="s">
        <v>227</v>
      </c>
      <c r="T3861">
        <v>138</v>
      </c>
      <c r="U3861">
        <v>0</v>
      </c>
      <c r="V3861">
        <v>8040</v>
      </c>
    </row>
    <row r="3862" spans="1:22" x14ac:dyDescent="0.25">
      <c r="A3862" t="s">
        <v>51</v>
      </c>
      <c r="B3862" t="s">
        <v>51</v>
      </c>
      <c r="C3862">
        <v>77780102</v>
      </c>
      <c r="D3862" t="s">
        <v>52</v>
      </c>
      <c r="E3862" t="s">
        <v>317</v>
      </c>
      <c r="F3862" t="s">
        <v>149</v>
      </c>
      <c r="G3862" t="s">
        <v>54</v>
      </c>
      <c r="H3862" t="s">
        <v>157</v>
      </c>
      <c r="I3862" t="s">
        <v>152</v>
      </c>
      <c r="J3862" t="s">
        <v>153</v>
      </c>
      <c r="K3862" t="s">
        <v>158</v>
      </c>
      <c r="L3862" t="s">
        <v>64</v>
      </c>
      <c r="M3862" s="10">
        <v>43403</v>
      </c>
      <c r="N3862">
        <v>118332</v>
      </c>
      <c r="O3862" t="s">
        <v>39</v>
      </c>
      <c r="P3862" t="s">
        <v>267</v>
      </c>
      <c r="Q3862" t="s">
        <v>59</v>
      </c>
      <c r="R3862">
        <v>2018</v>
      </c>
      <c r="S3862" t="s">
        <v>227</v>
      </c>
      <c r="T3862">
        <v>4</v>
      </c>
      <c r="U3862">
        <v>0</v>
      </c>
      <c r="V3862">
        <v>2845</v>
      </c>
    </row>
    <row r="3863" spans="1:22" x14ac:dyDescent="0.25">
      <c r="A3863" t="s">
        <v>51</v>
      </c>
      <c r="B3863" t="s">
        <v>51</v>
      </c>
      <c r="C3863">
        <v>77780102</v>
      </c>
      <c r="D3863" t="s">
        <v>52</v>
      </c>
      <c r="E3863" t="s">
        <v>317</v>
      </c>
      <c r="F3863" t="s">
        <v>149</v>
      </c>
      <c r="G3863" t="s">
        <v>54</v>
      </c>
      <c r="H3863" t="s">
        <v>157</v>
      </c>
      <c r="I3863" t="s">
        <v>152</v>
      </c>
      <c r="J3863" t="s">
        <v>153</v>
      </c>
      <c r="K3863" t="s">
        <v>158</v>
      </c>
      <c r="L3863" t="s">
        <v>66</v>
      </c>
      <c r="M3863" s="10">
        <v>43403</v>
      </c>
      <c r="N3863">
        <v>118332</v>
      </c>
      <c r="O3863" t="s">
        <v>67</v>
      </c>
      <c r="P3863" t="s">
        <v>22</v>
      </c>
      <c r="Q3863" t="s">
        <v>59</v>
      </c>
      <c r="R3863">
        <v>2018</v>
      </c>
      <c r="S3863" t="s">
        <v>227</v>
      </c>
      <c r="T3863">
        <v>37</v>
      </c>
      <c r="U3863">
        <v>6.88</v>
      </c>
      <c r="V3863">
        <v>1066</v>
      </c>
    </row>
    <row r="3864" spans="1:22" x14ac:dyDescent="0.25">
      <c r="A3864" t="s">
        <v>51</v>
      </c>
      <c r="B3864" t="s">
        <v>51</v>
      </c>
      <c r="C3864">
        <v>77780102</v>
      </c>
      <c r="D3864" t="s">
        <v>52</v>
      </c>
      <c r="E3864" t="s">
        <v>317</v>
      </c>
      <c r="F3864" t="s">
        <v>149</v>
      </c>
      <c r="G3864" t="s">
        <v>54</v>
      </c>
      <c r="H3864" t="s">
        <v>157</v>
      </c>
      <c r="I3864" t="s">
        <v>152</v>
      </c>
      <c r="J3864" t="s">
        <v>153</v>
      </c>
      <c r="K3864" t="s">
        <v>158</v>
      </c>
      <c r="L3864" t="s">
        <v>68</v>
      </c>
      <c r="M3864" s="10">
        <v>43403</v>
      </c>
      <c r="N3864">
        <v>118332</v>
      </c>
      <c r="O3864" t="s">
        <v>67</v>
      </c>
      <c r="P3864" t="s">
        <v>22</v>
      </c>
      <c r="Q3864" t="s">
        <v>59</v>
      </c>
      <c r="R3864">
        <v>2018</v>
      </c>
      <c r="S3864" t="s">
        <v>227</v>
      </c>
      <c r="T3864">
        <v>267</v>
      </c>
      <c r="U3864">
        <v>49.64</v>
      </c>
      <c r="V3864">
        <v>10789</v>
      </c>
    </row>
    <row r="3865" spans="1:22" x14ac:dyDescent="0.25">
      <c r="A3865" t="s">
        <v>51</v>
      </c>
      <c r="B3865" t="s">
        <v>51</v>
      </c>
      <c r="C3865">
        <v>77780102</v>
      </c>
      <c r="D3865" t="s">
        <v>52</v>
      </c>
      <c r="E3865" t="s">
        <v>317</v>
      </c>
      <c r="F3865" t="s">
        <v>149</v>
      </c>
      <c r="G3865" t="s">
        <v>54</v>
      </c>
      <c r="H3865" t="s">
        <v>157</v>
      </c>
      <c r="I3865" t="s">
        <v>152</v>
      </c>
      <c r="J3865" t="s">
        <v>153</v>
      </c>
      <c r="K3865" t="s">
        <v>158</v>
      </c>
      <c r="L3865" t="s">
        <v>70</v>
      </c>
      <c r="M3865" s="10">
        <v>43403</v>
      </c>
      <c r="N3865">
        <v>118332</v>
      </c>
      <c r="O3865" t="s">
        <v>156</v>
      </c>
      <c r="P3865" t="s">
        <v>22</v>
      </c>
      <c r="Q3865" t="s">
        <v>59</v>
      </c>
      <c r="R3865">
        <v>2018</v>
      </c>
      <c r="S3865" t="s">
        <v>227</v>
      </c>
      <c r="T3865">
        <v>18</v>
      </c>
      <c r="U3865">
        <v>3.35</v>
      </c>
      <c r="V3865">
        <v>2425</v>
      </c>
    </row>
    <row r="3866" spans="1:22" x14ac:dyDescent="0.25">
      <c r="A3866" t="s">
        <v>51</v>
      </c>
      <c r="B3866" t="s">
        <v>51</v>
      </c>
      <c r="C3866">
        <v>77780103</v>
      </c>
      <c r="D3866" t="s">
        <v>52</v>
      </c>
      <c r="E3866" t="s">
        <v>319</v>
      </c>
      <c r="F3866" t="s">
        <v>159</v>
      </c>
      <c r="G3866" t="s">
        <v>160</v>
      </c>
      <c r="H3866" t="s">
        <v>161</v>
      </c>
      <c r="I3866" t="s">
        <v>56</v>
      </c>
      <c r="J3866" t="s">
        <v>57</v>
      </c>
      <c r="K3866" t="s">
        <v>162</v>
      </c>
      <c r="L3866" t="s">
        <v>60</v>
      </c>
      <c r="M3866" s="10">
        <v>43403</v>
      </c>
      <c r="N3866">
        <v>118334</v>
      </c>
      <c r="O3866" t="s">
        <v>12</v>
      </c>
      <c r="P3866" t="s">
        <v>22</v>
      </c>
      <c r="Q3866" t="s">
        <v>59</v>
      </c>
      <c r="R3866">
        <v>2018</v>
      </c>
      <c r="S3866" t="s">
        <v>227</v>
      </c>
      <c r="T3866">
        <v>47</v>
      </c>
      <c r="U3866">
        <v>8.74</v>
      </c>
      <c r="V3866">
        <v>2438</v>
      </c>
    </row>
    <row r="3867" spans="1:22" x14ac:dyDescent="0.25">
      <c r="A3867" t="s">
        <v>51</v>
      </c>
      <c r="B3867" t="s">
        <v>51</v>
      </c>
      <c r="C3867">
        <v>77780103</v>
      </c>
      <c r="D3867" t="s">
        <v>52</v>
      </c>
      <c r="E3867" t="s">
        <v>319</v>
      </c>
      <c r="F3867" t="s">
        <v>159</v>
      </c>
      <c r="G3867" t="s">
        <v>160</v>
      </c>
      <c r="H3867" t="s">
        <v>161</v>
      </c>
      <c r="I3867" t="s">
        <v>56</v>
      </c>
      <c r="J3867" t="s">
        <v>57</v>
      </c>
      <c r="K3867" t="s">
        <v>162</v>
      </c>
      <c r="L3867" t="s">
        <v>272</v>
      </c>
      <c r="M3867" s="10">
        <v>43403</v>
      </c>
      <c r="N3867">
        <v>118334</v>
      </c>
      <c r="O3867" t="s">
        <v>12</v>
      </c>
      <c r="P3867" t="s">
        <v>22</v>
      </c>
      <c r="Q3867" t="s">
        <v>47</v>
      </c>
      <c r="R3867">
        <v>2018</v>
      </c>
      <c r="S3867" t="s">
        <v>227</v>
      </c>
      <c r="T3867">
        <v>44</v>
      </c>
      <c r="U3867">
        <v>8.18</v>
      </c>
      <c r="V3867">
        <v>44</v>
      </c>
    </row>
    <row r="3868" spans="1:22" x14ac:dyDescent="0.25">
      <c r="A3868" t="s">
        <v>51</v>
      </c>
      <c r="B3868" t="s">
        <v>51</v>
      </c>
      <c r="C3868">
        <v>77780103</v>
      </c>
      <c r="D3868" t="s">
        <v>52</v>
      </c>
      <c r="E3868" t="s">
        <v>319</v>
      </c>
      <c r="F3868" t="s">
        <v>159</v>
      </c>
      <c r="G3868" t="s">
        <v>160</v>
      </c>
      <c r="H3868" t="s">
        <v>161</v>
      </c>
      <c r="I3868" t="s">
        <v>56</v>
      </c>
      <c r="J3868" t="s">
        <v>57</v>
      </c>
      <c r="K3868" t="s">
        <v>162</v>
      </c>
      <c r="L3868" t="s">
        <v>61</v>
      </c>
      <c r="M3868" s="10">
        <v>43403</v>
      </c>
      <c r="N3868">
        <v>118334</v>
      </c>
      <c r="O3868" t="s">
        <v>13</v>
      </c>
      <c r="P3868" t="s">
        <v>22</v>
      </c>
      <c r="Q3868" t="s">
        <v>59</v>
      </c>
      <c r="R3868">
        <v>2018</v>
      </c>
      <c r="S3868" t="s">
        <v>227</v>
      </c>
      <c r="T3868">
        <v>15</v>
      </c>
      <c r="U3868">
        <v>2.79</v>
      </c>
      <c r="V3868">
        <v>741</v>
      </c>
    </row>
    <row r="3869" spans="1:22" x14ac:dyDescent="0.25">
      <c r="A3869" t="s">
        <v>51</v>
      </c>
      <c r="B3869" t="s">
        <v>51</v>
      </c>
      <c r="C3869">
        <v>77780103</v>
      </c>
      <c r="D3869" t="s">
        <v>52</v>
      </c>
      <c r="E3869" t="s">
        <v>319</v>
      </c>
      <c r="F3869" t="s">
        <v>159</v>
      </c>
      <c r="G3869" t="s">
        <v>160</v>
      </c>
      <c r="H3869" t="s">
        <v>161</v>
      </c>
      <c r="I3869" t="s">
        <v>56</v>
      </c>
      <c r="J3869" t="s">
        <v>57</v>
      </c>
      <c r="K3869" t="s">
        <v>162</v>
      </c>
      <c r="L3869" t="s">
        <v>273</v>
      </c>
      <c r="M3869" s="10">
        <v>43403</v>
      </c>
      <c r="N3869">
        <v>118334</v>
      </c>
      <c r="O3869" t="s">
        <v>13</v>
      </c>
      <c r="P3869" t="s">
        <v>22</v>
      </c>
      <c r="Q3869" t="s">
        <v>47</v>
      </c>
      <c r="R3869">
        <v>2018</v>
      </c>
      <c r="S3869" t="s">
        <v>227</v>
      </c>
      <c r="T3869">
        <v>6</v>
      </c>
      <c r="U3869">
        <v>1.1200000000000001</v>
      </c>
      <c r="V3869">
        <v>6</v>
      </c>
    </row>
    <row r="3870" spans="1:22" x14ac:dyDescent="0.25">
      <c r="A3870" t="s">
        <v>51</v>
      </c>
      <c r="B3870" t="s">
        <v>51</v>
      </c>
      <c r="C3870">
        <v>77780103</v>
      </c>
      <c r="D3870" t="s">
        <v>52</v>
      </c>
      <c r="E3870" t="s">
        <v>319</v>
      </c>
      <c r="F3870" t="s">
        <v>159</v>
      </c>
      <c r="G3870" t="s">
        <v>160</v>
      </c>
      <c r="H3870" t="s">
        <v>161</v>
      </c>
      <c r="I3870" t="s">
        <v>56</v>
      </c>
      <c r="J3870" t="s">
        <v>57</v>
      </c>
      <c r="K3870" t="s">
        <v>162</v>
      </c>
      <c r="L3870" t="s">
        <v>62</v>
      </c>
      <c r="M3870" s="10">
        <v>43403</v>
      </c>
      <c r="N3870">
        <v>118334</v>
      </c>
      <c r="O3870" t="s">
        <v>63</v>
      </c>
      <c r="P3870" t="s">
        <v>22</v>
      </c>
      <c r="Q3870" t="s">
        <v>59</v>
      </c>
      <c r="R3870">
        <v>2018</v>
      </c>
      <c r="S3870" t="s">
        <v>227</v>
      </c>
      <c r="T3870">
        <v>18</v>
      </c>
      <c r="U3870">
        <v>3.35</v>
      </c>
      <c r="V3870">
        <v>584</v>
      </c>
    </row>
    <row r="3871" spans="1:22" x14ac:dyDescent="0.25">
      <c r="A3871" t="s">
        <v>51</v>
      </c>
      <c r="B3871" t="s">
        <v>51</v>
      </c>
      <c r="C3871">
        <v>77780103</v>
      </c>
      <c r="D3871" t="s">
        <v>52</v>
      </c>
      <c r="E3871" t="s">
        <v>319</v>
      </c>
      <c r="F3871" t="s">
        <v>159</v>
      </c>
      <c r="G3871" t="s">
        <v>160</v>
      </c>
      <c r="H3871" t="s">
        <v>161</v>
      </c>
      <c r="I3871" t="s">
        <v>56</v>
      </c>
      <c r="J3871" t="s">
        <v>57</v>
      </c>
      <c r="K3871" t="s">
        <v>162</v>
      </c>
      <c r="L3871" t="s">
        <v>282</v>
      </c>
      <c r="M3871" s="10">
        <v>43403</v>
      </c>
      <c r="N3871">
        <v>118334</v>
      </c>
      <c r="O3871" t="s">
        <v>283</v>
      </c>
      <c r="P3871" t="s">
        <v>22</v>
      </c>
      <c r="Q3871" t="s">
        <v>47</v>
      </c>
      <c r="R3871">
        <v>2018</v>
      </c>
      <c r="S3871" t="s">
        <v>227</v>
      </c>
      <c r="T3871">
        <v>13</v>
      </c>
      <c r="U3871">
        <v>0</v>
      </c>
      <c r="V3871">
        <v>13</v>
      </c>
    </row>
    <row r="3872" spans="1:22" x14ac:dyDescent="0.25">
      <c r="A3872" t="s">
        <v>51</v>
      </c>
      <c r="B3872" t="s">
        <v>51</v>
      </c>
      <c r="C3872">
        <v>77780103</v>
      </c>
      <c r="D3872" t="s">
        <v>52</v>
      </c>
      <c r="E3872" t="s">
        <v>319</v>
      </c>
      <c r="F3872" t="s">
        <v>159</v>
      </c>
      <c r="G3872" t="s">
        <v>160</v>
      </c>
      <c r="H3872" t="s">
        <v>161</v>
      </c>
      <c r="I3872" t="s">
        <v>56</v>
      </c>
      <c r="J3872" t="s">
        <v>57</v>
      </c>
      <c r="K3872" t="s">
        <v>162</v>
      </c>
      <c r="L3872" t="s">
        <v>65</v>
      </c>
      <c r="M3872" s="10">
        <v>43403</v>
      </c>
      <c r="N3872">
        <v>118334</v>
      </c>
      <c r="O3872" t="s">
        <v>266</v>
      </c>
      <c r="P3872" t="s">
        <v>267</v>
      </c>
      <c r="Q3872" t="s">
        <v>59</v>
      </c>
      <c r="R3872">
        <v>2018</v>
      </c>
      <c r="S3872" t="s">
        <v>227</v>
      </c>
      <c r="T3872">
        <v>87</v>
      </c>
      <c r="U3872">
        <v>0</v>
      </c>
      <c r="V3872">
        <v>6081</v>
      </c>
    </row>
    <row r="3873" spans="1:22" x14ac:dyDescent="0.25">
      <c r="A3873" t="s">
        <v>51</v>
      </c>
      <c r="B3873" t="s">
        <v>51</v>
      </c>
      <c r="C3873">
        <v>77780103</v>
      </c>
      <c r="D3873" t="s">
        <v>52</v>
      </c>
      <c r="E3873" t="s">
        <v>319</v>
      </c>
      <c r="F3873" t="s">
        <v>159</v>
      </c>
      <c r="G3873" t="s">
        <v>160</v>
      </c>
      <c r="H3873" t="s">
        <v>161</v>
      </c>
      <c r="I3873" t="s">
        <v>56</v>
      </c>
      <c r="J3873" t="s">
        <v>57</v>
      </c>
      <c r="K3873" t="s">
        <v>162</v>
      </c>
      <c r="L3873" t="s">
        <v>274</v>
      </c>
      <c r="M3873" s="10">
        <v>43403</v>
      </c>
      <c r="N3873">
        <v>118334</v>
      </c>
      <c r="O3873" t="s">
        <v>266</v>
      </c>
      <c r="P3873" t="s">
        <v>267</v>
      </c>
      <c r="Q3873" t="s">
        <v>47</v>
      </c>
      <c r="R3873">
        <v>2018</v>
      </c>
      <c r="S3873" t="s">
        <v>227</v>
      </c>
      <c r="T3873">
        <v>60</v>
      </c>
      <c r="U3873">
        <v>11.15</v>
      </c>
      <c r="V3873">
        <v>60</v>
      </c>
    </row>
    <row r="3874" spans="1:22" x14ac:dyDescent="0.25">
      <c r="A3874" t="s">
        <v>51</v>
      </c>
      <c r="B3874" t="s">
        <v>51</v>
      </c>
      <c r="C3874">
        <v>77780103</v>
      </c>
      <c r="D3874" t="s">
        <v>52</v>
      </c>
      <c r="E3874" t="s">
        <v>319</v>
      </c>
      <c r="F3874" t="s">
        <v>159</v>
      </c>
      <c r="G3874" t="s">
        <v>160</v>
      </c>
      <c r="H3874" t="s">
        <v>161</v>
      </c>
      <c r="I3874" t="s">
        <v>56</v>
      </c>
      <c r="J3874" t="s">
        <v>57</v>
      </c>
      <c r="K3874" t="s">
        <v>162</v>
      </c>
      <c r="L3874" t="s">
        <v>64</v>
      </c>
      <c r="M3874" s="10">
        <v>43403</v>
      </c>
      <c r="N3874">
        <v>118334</v>
      </c>
      <c r="O3874" t="s">
        <v>39</v>
      </c>
      <c r="P3874" t="s">
        <v>267</v>
      </c>
      <c r="Q3874" t="s">
        <v>59</v>
      </c>
      <c r="R3874">
        <v>2018</v>
      </c>
      <c r="S3874" t="s">
        <v>227</v>
      </c>
      <c r="T3874">
        <v>2</v>
      </c>
      <c r="U3874">
        <v>0</v>
      </c>
      <c r="V3874">
        <v>1785</v>
      </c>
    </row>
    <row r="3875" spans="1:22" x14ac:dyDescent="0.25">
      <c r="A3875" t="s">
        <v>51</v>
      </c>
      <c r="B3875" t="s">
        <v>51</v>
      </c>
      <c r="C3875">
        <v>77780103</v>
      </c>
      <c r="D3875" t="s">
        <v>52</v>
      </c>
      <c r="E3875" t="s">
        <v>319</v>
      </c>
      <c r="F3875" t="s">
        <v>159</v>
      </c>
      <c r="G3875" t="s">
        <v>160</v>
      </c>
      <c r="H3875" t="s">
        <v>161</v>
      </c>
      <c r="I3875" t="s">
        <v>56</v>
      </c>
      <c r="J3875" t="s">
        <v>57</v>
      </c>
      <c r="K3875" t="s">
        <v>162</v>
      </c>
      <c r="L3875" t="s">
        <v>68</v>
      </c>
      <c r="M3875" s="10">
        <v>43403</v>
      </c>
      <c r="N3875">
        <v>118334</v>
      </c>
      <c r="O3875" t="s">
        <v>67</v>
      </c>
      <c r="P3875" t="s">
        <v>22</v>
      </c>
      <c r="Q3875" t="s">
        <v>59</v>
      </c>
      <c r="R3875">
        <v>2018</v>
      </c>
      <c r="S3875" t="s">
        <v>227</v>
      </c>
      <c r="T3875">
        <v>98</v>
      </c>
      <c r="U3875">
        <v>18.22</v>
      </c>
      <c r="V3875">
        <v>4453</v>
      </c>
    </row>
    <row r="3876" spans="1:22" x14ac:dyDescent="0.25">
      <c r="A3876" t="s">
        <v>51</v>
      </c>
      <c r="B3876" t="s">
        <v>51</v>
      </c>
      <c r="C3876">
        <v>77780103</v>
      </c>
      <c r="D3876" t="s">
        <v>52</v>
      </c>
      <c r="E3876" t="s">
        <v>319</v>
      </c>
      <c r="F3876" t="s">
        <v>159</v>
      </c>
      <c r="G3876" t="s">
        <v>160</v>
      </c>
      <c r="H3876" t="s">
        <v>161</v>
      </c>
      <c r="I3876" t="s">
        <v>56</v>
      </c>
      <c r="J3876" t="s">
        <v>57</v>
      </c>
      <c r="K3876" t="s">
        <v>162</v>
      </c>
      <c r="L3876" t="s">
        <v>304</v>
      </c>
      <c r="M3876" s="10">
        <v>43403</v>
      </c>
      <c r="N3876">
        <v>118334</v>
      </c>
      <c r="O3876" t="s">
        <v>67</v>
      </c>
      <c r="P3876" t="s">
        <v>22</v>
      </c>
      <c r="Q3876" t="s">
        <v>47</v>
      </c>
      <c r="R3876">
        <v>2018</v>
      </c>
      <c r="S3876" t="s">
        <v>227</v>
      </c>
      <c r="T3876">
        <v>42</v>
      </c>
      <c r="U3876">
        <v>7.81</v>
      </c>
      <c r="V3876">
        <v>42</v>
      </c>
    </row>
    <row r="3877" spans="1:22" x14ac:dyDescent="0.25">
      <c r="A3877" t="s">
        <v>51</v>
      </c>
      <c r="B3877" t="s">
        <v>51</v>
      </c>
      <c r="C3877">
        <v>77780103</v>
      </c>
      <c r="D3877" t="s">
        <v>52</v>
      </c>
      <c r="E3877" t="s">
        <v>319</v>
      </c>
      <c r="F3877" t="s">
        <v>159</v>
      </c>
      <c r="G3877" t="s">
        <v>160</v>
      </c>
      <c r="H3877" t="s">
        <v>161</v>
      </c>
      <c r="I3877" t="s">
        <v>56</v>
      </c>
      <c r="J3877" t="s">
        <v>57</v>
      </c>
      <c r="K3877" t="s">
        <v>162</v>
      </c>
      <c r="L3877" t="s">
        <v>320</v>
      </c>
      <c r="M3877" s="10">
        <v>43403</v>
      </c>
      <c r="N3877">
        <v>118334</v>
      </c>
      <c r="O3877" t="s">
        <v>268</v>
      </c>
      <c r="P3877" t="s">
        <v>22</v>
      </c>
      <c r="Q3877" t="s">
        <v>47</v>
      </c>
      <c r="R3877">
        <v>2018</v>
      </c>
      <c r="S3877" t="s">
        <v>227</v>
      </c>
      <c r="T3877">
        <v>9</v>
      </c>
      <c r="U3877">
        <v>1.67</v>
      </c>
      <c r="V3877">
        <v>9</v>
      </c>
    </row>
    <row r="3878" spans="1:22" x14ac:dyDescent="0.25">
      <c r="A3878" t="s">
        <v>51</v>
      </c>
      <c r="B3878" t="s">
        <v>51</v>
      </c>
      <c r="C3878">
        <v>77780103</v>
      </c>
      <c r="D3878" t="s">
        <v>52</v>
      </c>
      <c r="E3878" t="s">
        <v>319</v>
      </c>
      <c r="F3878" t="s">
        <v>159</v>
      </c>
      <c r="G3878" t="s">
        <v>160</v>
      </c>
      <c r="H3878" t="s">
        <v>161</v>
      </c>
      <c r="I3878" t="s">
        <v>56</v>
      </c>
      <c r="J3878" t="s">
        <v>57</v>
      </c>
      <c r="K3878" t="s">
        <v>162</v>
      </c>
      <c r="L3878" t="s">
        <v>71</v>
      </c>
      <c r="M3878" s="10">
        <v>43403</v>
      </c>
      <c r="N3878">
        <v>118334</v>
      </c>
      <c r="O3878" t="s">
        <v>268</v>
      </c>
      <c r="P3878" t="s">
        <v>22</v>
      </c>
      <c r="Q3878" t="s">
        <v>59</v>
      </c>
      <c r="R3878">
        <v>2018</v>
      </c>
      <c r="S3878" t="s">
        <v>227</v>
      </c>
      <c r="T3878">
        <v>9</v>
      </c>
      <c r="U3878">
        <v>1.67</v>
      </c>
      <c r="V3878">
        <v>946</v>
      </c>
    </row>
    <row r="3879" spans="1:22" x14ac:dyDescent="0.25">
      <c r="A3879" t="s">
        <v>51</v>
      </c>
      <c r="B3879" t="s">
        <v>51</v>
      </c>
      <c r="C3879">
        <v>77780103</v>
      </c>
      <c r="D3879" t="s">
        <v>52</v>
      </c>
      <c r="E3879" t="s">
        <v>319</v>
      </c>
      <c r="F3879" t="s">
        <v>159</v>
      </c>
      <c r="G3879" t="s">
        <v>160</v>
      </c>
      <c r="H3879" t="s">
        <v>163</v>
      </c>
      <c r="I3879" t="s">
        <v>56</v>
      </c>
      <c r="J3879" t="s">
        <v>57</v>
      </c>
      <c r="K3879" t="s">
        <v>164</v>
      </c>
      <c r="L3879" t="s">
        <v>300</v>
      </c>
      <c r="M3879" s="10">
        <v>43403</v>
      </c>
      <c r="N3879">
        <v>118334</v>
      </c>
      <c r="O3879" t="s">
        <v>16</v>
      </c>
      <c r="P3879" t="s">
        <v>22</v>
      </c>
      <c r="Q3879" t="s">
        <v>47</v>
      </c>
      <c r="R3879">
        <v>2018</v>
      </c>
      <c r="S3879" t="s">
        <v>227</v>
      </c>
      <c r="T3879">
        <v>5</v>
      </c>
      <c r="U3879">
        <v>0.93</v>
      </c>
      <c r="V3879">
        <v>5</v>
      </c>
    </row>
    <row r="3880" spans="1:22" x14ac:dyDescent="0.25">
      <c r="A3880" t="s">
        <v>51</v>
      </c>
      <c r="B3880" t="s">
        <v>51</v>
      </c>
      <c r="C3880">
        <v>77780103</v>
      </c>
      <c r="D3880" t="s">
        <v>52</v>
      </c>
      <c r="E3880" t="s">
        <v>319</v>
      </c>
      <c r="F3880" t="s">
        <v>159</v>
      </c>
      <c r="G3880" t="s">
        <v>160</v>
      </c>
      <c r="H3880" t="s">
        <v>163</v>
      </c>
      <c r="I3880" t="s">
        <v>56</v>
      </c>
      <c r="J3880" t="s">
        <v>57</v>
      </c>
      <c r="K3880" t="s">
        <v>164</v>
      </c>
      <c r="L3880" t="s">
        <v>58</v>
      </c>
      <c r="M3880" s="10">
        <v>43403</v>
      </c>
      <c r="N3880">
        <v>118334</v>
      </c>
      <c r="O3880" t="s">
        <v>16</v>
      </c>
      <c r="P3880" t="s">
        <v>22</v>
      </c>
      <c r="Q3880" t="s">
        <v>59</v>
      </c>
      <c r="R3880">
        <v>2018</v>
      </c>
      <c r="S3880" t="s">
        <v>227</v>
      </c>
      <c r="T3880">
        <v>4</v>
      </c>
      <c r="U3880">
        <v>0.74</v>
      </c>
      <c r="V3880">
        <v>480</v>
      </c>
    </row>
    <row r="3881" spans="1:22" x14ac:dyDescent="0.25">
      <c r="A3881" t="s">
        <v>51</v>
      </c>
      <c r="B3881" t="s">
        <v>51</v>
      </c>
      <c r="C3881">
        <v>77780103</v>
      </c>
      <c r="D3881" t="s">
        <v>52</v>
      </c>
      <c r="E3881" t="s">
        <v>319</v>
      </c>
      <c r="F3881" t="s">
        <v>159</v>
      </c>
      <c r="G3881" t="s">
        <v>160</v>
      </c>
      <c r="H3881" t="s">
        <v>163</v>
      </c>
      <c r="I3881" t="s">
        <v>56</v>
      </c>
      <c r="J3881" t="s">
        <v>57</v>
      </c>
      <c r="K3881" t="s">
        <v>164</v>
      </c>
      <c r="L3881" t="s">
        <v>60</v>
      </c>
      <c r="M3881" s="10">
        <v>43403</v>
      </c>
      <c r="N3881">
        <v>118334</v>
      </c>
      <c r="O3881" t="s">
        <v>12</v>
      </c>
      <c r="P3881" t="s">
        <v>22</v>
      </c>
      <c r="Q3881" t="s">
        <v>59</v>
      </c>
      <c r="R3881">
        <v>2018</v>
      </c>
      <c r="S3881" t="s">
        <v>227</v>
      </c>
      <c r="T3881">
        <v>195</v>
      </c>
      <c r="U3881">
        <v>36.25</v>
      </c>
      <c r="V3881">
        <v>10939</v>
      </c>
    </row>
    <row r="3882" spans="1:22" x14ac:dyDescent="0.25">
      <c r="A3882" t="s">
        <v>51</v>
      </c>
      <c r="B3882" t="s">
        <v>51</v>
      </c>
      <c r="C3882">
        <v>77780103</v>
      </c>
      <c r="D3882" t="s">
        <v>52</v>
      </c>
      <c r="E3882" t="s">
        <v>319</v>
      </c>
      <c r="F3882" t="s">
        <v>159</v>
      </c>
      <c r="G3882" t="s">
        <v>160</v>
      </c>
      <c r="H3882" t="s">
        <v>163</v>
      </c>
      <c r="I3882" t="s">
        <v>56</v>
      </c>
      <c r="J3882" t="s">
        <v>57</v>
      </c>
      <c r="K3882" t="s">
        <v>164</v>
      </c>
      <c r="L3882" t="s">
        <v>272</v>
      </c>
      <c r="M3882" s="10">
        <v>43403</v>
      </c>
      <c r="N3882">
        <v>118334</v>
      </c>
      <c r="O3882" t="s">
        <v>12</v>
      </c>
      <c r="P3882" t="s">
        <v>22</v>
      </c>
      <c r="Q3882" t="s">
        <v>47</v>
      </c>
      <c r="R3882">
        <v>2018</v>
      </c>
      <c r="S3882" t="s">
        <v>227</v>
      </c>
      <c r="T3882">
        <v>151</v>
      </c>
      <c r="U3882">
        <v>28.07</v>
      </c>
      <c r="V3882">
        <v>151</v>
      </c>
    </row>
    <row r="3883" spans="1:22" x14ac:dyDescent="0.25">
      <c r="A3883" t="s">
        <v>51</v>
      </c>
      <c r="B3883" t="s">
        <v>51</v>
      </c>
      <c r="C3883">
        <v>77780103</v>
      </c>
      <c r="D3883" t="s">
        <v>52</v>
      </c>
      <c r="E3883" t="s">
        <v>319</v>
      </c>
      <c r="F3883" t="s">
        <v>159</v>
      </c>
      <c r="G3883" t="s">
        <v>160</v>
      </c>
      <c r="H3883" t="s">
        <v>163</v>
      </c>
      <c r="I3883" t="s">
        <v>56</v>
      </c>
      <c r="J3883" t="s">
        <v>57</v>
      </c>
      <c r="K3883" t="s">
        <v>164</v>
      </c>
      <c r="L3883" t="s">
        <v>61</v>
      </c>
      <c r="M3883" s="10">
        <v>43403</v>
      </c>
      <c r="N3883">
        <v>118334</v>
      </c>
      <c r="O3883" t="s">
        <v>13</v>
      </c>
      <c r="P3883" t="s">
        <v>22</v>
      </c>
      <c r="Q3883" t="s">
        <v>59</v>
      </c>
      <c r="R3883">
        <v>2018</v>
      </c>
      <c r="S3883" t="s">
        <v>227</v>
      </c>
      <c r="T3883">
        <v>85</v>
      </c>
      <c r="U3883">
        <v>15.8</v>
      </c>
      <c r="V3883">
        <v>6001</v>
      </c>
    </row>
    <row r="3884" spans="1:22" x14ac:dyDescent="0.25">
      <c r="A3884" t="s">
        <v>51</v>
      </c>
      <c r="B3884" t="s">
        <v>51</v>
      </c>
      <c r="C3884">
        <v>77780103</v>
      </c>
      <c r="D3884" t="s">
        <v>52</v>
      </c>
      <c r="E3884" t="s">
        <v>319</v>
      </c>
      <c r="F3884" t="s">
        <v>159</v>
      </c>
      <c r="G3884" t="s">
        <v>160</v>
      </c>
      <c r="H3884" t="s">
        <v>163</v>
      </c>
      <c r="I3884" t="s">
        <v>56</v>
      </c>
      <c r="J3884" t="s">
        <v>57</v>
      </c>
      <c r="K3884" t="s">
        <v>164</v>
      </c>
      <c r="L3884" t="s">
        <v>273</v>
      </c>
      <c r="M3884" s="10">
        <v>43403</v>
      </c>
      <c r="N3884">
        <v>118334</v>
      </c>
      <c r="O3884" t="s">
        <v>13</v>
      </c>
      <c r="P3884" t="s">
        <v>22</v>
      </c>
      <c r="Q3884" t="s">
        <v>47</v>
      </c>
      <c r="R3884">
        <v>2018</v>
      </c>
      <c r="S3884" t="s">
        <v>227</v>
      </c>
      <c r="T3884">
        <v>67</v>
      </c>
      <c r="U3884">
        <v>12.46</v>
      </c>
      <c r="V3884">
        <v>67</v>
      </c>
    </row>
    <row r="3885" spans="1:22" x14ac:dyDescent="0.25">
      <c r="A3885" t="s">
        <v>51</v>
      </c>
      <c r="B3885" t="s">
        <v>51</v>
      </c>
      <c r="C3885">
        <v>77780103</v>
      </c>
      <c r="D3885" t="s">
        <v>52</v>
      </c>
      <c r="E3885" t="s">
        <v>319</v>
      </c>
      <c r="F3885" t="s">
        <v>159</v>
      </c>
      <c r="G3885" t="s">
        <v>160</v>
      </c>
      <c r="H3885" t="s">
        <v>163</v>
      </c>
      <c r="I3885" t="s">
        <v>56</v>
      </c>
      <c r="J3885" t="s">
        <v>57</v>
      </c>
      <c r="K3885" t="s">
        <v>164</v>
      </c>
      <c r="L3885" t="s">
        <v>62</v>
      </c>
      <c r="M3885" s="10">
        <v>43403</v>
      </c>
      <c r="N3885">
        <v>118334</v>
      </c>
      <c r="O3885" t="s">
        <v>63</v>
      </c>
      <c r="P3885" t="s">
        <v>22</v>
      </c>
      <c r="Q3885" t="s">
        <v>59</v>
      </c>
      <c r="R3885">
        <v>2018</v>
      </c>
      <c r="S3885" t="s">
        <v>227</v>
      </c>
      <c r="T3885">
        <v>20</v>
      </c>
      <c r="U3885">
        <v>3.72</v>
      </c>
      <c r="V3885">
        <v>991</v>
      </c>
    </row>
    <row r="3886" spans="1:22" x14ac:dyDescent="0.25">
      <c r="A3886" t="s">
        <v>51</v>
      </c>
      <c r="B3886" t="s">
        <v>51</v>
      </c>
      <c r="C3886">
        <v>77780103</v>
      </c>
      <c r="D3886" t="s">
        <v>52</v>
      </c>
      <c r="E3886" t="s">
        <v>319</v>
      </c>
      <c r="F3886" t="s">
        <v>159</v>
      </c>
      <c r="G3886" t="s">
        <v>160</v>
      </c>
      <c r="H3886" t="s">
        <v>163</v>
      </c>
      <c r="I3886" t="s">
        <v>56</v>
      </c>
      <c r="J3886" t="s">
        <v>57</v>
      </c>
      <c r="K3886" t="s">
        <v>164</v>
      </c>
      <c r="L3886" t="s">
        <v>282</v>
      </c>
      <c r="M3886" s="10">
        <v>43403</v>
      </c>
      <c r="N3886">
        <v>118334</v>
      </c>
      <c r="O3886" t="s">
        <v>283</v>
      </c>
      <c r="P3886" t="s">
        <v>22</v>
      </c>
      <c r="Q3886" t="s">
        <v>47</v>
      </c>
      <c r="R3886">
        <v>2018</v>
      </c>
      <c r="S3886" t="s">
        <v>227</v>
      </c>
      <c r="T3886">
        <v>13</v>
      </c>
      <c r="U3886">
        <v>2.42</v>
      </c>
      <c r="V3886">
        <v>13</v>
      </c>
    </row>
    <row r="3887" spans="1:22" x14ac:dyDescent="0.25">
      <c r="A3887" t="s">
        <v>51</v>
      </c>
      <c r="B3887" t="s">
        <v>51</v>
      </c>
      <c r="C3887">
        <v>77780103</v>
      </c>
      <c r="D3887" t="s">
        <v>52</v>
      </c>
      <c r="E3887" t="s">
        <v>319</v>
      </c>
      <c r="F3887" t="s">
        <v>159</v>
      </c>
      <c r="G3887" t="s">
        <v>160</v>
      </c>
      <c r="H3887" t="s">
        <v>163</v>
      </c>
      <c r="I3887" t="s">
        <v>56</v>
      </c>
      <c r="J3887" t="s">
        <v>57</v>
      </c>
      <c r="K3887" t="s">
        <v>164</v>
      </c>
      <c r="L3887" t="s">
        <v>65</v>
      </c>
      <c r="M3887" s="10">
        <v>43403</v>
      </c>
      <c r="N3887">
        <v>118334</v>
      </c>
      <c r="O3887" t="s">
        <v>266</v>
      </c>
      <c r="P3887" t="s">
        <v>267</v>
      </c>
      <c r="Q3887" t="s">
        <v>59</v>
      </c>
      <c r="R3887">
        <v>2018</v>
      </c>
      <c r="S3887" t="s">
        <v>227</v>
      </c>
      <c r="T3887">
        <v>599</v>
      </c>
      <c r="U3887">
        <v>0</v>
      </c>
      <c r="V3887">
        <v>39171</v>
      </c>
    </row>
    <row r="3888" spans="1:22" x14ac:dyDescent="0.25">
      <c r="A3888" t="s">
        <v>51</v>
      </c>
      <c r="B3888" t="s">
        <v>51</v>
      </c>
      <c r="C3888">
        <v>77780103</v>
      </c>
      <c r="D3888" t="s">
        <v>52</v>
      </c>
      <c r="E3888" t="s">
        <v>319</v>
      </c>
      <c r="F3888" t="s">
        <v>159</v>
      </c>
      <c r="G3888" t="s">
        <v>160</v>
      </c>
      <c r="H3888" t="s">
        <v>163</v>
      </c>
      <c r="I3888" t="s">
        <v>56</v>
      </c>
      <c r="J3888" t="s">
        <v>57</v>
      </c>
      <c r="K3888" t="s">
        <v>164</v>
      </c>
      <c r="L3888" t="s">
        <v>274</v>
      </c>
      <c r="M3888" s="10">
        <v>43403</v>
      </c>
      <c r="N3888">
        <v>118334</v>
      </c>
      <c r="O3888" t="s">
        <v>266</v>
      </c>
      <c r="P3888" t="s">
        <v>267</v>
      </c>
      <c r="Q3888" t="s">
        <v>47</v>
      </c>
      <c r="R3888">
        <v>2018</v>
      </c>
      <c r="S3888" t="s">
        <v>227</v>
      </c>
      <c r="T3888">
        <v>376</v>
      </c>
      <c r="U3888">
        <v>69.900000000000006</v>
      </c>
      <c r="V3888">
        <v>376</v>
      </c>
    </row>
    <row r="3889" spans="1:22" x14ac:dyDescent="0.25">
      <c r="A3889" t="s">
        <v>51</v>
      </c>
      <c r="B3889" t="s">
        <v>51</v>
      </c>
      <c r="C3889">
        <v>77780103</v>
      </c>
      <c r="D3889" t="s">
        <v>52</v>
      </c>
      <c r="E3889" t="s">
        <v>319</v>
      </c>
      <c r="F3889" t="s">
        <v>159</v>
      </c>
      <c r="G3889" t="s">
        <v>160</v>
      </c>
      <c r="H3889" t="s">
        <v>163</v>
      </c>
      <c r="I3889" t="s">
        <v>56</v>
      </c>
      <c r="J3889" t="s">
        <v>57</v>
      </c>
      <c r="K3889" t="s">
        <v>164</v>
      </c>
      <c r="L3889" t="s">
        <v>284</v>
      </c>
      <c r="M3889" s="10">
        <v>43403</v>
      </c>
      <c r="N3889">
        <v>118334</v>
      </c>
      <c r="O3889" t="s">
        <v>266</v>
      </c>
      <c r="P3889" t="s">
        <v>267</v>
      </c>
      <c r="Q3889" t="s">
        <v>47</v>
      </c>
      <c r="R3889">
        <v>2018</v>
      </c>
      <c r="S3889" t="s">
        <v>227</v>
      </c>
      <c r="T3889">
        <v>97</v>
      </c>
      <c r="U3889">
        <v>18.03</v>
      </c>
      <c r="V3889">
        <v>97</v>
      </c>
    </row>
    <row r="3890" spans="1:22" x14ac:dyDescent="0.25">
      <c r="A3890" t="s">
        <v>51</v>
      </c>
      <c r="B3890" t="s">
        <v>51</v>
      </c>
      <c r="C3890">
        <v>77780103</v>
      </c>
      <c r="D3890" t="s">
        <v>52</v>
      </c>
      <c r="E3890" t="s">
        <v>319</v>
      </c>
      <c r="F3890" t="s">
        <v>159</v>
      </c>
      <c r="G3890" t="s">
        <v>160</v>
      </c>
      <c r="H3890" t="s">
        <v>163</v>
      </c>
      <c r="I3890" t="s">
        <v>56</v>
      </c>
      <c r="J3890" t="s">
        <v>57</v>
      </c>
      <c r="K3890" t="s">
        <v>164</v>
      </c>
      <c r="L3890" t="s">
        <v>64</v>
      </c>
      <c r="M3890" s="10">
        <v>43403</v>
      </c>
      <c r="N3890">
        <v>118334</v>
      </c>
      <c r="O3890" t="s">
        <v>39</v>
      </c>
      <c r="P3890" t="s">
        <v>267</v>
      </c>
      <c r="Q3890" t="s">
        <v>59</v>
      </c>
      <c r="R3890">
        <v>2018</v>
      </c>
      <c r="S3890" t="s">
        <v>227</v>
      </c>
      <c r="T3890">
        <v>161</v>
      </c>
      <c r="U3890">
        <v>0</v>
      </c>
      <c r="V3890">
        <v>9789</v>
      </c>
    </row>
    <row r="3891" spans="1:22" x14ac:dyDescent="0.25">
      <c r="A3891" t="s">
        <v>51</v>
      </c>
      <c r="B3891" t="s">
        <v>51</v>
      </c>
      <c r="C3891">
        <v>77780103</v>
      </c>
      <c r="D3891" t="s">
        <v>52</v>
      </c>
      <c r="E3891" t="s">
        <v>319</v>
      </c>
      <c r="F3891" t="s">
        <v>159</v>
      </c>
      <c r="G3891" t="s">
        <v>160</v>
      </c>
      <c r="H3891" t="s">
        <v>163</v>
      </c>
      <c r="I3891" t="s">
        <v>56</v>
      </c>
      <c r="J3891" t="s">
        <v>57</v>
      </c>
      <c r="K3891" t="s">
        <v>164</v>
      </c>
      <c r="L3891" t="s">
        <v>275</v>
      </c>
      <c r="M3891" s="10">
        <v>43403</v>
      </c>
      <c r="N3891">
        <v>118334</v>
      </c>
      <c r="O3891" t="s">
        <v>67</v>
      </c>
      <c r="P3891" t="s">
        <v>22</v>
      </c>
      <c r="Q3891" t="s">
        <v>47</v>
      </c>
      <c r="R3891">
        <v>2018</v>
      </c>
      <c r="S3891" t="s">
        <v>227</v>
      </c>
      <c r="T3891">
        <v>34</v>
      </c>
      <c r="U3891">
        <v>6.32</v>
      </c>
      <c r="V3891">
        <v>34</v>
      </c>
    </row>
    <row r="3892" spans="1:22" x14ac:dyDescent="0.25">
      <c r="A3892" t="s">
        <v>51</v>
      </c>
      <c r="B3892" t="s">
        <v>51</v>
      </c>
      <c r="C3892">
        <v>77780103</v>
      </c>
      <c r="D3892" t="s">
        <v>52</v>
      </c>
      <c r="E3892" t="s">
        <v>319</v>
      </c>
      <c r="F3892" t="s">
        <v>159</v>
      </c>
      <c r="G3892" t="s">
        <v>160</v>
      </c>
      <c r="H3892" t="s">
        <v>163</v>
      </c>
      <c r="I3892" t="s">
        <v>56</v>
      </c>
      <c r="J3892" t="s">
        <v>57</v>
      </c>
      <c r="K3892" t="s">
        <v>164</v>
      </c>
      <c r="L3892" t="s">
        <v>66</v>
      </c>
      <c r="M3892" s="10">
        <v>43403</v>
      </c>
      <c r="N3892">
        <v>118334</v>
      </c>
      <c r="O3892" t="s">
        <v>67</v>
      </c>
      <c r="P3892" t="s">
        <v>22</v>
      </c>
      <c r="Q3892" t="s">
        <v>59</v>
      </c>
      <c r="R3892">
        <v>2018</v>
      </c>
      <c r="S3892" t="s">
        <v>227</v>
      </c>
      <c r="T3892">
        <v>25</v>
      </c>
      <c r="U3892">
        <v>4.6500000000000004</v>
      </c>
      <c r="V3892">
        <v>2199</v>
      </c>
    </row>
    <row r="3893" spans="1:22" x14ac:dyDescent="0.25">
      <c r="A3893" t="s">
        <v>51</v>
      </c>
      <c r="B3893" t="s">
        <v>51</v>
      </c>
      <c r="C3893">
        <v>77780103</v>
      </c>
      <c r="D3893" t="s">
        <v>52</v>
      </c>
      <c r="E3893" t="s">
        <v>319</v>
      </c>
      <c r="F3893" t="s">
        <v>159</v>
      </c>
      <c r="G3893" t="s">
        <v>160</v>
      </c>
      <c r="H3893" t="s">
        <v>163</v>
      </c>
      <c r="I3893" t="s">
        <v>56</v>
      </c>
      <c r="J3893" t="s">
        <v>57</v>
      </c>
      <c r="K3893" t="s">
        <v>164</v>
      </c>
      <c r="L3893" t="s">
        <v>68</v>
      </c>
      <c r="M3893" s="10">
        <v>43403</v>
      </c>
      <c r="N3893">
        <v>118334</v>
      </c>
      <c r="O3893" t="s">
        <v>67</v>
      </c>
      <c r="P3893" t="s">
        <v>22</v>
      </c>
      <c r="Q3893" t="s">
        <v>59</v>
      </c>
      <c r="R3893">
        <v>2018</v>
      </c>
      <c r="S3893" t="s">
        <v>227</v>
      </c>
      <c r="T3893">
        <v>314</v>
      </c>
      <c r="U3893">
        <v>58.37</v>
      </c>
      <c r="V3893">
        <v>22028</v>
      </c>
    </row>
    <row r="3894" spans="1:22" x14ac:dyDescent="0.25">
      <c r="A3894" t="s">
        <v>51</v>
      </c>
      <c r="B3894" t="s">
        <v>51</v>
      </c>
      <c r="C3894">
        <v>77780103</v>
      </c>
      <c r="D3894" t="s">
        <v>52</v>
      </c>
      <c r="E3894" t="s">
        <v>319</v>
      </c>
      <c r="F3894" t="s">
        <v>159</v>
      </c>
      <c r="G3894" t="s">
        <v>160</v>
      </c>
      <c r="H3894" t="s">
        <v>163</v>
      </c>
      <c r="I3894" t="s">
        <v>56</v>
      </c>
      <c r="J3894" t="s">
        <v>57</v>
      </c>
      <c r="K3894" t="s">
        <v>164</v>
      </c>
      <c r="L3894" t="s">
        <v>304</v>
      </c>
      <c r="M3894" s="10">
        <v>43403</v>
      </c>
      <c r="N3894">
        <v>118334</v>
      </c>
      <c r="O3894" t="s">
        <v>67</v>
      </c>
      <c r="P3894" t="s">
        <v>22</v>
      </c>
      <c r="Q3894" t="s">
        <v>47</v>
      </c>
      <c r="R3894">
        <v>2018</v>
      </c>
      <c r="S3894" t="s">
        <v>227</v>
      </c>
      <c r="T3894">
        <v>195</v>
      </c>
      <c r="U3894">
        <v>36.25</v>
      </c>
      <c r="V3894">
        <v>195</v>
      </c>
    </row>
    <row r="3895" spans="1:22" x14ac:dyDescent="0.25">
      <c r="A3895" t="s">
        <v>51</v>
      </c>
      <c r="B3895" t="s">
        <v>51</v>
      </c>
      <c r="C3895">
        <v>77780103</v>
      </c>
      <c r="D3895" t="s">
        <v>52</v>
      </c>
      <c r="E3895" t="s">
        <v>319</v>
      </c>
      <c r="F3895" t="s">
        <v>159</v>
      </c>
      <c r="G3895" t="s">
        <v>160</v>
      </c>
      <c r="H3895" t="s">
        <v>163</v>
      </c>
      <c r="I3895" t="s">
        <v>56</v>
      </c>
      <c r="J3895" t="s">
        <v>57</v>
      </c>
      <c r="K3895" t="s">
        <v>164</v>
      </c>
      <c r="L3895" t="s">
        <v>70</v>
      </c>
      <c r="M3895" s="10">
        <v>43403</v>
      </c>
      <c r="N3895">
        <v>118334</v>
      </c>
      <c r="O3895" t="s">
        <v>67</v>
      </c>
      <c r="P3895" t="s">
        <v>22</v>
      </c>
      <c r="Q3895" t="s">
        <v>59</v>
      </c>
      <c r="R3895">
        <v>2018</v>
      </c>
      <c r="S3895" t="s">
        <v>227</v>
      </c>
      <c r="T3895">
        <v>20</v>
      </c>
      <c r="U3895">
        <v>3.72</v>
      </c>
      <c r="V3895">
        <v>3387</v>
      </c>
    </row>
    <row r="3896" spans="1:22" x14ac:dyDescent="0.25">
      <c r="A3896" t="s">
        <v>51</v>
      </c>
      <c r="B3896" t="s">
        <v>51</v>
      </c>
      <c r="C3896">
        <v>77780103</v>
      </c>
      <c r="D3896" t="s">
        <v>52</v>
      </c>
      <c r="E3896" t="s">
        <v>319</v>
      </c>
      <c r="F3896" t="s">
        <v>159</v>
      </c>
      <c r="G3896" t="s">
        <v>160</v>
      </c>
      <c r="H3896" t="s">
        <v>163</v>
      </c>
      <c r="I3896" t="s">
        <v>56</v>
      </c>
      <c r="J3896" t="s">
        <v>57</v>
      </c>
      <c r="K3896" t="s">
        <v>164</v>
      </c>
      <c r="L3896" t="s">
        <v>71</v>
      </c>
      <c r="M3896" s="10">
        <v>43403</v>
      </c>
      <c r="N3896">
        <v>118334</v>
      </c>
      <c r="O3896" t="s">
        <v>268</v>
      </c>
      <c r="P3896" t="s">
        <v>22</v>
      </c>
      <c r="Q3896" t="s">
        <v>59</v>
      </c>
      <c r="R3896">
        <v>2018</v>
      </c>
      <c r="S3896" t="s">
        <v>227</v>
      </c>
      <c r="T3896">
        <v>34</v>
      </c>
      <c r="U3896">
        <v>6.32</v>
      </c>
      <c r="V3896">
        <v>2420</v>
      </c>
    </row>
    <row r="3897" spans="1:22" x14ac:dyDescent="0.25">
      <c r="A3897" t="s">
        <v>51</v>
      </c>
      <c r="B3897" t="s">
        <v>51</v>
      </c>
      <c r="C3897">
        <v>77780103</v>
      </c>
      <c r="D3897" t="s">
        <v>52</v>
      </c>
      <c r="E3897" t="s">
        <v>319</v>
      </c>
      <c r="F3897" t="s">
        <v>159</v>
      </c>
      <c r="G3897" t="s">
        <v>160</v>
      </c>
      <c r="H3897" t="s">
        <v>163</v>
      </c>
      <c r="I3897" t="s">
        <v>56</v>
      </c>
      <c r="J3897" t="s">
        <v>57</v>
      </c>
      <c r="K3897" t="s">
        <v>164</v>
      </c>
      <c r="L3897" t="s">
        <v>320</v>
      </c>
      <c r="M3897" s="10">
        <v>43403</v>
      </c>
      <c r="N3897">
        <v>118334</v>
      </c>
      <c r="O3897" t="s">
        <v>268</v>
      </c>
      <c r="P3897" t="s">
        <v>22</v>
      </c>
      <c r="Q3897" t="s">
        <v>47</v>
      </c>
      <c r="R3897">
        <v>2018</v>
      </c>
      <c r="S3897" t="s">
        <v>227</v>
      </c>
      <c r="T3897">
        <v>20</v>
      </c>
      <c r="U3897">
        <v>3.72</v>
      </c>
      <c r="V3897">
        <v>20</v>
      </c>
    </row>
    <row r="3898" spans="1:22" x14ac:dyDescent="0.25">
      <c r="A3898" t="s">
        <v>51</v>
      </c>
      <c r="B3898" t="s">
        <v>51</v>
      </c>
      <c r="C3898">
        <v>77780103</v>
      </c>
      <c r="D3898" t="s">
        <v>52</v>
      </c>
      <c r="E3898" t="s">
        <v>319</v>
      </c>
      <c r="F3898" t="s">
        <v>159</v>
      </c>
      <c r="G3898" t="s">
        <v>160</v>
      </c>
      <c r="H3898" t="s">
        <v>165</v>
      </c>
      <c r="I3898" t="s">
        <v>76</v>
      </c>
      <c r="J3898" t="s">
        <v>77</v>
      </c>
      <c r="K3898" t="s">
        <v>166</v>
      </c>
      <c r="L3898" t="s">
        <v>58</v>
      </c>
      <c r="M3898" s="10">
        <v>43403</v>
      </c>
      <c r="N3898">
        <v>118333</v>
      </c>
      <c r="O3898" t="s">
        <v>16</v>
      </c>
      <c r="P3898" t="s">
        <v>22</v>
      </c>
      <c r="Q3898" t="s">
        <v>59</v>
      </c>
      <c r="R3898">
        <v>2018</v>
      </c>
      <c r="S3898" t="s">
        <v>227</v>
      </c>
      <c r="T3898">
        <v>1</v>
      </c>
      <c r="U3898">
        <v>0.13</v>
      </c>
      <c r="V3898">
        <v>28</v>
      </c>
    </row>
    <row r="3899" spans="1:22" x14ac:dyDescent="0.25">
      <c r="A3899" t="s">
        <v>51</v>
      </c>
      <c r="B3899" t="s">
        <v>51</v>
      </c>
      <c r="C3899">
        <v>77780103</v>
      </c>
      <c r="D3899" t="s">
        <v>52</v>
      </c>
      <c r="E3899" t="s">
        <v>319</v>
      </c>
      <c r="F3899" t="s">
        <v>159</v>
      </c>
      <c r="G3899" t="s">
        <v>160</v>
      </c>
      <c r="H3899" t="s">
        <v>165</v>
      </c>
      <c r="I3899" t="s">
        <v>76</v>
      </c>
      <c r="J3899" t="s">
        <v>77</v>
      </c>
      <c r="K3899" t="s">
        <v>166</v>
      </c>
      <c r="L3899" t="s">
        <v>60</v>
      </c>
      <c r="M3899" s="10">
        <v>43403</v>
      </c>
      <c r="N3899">
        <v>118333</v>
      </c>
      <c r="O3899" t="s">
        <v>12</v>
      </c>
      <c r="P3899" t="s">
        <v>22</v>
      </c>
      <c r="Q3899" t="s">
        <v>59</v>
      </c>
      <c r="R3899">
        <v>2018</v>
      </c>
      <c r="S3899" t="s">
        <v>227</v>
      </c>
      <c r="T3899">
        <v>64</v>
      </c>
      <c r="U3899">
        <v>8.5299999999999994</v>
      </c>
      <c r="V3899">
        <v>985</v>
      </c>
    </row>
    <row r="3900" spans="1:22" x14ac:dyDescent="0.25">
      <c r="A3900" t="s">
        <v>51</v>
      </c>
      <c r="B3900" t="s">
        <v>51</v>
      </c>
      <c r="C3900">
        <v>77780103</v>
      </c>
      <c r="D3900" t="s">
        <v>52</v>
      </c>
      <c r="E3900" t="s">
        <v>319</v>
      </c>
      <c r="F3900" t="s">
        <v>159</v>
      </c>
      <c r="G3900" t="s">
        <v>160</v>
      </c>
      <c r="H3900" t="s">
        <v>165</v>
      </c>
      <c r="I3900" t="s">
        <v>76</v>
      </c>
      <c r="J3900" t="s">
        <v>77</v>
      </c>
      <c r="K3900" t="s">
        <v>166</v>
      </c>
      <c r="L3900" t="s">
        <v>281</v>
      </c>
      <c r="M3900" s="10">
        <v>43403</v>
      </c>
      <c r="N3900">
        <v>118333</v>
      </c>
      <c r="O3900" t="s">
        <v>12</v>
      </c>
      <c r="P3900" t="s">
        <v>22</v>
      </c>
      <c r="Q3900" t="s">
        <v>47</v>
      </c>
      <c r="R3900">
        <v>2018</v>
      </c>
      <c r="S3900" t="s">
        <v>227</v>
      </c>
      <c r="T3900">
        <v>9</v>
      </c>
      <c r="U3900">
        <v>1.2</v>
      </c>
      <c r="V3900">
        <v>9</v>
      </c>
    </row>
    <row r="3901" spans="1:22" x14ac:dyDescent="0.25">
      <c r="A3901" t="s">
        <v>51</v>
      </c>
      <c r="B3901" t="s">
        <v>51</v>
      </c>
      <c r="C3901">
        <v>77780103</v>
      </c>
      <c r="D3901" t="s">
        <v>52</v>
      </c>
      <c r="E3901" t="s">
        <v>319</v>
      </c>
      <c r="F3901" t="s">
        <v>159</v>
      </c>
      <c r="G3901" t="s">
        <v>160</v>
      </c>
      <c r="H3901" t="s">
        <v>165</v>
      </c>
      <c r="I3901" t="s">
        <v>76</v>
      </c>
      <c r="J3901" t="s">
        <v>77</v>
      </c>
      <c r="K3901" t="s">
        <v>166</v>
      </c>
      <c r="L3901" t="s">
        <v>61</v>
      </c>
      <c r="M3901" s="10">
        <v>43403</v>
      </c>
      <c r="N3901">
        <v>118333</v>
      </c>
      <c r="O3901" t="s">
        <v>13</v>
      </c>
      <c r="P3901" t="s">
        <v>22</v>
      </c>
      <c r="Q3901" t="s">
        <v>59</v>
      </c>
      <c r="R3901">
        <v>2018</v>
      </c>
      <c r="S3901" t="s">
        <v>227</v>
      </c>
      <c r="T3901">
        <v>55</v>
      </c>
      <c r="U3901">
        <v>7.33</v>
      </c>
      <c r="V3901">
        <v>852</v>
      </c>
    </row>
    <row r="3902" spans="1:22" x14ac:dyDescent="0.25">
      <c r="A3902" t="s">
        <v>51</v>
      </c>
      <c r="B3902" t="s">
        <v>51</v>
      </c>
      <c r="C3902">
        <v>77780103</v>
      </c>
      <c r="D3902" t="s">
        <v>52</v>
      </c>
      <c r="E3902" t="s">
        <v>319</v>
      </c>
      <c r="F3902" t="s">
        <v>159</v>
      </c>
      <c r="G3902" t="s">
        <v>160</v>
      </c>
      <c r="H3902" t="s">
        <v>165</v>
      </c>
      <c r="I3902" t="s">
        <v>76</v>
      </c>
      <c r="J3902" t="s">
        <v>77</v>
      </c>
      <c r="K3902" t="s">
        <v>166</v>
      </c>
      <c r="L3902" t="s">
        <v>273</v>
      </c>
      <c r="M3902" s="10">
        <v>43403</v>
      </c>
      <c r="N3902">
        <v>118333</v>
      </c>
      <c r="O3902" t="s">
        <v>13</v>
      </c>
      <c r="P3902" t="s">
        <v>22</v>
      </c>
      <c r="Q3902" t="s">
        <v>47</v>
      </c>
      <c r="R3902">
        <v>2018</v>
      </c>
      <c r="S3902" t="s">
        <v>227</v>
      </c>
      <c r="T3902">
        <v>23</v>
      </c>
      <c r="U3902">
        <v>3.07</v>
      </c>
      <c r="V3902">
        <v>23</v>
      </c>
    </row>
    <row r="3903" spans="1:22" x14ac:dyDescent="0.25">
      <c r="A3903" t="s">
        <v>51</v>
      </c>
      <c r="B3903" t="s">
        <v>51</v>
      </c>
      <c r="C3903">
        <v>77780103</v>
      </c>
      <c r="D3903" t="s">
        <v>52</v>
      </c>
      <c r="E3903" t="s">
        <v>319</v>
      </c>
      <c r="F3903" t="s">
        <v>159</v>
      </c>
      <c r="G3903" t="s">
        <v>160</v>
      </c>
      <c r="H3903" t="s">
        <v>165</v>
      </c>
      <c r="I3903" t="s">
        <v>76</v>
      </c>
      <c r="J3903" t="s">
        <v>77</v>
      </c>
      <c r="K3903" t="s">
        <v>166</v>
      </c>
      <c r="L3903" t="s">
        <v>65</v>
      </c>
      <c r="M3903" s="10">
        <v>43403</v>
      </c>
      <c r="N3903">
        <v>118333</v>
      </c>
      <c r="O3903" t="s">
        <v>266</v>
      </c>
      <c r="P3903" t="s">
        <v>267</v>
      </c>
      <c r="Q3903" t="s">
        <v>59</v>
      </c>
      <c r="R3903">
        <v>2018</v>
      </c>
      <c r="S3903" t="s">
        <v>227</v>
      </c>
      <c r="T3903">
        <v>29</v>
      </c>
      <c r="U3903">
        <v>0</v>
      </c>
      <c r="V3903">
        <v>908</v>
      </c>
    </row>
    <row r="3904" spans="1:22" x14ac:dyDescent="0.25">
      <c r="A3904" t="s">
        <v>51</v>
      </c>
      <c r="B3904" t="s">
        <v>51</v>
      </c>
      <c r="C3904">
        <v>77780103</v>
      </c>
      <c r="D3904" t="s">
        <v>52</v>
      </c>
      <c r="E3904" t="s">
        <v>319</v>
      </c>
      <c r="F3904" t="s">
        <v>159</v>
      </c>
      <c r="G3904" t="s">
        <v>160</v>
      </c>
      <c r="H3904" t="s">
        <v>165</v>
      </c>
      <c r="I3904" t="s">
        <v>76</v>
      </c>
      <c r="J3904" t="s">
        <v>77</v>
      </c>
      <c r="K3904" t="s">
        <v>166</v>
      </c>
      <c r="L3904" t="s">
        <v>274</v>
      </c>
      <c r="M3904" s="10">
        <v>43403</v>
      </c>
      <c r="N3904">
        <v>118333</v>
      </c>
      <c r="O3904" t="s">
        <v>266</v>
      </c>
      <c r="P3904" t="s">
        <v>267</v>
      </c>
      <c r="Q3904" t="s">
        <v>47</v>
      </c>
      <c r="R3904">
        <v>2018</v>
      </c>
      <c r="S3904" t="s">
        <v>227</v>
      </c>
      <c r="T3904">
        <v>6</v>
      </c>
      <c r="U3904">
        <v>0</v>
      </c>
      <c r="V3904">
        <v>6</v>
      </c>
    </row>
    <row r="3905" spans="1:22" x14ac:dyDescent="0.25">
      <c r="A3905" t="s">
        <v>51</v>
      </c>
      <c r="B3905" t="s">
        <v>51</v>
      </c>
      <c r="C3905">
        <v>77780103</v>
      </c>
      <c r="D3905" t="s">
        <v>52</v>
      </c>
      <c r="E3905" t="s">
        <v>319</v>
      </c>
      <c r="F3905" t="s">
        <v>159</v>
      </c>
      <c r="G3905" t="s">
        <v>160</v>
      </c>
      <c r="H3905" t="s">
        <v>165</v>
      </c>
      <c r="I3905" t="s">
        <v>76</v>
      </c>
      <c r="J3905" t="s">
        <v>77</v>
      </c>
      <c r="K3905" t="s">
        <v>166</v>
      </c>
      <c r="L3905" t="s">
        <v>285</v>
      </c>
      <c r="M3905" s="10">
        <v>43403</v>
      </c>
      <c r="N3905">
        <v>118333</v>
      </c>
      <c r="O3905" t="s">
        <v>39</v>
      </c>
      <c r="P3905" t="s">
        <v>267</v>
      </c>
      <c r="Q3905" t="s">
        <v>47</v>
      </c>
      <c r="R3905">
        <v>2018</v>
      </c>
      <c r="S3905" t="s">
        <v>227</v>
      </c>
      <c r="T3905">
        <v>161</v>
      </c>
      <c r="U3905">
        <v>0</v>
      </c>
      <c r="V3905">
        <v>161</v>
      </c>
    </row>
    <row r="3906" spans="1:22" x14ac:dyDescent="0.25">
      <c r="A3906" t="s">
        <v>51</v>
      </c>
      <c r="B3906" t="s">
        <v>51</v>
      </c>
      <c r="C3906">
        <v>77780103</v>
      </c>
      <c r="D3906" t="s">
        <v>52</v>
      </c>
      <c r="E3906" t="s">
        <v>319</v>
      </c>
      <c r="F3906" t="s">
        <v>159</v>
      </c>
      <c r="G3906" t="s">
        <v>160</v>
      </c>
      <c r="H3906" t="s">
        <v>165</v>
      </c>
      <c r="I3906" t="s">
        <v>76</v>
      </c>
      <c r="J3906" t="s">
        <v>77</v>
      </c>
      <c r="K3906" t="s">
        <v>166</v>
      </c>
      <c r="L3906" t="s">
        <v>78</v>
      </c>
      <c r="M3906" s="10">
        <v>43403</v>
      </c>
      <c r="N3906">
        <v>118333</v>
      </c>
      <c r="O3906" t="s">
        <v>39</v>
      </c>
      <c r="P3906" t="s">
        <v>267</v>
      </c>
      <c r="Q3906" t="s">
        <v>59</v>
      </c>
      <c r="R3906">
        <v>2018</v>
      </c>
      <c r="S3906" t="s">
        <v>227</v>
      </c>
      <c r="T3906">
        <v>91</v>
      </c>
      <c r="U3906">
        <v>0</v>
      </c>
      <c r="V3906">
        <v>590</v>
      </c>
    </row>
    <row r="3907" spans="1:22" x14ac:dyDescent="0.25">
      <c r="A3907" t="s">
        <v>51</v>
      </c>
      <c r="B3907" t="s">
        <v>51</v>
      </c>
      <c r="C3907">
        <v>77780103</v>
      </c>
      <c r="D3907" t="s">
        <v>52</v>
      </c>
      <c r="E3907" t="s">
        <v>319</v>
      </c>
      <c r="F3907" t="s">
        <v>159</v>
      </c>
      <c r="G3907" t="s">
        <v>160</v>
      </c>
      <c r="H3907" t="s">
        <v>165</v>
      </c>
      <c r="I3907" t="s">
        <v>76</v>
      </c>
      <c r="J3907" t="s">
        <v>77</v>
      </c>
      <c r="K3907" t="s">
        <v>166</v>
      </c>
      <c r="L3907" t="s">
        <v>79</v>
      </c>
      <c r="M3907" s="10">
        <v>43403</v>
      </c>
      <c r="N3907">
        <v>118333</v>
      </c>
      <c r="O3907" t="s">
        <v>46</v>
      </c>
      <c r="P3907" t="s">
        <v>22</v>
      </c>
      <c r="Q3907" t="s">
        <v>59</v>
      </c>
      <c r="R3907">
        <v>2018</v>
      </c>
      <c r="S3907" t="s">
        <v>227</v>
      </c>
      <c r="T3907">
        <v>109</v>
      </c>
      <c r="U3907">
        <v>14.53</v>
      </c>
      <c r="V3907">
        <v>2809</v>
      </c>
    </row>
    <row r="3908" spans="1:22" x14ac:dyDescent="0.25">
      <c r="A3908" t="s">
        <v>51</v>
      </c>
      <c r="B3908" t="s">
        <v>51</v>
      </c>
      <c r="C3908">
        <v>77780103</v>
      </c>
      <c r="D3908" t="s">
        <v>52</v>
      </c>
      <c r="E3908" t="s">
        <v>319</v>
      </c>
      <c r="F3908" t="s">
        <v>159</v>
      </c>
      <c r="G3908" t="s">
        <v>160</v>
      </c>
      <c r="H3908" t="s">
        <v>165</v>
      </c>
      <c r="I3908" t="s">
        <v>76</v>
      </c>
      <c r="J3908" t="s">
        <v>77</v>
      </c>
      <c r="K3908" t="s">
        <v>166</v>
      </c>
      <c r="L3908" t="s">
        <v>321</v>
      </c>
      <c r="M3908" s="10">
        <v>43403</v>
      </c>
      <c r="N3908">
        <v>118333</v>
      </c>
      <c r="O3908" t="s">
        <v>46</v>
      </c>
      <c r="P3908" t="s">
        <v>22</v>
      </c>
      <c r="Q3908" t="s">
        <v>47</v>
      </c>
      <c r="R3908">
        <v>2018</v>
      </c>
      <c r="S3908" t="s">
        <v>227</v>
      </c>
      <c r="T3908">
        <v>87</v>
      </c>
      <c r="U3908">
        <v>11.6</v>
      </c>
      <c r="V3908">
        <v>87</v>
      </c>
    </row>
    <row r="3909" spans="1:22" x14ac:dyDescent="0.25">
      <c r="A3909" t="s">
        <v>51</v>
      </c>
      <c r="B3909" t="s">
        <v>51</v>
      </c>
      <c r="C3909">
        <v>77780103</v>
      </c>
      <c r="D3909" t="s">
        <v>52</v>
      </c>
      <c r="E3909" t="s">
        <v>319</v>
      </c>
      <c r="F3909" t="s">
        <v>159</v>
      </c>
      <c r="G3909" t="s">
        <v>160</v>
      </c>
      <c r="H3909" t="s">
        <v>165</v>
      </c>
      <c r="I3909" t="s">
        <v>76</v>
      </c>
      <c r="J3909" t="s">
        <v>77</v>
      </c>
      <c r="K3909" t="s">
        <v>166</v>
      </c>
      <c r="L3909" t="s">
        <v>294</v>
      </c>
      <c r="M3909" s="10">
        <v>43403</v>
      </c>
      <c r="N3909">
        <v>118333</v>
      </c>
      <c r="O3909" t="s">
        <v>46</v>
      </c>
      <c r="P3909" t="s">
        <v>22</v>
      </c>
      <c r="Q3909" t="s">
        <v>47</v>
      </c>
      <c r="R3909">
        <v>2018</v>
      </c>
      <c r="S3909" t="s">
        <v>227</v>
      </c>
      <c r="T3909">
        <v>39</v>
      </c>
      <c r="U3909">
        <v>5.2</v>
      </c>
      <c r="V3909">
        <v>39</v>
      </c>
    </row>
    <row r="3910" spans="1:22" x14ac:dyDescent="0.25">
      <c r="A3910" t="s">
        <v>51</v>
      </c>
      <c r="B3910" t="s">
        <v>51</v>
      </c>
      <c r="C3910">
        <v>77780103</v>
      </c>
      <c r="D3910" t="s">
        <v>52</v>
      </c>
      <c r="E3910" t="s">
        <v>319</v>
      </c>
      <c r="F3910" t="s">
        <v>159</v>
      </c>
      <c r="G3910" t="s">
        <v>160</v>
      </c>
      <c r="H3910" t="s">
        <v>165</v>
      </c>
      <c r="I3910" t="s">
        <v>76</v>
      </c>
      <c r="J3910" t="s">
        <v>77</v>
      </c>
      <c r="K3910" t="s">
        <v>166</v>
      </c>
      <c r="L3910" t="s">
        <v>70</v>
      </c>
      <c r="M3910" s="10">
        <v>43403</v>
      </c>
      <c r="N3910">
        <v>118333</v>
      </c>
      <c r="O3910" t="s">
        <v>49</v>
      </c>
      <c r="P3910" t="s">
        <v>22</v>
      </c>
      <c r="Q3910" t="s">
        <v>59</v>
      </c>
      <c r="R3910">
        <v>2018</v>
      </c>
      <c r="S3910" t="s">
        <v>227</v>
      </c>
      <c r="T3910">
        <v>137</v>
      </c>
      <c r="U3910">
        <v>18.260000000000002</v>
      </c>
      <c r="V3910">
        <v>1664</v>
      </c>
    </row>
    <row r="3911" spans="1:22" x14ac:dyDescent="0.25">
      <c r="A3911" t="s">
        <v>51</v>
      </c>
      <c r="B3911" t="s">
        <v>51</v>
      </c>
      <c r="C3911">
        <v>77780103</v>
      </c>
      <c r="D3911" t="s">
        <v>52</v>
      </c>
      <c r="E3911" t="s">
        <v>319</v>
      </c>
      <c r="F3911" t="s">
        <v>159</v>
      </c>
      <c r="G3911" t="s">
        <v>160</v>
      </c>
      <c r="H3911" t="s">
        <v>165</v>
      </c>
      <c r="I3911" t="s">
        <v>76</v>
      </c>
      <c r="J3911" t="s">
        <v>77</v>
      </c>
      <c r="K3911" t="s">
        <v>166</v>
      </c>
      <c r="L3911" t="s">
        <v>80</v>
      </c>
      <c r="M3911" s="10">
        <v>43403</v>
      </c>
      <c r="N3911">
        <v>118333</v>
      </c>
      <c r="O3911" t="s">
        <v>268</v>
      </c>
      <c r="P3911" t="s">
        <v>22</v>
      </c>
      <c r="Q3911" t="s">
        <v>59</v>
      </c>
      <c r="R3911">
        <v>2018</v>
      </c>
      <c r="S3911" t="s">
        <v>227</v>
      </c>
      <c r="T3911">
        <v>2</v>
      </c>
      <c r="U3911">
        <v>0.27</v>
      </c>
      <c r="V3911">
        <v>28</v>
      </c>
    </row>
    <row r="3912" spans="1:22" x14ac:dyDescent="0.25">
      <c r="A3912" t="s">
        <v>51</v>
      </c>
      <c r="B3912" t="s">
        <v>51</v>
      </c>
      <c r="C3912">
        <v>77780103</v>
      </c>
      <c r="D3912" t="s">
        <v>52</v>
      </c>
      <c r="E3912" t="s">
        <v>319</v>
      </c>
      <c r="F3912" t="s">
        <v>159</v>
      </c>
      <c r="G3912" t="s">
        <v>160</v>
      </c>
      <c r="H3912" t="s">
        <v>165</v>
      </c>
      <c r="I3912" t="s">
        <v>76</v>
      </c>
      <c r="J3912" t="s">
        <v>77</v>
      </c>
      <c r="K3912" t="s">
        <v>166</v>
      </c>
      <c r="L3912" t="s">
        <v>286</v>
      </c>
      <c r="M3912" s="10">
        <v>43403</v>
      </c>
      <c r="N3912">
        <v>118333</v>
      </c>
      <c r="O3912" t="s">
        <v>268</v>
      </c>
      <c r="P3912" t="s">
        <v>22</v>
      </c>
      <c r="Q3912" t="s">
        <v>47</v>
      </c>
      <c r="R3912">
        <v>2018</v>
      </c>
      <c r="S3912" t="s">
        <v>227</v>
      </c>
      <c r="T3912">
        <v>1</v>
      </c>
      <c r="U3912">
        <v>0.13</v>
      </c>
      <c r="V3912">
        <v>1</v>
      </c>
    </row>
    <row r="3913" spans="1:22" x14ac:dyDescent="0.25">
      <c r="A3913" t="s">
        <v>51</v>
      </c>
      <c r="B3913" t="s">
        <v>51</v>
      </c>
      <c r="C3913">
        <v>77780103</v>
      </c>
      <c r="D3913" t="s">
        <v>52</v>
      </c>
      <c r="E3913" t="s">
        <v>319</v>
      </c>
      <c r="F3913" t="s">
        <v>159</v>
      </c>
      <c r="G3913" t="s">
        <v>160</v>
      </c>
      <c r="H3913" t="s">
        <v>213</v>
      </c>
      <c r="I3913" t="s">
        <v>56</v>
      </c>
      <c r="J3913" t="s">
        <v>57</v>
      </c>
      <c r="K3913" t="s">
        <v>322</v>
      </c>
      <c r="L3913" t="s">
        <v>60</v>
      </c>
      <c r="M3913" s="10">
        <v>43403</v>
      </c>
      <c r="N3913">
        <v>118334</v>
      </c>
      <c r="O3913" t="s">
        <v>12</v>
      </c>
      <c r="P3913" t="s">
        <v>22</v>
      </c>
      <c r="Q3913" t="s">
        <v>59</v>
      </c>
      <c r="R3913">
        <v>2018</v>
      </c>
      <c r="S3913" t="s">
        <v>227</v>
      </c>
      <c r="T3913">
        <v>403</v>
      </c>
      <c r="U3913">
        <v>74.92</v>
      </c>
      <c r="V3913">
        <v>797</v>
      </c>
    </row>
    <row r="3914" spans="1:22" x14ac:dyDescent="0.25">
      <c r="A3914" t="s">
        <v>51</v>
      </c>
      <c r="B3914" t="s">
        <v>51</v>
      </c>
      <c r="C3914">
        <v>77780103</v>
      </c>
      <c r="D3914" t="s">
        <v>52</v>
      </c>
      <c r="E3914" t="s">
        <v>319</v>
      </c>
      <c r="F3914" t="s">
        <v>159</v>
      </c>
      <c r="G3914" t="s">
        <v>160</v>
      </c>
      <c r="H3914" t="s">
        <v>213</v>
      </c>
      <c r="I3914" t="s">
        <v>56</v>
      </c>
      <c r="J3914" t="s">
        <v>57</v>
      </c>
      <c r="K3914" t="s">
        <v>322</v>
      </c>
      <c r="L3914" t="s">
        <v>272</v>
      </c>
      <c r="M3914" s="10">
        <v>43403</v>
      </c>
      <c r="N3914">
        <v>118334</v>
      </c>
      <c r="O3914" t="s">
        <v>12</v>
      </c>
      <c r="P3914" t="s">
        <v>22</v>
      </c>
      <c r="Q3914" t="s">
        <v>47</v>
      </c>
      <c r="R3914">
        <v>2018</v>
      </c>
      <c r="S3914" t="s">
        <v>227</v>
      </c>
      <c r="T3914">
        <v>63</v>
      </c>
      <c r="U3914">
        <v>11.71</v>
      </c>
      <c r="V3914">
        <v>63</v>
      </c>
    </row>
    <row r="3915" spans="1:22" x14ac:dyDescent="0.25">
      <c r="A3915" t="s">
        <v>51</v>
      </c>
      <c r="B3915" t="s">
        <v>51</v>
      </c>
      <c r="C3915">
        <v>77780103</v>
      </c>
      <c r="D3915" t="s">
        <v>52</v>
      </c>
      <c r="E3915" t="s">
        <v>319</v>
      </c>
      <c r="F3915" t="s">
        <v>159</v>
      </c>
      <c r="G3915" t="s">
        <v>160</v>
      </c>
      <c r="H3915" t="s">
        <v>213</v>
      </c>
      <c r="I3915" t="s">
        <v>56</v>
      </c>
      <c r="J3915" t="s">
        <v>57</v>
      </c>
      <c r="K3915" t="s">
        <v>322</v>
      </c>
      <c r="L3915" t="s">
        <v>100</v>
      </c>
      <c r="M3915" s="10">
        <v>43403</v>
      </c>
      <c r="N3915">
        <v>118334</v>
      </c>
      <c r="O3915" t="s">
        <v>15</v>
      </c>
      <c r="P3915" t="s">
        <v>22</v>
      </c>
      <c r="Q3915" t="s">
        <v>59</v>
      </c>
      <c r="R3915">
        <v>2018</v>
      </c>
      <c r="S3915" t="s">
        <v>227</v>
      </c>
      <c r="T3915">
        <v>8</v>
      </c>
      <c r="U3915">
        <v>1.49</v>
      </c>
      <c r="V3915">
        <v>20</v>
      </c>
    </row>
    <row r="3916" spans="1:22" x14ac:dyDescent="0.25">
      <c r="A3916" t="s">
        <v>51</v>
      </c>
      <c r="B3916" t="s">
        <v>51</v>
      </c>
      <c r="C3916">
        <v>77780103</v>
      </c>
      <c r="D3916" t="s">
        <v>52</v>
      </c>
      <c r="E3916" t="s">
        <v>319</v>
      </c>
      <c r="F3916" t="s">
        <v>159</v>
      </c>
      <c r="G3916" t="s">
        <v>160</v>
      </c>
      <c r="H3916" t="s">
        <v>213</v>
      </c>
      <c r="I3916" t="s">
        <v>56</v>
      </c>
      <c r="J3916" t="s">
        <v>57</v>
      </c>
      <c r="K3916" t="s">
        <v>322</v>
      </c>
      <c r="L3916" t="s">
        <v>61</v>
      </c>
      <c r="M3916" s="10">
        <v>43403</v>
      </c>
      <c r="N3916">
        <v>118334</v>
      </c>
      <c r="O3916" t="s">
        <v>13</v>
      </c>
      <c r="P3916" t="s">
        <v>22</v>
      </c>
      <c r="Q3916" t="s">
        <v>59</v>
      </c>
      <c r="R3916">
        <v>2018</v>
      </c>
      <c r="S3916" t="s">
        <v>227</v>
      </c>
      <c r="T3916">
        <v>22</v>
      </c>
      <c r="U3916">
        <v>4.09</v>
      </c>
      <c r="V3916">
        <v>46</v>
      </c>
    </row>
    <row r="3917" spans="1:22" x14ac:dyDescent="0.25">
      <c r="A3917" t="s">
        <v>51</v>
      </c>
      <c r="B3917" t="s">
        <v>51</v>
      </c>
      <c r="C3917">
        <v>77780103</v>
      </c>
      <c r="D3917" t="s">
        <v>52</v>
      </c>
      <c r="E3917" t="s">
        <v>319</v>
      </c>
      <c r="F3917" t="s">
        <v>159</v>
      </c>
      <c r="G3917" t="s">
        <v>160</v>
      </c>
      <c r="H3917" t="s">
        <v>213</v>
      </c>
      <c r="I3917" t="s">
        <v>56</v>
      </c>
      <c r="J3917" t="s">
        <v>57</v>
      </c>
      <c r="K3917" t="s">
        <v>322</v>
      </c>
      <c r="L3917" t="s">
        <v>273</v>
      </c>
      <c r="M3917" s="10">
        <v>43403</v>
      </c>
      <c r="N3917">
        <v>118334</v>
      </c>
      <c r="O3917" t="s">
        <v>13</v>
      </c>
      <c r="P3917" t="s">
        <v>22</v>
      </c>
      <c r="Q3917" t="s">
        <v>47</v>
      </c>
      <c r="R3917">
        <v>2018</v>
      </c>
      <c r="S3917" t="s">
        <v>227</v>
      </c>
      <c r="T3917">
        <v>2</v>
      </c>
      <c r="U3917">
        <v>0.37</v>
      </c>
      <c r="V3917">
        <v>2</v>
      </c>
    </row>
    <row r="3918" spans="1:22" x14ac:dyDescent="0.25">
      <c r="A3918" t="s">
        <v>51</v>
      </c>
      <c r="B3918" t="s">
        <v>51</v>
      </c>
      <c r="C3918">
        <v>77780103</v>
      </c>
      <c r="D3918" t="s">
        <v>52</v>
      </c>
      <c r="E3918" t="s">
        <v>319</v>
      </c>
      <c r="F3918" t="s">
        <v>159</v>
      </c>
      <c r="G3918" t="s">
        <v>160</v>
      </c>
      <c r="H3918" t="s">
        <v>213</v>
      </c>
      <c r="I3918" t="s">
        <v>56</v>
      </c>
      <c r="J3918" t="s">
        <v>57</v>
      </c>
      <c r="K3918" t="s">
        <v>322</v>
      </c>
      <c r="L3918" t="s">
        <v>301</v>
      </c>
      <c r="M3918" s="10">
        <v>43403</v>
      </c>
      <c r="N3918">
        <v>118334</v>
      </c>
      <c r="O3918" t="s">
        <v>302</v>
      </c>
      <c r="P3918" t="s">
        <v>22</v>
      </c>
      <c r="Q3918" t="s">
        <v>47</v>
      </c>
      <c r="R3918">
        <v>2018</v>
      </c>
      <c r="S3918" t="s">
        <v>227</v>
      </c>
      <c r="T3918">
        <v>5</v>
      </c>
      <c r="U3918">
        <v>0.93</v>
      </c>
      <c r="V3918">
        <v>5</v>
      </c>
    </row>
    <row r="3919" spans="1:22" x14ac:dyDescent="0.25">
      <c r="A3919" t="s">
        <v>51</v>
      </c>
      <c r="B3919" t="s">
        <v>51</v>
      </c>
      <c r="C3919">
        <v>77780103</v>
      </c>
      <c r="D3919" t="s">
        <v>52</v>
      </c>
      <c r="E3919" t="s">
        <v>319</v>
      </c>
      <c r="F3919" t="s">
        <v>159</v>
      </c>
      <c r="G3919" t="s">
        <v>160</v>
      </c>
      <c r="H3919" t="s">
        <v>213</v>
      </c>
      <c r="I3919" t="s">
        <v>56</v>
      </c>
      <c r="J3919" t="s">
        <v>57</v>
      </c>
      <c r="K3919" t="s">
        <v>322</v>
      </c>
      <c r="L3919" t="s">
        <v>101</v>
      </c>
      <c r="M3919" s="10">
        <v>43403</v>
      </c>
      <c r="N3919">
        <v>118334</v>
      </c>
      <c r="O3919" t="s">
        <v>23</v>
      </c>
      <c r="P3919" t="s">
        <v>22</v>
      </c>
      <c r="Q3919" t="s">
        <v>59</v>
      </c>
      <c r="R3919">
        <v>2018</v>
      </c>
      <c r="S3919" t="s">
        <v>227</v>
      </c>
      <c r="T3919">
        <v>3</v>
      </c>
      <c r="U3919">
        <v>0.56000000000000005</v>
      </c>
      <c r="V3919">
        <v>5</v>
      </c>
    </row>
    <row r="3920" spans="1:22" x14ac:dyDescent="0.25">
      <c r="A3920" t="s">
        <v>51</v>
      </c>
      <c r="B3920" t="s">
        <v>51</v>
      </c>
      <c r="C3920">
        <v>77780103</v>
      </c>
      <c r="D3920" t="s">
        <v>52</v>
      </c>
      <c r="E3920" t="s">
        <v>319</v>
      </c>
      <c r="F3920" t="s">
        <v>159</v>
      </c>
      <c r="G3920" t="s">
        <v>160</v>
      </c>
      <c r="H3920" t="s">
        <v>213</v>
      </c>
      <c r="I3920" t="s">
        <v>56</v>
      </c>
      <c r="J3920" t="s">
        <v>57</v>
      </c>
      <c r="K3920" t="s">
        <v>322</v>
      </c>
      <c r="L3920" t="s">
        <v>62</v>
      </c>
      <c r="M3920" s="10">
        <v>43403</v>
      </c>
      <c r="N3920">
        <v>118334</v>
      </c>
      <c r="O3920" t="s">
        <v>63</v>
      </c>
      <c r="P3920" t="s">
        <v>22</v>
      </c>
      <c r="Q3920" t="s">
        <v>59</v>
      </c>
      <c r="R3920">
        <v>2018</v>
      </c>
      <c r="S3920" t="s">
        <v>227</v>
      </c>
      <c r="T3920">
        <v>5</v>
      </c>
      <c r="U3920">
        <v>0.93</v>
      </c>
      <c r="V3920">
        <v>14</v>
      </c>
    </row>
    <row r="3921" spans="1:22" x14ac:dyDescent="0.25">
      <c r="A3921" t="s">
        <v>51</v>
      </c>
      <c r="B3921" t="s">
        <v>51</v>
      </c>
      <c r="C3921">
        <v>77780103</v>
      </c>
      <c r="D3921" t="s">
        <v>52</v>
      </c>
      <c r="E3921" t="s">
        <v>319</v>
      </c>
      <c r="F3921" t="s">
        <v>159</v>
      </c>
      <c r="G3921" t="s">
        <v>160</v>
      </c>
      <c r="H3921" t="s">
        <v>213</v>
      </c>
      <c r="I3921" t="s">
        <v>56</v>
      </c>
      <c r="J3921" t="s">
        <v>57</v>
      </c>
      <c r="K3921" t="s">
        <v>322</v>
      </c>
      <c r="L3921" t="s">
        <v>282</v>
      </c>
      <c r="M3921" s="10">
        <v>43403</v>
      </c>
      <c r="N3921">
        <v>118334</v>
      </c>
      <c r="O3921" t="s">
        <v>283</v>
      </c>
      <c r="P3921" t="s">
        <v>22</v>
      </c>
      <c r="Q3921" t="s">
        <v>47</v>
      </c>
      <c r="R3921">
        <v>2018</v>
      </c>
      <c r="S3921" t="s">
        <v>227</v>
      </c>
      <c r="T3921">
        <v>3</v>
      </c>
      <c r="U3921">
        <v>0</v>
      </c>
      <c r="V3921">
        <v>3</v>
      </c>
    </row>
    <row r="3922" spans="1:22" x14ac:dyDescent="0.25">
      <c r="A3922" t="s">
        <v>51</v>
      </c>
      <c r="B3922" t="s">
        <v>51</v>
      </c>
      <c r="C3922">
        <v>77780103</v>
      </c>
      <c r="D3922" t="s">
        <v>52</v>
      </c>
      <c r="E3922" t="s">
        <v>319</v>
      </c>
      <c r="F3922" t="s">
        <v>159</v>
      </c>
      <c r="G3922" t="s">
        <v>160</v>
      </c>
      <c r="H3922" t="s">
        <v>213</v>
      </c>
      <c r="I3922" t="s">
        <v>56</v>
      </c>
      <c r="J3922" t="s">
        <v>57</v>
      </c>
      <c r="K3922" t="s">
        <v>322</v>
      </c>
      <c r="L3922" t="s">
        <v>65</v>
      </c>
      <c r="M3922" s="10">
        <v>43403</v>
      </c>
      <c r="N3922">
        <v>118334</v>
      </c>
      <c r="O3922" t="s">
        <v>266</v>
      </c>
      <c r="P3922" t="s">
        <v>267</v>
      </c>
      <c r="Q3922" t="s">
        <v>59</v>
      </c>
      <c r="R3922">
        <v>2018</v>
      </c>
      <c r="S3922" t="s">
        <v>227</v>
      </c>
      <c r="T3922">
        <v>604</v>
      </c>
      <c r="U3922">
        <v>0</v>
      </c>
      <c r="V3922">
        <v>5070</v>
      </c>
    </row>
    <row r="3923" spans="1:22" x14ac:dyDescent="0.25">
      <c r="A3923" t="s">
        <v>51</v>
      </c>
      <c r="B3923" t="s">
        <v>51</v>
      </c>
      <c r="C3923">
        <v>77780103</v>
      </c>
      <c r="D3923" t="s">
        <v>52</v>
      </c>
      <c r="E3923" t="s">
        <v>319</v>
      </c>
      <c r="F3923" t="s">
        <v>159</v>
      </c>
      <c r="G3923" t="s">
        <v>160</v>
      </c>
      <c r="H3923" t="s">
        <v>213</v>
      </c>
      <c r="I3923" t="s">
        <v>56</v>
      </c>
      <c r="J3923" t="s">
        <v>57</v>
      </c>
      <c r="K3923" t="s">
        <v>322</v>
      </c>
      <c r="L3923" t="s">
        <v>284</v>
      </c>
      <c r="M3923" s="10">
        <v>43403</v>
      </c>
      <c r="N3923">
        <v>118334</v>
      </c>
      <c r="O3923" t="s">
        <v>266</v>
      </c>
      <c r="P3923" t="s">
        <v>267</v>
      </c>
      <c r="Q3923" t="s">
        <v>47</v>
      </c>
      <c r="R3923">
        <v>2018</v>
      </c>
      <c r="S3923" t="s">
        <v>227</v>
      </c>
      <c r="T3923">
        <v>177</v>
      </c>
      <c r="U3923">
        <v>32.9</v>
      </c>
      <c r="V3923">
        <v>177</v>
      </c>
    </row>
    <row r="3924" spans="1:22" x14ac:dyDescent="0.25">
      <c r="A3924" t="s">
        <v>51</v>
      </c>
      <c r="B3924" t="s">
        <v>51</v>
      </c>
      <c r="C3924">
        <v>77780103</v>
      </c>
      <c r="D3924" t="s">
        <v>52</v>
      </c>
      <c r="E3924" t="s">
        <v>319</v>
      </c>
      <c r="F3924" t="s">
        <v>159</v>
      </c>
      <c r="G3924" t="s">
        <v>160</v>
      </c>
      <c r="H3924" t="s">
        <v>213</v>
      </c>
      <c r="I3924" t="s">
        <v>56</v>
      </c>
      <c r="J3924" t="s">
        <v>57</v>
      </c>
      <c r="K3924" t="s">
        <v>322</v>
      </c>
      <c r="L3924" t="s">
        <v>274</v>
      </c>
      <c r="M3924" s="10">
        <v>43403</v>
      </c>
      <c r="N3924">
        <v>118334</v>
      </c>
      <c r="O3924" t="s">
        <v>266</v>
      </c>
      <c r="P3924" t="s">
        <v>267</v>
      </c>
      <c r="Q3924" t="s">
        <v>47</v>
      </c>
      <c r="R3924">
        <v>2018</v>
      </c>
      <c r="S3924" t="s">
        <v>227</v>
      </c>
      <c r="T3924">
        <v>141</v>
      </c>
      <c r="U3924">
        <v>26.21</v>
      </c>
      <c r="V3924">
        <v>141</v>
      </c>
    </row>
    <row r="3925" spans="1:22" x14ac:dyDescent="0.25">
      <c r="A3925" t="s">
        <v>51</v>
      </c>
      <c r="B3925" t="s">
        <v>51</v>
      </c>
      <c r="C3925">
        <v>77780103</v>
      </c>
      <c r="D3925" t="s">
        <v>52</v>
      </c>
      <c r="E3925" t="s">
        <v>319</v>
      </c>
      <c r="F3925" t="s">
        <v>159</v>
      </c>
      <c r="G3925" t="s">
        <v>160</v>
      </c>
      <c r="H3925" t="s">
        <v>213</v>
      </c>
      <c r="I3925" t="s">
        <v>56</v>
      </c>
      <c r="J3925" t="s">
        <v>57</v>
      </c>
      <c r="K3925" t="s">
        <v>322</v>
      </c>
      <c r="L3925" t="s">
        <v>64</v>
      </c>
      <c r="M3925" s="10">
        <v>43403</v>
      </c>
      <c r="N3925">
        <v>118334</v>
      </c>
      <c r="O3925" t="s">
        <v>39</v>
      </c>
      <c r="P3925" t="s">
        <v>267</v>
      </c>
      <c r="Q3925" t="s">
        <v>59</v>
      </c>
      <c r="R3925">
        <v>2018</v>
      </c>
      <c r="S3925" t="s">
        <v>227</v>
      </c>
      <c r="T3925">
        <v>1563</v>
      </c>
      <c r="U3925">
        <v>0</v>
      </c>
      <c r="V3925">
        <v>6995</v>
      </c>
    </row>
    <row r="3926" spans="1:22" x14ac:dyDescent="0.25">
      <c r="A3926" t="s">
        <v>51</v>
      </c>
      <c r="B3926" t="s">
        <v>51</v>
      </c>
      <c r="C3926">
        <v>77780103</v>
      </c>
      <c r="D3926" t="s">
        <v>52</v>
      </c>
      <c r="E3926" t="s">
        <v>319</v>
      </c>
      <c r="F3926" t="s">
        <v>159</v>
      </c>
      <c r="G3926" t="s">
        <v>160</v>
      </c>
      <c r="H3926" t="s">
        <v>213</v>
      </c>
      <c r="I3926" t="s">
        <v>56</v>
      </c>
      <c r="J3926" t="s">
        <v>57</v>
      </c>
      <c r="K3926" t="s">
        <v>322</v>
      </c>
      <c r="L3926" t="s">
        <v>68</v>
      </c>
      <c r="M3926" s="10">
        <v>43403</v>
      </c>
      <c r="N3926">
        <v>118334</v>
      </c>
      <c r="O3926" t="s">
        <v>67</v>
      </c>
      <c r="P3926" t="s">
        <v>22</v>
      </c>
      <c r="Q3926" t="s">
        <v>59</v>
      </c>
      <c r="R3926">
        <v>2018</v>
      </c>
      <c r="S3926" t="s">
        <v>227</v>
      </c>
      <c r="T3926">
        <v>49</v>
      </c>
      <c r="U3926">
        <v>9.11</v>
      </c>
      <c r="V3926">
        <v>685</v>
      </c>
    </row>
    <row r="3927" spans="1:22" x14ac:dyDescent="0.25">
      <c r="A3927" t="s">
        <v>51</v>
      </c>
      <c r="B3927" t="s">
        <v>51</v>
      </c>
      <c r="C3927">
        <v>77780103</v>
      </c>
      <c r="D3927" t="s">
        <v>52</v>
      </c>
      <c r="E3927" t="s">
        <v>319</v>
      </c>
      <c r="F3927" t="s">
        <v>159</v>
      </c>
      <c r="G3927" t="s">
        <v>160</v>
      </c>
      <c r="H3927" t="s">
        <v>213</v>
      </c>
      <c r="I3927" t="s">
        <v>56</v>
      </c>
      <c r="J3927" t="s">
        <v>57</v>
      </c>
      <c r="K3927" t="s">
        <v>322</v>
      </c>
      <c r="L3927" t="s">
        <v>304</v>
      </c>
      <c r="M3927" s="10">
        <v>43403</v>
      </c>
      <c r="N3927">
        <v>118334</v>
      </c>
      <c r="O3927" t="s">
        <v>67</v>
      </c>
      <c r="P3927" t="s">
        <v>22</v>
      </c>
      <c r="Q3927" t="s">
        <v>47</v>
      </c>
      <c r="R3927">
        <v>2018</v>
      </c>
      <c r="S3927" t="s">
        <v>227</v>
      </c>
      <c r="T3927">
        <v>3</v>
      </c>
      <c r="U3927">
        <v>0.56000000000000005</v>
      </c>
      <c r="V3927">
        <v>3</v>
      </c>
    </row>
    <row r="3928" spans="1:22" x14ac:dyDescent="0.25">
      <c r="A3928" t="s">
        <v>51</v>
      </c>
      <c r="B3928" t="s">
        <v>51</v>
      </c>
      <c r="C3928">
        <v>77780103</v>
      </c>
      <c r="D3928" t="s">
        <v>52</v>
      </c>
      <c r="E3928" t="s">
        <v>319</v>
      </c>
      <c r="F3928" t="s">
        <v>159</v>
      </c>
      <c r="G3928" t="s">
        <v>160</v>
      </c>
      <c r="H3928" t="s">
        <v>213</v>
      </c>
      <c r="I3928" t="s">
        <v>56</v>
      </c>
      <c r="J3928" t="s">
        <v>57</v>
      </c>
      <c r="K3928" t="s">
        <v>322</v>
      </c>
      <c r="L3928" t="s">
        <v>71</v>
      </c>
      <c r="M3928" s="10">
        <v>43403</v>
      </c>
      <c r="N3928">
        <v>118334</v>
      </c>
      <c r="O3928" t="s">
        <v>268</v>
      </c>
      <c r="P3928" t="s">
        <v>22</v>
      </c>
      <c r="Q3928" t="s">
        <v>59</v>
      </c>
      <c r="R3928">
        <v>2018</v>
      </c>
      <c r="S3928" t="s">
        <v>227</v>
      </c>
      <c r="T3928">
        <v>3</v>
      </c>
      <c r="U3928">
        <v>0.56000000000000005</v>
      </c>
      <c r="V3928">
        <v>6</v>
      </c>
    </row>
    <row r="3929" spans="1:22" x14ac:dyDescent="0.25">
      <c r="A3929" t="s">
        <v>51</v>
      </c>
      <c r="B3929" t="s">
        <v>51</v>
      </c>
      <c r="C3929">
        <v>77780104</v>
      </c>
      <c r="D3929" t="s">
        <v>52</v>
      </c>
      <c r="E3929" t="s">
        <v>323</v>
      </c>
      <c r="F3929" t="s">
        <v>167</v>
      </c>
      <c r="G3929" t="s">
        <v>132</v>
      </c>
      <c r="H3929" t="s">
        <v>168</v>
      </c>
      <c r="I3929" t="s">
        <v>56</v>
      </c>
      <c r="J3929" t="s">
        <v>57</v>
      </c>
      <c r="K3929" t="s">
        <v>169</v>
      </c>
      <c r="L3929" t="s">
        <v>58</v>
      </c>
      <c r="M3929" s="10">
        <v>43403</v>
      </c>
      <c r="N3929">
        <v>118335</v>
      </c>
      <c r="O3929" t="s">
        <v>16</v>
      </c>
      <c r="P3929" t="s">
        <v>22</v>
      </c>
      <c r="Q3929" t="s">
        <v>59</v>
      </c>
      <c r="R3929">
        <v>2018</v>
      </c>
      <c r="S3929" t="s">
        <v>227</v>
      </c>
      <c r="T3929">
        <v>446</v>
      </c>
      <c r="U3929">
        <v>82.91</v>
      </c>
      <c r="V3929">
        <v>5150</v>
      </c>
    </row>
    <row r="3930" spans="1:22" x14ac:dyDescent="0.25">
      <c r="A3930" t="s">
        <v>51</v>
      </c>
      <c r="B3930" t="s">
        <v>51</v>
      </c>
      <c r="C3930">
        <v>77780104</v>
      </c>
      <c r="D3930" t="s">
        <v>52</v>
      </c>
      <c r="E3930" t="s">
        <v>323</v>
      </c>
      <c r="F3930" t="s">
        <v>167</v>
      </c>
      <c r="G3930" t="s">
        <v>132</v>
      </c>
      <c r="H3930" t="s">
        <v>168</v>
      </c>
      <c r="I3930" t="s">
        <v>56</v>
      </c>
      <c r="J3930" t="s">
        <v>57</v>
      </c>
      <c r="K3930" t="s">
        <v>169</v>
      </c>
      <c r="L3930" t="s">
        <v>58</v>
      </c>
      <c r="M3930" s="10">
        <v>43403</v>
      </c>
      <c r="N3930">
        <v>118335</v>
      </c>
      <c r="O3930" t="s">
        <v>16</v>
      </c>
      <c r="P3930" t="s">
        <v>22</v>
      </c>
      <c r="Q3930" t="s">
        <v>47</v>
      </c>
      <c r="R3930">
        <v>2018</v>
      </c>
      <c r="S3930" t="s">
        <v>227</v>
      </c>
      <c r="T3930">
        <v>19</v>
      </c>
      <c r="U3930">
        <v>3.53</v>
      </c>
      <c r="V3930">
        <v>19</v>
      </c>
    </row>
    <row r="3931" spans="1:22" x14ac:dyDescent="0.25">
      <c r="A3931" t="s">
        <v>51</v>
      </c>
      <c r="B3931" t="s">
        <v>51</v>
      </c>
      <c r="C3931">
        <v>77780104</v>
      </c>
      <c r="D3931" t="s">
        <v>52</v>
      </c>
      <c r="E3931" t="s">
        <v>323</v>
      </c>
      <c r="F3931" t="s">
        <v>167</v>
      </c>
      <c r="G3931" t="s">
        <v>132</v>
      </c>
      <c r="H3931" t="s">
        <v>168</v>
      </c>
      <c r="I3931" t="s">
        <v>56</v>
      </c>
      <c r="J3931" t="s">
        <v>57</v>
      </c>
      <c r="K3931" t="s">
        <v>169</v>
      </c>
      <c r="L3931" t="s">
        <v>300</v>
      </c>
      <c r="M3931" s="10">
        <v>43403</v>
      </c>
      <c r="N3931">
        <v>118335</v>
      </c>
      <c r="O3931" t="s">
        <v>16</v>
      </c>
      <c r="P3931" t="s">
        <v>22</v>
      </c>
      <c r="Q3931" t="s">
        <v>47</v>
      </c>
      <c r="R3931">
        <v>2018</v>
      </c>
      <c r="S3931" t="s">
        <v>227</v>
      </c>
      <c r="T3931">
        <v>6</v>
      </c>
      <c r="U3931">
        <v>0</v>
      </c>
      <c r="V3931">
        <v>6</v>
      </c>
    </row>
    <row r="3932" spans="1:22" x14ac:dyDescent="0.25">
      <c r="A3932" t="s">
        <v>51</v>
      </c>
      <c r="B3932" t="s">
        <v>51</v>
      </c>
      <c r="C3932">
        <v>77780104</v>
      </c>
      <c r="D3932" t="s">
        <v>52</v>
      </c>
      <c r="E3932" t="s">
        <v>323</v>
      </c>
      <c r="F3932" t="s">
        <v>167</v>
      </c>
      <c r="G3932" t="s">
        <v>132</v>
      </c>
      <c r="H3932" t="s">
        <v>168</v>
      </c>
      <c r="I3932" t="s">
        <v>56</v>
      </c>
      <c r="J3932" t="s">
        <v>57</v>
      </c>
      <c r="K3932" t="s">
        <v>169</v>
      </c>
      <c r="L3932" t="s">
        <v>60</v>
      </c>
      <c r="M3932" s="10">
        <v>43403</v>
      </c>
      <c r="N3932">
        <v>118335</v>
      </c>
      <c r="O3932" t="s">
        <v>12</v>
      </c>
      <c r="P3932" t="s">
        <v>22</v>
      </c>
      <c r="Q3932" t="s">
        <v>59</v>
      </c>
      <c r="R3932">
        <v>2018</v>
      </c>
      <c r="S3932" t="s">
        <v>227</v>
      </c>
      <c r="T3932">
        <v>652</v>
      </c>
      <c r="U3932">
        <v>121.21</v>
      </c>
      <c r="V3932">
        <v>16603</v>
      </c>
    </row>
    <row r="3933" spans="1:22" x14ac:dyDescent="0.25">
      <c r="A3933" t="s">
        <v>51</v>
      </c>
      <c r="B3933" t="s">
        <v>51</v>
      </c>
      <c r="C3933">
        <v>77780104</v>
      </c>
      <c r="D3933" t="s">
        <v>52</v>
      </c>
      <c r="E3933" t="s">
        <v>323</v>
      </c>
      <c r="F3933" t="s">
        <v>167</v>
      </c>
      <c r="G3933" t="s">
        <v>132</v>
      </c>
      <c r="H3933" t="s">
        <v>168</v>
      </c>
      <c r="I3933" t="s">
        <v>56</v>
      </c>
      <c r="J3933" t="s">
        <v>57</v>
      </c>
      <c r="K3933" t="s">
        <v>169</v>
      </c>
      <c r="L3933" t="s">
        <v>60</v>
      </c>
      <c r="M3933" s="10">
        <v>43403</v>
      </c>
      <c r="N3933">
        <v>118335</v>
      </c>
      <c r="O3933" t="s">
        <v>12</v>
      </c>
      <c r="P3933" t="s">
        <v>22</v>
      </c>
      <c r="Q3933" t="s">
        <v>47</v>
      </c>
      <c r="R3933">
        <v>2018</v>
      </c>
      <c r="S3933" t="s">
        <v>227</v>
      </c>
      <c r="T3933">
        <v>33</v>
      </c>
      <c r="U3933">
        <v>6.13</v>
      </c>
      <c r="V3933">
        <v>33</v>
      </c>
    </row>
    <row r="3934" spans="1:22" x14ac:dyDescent="0.25">
      <c r="A3934" t="s">
        <v>51</v>
      </c>
      <c r="B3934" t="s">
        <v>51</v>
      </c>
      <c r="C3934">
        <v>77780104</v>
      </c>
      <c r="D3934" t="s">
        <v>52</v>
      </c>
      <c r="E3934" t="s">
        <v>323</v>
      </c>
      <c r="F3934" t="s">
        <v>167</v>
      </c>
      <c r="G3934" t="s">
        <v>132</v>
      </c>
      <c r="H3934" t="s">
        <v>168</v>
      </c>
      <c r="I3934" t="s">
        <v>56</v>
      </c>
      <c r="J3934" t="s">
        <v>57</v>
      </c>
      <c r="K3934" t="s">
        <v>169</v>
      </c>
      <c r="L3934" t="s">
        <v>272</v>
      </c>
      <c r="M3934" s="10">
        <v>43403</v>
      </c>
      <c r="N3934">
        <v>118335</v>
      </c>
      <c r="O3934" t="s">
        <v>12</v>
      </c>
      <c r="P3934" t="s">
        <v>22</v>
      </c>
      <c r="Q3934" t="s">
        <v>47</v>
      </c>
      <c r="R3934">
        <v>2018</v>
      </c>
      <c r="S3934" t="s">
        <v>227</v>
      </c>
      <c r="T3934">
        <v>13</v>
      </c>
      <c r="U3934">
        <v>0</v>
      </c>
      <c r="V3934">
        <v>13</v>
      </c>
    </row>
    <row r="3935" spans="1:22" x14ac:dyDescent="0.25">
      <c r="A3935" t="s">
        <v>51</v>
      </c>
      <c r="B3935" t="s">
        <v>51</v>
      </c>
      <c r="C3935">
        <v>77780104</v>
      </c>
      <c r="D3935" t="s">
        <v>52</v>
      </c>
      <c r="E3935" t="s">
        <v>323</v>
      </c>
      <c r="F3935" t="s">
        <v>167</v>
      </c>
      <c r="G3935" t="s">
        <v>132</v>
      </c>
      <c r="H3935" t="s">
        <v>168</v>
      </c>
      <c r="I3935" t="s">
        <v>56</v>
      </c>
      <c r="J3935" t="s">
        <v>57</v>
      </c>
      <c r="K3935" t="s">
        <v>169</v>
      </c>
      <c r="L3935" t="s">
        <v>61</v>
      </c>
      <c r="M3935" s="10">
        <v>43403</v>
      </c>
      <c r="N3935">
        <v>118335</v>
      </c>
      <c r="O3935" t="s">
        <v>13</v>
      </c>
      <c r="P3935" t="s">
        <v>22</v>
      </c>
      <c r="Q3935" t="s">
        <v>59</v>
      </c>
      <c r="R3935">
        <v>2018</v>
      </c>
      <c r="S3935" t="s">
        <v>227</v>
      </c>
      <c r="T3935">
        <v>389</v>
      </c>
      <c r="U3935">
        <v>72.319999999999993</v>
      </c>
      <c r="V3935">
        <v>10647</v>
      </c>
    </row>
    <row r="3936" spans="1:22" x14ac:dyDescent="0.25">
      <c r="A3936" t="s">
        <v>51</v>
      </c>
      <c r="B3936" t="s">
        <v>51</v>
      </c>
      <c r="C3936">
        <v>77780104</v>
      </c>
      <c r="D3936" t="s">
        <v>52</v>
      </c>
      <c r="E3936" t="s">
        <v>323</v>
      </c>
      <c r="F3936" t="s">
        <v>167</v>
      </c>
      <c r="G3936" t="s">
        <v>132</v>
      </c>
      <c r="H3936" t="s">
        <v>168</v>
      </c>
      <c r="I3936" t="s">
        <v>56</v>
      </c>
      <c r="J3936" t="s">
        <v>57</v>
      </c>
      <c r="K3936" t="s">
        <v>169</v>
      </c>
      <c r="L3936" t="s">
        <v>61</v>
      </c>
      <c r="M3936" s="10">
        <v>43403</v>
      </c>
      <c r="N3936">
        <v>118335</v>
      </c>
      <c r="O3936" t="s">
        <v>13</v>
      </c>
      <c r="P3936" t="s">
        <v>22</v>
      </c>
      <c r="Q3936" t="s">
        <v>47</v>
      </c>
      <c r="R3936">
        <v>2018</v>
      </c>
      <c r="S3936" t="s">
        <v>227</v>
      </c>
      <c r="T3936">
        <v>7</v>
      </c>
      <c r="U3936">
        <v>1.3</v>
      </c>
      <c r="V3936">
        <v>7</v>
      </c>
    </row>
    <row r="3937" spans="1:22" x14ac:dyDescent="0.25">
      <c r="A3937" t="s">
        <v>51</v>
      </c>
      <c r="B3937" t="s">
        <v>51</v>
      </c>
      <c r="C3937">
        <v>77780104</v>
      </c>
      <c r="D3937" t="s">
        <v>52</v>
      </c>
      <c r="E3937" t="s">
        <v>323</v>
      </c>
      <c r="F3937" t="s">
        <v>167</v>
      </c>
      <c r="G3937" t="s">
        <v>132</v>
      </c>
      <c r="H3937" t="s">
        <v>168</v>
      </c>
      <c r="I3937" t="s">
        <v>56</v>
      </c>
      <c r="J3937" t="s">
        <v>57</v>
      </c>
      <c r="K3937" t="s">
        <v>169</v>
      </c>
      <c r="L3937" t="s">
        <v>273</v>
      </c>
      <c r="M3937" s="10">
        <v>43403</v>
      </c>
      <c r="N3937">
        <v>118335</v>
      </c>
      <c r="O3937" t="s">
        <v>13</v>
      </c>
      <c r="P3937" t="s">
        <v>22</v>
      </c>
      <c r="Q3937" t="s">
        <v>47</v>
      </c>
      <c r="R3937">
        <v>2018</v>
      </c>
      <c r="S3937" t="s">
        <v>227</v>
      </c>
      <c r="T3937">
        <v>5</v>
      </c>
      <c r="U3937">
        <v>0</v>
      </c>
      <c r="V3937">
        <v>5</v>
      </c>
    </row>
    <row r="3938" spans="1:22" x14ac:dyDescent="0.25">
      <c r="A3938" t="s">
        <v>51</v>
      </c>
      <c r="B3938" t="s">
        <v>51</v>
      </c>
      <c r="C3938">
        <v>77780104</v>
      </c>
      <c r="D3938" t="s">
        <v>52</v>
      </c>
      <c r="E3938" t="s">
        <v>323</v>
      </c>
      <c r="F3938" t="s">
        <v>167</v>
      </c>
      <c r="G3938" t="s">
        <v>132</v>
      </c>
      <c r="H3938" t="s">
        <v>168</v>
      </c>
      <c r="I3938" t="s">
        <v>56</v>
      </c>
      <c r="J3938" t="s">
        <v>57</v>
      </c>
      <c r="K3938" t="s">
        <v>169</v>
      </c>
      <c r="L3938" t="s">
        <v>62</v>
      </c>
      <c r="M3938" s="10">
        <v>43403</v>
      </c>
      <c r="N3938">
        <v>118335</v>
      </c>
      <c r="O3938" t="s">
        <v>63</v>
      </c>
      <c r="P3938" t="s">
        <v>22</v>
      </c>
      <c r="Q3938" t="s">
        <v>59</v>
      </c>
      <c r="R3938">
        <v>2018</v>
      </c>
      <c r="S3938" t="s">
        <v>227</v>
      </c>
      <c r="T3938">
        <v>217</v>
      </c>
      <c r="U3938">
        <v>40.340000000000003</v>
      </c>
      <c r="V3938">
        <v>6669</v>
      </c>
    </row>
    <row r="3939" spans="1:22" x14ac:dyDescent="0.25">
      <c r="A3939" t="s">
        <v>51</v>
      </c>
      <c r="B3939" t="s">
        <v>51</v>
      </c>
      <c r="C3939">
        <v>77780104</v>
      </c>
      <c r="D3939" t="s">
        <v>52</v>
      </c>
      <c r="E3939" t="s">
        <v>323</v>
      </c>
      <c r="F3939" t="s">
        <v>167</v>
      </c>
      <c r="G3939" t="s">
        <v>132</v>
      </c>
      <c r="H3939" t="s">
        <v>168</v>
      </c>
      <c r="I3939" t="s">
        <v>56</v>
      </c>
      <c r="J3939" t="s">
        <v>57</v>
      </c>
      <c r="K3939" t="s">
        <v>169</v>
      </c>
      <c r="L3939" t="s">
        <v>62</v>
      </c>
      <c r="M3939" s="10">
        <v>43403</v>
      </c>
      <c r="N3939">
        <v>118335</v>
      </c>
      <c r="O3939" t="s">
        <v>63</v>
      </c>
      <c r="P3939" t="s">
        <v>22</v>
      </c>
      <c r="Q3939" t="s">
        <v>47</v>
      </c>
      <c r="R3939">
        <v>2018</v>
      </c>
      <c r="S3939" t="s">
        <v>227</v>
      </c>
      <c r="T3939">
        <v>2</v>
      </c>
      <c r="U3939">
        <v>0.37</v>
      </c>
      <c r="V3939">
        <v>2</v>
      </c>
    </row>
    <row r="3940" spans="1:22" x14ac:dyDescent="0.25">
      <c r="A3940" t="s">
        <v>51</v>
      </c>
      <c r="B3940" t="s">
        <v>51</v>
      </c>
      <c r="C3940">
        <v>77780104</v>
      </c>
      <c r="D3940" t="s">
        <v>52</v>
      </c>
      <c r="E3940" t="s">
        <v>323</v>
      </c>
      <c r="F3940" t="s">
        <v>167</v>
      </c>
      <c r="G3940" t="s">
        <v>132</v>
      </c>
      <c r="H3940" t="s">
        <v>168</v>
      </c>
      <c r="I3940" t="s">
        <v>56</v>
      </c>
      <c r="J3940" t="s">
        <v>57</v>
      </c>
      <c r="K3940" t="s">
        <v>169</v>
      </c>
      <c r="L3940" t="s">
        <v>65</v>
      </c>
      <c r="M3940" s="10">
        <v>43403</v>
      </c>
      <c r="N3940">
        <v>118335</v>
      </c>
      <c r="O3940" t="s">
        <v>266</v>
      </c>
      <c r="P3940" t="s">
        <v>267</v>
      </c>
      <c r="Q3940" t="s">
        <v>59</v>
      </c>
      <c r="R3940">
        <v>2018</v>
      </c>
      <c r="S3940" t="s">
        <v>227</v>
      </c>
      <c r="T3940">
        <v>1399</v>
      </c>
      <c r="U3940">
        <v>0</v>
      </c>
      <c r="V3940">
        <v>26217</v>
      </c>
    </row>
    <row r="3941" spans="1:22" x14ac:dyDescent="0.25">
      <c r="A3941" t="s">
        <v>51</v>
      </c>
      <c r="B3941" t="s">
        <v>51</v>
      </c>
      <c r="C3941">
        <v>77780104</v>
      </c>
      <c r="D3941" t="s">
        <v>52</v>
      </c>
      <c r="E3941" t="s">
        <v>323</v>
      </c>
      <c r="F3941" t="s">
        <v>167</v>
      </c>
      <c r="G3941" t="s">
        <v>132</v>
      </c>
      <c r="H3941" t="s">
        <v>168</v>
      </c>
      <c r="I3941" t="s">
        <v>56</v>
      </c>
      <c r="J3941" t="s">
        <v>57</v>
      </c>
      <c r="K3941" t="s">
        <v>169</v>
      </c>
      <c r="L3941" t="s">
        <v>65</v>
      </c>
      <c r="M3941" s="10">
        <v>43403</v>
      </c>
      <c r="N3941">
        <v>118335</v>
      </c>
      <c r="O3941" t="s">
        <v>266</v>
      </c>
      <c r="P3941" t="s">
        <v>267</v>
      </c>
      <c r="Q3941" t="s">
        <v>47</v>
      </c>
      <c r="R3941">
        <v>2018</v>
      </c>
      <c r="S3941" t="s">
        <v>227</v>
      </c>
      <c r="T3941">
        <v>43</v>
      </c>
      <c r="U3941">
        <v>0</v>
      </c>
      <c r="V3941">
        <v>43</v>
      </c>
    </row>
    <row r="3942" spans="1:22" x14ac:dyDescent="0.25">
      <c r="A3942" t="s">
        <v>51</v>
      </c>
      <c r="B3942" t="s">
        <v>51</v>
      </c>
      <c r="C3942">
        <v>77780104</v>
      </c>
      <c r="D3942" t="s">
        <v>52</v>
      </c>
      <c r="E3942" t="s">
        <v>323</v>
      </c>
      <c r="F3942" t="s">
        <v>167</v>
      </c>
      <c r="G3942" t="s">
        <v>132</v>
      </c>
      <c r="H3942" t="s">
        <v>168</v>
      </c>
      <c r="I3942" t="s">
        <v>56</v>
      </c>
      <c r="J3942" t="s">
        <v>57</v>
      </c>
      <c r="K3942" t="s">
        <v>169</v>
      </c>
      <c r="L3942" t="s">
        <v>274</v>
      </c>
      <c r="M3942" s="10">
        <v>43403</v>
      </c>
      <c r="N3942">
        <v>118335</v>
      </c>
      <c r="O3942" t="s">
        <v>266</v>
      </c>
      <c r="P3942" t="s">
        <v>267</v>
      </c>
      <c r="Q3942" t="s">
        <v>47</v>
      </c>
      <c r="R3942">
        <v>2018</v>
      </c>
      <c r="S3942" t="s">
        <v>227</v>
      </c>
      <c r="T3942">
        <v>15</v>
      </c>
      <c r="U3942">
        <v>0</v>
      </c>
      <c r="V3942">
        <v>15</v>
      </c>
    </row>
    <row r="3943" spans="1:22" x14ac:dyDescent="0.25">
      <c r="A3943" t="s">
        <v>51</v>
      </c>
      <c r="B3943" t="s">
        <v>51</v>
      </c>
      <c r="C3943">
        <v>77780104</v>
      </c>
      <c r="D3943" t="s">
        <v>52</v>
      </c>
      <c r="E3943" t="s">
        <v>323</v>
      </c>
      <c r="F3943" t="s">
        <v>167</v>
      </c>
      <c r="G3943" t="s">
        <v>132</v>
      </c>
      <c r="H3943" t="s">
        <v>168</v>
      </c>
      <c r="I3943" t="s">
        <v>56</v>
      </c>
      <c r="J3943" t="s">
        <v>57</v>
      </c>
      <c r="K3943" t="s">
        <v>169</v>
      </c>
      <c r="L3943" t="s">
        <v>66</v>
      </c>
      <c r="M3943" s="10">
        <v>43403</v>
      </c>
      <c r="N3943">
        <v>118335</v>
      </c>
      <c r="O3943" t="s">
        <v>67</v>
      </c>
      <c r="P3943" t="s">
        <v>22</v>
      </c>
      <c r="Q3943" t="s">
        <v>59</v>
      </c>
      <c r="R3943">
        <v>2018</v>
      </c>
      <c r="S3943" t="s">
        <v>227</v>
      </c>
      <c r="T3943">
        <v>104</v>
      </c>
      <c r="U3943">
        <v>19.329999999999998</v>
      </c>
      <c r="V3943">
        <v>2221</v>
      </c>
    </row>
    <row r="3944" spans="1:22" x14ac:dyDescent="0.25">
      <c r="A3944" t="s">
        <v>51</v>
      </c>
      <c r="B3944" t="s">
        <v>51</v>
      </c>
      <c r="C3944">
        <v>77780104</v>
      </c>
      <c r="D3944" t="s">
        <v>52</v>
      </c>
      <c r="E3944" t="s">
        <v>323</v>
      </c>
      <c r="F3944" t="s">
        <v>167</v>
      </c>
      <c r="G3944" t="s">
        <v>132</v>
      </c>
      <c r="H3944" t="s">
        <v>168</v>
      </c>
      <c r="I3944" t="s">
        <v>56</v>
      </c>
      <c r="J3944" t="s">
        <v>57</v>
      </c>
      <c r="K3944" t="s">
        <v>169</v>
      </c>
      <c r="L3944" t="s">
        <v>275</v>
      </c>
      <c r="M3944" s="10">
        <v>43403</v>
      </c>
      <c r="N3944">
        <v>118335</v>
      </c>
      <c r="O3944" t="s">
        <v>67</v>
      </c>
      <c r="P3944" t="s">
        <v>22</v>
      </c>
      <c r="Q3944" t="s">
        <v>47</v>
      </c>
      <c r="R3944">
        <v>2018</v>
      </c>
      <c r="S3944" t="s">
        <v>227</v>
      </c>
      <c r="T3944">
        <v>5</v>
      </c>
      <c r="U3944">
        <v>0</v>
      </c>
      <c r="V3944">
        <v>5</v>
      </c>
    </row>
    <row r="3945" spans="1:22" x14ac:dyDescent="0.25">
      <c r="A3945" t="s">
        <v>51</v>
      </c>
      <c r="B3945" t="s">
        <v>51</v>
      </c>
      <c r="C3945">
        <v>77780104</v>
      </c>
      <c r="D3945" t="s">
        <v>52</v>
      </c>
      <c r="E3945" t="s">
        <v>323</v>
      </c>
      <c r="F3945" t="s">
        <v>167</v>
      </c>
      <c r="G3945" t="s">
        <v>132</v>
      </c>
      <c r="H3945" t="s">
        <v>168</v>
      </c>
      <c r="I3945" t="s">
        <v>56</v>
      </c>
      <c r="J3945" t="s">
        <v>57</v>
      </c>
      <c r="K3945" t="s">
        <v>169</v>
      </c>
      <c r="L3945" t="s">
        <v>66</v>
      </c>
      <c r="M3945" s="10">
        <v>43403</v>
      </c>
      <c r="N3945">
        <v>118335</v>
      </c>
      <c r="O3945" t="s">
        <v>67</v>
      </c>
      <c r="P3945" t="s">
        <v>22</v>
      </c>
      <c r="Q3945" t="s">
        <v>47</v>
      </c>
      <c r="R3945">
        <v>2018</v>
      </c>
      <c r="S3945" t="s">
        <v>227</v>
      </c>
      <c r="T3945">
        <v>1</v>
      </c>
      <c r="U3945">
        <v>0.19</v>
      </c>
      <c r="V3945">
        <v>1</v>
      </c>
    </row>
    <row r="3946" spans="1:22" x14ac:dyDescent="0.25">
      <c r="A3946" t="s">
        <v>51</v>
      </c>
      <c r="B3946" t="s">
        <v>51</v>
      </c>
      <c r="C3946">
        <v>77780104</v>
      </c>
      <c r="D3946" t="s">
        <v>52</v>
      </c>
      <c r="E3946" t="s">
        <v>323</v>
      </c>
      <c r="F3946" t="s">
        <v>167</v>
      </c>
      <c r="G3946" t="s">
        <v>132</v>
      </c>
      <c r="H3946" t="s">
        <v>168</v>
      </c>
      <c r="I3946" t="s">
        <v>56</v>
      </c>
      <c r="J3946" t="s">
        <v>57</v>
      </c>
      <c r="K3946" t="s">
        <v>169</v>
      </c>
      <c r="L3946" t="s">
        <v>68</v>
      </c>
      <c r="M3946" s="10">
        <v>43403</v>
      </c>
      <c r="N3946">
        <v>118335</v>
      </c>
      <c r="O3946" t="s">
        <v>67</v>
      </c>
      <c r="P3946" t="s">
        <v>22</v>
      </c>
      <c r="Q3946" t="s">
        <v>59</v>
      </c>
      <c r="R3946">
        <v>2018</v>
      </c>
      <c r="S3946" t="s">
        <v>227</v>
      </c>
      <c r="T3946">
        <v>805</v>
      </c>
      <c r="U3946">
        <v>149.65</v>
      </c>
      <c r="V3946">
        <v>17995</v>
      </c>
    </row>
    <row r="3947" spans="1:22" x14ac:dyDescent="0.25">
      <c r="A3947" t="s">
        <v>51</v>
      </c>
      <c r="B3947" t="s">
        <v>51</v>
      </c>
      <c r="C3947">
        <v>77780104</v>
      </c>
      <c r="D3947" t="s">
        <v>52</v>
      </c>
      <c r="E3947" t="s">
        <v>323</v>
      </c>
      <c r="F3947" t="s">
        <v>167</v>
      </c>
      <c r="G3947" t="s">
        <v>132</v>
      </c>
      <c r="H3947" t="s">
        <v>168</v>
      </c>
      <c r="I3947" t="s">
        <v>56</v>
      </c>
      <c r="J3947" t="s">
        <v>57</v>
      </c>
      <c r="K3947" t="s">
        <v>169</v>
      </c>
      <c r="L3947" t="s">
        <v>68</v>
      </c>
      <c r="M3947" s="10">
        <v>43403</v>
      </c>
      <c r="N3947">
        <v>118335</v>
      </c>
      <c r="O3947" t="s">
        <v>67</v>
      </c>
      <c r="P3947" t="s">
        <v>22</v>
      </c>
      <c r="Q3947" t="s">
        <v>47</v>
      </c>
      <c r="R3947">
        <v>2018</v>
      </c>
      <c r="S3947" t="s">
        <v>227</v>
      </c>
      <c r="T3947">
        <v>22</v>
      </c>
      <c r="U3947">
        <v>4.09</v>
      </c>
      <c r="V3947">
        <v>22</v>
      </c>
    </row>
    <row r="3948" spans="1:22" x14ac:dyDescent="0.25">
      <c r="A3948" t="s">
        <v>51</v>
      </c>
      <c r="B3948" t="s">
        <v>51</v>
      </c>
      <c r="C3948">
        <v>77780104</v>
      </c>
      <c r="D3948" t="s">
        <v>52</v>
      </c>
      <c r="E3948" t="s">
        <v>323</v>
      </c>
      <c r="F3948" t="s">
        <v>167</v>
      </c>
      <c r="G3948" t="s">
        <v>132</v>
      </c>
      <c r="H3948" t="s">
        <v>168</v>
      </c>
      <c r="I3948" t="s">
        <v>56</v>
      </c>
      <c r="J3948" t="s">
        <v>57</v>
      </c>
      <c r="K3948" t="s">
        <v>169</v>
      </c>
      <c r="L3948" t="s">
        <v>70</v>
      </c>
      <c r="M3948" s="10">
        <v>43403</v>
      </c>
      <c r="N3948">
        <v>118335</v>
      </c>
      <c r="O3948" t="s">
        <v>67</v>
      </c>
      <c r="P3948" t="s">
        <v>22</v>
      </c>
      <c r="Q3948" t="s">
        <v>59</v>
      </c>
      <c r="R3948">
        <v>2018</v>
      </c>
      <c r="S3948" t="s">
        <v>227</v>
      </c>
      <c r="T3948">
        <v>15</v>
      </c>
      <c r="U3948">
        <v>2.79</v>
      </c>
      <c r="V3948">
        <v>840</v>
      </c>
    </row>
    <row r="3949" spans="1:22" x14ac:dyDescent="0.25">
      <c r="A3949" t="s">
        <v>51</v>
      </c>
      <c r="B3949" t="s">
        <v>51</v>
      </c>
      <c r="C3949">
        <v>77780104</v>
      </c>
      <c r="D3949" t="s">
        <v>52</v>
      </c>
      <c r="E3949" t="s">
        <v>323</v>
      </c>
      <c r="F3949" t="s">
        <v>167</v>
      </c>
      <c r="G3949" t="s">
        <v>132</v>
      </c>
      <c r="H3949" t="s">
        <v>168</v>
      </c>
      <c r="I3949" t="s">
        <v>56</v>
      </c>
      <c r="J3949" t="s">
        <v>57</v>
      </c>
      <c r="K3949" t="s">
        <v>169</v>
      </c>
      <c r="L3949" t="s">
        <v>71</v>
      </c>
      <c r="M3949" s="10">
        <v>43403</v>
      </c>
      <c r="N3949">
        <v>118335</v>
      </c>
      <c r="O3949" t="s">
        <v>268</v>
      </c>
      <c r="P3949" t="s">
        <v>22</v>
      </c>
      <c r="Q3949" t="s">
        <v>59</v>
      </c>
      <c r="R3949">
        <v>2018</v>
      </c>
      <c r="S3949" t="s">
        <v>227</v>
      </c>
      <c r="T3949">
        <v>2</v>
      </c>
      <c r="U3949">
        <v>0.37</v>
      </c>
      <c r="V3949">
        <v>677</v>
      </c>
    </row>
    <row r="3950" spans="1:22" x14ac:dyDescent="0.25">
      <c r="A3950" t="s">
        <v>51</v>
      </c>
      <c r="B3950" t="s">
        <v>51</v>
      </c>
      <c r="C3950">
        <v>77780105</v>
      </c>
      <c r="D3950" t="s">
        <v>52</v>
      </c>
      <c r="E3950" t="s">
        <v>324</v>
      </c>
      <c r="F3950" t="s">
        <v>170</v>
      </c>
      <c r="G3950" t="s">
        <v>171</v>
      </c>
      <c r="H3950" t="s">
        <v>172</v>
      </c>
      <c r="I3950" t="s">
        <v>56</v>
      </c>
      <c r="J3950" t="s">
        <v>57</v>
      </c>
      <c r="K3950" t="s">
        <v>325</v>
      </c>
      <c r="L3950" t="s">
        <v>60</v>
      </c>
      <c r="M3950" s="10">
        <v>43403</v>
      </c>
      <c r="N3950">
        <v>118337</v>
      </c>
      <c r="O3950" t="s">
        <v>12</v>
      </c>
      <c r="P3950" t="s">
        <v>22</v>
      </c>
      <c r="Q3950" t="s">
        <v>59</v>
      </c>
      <c r="R3950">
        <v>2018</v>
      </c>
      <c r="S3950" t="s">
        <v>227</v>
      </c>
      <c r="T3950">
        <v>361</v>
      </c>
      <c r="U3950">
        <v>67.11</v>
      </c>
      <c r="V3950">
        <v>8399</v>
      </c>
    </row>
    <row r="3951" spans="1:22" x14ac:dyDescent="0.25">
      <c r="A3951" t="s">
        <v>51</v>
      </c>
      <c r="B3951" t="s">
        <v>51</v>
      </c>
      <c r="C3951">
        <v>77780105</v>
      </c>
      <c r="D3951" t="s">
        <v>52</v>
      </c>
      <c r="E3951" t="s">
        <v>324</v>
      </c>
      <c r="F3951" t="s">
        <v>170</v>
      </c>
      <c r="G3951" t="s">
        <v>171</v>
      </c>
      <c r="H3951" t="s">
        <v>172</v>
      </c>
      <c r="I3951" t="s">
        <v>56</v>
      </c>
      <c r="J3951" t="s">
        <v>57</v>
      </c>
      <c r="K3951" t="s">
        <v>325</v>
      </c>
      <c r="L3951" t="s">
        <v>61</v>
      </c>
      <c r="M3951" s="10">
        <v>43403</v>
      </c>
      <c r="N3951">
        <v>118337</v>
      </c>
      <c r="O3951" t="s">
        <v>13</v>
      </c>
      <c r="P3951" t="s">
        <v>22</v>
      </c>
      <c r="Q3951" t="s">
        <v>59</v>
      </c>
      <c r="R3951">
        <v>2018</v>
      </c>
      <c r="S3951" t="s">
        <v>227</v>
      </c>
      <c r="T3951">
        <v>165</v>
      </c>
      <c r="U3951">
        <v>30.67</v>
      </c>
      <c r="V3951">
        <v>5003</v>
      </c>
    </row>
    <row r="3952" spans="1:22" x14ac:dyDescent="0.25">
      <c r="A3952" t="s">
        <v>51</v>
      </c>
      <c r="B3952" t="s">
        <v>51</v>
      </c>
      <c r="C3952">
        <v>77780105</v>
      </c>
      <c r="D3952" t="s">
        <v>52</v>
      </c>
      <c r="E3952" t="s">
        <v>324</v>
      </c>
      <c r="F3952" t="s">
        <v>170</v>
      </c>
      <c r="G3952" t="s">
        <v>171</v>
      </c>
      <c r="H3952" t="s">
        <v>172</v>
      </c>
      <c r="I3952" t="s">
        <v>56</v>
      </c>
      <c r="J3952" t="s">
        <v>57</v>
      </c>
      <c r="K3952" t="s">
        <v>325</v>
      </c>
      <c r="L3952" t="s">
        <v>62</v>
      </c>
      <c r="M3952" s="10">
        <v>43403</v>
      </c>
      <c r="N3952">
        <v>118337</v>
      </c>
      <c r="O3952" t="s">
        <v>63</v>
      </c>
      <c r="P3952" t="s">
        <v>22</v>
      </c>
      <c r="Q3952" t="s">
        <v>59</v>
      </c>
      <c r="R3952">
        <v>2018</v>
      </c>
      <c r="S3952" t="s">
        <v>227</v>
      </c>
      <c r="T3952">
        <v>132</v>
      </c>
      <c r="U3952">
        <v>24.54</v>
      </c>
      <c r="V3952">
        <v>3785</v>
      </c>
    </row>
    <row r="3953" spans="1:22" x14ac:dyDescent="0.25">
      <c r="A3953" t="s">
        <v>51</v>
      </c>
      <c r="B3953" t="s">
        <v>51</v>
      </c>
      <c r="C3953">
        <v>77780105</v>
      </c>
      <c r="D3953" t="s">
        <v>52</v>
      </c>
      <c r="E3953" t="s">
        <v>324</v>
      </c>
      <c r="F3953" t="s">
        <v>170</v>
      </c>
      <c r="G3953" t="s">
        <v>171</v>
      </c>
      <c r="H3953" t="s">
        <v>172</v>
      </c>
      <c r="I3953" t="s">
        <v>56</v>
      </c>
      <c r="J3953" t="s">
        <v>57</v>
      </c>
      <c r="K3953" t="s">
        <v>325</v>
      </c>
      <c r="L3953" t="s">
        <v>65</v>
      </c>
      <c r="M3953" s="10">
        <v>43403</v>
      </c>
      <c r="N3953">
        <v>118337</v>
      </c>
      <c r="O3953" t="s">
        <v>266</v>
      </c>
      <c r="P3953" t="s">
        <v>267</v>
      </c>
      <c r="Q3953" t="s">
        <v>59</v>
      </c>
      <c r="R3953">
        <v>2018</v>
      </c>
      <c r="S3953" t="s">
        <v>227</v>
      </c>
      <c r="T3953">
        <v>577</v>
      </c>
      <c r="U3953">
        <v>0</v>
      </c>
      <c r="V3953">
        <v>25524</v>
      </c>
    </row>
    <row r="3954" spans="1:22" x14ac:dyDescent="0.25">
      <c r="A3954" t="s">
        <v>51</v>
      </c>
      <c r="B3954" t="s">
        <v>51</v>
      </c>
      <c r="C3954">
        <v>77780105</v>
      </c>
      <c r="D3954" t="s">
        <v>52</v>
      </c>
      <c r="E3954" t="s">
        <v>324</v>
      </c>
      <c r="F3954" t="s">
        <v>170</v>
      </c>
      <c r="G3954" t="s">
        <v>171</v>
      </c>
      <c r="H3954" t="s">
        <v>172</v>
      </c>
      <c r="I3954" t="s">
        <v>56</v>
      </c>
      <c r="J3954" t="s">
        <v>57</v>
      </c>
      <c r="K3954" t="s">
        <v>325</v>
      </c>
      <c r="L3954" t="s">
        <v>64</v>
      </c>
      <c r="M3954" s="10">
        <v>43403</v>
      </c>
      <c r="N3954">
        <v>118337</v>
      </c>
      <c r="O3954" t="s">
        <v>39</v>
      </c>
      <c r="P3954" t="s">
        <v>267</v>
      </c>
      <c r="Q3954" t="s">
        <v>59</v>
      </c>
      <c r="R3954">
        <v>2018</v>
      </c>
      <c r="S3954" t="s">
        <v>227</v>
      </c>
      <c r="T3954">
        <v>966</v>
      </c>
      <c r="U3954">
        <v>0</v>
      </c>
      <c r="V3954">
        <v>16797</v>
      </c>
    </row>
    <row r="3955" spans="1:22" x14ac:dyDescent="0.25">
      <c r="A3955" t="s">
        <v>51</v>
      </c>
      <c r="B3955" t="s">
        <v>51</v>
      </c>
      <c r="C3955">
        <v>77780105</v>
      </c>
      <c r="D3955" t="s">
        <v>52</v>
      </c>
      <c r="E3955" t="s">
        <v>324</v>
      </c>
      <c r="F3955" t="s">
        <v>170</v>
      </c>
      <c r="G3955" t="s">
        <v>171</v>
      </c>
      <c r="H3955" t="s">
        <v>172</v>
      </c>
      <c r="I3955" t="s">
        <v>56</v>
      </c>
      <c r="J3955" t="s">
        <v>57</v>
      </c>
      <c r="K3955" t="s">
        <v>325</v>
      </c>
      <c r="L3955" t="s">
        <v>66</v>
      </c>
      <c r="M3955" s="10">
        <v>43403</v>
      </c>
      <c r="N3955">
        <v>118337</v>
      </c>
      <c r="O3955" t="s">
        <v>67</v>
      </c>
      <c r="P3955" t="s">
        <v>22</v>
      </c>
      <c r="Q3955" t="s">
        <v>59</v>
      </c>
      <c r="R3955">
        <v>2018</v>
      </c>
      <c r="S3955" t="s">
        <v>227</v>
      </c>
      <c r="T3955">
        <v>15</v>
      </c>
      <c r="U3955">
        <v>2.79</v>
      </c>
      <c r="V3955">
        <v>1366</v>
      </c>
    </row>
    <row r="3956" spans="1:22" x14ac:dyDescent="0.25">
      <c r="A3956" t="s">
        <v>51</v>
      </c>
      <c r="B3956" t="s">
        <v>51</v>
      </c>
      <c r="C3956">
        <v>77780105</v>
      </c>
      <c r="D3956" t="s">
        <v>52</v>
      </c>
      <c r="E3956" t="s">
        <v>324</v>
      </c>
      <c r="F3956" t="s">
        <v>170</v>
      </c>
      <c r="G3956" t="s">
        <v>171</v>
      </c>
      <c r="H3956" t="s">
        <v>172</v>
      </c>
      <c r="I3956" t="s">
        <v>56</v>
      </c>
      <c r="J3956" t="s">
        <v>57</v>
      </c>
      <c r="K3956" t="s">
        <v>325</v>
      </c>
      <c r="L3956" t="s">
        <v>68</v>
      </c>
      <c r="M3956" s="10">
        <v>43403</v>
      </c>
      <c r="N3956">
        <v>118337</v>
      </c>
      <c r="O3956" t="s">
        <v>67</v>
      </c>
      <c r="P3956" t="s">
        <v>22</v>
      </c>
      <c r="Q3956" t="s">
        <v>59</v>
      </c>
      <c r="R3956">
        <v>2018</v>
      </c>
      <c r="S3956" t="s">
        <v>227</v>
      </c>
      <c r="T3956">
        <v>638</v>
      </c>
      <c r="U3956">
        <v>118.6</v>
      </c>
      <c r="V3956">
        <v>17795</v>
      </c>
    </row>
    <row r="3957" spans="1:22" x14ac:dyDescent="0.25">
      <c r="A3957" t="s">
        <v>51</v>
      </c>
      <c r="B3957" t="s">
        <v>51</v>
      </c>
      <c r="C3957">
        <v>77780105</v>
      </c>
      <c r="D3957" t="s">
        <v>52</v>
      </c>
      <c r="E3957" t="s">
        <v>324</v>
      </c>
      <c r="F3957" t="s">
        <v>170</v>
      </c>
      <c r="G3957" t="s">
        <v>171</v>
      </c>
      <c r="H3957" t="s">
        <v>172</v>
      </c>
      <c r="I3957" t="s">
        <v>56</v>
      </c>
      <c r="J3957" t="s">
        <v>57</v>
      </c>
      <c r="K3957" t="s">
        <v>325</v>
      </c>
      <c r="L3957" t="s">
        <v>71</v>
      </c>
      <c r="M3957" s="10">
        <v>43403</v>
      </c>
      <c r="N3957">
        <v>118337</v>
      </c>
      <c r="O3957" t="s">
        <v>268</v>
      </c>
      <c r="P3957" t="s">
        <v>22</v>
      </c>
      <c r="Q3957" t="s">
        <v>59</v>
      </c>
      <c r="R3957">
        <v>2018</v>
      </c>
      <c r="S3957" t="s">
        <v>227</v>
      </c>
      <c r="T3957">
        <v>4</v>
      </c>
      <c r="U3957">
        <v>0.74</v>
      </c>
      <c r="V3957">
        <v>93</v>
      </c>
    </row>
    <row r="3958" spans="1:22" x14ac:dyDescent="0.25">
      <c r="A3958" t="s">
        <v>51</v>
      </c>
      <c r="B3958" t="s">
        <v>51</v>
      </c>
      <c r="C3958">
        <v>77780106</v>
      </c>
      <c r="D3958" t="s">
        <v>52</v>
      </c>
      <c r="E3958" t="s">
        <v>326</v>
      </c>
      <c r="F3958" t="s">
        <v>212</v>
      </c>
      <c r="G3958" t="s">
        <v>186</v>
      </c>
      <c r="H3958" t="s">
        <v>187</v>
      </c>
      <c r="I3958" t="s">
        <v>56</v>
      </c>
      <c r="J3958" t="s">
        <v>57</v>
      </c>
      <c r="K3958" t="s">
        <v>188</v>
      </c>
      <c r="L3958" t="s">
        <v>58</v>
      </c>
      <c r="M3958" s="10">
        <v>43403</v>
      </c>
      <c r="N3958">
        <v>118338</v>
      </c>
      <c r="O3958" t="s">
        <v>16</v>
      </c>
      <c r="P3958" t="s">
        <v>22</v>
      </c>
      <c r="Q3958" t="s">
        <v>59</v>
      </c>
      <c r="R3958">
        <v>2018</v>
      </c>
      <c r="S3958" t="s">
        <v>227</v>
      </c>
      <c r="T3958">
        <v>19</v>
      </c>
      <c r="U3958">
        <v>3.53</v>
      </c>
      <c r="V3958">
        <v>195</v>
      </c>
    </row>
    <row r="3959" spans="1:22" x14ac:dyDescent="0.25">
      <c r="A3959" t="s">
        <v>51</v>
      </c>
      <c r="B3959" t="s">
        <v>51</v>
      </c>
      <c r="C3959">
        <v>77780106</v>
      </c>
      <c r="D3959" t="s">
        <v>52</v>
      </c>
      <c r="E3959" t="s">
        <v>326</v>
      </c>
      <c r="F3959" t="s">
        <v>212</v>
      </c>
      <c r="G3959" t="s">
        <v>186</v>
      </c>
      <c r="H3959" t="s">
        <v>187</v>
      </c>
      <c r="I3959" t="s">
        <v>56</v>
      </c>
      <c r="J3959" t="s">
        <v>57</v>
      </c>
      <c r="K3959" t="s">
        <v>188</v>
      </c>
      <c r="L3959" t="s">
        <v>60</v>
      </c>
      <c r="M3959" s="10">
        <v>43403</v>
      </c>
      <c r="N3959">
        <v>118338</v>
      </c>
      <c r="O3959" t="s">
        <v>12</v>
      </c>
      <c r="P3959" t="s">
        <v>22</v>
      </c>
      <c r="Q3959" t="s">
        <v>59</v>
      </c>
      <c r="R3959">
        <v>2018</v>
      </c>
      <c r="S3959" t="s">
        <v>227</v>
      </c>
      <c r="T3959">
        <v>661</v>
      </c>
      <c r="U3959">
        <v>122.88</v>
      </c>
      <c r="V3959">
        <v>8025</v>
      </c>
    </row>
    <row r="3960" spans="1:22" x14ac:dyDescent="0.25">
      <c r="A3960" t="s">
        <v>51</v>
      </c>
      <c r="B3960" t="s">
        <v>51</v>
      </c>
      <c r="C3960">
        <v>77780106</v>
      </c>
      <c r="D3960" t="s">
        <v>52</v>
      </c>
      <c r="E3960" t="s">
        <v>326</v>
      </c>
      <c r="F3960" t="s">
        <v>212</v>
      </c>
      <c r="G3960" t="s">
        <v>186</v>
      </c>
      <c r="H3960" t="s">
        <v>187</v>
      </c>
      <c r="I3960" t="s">
        <v>56</v>
      </c>
      <c r="J3960" t="s">
        <v>57</v>
      </c>
      <c r="K3960" t="s">
        <v>188</v>
      </c>
      <c r="L3960" t="s">
        <v>100</v>
      </c>
      <c r="M3960" s="10">
        <v>43403</v>
      </c>
      <c r="N3960">
        <v>118338</v>
      </c>
      <c r="O3960" t="s">
        <v>15</v>
      </c>
      <c r="P3960" t="s">
        <v>22</v>
      </c>
      <c r="Q3960" t="s">
        <v>59</v>
      </c>
      <c r="R3960">
        <v>2018</v>
      </c>
      <c r="S3960" t="s">
        <v>227</v>
      </c>
      <c r="T3960">
        <v>107</v>
      </c>
      <c r="U3960">
        <v>19.89</v>
      </c>
      <c r="V3960">
        <v>1088</v>
      </c>
    </row>
    <row r="3961" spans="1:22" x14ac:dyDescent="0.25">
      <c r="A3961" t="s">
        <v>51</v>
      </c>
      <c r="B3961" t="s">
        <v>51</v>
      </c>
      <c r="C3961">
        <v>77780106</v>
      </c>
      <c r="D3961" t="s">
        <v>52</v>
      </c>
      <c r="E3961" t="s">
        <v>326</v>
      </c>
      <c r="F3961" t="s">
        <v>212</v>
      </c>
      <c r="G3961" t="s">
        <v>186</v>
      </c>
      <c r="H3961" t="s">
        <v>187</v>
      </c>
      <c r="I3961" t="s">
        <v>56</v>
      </c>
      <c r="J3961" t="s">
        <v>57</v>
      </c>
      <c r="K3961" t="s">
        <v>188</v>
      </c>
      <c r="L3961" t="s">
        <v>61</v>
      </c>
      <c r="M3961" s="10">
        <v>43403</v>
      </c>
      <c r="N3961">
        <v>118338</v>
      </c>
      <c r="O3961" t="s">
        <v>13</v>
      </c>
      <c r="P3961" t="s">
        <v>22</v>
      </c>
      <c r="Q3961" t="s">
        <v>59</v>
      </c>
      <c r="R3961">
        <v>2018</v>
      </c>
      <c r="S3961" t="s">
        <v>227</v>
      </c>
      <c r="T3961">
        <v>141</v>
      </c>
      <c r="U3961">
        <v>26.21</v>
      </c>
      <c r="V3961">
        <v>1219</v>
      </c>
    </row>
    <row r="3962" spans="1:22" x14ac:dyDescent="0.25">
      <c r="A3962" t="s">
        <v>51</v>
      </c>
      <c r="B3962" t="s">
        <v>51</v>
      </c>
      <c r="C3962">
        <v>77780106</v>
      </c>
      <c r="D3962" t="s">
        <v>52</v>
      </c>
      <c r="E3962" t="s">
        <v>326</v>
      </c>
      <c r="F3962" t="s">
        <v>212</v>
      </c>
      <c r="G3962" t="s">
        <v>186</v>
      </c>
      <c r="H3962" t="s">
        <v>187</v>
      </c>
      <c r="I3962" t="s">
        <v>56</v>
      </c>
      <c r="J3962" t="s">
        <v>57</v>
      </c>
      <c r="K3962" t="s">
        <v>188</v>
      </c>
      <c r="L3962" t="s">
        <v>101</v>
      </c>
      <c r="M3962" s="10">
        <v>43403</v>
      </c>
      <c r="N3962">
        <v>118338</v>
      </c>
      <c r="O3962" t="s">
        <v>23</v>
      </c>
      <c r="P3962" t="s">
        <v>22</v>
      </c>
      <c r="Q3962" t="s">
        <v>59</v>
      </c>
      <c r="R3962">
        <v>2018</v>
      </c>
      <c r="S3962" t="s">
        <v>227</v>
      </c>
      <c r="T3962">
        <v>17</v>
      </c>
      <c r="U3962">
        <v>3.16</v>
      </c>
      <c r="V3962">
        <v>120</v>
      </c>
    </row>
    <row r="3963" spans="1:22" x14ac:dyDescent="0.25">
      <c r="A3963" t="s">
        <v>51</v>
      </c>
      <c r="B3963" t="s">
        <v>51</v>
      </c>
      <c r="C3963">
        <v>77780106</v>
      </c>
      <c r="D3963" t="s">
        <v>52</v>
      </c>
      <c r="E3963" t="s">
        <v>326</v>
      </c>
      <c r="F3963" t="s">
        <v>212</v>
      </c>
      <c r="G3963" t="s">
        <v>186</v>
      </c>
      <c r="H3963" t="s">
        <v>187</v>
      </c>
      <c r="I3963" t="s">
        <v>56</v>
      </c>
      <c r="J3963" t="s">
        <v>57</v>
      </c>
      <c r="K3963" t="s">
        <v>188</v>
      </c>
      <c r="L3963" t="s">
        <v>62</v>
      </c>
      <c r="M3963" s="10">
        <v>43403</v>
      </c>
      <c r="N3963">
        <v>118338</v>
      </c>
      <c r="O3963" t="s">
        <v>63</v>
      </c>
      <c r="P3963" t="s">
        <v>22</v>
      </c>
      <c r="Q3963" t="s">
        <v>59</v>
      </c>
      <c r="R3963">
        <v>2018</v>
      </c>
      <c r="S3963" t="s">
        <v>227</v>
      </c>
      <c r="T3963">
        <v>38</v>
      </c>
      <c r="U3963">
        <v>7.06</v>
      </c>
      <c r="V3963">
        <v>713</v>
      </c>
    </row>
    <row r="3964" spans="1:22" x14ac:dyDescent="0.25">
      <c r="A3964" t="s">
        <v>51</v>
      </c>
      <c r="B3964" t="s">
        <v>51</v>
      </c>
      <c r="C3964">
        <v>77780106</v>
      </c>
      <c r="D3964" t="s">
        <v>52</v>
      </c>
      <c r="E3964" t="s">
        <v>326</v>
      </c>
      <c r="F3964" t="s">
        <v>212</v>
      </c>
      <c r="G3964" t="s">
        <v>186</v>
      </c>
      <c r="H3964" t="s">
        <v>187</v>
      </c>
      <c r="I3964" t="s">
        <v>56</v>
      </c>
      <c r="J3964" t="s">
        <v>57</v>
      </c>
      <c r="K3964" t="s">
        <v>188</v>
      </c>
      <c r="L3964" t="s">
        <v>65</v>
      </c>
      <c r="M3964" s="10">
        <v>43403</v>
      </c>
      <c r="N3964">
        <v>118338</v>
      </c>
      <c r="O3964" t="s">
        <v>266</v>
      </c>
      <c r="P3964" t="s">
        <v>267</v>
      </c>
      <c r="Q3964" t="s">
        <v>59</v>
      </c>
      <c r="R3964">
        <v>2018</v>
      </c>
      <c r="S3964" t="s">
        <v>227</v>
      </c>
      <c r="T3964">
        <v>888</v>
      </c>
      <c r="U3964">
        <v>0</v>
      </c>
      <c r="V3964">
        <v>10462</v>
      </c>
    </row>
    <row r="3965" spans="1:22" x14ac:dyDescent="0.25">
      <c r="A3965" t="s">
        <v>51</v>
      </c>
      <c r="B3965" t="s">
        <v>51</v>
      </c>
      <c r="C3965">
        <v>77780106</v>
      </c>
      <c r="D3965" t="s">
        <v>52</v>
      </c>
      <c r="E3965" t="s">
        <v>326</v>
      </c>
      <c r="F3965" t="s">
        <v>212</v>
      </c>
      <c r="G3965" t="s">
        <v>186</v>
      </c>
      <c r="H3965" t="s">
        <v>187</v>
      </c>
      <c r="I3965" t="s">
        <v>56</v>
      </c>
      <c r="J3965" t="s">
        <v>57</v>
      </c>
      <c r="K3965" t="s">
        <v>188</v>
      </c>
      <c r="L3965" t="s">
        <v>64</v>
      </c>
      <c r="M3965" s="10">
        <v>43403</v>
      </c>
      <c r="N3965">
        <v>118338</v>
      </c>
      <c r="O3965" t="s">
        <v>39</v>
      </c>
      <c r="P3965" t="s">
        <v>267</v>
      </c>
      <c r="Q3965" t="s">
        <v>59</v>
      </c>
      <c r="R3965">
        <v>2018</v>
      </c>
      <c r="S3965" t="s">
        <v>227</v>
      </c>
      <c r="T3965">
        <v>240</v>
      </c>
      <c r="U3965">
        <v>0</v>
      </c>
      <c r="V3965">
        <v>1660</v>
      </c>
    </row>
    <row r="3966" spans="1:22" x14ac:dyDescent="0.25">
      <c r="A3966" t="s">
        <v>51</v>
      </c>
      <c r="B3966" t="s">
        <v>51</v>
      </c>
      <c r="C3966">
        <v>77780106</v>
      </c>
      <c r="D3966" t="s">
        <v>52</v>
      </c>
      <c r="E3966" t="s">
        <v>326</v>
      </c>
      <c r="F3966" t="s">
        <v>212</v>
      </c>
      <c r="G3966" t="s">
        <v>186</v>
      </c>
      <c r="H3966" t="s">
        <v>187</v>
      </c>
      <c r="I3966" t="s">
        <v>56</v>
      </c>
      <c r="J3966" t="s">
        <v>57</v>
      </c>
      <c r="K3966" t="s">
        <v>188</v>
      </c>
      <c r="L3966" t="s">
        <v>66</v>
      </c>
      <c r="M3966" s="10">
        <v>43403</v>
      </c>
      <c r="N3966">
        <v>118338</v>
      </c>
      <c r="O3966" t="s">
        <v>67</v>
      </c>
      <c r="P3966" t="s">
        <v>22</v>
      </c>
      <c r="Q3966" t="s">
        <v>59</v>
      </c>
      <c r="R3966">
        <v>2018</v>
      </c>
      <c r="S3966" t="s">
        <v>227</v>
      </c>
      <c r="T3966">
        <v>2</v>
      </c>
      <c r="U3966">
        <v>0.37</v>
      </c>
      <c r="V3966">
        <v>304</v>
      </c>
    </row>
    <row r="3967" spans="1:22" x14ac:dyDescent="0.25">
      <c r="A3967" t="s">
        <v>51</v>
      </c>
      <c r="B3967" t="s">
        <v>51</v>
      </c>
      <c r="C3967">
        <v>77780106</v>
      </c>
      <c r="D3967" t="s">
        <v>52</v>
      </c>
      <c r="E3967" t="s">
        <v>326</v>
      </c>
      <c r="F3967" t="s">
        <v>212</v>
      </c>
      <c r="G3967" t="s">
        <v>186</v>
      </c>
      <c r="H3967" t="s">
        <v>187</v>
      </c>
      <c r="I3967" t="s">
        <v>56</v>
      </c>
      <c r="J3967" t="s">
        <v>57</v>
      </c>
      <c r="K3967" t="s">
        <v>188</v>
      </c>
      <c r="L3967" t="s">
        <v>68</v>
      </c>
      <c r="M3967" s="10">
        <v>43403</v>
      </c>
      <c r="N3967">
        <v>118338</v>
      </c>
      <c r="O3967" t="s">
        <v>67</v>
      </c>
      <c r="P3967" t="s">
        <v>22</v>
      </c>
      <c r="Q3967" t="s">
        <v>59</v>
      </c>
      <c r="R3967">
        <v>2018</v>
      </c>
      <c r="S3967" t="s">
        <v>227</v>
      </c>
      <c r="T3967">
        <v>388</v>
      </c>
      <c r="U3967">
        <v>72.13</v>
      </c>
      <c r="V3967">
        <v>5046</v>
      </c>
    </row>
    <row r="3968" spans="1:22" x14ac:dyDescent="0.25">
      <c r="A3968" t="s">
        <v>51</v>
      </c>
      <c r="B3968" t="s">
        <v>51</v>
      </c>
      <c r="C3968">
        <v>77780106</v>
      </c>
      <c r="D3968" t="s">
        <v>52</v>
      </c>
      <c r="E3968" t="s">
        <v>326</v>
      </c>
      <c r="F3968" t="s">
        <v>212</v>
      </c>
      <c r="G3968" t="s">
        <v>186</v>
      </c>
      <c r="H3968" t="s">
        <v>187</v>
      </c>
      <c r="I3968" t="s">
        <v>56</v>
      </c>
      <c r="J3968" t="s">
        <v>57</v>
      </c>
      <c r="K3968" t="s">
        <v>188</v>
      </c>
      <c r="L3968" t="s">
        <v>70</v>
      </c>
      <c r="M3968" s="10">
        <v>43403</v>
      </c>
      <c r="N3968">
        <v>118338</v>
      </c>
      <c r="O3968" t="s">
        <v>67</v>
      </c>
      <c r="P3968" t="s">
        <v>22</v>
      </c>
      <c r="Q3968" t="s">
        <v>59</v>
      </c>
      <c r="R3968">
        <v>2018</v>
      </c>
      <c r="S3968" t="s">
        <v>227</v>
      </c>
      <c r="T3968">
        <v>88</v>
      </c>
      <c r="U3968">
        <v>16.36</v>
      </c>
      <c r="V3968">
        <v>1364</v>
      </c>
    </row>
    <row r="3969" spans="1:22" x14ac:dyDescent="0.25">
      <c r="A3969" t="s">
        <v>51</v>
      </c>
      <c r="B3969" t="s">
        <v>51</v>
      </c>
      <c r="C3969">
        <v>77780106</v>
      </c>
      <c r="D3969" t="s">
        <v>52</v>
      </c>
      <c r="E3969" t="s">
        <v>326</v>
      </c>
      <c r="F3969" t="s">
        <v>212</v>
      </c>
      <c r="G3969" t="s">
        <v>186</v>
      </c>
      <c r="H3969" t="s">
        <v>187</v>
      </c>
      <c r="I3969" t="s">
        <v>56</v>
      </c>
      <c r="J3969" t="s">
        <v>57</v>
      </c>
      <c r="K3969" t="s">
        <v>188</v>
      </c>
      <c r="L3969" t="s">
        <v>71</v>
      </c>
      <c r="M3969" s="10">
        <v>43403</v>
      </c>
      <c r="N3969">
        <v>118338</v>
      </c>
      <c r="O3969" t="s">
        <v>268</v>
      </c>
      <c r="P3969" t="s">
        <v>22</v>
      </c>
      <c r="Q3969" t="s">
        <v>59</v>
      </c>
      <c r="R3969">
        <v>2018</v>
      </c>
      <c r="S3969" t="s">
        <v>227</v>
      </c>
      <c r="T3969">
        <v>7</v>
      </c>
      <c r="U3969">
        <v>1.3</v>
      </c>
      <c r="V3969">
        <v>447</v>
      </c>
    </row>
    <row r="3970" spans="1:22" x14ac:dyDescent="0.25">
      <c r="A3970" t="s">
        <v>51</v>
      </c>
      <c r="B3970" t="s">
        <v>51</v>
      </c>
      <c r="C3970">
        <v>77780107</v>
      </c>
      <c r="D3970" t="s">
        <v>52</v>
      </c>
      <c r="E3970" t="s">
        <v>327</v>
      </c>
      <c r="F3970" t="s">
        <v>173</v>
      </c>
      <c r="G3970" t="s">
        <v>142</v>
      </c>
      <c r="H3970" t="s">
        <v>174</v>
      </c>
      <c r="I3970" t="s">
        <v>56</v>
      </c>
      <c r="J3970" t="s">
        <v>57</v>
      </c>
      <c r="K3970" t="s">
        <v>328</v>
      </c>
      <c r="L3970" t="s">
        <v>58</v>
      </c>
      <c r="M3970" s="10">
        <v>43403</v>
      </c>
      <c r="N3970">
        <v>118340</v>
      </c>
      <c r="O3970" t="s">
        <v>16</v>
      </c>
      <c r="P3970" t="s">
        <v>22</v>
      </c>
      <c r="Q3970" t="s">
        <v>59</v>
      </c>
      <c r="R3970">
        <v>2018</v>
      </c>
      <c r="S3970" t="s">
        <v>227</v>
      </c>
      <c r="T3970">
        <v>4</v>
      </c>
      <c r="U3970">
        <v>0.74</v>
      </c>
      <c r="V3970">
        <v>77</v>
      </c>
    </row>
    <row r="3971" spans="1:22" x14ac:dyDescent="0.25">
      <c r="A3971" t="s">
        <v>51</v>
      </c>
      <c r="B3971" t="s">
        <v>51</v>
      </c>
      <c r="C3971">
        <v>77780107</v>
      </c>
      <c r="D3971" t="s">
        <v>52</v>
      </c>
      <c r="E3971" t="s">
        <v>327</v>
      </c>
      <c r="F3971" t="s">
        <v>173</v>
      </c>
      <c r="G3971" t="s">
        <v>142</v>
      </c>
      <c r="H3971" t="s">
        <v>174</v>
      </c>
      <c r="I3971" t="s">
        <v>56</v>
      </c>
      <c r="J3971" t="s">
        <v>57</v>
      </c>
      <c r="K3971" t="s">
        <v>328</v>
      </c>
      <c r="L3971" t="s">
        <v>60</v>
      </c>
      <c r="M3971" s="10">
        <v>43403</v>
      </c>
      <c r="N3971">
        <v>118340</v>
      </c>
      <c r="O3971" t="s">
        <v>12</v>
      </c>
      <c r="P3971" t="s">
        <v>22</v>
      </c>
      <c r="Q3971" t="s">
        <v>59</v>
      </c>
      <c r="R3971">
        <v>2018</v>
      </c>
      <c r="S3971" t="s">
        <v>227</v>
      </c>
      <c r="T3971">
        <v>808</v>
      </c>
      <c r="U3971">
        <v>150.21</v>
      </c>
      <c r="V3971">
        <v>12515</v>
      </c>
    </row>
    <row r="3972" spans="1:22" x14ac:dyDescent="0.25">
      <c r="A3972" t="s">
        <v>51</v>
      </c>
      <c r="B3972" t="s">
        <v>51</v>
      </c>
      <c r="C3972">
        <v>77780107</v>
      </c>
      <c r="D3972" t="s">
        <v>52</v>
      </c>
      <c r="E3972" t="s">
        <v>327</v>
      </c>
      <c r="F3972" t="s">
        <v>173</v>
      </c>
      <c r="G3972" t="s">
        <v>142</v>
      </c>
      <c r="H3972" t="s">
        <v>174</v>
      </c>
      <c r="I3972" t="s">
        <v>56</v>
      </c>
      <c r="J3972" t="s">
        <v>57</v>
      </c>
      <c r="K3972" t="s">
        <v>328</v>
      </c>
      <c r="L3972" t="s">
        <v>61</v>
      </c>
      <c r="M3972" s="10">
        <v>43403</v>
      </c>
      <c r="N3972">
        <v>118340</v>
      </c>
      <c r="O3972" t="s">
        <v>13</v>
      </c>
      <c r="P3972" t="s">
        <v>22</v>
      </c>
      <c r="Q3972" t="s">
        <v>59</v>
      </c>
      <c r="R3972">
        <v>2018</v>
      </c>
      <c r="S3972" t="s">
        <v>227</v>
      </c>
      <c r="T3972">
        <v>67</v>
      </c>
      <c r="U3972">
        <v>12.46</v>
      </c>
      <c r="V3972">
        <v>1896</v>
      </c>
    </row>
    <row r="3973" spans="1:22" x14ac:dyDescent="0.25">
      <c r="A3973" t="s">
        <v>51</v>
      </c>
      <c r="B3973" t="s">
        <v>51</v>
      </c>
      <c r="C3973">
        <v>77780107</v>
      </c>
      <c r="D3973" t="s">
        <v>52</v>
      </c>
      <c r="E3973" t="s">
        <v>327</v>
      </c>
      <c r="F3973" t="s">
        <v>173</v>
      </c>
      <c r="G3973" t="s">
        <v>142</v>
      </c>
      <c r="H3973" t="s">
        <v>174</v>
      </c>
      <c r="I3973" t="s">
        <v>56</v>
      </c>
      <c r="J3973" t="s">
        <v>57</v>
      </c>
      <c r="K3973" t="s">
        <v>328</v>
      </c>
      <c r="L3973" t="s">
        <v>62</v>
      </c>
      <c r="M3973" s="10">
        <v>43403</v>
      </c>
      <c r="N3973">
        <v>118340</v>
      </c>
      <c r="O3973" t="s">
        <v>63</v>
      </c>
      <c r="P3973" t="s">
        <v>22</v>
      </c>
      <c r="Q3973" t="s">
        <v>59</v>
      </c>
      <c r="R3973">
        <v>2018</v>
      </c>
      <c r="S3973" t="s">
        <v>227</v>
      </c>
      <c r="T3973">
        <v>237</v>
      </c>
      <c r="U3973">
        <v>44.06</v>
      </c>
      <c r="V3973">
        <v>2346</v>
      </c>
    </row>
    <row r="3974" spans="1:22" x14ac:dyDescent="0.25">
      <c r="A3974" t="s">
        <v>51</v>
      </c>
      <c r="B3974" t="s">
        <v>51</v>
      </c>
      <c r="C3974">
        <v>77780107</v>
      </c>
      <c r="D3974" t="s">
        <v>52</v>
      </c>
      <c r="E3974" t="s">
        <v>327</v>
      </c>
      <c r="F3974" t="s">
        <v>173</v>
      </c>
      <c r="G3974" t="s">
        <v>142</v>
      </c>
      <c r="H3974" t="s">
        <v>174</v>
      </c>
      <c r="I3974" t="s">
        <v>56</v>
      </c>
      <c r="J3974" t="s">
        <v>57</v>
      </c>
      <c r="K3974" t="s">
        <v>328</v>
      </c>
      <c r="L3974" t="s">
        <v>65</v>
      </c>
      <c r="M3974" s="10">
        <v>43403</v>
      </c>
      <c r="N3974">
        <v>118340</v>
      </c>
      <c r="O3974" t="s">
        <v>266</v>
      </c>
      <c r="P3974" t="s">
        <v>267</v>
      </c>
      <c r="Q3974" t="s">
        <v>59</v>
      </c>
      <c r="R3974">
        <v>2018</v>
      </c>
      <c r="S3974" t="s">
        <v>227</v>
      </c>
      <c r="T3974">
        <v>267</v>
      </c>
      <c r="U3974">
        <v>0</v>
      </c>
      <c r="V3974">
        <v>3146</v>
      </c>
    </row>
    <row r="3975" spans="1:22" x14ac:dyDescent="0.25">
      <c r="A3975" t="s">
        <v>51</v>
      </c>
      <c r="B3975" t="s">
        <v>51</v>
      </c>
      <c r="C3975">
        <v>77780107</v>
      </c>
      <c r="D3975" t="s">
        <v>52</v>
      </c>
      <c r="E3975" t="s">
        <v>327</v>
      </c>
      <c r="F3975" t="s">
        <v>173</v>
      </c>
      <c r="G3975" t="s">
        <v>142</v>
      </c>
      <c r="H3975" t="s">
        <v>174</v>
      </c>
      <c r="I3975" t="s">
        <v>56</v>
      </c>
      <c r="J3975" t="s">
        <v>57</v>
      </c>
      <c r="K3975" t="s">
        <v>328</v>
      </c>
      <c r="L3975" t="s">
        <v>64</v>
      </c>
      <c r="M3975" s="10">
        <v>43403</v>
      </c>
      <c r="N3975">
        <v>118340</v>
      </c>
      <c r="O3975" t="s">
        <v>39</v>
      </c>
      <c r="P3975" t="s">
        <v>267</v>
      </c>
      <c r="Q3975" t="s">
        <v>59</v>
      </c>
      <c r="R3975">
        <v>2018</v>
      </c>
      <c r="S3975" t="s">
        <v>227</v>
      </c>
      <c r="T3975">
        <v>11</v>
      </c>
      <c r="U3975">
        <v>0</v>
      </c>
      <c r="V3975">
        <v>309</v>
      </c>
    </row>
    <row r="3976" spans="1:22" x14ac:dyDescent="0.25">
      <c r="A3976" t="s">
        <v>51</v>
      </c>
      <c r="B3976" t="s">
        <v>51</v>
      </c>
      <c r="C3976">
        <v>77780107</v>
      </c>
      <c r="D3976" t="s">
        <v>52</v>
      </c>
      <c r="E3976" t="s">
        <v>327</v>
      </c>
      <c r="F3976" t="s">
        <v>173</v>
      </c>
      <c r="G3976" t="s">
        <v>142</v>
      </c>
      <c r="H3976" t="s">
        <v>174</v>
      </c>
      <c r="I3976" t="s">
        <v>56</v>
      </c>
      <c r="J3976" t="s">
        <v>57</v>
      </c>
      <c r="K3976" t="s">
        <v>328</v>
      </c>
      <c r="L3976" t="s">
        <v>66</v>
      </c>
      <c r="M3976" s="10">
        <v>43403</v>
      </c>
      <c r="N3976">
        <v>118340</v>
      </c>
      <c r="O3976" t="s">
        <v>67</v>
      </c>
      <c r="P3976" t="s">
        <v>22</v>
      </c>
      <c r="Q3976" t="s">
        <v>59</v>
      </c>
      <c r="R3976">
        <v>2018</v>
      </c>
      <c r="S3976" t="s">
        <v>227</v>
      </c>
      <c r="T3976">
        <v>60</v>
      </c>
      <c r="U3976">
        <v>11.15</v>
      </c>
      <c r="V3976">
        <v>194</v>
      </c>
    </row>
    <row r="3977" spans="1:22" x14ac:dyDescent="0.25">
      <c r="A3977" t="s">
        <v>51</v>
      </c>
      <c r="B3977" t="s">
        <v>51</v>
      </c>
      <c r="C3977">
        <v>77780107</v>
      </c>
      <c r="D3977" t="s">
        <v>52</v>
      </c>
      <c r="E3977" t="s">
        <v>327</v>
      </c>
      <c r="F3977" t="s">
        <v>173</v>
      </c>
      <c r="G3977" t="s">
        <v>142</v>
      </c>
      <c r="H3977" t="s">
        <v>174</v>
      </c>
      <c r="I3977" t="s">
        <v>56</v>
      </c>
      <c r="J3977" t="s">
        <v>57</v>
      </c>
      <c r="K3977" t="s">
        <v>328</v>
      </c>
      <c r="L3977" t="s">
        <v>68</v>
      </c>
      <c r="M3977" s="10">
        <v>43403</v>
      </c>
      <c r="N3977">
        <v>118340</v>
      </c>
      <c r="O3977" t="s">
        <v>67</v>
      </c>
      <c r="P3977" t="s">
        <v>22</v>
      </c>
      <c r="Q3977" t="s">
        <v>59</v>
      </c>
      <c r="R3977">
        <v>2018</v>
      </c>
      <c r="S3977" t="s">
        <v>227</v>
      </c>
      <c r="T3977">
        <v>1859</v>
      </c>
      <c r="U3977">
        <v>345.59</v>
      </c>
      <c r="V3977">
        <v>26131</v>
      </c>
    </row>
    <row r="3978" spans="1:22" x14ac:dyDescent="0.25">
      <c r="A3978" t="s">
        <v>51</v>
      </c>
      <c r="B3978" t="s">
        <v>51</v>
      </c>
      <c r="C3978">
        <v>77780107</v>
      </c>
      <c r="D3978" t="s">
        <v>52</v>
      </c>
      <c r="E3978" t="s">
        <v>327</v>
      </c>
      <c r="F3978" t="s">
        <v>173</v>
      </c>
      <c r="G3978" t="s">
        <v>142</v>
      </c>
      <c r="H3978" t="s">
        <v>174</v>
      </c>
      <c r="I3978" t="s">
        <v>56</v>
      </c>
      <c r="J3978" t="s">
        <v>57</v>
      </c>
      <c r="K3978" t="s">
        <v>328</v>
      </c>
      <c r="L3978" t="s">
        <v>71</v>
      </c>
      <c r="M3978" s="10">
        <v>43403</v>
      </c>
      <c r="N3978">
        <v>118340</v>
      </c>
      <c r="O3978" t="s">
        <v>268</v>
      </c>
      <c r="P3978" t="s">
        <v>22</v>
      </c>
      <c r="Q3978" t="s">
        <v>59</v>
      </c>
      <c r="R3978">
        <v>2018</v>
      </c>
      <c r="S3978" t="s">
        <v>227</v>
      </c>
      <c r="T3978">
        <v>2</v>
      </c>
      <c r="U3978">
        <v>0.37</v>
      </c>
      <c r="V3978">
        <v>79</v>
      </c>
    </row>
    <row r="3979" spans="1:22" x14ac:dyDescent="0.25">
      <c r="A3979" t="s">
        <v>51</v>
      </c>
      <c r="B3979" t="s">
        <v>51</v>
      </c>
      <c r="C3979">
        <v>77780107</v>
      </c>
      <c r="D3979" t="s">
        <v>52</v>
      </c>
      <c r="E3979" t="s">
        <v>327</v>
      </c>
      <c r="F3979" t="s">
        <v>173</v>
      </c>
      <c r="G3979" t="s">
        <v>142</v>
      </c>
      <c r="H3979" t="s">
        <v>175</v>
      </c>
      <c r="I3979" t="s">
        <v>76</v>
      </c>
      <c r="J3979" t="s">
        <v>77</v>
      </c>
      <c r="K3979" t="s">
        <v>328</v>
      </c>
      <c r="L3979" t="s">
        <v>58</v>
      </c>
      <c r="M3979" s="10">
        <v>43403</v>
      </c>
      <c r="N3979">
        <v>118339</v>
      </c>
      <c r="O3979" t="s">
        <v>16</v>
      </c>
      <c r="P3979" t="s">
        <v>22</v>
      </c>
      <c r="Q3979" t="s">
        <v>59</v>
      </c>
      <c r="R3979">
        <v>2018</v>
      </c>
      <c r="S3979" t="s">
        <v>227</v>
      </c>
      <c r="T3979">
        <v>2</v>
      </c>
      <c r="U3979">
        <v>0.27</v>
      </c>
      <c r="V3979">
        <v>87</v>
      </c>
    </row>
    <row r="3980" spans="1:22" x14ac:dyDescent="0.25">
      <c r="A3980" t="s">
        <v>51</v>
      </c>
      <c r="B3980" t="s">
        <v>51</v>
      </c>
      <c r="C3980">
        <v>77780107</v>
      </c>
      <c r="D3980" t="s">
        <v>52</v>
      </c>
      <c r="E3980" t="s">
        <v>327</v>
      </c>
      <c r="F3980" t="s">
        <v>173</v>
      </c>
      <c r="G3980" t="s">
        <v>142</v>
      </c>
      <c r="H3980" t="s">
        <v>175</v>
      </c>
      <c r="I3980" t="s">
        <v>76</v>
      </c>
      <c r="J3980" t="s">
        <v>77</v>
      </c>
      <c r="K3980" t="s">
        <v>328</v>
      </c>
      <c r="L3980" t="s">
        <v>60</v>
      </c>
      <c r="M3980" s="10">
        <v>43403</v>
      </c>
      <c r="N3980">
        <v>118339</v>
      </c>
      <c r="O3980" t="s">
        <v>12</v>
      </c>
      <c r="P3980" t="s">
        <v>22</v>
      </c>
      <c r="Q3980" t="s">
        <v>59</v>
      </c>
      <c r="R3980">
        <v>2018</v>
      </c>
      <c r="S3980" t="s">
        <v>227</v>
      </c>
      <c r="T3980">
        <v>48</v>
      </c>
      <c r="U3980">
        <v>6.4</v>
      </c>
      <c r="V3980">
        <v>2734</v>
      </c>
    </row>
    <row r="3981" spans="1:22" x14ac:dyDescent="0.25">
      <c r="A3981" t="s">
        <v>51</v>
      </c>
      <c r="B3981" t="s">
        <v>51</v>
      </c>
      <c r="C3981">
        <v>77780107</v>
      </c>
      <c r="D3981" t="s">
        <v>52</v>
      </c>
      <c r="E3981" t="s">
        <v>327</v>
      </c>
      <c r="F3981" t="s">
        <v>173</v>
      </c>
      <c r="G3981" t="s">
        <v>142</v>
      </c>
      <c r="H3981" t="s">
        <v>175</v>
      </c>
      <c r="I3981" t="s">
        <v>76</v>
      </c>
      <c r="J3981" t="s">
        <v>77</v>
      </c>
      <c r="K3981" t="s">
        <v>328</v>
      </c>
      <c r="L3981" t="s">
        <v>61</v>
      </c>
      <c r="M3981" s="10">
        <v>43403</v>
      </c>
      <c r="N3981">
        <v>118339</v>
      </c>
      <c r="O3981" t="s">
        <v>13</v>
      </c>
      <c r="P3981" t="s">
        <v>22</v>
      </c>
      <c r="Q3981" t="s">
        <v>59</v>
      </c>
      <c r="R3981">
        <v>2018</v>
      </c>
      <c r="S3981" t="s">
        <v>227</v>
      </c>
      <c r="T3981">
        <v>49</v>
      </c>
      <c r="U3981">
        <v>6.53</v>
      </c>
      <c r="V3981">
        <v>5634</v>
      </c>
    </row>
    <row r="3982" spans="1:22" x14ac:dyDescent="0.25">
      <c r="A3982" t="s">
        <v>51</v>
      </c>
      <c r="B3982" t="s">
        <v>51</v>
      </c>
      <c r="C3982">
        <v>77780107</v>
      </c>
      <c r="D3982" t="s">
        <v>52</v>
      </c>
      <c r="E3982" t="s">
        <v>327</v>
      </c>
      <c r="F3982" t="s">
        <v>173</v>
      </c>
      <c r="G3982" t="s">
        <v>142</v>
      </c>
      <c r="H3982" t="s">
        <v>175</v>
      </c>
      <c r="I3982" t="s">
        <v>76</v>
      </c>
      <c r="J3982" t="s">
        <v>77</v>
      </c>
      <c r="K3982" t="s">
        <v>328</v>
      </c>
      <c r="L3982" t="s">
        <v>62</v>
      </c>
      <c r="M3982" s="10">
        <v>43403</v>
      </c>
      <c r="N3982">
        <v>118339</v>
      </c>
      <c r="O3982" t="s">
        <v>45</v>
      </c>
      <c r="P3982" t="s">
        <v>22</v>
      </c>
      <c r="Q3982" t="s">
        <v>59</v>
      </c>
      <c r="R3982">
        <v>2018</v>
      </c>
      <c r="S3982" t="s">
        <v>227</v>
      </c>
      <c r="T3982">
        <v>4</v>
      </c>
      <c r="U3982">
        <v>0.53</v>
      </c>
      <c r="V3982">
        <v>579</v>
      </c>
    </row>
    <row r="3983" spans="1:22" x14ac:dyDescent="0.25">
      <c r="A3983" t="s">
        <v>51</v>
      </c>
      <c r="B3983" t="s">
        <v>51</v>
      </c>
      <c r="C3983">
        <v>77780107</v>
      </c>
      <c r="D3983" t="s">
        <v>52</v>
      </c>
      <c r="E3983" t="s">
        <v>327</v>
      </c>
      <c r="F3983" t="s">
        <v>173</v>
      </c>
      <c r="G3983" t="s">
        <v>142</v>
      </c>
      <c r="H3983" t="s">
        <v>175</v>
      </c>
      <c r="I3983" t="s">
        <v>76</v>
      </c>
      <c r="J3983" t="s">
        <v>77</v>
      </c>
      <c r="K3983" t="s">
        <v>328</v>
      </c>
      <c r="L3983" t="s">
        <v>65</v>
      </c>
      <c r="M3983" s="10">
        <v>43403</v>
      </c>
      <c r="N3983">
        <v>118339</v>
      </c>
      <c r="O3983" t="s">
        <v>266</v>
      </c>
      <c r="P3983" t="s">
        <v>267</v>
      </c>
      <c r="Q3983" t="s">
        <v>59</v>
      </c>
      <c r="R3983">
        <v>2018</v>
      </c>
      <c r="S3983" t="s">
        <v>227</v>
      </c>
      <c r="T3983">
        <v>607</v>
      </c>
      <c r="U3983">
        <v>0</v>
      </c>
      <c r="V3983">
        <v>36884</v>
      </c>
    </row>
    <row r="3984" spans="1:22" x14ac:dyDescent="0.25">
      <c r="A3984" t="s">
        <v>51</v>
      </c>
      <c r="B3984" t="s">
        <v>51</v>
      </c>
      <c r="C3984">
        <v>77780107</v>
      </c>
      <c r="D3984" t="s">
        <v>52</v>
      </c>
      <c r="E3984" t="s">
        <v>327</v>
      </c>
      <c r="F3984" t="s">
        <v>173</v>
      </c>
      <c r="G3984" t="s">
        <v>142</v>
      </c>
      <c r="H3984" t="s">
        <v>175</v>
      </c>
      <c r="I3984" t="s">
        <v>76</v>
      </c>
      <c r="J3984" t="s">
        <v>77</v>
      </c>
      <c r="K3984" t="s">
        <v>328</v>
      </c>
      <c r="L3984" t="s">
        <v>78</v>
      </c>
      <c r="M3984" s="10">
        <v>43403</v>
      </c>
      <c r="N3984">
        <v>118339</v>
      </c>
      <c r="O3984" t="s">
        <v>39</v>
      </c>
      <c r="P3984" t="s">
        <v>267</v>
      </c>
      <c r="Q3984" t="s">
        <v>59</v>
      </c>
      <c r="R3984">
        <v>2018</v>
      </c>
      <c r="S3984" t="s">
        <v>227</v>
      </c>
      <c r="T3984">
        <v>496</v>
      </c>
      <c r="U3984">
        <v>0</v>
      </c>
      <c r="V3984">
        <v>5543</v>
      </c>
    </row>
    <row r="3985" spans="1:22" x14ac:dyDescent="0.25">
      <c r="A3985" t="s">
        <v>51</v>
      </c>
      <c r="B3985" t="s">
        <v>51</v>
      </c>
      <c r="C3985">
        <v>77780107</v>
      </c>
      <c r="D3985" t="s">
        <v>52</v>
      </c>
      <c r="E3985" t="s">
        <v>327</v>
      </c>
      <c r="F3985" t="s">
        <v>173</v>
      </c>
      <c r="G3985" t="s">
        <v>142</v>
      </c>
      <c r="H3985" t="s">
        <v>175</v>
      </c>
      <c r="I3985" t="s">
        <v>76</v>
      </c>
      <c r="J3985" t="s">
        <v>77</v>
      </c>
      <c r="K3985" t="s">
        <v>328</v>
      </c>
      <c r="L3985" t="s">
        <v>79</v>
      </c>
      <c r="M3985" s="10">
        <v>43403</v>
      </c>
      <c r="N3985">
        <v>118339</v>
      </c>
      <c r="O3985" t="s">
        <v>46</v>
      </c>
      <c r="P3985" t="s">
        <v>22</v>
      </c>
      <c r="Q3985" t="s">
        <v>59</v>
      </c>
      <c r="R3985">
        <v>2018</v>
      </c>
      <c r="S3985" t="s">
        <v>227</v>
      </c>
      <c r="T3985">
        <v>16</v>
      </c>
      <c r="U3985">
        <v>2.13</v>
      </c>
      <c r="V3985">
        <v>3315</v>
      </c>
    </row>
    <row r="3986" spans="1:22" x14ac:dyDescent="0.25">
      <c r="A3986" t="s">
        <v>51</v>
      </c>
      <c r="B3986" t="s">
        <v>51</v>
      </c>
      <c r="C3986">
        <v>77780108</v>
      </c>
      <c r="D3986" t="s">
        <v>52</v>
      </c>
      <c r="E3986" t="s">
        <v>271</v>
      </c>
      <c r="F3986" t="s">
        <v>176</v>
      </c>
      <c r="G3986" t="s">
        <v>86</v>
      </c>
      <c r="H3986" t="s">
        <v>177</v>
      </c>
      <c r="I3986" t="s">
        <v>56</v>
      </c>
      <c r="J3986" t="s">
        <v>57</v>
      </c>
      <c r="K3986" t="s">
        <v>358</v>
      </c>
      <c r="L3986" t="s">
        <v>58</v>
      </c>
      <c r="M3986" s="10">
        <v>43403</v>
      </c>
      <c r="N3986">
        <v>118341</v>
      </c>
      <c r="O3986" t="s">
        <v>16</v>
      </c>
      <c r="P3986" t="s">
        <v>22</v>
      </c>
      <c r="Q3986" t="s">
        <v>59</v>
      </c>
      <c r="R3986">
        <v>2018</v>
      </c>
      <c r="S3986" t="s">
        <v>227</v>
      </c>
      <c r="T3986">
        <v>16</v>
      </c>
      <c r="U3986">
        <v>2.97</v>
      </c>
      <c r="V3986">
        <v>515</v>
      </c>
    </row>
    <row r="3987" spans="1:22" x14ac:dyDescent="0.25">
      <c r="A3987" t="s">
        <v>51</v>
      </c>
      <c r="B3987" t="s">
        <v>51</v>
      </c>
      <c r="C3987">
        <v>77780108</v>
      </c>
      <c r="D3987" t="s">
        <v>52</v>
      </c>
      <c r="E3987" t="s">
        <v>271</v>
      </c>
      <c r="F3987" t="s">
        <v>176</v>
      </c>
      <c r="G3987" t="s">
        <v>86</v>
      </c>
      <c r="H3987" t="s">
        <v>177</v>
      </c>
      <c r="I3987" t="s">
        <v>56</v>
      </c>
      <c r="J3987" t="s">
        <v>57</v>
      </c>
      <c r="K3987" t="s">
        <v>358</v>
      </c>
      <c r="L3987" t="s">
        <v>58</v>
      </c>
      <c r="M3987" s="10">
        <v>43403</v>
      </c>
      <c r="N3987">
        <v>118341</v>
      </c>
      <c r="O3987" t="s">
        <v>16</v>
      </c>
      <c r="P3987" t="s">
        <v>22</v>
      </c>
      <c r="Q3987" t="s">
        <v>47</v>
      </c>
      <c r="R3987">
        <v>2018</v>
      </c>
      <c r="S3987" t="s">
        <v>227</v>
      </c>
      <c r="T3987">
        <v>1</v>
      </c>
      <c r="U3987">
        <v>0.19</v>
      </c>
      <c r="V3987">
        <v>1</v>
      </c>
    </row>
    <row r="3988" spans="1:22" x14ac:dyDescent="0.25">
      <c r="A3988" t="s">
        <v>51</v>
      </c>
      <c r="B3988" t="s">
        <v>51</v>
      </c>
      <c r="C3988">
        <v>77780108</v>
      </c>
      <c r="D3988" t="s">
        <v>52</v>
      </c>
      <c r="E3988" t="s">
        <v>271</v>
      </c>
      <c r="F3988" t="s">
        <v>176</v>
      </c>
      <c r="G3988" t="s">
        <v>86</v>
      </c>
      <c r="H3988" t="s">
        <v>177</v>
      </c>
      <c r="I3988" t="s">
        <v>56</v>
      </c>
      <c r="J3988" t="s">
        <v>57</v>
      </c>
      <c r="K3988" t="s">
        <v>358</v>
      </c>
      <c r="L3988" t="s">
        <v>60</v>
      </c>
      <c r="M3988" s="10">
        <v>43403</v>
      </c>
      <c r="N3988">
        <v>118341</v>
      </c>
      <c r="O3988" t="s">
        <v>12</v>
      </c>
      <c r="P3988" t="s">
        <v>22</v>
      </c>
      <c r="Q3988" t="s">
        <v>59</v>
      </c>
      <c r="R3988">
        <v>2018</v>
      </c>
      <c r="S3988" t="s">
        <v>227</v>
      </c>
      <c r="T3988">
        <v>556</v>
      </c>
      <c r="U3988">
        <v>103.36</v>
      </c>
      <c r="V3988">
        <v>11340</v>
      </c>
    </row>
    <row r="3989" spans="1:22" x14ac:dyDescent="0.25">
      <c r="A3989" t="s">
        <v>51</v>
      </c>
      <c r="B3989" t="s">
        <v>51</v>
      </c>
      <c r="C3989">
        <v>77780108</v>
      </c>
      <c r="D3989" t="s">
        <v>52</v>
      </c>
      <c r="E3989" t="s">
        <v>271</v>
      </c>
      <c r="F3989" t="s">
        <v>176</v>
      </c>
      <c r="G3989" t="s">
        <v>86</v>
      </c>
      <c r="H3989" t="s">
        <v>177</v>
      </c>
      <c r="I3989" t="s">
        <v>56</v>
      </c>
      <c r="J3989" t="s">
        <v>57</v>
      </c>
      <c r="K3989" t="s">
        <v>358</v>
      </c>
      <c r="L3989" t="s">
        <v>60</v>
      </c>
      <c r="M3989" s="10">
        <v>43403</v>
      </c>
      <c r="N3989">
        <v>118341</v>
      </c>
      <c r="O3989" t="s">
        <v>12</v>
      </c>
      <c r="P3989" t="s">
        <v>22</v>
      </c>
      <c r="Q3989" t="s">
        <v>47</v>
      </c>
      <c r="R3989">
        <v>2018</v>
      </c>
      <c r="S3989" t="s">
        <v>227</v>
      </c>
      <c r="T3989">
        <v>11</v>
      </c>
      <c r="U3989">
        <v>2.04</v>
      </c>
      <c r="V3989">
        <v>11</v>
      </c>
    </row>
    <row r="3990" spans="1:22" x14ac:dyDescent="0.25">
      <c r="A3990" t="s">
        <v>51</v>
      </c>
      <c r="B3990" t="s">
        <v>51</v>
      </c>
      <c r="C3990">
        <v>77780108</v>
      </c>
      <c r="D3990" t="s">
        <v>52</v>
      </c>
      <c r="E3990" t="s">
        <v>271</v>
      </c>
      <c r="F3990" t="s">
        <v>176</v>
      </c>
      <c r="G3990" t="s">
        <v>86</v>
      </c>
      <c r="H3990" t="s">
        <v>177</v>
      </c>
      <c r="I3990" t="s">
        <v>56</v>
      </c>
      <c r="J3990" t="s">
        <v>57</v>
      </c>
      <c r="K3990" t="s">
        <v>358</v>
      </c>
      <c r="L3990" t="s">
        <v>272</v>
      </c>
      <c r="M3990" s="10">
        <v>43403</v>
      </c>
      <c r="N3990">
        <v>118341</v>
      </c>
      <c r="O3990" t="s">
        <v>12</v>
      </c>
      <c r="P3990" t="s">
        <v>22</v>
      </c>
      <c r="Q3990" t="s">
        <v>47</v>
      </c>
      <c r="R3990">
        <v>2018</v>
      </c>
      <c r="S3990" t="s">
        <v>227</v>
      </c>
      <c r="T3990">
        <v>2</v>
      </c>
      <c r="U3990">
        <v>0</v>
      </c>
      <c r="V3990">
        <v>2</v>
      </c>
    </row>
    <row r="3991" spans="1:22" x14ac:dyDescent="0.25">
      <c r="A3991" t="s">
        <v>51</v>
      </c>
      <c r="B3991" t="s">
        <v>51</v>
      </c>
      <c r="C3991">
        <v>77780108</v>
      </c>
      <c r="D3991" t="s">
        <v>52</v>
      </c>
      <c r="E3991" t="s">
        <v>271</v>
      </c>
      <c r="F3991" t="s">
        <v>176</v>
      </c>
      <c r="G3991" t="s">
        <v>86</v>
      </c>
      <c r="H3991" t="s">
        <v>177</v>
      </c>
      <c r="I3991" t="s">
        <v>56</v>
      </c>
      <c r="J3991" t="s">
        <v>57</v>
      </c>
      <c r="K3991" t="s">
        <v>358</v>
      </c>
      <c r="L3991" t="s">
        <v>61</v>
      </c>
      <c r="M3991" s="10">
        <v>43403</v>
      </c>
      <c r="N3991">
        <v>118341</v>
      </c>
      <c r="O3991" t="s">
        <v>13</v>
      </c>
      <c r="P3991" t="s">
        <v>22</v>
      </c>
      <c r="Q3991" t="s">
        <v>59</v>
      </c>
      <c r="R3991">
        <v>2018</v>
      </c>
      <c r="S3991" t="s">
        <v>227</v>
      </c>
      <c r="T3991">
        <v>159</v>
      </c>
      <c r="U3991">
        <v>29.56</v>
      </c>
      <c r="V3991">
        <v>9118</v>
      </c>
    </row>
    <row r="3992" spans="1:22" x14ac:dyDescent="0.25">
      <c r="A3992" t="s">
        <v>51</v>
      </c>
      <c r="B3992" t="s">
        <v>51</v>
      </c>
      <c r="C3992">
        <v>77780108</v>
      </c>
      <c r="D3992" t="s">
        <v>52</v>
      </c>
      <c r="E3992" t="s">
        <v>271</v>
      </c>
      <c r="F3992" t="s">
        <v>176</v>
      </c>
      <c r="G3992" t="s">
        <v>86</v>
      </c>
      <c r="H3992" t="s">
        <v>177</v>
      </c>
      <c r="I3992" t="s">
        <v>56</v>
      </c>
      <c r="J3992" t="s">
        <v>57</v>
      </c>
      <c r="K3992" t="s">
        <v>358</v>
      </c>
      <c r="L3992" t="s">
        <v>61</v>
      </c>
      <c r="M3992" s="10">
        <v>43403</v>
      </c>
      <c r="N3992">
        <v>118341</v>
      </c>
      <c r="O3992" t="s">
        <v>13</v>
      </c>
      <c r="P3992" t="s">
        <v>22</v>
      </c>
      <c r="Q3992" t="s">
        <v>47</v>
      </c>
      <c r="R3992">
        <v>2018</v>
      </c>
      <c r="S3992" t="s">
        <v>227</v>
      </c>
      <c r="T3992">
        <v>53</v>
      </c>
      <c r="U3992">
        <v>9.85</v>
      </c>
      <c r="V3992">
        <v>53</v>
      </c>
    </row>
    <row r="3993" spans="1:22" x14ac:dyDescent="0.25">
      <c r="A3993" t="s">
        <v>51</v>
      </c>
      <c r="B3993" t="s">
        <v>51</v>
      </c>
      <c r="C3993">
        <v>77780108</v>
      </c>
      <c r="D3993" t="s">
        <v>52</v>
      </c>
      <c r="E3993" t="s">
        <v>271</v>
      </c>
      <c r="F3993" t="s">
        <v>176</v>
      </c>
      <c r="G3993" t="s">
        <v>86</v>
      </c>
      <c r="H3993" t="s">
        <v>177</v>
      </c>
      <c r="I3993" t="s">
        <v>56</v>
      </c>
      <c r="J3993" t="s">
        <v>57</v>
      </c>
      <c r="K3993" t="s">
        <v>358</v>
      </c>
      <c r="L3993" t="s">
        <v>273</v>
      </c>
      <c r="M3993" s="10">
        <v>43403</v>
      </c>
      <c r="N3993">
        <v>118341</v>
      </c>
      <c r="O3993" t="s">
        <v>13</v>
      </c>
      <c r="P3993" t="s">
        <v>22</v>
      </c>
      <c r="Q3993" t="s">
        <v>47</v>
      </c>
      <c r="R3993">
        <v>2018</v>
      </c>
      <c r="S3993" t="s">
        <v>227</v>
      </c>
      <c r="T3993">
        <v>27</v>
      </c>
      <c r="U3993">
        <v>0</v>
      </c>
      <c r="V3993">
        <v>27</v>
      </c>
    </row>
    <row r="3994" spans="1:22" x14ac:dyDescent="0.25">
      <c r="A3994" t="s">
        <v>51</v>
      </c>
      <c r="B3994" t="s">
        <v>51</v>
      </c>
      <c r="C3994">
        <v>77780108</v>
      </c>
      <c r="D3994" t="s">
        <v>52</v>
      </c>
      <c r="E3994" t="s">
        <v>271</v>
      </c>
      <c r="F3994" t="s">
        <v>176</v>
      </c>
      <c r="G3994" t="s">
        <v>86</v>
      </c>
      <c r="H3994" t="s">
        <v>177</v>
      </c>
      <c r="I3994" t="s">
        <v>56</v>
      </c>
      <c r="J3994" t="s">
        <v>57</v>
      </c>
      <c r="K3994" t="s">
        <v>358</v>
      </c>
      <c r="L3994" t="s">
        <v>62</v>
      </c>
      <c r="M3994" s="10">
        <v>43403</v>
      </c>
      <c r="N3994">
        <v>118341</v>
      </c>
      <c r="O3994" t="s">
        <v>63</v>
      </c>
      <c r="P3994" t="s">
        <v>22</v>
      </c>
      <c r="Q3994" t="s">
        <v>59</v>
      </c>
      <c r="R3994">
        <v>2018</v>
      </c>
      <c r="S3994" t="s">
        <v>227</v>
      </c>
      <c r="T3994">
        <v>113</v>
      </c>
      <c r="U3994">
        <v>21.01</v>
      </c>
      <c r="V3994">
        <v>4720</v>
      </c>
    </row>
    <row r="3995" spans="1:22" x14ac:dyDescent="0.25">
      <c r="A3995" t="s">
        <v>51</v>
      </c>
      <c r="B3995" t="s">
        <v>51</v>
      </c>
      <c r="C3995">
        <v>77780108</v>
      </c>
      <c r="D3995" t="s">
        <v>52</v>
      </c>
      <c r="E3995" t="s">
        <v>271</v>
      </c>
      <c r="F3995" t="s">
        <v>176</v>
      </c>
      <c r="G3995" t="s">
        <v>86</v>
      </c>
      <c r="H3995" t="s">
        <v>177</v>
      </c>
      <c r="I3995" t="s">
        <v>56</v>
      </c>
      <c r="J3995" t="s">
        <v>57</v>
      </c>
      <c r="K3995" t="s">
        <v>358</v>
      </c>
      <c r="L3995" t="s">
        <v>62</v>
      </c>
      <c r="M3995" s="10">
        <v>43403</v>
      </c>
      <c r="N3995">
        <v>118341</v>
      </c>
      <c r="O3995" t="s">
        <v>63</v>
      </c>
      <c r="P3995" t="s">
        <v>22</v>
      </c>
      <c r="Q3995" t="s">
        <v>47</v>
      </c>
      <c r="R3995">
        <v>2018</v>
      </c>
      <c r="S3995" t="s">
        <v>227</v>
      </c>
      <c r="T3995">
        <v>6</v>
      </c>
      <c r="U3995">
        <v>1.1200000000000001</v>
      </c>
      <c r="V3995">
        <v>6</v>
      </c>
    </row>
    <row r="3996" spans="1:22" x14ac:dyDescent="0.25">
      <c r="A3996" t="s">
        <v>51</v>
      </c>
      <c r="B3996" t="s">
        <v>51</v>
      </c>
      <c r="C3996">
        <v>77780108</v>
      </c>
      <c r="D3996" t="s">
        <v>52</v>
      </c>
      <c r="E3996" t="s">
        <v>271</v>
      </c>
      <c r="F3996" t="s">
        <v>176</v>
      </c>
      <c r="G3996" t="s">
        <v>86</v>
      </c>
      <c r="H3996" t="s">
        <v>177</v>
      </c>
      <c r="I3996" t="s">
        <v>56</v>
      </c>
      <c r="J3996" t="s">
        <v>57</v>
      </c>
      <c r="K3996" t="s">
        <v>358</v>
      </c>
      <c r="L3996" t="s">
        <v>65</v>
      </c>
      <c r="M3996" s="10">
        <v>43403</v>
      </c>
      <c r="N3996">
        <v>118341</v>
      </c>
      <c r="O3996" t="s">
        <v>266</v>
      </c>
      <c r="P3996" t="s">
        <v>267</v>
      </c>
      <c r="Q3996" t="s">
        <v>59</v>
      </c>
      <c r="R3996">
        <v>2018</v>
      </c>
      <c r="S3996" t="s">
        <v>227</v>
      </c>
      <c r="T3996">
        <v>741</v>
      </c>
      <c r="U3996">
        <v>0</v>
      </c>
      <c r="V3996">
        <v>27098</v>
      </c>
    </row>
    <row r="3997" spans="1:22" x14ac:dyDescent="0.25">
      <c r="A3997" t="s">
        <v>51</v>
      </c>
      <c r="B3997" t="s">
        <v>51</v>
      </c>
      <c r="C3997">
        <v>77780108</v>
      </c>
      <c r="D3997" t="s">
        <v>52</v>
      </c>
      <c r="E3997" t="s">
        <v>271</v>
      </c>
      <c r="F3997" t="s">
        <v>176</v>
      </c>
      <c r="G3997" t="s">
        <v>86</v>
      </c>
      <c r="H3997" t="s">
        <v>177</v>
      </c>
      <c r="I3997" t="s">
        <v>56</v>
      </c>
      <c r="J3997" t="s">
        <v>57</v>
      </c>
      <c r="K3997" t="s">
        <v>358</v>
      </c>
      <c r="L3997" t="s">
        <v>65</v>
      </c>
      <c r="M3997" s="10">
        <v>43403</v>
      </c>
      <c r="N3997">
        <v>118341</v>
      </c>
      <c r="O3997" t="s">
        <v>266</v>
      </c>
      <c r="P3997" t="s">
        <v>267</v>
      </c>
      <c r="Q3997" t="s">
        <v>47</v>
      </c>
      <c r="R3997">
        <v>2018</v>
      </c>
      <c r="S3997" t="s">
        <v>227</v>
      </c>
      <c r="T3997">
        <v>106</v>
      </c>
      <c r="U3997">
        <v>0</v>
      </c>
      <c r="V3997">
        <v>106</v>
      </c>
    </row>
    <row r="3998" spans="1:22" x14ac:dyDescent="0.25">
      <c r="A3998" t="s">
        <v>51</v>
      </c>
      <c r="B3998" t="s">
        <v>51</v>
      </c>
      <c r="C3998">
        <v>77780108</v>
      </c>
      <c r="D3998" t="s">
        <v>52</v>
      </c>
      <c r="E3998" t="s">
        <v>271</v>
      </c>
      <c r="F3998" t="s">
        <v>176</v>
      </c>
      <c r="G3998" t="s">
        <v>86</v>
      </c>
      <c r="H3998" t="s">
        <v>177</v>
      </c>
      <c r="I3998" t="s">
        <v>56</v>
      </c>
      <c r="J3998" t="s">
        <v>57</v>
      </c>
      <c r="K3998" t="s">
        <v>358</v>
      </c>
      <c r="L3998" t="s">
        <v>274</v>
      </c>
      <c r="M3998" s="10">
        <v>43403</v>
      </c>
      <c r="N3998">
        <v>118341</v>
      </c>
      <c r="O3998" t="s">
        <v>266</v>
      </c>
      <c r="P3998" t="s">
        <v>267</v>
      </c>
      <c r="Q3998" t="s">
        <v>47</v>
      </c>
      <c r="R3998">
        <v>2018</v>
      </c>
      <c r="S3998" t="s">
        <v>227</v>
      </c>
      <c r="T3998">
        <v>50</v>
      </c>
      <c r="U3998">
        <v>0</v>
      </c>
      <c r="V3998">
        <v>50</v>
      </c>
    </row>
    <row r="3999" spans="1:22" x14ac:dyDescent="0.25">
      <c r="A3999" t="s">
        <v>51</v>
      </c>
      <c r="B3999" t="s">
        <v>51</v>
      </c>
      <c r="C3999">
        <v>77780108</v>
      </c>
      <c r="D3999" t="s">
        <v>52</v>
      </c>
      <c r="E3999" t="s">
        <v>271</v>
      </c>
      <c r="F3999" t="s">
        <v>176</v>
      </c>
      <c r="G3999" t="s">
        <v>86</v>
      </c>
      <c r="H3999" t="s">
        <v>177</v>
      </c>
      <c r="I3999" t="s">
        <v>56</v>
      </c>
      <c r="J3999" t="s">
        <v>57</v>
      </c>
      <c r="K3999" t="s">
        <v>358</v>
      </c>
      <c r="L3999" t="s">
        <v>284</v>
      </c>
      <c r="M3999" s="10">
        <v>43403</v>
      </c>
      <c r="N3999">
        <v>118341</v>
      </c>
      <c r="O3999" t="s">
        <v>266</v>
      </c>
      <c r="P3999" t="s">
        <v>267</v>
      </c>
      <c r="Q3999" t="s">
        <v>47</v>
      </c>
      <c r="R3999">
        <v>2018</v>
      </c>
      <c r="S3999" t="s">
        <v>227</v>
      </c>
      <c r="T3999">
        <v>2</v>
      </c>
      <c r="U3999">
        <v>0</v>
      </c>
      <c r="V3999">
        <v>2</v>
      </c>
    </row>
    <row r="4000" spans="1:22" x14ac:dyDescent="0.25">
      <c r="A4000" t="s">
        <v>51</v>
      </c>
      <c r="B4000" t="s">
        <v>51</v>
      </c>
      <c r="C4000">
        <v>77780108</v>
      </c>
      <c r="D4000" t="s">
        <v>52</v>
      </c>
      <c r="E4000" t="s">
        <v>271</v>
      </c>
      <c r="F4000" t="s">
        <v>176</v>
      </c>
      <c r="G4000" t="s">
        <v>86</v>
      </c>
      <c r="H4000" t="s">
        <v>177</v>
      </c>
      <c r="I4000" t="s">
        <v>56</v>
      </c>
      <c r="J4000" t="s">
        <v>57</v>
      </c>
      <c r="K4000" t="s">
        <v>358</v>
      </c>
      <c r="L4000" t="s">
        <v>64</v>
      </c>
      <c r="M4000" s="10">
        <v>43403</v>
      </c>
      <c r="N4000">
        <v>118341</v>
      </c>
      <c r="O4000" t="s">
        <v>39</v>
      </c>
      <c r="P4000" t="s">
        <v>267</v>
      </c>
      <c r="Q4000" t="s">
        <v>59</v>
      </c>
      <c r="R4000">
        <v>2018</v>
      </c>
      <c r="S4000" t="s">
        <v>227</v>
      </c>
      <c r="T4000">
        <v>6</v>
      </c>
      <c r="U4000">
        <v>0</v>
      </c>
      <c r="V4000">
        <v>791</v>
      </c>
    </row>
    <row r="4001" spans="1:22" x14ac:dyDescent="0.25">
      <c r="A4001" t="s">
        <v>51</v>
      </c>
      <c r="B4001" t="s">
        <v>51</v>
      </c>
      <c r="C4001">
        <v>77780108</v>
      </c>
      <c r="D4001" t="s">
        <v>52</v>
      </c>
      <c r="E4001" t="s">
        <v>271</v>
      </c>
      <c r="F4001" t="s">
        <v>176</v>
      </c>
      <c r="G4001" t="s">
        <v>86</v>
      </c>
      <c r="H4001" t="s">
        <v>177</v>
      </c>
      <c r="I4001" t="s">
        <v>56</v>
      </c>
      <c r="J4001" t="s">
        <v>57</v>
      </c>
      <c r="K4001" t="s">
        <v>358</v>
      </c>
      <c r="L4001" t="s">
        <v>66</v>
      </c>
      <c r="M4001" s="10">
        <v>43403</v>
      </c>
      <c r="N4001">
        <v>118341</v>
      </c>
      <c r="O4001" t="s">
        <v>67</v>
      </c>
      <c r="P4001" t="s">
        <v>22</v>
      </c>
      <c r="Q4001" t="s">
        <v>59</v>
      </c>
      <c r="R4001">
        <v>2018</v>
      </c>
      <c r="S4001" t="s">
        <v>227</v>
      </c>
      <c r="T4001">
        <v>24885</v>
      </c>
      <c r="U4001">
        <v>4626.12</v>
      </c>
      <c r="V4001">
        <v>25444</v>
      </c>
    </row>
    <row r="4002" spans="1:22" x14ac:dyDescent="0.25">
      <c r="A4002" t="s">
        <v>51</v>
      </c>
      <c r="B4002" t="s">
        <v>51</v>
      </c>
      <c r="C4002">
        <v>77780108</v>
      </c>
      <c r="D4002" t="s">
        <v>52</v>
      </c>
      <c r="E4002" t="s">
        <v>271</v>
      </c>
      <c r="F4002" t="s">
        <v>176</v>
      </c>
      <c r="G4002" t="s">
        <v>86</v>
      </c>
      <c r="H4002" t="s">
        <v>177</v>
      </c>
      <c r="I4002" t="s">
        <v>56</v>
      </c>
      <c r="J4002" t="s">
        <v>57</v>
      </c>
      <c r="K4002" t="s">
        <v>358</v>
      </c>
      <c r="L4002" t="s">
        <v>68</v>
      </c>
      <c r="M4002" s="10">
        <v>43403</v>
      </c>
      <c r="N4002">
        <v>118341</v>
      </c>
      <c r="O4002" t="s">
        <v>67</v>
      </c>
      <c r="P4002" t="s">
        <v>22</v>
      </c>
      <c r="Q4002" t="s">
        <v>59</v>
      </c>
      <c r="R4002">
        <v>2018</v>
      </c>
      <c r="S4002" t="s">
        <v>227</v>
      </c>
      <c r="T4002">
        <v>847</v>
      </c>
      <c r="U4002">
        <v>157.46</v>
      </c>
      <c r="V4002">
        <v>25444</v>
      </c>
    </row>
    <row r="4003" spans="1:22" x14ac:dyDescent="0.25">
      <c r="A4003" t="s">
        <v>51</v>
      </c>
      <c r="B4003" t="s">
        <v>51</v>
      </c>
      <c r="C4003">
        <v>77780108</v>
      </c>
      <c r="D4003" t="s">
        <v>52</v>
      </c>
      <c r="E4003" t="s">
        <v>271</v>
      </c>
      <c r="F4003" t="s">
        <v>176</v>
      </c>
      <c r="G4003" t="s">
        <v>86</v>
      </c>
      <c r="H4003" t="s">
        <v>177</v>
      </c>
      <c r="I4003" t="s">
        <v>56</v>
      </c>
      <c r="J4003" t="s">
        <v>57</v>
      </c>
      <c r="K4003" t="s">
        <v>358</v>
      </c>
      <c r="L4003" t="s">
        <v>304</v>
      </c>
      <c r="M4003" s="10">
        <v>43403</v>
      </c>
      <c r="N4003">
        <v>118341</v>
      </c>
      <c r="O4003" t="s">
        <v>67</v>
      </c>
      <c r="P4003" t="s">
        <v>22</v>
      </c>
      <c r="Q4003" t="s">
        <v>47</v>
      </c>
      <c r="R4003">
        <v>2018</v>
      </c>
      <c r="S4003" t="s">
        <v>227</v>
      </c>
      <c r="T4003">
        <v>8</v>
      </c>
      <c r="U4003">
        <v>0</v>
      </c>
      <c r="V4003">
        <v>8</v>
      </c>
    </row>
    <row r="4004" spans="1:22" x14ac:dyDescent="0.25">
      <c r="A4004" t="s">
        <v>51</v>
      </c>
      <c r="B4004" t="s">
        <v>51</v>
      </c>
      <c r="C4004">
        <v>77780108</v>
      </c>
      <c r="D4004" t="s">
        <v>52</v>
      </c>
      <c r="E4004" t="s">
        <v>271</v>
      </c>
      <c r="F4004" t="s">
        <v>176</v>
      </c>
      <c r="G4004" t="s">
        <v>86</v>
      </c>
      <c r="H4004" t="s">
        <v>177</v>
      </c>
      <c r="I4004" t="s">
        <v>56</v>
      </c>
      <c r="J4004" t="s">
        <v>57</v>
      </c>
      <c r="K4004" t="s">
        <v>358</v>
      </c>
      <c r="L4004" t="s">
        <v>71</v>
      </c>
      <c r="M4004" s="10">
        <v>43403</v>
      </c>
      <c r="N4004">
        <v>118341</v>
      </c>
      <c r="O4004" t="s">
        <v>268</v>
      </c>
      <c r="P4004" t="s">
        <v>22</v>
      </c>
      <c r="Q4004" t="s">
        <v>59</v>
      </c>
      <c r="R4004">
        <v>2018</v>
      </c>
      <c r="S4004" t="s">
        <v>227</v>
      </c>
      <c r="T4004">
        <v>38</v>
      </c>
      <c r="U4004">
        <v>7.06</v>
      </c>
      <c r="V4004">
        <v>672</v>
      </c>
    </row>
    <row r="4005" spans="1:22" x14ac:dyDescent="0.25">
      <c r="A4005" t="s">
        <v>51</v>
      </c>
      <c r="B4005" t="s">
        <v>51</v>
      </c>
      <c r="C4005">
        <v>77780109</v>
      </c>
      <c r="D4005" t="s">
        <v>52</v>
      </c>
      <c r="E4005" t="s">
        <v>329</v>
      </c>
      <c r="F4005" t="s">
        <v>178</v>
      </c>
      <c r="G4005" t="s">
        <v>92</v>
      </c>
      <c r="H4005" t="s">
        <v>179</v>
      </c>
      <c r="I4005" t="s">
        <v>56</v>
      </c>
      <c r="J4005" t="s">
        <v>57</v>
      </c>
      <c r="K4005" t="s">
        <v>330</v>
      </c>
      <c r="L4005" t="s">
        <v>58</v>
      </c>
      <c r="M4005" s="10">
        <v>43403</v>
      </c>
      <c r="N4005">
        <v>118343</v>
      </c>
      <c r="O4005" t="s">
        <v>16</v>
      </c>
      <c r="P4005" t="s">
        <v>22</v>
      </c>
      <c r="Q4005" t="s">
        <v>59</v>
      </c>
      <c r="R4005">
        <v>2018</v>
      </c>
      <c r="S4005" t="s">
        <v>227</v>
      </c>
      <c r="T4005">
        <v>25</v>
      </c>
      <c r="U4005">
        <v>4.6500000000000004</v>
      </c>
      <c r="V4005">
        <v>541</v>
      </c>
    </row>
    <row r="4006" spans="1:22" x14ac:dyDescent="0.25">
      <c r="A4006" t="s">
        <v>51</v>
      </c>
      <c r="B4006" t="s">
        <v>51</v>
      </c>
      <c r="C4006">
        <v>77780109</v>
      </c>
      <c r="D4006" t="s">
        <v>52</v>
      </c>
      <c r="E4006" t="s">
        <v>329</v>
      </c>
      <c r="F4006" t="s">
        <v>178</v>
      </c>
      <c r="G4006" t="s">
        <v>92</v>
      </c>
      <c r="H4006" t="s">
        <v>179</v>
      </c>
      <c r="I4006" t="s">
        <v>56</v>
      </c>
      <c r="J4006" t="s">
        <v>57</v>
      </c>
      <c r="K4006" t="s">
        <v>330</v>
      </c>
      <c r="L4006" t="s">
        <v>60</v>
      </c>
      <c r="M4006" s="10">
        <v>43403</v>
      </c>
      <c r="N4006">
        <v>118343</v>
      </c>
      <c r="O4006" t="s">
        <v>12</v>
      </c>
      <c r="P4006" t="s">
        <v>22</v>
      </c>
      <c r="Q4006" t="s">
        <v>59</v>
      </c>
      <c r="R4006">
        <v>2018</v>
      </c>
      <c r="S4006" t="s">
        <v>227</v>
      </c>
      <c r="T4006">
        <v>480</v>
      </c>
      <c r="U4006">
        <v>89.23</v>
      </c>
      <c r="V4006">
        <v>22209</v>
      </c>
    </row>
    <row r="4007" spans="1:22" x14ac:dyDescent="0.25">
      <c r="A4007" t="s">
        <v>51</v>
      </c>
      <c r="B4007" t="s">
        <v>51</v>
      </c>
      <c r="C4007">
        <v>77780109</v>
      </c>
      <c r="D4007" t="s">
        <v>52</v>
      </c>
      <c r="E4007" t="s">
        <v>329</v>
      </c>
      <c r="F4007" t="s">
        <v>178</v>
      </c>
      <c r="G4007" t="s">
        <v>92</v>
      </c>
      <c r="H4007" t="s">
        <v>179</v>
      </c>
      <c r="I4007" t="s">
        <v>56</v>
      </c>
      <c r="J4007" t="s">
        <v>57</v>
      </c>
      <c r="K4007" t="s">
        <v>330</v>
      </c>
      <c r="L4007" t="s">
        <v>61</v>
      </c>
      <c r="M4007" s="10">
        <v>43403</v>
      </c>
      <c r="N4007">
        <v>118343</v>
      </c>
      <c r="O4007" t="s">
        <v>13</v>
      </c>
      <c r="P4007" t="s">
        <v>22</v>
      </c>
      <c r="Q4007" t="s">
        <v>59</v>
      </c>
      <c r="R4007">
        <v>2018</v>
      </c>
      <c r="S4007" t="s">
        <v>227</v>
      </c>
      <c r="T4007">
        <v>210</v>
      </c>
      <c r="U4007">
        <v>39.04</v>
      </c>
      <c r="V4007">
        <v>9874</v>
      </c>
    </row>
    <row r="4008" spans="1:22" x14ac:dyDescent="0.25">
      <c r="A4008" t="s">
        <v>51</v>
      </c>
      <c r="B4008" t="s">
        <v>51</v>
      </c>
      <c r="C4008">
        <v>77780109</v>
      </c>
      <c r="D4008" t="s">
        <v>52</v>
      </c>
      <c r="E4008" t="s">
        <v>329</v>
      </c>
      <c r="F4008" t="s">
        <v>178</v>
      </c>
      <c r="G4008" t="s">
        <v>92</v>
      </c>
      <c r="H4008" t="s">
        <v>179</v>
      </c>
      <c r="I4008" t="s">
        <v>56</v>
      </c>
      <c r="J4008" t="s">
        <v>57</v>
      </c>
      <c r="K4008" t="s">
        <v>330</v>
      </c>
      <c r="L4008" t="s">
        <v>62</v>
      </c>
      <c r="M4008" s="10">
        <v>43403</v>
      </c>
      <c r="N4008">
        <v>118343</v>
      </c>
      <c r="O4008" t="s">
        <v>63</v>
      </c>
      <c r="P4008" t="s">
        <v>22</v>
      </c>
      <c r="Q4008" t="s">
        <v>59</v>
      </c>
      <c r="R4008">
        <v>2018</v>
      </c>
      <c r="S4008" t="s">
        <v>227</v>
      </c>
      <c r="T4008">
        <v>188</v>
      </c>
      <c r="U4008">
        <v>34.950000000000003</v>
      </c>
      <c r="V4008">
        <v>5179</v>
      </c>
    </row>
    <row r="4009" spans="1:22" x14ac:dyDescent="0.25">
      <c r="A4009" t="s">
        <v>51</v>
      </c>
      <c r="B4009" t="s">
        <v>51</v>
      </c>
      <c r="C4009">
        <v>77780109</v>
      </c>
      <c r="D4009" t="s">
        <v>52</v>
      </c>
      <c r="E4009" t="s">
        <v>329</v>
      </c>
      <c r="F4009" t="s">
        <v>178</v>
      </c>
      <c r="G4009" t="s">
        <v>92</v>
      </c>
      <c r="H4009" t="s">
        <v>179</v>
      </c>
      <c r="I4009" t="s">
        <v>56</v>
      </c>
      <c r="J4009" t="s">
        <v>57</v>
      </c>
      <c r="K4009" t="s">
        <v>330</v>
      </c>
      <c r="L4009" t="s">
        <v>65</v>
      </c>
      <c r="M4009" s="10">
        <v>43403</v>
      </c>
      <c r="N4009">
        <v>118343</v>
      </c>
      <c r="O4009" t="s">
        <v>266</v>
      </c>
      <c r="P4009" t="s">
        <v>267</v>
      </c>
      <c r="Q4009" t="s">
        <v>59</v>
      </c>
      <c r="R4009">
        <v>2018</v>
      </c>
      <c r="S4009" t="s">
        <v>227</v>
      </c>
      <c r="T4009">
        <v>730</v>
      </c>
      <c r="U4009">
        <v>0</v>
      </c>
      <c r="V4009">
        <v>7496</v>
      </c>
    </row>
    <row r="4010" spans="1:22" x14ac:dyDescent="0.25">
      <c r="A4010" t="s">
        <v>51</v>
      </c>
      <c r="B4010" t="s">
        <v>51</v>
      </c>
      <c r="C4010">
        <v>77780109</v>
      </c>
      <c r="D4010" t="s">
        <v>52</v>
      </c>
      <c r="E4010" t="s">
        <v>329</v>
      </c>
      <c r="F4010" t="s">
        <v>178</v>
      </c>
      <c r="G4010" t="s">
        <v>92</v>
      </c>
      <c r="H4010" t="s">
        <v>179</v>
      </c>
      <c r="I4010" t="s">
        <v>56</v>
      </c>
      <c r="J4010" t="s">
        <v>57</v>
      </c>
      <c r="K4010" t="s">
        <v>330</v>
      </c>
      <c r="L4010" t="s">
        <v>64</v>
      </c>
      <c r="M4010" s="10">
        <v>43403</v>
      </c>
      <c r="N4010">
        <v>118343</v>
      </c>
      <c r="O4010" t="s">
        <v>39</v>
      </c>
      <c r="P4010" t="s">
        <v>267</v>
      </c>
      <c r="Q4010" t="s">
        <v>59</v>
      </c>
      <c r="R4010">
        <v>2018</v>
      </c>
      <c r="S4010" t="s">
        <v>227</v>
      </c>
      <c r="T4010">
        <v>47</v>
      </c>
      <c r="U4010">
        <v>0</v>
      </c>
      <c r="V4010">
        <v>153</v>
      </c>
    </row>
    <row r="4011" spans="1:22" x14ac:dyDescent="0.25">
      <c r="A4011" t="s">
        <v>51</v>
      </c>
      <c r="B4011" t="s">
        <v>51</v>
      </c>
      <c r="C4011">
        <v>77780109</v>
      </c>
      <c r="D4011" t="s">
        <v>52</v>
      </c>
      <c r="E4011" t="s">
        <v>329</v>
      </c>
      <c r="F4011" t="s">
        <v>178</v>
      </c>
      <c r="G4011" t="s">
        <v>92</v>
      </c>
      <c r="H4011" t="s">
        <v>179</v>
      </c>
      <c r="I4011" t="s">
        <v>56</v>
      </c>
      <c r="J4011" t="s">
        <v>57</v>
      </c>
      <c r="K4011" t="s">
        <v>330</v>
      </c>
      <c r="L4011" t="s">
        <v>66</v>
      </c>
      <c r="M4011" s="10">
        <v>43403</v>
      </c>
      <c r="N4011">
        <v>118343</v>
      </c>
      <c r="O4011" t="s">
        <v>67</v>
      </c>
      <c r="P4011" t="s">
        <v>22</v>
      </c>
      <c r="Q4011" t="s">
        <v>59</v>
      </c>
      <c r="R4011">
        <v>2018</v>
      </c>
      <c r="S4011" t="s">
        <v>227</v>
      </c>
      <c r="T4011">
        <v>13</v>
      </c>
      <c r="U4011">
        <v>2.42</v>
      </c>
      <c r="V4011">
        <v>970</v>
      </c>
    </row>
    <row r="4012" spans="1:22" x14ac:dyDescent="0.25">
      <c r="A4012" t="s">
        <v>51</v>
      </c>
      <c r="B4012" t="s">
        <v>51</v>
      </c>
      <c r="C4012">
        <v>77780109</v>
      </c>
      <c r="D4012" t="s">
        <v>52</v>
      </c>
      <c r="E4012" t="s">
        <v>329</v>
      </c>
      <c r="F4012" t="s">
        <v>178</v>
      </c>
      <c r="G4012" t="s">
        <v>92</v>
      </c>
      <c r="H4012" t="s">
        <v>179</v>
      </c>
      <c r="I4012" t="s">
        <v>56</v>
      </c>
      <c r="J4012" t="s">
        <v>57</v>
      </c>
      <c r="K4012" t="s">
        <v>330</v>
      </c>
      <c r="L4012" t="s">
        <v>68</v>
      </c>
      <c r="M4012" s="10">
        <v>43403</v>
      </c>
      <c r="N4012">
        <v>118343</v>
      </c>
      <c r="O4012" t="s">
        <v>67</v>
      </c>
      <c r="P4012" t="s">
        <v>22</v>
      </c>
      <c r="Q4012" t="s">
        <v>59</v>
      </c>
      <c r="R4012">
        <v>2018</v>
      </c>
      <c r="S4012" t="s">
        <v>227</v>
      </c>
      <c r="T4012">
        <v>136</v>
      </c>
      <c r="U4012">
        <v>25.28</v>
      </c>
      <c r="V4012">
        <v>9392</v>
      </c>
    </row>
    <row r="4013" spans="1:22" x14ac:dyDescent="0.25">
      <c r="A4013" t="s">
        <v>51</v>
      </c>
      <c r="B4013" t="s">
        <v>51</v>
      </c>
      <c r="C4013">
        <v>77780109</v>
      </c>
      <c r="D4013" t="s">
        <v>52</v>
      </c>
      <c r="E4013" t="s">
        <v>329</v>
      </c>
      <c r="F4013" t="s">
        <v>178</v>
      </c>
      <c r="G4013" t="s">
        <v>92</v>
      </c>
      <c r="H4013" t="s">
        <v>179</v>
      </c>
      <c r="I4013" t="s">
        <v>56</v>
      </c>
      <c r="J4013" t="s">
        <v>57</v>
      </c>
      <c r="K4013" t="s">
        <v>330</v>
      </c>
      <c r="L4013" t="s">
        <v>71</v>
      </c>
      <c r="M4013" s="10">
        <v>43403</v>
      </c>
      <c r="N4013">
        <v>118343</v>
      </c>
      <c r="O4013" t="s">
        <v>268</v>
      </c>
      <c r="P4013" t="s">
        <v>22</v>
      </c>
      <c r="Q4013" t="s">
        <v>59</v>
      </c>
      <c r="R4013">
        <v>2018</v>
      </c>
      <c r="S4013" t="s">
        <v>227</v>
      </c>
      <c r="T4013">
        <v>6</v>
      </c>
      <c r="U4013">
        <v>1.1200000000000001</v>
      </c>
      <c r="V4013">
        <v>206</v>
      </c>
    </row>
    <row r="4014" spans="1:22" x14ac:dyDescent="0.25">
      <c r="A4014" t="s">
        <v>51</v>
      </c>
      <c r="B4014" t="s">
        <v>51</v>
      </c>
      <c r="C4014">
        <v>77780155</v>
      </c>
      <c r="D4014" t="s">
        <v>52</v>
      </c>
      <c r="E4014" t="s">
        <v>52</v>
      </c>
      <c r="F4014" t="s">
        <v>180</v>
      </c>
      <c r="G4014" t="s">
        <v>89</v>
      </c>
      <c r="H4014" t="s">
        <v>181</v>
      </c>
      <c r="I4014" t="s">
        <v>56</v>
      </c>
      <c r="J4014" t="s">
        <v>57</v>
      </c>
      <c r="K4014" t="s">
        <v>130</v>
      </c>
      <c r="L4014" t="s">
        <v>60</v>
      </c>
      <c r="M4014" s="10">
        <v>43403</v>
      </c>
      <c r="N4014">
        <v>118376</v>
      </c>
      <c r="O4014" t="s">
        <v>12</v>
      </c>
      <c r="P4014" t="s">
        <v>22</v>
      </c>
      <c r="Q4014" t="s">
        <v>59</v>
      </c>
      <c r="R4014">
        <v>2018</v>
      </c>
      <c r="S4014" t="s">
        <v>227</v>
      </c>
      <c r="T4014">
        <v>74</v>
      </c>
      <c r="U4014">
        <v>13.76</v>
      </c>
      <c r="V4014">
        <v>3621</v>
      </c>
    </row>
    <row r="4015" spans="1:22" x14ac:dyDescent="0.25">
      <c r="A4015" t="s">
        <v>51</v>
      </c>
      <c r="B4015" t="s">
        <v>51</v>
      </c>
      <c r="C4015">
        <v>77780155</v>
      </c>
      <c r="D4015" t="s">
        <v>52</v>
      </c>
      <c r="E4015" t="s">
        <v>52</v>
      </c>
      <c r="F4015" t="s">
        <v>180</v>
      </c>
      <c r="G4015" t="s">
        <v>89</v>
      </c>
      <c r="H4015" t="s">
        <v>181</v>
      </c>
      <c r="I4015" t="s">
        <v>56</v>
      </c>
      <c r="J4015" t="s">
        <v>57</v>
      </c>
      <c r="K4015" t="s">
        <v>130</v>
      </c>
      <c r="L4015" t="s">
        <v>61</v>
      </c>
      <c r="M4015" s="10">
        <v>43403</v>
      </c>
      <c r="N4015">
        <v>118376</v>
      </c>
      <c r="O4015" t="s">
        <v>13</v>
      </c>
      <c r="P4015" t="s">
        <v>22</v>
      </c>
      <c r="Q4015" t="s">
        <v>59</v>
      </c>
      <c r="R4015">
        <v>2018</v>
      </c>
      <c r="S4015" t="s">
        <v>227</v>
      </c>
      <c r="T4015">
        <v>8</v>
      </c>
      <c r="U4015">
        <v>1.49</v>
      </c>
      <c r="V4015">
        <v>809</v>
      </c>
    </row>
    <row r="4016" spans="1:22" x14ac:dyDescent="0.25">
      <c r="A4016" t="s">
        <v>51</v>
      </c>
      <c r="B4016" t="s">
        <v>51</v>
      </c>
      <c r="C4016">
        <v>77780155</v>
      </c>
      <c r="D4016" t="s">
        <v>52</v>
      </c>
      <c r="E4016" t="s">
        <v>52</v>
      </c>
      <c r="F4016" t="s">
        <v>180</v>
      </c>
      <c r="G4016" t="s">
        <v>89</v>
      </c>
      <c r="H4016" t="s">
        <v>181</v>
      </c>
      <c r="I4016" t="s">
        <v>56</v>
      </c>
      <c r="J4016" t="s">
        <v>57</v>
      </c>
      <c r="K4016" t="s">
        <v>130</v>
      </c>
      <c r="L4016" t="s">
        <v>62</v>
      </c>
      <c r="M4016" s="10">
        <v>43403</v>
      </c>
      <c r="N4016">
        <v>118376</v>
      </c>
      <c r="O4016" t="s">
        <v>63</v>
      </c>
      <c r="P4016" t="s">
        <v>22</v>
      </c>
      <c r="Q4016" t="s">
        <v>59</v>
      </c>
      <c r="R4016">
        <v>2018</v>
      </c>
      <c r="S4016" t="s">
        <v>227</v>
      </c>
      <c r="T4016">
        <v>33</v>
      </c>
      <c r="U4016">
        <v>6.13</v>
      </c>
      <c r="V4016">
        <v>450</v>
      </c>
    </row>
    <row r="4017" spans="1:22" x14ac:dyDescent="0.25">
      <c r="A4017" t="s">
        <v>51</v>
      </c>
      <c r="B4017" t="s">
        <v>51</v>
      </c>
      <c r="C4017">
        <v>77780155</v>
      </c>
      <c r="D4017" t="s">
        <v>52</v>
      </c>
      <c r="E4017" t="s">
        <v>52</v>
      </c>
      <c r="F4017" t="s">
        <v>180</v>
      </c>
      <c r="G4017" t="s">
        <v>89</v>
      </c>
      <c r="H4017" t="s">
        <v>181</v>
      </c>
      <c r="I4017" t="s">
        <v>56</v>
      </c>
      <c r="J4017" t="s">
        <v>57</v>
      </c>
      <c r="K4017" t="s">
        <v>130</v>
      </c>
      <c r="L4017" t="s">
        <v>65</v>
      </c>
      <c r="M4017" s="10">
        <v>43403</v>
      </c>
      <c r="N4017">
        <v>118376</v>
      </c>
      <c r="O4017" t="s">
        <v>266</v>
      </c>
      <c r="P4017" t="s">
        <v>267</v>
      </c>
      <c r="Q4017" t="s">
        <v>59</v>
      </c>
      <c r="R4017">
        <v>2018</v>
      </c>
      <c r="S4017" t="s">
        <v>227</v>
      </c>
      <c r="T4017">
        <v>140</v>
      </c>
      <c r="U4017">
        <v>0</v>
      </c>
      <c r="V4017">
        <v>5566</v>
      </c>
    </row>
    <row r="4018" spans="1:22" x14ac:dyDescent="0.25">
      <c r="A4018" t="s">
        <v>51</v>
      </c>
      <c r="B4018" t="s">
        <v>51</v>
      </c>
      <c r="C4018">
        <v>77780155</v>
      </c>
      <c r="D4018" t="s">
        <v>52</v>
      </c>
      <c r="E4018" t="s">
        <v>52</v>
      </c>
      <c r="F4018" t="s">
        <v>180</v>
      </c>
      <c r="G4018" t="s">
        <v>89</v>
      </c>
      <c r="H4018" t="s">
        <v>181</v>
      </c>
      <c r="I4018" t="s">
        <v>56</v>
      </c>
      <c r="J4018" t="s">
        <v>57</v>
      </c>
      <c r="K4018" t="s">
        <v>130</v>
      </c>
      <c r="L4018" t="s">
        <v>68</v>
      </c>
      <c r="M4018" s="10">
        <v>43403</v>
      </c>
      <c r="N4018">
        <v>118376</v>
      </c>
      <c r="O4018" t="s">
        <v>67</v>
      </c>
      <c r="P4018" t="s">
        <v>22</v>
      </c>
      <c r="Q4018" t="s">
        <v>59</v>
      </c>
      <c r="R4018">
        <v>2018</v>
      </c>
      <c r="S4018" t="s">
        <v>227</v>
      </c>
      <c r="T4018">
        <v>147</v>
      </c>
      <c r="U4018">
        <v>27.33</v>
      </c>
      <c r="V4018">
        <v>3187</v>
      </c>
    </row>
    <row r="4019" spans="1:22" x14ac:dyDescent="0.25">
      <c r="A4019" t="s">
        <v>51</v>
      </c>
      <c r="B4019" t="s">
        <v>51</v>
      </c>
      <c r="C4019">
        <v>77780180</v>
      </c>
      <c r="D4019" t="s">
        <v>52</v>
      </c>
      <c r="E4019" t="s">
        <v>52</v>
      </c>
      <c r="F4019" t="s">
        <v>182</v>
      </c>
      <c r="G4019" t="s">
        <v>183</v>
      </c>
      <c r="H4019" t="s">
        <v>184</v>
      </c>
      <c r="I4019" t="s">
        <v>76</v>
      </c>
      <c r="J4019" t="s">
        <v>77</v>
      </c>
      <c r="K4019" t="s">
        <v>185</v>
      </c>
      <c r="L4019" t="s">
        <v>58</v>
      </c>
      <c r="M4019" s="10">
        <v>43403</v>
      </c>
      <c r="N4019">
        <v>118379</v>
      </c>
      <c r="O4019" t="s">
        <v>16</v>
      </c>
      <c r="P4019" t="s">
        <v>22</v>
      </c>
      <c r="Q4019" t="s">
        <v>59</v>
      </c>
      <c r="R4019">
        <v>2018</v>
      </c>
      <c r="S4019" t="s">
        <v>227</v>
      </c>
      <c r="T4019">
        <v>14</v>
      </c>
      <c r="U4019">
        <v>1.87</v>
      </c>
      <c r="V4019">
        <v>198</v>
      </c>
    </row>
    <row r="4020" spans="1:22" x14ac:dyDescent="0.25">
      <c r="A4020" t="s">
        <v>51</v>
      </c>
      <c r="B4020" t="s">
        <v>51</v>
      </c>
      <c r="C4020">
        <v>77780180</v>
      </c>
      <c r="D4020" t="s">
        <v>52</v>
      </c>
      <c r="E4020" t="s">
        <v>52</v>
      </c>
      <c r="F4020" t="s">
        <v>182</v>
      </c>
      <c r="G4020" t="s">
        <v>183</v>
      </c>
      <c r="H4020" t="s">
        <v>184</v>
      </c>
      <c r="I4020" t="s">
        <v>76</v>
      </c>
      <c r="J4020" t="s">
        <v>77</v>
      </c>
      <c r="K4020" t="s">
        <v>185</v>
      </c>
      <c r="L4020" t="s">
        <v>60</v>
      </c>
      <c r="M4020" s="10">
        <v>43403</v>
      </c>
      <c r="N4020">
        <v>118379</v>
      </c>
      <c r="O4020" t="s">
        <v>12</v>
      </c>
      <c r="P4020" t="s">
        <v>22</v>
      </c>
      <c r="Q4020" t="s">
        <v>59</v>
      </c>
      <c r="R4020">
        <v>2018</v>
      </c>
      <c r="S4020" t="s">
        <v>227</v>
      </c>
      <c r="T4020">
        <v>166</v>
      </c>
      <c r="U4020">
        <v>22.13</v>
      </c>
      <c r="V4020">
        <v>8538</v>
      </c>
    </row>
    <row r="4021" spans="1:22" x14ac:dyDescent="0.25">
      <c r="A4021" t="s">
        <v>51</v>
      </c>
      <c r="B4021" t="s">
        <v>51</v>
      </c>
      <c r="C4021">
        <v>77780180</v>
      </c>
      <c r="D4021" t="s">
        <v>52</v>
      </c>
      <c r="E4021" t="s">
        <v>52</v>
      </c>
      <c r="F4021" t="s">
        <v>182</v>
      </c>
      <c r="G4021" t="s">
        <v>183</v>
      </c>
      <c r="H4021" t="s">
        <v>184</v>
      </c>
      <c r="I4021" t="s">
        <v>76</v>
      </c>
      <c r="J4021" t="s">
        <v>77</v>
      </c>
      <c r="K4021" t="s">
        <v>185</v>
      </c>
      <c r="L4021" t="s">
        <v>281</v>
      </c>
      <c r="M4021" s="10">
        <v>43403</v>
      </c>
      <c r="N4021">
        <v>118379</v>
      </c>
      <c r="O4021" t="s">
        <v>12</v>
      </c>
      <c r="P4021" t="s">
        <v>22</v>
      </c>
      <c r="Q4021" t="s">
        <v>47</v>
      </c>
      <c r="R4021">
        <v>2018</v>
      </c>
      <c r="S4021" t="s">
        <v>227</v>
      </c>
      <c r="T4021">
        <v>1</v>
      </c>
      <c r="U4021">
        <v>0.13</v>
      </c>
      <c r="V4021">
        <v>1</v>
      </c>
    </row>
    <row r="4022" spans="1:22" x14ac:dyDescent="0.25">
      <c r="A4022" t="s">
        <v>51</v>
      </c>
      <c r="B4022" t="s">
        <v>51</v>
      </c>
      <c r="C4022">
        <v>77780180</v>
      </c>
      <c r="D4022" t="s">
        <v>52</v>
      </c>
      <c r="E4022" t="s">
        <v>52</v>
      </c>
      <c r="F4022" t="s">
        <v>182</v>
      </c>
      <c r="G4022" t="s">
        <v>183</v>
      </c>
      <c r="H4022" t="s">
        <v>184</v>
      </c>
      <c r="I4022" t="s">
        <v>76</v>
      </c>
      <c r="J4022" t="s">
        <v>77</v>
      </c>
      <c r="K4022" t="s">
        <v>185</v>
      </c>
      <c r="L4022" t="s">
        <v>61</v>
      </c>
      <c r="M4022" s="10">
        <v>43403</v>
      </c>
      <c r="N4022">
        <v>118379</v>
      </c>
      <c r="O4022" t="s">
        <v>13</v>
      </c>
      <c r="P4022" t="s">
        <v>22</v>
      </c>
      <c r="Q4022" t="s">
        <v>59</v>
      </c>
      <c r="R4022">
        <v>2018</v>
      </c>
      <c r="S4022" t="s">
        <v>227</v>
      </c>
      <c r="T4022">
        <v>445</v>
      </c>
      <c r="U4022">
        <v>59.32</v>
      </c>
      <c r="V4022">
        <v>8710</v>
      </c>
    </row>
    <row r="4023" spans="1:22" x14ac:dyDescent="0.25">
      <c r="A4023" t="s">
        <v>51</v>
      </c>
      <c r="B4023" t="s">
        <v>51</v>
      </c>
      <c r="C4023">
        <v>77780180</v>
      </c>
      <c r="D4023" t="s">
        <v>52</v>
      </c>
      <c r="E4023" t="s">
        <v>52</v>
      </c>
      <c r="F4023" t="s">
        <v>182</v>
      </c>
      <c r="G4023" t="s">
        <v>183</v>
      </c>
      <c r="H4023" t="s">
        <v>184</v>
      </c>
      <c r="I4023" t="s">
        <v>76</v>
      </c>
      <c r="J4023" t="s">
        <v>77</v>
      </c>
      <c r="K4023" t="s">
        <v>185</v>
      </c>
      <c r="L4023" t="s">
        <v>273</v>
      </c>
      <c r="M4023" s="10">
        <v>43403</v>
      </c>
      <c r="N4023">
        <v>118379</v>
      </c>
      <c r="O4023" t="s">
        <v>13</v>
      </c>
      <c r="P4023" t="s">
        <v>22</v>
      </c>
      <c r="Q4023" t="s">
        <v>47</v>
      </c>
      <c r="R4023">
        <v>2018</v>
      </c>
      <c r="S4023" t="s">
        <v>227</v>
      </c>
      <c r="T4023">
        <v>11</v>
      </c>
      <c r="U4023">
        <v>1.47</v>
      </c>
      <c r="V4023">
        <v>11</v>
      </c>
    </row>
    <row r="4024" spans="1:22" x14ac:dyDescent="0.25">
      <c r="A4024" t="s">
        <v>51</v>
      </c>
      <c r="B4024" t="s">
        <v>51</v>
      </c>
      <c r="C4024">
        <v>77780180</v>
      </c>
      <c r="D4024" t="s">
        <v>52</v>
      </c>
      <c r="E4024" t="s">
        <v>52</v>
      </c>
      <c r="F4024" t="s">
        <v>182</v>
      </c>
      <c r="G4024" t="s">
        <v>183</v>
      </c>
      <c r="H4024" t="s">
        <v>184</v>
      </c>
      <c r="I4024" t="s">
        <v>76</v>
      </c>
      <c r="J4024" t="s">
        <v>77</v>
      </c>
      <c r="K4024" t="s">
        <v>185</v>
      </c>
      <c r="L4024" t="s">
        <v>62</v>
      </c>
      <c r="M4024" s="10">
        <v>43403</v>
      </c>
      <c r="N4024">
        <v>118379</v>
      </c>
      <c r="O4024" t="s">
        <v>45</v>
      </c>
      <c r="P4024" t="s">
        <v>22</v>
      </c>
      <c r="Q4024" t="s">
        <v>59</v>
      </c>
      <c r="R4024">
        <v>2018</v>
      </c>
      <c r="S4024" t="s">
        <v>227</v>
      </c>
      <c r="T4024">
        <v>7</v>
      </c>
      <c r="U4024">
        <v>0.93</v>
      </c>
      <c r="V4024">
        <v>402</v>
      </c>
    </row>
    <row r="4025" spans="1:22" x14ac:dyDescent="0.25">
      <c r="A4025" t="s">
        <v>51</v>
      </c>
      <c r="B4025" t="s">
        <v>51</v>
      </c>
      <c r="C4025">
        <v>77780180</v>
      </c>
      <c r="D4025" t="s">
        <v>52</v>
      </c>
      <c r="E4025" t="s">
        <v>52</v>
      </c>
      <c r="F4025" t="s">
        <v>182</v>
      </c>
      <c r="G4025" t="s">
        <v>183</v>
      </c>
      <c r="H4025" t="s">
        <v>184</v>
      </c>
      <c r="I4025" t="s">
        <v>76</v>
      </c>
      <c r="J4025" t="s">
        <v>77</v>
      </c>
      <c r="K4025" t="s">
        <v>185</v>
      </c>
      <c r="L4025" t="s">
        <v>65</v>
      </c>
      <c r="M4025" s="10">
        <v>43403</v>
      </c>
      <c r="N4025">
        <v>118379</v>
      </c>
      <c r="O4025" t="s">
        <v>266</v>
      </c>
      <c r="P4025" t="s">
        <v>267</v>
      </c>
      <c r="Q4025" t="s">
        <v>59</v>
      </c>
      <c r="R4025">
        <v>2018</v>
      </c>
      <c r="S4025" t="s">
        <v>227</v>
      </c>
      <c r="T4025">
        <v>103</v>
      </c>
      <c r="U4025">
        <v>0</v>
      </c>
      <c r="V4025">
        <v>5527</v>
      </c>
    </row>
    <row r="4026" spans="1:22" x14ac:dyDescent="0.25">
      <c r="A4026" t="s">
        <v>51</v>
      </c>
      <c r="B4026" t="s">
        <v>51</v>
      </c>
      <c r="C4026">
        <v>77780180</v>
      </c>
      <c r="D4026" t="s">
        <v>52</v>
      </c>
      <c r="E4026" t="s">
        <v>52</v>
      </c>
      <c r="F4026" t="s">
        <v>182</v>
      </c>
      <c r="G4026" t="s">
        <v>183</v>
      </c>
      <c r="H4026" t="s">
        <v>184</v>
      </c>
      <c r="I4026" t="s">
        <v>76</v>
      </c>
      <c r="J4026" t="s">
        <v>77</v>
      </c>
      <c r="K4026" t="s">
        <v>185</v>
      </c>
      <c r="L4026" t="s">
        <v>274</v>
      </c>
      <c r="M4026" s="10">
        <v>43403</v>
      </c>
      <c r="N4026">
        <v>118379</v>
      </c>
      <c r="O4026" t="s">
        <v>266</v>
      </c>
      <c r="P4026" t="s">
        <v>267</v>
      </c>
      <c r="Q4026" t="s">
        <v>47</v>
      </c>
      <c r="R4026">
        <v>2018</v>
      </c>
      <c r="S4026" t="s">
        <v>227</v>
      </c>
      <c r="T4026">
        <v>1</v>
      </c>
      <c r="U4026">
        <v>0</v>
      </c>
      <c r="V4026">
        <v>1</v>
      </c>
    </row>
    <row r="4027" spans="1:22" x14ac:dyDescent="0.25">
      <c r="A4027" t="s">
        <v>51</v>
      </c>
      <c r="B4027" t="s">
        <v>51</v>
      </c>
      <c r="C4027">
        <v>77780180</v>
      </c>
      <c r="D4027" t="s">
        <v>52</v>
      </c>
      <c r="E4027" t="s">
        <v>52</v>
      </c>
      <c r="F4027" t="s">
        <v>182</v>
      </c>
      <c r="G4027" t="s">
        <v>183</v>
      </c>
      <c r="H4027" t="s">
        <v>184</v>
      </c>
      <c r="I4027" t="s">
        <v>76</v>
      </c>
      <c r="J4027" t="s">
        <v>77</v>
      </c>
      <c r="K4027" t="s">
        <v>185</v>
      </c>
      <c r="L4027" t="s">
        <v>79</v>
      </c>
      <c r="M4027" s="10">
        <v>43403</v>
      </c>
      <c r="N4027">
        <v>118379</v>
      </c>
      <c r="O4027" t="s">
        <v>46</v>
      </c>
      <c r="P4027" t="s">
        <v>22</v>
      </c>
      <c r="Q4027" t="s">
        <v>59</v>
      </c>
      <c r="R4027">
        <v>2018</v>
      </c>
      <c r="S4027" t="s">
        <v>227</v>
      </c>
      <c r="T4027">
        <v>230</v>
      </c>
      <c r="U4027">
        <v>30.66</v>
      </c>
      <c r="V4027">
        <v>5781</v>
      </c>
    </row>
    <row r="4028" spans="1:22" x14ac:dyDescent="0.25">
      <c r="A4028" t="s">
        <v>51</v>
      </c>
      <c r="B4028" t="s">
        <v>51</v>
      </c>
      <c r="C4028">
        <v>77780180</v>
      </c>
      <c r="D4028" t="s">
        <v>52</v>
      </c>
      <c r="E4028" t="s">
        <v>52</v>
      </c>
      <c r="F4028" t="s">
        <v>182</v>
      </c>
      <c r="G4028" t="s">
        <v>183</v>
      </c>
      <c r="H4028" t="s">
        <v>184</v>
      </c>
      <c r="I4028" t="s">
        <v>76</v>
      </c>
      <c r="J4028" t="s">
        <v>77</v>
      </c>
      <c r="K4028" t="s">
        <v>185</v>
      </c>
      <c r="L4028" t="s">
        <v>294</v>
      </c>
      <c r="M4028" s="10">
        <v>43403</v>
      </c>
      <c r="N4028">
        <v>118379</v>
      </c>
      <c r="O4028" t="s">
        <v>46</v>
      </c>
      <c r="P4028" t="s">
        <v>22</v>
      </c>
      <c r="Q4028" t="s">
        <v>47</v>
      </c>
      <c r="R4028">
        <v>2018</v>
      </c>
      <c r="S4028" t="s">
        <v>227</v>
      </c>
      <c r="T4028">
        <v>5</v>
      </c>
      <c r="U4028">
        <v>0.67</v>
      </c>
      <c r="V4028">
        <v>5</v>
      </c>
    </row>
    <row r="4029" spans="1:22" x14ac:dyDescent="0.25">
      <c r="A4029" t="s">
        <v>51</v>
      </c>
      <c r="B4029" t="s">
        <v>51</v>
      </c>
      <c r="C4029">
        <v>77780180</v>
      </c>
      <c r="D4029" t="s">
        <v>52</v>
      </c>
      <c r="E4029" t="s">
        <v>52</v>
      </c>
      <c r="F4029" t="s">
        <v>182</v>
      </c>
      <c r="G4029" t="s">
        <v>183</v>
      </c>
      <c r="H4029" t="s">
        <v>184</v>
      </c>
      <c r="I4029" t="s">
        <v>76</v>
      </c>
      <c r="J4029" t="s">
        <v>77</v>
      </c>
      <c r="K4029" t="s">
        <v>185</v>
      </c>
      <c r="L4029" t="s">
        <v>70</v>
      </c>
      <c r="M4029" s="10">
        <v>43403</v>
      </c>
      <c r="N4029">
        <v>118379</v>
      </c>
      <c r="O4029" t="s">
        <v>49</v>
      </c>
      <c r="P4029" t="s">
        <v>22</v>
      </c>
      <c r="Q4029" t="s">
        <v>59</v>
      </c>
      <c r="R4029">
        <v>2018</v>
      </c>
      <c r="S4029" t="s">
        <v>227</v>
      </c>
      <c r="T4029">
        <v>7</v>
      </c>
      <c r="U4029">
        <v>0.93</v>
      </c>
      <c r="V4029">
        <v>85</v>
      </c>
    </row>
    <row r="4030" spans="1:22" x14ac:dyDescent="0.25">
      <c r="A4030" t="s">
        <v>51</v>
      </c>
      <c r="B4030" t="s">
        <v>51</v>
      </c>
      <c r="C4030">
        <v>77780180</v>
      </c>
      <c r="D4030" t="s">
        <v>52</v>
      </c>
      <c r="E4030" t="s">
        <v>52</v>
      </c>
      <c r="F4030" t="s">
        <v>182</v>
      </c>
      <c r="G4030" t="s">
        <v>183</v>
      </c>
      <c r="H4030" t="s">
        <v>184</v>
      </c>
      <c r="I4030" t="s">
        <v>76</v>
      </c>
      <c r="J4030" t="s">
        <v>77</v>
      </c>
      <c r="K4030" t="s">
        <v>185</v>
      </c>
      <c r="L4030" t="s">
        <v>80</v>
      </c>
      <c r="M4030" s="10">
        <v>43403</v>
      </c>
      <c r="N4030">
        <v>118379</v>
      </c>
      <c r="O4030" t="s">
        <v>268</v>
      </c>
      <c r="P4030" t="s">
        <v>22</v>
      </c>
      <c r="Q4030" t="s">
        <v>59</v>
      </c>
      <c r="R4030">
        <v>2018</v>
      </c>
      <c r="S4030" t="s">
        <v>227</v>
      </c>
      <c r="T4030">
        <v>32</v>
      </c>
      <c r="U4030">
        <v>4.2699999999999996</v>
      </c>
      <c r="V4030">
        <v>353</v>
      </c>
    </row>
    <row r="4031" spans="1:22" x14ac:dyDescent="0.25">
      <c r="A4031" t="s">
        <v>51</v>
      </c>
      <c r="B4031" t="s">
        <v>51</v>
      </c>
      <c r="C4031">
        <v>77780096</v>
      </c>
      <c r="D4031" t="s">
        <v>52</v>
      </c>
      <c r="E4031" t="s">
        <v>308</v>
      </c>
      <c r="F4031" t="s">
        <v>127</v>
      </c>
      <c r="G4031" t="s">
        <v>128</v>
      </c>
      <c r="H4031" t="s">
        <v>129</v>
      </c>
      <c r="I4031" t="s">
        <v>56</v>
      </c>
      <c r="J4031" t="s">
        <v>57</v>
      </c>
      <c r="K4031" t="s">
        <v>225</v>
      </c>
      <c r="L4031" t="s">
        <v>60</v>
      </c>
      <c r="M4031" s="10">
        <v>43404</v>
      </c>
      <c r="N4031">
        <v>120101</v>
      </c>
      <c r="O4031" t="s">
        <v>12</v>
      </c>
      <c r="P4031" t="s">
        <v>22</v>
      </c>
      <c r="Q4031" t="s">
        <v>59</v>
      </c>
      <c r="R4031">
        <v>2018</v>
      </c>
      <c r="S4031" t="s">
        <v>227</v>
      </c>
      <c r="T4031">
        <v>194</v>
      </c>
      <c r="U4031">
        <v>36.06</v>
      </c>
      <c r="V4031">
        <v>8131</v>
      </c>
    </row>
    <row r="4032" spans="1:22" x14ac:dyDescent="0.25">
      <c r="A4032" t="s">
        <v>51</v>
      </c>
      <c r="B4032" t="s">
        <v>51</v>
      </c>
      <c r="C4032">
        <v>77780096</v>
      </c>
      <c r="D4032" t="s">
        <v>52</v>
      </c>
      <c r="E4032" t="s">
        <v>308</v>
      </c>
      <c r="F4032" t="s">
        <v>127</v>
      </c>
      <c r="G4032" t="s">
        <v>128</v>
      </c>
      <c r="H4032" t="s">
        <v>129</v>
      </c>
      <c r="I4032" t="s">
        <v>56</v>
      </c>
      <c r="J4032" t="s">
        <v>57</v>
      </c>
      <c r="K4032" t="s">
        <v>225</v>
      </c>
      <c r="L4032" t="s">
        <v>60</v>
      </c>
      <c r="M4032" s="10">
        <v>43404</v>
      </c>
      <c r="N4032">
        <v>120101</v>
      </c>
      <c r="O4032" t="s">
        <v>12</v>
      </c>
      <c r="P4032" t="s">
        <v>22</v>
      </c>
      <c r="Q4032" t="s">
        <v>47</v>
      </c>
      <c r="R4032">
        <v>2018</v>
      </c>
      <c r="S4032" t="s">
        <v>227</v>
      </c>
      <c r="T4032">
        <v>20</v>
      </c>
      <c r="U4032">
        <v>3.72</v>
      </c>
      <c r="V4032">
        <v>20</v>
      </c>
    </row>
    <row r="4033" spans="1:22" x14ac:dyDescent="0.25">
      <c r="A4033" t="s">
        <v>51</v>
      </c>
      <c r="B4033" t="s">
        <v>51</v>
      </c>
      <c r="C4033">
        <v>77780096</v>
      </c>
      <c r="D4033" t="s">
        <v>52</v>
      </c>
      <c r="E4033" t="s">
        <v>308</v>
      </c>
      <c r="F4033" t="s">
        <v>127</v>
      </c>
      <c r="G4033" t="s">
        <v>128</v>
      </c>
      <c r="H4033" t="s">
        <v>129</v>
      </c>
      <c r="I4033" t="s">
        <v>56</v>
      </c>
      <c r="J4033" t="s">
        <v>57</v>
      </c>
      <c r="K4033" t="s">
        <v>225</v>
      </c>
      <c r="L4033" t="s">
        <v>272</v>
      </c>
      <c r="M4033" s="10">
        <v>43404</v>
      </c>
      <c r="N4033">
        <v>120101</v>
      </c>
      <c r="O4033" t="s">
        <v>12</v>
      </c>
      <c r="P4033" t="s">
        <v>22</v>
      </c>
      <c r="Q4033" t="s">
        <v>47</v>
      </c>
      <c r="R4033">
        <v>2018</v>
      </c>
      <c r="S4033" t="s">
        <v>227</v>
      </c>
      <c r="T4033">
        <v>7</v>
      </c>
      <c r="U4033">
        <v>0</v>
      </c>
      <c r="V4033">
        <v>7</v>
      </c>
    </row>
    <row r="4034" spans="1:22" x14ac:dyDescent="0.25">
      <c r="A4034" t="s">
        <v>51</v>
      </c>
      <c r="B4034" t="s">
        <v>51</v>
      </c>
      <c r="C4034">
        <v>77780096</v>
      </c>
      <c r="D4034" t="s">
        <v>52</v>
      </c>
      <c r="E4034" t="s">
        <v>308</v>
      </c>
      <c r="F4034" t="s">
        <v>127</v>
      </c>
      <c r="G4034" t="s">
        <v>128</v>
      </c>
      <c r="H4034" t="s">
        <v>129</v>
      </c>
      <c r="I4034" t="s">
        <v>56</v>
      </c>
      <c r="J4034" t="s">
        <v>57</v>
      </c>
      <c r="K4034" t="s">
        <v>225</v>
      </c>
      <c r="L4034" t="s">
        <v>272</v>
      </c>
      <c r="M4034" s="10">
        <v>43404</v>
      </c>
      <c r="N4034">
        <v>120100</v>
      </c>
      <c r="O4034" t="s">
        <v>12</v>
      </c>
      <c r="P4034" t="s">
        <v>22</v>
      </c>
      <c r="Q4034" t="s">
        <v>47</v>
      </c>
      <c r="R4034">
        <v>2018</v>
      </c>
      <c r="S4034" t="s">
        <v>227</v>
      </c>
      <c r="T4034">
        <v>-7</v>
      </c>
      <c r="U4034">
        <v>0</v>
      </c>
      <c r="V4034">
        <v>7</v>
      </c>
    </row>
    <row r="4035" spans="1:22" x14ac:dyDescent="0.25">
      <c r="A4035" t="s">
        <v>51</v>
      </c>
      <c r="B4035" t="s">
        <v>51</v>
      </c>
      <c r="C4035">
        <v>77780096</v>
      </c>
      <c r="D4035" t="s">
        <v>52</v>
      </c>
      <c r="E4035" t="s">
        <v>308</v>
      </c>
      <c r="F4035" t="s">
        <v>127</v>
      </c>
      <c r="G4035" t="s">
        <v>128</v>
      </c>
      <c r="H4035" t="s">
        <v>129</v>
      </c>
      <c r="I4035" t="s">
        <v>56</v>
      </c>
      <c r="J4035" t="s">
        <v>57</v>
      </c>
      <c r="K4035" t="s">
        <v>225</v>
      </c>
      <c r="L4035" t="s">
        <v>60</v>
      </c>
      <c r="M4035" s="10">
        <v>43404</v>
      </c>
      <c r="N4035">
        <v>120100</v>
      </c>
      <c r="O4035" t="s">
        <v>12</v>
      </c>
      <c r="P4035" t="s">
        <v>22</v>
      </c>
      <c r="Q4035" t="s">
        <v>47</v>
      </c>
      <c r="R4035">
        <v>2018</v>
      </c>
      <c r="S4035" t="s">
        <v>227</v>
      </c>
      <c r="T4035">
        <v>-20</v>
      </c>
      <c r="U4035">
        <v>-3.72</v>
      </c>
      <c r="V4035">
        <v>20</v>
      </c>
    </row>
    <row r="4036" spans="1:22" x14ac:dyDescent="0.25">
      <c r="A4036" t="s">
        <v>51</v>
      </c>
      <c r="B4036" t="s">
        <v>51</v>
      </c>
      <c r="C4036">
        <v>77780096</v>
      </c>
      <c r="D4036" t="s">
        <v>52</v>
      </c>
      <c r="E4036" t="s">
        <v>308</v>
      </c>
      <c r="F4036" t="s">
        <v>127</v>
      </c>
      <c r="G4036" t="s">
        <v>128</v>
      </c>
      <c r="H4036" t="s">
        <v>129</v>
      </c>
      <c r="I4036" t="s">
        <v>56</v>
      </c>
      <c r="J4036" t="s">
        <v>57</v>
      </c>
      <c r="K4036" t="s">
        <v>225</v>
      </c>
      <c r="L4036" t="s">
        <v>60</v>
      </c>
      <c r="M4036" s="10">
        <v>43404</v>
      </c>
      <c r="N4036">
        <v>120100</v>
      </c>
      <c r="O4036" t="s">
        <v>12</v>
      </c>
      <c r="P4036" t="s">
        <v>22</v>
      </c>
      <c r="Q4036" t="s">
        <v>59</v>
      </c>
      <c r="R4036">
        <v>2018</v>
      </c>
      <c r="S4036" t="s">
        <v>227</v>
      </c>
      <c r="T4036">
        <v>-194</v>
      </c>
      <c r="U4036">
        <v>-36.06</v>
      </c>
      <c r="V4036">
        <v>8131</v>
      </c>
    </row>
    <row r="4037" spans="1:22" x14ac:dyDescent="0.25">
      <c r="A4037" t="s">
        <v>51</v>
      </c>
      <c r="B4037" t="s">
        <v>51</v>
      </c>
      <c r="C4037">
        <v>77780096</v>
      </c>
      <c r="D4037" t="s">
        <v>52</v>
      </c>
      <c r="E4037" t="s">
        <v>308</v>
      </c>
      <c r="F4037" t="s">
        <v>127</v>
      </c>
      <c r="G4037" t="s">
        <v>128</v>
      </c>
      <c r="H4037" t="s">
        <v>129</v>
      </c>
      <c r="I4037" t="s">
        <v>56</v>
      </c>
      <c r="J4037" t="s">
        <v>57</v>
      </c>
      <c r="K4037" t="s">
        <v>225</v>
      </c>
      <c r="L4037" t="s">
        <v>61</v>
      </c>
      <c r="M4037" s="10">
        <v>43404</v>
      </c>
      <c r="N4037">
        <v>120101</v>
      </c>
      <c r="O4037" t="s">
        <v>13</v>
      </c>
      <c r="P4037" t="s">
        <v>22</v>
      </c>
      <c r="Q4037" t="s">
        <v>59</v>
      </c>
      <c r="R4037">
        <v>2018</v>
      </c>
      <c r="S4037" t="s">
        <v>227</v>
      </c>
      <c r="T4037">
        <v>264</v>
      </c>
      <c r="U4037">
        <v>49.08</v>
      </c>
      <c r="V4037">
        <v>8255</v>
      </c>
    </row>
    <row r="4038" spans="1:22" x14ac:dyDescent="0.25">
      <c r="A4038" t="s">
        <v>51</v>
      </c>
      <c r="B4038" t="s">
        <v>51</v>
      </c>
      <c r="C4038">
        <v>77780096</v>
      </c>
      <c r="D4038" t="s">
        <v>52</v>
      </c>
      <c r="E4038" t="s">
        <v>308</v>
      </c>
      <c r="F4038" t="s">
        <v>127</v>
      </c>
      <c r="G4038" t="s">
        <v>128</v>
      </c>
      <c r="H4038" t="s">
        <v>129</v>
      </c>
      <c r="I4038" t="s">
        <v>56</v>
      </c>
      <c r="J4038" t="s">
        <v>57</v>
      </c>
      <c r="K4038" t="s">
        <v>225</v>
      </c>
      <c r="L4038" t="s">
        <v>61</v>
      </c>
      <c r="M4038" s="10">
        <v>43404</v>
      </c>
      <c r="N4038">
        <v>120101</v>
      </c>
      <c r="O4038" t="s">
        <v>13</v>
      </c>
      <c r="P4038" t="s">
        <v>22</v>
      </c>
      <c r="Q4038" t="s">
        <v>47</v>
      </c>
      <c r="R4038">
        <v>2018</v>
      </c>
      <c r="S4038" t="s">
        <v>227</v>
      </c>
      <c r="T4038">
        <v>32</v>
      </c>
      <c r="U4038">
        <v>5.95</v>
      </c>
      <c r="V4038">
        <v>32</v>
      </c>
    </row>
    <row r="4039" spans="1:22" x14ac:dyDescent="0.25">
      <c r="A4039" t="s">
        <v>51</v>
      </c>
      <c r="B4039" t="s">
        <v>51</v>
      </c>
      <c r="C4039">
        <v>77780096</v>
      </c>
      <c r="D4039" t="s">
        <v>52</v>
      </c>
      <c r="E4039" t="s">
        <v>308</v>
      </c>
      <c r="F4039" t="s">
        <v>127</v>
      </c>
      <c r="G4039" t="s">
        <v>128</v>
      </c>
      <c r="H4039" t="s">
        <v>129</v>
      </c>
      <c r="I4039" t="s">
        <v>56</v>
      </c>
      <c r="J4039" t="s">
        <v>57</v>
      </c>
      <c r="K4039" t="s">
        <v>225</v>
      </c>
      <c r="L4039" t="s">
        <v>273</v>
      </c>
      <c r="M4039" s="10">
        <v>43404</v>
      </c>
      <c r="N4039">
        <v>120101</v>
      </c>
      <c r="O4039" t="s">
        <v>13</v>
      </c>
      <c r="P4039" t="s">
        <v>22</v>
      </c>
      <c r="Q4039" t="s">
        <v>47</v>
      </c>
      <c r="R4039">
        <v>2018</v>
      </c>
      <c r="S4039" t="s">
        <v>227</v>
      </c>
      <c r="T4039">
        <v>18</v>
      </c>
      <c r="U4039">
        <v>0</v>
      </c>
      <c r="V4039">
        <v>18</v>
      </c>
    </row>
    <row r="4040" spans="1:22" x14ac:dyDescent="0.25">
      <c r="A4040" t="s">
        <v>51</v>
      </c>
      <c r="B4040" t="s">
        <v>51</v>
      </c>
      <c r="C4040">
        <v>77780096</v>
      </c>
      <c r="D4040" t="s">
        <v>52</v>
      </c>
      <c r="E4040" t="s">
        <v>308</v>
      </c>
      <c r="F4040" t="s">
        <v>127</v>
      </c>
      <c r="G4040" t="s">
        <v>128</v>
      </c>
      <c r="H4040" t="s">
        <v>129</v>
      </c>
      <c r="I4040" t="s">
        <v>56</v>
      </c>
      <c r="J4040" t="s">
        <v>57</v>
      </c>
      <c r="K4040" t="s">
        <v>225</v>
      </c>
      <c r="L4040" t="s">
        <v>273</v>
      </c>
      <c r="M4040" s="10">
        <v>43404</v>
      </c>
      <c r="N4040">
        <v>120100</v>
      </c>
      <c r="O4040" t="s">
        <v>13</v>
      </c>
      <c r="P4040" t="s">
        <v>22</v>
      </c>
      <c r="Q4040" t="s">
        <v>47</v>
      </c>
      <c r="R4040">
        <v>2018</v>
      </c>
      <c r="S4040" t="s">
        <v>227</v>
      </c>
      <c r="T4040">
        <v>-18</v>
      </c>
      <c r="U4040">
        <v>0</v>
      </c>
      <c r="V4040">
        <v>18</v>
      </c>
    </row>
    <row r="4041" spans="1:22" x14ac:dyDescent="0.25">
      <c r="A4041" t="s">
        <v>51</v>
      </c>
      <c r="B4041" t="s">
        <v>51</v>
      </c>
      <c r="C4041">
        <v>77780096</v>
      </c>
      <c r="D4041" t="s">
        <v>52</v>
      </c>
      <c r="E4041" t="s">
        <v>308</v>
      </c>
      <c r="F4041" t="s">
        <v>127</v>
      </c>
      <c r="G4041" t="s">
        <v>128</v>
      </c>
      <c r="H4041" t="s">
        <v>129</v>
      </c>
      <c r="I4041" t="s">
        <v>56</v>
      </c>
      <c r="J4041" t="s">
        <v>57</v>
      </c>
      <c r="K4041" t="s">
        <v>225</v>
      </c>
      <c r="L4041" t="s">
        <v>61</v>
      </c>
      <c r="M4041" s="10">
        <v>43404</v>
      </c>
      <c r="N4041">
        <v>120100</v>
      </c>
      <c r="O4041" t="s">
        <v>13</v>
      </c>
      <c r="P4041" t="s">
        <v>22</v>
      </c>
      <c r="Q4041" t="s">
        <v>47</v>
      </c>
      <c r="R4041">
        <v>2018</v>
      </c>
      <c r="S4041" t="s">
        <v>227</v>
      </c>
      <c r="T4041">
        <v>-32</v>
      </c>
      <c r="U4041">
        <v>-5.95</v>
      </c>
      <c r="V4041">
        <v>32</v>
      </c>
    </row>
    <row r="4042" spans="1:22" x14ac:dyDescent="0.25">
      <c r="A4042" t="s">
        <v>51</v>
      </c>
      <c r="B4042" t="s">
        <v>51</v>
      </c>
      <c r="C4042">
        <v>77780096</v>
      </c>
      <c r="D4042" t="s">
        <v>52</v>
      </c>
      <c r="E4042" t="s">
        <v>308</v>
      </c>
      <c r="F4042" t="s">
        <v>127</v>
      </c>
      <c r="G4042" t="s">
        <v>128</v>
      </c>
      <c r="H4042" t="s">
        <v>129</v>
      </c>
      <c r="I4042" t="s">
        <v>56</v>
      </c>
      <c r="J4042" t="s">
        <v>57</v>
      </c>
      <c r="K4042" t="s">
        <v>225</v>
      </c>
      <c r="L4042" t="s">
        <v>61</v>
      </c>
      <c r="M4042" s="10">
        <v>43404</v>
      </c>
      <c r="N4042">
        <v>120100</v>
      </c>
      <c r="O4042" t="s">
        <v>13</v>
      </c>
      <c r="P4042" t="s">
        <v>22</v>
      </c>
      <c r="Q4042" t="s">
        <v>59</v>
      </c>
      <c r="R4042">
        <v>2018</v>
      </c>
      <c r="S4042" t="s">
        <v>227</v>
      </c>
      <c r="T4042">
        <v>-264</v>
      </c>
      <c r="U4042">
        <v>-49.08</v>
      </c>
      <c r="V4042">
        <v>8255</v>
      </c>
    </row>
    <row r="4043" spans="1:22" x14ac:dyDescent="0.25">
      <c r="A4043" t="s">
        <v>51</v>
      </c>
      <c r="B4043" t="s">
        <v>51</v>
      </c>
      <c r="C4043">
        <v>77780096</v>
      </c>
      <c r="D4043" t="s">
        <v>52</v>
      </c>
      <c r="E4043" t="s">
        <v>308</v>
      </c>
      <c r="F4043" t="s">
        <v>127</v>
      </c>
      <c r="G4043" t="s">
        <v>128</v>
      </c>
      <c r="H4043" t="s">
        <v>129</v>
      </c>
      <c r="I4043" t="s">
        <v>56</v>
      </c>
      <c r="J4043" t="s">
        <v>57</v>
      </c>
      <c r="K4043" t="s">
        <v>225</v>
      </c>
      <c r="L4043" t="s">
        <v>62</v>
      </c>
      <c r="M4043" s="10">
        <v>43404</v>
      </c>
      <c r="N4043">
        <v>120101</v>
      </c>
      <c r="O4043" t="s">
        <v>63</v>
      </c>
      <c r="P4043" t="s">
        <v>22</v>
      </c>
      <c r="Q4043" t="s">
        <v>59</v>
      </c>
      <c r="R4043">
        <v>2018</v>
      </c>
      <c r="S4043" t="s">
        <v>227</v>
      </c>
      <c r="T4043">
        <v>37</v>
      </c>
      <c r="U4043">
        <v>6.88</v>
      </c>
      <c r="V4043">
        <v>2061</v>
      </c>
    </row>
    <row r="4044" spans="1:22" x14ac:dyDescent="0.25">
      <c r="A4044" t="s">
        <v>51</v>
      </c>
      <c r="B4044" t="s">
        <v>51</v>
      </c>
      <c r="C4044">
        <v>77780096</v>
      </c>
      <c r="D4044" t="s">
        <v>52</v>
      </c>
      <c r="E4044" t="s">
        <v>308</v>
      </c>
      <c r="F4044" t="s">
        <v>127</v>
      </c>
      <c r="G4044" t="s">
        <v>128</v>
      </c>
      <c r="H4044" t="s">
        <v>129</v>
      </c>
      <c r="I4044" t="s">
        <v>56</v>
      </c>
      <c r="J4044" t="s">
        <v>57</v>
      </c>
      <c r="K4044" t="s">
        <v>225</v>
      </c>
      <c r="L4044" t="s">
        <v>62</v>
      </c>
      <c r="M4044" s="10">
        <v>43404</v>
      </c>
      <c r="N4044">
        <v>120101</v>
      </c>
      <c r="O4044" t="s">
        <v>63</v>
      </c>
      <c r="P4044" t="s">
        <v>22</v>
      </c>
      <c r="Q4044" t="s">
        <v>47</v>
      </c>
      <c r="R4044">
        <v>2018</v>
      </c>
      <c r="S4044" t="s">
        <v>227</v>
      </c>
      <c r="T4044">
        <v>4</v>
      </c>
      <c r="U4044">
        <v>0.74</v>
      </c>
      <c r="V4044">
        <v>4</v>
      </c>
    </row>
    <row r="4045" spans="1:22" x14ac:dyDescent="0.25">
      <c r="A4045" t="s">
        <v>51</v>
      </c>
      <c r="B4045" t="s">
        <v>51</v>
      </c>
      <c r="C4045">
        <v>77780096</v>
      </c>
      <c r="D4045" t="s">
        <v>52</v>
      </c>
      <c r="E4045" t="s">
        <v>308</v>
      </c>
      <c r="F4045" t="s">
        <v>127</v>
      </c>
      <c r="G4045" t="s">
        <v>128</v>
      </c>
      <c r="H4045" t="s">
        <v>129</v>
      </c>
      <c r="I4045" t="s">
        <v>56</v>
      </c>
      <c r="J4045" t="s">
        <v>57</v>
      </c>
      <c r="K4045" t="s">
        <v>225</v>
      </c>
      <c r="L4045" t="s">
        <v>62</v>
      </c>
      <c r="M4045" s="10">
        <v>43404</v>
      </c>
      <c r="N4045">
        <v>120100</v>
      </c>
      <c r="O4045" t="s">
        <v>63</v>
      </c>
      <c r="P4045" t="s">
        <v>22</v>
      </c>
      <c r="Q4045" t="s">
        <v>47</v>
      </c>
      <c r="R4045">
        <v>2018</v>
      </c>
      <c r="S4045" t="s">
        <v>227</v>
      </c>
      <c r="T4045">
        <v>-4</v>
      </c>
      <c r="U4045">
        <v>-0.74</v>
      </c>
      <c r="V4045">
        <v>4</v>
      </c>
    </row>
    <row r="4046" spans="1:22" x14ac:dyDescent="0.25">
      <c r="A4046" t="s">
        <v>51</v>
      </c>
      <c r="B4046" t="s">
        <v>51</v>
      </c>
      <c r="C4046">
        <v>77780096</v>
      </c>
      <c r="D4046" t="s">
        <v>52</v>
      </c>
      <c r="E4046" t="s">
        <v>308</v>
      </c>
      <c r="F4046" t="s">
        <v>127</v>
      </c>
      <c r="G4046" t="s">
        <v>128</v>
      </c>
      <c r="H4046" t="s">
        <v>129</v>
      </c>
      <c r="I4046" t="s">
        <v>56</v>
      </c>
      <c r="J4046" t="s">
        <v>57</v>
      </c>
      <c r="K4046" t="s">
        <v>225</v>
      </c>
      <c r="L4046" t="s">
        <v>62</v>
      </c>
      <c r="M4046" s="10">
        <v>43404</v>
      </c>
      <c r="N4046">
        <v>120100</v>
      </c>
      <c r="O4046" t="s">
        <v>63</v>
      </c>
      <c r="P4046" t="s">
        <v>22</v>
      </c>
      <c r="Q4046" t="s">
        <v>59</v>
      </c>
      <c r="R4046">
        <v>2018</v>
      </c>
      <c r="S4046" t="s">
        <v>227</v>
      </c>
      <c r="T4046">
        <v>-37</v>
      </c>
      <c r="U4046">
        <v>-6.88</v>
      </c>
      <c r="V4046">
        <v>2061</v>
      </c>
    </row>
    <row r="4047" spans="1:22" x14ac:dyDescent="0.25">
      <c r="A4047" t="s">
        <v>51</v>
      </c>
      <c r="B4047" t="s">
        <v>51</v>
      </c>
      <c r="C4047">
        <v>77780096</v>
      </c>
      <c r="D4047" t="s">
        <v>52</v>
      </c>
      <c r="E4047" t="s">
        <v>308</v>
      </c>
      <c r="F4047" t="s">
        <v>127</v>
      </c>
      <c r="G4047" t="s">
        <v>128</v>
      </c>
      <c r="H4047" t="s">
        <v>129</v>
      </c>
      <c r="I4047" t="s">
        <v>56</v>
      </c>
      <c r="J4047" t="s">
        <v>57</v>
      </c>
      <c r="K4047" t="s">
        <v>225</v>
      </c>
      <c r="L4047" t="s">
        <v>282</v>
      </c>
      <c r="M4047" s="10">
        <v>43404</v>
      </c>
      <c r="N4047">
        <v>120101</v>
      </c>
      <c r="O4047" t="s">
        <v>283</v>
      </c>
      <c r="P4047" t="s">
        <v>22</v>
      </c>
      <c r="Q4047" t="s">
        <v>47</v>
      </c>
      <c r="R4047">
        <v>2018</v>
      </c>
      <c r="S4047" t="s">
        <v>227</v>
      </c>
      <c r="T4047">
        <v>2</v>
      </c>
      <c r="U4047">
        <v>0</v>
      </c>
      <c r="V4047">
        <v>2</v>
      </c>
    </row>
    <row r="4048" spans="1:22" x14ac:dyDescent="0.25">
      <c r="A4048" t="s">
        <v>51</v>
      </c>
      <c r="B4048" t="s">
        <v>51</v>
      </c>
      <c r="C4048">
        <v>77780096</v>
      </c>
      <c r="D4048" t="s">
        <v>52</v>
      </c>
      <c r="E4048" t="s">
        <v>308</v>
      </c>
      <c r="F4048" t="s">
        <v>127</v>
      </c>
      <c r="G4048" t="s">
        <v>128</v>
      </c>
      <c r="H4048" t="s">
        <v>129</v>
      </c>
      <c r="I4048" t="s">
        <v>56</v>
      </c>
      <c r="J4048" t="s">
        <v>57</v>
      </c>
      <c r="K4048" t="s">
        <v>225</v>
      </c>
      <c r="L4048" t="s">
        <v>282</v>
      </c>
      <c r="M4048" s="10">
        <v>43404</v>
      </c>
      <c r="N4048">
        <v>120100</v>
      </c>
      <c r="O4048" t="s">
        <v>283</v>
      </c>
      <c r="P4048" t="s">
        <v>22</v>
      </c>
      <c r="Q4048" t="s">
        <v>47</v>
      </c>
      <c r="R4048">
        <v>2018</v>
      </c>
      <c r="S4048" t="s">
        <v>227</v>
      </c>
      <c r="T4048">
        <v>-2</v>
      </c>
      <c r="U4048">
        <v>0</v>
      </c>
      <c r="V4048">
        <v>2</v>
      </c>
    </row>
    <row r="4049" spans="1:22" x14ac:dyDescent="0.25">
      <c r="A4049" t="s">
        <v>51</v>
      </c>
      <c r="B4049" t="s">
        <v>51</v>
      </c>
      <c r="C4049">
        <v>77780096</v>
      </c>
      <c r="D4049" t="s">
        <v>52</v>
      </c>
      <c r="E4049" t="s">
        <v>308</v>
      </c>
      <c r="F4049" t="s">
        <v>127</v>
      </c>
      <c r="G4049" t="s">
        <v>128</v>
      </c>
      <c r="H4049" t="s">
        <v>129</v>
      </c>
      <c r="I4049" t="s">
        <v>56</v>
      </c>
      <c r="J4049" t="s">
        <v>57</v>
      </c>
      <c r="K4049" t="s">
        <v>225</v>
      </c>
      <c r="L4049" t="s">
        <v>65</v>
      </c>
      <c r="M4049" s="10">
        <v>43404</v>
      </c>
      <c r="N4049">
        <v>120101</v>
      </c>
      <c r="O4049" t="s">
        <v>266</v>
      </c>
      <c r="P4049" t="s">
        <v>267</v>
      </c>
      <c r="Q4049" t="s">
        <v>59</v>
      </c>
      <c r="R4049">
        <v>2018</v>
      </c>
      <c r="S4049" t="s">
        <v>227</v>
      </c>
      <c r="T4049">
        <v>642</v>
      </c>
      <c r="U4049">
        <v>0</v>
      </c>
      <c r="V4049">
        <v>29044</v>
      </c>
    </row>
    <row r="4050" spans="1:22" x14ac:dyDescent="0.25">
      <c r="A4050" t="s">
        <v>51</v>
      </c>
      <c r="B4050" t="s">
        <v>51</v>
      </c>
      <c r="C4050">
        <v>77780096</v>
      </c>
      <c r="D4050" t="s">
        <v>52</v>
      </c>
      <c r="E4050" t="s">
        <v>308</v>
      </c>
      <c r="F4050" t="s">
        <v>127</v>
      </c>
      <c r="G4050" t="s">
        <v>128</v>
      </c>
      <c r="H4050" t="s">
        <v>129</v>
      </c>
      <c r="I4050" t="s">
        <v>56</v>
      </c>
      <c r="J4050" t="s">
        <v>57</v>
      </c>
      <c r="K4050" t="s">
        <v>225</v>
      </c>
      <c r="L4050" t="s">
        <v>65</v>
      </c>
      <c r="M4050" s="10">
        <v>43404</v>
      </c>
      <c r="N4050">
        <v>120101</v>
      </c>
      <c r="O4050" t="s">
        <v>266</v>
      </c>
      <c r="P4050" t="s">
        <v>267</v>
      </c>
      <c r="Q4050" t="s">
        <v>47</v>
      </c>
      <c r="R4050">
        <v>2018</v>
      </c>
      <c r="S4050" t="s">
        <v>227</v>
      </c>
      <c r="T4050">
        <v>82</v>
      </c>
      <c r="U4050">
        <v>0</v>
      </c>
      <c r="V4050">
        <v>82</v>
      </c>
    </row>
    <row r="4051" spans="1:22" x14ac:dyDescent="0.25">
      <c r="A4051" t="s">
        <v>51</v>
      </c>
      <c r="B4051" t="s">
        <v>51</v>
      </c>
      <c r="C4051">
        <v>77780096</v>
      </c>
      <c r="D4051" t="s">
        <v>52</v>
      </c>
      <c r="E4051" t="s">
        <v>308</v>
      </c>
      <c r="F4051" t="s">
        <v>127</v>
      </c>
      <c r="G4051" t="s">
        <v>128</v>
      </c>
      <c r="H4051" t="s">
        <v>129</v>
      </c>
      <c r="I4051" t="s">
        <v>56</v>
      </c>
      <c r="J4051" t="s">
        <v>57</v>
      </c>
      <c r="K4051" t="s">
        <v>225</v>
      </c>
      <c r="L4051" t="s">
        <v>274</v>
      </c>
      <c r="M4051" s="10">
        <v>43404</v>
      </c>
      <c r="N4051">
        <v>120101</v>
      </c>
      <c r="O4051" t="s">
        <v>266</v>
      </c>
      <c r="P4051" t="s">
        <v>267</v>
      </c>
      <c r="Q4051" t="s">
        <v>47</v>
      </c>
      <c r="R4051">
        <v>2018</v>
      </c>
      <c r="S4051" t="s">
        <v>227</v>
      </c>
      <c r="T4051">
        <v>42</v>
      </c>
      <c r="U4051">
        <v>0</v>
      </c>
      <c r="V4051">
        <v>42</v>
      </c>
    </row>
    <row r="4052" spans="1:22" x14ac:dyDescent="0.25">
      <c r="A4052" t="s">
        <v>51</v>
      </c>
      <c r="B4052" t="s">
        <v>51</v>
      </c>
      <c r="C4052">
        <v>77780096</v>
      </c>
      <c r="D4052" t="s">
        <v>52</v>
      </c>
      <c r="E4052" t="s">
        <v>308</v>
      </c>
      <c r="F4052" t="s">
        <v>127</v>
      </c>
      <c r="G4052" t="s">
        <v>128</v>
      </c>
      <c r="H4052" t="s">
        <v>129</v>
      </c>
      <c r="I4052" t="s">
        <v>56</v>
      </c>
      <c r="J4052" t="s">
        <v>57</v>
      </c>
      <c r="K4052" t="s">
        <v>225</v>
      </c>
      <c r="L4052" t="s">
        <v>284</v>
      </c>
      <c r="M4052" s="10">
        <v>43404</v>
      </c>
      <c r="N4052">
        <v>120101</v>
      </c>
      <c r="O4052" t="s">
        <v>266</v>
      </c>
      <c r="P4052" t="s">
        <v>267</v>
      </c>
      <c r="Q4052" t="s">
        <v>47</v>
      </c>
      <c r="R4052">
        <v>2018</v>
      </c>
      <c r="S4052" t="s">
        <v>227</v>
      </c>
      <c r="T4052">
        <v>16</v>
      </c>
      <c r="U4052">
        <v>0</v>
      </c>
      <c r="V4052">
        <v>16</v>
      </c>
    </row>
    <row r="4053" spans="1:22" x14ac:dyDescent="0.25">
      <c r="A4053" t="s">
        <v>51</v>
      </c>
      <c r="B4053" t="s">
        <v>51</v>
      </c>
      <c r="C4053">
        <v>77780096</v>
      </c>
      <c r="D4053" t="s">
        <v>52</v>
      </c>
      <c r="E4053" t="s">
        <v>308</v>
      </c>
      <c r="F4053" t="s">
        <v>127</v>
      </c>
      <c r="G4053" t="s">
        <v>128</v>
      </c>
      <c r="H4053" t="s">
        <v>129</v>
      </c>
      <c r="I4053" t="s">
        <v>56</v>
      </c>
      <c r="J4053" t="s">
        <v>57</v>
      </c>
      <c r="K4053" t="s">
        <v>225</v>
      </c>
      <c r="L4053" t="s">
        <v>284</v>
      </c>
      <c r="M4053" s="10">
        <v>43404</v>
      </c>
      <c r="N4053">
        <v>120100</v>
      </c>
      <c r="O4053" t="s">
        <v>266</v>
      </c>
      <c r="P4053" t="s">
        <v>267</v>
      </c>
      <c r="Q4053" t="s">
        <v>47</v>
      </c>
      <c r="R4053">
        <v>2018</v>
      </c>
      <c r="S4053" t="s">
        <v>227</v>
      </c>
      <c r="T4053">
        <v>-16</v>
      </c>
      <c r="U4053">
        <v>0</v>
      </c>
      <c r="V4053">
        <v>16</v>
      </c>
    </row>
    <row r="4054" spans="1:22" x14ac:dyDescent="0.25">
      <c r="A4054" t="s">
        <v>51</v>
      </c>
      <c r="B4054" t="s">
        <v>51</v>
      </c>
      <c r="C4054">
        <v>77780096</v>
      </c>
      <c r="D4054" t="s">
        <v>52</v>
      </c>
      <c r="E4054" t="s">
        <v>308</v>
      </c>
      <c r="F4054" t="s">
        <v>127</v>
      </c>
      <c r="G4054" t="s">
        <v>128</v>
      </c>
      <c r="H4054" t="s">
        <v>129</v>
      </c>
      <c r="I4054" t="s">
        <v>56</v>
      </c>
      <c r="J4054" t="s">
        <v>57</v>
      </c>
      <c r="K4054" t="s">
        <v>225</v>
      </c>
      <c r="L4054" t="s">
        <v>274</v>
      </c>
      <c r="M4054" s="10">
        <v>43404</v>
      </c>
      <c r="N4054">
        <v>120100</v>
      </c>
      <c r="O4054" t="s">
        <v>266</v>
      </c>
      <c r="P4054" t="s">
        <v>267</v>
      </c>
      <c r="Q4054" t="s">
        <v>47</v>
      </c>
      <c r="R4054">
        <v>2018</v>
      </c>
      <c r="S4054" t="s">
        <v>227</v>
      </c>
      <c r="T4054">
        <v>-42</v>
      </c>
      <c r="U4054">
        <v>0</v>
      </c>
      <c r="V4054">
        <v>42</v>
      </c>
    </row>
    <row r="4055" spans="1:22" x14ac:dyDescent="0.25">
      <c r="A4055" t="s">
        <v>51</v>
      </c>
      <c r="B4055" t="s">
        <v>51</v>
      </c>
      <c r="C4055">
        <v>77780096</v>
      </c>
      <c r="D4055" t="s">
        <v>52</v>
      </c>
      <c r="E4055" t="s">
        <v>308</v>
      </c>
      <c r="F4055" t="s">
        <v>127</v>
      </c>
      <c r="G4055" t="s">
        <v>128</v>
      </c>
      <c r="H4055" t="s">
        <v>129</v>
      </c>
      <c r="I4055" t="s">
        <v>56</v>
      </c>
      <c r="J4055" t="s">
        <v>57</v>
      </c>
      <c r="K4055" t="s">
        <v>225</v>
      </c>
      <c r="L4055" t="s">
        <v>65</v>
      </c>
      <c r="M4055" s="10">
        <v>43404</v>
      </c>
      <c r="N4055">
        <v>120100</v>
      </c>
      <c r="O4055" t="s">
        <v>266</v>
      </c>
      <c r="P4055" t="s">
        <v>267</v>
      </c>
      <c r="Q4055" t="s">
        <v>47</v>
      </c>
      <c r="R4055">
        <v>2018</v>
      </c>
      <c r="S4055" t="s">
        <v>227</v>
      </c>
      <c r="T4055">
        <v>-82</v>
      </c>
      <c r="U4055">
        <v>0</v>
      </c>
      <c r="V4055">
        <v>82</v>
      </c>
    </row>
    <row r="4056" spans="1:22" x14ac:dyDescent="0.25">
      <c r="A4056" t="s">
        <v>51</v>
      </c>
      <c r="B4056" t="s">
        <v>51</v>
      </c>
      <c r="C4056">
        <v>77780096</v>
      </c>
      <c r="D4056" t="s">
        <v>52</v>
      </c>
      <c r="E4056" t="s">
        <v>308</v>
      </c>
      <c r="F4056" t="s">
        <v>127</v>
      </c>
      <c r="G4056" t="s">
        <v>128</v>
      </c>
      <c r="H4056" t="s">
        <v>129</v>
      </c>
      <c r="I4056" t="s">
        <v>56</v>
      </c>
      <c r="J4056" t="s">
        <v>57</v>
      </c>
      <c r="K4056" t="s">
        <v>225</v>
      </c>
      <c r="L4056" t="s">
        <v>65</v>
      </c>
      <c r="M4056" s="10">
        <v>43404</v>
      </c>
      <c r="N4056">
        <v>120100</v>
      </c>
      <c r="O4056" t="s">
        <v>266</v>
      </c>
      <c r="P4056" t="s">
        <v>267</v>
      </c>
      <c r="Q4056" t="s">
        <v>59</v>
      </c>
      <c r="R4056">
        <v>2018</v>
      </c>
      <c r="S4056" t="s">
        <v>227</v>
      </c>
      <c r="T4056">
        <v>-642</v>
      </c>
      <c r="U4056">
        <v>0</v>
      </c>
      <c r="V4056">
        <v>29044</v>
      </c>
    </row>
    <row r="4057" spans="1:22" x14ac:dyDescent="0.25">
      <c r="A4057" t="s">
        <v>51</v>
      </c>
      <c r="B4057" t="s">
        <v>51</v>
      </c>
      <c r="C4057">
        <v>77780096</v>
      </c>
      <c r="D4057" t="s">
        <v>52</v>
      </c>
      <c r="E4057" t="s">
        <v>308</v>
      </c>
      <c r="F4057" t="s">
        <v>127</v>
      </c>
      <c r="G4057" t="s">
        <v>128</v>
      </c>
      <c r="H4057" t="s">
        <v>129</v>
      </c>
      <c r="I4057" t="s">
        <v>56</v>
      </c>
      <c r="J4057" t="s">
        <v>57</v>
      </c>
      <c r="K4057" t="s">
        <v>225</v>
      </c>
      <c r="L4057" t="s">
        <v>64</v>
      </c>
      <c r="M4057" s="10">
        <v>43404</v>
      </c>
      <c r="N4057">
        <v>120101</v>
      </c>
      <c r="O4057" t="s">
        <v>39</v>
      </c>
      <c r="P4057" t="s">
        <v>267</v>
      </c>
      <c r="Q4057" t="s">
        <v>59</v>
      </c>
      <c r="R4057">
        <v>2018</v>
      </c>
      <c r="S4057" t="s">
        <v>227</v>
      </c>
      <c r="T4057">
        <v>324</v>
      </c>
      <c r="U4057">
        <v>0</v>
      </c>
      <c r="V4057">
        <v>6844</v>
      </c>
    </row>
    <row r="4058" spans="1:22" x14ac:dyDescent="0.25">
      <c r="A4058" t="s">
        <v>51</v>
      </c>
      <c r="B4058" t="s">
        <v>51</v>
      </c>
      <c r="C4058">
        <v>77780096</v>
      </c>
      <c r="D4058" t="s">
        <v>52</v>
      </c>
      <c r="E4058" t="s">
        <v>308</v>
      </c>
      <c r="F4058" t="s">
        <v>127</v>
      </c>
      <c r="G4058" t="s">
        <v>128</v>
      </c>
      <c r="H4058" t="s">
        <v>129</v>
      </c>
      <c r="I4058" t="s">
        <v>56</v>
      </c>
      <c r="J4058" t="s">
        <v>57</v>
      </c>
      <c r="K4058" t="s">
        <v>225</v>
      </c>
      <c r="L4058" t="s">
        <v>64</v>
      </c>
      <c r="M4058" s="10">
        <v>43404</v>
      </c>
      <c r="N4058">
        <v>120100</v>
      </c>
      <c r="O4058" t="s">
        <v>39</v>
      </c>
      <c r="P4058" t="s">
        <v>267</v>
      </c>
      <c r="Q4058" t="s">
        <v>59</v>
      </c>
      <c r="R4058">
        <v>2018</v>
      </c>
      <c r="S4058" t="s">
        <v>227</v>
      </c>
      <c r="T4058">
        <v>-324</v>
      </c>
      <c r="U4058">
        <v>0</v>
      </c>
      <c r="V4058">
        <v>6844</v>
      </c>
    </row>
    <row r="4059" spans="1:22" x14ac:dyDescent="0.25">
      <c r="A4059" t="s">
        <v>51</v>
      </c>
      <c r="B4059" t="s">
        <v>51</v>
      </c>
      <c r="C4059">
        <v>77780096</v>
      </c>
      <c r="D4059" t="s">
        <v>52</v>
      </c>
      <c r="E4059" t="s">
        <v>308</v>
      </c>
      <c r="F4059" t="s">
        <v>127</v>
      </c>
      <c r="G4059" t="s">
        <v>128</v>
      </c>
      <c r="H4059" t="s">
        <v>129</v>
      </c>
      <c r="I4059" t="s">
        <v>56</v>
      </c>
      <c r="J4059" t="s">
        <v>57</v>
      </c>
      <c r="K4059" t="s">
        <v>225</v>
      </c>
      <c r="L4059" t="s">
        <v>66</v>
      </c>
      <c r="M4059" s="10">
        <v>43404</v>
      </c>
      <c r="N4059">
        <v>120101</v>
      </c>
      <c r="O4059" t="s">
        <v>67</v>
      </c>
      <c r="P4059" t="s">
        <v>22</v>
      </c>
      <c r="Q4059" t="s">
        <v>47</v>
      </c>
      <c r="R4059">
        <v>2018</v>
      </c>
      <c r="S4059" t="s">
        <v>227</v>
      </c>
      <c r="T4059">
        <v>3</v>
      </c>
      <c r="U4059">
        <v>0.56000000000000005</v>
      </c>
      <c r="V4059">
        <v>3</v>
      </c>
    </row>
    <row r="4060" spans="1:22" x14ac:dyDescent="0.25">
      <c r="A4060" t="s">
        <v>51</v>
      </c>
      <c r="B4060" t="s">
        <v>51</v>
      </c>
      <c r="C4060">
        <v>77780096</v>
      </c>
      <c r="D4060" t="s">
        <v>52</v>
      </c>
      <c r="E4060" t="s">
        <v>308</v>
      </c>
      <c r="F4060" t="s">
        <v>127</v>
      </c>
      <c r="G4060" t="s">
        <v>128</v>
      </c>
      <c r="H4060" t="s">
        <v>129</v>
      </c>
      <c r="I4060" t="s">
        <v>56</v>
      </c>
      <c r="J4060" t="s">
        <v>57</v>
      </c>
      <c r="K4060" t="s">
        <v>225</v>
      </c>
      <c r="L4060" t="s">
        <v>66</v>
      </c>
      <c r="M4060" s="10">
        <v>43404</v>
      </c>
      <c r="N4060">
        <v>120100</v>
      </c>
      <c r="O4060" t="s">
        <v>67</v>
      </c>
      <c r="P4060" t="s">
        <v>22</v>
      </c>
      <c r="Q4060" t="s">
        <v>47</v>
      </c>
      <c r="R4060">
        <v>2018</v>
      </c>
      <c r="S4060" t="s">
        <v>227</v>
      </c>
      <c r="T4060">
        <v>-3</v>
      </c>
      <c r="U4060">
        <v>-0.56000000000000005</v>
      </c>
      <c r="V4060">
        <v>3</v>
      </c>
    </row>
    <row r="4061" spans="1:22" x14ac:dyDescent="0.25">
      <c r="A4061" t="s">
        <v>51</v>
      </c>
      <c r="B4061" t="s">
        <v>51</v>
      </c>
      <c r="C4061">
        <v>77780096</v>
      </c>
      <c r="D4061" t="s">
        <v>52</v>
      </c>
      <c r="E4061" t="s">
        <v>308</v>
      </c>
      <c r="F4061" t="s">
        <v>127</v>
      </c>
      <c r="G4061" t="s">
        <v>128</v>
      </c>
      <c r="H4061" t="s">
        <v>129</v>
      </c>
      <c r="I4061" t="s">
        <v>56</v>
      </c>
      <c r="J4061" t="s">
        <v>57</v>
      </c>
      <c r="K4061" t="s">
        <v>225</v>
      </c>
      <c r="L4061" t="s">
        <v>66</v>
      </c>
      <c r="M4061" s="10">
        <v>43404</v>
      </c>
      <c r="N4061">
        <v>120100</v>
      </c>
      <c r="O4061" t="s">
        <v>67</v>
      </c>
      <c r="P4061" t="s">
        <v>22</v>
      </c>
      <c r="Q4061" t="s">
        <v>59</v>
      </c>
      <c r="R4061">
        <v>2018</v>
      </c>
      <c r="S4061" t="s">
        <v>227</v>
      </c>
      <c r="T4061">
        <v>-26613</v>
      </c>
      <c r="U4061">
        <v>-4947.3599999999997</v>
      </c>
      <c r="V4061">
        <v>27694</v>
      </c>
    </row>
    <row r="4062" spans="1:22" x14ac:dyDescent="0.25">
      <c r="A4062" t="s">
        <v>51</v>
      </c>
      <c r="B4062" t="s">
        <v>51</v>
      </c>
      <c r="C4062">
        <v>77780096</v>
      </c>
      <c r="D4062" t="s">
        <v>52</v>
      </c>
      <c r="E4062" t="s">
        <v>308</v>
      </c>
      <c r="F4062" t="s">
        <v>127</v>
      </c>
      <c r="G4062" t="s">
        <v>128</v>
      </c>
      <c r="H4062" t="s">
        <v>129</v>
      </c>
      <c r="I4062" t="s">
        <v>56</v>
      </c>
      <c r="J4062" t="s">
        <v>57</v>
      </c>
      <c r="K4062" t="s">
        <v>225</v>
      </c>
      <c r="L4062" t="s">
        <v>68</v>
      </c>
      <c r="M4062" s="10">
        <v>43404</v>
      </c>
      <c r="N4062">
        <v>120101</v>
      </c>
      <c r="O4062" t="s">
        <v>67</v>
      </c>
      <c r="P4062" t="s">
        <v>22</v>
      </c>
      <c r="Q4062" t="s">
        <v>59</v>
      </c>
      <c r="R4062">
        <v>2018</v>
      </c>
      <c r="S4062" t="s">
        <v>227</v>
      </c>
      <c r="T4062">
        <v>890</v>
      </c>
      <c r="U4062">
        <v>165.45</v>
      </c>
      <c r="V4062">
        <v>27694</v>
      </c>
    </row>
    <row r="4063" spans="1:22" x14ac:dyDescent="0.25">
      <c r="A4063" t="s">
        <v>51</v>
      </c>
      <c r="B4063" t="s">
        <v>51</v>
      </c>
      <c r="C4063">
        <v>77780096</v>
      </c>
      <c r="D4063" t="s">
        <v>52</v>
      </c>
      <c r="E4063" t="s">
        <v>308</v>
      </c>
      <c r="F4063" t="s">
        <v>127</v>
      </c>
      <c r="G4063" t="s">
        <v>128</v>
      </c>
      <c r="H4063" t="s">
        <v>129</v>
      </c>
      <c r="I4063" t="s">
        <v>56</v>
      </c>
      <c r="J4063" t="s">
        <v>57</v>
      </c>
      <c r="K4063" t="s">
        <v>225</v>
      </c>
      <c r="L4063" t="s">
        <v>304</v>
      </c>
      <c r="M4063" s="10">
        <v>43404</v>
      </c>
      <c r="N4063">
        <v>120101</v>
      </c>
      <c r="O4063" t="s">
        <v>67</v>
      </c>
      <c r="P4063" t="s">
        <v>22</v>
      </c>
      <c r="Q4063" t="s">
        <v>47</v>
      </c>
      <c r="R4063">
        <v>2018</v>
      </c>
      <c r="S4063" t="s">
        <v>227</v>
      </c>
      <c r="T4063">
        <v>43</v>
      </c>
      <c r="U4063">
        <v>0</v>
      </c>
      <c r="V4063">
        <v>43</v>
      </c>
    </row>
    <row r="4064" spans="1:22" x14ac:dyDescent="0.25">
      <c r="A4064" t="s">
        <v>51</v>
      </c>
      <c r="B4064" t="s">
        <v>51</v>
      </c>
      <c r="C4064">
        <v>77780096</v>
      </c>
      <c r="D4064" t="s">
        <v>52</v>
      </c>
      <c r="E4064" t="s">
        <v>308</v>
      </c>
      <c r="F4064" t="s">
        <v>127</v>
      </c>
      <c r="G4064" t="s">
        <v>128</v>
      </c>
      <c r="H4064" t="s">
        <v>129</v>
      </c>
      <c r="I4064" t="s">
        <v>56</v>
      </c>
      <c r="J4064" t="s">
        <v>57</v>
      </c>
      <c r="K4064" t="s">
        <v>225</v>
      </c>
      <c r="L4064" t="s">
        <v>70</v>
      </c>
      <c r="M4064" s="10">
        <v>43404</v>
      </c>
      <c r="N4064">
        <v>120101</v>
      </c>
      <c r="O4064" t="s">
        <v>67</v>
      </c>
      <c r="P4064" t="s">
        <v>22</v>
      </c>
      <c r="Q4064" t="s">
        <v>59</v>
      </c>
      <c r="R4064">
        <v>2018</v>
      </c>
      <c r="S4064" t="s">
        <v>227</v>
      </c>
      <c r="T4064">
        <v>15</v>
      </c>
      <c r="U4064">
        <v>2.79</v>
      </c>
      <c r="V4064">
        <v>454</v>
      </c>
    </row>
    <row r="4065" spans="1:22" x14ac:dyDescent="0.25">
      <c r="A4065" t="s">
        <v>51</v>
      </c>
      <c r="B4065" t="s">
        <v>51</v>
      </c>
      <c r="C4065">
        <v>77780096</v>
      </c>
      <c r="D4065" t="s">
        <v>52</v>
      </c>
      <c r="E4065" t="s">
        <v>308</v>
      </c>
      <c r="F4065" t="s">
        <v>127</v>
      </c>
      <c r="G4065" t="s">
        <v>128</v>
      </c>
      <c r="H4065" t="s">
        <v>129</v>
      </c>
      <c r="I4065" t="s">
        <v>56</v>
      </c>
      <c r="J4065" t="s">
        <v>57</v>
      </c>
      <c r="K4065" t="s">
        <v>225</v>
      </c>
      <c r="L4065" t="s">
        <v>70</v>
      </c>
      <c r="M4065" s="10">
        <v>43404</v>
      </c>
      <c r="N4065">
        <v>120100</v>
      </c>
      <c r="O4065" t="s">
        <v>67</v>
      </c>
      <c r="P4065" t="s">
        <v>22</v>
      </c>
      <c r="Q4065" t="s">
        <v>59</v>
      </c>
      <c r="R4065">
        <v>2018</v>
      </c>
      <c r="S4065" t="s">
        <v>227</v>
      </c>
      <c r="T4065">
        <v>-15</v>
      </c>
      <c r="U4065">
        <v>-2.79</v>
      </c>
      <c r="V4065">
        <v>454</v>
      </c>
    </row>
    <row r="4066" spans="1:22" x14ac:dyDescent="0.25">
      <c r="A4066" t="s">
        <v>51</v>
      </c>
      <c r="B4066" t="s">
        <v>51</v>
      </c>
      <c r="C4066">
        <v>77780096</v>
      </c>
      <c r="D4066" t="s">
        <v>52</v>
      </c>
      <c r="E4066" t="s">
        <v>308</v>
      </c>
      <c r="F4066" t="s">
        <v>127</v>
      </c>
      <c r="G4066" t="s">
        <v>128</v>
      </c>
      <c r="H4066" t="s">
        <v>129</v>
      </c>
      <c r="I4066" t="s">
        <v>56</v>
      </c>
      <c r="J4066" t="s">
        <v>57</v>
      </c>
      <c r="K4066" t="s">
        <v>225</v>
      </c>
      <c r="L4066" t="s">
        <v>304</v>
      </c>
      <c r="M4066" s="10">
        <v>43404</v>
      </c>
      <c r="N4066">
        <v>120100</v>
      </c>
      <c r="O4066" t="s">
        <v>67</v>
      </c>
      <c r="P4066" t="s">
        <v>22</v>
      </c>
      <c r="Q4066" t="s">
        <v>47</v>
      </c>
      <c r="R4066">
        <v>2018</v>
      </c>
      <c r="S4066" t="s">
        <v>227</v>
      </c>
      <c r="T4066">
        <v>-43</v>
      </c>
      <c r="U4066">
        <v>0</v>
      </c>
      <c r="V4066">
        <v>43</v>
      </c>
    </row>
    <row r="4067" spans="1:22" x14ac:dyDescent="0.25">
      <c r="A4067" t="s">
        <v>51</v>
      </c>
      <c r="B4067" t="s">
        <v>51</v>
      </c>
      <c r="C4067">
        <v>77780096</v>
      </c>
      <c r="D4067" t="s">
        <v>52</v>
      </c>
      <c r="E4067" t="s">
        <v>308</v>
      </c>
      <c r="F4067" t="s">
        <v>127</v>
      </c>
      <c r="G4067" t="s">
        <v>128</v>
      </c>
      <c r="H4067" t="s">
        <v>129</v>
      </c>
      <c r="I4067" t="s">
        <v>56</v>
      </c>
      <c r="J4067" t="s">
        <v>57</v>
      </c>
      <c r="K4067" t="s">
        <v>225</v>
      </c>
      <c r="L4067" t="s">
        <v>68</v>
      </c>
      <c r="M4067" s="10">
        <v>43404</v>
      </c>
      <c r="N4067">
        <v>120100</v>
      </c>
      <c r="O4067" t="s">
        <v>67</v>
      </c>
      <c r="P4067" t="s">
        <v>22</v>
      </c>
      <c r="Q4067" t="s">
        <v>59</v>
      </c>
      <c r="R4067">
        <v>2018</v>
      </c>
      <c r="S4067" t="s">
        <v>227</v>
      </c>
      <c r="T4067">
        <v>-890</v>
      </c>
      <c r="U4067">
        <v>-165.45</v>
      </c>
      <c r="V4067">
        <v>27694</v>
      </c>
    </row>
    <row r="4068" spans="1:22" x14ac:dyDescent="0.25">
      <c r="A4068" t="s">
        <v>51</v>
      </c>
      <c r="B4068" t="s">
        <v>51</v>
      </c>
      <c r="C4068">
        <v>77780096</v>
      </c>
      <c r="D4068" t="s">
        <v>52</v>
      </c>
      <c r="E4068" t="s">
        <v>308</v>
      </c>
      <c r="F4068" t="s">
        <v>127</v>
      </c>
      <c r="G4068" t="s">
        <v>128</v>
      </c>
      <c r="H4068" t="s">
        <v>129</v>
      </c>
      <c r="I4068" t="s">
        <v>56</v>
      </c>
      <c r="J4068" t="s">
        <v>57</v>
      </c>
      <c r="K4068" t="s">
        <v>225</v>
      </c>
      <c r="L4068" t="s">
        <v>71</v>
      </c>
      <c r="M4068" s="10">
        <v>43404</v>
      </c>
      <c r="N4068">
        <v>120101</v>
      </c>
      <c r="O4068" t="s">
        <v>268</v>
      </c>
      <c r="P4068" t="s">
        <v>22</v>
      </c>
      <c r="Q4068" t="s">
        <v>59</v>
      </c>
      <c r="R4068">
        <v>2018</v>
      </c>
      <c r="S4068" t="s">
        <v>227</v>
      </c>
      <c r="T4068">
        <v>6</v>
      </c>
      <c r="U4068">
        <v>1.1200000000000001</v>
      </c>
      <c r="V4068">
        <v>282</v>
      </c>
    </row>
    <row r="4069" spans="1:22" x14ac:dyDescent="0.25">
      <c r="A4069" t="s">
        <v>51</v>
      </c>
      <c r="B4069" t="s">
        <v>51</v>
      </c>
      <c r="C4069">
        <v>77780096</v>
      </c>
      <c r="D4069" t="s">
        <v>52</v>
      </c>
      <c r="E4069" t="s">
        <v>308</v>
      </c>
      <c r="F4069" t="s">
        <v>127</v>
      </c>
      <c r="G4069" t="s">
        <v>128</v>
      </c>
      <c r="H4069" t="s">
        <v>129</v>
      </c>
      <c r="I4069" t="s">
        <v>56</v>
      </c>
      <c r="J4069" t="s">
        <v>57</v>
      </c>
      <c r="K4069" t="s">
        <v>225</v>
      </c>
      <c r="L4069" t="s">
        <v>71</v>
      </c>
      <c r="M4069" s="10">
        <v>43404</v>
      </c>
      <c r="N4069">
        <v>120100</v>
      </c>
      <c r="O4069" t="s">
        <v>268</v>
      </c>
      <c r="P4069" t="s">
        <v>22</v>
      </c>
      <c r="Q4069" t="s">
        <v>59</v>
      </c>
      <c r="R4069">
        <v>2018</v>
      </c>
      <c r="S4069" t="s">
        <v>227</v>
      </c>
      <c r="T4069">
        <v>-6</v>
      </c>
      <c r="U4069">
        <v>-1.1200000000000001</v>
      </c>
      <c r="V4069">
        <v>282</v>
      </c>
    </row>
    <row r="4070" spans="1:22" x14ac:dyDescent="0.25">
      <c r="A4070" t="s">
        <v>51</v>
      </c>
      <c r="B4070" t="s">
        <v>51</v>
      </c>
      <c r="C4070">
        <v>77780108</v>
      </c>
      <c r="D4070" t="s">
        <v>52</v>
      </c>
      <c r="E4070" t="s">
        <v>271</v>
      </c>
      <c r="F4070" t="s">
        <v>176</v>
      </c>
      <c r="G4070" t="s">
        <v>86</v>
      </c>
      <c r="H4070" t="s">
        <v>177</v>
      </c>
      <c r="I4070" t="s">
        <v>56</v>
      </c>
      <c r="J4070" t="s">
        <v>57</v>
      </c>
      <c r="K4070" t="s">
        <v>358</v>
      </c>
      <c r="L4070" t="s">
        <v>58</v>
      </c>
      <c r="M4070" s="10">
        <v>43404</v>
      </c>
      <c r="N4070">
        <v>120103</v>
      </c>
      <c r="O4070" t="s">
        <v>16</v>
      </c>
      <c r="P4070" t="s">
        <v>22</v>
      </c>
      <c r="Q4070" t="s">
        <v>59</v>
      </c>
      <c r="R4070">
        <v>2018</v>
      </c>
      <c r="S4070" t="s">
        <v>227</v>
      </c>
      <c r="T4070">
        <v>16</v>
      </c>
      <c r="U4070">
        <v>2.97</v>
      </c>
      <c r="V4070">
        <v>515</v>
      </c>
    </row>
    <row r="4071" spans="1:22" x14ac:dyDescent="0.25">
      <c r="A4071" t="s">
        <v>51</v>
      </c>
      <c r="B4071" t="s">
        <v>51</v>
      </c>
      <c r="C4071">
        <v>77780108</v>
      </c>
      <c r="D4071" t="s">
        <v>52</v>
      </c>
      <c r="E4071" t="s">
        <v>271</v>
      </c>
      <c r="F4071" t="s">
        <v>176</v>
      </c>
      <c r="G4071" t="s">
        <v>86</v>
      </c>
      <c r="H4071" t="s">
        <v>177</v>
      </c>
      <c r="I4071" t="s">
        <v>56</v>
      </c>
      <c r="J4071" t="s">
        <v>57</v>
      </c>
      <c r="K4071" t="s">
        <v>358</v>
      </c>
      <c r="L4071" t="s">
        <v>58</v>
      </c>
      <c r="M4071" s="10">
        <v>43404</v>
      </c>
      <c r="N4071">
        <v>120103</v>
      </c>
      <c r="O4071" t="s">
        <v>16</v>
      </c>
      <c r="P4071" t="s">
        <v>22</v>
      </c>
      <c r="Q4071" t="s">
        <v>47</v>
      </c>
      <c r="R4071">
        <v>2018</v>
      </c>
      <c r="S4071" t="s">
        <v>227</v>
      </c>
      <c r="T4071">
        <v>1</v>
      </c>
      <c r="U4071">
        <v>0.19</v>
      </c>
      <c r="V4071">
        <v>1</v>
      </c>
    </row>
    <row r="4072" spans="1:22" x14ac:dyDescent="0.25">
      <c r="A4072" t="s">
        <v>51</v>
      </c>
      <c r="B4072" t="s">
        <v>51</v>
      </c>
      <c r="C4072">
        <v>77780108</v>
      </c>
      <c r="D4072" t="s">
        <v>52</v>
      </c>
      <c r="E4072" t="s">
        <v>271</v>
      </c>
      <c r="F4072" t="s">
        <v>176</v>
      </c>
      <c r="G4072" t="s">
        <v>86</v>
      </c>
      <c r="H4072" t="s">
        <v>177</v>
      </c>
      <c r="I4072" t="s">
        <v>56</v>
      </c>
      <c r="J4072" t="s">
        <v>57</v>
      </c>
      <c r="K4072" t="s">
        <v>358</v>
      </c>
      <c r="L4072" t="s">
        <v>58</v>
      </c>
      <c r="M4072" s="10">
        <v>43404</v>
      </c>
      <c r="N4072">
        <v>120102</v>
      </c>
      <c r="O4072" t="s">
        <v>16</v>
      </c>
      <c r="P4072" t="s">
        <v>22</v>
      </c>
      <c r="Q4072" t="s">
        <v>47</v>
      </c>
      <c r="R4072">
        <v>2018</v>
      </c>
      <c r="S4072" t="s">
        <v>227</v>
      </c>
      <c r="T4072">
        <v>-1</v>
      </c>
      <c r="U4072">
        <v>-0.19</v>
      </c>
      <c r="V4072">
        <v>1</v>
      </c>
    </row>
    <row r="4073" spans="1:22" x14ac:dyDescent="0.25">
      <c r="A4073" t="s">
        <v>51</v>
      </c>
      <c r="B4073" t="s">
        <v>51</v>
      </c>
      <c r="C4073">
        <v>77780108</v>
      </c>
      <c r="D4073" t="s">
        <v>52</v>
      </c>
      <c r="E4073" t="s">
        <v>271</v>
      </c>
      <c r="F4073" t="s">
        <v>176</v>
      </c>
      <c r="G4073" t="s">
        <v>86</v>
      </c>
      <c r="H4073" t="s">
        <v>177</v>
      </c>
      <c r="I4073" t="s">
        <v>56</v>
      </c>
      <c r="J4073" t="s">
        <v>57</v>
      </c>
      <c r="K4073" t="s">
        <v>358</v>
      </c>
      <c r="L4073" t="s">
        <v>58</v>
      </c>
      <c r="M4073" s="10">
        <v>43404</v>
      </c>
      <c r="N4073">
        <v>120102</v>
      </c>
      <c r="O4073" t="s">
        <v>16</v>
      </c>
      <c r="P4073" t="s">
        <v>22</v>
      </c>
      <c r="Q4073" t="s">
        <v>59</v>
      </c>
      <c r="R4073">
        <v>2018</v>
      </c>
      <c r="S4073" t="s">
        <v>227</v>
      </c>
      <c r="T4073">
        <v>-16</v>
      </c>
      <c r="U4073">
        <v>-2.97</v>
      </c>
      <c r="V4073">
        <v>515</v>
      </c>
    </row>
    <row r="4074" spans="1:22" x14ac:dyDescent="0.25">
      <c r="A4074" t="s">
        <v>51</v>
      </c>
      <c r="B4074" t="s">
        <v>51</v>
      </c>
      <c r="C4074">
        <v>77780108</v>
      </c>
      <c r="D4074" t="s">
        <v>52</v>
      </c>
      <c r="E4074" t="s">
        <v>271</v>
      </c>
      <c r="F4074" t="s">
        <v>176</v>
      </c>
      <c r="G4074" t="s">
        <v>86</v>
      </c>
      <c r="H4074" t="s">
        <v>177</v>
      </c>
      <c r="I4074" t="s">
        <v>56</v>
      </c>
      <c r="J4074" t="s">
        <v>57</v>
      </c>
      <c r="K4074" t="s">
        <v>358</v>
      </c>
      <c r="L4074" t="s">
        <v>60</v>
      </c>
      <c r="M4074" s="10">
        <v>43404</v>
      </c>
      <c r="N4074">
        <v>120103</v>
      </c>
      <c r="O4074" t="s">
        <v>12</v>
      </c>
      <c r="P4074" t="s">
        <v>22</v>
      </c>
      <c r="Q4074" t="s">
        <v>59</v>
      </c>
      <c r="R4074">
        <v>2018</v>
      </c>
      <c r="S4074" t="s">
        <v>227</v>
      </c>
      <c r="T4074">
        <v>556</v>
      </c>
      <c r="U4074">
        <v>103.36</v>
      </c>
      <c r="V4074">
        <v>11340</v>
      </c>
    </row>
    <row r="4075" spans="1:22" x14ac:dyDescent="0.25">
      <c r="A4075" t="s">
        <v>51</v>
      </c>
      <c r="B4075" t="s">
        <v>51</v>
      </c>
      <c r="C4075">
        <v>77780108</v>
      </c>
      <c r="D4075" t="s">
        <v>52</v>
      </c>
      <c r="E4075" t="s">
        <v>271</v>
      </c>
      <c r="F4075" t="s">
        <v>176</v>
      </c>
      <c r="G4075" t="s">
        <v>86</v>
      </c>
      <c r="H4075" t="s">
        <v>177</v>
      </c>
      <c r="I4075" t="s">
        <v>56</v>
      </c>
      <c r="J4075" t="s">
        <v>57</v>
      </c>
      <c r="K4075" t="s">
        <v>358</v>
      </c>
      <c r="L4075" t="s">
        <v>60</v>
      </c>
      <c r="M4075" s="10">
        <v>43404</v>
      </c>
      <c r="N4075">
        <v>120103</v>
      </c>
      <c r="O4075" t="s">
        <v>12</v>
      </c>
      <c r="P4075" t="s">
        <v>22</v>
      </c>
      <c r="Q4075" t="s">
        <v>47</v>
      </c>
      <c r="R4075">
        <v>2018</v>
      </c>
      <c r="S4075" t="s">
        <v>227</v>
      </c>
      <c r="T4075">
        <v>11</v>
      </c>
      <c r="U4075">
        <v>2.04</v>
      </c>
      <c r="V4075">
        <v>11</v>
      </c>
    </row>
    <row r="4076" spans="1:22" x14ac:dyDescent="0.25">
      <c r="A4076" t="s">
        <v>51</v>
      </c>
      <c r="B4076" t="s">
        <v>51</v>
      </c>
      <c r="C4076">
        <v>77780108</v>
      </c>
      <c r="D4076" t="s">
        <v>52</v>
      </c>
      <c r="E4076" t="s">
        <v>271</v>
      </c>
      <c r="F4076" t="s">
        <v>176</v>
      </c>
      <c r="G4076" t="s">
        <v>86</v>
      </c>
      <c r="H4076" t="s">
        <v>177</v>
      </c>
      <c r="I4076" t="s">
        <v>56</v>
      </c>
      <c r="J4076" t="s">
        <v>57</v>
      </c>
      <c r="K4076" t="s">
        <v>358</v>
      </c>
      <c r="L4076" t="s">
        <v>272</v>
      </c>
      <c r="M4076" s="10">
        <v>43404</v>
      </c>
      <c r="N4076">
        <v>120103</v>
      </c>
      <c r="O4076" t="s">
        <v>12</v>
      </c>
      <c r="P4076" t="s">
        <v>22</v>
      </c>
      <c r="Q4076" t="s">
        <v>47</v>
      </c>
      <c r="R4076">
        <v>2018</v>
      </c>
      <c r="S4076" t="s">
        <v>227</v>
      </c>
      <c r="T4076">
        <v>2</v>
      </c>
      <c r="U4076">
        <v>0</v>
      </c>
      <c r="V4076">
        <v>2</v>
      </c>
    </row>
    <row r="4077" spans="1:22" x14ac:dyDescent="0.25">
      <c r="A4077" t="s">
        <v>51</v>
      </c>
      <c r="B4077" t="s">
        <v>51</v>
      </c>
      <c r="C4077">
        <v>77780108</v>
      </c>
      <c r="D4077" t="s">
        <v>52</v>
      </c>
      <c r="E4077" t="s">
        <v>271</v>
      </c>
      <c r="F4077" t="s">
        <v>176</v>
      </c>
      <c r="G4077" t="s">
        <v>86</v>
      </c>
      <c r="H4077" t="s">
        <v>177</v>
      </c>
      <c r="I4077" t="s">
        <v>56</v>
      </c>
      <c r="J4077" t="s">
        <v>57</v>
      </c>
      <c r="K4077" t="s">
        <v>358</v>
      </c>
      <c r="L4077" t="s">
        <v>272</v>
      </c>
      <c r="M4077" s="10">
        <v>43404</v>
      </c>
      <c r="N4077">
        <v>120102</v>
      </c>
      <c r="O4077" t="s">
        <v>12</v>
      </c>
      <c r="P4077" t="s">
        <v>22</v>
      </c>
      <c r="Q4077" t="s">
        <v>47</v>
      </c>
      <c r="R4077">
        <v>2018</v>
      </c>
      <c r="S4077" t="s">
        <v>227</v>
      </c>
      <c r="T4077">
        <v>-2</v>
      </c>
      <c r="U4077">
        <v>0</v>
      </c>
      <c r="V4077">
        <v>2</v>
      </c>
    </row>
    <row r="4078" spans="1:22" x14ac:dyDescent="0.25">
      <c r="A4078" t="s">
        <v>51</v>
      </c>
      <c r="B4078" t="s">
        <v>51</v>
      </c>
      <c r="C4078">
        <v>77780108</v>
      </c>
      <c r="D4078" t="s">
        <v>52</v>
      </c>
      <c r="E4078" t="s">
        <v>271</v>
      </c>
      <c r="F4078" t="s">
        <v>176</v>
      </c>
      <c r="G4078" t="s">
        <v>86</v>
      </c>
      <c r="H4078" t="s">
        <v>177</v>
      </c>
      <c r="I4078" t="s">
        <v>56</v>
      </c>
      <c r="J4078" t="s">
        <v>57</v>
      </c>
      <c r="K4078" t="s">
        <v>358</v>
      </c>
      <c r="L4078" t="s">
        <v>60</v>
      </c>
      <c r="M4078" s="10">
        <v>43404</v>
      </c>
      <c r="N4078">
        <v>120102</v>
      </c>
      <c r="O4078" t="s">
        <v>12</v>
      </c>
      <c r="P4078" t="s">
        <v>22</v>
      </c>
      <c r="Q4078" t="s">
        <v>47</v>
      </c>
      <c r="R4078">
        <v>2018</v>
      </c>
      <c r="S4078" t="s">
        <v>227</v>
      </c>
      <c r="T4078">
        <v>-11</v>
      </c>
      <c r="U4078">
        <v>-2.04</v>
      </c>
      <c r="V4078">
        <v>11</v>
      </c>
    </row>
    <row r="4079" spans="1:22" x14ac:dyDescent="0.25">
      <c r="A4079" t="s">
        <v>51</v>
      </c>
      <c r="B4079" t="s">
        <v>51</v>
      </c>
      <c r="C4079">
        <v>77780108</v>
      </c>
      <c r="D4079" t="s">
        <v>52</v>
      </c>
      <c r="E4079" t="s">
        <v>271</v>
      </c>
      <c r="F4079" t="s">
        <v>176</v>
      </c>
      <c r="G4079" t="s">
        <v>86</v>
      </c>
      <c r="H4079" t="s">
        <v>177</v>
      </c>
      <c r="I4079" t="s">
        <v>56</v>
      </c>
      <c r="J4079" t="s">
        <v>57</v>
      </c>
      <c r="K4079" t="s">
        <v>358</v>
      </c>
      <c r="L4079" t="s">
        <v>60</v>
      </c>
      <c r="M4079" s="10">
        <v>43404</v>
      </c>
      <c r="N4079">
        <v>120102</v>
      </c>
      <c r="O4079" t="s">
        <v>12</v>
      </c>
      <c r="P4079" t="s">
        <v>22</v>
      </c>
      <c r="Q4079" t="s">
        <v>59</v>
      </c>
      <c r="R4079">
        <v>2018</v>
      </c>
      <c r="S4079" t="s">
        <v>227</v>
      </c>
      <c r="T4079">
        <v>-556</v>
      </c>
      <c r="U4079">
        <v>-103.36</v>
      </c>
      <c r="V4079">
        <v>11340</v>
      </c>
    </row>
    <row r="4080" spans="1:22" x14ac:dyDescent="0.25">
      <c r="A4080" t="s">
        <v>51</v>
      </c>
      <c r="B4080" t="s">
        <v>51</v>
      </c>
      <c r="C4080">
        <v>77780108</v>
      </c>
      <c r="D4080" t="s">
        <v>52</v>
      </c>
      <c r="E4080" t="s">
        <v>271</v>
      </c>
      <c r="F4080" t="s">
        <v>176</v>
      </c>
      <c r="G4080" t="s">
        <v>86</v>
      </c>
      <c r="H4080" t="s">
        <v>177</v>
      </c>
      <c r="I4080" t="s">
        <v>56</v>
      </c>
      <c r="J4080" t="s">
        <v>57</v>
      </c>
      <c r="K4080" t="s">
        <v>358</v>
      </c>
      <c r="L4080" t="s">
        <v>61</v>
      </c>
      <c r="M4080" s="10">
        <v>43404</v>
      </c>
      <c r="N4080">
        <v>120103</v>
      </c>
      <c r="O4080" t="s">
        <v>13</v>
      </c>
      <c r="P4080" t="s">
        <v>22</v>
      </c>
      <c r="Q4080" t="s">
        <v>59</v>
      </c>
      <c r="R4080">
        <v>2018</v>
      </c>
      <c r="S4080" t="s">
        <v>227</v>
      </c>
      <c r="T4080">
        <v>159</v>
      </c>
      <c r="U4080">
        <v>29.56</v>
      </c>
      <c r="V4080">
        <v>9118</v>
      </c>
    </row>
    <row r="4081" spans="1:22" x14ac:dyDescent="0.25">
      <c r="A4081" t="s">
        <v>51</v>
      </c>
      <c r="B4081" t="s">
        <v>51</v>
      </c>
      <c r="C4081">
        <v>77780108</v>
      </c>
      <c r="D4081" t="s">
        <v>52</v>
      </c>
      <c r="E4081" t="s">
        <v>271</v>
      </c>
      <c r="F4081" t="s">
        <v>176</v>
      </c>
      <c r="G4081" t="s">
        <v>86</v>
      </c>
      <c r="H4081" t="s">
        <v>177</v>
      </c>
      <c r="I4081" t="s">
        <v>56</v>
      </c>
      <c r="J4081" t="s">
        <v>57</v>
      </c>
      <c r="K4081" t="s">
        <v>358</v>
      </c>
      <c r="L4081" t="s">
        <v>61</v>
      </c>
      <c r="M4081" s="10">
        <v>43404</v>
      </c>
      <c r="N4081">
        <v>120103</v>
      </c>
      <c r="O4081" t="s">
        <v>13</v>
      </c>
      <c r="P4081" t="s">
        <v>22</v>
      </c>
      <c r="Q4081" t="s">
        <v>47</v>
      </c>
      <c r="R4081">
        <v>2018</v>
      </c>
      <c r="S4081" t="s">
        <v>227</v>
      </c>
      <c r="T4081">
        <v>53</v>
      </c>
      <c r="U4081">
        <v>9.85</v>
      </c>
      <c r="V4081">
        <v>53</v>
      </c>
    </row>
    <row r="4082" spans="1:22" x14ac:dyDescent="0.25">
      <c r="A4082" t="s">
        <v>51</v>
      </c>
      <c r="B4082" t="s">
        <v>51</v>
      </c>
      <c r="C4082">
        <v>77780108</v>
      </c>
      <c r="D4082" t="s">
        <v>52</v>
      </c>
      <c r="E4082" t="s">
        <v>271</v>
      </c>
      <c r="F4082" t="s">
        <v>176</v>
      </c>
      <c r="G4082" t="s">
        <v>86</v>
      </c>
      <c r="H4082" t="s">
        <v>177</v>
      </c>
      <c r="I4082" t="s">
        <v>56</v>
      </c>
      <c r="J4082" t="s">
        <v>57</v>
      </c>
      <c r="K4082" t="s">
        <v>358</v>
      </c>
      <c r="L4082" t="s">
        <v>273</v>
      </c>
      <c r="M4082" s="10">
        <v>43404</v>
      </c>
      <c r="N4082">
        <v>120103</v>
      </c>
      <c r="O4082" t="s">
        <v>13</v>
      </c>
      <c r="P4082" t="s">
        <v>22</v>
      </c>
      <c r="Q4082" t="s">
        <v>47</v>
      </c>
      <c r="R4082">
        <v>2018</v>
      </c>
      <c r="S4082" t="s">
        <v>227</v>
      </c>
      <c r="T4082">
        <v>27</v>
      </c>
      <c r="U4082">
        <v>0</v>
      </c>
      <c r="V4082">
        <v>27</v>
      </c>
    </row>
    <row r="4083" spans="1:22" x14ac:dyDescent="0.25">
      <c r="A4083" t="s">
        <v>51</v>
      </c>
      <c r="B4083" t="s">
        <v>51</v>
      </c>
      <c r="C4083">
        <v>77780108</v>
      </c>
      <c r="D4083" t="s">
        <v>52</v>
      </c>
      <c r="E4083" t="s">
        <v>271</v>
      </c>
      <c r="F4083" t="s">
        <v>176</v>
      </c>
      <c r="G4083" t="s">
        <v>86</v>
      </c>
      <c r="H4083" t="s">
        <v>177</v>
      </c>
      <c r="I4083" t="s">
        <v>56</v>
      </c>
      <c r="J4083" t="s">
        <v>57</v>
      </c>
      <c r="K4083" t="s">
        <v>358</v>
      </c>
      <c r="L4083" t="s">
        <v>273</v>
      </c>
      <c r="M4083" s="10">
        <v>43404</v>
      </c>
      <c r="N4083">
        <v>120102</v>
      </c>
      <c r="O4083" t="s">
        <v>13</v>
      </c>
      <c r="P4083" t="s">
        <v>22</v>
      </c>
      <c r="Q4083" t="s">
        <v>47</v>
      </c>
      <c r="R4083">
        <v>2018</v>
      </c>
      <c r="S4083" t="s">
        <v>227</v>
      </c>
      <c r="T4083">
        <v>-27</v>
      </c>
      <c r="U4083">
        <v>0</v>
      </c>
      <c r="V4083">
        <v>27</v>
      </c>
    </row>
    <row r="4084" spans="1:22" x14ac:dyDescent="0.25">
      <c r="A4084" t="s">
        <v>51</v>
      </c>
      <c r="B4084" t="s">
        <v>51</v>
      </c>
      <c r="C4084">
        <v>77780108</v>
      </c>
      <c r="D4084" t="s">
        <v>52</v>
      </c>
      <c r="E4084" t="s">
        <v>271</v>
      </c>
      <c r="F4084" t="s">
        <v>176</v>
      </c>
      <c r="G4084" t="s">
        <v>86</v>
      </c>
      <c r="H4084" t="s">
        <v>177</v>
      </c>
      <c r="I4084" t="s">
        <v>56</v>
      </c>
      <c r="J4084" t="s">
        <v>57</v>
      </c>
      <c r="K4084" t="s">
        <v>358</v>
      </c>
      <c r="L4084" t="s">
        <v>61</v>
      </c>
      <c r="M4084" s="10">
        <v>43404</v>
      </c>
      <c r="N4084">
        <v>120102</v>
      </c>
      <c r="O4084" t="s">
        <v>13</v>
      </c>
      <c r="P4084" t="s">
        <v>22</v>
      </c>
      <c r="Q4084" t="s">
        <v>47</v>
      </c>
      <c r="R4084">
        <v>2018</v>
      </c>
      <c r="S4084" t="s">
        <v>227</v>
      </c>
      <c r="T4084">
        <v>-53</v>
      </c>
      <c r="U4084">
        <v>-9.85</v>
      </c>
      <c r="V4084">
        <v>53</v>
      </c>
    </row>
    <row r="4085" spans="1:22" x14ac:dyDescent="0.25">
      <c r="A4085" t="s">
        <v>51</v>
      </c>
      <c r="B4085" t="s">
        <v>51</v>
      </c>
      <c r="C4085">
        <v>77780108</v>
      </c>
      <c r="D4085" t="s">
        <v>52</v>
      </c>
      <c r="E4085" t="s">
        <v>271</v>
      </c>
      <c r="F4085" t="s">
        <v>176</v>
      </c>
      <c r="G4085" t="s">
        <v>86</v>
      </c>
      <c r="H4085" t="s">
        <v>177</v>
      </c>
      <c r="I4085" t="s">
        <v>56</v>
      </c>
      <c r="J4085" t="s">
        <v>57</v>
      </c>
      <c r="K4085" t="s">
        <v>358</v>
      </c>
      <c r="L4085" t="s">
        <v>61</v>
      </c>
      <c r="M4085" s="10">
        <v>43404</v>
      </c>
      <c r="N4085">
        <v>120102</v>
      </c>
      <c r="O4085" t="s">
        <v>13</v>
      </c>
      <c r="P4085" t="s">
        <v>22</v>
      </c>
      <c r="Q4085" t="s">
        <v>59</v>
      </c>
      <c r="R4085">
        <v>2018</v>
      </c>
      <c r="S4085" t="s">
        <v>227</v>
      </c>
      <c r="T4085">
        <v>-159</v>
      </c>
      <c r="U4085">
        <v>-29.56</v>
      </c>
      <c r="V4085">
        <v>9118</v>
      </c>
    </row>
    <row r="4086" spans="1:22" x14ac:dyDescent="0.25">
      <c r="A4086" t="s">
        <v>51</v>
      </c>
      <c r="B4086" t="s">
        <v>51</v>
      </c>
      <c r="C4086">
        <v>77780108</v>
      </c>
      <c r="D4086" t="s">
        <v>52</v>
      </c>
      <c r="E4086" t="s">
        <v>271</v>
      </c>
      <c r="F4086" t="s">
        <v>176</v>
      </c>
      <c r="G4086" t="s">
        <v>86</v>
      </c>
      <c r="H4086" t="s">
        <v>177</v>
      </c>
      <c r="I4086" t="s">
        <v>56</v>
      </c>
      <c r="J4086" t="s">
        <v>57</v>
      </c>
      <c r="K4086" t="s">
        <v>358</v>
      </c>
      <c r="L4086" t="s">
        <v>62</v>
      </c>
      <c r="M4086" s="10">
        <v>43404</v>
      </c>
      <c r="N4086">
        <v>120103</v>
      </c>
      <c r="O4086" t="s">
        <v>63</v>
      </c>
      <c r="P4086" t="s">
        <v>22</v>
      </c>
      <c r="Q4086" t="s">
        <v>59</v>
      </c>
      <c r="R4086">
        <v>2018</v>
      </c>
      <c r="S4086" t="s">
        <v>227</v>
      </c>
      <c r="T4086">
        <v>113</v>
      </c>
      <c r="U4086">
        <v>21.01</v>
      </c>
      <c r="V4086">
        <v>4720</v>
      </c>
    </row>
    <row r="4087" spans="1:22" x14ac:dyDescent="0.25">
      <c r="A4087" t="s">
        <v>51</v>
      </c>
      <c r="B4087" t="s">
        <v>51</v>
      </c>
      <c r="C4087">
        <v>77780108</v>
      </c>
      <c r="D4087" t="s">
        <v>52</v>
      </c>
      <c r="E4087" t="s">
        <v>271</v>
      </c>
      <c r="F4087" t="s">
        <v>176</v>
      </c>
      <c r="G4087" t="s">
        <v>86</v>
      </c>
      <c r="H4087" t="s">
        <v>177</v>
      </c>
      <c r="I4087" t="s">
        <v>56</v>
      </c>
      <c r="J4087" t="s">
        <v>57</v>
      </c>
      <c r="K4087" t="s">
        <v>358</v>
      </c>
      <c r="L4087" t="s">
        <v>62</v>
      </c>
      <c r="M4087" s="10">
        <v>43404</v>
      </c>
      <c r="N4087">
        <v>120103</v>
      </c>
      <c r="O4087" t="s">
        <v>63</v>
      </c>
      <c r="P4087" t="s">
        <v>22</v>
      </c>
      <c r="Q4087" t="s">
        <v>47</v>
      </c>
      <c r="R4087">
        <v>2018</v>
      </c>
      <c r="S4087" t="s">
        <v>227</v>
      </c>
      <c r="T4087">
        <v>6</v>
      </c>
      <c r="U4087">
        <v>1.1200000000000001</v>
      </c>
      <c r="V4087">
        <v>6</v>
      </c>
    </row>
    <row r="4088" spans="1:22" x14ac:dyDescent="0.25">
      <c r="A4088" t="s">
        <v>51</v>
      </c>
      <c r="B4088" t="s">
        <v>51</v>
      </c>
      <c r="C4088">
        <v>77780108</v>
      </c>
      <c r="D4088" t="s">
        <v>52</v>
      </c>
      <c r="E4088" t="s">
        <v>271</v>
      </c>
      <c r="F4088" t="s">
        <v>176</v>
      </c>
      <c r="G4088" t="s">
        <v>86</v>
      </c>
      <c r="H4088" t="s">
        <v>177</v>
      </c>
      <c r="I4088" t="s">
        <v>56</v>
      </c>
      <c r="J4088" t="s">
        <v>57</v>
      </c>
      <c r="K4088" t="s">
        <v>358</v>
      </c>
      <c r="L4088" t="s">
        <v>62</v>
      </c>
      <c r="M4088" s="10">
        <v>43404</v>
      </c>
      <c r="N4088">
        <v>120102</v>
      </c>
      <c r="O4088" t="s">
        <v>63</v>
      </c>
      <c r="P4088" t="s">
        <v>22</v>
      </c>
      <c r="Q4088" t="s">
        <v>47</v>
      </c>
      <c r="R4088">
        <v>2018</v>
      </c>
      <c r="S4088" t="s">
        <v>227</v>
      </c>
      <c r="T4088">
        <v>-6</v>
      </c>
      <c r="U4088">
        <v>-1.1200000000000001</v>
      </c>
      <c r="V4088">
        <v>6</v>
      </c>
    </row>
    <row r="4089" spans="1:22" x14ac:dyDescent="0.25">
      <c r="A4089" t="s">
        <v>51</v>
      </c>
      <c r="B4089" t="s">
        <v>51</v>
      </c>
      <c r="C4089">
        <v>77780108</v>
      </c>
      <c r="D4089" t="s">
        <v>52</v>
      </c>
      <c r="E4089" t="s">
        <v>271</v>
      </c>
      <c r="F4089" t="s">
        <v>176</v>
      </c>
      <c r="G4089" t="s">
        <v>86</v>
      </c>
      <c r="H4089" t="s">
        <v>177</v>
      </c>
      <c r="I4089" t="s">
        <v>56</v>
      </c>
      <c r="J4089" t="s">
        <v>57</v>
      </c>
      <c r="K4089" t="s">
        <v>358</v>
      </c>
      <c r="L4089" t="s">
        <v>62</v>
      </c>
      <c r="M4089" s="10">
        <v>43404</v>
      </c>
      <c r="N4089">
        <v>120102</v>
      </c>
      <c r="O4089" t="s">
        <v>63</v>
      </c>
      <c r="P4089" t="s">
        <v>22</v>
      </c>
      <c r="Q4089" t="s">
        <v>59</v>
      </c>
      <c r="R4089">
        <v>2018</v>
      </c>
      <c r="S4089" t="s">
        <v>227</v>
      </c>
      <c r="T4089">
        <v>-113</v>
      </c>
      <c r="U4089">
        <v>-21.01</v>
      </c>
      <c r="V4089">
        <v>4720</v>
      </c>
    </row>
    <row r="4090" spans="1:22" x14ac:dyDescent="0.25">
      <c r="A4090" t="s">
        <v>51</v>
      </c>
      <c r="B4090" t="s">
        <v>51</v>
      </c>
      <c r="C4090">
        <v>77780108</v>
      </c>
      <c r="D4090" t="s">
        <v>52</v>
      </c>
      <c r="E4090" t="s">
        <v>271</v>
      </c>
      <c r="F4090" t="s">
        <v>176</v>
      </c>
      <c r="G4090" t="s">
        <v>86</v>
      </c>
      <c r="H4090" t="s">
        <v>177</v>
      </c>
      <c r="I4090" t="s">
        <v>56</v>
      </c>
      <c r="J4090" t="s">
        <v>57</v>
      </c>
      <c r="K4090" t="s">
        <v>358</v>
      </c>
      <c r="L4090" t="s">
        <v>65</v>
      </c>
      <c r="M4090" s="10">
        <v>43404</v>
      </c>
      <c r="N4090">
        <v>120103</v>
      </c>
      <c r="O4090" t="s">
        <v>266</v>
      </c>
      <c r="P4090" t="s">
        <v>267</v>
      </c>
      <c r="Q4090" t="s">
        <v>59</v>
      </c>
      <c r="R4090">
        <v>2018</v>
      </c>
      <c r="S4090" t="s">
        <v>227</v>
      </c>
      <c r="T4090">
        <v>741</v>
      </c>
      <c r="U4090">
        <v>0</v>
      </c>
      <c r="V4090">
        <v>27098</v>
      </c>
    </row>
    <row r="4091" spans="1:22" x14ac:dyDescent="0.25">
      <c r="A4091" t="s">
        <v>51</v>
      </c>
      <c r="B4091" t="s">
        <v>51</v>
      </c>
      <c r="C4091">
        <v>77780108</v>
      </c>
      <c r="D4091" t="s">
        <v>52</v>
      </c>
      <c r="E4091" t="s">
        <v>271</v>
      </c>
      <c r="F4091" t="s">
        <v>176</v>
      </c>
      <c r="G4091" t="s">
        <v>86</v>
      </c>
      <c r="H4091" t="s">
        <v>177</v>
      </c>
      <c r="I4091" t="s">
        <v>56</v>
      </c>
      <c r="J4091" t="s">
        <v>57</v>
      </c>
      <c r="K4091" t="s">
        <v>358</v>
      </c>
      <c r="L4091" t="s">
        <v>65</v>
      </c>
      <c r="M4091" s="10">
        <v>43404</v>
      </c>
      <c r="N4091">
        <v>120103</v>
      </c>
      <c r="O4091" t="s">
        <v>266</v>
      </c>
      <c r="P4091" t="s">
        <v>267</v>
      </c>
      <c r="Q4091" t="s">
        <v>47</v>
      </c>
      <c r="R4091">
        <v>2018</v>
      </c>
      <c r="S4091" t="s">
        <v>227</v>
      </c>
      <c r="T4091">
        <v>106</v>
      </c>
      <c r="U4091">
        <v>0</v>
      </c>
      <c r="V4091">
        <v>106</v>
      </c>
    </row>
    <row r="4092" spans="1:22" x14ac:dyDescent="0.25">
      <c r="A4092" t="s">
        <v>51</v>
      </c>
      <c r="B4092" t="s">
        <v>51</v>
      </c>
      <c r="C4092">
        <v>77780108</v>
      </c>
      <c r="D4092" t="s">
        <v>52</v>
      </c>
      <c r="E4092" t="s">
        <v>271</v>
      </c>
      <c r="F4092" t="s">
        <v>176</v>
      </c>
      <c r="G4092" t="s">
        <v>86</v>
      </c>
      <c r="H4092" t="s">
        <v>177</v>
      </c>
      <c r="I4092" t="s">
        <v>56</v>
      </c>
      <c r="J4092" t="s">
        <v>57</v>
      </c>
      <c r="K4092" t="s">
        <v>358</v>
      </c>
      <c r="L4092" t="s">
        <v>274</v>
      </c>
      <c r="M4092" s="10">
        <v>43404</v>
      </c>
      <c r="N4092">
        <v>120103</v>
      </c>
      <c r="O4092" t="s">
        <v>266</v>
      </c>
      <c r="P4092" t="s">
        <v>267</v>
      </c>
      <c r="Q4092" t="s">
        <v>47</v>
      </c>
      <c r="R4092">
        <v>2018</v>
      </c>
      <c r="S4092" t="s">
        <v>227</v>
      </c>
      <c r="T4092">
        <v>50</v>
      </c>
      <c r="U4092">
        <v>0</v>
      </c>
      <c r="V4092">
        <v>50</v>
      </c>
    </row>
    <row r="4093" spans="1:22" x14ac:dyDescent="0.25">
      <c r="A4093" t="s">
        <v>51</v>
      </c>
      <c r="B4093" t="s">
        <v>51</v>
      </c>
      <c r="C4093">
        <v>77780108</v>
      </c>
      <c r="D4093" t="s">
        <v>52</v>
      </c>
      <c r="E4093" t="s">
        <v>271</v>
      </c>
      <c r="F4093" t="s">
        <v>176</v>
      </c>
      <c r="G4093" t="s">
        <v>86</v>
      </c>
      <c r="H4093" t="s">
        <v>177</v>
      </c>
      <c r="I4093" t="s">
        <v>56</v>
      </c>
      <c r="J4093" t="s">
        <v>57</v>
      </c>
      <c r="K4093" t="s">
        <v>358</v>
      </c>
      <c r="L4093" t="s">
        <v>284</v>
      </c>
      <c r="M4093" s="10">
        <v>43404</v>
      </c>
      <c r="N4093">
        <v>120103</v>
      </c>
      <c r="O4093" t="s">
        <v>266</v>
      </c>
      <c r="P4093" t="s">
        <v>267</v>
      </c>
      <c r="Q4093" t="s">
        <v>47</v>
      </c>
      <c r="R4093">
        <v>2018</v>
      </c>
      <c r="S4093" t="s">
        <v>227</v>
      </c>
      <c r="T4093">
        <v>2</v>
      </c>
      <c r="U4093">
        <v>0</v>
      </c>
      <c r="V4093">
        <v>2</v>
      </c>
    </row>
    <row r="4094" spans="1:22" x14ac:dyDescent="0.25">
      <c r="A4094" t="s">
        <v>51</v>
      </c>
      <c r="B4094" t="s">
        <v>51</v>
      </c>
      <c r="C4094">
        <v>77780108</v>
      </c>
      <c r="D4094" t="s">
        <v>52</v>
      </c>
      <c r="E4094" t="s">
        <v>271</v>
      </c>
      <c r="F4094" t="s">
        <v>176</v>
      </c>
      <c r="G4094" t="s">
        <v>86</v>
      </c>
      <c r="H4094" t="s">
        <v>177</v>
      </c>
      <c r="I4094" t="s">
        <v>56</v>
      </c>
      <c r="J4094" t="s">
        <v>57</v>
      </c>
      <c r="K4094" t="s">
        <v>358</v>
      </c>
      <c r="L4094" t="s">
        <v>284</v>
      </c>
      <c r="M4094" s="10">
        <v>43404</v>
      </c>
      <c r="N4094">
        <v>120102</v>
      </c>
      <c r="O4094" t="s">
        <v>266</v>
      </c>
      <c r="P4094" t="s">
        <v>267</v>
      </c>
      <c r="Q4094" t="s">
        <v>47</v>
      </c>
      <c r="R4094">
        <v>2018</v>
      </c>
      <c r="S4094" t="s">
        <v>227</v>
      </c>
      <c r="T4094">
        <v>-2</v>
      </c>
      <c r="U4094">
        <v>0</v>
      </c>
      <c r="V4094">
        <v>2</v>
      </c>
    </row>
    <row r="4095" spans="1:22" x14ac:dyDescent="0.25">
      <c r="A4095" t="s">
        <v>51</v>
      </c>
      <c r="B4095" t="s">
        <v>51</v>
      </c>
      <c r="C4095">
        <v>77780108</v>
      </c>
      <c r="D4095" t="s">
        <v>52</v>
      </c>
      <c r="E4095" t="s">
        <v>271</v>
      </c>
      <c r="F4095" t="s">
        <v>176</v>
      </c>
      <c r="G4095" t="s">
        <v>86</v>
      </c>
      <c r="H4095" t="s">
        <v>177</v>
      </c>
      <c r="I4095" t="s">
        <v>56</v>
      </c>
      <c r="J4095" t="s">
        <v>57</v>
      </c>
      <c r="K4095" t="s">
        <v>358</v>
      </c>
      <c r="L4095" t="s">
        <v>274</v>
      </c>
      <c r="M4095" s="10">
        <v>43404</v>
      </c>
      <c r="N4095">
        <v>120102</v>
      </c>
      <c r="O4095" t="s">
        <v>266</v>
      </c>
      <c r="P4095" t="s">
        <v>267</v>
      </c>
      <c r="Q4095" t="s">
        <v>47</v>
      </c>
      <c r="R4095">
        <v>2018</v>
      </c>
      <c r="S4095" t="s">
        <v>227</v>
      </c>
      <c r="T4095">
        <v>-50</v>
      </c>
      <c r="U4095">
        <v>0</v>
      </c>
      <c r="V4095">
        <v>50</v>
      </c>
    </row>
    <row r="4096" spans="1:22" x14ac:dyDescent="0.25">
      <c r="A4096" t="s">
        <v>51</v>
      </c>
      <c r="B4096" t="s">
        <v>51</v>
      </c>
      <c r="C4096">
        <v>77780108</v>
      </c>
      <c r="D4096" t="s">
        <v>52</v>
      </c>
      <c r="E4096" t="s">
        <v>271</v>
      </c>
      <c r="F4096" t="s">
        <v>176</v>
      </c>
      <c r="G4096" t="s">
        <v>86</v>
      </c>
      <c r="H4096" t="s">
        <v>177</v>
      </c>
      <c r="I4096" t="s">
        <v>56</v>
      </c>
      <c r="J4096" t="s">
        <v>57</v>
      </c>
      <c r="K4096" t="s">
        <v>358</v>
      </c>
      <c r="L4096" t="s">
        <v>65</v>
      </c>
      <c r="M4096" s="10">
        <v>43404</v>
      </c>
      <c r="N4096">
        <v>120102</v>
      </c>
      <c r="O4096" t="s">
        <v>266</v>
      </c>
      <c r="P4096" t="s">
        <v>267</v>
      </c>
      <c r="Q4096" t="s">
        <v>47</v>
      </c>
      <c r="R4096">
        <v>2018</v>
      </c>
      <c r="S4096" t="s">
        <v>227</v>
      </c>
      <c r="T4096">
        <v>-106</v>
      </c>
      <c r="U4096">
        <v>0</v>
      </c>
      <c r="V4096">
        <v>106</v>
      </c>
    </row>
    <row r="4097" spans="1:22" x14ac:dyDescent="0.25">
      <c r="A4097" t="s">
        <v>51</v>
      </c>
      <c r="B4097" t="s">
        <v>51</v>
      </c>
      <c r="C4097">
        <v>77780108</v>
      </c>
      <c r="D4097" t="s">
        <v>52</v>
      </c>
      <c r="E4097" t="s">
        <v>271</v>
      </c>
      <c r="F4097" t="s">
        <v>176</v>
      </c>
      <c r="G4097" t="s">
        <v>86</v>
      </c>
      <c r="H4097" t="s">
        <v>177</v>
      </c>
      <c r="I4097" t="s">
        <v>56</v>
      </c>
      <c r="J4097" t="s">
        <v>57</v>
      </c>
      <c r="K4097" t="s">
        <v>358</v>
      </c>
      <c r="L4097" t="s">
        <v>65</v>
      </c>
      <c r="M4097" s="10">
        <v>43404</v>
      </c>
      <c r="N4097">
        <v>120102</v>
      </c>
      <c r="O4097" t="s">
        <v>266</v>
      </c>
      <c r="P4097" t="s">
        <v>267</v>
      </c>
      <c r="Q4097" t="s">
        <v>59</v>
      </c>
      <c r="R4097">
        <v>2018</v>
      </c>
      <c r="S4097" t="s">
        <v>227</v>
      </c>
      <c r="T4097">
        <v>-741</v>
      </c>
      <c r="U4097">
        <v>0</v>
      </c>
      <c r="V4097">
        <v>27098</v>
      </c>
    </row>
    <row r="4098" spans="1:22" x14ac:dyDescent="0.25">
      <c r="A4098" t="s">
        <v>51</v>
      </c>
      <c r="B4098" t="s">
        <v>51</v>
      </c>
      <c r="C4098">
        <v>77780108</v>
      </c>
      <c r="D4098" t="s">
        <v>52</v>
      </c>
      <c r="E4098" t="s">
        <v>271</v>
      </c>
      <c r="F4098" t="s">
        <v>176</v>
      </c>
      <c r="G4098" t="s">
        <v>86</v>
      </c>
      <c r="H4098" t="s">
        <v>177</v>
      </c>
      <c r="I4098" t="s">
        <v>56</v>
      </c>
      <c r="J4098" t="s">
        <v>57</v>
      </c>
      <c r="K4098" t="s">
        <v>358</v>
      </c>
      <c r="L4098" t="s">
        <v>64</v>
      </c>
      <c r="M4098" s="10">
        <v>43404</v>
      </c>
      <c r="N4098">
        <v>120103</v>
      </c>
      <c r="O4098" t="s">
        <v>39</v>
      </c>
      <c r="P4098" t="s">
        <v>267</v>
      </c>
      <c r="Q4098" t="s">
        <v>59</v>
      </c>
      <c r="R4098">
        <v>2018</v>
      </c>
      <c r="S4098" t="s">
        <v>227</v>
      </c>
      <c r="T4098">
        <v>6</v>
      </c>
      <c r="U4098">
        <v>0</v>
      </c>
      <c r="V4098">
        <v>791</v>
      </c>
    </row>
    <row r="4099" spans="1:22" x14ac:dyDescent="0.25">
      <c r="A4099" t="s">
        <v>51</v>
      </c>
      <c r="B4099" t="s">
        <v>51</v>
      </c>
      <c r="C4099">
        <v>77780108</v>
      </c>
      <c r="D4099" t="s">
        <v>52</v>
      </c>
      <c r="E4099" t="s">
        <v>271</v>
      </c>
      <c r="F4099" t="s">
        <v>176</v>
      </c>
      <c r="G4099" t="s">
        <v>86</v>
      </c>
      <c r="H4099" t="s">
        <v>177</v>
      </c>
      <c r="I4099" t="s">
        <v>56</v>
      </c>
      <c r="J4099" t="s">
        <v>57</v>
      </c>
      <c r="K4099" t="s">
        <v>358</v>
      </c>
      <c r="L4099" t="s">
        <v>64</v>
      </c>
      <c r="M4099" s="10">
        <v>43404</v>
      </c>
      <c r="N4099">
        <v>120102</v>
      </c>
      <c r="O4099" t="s">
        <v>39</v>
      </c>
      <c r="P4099" t="s">
        <v>267</v>
      </c>
      <c r="Q4099" t="s">
        <v>59</v>
      </c>
      <c r="R4099">
        <v>2018</v>
      </c>
      <c r="S4099" t="s">
        <v>227</v>
      </c>
      <c r="T4099">
        <v>-6</v>
      </c>
      <c r="U4099">
        <v>0</v>
      </c>
      <c r="V4099">
        <v>791</v>
      </c>
    </row>
    <row r="4100" spans="1:22" x14ac:dyDescent="0.25">
      <c r="A4100" t="s">
        <v>51</v>
      </c>
      <c r="B4100" t="s">
        <v>51</v>
      </c>
      <c r="C4100">
        <v>77780108</v>
      </c>
      <c r="D4100" t="s">
        <v>52</v>
      </c>
      <c r="E4100" t="s">
        <v>271</v>
      </c>
      <c r="F4100" t="s">
        <v>176</v>
      </c>
      <c r="G4100" t="s">
        <v>86</v>
      </c>
      <c r="H4100" t="s">
        <v>177</v>
      </c>
      <c r="I4100" t="s">
        <v>56</v>
      </c>
      <c r="J4100" t="s">
        <v>57</v>
      </c>
      <c r="K4100" t="s">
        <v>358</v>
      </c>
      <c r="L4100" t="s">
        <v>66</v>
      </c>
      <c r="M4100" s="10">
        <v>43404</v>
      </c>
      <c r="N4100">
        <v>120102</v>
      </c>
      <c r="O4100" t="s">
        <v>67</v>
      </c>
      <c r="P4100" t="s">
        <v>22</v>
      </c>
      <c r="Q4100" t="s">
        <v>59</v>
      </c>
      <c r="R4100">
        <v>2018</v>
      </c>
      <c r="S4100" t="s">
        <v>227</v>
      </c>
      <c r="T4100">
        <v>-24885</v>
      </c>
      <c r="U4100">
        <v>-4626.12</v>
      </c>
      <c r="V4100">
        <v>25444</v>
      </c>
    </row>
    <row r="4101" spans="1:22" x14ac:dyDescent="0.25">
      <c r="A4101" t="s">
        <v>51</v>
      </c>
      <c r="B4101" t="s">
        <v>51</v>
      </c>
      <c r="C4101">
        <v>77780108</v>
      </c>
      <c r="D4101" t="s">
        <v>52</v>
      </c>
      <c r="E4101" t="s">
        <v>271</v>
      </c>
      <c r="F4101" t="s">
        <v>176</v>
      </c>
      <c r="G4101" t="s">
        <v>86</v>
      </c>
      <c r="H4101" t="s">
        <v>177</v>
      </c>
      <c r="I4101" t="s">
        <v>56</v>
      </c>
      <c r="J4101" t="s">
        <v>57</v>
      </c>
      <c r="K4101" t="s">
        <v>358</v>
      </c>
      <c r="L4101" t="s">
        <v>68</v>
      </c>
      <c r="M4101" s="10">
        <v>43404</v>
      </c>
      <c r="N4101">
        <v>120103</v>
      </c>
      <c r="O4101" t="s">
        <v>67</v>
      </c>
      <c r="P4101" t="s">
        <v>22</v>
      </c>
      <c r="Q4101" t="s">
        <v>59</v>
      </c>
      <c r="R4101">
        <v>2018</v>
      </c>
      <c r="S4101" t="s">
        <v>227</v>
      </c>
      <c r="T4101">
        <v>847</v>
      </c>
      <c r="U4101">
        <v>157.46</v>
      </c>
      <c r="V4101">
        <v>25444</v>
      </c>
    </row>
    <row r="4102" spans="1:22" x14ac:dyDescent="0.25">
      <c r="A4102" t="s">
        <v>51</v>
      </c>
      <c r="B4102" t="s">
        <v>51</v>
      </c>
      <c r="C4102">
        <v>77780108</v>
      </c>
      <c r="D4102" t="s">
        <v>52</v>
      </c>
      <c r="E4102" t="s">
        <v>271</v>
      </c>
      <c r="F4102" t="s">
        <v>176</v>
      </c>
      <c r="G4102" t="s">
        <v>86</v>
      </c>
      <c r="H4102" t="s">
        <v>177</v>
      </c>
      <c r="I4102" t="s">
        <v>56</v>
      </c>
      <c r="J4102" t="s">
        <v>57</v>
      </c>
      <c r="K4102" t="s">
        <v>358</v>
      </c>
      <c r="L4102" t="s">
        <v>304</v>
      </c>
      <c r="M4102" s="10">
        <v>43404</v>
      </c>
      <c r="N4102">
        <v>120103</v>
      </c>
      <c r="O4102" t="s">
        <v>67</v>
      </c>
      <c r="P4102" t="s">
        <v>22</v>
      </c>
      <c r="Q4102" t="s">
        <v>47</v>
      </c>
      <c r="R4102">
        <v>2018</v>
      </c>
      <c r="S4102" t="s">
        <v>227</v>
      </c>
      <c r="T4102">
        <v>8</v>
      </c>
      <c r="U4102">
        <v>0</v>
      </c>
      <c r="V4102">
        <v>8</v>
      </c>
    </row>
    <row r="4103" spans="1:22" x14ac:dyDescent="0.25">
      <c r="A4103" t="s">
        <v>51</v>
      </c>
      <c r="B4103" t="s">
        <v>51</v>
      </c>
      <c r="C4103">
        <v>77780108</v>
      </c>
      <c r="D4103" t="s">
        <v>52</v>
      </c>
      <c r="E4103" t="s">
        <v>271</v>
      </c>
      <c r="F4103" t="s">
        <v>176</v>
      </c>
      <c r="G4103" t="s">
        <v>86</v>
      </c>
      <c r="H4103" t="s">
        <v>177</v>
      </c>
      <c r="I4103" t="s">
        <v>56</v>
      </c>
      <c r="J4103" t="s">
        <v>57</v>
      </c>
      <c r="K4103" t="s">
        <v>358</v>
      </c>
      <c r="L4103" t="s">
        <v>304</v>
      </c>
      <c r="M4103" s="10">
        <v>43404</v>
      </c>
      <c r="N4103">
        <v>120102</v>
      </c>
      <c r="O4103" t="s">
        <v>67</v>
      </c>
      <c r="P4103" t="s">
        <v>22</v>
      </c>
      <c r="Q4103" t="s">
        <v>47</v>
      </c>
      <c r="R4103">
        <v>2018</v>
      </c>
      <c r="S4103" t="s">
        <v>227</v>
      </c>
      <c r="T4103">
        <v>-8</v>
      </c>
      <c r="U4103">
        <v>0</v>
      </c>
      <c r="V4103">
        <v>8</v>
      </c>
    </row>
    <row r="4104" spans="1:22" x14ac:dyDescent="0.25">
      <c r="A4104" t="s">
        <v>51</v>
      </c>
      <c r="B4104" t="s">
        <v>51</v>
      </c>
      <c r="C4104">
        <v>77780108</v>
      </c>
      <c r="D4104" t="s">
        <v>52</v>
      </c>
      <c r="E4104" t="s">
        <v>271</v>
      </c>
      <c r="F4104" t="s">
        <v>176</v>
      </c>
      <c r="G4104" t="s">
        <v>86</v>
      </c>
      <c r="H4104" t="s">
        <v>177</v>
      </c>
      <c r="I4104" t="s">
        <v>56</v>
      </c>
      <c r="J4104" t="s">
        <v>57</v>
      </c>
      <c r="K4104" t="s">
        <v>358</v>
      </c>
      <c r="L4104" t="s">
        <v>68</v>
      </c>
      <c r="M4104" s="10">
        <v>43404</v>
      </c>
      <c r="N4104">
        <v>120102</v>
      </c>
      <c r="O4104" t="s">
        <v>67</v>
      </c>
      <c r="P4104" t="s">
        <v>22</v>
      </c>
      <c r="Q4104" t="s">
        <v>59</v>
      </c>
      <c r="R4104">
        <v>2018</v>
      </c>
      <c r="S4104" t="s">
        <v>227</v>
      </c>
      <c r="T4104">
        <v>-847</v>
      </c>
      <c r="U4104">
        <v>-157.46</v>
      </c>
      <c r="V4104">
        <v>25444</v>
      </c>
    </row>
    <row r="4105" spans="1:22" x14ac:dyDescent="0.25">
      <c r="A4105" t="s">
        <v>51</v>
      </c>
      <c r="B4105" t="s">
        <v>51</v>
      </c>
      <c r="C4105">
        <v>77780108</v>
      </c>
      <c r="D4105" t="s">
        <v>52</v>
      </c>
      <c r="E4105" t="s">
        <v>271</v>
      </c>
      <c r="F4105" t="s">
        <v>176</v>
      </c>
      <c r="G4105" t="s">
        <v>86</v>
      </c>
      <c r="H4105" t="s">
        <v>177</v>
      </c>
      <c r="I4105" t="s">
        <v>56</v>
      </c>
      <c r="J4105" t="s">
        <v>57</v>
      </c>
      <c r="K4105" t="s">
        <v>358</v>
      </c>
      <c r="L4105" t="s">
        <v>71</v>
      </c>
      <c r="M4105" s="10">
        <v>43404</v>
      </c>
      <c r="N4105">
        <v>120103</v>
      </c>
      <c r="O4105" t="s">
        <v>268</v>
      </c>
      <c r="P4105" t="s">
        <v>22</v>
      </c>
      <c r="Q4105" t="s">
        <v>59</v>
      </c>
      <c r="R4105">
        <v>2018</v>
      </c>
      <c r="S4105" t="s">
        <v>227</v>
      </c>
      <c r="T4105">
        <v>38</v>
      </c>
      <c r="U4105">
        <v>7.06</v>
      </c>
      <c r="V4105">
        <v>672</v>
      </c>
    </row>
    <row r="4106" spans="1:22" x14ac:dyDescent="0.25">
      <c r="A4106" t="s">
        <v>51</v>
      </c>
      <c r="B4106" t="s">
        <v>51</v>
      </c>
      <c r="C4106">
        <v>77780108</v>
      </c>
      <c r="D4106" t="s">
        <v>52</v>
      </c>
      <c r="E4106" t="s">
        <v>271</v>
      </c>
      <c r="F4106" t="s">
        <v>176</v>
      </c>
      <c r="G4106" t="s">
        <v>86</v>
      </c>
      <c r="H4106" t="s">
        <v>177</v>
      </c>
      <c r="I4106" t="s">
        <v>56</v>
      </c>
      <c r="J4106" t="s">
        <v>57</v>
      </c>
      <c r="K4106" t="s">
        <v>358</v>
      </c>
      <c r="L4106" t="s">
        <v>71</v>
      </c>
      <c r="M4106" s="10">
        <v>43404</v>
      </c>
      <c r="N4106">
        <v>120102</v>
      </c>
      <c r="O4106" t="s">
        <v>268</v>
      </c>
      <c r="P4106" t="s">
        <v>22</v>
      </c>
      <c r="Q4106" t="s">
        <v>59</v>
      </c>
      <c r="R4106">
        <v>2018</v>
      </c>
      <c r="S4106" t="s">
        <v>227</v>
      </c>
      <c r="T4106">
        <v>-38</v>
      </c>
      <c r="U4106">
        <v>-7.06</v>
      </c>
      <c r="V4106">
        <v>672</v>
      </c>
    </row>
    <row r="4107" spans="1:22" x14ac:dyDescent="0.25">
      <c r="A4107" t="s">
        <v>51</v>
      </c>
      <c r="B4107" t="s">
        <v>51</v>
      </c>
      <c r="C4107">
        <v>77780080</v>
      </c>
      <c r="D4107" t="s">
        <v>52</v>
      </c>
      <c r="E4107" t="s">
        <v>265</v>
      </c>
      <c r="F4107" t="s">
        <v>53</v>
      </c>
      <c r="G4107" t="s">
        <v>54</v>
      </c>
      <c r="H4107" t="s">
        <v>55</v>
      </c>
      <c r="I4107" t="s">
        <v>56</v>
      </c>
      <c r="J4107" t="s">
        <v>57</v>
      </c>
      <c r="K4107" t="s">
        <v>258</v>
      </c>
      <c r="L4107" t="s">
        <v>58</v>
      </c>
      <c r="M4107" s="10">
        <v>43432</v>
      </c>
      <c r="N4107">
        <v>134456</v>
      </c>
      <c r="O4107" t="s">
        <v>16</v>
      </c>
      <c r="P4107" t="s">
        <v>22</v>
      </c>
      <c r="Q4107" t="s">
        <v>59</v>
      </c>
      <c r="R4107">
        <v>2018</v>
      </c>
      <c r="S4107" t="s">
        <v>345</v>
      </c>
      <c r="T4107">
        <v>13</v>
      </c>
      <c r="U4107">
        <v>2.42</v>
      </c>
      <c r="V4107">
        <v>757</v>
      </c>
    </row>
    <row r="4108" spans="1:22" x14ac:dyDescent="0.25">
      <c r="A4108" t="s">
        <v>51</v>
      </c>
      <c r="B4108" t="s">
        <v>51</v>
      </c>
      <c r="C4108">
        <v>77780080</v>
      </c>
      <c r="D4108" t="s">
        <v>52</v>
      </c>
      <c r="E4108" t="s">
        <v>265</v>
      </c>
      <c r="F4108" t="s">
        <v>53</v>
      </c>
      <c r="G4108" t="s">
        <v>54</v>
      </c>
      <c r="H4108" t="s">
        <v>55</v>
      </c>
      <c r="I4108" t="s">
        <v>56</v>
      </c>
      <c r="J4108" t="s">
        <v>57</v>
      </c>
      <c r="K4108" t="s">
        <v>258</v>
      </c>
      <c r="L4108" t="s">
        <v>58</v>
      </c>
      <c r="M4108" s="10">
        <v>43432</v>
      </c>
      <c r="N4108">
        <v>134456</v>
      </c>
      <c r="O4108" t="s">
        <v>16</v>
      </c>
      <c r="P4108" t="s">
        <v>22</v>
      </c>
      <c r="Q4108" t="s">
        <v>47</v>
      </c>
      <c r="R4108">
        <v>2018</v>
      </c>
      <c r="S4108" t="s">
        <v>345</v>
      </c>
      <c r="T4108">
        <v>4</v>
      </c>
      <c r="U4108">
        <v>0.74</v>
      </c>
      <c r="V4108">
        <v>4</v>
      </c>
    </row>
    <row r="4109" spans="1:22" x14ac:dyDescent="0.25">
      <c r="A4109" t="s">
        <v>51</v>
      </c>
      <c r="B4109" t="s">
        <v>51</v>
      </c>
      <c r="C4109">
        <v>77780080</v>
      </c>
      <c r="D4109" t="s">
        <v>52</v>
      </c>
      <c r="E4109" t="s">
        <v>265</v>
      </c>
      <c r="F4109" t="s">
        <v>53</v>
      </c>
      <c r="G4109" t="s">
        <v>54</v>
      </c>
      <c r="H4109" t="s">
        <v>55</v>
      </c>
      <c r="I4109" t="s">
        <v>56</v>
      </c>
      <c r="J4109" t="s">
        <v>57</v>
      </c>
      <c r="K4109" t="s">
        <v>258</v>
      </c>
      <c r="L4109" t="s">
        <v>300</v>
      </c>
      <c r="M4109" s="10">
        <v>43432</v>
      </c>
      <c r="N4109">
        <v>134456</v>
      </c>
      <c r="O4109" t="s">
        <v>16</v>
      </c>
      <c r="P4109" t="s">
        <v>22</v>
      </c>
      <c r="Q4109" t="s">
        <v>47</v>
      </c>
      <c r="R4109">
        <v>2018</v>
      </c>
      <c r="S4109" t="s">
        <v>345</v>
      </c>
      <c r="T4109">
        <v>3</v>
      </c>
      <c r="U4109">
        <v>0.56000000000000005</v>
      </c>
      <c r="V4109">
        <v>3</v>
      </c>
    </row>
    <row r="4110" spans="1:22" x14ac:dyDescent="0.25">
      <c r="A4110" t="s">
        <v>51</v>
      </c>
      <c r="B4110" t="s">
        <v>51</v>
      </c>
      <c r="C4110">
        <v>77780080</v>
      </c>
      <c r="D4110" t="s">
        <v>52</v>
      </c>
      <c r="E4110" t="s">
        <v>265</v>
      </c>
      <c r="F4110" t="s">
        <v>53</v>
      </c>
      <c r="G4110" t="s">
        <v>54</v>
      </c>
      <c r="H4110" t="s">
        <v>55</v>
      </c>
      <c r="I4110" t="s">
        <v>56</v>
      </c>
      <c r="J4110" t="s">
        <v>57</v>
      </c>
      <c r="K4110" t="s">
        <v>258</v>
      </c>
      <c r="L4110" t="s">
        <v>60</v>
      </c>
      <c r="M4110" s="10">
        <v>43432</v>
      </c>
      <c r="N4110">
        <v>134456</v>
      </c>
      <c r="O4110" t="s">
        <v>12</v>
      </c>
      <c r="P4110" t="s">
        <v>22</v>
      </c>
      <c r="Q4110" t="s">
        <v>59</v>
      </c>
      <c r="R4110">
        <v>2018</v>
      </c>
      <c r="S4110" t="s">
        <v>345</v>
      </c>
      <c r="T4110">
        <v>141</v>
      </c>
      <c r="U4110">
        <v>26.21</v>
      </c>
      <c r="V4110">
        <v>11367</v>
      </c>
    </row>
    <row r="4111" spans="1:22" x14ac:dyDescent="0.25">
      <c r="A4111" t="s">
        <v>51</v>
      </c>
      <c r="B4111" t="s">
        <v>51</v>
      </c>
      <c r="C4111">
        <v>77780080</v>
      </c>
      <c r="D4111" t="s">
        <v>52</v>
      </c>
      <c r="E4111" t="s">
        <v>265</v>
      </c>
      <c r="F4111" t="s">
        <v>53</v>
      </c>
      <c r="G4111" t="s">
        <v>54</v>
      </c>
      <c r="H4111" t="s">
        <v>55</v>
      </c>
      <c r="I4111" t="s">
        <v>56</v>
      </c>
      <c r="J4111" t="s">
        <v>57</v>
      </c>
      <c r="K4111" t="s">
        <v>258</v>
      </c>
      <c r="L4111" t="s">
        <v>60</v>
      </c>
      <c r="M4111" s="10">
        <v>43432</v>
      </c>
      <c r="N4111">
        <v>134456</v>
      </c>
      <c r="O4111" t="s">
        <v>12</v>
      </c>
      <c r="P4111" t="s">
        <v>22</v>
      </c>
      <c r="Q4111" t="s">
        <v>47</v>
      </c>
      <c r="R4111">
        <v>2018</v>
      </c>
      <c r="S4111" t="s">
        <v>345</v>
      </c>
      <c r="T4111">
        <v>23</v>
      </c>
      <c r="U4111">
        <v>4.28</v>
      </c>
      <c r="V4111">
        <v>23</v>
      </c>
    </row>
    <row r="4112" spans="1:22" x14ac:dyDescent="0.25">
      <c r="A4112" t="s">
        <v>51</v>
      </c>
      <c r="B4112" t="s">
        <v>51</v>
      </c>
      <c r="C4112">
        <v>77780080</v>
      </c>
      <c r="D4112" t="s">
        <v>52</v>
      </c>
      <c r="E4112" t="s">
        <v>265</v>
      </c>
      <c r="F4112" t="s">
        <v>53</v>
      </c>
      <c r="G4112" t="s">
        <v>54</v>
      </c>
      <c r="H4112" t="s">
        <v>55</v>
      </c>
      <c r="I4112" t="s">
        <v>56</v>
      </c>
      <c r="J4112" t="s">
        <v>57</v>
      </c>
      <c r="K4112" t="s">
        <v>258</v>
      </c>
      <c r="L4112" t="s">
        <v>272</v>
      </c>
      <c r="M4112" s="10">
        <v>43432</v>
      </c>
      <c r="N4112">
        <v>134456</v>
      </c>
      <c r="O4112" t="s">
        <v>12</v>
      </c>
      <c r="P4112" t="s">
        <v>22</v>
      </c>
      <c r="Q4112" t="s">
        <v>47</v>
      </c>
      <c r="R4112">
        <v>2018</v>
      </c>
      <c r="S4112" t="s">
        <v>345</v>
      </c>
      <c r="T4112">
        <v>8</v>
      </c>
      <c r="U4112">
        <v>1.49</v>
      </c>
      <c r="V4112">
        <v>8</v>
      </c>
    </row>
    <row r="4113" spans="1:22" x14ac:dyDescent="0.25">
      <c r="A4113" t="s">
        <v>51</v>
      </c>
      <c r="B4113" t="s">
        <v>51</v>
      </c>
      <c r="C4113">
        <v>77780080</v>
      </c>
      <c r="D4113" t="s">
        <v>52</v>
      </c>
      <c r="E4113" t="s">
        <v>265</v>
      </c>
      <c r="F4113" t="s">
        <v>53</v>
      </c>
      <c r="G4113" t="s">
        <v>54</v>
      </c>
      <c r="H4113" t="s">
        <v>55</v>
      </c>
      <c r="I4113" t="s">
        <v>56</v>
      </c>
      <c r="J4113" t="s">
        <v>57</v>
      </c>
      <c r="K4113" t="s">
        <v>258</v>
      </c>
      <c r="L4113" t="s">
        <v>61</v>
      </c>
      <c r="M4113" s="10">
        <v>43432</v>
      </c>
      <c r="N4113">
        <v>134456</v>
      </c>
      <c r="O4113" t="s">
        <v>13</v>
      </c>
      <c r="P4113" t="s">
        <v>22</v>
      </c>
      <c r="Q4113" t="s">
        <v>59</v>
      </c>
      <c r="R4113">
        <v>2018</v>
      </c>
      <c r="S4113" t="s">
        <v>345</v>
      </c>
      <c r="T4113">
        <v>122</v>
      </c>
      <c r="U4113">
        <v>22.68</v>
      </c>
      <c r="V4113">
        <v>6146</v>
      </c>
    </row>
    <row r="4114" spans="1:22" x14ac:dyDescent="0.25">
      <c r="A4114" t="s">
        <v>51</v>
      </c>
      <c r="B4114" t="s">
        <v>51</v>
      </c>
      <c r="C4114">
        <v>77780080</v>
      </c>
      <c r="D4114" t="s">
        <v>52</v>
      </c>
      <c r="E4114" t="s">
        <v>265</v>
      </c>
      <c r="F4114" t="s">
        <v>53</v>
      </c>
      <c r="G4114" t="s">
        <v>54</v>
      </c>
      <c r="H4114" t="s">
        <v>55</v>
      </c>
      <c r="I4114" t="s">
        <v>56</v>
      </c>
      <c r="J4114" t="s">
        <v>57</v>
      </c>
      <c r="K4114" t="s">
        <v>258</v>
      </c>
      <c r="L4114" t="s">
        <v>61</v>
      </c>
      <c r="M4114" s="10">
        <v>43432</v>
      </c>
      <c r="N4114">
        <v>134456</v>
      </c>
      <c r="O4114" t="s">
        <v>13</v>
      </c>
      <c r="P4114" t="s">
        <v>22</v>
      </c>
      <c r="Q4114" t="s">
        <v>47</v>
      </c>
      <c r="R4114">
        <v>2018</v>
      </c>
      <c r="S4114" t="s">
        <v>345</v>
      </c>
      <c r="T4114">
        <v>10</v>
      </c>
      <c r="U4114">
        <v>1.86</v>
      </c>
      <c r="V4114">
        <v>10</v>
      </c>
    </row>
    <row r="4115" spans="1:22" x14ac:dyDescent="0.25">
      <c r="A4115" t="s">
        <v>51</v>
      </c>
      <c r="B4115" t="s">
        <v>51</v>
      </c>
      <c r="C4115">
        <v>77780080</v>
      </c>
      <c r="D4115" t="s">
        <v>52</v>
      </c>
      <c r="E4115" t="s">
        <v>265</v>
      </c>
      <c r="F4115" t="s">
        <v>53</v>
      </c>
      <c r="G4115" t="s">
        <v>54</v>
      </c>
      <c r="H4115" t="s">
        <v>55</v>
      </c>
      <c r="I4115" t="s">
        <v>56</v>
      </c>
      <c r="J4115" t="s">
        <v>57</v>
      </c>
      <c r="K4115" t="s">
        <v>258</v>
      </c>
      <c r="L4115" t="s">
        <v>273</v>
      </c>
      <c r="M4115" s="10">
        <v>43432</v>
      </c>
      <c r="N4115">
        <v>134456</v>
      </c>
      <c r="O4115" t="s">
        <v>13</v>
      </c>
      <c r="P4115" t="s">
        <v>22</v>
      </c>
      <c r="Q4115" t="s">
        <v>47</v>
      </c>
      <c r="R4115">
        <v>2018</v>
      </c>
      <c r="S4115" t="s">
        <v>345</v>
      </c>
      <c r="T4115">
        <v>6</v>
      </c>
      <c r="U4115">
        <v>1.1200000000000001</v>
      </c>
      <c r="V4115">
        <v>6</v>
      </c>
    </row>
    <row r="4116" spans="1:22" x14ac:dyDescent="0.25">
      <c r="A4116" t="s">
        <v>51</v>
      </c>
      <c r="B4116" t="s">
        <v>51</v>
      </c>
      <c r="C4116">
        <v>77780080</v>
      </c>
      <c r="D4116" t="s">
        <v>52</v>
      </c>
      <c r="E4116" t="s">
        <v>265</v>
      </c>
      <c r="F4116" t="s">
        <v>53</v>
      </c>
      <c r="G4116" t="s">
        <v>54</v>
      </c>
      <c r="H4116" t="s">
        <v>55</v>
      </c>
      <c r="I4116" t="s">
        <v>56</v>
      </c>
      <c r="J4116" t="s">
        <v>57</v>
      </c>
      <c r="K4116" t="s">
        <v>258</v>
      </c>
      <c r="L4116" t="s">
        <v>62</v>
      </c>
      <c r="M4116" s="10">
        <v>43432</v>
      </c>
      <c r="N4116">
        <v>134456</v>
      </c>
      <c r="O4116" t="s">
        <v>63</v>
      </c>
      <c r="P4116" t="s">
        <v>22</v>
      </c>
      <c r="Q4116" t="s">
        <v>59</v>
      </c>
      <c r="R4116">
        <v>2018</v>
      </c>
      <c r="S4116" t="s">
        <v>345</v>
      </c>
      <c r="T4116">
        <v>23</v>
      </c>
      <c r="U4116">
        <v>4.28</v>
      </c>
      <c r="V4116">
        <v>1856</v>
      </c>
    </row>
    <row r="4117" spans="1:22" x14ac:dyDescent="0.25">
      <c r="A4117" t="s">
        <v>51</v>
      </c>
      <c r="B4117" t="s">
        <v>51</v>
      </c>
      <c r="C4117">
        <v>77780080</v>
      </c>
      <c r="D4117" t="s">
        <v>52</v>
      </c>
      <c r="E4117" t="s">
        <v>265</v>
      </c>
      <c r="F4117" t="s">
        <v>53</v>
      </c>
      <c r="G4117" t="s">
        <v>54</v>
      </c>
      <c r="H4117" t="s">
        <v>55</v>
      </c>
      <c r="I4117" t="s">
        <v>56</v>
      </c>
      <c r="J4117" t="s">
        <v>57</v>
      </c>
      <c r="K4117" t="s">
        <v>258</v>
      </c>
      <c r="L4117" t="s">
        <v>62</v>
      </c>
      <c r="M4117" s="10">
        <v>43432</v>
      </c>
      <c r="N4117">
        <v>134456</v>
      </c>
      <c r="O4117" t="s">
        <v>63</v>
      </c>
      <c r="P4117" t="s">
        <v>22</v>
      </c>
      <c r="Q4117" t="s">
        <v>47</v>
      </c>
      <c r="R4117">
        <v>2018</v>
      </c>
      <c r="S4117" t="s">
        <v>345</v>
      </c>
      <c r="T4117">
        <v>3</v>
      </c>
      <c r="U4117">
        <v>0.56000000000000005</v>
      </c>
      <c r="V4117">
        <v>3</v>
      </c>
    </row>
    <row r="4118" spans="1:22" x14ac:dyDescent="0.25">
      <c r="A4118" t="s">
        <v>51</v>
      </c>
      <c r="B4118" t="s">
        <v>51</v>
      </c>
      <c r="C4118">
        <v>77780080</v>
      </c>
      <c r="D4118" t="s">
        <v>52</v>
      </c>
      <c r="E4118" t="s">
        <v>265</v>
      </c>
      <c r="F4118" t="s">
        <v>53</v>
      </c>
      <c r="G4118" t="s">
        <v>54</v>
      </c>
      <c r="H4118" t="s">
        <v>55</v>
      </c>
      <c r="I4118" t="s">
        <v>56</v>
      </c>
      <c r="J4118" t="s">
        <v>57</v>
      </c>
      <c r="K4118" t="s">
        <v>258</v>
      </c>
      <c r="L4118" t="s">
        <v>282</v>
      </c>
      <c r="M4118" s="10">
        <v>43432</v>
      </c>
      <c r="N4118">
        <v>134456</v>
      </c>
      <c r="O4118" t="s">
        <v>283</v>
      </c>
      <c r="P4118" t="s">
        <v>22</v>
      </c>
      <c r="Q4118" t="s">
        <v>47</v>
      </c>
      <c r="R4118">
        <v>2018</v>
      </c>
      <c r="S4118" t="s">
        <v>345</v>
      </c>
      <c r="T4118">
        <v>2</v>
      </c>
      <c r="U4118">
        <v>0.37</v>
      </c>
      <c r="V4118">
        <v>2</v>
      </c>
    </row>
    <row r="4119" spans="1:22" x14ac:dyDescent="0.25">
      <c r="A4119" t="s">
        <v>51</v>
      </c>
      <c r="B4119" t="s">
        <v>51</v>
      </c>
      <c r="C4119">
        <v>77780080</v>
      </c>
      <c r="D4119" t="s">
        <v>52</v>
      </c>
      <c r="E4119" t="s">
        <v>265</v>
      </c>
      <c r="F4119" t="s">
        <v>53</v>
      </c>
      <c r="G4119" t="s">
        <v>54</v>
      </c>
      <c r="H4119" t="s">
        <v>55</v>
      </c>
      <c r="I4119" t="s">
        <v>56</v>
      </c>
      <c r="J4119" t="s">
        <v>57</v>
      </c>
      <c r="K4119" t="s">
        <v>258</v>
      </c>
      <c r="L4119" t="s">
        <v>65</v>
      </c>
      <c r="M4119" s="10">
        <v>43432</v>
      </c>
      <c r="N4119">
        <v>134456</v>
      </c>
      <c r="O4119" t="s">
        <v>266</v>
      </c>
      <c r="P4119" t="s">
        <v>267</v>
      </c>
      <c r="Q4119" t="s">
        <v>59</v>
      </c>
      <c r="R4119">
        <v>2018</v>
      </c>
      <c r="S4119" t="s">
        <v>345</v>
      </c>
      <c r="T4119">
        <v>272</v>
      </c>
      <c r="U4119">
        <v>0</v>
      </c>
      <c r="V4119">
        <v>22693</v>
      </c>
    </row>
    <row r="4120" spans="1:22" x14ac:dyDescent="0.25">
      <c r="A4120" t="s">
        <v>51</v>
      </c>
      <c r="B4120" t="s">
        <v>51</v>
      </c>
      <c r="C4120">
        <v>77780080</v>
      </c>
      <c r="D4120" t="s">
        <v>52</v>
      </c>
      <c r="E4120" t="s">
        <v>265</v>
      </c>
      <c r="F4120" t="s">
        <v>53</v>
      </c>
      <c r="G4120" t="s">
        <v>54</v>
      </c>
      <c r="H4120" t="s">
        <v>55</v>
      </c>
      <c r="I4120" t="s">
        <v>56</v>
      </c>
      <c r="J4120" t="s">
        <v>57</v>
      </c>
      <c r="K4120" t="s">
        <v>258</v>
      </c>
      <c r="L4120" t="s">
        <v>284</v>
      </c>
      <c r="M4120" s="10">
        <v>43432</v>
      </c>
      <c r="N4120">
        <v>134456</v>
      </c>
      <c r="O4120" t="s">
        <v>266</v>
      </c>
      <c r="P4120" t="s">
        <v>267</v>
      </c>
      <c r="Q4120" t="s">
        <v>47</v>
      </c>
      <c r="R4120">
        <v>2018</v>
      </c>
      <c r="S4120" t="s">
        <v>345</v>
      </c>
      <c r="T4120">
        <v>48</v>
      </c>
      <c r="U4120">
        <v>0</v>
      </c>
      <c r="V4120">
        <v>48</v>
      </c>
    </row>
    <row r="4121" spans="1:22" x14ac:dyDescent="0.25">
      <c r="A4121" t="s">
        <v>51</v>
      </c>
      <c r="B4121" t="s">
        <v>51</v>
      </c>
      <c r="C4121">
        <v>77780080</v>
      </c>
      <c r="D4121" t="s">
        <v>52</v>
      </c>
      <c r="E4121" t="s">
        <v>265</v>
      </c>
      <c r="F4121" t="s">
        <v>53</v>
      </c>
      <c r="G4121" t="s">
        <v>54</v>
      </c>
      <c r="H4121" t="s">
        <v>55</v>
      </c>
      <c r="I4121" t="s">
        <v>56</v>
      </c>
      <c r="J4121" t="s">
        <v>57</v>
      </c>
      <c r="K4121" t="s">
        <v>258</v>
      </c>
      <c r="L4121" t="s">
        <v>65</v>
      </c>
      <c r="M4121" s="10">
        <v>43432</v>
      </c>
      <c r="N4121">
        <v>134456</v>
      </c>
      <c r="O4121" t="s">
        <v>266</v>
      </c>
      <c r="P4121" t="s">
        <v>267</v>
      </c>
      <c r="Q4121" t="s">
        <v>47</v>
      </c>
      <c r="R4121">
        <v>2018</v>
      </c>
      <c r="S4121" t="s">
        <v>345</v>
      </c>
      <c r="T4121">
        <v>26</v>
      </c>
      <c r="U4121">
        <v>0</v>
      </c>
      <c r="V4121">
        <v>26</v>
      </c>
    </row>
    <row r="4122" spans="1:22" x14ac:dyDescent="0.25">
      <c r="A4122" t="s">
        <v>51</v>
      </c>
      <c r="B4122" t="s">
        <v>51</v>
      </c>
      <c r="C4122">
        <v>77780080</v>
      </c>
      <c r="D4122" t="s">
        <v>52</v>
      </c>
      <c r="E4122" t="s">
        <v>265</v>
      </c>
      <c r="F4122" t="s">
        <v>53</v>
      </c>
      <c r="G4122" t="s">
        <v>54</v>
      </c>
      <c r="H4122" t="s">
        <v>55</v>
      </c>
      <c r="I4122" t="s">
        <v>56</v>
      </c>
      <c r="J4122" t="s">
        <v>57</v>
      </c>
      <c r="K4122" t="s">
        <v>258</v>
      </c>
      <c r="L4122" t="s">
        <v>274</v>
      </c>
      <c r="M4122" s="10">
        <v>43432</v>
      </c>
      <c r="N4122">
        <v>134456</v>
      </c>
      <c r="O4122" t="s">
        <v>266</v>
      </c>
      <c r="P4122" t="s">
        <v>267</v>
      </c>
      <c r="Q4122" t="s">
        <v>47</v>
      </c>
      <c r="R4122">
        <v>2018</v>
      </c>
      <c r="S4122" t="s">
        <v>345</v>
      </c>
      <c r="T4122">
        <v>19</v>
      </c>
      <c r="U4122">
        <v>0</v>
      </c>
      <c r="V4122">
        <v>19</v>
      </c>
    </row>
    <row r="4123" spans="1:22" x14ac:dyDescent="0.25">
      <c r="A4123" t="s">
        <v>51</v>
      </c>
      <c r="B4123" t="s">
        <v>51</v>
      </c>
      <c r="C4123">
        <v>77780080</v>
      </c>
      <c r="D4123" t="s">
        <v>52</v>
      </c>
      <c r="E4123" t="s">
        <v>265</v>
      </c>
      <c r="F4123" t="s">
        <v>53</v>
      </c>
      <c r="G4123" t="s">
        <v>54</v>
      </c>
      <c r="H4123" t="s">
        <v>55</v>
      </c>
      <c r="I4123" t="s">
        <v>56</v>
      </c>
      <c r="J4123" t="s">
        <v>57</v>
      </c>
      <c r="K4123" t="s">
        <v>258</v>
      </c>
      <c r="L4123" t="s">
        <v>64</v>
      </c>
      <c r="M4123" s="10">
        <v>43432</v>
      </c>
      <c r="N4123">
        <v>134456</v>
      </c>
      <c r="O4123" t="s">
        <v>39</v>
      </c>
      <c r="P4123" t="s">
        <v>267</v>
      </c>
      <c r="Q4123" t="s">
        <v>59</v>
      </c>
      <c r="R4123">
        <v>2018</v>
      </c>
      <c r="S4123" t="s">
        <v>345</v>
      </c>
      <c r="T4123">
        <v>230</v>
      </c>
      <c r="U4123">
        <v>0</v>
      </c>
      <c r="V4123">
        <v>19781</v>
      </c>
    </row>
    <row r="4124" spans="1:22" x14ac:dyDescent="0.25">
      <c r="A4124" t="s">
        <v>51</v>
      </c>
      <c r="B4124" t="s">
        <v>51</v>
      </c>
      <c r="C4124">
        <v>77780080</v>
      </c>
      <c r="D4124" t="s">
        <v>52</v>
      </c>
      <c r="E4124" t="s">
        <v>265</v>
      </c>
      <c r="F4124" t="s">
        <v>53</v>
      </c>
      <c r="G4124" t="s">
        <v>54</v>
      </c>
      <c r="H4124" t="s">
        <v>55</v>
      </c>
      <c r="I4124" t="s">
        <v>56</v>
      </c>
      <c r="J4124" t="s">
        <v>57</v>
      </c>
      <c r="K4124" t="s">
        <v>258</v>
      </c>
      <c r="L4124" t="s">
        <v>64</v>
      </c>
      <c r="M4124" s="10">
        <v>43432</v>
      </c>
      <c r="N4124">
        <v>134456</v>
      </c>
      <c r="O4124" t="s">
        <v>39</v>
      </c>
      <c r="P4124" t="s">
        <v>267</v>
      </c>
      <c r="Q4124" t="s">
        <v>47</v>
      </c>
      <c r="R4124">
        <v>2018</v>
      </c>
      <c r="S4124" t="s">
        <v>345</v>
      </c>
      <c r="T4124">
        <v>14</v>
      </c>
      <c r="U4124">
        <v>0</v>
      </c>
      <c r="V4124">
        <v>14</v>
      </c>
    </row>
    <row r="4125" spans="1:22" x14ac:dyDescent="0.25">
      <c r="A4125" t="s">
        <v>51</v>
      </c>
      <c r="B4125" t="s">
        <v>51</v>
      </c>
      <c r="C4125">
        <v>77780080</v>
      </c>
      <c r="D4125" t="s">
        <v>52</v>
      </c>
      <c r="E4125" t="s">
        <v>265</v>
      </c>
      <c r="F4125" t="s">
        <v>53</v>
      </c>
      <c r="G4125" t="s">
        <v>54</v>
      </c>
      <c r="H4125" t="s">
        <v>55</v>
      </c>
      <c r="I4125" t="s">
        <v>56</v>
      </c>
      <c r="J4125" t="s">
        <v>57</v>
      </c>
      <c r="K4125" t="s">
        <v>258</v>
      </c>
      <c r="L4125" t="s">
        <v>275</v>
      </c>
      <c r="M4125" s="10">
        <v>43432</v>
      </c>
      <c r="N4125">
        <v>134456</v>
      </c>
      <c r="O4125" t="s">
        <v>67</v>
      </c>
      <c r="P4125" t="s">
        <v>22</v>
      </c>
      <c r="Q4125" t="s">
        <v>47</v>
      </c>
      <c r="R4125">
        <v>2018</v>
      </c>
      <c r="S4125" t="s">
        <v>345</v>
      </c>
      <c r="T4125">
        <v>91</v>
      </c>
      <c r="U4125">
        <v>16.920000000000002</v>
      </c>
      <c r="V4125">
        <v>91</v>
      </c>
    </row>
    <row r="4126" spans="1:22" x14ac:dyDescent="0.25">
      <c r="A4126" t="s">
        <v>51</v>
      </c>
      <c r="B4126" t="s">
        <v>51</v>
      </c>
      <c r="C4126">
        <v>77780080</v>
      </c>
      <c r="D4126" t="s">
        <v>52</v>
      </c>
      <c r="E4126" t="s">
        <v>265</v>
      </c>
      <c r="F4126" t="s">
        <v>53</v>
      </c>
      <c r="G4126" t="s">
        <v>54</v>
      </c>
      <c r="H4126" t="s">
        <v>55</v>
      </c>
      <c r="I4126" t="s">
        <v>56</v>
      </c>
      <c r="J4126" t="s">
        <v>57</v>
      </c>
      <c r="K4126" t="s">
        <v>258</v>
      </c>
      <c r="L4126" t="s">
        <v>66</v>
      </c>
      <c r="M4126" s="10">
        <v>43432</v>
      </c>
      <c r="N4126">
        <v>134456</v>
      </c>
      <c r="O4126" t="s">
        <v>67</v>
      </c>
      <c r="P4126" t="s">
        <v>22</v>
      </c>
      <c r="Q4126" t="s">
        <v>59</v>
      </c>
      <c r="R4126">
        <v>2018</v>
      </c>
      <c r="S4126" t="s">
        <v>345</v>
      </c>
      <c r="T4126">
        <v>19</v>
      </c>
      <c r="U4126">
        <v>3.53</v>
      </c>
      <c r="V4126">
        <v>4228</v>
      </c>
    </row>
    <row r="4127" spans="1:22" x14ac:dyDescent="0.25">
      <c r="A4127" t="s">
        <v>51</v>
      </c>
      <c r="B4127" t="s">
        <v>51</v>
      </c>
      <c r="C4127">
        <v>77780080</v>
      </c>
      <c r="D4127" t="s">
        <v>52</v>
      </c>
      <c r="E4127" t="s">
        <v>265</v>
      </c>
      <c r="F4127" t="s">
        <v>53</v>
      </c>
      <c r="G4127" t="s">
        <v>54</v>
      </c>
      <c r="H4127" t="s">
        <v>55</v>
      </c>
      <c r="I4127" t="s">
        <v>56</v>
      </c>
      <c r="J4127" t="s">
        <v>57</v>
      </c>
      <c r="K4127" t="s">
        <v>258</v>
      </c>
      <c r="L4127" t="s">
        <v>66</v>
      </c>
      <c r="M4127" s="10">
        <v>43432</v>
      </c>
      <c r="N4127">
        <v>134456</v>
      </c>
      <c r="O4127" t="s">
        <v>67</v>
      </c>
      <c r="P4127" t="s">
        <v>22</v>
      </c>
      <c r="Q4127" t="s">
        <v>47</v>
      </c>
      <c r="R4127">
        <v>2018</v>
      </c>
      <c r="S4127" t="s">
        <v>345</v>
      </c>
      <c r="T4127">
        <v>7</v>
      </c>
      <c r="U4127">
        <v>1.3</v>
      </c>
      <c r="V4127">
        <v>7</v>
      </c>
    </row>
    <row r="4128" spans="1:22" x14ac:dyDescent="0.25">
      <c r="A4128" t="s">
        <v>51</v>
      </c>
      <c r="B4128" t="s">
        <v>51</v>
      </c>
      <c r="C4128">
        <v>77780080</v>
      </c>
      <c r="D4128" t="s">
        <v>52</v>
      </c>
      <c r="E4128" t="s">
        <v>265</v>
      </c>
      <c r="F4128" t="s">
        <v>53</v>
      </c>
      <c r="G4128" t="s">
        <v>54</v>
      </c>
      <c r="H4128" t="s">
        <v>55</v>
      </c>
      <c r="I4128" t="s">
        <v>56</v>
      </c>
      <c r="J4128" t="s">
        <v>57</v>
      </c>
      <c r="K4128" t="s">
        <v>258</v>
      </c>
      <c r="L4128" t="s">
        <v>347</v>
      </c>
      <c r="M4128" s="10">
        <v>43432</v>
      </c>
      <c r="N4128">
        <v>134456</v>
      </c>
      <c r="O4128" t="s">
        <v>67</v>
      </c>
      <c r="P4128" t="s">
        <v>22</v>
      </c>
      <c r="Q4128" t="s">
        <v>47</v>
      </c>
      <c r="R4128">
        <v>2018</v>
      </c>
      <c r="S4128" t="s">
        <v>345</v>
      </c>
      <c r="T4128">
        <v>3</v>
      </c>
      <c r="U4128">
        <v>0.56000000000000005</v>
      </c>
      <c r="V4128">
        <v>3</v>
      </c>
    </row>
    <row r="4129" spans="1:22" x14ac:dyDescent="0.25">
      <c r="A4129" t="s">
        <v>51</v>
      </c>
      <c r="B4129" t="s">
        <v>51</v>
      </c>
      <c r="C4129">
        <v>77780080</v>
      </c>
      <c r="D4129" t="s">
        <v>52</v>
      </c>
      <c r="E4129" t="s">
        <v>265</v>
      </c>
      <c r="F4129" t="s">
        <v>53</v>
      </c>
      <c r="G4129" t="s">
        <v>54</v>
      </c>
      <c r="H4129" t="s">
        <v>55</v>
      </c>
      <c r="I4129" t="s">
        <v>56</v>
      </c>
      <c r="J4129" t="s">
        <v>57</v>
      </c>
      <c r="K4129" t="s">
        <v>258</v>
      </c>
      <c r="L4129" t="s">
        <v>68</v>
      </c>
      <c r="M4129" s="10">
        <v>43432</v>
      </c>
      <c r="N4129">
        <v>134456</v>
      </c>
      <c r="O4129" t="s">
        <v>67</v>
      </c>
      <c r="P4129" t="s">
        <v>22</v>
      </c>
      <c r="Q4129" t="s">
        <v>59</v>
      </c>
      <c r="R4129">
        <v>2018</v>
      </c>
      <c r="S4129" t="s">
        <v>345</v>
      </c>
      <c r="T4129">
        <v>912</v>
      </c>
      <c r="U4129">
        <v>169.54</v>
      </c>
      <c r="V4129">
        <v>44034</v>
      </c>
    </row>
    <row r="4130" spans="1:22" x14ac:dyDescent="0.25">
      <c r="A4130" t="s">
        <v>51</v>
      </c>
      <c r="B4130" t="s">
        <v>51</v>
      </c>
      <c r="C4130">
        <v>77780080</v>
      </c>
      <c r="D4130" t="s">
        <v>52</v>
      </c>
      <c r="E4130" t="s">
        <v>265</v>
      </c>
      <c r="F4130" t="s">
        <v>53</v>
      </c>
      <c r="G4130" t="s">
        <v>54</v>
      </c>
      <c r="H4130" t="s">
        <v>55</v>
      </c>
      <c r="I4130" t="s">
        <v>56</v>
      </c>
      <c r="J4130" t="s">
        <v>57</v>
      </c>
      <c r="K4130" t="s">
        <v>258</v>
      </c>
      <c r="L4130" t="s">
        <v>68</v>
      </c>
      <c r="M4130" s="10">
        <v>43432</v>
      </c>
      <c r="N4130">
        <v>134456</v>
      </c>
      <c r="O4130" t="s">
        <v>67</v>
      </c>
      <c r="P4130" t="s">
        <v>22</v>
      </c>
      <c r="Q4130" t="s">
        <v>47</v>
      </c>
      <c r="R4130">
        <v>2018</v>
      </c>
      <c r="S4130" t="s">
        <v>345</v>
      </c>
      <c r="T4130">
        <v>155</v>
      </c>
      <c r="U4130">
        <v>28.81</v>
      </c>
      <c r="V4130">
        <v>155</v>
      </c>
    </row>
    <row r="4131" spans="1:22" x14ac:dyDescent="0.25">
      <c r="A4131" t="s">
        <v>51</v>
      </c>
      <c r="B4131" t="s">
        <v>51</v>
      </c>
      <c r="C4131">
        <v>77780080</v>
      </c>
      <c r="D4131" t="s">
        <v>52</v>
      </c>
      <c r="E4131" t="s">
        <v>265</v>
      </c>
      <c r="F4131" t="s">
        <v>53</v>
      </c>
      <c r="G4131" t="s">
        <v>54</v>
      </c>
      <c r="H4131" t="s">
        <v>55</v>
      </c>
      <c r="I4131" t="s">
        <v>56</v>
      </c>
      <c r="J4131" t="s">
        <v>57</v>
      </c>
      <c r="K4131" t="s">
        <v>258</v>
      </c>
      <c r="L4131" t="s">
        <v>304</v>
      </c>
      <c r="M4131" s="10">
        <v>43432</v>
      </c>
      <c r="N4131">
        <v>134456</v>
      </c>
      <c r="O4131" t="s">
        <v>67</v>
      </c>
      <c r="P4131" t="s">
        <v>22</v>
      </c>
      <c r="Q4131" t="s">
        <v>47</v>
      </c>
      <c r="R4131">
        <v>2018</v>
      </c>
      <c r="S4131" t="s">
        <v>345</v>
      </c>
      <c r="T4131">
        <v>4</v>
      </c>
      <c r="U4131">
        <v>0.74</v>
      </c>
      <c r="V4131">
        <v>4</v>
      </c>
    </row>
    <row r="4132" spans="1:22" x14ac:dyDescent="0.25">
      <c r="A4132" t="s">
        <v>51</v>
      </c>
      <c r="B4132" t="s">
        <v>51</v>
      </c>
      <c r="C4132">
        <v>77780080</v>
      </c>
      <c r="D4132" t="s">
        <v>52</v>
      </c>
      <c r="E4132" t="s">
        <v>265</v>
      </c>
      <c r="F4132" t="s">
        <v>53</v>
      </c>
      <c r="G4132" t="s">
        <v>54</v>
      </c>
      <c r="H4132" t="s">
        <v>55</v>
      </c>
      <c r="I4132" t="s">
        <v>56</v>
      </c>
      <c r="J4132" t="s">
        <v>57</v>
      </c>
      <c r="K4132" t="s">
        <v>258</v>
      </c>
      <c r="L4132" t="s">
        <v>70</v>
      </c>
      <c r="M4132" s="10">
        <v>43432</v>
      </c>
      <c r="N4132">
        <v>134456</v>
      </c>
      <c r="O4132" t="s">
        <v>67</v>
      </c>
      <c r="P4132" t="s">
        <v>22</v>
      </c>
      <c r="Q4132" t="s">
        <v>47</v>
      </c>
      <c r="R4132">
        <v>2018</v>
      </c>
      <c r="S4132" t="s">
        <v>345</v>
      </c>
      <c r="T4132">
        <v>4</v>
      </c>
      <c r="U4132">
        <v>0.74</v>
      </c>
      <c r="V4132">
        <v>4</v>
      </c>
    </row>
    <row r="4133" spans="1:22" x14ac:dyDescent="0.25">
      <c r="A4133" t="s">
        <v>51</v>
      </c>
      <c r="B4133" t="s">
        <v>51</v>
      </c>
      <c r="C4133">
        <v>77780080</v>
      </c>
      <c r="D4133" t="s">
        <v>52</v>
      </c>
      <c r="E4133" t="s">
        <v>265</v>
      </c>
      <c r="F4133" t="s">
        <v>53</v>
      </c>
      <c r="G4133" t="s">
        <v>54</v>
      </c>
      <c r="H4133" t="s">
        <v>55</v>
      </c>
      <c r="I4133" t="s">
        <v>56</v>
      </c>
      <c r="J4133" t="s">
        <v>57</v>
      </c>
      <c r="K4133" t="s">
        <v>258</v>
      </c>
      <c r="L4133" t="s">
        <v>70</v>
      </c>
      <c r="M4133" s="10">
        <v>43432</v>
      </c>
      <c r="N4133">
        <v>134456</v>
      </c>
      <c r="O4133" t="s">
        <v>67</v>
      </c>
      <c r="P4133" t="s">
        <v>22</v>
      </c>
      <c r="Q4133" t="s">
        <v>59</v>
      </c>
      <c r="R4133">
        <v>2018</v>
      </c>
      <c r="S4133" t="s">
        <v>345</v>
      </c>
      <c r="T4133">
        <v>2</v>
      </c>
      <c r="U4133">
        <v>0.37</v>
      </c>
      <c r="V4133">
        <v>152</v>
      </c>
    </row>
    <row r="4134" spans="1:22" x14ac:dyDescent="0.25">
      <c r="A4134" t="s">
        <v>51</v>
      </c>
      <c r="B4134" t="s">
        <v>51</v>
      </c>
      <c r="C4134">
        <v>77780080</v>
      </c>
      <c r="D4134" t="s">
        <v>52</v>
      </c>
      <c r="E4134" t="s">
        <v>265</v>
      </c>
      <c r="F4134" t="s">
        <v>53</v>
      </c>
      <c r="G4134" t="s">
        <v>54</v>
      </c>
      <c r="H4134" t="s">
        <v>55</v>
      </c>
      <c r="I4134" t="s">
        <v>56</v>
      </c>
      <c r="J4134" t="s">
        <v>57</v>
      </c>
      <c r="K4134" t="s">
        <v>258</v>
      </c>
      <c r="L4134" t="s">
        <v>71</v>
      </c>
      <c r="M4134" s="10">
        <v>43432</v>
      </c>
      <c r="N4134">
        <v>134456</v>
      </c>
      <c r="O4134" t="s">
        <v>268</v>
      </c>
      <c r="P4134" t="s">
        <v>22</v>
      </c>
      <c r="Q4134" t="s">
        <v>59</v>
      </c>
      <c r="R4134">
        <v>2018</v>
      </c>
      <c r="S4134" t="s">
        <v>345</v>
      </c>
      <c r="T4134">
        <v>22</v>
      </c>
      <c r="U4134">
        <v>4.09</v>
      </c>
      <c r="V4134">
        <v>947</v>
      </c>
    </row>
    <row r="4135" spans="1:22" x14ac:dyDescent="0.25">
      <c r="A4135" t="s">
        <v>51</v>
      </c>
      <c r="B4135" t="s">
        <v>51</v>
      </c>
      <c r="C4135">
        <v>77780080</v>
      </c>
      <c r="D4135" t="s">
        <v>52</v>
      </c>
      <c r="E4135" t="s">
        <v>265</v>
      </c>
      <c r="F4135" t="s">
        <v>53</v>
      </c>
      <c r="G4135" t="s">
        <v>54</v>
      </c>
      <c r="H4135" t="s">
        <v>55</v>
      </c>
      <c r="I4135" t="s">
        <v>56</v>
      </c>
      <c r="J4135" t="s">
        <v>57</v>
      </c>
      <c r="K4135" t="s">
        <v>258</v>
      </c>
      <c r="L4135" t="s">
        <v>71</v>
      </c>
      <c r="M4135" s="10">
        <v>43432</v>
      </c>
      <c r="N4135">
        <v>134456</v>
      </c>
      <c r="O4135" t="s">
        <v>268</v>
      </c>
      <c r="P4135" t="s">
        <v>22</v>
      </c>
      <c r="Q4135" t="s">
        <v>47</v>
      </c>
      <c r="R4135">
        <v>2018</v>
      </c>
      <c r="S4135" t="s">
        <v>345</v>
      </c>
      <c r="T4135">
        <v>5</v>
      </c>
      <c r="U4135">
        <v>0.93</v>
      </c>
      <c r="V4135">
        <v>5</v>
      </c>
    </row>
    <row r="4136" spans="1:22" x14ac:dyDescent="0.25">
      <c r="A4136" t="s">
        <v>51</v>
      </c>
      <c r="B4136" t="s">
        <v>51</v>
      </c>
      <c r="C4136">
        <v>77780080</v>
      </c>
      <c r="D4136" t="s">
        <v>52</v>
      </c>
      <c r="E4136" t="s">
        <v>265</v>
      </c>
      <c r="F4136" t="s">
        <v>53</v>
      </c>
      <c r="G4136" t="s">
        <v>54</v>
      </c>
      <c r="H4136" t="s">
        <v>55</v>
      </c>
      <c r="I4136" t="s">
        <v>56</v>
      </c>
      <c r="J4136" t="s">
        <v>57</v>
      </c>
      <c r="K4136" t="s">
        <v>258</v>
      </c>
      <c r="L4136" t="s">
        <v>320</v>
      </c>
      <c r="M4136" s="10">
        <v>43432</v>
      </c>
      <c r="N4136">
        <v>134456</v>
      </c>
      <c r="O4136" t="s">
        <v>268</v>
      </c>
      <c r="P4136" t="s">
        <v>22</v>
      </c>
      <c r="Q4136" t="s">
        <v>47</v>
      </c>
      <c r="R4136">
        <v>2018</v>
      </c>
      <c r="S4136" t="s">
        <v>345</v>
      </c>
      <c r="T4136">
        <v>3</v>
      </c>
      <c r="U4136">
        <v>0.56000000000000005</v>
      </c>
      <c r="V4136">
        <v>3</v>
      </c>
    </row>
    <row r="4137" spans="1:22" x14ac:dyDescent="0.25">
      <c r="A4137" t="s">
        <v>51</v>
      </c>
      <c r="B4137" t="s">
        <v>51</v>
      </c>
      <c r="C4137">
        <v>77780080</v>
      </c>
      <c r="D4137" t="s">
        <v>52</v>
      </c>
      <c r="E4137" t="s">
        <v>265</v>
      </c>
      <c r="F4137" t="s">
        <v>53</v>
      </c>
      <c r="G4137" t="s">
        <v>54</v>
      </c>
      <c r="H4137" t="s">
        <v>72</v>
      </c>
      <c r="I4137" t="s">
        <v>56</v>
      </c>
      <c r="J4137" t="s">
        <v>57</v>
      </c>
      <c r="K4137" t="s">
        <v>259</v>
      </c>
      <c r="L4137" t="s">
        <v>300</v>
      </c>
      <c r="M4137" s="10">
        <v>43432</v>
      </c>
      <c r="N4137">
        <v>134456</v>
      </c>
      <c r="O4137" t="s">
        <v>16</v>
      </c>
      <c r="P4137" t="s">
        <v>22</v>
      </c>
      <c r="Q4137" t="s">
        <v>47</v>
      </c>
      <c r="R4137">
        <v>2018</v>
      </c>
      <c r="S4137" t="s">
        <v>345</v>
      </c>
      <c r="T4137">
        <v>2</v>
      </c>
      <c r="U4137">
        <v>0.37</v>
      </c>
      <c r="V4137">
        <v>2</v>
      </c>
    </row>
    <row r="4138" spans="1:22" x14ac:dyDescent="0.25">
      <c r="A4138" t="s">
        <v>51</v>
      </c>
      <c r="B4138" t="s">
        <v>51</v>
      </c>
      <c r="C4138">
        <v>77780080</v>
      </c>
      <c r="D4138" t="s">
        <v>52</v>
      </c>
      <c r="E4138" t="s">
        <v>265</v>
      </c>
      <c r="F4138" t="s">
        <v>53</v>
      </c>
      <c r="G4138" t="s">
        <v>54</v>
      </c>
      <c r="H4138" t="s">
        <v>72</v>
      </c>
      <c r="I4138" t="s">
        <v>56</v>
      </c>
      <c r="J4138" t="s">
        <v>57</v>
      </c>
      <c r="K4138" t="s">
        <v>259</v>
      </c>
      <c r="L4138" t="s">
        <v>58</v>
      </c>
      <c r="M4138" s="10">
        <v>43432</v>
      </c>
      <c r="N4138">
        <v>134456</v>
      </c>
      <c r="O4138" t="s">
        <v>16</v>
      </c>
      <c r="P4138" t="s">
        <v>22</v>
      </c>
      <c r="Q4138" t="s">
        <v>59</v>
      </c>
      <c r="R4138">
        <v>2018</v>
      </c>
      <c r="S4138" t="s">
        <v>345</v>
      </c>
      <c r="T4138">
        <v>2</v>
      </c>
      <c r="U4138">
        <v>0.37</v>
      </c>
      <c r="V4138">
        <v>447</v>
      </c>
    </row>
    <row r="4139" spans="1:22" x14ac:dyDescent="0.25">
      <c r="A4139" t="s">
        <v>51</v>
      </c>
      <c r="B4139" t="s">
        <v>51</v>
      </c>
      <c r="C4139">
        <v>77780080</v>
      </c>
      <c r="D4139" t="s">
        <v>52</v>
      </c>
      <c r="E4139" t="s">
        <v>265</v>
      </c>
      <c r="F4139" t="s">
        <v>53</v>
      </c>
      <c r="G4139" t="s">
        <v>54</v>
      </c>
      <c r="H4139" t="s">
        <v>72</v>
      </c>
      <c r="I4139" t="s">
        <v>56</v>
      </c>
      <c r="J4139" t="s">
        <v>57</v>
      </c>
      <c r="K4139" t="s">
        <v>259</v>
      </c>
      <c r="L4139" t="s">
        <v>58</v>
      </c>
      <c r="M4139" s="10">
        <v>43432</v>
      </c>
      <c r="N4139">
        <v>134456</v>
      </c>
      <c r="O4139" t="s">
        <v>16</v>
      </c>
      <c r="P4139" t="s">
        <v>22</v>
      </c>
      <c r="Q4139" t="s">
        <v>47</v>
      </c>
      <c r="R4139">
        <v>2018</v>
      </c>
      <c r="S4139" t="s">
        <v>345</v>
      </c>
      <c r="T4139">
        <v>2</v>
      </c>
      <c r="U4139">
        <v>0.37</v>
      </c>
      <c r="V4139">
        <v>2</v>
      </c>
    </row>
    <row r="4140" spans="1:22" x14ac:dyDescent="0.25">
      <c r="A4140" t="s">
        <v>51</v>
      </c>
      <c r="B4140" t="s">
        <v>51</v>
      </c>
      <c r="C4140">
        <v>77780080</v>
      </c>
      <c r="D4140" t="s">
        <v>52</v>
      </c>
      <c r="E4140" t="s">
        <v>265</v>
      </c>
      <c r="F4140" t="s">
        <v>53</v>
      </c>
      <c r="G4140" t="s">
        <v>54</v>
      </c>
      <c r="H4140" t="s">
        <v>72</v>
      </c>
      <c r="I4140" t="s">
        <v>56</v>
      </c>
      <c r="J4140" t="s">
        <v>57</v>
      </c>
      <c r="K4140" t="s">
        <v>259</v>
      </c>
      <c r="L4140" t="s">
        <v>60</v>
      </c>
      <c r="M4140" s="10">
        <v>43432</v>
      </c>
      <c r="N4140">
        <v>134456</v>
      </c>
      <c r="O4140" t="s">
        <v>12</v>
      </c>
      <c r="P4140" t="s">
        <v>22</v>
      </c>
      <c r="Q4140" t="s">
        <v>59</v>
      </c>
      <c r="R4140">
        <v>2018</v>
      </c>
      <c r="S4140" t="s">
        <v>345</v>
      </c>
      <c r="T4140">
        <v>427</v>
      </c>
      <c r="U4140">
        <v>79.38</v>
      </c>
      <c r="V4140">
        <v>26587</v>
      </c>
    </row>
    <row r="4141" spans="1:22" x14ac:dyDescent="0.25">
      <c r="A4141" t="s">
        <v>51</v>
      </c>
      <c r="B4141" t="s">
        <v>51</v>
      </c>
      <c r="C4141">
        <v>77780080</v>
      </c>
      <c r="D4141" t="s">
        <v>52</v>
      </c>
      <c r="E4141" t="s">
        <v>265</v>
      </c>
      <c r="F4141" t="s">
        <v>53</v>
      </c>
      <c r="G4141" t="s">
        <v>54</v>
      </c>
      <c r="H4141" t="s">
        <v>72</v>
      </c>
      <c r="I4141" t="s">
        <v>56</v>
      </c>
      <c r="J4141" t="s">
        <v>57</v>
      </c>
      <c r="K4141" t="s">
        <v>259</v>
      </c>
      <c r="L4141" t="s">
        <v>60</v>
      </c>
      <c r="M4141" s="10">
        <v>43432</v>
      </c>
      <c r="N4141">
        <v>134456</v>
      </c>
      <c r="O4141" t="s">
        <v>12</v>
      </c>
      <c r="P4141" t="s">
        <v>22</v>
      </c>
      <c r="Q4141" t="s">
        <v>47</v>
      </c>
      <c r="R4141">
        <v>2018</v>
      </c>
      <c r="S4141" t="s">
        <v>345</v>
      </c>
      <c r="T4141">
        <v>215</v>
      </c>
      <c r="U4141">
        <v>39.97</v>
      </c>
      <c r="V4141">
        <v>215</v>
      </c>
    </row>
    <row r="4142" spans="1:22" x14ac:dyDescent="0.25">
      <c r="A4142" t="s">
        <v>51</v>
      </c>
      <c r="B4142" t="s">
        <v>51</v>
      </c>
      <c r="C4142">
        <v>77780080</v>
      </c>
      <c r="D4142" t="s">
        <v>52</v>
      </c>
      <c r="E4142" t="s">
        <v>265</v>
      </c>
      <c r="F4142" t="s">
        <v>53</v>
      </c>
      <c r="G4142" t="s">
        <v>54</v>
      </c>
      <c r="H4142" t="s">
        <v>72</v>
      </c>
      <c r="I4142" t="s">
        <v>56</v>
      </c>
      <c r="J4142" t="s">
        <v>57</v>
      </c>
      <c r="K4142" t="s">
        <v>259</v>
      </c>
      <c r="L4142" t="s">
        <v>272</v>
      </c>
      <c r="M4142" s="10">
        <v>43432</v>
      </c>
      <c r="N4142">
        <v>134456</v>
      </c>
      <c r="O4142" t="s">
        <v>12</v>
      </c>
      <c r="P4142" t="s">
        <v>22</v>
      </c>
      <c r="Q4142" t="s">
        <v>47</v>
      </c>
      <c r="R4142">
        <v>2018</v>
      </c>
      <c r="S4142" t="s">
        <v>345</v>
      </c>
      <c r="T4142">
        <v>144</v>
      </c>
      <c r="U4142">
        <v>26.77</v>
      </c>
      <c r="V4142">
        <v>144</v>
      </c>
    </row>
    <row r="4143" spans="1:22" x14ac:dyDescent="0.25">
      <c r="A4143" t="s">
        <v>51</v>
      </c>
      <c r="B4143" t="s">
        <v>51</v>
      </c>
      <c r="C4143">
        <v>77780080</v>
      </c>
      <c r="D4143" t="s">
        <v>52</v>
      </c>
      <c r="E4143" t="s">
        <v>265</v>
      </c>
      <c r="F4143" t="s">
        <v>53</v>
      </c>
      <c r="G4143" t="s">
        <v>54</v>
      </c>
      <c r="H4143" t="s">
        <v>72</v>
      </c>
      <c r="I4143" t="s">
        <v>56</v>
      </c>
      <c r="J4143" t="s">
        <v>57</v>
      </c>
      <c r="K4143" t="s">
        <v>259</v>
      </c>
      <c r="L4143" t="s">
        <v>61</v>
      </c>
      <c r="M4143" s="10">
        <v>43432</v>
      </c>
      <c r="N4143">
        <v>134456</v>
      </c>
      <c r="O4143" t="s">
        <v>13</v>
      </c>
      <c r="P4143" t="s">
        <v>22</v>
      </c>
      <c r="Q4143" t="s">
        <v>59</v>
      </c>
      <c r="R4143">
        <v>2018</v>
      </c>
      <c r="S4143" t="s">
        <v>345</v>
      </c>
      <c r="T4143">
        <v>29</v>
      </c>
      <c r="U4143">
        <v>5.39</v>
      </c>
      <c r="V4143">
        <v>4905</v>
      </c>
    </row>
    <row r="4144" spans="1:22" x14ac:dyDescent="0.25">
      <c r="A4144" t="s">
        <v>51</v>
      </c>
      <c r="B4144" t="s">
        <v>51</v>
      </c>
      <c r="C4144">
        <v>77780080</v>
      </c>
      <c r="D4144" t="s">
        <v>52</v>
      </c>
      <c r="E4144" t="s">
        <v>265</v>
      </c>
      <c r="F4144" t="s">
        <v>53</v>
      </c>
      <c r="G4144" t="s">
        <v>54</v>
      </c>
      <c r="H4144" t="s">
        <v>72</v>
      </c>
      <c r="I4144" t="s">
        <v>56</v>
      </c>
      <c r="J4144" t="s">
        <v>57</v>
      </c>
      <c r="K4144" t="s">
        <v>259</v>
      </c>
      <c r="L4144" t="s">
        <v>61</v>
      </c>
      <c r="M4144" s="10">
        <v>43432</v>
      </c>
      <c r="N4144">
        <v>134456</v>
      </c>
      <c r="O4144" t="s">
        <v>13</v>
      </c>
      <c r="P4144" t="s">
        <v>22</v>
      </c>
      <c r="Q4144" t="s">
        <v>47</v>
      </c>
      <c r="R4144">
        <v>2018</v>
      </c>
      <c r="S4144" t="s">
        <v>345</v>
      </c>
      <c r="T4144">
        <v>23</v>
      </c>
      <c r="U4144">
        <v>4.28</v>
      </c>
      <c r="V4144">
        <v>23</v>
      </c>
    </row>
    <row r="4145" spans="1:22" x14ac:dyDescent="0.25">
      <c r="A4145" t="s">
        <v>51</v>
      </c>
      <c r="B4145" t="s">
        <v>51</v>
      </c>
      <c r="C4145">
        <v>77780080</v>
      </c>
      <c r="D4145" t="s">
        <v>52</v>
      </c>
      <c r="E4145" t="s">
        <v>265</v>
      </c>
      <c r="F4145" t="s">
        <v>53</v>
      </c>
      <c r="G4145" t="s">
        <v>54</v>
      </c>
      <c r="H4145" t="s">
        <v>72</v>
      </c>
      <c r="I4145" t="s">
        <v>56</v>
      </c>
      <c r="J4145" t="s">
        <v>57</v>
      </c>
      <c r="K4145" t="s">
        <v>259</v>
      </c>
      <c r="L4145" t="s">
        <v>273</v>
      </c>
      <c r="M4145" s="10">
        <v>43432</v>
      </c>
      <c r="N4145">
        <v>134456</v>
      </c>
      <c r="O4145" t="s">
        <v>13</v>
      </c>
      <c r="P4145" t="s">
        <v>22</v>
      </c>
      <c r="Q4145" t="s">
        <v>47</v>
      </c>
      <c r="R4145">
        <v>2018</v>
      </c>
      <c r="S4145" t="s">
        <v>345</v>
      </c>
      <c r="T4145">
        <v>14</v>
      </c>
      <c r="U4145">
        <v>2.6</v>
      </c>
      <c r="V4145">
        <v>14</v>
      </c>
    </row>
    <row r="4146" spans="1:22" x14ac:dyDescent="0.25">
      <c r="A4146" t="s">
        <v>51</v>
      </c>
      <c r="B4146" t="s">
        <v>51</v>
      </c>
      <c r="C4146">
        <v>77780080</v>
      </c>
      <c r="D4146" t="s">
        <v>52</v>
      </c>
      <c r="E4146" t="s">
        <v>265</v>
      </c>
      <c r="F4146" t="s">
        <v>53</v>
      </c>
      <c r="G4146" t="s">
        <v>54</v>
      </c>
      <c r="H4146" t="s">
        <v>72</v>
      </c>
      <c r="I4146" t="s">
        <v>56</v>
      </c>
      <c r="J4146" t="s">
        <v>57</v>
      </c>
      <c r="K4146" t="s">
        <v>259</v>
      </c>
      <c r="L4146" t="s">
        <v>62</v>
      </c>
      <c r="M4146" s="10">
        <v>43432</v>
      </c>
      <c r="N4146">
        <v>134456</v>
      </c>
      <c r="O4146" t="s">
        <v>63</v>
      </c>
      <c r="P4146" t="s">
        <v>22</v>
      </c>
      <c r="Q4146" t="s">
        <v>59</v>
      </c>
      <c r="R4146">
        <v>2018</v>
      </c>
      <c r="S4146" t="s">
        <v>345</v>
      </c>
      <c r="T4146">
        <v>88</v>
      </c>
      <c r="U4146">
        <v>16.36</v>
      </c>
      <c r="V4146">
        <v>5117</v>
      </c>
    </row>
    <row r="4147" spans="1:22" x14ac:dyDescent="0.25">
      <c r="A4147" t="s">
        <v>51</v>
      </c>
      <c r="B4147" t="s">
        <v>51</v>
      </c>
      <c r="C4147">
        <v>77780080</v>
      </c>
      <c r="D4147" t="s">
        <v>52</v>
      </c>
      <c r="E4147" t="s">
        <v>265</v>
      </c>
      <c r="F4147" t="s">
        <v>53</v>
      </c>
      <c r="G4147" t="s">
        <v>54</v>
      </c>
      <c r="H4147" t="s">
        <v>72</v>
      </c>
      <c r="I4147" t="s">
        <v>56</v>
      </c>
      <c r="J4147" t="s">
        <v>57</v>
      </c>
      <c r="K4147" t="s">
        <v>259</v>
      </c>
      <c r="L4147" t="s">
        <v>62</v>
      </c>
      <c r="M4147" s="10">
        <v>43432</v>
      </c>
      <c r="N4147">
        <v>134456</v>
      </c>
      <c r="O4147" t="s">
        <v>63</v>
      </c>
      <c r="P4147" t="s">
        <v>22</v>
      </c>
      <c r="Q4147" t="s">
        <v>47</v>
      </c>
      <c r="R4147">
        <v>2018</v>
      </c>
      <c r="S4147" t="s">
        <v>345</v>
      </c>
      <c r="T4147">
        <v>28</v>
      </c>
      <c r="U4147">
        <v>5.21</v>
      </c>
      <c r="V4147">
        <v>28</v>
      </c>
    </row>
    <row r="4148" spans="1:22" x14ac:dyDescent="0.25">
      <c r="A4148" t="s">
        <v>51</v>
      </c>
      <c r="B4148" t="s">
        <v>51</v>
      </c>
      <c r="C4148">
        <v>77780080</v>
      </c>
      <c r="D4148" t="s">
        <v>52</v>
      </c>
      <c r="E4148" t="s">
        <v>265</v>
      </c>
      <c r="F4148" t="s">
        <v>53</v>
      </c>
      <c r="G4148" t="s">
        <v>54</v>
      </c>
      <c r="H4148" t="s">
        <v>72</v>
      </c>
      <c r="I4148" t="s">
        <v>56</v>
      </c>
      <c r="J4148" t="s">
        <v>57</v>
      </c>
      <c r="K4148" t="s">
        <v>259</v>
      </c>
      <c r="L4148" t="s">
        <v>282</v>
      </c>
      <c r="M4148" s="10">
        <v>43432</v>
      </c>
      <c r="N4148">
        <v>134456</v>
      </c>
      <c r="O4148" t="s">
        <v>283</v>
      </c>
      <c r="P4148" t="s">
        <v>22</v>
      </c>
      <c r="Q4148" t="s">
        <v>47</v>
      </c>
      <c r="R4148">
        <v>2018</v>
      </c>
      <c r="S4148" t="s">
        <v>345</v>
      </c>
      <c r="T4148">
        <v>16</v>
      </c>
      <c r="U4148">
        <v>2.97</v>
      </c>
      <c r="V4148">
        <v>16</v>
      </c>
    </row>
    <row r="4149" spans="1:22" x14ac:dyDescent="0.25">
      <c r="A4149" t="s">
        <v>51</v>
      </c>
      <c r="B4149" t="s">
        <v>51</v>
      </c>
      <c r="C4149">
        <v>77780080</v>
      </c>
      <c r="D4149" t="s">
        <v>52</v>
      </c>
      <c r="E4149" t="s">
        <v>265</v>
      </c>
      <c r="F4149" t="s">
        <v>53</v>
      </c>
      <c r="G4149" t="s">
        <v>54</v>
      </c>
      <c r="H4149" t="s">
        <v>72</v>
      </c>
      <c r="I4149" t="s">
        <v>56</v>
      </c>
      <c r="J4149" t="s">
        <v>57</v>
      </c>
      <c r="K4149" t="s">
        <v>259</v>
      </c>
      <c r="L4149" t="s">
        <v>65</v>
      </c>
      <c r="M4149" s="10">
        <v>43432</v>
      </c>
      <c r="N4149">
        <v>134456</v>
      </c>
      <c r="O4149" t="s">
        <v>266</v>
      </c>
      <c r="P4149" t="s">
        <v>267</v>
      </c>
      <c r="Q4149" t="s">
        <v>59</v>
      </c>
      <c r="R4149">
        <v>2018</v>
      </c>
      <c r="S4149" t="s">
        <v>345</v>
      </c>
      <c r="T4149">
        <v>173</v>
      </c>
      <c r="U4149">
        <v>0</v>
      </c>
      <c r="V4149">
        <v>18575</v>
      </c>
    </row>
    <row r="4150" spans="1:22" x14ac:dyDescent="0.25">
      <c r="A4150" t="s">
        <v>51</v>
      </c>
      <c r="B4150" t="s">
        <v>51</v>
      </c>
      <c r="C4150">
        <v>77780080</v>
      </c>
      <c r="D4150" t="s">
        <v>52</v>
      </c>
      <c r="E4150" t="s">
        <v>265</v>
      </c>
      <c r="F4150" t="s">
        <v>53</v>
      </c>
      <c r="G4150" t="s">
        <v>54</v>
      </c>
      <c r="H4150" t="s">
        <v>72</v>
      </c>
      <c r="I4150" t="s">
        <v>56</v>
      </c>
      <c r="J4150" t="s">
        <v>57</v>
      </c>
      <c r="K4150" t="s">
        <v>259</v>
      </c>
      <c r="L4150" t="s">
        <v>284</v>
      </c>
      <c r="M4150" s="10">
        <v>43432</v>
      </c>
      <c r="N4150">
        <v>134456</v>
      </c>
      <c r="O4150" t="s">
        <v>266</v>
      </c>
      <c r="P4150" t="s">
        <v>267</v>
      </c>
      <c r="Q4150" t="s">
        <v>47</v>
      </c>
      <c r="R4150">
        <v>2018</v>
      </c>
      <c r="S4150" t="s">
        <v>345</v>
      </c>
      <c r="T4150">
        <v>133</v>
      </c>
      <c r="U4150">
        <v>0</v>
      </c>
      <c r="V4150">
        <v>133</v>
      </c>
    </row>
    <row r="4151" spans="1:22" x14ac:dyDescent="0.25">
      <c r="A4151" t="s">
        <v>51</v>
      </c>
      <c r="B4151" t="s">
        <v>51</v>
      </c>
      <c r="C4151">
        <v>77780080</v>
      </c>
      <c r="D4151" t="s">
        <v>52</v>
      </c>
      <c r="E4151" t="s">
        <v>265</v>
      </c>
      <c r="F4151" t="s">
        <v>53</v>
      </c>
      <c r="G4151" t="s">
        <v>54</v>
      </c>
      <c r="H4151" t="s">
        <v>72</v>
      </c>
      <c r="I4151" t="s">
        <v>56</v>
      </c>
      <c r="J4151" t="s">
        <v>57</v>
      </c>
      <c r="K4151" t="s">
        <v>259</v>
      </c>
      <c r="L4151" t="s">
        <v>65</v>
      </c>
      <c r="M4151" s="10">
        <v>43432</v>
      </c>
      <c r="N4151">
        <v>134456</v>
      </c>
      <c r="O4151" t="s">
        <v>266</v>
      </c>
      <c r="P4151" t="s">
        <v>267</v>
      </c>
      <c r="Q4151" t="s">
        <v>47</v>
      </c>
      <c r="R4151">
        <v>2018</v>
      </c>
      <c r="S4151" t="s">
        <v>345</v>
      </c>
      <c r="T4151">
        <v>105</v>
      </c>
      <c r="U4151">
        <v>0</v>
      </c>
      <c r="V4151">
        <v>105</v>
      </c>
    </row>
    <row r="4152" spans="1:22" x14ac:dyDescent="0.25">
      <c r="A4152" t="s">
        <v>51</v>
      </c>
      <c r="B4152" t="s">
        <v>51</v>
      </c>
      <c r="C4152">
        <v>77780080</v>
      </c>
      <c r="D4152" t="s">
        <v>52</v>
      </c>
      <c r="E4152" t="s">
        <v>265</v>
      </c>
      <c r="F4152" t="s">
        <v>53</v>
      </c>
      <c r="G4152" t="s">
        <v>54</v>
      </c>
      <c r="H4152" t="s">
        <v>72</v>
      </c>
      <c r="I4152" t="s">
        <v>56</v>
      </c>
      <c r="J4152" t="s">
        <v>57</v>
      </c>
      <c r="K4152" t="s">
        <v>259</v>
      </c>
      <c r="L4152" t="s">
        <v>274</v>
      </c>
      <c r="M4152" s="10">
        <v>43432</v>
      </c>
      <c r="N4152">
        <v>134456</v>
      </c>
      <c r="O4152" t="s">
        <v>266</v>
      </c>
      <c r="P4152" t="s">
        <v>267</v>
      </c>
      <c r="Q4152" t="s">
        <v>47</v>
      </c>
      <c r="R4152">
        <v>2018</v>
      </c>
      <c r="S4152" t="s">
        <v>345</v>
      </c>
      <c r="T4152">
        <v>75</v>
      </c>
      <c r="U4152">
        <v>0</v>
      </c>
      <c r="V4152">
        <v>75</v>
      </c>
    </row>
    <row r="4153" spans="1:22" x14ac:dyDescent="0.25">
      <c r="A4153" t="s">
        <v>51</v>
      </c>
      <c r="B4153" t="s">
        <v>51</v>
      </c>
      <c r="C4153">
        <v>77780080</v>
      </c>
      <c r="D4153" t="s">
        <v>52</v>
      </c>
      <c r="E4153" t="s">
        <v>265</v>
      </c>
      <c r="F4153" t="s">
        <v>53</v>
      </c>
      <c r="G4153" t="s">
        <v>54</v>
      </c>
      <c r="H4153" t="s">
        <v>72</v>
      </c>
      <c r="I4153" t="s">
        <v>56</v>
      </c>
      <c r="J4153" t="s">
        <v>57</v>
      </c>
      <c r="K4153" t="s">
        <v>259</v>
      </c>
      <c r="L4153" t="s">
        <v>64</v>
      </c>
      <c r="M4153" s="10">
        <v>43432</v>
      </c>
      <c r="N4153">
        <v>134456</v>
      </c>
      <c r="O4153" t="s">
        <v>39</v>
      </c>
      <c r="P4153" t="s">
        <v>267</v>
      </c>
      <c r="Q4153" t="s">
        <v>59</v>
      </c>
      <c r="R4153">
        <v>2018</v>
      </c>
      <c r="S4153" t="s">
        <v>345</v>
      </c>
      <c r="T4153">
        <v>260</v>
      </c>
      <c r="U4153">
        <v>0</v>
      </c>
      <c r="V4153">
        <v>22430</v>
      </c>
    </row>
    <row r="4154" spans="1:22" x14ac:dyDescent="0.25">
      <c r="A4154" t="s">
        <v>51</v>
      </c>
      <c r="B4154" t="s">
        <v>51</v>
      </c>
      <c r="C4154">
        <v>77780080</v>
      </c>
      <c r="D4154" t="s">
        <v>52</v>
      </c>
      <c r="E4154" t="s">
        <v>265</v>
      </c>
      <c r="F4154" t="s">
        <v>53</v>
      </c>
      <c r="G4154" t="s">
        <v>54</v>
      </c>
      <c r="H4154" t="s">
        <v>72</v>
      </c>
      <c r="I4154" t="s">
        <v>56</v>
      </c>
      <c r="J4154" t="s">
        <v>57</v>
      </c>
      <c r="K4154" t="s">
        <v>259</v>
      </c>
      <c r="L4154" t="s">
        <v>275</v>
      </c>
      <c r="M4154" s="10">
        <v>43432</v>
      </c>
      <c r="N4154">
        <v>134456</v>
      </c>
      <c r="O4154" t="s">
        <v>67</v>
      </c>
      <c r="P4154" t="s">
        <v>22</v>
      </c>
      <c r="Q4154" t="s">
        <v>47</v>
      </c>
      <c r="R4154">
        <v>2018</v>
      </c>
      <c r="S4154" t="s">
        <v>345</v>
      </c>
      <c r="T4154">
        <v>208</v>
      </c>
      <c r="U4154">
        <v>38.67</v>
      </c>
      <c r="V4154">
        <v>208</v>
      </c>
    </row>
    <row r="4155" spans="1:22" x14ac:dyDescent="0.25">
      <c r="A4155" t="s">
        <v>51</v>
      </c>
      <c r="B4155" t="s">
        <v>51</v>
      </c>
      <c r="C4155">
        <v>77780080</v>
      </c>
      <c r="D4155" t="s">
        <v>52</v>
      </c>
      <c r="E4155" t="s">
        <v>265</v>
      </c>
      <c r="F4155" t="s">
        <v>53</v>
      </c>
      <c r="G4155" t="s">
        <v>54</v>
      </c>
      <c r="H4155" t="s">
        <v>72</v>
      </c>
      <c r="I4155" t="s">
        <v>56</v>
      </c>
      <c r="J4155" t="s">
        <v>57</v>
      </c>
      <c r="K4155" t="s">
        <v>259</v>
      </c>
      <c r="L4155" t="s">
        <v>347</v>
      </c>
      <c r="M4155" s="10">
        <v>43432</v>
      </c>
      <c r="N4155">
        <v>134456</v>
      </c>
      <c r="O4155" t="s">
        <v>67</v>
      </c>
      <c r="P4155" t="s">
        <v>22</v>
      </c>
      <c r="Q4155" t="s">
        <v>47</v>
      </c>
      <c r="R4155">
        <v>2018</v>
      </c>
      <c r="S4155" t="s">
        <v>345</v>
      </c>
      <c r="T4155">
        <v>8</v>
      </c>
      <c r="U4155">
        <v>1.49</v>
      </c>
      <c r="V4155">
        <v>8</v>
      </c>
    </row>
    <row r="4156" spans="1:22" x14ac:dyDescent="0.25">
      <c r="A4156" t="s">
        <v>51</v>
      </c>
      <c r="B4156" t="s">
        <v>51</v>
      </c>
      <c r="C4156">
        <v>77780080</v>
      </c>
      <c r="D4156" t="s">
        <v>52</v>
      </c>
      <c r="E4156" t="s">
        <v>265</v>
      </c>
      <c r="F4156" t="s">
        <v>53</v>
      </c>
      <c r="G4156" t="s">
        <v>54</v>
      </c>
      <c r="H4156" t="s">
        <v>72</v>
      </c>
      <c r="I4156" t="s">
        <v>56</v>
      </c>
      <c r="J4156" t="s">
        <v>57</v>
      </c>
      <c r="K4156" t="s">
        <v>259</v>
      </c>
      <c r="L4156" t="s">
        <v>66</v>
      </c>
      <c r="M4156" s="10">
        <v>43432</v>
      </c>
      <c r="N4156">
        <v>134456</v>
      </c>
      <c r="O4156" t="s">
        <v>67</v>
      </c>
      <c r="P4156" t="s">
        <v>22</v>
      </c>
      <c r="Q4156" t="s">
        <v>59</v>
      </c>
      <c r="R4156">
        <v>2018</v>
      </c>
      <c r="S4156" t="s">
        <v>345</v>
      </c>
      <c r="T4156">
        <v>1</v>
      </c>
      <c r="U4156">
        <v>0.19</v>
      </c>
      <c r="V4156">
        <v>321</v>
      </c>
    </row>
    <row r="4157" spans="1:22" x14ac:dyDescent="0.25">
      <c r="A4157" t="s">
        <v>51</v>
      </c>
      <c r="B4157" t="s">
        <v>51</v>
      </c>
      <c r="C4157">
        <v>77780080</v>
      </c>
      <c r="D4157" t="s">
        <v>52</v>
      </c>
      <c r="E4157" t="s">
        <v>265</v>
      </c>
      <c r="F4157" t="s">
        <v>53</v>
      </c>
      <c r="G4157" t="s">
        <v>54</v>
      </c>
      <c r="H4157" t="s">
        <v>72</v>
      </c>
      <c r="I4157" t="s">
        <v>56</v>
      </c>
      <c r="J4157" t="s">
        <v>57</v>
      </c>
      <c r="K4157" t="s">
        <v>259</v>
      </c>
      <c r="L4157" t="s">
        <v>66</v>
      </c>
      <c r="M4157" s="10">
        <v>43432</v>
      </c>
      <c r="N4157">
        <v>134456</v>
      </c>
      <c r="O4157" t="s">
        <v>67</v>
      </c>
      <c r="P4157" t="s">
        <v>22</v>
      </c>
      <c r="Q4157" t="s">
        <v>47</v>
      </c>
      <c r="R4157">
        <v>2018</v>
      </c>
      <c r="S4157" t="s">
        <v>345</v>
      </c>
      <c r="T4157">
        <v>1</v>
      </c>
      <c r="U4157">
        <v>0.19</v>
      </c>
      <c r="V4157">
        <v>1</v>
      </c>
    </row>
    <row r="4158" spans="1:22" x14ac:dyDescent="0.25">
      <c r="A4158" t="s">
        <v>51</v>
      </c>
      <c r="B4158" t="s">
        <v>51</v>
      </c>
      <c r="C4158">
        <v>77780080</v>
      </c>
      <c r="D4158" t="s">
        <v>52</v>
      </c>
      <c r="E4158" t="s">
        <v>265</v>
      </c>
      <c r="F4158" t="s">
        <v>53</v>
      </c>
      <c r="G4158" t="s">
        <v>54</v>
      </c>
      <c r="H4158" t="s">
        <v>72</v>
      </c>
      <c r="I4158" t="s">
        <v>56</v>
      </c>
      <c r="J4158" t="s">
        <v>57</v>
      </c>
      <c r="K4158" t="s">
        <v>259</v>
      </c>
      <c r="L4158" t="s">
        <v>68</v>
      </c>
      <c r="M4158" s="10">
        <v>43432</v>
      </c>
      <c r="N4158">
        <v>134456</v>
      </c>
      <c r="O4158" t="s">
        <v>67</v>
      </c>
      <c r="P4158" t="s">
        <v>22</v>
      </c>
      <c r="Q4158" t="s">
        <v>47</v>
      </c>
      <c r="R4158">
        <v>2018</v>
      </c>
      <c r="S4158" t="s">
        <v>345</v>
      </c>
      <c r="T4158">
        <v>306</v>
      </c>
      <c r="U4158">
        <v>56.89</v>
      </c>
      <c r="V4158">
        <v>306</v>
      </c>
    </row>
    <row r="4159" spans="1:22" x14ac:dyDescent="0.25">
      <c r="A4159" t="s">
        <v>51</v>
      </c>
      <c r="B4159" t="s">
        <v>51</v>
      </c>
      <c r="C4159">
        <v>77780080</v>
      </c>
      <c r="D4159" t="s">
        <v>52</v>
      </c>
      <c r="E4159" t="s">
        <v>265</v>
      </c>
      <c r="F4159" t="s">
        <v>53</v>
      </c>
      <c r="G4159" t="s">
        <v>54</v>
      </c>
      <c r="H4159" t="s">
        <v>72</v>
      </c>
      <c r="I4159" t="s">
        <v>56</v>
      </c>
      <c r="J4159" t="s">
        <v>57</v>
      </c>
      <c r="K4159" t="s">
        <v>259</v>
      </c>
      <c r="L4159" t="s">
        <v>68</v>
      </c>
      <c r="M4159" s="10">
        <v>43432</v>
      </c>
      <c r="N4159">
        <v>134456</v>
      </c>
      <c r="O4159" t="s">
        <v>67</v>
      </c>
      <c r="P4159" t="s">
        <v>22</v>
      </c>
      <c r="Q4159" t="s">
        <v>59</v>
      </c>
      <c r="R4159">
        <v>2018</v>
      </c>
      <c r="S4159" t="s">
        <v>345</v>
      </c>
      <c r="T4159">
        <v>287</v>
      </c>
      <c r="U4159">
        <v>53.35</v>
      </c>
      <c r="V4159">
        <v>30161</v>
      </c>
    </row>
    <row r="4160" spans="1:22" x14ac:dyDescent="0.25">
      <c r="A4160" t="s">
        <v>51</v>
      </c>
      <c r="B4160" t="s">
        <v>51</v>
      </c>
      <c r="C4160">
        <v>77780080</v>
      </c>
      <c r="D4160" t="s">
        <v>52</v>
      </c>
      <c r="E4160" t="s">
        <v>265</v>
      </c>
      <c r="F4160" t="s">
        <v>53</v>
      </c>
      <c r="G4160" t="s">
        <v>54</v>
      </c>
      <c r="H4160" t="s">
        <v>72</v>
      </c>
      <c r="I4160" t="s">
        <v>56</v>
      </c>
      <c r="J4160" t="s">
        <v>57</v>
      </c>
      <c r="K4160" t="s">
        <v>259</v>
      </c>
      <c r="L4160" t="s">
        <v>304</v>
      </c>
      <c r="M4160" s="10">
        <v>43432</v>
      </c>
      <c r="N4160">
        <v>134456</v>
      </c>
      <c r="O4160" t="s">
        <v>67</v>
      </c>
      <c r="P4160" t="s">
        <v>22</v>
      </c>
      <c r="Q4160" t="s">
        <v>47</v>
      </c>
      <c r="R4160">
        <v>2018</v>
      </c>
      <c r="S4160" t="s">
        <v>345</v>
      </c>
      <c r="T4160">
        <v>1</v>
      </c>
      <c r="U4160">
        <v>0.19</v>
      </c>
      <c r="V4160">
        <v>1</v>
      </c>
    </row>
    <row r="4161" spans="1:22" x14ac:dyDescent="0.25">
      <c r="A4161" t="s">
        <v>51</v>
      </c>
      <c r="B4161" t="s">
        <v>51</v>
      </c>
      <c r="C4161">
        <v>77780080</v>
      </c>
      <c r="D4161" t="s">
        <v>52</v>
      </c>
      <c r="E4161" t="s">
        <v>265</v>
      </c>
      <c r="F4161" t="s">
        <v>53</v>
      </c>
      <c r="G4161" t="s">
        <v>54</v>
      </c>
      <c r="H4161" t="s">
        <v>72</v>
      </c>
      <c r="I4161" t="s">
        <v>56</v>
      </c>
      <c r="J4161" t="s">
        <v>57</v>
      </c>
      <c r="K4161" t="s">
        <v>259</v>
      </c>
      <c r="L4161" t="s">
        <v>71</v>
      </c>
      <c r="M4161" s="10">
        <v>43432</v>
      </c>
      <c r="N4161">
        <v>134456</v>
      </c>
      <c r="O4161" t="s">
        <v>268</v>
      </c>
      <c r="P4161" t="s">
        <v>22</v>
      </c>
      <c r="Q4161" t="s">
        <v>47</v>
      </c>
      <c r="R4161">
        <v>2018</v>
      </c>
      <c r="S4161" t="s">
        <v>345</v>
      </c>
      <c r="T4161">
        <v>15</v>
      </c>
      <c r="U4161">
        <v>2.79</v>
      </c>
      <c r="V4161">
        <v>15</v>
      </c>
    </row>
    <row r="4162" spans="1:22" x14ac:dyDescent="0.25">
      <c r="A4162" t="s">
        <v>51</v>
      </c>
      <c r="B4162" t="s">
        <v>51</v>
      </c>
      <c r="C4162">
        <v>77780080</v>
      </c>
      <c r="D4162" t="s">
        <v>52</v>
      </c>
      <c r="E4162" t="s">
        <v>265</v>
      </c>
      <c r="F4162" t="s">
        <v>53</v>
      </c>
      <c r="G4162" t="s">
        <v>54</v>
      </c>
      <c r="H4162" t="s">
        <v>72</v>
      </c>
      <c r="I4162" t="s">
        <v>56</v>
      </c>
      <c r="J4162" t="s">
        <v>57</v>
      </c>
      <c r="K4162" t="s">
        <v>259</v>
      </c>
      <c r="L4162" t="s">
        <v>320</v>
      </c>
      <c r="M4162" s="10">
        <v>43432</v>
      </c>
      <c r="N4162">
        <v>134456</v>
      </c>
      <c r="O4162" t="s">
        <v>268</v>
      </c>
      <c r="P4162" t="s">
        <v>22</v>
      </c>
      <c r="Q4162" t="s">
        <v>47</v>
      </c>
      <c r="R4162">
        <v>2018</v>
      </c>
      <c r="S4162" t="s">
        <v>345</v>
      </c>
      <c r="T4162">
        <v>9</v>
      </c>
      <c r="U4162">
        <v>1.67</v>
      </c>
      <c r="V4162">
        <v>9</v>
      </c>
    </row>
    <row r="4163" spans="1:22" x14ac:dyDescent="0.25">
      <c r="A4163" t="s">
        <v>51</v>
      </c>
      <c r="B4163" t="s">
        <v>51</v>
      </c>
      <c r="C4163">
        <v>77780080</v>
      </c>
      <c r="D4163" t="s">
        <v>52</v>
      </c>
      <c r="E4163" t="s">
        <v>265</v>
      </c>
      <c r="F4163" t="s">
        <v>53</v>
      </c>
      <c r="G4163" t="s">
        <v>54</v>
      </c>
      <c r="H4163" t="s">
        <v>72</v>
      </c>
      <c r="I4163" t="s">
        <v>56</v>
      </c>
      <c r="J4163" t="s">
        <v>57</v>
      </c>
      <c r="K4163" t="s">
        <v>259</v>
      </c>
      <c r="L4163" t="s">
        <v>71</v>
      </c>
      <c r="M4163" s="10">
        <v>43432</v>
      </c>
      <c r="N4163">
        <v>134456</v>
      </c>
      <c r="O4163" t="s">
        <v>268</v>
      </c>
      <c r="P4163" t="s">
        <v>22</v>
      </c>
      <c r="Q4163" t="s">
        <v>59</v>
      </c>
      <c r="R4163">
        <v>2018</v>
      </c>
      <c r="S4163" t="s">
        <v>345</v>
      </c>
      <c r="T4163">
        <v>3</v>
      </c>
      <c r="U4163">
        <v>0.56000000000000005</v>
      </c>
      <c r="V4163">
        <v>668</v>
      </c>
    </row>
    <row r="4164" spans="1:22" x14ac:dyDescent="0.25">
      <c r="A4164" t="s">
        <v>51</v>
      </c>
      <c r="B4164" t="s">
        <v>51</v>
      </c>
      <c r="C4164">
        <v>77780081</v>
      </c>
      <c r="D4164" t="s">
        <v>52</v>
      </c>
      <c r="E4164" t="s">
        <v>269</v>
      </c>
      <c r="F4164" t="s">
        <v>73</v>
      </c>
      <c r="G4164" t="s">
        <v>74</v>
      </c>
      <c r="H4164" t="s">
        <v>75</v>
      </c>
      <c r="I4164" t="s">
        <v>76</v>
      </c>
      <c r="J4164" t="s">
        <v>77</v>
      </c>
      <c r="K4164" t="s">
        <v>260</v>
      </c>
      <c r="L4164" t="s">
        <v>58</v>
      </c>
      <c r="M4164" s="10">
        <v>43432</v>
      </c>
      <c r="N4164">
        <v>134457</v>
      </c>
      <c r="O4164" t="s">
        <v>16</v>
      </c>
      <c r="P4164" t="s">
        <v>22</v>
      </c>
      <c r="Q4164" t="s">
        <v>47</v>
      </c>
      <c r="R4164">
        <v>2018</v>
      </c>
      <c r="S4164" t="s">
        <v>345</v>
      </c>
      <c r="T4164">
        <v>42</v>
      </c>
      <c r="U4164">
        <v>5.6</v>
      </c>
      <c r="V4164">
        <v>42</v>
      </c>
    </row>
    <row r="4165" spans="1:22" x14ac:dyDescent="0.25">
      <c r="A4165" t="s">
        <v>51</v>
      </c>
      <c r="B4165" t="s">
        <v>51</v>
      </c>
      <c r="C4165">
        <v>77780081</v>
      </c>
      <c r="D4165" t="s">
        <v>52</v>
      </c>
      <c r="E4165" t="s">
        <v>269</v>
      </c>
      <c r="F4165" t="s">
        <v>73</v>
      </c>
      <c r="G4165" t="s">
        <v>74</v>
      </c>
      <c r="H4165" t="s">
        <v>75</v>
      </c>
      <c r="I4165" t="s">
        <v>76</v>
      </c>
      <c r="J4165" t="s">
        <v>77</v>
      </c>
      <c r="K4165" t="s">
        <v>260</v>
      </c>
      <c r="L4165" t="s">
        <v>293</v>
      </c>
      <c r="M4165" s="10">
        <v>43432</v>
      </c>
      <c r="N4165">
        <v>134457</v>
      </c>
      <c r="O4165" t="s">
        <v>16</v>
      </c>
      <c r="P4165" t="s">
        <v>22</v>
      </c>
      <c r="Q4165" t="s">
        <v>47</v>
      </c>
      <c r="R4165">
        <v>2018</v>
      </c>
      <c r="S4165" t="s">
        <v>345</v>
      </c>
      <c r="T4165">
        <v>33</v>
      </c>
      <c r="U4165">
        <v>4.4000000000000004</v>
      </c>
      <c r="V4165">
        <v>33</v>
      </c>
    </row>
    <row r="4166" spans="1:22" x14ac:dyDescent="0.25">
      <c r="A4166" t="s">
        <v>51</v>
      </c>
      <c r="B4166" t="s">
        <v>51</v>
      </c>
      <c r="C4166">
        <v>77780081</v>
      </c>
      <c r="D4166" t="s">
        <v>52</v>
      </c>
      <c r="E4166" t="s">
        <v>269</v>
      </c>
      <c r="F4166" t="s">
        <v>73</v>
      </c>
      <c r="G4166" t="s">
        <v>74</v>
      </c>
      <c r="H4166" t="s">
        <v>75</v>
      </c>
      <c r="I4166" t="s">
        <v>76</v>
      </c>
      <c r="J4166" t="s">
        <v>77</v>
      </c>
      <c r="K4166" t="s">
        <v>260</v>
      </c>
      <c r="L4166" t="s">
        <v>60</v>
      </c>
      <c r="M4166" s="10">
        <v>43432</v>
      </c>
      <c r="N4166">
        <v>134457</v>
      </c>
      <c r="O4166" t="s">
        <v>12</v>
      </c>
      <c r="P4166" t="s">
        <v>22</v>
      </c>
      <c r="Q4166" t="s">
        <v>47</v>
      </c>
      <c r="R4166">
        <v>2018</v>
      </c>
      <c r="S4166" t="s">
        <v>345</v>
      </c>
      <c r="T4166">
        <v>65</v>
      </c>
      <c r="U4166">
        <v>8.66</v>
      </c>
      <c r="V4166">
        <v>65</v>
      </c>
    </row>
    <row r="4167" spans="1:22" x14ac:dyDescent="0.25">
      <c r="A4167" t="s">
        <v>51</v>
      </c>
      <c r="B4167" t="s">
        <v>51</v>
      </c>
      <c r="C4167">
        <v>77780081</v>
      </c>
      <c r="D4167" t="s">
        <v>52</v>
      </c>
      <c r="E4167" t="s">
        <v>269</v>
      </c>
      <c r="F4167" t="s">
        <v>73</v>
      </c>
      <c r="G4167" t="s">
        <v>74</v>
      </c>
      <c r="H4167" t="s">
        <v>75</v>
      </c>
      <c r="I4167" t="s">
        <v>76</v>
      </c>
      <c r="J4167" t="s">
        <v>77</v>
      </c>
      <c r="K4167" t="s">
        <v>260</v>
      </c>
      <c r="L4167" t="s">
        <v>281</v>
      </c>
      <c r="M4167" s="10">
        <v>43432</v>
      </c>
      <c r="N4167">
        <v>134457</v>
      </c>
      <c r="O4167" t="s">
        <v>12</v>
      </c>
      <c r="P4167" t="s">
        <v>22</v>
      </c>
      <c r="Q4167" t="s">
        <v>47</v>
      </c>
      <c r="R4167">
        <v>2018</v>
      </c>
      <c r="S4167" t="s">
        <v>345</v>
      </c>
      <c r="T4167">
        <v>44</v>
      </c>
      <c r="U4167">
        <v>5.87</v>
      </c>
      <c r="V4167">
        <v>44</v>
      </c>
    </row>
    <row r="4168" spans="1:22" x14ac:dyDescent="0.25">
      <c r="A4168" t="s">
        <v>51</v>
      </c>
      <c r="B4168" t="s">
        <v>51</v>
      </c>
      <c r="C4168">
        <v>77780081</v>
      </c>
      <c r="D4168" t="s">
        <v>52</v>
      </c>
      <c r="E4168" t="s">
        <v>269</v>
      </c>
      <c r="F4168" t="s">
        <v>73</v>
      </c>
      <c r="G4168" t="s">
        <v>74</v>
      </c>
      <c r="H4168" t="s">
        <v>75</v>
      </c>
      <c r="I4168" t="s">
        <v>76</v>
      </c>
      <c r="J4168" t="s">
        <v>77</v>
      </c>
      <c r="K4168" t="s">
        <v>260</v>
      </c>
      <c r="L4168" t="s">
        <v>273</v>
      </c>
      <c r="M4168" s="10">
        <v>43432</v>
      </c>
      <c r="N4168">
        <v>134457</v>
      </c>
      <c r="O4168" t="s">
        <v>13</v>
      </c>
      <c r="P4168" t="s">
        <v>22</v>
      </c>
      <c r="Q4168" t="s">
        <v>47</v>
      </c>
      <c r="R4168">
        <v>2018</v>
      </c>
      <c r="S4168" t="s">
        <v>345</v>
      </c>
      <c r="T4168">
        <v>78</v>
      </c>
      <c r="U4168">
        <v>10.4</v>
      </c>
      <c r="V4168">
        <v>78</v>
      </c>
    </row>
    <row r="4169" spans="1:22" x14ac:dyDescent="0.25">
      <c r="A4169" t="s">
        <v>51</v>
      </c>
      <c r="B4169" t="s">
        <v>51</v>
      </c>
      <c r="C4169">
        <v>77780081</v>
      </c>
      <c r="D4169" t="s">
        <v>52</v>
      </c>
      <c r="E4169" t="s">
        <v>269</v>
      </c>
      <c r="F4169" t="s">
        <v>73</v>
      </c>
      <c r="G4169" t="s">
        <v>74</v>
      </c>
      <c r="H4169" t="s">
        <v>75</v>
      </c>
      <c r="I4169" t="s">
        <v>76</v>
      </c>
      <c r="J4169" t="s">
        <v>77</v>
      </c>
      <c r="K4169" t="s">
        <v>260</v>
      </c>
      <c r="L4169" t="s">
        <v>62</v>
      </c>
      <c r="M4169" s="10">
        <v>43432</v>
      </c>
      <c r="N4169">
        <v>134457</v>
      </c>
      <c r="O4169" t="s">
        <v>45</v>
      </c>
      <c r="P4169" t="s">
        <v>22</v>
      </c>
      <c r="Q4169" t="s">
        <v>47</v>
      </c>
      <c r="R4169">
        <v>2018</v>
      </c>
      <c r="S4169" t="s">
        <v>345</v>
      </c>
      <c r="T4169">
        <v>5</v>
      </c>
      <c r="U4169">
        <v>0.67</v>
      </c>
      <c r="V4169">
        <v>5</v>
      </c>
    </row>
    <row r="4170" spans="1:22" x14ac:dyDescent="0.25">
      <c r="A4170" t="s">
        <v>51</v>
      </c>
      <c r="B4170" t="s">
        <v>51</v>
      </c>
      <c r="C4170">
        <v>77780081</v>
      </c>
      <c r="D4170" t="s">
        <v>52</v>
      </c>
      <c r="E4170" t="s">
        <v>269</v>
      </c>
      <c r="F4170" t="s">
        <v>73</v>
      </c>
      <c r="G4170" t="s">
        <v>74</v>
      </c>
      <c r="H4170" t="s">
        <v>75</v>
      </c>
      <c r="I4170" t="s">
        <v>76</v>
      </c>
      <c r="J4170" t="s">
        <v>77</v>
      </c>
      <c r="K4170" t="s">
        <v>260</v>
      </c>
      <c r="L4170" t="s">
        <v>274</v>
      </c>
      <c r="M4170" s="10">
        <v>43432</v>
      </c>
      <c r="N4170">
        <v>134457</v>
      </c>
      <c r="O4170" t="s">
        <v>266</v>
      </c>
      <c r="P4170" t="s">
        <v>267</v>
      </c>
      <c r="Q4170" t="s">
        <v>47</v>
      </c>
      <c r="R4170">
        <v>2018</v>
      </c>
      <c r="S4170" t="s">
        <v>345</v>
      </c>
      <c r="T4170">
        <v>34</v>
      </c>
      <c r="U4170">
        <v>0</v>
      </c>
      <c r="V4170">
        <v>34</v>
      </c>
    </row>
    <row r="4171" spans="1:22" x14ac:dyDescent="0.25">
      <c r="A4171" t="s">
        <v>51</v>
      </c>
      <c r="B4171" t="s">
        <v>51</v>
      </c>
      <c r="C4171">
        <v>77780081</v>
      </c>
      <c r="D4171" t="s">
        <v>52</v>
      </c>
      <c r="E4171" t="s">
        <v>269</v>
      </c>
      <c r="F4171" t="s">
        <v>73</v>
      </c>
      <c r="G4171" t="s">
        <v>74</v>
      </c>
      <c r="H4171" t="s">
        <v>75</v>
      </c>
      <c r="I4171" t="s">
        <v>76</v>
      </c>
      <c r="J4171" t="s">
        <v>77</v>
      </c>
      <c r="K4171" t="s">
        <v>260</v>
      </c>
      <c r="L4171" t="s">
        <v>78</v>
      </c>
      <c r="M4171" s="10">
        <v>43432</v>
      </c>
      <c r="N4171">
        <v>134457</v>
      </c>
      <c r="O4171" t="s">
        <v>39</v>
      </c>
      <c r="P4171" t="s">
        <v>267</v>
      </c>
      <c r="Q4171" t="s">
        <v>47</v>
      </c>
      <c r="R4171">
        <v>2018</v>
      </c>
      <c r="S4171" t="s">
        <v>345</v>
      </c>
      <c r="T4171">
        <v>27</v>
      </c>
      <c r="U4171">
        <v>0</v>
      </c>
      <c r="V4171">
        <v>27</v>
      </c>
    </row>
    <row r="4172" spans="1:22" x14ac:dyDescent="0.25">
      <c r="A4172" t="s">
        <v>51</v>
      </c>
      <c r="B4172" t="s">
        <v>51</v>
      </c>
      <c r="C4172">
        <v>77780081</v>
      </c>
      <c r="D4172" t="s">
        <v>52</v>
      </c>
      <c r="E4172" t="s">
        <v>269</v>
      </c>
      <c r="F4172" t="s">
        <v>73</v>
      </c>
      <c r="G4172" t="s">
        <v>74</v>
      </c>
      <c r="H4172" t="s">
        <v>75</v>
      </c>
      <c r="I4172" t="s">
        <v>76</v>
      </c>
      <c r="J4172" t="s">
        <v>77</v>
      </c>
      <c r="K4172" t="s">
        <v>260</v>
      </c>
      <c r="L4172" t="s">
        <v>285</v>
      </c>
      <c r="M4172" s="10">
        <v>43432</v>
      </c>
      <c r="N4172">
        <v>134457</v>
      </c>
      <c r="O4172" t="s">
        <v>39</v>
      </c>
      <c r="P4172" t="s">
        <v>267</v>
      </c>
      <c r="Q4172" t="s">
        <v>47</v>
      </c>
      <c r="R4172">
        <v>2018</v>
      </c>
      <c r="S4172" t="s">
        <v>345</v>
      </c>
      <c r="T4172">
        <v>20</v>
      </c>
      <c r="U4172">
        <v>0</v>
      </c>
      <c r="V4172">
        <v>20</v>
      </c>
    </row>
    <row r="4173" spans="1:22" x14ac:dyDescent="0.25">
      <c r="A4173" t="s">
        <v>51</v>
      </c>
      <c r="B4173" t="s">
        <v>51</v>
      </c>
      <c r="C4173">
        <v>77780081</v>
      </c>
      <c r="D4173" t="s">
        <v>52</v>
      </c>
      <c r="E4173" t="s">
        <v>269</v>
      </c>
      <c r="F4173" t="s">
        <v>73</v>
      </c>
      <c r="G4173" t="s">
        <v>74</v>
      </c>
      <c r="H4173" t="s">
        <v>75</v>
      </c>
      <c r="I4173" t="s">
        <v>76</v>
      </c>
      <c r="J4173" t="s">
        <v>77</v>
      </c>
      <c r="K4173" t="s">
        <v>260</v>
      </c>
      <c r="L4173" t="s">
        <v>79</v>
      </c>
      <c r="M4173" s="10">
        <v>43432</v>
      </c>
      <c r="N4173">
        <v>134457</v>
      </c>
      <c r="O4173" t="s">
        <v>46</v>
      </c>
      <c r="P4173" t="s">
        <v>22</v>
      </c>
      <c r="Q4173" t="s">
        <v>47</v>
      </c>
      <c r="R4173">
        <v>2018</v>
      </c>
      <c r="S4173" t="s">
        <v>345</v>
      </c>
      <c r="T4173">
        <v>90</v>
      </c>
      <c r="U4173">
        <v>12</v>
      </c>
      <c r="V4173">
        <v>90</v>
      </c>
    </row>
    <row r="4174" spans="1:22" x14ac:dyDescent="0.25">
      <c r="A4174" t="s">
        <v>51</v>
      </c>
      <c r="B4174" t="s">
        <v>51</v>
      </c>
      <c r="C4174">
        <v>77780081</v>
      </c>
      <c r="D4174" t="s">
        <v>52</v>
      </c>
      <c r="E4174" t="s">
        <v>269</v>
      </c>
      <c r="F4174" t="s">
        <v>73</v>
      </c>
      <c r="G4174" t="s">
        <v>74</v>
      </c>
      <c r="H4174" t="s">
        <v>75</v>
      </c>
      <c r="I4174" t="s">
        <v>76</v>
      </c>
      <c r="J4174" t="s">
        <v>77</v>
      </c>
      <c r="K4174" t="s">
        <v>260</v>
      </c>
      <c r="L4174" t="s">
        <v>294</v>
      </c>
      <c r="M4174" s="10">
        <v>43432</v>
      </c>
      <c r="N4174">
        <v>134457</v>
      </c>
      <c r="O4174" t="s">
        <v>46</v>
      </c>
      <c r="P4174" t="s">
        <v>22</v>
      </c>
      <c r="Q4174" t="s">
        <v>47</v>
      </c>
      <c r="R4174">
        <v>2018</v>
      </c>
      <c r="S4174" t="s">
        <v>345</v>
      </c>
      <c r="T4174">
        <v>69</v>
      </c>
      <c r="U4174">
        <v>9.1999999999999993</v>
      </c>
      <c r="V4174">
        <v>69</v>
      </c>
    </row>
    <row r="4175" spans="1:22" x14ac:dyDescent="0.25">
      <c r="A4175" t="s">
        <v>51</v>
      </c>
      <c r="B4175" t="s">
        <v>51</v>
      </c>
      <c r="C4175">
        <v>77780081</v>
      </c>
      <c r="D4175" t="s">
        <v>52</v>
      </c>
      <c r="E4175" t="s">
        <v>269</v>
      </c>
      <c r="F4175" t="s">
        <v>73</v>
      </c>
      <c r="G4175" t="s">
        <v>74</v>
      </c>
      <c r="H4175" t="s">
        <v>75</v>
      </c>
      <c r="I4175" t="s">
        <v>76</v>
      </c>
      <c r="J4175" t="s">
        <v>77</v>
      </c>
      <c r="K4175" t="s">
        <v>260</v>
      </c>
      <c r="L4175" t="s">
        <v>321</v>
      </c>
      <c r="M4175" s="10">
        <v>43432</v>
      </c>
      <c r="N4175">
        <v>134457</v>
      </c>
      <c r="O4175" t="s">
        <v>46</v>
      </c>
      <c r="P4175" t="s">
        <v>22</v>
      </c>
      <c r="Q4175" t="s">
        <v>47</v>
      </c>
      <c r="R4175">
        <v>2018</v>
      </c>
      <c r="S4175" t="s">
        <v>345</v>
      </c>
      <c r="T4175">
        <v>14</v>
      </c>
      <c r="U4175">
        <v>1.87</v>
      </c>
      <c r="V4175">
        <v>14</v>
      </c>
    </row>
    <row r="4176" spans="1:22" x14ac:dyDescent="0.25">
      <c r="A4176" t="s">
        <v>51</v>
      </c>
      <c r="B4176" t="s">
        <v>51</v>
      </c>
      <c r="C4176">
        <v>77780081</v>
      </c>
      <c r="D4176" t="s">
        <v>52</v>
      </c>
      <c r="E4176" t="s">
        <v>269</v>
      </c>
      <c r="F4176" t="s">
        <v>73</v>
      </c>
      <c r="G4176" t="s">
        <v>74</v>
      </c>
      <c r="H4176" t="s">
        <v>75</v>
      </c>
      <c r="I4176" t="s">
        <v>76</v>
      </c>
      <c r="J4176" t="s">
        <v>77</v>
      </c>
      <c r="K4176" t="s">
        <v>260</v>
      </c>
      <c r="L4176" t="s">
        <v>70</v>
      </c>
      <c r="M4176" s="10">
        <v>43432</v>
      </c>
      <c r="N4176">
        <v>134457</v>
      </c>
      <c r="O4176" t="s">
        <v>49</v>
      </c>
      <c r="P4176" t="s">
        <v>22</v>
      </c>
      <c r="Q4176" t="s">
        <v>47</v>
      </c>
      <c r="R4176">
        <v>2018</v>
      </c>
      <c r="S4176" t="s">
        <v>345</v>
      </c>
      <c r="T4176">
        <v>28</v>
      </c>
      <c r="U4176">
        <v>3.73</v>
      </c>
      <c r="V4176">
        <v>28</v>
      </c>
    </row>
    <row r="4177" spans="1:22" x14ac:dyDescent="0.25">
      <c r="A4177" t="s">
        <v>51</v>
      </c>
      <c r="B4177" t="s">
        <v>51</v>
      </c>
      <c r="C4177">
        <v>77780081</v>
      </c>
      <c r="D4177" t="s">
        <v>52</v>
      </c>
      <c r="E4177" t="s">
        <v>269</v>
      </c>
      <c r="F4177" t="s">
        <v>73</v>
      </c>
      <c r="G4177" t="s">
        <v>74</v>
      </c>
      <c r="H4177" t="s">
        <v>75</v>
      </c>
      <c r="I4177" t="s">
        <v>76</v>
      </c>
      <c r="J4177" t="s">
        <v>77</v>
      </c>
      <c r="K4177" t="s">
        <v>260</v>
      </c>
      <c r="L4177" t="s">
        <v>80</v>
      </c>
      <c r="M4177" s="10">
        <v>43432</v>
      </c>
      <c r="N4177">
        <v>134457</v>
      </c>
      <c r="O4177" t="s">
        <v>268</v>
      </c>
      <c r="P4177" t="s">
        <v>22</v>
      </c>
      <c r="Q4177" t="s">
        <v>47</v>
      </c>
      <c r="R4177">
        <v>2018</v>
      </c>
      <c r="S4177" t="s">
        <v>345</v>
      </c>
      <c r="T4177">
        <v>22</v>
      </c>
      <c r="U4177">
        <v>2.93</v>
      </c>
      <c r="V4177">
        <v>22</v>
      </c>
    </row>
    <row r="4178" spans="1:22" x14ac:dyDescent="0.25">
      <c r="A4178" t="s">
        <v>51</v>
      </c>
      <c r="B4178" t="s">
        <v>51</v>
      </c>
      <c r="C4178">
        <v>77780081</v>
      </c>
      <c r="D4178" t="s">
        <v>52</v>
      </c>
      <c r="E4178" t="s">
        <v>269</v>
      </c>
      <c r="F4178" t="s">
        <v>73</v>
      </c>
      <c r="G4178" t="s">
        <v>74</v>
      </c>
      <c r="H4178" t="s">
        <v>75</v>
      </c>
      <c r="I4178" t="s">
        <v>76</v>
      </c>
      <c r="J4178" t="s">
        <v>77</v>
      </c>
      <c r="K4178" t="s">
        <v>260</v>
      </c>
      <c r="L4178" t="s">
        <v>286</v>
      </c>
      <c r="M4178" s="10">
        <v>43432</v>
      </c>
      <c r="N4178">
        <v>134457</v>
      </c>
      <c r="O4178" t="s">
        <v>268</v>
      </c>
      <c r="P4178" t="s">
        <v>22</v>
      </c>
      <c r="Q4178" t="s">
        <v>47</v>
      </c>
      <c r="R4178">
        <v>2018</v>
      </c>
      <c r="S4178" t="s">
        <v>345</v>
      </c>
      <c r="T4178">
        <v>14</v>
      </c>
      <c r="U4178">
        <v>1.87</v>
      </c>
      <c r="V4178">
        <v>14</v>
      </c>
    </row>
    <row r="4179" spans="1:22" x14ac:dyDescent="0.25">
      <c r="A4179" t="s">
        <v>51</v>
      </c>
      <c r="B4179" t="s">
        <v>51</v>
      </c>
      <c r="C4179">
        <v>77780081</v>
      </c>
      <c r="D4179" t="s">
        <v>52</v>
      </c>
      <c r="E4179" t="s">
        <v>269</v>
      </c>
      <c r="F4179" t="s">
        <v>73</v>
      </c>
      <c r="G4179" t="s">
        <v>74</v>
      </c>
      <c r="H4179" t="s">
        <v>81</v>
      </c>
      <c r="I4179" t="s">
        <v>76</v>
      </c>
      <c r="J4179" t="s">
        <v>77</v>
      </c>
      <c r="K4179" t="s">
        <v>260</v>
      </c>
      <c r="L4179" t="s">
        <v>293</v>
      </c>
      <c r="M4179" s="10">
        <v>43432</v>
      </c>
      <c r="N4179">
        <v>134457</v>
      </c>
      <c r="O4179" t="s">
        <v>16</v>
      </c>
      <c r="P4179" t="s">
        <v>22</v>
      </c>
      <c r="Q4179" t="s">
        <v>47</v>
      </c>
      <c r="R4179">
        <v>2018</v>
      </c>
      <c r="S4179" t="s">
        <v>345</v>
      </c>
      <c r="T4179">
        <v>2</v>
      </c>
      <c r="U4179">
        <v>0.27</v>
      </c>
      <c r="V4179">
        <v>2</v>
      </c>
    </row>
    <row r="4180" spans="1:22" x14ac:dyDescent="0.25">
      <c r="A4180" t="s">
        <v>51</v>
      </c>
      <c r="B4180" t="s">
        <v>51</v>
      </c>
      <c r="C4180">
        <v>77780081</v>
      </c>
      <c r="D4180" t="s">
        <v>52</v>
      </c>
      <c r="E4180" t="s">
        <v>269</v>
      </c>
      <c r="F4180" t="s">
        <v>73</v>
      </c>
      <c r="G4180" t="s">
        <v>74</v>
      </c>
      <c r="H4180" t="s">
        <v>81</v>
      </c>
      <c r="I4180" t="s">
        <v>76</v>
      </c>
      <c r="J4180" t="s">
        <v>77</v>
      </c>
      <c r="K4180" t="s">
        <v>260</v>
      </c>
      <c r="L4180" t="s">
        <v>58</v>
      </c>
      <c r="M4180" s="10">
        <v>43432</v>
      </c>
      <c r="N4180">
        <v>134457</v>
      </c>
      <c r="O4180" t="s">
        <v>16</v>
      </c>
      <c r="P4180" t="s">
        <v>22</v>
      </c>
      <c r="Q4180" t="s">
        <v>47</v>
      </c>
      <c r="R4180">
        <v>2018</v>
      </c>
      <c r="S4180" t="s">
        <v>345</v>
      </c>
      <c r="T4180">
        <v>2</v>
      </c>
      <c r="U4180">
        <v>0.27</v>
      </c>
      <c r="V4180">
        <v>2</v>
      </c>
    </row>
    <row r="4181" spans="1:22" x14ac:dyDescent="0.25">
      <c r="A4181" t="s">
        <v>51</v>
      </c>
      <c r="B4181" t="s">
        <v>51</v>
      </c>
      <c r="C4181">
        <v>77780081</v>
      </c>
      <c r="D4181" t="s">
        <v>52</v>
      </c>
      <c r="E4181" t="s">
        <v>269</v>
      </c>
      <c r="F4181" t="s">
        <v>73</v>
      </c>
      <c r="G4181" t="s">
        <v>74</v>
      </c>
      <c r="H4181" t="s">
        <v>81</v>
      </c>
      <c r="I4181" t="s">
        <v>76</v>
      </c>
      <c r="J4181" t="s">
        <v>77</v>
      </c>
      <c r="K4181" t="s">
        <v>260</v>
      </c>
      <c r="L4181" t="s">
        <v>60</v>
      </c>
      <c r="M4181" s="10">
        <v>43432</v>
      </c>
      <c r="N4181">
        <v>134457</v>
      </c>
      <c r="O4181" t="s">
        <v>12</v>
      </c>
      <c r="P4181" t="s">
        <v>22</v>
      </c>
      <c r="Q4181" t="s">
        <v>47</v>
      </c>
      <c r="R4181">
        <v>2018</v>
      </c>
      <c r="S4181" t="s">
        <v>345</v>
      </c>
      <c r="T4181">
        <v>210</v>
      </c>
      <c r="U4181">
        <v>27.99</v>
      </c>
      <c r="V4181">
        <v>210</v>
      </c>
    </row>
    <row r="4182" spans="1:22" x14ac:dyDescent="0.25">
      <c r="A4182" t="s">
        <v>51</v>
      </c>
      <c r="B4182" t="s">
        <v>51</v>
      </c>
      <c r="C4182">
        <v>77780081</v>
      </c>
      <c r="D4182" t="s">
        <v>52</v>
      </c>
      <c r="E4182" t="s">
        <v>269</v>
      </c>
      <c r="F4182" t="s">
        <v>73</v>
      </c>
      <c r="G4182" t="s">
        <v>74</v>
      </c>
      <c r="H4182" t="s">
        <v>81</v>
      </c>
      <c r="I4182" t="s">
        <v>76</v>
      </c>
      <c r="J4182" t="s">
        <v>77</v>
      </c>
      <c r="K4182" t="s">
        <v>260</v>
      </c>
      <c r="L4182" t="s">
        <v>281</v>
      </c>
      <c r="M4182" s="10">
        <v>43432</v>
      </c>
      <c r="N4182">
        <v>134457</v>
      </c>
      <c r="O4182" t="s">
        <v>12</v>
      </c>
      <c r="P4182" t="s">
        <v>22</v>
      </c>
      <c r="Q4182" t="s">
        <v>47</v>
      </c>
      <c r="R4182">
        <v>2018</v>
      </c>
      <c r="S4182" t="s">
        <v>345</v>
      </c>
      <c r="T4182">
        <v>148</v>
      </c>
      <c r="U4182">
        <v>19.73</v>
      </c>
      <c r="V4182">
        <v>148</v>
      </c>
    </row>
    <row r="4183" spans="1:22" x14ac:dyDescent="0.25">
      <c r="A4183" t="s">
        <v>51</v>
      </c>
      <c r="B4183" t="s">
        <v>51</v>
      </c>
      <c r="C4183">
        <v>77780081</v>
      </c>
      <c r="D4183" t="s">
        <v>52</v>
      </c>
      <c r="E4183" t="s">
        <v>269</v>
      </c>
      <c r="F4183" t="s">
        <v>73</v>
      </c>
      <c r="G4183" t="s">
        <v>74</v>
      </c>
      <c r="H4183" t="s">
        <v>81</v>
      </c>
      <c r="I4183" t="s">
        <v>76</v>
      </c>
      <c r="J4183" t="s">
        <v>77</v>
      </c>
      <c r="K4183" t="s">
        <v>260</v>
      </c>
      <c r="L4183" t="s">
        <v>60</v>
      </c>
      <c r="M4183" s="10">
        <v>43432</v>
      </c>
      <c r="N4183">
        <v>134457</v>
      </c>
      <c r="O4183" t="s">
        <v>12</v>
      </c>
      <c r="P4183" t="s">
        <v>22</v>
      </c>
      <c r="Q4183" t="s">
        <v>59</v>
      </c>
      <c r="R4183">
        <v>2018</v>
      </c>
      <c r="S4183" t="s">
        <v>345</v>
      </c>
      <c r="T4183">
        <v>40</v>
      </c>
      <c r="U4183">
        <v>5.33</v>
      </c>
      <c r="V4183">
        <v>5773</v>
      </c>
    </row>
    <row r="4184" spans="1:22" x14ac:dyDescent="0.25">
      <c r="A4184" t="s">
        <v>51</v>
      </c>
      <c r="B4184" t="s">
        <v>51</v>
      </c>
      <c r="C4184">
        <v>77780081</v>
      </c>
      <c r="D4184" t="s">
        <v>52</v>
      </c>
      <c r="E4184" t="s">
        <v>269</v>
      </c>
      <c r="F4184" t="s">
        <v>73</v>
      </c>
      <c r="G4184" t="s">
        <v>74</v>
      </c>
      <c r="H4184" t="s">
        <v>81</v>
      </c>
      <c r="I4184" t="s">
        <v>76</v>
      </c>
      <c r="J4184" t="s">
        <v>77</v>
      </c>
      <c r="K4184" t="s">
        <v>260</v>
      </c>
      <c r="L4184" t="s">
        <v>273</v>
      </c>
      <c r="M4184" s="10">
        <v>43432</v>
      </c>
      <c r="N4184">
        <v>134457</v>
      </c>
      <c r="O4184" t="s">
        <v>13</v>
      </c>
      <c r="P4184" t="s">
        <v>22</v>
      </c>
      <c r="Q4184" t="s">
        <v>47</v>
      </c>
      <c r="R4184">
        <v>2018</v>
      </c>
      <c r="S4184" t="s">
        <v>345</v>
      </c>
      <c r="T4184">
        <v>91</v>
      </c>
      <c r="U4184">
        <v>12.13</v>
      </c>
      <c r="V4184">
        <v>91</v>
      </c>
    </row>
    <row r="4185" spans="1:22" x14ac:dyDescent="0.25">
      <c r="A4185" t="s">
        <v>51</v>
      </c>
      <c r="B4185" t="s">
        <v>51</v>
      </c>
      <c r="C4185">
        <v>77780081</v>
      </c>
      <c r="D4185" t="s">
        <v>52</v>
      </c>
      <c r="E4185" t="s">
        <v>269</v>
      </c>
      <c r="F4185" t="s">
        <v>73</v>
      </c>
      <c r="G4185" t="s">
        <v>74</v>
      </c>
      <c r="H4185" t="s">
        <v>81</v>
      </c>
      <c r="I4185" t="s">
        <v>76</v>
      </c>
      <c r="J4185" t="s">
        <v>77</v>
      </c>
      <c r="K4185" t="s">
        <v>260</v>
      </c>
      <c r="L4185" t="s">
        <v>62</v>
      </c>
      <c r="M4185" s="10">
        <v>43432</v>
      </c>
      <c r="N4185">
        <v>134457</v>
      </c>
      <c r="O4185" t="s">
        <v>45</v>
      </c>
      <c r="P4185" t="s">
        <v>22</v>
      </c>
      <c r="Q4185" t="s">
        <v>47</v>
      </c>
      <c r="R4185">
        <v>2018</v>
      </c>
      <c r="S4185" t="s">
        <v>345</v>
      </c>
      <c r="T4185">
        <v>62</v>
      </c>
      <c r="U4185">
        <v>8.26</v>
      </c>
      <c r="V4185">
        <v>62</v>
      </c>
    </row>
    <row r="4186" spans="1:22" x14ac:dyDescent="0.25">
      <c r="A4186" t="s">
        <v>51</v>
      </c>
      <c r="B4186" t="s">
        <v>51</v>
      </c>
      <c r="C4186">
        <v>77780081</v>
      </c>
      <c r="D4186" t="s">
        <v>52</v>
      </c>
      <c r="E4186" t="s">
        <v>269</v>
      </c>
      <c r="F4186" t="s">
        <v>73</v>
      </c>
      <c r="G4186" t="s">
        <v>74</v>
      </c>
      <c r="H4186" t="s">
        <v>81</v>
      </c>
      <c r="I4186" t="s">
        <v>76</v>
      </c>
      <c r="J4186" t="s">
        <v>77</v>
      </c>
      <c r="K4186" t="s">
        <v>260</v>
      </c>
      <c r="L4186" t="s">
        <v>62</v>
      </c>
      <c r="M4186" s="10">
        <v>43432</v>
      </c>
      <c r="N4186">
        <v>134457</v>
      </c>
      <c r="O4186" t="s">
        <v>45</v>
      </c>
      <c r="P4186" t="s">
        <v>22</v>
      </c>
      <c r="Q4186" t="s">
        <v>59</v>
      </c>
      <c r="R4186">
        <v>2018</v>
      </c>
      <c r="S4186" t="s">
        <v>345</v>
      </c>
      <c r="T4186">
        <v>11</v>
      </c>
      <c r="U4186">
        <v>1.47</v>
      </c>
      <c r="V4186">
        <v>1990</v>
      </c>
    </row>
    <row r="4187" spans="1:22" x14ac:dyDescent="0.25">
      <c r="A4187" t="s">
        <v>51</v>
      </c>
      <c r="B4187" t="s">
        <v>51</v>
      </c>
      <c r="C4187">
        <v>77780081</v>
      </c>
      <c r="D4187" t="s">
        <v>52</v>
      </c>
      <c r="E4187" t="s">
        <v>269</v>
      </c>
      <c r="F4187" t="s">
        <v>73</v>
      </c>
      <c r="G4187" t="s">
        <v>74</v>
      </c>
      <c r="H4187" t="s">
        <v>81</v>
      </c>
      <c r="I4187" t="s">
        <v>76</v>
      </c>
      <c r="J4187" t="s">
        <v>77</v>
      </c>
      <c r="K4187" t="s">
        <v>260</v>
      </c>
      <c r="L4187" t="s">
        <v>65</v>
      </c>
      <c r="M4187" s="10">
        <v>43432</v>
      </c>
      <c r="N4187">
        <v>134457</v>
      </c>
      <c r="O4187" t="s">
        <v>266</v>
      </c>
      <c r="P4187" t="s">
        <v>267</v>
      </c>
      <c r="Q4187" t="s">
        <v>47</v>
      </c>
      <c r="R4187">
        <v>2018</v>
      </c>
      <c r="S4187" t="s">
        <v>345</v>
      </c>
      <c r="T4187">
        <v>564</v>
      </c>
      <c r="U4187">
        <v>0</v>
      </c>
      <c r="V4187">
        <v>564</v>
      </c>
    </row>
    <row r="4188" spans="1:22" x14ac:dyDescent="0.25">
      <c r="A4188" t="s">
        <v>51</v>
      </c>
      <c r="B4188" t="s">
        <v>51</v>
      </c>
      <c r="C4188">
        <v>77780081</v>
      </c>
      <c r="D4188" t="s">
        <v>52</v>
      </c>
      <c r="E4188" t="s">
        <v>269</v>
      </c>
      <c r="F4188" t="s">
        <v>73</v>
      </c>
      <c r="G4188" t="s">
        <v>74</v>
      </c>
      <c r="H4188" t="s">
        <v>81</v>
      </c>
      <c r="I4188" t="s">
        <v>76</v>
      </c>
      <c r="J4188" t="s">
        <v>77</v>
      </c>
      <c r="K4188" t="s">
        <v>260</v>
      </c>
      <c r="L4188" t="s">
        <v>274</v>
      </c>
      <c r="M4188" s="10">
        <v>43432</v>
      </c>
      <c r="N4188">
        <v>134457</v>
      </c>
      <c r="O4188" t="s">
        <v>266</v>
      </c>
      <c r="P4188" t="s">
        <v>267</v>
      </c>
      <c r="Q4188" t="s">
        <v>47</v>
      </c>
      <c r="R4188">
        <v>2018</v>
      </c>
      <c r="S4188" t="s">
        <v>345</v>
      </c>
      <c r="T4188">
        <v>409</v>
      </c>
      <c r="U4188">
        <v>0</v>
      </c>
      <c r="V4188">
        <v>409</v>
      </c>
    </row>
    <row r="4189" spans="1:22" x14ac:dyDescent="0.25">
      <c r="A4189" t="s">
        <v>51</v>
      </c>
      <c r="B4189" t="s">
        <v>51</v>
      </c>
      <c r="C4189">
        <v>77780081</v>
      </c>
      <c r="D4189" t="s">
        <v>52</v>
      </c>
      <c r="E4189" t="s">
        <v>269</v>
      </c>
      <c r="F4189" t="s">
        <v>73</v>
      </c>
      <c r="G4189" t="s">
        <v>74</v>
      </c>
      <c r="H4189" t="s">
        <v>81</v>
      </c>
      <c r="I4189" t="s">
        <v>76</v>
      </c>
      <c r="J4189" t="s">
        <v>77</v>
      </c>
      <c r="K4189" t="s">
        <v>260</v>
      </c>
      <c r="L4189" t="s">
        <v>65</v>
      </c>
      <c r="M4189" s="10">
        <v>43432</v>
      </c>
      <c r="N4189">
        <v>134457</v>
      </c>
      <c r="O4189" t="s">
        <v>266</v>
      </c>
      <c r="P4189" t="s">
        <v>267</v>
      </c>
      <c r="Q4189" t="s">
        <v>59</v>
      </c>
      <c r="R4189">
        <v>2018</v>
      </c>
      <c r="S4189" t="s">
        <v>345</v>
      </c>
      <c r="T4189">
        <v>174</v>
      </c>
      <c r="U4189">
        <v>0</v>
      </c>
      <c r="V4189">
        <v>25544</v>
      </c>
    </row>
    <row r="4190" spans="1:22" x14ac:dyDescent="0.25">
      <c r="A4190" t="s">
        <v>51</v>
      </c>
      <c r="B4190" t="s">
        <v>51</v>
      </c>
      <c r="C4190">
        <v>77780081</v>
      </c>
      <c r="D4190" t="s">
        <v>52</v>
      </c>
      <c r="E4190" t="s">
        <v>269</v>
      </c>
      <c r="F4190" t="s">
        <v>73</v>
      </c>
      <c r="G4190" t="s">
        <v>74</v>
      </c>
      <c r="H4190" t="s">
        <v>81</v>
      </c>
      <c r="I4190" t="s">
        <v>76</v>
      </c>
      <c r="J4190" t="s">
        <v>77</v>
      </c>
      <c r="K4190" t="s">
        <v>260</v>
      </c>
      <c r="L4190" t="s">
        <v>78</v>
      </c>
      <c r="M4190" s="10">
        <v>43432</v>
      </c>
      <c r="N4190">
        <v>134457</v>
      </c>
      <c r="O4190" t="s">
        <v>39</v>
      </c>
      <c r="P4190" t="s">
        <v>267</v>
      </c>
      <c r="Q4190" t="s">
        <v>47</v>
      </c>
      <c r="R4190">
        <v>2018</v>
      </c>
      <c r="S4190" t="s">
        <v>345</v>
      </c>
      <c r="T4190">
        <v>460</v>
      </c>
      <c r="U4190">
        <v>0</v>
      </c>
      <c r="V4190">
        <v>460</v>
      </c>
    </row>
    <row r="4191" spans="1:22" x14ac:dyDescent="0.25">
      <c r="A4191" t="s">
        <v>51</v>
      </c>
      <c r="B4191" t="s">
        <v>51</v>
      </c>
      <c r="C4191">
        <v>77780081</v>
      </c>
      <c r="D4191" t="s">
        <v>52</v>
      </c>
      <c r="E4191" t="s">
        <v>269</v>
      </c>
      <c r="F4191" t="s">
        <v>73</v>
      </c>
      <c r="G4191" t="s">
        <v>74</v>
      </c>
      <c r="H4191" t="s">
        <v>81</v>
      </c>
      <c r="I4191" t="s">
        <v>76</v>
      </c>
      <c r="J4191" t="s">
        <v>77</v>
      </c>
      <c r="K4191" t="s">
        <v>260</v>
      </c>
      <c r="L4191" t="s">
        <v>285</v>
      </c>
      <c r="M4191" s="10">
        <v>43432</v>
      </c>
      <c r="N4191">
        <v>134457</v>
      </c>
      <c r="O4191" t="s">
        <v>39</v>
      </c>
      <c r="P4191" t="s">
        <v>267</v>
      </c>
      <c r="Q4191" t="s">
        <v>47</v>
      </c>
      <c r="R4191">
        <v>2018</v>
      </c>
      <c r="S4191" t="s">
        <v>345</v>
      </c>
      <c r="T4191">
        <v>342</v>
      </c>
      <c r="U4191">
        <v>0</v>
      </c>
      <c r="V4191">
        <v>342</v>
      </c>
    </row>
    <row r="4192" spans="1:22" x14ac:dyDescent="0.25">
      <c r="A4192" t="s">
        <v>51</v>
      </c>
      <c r="B4192" t="s">
        <v>51</v>
      </c>
      <c r="C4192">
        <v>77780081</v>
      </c>
      <c r="D4192" t="s">
        <v>52</v>
      </c>
      <c r="E4192" t="s">
        <v>269</v>
      </c>
      <c r="F4192" t="s">
        <v>73</v>
      </c>
      <c r="G4192" t="s">
        <v>74</v>
      </c>
      <c r="H4192" t="s">
        <v>81</v>
      </c>
      <c r="I4192" t="s">
        <v>76</v>
      </c>
      <c r="J4192" t="s">
        <v>77</v>
      </c>
      <c r="K4192" t="s">
        <v>260</v>
      </c>
      <c r="L4192" t="s">
        <v>78</v>
      </c>
      <c r="M4192" s="10">
        <v>43432</v>
      </c>
      <c r="N4192">
        <v>134457</v>
      </c>
      <c r="O4192" t="s">
        <v>39</v>
      </c>
      <c r="P4192" t="s">
        <v>267</v>
      </c>
      <c r="Q4192" t="s">
        <v>59</v>
      </c>
      <c r="R4192">
        <v>2018</v>
      </c>
      <c r="S4192" t="s">
        <v>345</v>
      </c>
      <c r="T4192">
        <v>61</v>
      </c>
      <c r="U4192">
        <v>0</v>
      </c>
      <c r="V4192">
        <v>17855</v>
      </c>
    </row>
    <row r="4193" spans="1:22" x14ac:dyDescent="0.25">
      <c r="A4193" t="s">
        <v>51</v>
      </c>
      <c r="B4193" t="s">
        <v>51</v>
      </c>
      <c r="C4193">
        <v>77780081</v>
      </c>
      <c r="D4193" t="s">
        <v>52</v>
      </c>
      <c r="E4193" t="s">
        <v>269</v>
      </c>
      <c r="F4193" t="s">
        <v>73</v>
      </c>
      <c r="G4193" t="s">
        <v>74</v>
      </c>
      <c r="H4193" t="s">
        <v>81</v>
      </c>
      <c r="I4193" t="s">
        <v>76</v>
      </c>
      <c r="J4193" t="s">
        <v>77</v>
      </c>
      <c r="K4193" t="s">
        <v>260</v>
      </c>
      <c r="L4193" t="s">
        <v>79</v>
      </c>
      <c r="M4193" s="10">
        <v>43432</v>
      </c>
      <c r="N4193">
        <v>134457</v>
      </c>
      <c r="O4193" t="s">
        <v>46</v>
      </c>
      <c r="P4193" t="s">
        <v>22</v>
      </c>
      <c r="Q4193" t="s">
        <v>47</v>
      </c>
      <c r="R4193">
        <v>2018</v>
      </c>
      <c r="S4193" t="s">
        <v>345</v>
      </c>
      <c r="T4193">
        <v>532</v>
      </c>
      <c r="U4193">
        <v>70.92</v>
      </c>
      <c r="V4193">
        <v>532</v>
      </c>
    </row>
    <row r="4194" spans="1:22" x14ac:dyDescent="0.25">
      <c r="A4194" t="s">
        <v>51</v>
      </c>
      <c r="B4194" t="s">
        <v>51</v>
      </c>
      <c r="C4194">
        <v>77780081</v>
      </c>
      <c r="D4194" t="s">
        <v>52</v>
      </c>
      <c r="E4194" t="s">
        <v>269</v>
      </c>
      <c r="F4194" t="s">
        <v>73</v>
      </c>
      <c r="G4194" t="s">
        <v>74</v>
      </c>
      <c r="H4194" t="s">
        <v>81</v>
      </c>
      <c r="I4194" t="s">
        <v>76</v>
      </c>
      <c r="J4194" t="s">
        <v>77</v>
      </c>
      <c r="K4194" t="s">
        <v>260</v>
      </c>
      <c r="L4194" t="s">
        <v>294</v>
      </c>
      <c r="M4194" s="10">
        <v>43432</v>
      </c>
      <c r="N4194">
        <v>134457</v>
      </c>
      <c r="O4194" t="s">
        <v>46</v>
      </c>
      <c r="P4194" t="s">
        <v>22</v>
      </c>
      <c r="Q4194" t="s">
        <v>47</v>
      </c>
      <c r="R4194">
        <v>2018</v>
      </c>
      <c r="S4194" t="s">
        <v>345</v>
      </c>
      <c r="T4194">
        <v>378</v>
      </c>
      <c r="U4194">
        <v>50.39</v>
      </c>
      <c r="V4194">
        <v>378</v>
      </c>
    </row>
    <row r="4195" spans="1:22" x14ac:dyDescent="0.25">
      <c r="A4195" t="s">
        <v>51</v>
      </c>
      <c r="B4195" t="s">
        <v>51</v>
      </c>
      <c r="C4195">
        <v>77780081</v>
      </c>
      <c r="D4195" t="s">
        <v>52</v>
      </c>
      <c r="E4195" t="s">
        <v>269</v>
      </c>
      <c r="F4195" t="s">
        <v>73</v>
      </c>
      <c r="G4195" t="s">
        <v>74</v>
      </c>
      <c r="H4195" t="s">
        <v>81</v>
      </c>
      <c r="I4195" t="s">
        <v>76</v>
      </c>
      <c r="J4195" t="s">
        <v>77</v>
      </c>
      <c r="K4195" t="s">
        <v>260</v>
      </c>
      <c r="L4195" t="s">
        <v>79</v>
      </c>
      <c r="M4195" s="10">
        <v>43432</v>
      </c>
      <c r="N4195">
        <v>134457</v>
      </c>
      <c r="O4195" t="s">
        <v>46</v>
      </c>
      <c r="P4195" t="s">
        <v>22</v>
      </c>
      <c r="Q4195" t="s">
        <v>59</v>
      </c>
      <c r="R4195">
        <v>2018</v>
      </c>
      <c r="S4195" t="s">
        <v>345</v>
      </c>
      <c r="T4195">
        <v>101</v>
      </c>
      <c r="U4195">
        <v>13.46</v>
      </c>
      <c r="V4195">
        <v>24666</v>
      </c>
    </row>
    <row r="4196" spans="1:22" x14ac:dyDescent="0.25">
      <c r="A4196" t="s">
        <v>51</v>
      </c>
      <c r="B4196" t="s">
        <v>51</v>
      </c>
      <c r="C4196">
        <v>77780081</v>
      </c>
      <c r="D4196" t="s">
        <v>52</v>
      </c>
      <c r="E4196" t="s">
        <v>269</v>
      </c>
      <c r="F4196" t="s">
        <v>73</v>
      </c>
      <c r="G4196" t="s">
        <v>74</v>
      </c>
      <c r="H4196" t="s">
        <v>81</v>
      </c>
      <c r="I4196" t="s">
        <v>76</v>
      </c>
      <c r="J4196" t="s">
        <v>77</v>
      </c>
      <c r="K4196" t="s">
        <v>260</v>
      </c>
      <c r="L4196" t="s">
        <v>321</v>
      </c>
      <c r="M4196" s="10">
        <v>43432</v>
      </c>
      <c r="N4196">
        <v>134457</v>
      </c>
      <c r="O4196" t="s">
        <v>46</v>
      </c>
      <c r="P4196" t="s">
        <v>22</v>
      </c>
      <c r="Q4196" t="s">
        <v>47</v>
      </c>
      <c r="R4196">
        <v>2018</v>
      </c>
      <c r="S4196" t="s">
        <v>345</v>
      </c>
      <c r="T4196">
        <v>7</v>
      </c>
      <c r="U4196">
        <v>0.93</v>
      </c>
      <c r="V4196">
        <v>7</v>
      </c>
    </row>
    <row r="4197" spans="1:22" x14ac:dyDescent="0.25">
      <c r="A4197" t="s">
        <v>51</v>
      </c>
      <c r="B4197" t="s">
        <v>51</v>
      </c>
      <c r="C4197">
        <v>77780081</v>
      </c>
      <c r="D4197" t="s">
        <v>52</v>
      </c>
      <c r="E4197" t="s">
        <v>269</v>
      </c>
      <c r="F4197" t="s">
        <v>73</v>
      </c>
      <c r="G4197" t="s">
        <v>74</v>
      </c>
      <c r="H4197" t="s">
        <v>81</v>
      </c>
      <c r="I4197" t="s">
        <v>76</v>
      </c>
      <c r="J4197" t="s">
        <v>77</v>
      </c>
      <c r="K4197" t="s">
        <v>260</v>
      </c>
      <c r="L4197" t="s">
        <v>70</v>
      </c>
      <c r="M4197" s="10">
        <v>43432</v>
      </c>
      <c r="N4197">
        <v>134457</v>
      </c>
      <c r="O4197" t="s">
        <v>49</v>
      </c>
      <c r="P4197" t="s">
        <v>22</v>
      </c>
      <c r="Q4197" t="s">
        <v>47</v>
      </c>
      <c r="R4197">
        <v>2018</v>
      </c>
      <c r="S4197" t="s">
        <v>345</v>
      </c>
      <c r="T4197">
        <v>15</v>
      </c>
      <c r="U4197">
        <v>2</v>
      </c>
      <c r="V4197">
        <v>15</v>
      </c>
    </row>
    <row r="4198" spans="1:22" x14ac:dyDescent="0.25">
      <c r="A4198" t="s">
        <v>51</v>
      </c>
      <c r="B4198" t="s">
        <v>51</v>
      </c>
      <c r="C4198">
        <v>77780081</v>
      </c>
      <c r="D4198" t="s">
        <v>52</v>
      </c>
      <c r="E4198" t="s">
        <v>269</v>
      </c>
      <c r="F4198" t="s">
        <v>73</v>
      </c>
      <c r="G4198" t="s">
        <v>74</v>
      </c>
      <c r="H4198" t="s">
        <v>81</v>
      </c>
      <c r="I4198" t="s">
        <v>76</v>
      </c>
      <c r="J4198" t="s">
        <v>77</v>
      </c>
      <c r="K4198" t="s">
        <v>260</v>
      </c>
      <c r="L4198" t="s">
        <v>80</v>
      </c>
      <c r="M4198" s="10">
        <v>43432</v>
      </c>
      <c r="N4198">
        <v>134457</v>
      </c>
      <c r="O4198" t="s">
        <v>268</v>
      </c>
      <c r="P4198" t="s">
        <v>22</v>
      </c>
      <c r="Q4198" t="s">
        <v>47</v>
      </c>
      <c r="R4198">
        <v>2018</v>
      </c>
      <c r="S4198" t="s">
        <v>345</v>
      </c>
      <c r="T4198">
        <v>77</v>
      </c>
      <c r="U4198">
        <v>10.26</v>
      </c>
      <c r="V4198">
        <v>77</v>
      </c>
    </row>
    <row r="4199" spans="1:22" x14ac:dyDescent="0.25">
      <c r="A4199" t="s">
        <v>51</v>
      </c>
      <c r="B4199" t="s">
        <v>51</v>
      </c>
      <c r="C4199">
        <v>77780081</v>
      </c>
      <c r="D4199" t="s">
        <v>52</v>
      </c>
      <c r="E4199" t="s">
        <v>269</v>
      </c>
      <c r="F4199" t="s">
        <v>73</v>
      </c>
      <c r="G4199" t="s">
        <v>74</v>
      </c>
      <c r="H4199" t="s">
        <v>81</v>
      </c>
      <c r="I4199" t="s">
        <v>76</v>
      </c>
      <c r="J4199" t="s">
        <v>77</v>
      </c>
      <c r="K4199" t="s">
        <v>260</v>
      </c>
      <c r="L4199" t="s">
        <v>286</v>
      </c>
      <c r="M4199" s="10">
        <v>43432</v>
      </c>
      <c r="N4199">
        <v>134457</v>
      </c>
      <c r="O4199" t="s">
        <v>268</v>
      </c>
      <c r="P4199" t="s">
        <v>22</v>
      </c>
      <c r="Q4199" t="s">
        <v>47</v>
      </c>
      <c r="R4199">
        <v>2018</v>
      </c>
      <c r="S4199" t="s">
        <v>345</v>
      </c>
      <c r="T4199">
        <v>63</v>
      </c>
      <c r="U4199">
        <v>8.4</v>
      </c>
      <c r="V4199">
        <v>63</v>
      </c>
    </row>
    <row r="4200" spans="1:22" x14ac:dyDescent="0.25">
      <c r="A4200" t="s">
        <v>51</v>
      </c>
      <c r="B4200" t="s">
        <v>51</v>
      </c>
      <c r="C4200">
        <v>77780081</v>
      </c>
      <c r="D4200" t="s">
        <v>52</v>
      </c>
      <c r="E4200" t="s">
        <v>269</v>
      </c>
      <c r="F4200" t="s">
        <v>73</v>
      </c>
      <c r="G4200" t="s">
        <v>74</v>
      </c>
      <c r="H4200" t="s">
        <v>81</v>
      </c>
      <c r="I4200" t="s">
        <v>76</v>
      </c>
      <c r="J4200" t="s">
        <v>77</v>
      </c>
      <c r="K4200" t="s">
        <v>260</v>
      </c>
      <c r="L4200" t="s">
        <v>80</v>
      </c>
      <c r="M4200" s="10">
        <v>43432</v>
      </c>
      <c r="N4200">
        <v>134457</v>
      </c>
      <c r="O4200" t="s">
        <v>268</v>
      </c>
      <c r="P4200" t="s">
        <v>22</v>
      </c>
      <c r="Q4200" t="s">
        <v>59</v>
      </c>
      <c r="R4200">
        <v>2018</v>
      </c>
      <c r="S4200" t="s">
        <v>345</v>
      </c>
      <c r="T4200">
        <v>11</v>
      </c>
      <c r="U4200">
        <v>1.47</v>
      </c>
      <c r="V4200">
        <v>2876</v>
      </c>
    </row>
    <row r="4201" spans="1:22" x14ac:dyDescent="0.25">
      <c r="A4201" t="s">
        <v>51</v>
      </c>
      <c r="B4201" t="s">
        <v>51</v>
      </c>
      <c r="C4201">
        <v>77780082</v>
      </c>
      <c r="D4201" t="s">
        <v>52</v>
      </c>
      <c r="E4201" t="s">
        <v>270</v>
      </c>
      <c r="F4201" t="s">
        <v>82</v>
      </c>
      <c r="G4201" t="s">
        <v>83</v>
      </c>
      <c r="H4201" t="s">
        <v>84</v>
      </c>
      <c r="I4201" t="s">
        <v>76</v>
      </c>
      <c r="J4201" t="s">
        <v>77</v>
      </c>
      <c r="K4201" t="s">
        <v>261</v>
      </c>
      <c r="L4201" t="s">
        <v>281</v>
      </c>
      <c r="M4201" s="10">
        <v>43432</v>
      </c>
      <c r="N4201">
        <v>134458</v>
      </c>
      <c r="O4201" t="s">
        <v>12</v>
      </c>
      <c r="P4201" t="s">
        <v>22</v>
      </c>
      <c r="Q4201" t="s">
        <v>47</v>
      </c>
      <c r="R4201">
        <v>2018</v>
      </c>
      <c r="S4201" t="s">
        <v>345</v>
      </c>
      <c r="T4201">
        <v>356</v>
      </c>
      <c r="U4201">
        <v>47.45</v>
      </c>
      <c r="V4201">
        <v>356</v>
      </c>
    </row>
    <row r="4202" spans="1:22" x14ac:dyDescent="0.25">
      <c r="A4202" t="s">
        <v>51</v>
      </c>
      <c r="B4202" t="s">
        <v>51</v>
      </c>
      <c r="C4202">
        <v>77780082</v>
      </c>
      <c r="D4202" t="s">
        <v>52</v>
      </c>
      <c r="E4202" t="s">
        <v>270</v>
      </c>
      <c r="F4202" t="s">
        <v>82</v>
      </c>
      <c r="G4202" t="s">
        <v>83</v>
      </c>
      <c r="H4202" t="s">
        <v>84</v>
      </c>
      <c r="I4202" t="s">
        <v>76</v>
      </c>
      <c r="J4202" t="s">
        <v>77</v>
      </c>
      <c r="K4202" t="s">
        <v>261</v>
      </c>
      <c r="L4202" t="s">
        <v>60</v>
      </c>
      <c r="M4202" s="10">
        <v>43432</v>
      </c>
      <c r="N4202">
        <v>134458</v>
      </c>
      <c r="O4202" t="s">
        <v>12</v>
      </c>
      <c r="P4202" t="s">
        <v>22</v>
      </c>
      <c r="Q4202" t="s">
        <v>59</v>
      </c>
      <c r="R4202">
        <v>2018</v>
      </c>
      <c r="S4202" t="s">
        <v>345</v>
      </c>
      <c r="T4202">
        <v>137</v>
      </c>
      <c r="U4202">
        <v>21.33</v>
      </c>
      <c r="V4202">
        <v>12242</v>
      </c>
    </row>
    <row r="4203" spans="1:22" x14ac:dyDescent="0.25">
      <c r="A4203" t="s">
        <v>51</v>
      </c>
      <c r="B4203" t="s">
        <v>51</v>
      </c>
      <c r="C4203">
        <v>77780082</v>
      </c>
      <c r="D4203" t="s">
        <v>52</v>
      </c>
      <c r="E4203" t="s">
        <v>270</v>
      </c>
      <c r="F4203" t="s">
        <v>82</v>
      </c>
      <c r="G4203" t="s">
        <v>83</v>
      </c>
      <c r="H4203" t="s">
        <v>84</v>
      </c>
      <c r="I4203" t="s">
        <v>76</v>
      </c>
      <c r="J4203" t="s">
        <v>77</v>
      </c>
      <c r="K4203" t="s">
        <v>261</v>
      </c>
      <c r="L4203" t="s">
        <v>61</v>
      </c>
      <c r="M4203" s="10">
        <v>43432</v>
      </c>
      <c r="N4203">
        <v>134458</v>
      </c>
      <c r="O4203" t="s">
        <v>13</v>
      </c>
      <c r="P4203" t="s">
        <v>22</v>
      </c>
      <c r="Q4203" t="s">
        <v>47</v>
      </c>
      <c r="R4203">
        <v>2018</v>
      </c>
      <c r="S4203" t="s">
        <v>345</v>
      </c>
      <c r="T4203">
        <v>247</v>
      </c>
      <c r="U4203">
        <v>38.46</v>
      </c>
      <c r="V4203">
        <v>247</v>
      </c>
    </row>
    <row r="4204" spans="1:22" x14ac:dyDescent="0.25">
      <c r="A4204" t="s">
        <v>51</v>
      </c>
      <c r="B4204" t="s">
        <v>51</v>
      </c>
      <c r="C4204">
        <v>77780082</v>
      </c>
      <c r="D4204" t="s">
        <v>52</v>
      </c>
      <c r="E4204" t="s">
        <v>270</v>
      </c>
      <c r="F4204" t="s">
        <v>82</v>
      </c>
      <c r="G4204" t="s">
        <v>83</v>
      </c>
      <c r="H4204" t="s">
        <v>84</v>
      </c>
      <c r="I4204" t="s">
        <v>76</v>
      </c>
      <c r="J4204" t="s">
        <v>77</v>
      </c>
      <c r="K4204" t="s">
        <v>261</v>
      </c>
      <c r="L4204" t="s">
        <v>273</v>
      </c>
      <c r="M4204" s="10">
        <v>43432</v>
      </c>
      <c r="N4204">
        <v>134458</v>
      </c>
      <c r="O4204" t="s">
        <v>13</v>
      </c>
      <c r="P4204" t="s">
        <v>22</v>
      </c>
      <c r="Q4204" t="s">
        <v>47</v>
      </c>
      <c r="R4204">
        <v>2018</v>
      </c>
      <c r="S4204" t="s">
        <v>345</v>
      </c>
      <c r="T4204">
        <v>189</v>
      </c>
      <c r="U4204">
        <v>25.19</v>
      </c>
      <c r="V4204">
        <v>189</v>
      </c>
    </row>
    <row r="4205" spans="1:22" x14ac:dyDescent="0.25">
      <c r="A4205" t="s">
        <v>51</v>
      </c>
      <c r="B4205" t="s">
        <v>51</v>
      </c>
      <c r="C4205">
        <v>77780082</v>
      </c>
      <c r="D4205" t="s">
        <v>52</v>
      </c>
      <c r="E4205" t="s">
        <v>270</v>
      </c>
      <c r="F4205" t="s">
        <v>82</v>
      </c>
      <c r="G4205" t="s">
        <v>83</v>
      </c>
      <c r="H4205" t="s">
        <v>84</v>
      </c>
      <c r="I4205" t="s">
        <v>76</v>
      </c>
      <c r="J4205" t="s">
        <v>77</v>
      </c>
      <c r="K4205" t="s">
        <v>261</v>
      </c>
      <c r="L4205" t="s">
        <v>61</v>
      </c>
      <c r="M4205" s="10">
        <v>43432</v>
      </c>
      <c r="N4205">
        <v>134458</v>
      </c>
      <c r="O4205" t="s">
        <v>13</v>
      </c>
      <c r="P4205" t="s">
        <v>22</v>
      </c>
      <c r="Q4205" t="s">
        <v>59</v>
      </c>
      <c r="R4205">
        <v>2018</v>
      </c>
      <c r="S4205" t="s">
        <v>345</v>
      </c>
      <c r="T4205">
        <v>92</v>
      </c>
      <c r="U4205">
        <v>14.32</v>
      </c>
      <c r="V4205">
        <v>9236</v>
      </c>
    </row>
    <row r="4206" spans="1:22" x14ac:dyDescent="0.25">
      <c r="A4206" t="s">
        <v>51</v>
      </c>
      <c r="B4206" t="s">
        <v>51</v>
      </c>
      <c r="C4206">
        <v>77780082</v>
      </c>
      <c r="D4206" t="s">
        <v>52</v>
      </c>
      <c r="E4206" t="s">
        <v>270</v>
      </c>
      <c r="F4206" t="s">
        <v>82</v>
      </c>
      <c r="G4206" t="s">
        <v>83</v>
      </c>
      <c r="H4206" t="s">
        <v>84</v>
      </c>
      <c r="I4206" t="s">
        <v>76</v>
      </c>
      <c r="J4206" t="s">
        <v>77</v>
      </c>
      <c r="K4206" t="s">
        <v>261</v>
      </c>
      <c r="L4206" t="s">
        <v>62</v>
      </c>
      <c r="M4206" s="10">
        <v>43432</v>
      </c>
      <c r="N4206">
        <v>134458</v>
      </c>
      <c r="O4206" t="s">
        <v>45</v>
      </c>
      <c r="P4206" t="s">
        <v>22</v>
      </c>
      <c r="Q4206" t="s">
        <v>59</v>
      </c>
      <c r="R4206">
        <v>2018</v>
      </c>
      <c r="S4206" t="s">
        <v>345</v>
      </c>
      <c r="T4206">
        <v>86</v>
      </c>
      <c r="U4206">
        <v>13.39</v>
      </c>
      <c r="V4206">
        <v>7347</v>
      </c>
    </row>
    <row r="4207" spans="1:22" x14ac:dyDescent="0.25">
      <c r="A4207" t="s">
        <v>51</v>
      </c>
      <c r="B4207" t="s">
        <v>51</v>
      </c>
      <c r="C4207">
        <v>77780082</v>
      </c>
      <c r="D4207" t="s">
        <v>52</v>
      </c>
      <c r="E4207" t="s">
        <v>270</v>
      </c>
      <c r="F4207" t="s">
        <v>82</v>
      </c>
      <c r="G4207" t="s">
        <v>83</v>
      </c>
      <c r="H4207" t="s">
        <v>84</v>
      </c>
      <c r="I4207" t="s">
        <v>76</v>
      </c>
      <c r="J4207" t="s">
        <v>77</v>
      </c>
      <c r="K4207" t="s">
        <v>261</v>
      </c>
      <c r="L4207" t="s">
        <v>65</v>
      </c>
      <c r="M4207" s="10">
        <v>43432</v>
      </c>
      <c r="N4207">
        <v>134458</v>
      </c>
      <c r="O4207" t="s">
        <v>266</v>
      </c>
      <c r="P4207" t="s">
        <v>267</v>
      </c>
      <c r="Q4207" t="s">
        <v>47</v>
      </c>
      <c r="R4207">
        <v>2018</v>
      </c>
      <c r="S4207" t="s">
        <v>345</v>
      </c>
      <c r="T4207">
        <v>725</v>
      </c>
      <c r="U4207">
        <v>0</v>
      </c>
      <c r="V4207">
        <v>725</v>
      </c>
    </row>
    <row r="4208" spans="1:22" x14ac:dyDescent="0.25">
      <c r="A4208" t="s">
        <v>51</v>
      </c>
      <c r="B4208" t="s">
        <v>51</v>
      </c>
      <c r="C4208">
        <v>77780082</v>
      </c>
      <c r="D4208" t="s">
        <v>52</v>
      </c>
      <c r="E4208" t="s">
        <v>270</v>
      </c>
      <c r="F4208" t="s">
        <v>82</v>
      </c>
      <c r="G4208" t="s">
        <v>83</v>
      </c>
      <c r="H4208" t="s">
        <v>84</v>
      </c>
      <c r="I4208" t="s">
        <v>76</v>
      </c>
      <c r="J4208" t="s">
        <v>77</v>
      </c>
      <c r="K4208" t="s">
        <v>261</v>
      </c>
      <c r="L4208" t="s">
        <v>274</v>
      </c>
      <c r="M4208" s="10">
        <v>43432</v>
      </c>
      <c r="N4208">
        <v>134458</v>
      </c>
      <c r="O4208" t="s">
        <v>266</v>
      </c>
      <c r="P4208" t="s">
        <v>267</v>
      </c>
      <c r="Q4208" t="s">
        <v>47</v>
      </c>
      <c r="R4208">
        <v>2018</v>
      </c>
      <c r="S4208" t="s">
        <v>345</v>
      </c>
      <c r="T4208">
        <v>541</v>
      </c>
      <c r="U4208">
        <v>0</v>
      </c>
      <c r="V4208">
        <v>541</v>
      </c>
    </row>
    <row r="4209" spans="1:22" x14ac:dyDescent="0.25">
      <c r="A4209" t="s">
        <v>51</v>
      </c>
      <c r="B4209" t="s">
        <v>51</v>
      </c>
      <c r="C4209">
        <v>77780082</v>
      </c>
      <c r="D4209" t="s">
        <v>52</v>
      </c>
      <c r="E4209" t="s">
        <v>270</v>
      </c>
      <c r="F4209" t="s">
        <v>82</v>
      </c>
      <c r="G4209" t="s">
        <v>83</v>
      </c>
      <c r="H4209" t="s">
        <v>84</v>
      </c>
      <c r="I4209" t="s">
        <v>76</v>
      </c>
      <c r="J4209" t="s">
        <v>77</v>
      </c>
      <c r="K4209" t="s">
        <v>261</v>
      </c>
      <c r="L4209" t="s">
        <v>65</v>
      </c>
      <c r="M4209" s="10">
        <v>43432</v>
      </c>
      <c r="N4209">
        <v>134458</v>
      </c>
      <c r="O4209" t="s">
        <v>266</v>
      </c>
      <c r="P4209" t="s">
        <v>267</v>
      </c>
      <c r="Q4209" t="s">
        <v>59</v>
      </c>
      <c r="R4209">
        <v>2018</v>
      </c>
      <c r="S4209" t="s">
        <v>345</v>
      </c>
      <c r="T4209">
        <v>264</v>
      </c>
      <c r="U4209">
        <v>0</v>
      </c>
      <c r="V4209">
        <v>25673</v>
      </c>
    </row>
    <row r="4210" spans="1:22" x14ac:dyDescent="0.25">
      <c r="A4210" t="s">
        <v>51</v>
      </c>
      <c r="B4210" t="s">
        <v>51</v>
      </c>
      <c r="C4210">
        <v>77780082</v>
      </c>
      <c r="D4210" t="s">
        <v>52</v>
      </c>
      <c r="E4210" t="s">
        <v>270</v>
      </c>
      <c r="F4210" t="s">
        <v>82</v>
      </c>
      <c r="G4210" t="s">
        <v>83</v>
      </c>
      <c r="H4210" t="s">
        <v>84</v>
      </c>
      <c r="I4210" t="s">
        <v>76</v>
      </c>
      <c r="J4210" t="s">
        <v>77</v>
      </c>
      <c r="K4210" t="s">
        <v>261</v>
      </c>
      <c r="L4210" t="s">
        <v>285</v>
      </c>
      <c r="M4210" s="10">
        <v>43432</v>
      </c>
      <c r="N4210">
        <v>134458</v>
      </c>
      <c r="O4210" t="s">
        <v>39</v>
      </c>
      <c r="P4210" t="s">
        <v>267</v>
      </c>
      <c r="Q4210" t="s">
        <v>47</v>
      </c>
      <c r="R4210">
        <v>2018</v>
      </c>
      <c r="S4210" t="s">
        <v>345</v>
      </c>
      <c r="T4210">
        <v>341</v>
      </c>
      <c r="U4210">
        <v>0</v>
      </c>
      <c r="V4210">
        <v>341</v>
      </c>
    </row>
    <row r="4211" spans="1:22" x14ac:dyDescent="0.25">
      <c r="A4211" t="s">
        <v>51</v>
      </c>
      <c r="B4211" t="s">
        <v>51</v>
      </c>
      <c r="C4211">
        <v>77780082</v>
      </c>
      <c r="D4211" t="s">
        <v>52</v>
      </c>
      <c r="E4211" t="s">
        <v>270</v>
      </c>
      <c r="F4211" t="s">
        <v>82</v>
      </c>
      <c r="G4211" t="s">
        <v>83</v>
      </c>
      <c r="H4211" t="s">
        <v>84</v>
      </c>
      <c r="I4211" t="s">
        <v>76</v>
      </c>
      <c r="J4211" t="s">
        <v>77</v>
      </c>
      <c r="K4211" t="s">
        <v>261</v>
      </c>
      <c r="L4211" t="s">
        <v>78</v>
      </c>
      <c r="M4211" s="10">
        <v>43432</v>
      </c>
      <c r="N4211">
        <v>134458</v>
      </c>
      <c r="O4211" t="s">
        <v>39</v>
      </c>
      <c r="P4211" t="s">
        <v>267</v>
      </c>
      <c r="Q4211" t="s">
        <v>59</v>
      </c>
      <c r="R4211">
        <v>2018</v>
      </c>
      <c r="S4211" t="s">
        <v>345</v>
      </c>
      <c r="T4211">
        <v>133</v>
      </c>
      <c r="U4211">
        <v>0</v>
      </c>
      <c r="V4211">
        <v>19554</v>
      </c>
    </row>
    <row r="4212" spans="1:22" x14ac:dyDescent="0.25">
      <c r="A4212" t="s">
        <v>51</v>
      </c>
      <c r="B4212" t="s">
        <v>51</v>
      </c>
      <c r="C4212">
        <v>77780082</v>
      </c>
      <c r="D4212" t="s">
        <v>52</v>
      </c>
      <c r="E4212" t="s">
        <v>270</v>
      </c>
      <c r="F4212" t="s">
        <v>82</v>
      </c>
      <c r="G4212" t="s">
        <v>83</v>
      </c>
      <c r="H4212" t="s">
        <v>84</v>
      </c>
      <c r="I4212" t="s">
        <v>76</v>
      </c>
      <c r="J4212" t="s">
        <v>77</v>
      </c>
      <c r="K4212" t="s">
        <v>261</v>
      </c>
      <c r="L4212" t="s">
        <v>294</v>
      </c>
      <c r="M4212" s="10">
        <v>43432</v>
      </c>
      <c r="N4212">
        <v>134458</v>
      </c>
      <c r="O4212" t="s">
        <v>46</v>
      </c>
      <c r="P4212" t="s">
        <v>22</v>
      </c>
      <c r="Q4212" t="s">
        <v>47</v>
      </c>
      <c r="R4212">
        <v>2018</v>
      </c>
      <c r="S4212" t="s">
        <v>345</v>
      </c>
      <c r="T4212">
        <v>364</v>
      </c>
      <c r="U4212">
        <v>48.52</v>
      </c>
      <c r="V4212">
        <v>364</v>
      </c>
    </row>
    <row r="4213" spans="1:22" x14ac:dyDescent="0.25">
      <c r="A4213" t="s">
        <v>51</v>
      </c>
      <c r="B4213" t="s">
        <v>51</v>
      </c>
      <c r="C4213">
        <v>77780082</v>
      </c>
      <c r="D4213" t="s">
        <v>52</v>
      </c>
      <c r="E4213" t="s">
        <v>270</v>
      </c>
      <c r="F4213" t="s">
        <v>82</v>
      </c>
      <c r="G4213" t="s">
        <v>83</v>
      </c>
      <c r="H4213" t="s">
        <v>84</v>
      </c>
      <c r="I4213" t="s">
        <v>76</v>
      </c>
      <c r="J4213" t="s">
        <v>77</v>
      </c>
      <c r="K4213" t="s">
        <v>261</v>
      </c>
      <c r="L4213" t="s">
        <v>79</v>
      </c>
      <c r="M4213" s="10">
        <v>43432</v>
      </c>
      <c r="N4213">
        <v>134458</v>
      </c>
      <c r="O4213" t="s">
        <v>46</v>
      </c>
      <c r="P4213" t="s">
        <v>22</v>
      </c>
      <c r="Q4213" t="s">
        <v>59</v>
      </c>
      <c r="R4213">
        <v>2018</v>
      </c>
      <c r="S4213" t="s">
        <v>345</v>
      </c>
      <c r="T4213">
        <v>193</v>
      </c>
      <c r="U4213">
        <v>30.05</v>
      </c>
      <c r="V4213">
        <v>26258</v>
      </c>
    </row>
    <row r="4214" spans="1:22" x14ac:dyDescent="0.25">
      <c r="A4214" t="s">
        <v>51</v>
      </c>
      <c r="B4214" t="s">
        <v>51</v>
      </c>
      <c r="C4214">
        <v>77780082</v>
      </c>
      <c r="D4214" t="s">
        <v>52</v>
      </c>
      <c r="E4214" t="s">
        <v>270</v>
      </c>
      <c r="F4214" t="s">
        <v>82</v>
      </c>
      <c r="G4214" t="s">
        <v>83</v>
      </c>
      <c r="H4214" t="s">
        <v>84</v>
      </c>
      <c r="I4214" t="s">
        <v>76</v>
      </c>
      <c r="J4214" t="s">
        <v>77</v>
      </c>
      <c r="K4214" t="s">
        <v>261</v>
      </c>
      <c r="L4214" t="s">
        <v>321</v>
      </c>
      <c r="M4214" s="10">
        <v>43432</v>
      </c>
      <c r="N4214">
        <v>134458</v>
      </c>
      <c r="O4214" t="s">
        <v>46</v>
      </c>
      <c r="P4214" t="s">
        <v>22</v>
      </c>
      <c r="Q4214" t="s">
        <v>47</v>
      </c>
      <c r="R4214">
        <v>2018</v>
      </c>
      <c r="S4214" t="s">
        <v>345</v>
      </c>
      <c r="T4214">
        <v>16</v>
      </c>
      <c r="U4214">
        <v>2.13</v>
      </c>
      <c r="V4214">
        <v>16</v>
      </c>
    </row>
    <row r="4215" spans="1:22" x14ac:dyDescent="0.25">
      <c r="A4215" t="s">
        <v>51</v>
      </c>
      <c r="B4215" t="s">
        <v>51</v>
      </c>
      <c r="C4215">
        <v>77780082</v>
      </c>
      <c r="D4215" t="s">
        <v>52</v>
      </c>
      <c r="E4215" t="s">
        <v>270</v>
      </c>
      <c r="F4215" t="s">
        <v>82</v>
      </c>
      <c r="G4215" t="s">
        <v>83</v>
      </c>
      <c r="H4215" t="s">
        <v>84</v>
      </c>
      <c r="I4215" t="s">
        <v>76</v>
      </c>
      <c r="J4215" t="s">
        <v>77</v>
      </c>
      <c r="K4215" t="s">
        <v>261</v>
      </c>
      <c r="L4215" t="s">
        <v>286</v>
      </c>
      <c r="M4215" s="10">
        <v>43432</v>
      </c>
      <c r="N4215">
        <v>134458</v>
      </c>
      <c r="O4215" t="s">
        <v>268</v>
      </c>
      <c r="P4215" t="s">
        <v>22</v>
      </c>
      <c r="Q4215" t="s">
        <v>47</v>
      </c>
      <c r="R4215">
        <v>2018</v>
      </c>
      <c r="S4215" t="s">
        <v>345</v>
      </c>
      <c r="T4215">
        <v>31</v>
      </c>
      <c r="U4215">
        <v>4.13</v>
      </c>
      <c r="V4215">
        <v>31</v>
      </c>
    </row>
    <row r="4216" spans="1:22" x14ac:dyDescent="0.25">
      <c r="A4216" t="s">
        <v>51</v>
      </c>
      <c r="B4216" t="s">
        <v>51</v>
      </c>
      <c r="C4216">
        <v>77780082</v>
      </c>
      <c r="D4216" t="s">
        <v>52</v>
      </c>
      <c r="E4216" t="s">
        <v>270</v>
      </c>
      <c r="F4216" t="s">
        <v>82</v>
      </c>
      <c r="G4216" t="s">
        <v>83</v>
      </c>
      <c r="H4216" t="s">
        <v>84</v>
      </c>
      <c r="I4216" t="s">
        <v>76</v>
      </c>
      <c r="J4216" t="s">
        <v>77</v>
      </c>
      <c r="K4216" t="s">
        <v>261</v>
      </c>
      <c r="L4216" t="s">
        <v>80</v>
      </c>
      <c r="M4216" s="10">
        <v>43432</v>
      </c>
      <c r="N4216">
        <v>134458</v>
      </c>
      <c r="O4216" t="s">
        <v>268</v>
      </c>
      <c r="P4216" t="s">
        <v>22</v>
      </c>
      <c r="Q4216" t="s">
        <v>59</v>
      </c>
      <c r="R4216">
        <v>2018</v>
      </c>
      <c r="S4216" t="s">
        <v>345</v>
      </c>
      <c r="T4216">
        <v>10</v>
      </c>
      <c r="U4216">
        <v>1.56</v>
      </c>
      <c r="V4216">
        <v>2153</v>
      </c>
    </row>
    <row r="4217" spans="1:22" x14ac:dyDescent="0.25">
      <c r="A4217" t="s">
        <v>51</v>
      </c>
      <c r="B4217" t="s">
        <v>51</v>
      </c>
      <c r="C4217">
        <v>77780083</v>
      </c>
      <c r="D4217" t="s">
        <v>52</v>
      </c>
      <c r="E4217" t="s">
        <v>271</v>
      </c>
      <c r="F4217" t="s">
        <v>85</v>
      </c>
      <c r="G4217" t="s">
        <v>86</v>
      </c>
      <c r="H4217" t="s">
        <v>87</v>
      </c>
      <c r="I4217" t="s">
        <v>76</v>
      </c>
      <c r="J4217" t="s">
        <v>77</v>
      </c>
      <c r="K4217" t="s">
        <v>348</v>
      </c>
      <c r="L4217" t="s">
        <v>272</v>
      </c>
      <c r="M4217" s="10">
        <v>43432</v>
      </c>
      <c r="N4217">
        <v>134459</v>
      </c>
      <c r="O4217" t="s">
        <v>12</v>
      </c>
      <c r="P4217" t="s">
        <v>22</v>
      </c>
      <c r="Q4217" t="s">
        <v>47</v>
      </c>
      <c r="R4217">
        <v>2018</v>
      </c>
      <c r="S4217" t="s">
        <v>345</v>
      </c>
      <c r="T4217">
        <v>2</v>
      </c>
      <c r="U4217">
        <v>0.27</v>
      </c>
      <c r="V4217">
        <v>3</v>
      </c>
    </row>
    <row r="4218" spans="1:22" x14ac:dyDescent="0.25">
      <c r="A4218" t="s">
        <v>51</v>
      </c>
      <c r="B4218" t="s">
        <v>51</v>
      </c>
      <c r="C4218">
        <v>77780083</v>
      </c>
      <c r="D4218" t="s">
        <v>52</v>
      </c>
      <c r="E4218" t="s">
        <v>271</v>
      </c>
      <c r="F4218" t="s">
        <v>85</v>
      </c>
      <c r="G4218" t="s">
        <v>86</v>
      </c>
      <c r="H4218" t="s">
        <v>87</v>
      </c>
      <c r="I4218" t="s">
        <v>76</v>
      </c>
      <c r="J4218" t="s">
        <v>77</v>
      </c>
      <c r="K4218" t="s">
        <v>348</v>
      </c>
      <c r="L4218" t="s">
        <v>60</v>
      </c>
      <c r="M4218" s="10">
        <v>43432</v>
      </c>
      <c r="N4218">
        <v>134459</v>
      </c>
      <c r="O4218" t="s">
        <v>12</v>
      </c>
      <c r="P4218" t="s">
        <v>22</v>
      </c>
      <c r="Q4218" t="s">
        <v>47</v>
      </c>
      <c r="R4218">
        <v>2018</v>
      </c>
      <c r="S4218" t="s">
        <v>345</v>
      </c>
      <c r="T4218">
        <v>1</v>
      </c>
      <c r="U4218">
        <v>0.13</v>
      </c>
      <c r="V4218">
        <v>1</v>
      </c>
    </row>
    <row r="4219" spans="1:22" x14ac:dyDescent="0.25">
      <c r="A4219" t="s">
        <v>51</v>
      </c>
      <c r="B4219" t="s">
        <v>51</v>
      </c>
      <c r="C4219">
        <v>77780083</v>
      </c>
      <c r="D4219" t="s">
        <v>52</v>
      </c>
      <c r="E4219" t="s">
        <v>271</v>
      </c>
      <c r="F4219" t="s">
        <v>85</v>
      </c>
      <c r="G4219" t="s">
        <v>86</v>
      </c>
      <c r="H4219" t="s">
        <v>87</v>
      </c>
      <c r="I4219" t="s">
        <v>76</v>
      </c>
      <c r="J4219" t="s">
        <v>77</v>
      </c>
      <c r="K4219" t="s">
        <v>348</v>
      </c>
      <c r="L4219" t="s">
        <v>273</v>
      </c>
      <c r="M4219" s="10">
        <v>43432</v>
      </c>
      <c r="N4219">
        <v>134459</v>
      </c>
      <c r="O4219" t="s">
        <v>13</v>
      </c>
      <c r="P4219" t="s">
        <v>22</v>
      </c>
      <c r="Q4219" t="s">
        <v>47</v>
      </c>
      <c r="R4219">
        <v>2018</v>
      </c>
      <c r="S4219" t="s">
        <v>345</v>
      </c>
      <c r="T4219">
        <v>11</v>
      </c>
      <c r="U4219">
        <v>1.47</v>
      </c>
      <c r="V4219">
        <v>15</v>
      </c>
    </row>
    <row r="4220" spans="1:22" x14ac:dyDescent="0.25">
      <c r="A4220" t="s">
        <v>51</v>
      </c>
      <c r="B4220" t="s">
        <v>51</v>
      </c>
      <c r="C4220">
        <v>77780083</v>
      </c>
      <c r="D4220" t="s">
        <v>52</v>
      </c>
      <c r="E4220" t="s">
        <v>271</v>
      </c>
      <c r="F4220" t="s">
        <v>85</v>
      </c>
      <c r="G4220" t="s">
        <v>86</v>
      </c>
      <c r="H4220" t="s">
        <v>87</v>
      </c>
      <c r="I4220" t="s">
        <v>76</v>
      </c>
      <c r="J4220" t="s">
        <v>77</v>
      </c>
      <c r="K4220" t="s">
        <v>348</v>
      </c>
      <c r="L4220" t="s">
        <v>61</v>
      </c>
      <c r="M4220" s="10">
        <v>43432</v>
      </c>
      <c r="N4220">
        <v>134459</v>
      </c>
      <c r="O4220" t="s">
        <v>13</v>
      </c>
      <c r="P4220" t="s">
        <v>22</v>
      </c>
      <c r="Q4220" t="s">
        <v>47</v>
      </c>
      <c r="R4220">
        <v>2018</v>
      </c>
      <c r="S4220" t="s">
        <v>345</v>
      </c>
      <c r="T4220">
        <v>6</v>
      </c>
      <c r="U4220">
        <v>0.8</v>
      </c>
      <c r="V4220">
        <v>6</v>
      </c>
    </row>
    <row r="4221" spans="1:22" x14ac:dyDescent="0.25">
      <c r="A4221" t="s">
        <v>51</v>
      </c>
      <c r="B4221" t="s">
        <v>51</v>
      </c>
      <c r="C4221">
        <v>77780083</v>
      </c>
      <c r="D4221" t="s">
        <v>52</v>
      </c>
      <c r="E4221" t="s">
        <v>271</v>
      </c>
      <c r="F4221" t="s">
        <v>85</v>
      </c>
      <c r="G4221" t="s">
        <v>86</v>
      </c>
      <c r="H4221" t="s">
        <v>87</v>
      </c>
      <c r="I4221" t="s">
        <v>76</v>
      </c>
      <c r="J4221" t="s">
        <v>77</v>
      </c>
      <c r="K4221" t="s">
        <v>348</v>
      </c>
      <c r="L4221" t="s">
        <v>282</v>
      </c>
      <c r="M4221" s="10">
        <v>43432</v>
      </c>
      <c r="N4221">
        <v>134459</v>
      </c>
      <c r="O4221" t="s">
        <v>283</v>
      </c>
      <c r="P4221" t="s">
        <v>22</v>
      </c>
      <c r="Q4221" t="s">
        <v>47</v>
      </c>
      <c r="R4221">
        <v>2018</v>
      </c>
      <c r="S4221" t="s">
        <v>345</v>
      </c>
      <c r="T4221">
        <v>1</v>
      </c>
      <c r="U4221">
        <v>0.13</v>
      </c>
      <c r="V4221">
        <v>1</v>
      </c>
    </row>
    <row r="4222" spans="1:22" x14ac:dyDescent="0.25">
      <c r="A4222" t="s">
        <v>51</v>
      </c>
      <c r="B4222" t="s">
        <v>51</v>
      </c>
      <c r="C4222">
        <v>77780083</v>
      </c>
      <c r="D4222" t="s">
        <v>52</v>
      </c>
      <c r="E4222" t="s">
        <v>271</v>
      </c>
      <c r="F4222" t="s">
        <v>85</v>
      </c>
      <c r="G4222" t="s">
        <v>86</v>
      </c>
      <c r="H4222" t="s">
        <v>87</v>
      </c>
      <c r="I4222" t="s">
        <v>76</v>
      </c>
      <c r="J4222" t="s">
        <v>77</v>
      </c>
      <c r="K4222" t="s">
        <v>348</v>
      </c>
      <c r="L4222" t="s">
        <v>274</v>
      </c>
      <c r="M4222" s="10">
        <v>43432</v>
      </c>
      <c r="N4222">
        <v>134459</v>
      </c>
      <c r="O4222" t="s">
        <v>266</v>
      </c>
      <c r="P4222" t="s">
        <v>267</v>
      </c>
      <c r="Q4222" t="s">
        <v>47</v>
      </c>
      <c r="R4222">
        <v>2018</v>
      </c>
      <c r="S4222" t="s">
        <v>345</v>
      </c>
      <c r="T4222">
        <v>5</v>
      </c>
      <c r="U4222">
        <v>0</v>
      </c>
      <c r="V4222">
        <v>8</v>
      </c>
    </row>
    <row r="4223" spans="1:22" x14ac:dyDescent="0.25">
      <c r="A4223" t="s">
        <v>51</v>
      </c>
      <c r="B4223" t="s">
        <v>51</v>
      </c>
      <c r="C4223">
        <v>77780083</v>
      </c>
      <c r="D4223" t="s">
        <v>52</v>
      </c>
      <c r="E4223" t="s">
        <v>271</v>
      </c>
      <c r="F4223" t="s">
        <v>85</v>
      </c>
      <c r="G4223" t="s">
        <v>86</v>
      </c>
      <c r="H4223" t="s">
        <v>87</v>
      </c>
      <c r="I4223" t="s">
        <v>76</v>
      </c>
      <c r="J4223" t="s">
        <v>77</v>
      </c>
      <c r="K4223" t="s">
        <v>348</v>
      </c>
      <c r="L4223" t="s">
        <v>65</v>
      </c>
      <c r="M4223" s="10">
        <v>43432</v>
      </c>
      <c r="N4223">
        <v>134459</v>
      </c>
      <c r="O4223" t="s">
        <v>266</v>
      </c>
      <c r="P4223" t="s">
        <v>267</v>
      </c>
      <c r="Q4223" t="s">
        <v>47</v>
      </c>
      <c r="R4223">
        <v>2018</v>
      </c>
      <c r="S4223" t="s">
        <v>345</v>
      </c>
      <c r="T4223">
        <v>5</v>
      </c>
      <c r="U4223">
        <v>0</v>
      </c>
      <c r="V4223">
        <v>5</v>
      </c>
    </row>
    <row r="4224" spans="1:22" x14ac:dyDescent="0.25">
      <c r="A4224" t="s">
        <v>51</v>
      </c>
      <c r="B4224" t="s">
        <v>51</v>
      </c>
      <c r="C4224">
        <v>77780083</v>
      </c>
      <c r="D4224" t="s">
        <v>52</v>
      </c>
      <c r="E4224" t="s">
        <v>271</v>
      </c>
      <c r="F4224" t="s">
        <v>85</v>
      </c>
      <c r="G4224" t="s">
        <v>86</v>
      </c>
      <c r="H4224" t="s">
        <v>87</v>
      </c>
      <c r="I4224" t="s">
        <v>76</v>
      </c>
      <c r="J4224" t="s">
        <v>77</v>
      </c>
      <c r="K4224" t="s">
        <v>348</v>
      </c>
      <c r="L4224" t="s">
        <v>275</v>
      </c>
      <c r="M4224" s="10">
        <v>43432</v>
      </c>
      <c r="N4224">
        <v>134459</v>
      </c>
      <c r="O4224" t="s">
        <v>46</v>
      </c>
      <c r="P4224" t="s">
        <v>22</v>
      </c>
      <c r="Q4224" t="s">
        <v>47</v>
      </c>
      <c r="R4224">
        <v>2018</v>
      </c>
      <c r="S4224" t="s">
        <v>345</v>
      </c>
      <c r="T4224">
        <v>33</v>
      </c>
      <c r="U4224">
        <v>4.4000000000000004</v>
      </c>
      <c r="V4224">
        <v>48</v>
      </c>
    </row>
    <row r="4225" spans="1:22" x14ac:dyDescent="0.25">
      <c r="A4225" t="s">
        <v>51</v>
      </c>
      <c r="B4225" t="s">
        <v>51</v>
      </c>
      <c r="C4225">
        <v>77780084</v>
      </c>
      <c r="D4225" t="s">
        <v>52</v>
      </c>
      <c r="E4225" t="s">
        <v>276</v>
      </c>
      <c r="F4225" t="s">
        <v>88</v>
      </c>
      <c r="G4225" t="s">
        <v>89</v>
      </c>
      <c r="H4225" t="s">
        <v>90</v>
      </c>
      <c r="I4225" t="s">
        <v>56</v>
      </c>
      <c r="J4225" t="s">
        <v>57</v>
      </c>
      <c r="K4225" t="s">
        <v>277</v>
      </c>
      <c r="L4225" t="s">
        <v>60</v>
      </c>
      <c r="M4225" s="10">
        <v>43432</v>
      </c>
      <c r="N4225">
        <v>134460</v>
      </c>
      <c r="O4225" t="s">
        <v>12</v>
      </c>
      <c r="P4225" t="s">
        <v>22</v>
      </c>
      <c r="Q4225" t="s">
        <v>59</v>
      </c>
      <c r="R4225">
        <v>2018</v>
      </c>
      <c r="S4225" t="s">
        <v>345</v>
      </c>
      <c r="T4225">
        <v>282</v>
      </c>
      <c r="U4225">
        <v>52.42</v>
      </c>
      <c r="V4225">
        <v>14223</v>
      </c>
    </row>
    <row r="4226" spans="1:22" x14ac:dyDescent="0.25">
      <c r="A4226" t="s">
        <v>51</v>
      </c>
      <c r="B4226" t="s">
        <v>51</v>
      </c>
      <c r="C4226">
        <v>77780084</v>
      </c>
      <c r="D4226" t="s">
        <v>52</v>
      </c>
      <c r="E4226" t="s">
        <v>276</v>
      </c>
      <c r="F4226" t="s">
        <v>88</v>
      </c>
      <c r="G4226" t="s">
        <v>89</v>
      </c>
      <c r="H4226" t="s">
        <v>90</v>
      </c>
      <c r="I4226" t="s">
        <v>56</v>
      </c>
      <c r="J4226" t="s">
        <v>57</v>
      </c>
      <c r="K4226" t="s">
        <v>277</v>
      </c>
      <c r="L4226" t="s">
        <v>61</v>
      </c>
      <c r="M4226" s="10">
        <v>43432</v>
      </c>
      <c r="N4226">
        <v>134460</v>
      </c>
      <c r="O4226" t="s">
        <v>13</v>
      </c>
      <c r="P4226" t="s">
        <v>22</v>
      </c>
      <c r="Q4226" t="s">
        <v>59</v>
      </c>
      <c r="R4226">
        <v>2018</v>
      </c>
      <c r="S4226" t="s">
        <v>345</v>
      </c>
      <c r="T4226">
        <v>105</v>
      </c>
      <c r="U4226">
        <v>19.52</v>
      </c>
      <c r="V4226">
        <v>4658</v>
      </c>
    </row>
    <row r="4227" spans="1:22" x14ac:dyDescent="0.25">
      <c r="A4227" t="s">
        <v>51</v>
      </c>
      <c r="B4227" t="s">
        <v>51</v>
      </c>
      <c r="C4227">
        <v>77780084</v>
      </c>
      <c r="D4227" t="s">
        <v>52</v>
      </c>
      <c r="E4227" t="s">
        <v>276</v>
      </c>
      <c r="F4227" t="s">
        <v>88</v>
      </c>
      <c r="G4227" t="s">
        <v>89</v>
      </c>
      <c r="H4227" t="s">
        <v>90</v>
      </c>
      <c r="I4227" t="s">
        <v>56</v>
      </c>
      <c r="J4227" t="s">
        <v>57</v>
      </c>
      <c r="K4227" t="s">
        <v>277</v>
      </c>
      <c r="L4227" t="s">
        <v>62</v>
      </c>
      <c r="M4227" s="10">
        <v>43432</v>
      </c>
      <c r="N4227">
        <v>134460</v>
      </c>
      <c r="O4227" t="s">
        <v>63</v>
      </c>
      <c r="P4227" t="s">
        <v>22</v>
      </c>
      <c r="Q4227" t="s">
        <v>59</v>
      </c>
      <c r="R4227">
        <v>2018</v>
      </c>
      <c r="S4227" t="s">
        <v>345</v>
      </c>
      <c r="T4227">
        <v>78</v>
      </c>
      <c r="U4227">
        <v>14.5</v>
      </c>
      <c r="V4227">
        <v>2609</v>
      </c>
    </row>
    <row r="4228" spans="1:22" x14ac:dyDescent="0.25">
      <c r="A4228" t="s">
        <v>51</v>
      </c>
      <c r="B4228" t="s">
        <v>51</v>
      </c>
      <c r="C4228">
        <v>77780084</v>
      </c>
      <c r="D4228" t="s">
        <v>52</v>
      </c>
      <c r="E4228" t="s">
        <v>276</v>
      </c>
      <c r="F4228" t="s">
        <v>88</v>
      </c>
      <c r="G4228" t="s">
        <v>89</v>
      </c>
      <c r="H4228" t="s">
        <v>90</v>
      </c>
      <c r="I4228" t="s">
        <v>56</v>
      </c>
      <c r="J4228" t="s">
        <v>57</v>
      </c>
      <c r="K4228" t="s">
        <v>277</v>
      </c>
      <c r="L4228" t="s">
        <v>65</v>
      </c>
      <c r="M4228" s="10">
        <v>43432</v>
      </c>
      <c r="N4228">
        <v>134460</v>
      </c>
      <c r="O4228" t="s">
        <v>266</v>
      </c>
      <c r="P4228" t="s">
        <v>267</v>
      </c>
      <c r="Q4228" t="s">
        <v>59</v>
      </c>
      <c r="R4228">
        <v>2018</v>
      </c>
      <c r="S4228" t="s">
        <v>345</v>
      </c>
      <c r="T4228">
        <v>620</v>
      </c>
      <c r="U4228">
        <v>0</v>
      </c>
      <c r="V4228">
        <v>25463</v>
      </c>
    </row>
    <row r="4229" spans="1:22" x14ac:dyDescent="0.25">
      <c r="A4229" t="s">
        <v>51</v>
      </c>
      <c r="B4229" t="s">
        <v>51</v>
      </c>
      <c r="C4229">
        <v>77780084</v>
      </c>
      <c r="D4229" t="s">
        <v>52</v>
      </c>
      <c r="E4229" t="s">
        <v>276</v>
      </c>
      <c r="F4229" t="s">
        <v>88</v>
      </c>
      <c r="G4229" t="s">
        <v>89</v>
      </c>
      <c r="H4229" t="s">
        <v>90</v>
      </c>
      <c r="I4229" t="s">
        <v>56</v>
      </c>
      <c r="J4229" t="s">
        <v>57</v>
      </c>
      <c r="K4229" t="s">
        <v>277</v>
      </c>
      <c r="L4229" t="s">
        <v>64</v>
      </c>
      <c r="M4229" s="10">
        <v>43432</v>
      </c>
      <c r="N4229">
        <v>134460</v>
      </c>
      <c r="O4229" t="s">
        <v>39</v>
      </c>
      <c r="P4229" t="s">
        <v>267</v>
      </c>
      <c r="Q4229" t="s">
        <v>59</v>
      </c>
      <c r="R4229">
        <v>2018</v>
      </c>
      <c r="S4229" t="s">
        <v>345</v>
      </c>
      <c r="T4229">
        <v>255</v>
      </c>
      <c r="U4229">
        <v>0</v>
      </c>
      <c r="V4229">
        <v>6256</v>
      </c>
    </row>
    <row r="4230" spans="1:22" x14ac:dyDescent="0.25">
      <c r="A4230" t="s">
        <v>51</v>
      </c>
      <c r="B4230" t="s">
        <v>51</v>
      </c>
      <c r="C4230">
        <v>77780084</v>
      </c>
      <c r="D4230" t="s">
        <v>52</v>
      </c>
      <c r="E4230" t="s">
        <v>276</v>
      </c>
      <c r="F4230" t="s">
        <v>88</v>
      </c>
      <c r="G4230" t="s">
        <v>89</v>
      </c>
      <c r="H4230" t="s">
        <v>90</v>
      </c>
      <c r="I4230" t="s">
        <v>56</v>
      </c>
      <c r="J4230" t="s">
        <v>57</v>
      </c>
      <c r="K4230" t="s">
        <v>277</v>
      </c>
      <c r="L4230" t="s">
        <v>66</v>
      </c>
      <c r="M4230" s="10">
        <v>43432</v>
      </c>
      <c r="N4230">
        <v>134460</v>
      </c>
      <c r="O4230" t="s">
        <v>67</v>
      </c>
      <c r="P4230" t="s">
        <v>22</v>
      </c>
      <c r="Q4230" t="s">
        <v>59</v>
      </c>
      <c r="R4230">
        <v>2018</v>
      </c>
      <c r="S4230" t="s">
        <v>345</v>
      </c>
      <c r="T4230">
        <v>34</v>
      </c>
      <c r="U4230">
        <v>6.32</v>
      </c>
      <c r="V4230">
        <v>1893</v>
      </c>
    </row>
    <row r="4231" spans="1:22" x14ac:dyDescent="0.25">
      <c r="A4231" t="s">
        <v>51</v>
      </c>
      <c r="B4231" t="s">
        <v>51</v>
      </c>
      <c r="C4231">
        <v>77780084</v>
      </c>
      <c r="D4231" t="s">
        <v>52</v>
      </c>
      <c r="E4231" t="s">
        <v>276</v>
      </c>
      <c r="F4231" t="s">
        <v>88</v>
      </c>
      <c r="G4231" t="s">
        <v>89</v>
      </c>
      <c r="H4231" t="s">
        <v>90</v>
      </c>
      <c r="I4231" t="s">
        <v>56</v>
      </c>
      <c r="J4231" t="s">
        <v>57</v>
      </c>
      <c r="K4231" t="s">
        <v>277</v>
      </c>
      <c r="L4231" t="s">
        <v>68</v>
      </c>
      <c r="M4231" s="10">
        <v>43432</v>
      </c>
      <c r="N4231">
        <v>134460</v>
      </c>
      <c r="O4231" t="s">
        <v>67</v>
      </c>
      <c r="P4231" t="s">
        <v>22</v>
      </c>
      <c r="Q4231" t="s">
        <v>59</v>
      </c>
      <c r="R4231">
        <v>2018</v>
      </c>
      <c r="S4231" t="s">
        <v>345</v>
      </c>
      <c r="T4231">
        <v>235</v>
      </c>
      <c r="U4231">
        <v>43.69</v>
      </c>
      <c r="V4231">
        <v>12385</v>
      </c>
    </row>
    <row r="4232" spans="1:22" x14ac:dyDescent="0.25">
      <c r="A4232" t="s">
        <v>51</v>
      </c>
      <c r="B4232" t="s">
        <v>51</v>
      </c>
      <c r="C4232">
        <v>77780086</v>
      </c>
      <c r="D4232" t="s">
        <v>52</v>
      </c>
      <c r="E4232" t="s">
        <v>279</v>
      </c>
      <c r="F4232" t="s">
        <v>94</v>
      </c>
      <c r="G4232" t="s">
        <v>95</v>
      </c>
      <c r="H4232" t="s">
        <v>96</v>
      </c>
      <c r="I4232" t="s">
        <v>76</v>
      </c>
      <c r="J4232" t="s">
        <v>77</v>
      </c>
      <c r="K4232" t="s">
        <v>280</v>
      </c>
      <c r="L4232" t="s">
        <v>58</v>
      </c>
      <c r="M4232" s="10">
        <v>43432</v>
      </c>
      <c r="N4232">
        <v>134462</v>
      </c>
      <c r="O4232" t="s">
        <v>16</v>
      </c>
      <c r="P4232" t="s">
        <v>22</v>
      </c>
      <c r="Q4232" t="s">
        <v>47</v>
      </c>
      <c r="R4232">
        <v>2018</v>
      </c>
      <c r="S4232" t="s">
        <v>345</v>
      </c>
      <c r="T4232">
        <v>35</v>
      </c>
      <c r="U4232">
        <v>4.67</v>
      </c>
      <c r="V4232">
        <v>35</v>
      </c>
    </row>
    <row r="4233" spans="1:22" x14ac:dyDescent="0.25">
      <c r="A4233" t="s">
        <v>51</v>
      </c>
      <c r="B4233" t="s">
        <v>51</v>
      </c>
      <c r="C4233">
        <v>77780086</v>
      </c>
      <c r="D4233" t="s">
        <v>52</v>
      </c>
      <c r="E4233" t="s">
        <v>279</v>
      </c>
      <c r="F4233" t="s">
        <v>94</v>
      </c>
      <c r="G4233" t="s">
        <v>95</v>
      </c>
      <c r="H4233" t="s">
        <v>96</v>
      </c>
      <c r="I4233" t="s">
        <v>76</v>
      </c>
      <c r="J4233" t="s">
        <v>77</v>
      </c>
      <c r="K4233" t="s">
        <v>280</v>
      </c>
      <c r="L4233" t="s">
        <v>293</v>
      </c>
      <c r="M4233" s="10">
        <v>43432</v>
      </c>
      <c r="N4233">
        <v>134462</v>
      </c>
      <c r="O4233" t="s">
        <v>16</v>
      </c>
      <c r="P4233" t="s">
        <v>22</v>
      </c>
      <c r="Q4233" t="s">
        <v>47</v>
      </c>
      <c r="R4233">
        <v>2018</v>
      </c>
      <c r="S4233" t="s">
        <v>345</v>
      </c>
      <c r="T4233">
        <v>26</v>
      </c>
      <c r="U4233">
        <v>3.47</v>
      </c>
      <c r="V4233">
        <v>26</v>
      </c>
    </row>
    <row r="4234" spans="1:22" x14ac:dyDescent="0.25">
      <c r="A4234" t="s">
        <v>51</v>
      </c>
      <c r="B4234" t="s">
        <v>51</v>
      </c>
      <c r="C4234">
        <v>77780086</v>
      </c>
      <c r="D4234" t="s">
        <v>52</v>
      </c>
      <c r="E4234" t="s">
        <v>279</v>
      </c>
      <c r="F4234" t="s">
        <v>94</v>
      </c>
      <c r="G4234" t="s">
        <v>95</v>
      </c>
      <c r="H4234" t="s">
        <v>96</v>
      </c>
      <c r="I4234" t="s">
        <v>76</v>
      </c>
      <c r="J4234" t="s">
        <v>77</v>
      </c>
      <c r="K4234" t="s">
        <v>280</v>
      </c>
      <c r="L4234" t="s">
        <v>300</v>
      </c>
      <c r="M4234" s="10">
        <v>43432</v>
      </c>
      <c r="N4234">
        <v>134462</v>
      </c>
      <c r="O4234" t="s">
        <v>16</v>
      </c>
      <c r="P4234" t="s">
        <v>22</v>
      </c>
      <c r="Q4234" t="s">
        <v>47</v>
      </c>
      <c r="R4234">
        <v>2018</v>
      </c>
      <c r="S4234" t="s">
        <v>345</v>
      </c>
      <c r="T4234">
        <v>20</v>
      </c>
      <c r="U4234">
        <v>2.67</v>
      </c>
      <c r="V4234">
        <v>20</v>
      </c>
    </row>
    <row r="4235" spans="1:22" x14ac:dyDescent="0.25">
      <c r="A4235" t="s">
        <v>51</v>
      </c>
      <c r="B4235" t="s">
        <v>51</v>
      </c>
      <c r="C4235">
        <v>77780086</v>
      </c>
      <c r="D4235" t="s">
        <v>52</v>
      </c>
      <c r="E4235" t="s">
        <v>279</v>
      </c>
      <c r="F4235" t="s">
        <v>94</v>
      </c>
      <c r="G4235" t="s">
        <v>95</v>
      </c>
      <c r="H4235" t="s">
        <v>96</v>
      </c>
      <c r="I4235" t="s">
        <v>76</v>
      </c>
      <c r="J4235" t="s">
        <v>77</v>
      </c>
      <c r="K4235" t="s">
        <v>280</v>
      </c>
      <c r="L4235" t="s">
        <v>60</v>
      </c>
      <c r="M4235" s="10">
        <v>43432</v>
      </c>
      <c r="N4235">
        <v>134462</v>
      </c>
      <c r="O4235" t="s">
        <v>12</v>
      </c>
      <c r="P4235" t="s">
        <v>22</v>
      </c>
      <c r="Q4235" t="s">
        <v>47</v>
      </c>
      <c r="R4235">
        <v>2018</v>
      </c>
      <c r="S4235" t="s">
        <v>345</v>
      </c>
      <c r="T4235">
        <v>520</v>
      </c>
      <c r="U4235">
        <v>69.319999999999993</v>
      </c>
      <c r="V4235">
        <v>520</v>
      </c>
    </row>
    <row r="4236" spans="1:22" x14ac:dyDescent="0.25">
      <c r="A4236" t="s">
        <v>51</v>
      </c>
      <c r="B4236" t="s">
        <v>51</v>
      </c>
      <c r="C4236">
        <v>77780086</v>
      </c>
      <c r="D4236" t="s">
        <v>52</v>
      </c>
      <c r="E4236" t="s">
        <v>279</v>
      </c>
      <c r="F4236" t="s">
        <v>94</v>
      </c>
      <c r="G4236" t="s">
        <v>95</v>
      </c>
      <c r="H4236" t="s">
        <v>96</v>
      </c>
      <c r="I4236" t="s">
        <v>76</v>
      </c>
      <c r="J4236" t="s">
        <v>77</v>
      </c>
      <c r="K4236" t="s">
        <v>280</v>
      </c>
      <c r="L4236" t="s">
        <v>281</v>
      </c>
      <c r="M4236" s="10">
        <v>43432</v>
      </c>
      <c r="N4236">
        <v>134462</v>
      </c>
      <c r="O4236" t="s">
        <v>12</v>
      </c>
      <c r="P4236" t="s">
        <v>22</v>
      </c>
      <c r="Q4236" t="s">
        <v>47</v>
      </c>
      <c r="R4236">
        <v>2018</v>
      </c>
      <c r="S4236" t="s">
        <v>345</v>
      </c>
      <c r="T4236">
        <v>384</v>
      </c>
      <c r="U4236">
        <v>51.19</v>
      </c>
      <c r="V4236">
        <v>395</v>
      </c>
    </row>
    <row r="4237" spans="1:22" x14ac:dyDescent="0.25">
      <c r="A4237" t="s">
        <v>51</v>
      </c>
      <c r="B4237" t="s">
        <v>51</v>
      </c>
      <c r="C4237">
        <v>77780086</v>
      </c>
      <c r="D4237" t="s">
        <v>52</v>
      </c>
      <c r="E4237" t="s">
        <v>279</v>
      </c>
      <c r="F4237" t="s">
        <v>94</v>
      </c>
      <c r="G4237" t="s">
        <v>95</v>
      </c>
      <c r="H4237" t="s">
        <v>96</v>
      </c>
      <c r="I4237" t="s">
        <v>76</v>
      </c>
      <c r="J4237" t="s">
        <v>77</v>
      </c>
      <c r="K4237" t="s">
        <v>280</v>
      </c>
      <c r="L4237" t="s">
        <v>61</v>
      </c>
      <c r="M4237" s="10">
        <v>43432</v>
      </c>
      <c r="N4237">
        <v>134462</v>
      </c>
      <c r="O4237" t="s">
        <v>13</v>
      </c>
      <c r="P4237" t="s">
        <v>22</v>
      </c>
      <c r="Q4237" t="s">
        <v>47</v>
      </c>
      <c r="R4237">
        <v>2018</v>
      </c>
      <c r="S4237" t="s">
        <v>345</v>
      </c>
      <c r="T4237">
        <v>293</v>
      </c>
      <c r="U4237">
        <v>39.06</v>
      </c>
      <c r="V4237">
        <v>293</v>
      </c>
    </row>
    <row r="4238" spans="1:22" x14ac:dyDescent="0.25">
      <c r="A4238" t="s">
        <v>51</v>
      </c>
      <c r="B4238" t="s">
        <v>51</v>
      </c>
      <c r="C4238">
        <v>77780086</v>
      </c>
      <c r="D4238" t="s">
        <v>52</v>
      </c>
      <c r="E4238" t="s">
        <v>279</v>
      </c>
      <c r="F4238" t="s">
        <v>94</v>
      </c>
      <c r="G4238" t="s">
        <v>95</v>
      </c>
      <c r="H4238" t="s">
        <v>96</v>
      </c>
      <c r="I4238" t="s">
        <v>76</v>
      </c>
      <c r="J4238" t="s">
        <v>77</v>
      </c>
      <c r="K4238" t="s">
        <v>280</v>
      </c>
      <c r="L4238" t="s">
        <v>273</v>
      </c>
      <c r="M4238" s="10">
        <v>43432</v>
      </c>
      <c r="N4238">
        <v>134462</v>
      </c>
      <c r="O4238" t="s">
        <v>13</v>
      </c>
      <c r="P4238" t="s">
        <v>22</v>
      </c>
      <c r="Q4238" t="s">
        <v>47</v>
      </c>
      <c r="R4238">
        <v>2018</v>
      </c>
      <c r="S4238" t="s">
        <v>345</v>
      </c>
      <c r="T4238">
        <v>222</v>
      </c>
      <c r="U4238">
        <v>29.59</v>
      </c>
      <c r="V4238">
        <v>232</v>
      </c>
    </row>
    <row r="4239" spans="1:22" x14ac:dyDescent="0.25">
      <c r="A4239" t="s">
        <v>51</v>
      </c>
      <c r="B4239" t="s">
        <v>51</v>
      </c>
      <c r="C4239">
        <v>77780086</v>
      </c>
      <c r="D4239" t="s">
        <v>52</v>
      </c>
      <c r="E4239" t="s">
        <v>279</v>
      </c>
      <c r="F4239" t="s">
        <v>94</v>
      </c>
      <c r="G4239" t="s">
        <v>95</v>
      </c>
      <c r="H4239" t="s">
        <v>96</v>
      </c>
      <c r="I4239" t="s">
        <v>76</v>
      </c>
      <c r="J4239" t="s">
        <v>77</v>
      </c>
      <c r="K4239" t="s">
        <v>280</v>
      </c>
      <c r="L4239" t="s">
        <v>62</v>
      </c>
      <c r="M4239" s="10">
        <v>43432</v>
      </c>
      <c r="N4239">
        <v>134462</v>
      </c>
      <c r="O4239" t="s">
        <v>45</v>
      </c>
      <c r="P4239" t="s">
        <v>22</v>
      </c>
      <c r="Q4239" t="s">
        <v>47</v>
      </c>
      <c r="R4239">
        <v>2018</v>
      </c>
      <c r="S4239" t="s">
        <v>345</v>
      </c>
      <c r="T4239">
        <v>114</v>
      </c>
      <c r="U4239">
        <v>15.2</v>
      </c>
      <c r="V4239">
        <v>114</v>
      </c>
    </row>
    <row r="4240" spans="1:22" x14ac:dyDescent="0.25">
      <c r="A4240" t="s">
        <v>51</v>
      </c>
      <c r="B4240" t="s">
        <v>51</v>
      </c>
      <c r="C4240">
        <v>77780086</v>
      </c>
      <c r="D4240" t="s">
        <v>52</v>
      </c>
      <c r="E4240" t="s">
        <v>279</v>
      </c>
      <c r="F4240" t="s">
        <v>94</v>
      </c>
      <c r="G4240" t="s">
        <v>95</v>
      </c>
      <c r="H4240" t="s">
        <v>96</v>
      </c>
      <c r="I4240" t="s">
        <v>76</v>
      </c>
      <c r="J4240" t="s">
        <v>77</v>
      </c>
      <c r="K4240" t="s">
        <v>280</v>
      </c>
      <c r="L4240" t="s">
        <v>65</v>
      </c>
      <c r="M4240" s="10">
        <v>43432</v>
      </c>
      <c r="N4240">
        <v>134462</v>
      </c>
      <c r="O4240" t="s">
        <v>266</v>
      </c>
      <c r="P4240" t="s">
        <v>267</v>
      </c>
      <c r="Q4240" t="s">
        <v>47</v>
      </c>
      <c r="R4240">
        <v>2018</v>
      </c>
      <c r="S4240" t="s">
        <v>345</v>
      </c>
      <c r="T4240">
        <v>617</v>
      </c>
      <c r="U4240">
        <v>0</v>
      </c>
      <c r="V4240">
        <v>617</v>
      </c>
    </row>
    <row r="4241" spans="1:22" x14ac:dyDescent="0.25">
      <c r="A4241" t="s">
        <v>51</v>
      </c>
      <c r="B4241" t="s">
        <v>51</v>
      </c>
      <c r="C4241">
        <v>77780086</v>
      </c>
      <c r="D4241" t="s">
        <v>52</v>
      </c>
      <c r="E4241" t="s">
        <v>279</v>
      </c>
      <c r="F4241" t="s">
        <v>94</v>
      </c>
      <c r="G4241" t="s">
        <v>95</v>
      </c>
      <c r="H4241" t="s">
        <v>96</v>
      </c>
      <c r="I4241" t="s">
        <v>76</v>
      </c>
      <c r="J4241" t="s">
        <v>77</v>
      </c>
      <c r="K4241" t="s">
        <v>280</v>
      </c>
      <c r="L4241" t="s">
        <v>274</v>
      </c>
      <c r="M4241" s="10">
        <v>43432</v>
      </c>
      <c r="N4241">
        <v>134462</v>
      </c>
      <c r="O4241" t="s">
        <v>266</v>
      </c>
      <c r="P4241" t="s">
        <v>267</v>
      </c>
      <c r="Q4241" t="s">
        <v>47</v>
      </c>
      <c r="R4241">
        <v>2018</v>
      </c>
      <c r="S4241" t="s">
        <v>345</v>
      </c>
      <c r="T4241">
        <v>479</v>
      </c>
      <c r="U4241">
        <v>0</v>
      </c>
      <c r="V4241">
        <v>493</v>
      </c>
    </row>
    <row r="4242" spans="1:22" x14ac:dyDescent="0.25">
      <c r="A4242" t="s">
        <v>51</v>
      </c>
      <c r="B4242" t="s">
        <v>51</v>
      </c>
      <c r="C4242">
        <v>77780086</v>
      </c>
      <c r="D4242" t="s">
        <v>52</v>
      </c>
      <c r="E4242" t="s">
        <v>279</v>
      </c>
      <c r="F4242" t="s">
        <v>94</v>
      </c>
      <c r="G4242" t="s">
        <v>95</v>
      </c>
      <c r="H4242" t="s">
        <v>96</v>
      </c>
      <c r="I4242" t="s">
        <v>76</v>
      </c>
      <c r="J4242" t="s">
        <v>77</v>
      </c>
      <c r="K4242" t="s">
        <v>280</v>
      </c>
      <c r="L4242" t="s">
        <v>284</v>
      </c>
      <c r="M4242" s="10">
        <v>43432</v>
      </c>
      <c r="N4242">
        <v>134462</v>
      </c>
      <c r="O4242" t="s">
        <v>266</v>
      </c>
      <c r="P4242" t="s">
        <v>267</v>
      </c>
      <c r="Q4242" t="s">
        <v>47</v>
      </c>
      <c r="R4242">
        <v>2018</v>
      </c>
      <c r="S4242" t="s">
        <v>345</v>
      </c>
      <c r="T4242">
        <v>147</v>
      </c>
      <c r="U4242">
        <v>0</v>
      </c>
      <c r="V4242">
        <v>159</v>
      </c>
    </row>
    <row r="4243" spans="1:22" x14ac:dyDescent="0.25">
      <c r="A4243" t="s">
        <v>51</v>
      </c>
      <c r="B4243" t="s">
        <v>51</v>
      </c>
      <c r="C4243">
        <v>77780086</v>
      </c>
      <c r="D4243" t="s">
        <v>52</v>
      </c>
      <c r="E4243" t="s">
        <v>279</v>
      </c>
      <c r="F4243" t="s">
        <v>94</v>
      </c>
      <c r="G4243" t="s">
        <v>95</v>
      </c>
      <c r="H4243" t="s">
        <v>96</v>
      </c>
      <c r="I4243" t="s">
        <v>76</v>
      </c>
      <c r="J4243" t="s">
        <v>77</v>
      </c>
      <c r="K4243" t="s">
        <v>280</v>
      </c>
      <c r="L4243" t="s">
        <v>78</v>
      </c>
      <c r="M4243" s="10">
        <v>43432</v>
      </c>
      <c r="N4243">
        <v>134462</v>
      </c>
      <c r="O4243" t="s">
        <v>39</v>
      </c>
      <c r="P4243" t="s">
        <v>267</v>
      </c>
      <c r="Q4243" t="s">
        <v>47</v>
      </c>
      <c r="R4243">
        <v>2018</v>
      </c>
      <c r="S4243" t="s">
        <v>345</v>
      </c>
      <c r="T4243">
        <v>703</v>
      </c>
      <c r="U4243">
        <v>0</v>
      </c>
      <c r="V4243">
        <v>703</v>
      </c>
    </row>
    <row r="4244" spans="1:22" x14ac:dyDescent="0.25">
      <c r="A4244" t="s">
        <v>51</v>
      </c>
      <c r="B4244" t="s">
        <v>51</v>
      </c>
      <c r="C4244">
        <v>77780086</v>
      </c>
      <c r="D4244" t="s">
        <v>52</v>
      </c>
      <c r="E4244" t="s">
        <v>279</v>
      </c>
      <c r="F4244" t="s">
        <v>94</v>
      </c>
      <c r="G4244" t="s">
        <v>95</v>
      </c>
      <c r="H4244" t="s">
        <v>96</v>
      </c>
      <c r="I4244" t="s">
        <v>76</v>
      </c>
      <c r="J4244" t="s">
        <v>77</v>
      </c>
      <c r="K4244" t="s">
        <v>280</v>
      </c>
      <c r="L4244" t="s">
        <v>285</v>
      </c>
      <c r="M4244" s="10">
        <v>43432</v>
      </c>
      <c r="N4244">
        <v>134462</v>
      </c>
      <c r="O4244" t="s">
        <v>39</v>
      </c>
      <c r="P4244" t="s">
        <v>267</v>
      </c>
      <c r="Q4244" t="s">
        <v>47</v>
      </c>
      <c r="R4244">
        <v>2018</v>
      </c>
      <c r="S4244" t="s">
        <v>345</v>
      </c>
      <c r="T4244">
        <v>559</v>
      </c>
      <c r="U4244">
        <v>0</v>
      </c>
      <c r="V4244">
        <v>574</v>
      </c>
    </row>
    <row r="4245" spans="1:22" x14ac:dyDescent="0.25">
      <c r="A4245" t="s">
        <v>51</v>
      </c>
      <c r="B4245" t="s">
        <v>51</v>
      </c>
      <c r="C4245">
        <v>77780086</v>
      </c>
      <c r="D4245" t="s">
        <v>52</v>
      </c>
      <c r="E4245" t="s">
        <v>279</v>
      </c>
      <c r="F4245" t="s">
        <v>94</v>
      </c>
      <c r="G4245" t="s">
        <v>95</v>
      </c>
      <c r="H4245" t="s">
        <v>96</v>
      </c>
      <c r="I4245" t="s">
        <v>76</v>
      </c>
      <c r="J4245" t="s">
        <v>77</v>
      </c>
      <c r="K4245" t="s">
        <v>280</v>
      </c>
      <c r="L4245" t="s">
        <v>79</v>
      </c>
      <c r="M4245" s="10">
        <v>43432</v>
      </c>
      <c r="N4245">
        <v>134462</v>
      </c>
      <c r="O4245" t="s">
        <v>46</v>
      </c>
      <c r="P4245" t="s">
        <v>22</v>
      </c>
      <c r="Q4245" t="s">
        <v>47</v>
      </c>
      <c r="R4245">
        <v>2018</v>
      </c>
      <c r="S4245" t="s">
        <v>345</v>
      </c>
      <c r="T4245">
        <v>853</v>
      </c>
      <c r="U4245">
        <v>113.7</v>
      </c>
      <c r="V4245">
        <v>853</v>
      </c>
    </row>
    <row r="4246" spans="1:22" x14ac:dyDescent="0.25">
      <c r="A4246" t="s">
        <v>51</v>
      </c>
      <c r="B4246" t="s">
        <v>51</v>
      </c>
      <c r="C4246">
        <v>77780086</v>
      </c>
      <c r="D4246" t="s">
        <v>52</v>
      </c>
      <c r="E4246" t="s">
        <v>279</v>
      </c>
      <c r="F4246" t="s">
        <v>94</v>
      </c>
      <c r="G4246" t="s">
        <v>95</v>
      </c>
      <c r="H4246" t="s">
        <v>96</v>
      </c>
      <c r="I4246" t="s">
        <v>76</v>
      </c>
      <c r="J4246" t="s">
        <v>77</v>
      </c>
      <c r="K4246" t="s">
        <v>280</v>
      </c>
      <c r="L4246" t="s">
        <v>275</v>
      </c>
      <c r="M4246" s="10">
        <v>43432</v>
      </c>
      <c r="N4246">
        <v>134462</v>
      </c>
      <c r="O4246" t="s">
        <v>46</v>
      </c>
      <c r="P4246" t="s">
        <v>22</v>
      </c>
      <c r="Q4246" t="s">
        <v>47</v>
      </c>
      <c r="R4246">
        <v>2018</v>
      </c>
      <c r="S4246" t="s">
        <v>345</v>
      </c>
      <c r="T4246">
        <v>8</v>
      </c>
      <c r="U4246">
        <v>1.07</v>
      </c>
      <c r="V4246">
        <v>11</v>
      </c>
    </row>
    <row r="4247" spans="1:22" x14ac:dyDescent="0.25">
      <c r="A4247" t="s">
        <v>51</v>
      </c>
      <c r="B4247" t="s">
        <v>51</v>
      </c>
      <c r="C4247">
        <v>77780086</v>
      </c>
      <c r="D4247" t="s">
        <v>52</v>
      </c>
      <c r="E4247" t="s">
        <v>279</v>
      </c>
      <c r="F4247" t="s">
        <v>94</v>
      </c>
      <c r="G4247" t="s">
        <v>95</v>
      </c>
      <c r="H4247" t="s">
        <v>96</v>
      </c>
      <c r="I4247" t="s">
        <v>76</v>
      </c>
      <c r="J4247" t="s">
        <v>77</v>
      </c>
      <c r="K4247" t="s">
        <v>280</v>
      </c>
      <c r="L4247" t="s">
        <v>70</v>
      </c>
      <c r="M4247" s="10">
        <v>43432</v>
      </c>
      <c r="N4247">
        <v>134462</v>
      </c>
      <c r="O4247" t="s">
        <v>49</v>
      </c>
      <c r="P4247" t="s">
        <v>22</v>
      </c>
      <c r="Q4247" t="s">
        <v>47</v>
      </c>
      <c r="R4247">
        <v>2018</v>
      </c>
      <c r="S4247" t="s">
        <v>345</v>
      </c>
      <c r="T4247">
        <v>22</v>
      </c>
      <c r="U4247">
        <v>2.93</v>
      </c>
      <c r="V4247">
        <v>22</v>
      </c>
    </row>
    <row r="4248" spans="1:22" x14ac:dyDescent="0.25">
      <c r="A4248" t="s">
        <v>51</v>
      </c>
      <c r="B4248" t="s">
        <v>51</v>
      </c>
      <c r="C4248">
        <v>77780086</v>
      </c>
      <c r="D4248" t="s">
        <v>52</v>
      </c>
      <c r="E4248" t="s">
        <v>279</v>
      </c>
      <c r="F4248" t="s">
        <v>94</v>
      </c>
      <c r="G4248" t="s">
        <v>95</v>
      </c>
      <c r="H4248" t="s">
        <v>96</v>
      </c>
      <c r="I4248" t="s">
        <v>76</v>
      </c>
      <c r="J4248" t="s">
        <v>77</v>
      </c>
      <c r="K4248" t="s">
        <v>280</v>
      </c>
      <c r="L4248" t="s">
        <v>80</v>
      </c>
      <c r="M4248" s="10">
        <v>43432</v>
      </c>
      <c r="N4248">
        <v>134462</v>
      </c>
      <c r="O4248" t="s">
        <v>268</v>
      </c>
      <c r="P4248" t="s">
        <v>22</v>
      </c>
      <c r="Q4248" t="s">
        <v>47</v>
      </c>
      <c r="R4248">
        <v>2018</v>
      </c>
      <c r="S4248" t="s">
        <v>345</v>
      </c>
      <c r="T4248">
        <v>68</v>
      </c>
      <c r="U4248">
        <v>9.06</v>
      </c>
      <c r="V4248">
        <v>68</v>
      </c>
    </row>
    <row r="4249" spans="1:22" x14ac:dyDescent="0.25">
      <c r="A4249" t="s">
        <v>51</v>
      </c>
      <c r="B4249" t="s">
        <v>51</v>
      </c>
      <c r="C4249">
        <v>77780086</v>
      </c>
      <c r="D4249" t="s">
        <v>52</v>
      </c>
      <c r="E4249" t="s">
        <v>279</v>
      </c>
      <c r="F4249" t="s">
        <v>94</v>
      </c>
      <c r="G4249" t="s">
        <v>95</v>
      </c>
      <c r="H4249" t="s">
        <v>96</v>
      </c>
      <c r="I4249" t="s">
        <v>76</v>
      </c>
      <c r="J4249" t="s">
        <v>77</v>
      </c>
      <c r="K4249" t="s">
        <v>280</v>
      </c>
      <c r="L4249" t="s">
        <v>286</v>
      </c>
      <c r="M4249" s="10">
        <v>43432</v>
      </c>
      <c r="N4249">
        <v>134462</v>
      </c>
      <c r="O4249" t="s">
        <v>268</v>
      </c>
      <c r="P4249" t="s">
        <v>22</v>
      </c>
      <c r="Q4249" t="s">
        <v>47</v>
      </c>
      <c r="R4249">
        <v>2018</v>
      </c>
      <c r="S4249" t="s">
        <v>345</v>
      </c>
      <c r="T4249">
        <v>49</v>
      </c>
      <c r="U4249">
        <v>6.53</v>
      </c>
      <c r="V4249">
        <v>50</v>
      </c>
    </row>
    <row r="4250" spans="1:22" x14ac:dyDescent="0.25">
      <c r="A4250" t="s">
        <v>51</v>
      </c>
      <c r="B4250" t="s">
        <v>51</v>
      </c>
      <c r="C4250">
        <v>77780086</v>
      </c>
      <c r="D4250" t="s">
        <v>52</v>
      </c>
      <c r="E4250" t="s">
        <v>279</v>
      </c>
      <c r="F4250" t="s">
        <v>94</v>
      </c>
      <c r="G4250" t="s">
        <v>95</v>
      </c>
      <c r="H4250" t="s">
        <v>96</v>
      </c>
      <c r="I4250" t="s">
        <v>76</v>
      </c>
      <c r="J4250" t="s">
        <v>77</v>
      </c>
      <c r="K4250" t="s">
        <v>280</v>
      </c>
      <c r="L4250" t="s">
        <v>320</v>
      </c>
      <c r="M4250" s="10">
        <v>43432</v>
      </c>
      <c r="N4250">
        <v>134462</v>
      </c>
      <c r="O4250" t="s">
        <v>268</v>
      </c>
      <c r="P4250" t="s">
        <v>22</v>
      </c>
      <c r="Q4250" t="s">
        <v>47</v>
      </c>
      <c r="R4250">
        <v>2018</v>
      </c>
      <c r="S4250" t="s">
        <v>345</v>
      </c>
      <c r="T4250">
        <v>17</v>
      </c>
      <c r="U4250">
        <v>2.27</v>
      </c>
      <c r="V4250">
        <v>17</v>
      </c>
    </row>
    <row r="4251" spans="1:22" x14ac:dyDescent="0.25">
      <c r="A4251" t="s">
        <v>51</v>
      </c>
      <c r="B4251" t="s">
        <v>51</v>
      </c>
      <c r="C4251">
        <v>77780087</v>
      </c>
      <c r="D4251" t="s">
        <v>52</v>
      </c>
      <c r="E4251" t="s">
        <v>287</v>
      </c>
      <c r="F4251" t="s">
        <v>97</v>
      </c>
      <c r="G4251" t="s">
        <v>98</v>
      </c>
      <c r="H4251" t="s">
        <v>99</v>
      </c>
      <c r="I4251" t="s">
        <v>56</v>
      </c>
      <c r="J4251" t="s">
        <v>57</v>
      </c>
      <c r="K4251" t="s">
        <v>288</v>
      </c>
      <c r="L4251" t="s">
        <v>60</v>
      </c>
      <c r="M4251" s="10">
        <v>43432</v>
      </c>
      <c r="N4251">
        <v>134464</v>
      </c>
      <c r="O4251" t="s">
        <v>12</v>
      </c>
      <c r="P4251" t="s">
        <v>22</v>
      </c>
      <c r="Q4251" t="s">
        <v>59</v>
      </c>
      <c r="R4251">
        <v>2018</v>
      </c>
      <c r="S4251" t="s">
        <v>345</v>
      </c>
      <c r="T4251">
        <v>308</v>
      </c>
      <c r="U4251">
        <v>57.26</v>
      </c>
      <c r="V4251">
        <v>7244</v>
      </c>
    </row>
    <row r="4252" spans="1:22" x14ac:dyDescent="0.25">
      <c r="A4252" t="s">
        <v>51</v>
      </c>
      <c r="B4252" t="s">
        <v>51</v>
      </c>
      <c r="C4252">
        <v>77780087</v>
      </c>
      <c r="D4252" t="s">
        <v>52</v>
      </c>
      <c r="E4252" t="s">
        <v>287</v>
      </c>
      <c r="F4252" t="s">
        <v>97</v>
      </c>
      <c r="G4252" t="s">
        <v>98</v>
      </c>
      <c r="H4252" t="s">
        <v>99</v>
      </c>
      <c r="I4252" t="s">
        <v>56</v>
      </c>
      <c r="J4252" t="s">
        <v>57</v>
      </c>
      <c r="K4252" t="s">
        <v>288</v>
      </c>
      <c r="L4252" t="s">
        <v>60</v>
      </c>
      <c r="M4252" s="10">
        <v>43432</v>
      </c>
      <c r="N4252">
        <v>134464</v>
      </c>
      <c r="O4252" t="s">
        <v>12</v>
      </c>
      <c r="P4252" t="s">
        <v>22</v>
      </c>
      <c r="Q4252" t="s">
        <v>47</v>
      </c>
      <c r="R4252">
        <v>2018</v>
      </c>
      <c r="S4252" t="s">
        <v>345</v>
      </c>
      <c r="T4252">
        <v>142</v>
      </c>
      <c r="U4252">
        <v>26.4</v>
      </c>
      <c r="V4252">
        <v>142</v>
      </c>
    </row>
    <row r="4253" spans="1:22" x14ac:dyDescent="0.25">
      <c r="A4253" t="s">
        <v>51</v>
      </c>
      <c r="B4253" t="s">
        <v>51</v>
      </c>
      <c r="C4253">
        <v>77780087</v>
      </c>
      <c r="D4253" t="s">
        <v>52</v>
      </c>
      <c r="E4253" t="s">
        <v>287</v>
      </c>
      <c r="F4253" t="s">
        <v>97</v>
      </c>
      <c r="G4253" t="s">
        <v>98</v>
      </c>
      <c r="H4253" t="s">
        <v>99</v>
      </c>
      <c r="I4253" t="s">
        <v>56</v>
      </c>
      <c r="J4253" t="s">
        <v>57</v>
      </c>
      <c r="K4253" t="s">
        <v>288</v>
      </c>
      <c r="L4253" t="s">
        <v>272</v>
      </c>
      <c r="M4253" s="10">
        <v>43432</v>
      </c>
      <c r="N4253">
        <v>134464</v>
      </c>
      <c r="O4253" t="s">
        <v>12</v>
      </c>
      <c r="P4253" t="s">
        <v>22</v>
      </c>
      <c r="Q4253" t="s">
        <v>47</v>
      </c>
      <c r="R4253">
        <v>2018</v>
      </c>
      <c r="S4253" t="s">
        <v>345</v>
      </c>
      <c r="T4253">
        <v>74</v>
      </c>
      <c r="U4253">
        <v>13.76</v>
      </c>
      <c r="V4253">
        <v>74</v>
      </c>
    </row>
    <row r="4254" spans="1:22" x14ac:dyDescent="0.25">
      <c r="A4254" t="s">
        <v>51</v>
      </c>
      <c r="B4254" t="s">
        <v>51</v>
      </c>
      <c r="C4254">
        <v>77780087</v>
      </c>
      <c r="D4254" t="s">
        <v>52</v>
      </c>
      <c r="E4254" t="s">
        <v>287</v>
      </c>
      <c r="F4254" t="s">
        <v>97</v>
      </c>
      <c r="G4254" t="s">
        <v>98</v>
      </c>
      <c r="H4254" t="s">
        <v>99</v>
      </c>
      <c r="I4254" t="s">
        <v>56</v>
      </c>
      <c r="J4254" t="s">
        <v>57</v>
      </c>
      <c r="K4254" t="s">
        <v>288</v>
      </c>
      <c r="L4254" t="s">
        <v>100</v>
      </c>
      <c r="M4254" s="10">
        <v>43432</v>
      </c>
      <c r="N4254">
        <v>134464</v>
      </c>
      <c r="O4254" t="s">
        <v>15</v>
      </c>
      <c r="P4254" t="s">
        <v>22</v>
      </c>
      <c r="Q4254" t="s">
        <v>59</v>
      </c>
      <c r="R4254">
        <v>2018</v>
      </c>
      <c r="S4254" t="s">
        <v>345</v>
      </c>
      <c r="T4254">
        <v>63</v>
      </c>
      <c r="U4254">
        <v>11.71</v>
      </c>
      <c r="V4254">
        <v>1791</v>
      </c>
    </row>
    <row r="4255" spans="1:22" x14ac:dyDescent="0.25">
      <c r="A4255" t="s">
        <v>51</v>
      </c>
      <c r="B4255" t="s">
        <v>51</v>
      </c>
      <c r="C4255">
        <v>77780087</v>
      </c>
      <c r="D4255" t="s">
        <v>52</v>
      </c>
      <c r="E4255" t="s">
        <v>287</v>
      </c>
      <c r="F4255" t="s">
        <v>97</v>
      </c>
      <c r="G4255" t="s">
        <v>98</v>
      </c>
      <c r="H4255" t="s">
        <v>99</v>
      </c>
      <c r="I4255" t="s">
        <v>56</v>
      </c>
      <c r="J4255" t="s">
        <v>57</v>
      </c>
      <c r="K4255" t="s">
        <v>288</v>
      </c>
      <c r="L4255" t="s">
        <v>100</v>
      </c>
      <c r="M4255" s="10">
        <v>43432</v>
      </c>
      <c r="N4255">
        <v>134464</v>
      </c>
      <c r="O4255" t="s">
        <v>15</v>
      </c>
      <c r="P4255" t="s">
        <v>22</v>
      </c>
      <c r="Q4255" t="s">
        <v>47</v>
      </c>
      <c r="R4255">
        <v>2018</v>
      </c>
      <c r="S4255" t="s">
        <v>345</v>
      </c>
      <c r="T4255">
        <v>21</v>
      </c>
      <c r="U4255">
        <v>3.9</v>
      </c>
      <c r="V4255">
        <v>21</v>
      </c>
    </row>
    <row r="4256" spans="1:22" x14ac:dyDescent="0.25">
      <c r="A4256" t="s">
        <v>51</v>
      </c>
      <c r="B4256" t="s">
        <v>51</v>
      </c>
      <c r="C4256">
        <v>77780087</v>
      </c>
      <c r="D4256" t="s">
        <v>52</v>
      </c>
      <c r="E4256" t="s">
        <v>287</v>
      </c>
      <c r="F4256" t="s">
        <v>97</v>
      </c>
      <c r="G4256" t="s">
        <v>98</v>
      </c>
      <c r="H4256" t="s">
        <v>99</v>
      </c>
      <c r="I4256" t="s">
        <v>56</v>
      </c>
      <c r="J4256" t="s">
        <v>57</v>
      </c>
      <c r="K4256" t="s">
        <v>288</v>
      </c>
      <c r="L4256" t="s">
        <v>61</v>
      </c>
      <c r="M4256" s="10">
        <v>43432</v>
      </c>
      <c r="N4256">
        <v>134464</v>
      </c>
      <c r="O4256" t="s">
        <v>13</v>
      </c>
      <c r="P4256" t="s">
        <v>22</v>
      </c>
      <c r="Q4256" t="s">
        <v>59</v>
      </c>
      <c r="R4256">
        <v>2018</v>
      </c>
      <c r="S4256" t="s">
        <v>345</v>
      </c>
      <c r="T4256">
        <v>52</v>
      </c>
      <c r="U4256">
        <v>9.67</v>
      </c>
      <c r="V4256">
        <v>1934</v>
      </c>
    </row>
    <row r="4257" spans="1:22" x14ac:dyDescent="0.25">
      <c r="A4257" t="s">
        <v>51</v>
      </c>
      <c r="B4257" t="s">
        <v>51</v>
      </c>
      <c r="C4257">
        <v>77780087</v>
      </c>
      <c r="D4257" t="s">
        <v>52</v>
      </c>
      <c r="E4257" t="s">
        <v>287</v>
      </c>
      <c r="F4257" t="s">
        <v>97</v>
      </c>
      <c r="G4257" t="s">
        <v>98</v>
      </c>
      <c r="H4257" t="s">
        <v>99</v>
      </c>
      <c r="I4257" t="s">
        <v>56</v>
      </c>
      <c r="J4257" t="s">
        <v>57</v>
      </c>
      <c r="K4257" t="s">
        <v>288</v>
      </c>
      <c r="L4257" t="s">
        <v>61</v>
      </c>
      <c r="M4257" s="10">
        <v>43432</v>
      </c>
      <c r="N4257">
        <v>134464</v>
      </c>
      <c r="O4257" t="s">
        <v>13</v>
      </c>
      <c r="P4257" t="s">
        <v>22</v>
      </c>
      <c r="Q4257" t="s">
        <v>47</v>
      </c>
      <c r="R4257">
        <v>2018</v>
      </c>
      <c r="S4257" t="s">
        <v>345</v>
      </c>
      <c r="T4257">
        <v>33</v>
      </c>
      <c r="U4257">
        <v>6.13</v>
      </c>
      <c r="V4257">
        <v>33</v>
      </c>
    </row>
    <row r="4258" spans="1:22" x14ac:dyDescent="0.25">
      <c r="A4258" t="s">
        <v>51</v>
      </c>
      <c r="B4258" t="s">
        <v>51</v>
      </c>
      <c r="C4258">
        <v>77780087</v>
      </c>
      <c r="D4258" t="s">
        <v>52</v>
      </c>
      <c r="E4258" t="s">
        <v>287</v>
      </c>
      <c r="F4258" t="s">
        <v>97</v>
      </c>
      <c r="G4258" t="s">
        <v>98</v>
      </c>
      <c r="H4258" t="s">
        <v>99</v>
      </c>
      <c r="I4258" t="s">
        <v>56</v>
      </c>
      <c r="J4258" t="s">
        <v>57</v>
      </c>
      <c r="K4258" t="s">
        <v>288</v>
      </c>
      <c r="L4258" t="s">
        <v>273</v>
      </c>
      <c r="M4258" s="10">
        <v>43432</v>
      </c>
      <c r="N4258">
        <v>134464</v>
      </c>
      <c r="O4258" t="s">
        <v>13</v>
      </c>
      <c r="P4258" t="s">
        <v>22</v>
      </c>
      <c r="Q4258" t="s">
        <v>47</v>
      </c>
      <c r="R4258">
        <v>2018</v>
      </c>
      <c r="S4258" t="s">
        <v>345</v>
      </c>
      <c r="T4258">
        <v>22</v>
      </c>
      <c r="U4258">
        <v>4.09</v>
      </c>
      <c r="V4258">
        <v>22</v>
      </c>
    </row>
    <row r="4259" spans="1:22" x14ac:dyDescent="0.25">
      <c r="A4259" t="s">
        <v>51</v>
      </c>
      <c r="B4259" t="s">
        <v>51</v>
      </c>
      <c r="C4259">
        <v>77780087</v>
      </c>
      <c r="D4259" t="s">
        <v>52</v>
      </c>
      <c r="E4259" t="s">
        <v>287</v>
      </c>
      <c r="F4259" t="s">
        <v>97</v>
      </c>
      <c r="G4259" t="s">
        <v>98</v>
      </c>
      <c r="H4259" t="s">
        <v>99</v>
      </c>
      <c r="I4259" t="s">
        <v>56</v>
      </c>
      <c r="J4259" t="s">
        <v>57</v>
      </c>
      <c r="K4259" t="s">
        <v>288</v>
      </c>
      <c r="L4259" t="s">
        <v>301</v>
      </c>
      <c r="M4259" s="10">
        <v>43432</v>
      </c>
      <c r="N4259">
        <v>134464</v>
      </c>
      <c r="O4259" t="s">
        <v>302</v>
      </c>
      <c r="P4259" t="s">
        <v>22</v>
      </c>
      <c r="Q4259" t="s">
        <v>47</v>
      </c>
      <c r="R4259">
        <v>2018</v>
      </c>
      <c r="S4259" t="s">
        <v>345</v>
      </c>
      <c r="T4259">
        <v>14</v>
      </c>
      <c r="U4259">
        <v>2.6</v>
      </c>
      <c r="V4259">
        <v>14</v>
      </c>
    </row>
    <row r="4260" spans="1:22" x14ac:dyDescent="0.25">
      <c r="A4260" t="s">
        <v>51</v>
      </c>
      <c r="B4260" t="s">
        <v>51</v>
      </c>
      <c r="C4260">
        <v>77780087</v>
      </c>
      <c r="D4260" t="s">
        <v>52</v>
      </c>
      <c r="E4260" t="s">
        <v>287</v>
      </c>
      <c r="F4260" t="s">
        <v>97</v>
      </c>
      <c r="G4260" t="s">
        <v>98</v>
      </c>
      <c r="H4260" t="s">
        <v>99</v>
      </c>
      <c r="I4260" t="s">
        <v>56</v>
      </c>
      <c r="J4260" t="s">
        <v>57</v>
      </c>
      <c r="K4260" t="s">
        <v>288</v>
      </c>
      <c r="L4260" t="s">
        <v>101</v>
      </c>
      <c r="M4260" s="10">
        <v>43432</v>
      </c>
      <c r="N4260">
        <v>134464</v>
      </c>
      <c r="O4260" t="s">
        <v>23</v>
      </c>
      <c r="P4260" t="s">
        <v>22</v>
      </c>
      <c r="Q4260" t="s">
        <v>59</v>
      </c>
      <c r="R4260">
        <v>2018</v>
      </c>
      <c r="S4260" t="s">
        <v>345</v>
      </c>
      <c r="T4260">
        <v>18</v>
      </c>
      <c r="U4260">
        <v>3.35</v>
      </c>
      <c r="V4260">
        <v>178</v>
      </c>
    </row>
    <row r="4261" spans="1:22" x14ac:dyDescent="0.25">
      <c r="A4261" t="s">
        <v>51</v>
      </c>
      <c r="B4261" t="s">
        <v>51</v>
      </c>
      <c r="C4261">
        <v>77780087</v>
      </c>
      <c r="D4261" t="s">
        <v>52</v>
      </c>
      <c r="E4261" t="s">
        <v>287</v>
      </c>
      <c r="F4261" t="s">
        <v>97</v>
      </c>
      <c r="G4261" t="s">
        <v>98</v>
      </c>
      <c r="H4261" t="s">
        <v>99</v>
      </c>
      <c r="I4261" t="s">
        <v>56</v>
      </c>
      <c r="J4261" t="s">
        <v>57</v>
      </c>
      <c r="K4261" t="s">
        <v>288</v>
      </c>
      <c r="L4261" t="s">
        <v>101</v>
      </c>
      <c r="M4261" s="10">
        <v>43432</v>
      </c>
      <c r="N4261">
        <v>134464</v>
      </c>
      <c r="O4261" t="s">
        <v>23</v>
      </c>
      <c r="P4261" t="s">
        <v>22</v>
      </c>
      <c r="Q4261" t="s">
        <v>47</v>
      </c>
      <c r="R4261">
        <v>2018</v>
      </c>
      <c r="S4261" t="s">
        <v>345</v>
      </c>
      <c r="T4261">
        <v>14</v>
      </c>
      <c r="U4261">
        <v>2.6</v>
      </c>
      <c r="V4261">
        <v>14</v>
      </c>
    </row>
    <row r="4262" spans="1:22" x14ac:dyDescent="0.25">
      <c r="A4262" t="s">
        <v>51</v>
      </c>
      <c r="B4262" t="s">
        <v>51</v>
      </c>
      <c r="C4262">
        <v>77780087</v>
      </c>
      <c r="D4262" t="s">
        <v>52</v>
      </c>
      <c r="E4262" t="s">
        <v>287</v>
      </c>
      <c r="F4262" t="s">
        <v>97</v>
      </c>
      <c r="G4262" t="s">
        <v>98</v>
      </c>
      <c r="H4262" t="s">
        <v>99</v>
      </c>
      <c r="I4262" t="s">
        <v>56</v>
      </c>
      <c r="J4262" t="s">
        <v>57</v>
      </c>
      <c r="K4262" t="s">
        <v>288</v>
      </c>
      <c r="L4262" t="s">
        <v>303</v>
      </c>
      <c r="M4262" s="10">
        <v>43432</v>
      </c>
      <c r="N4262">
        <v>134464</v>
      </c>
      <c r="O4262" t="s">
        <v>23</v>
      </c>
      <c r="P4262" t="s">
        <v>22</v>
      </c>
      <c r="Q4262" t="s">
        <v>47</v>
      </c>
      <c r="R4262">
        <v>2018</v>
      </c>
      <c r="S4262" t="s">
        <v>345</v>
      </c>
      <c r="T4262">
        <v>6</v>
      </c>
      <c r="U4262">
        <v>1.1200000000000001</v>
      </c>
      <c r="V4262">
        <v>6</v>
      </c>
    </row>
    <row r="4263" spans="1:22" x14ac:dyDescent="0.25">
      <c r="A4263" t="s">
        <v>51</v>
      </c>
      <c r="B4263" t="s">
        <v>51</v>
      </c>
      <c r="C4263">
        <v>77780087</v>
      </c>
      <c r="D4263" t="s">
        <v>52</v>
      </c>
      <c r="E4263" t="s">
        <v>287</v>
      </c>
      <c r="F4263" t="s">
        <v>97</v>
      </c>
      <c r="G4263" t="s">
        <v>98</v>
      </c>
      <c r="H4263" t="s">
        <v>99</v>
      </c>
      <c r="I4263" t="s">
        <v>56</v>
      </c>
      <c r="J4263" t="s">
        <v>57</v>
      </c>
      <c r="K4263" t="s">
        <v>288</v>
      </c>
      <c r="L4263" t="s">
        <v>62</v>
      </c>
      <c r="M4263" s="10">
        <v>43432</v>
      </c>
      <c r="N4263">
        <v>134464</v>
      </c>
      <c r="O4263" t="s">
        <v>63</v>
      </c>
      <c r="P4263" t="s">
        <v>22</v>
      </c>
      <c r="Q4263" t="s">
        <v>59</v>
      </c>
      <c r="R4263">
        <v>2018</v>
      </c>
      <c r="S4263" t="s">
        <v>345</v>
      </c>
      <c r="T4263">
        <v>83</v>
      </c>
      <c r="U4263">
        <v>15.43</v>
      </c>
      <c r="V4263">
        <v>1771</v>
      </c>
    </row>
    <row r="4264" spans="1:22" x14ac:dyDescent="0.25">
      <c r="A4264" t="s">
        <v>51</v>
      </c>
      <c r="B4264" t="s">
        <v>51</v>
      </c>
      <c r="C4264">
        <v>77780087</v>
      </c>
      <c r="D4264" t="s">
        <v>52</v>
      </c>
      <c r="E4264" t="s">
        <v>287</v>
      </c>
      <c r="F4264" t="s">
        <v>97</v>
      </c>
      <c r="G4264" t="s">
        <v>98</v>
      </c>
      <c r="H4264" t="s">
        <v>99</v>
      </c>
      <c r="I4264" t="s">
        <v>56</v>
      </c>
      <c r="J4264" t="s">
        <v>57</v>
      </c>
      <c r="K4264" t="s">
        <v>288</v>
      </c>
      <c r="L4264" t="s">
        <v>62</v>
      </c>
      <c r="M4264" s="10">
        <v>43432</v>
      </c>
      <c r="N4264">
        <v>134464</v>
      </c>
      <c r="O4264" t="s">
        <v>63</v>
      </c>
      <c r="P4264" t="s">
        <v>22</v>
      </c>
      <c r="Q4264" t="s">
        <v>47</v>
      </c>
      <c r="R4264">
        <v>2018</v>
      </c>
      <c r="S4264" t="s">
        <v>345</v>
      </c>
      <c r="T4264">
        <v>43</v>
      </c>
      <c r="U4264">
        <v>7.99</v>
      </c>
      <c r="V4264">
        <v>43</v>
      </c>
    </row>
    <row r="4265" spans="1:22" x14ac:dyDescent="0.25">
      <c r="A4265" t="s">
        <v>51</v>
      </c>
      <c r="B4265" t="s">
        <v>51</v>
      </c>
      <c r="C4265">
        <v>77780087</v>
      </c>
      <c r="D4265" t="s">
        <v>52</v>
      </c>
      <c r="E4265" t="s">
        <v>287</v>
      </c>
      <c r="F4265" t="s">
        <v>97</v>
      </c>
      <c r="G4265" t="s">
        <v>98</v>
      </c>
      <c r="H4265" t="s">
        <v>99</v>
      </c>
      <c r="I4265" t="s">
        <v>56</v>
      </c>
      <c r="J4265" t="s">
        <v>57</v>
      </c>
      <c r="K4265" t="s">
        <v>288</v>
      </c>
      <c r="L4265" t="s">
        <v>282</v>
      </c>
      <c r="M4265" s="10">
        <v>43432</v>
      </c>
      <c r="N4265">
        <v>134464</v>
      </c>
      <c r="O4265" t="s">
        <v>283</v>
      </c>
      <c r="P4265" t="s">
        <v>22</v>
      </c>
      <c r="Q4265" t="s">
        <v>47</v>
      </c>
      <c r="R4265">
        <v>2018</v>
      </c>
      <c r="S4265" t="s">
        <v>345</v>
      </c>
      <c r="T4265">
        <v>21</v>
      </c>
      <c r="U4265">
        <v>3.9</v>
      </c>
      <c r="V4265">
        <v>21</v>
      </c>
    </row>
    <row r="4266" spans="1:22" x14ac:dyDescent="0.25">
      <c r="A4266" t="s">
        <v>51</v>
      </c>
      <c r="B4266" t="s">
        <v>51</v>
      </c>
      <c r="C4266">
        <v>77780087</v>
      </c>
      <c r="D4266" t="s">
        <v>52</v>
      </c>
      <c r="E4266" t="s">
        <v>287</v>
      </c>
      <c r="F4266" t="s">
        <v>97</v>
      </c>
      <c r="G4266" t="s">
        <v>98</v>
      </c>
      <c r="H4266" t="s">
        <v>99</v>
      </c>
      <c r="I4266" t="s">
        <v>56</v>
      </c>
      <c r="J4266" t="s">
        <v>57</v>
      </c>
      <c r="K4266" t="s">
        <v>288</v>
      </c>
      <c r="L4266" t="s">
        <v>65</v>
      </c>
      <c r="M4266" s="10">
        <v>43432</v>
      </c>
      <c r="N4266">
        <v>134464</v>
      </c>
      <c r="O4266" t="s">
        <v>266</v>
      </c>
      <c r="P4266" t="s">
        <v>267</v>
      </c>
      <c r="Q4266" t="s">
        <v>59</v>
      </c>
      <c r="R4266">
        <v>2018</v>
      </c>
      <c r="S4266" t="s">
        <v>345</v>
      </c>
      <c r="T4266">
        <v>543</v>
      </c>
      <c r="U4266">
        <v>0</v>
      </c>
      <c r="V4266">
        <v>17687</v>
      </c>
    </row>
    <row r="4267" spans="1:22" x14ac:dyDescent="0.25">
      <c r="A4267" t="s">
        <v>51</v>
      </c>
      <c r="B4267" t="s">
        <v>51</v>
      </c>
      <c r="C4267">
        <v>77780087</v>
      </c>
      <c r="D4267" t="s">
        <v>52</v>
      </c>
      <c r="E4267" t="s">
        <v>287</v>
      </c>
      <c r="F4267" t="s">
        <v>97</v>
      </c>
      <c r="G4267" t="s">
        <v>98</v>
      </c>
      <c r="H4267" t="s">
        <v>99</v>
      </c>
      <c r="I4267" t="s">
        <v>56</v>
      </c>
      <c r="J4267" t="s">
        <v>57</v>
      </c>
      <c r="K4267" t="s">
        <v>288</v>
      </c>
      <c r="L4267" t="s">
        <v>65</v>
      </c>
      <c r="M4267" s="10">
        <v>43432</v>
      </c>
      <c r="N4267">
        <v>134464</v>
      </c>
      <c r="O4267" t="s">
        <v>266</v>
      </c>
      <c r="P4267" t="s">
        <v>267</v>
      </c>
      <c r="Q4267" t="s">
        <v>47</v>
      </c>
      <c r="R4267">
        <v>2018</v>
      </c>
      <c r="S4267" t="s">
        <v>345</v>
      </c>
      <c r="T4267">
        <v>275</v>
      </c>
      <c r="U4267">
        <v>0</v>
      </c>
      <c r="V4267">
        <v>275</v>
      </c>
    </row>
    <row r="4268" spans="1:22" x14ac:dyDescent="0.25">
      <c r="A4268" t="s">
        <v>51</v>
      </c>
      <c r="B4268" t="s">
        <v>51</v>
      </c>
      <c r="C4268">
        <v>77780087</v>
      </c>
      <c r="D4268" t="s">
        <v>52</v>
      </c>
      <c r="E4268" t="s">
        <v>287</v>
      </c>
      <c r="F4268" t="s">
        <v>97</v>
      </c>
      <c r="G4268" t="s">
        <v>98</v>
      </c>
      <c r="H4268" t="s">
        <v>99</v>
      </c>
      <c r="I4268" t="s">
        <v>56</v>
      </c>
      <c r="J4268" t="s">
        <v>57</v>
      </c>
      <c r="K4268" t="s">
        <v>288</v>
      </c>
      <c r="L4268" t="s">
        <v>274</v>
      </c>
      <c r="M4268" s="10">
        <v>43432</v>
      </c>
      <c r="N4268">
        <v>134464</v>
      </c>
      <c r="O4268" t="s">
        <v>266</v>
      </c>
      <c r="P4268" t="s">
        <v>267</v>
      </c>
      <c r="Q4268" t="s">
        <v>47</v>
      </c>
      <c r="R4268">
        <v>2018</v>
      </c>
      <c r="S4268" t="s">
        <v>345</v>
      </c>
      <c r="T4268">
        <v>152</v>
      </c>
      <c r="U4268">
        <v>0</v>
      </c>
      <c r="V4268">
        <v>152</v>
      </c>
    </row>
    <row r="4269" spans="1:22" x14ac:dyDescent="0.25">
      <c r="A4269" t="s">
        <v>51</v>
      </c>
      <c r="B4269" t="s">
        <v>51</v>
      </c>
      <c r="C4269">
        <v>77780087</v>
      </c>
      <c r="D4269" t="s">
        <v>52</v>
      </c>
      <c r="E4269" t="s">
        <v>287</v>
      </c>
      <c r="F4269" t="s">
        <v>97</v>
      </c>
      <c r="G4269" t="s">
        <v>98</v>
      </c>
      <c r="H4269" t="s">
        <v>99</v>
      </c>
      <c r="I4269" t="s">
        <v>56</v>
      </c>
      <c r="J4269" t="s">
        <v>57</v>
      </c>
      <c r="K4269" t="s">
        <v>288</v>
      </c>
      <c r="L4269" t="s">
        <v>275</v>
      </c>
      <c r="M4269" s="10">
        <v>43432</v>
      </c>
      <c r="N4269">
        <v>134464</v>
      </c>
      <c r="O4269" t="s">
        <v>67</v>
      </c>
      <c r="P4269" t="s">
        <v>22</v>
      </c>
      <c r="Q4269" t="s">
        <v>47</v>
      </c>
      <c r="R4269">
        <v>2018</v>
      </c>
      <c r="S4269" t="s">
        <v>345</v>
      </c>
      <c r="T4269">
        <v>91</v>
      </c>
      <c r="U4269">
        <v>16.920000000000002</v>
      </c>
      <c r="V4269">
        <v>91</v>
      </c>
    </row>
    <row r="4270" spans="1:22" x14ac:dyDescent="0.25">
      <c r="A4270" t="s">
        <v>51</v>
      </c>
      <c r="B4270" t="s">
        <v>51</v>
      </c>
      <c r="C4270">
        <v>77780087</v>
      </c>
      <c r="D4270" t="s">
        <v>52</v>
      </c>
      <c r="E4270" t="s">
        <v>287</v>
      </c>
      <c r="F4270" t="s">
        <v>97</v>
      </c>
      <c r="G4270" t="s">
        <v>98</v>
      </c>
      <c r="H4270" t="s">
        <v>99</v>
      </c>
      <c r="I4270" t="s">
        <v>56</v>
      </c>
      <c r="J4270" t="s">
        <v>57</v>
      </c>
      <c r="K4270" t="s">
        <v>288</v>
      </c>
      <c r="L4270" t="s">
        <v>66</v>
      </c>
      <c r="M4270" s="10">
        <v>43432</v>
      </c>
      <c r="N4270">
        <v>134464</v>
      </c>
      <c r="O4270" t="s">
        <v>67</v>
      </c>
      <c r="P4270" t="s">
        <v>22</v>
      </c>
      <c r="Q4270" t="s">
        <v>59</v>
      </c>
      <c r="R4270">
        <v>2018</v>
      </c>
      <c r="S4270" t="s">
        <v>345</v>
      </c>
      <c r="T4270">
        <v>52</v>
      </c>
      <c r="U4270">
        <v>9.67</v>
      </c>
      <c r="V4270">
        <v>1887</v>
      </c>
    </row>
    <row r="4271" spans="1:22" x14ac:dyDescent="0.25">
      <c r="A4271" t="s">
        <v>51</v>
      </c>
      <c r="B4271" t="s">
        <v>51</v>
      </c>
      <c r="C4271">
        <v>77780087</v>
      </c>
      <c r="D4271" t="s">
        <v>52</v>
      </c>
      <c r="E4271" t="s">
        <v>287</v>
      </c>
      <c r="F4271" t="s">
        <v>97</v>
      </c>
      <c r="G4271" t="s">
        <v>98</v>
      </c>
      <c r="H4271" t="s">
        <v>99</v>
      </c>
      <c r="I4271" t="s">
        <v>56</v>
      </c>
      <c r="J4271" t="s">
        <v>57</v>
      </c>
      <c r="K4271" t="s">
        <v>288</v>
      </c>
      <c r="L4271" t="s">
        <v>66</v>
      </c>
      <c r="M4271" s="10">
        <v>43432</v>
      </c>
      <c r="N4271">
        <v>134464</v>
      </c>
      <c r="O4271" t="s">
        <v>67</v>
      </c>
      <c r="P4271" t="s">
        <v>22</v>
      </c>
      <c r="Q4271" t="s">
        <v>47</v>
      </c>
      <c r="R4271">
        <v>2018</v>
      </c>
      <c r="S4271" t="s">
        <v>345</v>
      </c>
      <c r="T4271">
        <v>29</v>
      </c>
      <c r="U4271">
        <v>5.39</v>
      </c>
      <c r="V4271">
        <v>29</v>
      </c>
    </row>
    <row r="4272" spans="1:22" x14ac:dyDescent="0.25">
      <c r="A4272" t="s">
        <v>51</v>
      </c>
      <c r="B4272" t="s">
        <v>51</v>
      </c>
      <c r="C4272">
        <v>77780087</v>
      </c>
      <c r="D4272" t="s">
        <v>52</v>
      </c>
      <c r="E4272" t="s">
        <v>287</v>
      </c>
      <c r="F4272" t="s">
        <v>97</v>
      </c>
      <c r="G4272" t="s">
        <v>98</v>
      </c>
      <c r="H4272" t="s">
        <v>99</v>
      </c>
      <c r="I4272" t="s">
        <v>56</v>
      </c>
      <c r="J4272" t="s">
        <v>57</v>
      </c>
      <c r="K4272" t="s">
        <v>288</v>
      </c>
      <c r="L4272" t="s">
        <v>68</v>
      </c>
      <c r="M4272" s="10">
        <v>43432</v>
      </c>
      <c r="N4272">
        <v>134464</v>
      </c>
      <c r="O4272" t="s">
        <v>67</v>
      </c>
      <c r="P4272" t="s">
        <v>22</v>
      </c>
      <c r="Q4272" t="s">
        <v>59</v>
      </c>
      <c r="R4272">
        <v>2018</v>
      </c>
      <c r="S4272" t="s">
        <v>345</v>
      </c>
      <c r="T4272">
        <v>321</v>
      </c>
      <c r="U4272">
        <v>59.67</v>
      </c>
      <c r="V4272">
        <v>9297</v>
      </c>
    </row>
    <row r="4273" spans="1:22" x14ac:dyDescent="0.25">
      <c r="A4273" t="s">
        <v>51</v>
      </c>
      <c r="B4273" t="s">
        <v>51</v>
      </c>
      <c r="C4273">
        <v>77780087</v>
      </c>
      <c r="D4273" t="s">
        <v>52</v>
      </c>
      <c r="E4273" t="s">
        <v>287</v>
      </c>
      <c r="F4273" t="s">
        <v>97</v>
      </c>
      <c r="G4273" t="s">
        <v>98</v>
      </c>
      <c r="H4273" t="s">
        <v>99</v>
      </c>
      <c r="I4273" t="s">
        <v>56</v>
      </c>
      <c r="J4273" t="s">
        <v>57</v>
      </c>
      <c r="K4273" t="s">
        <v>288</v>
      </c>
      <c r="L4273" t="s">
        <v>68</v>
      </c>
      <c r="M4273" s="10">
        <v>43432</v>
      </c>
      <c r="N4273">
        <v>134464</v>
      </c>
      <c r="O4273" t="s">
        <v>67</v>
      </c>
      <c r="P4273" t="s">
        <v>22</v>
      </c>
      <c r="Q4273" t="s">
        <v>47</v>
      </c>
      <c r="R4273">
        <v>2018</v>
      </c>
      <c r="S4273" t="s">
        <v>345</v>
      </c>
      <c r="T4273">
        <v>166</v>
      </c>
      <c r="U4273">
        <v>30.86</v>
      </c>
      <c r="V4273">
        <v>166</v>
      </c>
    </row>
    <row r="4274" spans="1:22" x14ac:dyDescent="0.25">
      <c r="A4274" t="s">
        <v>51</v>
      </c>
      <c r="B4274" t="s">
        <v>51</v>
      </c>
      <c r="C4274">
        <v>77780087</v>
      </c>
      <c r="D4274" t="s">
        <v>52</v>
      </c>
      <c r="E4274" t="s">
        <v>287</v>
      </c>
      <c r="F4274" t="s">
        <v>97</v>
      </c>
      <c r="G4274" t="s">
        <v>98</v>
      </c>
      <c r="H4274" t="s">
        <v>99</v>
      </c>
      <c r="I4274" t="s">
        <v>56</v>
      </c>
      <c r="J4274" t="s">
        <v>57</v>
      </c>
      <c r="K4274" t="s">
        <v>288</v>
      </c>
      <c r="L4274" t="s">
        <v>304</v>
      </c>
      <c r="M4274" s="10">
        <v>43432</v>
      </c>
      <c r="N4274">
        <v>134464</v>
      </c>
      <c r="O4274" t="s">
        <v>67</v>
      </c>
      <c r="P4274" t="s">
        <v>22</v>
      </c>
      <c r="Q4274" t="s">
        <v>47</v>
      </c>
      <c r="R4274">
        <v>2018</v>
      </c>
      <c r="S4274" t="s">
        <v>345</v>
      </c>
      <c r="T4274">
        <v>17</v>
      </c>
      <c r="U4274">
        <v>3.16</v>
      </c>
      <c r="V4274">
        <v>17</v>
      </c>
    </row>
    <row r="4275" spans="1:22" x14ac:dyDescent="0.25">
      <c r="A4275" t="s">
        <v>51</v>
      </c>
      <c r="B4275" t="s">
        <v>51</v>
      </c>
      <c r="C4275">
        <v>77780087</v>
      </c>
      <c r="D4275" t="s">
        <v>52</v>
      </c>
      <c r="E4275" t="s">
        <v>287</v>
      </c>
      <c r="F4275" t="s">
        <v>97</v>
      </c>
      <c r="G4275" t="s">
        <v>98</v>
      </c>
      <c r="H4275" t="s">
        <v>99</v>
      </c>
      <c r="I4275" t="s">
        <v>56</v>
      </c>
      <c r="J4275" t="s">
        <v>57</v>
      </c>
      <c r="K4275" t="s">
        <v>288</v>
      </c>
      <c r="L4275" t="s">
        <v>71</v>
      </c>
      <c r="M4275" s="10">
        <v>43432</v>
      </c>
      <c r="N4275">
        <v>134464</v>
      </c>
      <c r="O4275" t="s">
        <v>268</v>
      </c>
      <c r="P4275" t="s">
        <v>22</v>
      </c>
      <c r="Q4275" t="s">
        <v>59</v>
      </c>
      <c r="R4275">
        <v>2018</v>
      </c>
      <c r="S4275" t="s">
        <v>345</v>
      </c>
      <c r="T4275">
        <v>23</v>
      </c>
      <c r="U4275">
        <v>4.28</v>
      </c>
      <c r="V4275">
        <v>781</v>
      </c>
    </row>
    <row r="4276" spans="1:22" x14ac:dyDescent="0.25">
      <c r="A4276" t="s">
        <v>51</v>
      </c>
      <c r="B4276" t="s">
        <v>51</v>
      </c>
      <c r="C4276">
        <v>77780087</v>
      </c>
      <c r="D4276" t="s">
        <v>52</v>
      </c>
      <c r="E4276" t="s">
        <v>287</v>
      </c>
      <c r="F4276" t="s">
        <v>97</v>
      </c>
      <c r="G4276" t="s">
        <v>98</v>
      </c>
      <c r="H4276" t="s">
        <v>99</v>
      </c>
      <c r="I4276" t="s">
        <v>56</v>
      </c>
      <c r="J4276" t="s">
        <v>57</v>
      </c>
      <c r="K4276" t="s">
        <v>288</v>
      </c>
      <c r="L4276" t="s">
        <v>71</v>
      </c>
      <c r="M4276" s="10">
        <v>43432</v>
      </c>
      <c r="N4276">
        <v>134464</v>
      </c>
      <c r="O4276" t="s">
        <v>268</v>
      </c>
      <c r="P4276" t="s">
        <v>22</v>
      </c>
      <c r="Q4276" t="s">
        <v>47</v>
      </c>
      <c r="R4276">
        <v>2018</v>
      </c>
      <c r="S4276" t="s">
        <v>345</v>
      </c>
      <c r="T4276">
        <v>9</v>
      </c>
      <c r="U4276">
        <v>1.67</v>
      </c>
      <c r="V4276">
        <v>9</v>
      </c>
    </row>
    <row r="4277" spans="1:22" x14ac:dyDescent="0.25">
      <c r="A4277" t="s">
        <v>51</v>
      </c>
      <c r="B4277" t="s">
        <v>51</v>
      </c>
      <c r="C4277">
        <v>77780087</v>
      </c>
      <c r="D4277" t="s">
        <v>52</v>
      </c>
      <c r="E4277" t="s">
        <v>287</v>
      </c>
      <c r="F4277" t="s">
        <v>97</v>
      </c>
      <c r="G4277" t="s">
        <v>98</v>
      </c>
      <c r="H4277" t="s">
        <v>99</v>
      </c>
      <c r="I4277" t="s">
        <v>56</v>
      </c>
      <c r="J4277" t="s">
        <v>57</v>
      </c>
      <c r="K4277" t="s">
        <v>288</v>
      </c>
      <c r="L4277" t="s">
        <v>320</v>
      </c>
      <c r="M4277" s="10">
        <v>43432</v>
      </c>
      <c r="N4277">
        <v>134464</v>
      </c>
      <c r="O4277" t="s">
        <v>268</v>
      </c>
      <c r="P4277" t="s">
        <v>22</v>
      </c>
      <c r="Q4277" t="s">
        <v>47</v>
      </c>
      <c r="R4277">
        <v>2018</v>
      </c>
      <c r="S4277" t="s">
        <v>345</v>
      </c>
      <c r="T4277">
        <v>5</v>
      </c>
      <c r="U4277">
        <v>0.93</v>
      </c>
      <c r="V4277">
        <v>5</v>
      </c>
    </row>
    <row r="4278" spans="1:22" x14ac:dyDescent="0.25">
      <c r="A4278" t="s">
        <v>51</v>
      </c>
      <c r="B4278" t="s">
        <v>51</v>
      </c>
      <c r="C4278">
        <v>77780087</v>
      </c>
      <c r="D4278" t="s">
        <v>52</v>
      </c>
      <c r="E4278" t="s">
        <v>287</v>
      </c>
      <c r="F4278" t="s">
        <v>97</v>
      </c>
      <c r="G4278" t="s">
        <v>98</v>
      </c>
      <c r="H4278" t="s">
        <v>102</v>
      </c>
      <c r="I4278" t="s">
        <v>76</v>
      </c>
      <c r="J4278" t="s">
        <v>77</v>
      </c>
      <c r="K4278" t="s">
        <v>289</v>
      </c>
      <c r="L4278" t="s">
        <v>60</v>
      </c>
      <c r="M4278" s="10">
        <v>43432</v>
      </c>
      <c r="N4278">
        <v>134463</v>
      </c>
      <c r="O4278" t="s">
        <v>12</v>
      </c>
      <c r="P4278" t="s">
        <v>22</v>
      </c>
      <c r="Q4278" t="s">
        <v>59</v>
      </c>
      <c r="R4278">
        <v>2018</v>
      </c>
      <c r="S4278" t="s">
        <v>345</v>
      </c>
      <c r="T4278">
        <v>67</v>
      </c>
      <c r="U4278">
        <v>8.93</v>
      </c>
      <c r="V4278">
        <v>4317</v>
      </c>
    </row>
    <row r="4279" spans="1:22" x14ac:dyDescent="0.25">
      <c r="A4279" t="s">
        <v>51</v>
      </c>
      <c r="B4279" t="s">
        <v>51</v>
      </c>
      <c r="C4279">
        <v>77780087</v>
      </c>
      <c r="D4279" t="s">
        <v>52</v>
      </c>
      <c r="E4279" t="s">
        <v>287</v>
      </c>
      <c r="F4279" t="s">
        <v>97</v>
      </c>
      <c r="G4279" t="s">
        <v>98</v>
      </c>
      <c r="H4279" t="s">
        <v>102</v>
      </c>
      <c r="I4279" t="s">
        <v>76</v>
      </c>
      <c r="J4279" t="s">
        <v>77</v>
      </c>
      <c r="K4279" t="s">
        <v>289</v>
      </c>
      <c r="L4279" t="s">
        <v>281</v>
      </c>
      <c r="M4279" s="10">
        <v>43432</v>
      </c>
      <c r="N4279">
        <v>134463</v>
      </c>
      <c r="O4279" t="s">
        <v>12</v>
      </c>
      <c r="P4279" t="s">
        <v>22</v>
      </c>
      <c r="Q4279" t="s">
        <v>47</v>
      </c>
      <c r="R4279">
        <v>2018</v>
      </c>
      <c r="S4279" t="s">
        <v>345</v>
      </c>
      <c r="T4279">
        <v>28</v>
      </c>
      <c r="U4279">
        <v>3.73</v>
      </c>
      <c r="V4279">
        <v>28</v>
      </c>
    </row>
    <row r="4280" spans="1:22" x14ac:dyDescent="0.25">
      <c r="A4280" t="s">
        <v>51</v>
      </c>
      <c r="B4280" t="s">
        <v>51</v>
      </c>
      <c r="C4280">
        <v>77780087</v>
      </c>
      <c r="D4280" t="s">
        <v>52</v>
      </c>
      <c r="E4280" t="s">
        <v>287</v>
      </c>
      <c r="F4280" t="s">
        <v>97</v>
      </c>
      <c r="G4280" t="s">
        <v>98</v>
      </c>
      <c r="H4280" t="s">
        <v>102</v>
      </c>
      <c r="I4280" t="s">
        <v>76</v>
      </c>
      <c r="J4280" t="s">
        <v>77</v>
      </c>
      <c r="K4280" t="s">
        <v>289</v>
      </c>
      <c r="L4280" t="s">
        <v>61</v>
      </c>
      <c r="M4280" s="10">
        <v>43432</v>
      </c>
      <c r="N4280">
        <v>134463</v>
      </c>
      <c r="O4280" t="s">
        <v>13</v>
      </c>
      <c r="P4280" t="s">
        <v>22</v>
      </c>
      <c r="Q4280" t="s">
        <v>59</v>
      </c>
      <c r="R4280">
        <v>2018</v>
      </c>
      <c r="S4280" t="s">
        <v>345</v>
      </c>
      <c r="T4280">
        <v>37</v>
      </c>
      <c r="U4280">
        <v>4.93</v>
      </c>
      <c r="V4280">
        <v>1832</v>
      </c>
    </row>
    <row r="4281" spans="1:22" x14ac:dyDescent="0.25">
      <c r="A4281" t="s">
        <v>51</v>
      </c>
      <c r="B4281" t="s">
        <v>51</v>
      </c>
      <c r="C4281">
        <v>77780087</v>
      </c>
      <c r="D4281" t="s">
        <v>52</v>
      </c>
      <c r="E4281" t="s">
        <v>287</v>
      </c>
      <c r="F4281" t="s">
        <v>97</v>
      </c>
      <c r="G4281" t="s">
        <v>98</v>
      </c>
      <c r="H4281" t="s">
        <v>102</v>
      </c>
      <c r="I4281" t="s">
        <v>76</v>
      </c>
      <c r="J4281" t="s">
        <v>77</v>
      </c>
      <c r="K4281" t="s">
        <v>289</v>
      </c>
      <c r="L4281" t="s">
        <v>61</v>
      </c>
      <c r="M4281" s="10">
        <v>43432</v>
      </c>
      <c r="N4281">
        <v>134463</v>
      </c>
      <c r="O4281" t="s">
        <v>13</v>
      </c>
      <c r="P4281" t="s">
        <v>22</v>
      </c>
      <c r="Q4281" t="s">
        <v>47</v>
      </c>
      <c r="R4281">
        <v>2018</v>
      </c>
      <c r="S4281" t="s">
        <v>345</v>
      </c>
      <c r="T4281">
        <v>31</v>
      </c>
      <c r="U4281">
        <v>4.13</v>
      </c>
      <c r="V4281">
        <v>47</v>
      </c>
    </row>
    <row r="4282" spans="1:22" x14ac:dyDescent="0.25">
      <c r="A4282" t="s">
        <v>51</v>
      </c>
      <c r="B4282" t="s">
        <v>51</v>
      </c>
      <c r="C4282">
        <v>77780087</v>
      </c>
      <c r="D4282" t="s">
        <v>52</v>
      </c>
      <c r="E4282" t="s">
        <v>287</v>
      </c>
      <c r="F4282" t="s">
        <v>97</v>
      </c>
      <c r="G4282" t="s">
        <v>98</v>
      </c>
      <c r="H4282" t="s">
        <v>102</v>
      </c>
      <c r="I4282" t="s">
        <v>76</v>
      </c>
      <c r="J4282" t="s">
        <v>77</v>
      </c>
      <c r="K4282" t="s">
        <v>289</v>
      </c>
      <c r="L4282" t="s">
        <v>273</v>
      </c>
      <c r="M4282" s="10">
        <v>43432</v>
      </c>
      <c r="N4282">
        <v>134463</v>
      </c>
      <c r="O4282" t="s">
        <v>13</v>
      </c>
      <c r="P4282" t="s">
        <v>22</v>
      </c>
      <c r="Q4282" t="s">
        <v>47</v>
      </c>
      <c r="R4282">
        <v>2018</v>
      </c>
      <c r="S4282" t="s">
        <v>345</v>
      </c>
      <c r="T4282">
        <v>16</v>
      </c>
      <c r="U4282">
        <v>2.13</v>
      </c>
      <c r="V4282">
        <v>16</v>
      </c>
    </row>
    <row r="4283" spans="1:22" x14ac:dyDescent="0.25">
      <c r="A4283" t="s">
        <v>51</v>
      </c>
      <c r="B4283" t="s">
        <v>51</v>
      </c>
      <c r="C4283">
        <v>77780087</v>
      </c>
      <c r="D4283" t="s">
        <v>52</v>
      </c>
      <c r="E4283" t="s">
        <v>287</v>
      </c>
      <c r="F4283" t="s">
        <v>97</v>
      </c>
      <c r="G4283" t="s">
        <v>98</v>
      </c>
      <c r="H4283" t="s">
        <v>102</v>
      </c>
      <c r="I4283" t="s">
        <v>76</v>
      </c>
      <c r="J4283" t="s">
        <v>77</v>
      </c>
      <c r="K4283" t="s">
        <v>289</v>
      </c>
      <c r="L4283" t="s">
        <v>62</v>
      </c>
      <c r="M4283" s="10">
        <v>43432</v>
      </c>
      <c r="N4283">
        <v>134463</v>
      </c>
      <c r="O4283" t="s">
        <v>45</v>
      </c>
      <c r="P4283" t="s">
        <v>22</v>
      </c>
      <c r="Q4283" t="s">
        <v>59</v>
      </c>
      <c r="R4283">
        <v>2018</v>
      </c>
      <c r="S4283" t="s">
        <v>345</v>
      </c>
      <c r="T4283">
        <v>24</v>
      </c>
      <c r="U4283">
        <v>3.2</v>
      </c>
      <c r="V4283">
        <v>1374</v>
      </c>
    </row>
    <row r="4284" spans="1:22" x14ac:dyDescent="0.25">
      <c r="A4284" t="s">
        <v>51</v>
      </c>
      <c r="B4284" t="s">
        <v>51</v>
      </c>
      <c r="C4284">
        <v>77780087</v>
      </c>
      <c r="D4284" t="s">
        <v>52</v>
      </c>
      <c r="E4284" t="s">
        <v>287</v>
      </c>
      <c r="F4284" t="s">
        <v>97</v>
      </c>
      <c r="G4284" t="s">
        <v>98</v>
      </c>
      <c r="H4284" t="s">
        <v>102</v>
      </c>
      <c r="I4284" t="s">
        <v>76</v>
      </c>
      <c r="J4284" t="s">
        <v>77</v>
      </c>
      <c r="K4284" t="s">
        <v>289</v>
      </c>
      <c r="L4284" t="s">
        <v>65</v>
      </c>
      <c r="M4284" s="10">
        <v>43432</v>
      </c>
      <c r="N4284">
        <v>134463</v>
      </c>
      <c r="O4284" t="s">
        <v>266</v>
      </c>
      <c r="P4284" t="s">
        <v>267</v>
      </c>
      <c r="Q4284" t="s">
        <v>59</v>
      </c>
      <c r="R4284">
        <v>2018</v>
      </c>
      <c r="S4284" t="s">
        <v>345</v>
      </c>
      <c r="T4284">
        <v>62</v>
      </c>
      <c r="U4284">
        <v>0</v>
      </c>
      <c r="V4284">
        <v>2349</v>
      </c>
    </row>
    <row r="4285" spans="1:22" x14ac:dyDescent="0.25">
      <c r="A4285" t="s">
        <v>51</v>
      </c>
      <c r="B4285" t="s">
        <v>51</v>
      </c>
      <c r="C4285">
        <v>77780087</v>
      </c>
      <c r="D4285" t="s">
        <v>52</v>
      </c>
      <c r="E4285" t="s">
        <v>287</v>
      </c>
      <c r="F4285" t="s">
        <v>97</v>
      </c>
      <c r="G4285" t="s">
        <v>98</v>
      </c>
      <c r="H4285" t="s">
        <v>102</v>
      </c>
      <c r="I4285" t="s">
        <v>76</v>
      </c>
      <c r="J4285" t="s">
        <v>77</v>
      </c>
      <c r="K4285" t="s">
        <v>289</v>
      </c>
      <c r="L4285" t="s">
        <v>65</v>
      </c>
      <c r="M4285" s="10">
        <v>43432</v>
      </c>
      <c r="N4285">
        <v>134463</v>
      </c>
      <c r="O4285" t="s">
        <v>266</v>
      </c>
      <c r="P4285" t="s">
        <v>267</v>
      </c>
      <c r="Q4285" t="s">
        <v>47</v>
      </c>
      <c r="R4285">
        <v>2018</v>
      </c>
      <c r="S4285" t="s">
        <v>345</v>
      </c>
      <c r="T4285">
        <v>29</v>
      </c>
      <c r="U4285">
        <v>0</v>
      </c>
      <c r="V4285">
        <v>142</v>
      </c>
    </row>
    <row r="4286" spans="1:22" x14ac:dyDescent="0.25">
      <c r="A4286" t="s">
        <v>51</v>
      </c>
      <c r="B4286" t="s">
        <v>51</v>
      </c>
      <c r="C4286">
        <v>77780087</v>
      </c>
      <c r="D4286" t="s">
        <v>52</v>
      </c>
      <c r="E4286" t="s">
        <v>287</v>
      </c>
      <c r="F4286" t="s">
        <v>97</v>
      </c>
      <c r="G4286" t="s">
        <v>98</v>
      </c>
      <c r="H4286" t="s">
        <v>102</v>
      </c>
      <c r="I4286" t="s">
        <v>76</v>
      </c>
      <c r="J4286" t="s">
        <v>77</v>
      </c>
      <c r="K4286" t="s">
        <v>289</v>
      </c>
      <c r="L4286" t="s">
        <v>274</v>
      </c>
      <c r="M4286" s="10">
        <v>43432</v>
      </c>
      <c r="N4286">
        <v>134463</v>
      </c>
      <c r="O4286" t="s">
        <v>266</v>
      </c>
      <c r="P4286" t="s">
        <v>267</v>
      </c>
      <c r="Q4286" t="s">
        <v>47</v>
      </c>
      <c r="R4286">
        <v>2018</v>
      </c>
      <c r="S4286" t="s">
        <v>345</v>
      </c>
      <c r="T4286">
        <v>17</v>
      </c>
      <c r="U4286">
        <v>0</v>
      </c>
      <c r="V4286">
        <v>17</v>
      </c>
    </row>
    <row r="4287" spans="1:22" x14ac:dyDescent="0.25">
      <c r="A4287" t="s">
        <v>51</v>
      </c>
      <c r="B4287" t="s">
        <v>51</v>
      </c>
      <c r="C4287">
        <v>77780087</v>
      </c>
      <c r="D4287" t="s">
        <v>52</v>
      </c>
      <c r="E4287" t="s">
        <v>287</v>
      </c>
      <c r="F4287" t="s">
        <v>97</v>
      </c>
      <c r="G4287" t="s">
        <v>98</v>
      </c>
      <c r="H4287" t="s">
        <v>102</v>
      </c>
      <c r="I4287" t="s">
        <v>76</v>
      </c>
      <c r="J4287" t="s">
        <v>77</v>
      </c>
      <c r="K4287" t="s">
        <v>289</v>
      </c>
      <c r="L4287" t="s">
        <v>79</v>
      </c>
      <c r="M4287" s="10">
        <v>43432</v>
      </c>
      <c r="N4287">
        <v>134463</v>
      </c>
      <c r="O4287" t="s">
        <v>46</v>
      </c>
      <c r="P4287" t="s">
        <v>22</v>
      </c>
      <c r="Q4287" t="s">
        <v>59</v>
      </c>
      <c r="R4287">
        <v>2018</v>
      </c>
      <c r="S4287" t="s">
        <v>345</v>
      </c>
      <c r="T4287">
        <v>41</v>
      </c>
      <c r="U4287">
        <v>5.47</v>
      </c>
      <c r="V4287">
        <v>6294</v>
      </c>
    </row>
    <row r="4288" spans="1:22" x14ac:dyDescent="0.25">
      <c r="A4288" t="s">
        <v>51</v>
      </c>
      <c r="B4288" t="s">
        <v>51</v>
      </c>
      <c r="C4288">
        <v>77780087</v>
      </c>
      <c r="D4288" t="s">
        <v>52</v>
      </c>
      <c r="E4288" t="s">
        <v>287</v>
      </c>
      <c r="F4288" t="s">
        <v>97</v>
      </c>
      <c r="G4288" t="s">
        <v>98</v>
      </c>
      <c r="H4288" t="s">
        <v>102</v>
      </c>
      <c r="I4288" t="s">
        <v>76</v>
      </c>
      <c r="J4288" t="s">
        <v>77</v>
      </c>
      <c r="K4288" t="s">
        <v>289</v>
      </c>
      <c r="L4288" t="s">
        <v>294</v>
      </c>
      <c r="M4288" s="10">
        <v>43432</v>
      </c>
      <c r="N4288">
        <v>134463</v>
      </c>
      <c r="O4288" t="s">
        <v>46</v>
      </c>
      <c r="P4288" t="s">
        <v>22</v>
      </c>
      <c r="Q4288" t="s">
        <v>47</v>
      </c>
      <c r="R4288">
        <v>2018</v>
      </c>
      <c r="S4288" t="s">
        <v>345</v>
      </c>
      <c r="T4288">
        <v>29</v>
      </c>
      <c r="U4288">
        <v>3.87</v>
      </c>
      <c r="V4288">
        <v>29</v>
      </c>
    </row>
    <row r="4289" spans="1:22" x14ac:dyDescent="0.25">
      <c r="A4289" t="s">
        <v>51</v>
      </c>
      <c r="B4289" t="s">
        <v>51</v>
      </c>
      <c r="C4289">
        <v>77780088</v>
      </c>
      <c r="D4289" t="s">
        <v>52</v>
      </c>
      <c r="E4289" t="s">
        <v>290</v>
      </c>
      <c r="F4289" t="s">
        <v>103</v>
      </c>
      <c r="G4289" t="s">
        <v>104</v>
      </c>
      <c r="H4289" t="s">
        <v>105</v>
      </c>
      <c r="I4289" t="s">
        <v>76</v>
      </c>
      <c r="J4289" t="s">
        <v>77</v>
      </c>
      <c r="K4289" t="s">
        <v>354</v>
      </c>
      <c r="L4289" t="s">
        <v>58</v>
      </c>
      <c r="M4289" s="10">
        <v>43432</v>
      </c>
      <c r="N4289">
        <v>134465</v>
      </c>
      <c r="O4289" t="s">
        <v>16</v>
      </c>
      <c r="P4289" t="s">
        <v>22</v>
      </c>
      <c r="Q4289" t="s">
        <v>59</v>
      </c>
      <c r="R4289">
        <v>2018</v>
      </c>
      <c r="S4289" t="s">
        <v>345</v>
      </c>
      <c r="T4289">
        <v>10</v>
      </c>
      <c r="U4289">
        <v>1.56</v>
      </c>
      <c r="V4289">
        <v>2224</v>
      </c>
    </row>
    <row r="4290" spans="1:22" x14ac:dyDescent="0.25">
      <c r="A4290" t="s">
        <v>51</v>
      </c>
      <c r="B4290" t="s">
        <v>51</v>
      </c>
      <c r="C4290">
        <v>77780088</v>
      </c>
      <c r="D4290" t="s">
        <v>52</v>
      </c>
      <c r="E4290" t="s">
        <v>290</v>
      </c>
      <c r="F4290" t="s">
        <v>103</v>
      </c>
      <c r="G4290" t="s">
        <v>104</v>
      </c>
      <c r="H4290" t="s">
        <v>105</v>
      </c>
      <c r="I4290" t="s">
        <v>76</v>
      </c>
      <c r="J4290" t="s">
        <v>77</v>
      </c>
      <c r="K4290" t="s">
        <v>354</v>
      </c>
      <c r="L4290" t="s">
        <v>281</v>
      </c>
      <c r="M4290" s="10">
        <v>43432</v>
      </c>
      <c r="N4290">
        <v>134465</v>
      </c>
      <c r="O4290" t="s">
        <v>12</v>
      </c>
      <c r="P4290" t="s">
        <v>22</v>
      </c>
      <c r="Q4290" t="s">
        <v>47</v>
      </c>
      <c r="R4290">
        <v>2018</v>
      </c>
      <c r="S4290" t="s">
        <v>345</v>
      </c>
      <c r="T4290">
        <v>166</v>
      </c>
      <c r="U4290">
        <v>22.13</v>
      </c>
      <c r="V4290">
        <v>166</v>
      </c>
    </row>
    <row r="4291" spans="1:22" x14ac:dyDescent="0.25">
      <c r="A4291" t="s">
        <v>51</v>
      </c>
      <c r="B4291" t="s">
        <v>51</v>
      </c>
      <c r="C4291">
        <v>77780088</v>
      </c>
      <c r="D4291" t="s">
        <v>52</v>
      </c>
      <c r="E4291" t="s">
        <v>290</v>
      </c>
      <c r="F4291" t="s">
        <v>103</v>
      </c>
      <c r="G4291" t="s">
        <v>104</v>
      </c>
      <c r="H4291" t="s">
        <v>105</v>
      </c>
      <c r="I4291" t="s">
        <v>76</v>
      </c>
      <c r="J4291" t="s">
        <v>77</v>
      </c>
      <c r="K4291" t="s">
        <v>354</v>
      </c>
      <c r="L4291" t="s">
        <v>60</v>
      </c>
      <c r="M4291" s="10">
        <v>43432</v>
      </c>
      <c r="N4291">
        <v>134465</v>
      </c>
      <c r="O4291" t="s">
        <v>12</v>
      </c>
      <c r="P4291" t="s">
        <v>22</v>
      </c>
      <c r="Q4291" t="s">
        <v>59</v>
      </c>
      <c r="R4291">
        <v>2018</v>
      </c>
      <c r="S4291" t="s">
        <v>345</v>
      </c>
      <c r="T4291">
        <v>65</v>
      </c>
      <c r="U4291">
        <v>10.119999999999999</v>
      </c>
      <c r="V4291">
        <v>12862</v>
      </c>
    </row>
    <row r="4292" spans="1:22" x14ac:dyDescent="0.25">
      <c r="A4292" t="s">
        <v>51</v>
      </c>
      <c r="B4292" t="s">
        <v>51</v>
      </c>
      <c r="C4292">
        <v>77780088</v>
      </c>
      <c r="D4292" t="s">
        <v>52</v>
      </c>
      <c r="E4292" t="s">
        <v>290</v>
      </c>
      <c r="F4292" t="s">
        <v>103</v>
      </c>
      <c r="G4292" t="s">
        <v>104</v>
      </c>
      <c r="H4292" t="s">
        <v>105</v>
      </c>
      <c r="I4292" t="s">
        <v>76</v>
      </c>
      <c r="J4292" t="s">
        <v>77</v>
      </c>
      <c r="K4292" t="s">
        <v>354</v>
      </c>
      <c r="L4292" t="s">
        <v>273</v>
      </c>
      <c r="M4292" s="10">
        <v>43432</v>
      </c>
      <c r="N4292">
        <v>134465</v>
      </c>
      <c r="O4292" t="s">
        <v>13</v>
      </c>
      <c r="P4292" t="s">
        <v>22</v>
      </c>
      <c r="Q4292" t="s">
        <v>47</v>
      </c>
      <c r="R4292">
        <v>2018</v>
      </c>
      <c r="S4292" t="s">
        <v>345</v>
      </c>
      <c r="T4292">
        <v>108</v>
      </c>
      <c r="U4292">
        <v>14.4</v>
      </c>
      <c r="V4292">
        <v>108</v>
      </c>
    </row>
    <row r="4293" spans="1:22" x14ac:dyDescent="0.25">
      <c r="A4293" t="s">
        <v>51</v>
      </c>
      <c r="B4293" t="s">
        <v>51</v>
      </c>
      <c r="C4293">
        <v>77780088</v>
      </c>
      <c r="D4293" t="s">
        <v>52</v>
      </c>
      <c r="E4293" t="s">
        <v>290</v>
      </c>
      <c r="F4293" t="s">
        <v>103</v>
      </c>
      <c r="G4293" t="s">
        <v>104</v>
      </c>
      <c r="H4293" t="s">
        <v>105</v>
      </c>
      <c r="I4293" t="s">
        <v>76</v>
      </c>
      <c r="J4293" t="s">
        <v>77</v>
      </c>
      <c r="K4293" t="s">
        <v>354</v>
      </c>
      <c r="L4293" t="s">
        <v>61</v>
      </c>
      <c r="M4293" s="10">
        <v>43432</v>
      </c>
      <c r="N4293">
        <v>134465</v>
      </c>
      <c r="O4293" t="s">
        <v>13</v>
      </c>
      <c r="P4293" t="s">
        <v>22</v>
      </c>
      <c r="Q4293" t="s">
        <v>59</v>
      </c>
      <c r="R4293">
        <v>2018</v>
      </c>
      <c r="S4293" t="s">
        <v>345</v>
      </c>
      <c r="T4293">
        <v>65</v>
      </c>
      <c r="U4293">
        <v>10.119999999999999</v>
      </c>
      <c r="V4293">
        <v>10111</v>
      </c>
    </row>
    <row r="4294" spans="1:22" x14ac:dyDescent="0.25">
      <c r="A4294" t="s">
        <v>51</v>
      </c>
      <c r="B4294" t="s">
        <v>51</v>
      </c>
      <c r="C4294">
        <v>77780088</v>
      </c>
      <c r="D4294" t="s">
        <v>52</v>
      </c>
      <c r="E4294" t="s">
        <v>290</v>
      </c>
      <c r="F4294" t="s">
        <v>103</v>
      </c>
      <c r="G4294" t="s">
        <v>104</v>
      </c>
      <c r="H4294" t="s">
        <v>105</v>
      </c>
      <c r="I4294" t="s">
        <v>76</v>
      </c>
      <c r="J4294" t="s">
        <v>77</v>
      </c>
      <c r="K4294" t="s">
        <v>354</v>
      </c>
      <c r="L4294" t="s">
        <v>62</v>
      </c>
      <c r="M4294" s="10">
        <v>43432</v>
      </c>
      <c r="N4294">
        <v>134465</v>
      </c>
      <c r="O4294" t="s">
        <v>45</v>
      </c>
      <c r="P4294" t="s">
        <v>22</v>
      </c>
      <c r="Q4294" t="s">
        <v>59</v>
      </c>
      <c r="R4294">
        <v>2018</v>
      </c>
      <c r="S4294" t="s">
        <v>345</v>
      </c>
      <c r="T4294">
        <v>59</v>
      </c>
      <c r="U4294">
        <v>9.19</v>
      </c>
      <c r="V4294">
        <v>16068</v>
      </c>
    </row>
    <row r="4295" spans="1:22" x14ac:dyDescent="0.25">
      <c r="A4295" t="s">
        <v>51</v>
      </c>
      <c r="B4295" t="s">
        <v>51</v>
      </c>
      <c r="C4295">
        <v>77780088</v>
      </c>
      <c r="D4295" t="s">
        <v>52</v>
      </c>
      <c r="E4295" t="s">
        <v>290</v>
      </c>
      <c r="F4295" t="s">
        <v>103</v>
      </c>
      <c r="G4295" t="s">
        <v>104</v>
      </c>
      <c r="H4295" t="s">
        <v>105</v>
      </c>
      <c r="I4295" t="s">
        <v>76</v>
      </c>
      <c r="J4295" t="s">
        <v>77</v>
      </c>
      <c r="K4295" t="s">
        <v>354</v>
      </c>
      <c r="L4295" t="s">
        <v>282</v>
      </c>
      <c r="M4295" s="10">
        <v>43432</v>
      </c>
      <c r="N4295">
        <v>134465</v>
      </c>
      <c r="O4295" t="s">
        <v>283</v>
      </c>
      <c r="P4295" t="s">
        <v>22</v>
      </c>
      <c r="Q4295" t="s">
        <v>47</v>
      </c>
      <c r="R4295">
        <v>2018</v>
      </c>
      <c r="S4295" t="s">
        <v>345</v>
      </c>
      <c r="T4295">
        <v>1</v>
      </c>
      <c r="U4295">
        <v>0.13</v>
      </c>
      <c r="V4295">
        <v>1</v>
      </c>
    </row>
    <row r="4296" spans="1:22" x14ac:dyDescent="0.25">
      <c r="A4296" t="s">
        <v>51</v>
      </c>
      <c r="B4296" t="s">
        <v>51</v>
      </c>
      <c r="C4296">
        <v>77780088</v>
      </c>
      <c r="D4296" t="s">
        <v>52</v>
      </c>
      <c r="E4296" t="s">
        <v>290</v>
      </c>
      <c r="F4296" t="s">
        <v>103</v>
      </c>
      <c r="G4296" t="s">
        <v>104</v>
      </c>
      <c r="H4296" t="s">
        <v>105</v>
      </c>
      <c r="I4296" t="s">
        <v>76</v>
      </c>
      <c r="J4296" t="s">
        <v>77</v>
      </c>
      <c r="K4296" t="s">
        <v>354</v>
      </c>
      <c r="L4296" t="s">
        <v>274</v>
      </c>
      <c r="M4296" s="10">
        <v>43432</v>
      </c>
      <c r="N4296">
        <v>134465</v>
      </c>
      <c r="O4296" t="s">
        <v>266</v>
      </c>
      <c r="P4296" t="s">
        <v>267</v>
      </c>
      <c r="Q4296" t="s">
        <v>47</v>
      </c>
      <c r="R4296">
        <v>2018</v>
      </c>
      <c r="S4296" t="s">
        <v>345</v>
      </c>
      <c r="T4296">
        <v>343</v>
      </c>
      <c r="U4296">
        <v>0</v>
      </c>
      <c r="V4296">
        <v>343</v>
      </c>
    </row>
    <row r="4297" spans="1:22" x14ac:dyDescent="0.25">
      <c r="A4297" t="s">
        <v>51</v>
      </c>
      <c r="B4297" t="s">
        <v>51</v>
      </c>
      <c r="C4297">
        <v>77780088</v>
      </c>
      <c r="D4297" t="s">
        <v>52</v>
      </c>
      <c r="E4297" t="s">
        <v>290</v>
      </c>
      <c r="F4297" t="s">
        <v>103</v>
      </c>
      <c r="G4297" t="s">
        <v>104</v>
      </c>
      <c r="H4297" t="s">
        <v>105</v>
      </c>
      <c r="I4297" t="s">
        <v>76</v>
      </c>
      <c r="J4297" t="s">
        <v>77</v>
      </c>
      <c r="K4297" t="s">
        <v>354</v>
      </c>
      <c r="L4297" t="s">
        <v>65</v>
      </c>
      <c r="M4297" s="10">
        <v>43432</v>
      </c>
      <c r="N4297">
        <v>134465</v>
      </c>
      <c r="O4297" t="s">
        <v>266</v>
      </c>
      <c r="P4297" t="s">
        <v>267</v>
      </c>
      <c r="Q4297" t="s">
        <v>59</v>
      </c>
      <c r="R4297">
        <v>2018</v>
      </c>
      <c r="S4297" t="s">
        <v>345</v>
      </c>
      <c r="T4297">
        <v>185</v>
      </c>
      <c r="U4297">
        <v>0</v>
      </c>
      <c r="V4297">
        <v>26499</v>
      </c>
    </row>
    <row r="4298" spans="1:22" x14ac:dyDescent="0.25">
      <c r="A4298" t="s">
        <v>51</v>
      </c>
      <c r="B4298" t="s">
        <v>51</v>
      </c>
      <c r="C4298">
        <v>77780088</v>
      </c>
      <c r="D4298" t="s">
        <v>52</v>
      </c>
      <c r="E4298" t="s">
        <v>290</v>
      </c>
      <c r="F4298" t="s">
        <v>103</v>
      </c>
      <c r="G4298" t="s">
        <v>104</v>
      </c>
      <c r="H4298" t="s">
        <v>105</v>
      </c>
      <c r="I4298" t="s">
        <v>76</v>
      </c>
      <c r="J4298" t="s">
        <v>77</v>
      </c>
      <c r="K4298" t="s">
        <v>354</v>
      </c>
      <c r="L4298" t="s">
        <v>284</v>
      </c>
      <c r="M4298" s="10">
        <v>43432</v>
      </c>
      <c r="N4298">
        <v>134465</v>
      </c>
      <c r="O4298" t="s">
        <v>266</v>
      </c>
      <c r="P4298" t="s">
        <v>267</v>
      </c>
      <c r="Q4298" t="s">
        <v>47</v>
      </c>
      <c r="R4298">
        <v>2018</v>
      </c>
      <c r="S4298" t="s">
        <v>345</v>
      </c>
      <c r="T4298">
        <v>145</v>
      </c>
      <c r="U4298">
        <v>0</v>
      </c>
      <c r="V4298">
        <v>145</v>
      </c>
    </row>
    <row r="4299" spans="1:22" x14ac:dyDescent="0.25">
      <c r="A4299" t="s">
        <v>51</v>
      </c>
      <c r="B4299" t="s">
        <v>51</v>
      </c>
      <c r="C4299">
        <v>77780088</v>
      </c>
      <c r="D4299" t="s">
        <v>52</v>
      </c>
      <c r="E4299" t="s">
        <v>290</v>
      </c>
      <c r="F4299" t="s">
        <v>103</v>
      </c>
      <c r="G4299" t="s">
        <v>104</v>
      </c>
      <c r="H4299" t="s">
        <v>105</v>
      </c>
      <c r="I4299" t="s">
        <v>76</v>
      </c>
      <c r="J4299" t="s">
        <v>77</v>
      </c>
      <c r="K4299" t="s">
        <v>354</v>
      </c>
      <c r="L4299" t="s">
        <v>78</v>
      </c>
      <c r="M4299" s="10">
        <v>43432</v>
      </c>
      <c r="N4299">
        <v>134465</v>
      </c>
      <c r="O4299" t="s">
        <v>39</v>
      </c>
      <c r="P4299" t="s">
        <v>267</v>
      </c>
      <c r="Q4299" t="s">
        <v>59</v>
      </c>
      <c r="R4299">
        <v>2018</v>
      </c>
      <c r="S4299" t="s">
        <v>345</v>
      </c>
      <c r="T4299">
        <v>84</v>
      </c>
      <c r="U4299">
        <v>0</v>
      </c>
      <c r="V4299">
        <v>8898</v>
      </c>
    </row>
    <row r="4300" spans="1:22" x14ac:dyDescent="0.25">
      <c r="A4300" t="s">
        <v>51</v>
      </c>
      <c r="B4300" t="s">
        <v>51</v>
      </c>
      <c r="C4300">
        <v>77780088</v>
      </c>
      <c r="D4300" t="s">
        <v>52</v>
      </c>
      <c r="E4300" t="s">
        <v>290</v>
      </c>
      <c r="F4300" t="s">
        <v>103</v>
      </c>
      <c r="G4300" t="s">
        <v>104</v>
      </c>
      <c r="H4300" t="s">
        <v>105</v>
      </c>
      <c r="I4300" t="s">
        <v>76</v>
      </c>
      <c r="J4300" t="s">
        <v>77</v>
      </c>
      <c r="K4300" t="s">
        <v>354</v>
      </c>
      <c r="L4300" t="s">
        <v>294</v>
      </c>
      <c r="M4300" s="10">
        <v>43432</v>
      </c>
      <c r="N4300">
        <v>134465</v>
      </c>
      <c r="O4300" t="s">
        <v>46</v>
      </c>
      <c r="P4300" t="s">
        <v>22</v>
      </c>
      <c r="Q4300" t="s">
        <v>47</v>
      </c>
      <c r="R4300">
        <v>2018</v>
      </c>
      <c r="S4300" t="s">
        <v>345</v>
      </c>
      <c r="T4300">
        <v>376</v>
      </c>
      <c r="U4300">
        <v>50.12</v>
      </c>
      <c r="V4300">
        <v>376</v>
      </c>
    </row>
    <row r="4301" spans="1:22" x14ac:dyDescent="0.25">
      <c r="A4301" t="s">
        <v>51</v>
      </c>
      <c r="B4301" t="s">
        <v>51</v>
      </c>
      <c r="C4301">
        <v>77780088</v>
      </c>
      <c r="D4301" t="s">
        <v>52</v>
      </c>
      <c r="E4301" t="s">
        <v>290</v>
      </c>
      <c r="F4301" t="s">
        <v>103</v>
      </c>
      <c r="G4301" t="s">
        <v>104</v>
      </c>
      <c r="H4301" t="s">
        <v>105</v>
      </c>
      <c r="I4301" t="s">
        <v>76</v>
      </c>
      <c r="J4301" t="s">
        <v>77</v>
      </c>
      <c r="K4301" t="s">
        <v>354</v>
      </c>
      <c r="L4301" t="s">
        <v>79</v>
      </c>
      <c r="M4301" s="10">
        <v>43432</v>
      </c>
      <c r="N4301">
        <v>134465</v>
      </c>
      <c r="O4301" t="s">
        <v>46</v>
      </c>
      <c r="P4301" t="s">
        <v>22</v>
      </c>
      <c r="Q4301" t="s">
        <v>59</v>
      </c>
      <c r="R4301">
        <v>2018</v>
      </c>
      <c r="S4301" t="s">
        <v>345</v>
      </c>
      <c r="T4301">
        <v>159</v>
      </c>
      <c r="U4301">
        <v>24.76</v>
      </c>
      <c r="V4301">
        <v>34271</v>
      </c>
    </row>
    <row r="4302" spans="1:22" x14ac:dyDescent="0.25">
      <c r="A4302" t="s">
        <v>51</v>
      </c>
      <c r="B4302" t="s">
        <v>51</v>
      </c>
      <c r="C4302">
        <v>77780088</v>
      </c>
      <c r="D4302" t="s">
        <v>52</v>
      </c>
      <c r="E4302" t="s">
        <v>290</v>
      </c>
      <c r="F4302" t="s">
        <v>103</v>
      </c>
      <c r="G4302" t="s">
        <v>104</v>
      </c>
      <c r="H4302" t="s">
        <v>105</v>
      </c>
      <c r="I4302" t="s">
        <v>76</v>
      </c>
      <c r="J4302" t="s">
        <v>77</v>
      </c>
      <c r="K4302" t="s">
        <v>354</v>
      </c>
      <c r="L4302" t="s">
        <v>286</v>
      </c>
      <c r="M4302" s="10">
        <v>43432</v>
      </c>
      <c r="N4302">
        <v>134465</v>
      </c>
      <c r="O4302" t="s">
        <v>268</v>
      </c>
      <c r="P4302" t="s">
        <v>22</v>
      </c>
      <c r="Q4302" t="s">
        <v>47</v>
      </c>
      <c r="R4302">
        <v>2018</v>
      </c>
      <c r="S4302" t="s">
        <v>345</v>
      </c>
      <c r="T4302">
        <v>23</v>
      </c>
      <c r="U4302">
        <v>3.07</v>
      </c>
      <c r="V4302">
        <v>23</v>
      </c>
    </row>
    <row r="4303" spans="1:22" x14ac:dyDescent="0.25">
      <c r="A4303" t="s">
        <v>51</v>
      </c>
      <c r="B4303" t="s">
        <v>51</v>
      </c>
      <c r="C4303">
        <v>77780088</v>
      </c>
      <c r="D4303" t="s">
        <v>52</v>
      </c>
      <c r="E4303" t="s">
        <v>290</v>
      </c>
      <c r="F4303" t="s">
        <v>103</v>
      </c>
      <c r="G4303" t="s">
        <v>104</v>
      </c>
      <c r="H4303" t="s">
        <v>105</v>
      </c>
      <c r="I4303" t="s">
        <v>76</v>
      </c>
      <c r="J4303" t="s">
        <v>77</v>
      </c>
      <c r="K4303" t="s">
        <v>354</v>
      </c>
      <c r="L4303" t="s">
        <v>80</v>
      </c>
      <c r="M4303" s="10">
        <v>43432</v>
      </c>
      <c r="N4303">
        <v>134465</v>
      </c>
      <c r="O4303" t="s">
        <v>268</v>
      </c>
      <c r="P4303" t="s">
        <v>22</v>
      </c>
      <c r="Q4303" t="s">
        <v>59</v>
      </c>
      <c r="R4303">
        <v>2018</v>
      </c>
      <c r="S4303" t="s">
        <v>345</v>
      </c>
      <c r="T4303">
        <v>3</v>
      </c>
      <c r="U4303">
        <v>0.47</v>
      </c>
      <c r="V4303">
        <v>6469</v>
      </c>
    </row>
    <row r="4304" spans="1:22" x14ac:dyDescent="0.25">
      <c r="A4304" t="s">
        <v>51</v>
      </c>
      <c r="B4304" t="s">
        <v>51</v>
      </c>
      <c r="C4304">
        <v>77780089</v>
      </c>
      <c r="D4304" t="s">
        <v>52</v>
      </c>
      <c r="E4304" t="s">
        <v>291</v>
      </c>
      <c r="F4304" t="s">
        <v>106</v>
      </c>
      <c r="G4304" t="s">
        <v>107</v>
      </c>
      <c r="H4304" t="s">
        <v>108</v>
      </c>
      <c r="I4304" t="s">
        <v>76</v>
      </c>
      <c r="J4304" t="s">
        <v>77</v>
      </c>
      <c r="K4304" t="s">
        <v>292</v>
      </c>
      <c r="L4304" t="s">
        <v>293</v>
      </c>
      <c r="M4304" s="10">
        <v>43432</v>
      </c>
      <c r="N4304">
        <v>134467</v>
      </c>
      <c r="O4304" t="s">
        <v>16</v>
      </c>
      <c r="P4304" t="s">
        <v>22</v>
      </c>
      <c r="Q4304" t="s">
        <v>47</v>
      </c>
      <c r="R4304">
        <v>2018</v>
      </c>
      <c r="S4304" t="s">
        <v>345</v>
      </c>
      <c r="T4304">
        <v>15</v>
      </c>
      <c r="U4304">
        <v>2</v>
      </c>
      <c r="V4304">
        <v>21</v>
      </c>
    </row>
    <row r="4305" spans="1:22" x14ac:dyDescent="0.25">
      <c r="A4305" t="s">
        <v>51</v>
      </c>
      <c r="B4305" t="s">
        <v>51</v>
      </c>
      <c r="C4305">
        <v>77780089</v>
      </c>
      <c r="D4305" t="s">
        <v>52</v>
      </c>
      <c r="E4305" t="s">
        <v>291</v>
      </c>
      <c r="F4305" t="s">
        <v>106</v>
      </c>
      <c r="G4305" t="s">
        <v>107</v>
      </c>
      <c r="H4305" t="s">
        <v>108</v>
      </c>
      <c r="I4305" t="s">
        <v>76</v>
      </c>
      <c r="J4305" t="s">
        <v>77</v>
      </c>
      <c r="K4305" t="s">
        <v>292</v>
      </c>
      <c r="L4305" t="s">
        <v>281</v>
      </c>
      <c r="M4305" s="10">
        <v>43432</v>
      </c>
      <c r="N4305">
        <v>134467</v>
      </c>
      <c r="O4305" t="s">
        <v>12</v>
      </c>
      <c r="P4305" t="s">
        <v>22</v>
      </c>
      <c r="Q4305" t="s">
        <v>47</v>
      </c>
      <c r="R4305">
        <v>2018</v>
      </c>
      <c r="S4305" t="s">
        <v>345</v>
      </c>
      <c r="T4305">
        <v>458</v>
      </c>
      <c r="U4305">
        <v>61.05</v>
      </c>
      <c r="V4305">
        <v>647</v>
      </c>
    </row>
    <row r="4306" spans="1:22" x14ac:dyDescent="0.25">
      <c r="A4306" t="s">
        <v>51</v>
      </c>
      <c r="B4306" t="s">
        <v>51</v>
      </c>
      <c r="C4306">
        <v>77780089</v>
      </c>
      <c r="D4306" t="s">
        <v>52</v>
      </c>
      <c r="E4306" t="s">
        <v>291</v>
      </c>
      <c r="F4306" t="s">
        <v>106</v>
      </c>
      <c r="G4306" t="s">
        <v>107</v>
      </c>
      <c r="H4306" t="s">
        <v>108</v>
      </c>
      <c r="I4306" t="s">
        <v>76</v>
      </c>
      <c r="J4306" t="s">
        <v>77</v>
      </c>
      <c r="K4306" t="s">
        <v>292</v>
      </c>
      <c r="L4306" t="s">
        <v>273</v>
      </c>
      <c r="M4306" s="10">
        <v>43432</v>
      </c>
      <c r="N4306">
        <v>134467</v>
      </c>
      <c r="O4306" t="s">
        <v>13</v>
      </c>
      <c r="P4306" t="s">
        <v>22</v>
      </c>
      <c r="Q4306" t="s">
        <v>47</v>
      </c>
      <c r="R4306">
        <v>2018</v>
      </c>
      <c r="S4306" t="s">
        <v>345</v>
      </c>
      <c r="T4306">
        <v>265</v>
      </c>
      <c r="U4306">
        <v>35.32</v>
      </c>
      <c r="V4306">
        <v>372</v>
      </c>
    </row>
    <row r="4307" spans="1:22" x14ac:dyDescent="0.25">
      <c r="A4307" t="s">
        <v>51</v>
      </c>
      <c r="B4307" t="s">
        <v>51</v>
      </c>
      <c r="C4307">
        <v>77780089</v>
      </c>
      <c r="D4307" t="s">
        <v>52</v>
      </c>
      <c r="E4307" t="s">
        <v>291</v>
      </c>
      <c r="F4307" t="s">
        <v>106</v>
      </c>
      <c r="G4307" t="s">
        <v>107</v>
      </c>
      <c r="H4307" t="s">
        <v>108</v>
      </c>
      <c r="I4307" t="s">
        <v>76</v>
      </c>
      <c r="J4307" t="s">
        <v>77</v>
      </c>
      <c r="K4307" t="s">
        <v>292</v>
      </c>
      <c r="L4307" t="s">
        <v>61</v>
      </c>
      <c r="M4307" s="10">
        <v>43432</v>
      </c>
      <c r="N4307">
        <v>134467</v>
      </c>
      <c r="O4307" t="s">
        <v>13</v>
      </c>
      <c r="P4307" t="s">
        <v>22</v>
      </c>
      <c r="Q4307" t="s">
        <v>47</v>
      </c>
      <c r="R4307">
        <v>2018</v>
      </c>
      <c r="S4307" t="s">
        <v>345</v>
      </c>
      <c r="T4307">
        <v>163</v>
      </c>
      <c r="U4307">
        <v>21.73</v>
      </c>
      <c r="V4307">
        <v>163</v>
      </c>
    </row>
    <row r="4308" spans="1:22" x14ac:dyDescent="0.25">
      <c r="A4308" t="s">
        <v>51</v>
      </c>
      <c r="B4308" t="s">
        <v>51</v>
      </c>
      <c r="C4308">
        <v>77780089</v>
      </c>
      <c r="D4308" t="s">
        <v>52</v>
      </c>
      <c r="E4308" t="s">
        <v>291</v>
      </c>
      <c r="F4308" t="s">
        <v>106</v>
      </c>
      <c r="G4308" t="s">
        <v>107</v>
      </c>
      <c r="H4308" t="s">
        <v>108</v>
      </c>
      <c r="I4308" t="s">
        <v>76</v>
      </c>
      <c r="J4308" t="s">
        <v>77</v>
      </c>
      <c r="K4308" t="s">
        <v>292</v>
      </c>
      <c r="L4308" t="s">
        <v>274</v>
      </c>
      <c r="M4308" s="10">
        <v>43432</v>
      </c>
      <c r="N4308">
        <v>134467</v>
      </c>
      <c r="O4308" t="s">
        <v>266</v>
      </c>
      <c r="P4308" t="s">
        <v>267</v>
      </c>
      <c r="Q4308" t="s">
        <v>47</v>
      </c>
      <c r="R4308">
        <v>2018</v>
      </c>
      <c r="S4308" t="s">
        <v>345</v>
      </c>
      <c r="T4308">
        <v>594</v>
      </c>
      <c r="U4308">
        <v>0</v>
      </c>
      <c r="V4308">
        <v>833</v>
      </c>
    </row>
    <row r="4309" spans="1:22" x14ac:dyDescent="0.25">
      <c r="A4309" t="s">
        <v>51</v>
      </c>
      <c r="B4309" t="s">
        <v>51</v>
      </c>
      <c r="C4309">
        <v>77780089</v>
      </c>
      <c r="D4309" t="s">
        <v>52</v>
      </c>
      <c r="E4309" t="s">
        <v>291</v>
      </c>
      <c r="F4309" t="s">
        <v>106</v>
      </c>
      <c r="G4309" t="s">
        <v>107</v>
      </c>
      <c r="H4309" t="s">
        <v>108</v>
      </c>
      <c r="I4309" t="s">
        <v>76</v>
      </c>
      <c r="J4309" t="s">
        <v>77</v>
      </c>
      <c r="K4309" t="s">
        <v>292</v>
      </c>
      <c r="L4309" t="s">
        <v>65</v>
      </c>
      <c r="M4309" s="10">
        <v>43432</v>
      </c>
      <c r="N4309">
        <v>134467</v>
      </c>
      <c r="O4309" t="s">
        <v>266</v>
      </c>
      <c r="P4309" t="s">
        <v>267</v>
      </c>
      <c r="Q4309" t="s">
        <v>47</v>
      </c>
      <c r="R4309">
        <v>2018</v>
      </c>
      <c r="S4309" t="s">
        <v>345</v>
      </c>
      <c r="T4309">
        <v>388</v>
      </c>
      <c r="U4309">
        <v>0</v>
      </c>
      <c r="V4309">
        <v>388</v>
      </c>
    </row>
    <row r="4310" spans="1:22" x14ac:dyDescent="0.25">
      <c r="A4310" t="s">
        <v>51</v>
      </c>
      <c r="B4310" t="s">
        <v>51</v>
      </c>
      <c r="C4310">
        <v>77780089</v>
      </c>
      <c r="D4310" t="s">
        <v>52</v>
      </c>
      <c r="E4310" t="s">
        <v>291</v>
      </c>
      <c r="F4310" t="s">
        <v>106</v>
      </c>
      <c r="G4310" t="s">
        <v>107</v>
      </c>
      <c r="H4310" t="s">
        <v>108</v>
      </c>
      <c r="I4310" t="s">
        <v>76</v>
      </c>
      <c r="J4310" t="s">
        <v>77</v>
      </c>
      <c r="K4310" t="s">
        <v>292</v>
      </c>
      <c r="L4310" t="s">
        <v>285</v>
      </c>
      <c r="M4310" s="10">
        <v>43432</v>
      </c>
      <c r="N4310">
        <v>134467</v>
      </c>
      <c r="O4310" t="s">
        <v>39</v>
      </c>
      <c r="P4310" t="s">
        <v>267</v>
      </c>
      <c r="Q4310" t="s">
        <v>47</v>
      </c>
      <c r="R4310">
        <v>2018</v>
      </c>
      <c r="S4310" t="s">
        <v>345</v>
      </c>
      <c r="T4310">
        <v>695</v>
      </c>
      <c r="U4310">
        <v>0</v>
      </c>
      <c r="V4310">
        <v>992</v>
      </c>
    </row>
    <row r="4311" spans="1:22" x14ac:dyDescent="0.25">
      <c r="A4311" t="s">
        <v>51</v>
      </c>
      <c r="B4311" t="s">
        <v>51</v>
      </c>
      <c r="C4311">
        <v>77780089</v>
      </c>
      <c r="D4311" t="s">
        <v>52</v>
      </c>
      <c r="E4311" t="s">
        <v>291</v>
      </c>
      <c r="F4311" t="s">
        <v>106</v>
      </c>
      <c r="G4311" t="s">
        <v>107</v>
      </c>
      <c r="H4311" t="s">
        <v>108</v>
      </c>
      <c r="I4311" t="s">
        <v>76</v>
      </c>
      <c r="J4311" t="s">
        <v>77</v>
      </c>
      <c r="K4311" t="s">
        <v>292</v>
      </c>
      <c r="L4311" t="s">
        <v>294</v>
      </c>
      <c r="M4311" s="10">
        <v>43432</v>
      </c>
      <c r="N4311">
        <v>134467</v>
      </c>
      <c r="O4311" t="s">
        <v>46</v>
      </c>
      <c r="P4311" t="s">
        <v>22</v>
      </c>
      <c r="Q4311" t="s">
        <v>47</v>
      </c>
      <c r="R4311">
        <v>2018</v>
      </c>
      <c r="S4311" t="s">
        <v>345</v>
      </c>
      <c r="T4311">
        <v>337</v>
      </c>
      <c r="U4311">
        <v>44.92</v>
      </c>
      <c r="V4311">
        <v>462</v>
      </c>
    </row>
    <row r="4312" spans="1:22" x14ac:dyDescent="0.25">
      <c r="A4312" t="s">
        <v>51</v>
      </c>
      <c r="B4312" t="s">
        <v>51</v>
      </c>
      <c r="C4312">
        <v>77780089</v>
      </c>
      <c r="D4312" t="s">
        <v>52</v>
      </c>
      <c r="E4312" t="s">
        <v>291</v>
      </c>
      <c r="F4312" t="s">
        <v>106</v>
      </c>
      <c r="G4312" t="s">
        <v>107</v>
      </c>
      <c r="H4312" t="s">
        <v>108</v>
      </c>
      <c r="I4312" t="s">
        <v>76</v>
      </c>
      <c r="J4312" t="s">
        <v>77</v>
      </c>
      <c r="K4312" t="s">
        <v>292</v>
      </c>
      <c r="L4312" t="s">
        <v>321</v>
      </c>
      <c r="M4312" s="10">
        <v>43432</v>
      </c>
      <c r="N4312">
        <v>134467</v>
      </c>
      <c r="O4312" t="s">
        <v>46</v>
      </c>
      <c r="P4312" t="s">
        <v>22</v>
      </c>
      <c r="Q4312" t="s">
        <v>47</v>
      </c>
      <c r="R4312">
        <v>2018</v>
      </c>
      <c r="S4312" t="s">
        <v>345</v>
      </c>
      <c r="T4312">
        <v>16</v>
      </c>
      <c r="U4312">
        <v>2.13</v>
      </c>
      <c r="V4312">
        <v>16</v>
      </c>
    </row>
    <row r="4313" spans="1:22" x14ac:dyDescent="0.25">
      <c r="A4313" t="s">
        <v>51</v>
      </c>
      <c r="B4313" t="s">
        <v>51</v>
      </c>
      <c r="C4313">
        <v>77780089</v>
      </c>
      <c r="D4313" t="s">
        <v>52</v>
      </c>
      <c r="E4313" t="s">
        <v>291</v>
      </c>
      <c r="F4313" t="s">
        <v>106</v>
      </c>
      <c r="G4313" t="s">
        <v>107</v>
      </c>
      <c r="H4313" t="s">
        <v>108</v>
      </c>
      <c r="I4313" t="s">
        <v>76</v>
      </c>
      <c r="J4313" t="s">
        <v>77</v>
      </c>
      <c r="K4313" t="s">
        <v>292</v>
      </c>
      <c r="L4313" t="s">
        <v>286</v>
      </c>
      <c r="M4313" s="10">
        <v>43432</v>
      </c>
      <c r="N4313">
        <v>134467</v>
      </c>
      <c r="O4313" t="s">
        <v>268</v>
      </c>
      <c r="P4313" t="s">
        <v>22</v>
      </c>
      <c r="Q4313" t="s">
        <v>47</v>
      </c>
      <c r="R4313">
        <v>2018</v>
      </c>
      <c r="S4313" t="s">
        <v>345</v>
      </c>
      <c r="T4313">
        <v>5</v>
      </c>
      <c r="U4313">
        <v>0.67</v>
      </c>
      <c r="V4313">
        <v>5</v>
      </c>
    </row>
    <row r="4314" spans="1:22" x14ac:dyDescent="0.25">
      <c r="A4314" t="s">
        <v>51</v>
      </c>
      <c r="B4314" t="s">
        <v>51</v>
      </c>
      <c r="C4314">
        <v>77780090</v>
      </c>
      <c r="D4314" t="s">
        <v>52</v>
      </c>
      <c r="E4314" t="s">
        <v>295</v>
      </c>
      <c r="F4314" t="s">
        <v>109</v>
      </c>
      <c r="G4314" t="s">
        <v>107</v>
      </c>
      <c r="H4314" t="s">
        <v>110</v>
      </c>
      <c r="I4314" t="s">
        <v>76</v>
      </c>
      <c r="J4314" t="s">
        <v>77</v>
      </c>
      <c r="K4314" t="s">
        <v>296</v>
      </c>
      <c r="L4314" t="s">
        <v>293</v>
      </c>
      <c r="M4314" s="10">
        <v>43432</v>
      </c>
      <c r="N4314">
        <v>134469</v>
      </c>
      <c r="O4314" t="s">
        <v>16</v>
      </c>
      <c r="P4314" t="s">
        <v>22</v>
      </c>
      <c r="Q4314" t="s">
        <v>47</v>
      </c>
      <c r="R4314">
        <v>2018</v>
      </c>
      <c r="S4314" t="s">
        <v>345</v>
      </c>
      <c r="T4314">
        <v>11</v>
      </c>
      <c r="U4314">
        <v>1.47</v>
      </c>
      <c r="V4314">
        <v>15</v>
      </c>
    </row>
    <row r="4315" spans="1:22" x14ac:dyDescent="0.25">
      <c r="A4315" t="s">
        <v>51</v>
      </c>
      <c r="B4315" t="s">
        <v>51</v>
      </c>
      <c r="C4315">
        <v>77780090</v>
      </c>
      <c r="D4315" t="s">
        <v>52</v>
      </c>
      <c r="E4315" t="s">
        <v>295</v>
      </c>
      <c r="F4315" t="s">
        <v>109</v>
      </c>
      <c r="G4315" t="s">
        <v>107</v>
      </c>
      <c r="H4315" t="s">
        <v>110</v>
      </c>
      <c r="I4315" t="s">
        <v>76</v>
      </c>
      <c r="J4315" t="s">
        <v>77</v>
      </c>
      <c r="K4315" t="s">
        <v>296</v>
      </c>
      <c r="L4315" t="s">
        <v>281</v>
      </c>
      <c r="M4315" s="10">
        <v>43432</v>
      </c>
      <c r="N4315">
        <v>134469</v>
      </c>
      <c r="O4315" t="s">
        <v>12</v>
      </c>
      <c r="P4315" t="s">
        <v>22</v>
      </c>
      <c r="Q4315" t="s">
        <v>47</v>
      </c>
      <c r="R4315">
        <v>2018</v>
      </c>
      <c r="S4315" t="s">
        <v>345</v>
      </c>
      <c r="T4315">
        <v>234</v>
      </c>
      <c r="U4315">
        <v>31.19</v>
      </c>
      <c r="V4315">
        <v>294</v>
      </c>
    </row>
    <row r="4316" spans="1:22" x14ac:dyDescent="0.25">
      <c r="A4316" t="s">
        <v>51</v>
      </c>
      <c r="B4316" t="s">
        <v>51</v>
      </c>
      <c r="C4316">
        <v>77780090</v>
      </c>
      <c r="D4316" t="s">
        <v>52</v>
      </c>
      <c r="E4316" t="s">
        <v>295</v>
      </c>
      <c r="F4316" t="s">
        <v>109</v>
      </c>
      <c r="G4316" t="s">
        <v>107</v>
      </c>
      <c r="H4316" t="s">
        <v>110</v>
      </c>
      <c r="I4316" t="s">
        <v>76</v>
      </c>
      <c r="J4316" t="s">
        <v>77</v>
      </c>
      <c r="K4316" t="s">
        <v>296</v>
      </c>
      <c r="L4316" t="s">
        <v>273</v>
      </c>
      <c r="M4316" s="10">
        <v>43432</v>
      </c>
      <c r="N4316">
        <v>134469</v>
      </c>
      <c r="O4316" t="s">
        <v>13</v>
      </c>
      <c r="P4316" t="s">
        <v>22</v>
      </c>
      <c r="Q4316" t="s">
        <v>47</v>
      </c>
      <c r="R4316">
        <v>2018</v>
      </c>
      <c r="S4316" t="s">
        <v>345</v>
      </c>
      <c r="T4316">
        <v>172</v>
      </c>
      <c r="U4316">
        <v>22.93</v>
      </c>
      <c r="V4316">
        <v>243</v>
      </c>
    </row>
    <row r="4317" spans="1:22" x14ac:dyDescent="0.25">
      <c r="A4317" t="s">
        <v>51</v>
      </c>
      <c r="B4317" t="s">
        <v>51</v>
      </c>
      <c r="C4317">
        <v>77780090</v>
      </c>
      <c r="D4317" t="s">
        <v>52</v>
      </c>
      <c r="E4317" t="s">
        <v>295</v>
      </c>
      <c r="F4317" t="s">
        <v>109</v>
      </c>
      <c r="G4317" t="s">
        <v>107</v>
      </c>
      <c r="H4317" t="s">
        <v>110</v>
      </c>
      <c r="I4317" t="s">
        <v>76</v>
      </c>
      <c r="J4317" t="s">
        <v>77</v>
      </c>
      <c r="K4317" t="s">
        <v>296</v>
      </c>
      <c r="L4317" t="s">
        <v>61</v>
      </c>
      <c r="M4317" s="10">
        <v>43432</v>
      </c>
      <c r="N4317">
        <v>134469</v>
      </c>
      <c r="O4317" t="s">
        <v>13</v>
      </c>
      <c r="P4317" t="s">
        <v>22</v>
      </c>
      <c r="Q4317" t="s">
        <v>47</v>
      </c>
      <c r="R4317">
        <v>2018</v>
      </c>
      <c r="S4317" t="s">
        <v>345</v>
      </c>
      <c r="T4317">
        <v>109</v>
      </c>
      <c r="U4317">
        <v>16.97</v>
      </c>
      <c r="V4317">
        <v>109</v>
      </c>
    </row>
    <row r="4318" spans="1:22" x14ac:dyDescent="0.25">
      <c r="A4318" t="s">
        <v>51</v>
      </c>
      <c r="B4318" t="s">
        <v>51</v>
      </c>
      <c r="C4318">
        <v>77780090</v>
      </c>
      <c r="D4318" t="s">
        <v>52</v>
      </c>
      <c r="E4318" t="s">
        <v>295</v>
      </c>
      <c r="F4318" t="s">
        <v>109</v>
      </c>
      <c r="G4318" t="s">
        <v>107</v>
      </c>
      <c r="H4318" t="s">
        <v>110</v>
      </c>
      <c r="I4318" t="s">
        <v>76</v>
      </c>
      <c r="J4318" t="s">
        <v>77</v>
      </c>
      <c r="K4318" t="s">
        <v>296</v>
      </c>
      <c r="L4318" t="s">
        <v>274</v>
      </c>
      <c r="M4318" s="10">
        <v>43432</v>
      </c>
      <c r="N4318">
        <v>134469</v>
      </c>
      <c r="O4318" t="s">
        <v>266</v>
      </c>
      <c r="P4318" t="s">
        <v>267</v>
      </c>
      <c r="Q4318" t="s">
        <v>47</v>
      </c>
      <c r="R4318">
        <v>2018</v>
      </c>
      <c r="S4318" t="s">
        <v>345</v>
      </c>
      <c r="T4318">
        <v>410</v>
      </c>
      <c r="U4318">
        <v>0</v>
      </c>
      <c r="V4318">
        <v>561</v>
      </c>
    </row>
    <row r="4319" spans="1:22" x14ac:dyDescent="0.25">
      <c r="A4319" t="s">
        <v>51</v>
      </c>
      <c r="B4319" t="s">
        <v>51</v>
      </c>
      <c r="C4319">
        <v>77780090</v>
      </c>
      <c r="D4319" t="s">
        <v>52</v>
      </c>
      <c r="E4319" t="s">
        <v>295</v>
      </c>
      <c r="F4319" t="s">
        <v>109</v>
      </c>
      <c r="G4319" t="s">
        <v>107</v>
      </c>
      <c r="H4319" t="s">
        <v>110</v>
      </c>
      <c r="I4319" t="s">
        <v>76</v>
      </c>
      <c r="J4319" t="s">
        <v>77</v>
      </c>
      <c r="K4319" t="s">
        <v>296</v>
      </c>
      <c r="L4319" t="s">
        <v>65</v>
      </c>
      <c r="M4319" s="10">
        <v>43432</v>
      </c>
      <c r="N4319">
        <v>134469</v>
      </c>
      <c r="O4319" t="s">
        <v>266</v>
      </c>
      <c r="P4319" t="s">
        <v>267</v>
      </c>
      <c r="Q4319" t="s">
        <v>47</v>
      </c>
      <c r="R4319">
        <v>2018</v>
      </c>
      <c r="S4319" t="s">
        <v>345</v>
      </c>
      <c r="T4319">
        <v>272</v>
      </c>
      <c r="U4319">
        <v>0</v>
      </c>
      <c r="V4319">
        <v>272</v>
      </c>
    </row>
    <row r="4320" spans="1:22" x14ac:dyDescent="0.25">
      <c r="A4320" t="s">
        <v>51</v>
      </c>
      <c r="B4320" t="s">
        <v>51</v>
      </c>
      <c r="C4320">
        <v>77780090</v>
      </c>
      <c r="D4320" t="s">
        <v>52</v>
      </c>
      <c r="E4320" t="s">
        <v>295</v>
      </c>
      <c r="F4320" t="s">
        <v>109</v>
      </c>
      <c r="G4320" t="s">
        <v>107</v>
      </c>
      <c r="H4320" t="s">
        <v>110</v>
      </c>
      <c r="I4320" t="s">
        <v>76</v>
      </c>
      <c r="J4320" t="s">
        <v>77</v>
      </c>
      <c r="K4320" t="s">
        <v>296</v>
      </c>
      <c r="L4320" t="s">
        <v>285</v>
      </c>
      <c r="M4320" s="10">
        <v>43432</v>
      </c>
      <c r="N4320">
        <v>134469</v>
      </c>
      <c r="O4320" t="s">
        <v>39</v>
      </c>
      <c r="P4320" t="s">
        <v>267</v>
      </c>
      <c r="Q4320" t="s">
        <v>47</v>
      </c>
      <c r="R4320">
        <v>2018</v>
      </c>
      <c r="S4320" t="s">
        <v>345</v>
      </c>
      <c r="T4320">
        <v>232</v>
      </c>
      <c r="U4320">
        <v>0</v>
      </c>
      <c r="V4320">
        <v>284</v>
      </c>
    </row>
    <row r="4321" spans="1:22" x14ac:dyDescent="0.25">
      <c r="A4321" t="s">
        <v>51</v>
      </c>
      <c r="B4321" t="s">
        <v>51</v>
      </c>
      <c r="C4321">
        <v>77780090</v>
      </c>
      <c r="D4321" t="s">
        <v>52</v>
      </c>
      <c r="E4321" t="s">
        <v>295</v>
      </c>
      <c r="F4321" t="s">
        <v>109</v>
      </c>
      <c r="G4321" t="s">
        <v>107</v>
      </c>
      <c r="H4321" t="s">
        <v>110</v>
      </c>
      <c r="I4321" t="s">
        <v>76</v>
      </c>
      <c r="J4321" t="s">
        <v>77</v>
      </c>
      <c r="K4321" t="s">
        <v>296</v>
      </c>
      <c r="L4321" t="s">
        <v>294</v>
      </c>
      <c r="M4321" s="10">
        <v>43432</v>
      </c>
      <c r="N4321">
        <v>134469</v>
      </c>
      <c r="O4321" t="s">
        <v>46</v>
      </c>
      <c r="P4321" t="s">
        <v>22</v>
      </c>
      <c r="Q4321" t="s">
        <v>47</v>
      </c>
      <c r="R4321">
        <v>2018</v>
      </c>
      <c r="S4321" t="s">
        <v>345</v>
      </c>
      <c r="T4321">
        <v>352</v>
      </c>
      <c r="U4321">
        <v>46.92</v>
      </c>
      <c r="V4321">
        <v>486</v>
      </c>
    </row>
    <row r="4322" spans="1:22" x14ac:dyDescent="0.25">
      <c r="A4322" t="s">
        <v>51</v>
      </c>
      <c r="B4322" t="s">
        <v>51</v>
      </c>
      <c r="C4322">
        <v>77780090</v>
      </c>
      <c r="D4322" t="s">
        <v>52</v>
      </c>
      <c r="E4322" t="s">
        <v>295</v>
      </c>
      <c r="F4322" t="s">
        <v>109</v>
      </c>
      <c r="G4322" t="s">
        <v>107</v>
      </c>
      <c r="H4322" t="s">
        <v>110</v>
      </c>
      <c r="I4322" t="s">
        <v>76</v>
      </c>
      <c r="J4322" t="s">
        <v>77</v>
      </c>
      <c r="K4322" t="s">
        <v>296</v>
      </c>
      <c r="L4322" t="s">
        <v>286</v>
      </c>
      <c r="M4322" s="10">
        <v>43432</v>
      </c>
      <c r="N4322">
        <v>134469</v>
      </c>
      <c r="O4322" t="s">
        <v>268</v>
      </c>
      <c r="P4322" t="s">
        <v>22</v>
      </c>
      <c r="Q4322" t="s">
        <v>47</v>
      </c>
      <c r="R4322">
        <v>2018</v>
      </c>
      <c r="S4322" t="s">
        <v>345</v>
      </c>
      <c r="T4322">
        <v>13</v>
      </c>
      <c r="U4322">
        <v>1.73</v>
      </c>
      <c r="V4322">
        <v>16</v>
      </c>
    </row>
    <row r="4323" spans="1:22" x14ac:dyDescent="0.25">
      <c r="A4323" t="s">
        <v>51</v>
      </c>
      <c r="B4323" t="s">
        <v>51</v>
      </c>
      <c r="C4323">
        <v>77780091</v>
      </c>
      <c r="D4323" t="s">
        <v>52</v>
      </c>
      <c r="E4323" t="s">
        <v>297</v>
      </c>
      <c r="F4323" t="s">
        <v>111</v>
      </c>
      <c r="G4323" t="s">
        <v>112</v>
      </c>
      <c r="H4323" t="s">
        <v>113</v>
      </c>
      <c r="I4323" t="s">
        <v>56</v>
      </c>
      <c r="J4323" t="s">
        <v>57</v>
      </c>
      <c r="K4323" t="s">
        <v>114</v>
      </c>
      <c r="L4323" t="s">
        <v>272</v>
      </c>
      <c r="M4323" s="10">
        <v>43432</v>
      </c>
      <c r="N4323">
        <v>134470</v>
      </c>
      <c r="O4323" t="s">
        <v>12</v>
      </c>
      <c r="P4323" t="s">
        <v>22</v>
      </c>
      <c r="Q4323" t="s">
        <v>47</v>
      </c>
      <c r="R4323">
        <v>2018</v>
      </c>
      <c r="S4323" t="s">
        <v>345</v>
      </c>
      <c r="T4323">
        <v>138</v>
      </c>
      <c r="U4323">
        <v>25.65</v>
      </c>
      <c r="V4323">
        <v>138</v>
      </c>
    </row>
    <row r="4324" spans="1:22" x14ac:dyDescent="0.25">
      <c r="A4324" t="s">
        <v>51</v>
      </c>
      <c r="B4324" t="s">
        <v>51</v>
      </c>
      <c r="C4324">
        <v>77780091</v>
      </c>
      <c r="D4324" t="s">
        <v>52</v>
      </c>
      <c r="E4324" t="s">
        <v>297</v>
      </c>
      <c r="F4324" t="s">
        <v>111</v>
      </c>
      <c r="G4324" t="s">
        <v>112</v>
      </c>
      <c r="H4324" t="s">
        <v>113</v>
      </c>
      <c r="I4324" t="s">
        <v>56</v>
      </c>
      <c r="J4324" t="s">
        <v>57</v>
      </c>
      <c r="K4324" t="s">
        <v>114</v>
      </c>
      <c r="L4324" t="s">
        <v>273</v>
      </c>
      <c r="M4324" s="10">
        <v>43432</v>
      </c>
      <c r="N4324">
        <v>134470</v>
      </c>
      <c r="O4324" t="s">
        <v>13</v>
      </c>
      <c r="P4324" t="s">
        <v>22</v>
      </c>
      <c r="Q4324" t="s">
        <v>47</v>
      </c>
      <c r="R4324">
        <v>2018</v>
      </c>
      <c r="S4324" t="s">
        <v>345</v>
      </c>
      <c r="T4324">
        <v>41</v>
      </c>
      <c r="U4324">
        <v>7.62</v>
      </c>
      <c r="V4324">
        <v>41</v>
      </c>
    </row>
    <row r="4325" spans="1:22" x14ac:dyDescent="0.25">
      <c r="A4325" t="s">
        <v>51</v>
      </c>
      <c r="B4325" t="s">
        <v>51</v>
      </c>
      <c r="C4325">
        <v>77780091</v>
      </c>
      <c r="D4325" t="s">
        <v>52</v>
      </c>
      <c r="E4325" t="s">
        <v>297</v>
      </c>
      <c r="F4325" t="s">
        <v>111</v>
      </c>
      <c r="G4325" t="s">
        <v>112</v>
      </c>
      <c r="H4325" t="s">
        <v>113</v>
      </c>
      <c r="I4325" t="s">
        <v>56</v>
      </c>
      <c r="J4325" t="s">
        <v>57</v>
      </c>
      <c r="K4325" t="s">
        <v>114</v>
      </c>
      <c r="L4325" t="s">
        <v>282</v>
      </c>
      <c r="M4325" s="10">
        <v>43432</v>
      </c>
      <c r="N4325">
        <v>134470</v>
      </c>
      <c r="O4325" t="s">
        <v>283</v>
      </c>
      <c r="P4325" t="s">
        <v>22</v>
      </c>
      <c r="Q4325" t="s">
        <v>47</v>
      </c>
      <c r="R4325">
        <v>2018</v>
      </c>
      <c r="S4325" t="s">
        <v>345</v>
      </c>
      <c r="T4325">
        <v>27</v>
      </c>
      <c r="U4325">
        <v>5.0199999999999996</v>
      </c>
      <c r="V4325">
        <v>27</v>
      </c>
    </row>
    <row r="4326" spans="1:22" x14ac:dyDescent="0.25">
      <c r="A4326" t="s">
        <v>51</v>
      </c>
      <c r="B4326" t="s">
        <v>51</v>
      </c>
      <c r="C4326">
        <v>77780091</v>
      </c>
      <c r="D4326" t="s">
        <v>52</v>
      </c>
      <c r="E4326" t="s">
        <v>297</v>
      </c>
      <c r="F4326" t="s">
        <v>111</v>
      </c>
      <c r="G4326" t="s">
        <v>112</v>
      </c>
      <c r="H4326" t="s">
        <v>113</v>
      </c>
      <c r="I4326" t="s">
        <v>56</v>
      </c>
      <c r="J4326" t="s">
        <v>57</v>
      </c>
      <c r="K4326" t="s">
        <v>114</v>
      </c>
      <c r="L4326" t="s">
        <v>274</v>
      </c>
      <c r="M4326" s="10">
        <v>43432</v>
      </c>
      <c r="N4326">
        <v>134470</v>
      </c>
      <c r="O4326" t="s">
        <v>266</v>
      </c>
      <c r="P4326" t="s">
        <v>267</v>
      </c>
      <c r="Q4326" t="s">
        <v>47</v>
      </c>
      <c r="R4326">
        <v>2018</v>
      </c>
      <c r="S4326" t="s">
        <v>345</v>
      </c>
      <c r="T4326">
        <v>450</v>
      </c>
      <c r="U4326">
        <v>0</v>
      </c>
      <c r="V4326">
        <v>450</v>
      </c>
    </row>
    <row r="4327" spans="1:22" x14ac:dyDescent="0.25">
      <c r="A4327" t="s">
        <v>51</v>
      </c>
      <c r="B4327" t="s">
        <v>51</v>
      </c>
      <c r="C4327">
        <v>77780091</v>
      </c>
      <c r="D4327" t="s">
        <v>52</v>
      </c>
      <c r="E4327" t="s">
        <v>297</v>
      </c>
      <c r="F4327" t="s">
        <v>111</v>
      </c>
      <c r="G4327" t="s">
        <v>112</v>
      </c>
      <c r="H4327" t="s">
        <v>113</v>
      </c>
      <c r="I4327" t="s">
        <v>56</v>
      </c>
      <c r="J4327" t="s">
        <v>57</v>
      </c>
      <c r="K4327" t="s">
        <v>114</v>
      </c>
      <c r="L4327" t="s">
        <v>284</v>
      </c>
      <c r="M4327" s="10">
        <v>43432</v>
      </c>
      <c r="N4327">
        <v>134470</v>
      </c>
      <c r="O4327" t="s">
        <v>266</v>
      </c>
      <c r="P4327" t="s">
        <v>267</v>
      </c>
      <c r="Q4327" t="s">
        <v>47</v>
      </c>
      <c r="R4327">
        <v>2018</v>
      </c>
      <c r="S4327" t="s">
        <v>345</v>
      </c>
      <c r="T4327">
        <v>47</v>
      </c>
      <c r="U4327">
        <v>0</v>
      </c>
      <c r="V4327">
        <v>47</v>
      </c>
    </row>
    <row r="4328" spans="1:22" x14ac:dyDescent="0.25">
      <c r="A4328" t="s">
        <v>51</v>
      </c>
      <c r="B4328" t="s">
        <v>51</v>
      </c>
      <c r="C4328">
        <v>77780091</v>
      </c>
      <c r="D4328" t="s">
        <v>52</v>
      </c>
      <c r="E4328" t="s">
        <v>297</v>
      </c>
      <c r="F4328" t="s">
        <v>111</v>
      </c>
      <c r="G4328" t="s">
        <v>112</v>
      </c>
      <c r="H4328" t="s">
        <v>113</v>
      </c>
      <c r="I4328" t="s">
        <v>56</v>
      </c>
      <c r="J4328" t="s">
        <v>57</v>
      </c>
      <c r="K4328" t="s">
        <v>114</v>
      </c>
      <c r="L4328" t="s">
        <v>275</v>
      </c>
      <c r="M4328" s="10">
        <v>43432</v>
      </c>
      <c r="N4328">
        <v>134470</v>
      </c>
      <c r="O4328" t="s">
        <v>67</v>
      </c>
      <c r="P4328" t="s">
        <v>22</v>
      </c>
      <c r="Q4328" t="s">
        <v>47</v>
      </c>
      <c r="R4328">
        <v>2018</v>
      </c>
      <c r="S4328" t="s">
        <v>345</v>
      </c>
      <c r="T4328">
        <v>272</v>
      </c>
      <c r="U4328">
        <v>50.56</v>
      </c>
      <c r="V4328">
        <v>272</v>
      </c>
    </row>
    <row r="4329" spans="1:22" x14ac:dyDescent="0.25">
      <c r="A4329" t="s">
        <v>51</v>
      </c>
      <c r="B4329" t="s">
        <v>51</v>
      </c>
      <c r="C4329">
        <v>77780091</v>
      </c>
      <c r="D4329" t="s">
        <v>52</v>
      </c>
      <c r="E4329" t="s">
        <v>297</v>
      </c>
      <c r="F4329" t="s">
        <v>111</v>
      </c>
      <c r="G4329" t="s">
        <v>112</v>
      </c>
      <c r="H4329" t="s">
        <v>113</v>
      </c>
      <c r="I4329" t="s">
        <v>56</v>
      </c>
      <c r="J4329" t="s">
        <v>57</v>
      </c>
      <c r="K4329" t="s">
        <v>114</v>
      </c>
      <c r="L4329" t="s">
        <v>347</v>
      </c>
      <c r="M4329" s="10">
        <v>43432</v>
      </c>
      <c r="N4329">
        <v>134470</v>
      </c>
      <c r="O4329" t="s">
        <v>67</v>
      </c>
      <c r="P4329" t="s">
        <v>22</v>
      </c>
      <c r="Q4329" t="s">
        <v>47</v>
      </c>
      <c r="R4329">
        <v>2018</v>
      </c>
      <c r="S4329" t="s">
        <v>345</v>
      </c>
      <c r="T4329">
        <v>23</v>
      </c>
      <c r="U4329">
        <v>4.28</v>
      </c>
      <c r="V4329">
        <v>23</v>
      </c>
    </row>
    <row r="4330" spans="1:22" x14ac:dyDescent="0.25">
      <c r="A4330" t="s">
        <v>51</v>
      </c>
      <c r="B4330" t="s">
        <v>51</v>
      </c>
      <c r="C4330">
        <v>77780091</v>
      </c>
      <c r="D4330" t="s">
        <v>52</v>
      </c>
      <c r="E4330" t="s">
        <v>297</v>
      </c>
      <c r="F4330" t="s">
        <v>111</v>
      </c>
      <c r="G4330" t="s">
        <v>112</v>
      </c>
      <c r="H4330" t="s">
        <v>113</v>
      </c>
      <c r="I4330" t="s">
        <v>56</v>
      </c>
      <c r="J4330" t="s">
        <v>57</v>
      </c>
      <c r="K4330" t="s">
        <v>114</v>
      </c>
      <c r="L4330" t="s">
        <v>304</v>
      </c>
      <c r="M4330" s="10">
        <v>43432</v>
      </c>
      <c r="N4330">
        <v>134470</v>
      </c>
      <c r="O4330" t="s">
        <v>67</v>
      </c>
      <c r="P4330" t="s">
        <v>22</v>
      </c>
      <c r="Q4330" t="s">
        <v>47</v>
      </c>
      <c r="R4330">
        <v>2018</v>
      </c>
      <c r="S4330" t="s">
        <v>345</v>
      </c>
      <c r="T4330">
        <v>3</v>
      </c>
      <c r="U4330">
        <v>0.56000000000000005</v>
      </c>
      <c r="V4330">
        <v>3</v>
      </c>
    </row>
    <row r="4331" spans="1:22" x14ac:dyDescent="0.25">
      <c r="A4331" t="s">
        <v>51</v>
      </c>
      <c r="B4331" t="s">
        <v>51</v>
      </c>
      <c r="C4331">
        <v>77780091</v>
      </c>
      <c r="D4331" t="s">
        <v>52</v>
      </c>
      <c r="E4331" t="s">
        <v>297</v>
      </c>
      <c r="F4331" t="s">
        <v>111</v>
      </c>
      <c r="G4331" t="s">
        <v>112</v>
      </c>
      <c r="H4331" t="s">
        <v>113</v>
      </c>
      <c r="I4331" t="s">
        <v>56</v>
      </c>
      <c r="J4331" t="s">
        <v>57</v>
      </c>
      <c r="K4331" t="s">
        <v>114</v>
      </c>
      <c r="L4331" t="s">
        <v>320</v>
      </c>
      <c r="M4331" s="10">
        <v>43432</v>
      </c>
      <c r="N4331">
        <v>134470</v>
      </c>
      <c r="O4331" t="s">
        <v>268</v>
      </c>
      <c r="P4331" t="s">
        <v>22</v>
      </c>
      <c r="Q4331" t="s">
        <v>47</v>
      </c>
      <c r="R4331">
        <v>2018</v>
      </c>
      <c r="S4331" t="s">
        <v>345</v>
      </c>
      <c r="T4331">
        <v>14</v>
      </c>
      <c r="U4331">
        <v>2.6</v>
      </c>
      <c r="V4331">
        <v>14</v>
      </c>
    </row>
    <row r="4332" spans="1:22" x14ac:dyDescent="0.25">
      <c r="A4332" t="s">
        <v>51</v>
      </c>
      <c r="B4332" t="s">
        <v>51</v>
      </c>
      <c r="C4332">
        <v>77780091</v>
      </c>
      <c r="D4332" t="s">
        <v>52</v>
      </c>
      <c r="E4332" t="s">
        <v>297</v>
      </c>
      <c r="F4332" t="s">
        <v>111</v>
      </c>
      <c r="G4332" t="s">
        <v>112</v>
      </c>
      <c r="H4332" t="s">
        <v>115</v>
      </c>
      <c r="I4332" t="s">
        <v>56</v>
      </c>
      <c r="J4332" t="s">
        <v>57</v>
      </c>
      <c r="K4332" t="s">
        <v>116</v>
      </c>
      <c r="L4332" t="s">
        <v>272</v>
      </c>
      <c r="M4332" s="10">
        <v>43432</v>
      </c>
      <c r="N4332">
        <v>134470</v>
      </c>
      <c r="O4332" t="s">
        <v>12</v>
      </c>
      <c r="P4332" t="s">
        <v>22</v>
      </c>
      <c r="Q4332" t="s">
        <v>47</v>
      </c>
      <c r="R4332">
        <v>2018</v>
      </c>
      <c r="S4332" t="s">
        <v>345</v>
      </c>
      <c r="T4332">
        <v>40</v>
      </c>
      <c r="U4332">
        <v>7.44</v>
      </c>
      <c r="V4332">
        <v>40</v>
      </c>
    </row>
    <row r="4333" spans="1:22" x14ac:dyDescent="0.25">
      <c r="A4333" t="s">
        <v>51</v>
      </c>
      <c r="B4333" t="s">
        <v>51</v>
      </c>
      <c r="C4333">
        <v>77780091</v>
      </c>
      <c r="D4333" t="s">
        <v>52</v>
      </c>
      <c r="E4333" t="s">
        <v>297</v>
      </c>
      <c r="F4333" t="s">
        <v>111</v>
      </c>
      <c r="G4333" t="s">
        <v>112</v>
      </c>
      <c r="H4333" t="s">
        <v>115</v>
      </c>
      <c r="I4333" t="s">
        <v>56</v>
      </c>
      <c r="J4333" t="s">
        <v>57</v>
      </c>
      <c r="K4333" t="s">
        <v>116</v>
      </c>
      <c r="L4333" t="s">
        <v>273</v>
      </c>
      <c r="M4333" s="10">
        <v>43432</v>
      </c>
      <c r="N4333">
        <v>134470</v>
      </c>
      <c r="O4333" t="s">
        <v>13</v>
      </c>
      <c r="P4333" t="s">
        <v>22</v>
      </c>
      <c r="Q4333" t="s">
        <v>47</v>
      </c>
      <c r="R4333">
        <v>2018</v>
      </c>
      <c r="S4333" t="s">
        <v>345</v>
      </c>
      <c r="T4333">
        <v>28</v>
      </c>
      <c r="U4333">
        <v>5.21</v>
      </c>
      <c r="V4333">
        <v>28</v>
      </c>
    </row>
    <row r="4334" spans="1:22" x14ac:dyDescent="0.25">
      <c r="A4334" t="s">
        <v>51</v>
      </c>
      <c r="B4334" t="s">
        <v>51</v>
      </c>
      <c r="C4334">
        <v>77780091</v>
      </c>
      <c r="D4334" t="s">
        <v>52</v>
      </c>
      <c r="E4334" t="s">
        <v>297</v>
      </c>
      <c r="F4334" t="s">
        <v>111</v>
      </c>
      <c r="G4334" t="s">
        <v>112</v>
      </c>
      <c r="H4334" t="s">
        <v>115</v>
      </c>
      <c r="I4334" t="s">
        <v>56</v>
      </c>
      <c r="J4334" t="s">
        <v>57</v>
      </c>
      <c r="K4334" t="s">
        <v>116</v>
      </c>
      <c r="L4334" t="s">
        <v>282</v>
      </c>
      <c r="M4334" s="10">
        <v>43432</v>
      </c>
      <c r="N4334">
        <v>134470</v>
      </c>
      <c r="O4334" t="s">
        <v>283</v>
      </c>
      <c r="P4334" t="s">
        <v>22</v>
      </c>
      <c r="Q4334" t="s">
        <v>47</v>
      </c>
      <c r="R4334">
        <v>2018</v>
      </c>
      <c r="S4334" t="s">
        <v>345</v>
      </c>
      <c r="T4334">
        <v>9</v>
      </c>
      <c r="U4334">
        <v>1.67</v>
      </c>
      <c r="V4334">
        <v>9</v>
      </c>
    </row>
    <row r="4335" spans="1:22" x14ac:dyDescent="0.25">
      <c r="A4335" t="s">
        <v>51</v>
      </c>
      <c r="B4335" t="s">
        <v>51</v>
      </c>
      <c r="C4335">
        <v>77780091</v>
      </c>
      <c r="D4335" t="s">
        <v>52</v>
      </c>
      <c r="E4335" t="s">
        <v>297</v>
      </c>
      <c r="F4335" t="s">
        <v>111</v>
      </c>
      <c r="G4335" t="s">
        <v>112</v>
      </c>
      <c r="H4335" t="s">
        <v>115</v>
      </c>
      <c r="I4335" t="s">
        <v>56</v>
      </c>
      <c r="J4335" t="s">
        <v>57</v>
      </c>
      <c r="K4335" t="s">
        <v>116</v>
      </c>
      <c r="L4335" t="s">
        <v>274</v>
      </c>
      <c r="M4335" s="10">
        <v>43432</v>
      </c>
      <c r="N4335">
        <v>134470</v>
      </c>
      <c r="O4335" t="s">
        <v>266</v>
      </c>
      <c r="P4335" t="s">
        <v>267</v>
      </c>
      <c r="Q4335" t="s">
        <v>47</v>
      </c>
      <c r="R4335">
        <v>2018</v>
      </c>
      <c r="S4335" t="s">
        <v>345</v>
      </c>
      <c r="T4335">
        <v>44</v>
      </c>
      <c r="U4335">
        <v>0</v>
      </c>
      <c r="V4335">
        <v>44</v>
      </c>
    </row>
    <row r="4336" spans="1:22" x14ac:dyDescent="0.25">
      <c r="A4336" t="s">
        <v>51</v>
      </c>
      <c r="B4336" t="s">
        <v>51</v>
      </c>
      <c r="C4336">
        <v>77780091</v>
      </c>
      <c r="D4336" t="s">
        <v>52</v>
      </c>
      <c r="E4336" t="s">
        <v>297</v>
      </c>
      <c r="F4336" t="s">
        <v>111</v>
      </c>
      <c r="G4336" t="s">
        <v>112</v>
      </c>
      <c r="H4336" t="s">
        <v>115</v>
      </c>
      <c r="I4336" t="s">
        <v>56</v>
      </c>
      <c r="J4336" t="s">
        <v>57</v>
      </c>
      <c r="K4336" t="s">
        <v>116</v>
      </c>
      <c r="L4336" t="s">
        <v>275</v>
      </c>
      <c r="M4336" s="10">
        <v>43432</v>
      </c>
      <c r="N4336">
        <v>134470</v>
      </c>
      <c r="O4336" t="s">
        <v>67</v>
      </c>
      <c r="P4336" t="s">
        <v>22</v>
      </c>
      <c r="Q4336" t="s">
        <v>47</v>
      </c>
      <c r="R4336">
        <v>2018</v>
      </c>
      <c r="S4336" t="s">
        <v>345</v>
      </c>
      <c r="T4336">
        <v>114</v>
      </c>
      <c r="U4336">
        <v>21.19</v>
      </c>
      <c r="V4336">
        <v>114</v>
      </c>
    </row>
    <row r="4337" spans="1:22" x14ac:dyDescent="0.25">
      <c r="A4337" t="s">
        <v>51</v>
      </c>
      <c r="B4337" t="s">
        <v>51</v>
      </c>
      <c r="C4337">
        <v>77780091</v>
      </c>
      <c r="D4337" t="s">
        <v>52</v>
      </c>
      <c r="E4337" t="s">
        <v>297</v>
      </c>
      <c r="F4337" t="s">
        <v>111</v>
      </c>
      <c r="G4337" t="s">
        <v>112</v>
      </c>
      <c r="H4337" t="s">
        <v>115</v>
      </c>
      <c r="I4337" t="s">
        <v>56</v>
      </c>
      <c r="J4337" t="s">
        <v>57</v>
      </c>
      <c r="K4337" t="s">
        <v>116</v>
      </c>
      <c r="L4337" t="s">
        <v>304</v>
      </c>
      <c r="M4337" s="10">
        <v>43432</v>
      </c>
      <c r="N4337">
        <v>134470</v>
      </c>
      <c r="O4337" t="s">
        <v>67</v>
      </c>
      <c r="P4337" t="s">
        <v>22</v>
      </c>
      <c r="Q4337" t="s">
        <v>47</v>
      </c>
      <c r="R4337">
        <v>2018</v>
      </c>
      <c r="S4337" t="s">
        <v>345</v>
      </c>
      <c r="T4337">
        <v>8</v>
      </c>
      <c r="U4337">
        <v>1.49</v>
      </c>
      <c r="V4337">
        <v>8</v>
      </c>
    </row>
    <row r="4338" spans="1:22" x14ac:dyDescent="0.25">
      <c r="A4338" t="s">
        <v>51</v>
      </c>
      <c r="B4338" t="s">
        <v>51</v>
      </c>
      <c r="C4338">
        <v>77780091</v>
      </c>
      <c r="D4338" t="s">
        <v>52</v>
      </c>
      <c r="E4338" t="s">
        <v>297</v>
      </c>
      <c r="F4338" t="s">
        <v>111</v>
      </c>
      <c r="G4338" t="s">
        <v>112</v>
      </c>
      <c r="H4338" t="s">
        <v>115</v>
      </c>
      <c r="I4338" t="s">
        <v>56</v>
      </c>
      <c r="J4338" t="s">
        <v>57</v>
      </c>
      <c r="K4338" t="s">
        <v>116</v>
      </c>
      <c r="L4338" t="s">
        <v>320</v>
      </c>
      <c r="M4338" s="10">
        <v>43432</v>
      </c>
      <c r="N4338">
        <v>134470</v>
      </c>
      <c r="O4338" t="s">
        <v>268</v>
      </c>
      <c r="P4338" t="s">
        <v>22</v>
      </c>
      <c r="Q4338" t="s">
        <v>47</v>
      </c>
      <c r="R4338">
        <v>2018</v>
      </c>
      <c r="S4338" t="s">
        <v>345</v>
      </c>
      <c r="T4338">
        <v>9</v>
      </c>
      <c r="U4338">
        <v>1.67</v>
      </c>
      <c r="V4338">
        <v>9</v>
      </c>
    </row>
    <row r="4339" spans="1:22" x14ac:dyDescent="0.25">
      <c r="A4339" t="s">
        <v>51</v>
      </c>
      <c r="B4339" t="s">
        <v>51</v>
      </c>
      <c r="C4339">
        <v>77780092</v>
      </c>
      <c r="D4339" t="s">
        <v>52</v>
      </c>
      <c r="E4339" t="s">
        <v>298</v>
      </c>
      <c r="F4339" t="s">
        <v>117</v>
      </c>
      <c r="G4339" t="s">
        <v>107</v>
      </c>
      <c r="H4339" t="s">
        <v>118</v>
      </c>
      <c r="I4339" t="s">
        <v>76</v>
      </c>
      <c r="J4339" t="s">
        <v>77</v>
      </c>
      <c r="K4339" t="s">
        <v>262</v>
      </c>
      <c r="L4339" t="s">
        <v>61</v>
      </c>
      <c r="M4339" s="10">
        <v>43432</v>
      </c>
      <c r="N4339">
        <v>134471</v>
      </c>
      <c r="O4339" t="s">
        <v>13</v>
      </c>
      <c r="P4339" t="s">
        <v>22</v>
      </c>
      <c r="Q4339" t="s">
        <v>59</v>
      </c>
      <c r="R4339">
        <v>2018</v>
      </c>
      <c r="S4339" t="s">
        <v>345</v>
      </c>
      <c r="T4339">
        <v>63</v>
      </c>
      <c r="U4339">
        <v>8.4</v>
      </c>
      <c r="V4339">
        <v>7440</v>
      </c>
    </row>
    <row r="4340" spans="1:22" x14ac:dyDescent="0.25">
      <c r="A4340" t="s">
        <v>51</v>
      </c>
      <c r="B4340" t="s">
        <v>51</v>
      </c>
      <c r="C4340">
        <v>77780092</v>
      </c>
      <c r="D4340" t="s">
        <v>52</v>
      </c>
      <c r="E4340" t="s">
        <v>298</v>
      </c>
      <c r="F4340" t="s">
        <v>117</v>
      </c>
      <c r="G4340" t="s">
        <v>107</v>
      </c>
      <c r="H4340" t="s">
        <v>118</v>
      </c>
      <c r="I4340" t="s">
        <v>76</v>
      </c>
      <c r="J4340" t="s">
        <v>77</v>
      </c>
      <c r="K4340" t="s">
        <v>262</v>
      </c>
      <c r="L4340" t="s">
        <v>61</v>
      </c>
      <c r="M4340" s="10">
        <v>43432</v>
      </c>
      <c r="N4340">
        <v>134471</v>
      </c>
      <c r="O4340" t="s">
        <v>13</v>
      </c>
      <c r="P4340" t="s">
        <v>22</v>
      </c>
      <c r="Q4340" t="s">
        <v>47</v>
      </c>
      <c r="R4340">
        <v>2018</v>
      </c>
      <c r="S4340" t="s">
        <v>345</v>
      </c>
      <c r="T4340">
        <v>27</v>
      </c>
      <c r="U4340">
        <v>3.6</v>
      </c>
      <c r="V4340">
        <v>27</v>
      </c>
    </row>
    <row r="4341" spans="1:22" x14ac:dyDescent="0.25">
      <c r="A4341" t="s">
        <v>51</v>
      </c>
      <c r="B4341" t="s">
        <v>51</v>
      </c>
      <c r="C4341">
        <v>77780092</v>
      </c>
      <c r="D4341" t="s">
        <v>52</v>
      </c>
      <c r="E4341" t="s">
        <v>298</v>
      </c>
      <c r="F4341" t="s">
        <v>117</v>
      </c>
      <c r="G4341" t="s">
        <v>107</v>
      </c>
      <c r="H4341" t="s">
        <v>118</v>
      </c>
      <c r="I4341" t="s">
        <v>76</v>
      </c>
      <c r="J4341" t="s">
        <v>77</v>
      </c>
      <c r="K4341" t="s">
        <v>262</v>
      </c>
      <c r="L4341" t="s">
        <v>65</v>
      </c>
      <c r="M4341" s="10">
        <v>43432</v>
      </c>
      <c r="N4341">
        <v>134471</v>
      </c>
      <c r="O4341" t="s">
        <v>266</v>
      </c>
      <c r="P4341" t="s">
        <v>267</v>
      </c>
      <c r="Q4341" t="s">
        <v>59</v>
      </c>
      <c r="R4341">
        <v>2018</v>
      </c>
      <c r="S4341" t="s">
        <v>345</v>
      </c>
      <c r="T4341">
        <v>376</v>
      </c>
      <c r="U4341">
        <v>0</v>
      </c>
      <c r="V4341">
        <v>38706</v>
      </c>
    </row>
    <row r="4342" spans="1:22" x14ac:dyDescent="0.25">
      <c r="A4342" t="s">
        <v>51</v>
      </c>
      <c r="B4342" t="s">
        <v>51</v>
      </c>
      <c r="C4342">
        <v>77780092</v>
      </c>
      <c r="D4342" t="s">
        <v>52</v>
      </c>
      <c r="E4342" t="s">
        <v>298</v>
      </c>
      <c r="F4342" t="s">
        <v>117</v>
      </c>
      <c r="G4342" t="s">
        <v>107</v>
      </c>
      <c r="H4342" t="s">
        <v>118</v>
      </c>
      <c r="I4342" t="s">
        <v>76</v>
      </c>
      <c r="J4342" t="s">
        <v>77</v>
      </c>
      <c r="K4342" t="s">
        <v>262</v>
      </c>
      <c r="L4342" t="s">
        <v>65</v>
      </c>
      <c r="M4342" s="10">
        <v>43432</v>
      </c>
      <c r="N4342">
        <v>134471</v>
      </c>
      <c r="O4342" t="s">
        <v>266</v>
      </c>
      <c r="P4342" t="s">
        <v>267</v>
      </c>
      <c r="Q4342" t="s">
        <v>47</v>
      </c>
      <c r="R4342">
        <v>2018</v>
      </c>
      <c r="S4342" t="s">
        <v>345</v>
      </c>
      <c r="T4342">
        <v>166</v>
      </c>
      <c r="U4342">
        <v>0</v>
      </c>
      <c r="V4342">
        <v>166</v>
      </c>
    </row>
    <row r="4343" spans="1:22" x14ac:dyDescent="0.25">
      <c r="A4343" t="s">
        <v>51</v>
      </c>
      <c r="B4343" t="s">
        <v>51</v>
      </c>
      <c r="C4343">
        <v>77780092</v>
      </c>
      <c r="D4343" t="s">
        <v>52</v>
      </c>
      <c r="E4343" t="s">
        <v>298</v>
      </c>
      <c r="F4343" t="s">
        <v>117</v>
      </c>
      <c r="G4343" t="s">
        <v>107</v>
      </c>
      <c r="H4343" t="s">
        <v>119</v>
      </c>
      <c r="I4343" t="s">
        <v>56</v>
      </c>
      <c r="J4343" t="s">
        <v>57</v>
      </c>
      <c r="K4343" t="s">
        <v>299</v>
      </c>
      <c r="L4343" t="s">
        <v>58</v>
      </c>
      <c r="M4343" s="10">
        <v>43432</v>
      </c>
      <c r="N4343">
        <v>134472</v>
      </c>
      <c r="O4343" t="s">
        <v>16</v>
      </c>
      <c r="P4343" t="s">
        <v>22</v>
      </c>
      <c r="Q4343" t="s">
        <v>47</v>
      </c>
      <c r="R4343">
        <v>2018</v>
      </c>
      <c r="S4343" t="s">
        <v>345</v>
      </c>
      <c r="T4343">
        <v>1</v>
      </c>
      <c r="U4343">
        <v>0.19</v>
      </c>
      <c r="V4343">
        <v>1</v>
      </c>
    </row>
    <row r="4344" spans="1:22" x14ac:dyDescent="0.25">
      <c r="A4344" t="s">
        <v>51</v>
      </c>
      <c r="B4344" t="s">
        <v>51</v>
      </c>
      <c r="C4344">
        <v>77780092</v>
      </c>
      <c r="D4344" t="s">
        <v>52</v>
      </c>
      <c r="E4344" t="s">
        <v>298</v>
      </c>
      <c r="F4344" t="s">
        <v>117</v>
      </c>
      <c r="G4344" t="s">
        <v>107</v>
      </c>
      <c r="H4344" t="s">
        <v>119</v>
      </c>
      <c r="I4344" t="s">
        <v>56</v>
      </c>
      <c r="J4344" t="s">
        <v>57</v>
      </c>
      <c r="K4344" t="s">
        <v>299</v>
      </c>
      <c r="L4344" t="s">
        <v>60</v>
      </c>
      <c r="M4344" s="10">
        <v>43432</v>
      </c>
      <c r="N4344">
        <v>134472</v>
      </c>
      <c r="O4344" t="s">
        <v>12</v>
      </c>
      <c r="P4344" t="s">
        <v>22</v>
      </c>
      <c r="Q4344" t="s">
        <v>59</v>
      </c>
      <c r="R4344">
        <v>2018</v>
      </c>
      <c r="S4344" t="s">
        <v>345</v>
      </c>
      <c r="T4344">
        <v>126</v>
      </c>
      <c r="U4344">
        <v>23.42</v>
      </c>
      <c r="V4344">
        <v>14149</v>
      </c>
    </row>
    <row r="4345" spans="1:22" x14ac:dyDescent="0.25">
      <c r="A4345" t="s">
        <v>51</v>
      </c>
      <c r="B4345" t="s">
        <v>51</v>
      </c>
      <c r="C4345">
        <v>77780092</v>
      </c>
      <c r="D4345" t="s">
        <v>52</v>
      </c>
      <c r="E4345" t="s">
        <v>298</v>
      </c>
      <c r="F4345" t="s">
        <v>117</v>
      </c>
      <c r="G4345" t="s">
        <v>107</v>
      </c>
      <c r="H4345" t="s">
        <v>119</v>
      </c>
      <c r="I4345" t="s">
        <v>56</v>
      </c>
      <c r="J4345" t="s">
        <v>57</v>
      </c>
      <c r="K4345" t="s">
        <v>299</v>
      </c>
      <c r="L4345" t="s">
        <v>60</v>
      </c>
      <c r="M4345" s="10">
        <v>43432</v>
      </c>
      <c r="N4345">
        <v>134472</v>
      </c>
      <c r="O4345" t="s">
        <v>12</v>
      </c>
      <c r="P4345" t="s">
        <v>22</v>
      </c>
      <c r="Q4345" t="s">
        <v>47</v>
      </c>
      <c r="R4345">
        <v>2018</v>
      </c>
      <c r="S4345" t="s">
        <v>345</v>
      </c>
      <c r="T4345">
        <v>67</v>
      </c>
      <c r="U4345">
        <v>12.46</v>
      </c>
      <c r="V4345">
        <v>67</v>
      </c>
    </row>
    <row r="4346" spans="1:22" x14ac:dyDescent="0.25">
      <c r="A4346" t="s">
        <v>51</v>
      </c>
      <c r="B4346" t="s">
        <v>51</v>
      </c>
      <c r="C4346">
        <v>77780092</v>
      </c>
      <c r="D4346" t="s">
        <v>52</v>
      </c>
      <c r="E4346" t="s">
        <v>298</v>
      </c>
      <c r="F4346" t="s">
        <v>117</v>
      </c>
      <c r="G4346" t="s">
        <v>107</v>
      </c>
      <c r="H4346" t="s">
        <v>119</v>
      </c>
      <c r="I4346" t="s">
        <v>56</v>
      </c>
      <c r="J4346" t="s">
        <v>57</v>
      </c>
      <c r="K4346" t="s">
        <v>299</v>
      </c>
      <c r="L4346" t="s">
        <v>100</v>
      </c>
      <c r="M4346" s="10">
        <v>43432</v>
      </c>
      <c r="N4346">
        <v>134472</v>
      </c>
      <c r="O4346" t="s">
        <v>15</v>
      </c>
      <c r="P4346" t="s">
        <v>22</v>
      </c>
      <c r="Q4346" t="s">
        <v>59</v>
      </c>
      <c r="R4346">
        <v>2018</v>
      </c>
      <c r="S4346" t="s">
        <v>345</v>
      </c>
      <c r="T4346">
        <v>33</v>
      </c>
      <c r="U4346">
        <v>6.13</v>
      </c>
      <c r="V4346">
        <v>2932</v>
      </c>
    </row>
    <row r="4347" spans="1:22" x14ac:dyDescent="0.25">
      <c r="A4347" t="s">
        <v>51</v>
      </c>
      <c r="B4347" t="s">
        <v>51</v>
      </c>
      <c r="C4347">
        <v>77780092</v>
      </c>
      <c r="D4347" t="s">
        <v>52</v>
      </c>
      <c r="E4347" t="s">
        <v>298</v>
      </c>
      <c r="F4347" t="s">
        <v>117</v>
      </c>
      <c r="G4347" t="s">
        <v>107</v>
      </c>
      <c r="H4347" t="s">
        <v>119</v>
      </c>
      <c r="I4347" t="s">
        <v>56</v>
      </c>
      <c r="J4347" t="s">
        <v>57</v>
      </c>
      <c r="K4347" t="s">
        <v>299</v>
      </c>
      <c r="L4347" t="s">
        <v>100</v>
      </c>
      <c r="M4347" s="10">
        <v>43432</v>
      </c>
      <c r="N4347">
        <v>134472</v>
      </c>
      <c r="O4347" t="s">
        <v>15</v>
      </c>
      <c r="P4347" t="s">
        <v>22</v>
      </c>
      <c r="Q4347" t="s">
        <v>47</v>
      </c>
      <c r="R4347">
        <v>2018</v>
      </c>
      <c r="S4347" t="s">
        <v>345</v>
      </c>
      <c r="T4347">
        <v>10</v>
      </c>
      <c r="U4347">
        <v>1.86</v>
      </c>
      <c r="V4347">
        <v>10</v>
      </c>
    </row>
    <row r="4348" spans="1:22" x14ac:dyDescent="0.25">
      <c r="A4348" t="s">
        <v>51</v>
      </c>
      <c r="B4348" t="s">
        <v>51</v>
      </c>
      <c r="C4348">
        <v>77780092</v>
      </c>
      <c r="D4348" t="s">
        <v>52</v>
      </c>
      <c r="E4348" t="s">
        <v>298</v>
      </c>
      <c r="F4348" t="s">
        <v>117</v>
      </c>
      <c r="G4348" t="s">
        <v>107</v>
      </c>
      <c r="H4348" t="s">
        <v>119</v>
      </c>
      <c r="I4348" t="s">
        <v>56</v>
      </c>
      <c r="J4348" t="s">
        <v>57</v>
      </c>
      <c r="K4348" t="s">
        <v>299</v>
      </c>
      <c r="L4348" t="s">
        <v>61</v>
      </c>
      <c r="M4348" s="10">
        <v>43432</v>
      </c>
      <c r="N4348">
        <v>134472</v>
      </c>
      <c r="O4348" t="s">
        <v>13</v>
      </c>
      <c r="P4348" t="s">
        <v>22</v>
      </c>
      <c r="Q4348" t="s">
        <v>59</v>
      </c>
      <c r="R4348">
        <v>2018</v>
      </c>
      <c r="S4348" t="s">
        <v>345</v>
      </c>
      <c r="T4348">
        <v>9</v>
      </c>
      <c r="U4348">
        <v>1.67</v>
      </c>
      <c r="V4348">
        <v>2240</v>
      </c>
    </row>
    <row r="4349" spans="1:22" x14ac:dyDescent="0.25">
      <c r="A4349" t="s">
        <v>51</v>
      </c>
      <c r="B4349" t="s">
        <v>51</v>
      </c>
      <c r="C4349">
        <v>77780092</v>
      </c>
      <c r="D4349" t="s">
        <v>52</v>
      </c>
      <c r="E4349" t="s">
        <v>298</v>
      </c>
      <c r="F4349" t="s">
        <v>117</v>
      </c>
      <c r="G4349" t="s">
        <v>107</v>
      </c>
      <c r="H4349" t="s">
        <v>119</v>
      </c>
      <c r="I4349" t="s">
        <v>56</v>
      </c>
      <c r="J4349" t="s">
        <v>57</v>
      </c>
      <c r="K4349" t="s">
        <v>299</v>
      </c>
      <c r="L4349" t="s">
        <v>61</v>
      </c>
      <c r="M4349" s="10">
        <v>43432</v>
      </c>
      <c r="N4349">
        <v>134472</v>
      </c>
      <c r="O4349" t="s">
        <v>13</v>
      </c>
      <c r="P4349" t="s">
        <v>22</v>
      </c>
      <c r="Q4349" t="s">
        <v>47</v>
      </c>
      <c r="R4349">
        <v>2018</v>
      </c>
      <c r="S4349" t="s">
        <v>345</v>
      </c>
      <c r="T4349">
        <v>6</v>
      </c>
      <c r="U4349">
        <v>1.1200000000000001</v>
      </c>
      <c r="V4349">
        <v>6</v>
      </c>
    </row>
    <row r="4350" spans="1:22" x14ac:dyDescent="0.25">
      <c r="A4350" t="s">
        <v>51</v>
      </c>
      <c r="B4350" t="s">
        <v>51</v>
      </c>
      <c r="C4350">
        <v>77780092</v>
      </c>
      <c r="D4350" t="s">
        <v>52</v>
      </c>
      <c r="E4350" t="s">
        <v>298</v>
      </c>
      <c r="F4350" t="s">
        <v>117</v>
      </c>
      <c r="G4350" t="s">
        <v>107</v>
      </c>
      <c r="H4350" t="s">
        <v>119</v>
      </c>
      <c r="I4350" t="s">
        <v>56</v>
      </c>
      <c r="J4350" t="s">
        <v>57</v>
      </c>
      <c r="K4350" t="s">
        <v>299</v>
      </c>
      <c r="L4350" t="s">
        <v>101</v>
      </c>
      <c r="M4350" s="10">
        <v>43432</v>
      </c>
      <c r="N4350">
        <v>134472</v>
      </c>
      <c r="O4350" t="s">
        <v>23</v>
      </c>
      <c r="P4350" t="s">
        <v>22</v>
      </c>
      <c r="Q4350" t="s">
        <v>59</v>
      </c>
      <c r="R4350">
        <v>2018</v>
      </c>
      <c r="S4350" t="s">
        <v>345</v>
      </c>
      <c r="T4350">
        <v>5</v>
      </c>
      <c r="U4350">
        <v>0.93</v>
      </c>
      <c r="V4350">
        <v>1755</v>
      </c>
    </row>
    <row r="4351" spans="1:22" x14ac:dyDescent="0.25">
      <c r="A4351" t="s">
        <v>51</v>
      </c>
      <c r="B4351" t="s">
        <v>51</v>
      </c>
      <c r="C4351">
        <v>77780092</v>
      </c>
      <c r="D4351" t="s">
        <v>52</v>
      </c>
      <c r="E4351" t="s">
        <v>298</v>
      </c>
      <c r="F4351" t="s">
        <v>117</v>
      </c>
      <c r="G4351" t="s">
        <v>107</v>
      </c>
      <c r="H4351" t="s">
        <v>119</v>
      </c>
      <c r="I4351" t="s">
        <v>56</v>
      </c>
      <c r="J4351" t="s">
        <v>57</v>
      </c>
      <c r="K4351" t="s">
        <v>299</v>
      </c>
      <c r="L4351" t="s">
        <v>101</v>
      </c>
      <c r="M4351" s="10">
        <v>43432</v>
      </c>
      <c r="N4351">
        <v>134472</v>
      </c>
      <c r="O4351" t="s">
        <v>23</v>
      </c>
      <c r="P4351" t="s">
        <v>22</v>
      </c>
      <c r="Q4351" t="s">
        <v>47</v>
      </c>
      <c r="R4351">
        <v>2018</v>
      </c>
      <c r="S4351" t="s">
        <v>345</v>
      </c>
      <c r="T4351">
        <v>2</v>
      </c>
      <c r="U4351">
        <v>0.37</v>
      </c>
      <c r="V4351">
        <v>2</v>
      </c>
    </row>
    <row r="4352" spans="1:22" x14ac:dyDescent="0.25">
      <c r="A4352" t="s">
        <v>51</v>
      </c>
      <c r="B4352" t="s">
        <v>51</v>
      </c>
      <c r="C4352">
        <v>77780092</v>
      </c>
      <c r="D4352" t="s">
        <v>52</v>
      </c>
      <c r="E4352" t="s">
        <v>298</v>
      </c>
      <c r="F4352" t="s">
        <v>117</v>
      </c>
      <c r="G4352" t="s">
        <v>107</v>
      </c>
      <c r="H4352" t="s">
        <v>119</v>
      </c>
      <c r="I4352" t="s">
        <v>56</v>
      </c>
      <c r="J4352" t="s">
        <v>57</v>
      </c>
      <c r="K4352" t="s">
        <v>299</v>
      </c>
      <c r="L4352" t="s">
        <v>62</v>
      </c>
      <c r="M4352" s="10">
        <v>43432</v>
      </c>
      <c r="N4352">
        <v>134472</v>
      </c>
      <c r="O4352" t="s">
        <v>63</v>
      </c>
      <c r="P4352" t="s">
        <v>22</v>
      </c>
      <c r="Q4352" t="s">
        <v>59</v>
      </c>
      <c r="R4352">
        <v>2018</v>
      </c>
      <c r="S4352" t="s">
        <v>345</v>
      </c>
      <c r="T4352">
        <v>31</v>
      </c>
      <c r="U4352">
        <v>5.76</v>
      </c>
      <c r="V4352">
        <v>7695</v>
      </c>
    </row>
    <row r="4353" spans="1:22" x14ac:dyDescent="0.25">
      <c r="A4353" t="s">
        <v>51</v>
      </c>
      <c r="B4353" t="s">
        <v>51</v>
      </c>
      <c r="C4353">
        <v>77780092</v>
      </c>
      <c r="D4353" t="s">
        <v>52</v>
      </c>
      <c r="E4353" t="s">
        <v>298</v>
      </c>
      <c r="F4353" t="s">
        <v>117</v>
      </c>
      <c r="G4353" t="s">
        <v>107</v>
      </c>
      <c r="H4353" t="s">
        <v>119</v>
      </c>
      <c r="I4353" t="s">
        <v>56</v>
      </c>
      <c r="J4353" t="s">
        <v>57</v>
      </c>
      <c r="K4353" t="s">
        <v>299</v>
      </c>
      <c r="L4353" t="s">
        <v>62</v>
      </c>
      <c r="M4353" s="10">
        <v>43432</v>
      </c>
      <c r="N4353">
        <v>134472</v>
      </c>
      <c r="O4353" t="s">
        <v>63</v>
      </c>
      <c r="P4353" t="s">
        <v>22</v>
      </c>
      <c r="Q4353" t="s">
        <v>47</v>
      </c>
      <c r="R4353">
        <v>2018</v>
      </c>
      <c r="S4353" t="s">
        <v>345</v>
      </c>
      <c r="T4353">
        <v>24</v>
      </c>
      <c r="U4353">
        <v>4.46</v>
      </c>
      <c r="V4353">
        <v>24</v>
      </c>
    </row>
    <row r="4354" spans="1:22" x14ac:dyDescent="0.25">
      <c r="A4354" t="s">
        <v>51</v>
      </c>
      <c r="B4354" t="s">
        <v>51</v>
      </c>
      <c r="C4354">
        <v>77780092</v>
      </c>
      <c r="D4354" t="s">
        <v>52</v>
      </c>
      <c r="E4354" t="s">
        <v>298</v>
      </c>
      <c r="F4354" t="s">
        <v>117</v>
      </c>
      <c r="G4354" t="s">
        <v>107</v>
      </c>
      <c r="H4354" t="s">
        <v>119</v>
      </c>
      <c r="I4354" t="s">
        <v>56</v>
      </c>
      <c r="J4354" t="s">
        <v>57</v>
      </c>
      <c r="K4354" t="s">
        <v>299</v>
      </c>
      <c r="L4354" t="s">
        <v>65</v>
      </c>
      <c r="M4354" s="10">
        <v>43432</v>
      </c>
      <c r="N4354">
        <v>134472</v>
      </c>
      <c r="O4354" t="s">
        <v>266</v>
      </c>
      <c r="P4354" t="s">
        <v>267</v>
      </c>
      <c r="Q4354" t="s">
        <v>59</v>
      </c>
      <c r="R4354">
        <v>2018</v>
      </c>
      <c r="S4354" t="s">
        <v>345</v>
      </c>
      <c r="T4354">
        <v>73</v>
      </c>
      <c r="U4354">
        <v>0</v>
      </c>
      <c r="V4354">
        <v>7321</v>
      </c>
    </row>
    <row r="4355" spans="1:22" x14ac:dyDescent="0.25">
      <c r="A4355" t="s">
        <v>51</v>
      </c>
      <c r="B4355" t="s">
        <v>51</v>
      </c>
      <c r="C4355">
        <v>77780092</v>
      </c>
      <c r="D4355" t="s">
        <v>52</v>
      </c>
      <c r="E4355" t="s">
        <v>298</v>
      </c>
      <c r="F4355" t="s">
        <v>117</v>
      </c>
      <c r="G4355" t="s">
        <v>107</v>
      </c>
      <c r="H4355" t="s">
        <v>119</v>
      </c>
      <c r="I4355" t="s">
        <v>56</v>
      </c>
      <c r="J4355" t="s">
        <v>57</v>
      </c>
      <c r="K4355" t="s">
        <v>299</v>
      </c>
      <c r="L4355" t="s">
        <v>65</v>
      </c>
      <c r="M4355" s="10">
        <v>43432</v>
      </c>
      <c r="N4355">
        <v>134472</v>
      </c>
      <c r="O4355" t="s">
        <v>266</v>
      </c>
      <c r="P4355" t="s">
        <v>267</v>
      </c>
      <c r="Q4355" t="s">
        <v>47</v>
      </c>
      <c r="R4355">
        <v>2018</v>
      </c>
      <c r="S4355" t="s">
        <v>345</v>
      </c>
      <c r="T4355">
        <v>29</v>
      </c>
      <c r="U4355">
        <v>0</v>
      </c>
      <c r="V4355">
        <v>29</v>
      </c>
    </row>
    <row r="4356" spans="1:22" x14ac:dyDescent="0.25">
      <c r="A4356" t="s">
        <v>51</v>
      </c>
      <c r="B4356" t="s">
        <v>51</v>
      </c>
      <c r="C4356">
        <v>77780093</v>
      </c>
      <c r="D4356" t="s">
        <v>52</v>
      </c>
      <c r="E4356" t="s">
        <v>305</v>
      </c>
      <c r="F4356" t="s">
        <v>120</v>
      </c>
      <c r="G4356" t="s">
        <v>121</v>
      </c>
      <c r="H4356" t="s">
        <v>122</v>
      </c>
      <c r="I4356" t="s">
        <v>56</v>
      </c>
      <c r="J4356" t="s">
        <v>57</v>
      </c>
      <c r="K4356" t="s">
        <v>352</v>
      </c>
      <c r="L4356" t="s">
        <v>300</v>
      </c>
      <c r="M4356" s="10">
        <v>43432</v>
      </c>
      <c r="N4356">
        <v>134474</v>
      </c>
      <c r="O4356" t="s">
        <v>16</v>
      </c>
      <c r="P4356" t="s">
        <v>22</v>
      </c>
      <c r="Q4356" t="s">
        <v>47</v>
      </c>
      <c r="R4356">
        <v>2018</v>
      </c>
      <c r="S4356" t="s">
        <v>345</v>
      </c>
      <c r="T4356">
        <v>1</v>
      </c>
      <c r="U4356">
        <v>0.19</v>
      </c>
      <c r="V4356">
        <v>1</v>
      </c>
    </row>
    <row r="4357" spans="1:22" x14ac:dyDescent="0.25">
      <c r="A4357" t="s">
        <v>51</v>
      </c>
      <c r="B4357" t="s">
        <v>51</v>
      </c>
      <c r="C4357">
        <v>77780093</v>
      </c>
      <c r="D4357" t="s">
        <v>52</v>
      </c>
      <c r="E4357" t="s">
        <v>305</v>
      </c>
      <c r="F4357" t="s">
        <v>120</v>
      </c>
      <c r="G4357" t="s">
        <v>121</v>
      </c>
      <c r="H4357" t="s">
        <v>122</v>
      </c>
      <c r="I4357" t="s">
        <v>56</v>
      </c>
      <c r="J4357" t="s">
        <v>57</v>
      </c>
      <c r="K4357" t="s">
        <v>352</v>
      </c>
      <c r="L4357" t="s">
        <v>272</v>
      </c>
      <c r="M4357" s="10">
        <v>43432</v>
      </c>
      <c r="N4357">
        <v>134474</v>
      </c>
      <c r="O4357" t="s">
        <v>12</v>
      </c>
      <c r="P4357" t="s">
        <v>22</v>
      </c>
      <c r="Q4357" t="s">
        <v>47</v>
      </c>
      <c r="R4357">
        <v>2018</v>
      </c>
      <c r="S4357" t="s">
        <v>345</v>
      </c>
      <c r="T4357">
        <v>271</v>
      </c>
      <c r="U4357">
        <v>50.38</v>
      </c>
      <c r="V4357">
        <v>271</v>
      </c>
    </row>
    <row r="4358" spans="1:22" x14ac:dyDescent="0.25">
      <c r="A4358" t="s">
        <v>51</v>
      </c>
      <c r="B4358" t="s">
        <v>51</v>
      </c>
      <c r="C4358">
        <v>77780093</v>
      </c>
      <c r="D4358" t="s">
        <v>52</v>
      </c>
      <c r="E4358" t="s">
        <v>305</v>
      </c>
      <c r="F4358" t="s">
        <v>120</v>
      </c>
      <c r="G4358" t="s">
        <v>121</v>
      </c>
      <c r="H4358" t="s">
        <v>122</v>
      </c>
      <c r="I4358" t="s">
        <v>56</v>
      </c>
      <c r="J4358" t="s">
        <v>57</v>
      </c>
      <c r="K4358" t="s">
        <v>352</v>
      </c>
      <c r="L4358" t="s">
        <v>60</v>
      </c>
      <c r="M4358" s="10">
        <v>43432</v>
      </c>
      <c r="N4358">
        <v>134474</v>
      </c>
      <c r="O4358" t="s">
        <v>12</v>
      </c>
      <c r="P4358" t="s">
        <v>22</v>
      </c>
      <c r="Q4358" t="s">
        <v>59</v>
      </c>
      <c r="R4358">
        <v>2018</v>
      </c>
      <c r="S4358" t="s">
        <v>345</v>
      </c>
      <c r="T4358">
        <v>71</v>
      </c>
      <c r="U4358">
        <v>13.2</v>
      </c>
      <c r="V4358">
        <v>12739</v>
      </c>
    </row>
    <row r="4359" spans="1:22" x14ac:dyDescent="0.25">
      <c r="A4359" t="s">
        <v>51</v>
      </c>
      <c r="B4359" t="s">
        <v>51</v>
      </c>
      <c r="C4359">
        <v>77780093</v>
      </c>
      <c r="D4359" t="s">
        <v>52</v>
      </c>
      <c r="E4359" t="s">
        <v>305</v>
      </c>
      <c r="F4359" t="s">
        <v>120</v>
      </c>
      <c r="G4359" t="s">
        <v>121</v>
      </c>
      <c r="H4359" t="s">
        <v>122</v>
      </c>
      <c r="I4359" t="s">
        <v>56</v>
      </c>
      <c r="J4359" t="s">
        <v>57</v>
      </c>
      <c r="K4359" t="s">
        <v>352</v>
      </c>
      <c r="L4359" t="s">
        <v>60</v>
      </c>
      <c r="M4359" s="10">
        <v>43432</v>
      </c>
      <c r="N4359">
        <v>134474</v>
      </c>
      <c r="O4359" t="s">
        <v>12</v>
      </c>
      <c r="P4359" t="s">
        <v>22</v>
      </c>
      <c r="Q4359" t="s">
        <v>47</v>
      </c>
      <c r="R4359">
        <v>2018</v>
      </c>
      <c r="S4359" t="s">
        <v>345</v>
      </c>
      <c r="T4359">
        <v>35</v>
      </c>
      <c r="U4359">
        <v>6.51</v>
      </c>
      <c r="V4359">
        <v>35</v>
      </c>
    </row>
    <row r="4360" spans="1:22" x14ac:dyDescent="0.25">
      <c r="A4360" t="s">
        <v>51</v>
      </c>
      <c r="B4360" t="s">
        <v>51</v>
      </c>
      <c r="C4360">
        <v>77780093</v>
      </c>
      <c r="D4360" t="s">
        <v>52</v>
      </c>
      <c r="E4360" t="s">
        <v>305</v>
      </c>
      <c r="F4360" t="s">
        <v>120</v>
      </c>
      <c r="G4360" t="s">
        <v>121</v>
      </c>
      <c r="H4360" t="s">
        <v>122</v>
      </c>
      <c r="I4360" t="s">
        <v>56</v>
      </c>
      <c r="J4360" t="s">
        <v>57</v>
      </c>
      <c r="K4360" t="s">
        <v>352</v>
      </c>
      <c r="L4360" t="s">
        <v>273</v>
      </c>
      <c r="M4360" s="10">
        <v>43432</v>
      </c>
      <c r="N4360">
        <v>134474</v>
      </c>
      <c r="O4360" t="s">
        <v>13</v>
      </c>
      <c r="P4360" t="s">
        <v>22</v>
      </c>
      <c r="Q4360" t="s">
        <v>47</v>
      </c>
      <c r="R4360">
        <v>2018</v>
      </c>
      <c r="S4360" t="s">
        <v>345</v>
      </c>
      <c r="T4360">
        <v>248</v>
      </c>
      <c r="U4360">
        <v>46.1</v>
      </c>
      <c r="V4360">
        <v>248</v>
      </c>
    </row>
    <row r="4361" spans="1:22" x14ac:dyDescent="0.25">
      <c r="A4361" t="s">
        <v>51</v>
      </c>
      <c r="B4361" t="s">
        <v>51</v>
      </c>
      <c r="C4361">
        <v>77780093</v>
      </c>
      <c r="D4361" t="s">
        <v>52</v>
      </c>
      <c r="E4361" t="s">
        <v>305</v>
      </c>
      <c r="F4361" t="s">
        <v>120</v>
      </c>
      <c r="G4361" t="s">
        <v>121</v>
      </c>
      <c r="H4361" t="s">
        <v>122</v>
      </c>
      <c r="I4361" t="s">
        <v>56</v>
      </c>
      <c r="J4361" t="s">
        <v>57</v>
      </c>
      <c r="K4361" t="s">
        <v>352</v>
      </c>
      <c r="L4361" t="s">
        <v>61</v>
      </c>
      <c r="M4361" s="10">
        <v>43432</v>
      </c>
      <c r="N4361">
        <v>134474</v>
      </c>
      <c r="O4361" t="s">
        <v>13</v>
      </c>
      <c r="P4361" t="s">
        <v>22</v>
      </c>
      <c r="Q4361" t="s">
        <v>47</v>
      </c>
      <c r="R4361">
        <v>2018</v>
      </c>
      <c r="S4361" t="s">
        <v>345</v>
      </c>
      <c r="T4361">
        <v>46</v>
      </c>
      <c r="U4361">
        <v>8.5500000000000007</v>
      </c>
      <c r="V4361">
        <v>46</v>
      </c>
    </row>
    <row r="4362" spans="1:22" x14ac:dyDescent="0.25">
      <c r="A4362" t="s">
        <v>51</v>
      </c>
      <c r="B4362" t="s">
        <v>51</v>
      </c>
      <c r="C4362">
        <v>77780093</v>
      </c>
      <c r="D4362" t="s">
        <v>52</v>
      </c>
      <c r="E4362" t="s">
        <v>305</v>
      </c>
      <c r="F4362" t="s">
        <v>120</v>
      </c>
      <c r="G4362" t="s">
        <v>121</v>
      </c>
      <c r="H4362" t="s">
        <v>122</v>
      </c>
      <c r="I4362" t="s">
        <v>56</v>
      </c>
      <c r="J4362" t="s">
        <v>57</v>
      </c>
      <c r="K4362" t="s">
        <v>352</v>
      </c>
      <c r="L4362" t="s">
        <v>61</v>
      </c>
      <c r="M4362" s="10">
        <v>43432</v>
      </c>
      <c r="N4362">
        <v>134474</v>
      </c>
      <c r="O4362" t="s">
        <v>13</v>
      </c>
      <c r="P4362" t="s">
        <v>22</v>
      </c>
      <c r="Q4362" t="s">
        <v>59</v>
      </c>
      <c r="R4362">
        <v>2018</v>
      </c>
      <c r="S4362" t="s">
        <v>345</v>
      </c>
      <c r="T4362">
        <v>32</v>
      </c>
      <c r="U4362">
        <v>5.95</v>
      </c>
      <c r="V4362">
        <v>8263</v>
      </c>
    </row>
    <row r="4363" spans="1:22" x14ac:dyDescent="0.25">
      <c r="A4363" t="s">
        <v>51</v>
      </c>
      <c r="B4363" t="s">
        <v>51</v>
      </c>
      <c r="C4363">
        <v>77780093</v>
      </c>
      <c r="D4363" t="s">
        <v>52</v>
      </c>
      <c r="E4363" t="s">
        <v>305</v>
      </c>
      <c r="F4363" t="s">
        <v>120</v>
      </c>
      <c r="G4363" t="s">
        <v>121</v>
      </c>
      <c r="H4363" t="s">
        <v>122</v>
      </c>
      <c r="I4363" t="s">
        <v>56</v>
      </c>
      <c r="J4363" t="s">
        <v>57</v>
      </c>
      <c r="K4363" t="s">
        <v>352</v>
      </c>
      <c r="L4363" t="s">
        <v>62</v>
      </c>
      <c r="M4363" s="10">
        <v>43432</v>
      </c>
      <c r="N4363">
        <v>134474</v>
      </c>
      <c r="O4363" t="s">
        <v>63</v>
      </c>
      <c r="P4363" t="s">
        <v>22</v>
      </c>
      <c r="Q4363" t="s">
        <v>59</v>
      </c>
      <c r="R4363">
        <v>2018</v>
      </c>
      <c r="S4363" t="s">
        <v>345</v>
      </c>
      <c r="T4363">
        <v>26</v>
      </c>
      <c r="U4363">
        <v>4.83</v>
      </c>
      <c r="V4363">
        <v>5033</v>
      </c>
    </row>
    <row r="4364" spans="1:22" x14ac:dyDescent="0.25">
      <c r="A4364" t="s">
        <v>51</v>
      </c>
      <c r="B4364" t="s">
        <v>51</v>
      </c>
      <c r="C4364">
        <v>77780093</v>
      </c>
      <c r="D4364" t="s">
        <v>52</v>
      </c>
      <c r="E4364" t="s">
        <v>305</v>
      </c>
      <c r="F4364" t="s">
        <v>120</v>
      </c>
      <c r="G4364" t="s">
        <v>121</v>
      </c>
      <c r="H4364" t="s">
        <v>122</v>
      </c>
      <c r="I4364" t="s">
        <v>56</v>
      </c>
      <c r="J4364" t="s">
        <v>57</v>
      </c>
      <c r="K4364" t="s">
        <v>352</v>
      </c>
      <c r="L4364" t="s">
        <v>62</v>
      </c>
      <c r="M4364" s="10">
        <v>43432</v>
      </c>
      <c r="N4364">
        <v>134474</v>
      </c>
      <c r="O4364" t="s">
        <v>63</v>
      </c>
      <c r="P4364" t="s">
        <v>22</v>
      </c>
      <c r="Q4364" t="s">
        <v>47</v>
      </c>
      <c r="R4364">
        <v>2018</v>
      </c>
      <c r="S4364" t="s">
        <v>345</v>
      </c>
      <c r="T4364">
        <v>19</v>
      </c>
      <c r="U4364">
        <v>3.53</v>
      </c>
      <c r="V4364">
        <v>19</v>
      </c>
    </row>
    <row r="4365" spans="1:22" x14ac:dyDescent="0.25">
      <c r="A4365" t="s">
        <v>51</v>
      </c>
      <c r="B4365" t="s">
        <v>51</v>
      </c>
      <c r="C4365">
        <v>77780093</v>
      </c>
      <c r="D4365" t="s">
        <v>52</v>
      </c>
      <c r="E4365" t="s">
        <v>305</v>
      </c>
      <c r="F4365" t="s">
        <v>120</v>
      </c>
      <c r="G4365" t="s">
        <v>121</v>
      </c>
      <c r="H4365" t="s">
        <v>122</v>
      </c>
      <c r="I4365" t="s">
        <v>56</v>
      </c>
      <c r="J4365" t="s">
        <v>57</v>
      </c>
      <c r="K4365" t="s">
        <v>352</v>
      </c>
      <c r="L4365" t="s">
        <v>282</v>
      </c>
      <c r="M4365" s="10">
        <v>43432</v>
      </c>
      <c r="N4365">
        <v>134474</v>
      </c>
      <c r="O4365" t="s">
        <v>283</v>
      </c>
      <c r="P4365" t="s">
        <v>22</v>
      </c>
      <c r="Q4365" t="s">
        <v>47</v>
      </c>
      <c r="R4365">
        <v>2018</v>
      </c>
      <c r="S4365" t="s">
        <v>345</v>
      </c>
      <c r="T4365">
        <v>121</v>
      </c>
      <c r="U4365">
        <v>22.49</v>
      </c>
      <c r="V4365">
        <v>121</v>
      </c>
    </row>
    <row r="4366" spans="1:22" x14ac:dyDescent="0.25">
      <c r="A4366" t="s">
        <v>51</v>
      </c>
      <c r="B4366" t="s">
        <v>51</v>
      </c>
      <c r="C4366">
        <v>77780093</v>
      </c>
      <c r="D4366" t="s">
        <v>52</v>
      </c>
      <c r="E4366" t="s">
        <v>305</v>
      </c>
      <c r="F4366" t="s">
        <v>120</v>
      </c>
      <c r="G4366" t="s">
        <v>121</v>
      </c>
      <c r="H4366" t="s">
        <v>122</v>
      </c>
      <c r="I4366" t="s">
        <v>56</v>
      </c>
      <c r="J4366" t="s">
        <v>57</v>
      </c>
      <c r="K4366" t="s">
        <v>352</v>
      </c>
      <c r="L4366" t="s">
        <v>274</v>
      </c>
      <c r="M4366" s="10">
        <v>43432</v>
      </c>
      <c r="N4366">
        <v>134474</v>
      </c>
      <c r="O4366" t="s">
        <v>266</v>
      </c>
      <c r="P4366" t="s">
        <v>267</v>
      </c>
      <c r="Q4366" t="s">
        <v>47</v>
      </c>
      <c r="R4366">
        <v>2018</v>
      </c>
      <c r="S4366" t="s">
        <v>345</v>
      </c>
      <c r="T4366">
        <v>494</v>
      </c>
      <c r="U4366">
        <v>0</v>
      </c>
      <c r="V4366">
        <v>494</v>
      </c>
    </row>
    <row r="4367" spans="1:22" x14ac:dyDescent="0.25">
      <c r="A4367" t="s">
        <v>51</v>
      </c>
      <c r="B4367" t="s">
        <v>51</v>
      </c>
      <c r="C4367">
        <v>77780093</v>
      </c>
      <c r="D4367" t="s">
        <v>52</v>
      </c>
      <c r="E4367" t="s">
        <v>305</v>
      </c>
      <c r="F4367" t="s">
        <v>120</v>
      </c>
      <c r="G4367" t="s">
        <v>121</v>
      </c>
      <c r="H4367" t="s">
        <v>122</v>
      </c>
      <c r="I4367" t="s">
        <v>56</v>
      </c>
      <c r="J4367" t="s">
        <v>57</v>
      </c>
      <c r="K4367" t="s">
        <v>352</v>
      </c>
      <c r="L4367" t="s">
        <v>65</v>
      </c>
      <c r="M4367" s="10">
        <v>43432</v>
      </c>
      <c r="N4367">
        <v>134474</v>
      </c>
      <c r="O4367" t="s">
        <v>266</v>
      </c>
      <c r="P4367" t="s">
        <v>267</v>
      </c>
      <c r="Q4367" t="s">
        <v>47</v>
      </c>
      <c r="R4367">
        <v>2018</v>
      </c>
      <c r="S4367" t="s">
        <v>345</v>
      </c>
      <c r="T4367">
        <v>57</v>
      </c>
      <c r="U4367">
        <v>0</v>
      </c>
      <c r="V4367">
        <v>57</v>
      </c>
    </row>
    <row r="4368" spans="1:22" x14ac:dyDescent="0.25">
      <c r="A4368" t="s">
        <v>51</v>
      </c>
      <c r="B4368" t="s">
        <v>51</v>
      </c>
      <c r="C4368">
        <v>77780093</v>
      </c>
      <c r="D4368" t="s">
        <v>52</v>
      </c>
      <c r="E4368" t="s">
        <v>305</v>
      </c>
      <c r="F4368" t="s">
        <v>120</v>
      </c>
      <c r="G4368" t="s">
        <v>121</v>
      </c>
      <c r="H4368" t="s">
        <v>122</v>
      </c>
      <c r="I4368" t="s">
        <v>56</v>
      </c>
      <c r="J4368" t="s">
        <v>57</v>
      </c>
      <c r="K4368" t="s">
        <v>352</v>
      </c>
      <c r="L4368" t="s">
        <v>65</v>
      </c>
      <c r="M4368" s="10">
        <v>43432</v>
      </c>
      <c r="N4368">
        <v>134474</v>
      </c>
      <c r="O4368" t="s">
        <v>266</v>
      </c>
      <c r="P4368" t="s">
        <v>267</v>
      </c>
      <c r="Q4368" t="s">
        <v>59</v>
      </c>
      <c r="R4368">
        <v>2018</v>
      </c>
      <c r="S4368" t="s">
        <v>345</v>
      </c>
      <c r="T4368">
        <v>45</v>
      </c>
      <c r="U4368">
        <v>0</v>
      </c>
      <c r="V4368">
        <v>13667</v>
      </c>
    </row>
    <row r="4369" spans="1:22" x14ac:dyDescent="0.25">
      <c r="A4369" t="s">
        <v>51</v>
      </c>
      <c r="B4369" t="s">
        <v>51</v>
      </c>
      <c r="C4369">
        <v>77780093</v>
      </c>
      <c r="D4369" t="s">
        <v>52</v>
      </c>
      <c r="E4369" t="s">
        <v>305</v>
      </c>
      <c r="F4369" t="s">
        <v>120</v>
      </c>
      <c r="G4369" t="s">
        <v>121</v>
      </c>
      <c r="H4369" t="s">
        <v>122</v>
      </c>
      <c r="I4369" t="s">
        <v>56</v>
      </c>
      <c r="J4369" t="s">
        <v>57</v>
      </c>
      <c r="K4369" t="s">
        <v>352</v>
      </c>
      <c r="L4369" t="s">
        <v>284</v>
      </c>
      <c r="M4369" s="10">
        <v>43432</v>
      </c>
      <c r="N4369">
        <v>134474</v>
      </c>
      <c r="O4369" t="s">
        <v>266</v>
      </c>
      <c r="P4369" t="s">
        <v>267</v>
      </c>
      <c r="Q4369" t="s">
        <v>47</v>
      </c>
      <c r="R4369">
        <v>2018</v>
      </c>
      <c r="S4369" t="s">
        <v>345</v>
      </c>
      <c r="T4369">
        <v>8</v>
      </c>
      <c r="U4369">
        <v>0</v>
      </c>
      <c r="V4369">
        <v>8</v>
      </c>
    </row>
    <row r="4370" spans="1:22" x14ac:dyDescent="0.25">
      <c r="A4370" t="s">
        <v>51</v>
      </c>
      <c r="B4370" t="s">
        <v>51</v>
      </c>
      <c r="C4370">
        <v>77780093</v>
      </c>
      <c r="D4370" t="s">
        <v>52</v>
      </c>
      <c r="E4370" t="s">
        <v>305</v>
      </c>
      <c r="F4370" t="s">
        <v>120</v>
      </c>
      <c r="G4370" t="s">
        <v>121</v>
      </c>
      <c r="H4370" t="s">
        <v>122</v>
      </c>
      <c r="I4370" t="s">
        <v>56</v>
      </c>
      <c r="J4370" t="s">
        <v>57</v>
      </c>
      <c r="K4370" t="s">
        <v>352</v>
      </c>
      <c r="L4370" t="s">
        <v>275</v>
      </c>
      <c r="M4370" s="10">
        <v>43432</v>
      </c>
      <c r="N4370">
        <v>134474</v>
      </c>
      <c r="O4370" t="s">
        <v>67</v>
      </c>
      <c r="P4370" t="s">
        <v>22</v>
      </c>
      <c r="Q4370" t="s">
        <v>47</v>
      </c>
      <c r="R4370">
        <v>2018</v>
      </c>
      <c r="S4370" t="s">
        <v>345</v>
      </c>
      <c r="T4370">
        <v>101</v>
      </c>
      <c r="U4370">
        <v>18.78</v>
      </c>
      <c r="V4370">
        <v>101</v>
      </c>
    </row>
    <row r="4371" spans="1:22" x14ac:dyDescent="0.25">
      <c r="A4371" t="s">
        <v>51</v>
      </c>
      <c r="B4371" t="s">
        <v>51</v>
      </c>
      <c r="C4371">
        <v>77780093</v>
      </c>
      <c r="D4371" t="s">
        <v>52</v>
      </c>
      <c r="E4371" t="s">
        <v>305</v>
      </c>
      <c r="F4371" t="s">
        <v>120</v>
      </c>
      <c r="G4371" t="s">
        <v>121</v>
      </c>
      <c r="H4371" t="s">
        <v>122</v>
      </c>
      <c r="I4371" t="s">
        <v>56</v>
      </c>
      <c r="J4371" t="s">
        <v>57</v>
      </c>
      <c r="K4371" t="s">
        <v>352</v>
      </c>
      <c r="L4371" t="s">
        <v>347</v>
      </c>
      <c r="M4371" s="10">
        <v>43432</v>
      </c>
      <c r="N4371">
        <v>134474</v>
      </c>
      <c r="O4371" t="s">
        <v>67</v>
      </c>
      <c r="P4371" t="s">
        <v>22</v>
      </c>
      <c r="Q4371" t="s">
        <v>47</v>
      </c>
      <c r="R4371">
        <v>2018</v>
      </c>
      <c r="S4371" t="s">
        <v>345</v>
      </c>
      <c r="T4371">
        <v>11</v>
      </c>
      <c r="U4371">
        <v>2.04</v>
      </c>
      <c r="V4371">
        <v>11</v>
      </c>
    </row>
    <row r="4372" spans="1:22" x14ac:dyDescent="0.25">
      <c r="A4372" t="s">
        <v>51</v>
      </c>
      <c r="B4372" t="s">
        <v>51</v>
      </c>
      <c r="C4372">
        <v>77780093</v>
      </c>
      <c r="D4372" t="s">
        <v>52</v>
      </c>
      <c r="E4372" t="s">
        <v>305</v>
      </c>
      <c r="F4372" t="s">
        <v>120</v>
      </c>
      <c r="G4372" t="s">
        <v>121</v>
      </c>
      <c r="H4372" t="s">
        <v>122</v>
      </c>
      <c r="I4372" t="s">
        <v>56</v>
      </c>
      <c r="J4372" t="s">
        <v>57</v>
      </c>
      <c r="K4372" t="s">
        <v>352</v>
      </c>
      <c r="L4372" t="s">
        <v>304</v>
      </c>
      <c r="M4372" s="10">
        <v>43432</v>
      </c>
      <c r="N4372">
        <v>134474</v>
      </c>
      <c r="O4372" t="s">
        <v>67</v>
      </c>
      <c r="P4372" t="s">
        <v>22</v>
      </c>
      <c r="Q4372" t="s">
        <v>47</v>
      </c>
      <c r="R4372">
        <v>2018</v>
      </c>
      <c r="S4372" t="s">
        <v>345</v>
      </c>
      <c r="T4372">
        <v>282</v>
      </c>
      <c r="U4372">
        <v>52.42</v>
      </c>
      <c r="V4372">
        <v>282</v>
      </c>
    </row>
    <row r="4373" spans="1:22" x14ac:dyDescent="0.25">
      <c r="A4373" t="s">
        <v>51</v>
      </c>
      <c r="B4373" t="s">
        <v>51</v>
      </c>
      <c r="C4373">
        <v>77780093</v>
      </c>
      <c r="D4373" t="s">
        <v>52</v>
      </c>
      <c r="E4373" t="s">
        <v>305</v>
      </c>
      <c r="F4373" t="s">
        <v>120</v>
      </c>
      <c r="G4373" t="s">
        <v>121</v>
      </c>
      <c r="H4373" t="s">
        <v>122</v>
      </c>
      <c r="I4373" t="s">
        <v>56</v>
      </c>
      <c r="J4373" t="s">
        <v>57</v>
      </c>
      <c r="K4373" t="s">
        <v>352</v>
      </c>
      <c r="L4373" t="s">
        <v>68</v>
      </c>
      <c r="M4373" s="10">
        <v>43432</v>
      </c>
      <c r="N4373">
        <v>134474</v>
      </c>
      <c r="O4373" t="s">
        <v>67</v>
      </c>
      <c r="P4373" t="s">
        <v>22</v>
      </c>
      <c r="Q4373" t="s">
        <v>59</v>
      </c>
      <c r="R4373">
        <v>2018</v>
      </c>
      <c r="S4373" t="s">
        <v>345</v>
      </c>
      <c r="T4373">
        <v>57</v>
      </c>
      <c r="U4373">
        <v>10.6</v>
      </c>
      <c r="V4373">
        <v>13367</v>
      </c>
    </row>
    <row r="4374" spans="1:22" x14ac:dyDescent="0.25">
      <c r="A4374" t="s">
        <v>51</v>
      </c>
      <c r="B4374" t="s">
        <v>51</v>
      </c>
      <c r="C4374">
        <v>77780093</v>
      </c>
      <c r="D4374" t="s">
        <v>52</v>
      </c>
      <c r="E4374" t="s">
        <v>305</v>
      </c>
      <c r="F4374" t="s">
        <v>120</v>
      </c>
      <c r="G4374" t="s">
        <v>121</v>
      </c>
      <c r="H4374" t="s">
        <v>122</v>
      </c>
      <c r="I4374" t="s">
        <v>56</v>
      </c>
      <c r="J4374" t="s">
        <v>57</v>
      </c>
      <c r="K4374" t="s">
        <v>352</v>
      </c>
      <c r="L4374" t="s">
        <v>320</v>
      </c>
      <c r="M4374" s="10">
        <v>43432</v>
      </c>
      <c r="N4374">
        <v>134474</v>
      </c>
      <c r="O4374" t="s">
        <v>268</v>
      </c>
      <c r="P4374" t="s">
        <v>22</v>
      </c>
      <c r="Q4374" t="s">
        <v>47</v>
      </c>
      <c r="R4374">
        <v>2018</v>
      </c>
      <c r="S4374" t="s">
        <v>345</v>
      </c>
      <c r="T4374">
        <v>20</v>
      </c>
      <c r="U4374">
        <v>3.72</v>
      </c>
      <c r="V4374">
        <v>20</v>
      </c>
    </row>
    <row r="4375" spans="1:22" x14ac:dyDescent="0.25">
      <c r="A4375" t="s">
        <v>51</v>
      </c>
      <c r="B4375" t="s">
        <v>51</v>
      </c>
      <c r="C4375">
        <v>77780093</v>
      </c>
      <c r="D4375" t="s">
        <v>52</v>
      </c>
      <c r="E4375" t="s">
        <v>305</v>
      </c>
      <c r="F4375" t="s">
        <v>120</v>
      </c>
      <c r="G4375" t="s">
        <v>121</v>
      </c>
      <c r="H4375" t="s">
        <v>122</v>
      </c>
      <c r="I4375" t="s">
        <v>56</v>
      </c>
      <c r="J4375" t="s">
        <v>57</v>
      </c>
      <c r="K4375" t="s">
        <v>352</v>
      </c>
      <c r="L4375" t="s">
        <v>71</v>
      </c>
      <c r="M4375" s="10">
        <v>43432</v>
      </c>
      <c r="N4375">
        <v>134474</v>
      </c>
      <c r="O4375" t="s">
        <v>268</v>
      </c>
      <c r="P4375" t="s">
        <v>22</v>
      </c>
      <c r="Q4375" t="s">
        <v>59</v>
      </c>
      <c r="R4375">
        <v>2018</v>
      </c>
      <c r="S4375" t="s">
        <v>345</v>
      </c>
      <c r="T4375">
        <v>3</v>
      </c>
      <c r="U4375">
        <v>0.56000000000000005</v>
      </c>
      <c r="V4375">
        <v>679</v>
      </c>
    </row>
    <row r="4376" spans="1:22" x14ac:dyDescent="0.25">
      <c r="A4376" t="s">
        <v>51</v>
      </c>
      <c r="B4376" t="s">
        <v>51</v>
      </c>
      <c r="C4376">
        <v>77780093</v>
      </c>
      <c r="D4376" t="s">
        <v>52</v>
      </c>
      <c r="E4376" t="s">
        <v>305</v>
      </c>
      <c r="F4376" t="s">
        <v>120</v>
      </c>
      <c r="G4376" t="s">
        <v>121</v>
      </c>
      <c r="H4376" t="s">
        <v>122</v>
      </c>
      <c r="I4376" t="s">
        <v>56</v>
      </c>
      <c r="J4376" t="s">
        <v>57</v>
      </c>
      <c r="K4376" t="s">
        <v>352</v>
      </c>
      <c r="L4376" t="s">
        <v>71</v>
      </c>
      <c r="M4376" s="10">
        <v>43432</v>
      </c>
      <c r="N4376">
        <v>134474</v>
      </c>
      <c r="O4376" t="s">
        <v>268</v>
      </c>
      <c r="P4376" t="s">
        <v>22</v>
      </c>
      <c r="Q4376" t="s">
        <v>47</v>
      </c>
      <c r="R4376">
        <v>2018</v>
      </c>
      <c r="S4376" t="s">
        <v>345</v>
      </c>
      <c r="T4376">
        <v>3</v>
      </c>
      <c r="U4376">
        <v>0.56000000000000005</v>
      </c>
      <c r="V4376">
        <v>3</v>
      </c>
    </row>
    <row r="4377" spans="1:22" x14ac:dyDescent="0.25">
      <c r="A4377" t="s">
        <v>51</v>
      </c>
      <c r="B4377" t="s">
        <v>51</v>
      </c>
      <c r="C4377">
        <v>77780095</v>
      </c>
      <c r="D4377" t="s">
        <v>52</v>
      </c>
      <c r="E4377" t="s">
        <v>306</v>
      </c>
      <c r="F4377" t="s">
        <v>123</v>
      </c>
      <c r="G4377" t="s">
        <v>89</v>
      </c>
      <c r="H4377" t="s">
        <v>124</v>
      </c>
      <c r="I4377" t="s">
        <v>76</v>
      </c>
      <c r="J4377" t="s">
        <v>77</v>
      </c>
      <c r="K4377" t="s">
        <v>125</v>
      </c>
      <c r="L4377" t="s">
        <v>58</v>
      </c>
      <c r="M4377" s="10">
        <v>43432</v>
      </c>
      <c r="N4377">
        <v>134475</v>
      </c>
      <c r="O4377" t="s">
        <v>16</v>
      </c>
      <c r="P4377" t="s">
        <v>22</v>
      </c>
      <c r="Q4377" t="s">
        <v>59</v>
      </c>
      <c r="R4377">
        <v>2018</v>
      </c>
      <c r="S4377" t="s">
        <v>345</v>
      </c>
      <c r="T4377">
        <v>1</v>
      </c>
      <c r="U4377">
        <v>0.16</v>
      </c>
      <c r="V4377">
        <v>406</v>
      </c>
    </row>
    <row r="4378" spans="1:22" x14ac:dyDescent="0.25">
      <c r="A4378" t="s">
        <v>51</v>
      </c>
      <c r="B4378" t="s">
        <v>51</v>
      </c>
      <c r="C4378">
        <v>77780095</v>
      </c>
      <c r="D4378" t="s">
        <v>52</v>
      </c>
      <c r="E4378" t="s">
        <v>306</v>
      </c>
      <c r="F4378" t="s">
        <v>123</v>
      </c>
      <c r="G4378" t="s">
        <v>89</v>
      </c>
      <c r="H4378" t="s">
        <v>124</v>
      </c>
      <c r="I4378" t="s">
        <v>76</v>
      </c>
      <c r="J4378" t="s">
        <v>77</v>
      </c>
      <c r="K4378" t="s">
        <v>125</v>
      </c>
      <c r="L4378" t="s">
        <v>60</v>
      </c>
      <c r="M4378" s="10">
        <v>43432</v>
      </c>
      <c r="N4378">
        <v>134475</v>
      </c>
      <c r="O4378" t="s">
        <v>12</v>
      </c>
      <c r="P4378" t="s">
        <v>22</v>
      </c>
      <c r="Q4378" t="s">
        <v>59</v>
      </c>
      <c r="R4378">
        <v>2018</v>
      </c>
      <c r="S4378" t="s">
        <v>345</v>
      </c>
      <c r="T4378">
        <v>79</v>
      </c>
      <c r="U4378">
        <v>12.3</v>
      </c>
      <c r="V4378">
        <v>7516</v>
      </c>
    </row>
    <row r="4379" spans="1:22" x14ac:dyDescent="0.25">
      <c r="A4379" t="s">
        <v>51</v>
      </c>
      <c r="B4379" t="s">
        <v>51</v>
      </c>
      <c r="C4379">
        <v>77780095</v>
      </c>
      <c r="D4379" t="s">
        <v>52</v>
      </c>
      <c r="E4379" t="s">
        <v>306</v>
      </c>
      <c r="F4379" t="s">
        <v>123</v>
      </c>
      <c r="G4379" t="s">
        <v>89</v>
      </c>
      <c r="H4379" t="s">
        <v>124</v>
      </c>
      <c r="I4379" t="s">
        <v>76</v>
      </c>
      <c r="J4379" t="s">
        <v>77</v>
      </c>
      <c r="K4379" t="s">
        <v>125</v>
      </c>
      <c r="L4379" t="s">
        <v>61</v>
      </c>
      <c r="M4379" s="10">
        <v>43432</v>
      </c>
      <c r="N4379">
        <v>134475</v>
      </c>
      <c r="O4379" t="s">
        <v>13</v>
      </c>
      <c r="P4379" t="s">
        <v>22</v>
      </c>
      <c r="Q4379" t="s">
        <v>59</v>
      </c>
      <c r="R4379">
        <v>2018</v>
      </c>
      <c r="S4379" t="s">
        <v>345</v>
      </c>
      <c r="T4379">
        <v>44</v>
      </c>
      <c r="U4379">
        <v>6.85</v>
      </c>
      <c r="V4379">
        <v>3751</v>
      </c>
    </row>
    <row r="4380" spans="1:22" x14ac:dyDescent="0.25">
      <c r="A4380" t="s">
        <v>51</v>
      </c>
      <c r="B4380" t="s">
        <v>51</v>
      </c>
      <c r="C4380">
        <v>77780095</v>
      </c>
      <c r="D4380" t="s">
        <v>52</v>
      </c>
      <c r="E4380" t="s">
        <v>306</v>
      </c>
      <c r="F4380" t="s">
        <v>123</v>
      </c>
      <c r="G4380" t="s">
        <v>89</v>
      </c>
      <c r="H4380" t="s">
        <v>124</v>
      </c>
      <c r="I4380" t="s">
        <v>76</v>
      </c>
      <c r="J4380" t="s">
        <v>77</v>
      </c>
      <c r="K4380" t="s">
        <v>125</v>
      </c>
      <c r="L4380" t="s">
        <v>62</v>
      </c>
      <c r="M4380" s="10">
        <v>43432</v>
      </c>
      <c r="N4380">
        <v>134475</v>
      </c>
      <c r="O4380" t="s">
        <v>45</v>
      </c>
      <c r="P4380" t="s">
        <v>22</v>
      </c>
      <c r="Q4380" t="s">
        <v>59</v>
      </c>
      <c r="R4380">
        <v>2018</v>
      </c>
      <c r="S4380" t="s">
        <v>345</v>
      </c>
      <c r="T4380">
        <v>117</v>
      </c>
      <c r="U4380">
        <v>18.22</v>
      </c>
      <c r="V4380">
        <v>5137</v>
      </c>
    </row>
    <row r="4381" spans="1:22" x14ac:dyDescent="0.25">
      <c r="A4381" t="s">
        <v>51</v>
      </c>
      <c r="B4381" t="s">
        <v>51</v>
      </c>
      <c r="C4381">
        <v>77780095</v>
      </c>
      <c r="D4381" t="s">
        <v>52</v>
      </c>
      <c r="E4381" t="s">
        <v>306</v>
      </c>
      <c r="F4381" t="s">
        <v>123</v>
      </c>
      <c r="G4381" t="s">
        <v>89</v>
      </c>
      <c r="H4381" t="s">
        <v>124</v>
      </c>
      <c r="I4381" t="s">
        <v>76</v>
      </c>
      <c r="J4381" t="s">
        <v>77</v>
      </c>
      <c r="K4381" t="s">
        <v>125</v>
      </c>
      <c r="L4381" t="s">
        <v>65</v>
      </c>
      <c r="M4381" s="10">
        <v>43432</v>
      </c>
      <c r="N4381">
        <v>134475</v>
      </c>
      <c r="O4381" t="s">
        <v>266</v>
      </c>
      <c r="P4381" t="s">
        <v>267</v>
      </c>
      <c r="Q4381" t="s">
        <v>59</v>
      </c>
      <c r="R4381">
        <v>2018</v>
      </c>
      <c r="S4381" t="s">
        <v>345</v>
      </c>
      <c r="T4381">
        <v>574</v>
      </c>
      <c r="U4381">
        <v>0</v>
      </c>
      <c r="V4381">
        <v>26571</v>
      </c>
    </row>
    <row r="4382" spans="1:22" x14ac:dyDescent="0.25">
      <c r="A4382" t="s">
        <v>51</v>
      </c>
      <c r="B4382" t="s">
        <v>51</v>
      </c>
      <c r="C4382">
        <v>77780095</v>
      </c>
      <c r="D4382" t="s">
        <v>52</v>
      </c>
      <c r="E4382" t="s">
        <v>306</v>
      </c>
      <c r="F4382" t="s">
        <v>123</v>
      </c>
      <c r="G4382" t="s">
        <v>89</v>
      </c>
      <c r="H4382" t="s">
        <v>124</v>
      </c>
      <c r="I4382" t="s">
        <v>76</v>
      </c>
      <c r="J4382" t="s">
        <v>77</v>
      </c>
      <c r="K4382" t="s">
        <v>125</v>
      </c>
      <c r="L4382" t="s">
        <v>78</v>
      </c>
      <c r="M4382" s="10">
        <v>43432</v>
      </c>
      <c r="N4382">
        <v>134475</v>
      </c>
      <c r="O4382" t="s">
        <v>39</v>
      </c>
      <c r="P4382" t="s">
        <v>267</v>
      </c>
      <c r="Q4382" t="s">
        <v>59</v>
      </c>
      <c r="R4382">
        <v>2018</v>
      </c>
      <c r="S4382" t="s">
        <v>345</v>
      </c>
      <c r="T4382">
        <v>178</v>
      </c>
      <c r="U4382">
        <v>0</v>
      </c>
      <c r="V4382">
        <v>4426</v>
      </c>
    </row>
    <row r="4383" spans="1:22" x14ac:dyDescent="0.25">
      <c r="A4383" t="s">
        <v>51</v>
      </c>
      <c r="B4383" t="s">
        <v>51</v>
      </c>
      <c r="C4383">
        <v>77780095</v>
      </c>
      <c r="D4383" t="s">
        <v>52</v>
      </c>
      <c r="E4383" t="s">
        <v>306</v>
      </c>
      <c r="F4383" t="s">
        <v>123</v>
      </c>
      <c r="G4383" t="s">
        <v>89</v>
      </c>
      <c r="H4383" t="s">
        <v>124</v>
      </c>
      <c r="I4383" t="s">
        <v>76</v>
      </c>
      <c r="J4383" t="s">
        <v>77</v>
      </c>
      <c r="K4383" t="s">
        <v>125</v>
      </c>
      <c r="L4383" t="s">
        <v>79</v>
      </c>
      <c r="M4383" s="10">
        <v>43432</v>
      </c>
      <c r="N4383">
        <v>134475</v>
      </c>
      <c r="O4383" t="s">
        <v>46</v>
      </c>
      <c r="P4383" t="s">
        <v>22</v>
      </c>
      <c r="Q4383" t="s">
        <v>59</v>
      </c>
      <c r="R4383">
        <v>2018</v>
      </c>
      <c r="S4383" t="s">
        <v>345</v>
      </c>
      <c r="T4383">
        <v>51</v>
      </c>
      <c r="U4383">
        <v>7.94</v>
      </c>
      <c r="V4383">
        <v>7543</v>
      </c>
    </row>
    <row r="4384" spans="1:22" x14ac:dyDescent="0.25">
      <c r="A4384" t="s">
        <v>51</v>
      </c>
      <c r="B4384" t="s">
        <v>51</v>
      </c>
      <c r="C4384">
        <v>77780095</v>
      </c>
      <c r="D4384" t="s">
        <v>52</v>
      </c>
      <c r="E4384" t="s">
        <v>306</v>
      </c>
      <c r="F4384" t="s">
        <v>123</v>
      </c>
      <c r="G4384" t="s">
        <v>89</v>
      </c>
      <c r="H4384" t="s">
        <v>126</v>
      </c>
      <c r="I4384" t="s">
        <v>56</v>
      </c>
      <c r="J4384" t="s">
        <v>57</v>
      </c>
      <c r="K4384" t="s">
        <v>307</v>
      </c>
      <c r="L4384" t="s">
        <v>60</v>
      </c>
      <c r="M4384" s="10">
        <v>43432</v>
      </c>
      <c r="N4384">
        <v>134476</v>
      </c>
      <c r="O4384" t="s">
        <v>12</v>
      </c>
      <c r="P4384" t="s">
        <v>22</v>
      </c>
      <c r="Q4384" t="s">
        <v>59</v>
      </c>
      <c r="R4384">
        <v>2018</v>
      </c>
      <c r="S4384" t="s">
        <v>345</v>
      </c>
      <c r="T4384">
        <v>380</v>
      </c>
      <c r="U4384">
        <v>70.64</v>
      </c>
      <c r="V4384">
        <v>14213</v>
      </c>
    </row>
    <row r="4385" spans="1:22" x14ac:dyDescent="0.25">
      <c r="A4385" t="s">
        <v>51</v>
      </c>
      <c r="B4385" t="s">
        <v>51</v>
      </c>
      <c r="C4385">
        <v>77780095</v>
      </c>
      <c r="D4385" t="s">
        <v>52</v>
      </c>
      <c r="E4385" t="s">
        <v>306</v>
      </c>
      <c r="F4385" t="s">
        <v>123</v>
      </c>
      <c r="G4385" t="s">
        <v>89</v>
      </c>
      <c r="H4385" t="s">
        <v>126</v>
      </c>
      <c r="I4385" t="s">
        <v>56</v>
      </c>
      <c r="J4385" t="s">
        <v>57</v>
      </c>
      <c r="K4385" t="s">
        <v>307</v>
      </c>
      <c r="L4385" t="s">
        <v>100</v>
      </c>
      <c r="M4385" s="10">
        <v>43432</v>
      </c>
      <c r="N4385">
        <v>134476</v>
      </c>
      <c r="O4385" t="s">
        <v>15</v>
      </c>
      <c r="P4385" t="s">
        <v>22</v>
      </c>
      <c r="Q4385" t="s">
        <v>59</v>
      </c>
      <c r="R4385">
        <v>2018</v>
      </c>
      <c r="S4385" t="s">
        <v>345</v>
      </c>
      <c r="T4385">
        <v>149</v>
      </c>
      <c r="U4385">
        <v>27.7</v>
      </c>
      <c r="V4385">
        <v>4196</v>
      </c>
    </row>
    <row r="4386" spans="1:22" x14ac:dyDescent="0.25">
      <c r="A4386" t="s">
        <v>51</v>
      </c>
      <c r="B4386" t="s">
        <v>51</v>
      </c>
      <c r="C4386">
        <v>77780095</v>
      </c>
      <c r="D4386" t="s">
        <v>52</v>
      </c>
      <c r="E4386" t="s">
        <v>306</v>
      </c>
      <c r="F4386" t="s">
        <v>123</v>
      </c>
      <c r="G4386" t="s">
        <v>89</v>
      </c>
      <c r="H4386" t="s">
        <v>126</v>
      </c>
      <c r="I4386" t="s">
        <v>56</v>
      </c>
      <c r="J4386" t="s">
        <v>57</v>
      </c>
      <c r="K4386" t="s">
        <v>307</v>
      </c>
      <c r="L4386" t="s">
        <v>61</v>
      </c>
      <c r="M4386" s="10">
        <v>43432</v>
      </c>
      <c r="N4386">
        <v>134476</v>
      </c>
      <c r="O4386" t="s">
        <v>13</v>
      </c>
      <c r="P4386" t="s">
        <v>22</v>
      </c>
      <c r="Q4386" t="s">
        <v>59</v>
      </c>
      <c r="R4386">
        <v>2018</v>
      </c>
      <c r="S4386" t="s">
        <v>345</v>
      </c>
      <c r="T4386">
        <v>44</v>
      </c>
      <c r="U4386">
        <v>8.18</v>
      </c>
      <c r="V4386">
        <v>2512</v>
      </c>
    </row>
    <row r="4387" spans="1:22" x14ac:dyDescent="0.25">
      <c r="A4387" t="s">
        <v>51</v>
      </c>
      <c r="B4387" t="s">
        <v>51</v>
      </c>
      <c r="C4387">
        <v>77780095</v>
      </c>
      <c r="D4387" t="s">
        <v>52</v>
      </c>
      <c r="E4387" t="s">
        <v>306</v>
      </c>
      <c r="F4387" t="s">
        <v>123</v>
      </c>
      <c r="G4387" t="s">
        <v>89</v>
      </c>
      <c r="H4387" t="s">
        <v>126</v>
      </c>
      <c r="I4387" t="s">
        <v>56</v>
      </c>
      <c r="J4387" t="s">
        <v>57</v>
      </c>
      <c r="K4387" t="s">
        <v>307</v>
      </c>
      <c r="L4387" t="s">
        <v>101</v>
      </c>
      <c r="M4387" s="10">
        <v>43432</v>
      </c>
      <c r="N4387">
        <v>134476</v>
      </c>
      <c r="O4387" t="s">
        <v>23</v>
      </c>
      <c r="P4387" t="s">
        <v>22</v>
      </c>
      <c r="Q4387" t="s">
        <v>59</v>
      </c>
      <c r="R4387">
        <v>2018</v>
      </c>
      <c r="S4387" t="s">
        <v>345</v>
      </c>
      <c r="T4387">
        <v>5</v>
      </c>
      <c r="U4387">
        <v>0.93</v>
      </c>
      <c r="V4387">
        <v>377</v>
      </c>
    </row>
    <row r="4388" spans="1:22" x14ac:dyDescent="0.25">
      <c r="A4388" t="s">
        <v>51</v>
      </c>
      <c r="B4388" t="s">
        <v>51</v>
      </c>
      <c r="C4388">
        <v>77780095</v>
      </c>
      <c r="D4388" t="s">
        <v>52</v>
      </c>
      <c r="E4388" t="s">
        <v>306</v>
      </c>
      <c r="F4388" t="s">
        <v>123</v>
      </c>
      <c r="G4388" t="s">
        <v>89</v>
      </c>
      <c r="H4388" t="s">
        <v>126</v>
      </c>
      <c r="I4388" t="s">
        <v>56</v>
      </c>
      <c r="J4388" t="s">
        <v>57</v>
      </c>
      <c r="K4388" t="s">
        <v>307</v>
      </c>
      <c r="L4388" t="s">
        <v>62</v>
      </c>
      <c r="M4388" s="10">
        <v>43432</v>
      </c>
      <c r="N4388">
        <v>134476</v>
      </c>
      <c r="O4388" t="s">
        <v>63</v>
      </c>
      <c r="P4388" t="s">
        <v>22</v>
      </c>
      <c r="Q4388" t="s">
        <v>59</v>
      </c>
      <c r="R4388">
        <v>2018</v>
      </c>
      <c r="S4388" t="s">
        <v>345</v>
      </c>
      <c r="T4388">
        <v>138</v>
      </c>
      <c r="U4388">
        <v>25.65</v>
      </c>
      <c r="V4388">
        <v>7505</v>
      </c>
    </row>
    <row r="4389" spans="1:22" x14ac:dyDescent="0.25">
      <c r="A4389" t="s">
        <v>51</v>
      </c>
      <c r="B4389" t="s">
        <v>51</v>
      </c>
      <c r="C4389">
        <v>77780095</v>
      </c>
      <c r="D4389" t="s">
        <v>52</v>
      </c>
      <c r="E4389" t="s">
        <v>306</v>
      </c>
      <c r="F4389" t="s">
        <v>123</v>
      </c>
      <c r="G4389" t="s">
        <v>89</v>
      </c>
      <c r="H4389" t="s">
        <v>126</v>
      </c>
      <c r="I4389" t="s">
        <v>56</v>
      </c>
      <c r="J4389" t="s">
        <v>57</v>
      </c>
      <c r="K4389" t="s">
        <v>307</v>
      </c>
      <c r="L4389" t="s">
        <v>65</v>
      </c>
      <c r="M4389" s="10">
        <v>43432</v>
      </c>
      <c r="N4389">
        <v>134476</v>
      </c>
      <c r="O4389" t="s">
        <v>266</v>
      </c>
      <c r="P4389" t="s">
        <v>267</v>
      </c>
      <c r="Q4389" t="s">
        <v>59</v>
      </c>
      <c r="R4389">
        <v>2018</v>
      </c>
      <c r="S4389" t="s">
        <v>345</v>
      </c>
      <c r="T4389">
        <v>458</v>
      </c>
      <c r="U4389">
        <v>0</v>
      </c>
      <c r="V4389">
        <v>22589</v>
      </c>
    </row>
    <row r="4390" spans="1:22" x14ac:dyDescent="0.25">
      <c r="A4390" t="s">
        <v>51</v>
      </c>
      <c r="B4390" t="s">
        <v>51</v>
      </c>
      <c r="C4390">
        <v>77780095</v>
      </c>
      <c r="D4390" t="s">
        <v>52</v>
      </c>
      <c r="E4390" t="s">
        <v>306</v>
      </c>
      <c r="F4390" t="s">
        <v>123</v>
      </c>
      <c r="G4390" t="s">
        <v>89</v>
      </c>
      <c r="H4390" t="s">
        <v>126</v>
      </c>
      <c r="I4390" t="s">
        <v>56</v>
      </c>
      <c r="J4390" t="s">
        <v>57</v>
      </c>
      <c r="K4390" t="s">
        <v>307</v>
      </c>
      <c r="L4390" t="s">
        <v>64</v>
      </c>
      <c r="M4390" s="10">
        <v>43432</v>
      </c>
      <c r="N4390">
        <v>134476</v>
      </c>
      <c r="O4390" t="s">
        <v>39</v>
      </c>
      <c r="P4390" t="s">
        <v>267</v>
      </c>
      <c r="Q4390" t="s">
        <v>59</v>
      </c>
      <c r="R4390">
        <v>2018</v>
      </c>
      <c r="S4390" t="s">
        <v>345</v>
      </c>
      <c r="T4390">
        <v>463</v>
      </c>
      <c r="U4390">
        <v>0</v>
      </c>
      <c r="V4390">
        <v>8394</v>
      </c>
    </row>
    <row r="4391" spans="1:22" x14ac:dyDescent="0.25">
      <c r="A4391" t="s">
        <v>51</v>
      </c>
      <c r="B4391" t="s">
        <v>51</v>
      </c>
      <c r="C4391">
        <v>77780095</v>
      </c>
      <c r="D4391" t="s">
        <v>52</v>
      </c>
      <c r="E4391" t="s">
        <v>306</v>
      </c>
      <c r="F4391" t="s">
        <v>123</v>
      </c>
      <c r="G4391" t="s">
        <v>89</v>
      </c>
      <c r="H4391" t="s">
        <v>126</v>
      </c>
      <c r="I4391" t="s">
        <v>56</v>
      </c>
      <c r="J4391" t="s">
        <v>57</v>
      </c>
      <c r="K4391" t="s">
        <v>307</v>
      </c>
      <c r="L4391" t="s">
        <v>68</v>
      </c>
      <c r="M4391" s="10">
        <v>43432</v>
      </c>
      <c r="N4391">
        <v>134476</v>
      </c>
      <c r="O4391" t="s">
        <v>67</v>
      </c>
      <c r="P4391" t="s">
        <v>22</v>
      </c>
      <c r="Q4391" t="s">
        <v>59</v>
      </c>
      <c r="R4391">
        <v>2018</v>
      </c>
      <c r="S4391" t="s">
        <v>345</v>
      </c>
      <c r="T4391">
        <v>384</v>
      </c>
      <c r="U4391">
        <v>71.39</v>
      </c>
      <c r="V4391">
        <v>17511</v>
      </c>
    </row>
    <row r="4392" spans="1:22" x14ac:dyDescent="0.25">
      <c r="A4392" t="s">
        <v>51</v>
      </c>
      <c r="B4392" t="s">
        <v>51</v>
      </c>
      <c r="C4392">
        <v>77780095</v>
      </c>
      <c r="D4392" t="s">
        <v>52</v>
      </c>
      <c r="E4392" t="s">
        <v>306</v>
      </c>
      <c r="F4392" t="s">
        <v>123</v>
      </c>
      <c r="G4392" t="s">
        <v>89</v>
      </c>
      <c r="H4392" t="s">
        <v>126</v>
      </c>
      <c r="I4392" t="s">
        <v>56</v>
      </c>
      <c r="J4392" t="s">
        <v>57</v>
      </c>
      <c r="K4392" t="s">
        <v>307</v>
      </c>
      <c r="L4392" t="s">
        <v>71</v>
      </c>
      <c r="M4392" s="10">
        <v>43432</v>
      </c>
      <c r="N4392">
        <v>134476</v>
      </c>
      <c r="O4392" t="s">
        <v>268</v>
      </c>
      <c r="P4392" t="s">
        <v>22</v>
      </c>
      <c r="Q4392" t="s">
        <v>59</v>
      </c>
      <c r="R4392">
        <v>2018</v>
      </c>
      <c r="S4392" t="s">
        <v>345</v>
      </c>
      <c r="T4392">
        <v>15</v>
      </c>
      <c r="U4392">
        <v>2.79</v>
      </c>
      <c r="V4392">
        <v>264</v>
      </c>
    </row>
    <row r="4393" spans="1:22" x14ac:dyDescent="0.25">
      <c r="A4393" t="s">
        <v>51</v>
      </c>
      <c r="B4393" t="s">
        <v>51</v>
      </c>
      <c r="C4393">
        <v>77780096</v>
      </c>
      <c r="D4393" t="s">
        <v>52</v>
      </c>
      <c r="E4393" t="s">
        <v>308</v>
      </c>
      <c r="F4393" t="s">
        <v>127</v>
      </c>
      <c r="G4393" t="s">
        <v>128</v>
      </c>
      <c r="H4393" t="s">
        <v>129</v>
      </c>
      <c r="I4393" t="s">
        <v>56</v>
      </c>
      <c r="J4393" t="s">
        <v>57</v>
      </c>
      <c r="K4393" t="s">
        <v>225</v>
      </c>
      <c r="L4393" t="s">
        <v>272</v>
      </c>
      <c r="M4393" s="10">
        <v>43432</v>
      </c>
      <c r="N4393">
        <v>134477</v>
      </c>
      <c r="O4393" t="s">
        <v>12</v>
      </c>
      <c r="P4393" t="s">
        <v>22</v>
      </c>
      <c r="Q4393" t="s">
        <v>47</v>
      </c>
      <c r="R4393">
        <v>2018</v>
      </c>
      <c r="S4393" t="s">
        <v>345</v>
      </c>
      <c r="T4393">
        <v>183</v>
      </c>
      <c r="U4393">
        <v>34.020000000000003</v>
      </c>
      <c r="V4393">
        <v>190</v>
      </c>
    </row>
    <row r="4394" spans="1:22" x14ac:dyDescent="0.25">
      <c r="A4394" t="s">
        <v>51</v>
      </c>
      <c r="B4394" t="s">
        <v>51</v>
      </c>
      <c r="C4394">
        <v>77780096</v>
      </c>
      <c r="D4394" t="s">
        <v>52</v>
      </c>
      <c r="E4394" t="s">
        <v>308</v>
      </c>
      <c r="F4394" t="s">
        <v>127</v>
      </c>
      <c r="G4394" t="s">
        <v>128</v>
      </c>
      <c r="H4394" t="s">
        <v>129</v>
      </c>
      <c r="I4394" t="s">
        <v>56</v>
      </c>
      <c r="J4394" t="s">
        <v>57</v>
      </c>
      <c r="K4394" t="s">
        <v>225</v>
      </c>
      <c r="L4394" t="s">
        <v>273</v>
      </c>
      <c r="M4394" s="10">
        <v>43432</v>
      </c>
      <c r="N4394">
        <v>134477</v>
      </c>
      <c r="O4394" t="s">
        <v>13</v>
      </c>
      <c r="P4394" t="s">
        <v>22</v>
      </c>
      <c r="Q4394" t="s">
        <v>47</v>
      </c>
      <c r="R4394">
        <v>2018</v>
      </c>
      <c r="S4394" t="s">
        <v>345</v>
      </c>
      <c r="T4394">
        <v>173</v>
      </c>
      <c r="U4394">
        <v>32.159999999999997</v>
      </c>
      <c r="V4394">
        <v>191</v>
      </c>
    </row>
    <row r="4395" spans="1:22" x14ac:dyDescent="0.25">
      <c r="A4395" t="s">
        <v>51</v>
      </c>
      <c r="B4395" t="s">
        <v>51</v>
      </c>
      <c r="C4395">
        <v>77780096</v>
      </c>
      <c r="D4395" t="s">
        <v>52</v>
      </c>
      <c r="E4395" t="s">
        <v>308</v>
      </c>
      <c r="F4395" t="s">
        <v>127</v>
      </c>
      <c r="G4395" t="s">
        <v>128</v>
      </c>
      <c r="H4395" t="s">
        <v>129</v>
      </c>
      <c r="I4395" t="s">
        <v>56</v>
      </c>
      <c r="J4395" t="s">
        <v>57</v>
      </c>
      <c r="K4395" t="s">
        <v>225</v>
      </c>
      <c r="L4395" t="s">
        <v>282</v>
      </c>
      <c r="M4395" s="10">
        <v>43432</v>
      </c>
      <c r="N4395">
        <v>134477</v>
      </c>
      <c r="O4395" t="s">
        <v>283</v>
      </c>
      <c r="P4395" t="s">
        <v>22</v>
      </c>
      <c r="Q4395" t="s">
        <v>47</v>
      </c>
      <c r="R4395">
        <v>2018</v>
      </c>
      <c r="S4395" t="s">
        <v>345</v>
      </c>
      <c r="T4395">
        <v>38</v>
      </c>
      <c r="U4395">
        <v>7.06</v>
      </c>
      <c r="V4395">
        <v>40</v>
      </c>
    </row>
    <row r="4396" spans="1:22" x14ac:dyDescent="0.25">
      <c r="A4396" t="s">
        <v>51</v>
      </c>
      <c r="B4396" t="s">
        <v>51</v>
      </c>
      <c r="C4396">
        <v>77780096</v>
      </c>
      <c r="D4396" t="s">
        <v>52</v>
      </c>
      <c r="E4396" t="s">
        <v>308</v>
      </c>
      <c r="F4396" t="s">
        <v>127</v>
      </c>
      <c r="G4396" t="s">
        <v>128</v>
      </c>
      <c r="H4396" t="s">
        <v>129</v>
      </c>
      <c r="I4396" t="s">
        <v>56</v>
      </c>
      <c r="J4396" t="s">
        <v>57</v>
      </c>
      <c r="K4396" t="s">
        <v>225</v>
      </c>
      <c r="L4396" t="s">
        <v>274</v>
      </c>
      <c r="M4396" s="10">
        <v>43432</v>
      </c>
      <c r="N4396">
        <v>134477</v>
      </c>
      <c r="O4396" t="s">
        <v>266</v>
      </c>
      <c r="P4396" t="s">
        <v>267</v>
      </c>
      <c r="Q4396" t="s">
        <v>47</v>
      </c>
      <c r="R4396">
        <v>2018</v>
      </c>
      <c r="S4396" t="s">
        <v>345</v>
      </c>
      <c r="T4396">
        <v>675</v>
      </c>
      <c r="U4396">
        <v>0</v>
      </c>
      <c r="V4396">
        <v>717</v>
      </c>
    </row>
    <row r="4397" spans="1:22" x14ac:dyDescent="0.25">
      <c r="A4397" t="s">
        <v>51</v>
      </c>
      <c r="B4397" t="s">
        <v>51</v>
      </c>
      <c r="C4397">
        <v>77780096</v>
      </c>
      <c r="D4397" t="s">
        <v>52</v>
      </c>
      <c r="E4397" t="s">
        <v>308</v>
      </c>
      <c r="F4397" t="s">
        <v>127</v>
      </c>
      <c r="G4397" t="s">
        <v>128</v>
      </c>
      <c r="H4397" t="s">
        <v>129</v>
      </c>
      <c r="I4397" t="s">
        <v>56</v>
      </c>
      <c r="J4397" t="s">
        <v>57</v>
      </c>
      <c r="K4397" t="s">
        <v>225</v>
      </c>
      <c r="L4397" t="s">
        <v>284</v>
      </c>
      <c r="M4397" s="10">
        <v>43432</v>
      </c>
      <c r="N4397">
        <v>134477</v>
      </c>
      <c r="O4397" t="s">
        <v>266</v>
      </c>
      <c r="P4397" t="s">
        <v>267</v>
      </c>
      <c r="Q4397" t="s">
        <v>47</v>
      </c>
      <c r="R4397">
        <v>2018</v>
      </c>
      <c r="S4397" t="s">
        <v>345</v>
      </c>
      <c r="T4397">
        <v>332</v>
      </c>
      <c r="U4397">
        <v>0</v>
      </c>
      <c r="V4397">
        <v>348</v>
      </c>
    </row>
    <row r="4398" spans="1:22" x14ac:dyDescent="0.25">
      <c r="A4398" t="s">
        <v>51</v>
      </c>
      <c r="B4398" t="s">
        <v>51</v>
      </c>
      <c r="C4398">
        <v>77780096</v>
      </c>
      <c r="D4398" t="s">
        <v>52</v>
      </c>
      <c r="E4398" t="s">
        <v>308</v>
      </c>
      <c r="F4398" t="s">
        <v>127</v>
      </c>
      <c r="G4398" t="s">
        <v>128</v>
      </c>
      <c r="H4398" t="s">
        <v>129</v>
      </c>
      <c r="I4398" t="s">
        <v>56</v>
      </c>
      <c r="J4398" t="s">
        <v>57</v>
      </c>
      <c r="K4398" t="s">
        <v>225</v>
      </c>
      <c r="L4398" t="s">
        <v>275</v>
      </c>
      <c r="M4398" s="10">
        <v>43432</v>
      </c>
      <c r="N4398">
        <v>134477</v>
      </c>
      <c r="O4398" t="s">
        <v>67</v>
      </c>
      <c r="P4398" t="s">
        <v>22</v>
      </c>
      <c r="Q4398" t="s">
        <v>47</v>
      </c>
      <c r="R4398">
        <v>2018</v>
      </c>
      <c r="S4398" t="s">
        <v>345</v>
      </c>
      <c r="T4398">
        <v>35</v>
      </c>
      <c r="U4398">
        <v>6.51</v>
      </c>
      <c r="V4398">
        <v>35</v>
      </c>
    </row>
    <row r="4399" spans="1:22" x14ac:dyDescent="0.25">
      <c r="A4399" t="s">
        <v>51</v>
      </c>
      <c r="B4399" t="s">
        <v>51</v>
      </c>
      <c r="C4399">
        <v>77780096</v>
      </c>
      <c r="D4399" t="s">
        <v>52</v>
      </c>
      <c r="E4399" t="s">
        <v>308</v>
      </c>
      <c r="F4399" t="s">
        <v>127</v>
      </c>
      <c r="G4399" t="s">
        <v>128</v>
      </c>
      <c r="H4399" t="s">
        <v>129</v>
      </c>
      <c r="I4399" t="s">
        <v>56</v>
      </c>
      <c r="J4399" t="s">
        <v>57</v>
      </c>
      <c r="K4399" t="s">
        <v>225</v>
      </c>
      <c r="L4399" t="s">
        <v>304</v>
      </c>
      <c r="M4399" s="10">
        <v>43432</v>
      </c>
      <c r="N4399">
        <v>134477</v>
      </c>
      <c r="O4399" t="s">
        <v>67</v>
      </c>
      <c r="P4399" t="s">
        <v>22</v>
      </c>
      <c r="Q4399" t="s">
        <v>47</v>
      </c>
      <c r="R4399">
        <v>2018</v>
      </c>
      <c r="S4399" t="s">
        <v>345</v>
      </c>
      <c r="T4399">
        <v>662</v>
      </c>
      <c r="U4399">
        <v>123.07</v>
      </c>
      <c r="V4399">
        <v>705</v>
      </c>
    </row>
    <row r="4400" spans="1:22" x14ac:dyDescent="0.25">
      <c r="A4400" t="s">
        <v>51</v>
      </c>
      <c r="B4400" t="s">
        <v>51</v>
      </c>
      <c r="C4400">
        <v>77780096</v>
      </c>
      <c r="D4400" t="s">
        <v>52</v>
      </c>
      <c r="E4400" t="s">
        <v>308</v>
      </c>
      <c r="F4400" t="s">
        <v>127</v>
      </c>
      <c r="G4400" t="s">
        <v>128</v>
      </c>
      <c r="H4400" t="s">
        <v>129</v>
      </c>
      <c r="I4400" t="s">
        <v>56</v>
      </c>
      <c r="J4400" t="s">
        <v>57</v>
      </c>
      <c r="K4400" t="s">
        <v>225</v>
      </c>
      <c r="L4400" t="s">
        <v>320</v>
      </c>
      <c r="M4400" s="10">
        <v>43432</v>
      </c>
      <c r="N4400">
        <v>134477</v>
      </c>
      <c r="O4400" t="s">
        <v>268</v>
      </c>
      <c r="P4400" t="s">
        <v>22</v>
      </c>
      <c r="Q4400" t="s">
        <v>47</v>
      </c>
      <c r="R4400">
        <v>2018</v>
      </c>
      <c r="S4400" t="s">
        <v>345</v>
      </c>
      <c r="T4400">
        <v>14</v>
      </c>
      <c r="U4400">
        <v>2.6</v>
      </c>
      <c r="V4400">
        <v>14</v>
      </c>
    </row>
    <row r="4401" spans="1:22" x14ac:dyDescent="0.25">
      <c r="A4401" t="s">
        <v>51</v>
      </c>
      <c r="B4401" t="s">
        <v>51</v>
      </c>
      <c r="C4401">
        <v>77780097</v>
      </c>
      <c r="D4401" t="s">
        <v>52</v>
      </c>
      <c r="E4401" t="s">
        <v>309</v>
      </c>
      <c r="F4401" t="s">
        <v>131</v>
      </c>
      <c r="G4401" t="s">
        <v>132</v>
      </c>
      <c r="H4401" t="s">
        <v>133</v>
      </c>
      <c r="I4401" t="s">
        <v>56</v>
      </c>
      <c r="J4401" t="s">
        <v>57</v>
      </c>
      <c r="K4401" t="s">
        <v>134</v>
      </c>
      <c r="L4401" t="s">
        <v>300</v>
      </c>
      <c r="M4401" s="10">
        <v>43432</v>
      </c>
      <c r="N4401">
        <v>134479</v>
      </c>
      <c r="O4401" t="s">
        <v>16</v>
      </c>
      <c r="P4401" t="s">
        <v>22</v>
      </c>
      <c r="Q4401" t="s">
        <v>47</v>
      </c>
      <c r="R4401">
        <v>2018</v>
      </c>
      <c r="S4401" t="s">
        <v>345</v>
      </c>
      <c r="T4401">
        <v>2</v>
      </c>
      <c r="U4401">
        <v>0.37</v>
      </c>
      <c r="V4401">
        <v>2</v>
      </c>
    </row>
    <row r="4402" spans="1:22" x14ac:dyDescent="0.25">
      <c r="A4402" t="s">
        <v>51</v>
      </c>
      <c r="B4402" t="s">
        <v>51</v>
      </c>
      <c r="C4402">
        <v>77780097</v>
      </c>
      <c r="D4402" t="s">
        <v>52</v>
      </c>
      <c r="E4402" t="s">
        <v>309</v>
      </c>
      <c r="F4402" t="s">
        <v>131</v>
      </c>
      <c r="G4402" t="s">
        <v>132</v>
      </c>
      <c r="H4402" t="s">
        <v>133</v>
      </c>
      <c r="I4402" t="s">
        <v>56</v>
      </c>
      <c r="J4402" t="s">
        <v>57</v>
      </c>
      <c r="K4402" t="s">
        <v>134</v>
      </c>
      <c r="L4402" t="s">
        <v>272</v>
      </c>
      <c r="M4402" s="10">
        <v>43432</v>
      </c>
      <c r="N4402">
        <v>134479</v>
      </c>
      <c r="O4402" t="s">
        <v>12</v>
      </c>
      <c r="P4402" t="s">
        <v>22</v>
      </c>
      <c r="Q4402" t="s">
        <v>47</v>
      </c>
      <c r="R4402">
        <v>2018</v>
      </c>
      <c r="S4402" t="s">
        <v>345</v>
      </c>
      <c r="T4402">
        <v>302</v>
      </c>
      <c r="U4402">
        <v>56.14</v>
      </c>
      <c r="V4402">
        <v>302</v>
      </c>
    </row>
    <row r="4403" spans="1:22" x14ac:dyDescent="0.25">
      <c r="A4403" t="s">
        <v>51</v>
      </c>
      <c r="B4403" t="s">
        <v>51</v>
      </c>
      <c r="C4403">
        <v>77780097</v>
      </c>
      <c r="D4403" t="s">
        <v>52</v>
      </c>
      <c r="E4403" t="s">
        <v>309</v>
      </c>
      <c r="F4403" t="s">
        <v>131</v>
      </c>
      <c r="G4403" t="s">
        <v>132</v>
      </c>
      <c r="H4403" t="s">
        <v>133</v>
      </c>
      <c r="I4403" t="s">
        <v>56</v>
      </c>
      <c r="J4403" t="s">
        <v>57</v>
      </c>
      <c r="K4403" t="s">
        <v>134</v>
      </c>
      <c r="L4403" t="s">
        <v>273</v>
      </c>
      <c r="M4403" s="10">
        <v>43432</v>
      </c>
      <c r="N4403">
        <v>134479</v>
      </c>
      <c r="O4403" t="s">
        <v>13</v>
      </c>
      <c r="P4403" t="s">
        <v>22</v>
      </c>
      <c r="Q4403" t="s">
        <v>47</v>
      </c>
      <c r="R4403">
        <v>2018</v>
      </c>
      <c r="S4403" t="s">
        <v>345</v>
      </c>
      <c r="T4403">
        <v>92</v>
      </c>
      <c r="U4403">
        <v>17.100000000000001</v>
      </c>
      <c r="V4403">
        <v>92</v>
      </c>
    </row>
    <row r="4404" spans="1:22" x14ac:dyDescent="0.25">
      <c r="A4404" t="s">
        <v>51</v>
      </c>
      <c r="B4404" t="s">
        <v>51</v>
      </c>
      <c r="C4404">
        <v>77780097</v>
      </c>
      <c r="D4404" t="s">
        <v>52</v>
      </c>
      <c r="E4404" t="s">
        <v>309</v>
      </c>
      <c r="F4404" t="s">
        <v>131</v>
      </c>
      <c r="G4404" t="s">
        <v>132</v>
      </c>
      <c r="H4404" t="s">
        <v>133</v>
      </c>
      <c r="I4404" t="s">
        <v>56</v>
      </c>
      <c r="J4404" t="s">
        <v>57</v>
      </c>
      <c r="K4404" t="s">
        <v>134</v>
      </c>
      <c r="L4404" t="s">
        <v>282</v>
      </c>
      <c r="M4404" s="10">
        <v>43432</v>
      </c>
      <c r="N4404">
        <v>134479</v>
      </c>
      <c r="O4404" t="s">
        <v>283</v>
      </c>
      <c r="P4404" t="s">
        <v>22</v>
      </c>
      <c r="Q4404" t="s">
        <v>47</v>
      </c>
      <c r="R4404">
        <v>2018</v>
      </c>
      <c r="S4404" t="s">
        <v>345</v>
      </c>
      <c r="T4404">
        <v>19</v>
      </c>
      <c r="U4404">
        <v>3.53</v>
      </c>
      <c r="V4404">
        <v>19</v>
      </c>
    </row>
    <row r="4405" spans="1:22" x14ac:dyDescent="0.25">
      <c r="A4405" t="s">
        <v>51</v>
      </c>
      <c r="B4405" t="s">
        <v>51</v>
      </c>
      <c r="C4405">
        <v>77780097</v>
      </c>
      <c r="D4405" t="s">
        <v>52</v>
      </c>
      <c r="E4405" t="s">
        <v>309</v>
      </c>
      <c r="F4405" t="s">
        <v>131</v>
      </c>
      <c r="G4405" t="s">
        <v>132</v>
      </c>
      <c r="H4405" t="s">
        <v>133</v>
      </c>
      <c r="I4405" t="s">
        <v>56</v>
      </c>
      <c r="J4405" t="s">
        <v>57</v>
      </c>
      <c r="K4405" t="s">
        <v>134</v>
      </c>
      <c r="L4405" t="s">
        <v>274</v>
      </c>
      <c r="M4405" s="10">
        <v>43432</v>
      </c>
      <c r="N4405">
        <v>134479</v>
      </c>
      <c r="O4405" t="s">
        <v>266</v>
      </c>
      <c r="P4405" t="s">
        <v>267</v>
      </c>
      <c r="Q4405" t="s">
        <v>47</v>
      </c>
      <c r="R4405">
        <v>2018</v>
      </c>
      <c r="S4405" t="s">
        <v>345</v>
      </c>
      <c r="T4405">
        <v>110</v>
      </c>
      <c r="U4405">
        <v>0</v>
      </c>
      <c r="V4405">
        <v>110</v>
      </c>
    </row>
    <row r="4406" spans="1:22" x14ac:dyDescent="0.25">
      <c r="A4406" t="s">
        <v>51</v>
      </c>
      <c r="B4406" t="s">
        <v>51</v>
      </c>
      <c r="C4406">
        <v>77780097</v>
      </c>
      <c r="D4406" t="s">
        <v>52</v>
      </c>
      <c r="E4406" t="s">
        <v>309</v>
      </c>
      <c r="F4406" t="s">
        <v>131</v>
      </c>
      <c r="G4406" t="s">
        <v>132</v>
      </c>
      <c r="H4406" t="s">
        <v>133</v>
      </c>
      <c r="I4406" t="s">
        <v>56</v>
      </c>
      <c r="J4406" t="s">
        <v>57</v>
      </c>
      <c r="K4406" t="s">
        <v>134</v>
      </c>
      <c r="L4406" t="s">
        <v>275</v>
      </c>
      <c r="M4406" s="10">
        <v>43432</v>
      </c>
      <c r="N4406">
        <v>134479</v>
      </c>
      <c r="O4406" t="s">
        <v>67</v>
      </c>
      <c r="P4406" t="s">
        <v>22</v>
      </c>
      <c r="Q4406" t="s">
        <v>47</v>
      </c>
      <c r="R4406">
        <v>2018</v>
      </c>
      <c r="S4406" t="s">
        <v>345</v>
      </c>
      <c r="T4406">
        <v>81</v>
      </c>
      <c r="U4406">
        <v>15.06</v>
      </c>
      <c r="V4406">
        <v>81</v>
      </c>
    </row>
    <row r="4407" spans="1:22" x14ac:dyDescent="0.25">
      <c r="A4407" t="s">
        <v>51</v>
      </c>
      <c r="B4407" t="s">
        <v>51</v>
      </c>
      <c r="C4407">
        <v>77780097</v>
      </c>
      <c r="D4407" t="s">
        <v>52</v>
      </c>
      <c r="E4407" t="s">
        <v>309</v>
      </c>
      <c r="F4407" t="s">
        <v>131</v>
      </c>
      <c r="G4407" t="s">
        <v>132</v>
      </c>
      <c r="H4407" t="s">
        <v>133</v>
      </c>
      <c r="I4407" t="s">
        <v>56</v>
      </c>
      <c r="J4407" t="s">
        <v>57</v>
      </c>
      <c r="K4407" t="s">
        <v>134</v>
      </c>
      <c r="L4407" t="s">
        <v>304</v>
      </c>
      <c r="M4407" s="10">
        <v>43432</v>
      </c>
      <c r="N4407">
        <v>134479</v>
      </c>
      <c r="O4407" t="s">
        <v>67</v>
      </c>
      <c r="P4407" t="s">
        <v>22</v>
      </c>
      <c r="Q4407" t="s">
        <v>47</v>
      </c>
      <c r="R4407">
        <v>2018</v>
      </c>
      <c r="S4407" t="s">
        <v>345</v>
      </c>
      <c r="T4407">
        <v>225</v>
      </c>
      <c r="U4407">
        <v>41.83</v>
      </c>
      <c r="V4407">
        <v>225</v>
      </c>
    </row>
    <row r="4408" spans="1:22" x14ac:dyDescent="0.25">
      <c r="A4408" t="s">
        <v>51</v>
      </c>
      <c r="B4408" t="s">
        <v>51</v>
      </c>
      <c r="C4408">
        <v>77780097</v>
      </c>
      <c r="D4408" t="s">
        <v>52</v>
      </c>
      <c r="E4408" t="s">
        <v>309</v>
      </c>
      <c r="F4408" t="s">
        <v>131</v>
      </c>
      <c r="G4408" t="s">
        <v>132</v>
      </c>
      <c r="H4408" t="s">
        <v>133</v>
      </c>
      <c r="I4408" t="s">
        <v>56</v>
      </c>
      <c r="J4408" t="s">
        <v>57</v>
      </c>
      <c r="K4408" t="s">
        <v>134</v>
      </c>
      <c r="L4408" t="s">
        <v>320</v>
      </c>
      <c r="M4408" s="10">
        <v>43432</v>
      </c>
      <c r="N4408">
        <v>134479</v>
      </c>
      <c r="O4408" t="s">
        <v>268</v>
      </c>
      <c r="P4408" t="s">
        <v>22</v>
      </c>
      <c r="Q4408" t="s">
        <v>47</v>
      </c>
      <c r="R4408">
        <v>2018</v>
      </c>
      <c r="S4408" t="s">
        <v>345</v>
      </c>
      <c r="T4408">
        <v>3</v>
      </c>
      <c r="U4408">
        <v>0.56000000000000005</v>
      </c>
      <c r="V4408">
        <v>3</v>
      </c>
    </row>
    <row r="4409" spans="1:22" x14ac:dyDescent="0.25">
      <c r="A4409" t="s">
        <v>51</v>
      </c>
      <c r="B4409" t="s">
        <v>51</v>
      </c>
      <c r="C4409">
        <v>77780098</v>
      </c>
      <c r="D4409" t="s">
        <v>52</v>
      </c>
      <c r="E4409" t="s">
        <v>310</v>
      </c>
      <c r="F4409" t="s">
        <v>135</v>
      </c>
      <c r="G4409" t="s">
        <v>136</v>
      </c>
      <c r="H4409" t="s">
        <v>137</v>
      </c>
      <c r="I4409" t="s">
        <v>56</v>
      </c>
      <c r="J4409" t="s">
        <v>57</v>
      </c>
      <c r="K4409" t="s">
        <v>226</v>
      </c>
      <c r="L4409" t="s">
        <v>300</v>
      </c>
      <c r="M4409" s="10">
        <v>43432</v>
      </c>
      <c r="N4409">
        <v>134480</v>
      </c>
      <c r="O4409" t="s">
        <v>16</v>
      </c>
      <c r="P4409" t="s">
        <v>22</v>
      </c>
      <c r="Q4409" t="s">
        <v>47</v>
      </c>
      <c r="R4409">
        <v>2018</v>
      </c>
      <c r="S4409" t="s">
        <v>345</v>
      </c>
      <c r="T4409">
        <v>52</v>
      </c>
      <c r="U4409">
        <v>9.67</v>
      </c>
      <c r="V4409">
        <v>52</v>
      </c>
    </row>
    <row r="4410" spans="1:22" x14ac:dyDescent="0.25">
      <c r="A4410" t="s">
        <v>51</v>
      </c>
      <c r="B4410" t="s">
        <v>51</v>
      </c>
      <c r="C4410">
        <v>77780098</v>
      </c>
      <c r="D4410" t="s">
        <v>52</v>
      </c>
      <c r="E4410" t="s">
        <v>310</v>
      </c>
      <c r="F4410" t="s">
        <v>135</v>
      </c>
      <c r="G4410" t="s">
        <v>136</v>
      </c>
      <c r="H4410" t="s">
        <v>137</v>
      </c>
      <c r="I4410" t="s">
        <v>56</v>
      </c>
      <c r="J4410" t="s">
        <v>57</v>
      </c>
      <c r="K4410" t="s">
        <v>226</v>
      </c>
      <c r="L4410" t="s">
        <v>272</v>
      </c>
      <c r="M4410" s="10">
        <v>43432</v>
      </c>
      <c r="N4410">
        <v>134480</v>
      </c>
      <c r="O4410" t="s">
        <v>12</v>
      </c>
      <c r="P4410" t="s">
        <v>22</v>
      </c>
      <c r="Q4410" t="s">
        <v>47</v>
      </c>
      <c r="R4410">
        <v>2018</v>
      </c>
      <c r="S4410" t="s">
        <v>345</v>
      </c>
      <c r="T4410">
        <v>460</v>
      </c>
      <c r="U4410">
        <v>85.51</v>
      </c>
      <c r="V4410">
        <v>468</v>
      </c>
    </row>
    <row r="4411" spans="1:22" x14ac:dyDescent="0.25">
      <c r="A4411" t="s">
        <v>51</v>
      </c>
      <c r="B4411" t="s">
        <v>51</v>
      </c>
      <c r="C4411">
        <v>77780098</v>
      </c>
      <c r="D4411" t="s">
        <v>52</v>
      </c>
      <c r="E4411" t="s">
        <v>310</v>
      </c>
      <c r="F4411" t="s">
        <v>135</v>
      </c>
      <c r="G4411" t="s">
        <v>136</v>
      </c>
      <c r="H4411" t="s">
        <v>137</v>
      </c>
      <c r="I4411" t="s">
        <v>56</v>
      </c>
      <c r="J4411" t="s">
        <v>57</v>
      </c>
      <c r="K4411" t="s">
        <v>226</v>
      </c>
      <c r="L4411" t="s">
        <v>273</v>
      </c>
      <c r="M4411" s="10">
        <v>43432</v>
      </c>
      <c r="N4411">
        <v>134480</v>
      </c>
      <c r="O4411" t="s">
        <v>13</v>
      </c>
      <c r="P4411" t="s">
        <v>22</v>
      </c>
      <c r="Q4411" t="s">
        <v>47</v>
      </c>
      <c r="R4411">
        <v>2018</v>
      </c>
      <c r="S4411" t="s">
        <v>345</v>
      </c>
      <c r="T4411">
        <v>155</v>
      </c>
      <c r="U4411">
        <v>28.81</v>
      </c>
      <c r="V4411">
        <v>158</v>
      </c>
    </row>
    <row r="4412" spans="1:22" x14ac:dyDescent="0.25">
      <c r="A4412" t="s">
        <v>51</v>
      </c>
      <c r="B4412" t="s">
        <v>51</v>
      </c>
      <c r="C4412">
        <v>77780098</v>
      </c>
      <c r="D4412" t="s">
        <v>52</v>
      </c>
      <c r="E4412" t="s">
        <v>310</v>
      </c>
      <c r="F4412" t="s">
        <v>135</v>
      </c>
      <c r="G4412" t="s">
        <v>136</v>
      </c>
      <c r="H4412" t="s">
        <v>137</v>
      </c>
      <c r="I4412" t="s">
        <v>56</v>
      </c>
      <c r="J4412" t="s">
        <v>57</v>
      </c>
      <c r="K4412" t="s">
        <v>226</v>
      </c>
      <c r="L4412" t="s">
        <v>282</v>
      </c>
      <c r="M4412" s="10">
        <v>43432</v>
      </c>
      <c r="N4412">
        <v>134480</v>
      </c>
      <c r="O4412" t="s">
        <v>283</v>
      </c>
      <c r="P4412" t="s">
        <v>22</v>
      </c>
      <c r="Q4412" t="s">
        <v>47</v>
      </c>
      <c r="R4412">
        <v>2018</v>
      </c>
      <c r="S4412" t="s">
        <v>345</v>
      </c>
      <c r="T4412">
        <v>39</v>
      </c>
      <c r="U4412">
        <v>7.25</v>
      </c>
      <c r="V4412">
        <v>39</v>
      </c>
    </row>
    <row r="4413" spans="1:22" x14ac:dyDescent="0.25">
      <c r="A4413" t="s">
        <v>51</v>
      </c>
      <c r="B4413" t="s">
        <v>51</v>
      </c>
      <c r="C4413">
        <v>77780098</v>
      </c>
      <c r="D4413" t="s">
        <v>52</v>
      </c>
      <c r="E4413" t="s">
        <v>310</v>
      </c>
      <c r="F4413" t="s">
        <v>135</v>
      </c>
      <c r="G4413" t="s">
        <v>136</v>
      </c>
      <c r="H4413" t="s">
        <v>137</v>
      </c>
      <c r="I4413" t="s">
        <v>56</v>
      </c>
      <c r="J4413" t="s">
        <v>57</v>
      </c>
      <c r="K4413" t="s">
        <v>226</v>
      </c>
      <c r="L4413" t="s">
        <v>274</v>
      </c>
      <c r="M4413" s="10">
        <v>43432</v>
      </c>
      <c r="N4413">
        <v>134480</v>
      </c>
      <c r="O4413" t="s">
        <v>266</v>
      </c>
      <c r="P4413" t="s">
        <v>267</v>
      </c>
      <c r="Q4413" t="s">
        <v>47</v>
      </c>
      <c r="R4413">
        <v>2018</v>
      </c>
      <c r="S4413" t="s">
        <v>345</v>
      </c>
      <c r="T4413">
        <v>52</v>
      </c>
      <c r="U4413">
        <v>0</v>
      </c>
      <c r="V4413">
        <v>52</v>
      </c>
    </row>
    <row r="4414" spans="1:22" x14ac:dyDescent="0.25">
      <c r="A4414" t="s">
        <v>51</v>
      </c>
      <c r="B4414" t="s">
        <v>51</v>
      </c>
      <c r="C4414">
        <v>77780098</v>
      </c>
      <c r="D4414" t="s">
        <v>52</v>
      </c>
      <c r="E4414" t="s">
        <v>310</v>
      </c>
      <c r="F4414" t="s">
        <v>135</v>
      </c>
      <c r="G4414" t="s">
        <v>136</v>
      </c>
      <c r="H4414" t="s">
        <v>137</v>
      </c>
      <c r="I4414" t="s">
        <v>56</v>
      </c>
      <c r="J4414" t="s">
        <v>57</v>
      </c>
      <c r="K4414" t="s">
        <v>226</v>
      </c>
      <c r="L4414" t="s">
        <v>275</v>
      </c>
      <c r="M4414" s="10">
        <v>43432</v>
      </c>
      <c r="N4414">
        <v>134480</v>
      </c>
      <c r="O4414" t="s">
        <v>67</v>
      </c>
      <c r="P4414" t="s">
        <v>22</v>
      </c>
      <c r="Q4414" t="s">
        <v>47</v>
      </c>
      <c r="R4414">
        <v>2018</v>
      </c>
      <c r="S4414" t="s">
        <v>345</v>
      </c>
      <c r="T4414">
        <v>468</v>
      </c>
      <c r="U4414">
        <v>87</v>
      </c>
      <c r="V4414">
        <v>475</v>
      </c>
    </row>
    <row r="4415" spans="1:22" x14ac:dyDescent="0.25">
      <c r="A4415" t="s">
        <v>51</v>
      </c>
      <c r="B4415" t="s">
        <v>51</v>
      </c>
      <c r="C4415">
        <v>77780098</v>
      </c>
      <c r="D4415" t="s">
        <v>52</v>
      </c>
      <c r="E4415" t="s">
        <v>310</v>
      </c>
      <c r="F4415" t="s">
        <v>135</v>
      </c>
      <c r="G4415" t="s">
        <v>136</v>
      </c>
      <c r="H4415" t="s">
        <v>137</v>
      </c>
      <c r="I4415" t="s">
        <v>56</v>
      </c>
      <c r="J4415" t="s">
        <v>57</v>
      </c>
      <c r="K4415" t="s">
        <v>226</v>
      </c>
      <c r="L4415" t="s">
        <v>347</v>
      </c>
      <c r="M4415" s="10">
        <v>43432</v>
      </c>
      <c r="N4415">
        <v>134480</v>
      </c>
      <c r="O4415" t="s">
        <v>67</v>
      </c>
      <c r="P4415" t="s">
        <v>22</v>
      </c>
      <c r="Q4415" t="s">
        <v>47</v>
      </c>
      <c r="R4415">
        <v>2018</v>
      </c>
      <c r="S4415" t="s">
        <v>345</v>
      </c>
      <c r="T4415">
        <v>1</v>
      </c>
      <c r="U4415">
        <v>0.19</v>
      </c>
      <c r="V4415">
        <v>1</v>
      </c>
    </row>
    <row r="4416" spans="1:22" x14ac:dyDescent="0.25">
      <c r="A4416" t="s">
        <v>51</v>
      </c>
      <c r="B4416" t="s">
        <v>51</v>
      </c>
      <c r="C4416">
        <v>77780098</v>
      </c>
      <c r="D4416" t="s">
        <v>52</v>
      </c>
      <c r="E4416" t="s">
        <v>310</v>
      </c>
      <c r="F4416" t="s">
        <v>135</v>
      </c>
      <c r="G4416" t="s">
        <v>136</v>
      </c>
      <c r="H4416" t="s">
        <v>137</v>
      </c>
      <c r="I4416" t="s">
        <v>56</v>
      </c>
      <c r="J4416" t="s">
        <v>57</v>
      </c>
      <c r="K4416" t="s">
        <v>226</v>
      </c>
      <c r="L4416" t="s">
        <v>304</v>
      </c>
      <c r="M4416" s="10">
        <v>43432</v>
      </c>
      <c r="N4416">
        <v>134480</v>
      </c>
      <c r="O4416" t="s">
        <v>67</v>
      </c>
      <c r="P4416" t="s">
        <v>22</v>
      </c>
      <c r="Q4416" t="s">
        <v>47</v>
      </c>
      <c r="R4416">
        <v>2018</v>
      </c>
      <c r="S4416" t="s">
        <v>345</v>
      </c>
      <c r="T4416">
        <v>38</v>
      </c>
      <c r="U4416">
        <v>7.06</v>
      </c>
      <c r="V4416">
        <v>38</v>
      </c>
    </row>
    <row r="4417" spans="1:22" x14ac:dyDescent="0.25">
      <c r="A4417" t="s">
        <v>51</v>
      </c>
      <c r="B4417" t="s">
        <v>51</v>
      </c>
      <c r="C4417">
        <v>77780098</v>
      </c>
      <c r="D4417" t="s">
        <v>52</v>
      </c>
      <c r="E4417" t="s">
        <v>310</v>
      </c>
      <c r="F4417" t="s">
        <v>135</v>
      </c>
      <c r="G4417" t="s">
        <v>136</v>
      </c>
      <c r="H4417" t="s">
        <v>137</v>
      </c>
      <c r="I4417" t="s">
        <v>56</v>
      </c>
      <c r="J4417" t="s">
        <v>57</v>
      </c>
      <c r="K4417" t="s">
        <v>226</v>
      </c>
      <c r="L4417" t="s">
        <v>320</v>
      </c>
      <c r="M4417" s="10">
        <v>43432</v>
      </c>
      <c r="N4417">
        <v>134480</v>
      </c>
      <c r="O4417" t="s">
        <v>268</v>
      </c>
      <c r="P4417" t="s">
        <v>22</v>
      </c>
      <c r="Q4417" t="s">
        <v>47</v>
      </c>
      <c r="R4417">
        <v>2018</v>
      </c>
      <c r="S4417" t="s">
        <v>345</v>
      </c>
      <c r="T4417">
        <v>2</v>
      </c>
      <c r="U4417">
        <v>0.37</v>
      </c>
      <c r="V4417">
        <v>2</v>
      </c>
    </row>
    <row r="4418" spans="1:22" x14ac:dyDescent="0.25">
      <c r="A4418" t="s">
        <v>51</v>
      </c>
      <c r="B4418" t="s">
        <v>51</v>
      </c>
      <c r="C4418">
        <v>77780099</v>
      </c>
      <c r="D4418" t="s">
        <v>52</v>
      </c>
      <c r="E4418" t="s">
        <v>311</v>
      </c>
      <c r="F4418" t="s">
        <v>138</v>
      </c>
      <c r="G4418" t="s">
        <v>89</v>
      </c>
      <c r="H4418" t="s">
        <v>139</v>
      </c>
      <c r="I4418" t="s">
        <v>76</v>
      </c>
      <c r="J4418" t="s">
        <v>77</v>
      </c>
      <c r="K4418" t="s">
        <v>312</v>
      </c>
      <c r="L4418" t="s">
        <v>58</v>
      </c>
      <c r="M4418" s="10">
        <v>43432</v>
      </c>
      <c r="N4418">
        <v>134481</v>
      </c>
      <c r="O4418" t="s">
        <v>16</v>
      </c>
      <c r="P4418" t="s">
        <v>22</v>
      </c>
      <c r="Q4418" t="s">
        <v>59</v>
      </c>
      <c r="R4418">
        <v>2018</v>
      </c>
      <c r="S4418" t="s">
        <v>345</v>
      </c>
      <c r="T4418">
        <v>7</v>
      </c>
      <c r="U4418">
        <v>0.93</v>
      </c>
      <c r="V4418">
        <v>147</v>
      </c>
    </row>
    <row r="4419" spans="1:22" x14ac:dyDescent="0.25">
      <c r="A4419" t="s">
        <v>51</v>
      </c>
      <c r="B4419" t="s">
        <v>51</v>
      </c>
      <c r="C4419">
        <v>77780099</v>
      </c>
      <c r="D4419" t="s">
        <v>52</v>
      </c>
      <c r="E4419" t="s">
        <v>311</v>
      </c>
      <c r="F4419" t="s">
        <v>138</v>
      </c>
      <c r="G4419" t="s">
        <v>89</v>
      </c>
      <c r="H4419" t="s">
        <v>139</v>
      </c>
      <c r="I4419" t="s">
        <v>76</v>
      </c>
      <c r="J4419" t="s">
        <v>77</v>
      </c>
      <c r="K4419" t="s">
        <v>312</v>
      </c>
      <c r="L4419" t="s">
        <v>60</v>
      </c>
      <c r="M4419" s="10">
        <v>43432</v>
      </c>
      <c r="N4419">
        <v>134481</v>
      </c>
      <c r="O4419" t="s">
        <v>12</v>
      </c>
      <c r="P4419" t="s">
        <v>22</v>
      </c>
      <c r="Q4419" t="s">
        <v>59</v>
      </c>
      <c r="R4419">
        <v>2018</v>
      </c>
      <c r="S4419" t="s">
        <v>345</v>
      </c>
      <c r="T4419">
        <v>403</v>
      </c>
      <c r="U4419">
        <v>53.72</v>
      </c>
      <c r="V4419">
        <v>13437</v>
      </c>
    </row>
    <row r="4420" spans="1:22" x14ac:dyDescent="0.25">
      <c r="A4420" t="s">
        <v>51</v>
      </c>
      <c r="B4420" t="s">
        <v>51</v>
      </c>
      <c r="C4420">
        <v>77780099</v>
      </c>
      <c r="D4420" t="s">
        <v>52</v>
      </c>
      <c r="E4420" t="s">
        <v>311</v>
      </c>
      <c r="F4420" t="s">
        <v>138</v>
      </c>
      <c r="G4420" t="s">
        <v>89</v>
      </c>
      <c r="H4420" t="s">
        <v>139</v>
      </c>
      <c r="I4420" t="s">
        <v>76</v>
      </c>
      <c r="J4420" t="s">
        <v>77</v>
      </c>
      <c r="K4420" t="s">
        <v>312</v>
      </c>
      <c r="L4420" t="s">
        <v>61</v>
      </c>
      <c r="M4420" s="10">
        <v>43432</v>
      </c>
      <c r="N4420">
        <v>134481</v>
      </c>
      <c r="O4420" t="s">
        <v>13</v>
      </c>
      <c r="P4420" t="s">
        <v>22</v>
      </c>
      <c r="Q4420" t="s">
        <v>59</v>
      </c>
      <c r="R4420">
        <v>2018</v>
      </c>
      <c r="S4420" t="s">
        <v>345</v>
      </c>
      <c r="T4420">
        <v>179</v>
      </c>
      <c r="U4420">
        <v>23.86</v>
      </c>
      <c r="V4420">
        <v>4586</v>
      </c>
    </row>
    <row r="4421" spans="1:22" x14ac:dyDescent="0.25">
      <c r="A4421" t="s">
        <v>51</v>
      </c>
      <c r="B4421" t="s">
        <v>51</v>
      </c>
      <c r="C4421">
        <v>77780099</v>
      </c>
      <c r="D4421" t="s">
        <v>52</v>
      </c>
      <c r="E4421" t="s">
        <v>311</v>
      </c>
      <c r="F4421" t="s">
        <v>138</v>
      </c>
      <c r="G4421" t="s">
        <v>89</v>
      </c>
      <c r="H4421" t="s">
        <v>139</v>
      </c>
      <c r="I4421" t="s">
        <v>76</v>
      </c>
      <c r="J4421" t="s">
        <v>77</v>
      </c>
      <c r="K4421" t="s">
        <v>312</v>
      </c>
      <c r="L4421" t="s">
        <v>62</v>
      </c>
      <c r="M4421" s="10">
        <v>43432</v>
      </c>
      <c r="N4421">
        <v>134481</v>
      </c>
      <c r="O4421" t="s">
        <v>45</v>
      </c>
      <c r="P4421" t="s">
        <v>22</v>
      </c>
      <c r="Q4421" t="s">
        <v>59</v>
      </c>
      <c r="R4421">
        <v>2018</v>
      </c>
      <c r="S4421" t="s">
        <v>345</v>
      </c>
      <c r="T4421">
        <v>25</v>
      </c>
      <c r="U4421">
        <v>3.33</v>
      </c>
      <c r="V4421">
        <v>1030</v>
      </c>
    </row>
    <row r="4422" spans="1:22" x14ac:dyDescent="0.25">
      <c r="A4422" t="s">
        <v>51</v>
      </c>
      <c r="B4422" t="s">
        <v>51</v>
      </c>
      <c r="C4422">
        <v>77780099</v>
      </c>
      <c r="D4422" t="s">
        <v>52</v>
      </c>
      <c r="E4422" t="s">
        <v>311</v>
      </c>
      <c r="F4422" t="s">
        <v>138</v>
      </c>
      <c r="G4422" t="s">
        <v>89</v>
      </c>
      <c r="H4422" t="s">
        <v>139</v>
      </c>
      <c r="I4422" t="s">
        <v>76</v>
      </c>
      <c r="J4422" t="s">
        <v>77</v>
      </c>
      <c r="K4422" t="s">
        <v>312</v>
      </c>
      <c r="L4422" t="s">
        <v>65</v>
      </c>
      <c r="M4422" s="10">
        <v>43432</v>
      </c>
      <c r="N4422">
        <v>134481</v>
      </c>
      <c r="O4422" t="s">
        <v>266</v>
      </c>
      <c r="P4422" t="s">
        <v>267</v>
      </c>
      <c r="Q4422" t="s">
        <v>59</v>
      </c>
      <c r="R4422">
        <v>2018</v>
      </c>
      <c r="S4422" t="s">
        <v>345</v>
      </c>
      <c r="T4422">
        <v>93</v>
      </c>
      <c r="U4422">
        <v>0</v>
      </c>
      <c r="V4422">
        <v>9750</v>
      </c>
    </row>
    <row r="4423" spans="1:22" x14ac:dyDescent="0.25">
      <c r="A4423" t="s">
        <v>51</v>
      </c>
      <c r="B4423" t="s">
        <v>51</v>
      </c>
      <c r="C4423">
        <v>77780099</v>
      </c>
      <c r="D4423" t="s">
        <v>52</v>
      </c>
      <c r="E4423" t="s">
        <v>311</v>
      </c>
      <c r="F4423" t="s">
        <v>138</v>
      </c>
      <c r="G4423" t="s">
        <v>89</v>
      </c>
      <c r="H4423" t="s">
        <v>139</v>
      </c>
      <c r="I4423" t="s">
        <v>76</v>
      </c>
      <c r="J4423" t="s">
        <v>77</v>
      </c>
      <c r="K4423" t="s">
        <v>312</v>
      </c>
      <c r="L4423" t="s">
        <v>78</v>
      </c>
      <c r="M4423" s="10">
        <v>43432</v>
      </c>
      <c r="N4423">
        <v>134481</v>
      </c>
      <c r="O4423" t="s">
        <v>39</v>
      </c>
      <c r="P4423" t="s">
        <v>267</v>
      </c>
      <c r="Q4423" t="s">
        <v>59</v>
      </c>
      <c r="R4423">
        <v>2018</v>
      </c>
      <c r="S4423" t="s">
        <v>345</v>
      </c>
      <c r="T4423">
        <v>16</v>
      </c>
      <c r="U4423">
        <v>0</v>
      </c>
      <c r="V4423">
        <v>1361</v>
      </c>
    </row>
    <row r="4424" spans="1:22" x14ac:dyDescent="0.25">
      <c r="A4424" t="s">
        <v>51</v>
      </c>
      <c r="B4424" t="s">
        <v>51</v>
      </c>
      <c r="C4424">
        <v>77780099</v>
      </c>
      <c r="D4424" t="s">
        <v>52</v>
      </c>
      <c r="E4424" t="s">
        <v>311</v>
      </c>
      <c r="F4424" t="s">
        <v>138</v>
      </c>
      <c r="G4424" t="s">
        <v>89</v>
      </c>
      <c r="H4424" t="s">
        <v>139</v>
      </c>
      <c r="I4424" t="s">
        <v>76</v>
      </c>
      <c r="J4424" t="s">
        <v>77</v>
      </c>
      <c r="K4424" t="s">
        <v>312</v>
      </c>
      <c r="L4424" t="s">
        <v>79</v>
      </c>
      <c r="M4424" s="10">
        <v>43432</v>
      </c>
      <c r="N4424">
        <v>134481</v>
      </c>
      <c r="O4424" t="s">
        <v>46</v>
      </c>
      <c r="P4424" t="s">
        <v>22</v>
      </c>
      <c r="Q4424" t="s">
        <v>59</v>
      </c>
      <c r="R4424">
        <v>2018</v>
      </c>
      <c r="S4424" t="s">
        <v>345</v>
      </c>
      <c r="T4424">
        <v>214</v>
      </c>
      <c r="U4424">
        <v>28.53</v>
      </c>
      <c r="V4424">
        <v>8304</v>
      </c>
    </row>
    <row r="4425" spans="1:22" x14ac:dyDescent="0.25">
      <c r="A4425" t="s">
        <v>51</v>
      </c>
      <c r="B4425" t="s">
        <v>51</v>
      </c>
      <c r="C4425">
        <v>77780099</v>
      </c>
      <c r="D4425" t="s">
        <v>52</v>
      </c>
      <c r="E4425" t="s">
        <v>311</v>
      </c>
      <c r="F4425" t="s">
        <v>138</v>
      </c>
      <c r="G4425" t="s">
        <v>89</v>
      </c>
      <c r="H4425" t="s">
        <v>139</v>
      </c>
      <c r="I4425" t="s">
        <v>76</v>
      </c>
      <c r="J4425" t="s">
        <v>77</v>
      </c>
      <c r="K4425" t="s">
        <v>312</v>
      </c>
      <c r="L4425" t="s">
        <v>70</v>
      </c>
      <c r="M4425" s="10">
        <v>43432</v>
      </c>
      <c r="N4425">
        <v>134481</v>
      </c>
      <c r="O4425" t="s">
        <v>49</v>
      </c>
      <c r="P4425" t="s">
        <v>22</v>
      </c>
      <c r="Q4425" t="s">
        <v>59</v>
      </c>
      <c r="R4425">
        <v>2018</v>
      </c>
      <c r="S4425" t="s">
        <v>345</v>
      </c>
      <c r="T4425">
        <v>67</v>
      </c>
      <c r="U4425">
        <v>8.93</v>
      </c>
      <c r="V4425">
        <v>3798</v>
      </c>
    </row>
    <row r="4426" spans="1:22" x14ac:dyDescent="0.25">
      <c r="A4426" t="s">
        <v>51</v>
      </c>
      <c r="B4426" t="s">
        <v>51</v>
      </c>
      <c r="C4426">
        <v>77780099</v>
      </c>
      <c r="D4426" t="s">
        <v>52</v>
      </c>
      <c r="E4426" t="s">
        <v>311</v>
      </c>
      <c r="F4426" t="s">
        <v>138</v>
      </c>
      <c r="G4426" t="s">
        <v>89</v>
      </c>
      <c r="H4426" t="s">
        <v>139</v>
      </c>
      <c r="I4426" t="s">
        <v>76</v>
      </c>
      <c r="J4426" t="s">
        <v>77</v>
      </c>
      <c r="K4426" t="s">
        <v>312</v>
      </c>
      <c r="L4426" t="s">
        <v>80</v>
      </c>
      <c r="M4426" s="10">
        <v>43432</v>
      </c>
      <c r="N4426">
        <v>134481</v>
      </c>
      <c r="O4426" t="s">
        <v>268</v>
      </c>
      <c r="P4426" t="s">
        <v>22</v>
      </c>
      <c r="Q4426" t="s">
        <v>59</v>
      </c>
      <c r="R4426">
        <v>2018</v>
      </c>
      <c r="S4426" t="s">
        <v>345</v>
      </c>
      <c r="T4426">
        <v>1</v>
      </c>
      <c r="U4426">
        <v>0.13</v>
      </c>
      <c r="V4426">
        <v>688</v>
      </c>
    </row>
    <row r="4427" spans="1:22" x14ac:dyDescent="0.25">
      <c r="A4427" t="s">
        <v>51</v>
      </c>
      <c r="B4427" t="s">
        <v>51</v>
      </c>
      <c r="C4427">
        <v>77780099</v>
      </c>
      <c r="D4427" t="s">
        <v>52</v>
      </c>
      <c r="E4427" t="s">
        <v>311</v>
      </c>
      <c r="F4427" t="s">
        <v>138</v>
      </c>
      <c r="G4427" t="s">
        <v>89</v>
      </c>
      <c r="H4427" t="s">
        <v>140</v>
      </c>
      <c r="I4427" t="s">
        <v>56</v>
      </c>
      <c r="J4427" t="s">
        <v>57</v>
      </c>
      <c r="K4427" t="s">
        <v>313</v>
      </c>
      <c r="L4427" t="s">
        <v>58</v>
      </c>
      <c r="M4427" s="10">
        <v>43432</v>
      </c>
      <c r="N4427">
        <v>134482</v>
      </c>
      <c r="O4427" t="s">
        <v>16</v>
      </c>
      <c r="P4427" t="s">
        <v>22</v>
      </c>
      <c r="Q4427" t="s">
        <v>59</v>
      </c>
      <c r="R4427">
        <v>2018</v>
      </c>
      <c r="S4427" t="s">
        <v>345</v>
      </c>
      <c r="T4427">
        <v>3</v>
      </c>
      <c r="U4427">
        <v>0.56000000000000005</v>
      </c>
      <c r="V4427">
        <v>140</v>
      </c>
    </row>
    <row r="4428" spans="1:22" x14ac:dyDescent="0.25">
      <c r="A4428" t="s">
        <v>51</v>
      </c>
      <c r="B4428" t="s">
        <v>51</v>
      </c>
      <c r="C4428">
        <v>77780099</v>
      </c>
      <c r="D4428" t="s">
        <v>52</v>
      </c>
      <c r="E4428" t="s">
        <v>311</v>
      </c>
      <c r="F4428" t="s">
        <v>138</v>
      </c>
      <c r="G4428" t="s">
        <v>89</v>
      </c>
      <c r="H4428" t="s">
        <v>140</v>
      </c>
      <c r="I4428" t="s">
        <v>56</v>
      </c>
      <c r="J4428" t="s">
        <v>57</v>
      </c>
      <c r="K4428" t="s">
        <v>313</v>
      </c>
      <c r="L4428" t="s">
        <v>60</v>
      </c>
      <c r="M4428" s="10">
        <v>43432</v>
      </c>
      <c r="N4428">
        <v>134482</v>
      </c>
      <c r="O4428" t="s">
        <v>12</v>
      </c>
      <c r="P4428" t="s">
        <v>22</v>
      </c>
      <c r="Q4428" t="s">
        <v>59</v>
      </c>
      <c r="R4428">
        <v>2018</v>
      </c>
      <c r="S4428" t="s">
        <v>345</v>
      </c>
      <c r="T4428">
        <v>438</v>
      </c>
      <c r="U4428">
        <v>81.42</v>
      </c>
      <c r="V4428">
        <v>12283</v>
      </c>
    </row>
    <row r="4429" spans="1:22" x14ac:dyDescent="0.25">
      <c r="A4429" t="s">
        <v>51</v>
      </c>
      <c r="B4429" t="s">
        <v>51</v>
      </c>
      <c r="C4429">
        <v>77780099</v>
      </c>
      <c r="D4429" t="s">
        <v>52</v>
      </c>
      <c r="E4429" t="s">
        <v>311</v>
      </c>
      <c r="F4429" t="s">
        <v>138</v>
      </c>
      <c r="G4429" t="s">
        <v>89</v>
      </c>
      <c r="H4429" t="s">
        <v>140</v>
      </c>
      <c r="I4429" t="s">
        <v>56</v>
      </c>
      <c r="J4429" t="s">
        <v>57</v>
      </c>
      <c r="K4429" t="s">
        <v>313</v>
      </c>
      <c r="L4429" t="s">
        <v>61</v>
      </c>
      <c r="M4429" s="10">
        <v>43432</v>
      </c>
      <c r="N4429">
        <v>134482</v>
      </c>
      <c r="O4429" t="s">
        <v>13</v>
      </c>
      <c r="P4429" t="s">
        <v>22</v>
      </c>
      <c r="Q4429" t="s">
        <v>59</v>
      </c>
      <c r="R4429">
        <v>2018</v>
      </c>
      <c r="S4429" t="s">
        <v>345</v>
      </c>
      <c r="T4429">
        <v>101</v>
      </c>
      <c r="U4429">
        <v>18.78</v>
      </c>
      <c r="V4429">
        <v>3168</v>
      </c>
    </row>
    <row r="4430" spans="1:22" x14ac:dyDescent="0.25">
      <c r="A4430" t="s">
        <v>51</v>
      </c>
      <c r="B4430" t="s">
        <v>51</v>
      </c>
      <c r="C4430">
        <v>77780099</v>
      </c>
      <c r="D4430" t="s">
        <v>52</v>
      </c>
      <c r="E4430" t="s">
        <v>311</v>
      </c>
      <c r="F4430" t="s">
        <v>138</v>
      </c>
      <c r="G4430" t="s">
        <v>89</v>
      </c>
      <c r="H4430" t="s">
        <v>140</v>
      </c>
      <c r="I4430" t="s">
        <v>56</v>
      </c>
      <c r="J4430" t="s">
        <v>57</v>
      </c>
      <c r="K4430" t="s">
        <v>313</v>
      </c>
      <c r="L4430" t="s">
        <v>62</v>
      </c>
      <c r="M4430" s="10">
        <v>43432</v>
      </c>
      <c r="N4430">
        <v>134482</v>
      </c>
      <c r="O4430" t="s">
        <v>63</v>
      </c>
      <c r="P4430" t="s">
        <v>22</v>
      </c>
      <c r="Q4430" t="s">
        <v>59</v>
      </c>
      <c r="R4430">
        <v>2018</v>
      </c>
      <c r="S4430" t="s">
        <v>345</v>
      </c>
      <c r="T4430">
        <v>71</v>
      </c>
      <c r="U4430">
        <v>13.2</v>
      </c>
      <c r="V4430">
        <v>1734</v>
      </c>
    </row>
    <row r="4431" spans="1:22" x14ac:dyDescent="0.25">
      <c r="A4431" t="s">
        <v>51</v>
      </c>
      <c r="B4431" t="s">
        <v>51</v>
      </c>
      <c r="C4431">
        <v>77780099</v>
      </c>
      <c r="D4431" t="s">
        <v>52</v>
      </c>
      <c r="E4431" t="s">
        <v>311</v>
      </c>
      <c r="F4431" t="s">
        <v>138</v>
      </c>
      <c r="G4431" t="s">
        <v>89</v>
      </c>
      <c r="H4431" t="s">
        <v>140</v>
      </c>
      <c r="I4431" t="s">
        <v>56</v>
      </c>
      <c r="J4431" t="s">
        <v>57</v>
      </c>
      <c r="K4431" t="s">
        <v>313</v>
      </c>
      <c r="L4431" t="s">
        <v>65</v>
      </c>
      <c r="M4431" s="10">
        <v>43432</v>
      </c>
      <c r="N4431">
        <v>134482</v>
      </c>
      <c r="O4431" t="s">
        <v>266</v>
      </c>
      <c r="P4431" t="s">
        <v>267</v>
      </c>
      <c r="Q4431" t="s">
        <v>59</v>
      </c>
      <c r="R4431">
        <v>2018</v>
      </c>
      <c r="S4431" t="s">
        <v>345</v>
      </c>
      <c r="T4431">
        <v>227</v>
      </c>
      <c r="U4431">
        <v>0</v>
      </c>
      <c r="V4431">
        <v>10029</v>
      </c>
    </row>
    <row r="4432" spans="1:22" x14ac:dyDescent="0.25">
      <c r="A4432" t="s">
        <v>51</v>
      </c>
      <c r="B4432" t="s">
        <v>51</v>
      </c>
      <c r="C4432">
        <v>77780099</v>
      </c>
      <c r="D4432" t="s">
        <v>52</v>
      </c>
      <c r="E4432" t="s">
        <v>311</v>
      </c>
      <c r="F4432" t="s">
        <v>138</v>
      </c>
      <c r="G4432" t="s">
        <v>89</v>
      </c>
      <c r="H4432" t="s">
        <v>140</v>
      </c>
      <c r="I4432" t="s">
        <v>56</v>
      </c>
      <c r="J4432" t="s">
        <v>57</v>
      </c>
      <c r="K4432" t="s">
        <v>313</v>
      </c>
      <c r="L4432" t="s">
        <v>64</v>
      </c>
      <c r="M4432" s="10">
        <v>43432</v>
      </c>
      <c r="N4432">
        <v>134482</v>
      </c>
      <c r="O4432" t="s">
        <v>39</v>
      </c>
      <c r="P4432" t="s">
        <v>267</v>
      </c>
      <c r="Q4432" t="s">
        <v>59</v>
      </c>
      <c r="R4432">
        <v>2018</v>
      </c>
      <c r="S4432" t="s">
        <v>345</v>
      </c>
      <c r="T4432">
        <v>9</v>
      </c>
      <c r="U4432">
        <v>0</v>
      </c>
      <c r="V4432">
        <v>1152</v>
      </c>
    </row>
    <row r="4433" spans="1:22" x14ac:dyDescent="0.25">
      <c r="A4433" t="s">
        <v>51</v>
      </c>
      <c r="B4433" t="s">
        <v>51</v>
      </c>
      <c r="C4433">
        <v>77780099</v>
      </c>
      <c r="D4433" t="s">
        <v>52</v>
      </c>
      <c r="E4433" t="s">
        <v>311</v>
      </c>
      <c r="F4433" t="s">
        <v>138</v>
      </c>
      <c r="G4433" t="s">
        <v>89</v>
      </c>
      <c r="H4433" t="s">
        <v>140</v>
      </c>
      <c r="I4433" t="s">
        <v>56</v>
      </c>
      <c r="J4433" t="s">
        <v>57</v>
      </c>
      <c r="K4433" t="s">
        <v>313</v>
      </c>
      <c r="L4433" t="s">
        <v>66</v>
      </c>
      <c r="M4433" s="10">
        <v>43432</v>
      </c>
      <c r="N4433">
        <v>134482</v>
      </c>
      <c r="O4433" t="s">
        <v>67</v>
      </c>
      <c r="P4433" t="s">
        <v>22</v>
      </c>
      <c r="Q4433" t="s">
        <v>59</v>
      </c>
      <c r="R4433">
        <v>2018</v>
      </c>
      <c r="S4433" t="s">
        <v>345</v>
      </c>
      <c r="T4433">
        <v>37</v>
      </c>
      <c r="U4433">
        <v>6.88</v>
      </c>
      <c r="V4433">
        <v>853</v>
      </c>
    </row>
    <row r="4434" spans="1:22" x14ac:dyDescent="0.25">
      <c r="A4434" t="s">
        <v>51</v>
      </c>
      <c r="B4434" t="s">
        <v>51</v>
      </c>
      <c r="C4434">
        <v>77780099</v>
      </c>
      <c r="D4434" t="s">
        <v>52</v>
      </c>
      <c r="E4434" t="s">
        <v>311</v>
      </c>
      <c r="F4434" t="s">
        <v>138</v>
      </c>
      <c r="G4434" t="s">
        <v>89</v>
      </c>
      <c r="H4434" t="s">
        <v>140</v>
      </c>
      <c r="I4434" t="s">
        <v>56</v>
      </c>
      <c r="J4434" t="s">
        <v>57</v>
      </c>
      <c r="K4434" t="s">
        <v>313</v>
      </c>
      <c r="L4434" t="s">
        <v>68</v>
      </c>
      <c r="M4434" s="10">
        <v>43432</v>
      </c>
      <c r="N4434">
        <v>134482</v>
      </c>
      <c r="O4434" t="s">
        <v>67</v>
      </c>
      <c r="P4434" t="s">
        <v>22</v>
      </c>
      <c r="Q4434" t="s">
        <v>59</v>
      </c>
      <c r="R4434">
        <v>2018</v>
      </c>
      <c r="S4434" t="s">
        <v>345</v>
      </c>
      <c r="T4434">
        <v>555</v>
      </c>
      <c r="U4434">
        <v>103.17</v>
      </c>
      <c r="V4434">
        <v>19982</v>
      </c>
    </row>
    <row r="4435" spans="1:22" x14ac:dyDescent="0.25">
      <c r="A4435" t="s">
        <v>51</v>
      </c>
      <c r="B4435" t="s">
        <v>51</v>
      </c>
      <c r="C4435">
        <v>77780099</v>
      </c>
      <c r="D4435" t="s">
        <v>52</v>
      </c>
      <c r="E4435" t="s">
        <v>311</v>
      </c>
      <c r="F4435" t="s">
        <v>138</v>
      </c>
      <c r="G4435" t="s">
        <v>89</v>
      </c>
      <c r="H4435" t="s">
        <v>140</v>
      </c>
      <c r="I4435" t="s">
        <v>56</v>
      </c>
      <c r="J4435" t="s">
        <v>57</v>
      </c>
      <c r="K4435" t="s">
        <v>313</v>
      </c>
      <c r="L4435" t="s">
        <v>70</v>
      </c>
      <c r="M4435" s="10">
        <v>43432</v>
      </c>
      <c r="N4435">
        <v>134482</v>
      </c>
      <c r="O4435" t="s">
        <v>67</v>
      </c>
      <c r="P4435" t="s">
        <v>22</v>
      </c>
      <c r="Q4435" t="s">
        <v>59</v>
      </c>
      <c r="R4435">
        <v>2018</v>
      </c>
      <c r="S4435" t="s">
        <v>345</v>
      </c>
      <c r="T4435">
        <v>58</v>
      </c>
      <c r="U4435">
        <v>10.78</v>
      </c>
      <c r="V4435">
        <v>2189</v>
      </c>
    </row>
    <row r="4436" spans="1:22" x14ac:dyDescent="0.25">
      <c r="A4436" t="s">
        <v>51</v>
      </c>
      <c r="B4436" t="s">
        <v>51</v>
      </c>
      <c r="C4436">
        <v>77780099</v>
      </c>
      <c r="D4436" t="s">
        <v>52</v>
      </c>
      <c r="E4436" t="s">
        <v>311</v>
      </c>
      <c r="F4436" t="s">
        <v>138</v>
      </c>
      <c r="G4436" t="s">
        <v>89</v>
      </c>
      <c r="H4436" t="s">
        <v>140</v>
      </c>
      <c r="I4436" t="s">
        <v>56</v>
      </c>
      <c r="J4436" t="s">
        <v>57</v>
      </c>
      <c r="K4436" t="s">
        <v>313</v>
      </c>
      <c r="L4436" t="s">
        <v>71</v>
      </c>
      <c r="M4436" s="10">
        <v>43432</v>
      </c>
      <c r="N4436">
        <v>134482</v>
      </c>
      <c r="O4436" t="s">
        <v>268</v>
      </c>
      <c r="P4436" t="s">
        <v>22</v>
      </c>
      <c r="Q4436" t="s">
        <v>59</v>
      </c>
      <c r="R4436">
        <v>2018</v>
      </c>
      <c r="S4436" t="s">
        <v>345</v>
      </c>
      <c r="T4436">
        <v>5</v>
      </c>
      <c r="U4436">
        <v>0.93</v>
      </c>
      <c r="V4436">
        <v>154</v>
      </c>
    </row>
    <row r="4437" spans="1:22" x14ac:dyDescent="0.25">
      <c r="A4437" t="s">
        <v>51</v>
      </c>
      <c r="B4437" t="s">
        <v>51</v>
      </c>
      <c r="C4437">
        <v>77780100</v>
      </c>
      <c r="D4437" t="s">
        <v>52</v>
      </c>
      <c r="E4437" t="s">
        <v>314</v>
      </c>
      <c r="F4437" t="s">
        <v>141</v>
      </c>
      <c r="G4437" t="s">
        <v>142</v>
      </c>
      <c r="H4437" t="s">
        <v>143</v>
      </c>
      <c r="I4437" t="s">
        <v>56</v>
      </c>
      <c r="J4437" t="s">
        <v>57</v>
      </c>
      <c r="K4437" t="s">
        <v>315</v>
      </c>
      <c r="L4437" t="s">
        <v>300</v>
      </c>
      <c r="M4437" s="10">
        <v>43432</v>
      </c>
      <c r="N4437">
        <v>134483</v>
      </c>
      <c r="O4437" t="s">
        <v>16</v>
      </c>
      <c r="P4437" t="s">
        <v>22</v>
      </c>
      <c r="Q4437" t="s">
        <v>47</v>
      </c>
      <c r="R4437">
        <v>2018</v>
      </c>
      <c r="S4437" t="s">
        <v>345</v>
      </c>
      <c r="T4437">
        <v>30</v>
      </c>
      <c r="U4437">
        <v>5.58</v>
      </c>
      <c r="V4437">
        <v>30</v>
      </c>
    </row>
    <row r="4438" spans="1:22" x14ac:dyDescent="0.25">
      <c r="A4438" t="s">
        <v>51</v>
      </c>
      <c r="B4438" t="s">
        <v>51</v>
      </c>
      <c r="C4438">
        <v>77780100</v>
      </c>
      <c r="D4438" t="s">
        <v>52</v>
      </c>
      <c r="E4438" t="s">
        <v>314</v>
      </c>
      <c r="F4438" t="s">
        <v>141</v>
      </c>
      <c r="G4438" t="s">
        <v>142</v>
      </c>
      <c r="H4438" t="s">
        <v>143</v>
      </c>
      <c r="I4438" t="s">
        <v>56</v>
      </c>
      <c r="J4438" t="s">
        <v>57</v>
      </c>
      <c r="K4438" t="s">
        <v>315</v>
      </c>
      <c r="L4438" t="s">
        <v>272</v>
      </c>
      <c r="M4438" s="10">
        <v>43432</v>
      </c>
      <c r="N4438">
        <v>134483</v>
      </c>
      <c r="O4438" t="s">
        <v>12</v>
      </c>
      <c r="P4438" t="s">
        <v>22</v>
      </c>
      <c r="Q4438" t="s">
        <v>47</v>
      </c>
      <c r="R4438">
        <v>2018</v>
      </c>
      <c r="S4438" t="s">
        <v>345</v>
      </c>
      <c r="T4438">
        <v>440</v>
      </c>
      <c r="U4438">
        <v>81.8</v>
      </c>
      <c r="V4438">
        <v>440</v>
      </c>
    </row>
    <row r="4439" spans="1:22" x14ac:dyDescent="0.25">
      <c r="A4439" t="s">
        <v>51</v>
      </c>
      <c r="B4439" t="s">
        <v>51</v>
      </c>
      <c r="C4439">
        <v>77780100</v>
      </c>
      <c r="D4439" t="s">
        <v>52</v>
      </c>
      <c r="E4439" t="s">
        <v>314</v>
      </c>
      <c r="F4439" t="s">
        <v>141</v>
      </c>
      <c r="G4439" t="s">
        <v>142</v>
      </c>
      <c r="H4439" t="s">
        <v>143</v>
      </c>
      <c r="I4439" t="s">
        <v>56</v>
      </c>
      <c r="J4439" t="s">
        <v>57</v>
      </c>
      <c r="K4439" t="s">
        <v>315</v>
      </c>
      <c r="L4439" t="s">
        <v>60</v>
      </c>
      <c r="M4439" s="10">
        <v>43432</v>
      </c>
      <c r="N4439">
        <v>134483</v>
      </c>
      <c r="O4439" t="s">
        <v>12</v>
      </c>
      <c r="P4439" t="s">
        <v>22</v>
      </c>
      <c r="Q4439" t="s">
        <v>59</v>
      </c>
      <c r="R4439">
        <v>2018</v>
      </c>
      <c r="S4439" t="s">
        <v>345</v>
      </c>
      <c r="T4439">
        <v>6</v>
      </c>
      <c r="U4439">
        <v>1.1200000000000001</v>
      </c>
      <c r="V4439">
        <v>16593</v>
      </c>
    </row>
    <row r="4440" spans="1:22" x14ac:dyDescent="0.25">
      <c r="A4440" t="s">
        <v>51</v>
      </c>
      <c r="B4440" t="s">
        <v>51</v>
      </c>
      <c r="C4440">
        <v>77780100</v>
      </c>
      <c r="D4440" t="s">
        <v>52</v>
      </c>
      <c r="E4440" t="s">
        <v>314</v>
      </c>
      <c r="F4440" t="s">
        <v>141</v>
      </c>
      <c r="G4440" t="s">
        <v>142</v>
      </c>
      <c r="H4440" t="s">
        <v>143</v>
      </c>
      <c r="I4440" t="s">
        <v>56</v>
      </c>
      <c r="J4440" t="s">
        <v>57</v>
      </c>
      <c r="K4440" t="s">
        <v>315</v>
      </c>
      <c r="L4440" t="s">
        <v>273</v>
      </c>
      <c r="M4440" s="10">
        <v>43432</v>
      </c>
      <c r="N4440">
        <v>134483</v>
      </c>
      <c r="O4440" t="s">
        <v>13</v>
      </c>
      <c r="P4440" t="s">
        <v>22</v>
      </c>
      <c r="Q4440" t="s">
        <v>47</v>
      </c>
      <c r="R4440">
        <v>2018</v>
      </c>
      <c r="S4440" t="s">
        <v>345</v>
      </c>
      <c r="T4440">
        <v>126</v>
      </c>
      <c r="U4440">
        <v>23.42</v>
      </c>
      <c r="V4440">
        <v>126</v>
      </c>
    </row>
    <row r="4441" spans="1:22" x14ac:dyDescent="0.25">
      <c r="A4441" t="s">
        <v>51</v>
      </c>
      <c r="B4441" t="s">
        <v>51</v>
      </c>
      <c r="C4441">
        <v>77780100</v>
      </c>
      <c r="D4441" t="s">
        <v>52</v>
      </c>
      <c r="E4441" t="s">
        <v>314</v>
      </c>
      <c r="F4441" t="s">
        <v>141</v>
      </c>
      <c r="G4441" t="s">
        <v>142</v>
      </c>
      <c r="H4441" t="s">
        <v>143</v>
      </c>
      <c r="I4441" t="s">
        <v>56</v>
      </c>
      <c r="J4441" t="s">
        <v>57</v>
      </c>
      <c r="K4441" t="s">
        <v>315</v>
      </c>
      <c r="L4441" t="s">
        <v>282</v>
      </c>
      <c r="M4441" s="10">
        <v>43432</v>
      </c>
      <c r="N4441">
        <v>134483</v>
      </c>
      <c r="O4441" t="s">
        <v>283</v>
      </c>
      <c r="P4441" t="s">
        <v>22</v>
      </c>
      <c r="Q4441" t="s">
        <v>47</v>
      </c>
      <c r="R4441">
        <v>2018</v>
      </c>
      <c r="S4441" t="s">
        <v>345</v>
      </c>
      <c r="T4441">
        <v>88</v>
      </c>
      <c r="U4441">
        <v>16.36</v>
      </c>
      <c r="V4441">
        <v>88</v>
      </c>
    </row>
    <row r="4442" spans="1:22" x14ac:dyDescent="0.25">
      <c r="A4442" t="s">
        <v>51</v>
      </c>
      <c r="B4442" t="s">
        <v>51</v>
      </c>
      <c r="C4442">
        <v>77780100</v>
      </c>
      <c r="D4442" t="s">
        <v>52</v>
      </c>
      <c r="E4442" t="s">
        <v>314</v>
      </c>
      <c r="F4442" t="s">
        <v>141</v>
      </c>
      <c r="G4442" t="s">
        <v>142</v>
      </c>
      <c r="H4442" t="s">
        <v>143</v>
      </c>
      <c r="I4442" t="s">
        <v>56</v>
      </c>
      <c r="J4442" t="s">
        <v>57</v>
      </c>
      <c r="K4442" t="s">
        <v>315</v>
      </c>
      <c r="L4442" t="s">
        <v>274</v>
      </c>
      <c r="M4442" s="10">
        <v>43432</v>
      </c>
      <c r="N4442">
        <v>134483</v>
      </c>
      <c r="O4442" t="s">
        <v>266</v>
      </c>
      <c r="P4442" t="s">
        <v>267</v>
      </c>
      <c r="Q4442" t="s">
        <v>47</v>
      </c>
      <c r="R4442">
        <v>2018</v>
      </c>
      <c r="S4442" t="s">
        <v>345</v>
      </c>
      <c r="T4442">
        <v>434</v>
      </c>
      <c r="U4442">
        <v>0</v>
      </c>
      <c r="V4442">
        <v>434</v>
      </c>
    </row>
    <row r="4443" spans="1:22" x14ac:dyDescent="0.25">
      <c r="A4443" t="s">
        <v>51</v>
      </c>
      <c r="B4443" t="s">
        <v>51</v>
      </c>
      <c r="C4443">
        <v>77780100</v>
      </c>
      <c r="D4443" t="s">
        <v>52</v>
      </c>
      <c r="E4443" t="s">
        <v>314</v>
      </c>
      <c r="F4443" t="s">
        <v>141</v>
      </c>
      <c r="G4443" t="s">
        <v>142</v>
      </c>
      <c r="H4443" t="s">
        <v>143</v>
      </c>
      <c r="I4443" t="s">
        <v>56</v>
      </c>
      <c r="J4443" t="s">
        <v>57</v>
      </c>
      <c r="K4443" t="s">
        <v>315</v>
      </c>
      <c r="L4443" t="s">
        <v>65</v>
      </c>
      <c r="M4443" s="10">
        <v>43432</v>
      </c>
      <c r="N4443">
        <v>134483</v>
      </c>
      <c r="O4443" t="s">
        <v>266</v>
      </c>
      <c r="P4443" t="s">
        <v>267</v>
      </c>
      <c r="Q4443" t="s">
        <v>59</v>
      </c>
      <c r="R4443">
        <v>2018</v>
      </c>
      <c r="S4443" t="s">
        <v>345</v>
      </c>
      <c r="T4443">
        <v>1</v>
      </c>
      <c r="U4443">
        <v>0</v>
      </c>
      <c r="V4443">
        <v>12355</v>
      </c>
    </row>
    <row r="4444" spans="1:22" x14ac:dyDescent="0.25">
      <c r="A4444" t="s">
        <v>51</v>
      </c>
      <c r="B4444" t="s">
        <v>51</v>
      </c>
      <c r="C4444">
        <v>77780100</v>
      </c>
      <c r="D4444" t="s">
        <v>52</v>
      </c>
      <c r="E4444" t="s">
        <v>314</v>
      </c>
      <c r="F4444" t="s">
        <v>141</v>
      </c>
      <c r="G4444" t="s">
        <v>142</v>
      </c>
      <c r="H4444" t="s">
        <v>143</v>
      </c>
      <c r="I4444" t="s">
        <v>56</v>
      </c>
      <c r="J4444" t="s">
        <v>57</v>
      </c>
      <c r="K4444" t="s">
        <v>315</v>
      </c>
      <c r="L4444" t="s">
        <v>347</v>
      </c>
      <c r="M4444" s="10">
        <v>43432</v>
      </c>
      <c r="N4444">
        <v>134483</v>
      </c>
      <c r="O4444" t="s">
        <v>67</v>
      </c>
      <c r="P4444" t="s">
        <v>22</v>
      </c>
      <c r="Q4444" t="s">
        <v>47</v>
      </c>
      <c r="R4444">
        <v>2018</v>
      </c>
      <c r="S4444" t="s">
        <v>345</v>
      </c>
      <c r="T4444">
        <v>31</v>
      </c>
      <c r="U4444">
        <v>5.76</v>
      </c>
      <c r="V4444">
        <v>31</v>
      </c>
    </row>
    <row r="4445" spans="1:22" x14ac:dyDescent="0.25">
      <c r="A4445" t="s">
        <v>51</v>
      </c>
      <c r="B4445" t="s">
        <v>51</v>
      </c>
      <c r="C4445">
        <v>77780100</v>
      </c>
      <c r="D4445" t="s">
        <v>52</v>
      </c>
      <c r="E4445" t="s">
        <v>314</v>
      </c>
      <c r="F4445" t="s">
        <v>141</v>
      </c>
      <c r="G4445" t="s">
        <v>142</v>
      </c>
      <c r="H4445" t="s">
        <v>143</v>
      </c>
      <c r="I4445" t="s">
        <v>56</v>
      </c>
      <c r="J4445" t="s">
        <v>57</v>
      </c>
      <c r="K4445" t="s">
        <v>315</v>
      </c>
      <c r="L4445" t="s">
        <v>275</v>
      </c>
      <c r="M4445" s="10">
        <v>43432</v>
      </c>
      <c r="N4445">
        <v>134483</v>
      </c>
      <c r="O4445" t="s">
        <v>67</v>
      </c>
      <c r="P4445" t="s">
        <v>22</v>
      </c>
      <c r="Q4445" t="s">
        <v>47</v>
      </c>
      <c r="R4445">
        <v>2018</v>
      </c>
      <c r="S4445" t="s">
        <v>345</v>
      </c>
      <c r="T4445">
        <v>7</v>
      </c>
      <c r="U4445">
        <v>1.3</v>
      </c>
      <c r="V4445">
        <v>7</v>
      </c>
    </row>
    <row r="4446" spans="1:22" x14ac:dyDescent="0.25">
      <c r="A4446" t="s">
        <v>51</v>
      </c>
      <c r="B4446" t="s">
        <v>51</v>
      </c>
      <c r="C4446">
        <v>77780100</v>
      </c>
      <c r="D4446" t="s">
        <v>52</v>
      </c>
      <c r="E4446" t="s">
        <v>314</v>
      </c>
      <c r="F4446" t="s">
        <v>141</v>
      </c>
      <c r="G4446" t="s">
        <v>142</v>
      </c>
      <c r="H4446" t="s">
        <v>143</v>
      </c>
      <c r="I4446" t="s">
        <v>56</v>
      </c>
      <c r="J4446" t="s">
        <v>57</v>
      </c>
      <c r="K4446" t="s">
        <v>315</v>
      </c>
      <c r="L4446" t="s">
        <v>304</v>
      </c>
      <c r="M4446" s="10">
        <v>43432</v>
      </c>
      <c r="N4446">
        <v>134483</v>
      </c>
      <c r="O4446" t="s">
        <v>67</v>
      </c>
      <c r="P4446" t="s">
        <v>22</v>
      </c>
      <c r="Q4446" t="s">
        <v>47</v>
      </c>
      <c r="R4446">
        <v>2018</v>
      </c>
      <c r="S4446" t="s">
        <v>345</v>
      </c>
      <c r="T4446">
        <v>381</v>
      </c>
      <c r="U4446">
        <v>70.83</v>
      </c>
      <c r="V4446">
        <v>381</v>
      </c>
    </row>
    <row r="4447" spans="1:22" x14ac:dyDescent="0.25">
      <c r="A4447" t="s">
        <v>51</v>
      </c>
      <c r="B4447" t="s">
        <v>51</v>
      </c>
      <c r="C4447">
        <v>77780100</v>
      </c>
      <c r="D4447" t="s">
        <v>52</v>
      </c>
      <c r="E4447" t="s">
        <v>314</v>
      </c>
      <c r="F4447" t="s">
        <v>141</v>
      </c>
      <c r="G4447" t="s">
        <v>142</v>
      </c>
      <c r="H4447" t="s">
        <v>143</v>
      </c>
      <c r="I4447" t="s">
        <v>56</v>
      </c>
      <c r="J4447" t="s">
        <v>57</v>
      </c>
      <c r="K4447" t="s">
        <v>315</v>
      </c>
      <c r="L4447" t="s">
        <v>68</v>
      </c>
      <c r="M4447" s="10">
        <v>43432</v>
      </c>
      <c r="N4447">
        <v>134483</v>
      </c>
      <c r="O4447" t="s">
        <v>67</v>
      </c>
      <c r="P4447" t="s">
        <v>22</v>
      </c>
      <c r="Q4447" t="s">
        <v>59</v>
      </c>
      <c r="R4447">
        <v>2018</v>
      </c>
      <c r="S4447" t="s">
        <v>345</v>
      </c>
      <c r="T4447">
        <v>4</v>
      </c>
      <c r="U4447">
        <v>0.74</v>
      </c>
      <c r="V4447">
        <v>15089</v>
      </c>
    </row>
    <row r="4448" spans="1:22" x14ac:dyDescent="0.25">
      <c r="A4448" t="s">
        <v>51</v>
      </c>
      <c r="B4448" t="s">
        <v>51</v>
      </c>
      <c r="C4448">
        <v>77780100</v>
      </c>
      <c r="D4448" t="s">
        <v>52</v>
      </c>
      <c r="E4448" t="s">
        <v>314</v>
      </c>
      <c r="F4448" t="s">
        <v>141</v>
      </c>
      <c r="G4448" t="s">
        <v>142</v>
      </c>
      <c r="H4448" t="s">
        <v>143</v>
      </c>
      <c r="I4448" t="s">
        <v>56</v>
      </c>
      <c r="J4448" t="s">
        <v>57</v>
      </c>
      <c r="K4448" t="s">
        <v>315</v>
      </c>
      <c r="L4448" t="s">
        <v>320</v>
      </c>
      <c r="M4448" s="10">
        <v>43432</v>
      </c>
      <c r="N4448">
        <v>134483</v>
      </c>
      <c r="O4448" t="s">
        <v>268</v>
      </c>
      <c r="P4448" t="s">
        <v>22</v>
      </c>
      <c r="Q4448" t="s">
        <v>47</v>
      </c>
      <c r="R4448">
        <v>2018</v>
      </c>
      <c r="S4448" t="s">
        <v>345</v>
      </c>
      <c r="T4448">
        <v>11</v>
      </c>
      <c r="U4448">
        <v>2.04</v>
      </c>
      <c r="V4448">
        <v>11</v>
      </c>
    </row>
    <row r="4449" spans="1:22" x14ac:dyDescent="0.25">
      <c r="A4449" t="s">
        <v>51</v>
      </c>
      <c r="B4449" t="s">
        <v>51</v>
      </c>
      <c r="C4449">
        <v>77780101</v>
      </c>
      <c r="D4449" t="s">
        <v>52</v>
      </c>
      <c r="E4449" t="s">
        <v>316</v>
      </c>
      <c r="F4449" t="s">
        <v>144</v>
      </c>
      <c r="G4449" t="s">
        <v>54</v>
      </c>
      <c r="H4449" t="s">
        <v>145</v>
      </c>
      <c r="I4449" t="s">
        <v>56</v>
      </c>
      <c r="J4449" t="s">
        <v>57</v>
      </c>
      <c r="K4449" t="s">
        <v>146</v>
      </c>
      <c r="L4449" t="s">
        <v>58</v>
      </c>
      <c r="M4449" s="10">
        <v>43432</v>
      </c>
      <c r="N4449">
        <v>134485</v>
      </c>
      <c r="O4449" t="s">
        <v>16</v>
      </c>
      <c r="P4449" t="s">
        <v>22</v>
      </c>
      <c r="Q4449" t="s">
        <v>59</v>
      </c>
      <c r="R4449">
        <v>2018</v>
      </c>
      <c r="S4449" t="s">
        <v>345</v>
      </c>
      <c r="T4449">
        <v>11</v>
      </c>
      <c r="U4449">
        <v>2.04</v>
      </c>
      <c r="V4449">
        <v>181</v>
      </c>
    </row>
    <row r="4450" spans="1:22" x14ac:dyDescent="0.25">
      <c r="A4450" t="s">
        <v>51</v>
      </c>
      <c r="B4450" t="s">
        <v>51</v>
      </c>
      <c r="C4450">
        <v>77780101</v>
      </c>
      <c r="D4450" t="s">
        <v>52</v>
      </c>
      <c r="E4450" t="s">
        <v>316</v>
      </c>
      <c r="F4450" t="s">
        <v>144</v>
      </c>
      <c r="G4450" t="s">
        <v>54</v>
      </c>
      <c r="H4450" t="s">
        <v>145</v>
      </c>
      <c r="I4450" t="s">
        <v>56</v>
      </c>
      <c r="J4450" t="s">
        <v>57</v>
      </c>
      <c r="K4450" t="s">
        <v>146</v>
      </c>
      <c r="L4450" t="s">
        <v>300</v>
      </c>
      <c r="M4450" s="10">
        <v>43432</v>
      </c>
      <c r="N4450">
        <v>134485</v>
      </c>
      <c r="O4450" t="s">
        <v>16</v>
      </c>
      <c r="P4450" t="s">
        <v>22</v>
      </c>
      <c r="Q4450" t="s">
        <v>47</v>
      </c>
      <c r="R4450">
        <v>2018</v>
      </c>
      <c r="S4450" t="s">
        <v>345</v>
      </c>
      <c r="T4450">
        <v>2</v>
      </c>
      <c r="U4450">
        <v>0.37</v>
      </c>
      <c r="V4450">
        <v>2</v>
      </c>
    </row>
    <row r="4451" spans="1:22" x14ac:dyDescent="0.25">
      <c r="A4451" t="s">
        <v>51</v>
      </c>
      <c r="B4451" t="s">
        <v>51</v>
      </c>
      <c r="C4451">
        <v>77780101</v>
      </c>
      <c r="D4451" t="s">
        <v>52</v>
      </c>
      <c r="E4451" t="s">
        <v>316</v>
      </c>
      <c r="F4451" t="s">
        <v>144</v>
      </c>
      <c r="G4451" t="s">
        <v>54</v>
      </c>
      <c r="H4451" t="s">
        <v>145</v>
      </c>
      <c r="I4451" t="s">
        <v>56</v>
      </c>
      <c r="J4451" t="s">
        <v>57</v>
      </c>
      <c r="K4451" t="s">
        <v>146</v>
      </c>
      <c r="L4451" t="s">
        <v>58</v>
      </c>
      <c r="M4451" s="10">
        <v>43432</v>
      </c>
      <c r="N4451">
        <v>134485</v>
      </c>
      <c r="O4451" t="s">
        <v>16</v>
      </c>
      <c r="P4451" t="s">
        <v>22</v>
      </c>
      <c r="Q4451" t="s">
        <v>47</v>
      </c>
      <c r="R4451">
        <v>2018</v>
      </c>
      <c r="S4451" t="s">
        <v>345</v>
      </c>
      <c r="T4451">
        <v>2</v>
      </c>
      <c r="U4451">
        <v>0.37</v>
      </c>
      <c r="V4451">
        <v>2</v>
      </c>
    </row>
    <row r="4452" spans="1:22" x14ac:dyDescent="0.25">
      <c r="A4452" t="s">
        <v>51</v>
      </c>
      <c r="B4452" t="s">
        <v>51</v>
      </c>
      <c r="C4452">
        <v>77780101</v>
      </c>
      <c r="D4452" t="s">
        <v>52</v>
      </c>
      <c r="E4452" t="s">
        <v>316</v>
      </c>
      <c r="F4452" t="s">
        <v>144</v>
      </c>
      <c r="G4452" t="s">
        <v>54</v>
      </c>
      <c r="H4452" t="s">
        <v>145</v>
      </c>
      <c r="I4452" t="s">
        <v>56</v>
      </c>
      <c r="J4452" t="s">
        <v>57</v>
      </c>
      <c r="K4452" t="s">
        <v>146</v>
      </c>
      <c r="L4452" t="s">
        <v>60</v>
      </c>
      <c r="M4452" s="10">
        <v>43432</v>
      </c>
      <c r="N4452">
        <v>134485</v>
      </c>
      <c r="O4452" t="s">
        <v>12</v>
      </c>
      <c r="P4452" t="s">
        <v>22</v>
      </c>
      <c r="Q4452" t="s">
        <v>59</v>
      </c>
      <c r="R4452">
        <v>2018</v>
      </c>
      <c r="S4452" t="s">
        <v>345</v>
      </c>
      <c r="T4452">
        <v>113</v>
      </c>
      <c r="U4452">
        <v>21.01</v>
      </c>
      <c r="V4452">
        <v>3081</v>
      </c>
    </row>
    <row r="4453" spans="1:22" x14ac:dyDescent="0.25">
      <c r="A4453" t="s">
        <v>51</v>
      </c>
      <c r="B4453" t="s">
        <v>51</v>
      </c>
      <c r="C4453">
        <v>77780101</v>
      </c>
      <c r="D4453" t="s">
        <v>52</v>
      </c>
      <c r="E4453" t="s">
        <v>316</v>
      </c>
      <c r="F4453" t="s">
        <v>144</v>
      </c>
      <c r="G4453" t="s">
        <v>54</v>
      </c>
      <c r="H4453" t="s">
        <v>145</v>
      </c>
      <c r="I4453" t="s">
        <v>56</v>
      </c>
      <c r="J4453" t="s">
        <v>57</v>
      </c>
      <c r="K4453" t="s">
        <v>146</v>
      </c>
      <c r="L4453" t="s">
        <v>60</v>
      </c>
      <c r="M4453" s="10">
        <v>43432</v>
      </c>
      <c r="N4453">
        <v>134485</v>
      </c>
      <c r="O4453" t="s">
        <v>12</v>
      </c>
      <c r="P4453" t="s">
        <v>22</v>
      </c>
      <c r="Q4453" t="s">
        <v>47</v>
      </c>
      <c r="R4453">
        <v>2018</v>
      </c>
      <c r="S4453" t="s">
        <v>345</v>
      </c>
      <c r="T4453">
        <v>58</v>
      </c>
      <c r="U4453">
        <v>10.78</v>
      </c>
      <c r="V4453">
        <v>58</v>
      </c>
    </row>
    <row r="4454" spans="1:22" x14ac:dyDescent="0.25">
      <c r="A4454" t="s">
        <v>51</v>
      </c>
      <c r="B4454" t="s">
        <v>51</v>
      </c>
      <c r="C4454">
        <v>77780101</v>
      </c>
      <c r="D4454" t="s">
        <v>52</v>
      </c>
      <c r="E4454" t="s">
        <v>316</v>
      </c>
      <c r="F4454" t="s">
        <v>144</v>
      </c>
      <c r="G4454" t="s">
        <v>54</v>
      </c>
      <c r="H4454" t="s">
        <v>145</v>
      </c>
      <c r="I4454" t="s">
        <v>56</v>
      </c>
      <c r="J4454" t="s">
        <v>57</v>
      </c>
      <c r="K4454" t="s">
        <v>146</v>
      </c>
      <c r="L4454" t="s">
        <v>272</v>
      </c>
      <c r="M4454" s="10">
        <v>43432</v>
      </c>
      <c r="N4454">
        <v>134485</v>
      </c>
      <c r="O4454" t="s">
        <v>12</v>
      </c>
      <c r="P4454" t="s">
        <v>22</v>
      </c>
      <c r="Q4454" t="s">
        <v>47</v>
      </c>
      <c r="R4454">
        <v>2018</v>
      </c>
      <c r="S4454" t="s">
        <v>345</v>
      </c>
      <c r="T4454">
        <v>40</v>
      </c>
      <c r="U4454">
        <v>7.44</v>
      </c>
      <c r="V4454">
        <v>40</v>
      </c>
    </row>
    <row r="4455" spans="1:22" x14ac:dyDescent="0.25">
      <c r="A4455" t="s">
        <v>51</v>
      </c>
      <c r="B4455" t="s">
        <v>51</v>
      </c>
      <c r="C4455">
        <v>77780101</v>
      </c>
      <c r="D4455" t="s">
        <v>52</v>
      </c>
      <c r="E4455" t="s">
        <v>316</v>
      </c>
      <c r="F4455" t="s">
        <v>144</v>
      </c>
      <c r="G4455" t="s">
        <v>54</v>
      </c>
      <c r="H4455" t="s">
        <v>145</v>
      </c>
      <c r="I4455" t="s">
        <v>56</v>
      </c>
      <c r="J4455" t="s">
        <v>57</v>
      </c>
      <c r="K4455" t="s">
        <v>146</v>
      </c>
      <c r="L4455" t="s">
        <v>61</v>
      </c>
      <c r="M4455" s="10">
        <v>43432</v>
      </c>
      <c r="N4455">
        <v>134485</v>
      </c>
      <c r="O4455" t="s">
        <v>13</v>
      </c>
      <c r="P4455" t="s">
        <v>22</v>
      </c>
      <c r="Q4455" t="s">
        <v>59</v>
      </c>
      <c r="R4455">
        <v>2018</v>
      </c>
      <c r="S4455" t="s">
        <v>345</v>
      </c>
      <c r="T4455">
        <v>142</v>
      </c>
      <c r="U4455">
        <v>26.4</v>
      </c>
      <c r="V4455">
        <v>3102</v>
      </c>
    </row>
    <row r="4456" spans="1:22" x14ac:dyDescent="0.25">
      <c r="A4456" t="s">
        <v>51</v>
      </c>
      <c r="B4456" t="s">
        <v>51</v>
      </c>
      <c r="C4456">
        <v>77780101</v>
      </c>
      <c r="D4456" t="s">
        <v>52</v>
      </c>
      <c r="E4456" t="s">
        <v>316</v>
      </c>
      <c r="F4456" t="s">
        <v>144</v>
      </c>
      <c r="G4456" t="s">
        <v>54</v>
      </c>
      <c r="H4456" t="s">
        <v>145</v>
      </c>
      <c r="I4456" t="s">
        <v>56</v>
      </c>
      <c r="J4456" t="s">
        <v>57</v>
      </c>
      <c r="K4456" t="s">
        <v>146</v>
      </c>
      <c r="L4456" t="s">
        <v>61</v>
      </c>
      <c r="M4456" s="10">
        <v>43432</v>
      </c>
      <c r="N4456">
        <v>134485</v>
      </c>
      <c r="O4456" t="s">
        <v>13</v>
      </c>
      <c r="P4456" t="s">
        <v>22</v>
      </c>
      <c r="Q4456" t="s">
        <v>47</v>
      </c>
      <c r="R4456">
        <v>2018</v>
      </c>
      <c r="S4456" t="s">
        <v>345</v>
      </c>
      <c r="T4456">
        <v>60</v>
      </c>
      <c r="U4456">
        <v>11.15</v>
      </c>
      <c r="V4456">
        <v>60</v>
      </c>
    </row>
    <row r="4457" spans="1:22" x14ac:dyDescent="0.25">
      <c r="A4457" t="s">
        <v>51</v>
      </c>
      <c r="B4457" t="s">
        <v>51</v>
      </c>
      <c r="C4457">
        <v>77780101</v>
      </c>
      <c r="D4457" t="s">
        <v>52</v>
      </c>
      <c r="E4457" t="s">
        <v>316</v>
      </c>
      <c r="F4457" t="s">
        <v>144</v>
      </c>
      <c r="G4457" t="s">
        <v>54</v>
      </c>
      <c r="H4457" t="s">
        <v>145</v>
      </c>
      <c r="I4457" t="s">
        <v>56</v>
      </c>
      <c r="J4457" t="s">
        <v>57</v>
      </c>
      <c r="K4457" t="s">
        <v>146</v>
      </c>
      <c r="L4457" t="s">
        <v>273</v>
      </c>
      <c r="M4457" s="10">
        <v>43432</v>
      </c>
      <c r="N4457">
        <v>134485</v>
      </c>
      <c r="O4457" t="s">
        <v>13</v>
      </c>
      <c r="P4457" t="s">
        <v>22</v>
      </c>
      <c r="Q4457" t="s">
        <v>47</v>
      </c>
      <c r="R4457">
        <v>2018</v>
      </c>
      <c r="S4457" t="s">
        <v>345</v>
      </c>
      <c r="T4457">
        <v>38</v>
      </c>
      <c r="U4457">
        <v>7.06</v>
      </c>
      <c r="V4457">
        <v>38</v>
      </c>
    </row>
    <row r="4458" spans="1:22" x14ac:dyDescent="0.25">
      <c r="A4458" t="s">
        <v>51</v>
      </c>
      <c r="B4458" t="s">
        <v>51</v>
      </c>
      <c r="C4458">
        <v>77780101</v>
      </c>
      <c r="D4458" t="s">
        <v>52</v>
      </c>
      <c r="E4458" t="s">
        <v>316</v>
      </c>
      <c r="F4458" t="s">
        <v>144</v>
      </c>
      <c r="G4458" t="s">
        <v>54</v>
      </c>
      <c r="H4458" t="s">
        <v>145</v>
      </c>
      <c r="I4458" t="s">
        <v>56</v>
      </c>
      <c r="J4458" t="s">
        <v>57</v>
      </c>
      <c r="K4458" t="s">
        <v>146</v>
      </c>
      <c r="L4458" t="s">
        <v>62</v>
      </c>
      <c r="M4458" s="10">
        <v>43432</v>
      </c>
      <c r="N4458">
        <v>134485</v>
      </c>
      <c r="O4458" t="s">
        <v>63</v>
      </c>
      <c r="P4458" t="s">
        <v>22</v>
      </c>
      <c r="Q4458" t="s">
        <v>47</v>
      </c>
      <c r="R4458">
        <v>2018</v>
      </c>
      <c r="S4458" t="s">
        <v>345</v>
      </c>
      <c r="T4458">
        <v>8</v>
      </c>
      <c r="U4458">
        <v>1.49</v>
      </c>
      <c r="V4458">
        <v>8</v>
      </c>
    </row>
    <row r="4459" spans="1:22" x14ac:dyDescent="0.25">
      <c r="A4459" t="s">
        <v>51</v>
      </c>
      <c r="B4459" t="s">
        <v>51</v>
      </c>
      <c r="C4459">
        <v>77780101</v>
      </c>
      <c r="D4459" t="s">
        <v>52</v>
      </c>
      <c r="E4459" t="s">
        <v>316</v>
      </c>
      <c r="F4459" t="s">
        <v>144</v>
      </c>
      <c r="G4459" t="s">
        <v>54</v>
      </c>
      <c r="H4459" t="s">
        <v>145</v>
      </c>
      <c r="I4459" t="s">
        <v>56</v>
      </c>
      <c r="J4459" t="s">
        <v>57</v>
      </c>
      <c r="K4459" t="s">
        <v>146</v>
      </c>
      <c r="L4459" t="s">
        <v>62</v>
      </c>
      <c r="M4459" s="10">
        <v>43432</v>
      </c>
      <c r="N4459">
        <v>134485</v>
      </c>
      <c r="O4459" t="s">
        <v>63</v>
      </c>
      <c r="P4459" t="s">
        <v>22</v>
      </c>
      <c r="Q4459" t="s">
        <v>59</v>
      </c>
      <c r="R4459">
        <v>2018</v>
      </c>
      <c r="S4459" t="s">
        <v>345</v>
      </c>
      <c r="T4459">
        <v>2</v>
      </c>
      <c r="U4459">
        <v>0.37</v>
      </c>
      <c r="V4459">
        <v>330</v>
      </c>
    </row>
    <row r="4460" spans="1:22" x14ac:dyDescent="0.25">
      <c r="A4460" t="s">
        <v>51</v>
      </c>
      <c r="B4460" t="s">
        <v>51</v>
      </c>
      <c r="C4460">
        <v>77780101</v>
      </c>
      <c r="D4460" t="s">
        <v>52</v>
      </c>
      <c r="E4460" t="s">
        <v>316</v>
      </c>
      <c r="F4460" t="s">
        <v>144</v>
      </c>
      <c r="G4460" t="s">
        <v>54</v>
      </c>
      <c r="H4460" t="s">
        <v>145</v>
      </c>
      <c r="I4460" t="s">
        <v>56</v>
      </c>
      <c r="J4460" t="s">
        <v>57</v>
      </c>
      <c r="K4460" t="s">
        <v>146</v>
      </c>
      <c r="L4460" t="s">
        <v>282</v>
      </c>
      <c r="M4460" s="10">
        <v>43432</v>
      </c>
      <c r="N4460">
        <v>134485</v>
      </c>
      <c r="O4460" t="s">
        <v>283</v>
      </c>
      <c r="P4460" t="s">
        <v>22</v>
      </c>
      <c r="Q4460" t="s">
        <v>47</v>
      </c>
      <c r="R4460">
        <v>2018</v>
      </c>
      <c r="S4460" t="s">
        <v>345</v>
      </c>
      <c r="T4460">
        <v>5</v>
      </c>
      <c r="U4460">
        <v>0.93</v>
      </c>
      <c r="V4460">
        <v>5</v>
      </c>
    </row>
    <row r="4461" spans="1:22" x14ac:dyDescent="0.25">
      <c r="A4461" t="s">
        <v>51</v>
      </c>
      <c r="B4461" t="s">
        <v>51</v>
      </c>
      <c r="C4461">
        <v>77780101</v>
      </c>
      <c r="D4461" t="s">
        <v>52</v>
      </c>
      <c r="E4461" t="s">
        <v>316</v>
      </c>
      <c r="F4461" t="s">
        <v>144</v>
      </c>
      <c r="G4461" t="s">
        <v>54</v>
      </c>
      <c r="H4461" t="s">
        <v>145</v>
      </c>
      <c r="I4461" t="s">
        <v>56</v>
      </c>
      <c r="J4461" t="s">
        <v>57</v>
      </c>
      <c r="K4461" t="s">
        <v>146</v>
      </c>
      <c r="L4461" t="s">
        <v>65</v>
      </c>
      <c r="M4461" s="10">
        <v>43432</v>
      </c>
      <c r="N4461">
        <v>134485</v>
      </c>
      <c r="O4461" t="s">
        <v>266</v>
      </c>
      <c r="P4461" t="s">
        <v>267</v>
      </c>
      <c r="Q4461" t="s">
        <v>59</v>
      </c>
      <c r="R4461">
        <v>2018</v>
      </c>
      <c r="S4461" t="s">
        <v>345</v>
      </c>
      <c r="T4461">
        <v>149</v>
      </c>
      <c r="U4461">
        <v>0</v>
      </c>
      <c r="V4461">
        <v>2801</v>
      </c>
    </row>
    <row r="4462" spans="1:22" x14ac:dyDescent="0.25">
      <c r="A4462" t="s">
        <v>51</v>
      </c>
      <c r="B4462" t="s">
        <v>51</v>
      </c>
      <c r="C4462">
        <v>77780101</v>
      </c>
      <c r="D4462" t="s">
        <v>52</v>
      </c>
      <c r="E4462" t="s">
        <v>316</v>
      </c>
      <c r="F4462" t="s">
        <v>144</v>
      </c>
      <c r="G4462" t="s">
        <v>54</v>
      </c>
      <c r="H4462" t="s">
        <v>145</v>
      </c>
      <c r="I4462" t="s">
        <v>56</v>
      </c>
      <c r="J4462" t="s">
        <v>57</v>
      </c>
      <c r="K4462" t="s">
        <v>146</v>
      </c>
      <c r="L4462" t="s">
        <v>65</v>
      </c>
      <c r="M4462" s="10">
        <v>43432</v>
      </c>
      <c r="N4462">
        <v>134485</v>
      </c>
      <c r="O4462" t="s">
        <v>266</v>
      </c>
      <c r="P4462" t="s">
        <v>267</v>
      </c>
      <c r="Q4462" t="s">
        <v>47</v>
      </c>
      <c r="R4462">
        <v>2018</v>
      </c>
      <c r="S4462" t="s">
        <v>345</v>
      </c>
      <c r="T4462">
        <v>47</v>
      </c>
      <c r="U4462">
        <v>0</v>
      </c>
      <c r="V4462">
        <v>47</v>
      </c>
    </row>
    <row r="4463" spans="1:22" x14ac:dyDescent="0.25">
      <c r="A4463" t="s">
        <v>51</v>
      </c>
      <c r="B4463" t="s">
        <v>51</v>
      </c>
      <c r="C4463">
        <v>77780101</v>
      </c>
      <c r="D4463" t="s">
        <v>52</v>
      </c>
      <c r="E4463" t="s">
        <v>316</v>
      </c>
      <c r="F4463" t="s">
        <v>144</v>
      </c>
      <c r="G4463" t="s">
        <v>54</v>
      </c>
      <c r="H4463" t="s">
        <v>145</v>
      </c>
      <c r="I4463" t="s">
        <v>56</v>
      </c>
      <c r="J4463" t="s">
        <v>57</v>
      </c>
      <c r="K4463" t="s">
        <v>146</v>
      </c>
      <c r="L4463" t="s">
        <v>274</v>
      </c>
      <c r="M4463" s="10">
        <v>43432</v>
      </c>
      <c r="N4463">
        <v>134485</v>
      </c>
      <c r="O4463" t="s">
        <v>266</v>
      </c>
      <c r="P4463" t="s">
        <v>267</v>
      </c>
      <c r="Q4463" t="s">
        <v>47</v>
      </c>
      <c r="R4463">
        <v>2018</v>
      </c>
      <c r="S4463" t="s">
        <v>345</v>
      </c>
      <c r="T4463">
        <v>29</v>
      </c>
      <c r="U4463">
        <v>0</v>
      </c>
      <c r="V4463">
        <v>29</v>
      </c>
    </row>
    <row r="4464" spans="1:22" x14ac:dyDescent="0.25">
      <c r="A4464" t="s">
        <v>51</v>
      </c>
      <c r="B4464" t="s">
        <v>51</v>
      </c>
      <c r="C4464">
        <v>77780101</v>
      </c>
      <c r="D4464" t="s">
        <v>52</v>
      </c>
      <c r="E4464" t="s">
        <v>316</v>
      </c>
      <c r="F4464" t="s">
        <v>144</v>
      </c>
      <c r="G4464" t="s">
        <v>54</v>
      </c>
      <c r="H4464" t="s">
        <v>145</v>
      </c>
      <c r="I4464" t="s">
        <v>56</v>
      </c>
      <c r="J4464" t="s">
        <v>57</v>
      </c>
      <c r="K4464" t="s">
        <v>146</v>
      </c>
      <c r="L4464" t="s">
        <v>275</v>
      </c>
      <c r="M4464" s="10">
        <v>43432</v>
      </c>
      <c r="N4464">
        <v>134485</v>
      </c>
      <c r="O4464" t="s">
        <v>67</v>
      </c>
      <c r="P4464" t="s">
        <v>22</v>
      </c>
      <c r="Q4464" t="s">
        <v>47</v>
      </c>
      <c r="R4464">
        <v>2018</v>
      </c>
      <c r="S4464" t="s">
        <v>345</v>
      </c>
      <c r="T4464">
        <v>63</v>
      </c>
      <c r="U4464">
        <v>11.71</v>
      </c>
      <c r="V4464">
        <v>63</v>
      </c>
    </row>
    <row r="4465" spans="1:22" x14ac:dyDescent="0.25">
      <c r="A4465" t="s">
        <v>51</v>
      </c>
      <c r="B4465" t="s">
        <v>51</v>
      </c>
      <c r="C4465">
        <v>77780101</v>
      </c>
      <c r="D4465" t="s">
        <v>52</v>
      </c>
      <c r="E4465" t="s">
        <v>316</v>
      </c>
      <c r="F4465" t="s">
        <v>144</v>
      </c>
      <c r="G4465" t="s">
        <v>54</v>
      </c>
      <c r="H4465" t="s">
        <v>145</v>
      </c>
      <c r="I4465" t="s">
        <v>56</v>
      </c>
      <c r="J4465" t="s">
        <v>57</v>
      </c>
      <c r="K4465" t="s">
        <v>146</v>
      </c>
      <c r="L4465" t="s">
        <v>66</v>
      </c>
      <c r="M4465" s="10">
        <v>43432</v>
      </c>
      <c r="N4465">
        <v>134485</v>
      </c>
      <c r="O4465" t="s">
        <v>67</v>
      </c>
      <c r="P4465" t="s">
        <v>22</v>
      </c>
      <c r="Q4465" t="s">
        <v>59</v>
      </c>
      <c r="R4465">
        <v>2018</v>
      </c>
      <c r="S4465" t="s">
        <v>345</v>
      </c>
      <c r="T4465">
        <v>13</v>
      </c>
      <c r="U4465">
        <v>2.42</v>
      </c>
      <c r="V4465">
        <v>422</v>
      </c>
    </row>
    <row r="4466" spans="1:22" x14ac:dyDescent="0.25">
      <c r="A4466" t="s">
        <v>51</v>
      </c>
      <c r="B4466" t="s">
        <v>51</v>
      </c>
      <c r="C4466">
        <v>77780101</v>
      </c>
      <c r="D4466" t="s">
        <v>52</v>
      </c>
      <c r="E4466" t="s">
        <v>316</v>
      </c>
      <c r="F4466" t="s">
        <v>144</v>
      </c>
      <c r="G4466" t="s">
        <v>54</v>
      </c>
      <c r="H4466" t="s">
        <v>145</v>
      </c>
      <c r="I4466" t="s">
        <v>56</v>
      </c>
      <c r="J4466" t="s">
        <v>57</v>
      </c>
      <c r="K4466" t="s">
        <v>146</v>
      </c>
      <c r="L4466" t="s">
        <v>66</v>
      </c>
      <c r="M4466" s="10">
        <v>43432</v>
      </c>
      <c r="N4466">
        <v>134485</v>
      </c>
      <c r="O4466" t="s">
        <v>67</v>
      </c>
      <c r="P4466" t="s">
        <v>22</v>
      </c>
      <c r="Q4466" t="s">
        <v>47</v>
      </c>
      <c r="R4466">
        <v>2018</v>
      </c>
      <c r="S4466" t="s">
        <v>345</v>
      </c>
      <c r="T4466">
        <v>3</v>
      </c>
      <c r="U4466">
        <v>0.56000000000000005</v>
      </c>
      <c r="V4466">
        <v>3</v>
      </c>
    </row>
    <row r="4467" spans="1:22" x14ac:dyDescent="0.25">
      <c r="A4467" t="s">
        <v>51</v>
      </c>
      <c r="B4467" t="s">
        <v>51</v>
      </c>
      <c r="C4467">
        <v>77780101</v>
      </c>
      <c r="D4467" t="s">
        <v>52</v>
      </c>
      <c r="E4467" t="s">
        <v>316</v>
      </c>
      <c r="F4467" t="s">
        <v>144</v>
      </c>
      <c r="G4467" t="s">
        <v>54</v>
      </c>
      <c r="H4467" t="s">
        <v>145</v>
      </c>
      <c r="I4467" t="s">
        <v>56</v>
      </c>
      <c r="J4467" t="s">
        <v>57</v>
      </c>
      <c r="K4467" t="s">
        <v>146</v>
      </c>
      <c r="L4467" t="s">
        <v>70</v>
      </c>
      <c r="M4467" s="10">
        <v>43432</v>
      </c>
      <c r="N4467">
        <v>134485</v>
      </c>
      <c r="O4467" t="s">
        <v>67</v>
      </c>
      <c r="P4467" t="s">
        <v>22</v>
      </c>
      <c r="Q4467" t="s">
        <v>59</v>
      </c>
      <c r="R4467">
        <v>2018</v>
      </c>
      <c r="S4467" t="s">
        <v>345</v>
      </c>
      <c r="T4467">
        <v>172</v>
      </c>
      <c r="U4467">
        <v>31.97</v>
      </c>
      <c r="V4467">
        <v>1575</v>
      </c>
    </row>
    <row r="4468" spans="1:22" x14ac:dyDescent="0.25">
      <c r="A4468" t="s">
        <v>51</v>
      </c>
      <c r="B4468" t="s">
        <v>51</v>
      </c>
      <c r="C4468">
        <v>77780101</v>
      </c>
      <c r="D4468" t="s">
        <v>52</v>
      </c>
      <c r="E4468" t="s">
        <v>316</v>
      </c>
      <c r="F4468" t="s">
        <v>144</v>
      </c>
      <c r="G4468" t="s">
        <v>54</v>
      </c>
      <c r="H4468" t="s">
        <v>145</v>
      </c>
      <c r="I4468" t="s">
        <v>56</v>
      </c>
      <c r="J4468" t="s">
        <v>57</v>
      </c>
      <c r="K4468" t="s">
        <v>146</v>
      </c>
      <c r="L4468" t="s">
        <v>68</v>
      </c>
      <c r="M4468" s="10">
        <v>43432</v>
      </c>
      <c r="N4468">
        <v>134485</v>
      </c>
      <c r="O4468" t="s">
        <v>67</v>
      </c>
      <c r="P4468" t="s">
        <v>22</v>
      </c>
      <c r="Q4468" t="s">
        <v>59</v>
      </c>
      <c r="R4468">
        <v>2018</v>
      </c>
      <c r="S4468" t="s">
        <v>345</v>
      </c>
      <c r="T4468">
        <v>168</v>
      </c>
      <c r="U4468">
        <v>31.23</v>
      </c>
      <c r="V4468">
        <v>4035</v>
      </c>
    </row>
    <row r="4469" spans="1:22" x14ac:dyDescent="0.25">
      <c r="A4469" t="s">
        <v>51</v>
      </c>
      <c r="B4469" t="s">
        <v>51</v>
      </c>
      <c r="C4469">
        <v>77780101</v>
      </c>
      <c r="D4469" t="s">
        <v>52</v>
      </c>
      <c r="E4469" t="s">
        <v>316</v>
      </c>
      <c r="F4469" t="s">
        <v>144</v>
      </c>
      <c r="G4469" t="s">
        <v>54</v>
      </c>
      <c r="H4469" t="s">
        <v>145</v>
      </c>
      <c r="I4469" t="s">
        <v>56</v>
      </c>
      <c r="J4469" t="s">
        <v>57</v>
      </c>
      <c r="K4469" t="s">
        <v>146</v>
      </c>
      <c r="L4469" t="s">
        <v>68</v>
      </c>
      <c r="M4469" s="10">
        <v>43432</v>
      </c>
      <c r="N4469">
        <v>134485</v>
      </c>
      <c r="O4469" t="s">
        <v>67</v>
      </c>
      <c r="P4469" t="s">
        <v>22</v>
      </c>
      <c r="Q4469" t="s">
        <v>47</v>
      </c>
      <c r="R4469">
        <v>2018</v>
      </c>
      <c r="S4469" t="s">
        <v>345</v>
      </c>
      <c r="T4469">
        <v>94</v>
      </c>
      <c r="U4469">
        <v>17.47</v>
      </c>
      <c r="V4469">
        <v>94</v>
      </c>
    </row>
    <row r="4470" spans="1:22" x14ac:dyDescent="0.25">
      <c r="A4470" t="s">
        <v>51</v>
      </c>
      <c r="B4470" t="s">
        <v>51</v>
      </c>
      <c r="C4470">
        <v>77780101</v>
      </c>
      <c r="D4470" t="s">
        <v>52</v>
      </c>
      <c r="E4470" t="s">
        <v>316</v>
      </c>
      <c r="F4470" t="s">
        <v>144</v>
      </c>
      <c r="G4470" t="s">
        <v>54</v>
      </c>
      <c r="H4470" t="s">
        <v>145</v>
      </c>
      <c r="I4470" t="s">
        <v>56</v>
      </c>
      <c r="J4470" t="s">
        <v>57</v>
      </c>
      <c r="K4470" t="s">
        <v>146</v>
      </c>
      <c r="L4470" t="s">
        <v>304</v>
      </c>
      <c r="M4470" s="10">
        <v>43432</v>
      </c>
      <c r="N4470">
        <v>134485</v>
      </c>
      <c r="O4470" t="s">
        <v>67</v>
      </c>
      <c r="P4470" t="s">
        <v>22</v>
      </c>
      <c r="Q4470" t="s">
        <v>47</v>
      </c>
      <c r="R4470">
        <v>2018</v>
      </c>
      <c r="S4470" t="s">
        <v>345</v>
      </c>
      <c r="T4470">
        <v>3</v>
      </c>
      <c r="U4470">
        <v>0.56000000000000005</v>
      </c>
      <c r="V4470">
        <v>3</v>
      </c>
    </row>
    <row r="4471" spans="1:22" x14ac:dyDescent="0.25">
      <c r="A4471" t="s">
        <v>51</v>
      </c>
      <c r="B4471" t="s">
        <v>51</v>
      </c>
      <c r="C4471">
        <v>77780101</v>
      </c>
      <c r="D4471" t="s">
        <v>52</v>
      </c>
      <c r="E4471" t="s">
        <v>316</v>
      </c>
      <c r="F4471" t="s">
        <v>144</v>
      </c>
      <c r="G4471" t="s">
        <v>54</v>
      </c>
      <c r="H4471" t="s">
        <v>145</v>
      </c>
      <c r="I4471" t="s">
        <v>56</v>
      </c>
      <c r="J4471" t="s">
        <v>57</v>
      </c>
      <c r="K4471" t="s">
        <v>146</v>
      </c>
      <c r="L4471" t="s">
        <v>71</v>
      </c>
      <c r="M4471" s="10">
        <v>43432</v>
      </c>
      <c r="N4471">
        <v>134485</v>
      </c>
      <c r="O4471" t="s">
        <v>268</v>
      </c>
      <c r="P4471" t="s">
        <v>22</v>
      </c>
      <c r="Q4471" t="s">
        <v>59</v>
      </c>
      <c r="R4471">
        <v>2018</v>
      </c>
      <c r="S4471" t="s">
        <v>345</v>
      </c>
      <c r="T4471">
        <v>7</v>
      </c>
      <c r="U4471">
        <v>1.3</v>
      </c>
      <c r="V4471">
        <v>164</v>
      </c>
    </row>
    <row r="4472" spans="1:22" x14ac:dyDescent="0.25">
      <c r="A4472" t="s">
        <v>51</v>
      </c>
      <c r="B4472" t="s">
        <v>51</v>
      </c>
      <c r="C4472">
        <v>77780101</v>
      </c>
      <c r="D4472" t="s">
        <v>52</v>
      </c>
      <c r="E4472" t="s">
        <v>316</v>
      </c>
      <c r="F4472" t="s">
        <v>144</v>
      </c>
      <c r="G4472" t="s">
        <v>54</v>
      </c>
      <c r="H4472" t="s">
        <v>145</v>
      </c>
      <c r="I4472" t="s">
        <v>56</v>
      </c>
      <c r="J4472" t="s">
        <v>57</v>
      </c>
      <c r="K4472" t="s">
        <v>146</v>
      </c>
      <c r="L4472" t="s">
        <v>320</v>
      </c>
      <c r="M4472" s="10">
        <v>43432</v>
      </c>
      <c r="N4472">
        <v>134485</v>
      </c>
      <c r="O4472" t="s">
        <v>268</v>
      </c>
      <c r="P4472" t="s">
        <v>22</v>
      </c>
      <c r="Q4472" t="s">
        <v>47</v>
      </c>
      <c r="R4472">
        <v>2018</v>
      </c>
      <c r="S4472" t="s">
        <v>345</v>
      </c>
      <c r="T4472">
        <v>2</v>
      </c>
      <c r="U4472">
        <v>0.37</v>
      </c>
      <c r="V4472">
        <v>2</v>
      </c>
    </row>
    <row r="4473" spans="1:22" x14ac:dyDescent="0.25">
      <c r="A4473" t="s">
        <v>51</v>
      </c>
      <c r="B4473" t="s">
        <v>51</v>
      </c>
      <c r="C4473">
        <v>77780101</v>
      </c>
      <c r="D4473" t="s">
        <v>52</v>
      </c>
      <c r="E4473" t="s">
        <v>316</v>
      </c>
      <c r="F4473" t="s">
        <v>144</v>
      </c>
      <c r="G4473" t="s">
        <v>54</v>
      </c>
      <c r="H4473" t="s">
        <v>145</v>
      </c>
      <c r="I4473" t="s">
        <v>56</v>
      </c>
      <c r="J4473" t="s">
        <v>57</v>
      </c>
      <c r="K4473" t="s">
        <v>146</v>
      </c>
      <c r="L4473" t="s">
        <v>71</v>
      </c>
      <c r="M4473" s="10">
        <v>43432</v>
      </c>
      <c r="N4473">
        <v>134485</v>
      </c>
      <c r="O4473" t="s">
        <v>268</v>
      </c>
      <c r="P4473" t="s">
        <v>22</v>
      </c>
      <c r="Q4473" t="s">
        <v>47</v>
      </c>
      <c r="R4473">
        <v>2018</v>
      </c>
      <c r="S4473" t="s">
        <v>345</v>
      </c>
      <c r="T4473">
        <v>2</v>
      </c>
      <c r="U4473">
        <v>0.37</v>
      </c>
      <c r="V4473">
        <v>2</v>
      </c>
    </row>
    <row r="4474" spans="1:22" x14ac:dyDescent="0.25">
      <c r="A4474" t="s">
        <v>51</v>
      </c>
      <c r="B4474" t="s">
        <v>51</v>
      </c>
      <c r="C4474">
        <v>77780101</v>
      </c>
      <c r="D4474" t="s">
        <v>52</v>
      </c>
      <c r="E4474" t="s">
        <v>316</v>
      </c>
      <c r="F4474" t="s">
        <v>144</v>
      </c>
      <c r="G4474" t="s">
        <v>54</v>
      </c>
      <c r="H4474" t="s">
        <v>147</v>
      </c>
      <c r="I4474" t="s">
        <v>56</v>
      </c>
      <c r="J4474" t="s">
        <v>57</v>
      </c>
      <c r="K4474" t="s">
        <v>148</v>
      </c>
      <c r="L4474" t="s">
        <v>300</v>
      </c>
      <c r="M4474" s="10">
        <v>43432</v>
      </c>
      <c r="N4474">
        <v>134485</v>
      </c>
      <c r="O4474" t="s">
        <v>16</v>
      </c>
      <c r="P4474" t="s">
        <v>22</v>
      </c>
      <c r="Q4474" t="s">
        <v>47</v>
      </c>
      <c r="R4474">
        <v>2018</v>
      </c>
      <c r="S4474" t="s">
        <v>345</v>
      </c>
      <c r="T4474">
        <v>1</v>
      </c>
      <c r="U4474">
        <v>0.19</v>
      </c>
      <c r="V4474">
        <v>1</v>
      </c>
    </row>
    <row r="4475" spans="1:22" x14ac:dyDescent="0.25">
      <c r="A4475" t="s">
        <v>51</v>
      </c>
      <c r="B4475" t="s">
        <v>51</v>
      </c>
      <c r="C4475">
        <v>77780101</v>
      </c>
      <c r="D4475" t="s">
        <v>52</v>
      </c>
      <c r="E4475" t="s">
        <v>316</v>
      </c>
      <c r="F4475" t="s">
        <v>144</v>
      </c>
      <c r="G4475" t="s">
        <v>54</v>
      </c>
      <c r="H4475" t="s">
        <v>147</v>
      </c>
      <c r="I4475" t="s">
        <v>56</v>
      </c>
      <c r="J4475" t="s">
        <v>57</v>
      </c>
      <c r="K4475" t="s">
        <v>148</v>
      </c>
      <c r="L4475" t="s">
        <v>58</v>
      </c>
      <c r="M4475" s="10">
        <v>43432</v>
      </c>
      <c r="N4475">
        <v>134485</v>
      </c>
      <c r="O4475" t="s">
        <v>16</v>
      </c>
      <c r="P4475" t="s">
        <v>22</v>
      </c>
      <c r="Q4475" t="s">
        <v>47</v>
      </c>
      <c r="R4475">
        <v>2018</v>
      </c>
      <c r="S4475" t="s">
        <v>345</v>
      </c>
      <c r="T4475">
        <v>1</v>
      </c>
      <c r="U4475">
        <v>0.19</v>
      </c>
      <c r="V4475">
        <v>1</v>
      </c>
    </row>
    <row r="4476" spans="1:22" x14ac:dyDescent="0.25">
      <c r="A4476" t="s">
        <v>51</v>
      </c>
      <c r="B4476" t="s">
        <v>51</v>
      </c>
      <c r="C4476">
        <v>77780101</v>
      </c>
      <c r="D4476" t="s">
        <v>52</v>
      </c>
      <c r="E4476" t="s">
        <v>316</v>
      </c>
      <c r="F4476" t="s">
        <v>144</v>
      </c>
      <c r="G4476" t="s">
        <v>54</v>
      </c>
      <c r="H4476" t="s">
        <v>147</v>
      </c>
      <c r="I4476" t="s">
        <v>56</v>
      </c>
      <c r="J4476" t="s">
        <v>57</v>
      </c>
      <c r="K4476" t="s">
        <v>148</v>
      </c>
      <c r="L4476" t="s">
        <v>60</v>
      </c>
      <c r="M4476" s="10">
        <v>43432</v>
      </c>
      <c r="N4476">
        <v>134485</v>
      </c>
      <c r="O4476" t="s">
        <v>12</v>
      </c>
      <c r="P4476" t="s">
        <v>22</v>
      </c>
      <c r="Q4476" t="s">
        <v>59</v>
      </c>
      <c r="R4476">
        <v>2018</v>
      </c>
      <c r="S4476" t="s">
        <v>345</v>
      </c>
      <c r="T4476">
        <v>176</v>
      </c>
      <c r="U4476">
        <v>32.72</v>
      </c>
      <c r="V4476">
        <v>11970</v>
      </c>
    </row>
    <row r="4477" spans="1:22" x14ac:dyDescent="0.25">
      <c r="A4477" t="s">
        <v>51</v>
      </c>
      <c r="B4477" t="s">
        <v>51</v>
      </c>
      <c r="C4477">
        <v>77780101</v>
      </c>
      <c r="D4477" t="s">
        <v>52</v>
      </c>
      <c r="E4477" t="s">
        <v>316</v>
      </c>
      <c r="F4477" t="s">
        <v>144</v>
      </c>
      <c r="G4477" t="s">
        <v>54</v>
      </c>
      <c r="H4477" t="s">
        <v>147</v>
      </c>
      <c r="I4477" t="s">
        <v>56</v>
      </c>
      <c r="J4477" t="s">
        <v>57</v>
      </c>
      <c r="K4477" t="s">
        <v>148</v>
      </c>
      <c r="L4477" t="s">
        <v>60</v>
      </c>
      <c r="M4477" s="10">
        <v>43432</v>
      </c>
      <c r="N4477">
        <v>134485</v>
      </c>
      <c r="O4477" t="s">
        <v>12</v>
      </c>
      <c r="P4477" t="s">
        <v>22</v>
      </c>
      <c r="Q4477" t="s">
        <v>47</v>
      </c>
      <c r="R4477">
        <v>2018</v>
      </c>
      <c r="S4477" t="s">
        <v>345</v>
      </c>
      <c r="T4477">
        <v>109</v>
      </c>
      <c r="U4477">
        <v>20.260000000000002</v>
      </c>
      <c r="V4477">
        <v>109</v>
      </c>
    </row>
    <row r="4478" spans="1:22" x14ac:dyDescent="0.25">
      <c r="A4478" t="s">
        <v>51</v>
      </c>
      <c r="B4478" t="s">
        <v>51</v>
      </c>
      <c r="C4478">
        <v>77780101</v>
      </c>
      <c r="D4478" t="s">
        <v>52</v>
      </c>
      <c r="E4478" t="s">
        <v>316</v>
      </c>
      <c r="F4478" t="s">
        <v>144</v>
      </c>
      <c r="G4478" t="s">
        <v>54</v>
      </c>
      <c r="H4478" t="s">
        <v>147</v>
      </c>
      <c r="I4478" t="s">
        <v>56</v>
      </c>
      <c r="J4478" t="s">
        <v>57</v>
      </c>
      <c r="K4478" t="s">
        <v>148</v>
      </c>
      <c r="L4478" t="s">
        <v>272</v>
      </c>
      <c r="M4478" s="10">
        <v>43432</v>
      </c>
      <c r="N4478">
        <v>134485</v>
      </c>
      <c r="O4478" t="s">
        <v>12</v>
      </c>
      <c r="P4478" t="s">
        <v>22</v>
      </c>
      <c r="Q4478" t="s">
        <v>47</v>
      </c>
      <c r="R4478">
        <v>2018</v>
      </c>
      <c r="S4478" t="s">
        <v>345</v>
      </c>
      <c r="T4478">
        <v>79</v>
      </c>
      <c r="U4478">
        <v>14.69</v>
      </c>
      <c r="V4478">
        <v>79</v>
      </c>
    </row>
    <row r="4479" spans="1:22" x14ac:dyDescent="0.25">
      <c r="A4479" t="s">
        <v>51</v>
      </c>
      <c r="B4479" t="s">
        <v>51</v>
      </c>
      <c r="C4479">
        <v>77780101</v>
      </c>
      <c r="D4479" t="s">
        <v>52</v>
      </c>
      <c r="E4479" t="s">
        <v>316</v>
      </c>
      <c r="F4479" t="s">
        <v>144</v>
      </c>
      <c r="G4479" t="s">
        <v>54</v>
      </c>
      <c r="H4479" t="s">
        <v>147</v>
      </c>
      <c r="I4479" t="s">
        <v>56</v>
      </c>
      <c r="J4479" t="s">
        <v>57</v>
      </c>
      <c r="K4479" t="s">
        <v>148</v>
      </c>
      <c r="L4479" t="s">
        <v>61</v>
      </c>
      <c r="M4479" s="10">
        <v>43432</v>
      </c>
      <c r="N4479">
        <v>134485</v>
      </c>
      <c r="O4479" t="s">
        <v>13</v>
      </c>
      <c r="P4479" t="s">
        <v>22</v>
      </c>
      <c r="Q4479" t="s">
        <v>59</v>
      </c>
      <c r="R4479">
        <v>2018</v>
      </c>
      <c r="S4479" t="s">
        <v>345</v>
      </c>
      <c r="T4479">
        <v>190</v>
      </c>
      <c r="U4479">
        <v>35.32</v>
      </c>
      <c r="V4479">
        <v>9332</v>
      </c>
    </row>
    <row r="4480" spans="1:22" x14ac:dyDescent="0.25">
      <c r="A4480" t="s">
        <v>51</v>
      </c>
      <c r="B4480" t="s">
        <v>51</v>
      </c>
      <c r="C4480">
        <v>77780101</v>
      </c>
      <c r="D4480" t="s">
        <v>52</v>
      </c>
      <c r="E4480" t="s">
        <v>316</v>
      </c>
      <c r="F4480" t="s">
        <v>144</v>
      </c>
      <c r="G4480" t="s">
        <v>54</v>
      </c>
      <c r="H4480" t="s">
        <v>147</v>
      </c>
      <c r="I4480" t="s">
        <v>56</v>
      </c>
      <c r="J4480" t="s">
        <v>57</v>
      </c>
      <c r="K4480" t="s">
        <v>148</v>
      </c>
      <c r="L4480" t="s">
        <v>61</v>
      </c>
      <c r="M4480" s="10">
        <v>43432</v>
      </c>
      <c r="N4480">
        <v>134485</v>
      </c>
      <c r="O4480" t="s">
        <v>13</v>
      </c>
      <c r="P4480" t="s">
        <v>22</v>
      </c>
      <c r="Q4480" t="s">
        <v>47</v>
      </c>
      <c r="R4480">
        <v>2018</v>
      </c>
      <c r="S4480" t="s">
        <v>345</v>
      </c>
      <c r="T4480">
        <v>129</v>
      </c>
      <c r="U4480">
        <v>23.98</v>
      </c>
      <c r="V4480">
        <v>129</v>
      </c>
    </row>
    <row r="4481" spans="1:22" x14ac:dyDescent="0.25">
      <c r="A4481" t="s">
        <v>51</v>
      </c>
      <c r="B4481" t="s">
        <v>51</v>
      </c>
      <c r="C4481">
        <v>77780101</v>
      </c>
      <c r="D4481" t="s">
        <v>52</v>
      </c>
      <c r="E4481" t="s">
        <v>316</v>
      </c>
      <c r="F4481" t="s">
        <v>144</v>
      </c>
      <c r="G4481" t="s">
        <v>54</v>
      </c>
      <c r="H4481" t="s">
        <v>147</v>
      </c>
      <c r="I4481" t="s">
        <v>56</v>
      </c>
      <c r="J4481" t="s">
        <v>57</v>
      </c>
      <c r="K4481" t="s">
        <v>148</v>
      </c>
      <c r="L4481" t="s">
        <v>273</v>
      </c>
      <c r="M4481" s="10">
        <v>43432</v>
      </c>
      <c r="N4481">
        <v>134485</v>
      </c>
      <c r="O4481" t="s">
        <v>13</v>
      </c>
      <c r="P4481" t="s">
        <v>22</v>
      </c>
      <c r="Q4481" t="s">
        <v>47</v>
      </c>
      <c r="R4481">
        <v>2018</v>
      </c>
      <c r="S4481" t="s">
        <v>345</v>
      </c>
      <c r="T4481">
        <v>93</v>
      </c>
      <c r="U4481">
        <v>17.29</v>
      </c>
      <c r="V4481">
        <v>93</v>
      </c>
    </row>
    <row r="4482" spans="1:22" x14ac:dyDescent="0.25">
      <c r="A4482" t="s">
        <v>51</v>
      </c>
      <c r="B4482" t="s">
        <v>51</v>
      </c>
      <c r="C4482">
        <v>77780101</v>
      </c>
      <c r="D4482" t="s">
        <v>52</v>
      </c>
      <c r="E4482" t="s">
        <v>316</v>
      </c>
      <c r="F4482" t="s">
        <v>144</v>
      </c>
      <c r="G4482" t="s">
        <v>54</v>
      </c>
      <c r="H4482" t="s">
        <v>147</v>
      </c>
      <c r="I4482" t="s">
        <v>56</v>
      </c>
      <c r="J4482" t="s">
        <v>57</v>
      </c>
      <c r="K4482" t="s">
        <v>148</v>
      </c>
      <c r="L4482" t="s">
        <v>62</v>
      </c>
      <c r="M4482" s="10">
        <v>43432</v>
      </c>
      <c r="N4482">
        <v>134485</v>
      </c>
      <c r="O4482" t="s">
        <v>63</v>
      </c>
      <c r="P4482" t="s">
        <v>22</v>
      </c>
      <c r="Q4482" t="s">
        <v>59</v>
      </c>
      <c r="R4482">
        <v>2018</v>
      </c>
      <c r="S4482" t="s">
        <v>345</v>
      </c>
      <c r="T4482">
        <v>51</v>
      </c>
      <c r="U4482">
        <v>9.48</v>
      </c>
      <c r="V4482">
        <v>1979</v>
      </c>
    </row>
    <row r="4483" spans="1:22" x14ac:dyDescent="0.25">
      <c r="A4483" t="s">
        <v>51</v>
      </c>
      <c r="B4483" t="s">
        <v>51</v>
      </c>
      <c r="C4483">
        <v>77780101</v>
      </c>
      <c r="D4483" t="s">
        <v>52</v>
      </c>
      <c r="E4483" t="s">
        <v>316</v>
      </c>
      <c r="F4483" t="s">
        <v>144</v>
      </c>
      <c r="G4483" t="s">
        <v>54</v>
      </c>
      <c r="H4483" t="s">
        <v>147</v>
      </c>
      <c r="I4483" t="s">
        <v>56</v>
      </c>
      <c r="J4483" t="s">
        <v>57</v>
      </c>
      <c r="K4483" t="s">
        <v>148</v>
      </c>
      <c r="L4483" t="s">
        <v>62</v>
      </c>
      <c r="M4483" s="10">
        <v>43432</v>
      </c>
      <c r="N4483">
        <v>134485</v>
      </c>
      <c r="O4483" t="s">
        <v>63</v>
      </c>
      <c r="P4483" t="s">
        <v>22</v>
      </c>
      <c r="Q4483" t="s">
        <v>47</v>
      </c>
      <c r="R4483">
        <v>2018</v>
      </c>
      <c r="S4483" t="s">
        <v>345</v>
      </c>
      <c r="T4483">
        <v>23</v>
      </c>
      <c r="U4483">
        <v>4.28</v>
      </c>
      <c r="V4483">
        <v>23</v>
      </c>
    </row>
    <row r="4484" spans="1:22" x14ac:dyDescent="0.25">
      <c r="A4484" t="s">
        <v>51</v>
      </c>
      <c r="B4484" t="s">
        <v>51</v>
      </c>
      <c r="C4484">
        <v>77780101</v>
      </c>
      <c r="D4484" t="s">
        <v>52</v>
      </c>
      <c r="E4484" t="s">
        <v>316</v>
      </c>
      <c r="F4484" t="s">
        <v>144</v>
      </c>
      <c r="G4484" t="s">
        <v>54</v>
      </c>
      <c r="H4484" t="s">
        <v>147</v>
      </c>
      <c r="I4484" t="s">
        <v>56</v>
      </c>
      <c r="J4484" t="s">
        <v>57</v>
      </c>
      <c r="K4484" t="s">
        <v>148</v>
      </c>
      <c r="L4484" t="s">
        <v>282</v>
      </c>
      <c r="M4484" s="10">
        <v>43432</v>
      </c>
      <c r="N4484">
        <v>134485</v>
      </c>
      <c r="O4484" t="s">
        <v>283</v>
      </c>
      <c r="P4484" t="s">
        <v>22</v>
      </c>
      <c r="Q4484" t="s">
        <v>47</v>
      </c>
      <c r="R4484">
        <v>2018</v>
      </c>
      <c r="S4484" t="s">
        <v>345</v>
      </c>
      <c r="T4484">
        <v>15</v>
      </c>
      <c r="U4484">
        <v>2.79</v>
      </c>
      <c r="V4484">
        <v>15</v>
      </c>
    </row>
    <row r="4485" spans="1:22" x14ac:dyDescent="0.25">
      <c r="A4485" t="s">
        <v>51</v>
      </c>
      <c r="B4485" t="s">
        <v>51</v>
      </c>
      <c r="C4485">
        <v>77780101</v>
      </c>
      <c r="D4485" t="s">
        <v>52</v>
      </c>
      <c r="E4485" t="s">
        <v>316</v>
      </c>
      <c r="F4485" t="s">
        <v>144</v>
      </c>
      <c r="G4485" t="s">
        <v>54</v>
      </c>
      <c r="H4485" t="s">
        <v>147</v>
      </c>
      <c r="I4485" t="s">
        <v>56</v>
      </c>
      <c r="J4485" t="s">
        <v>57</v>
      </c>
      <c r="K4485" t="s">
        <v>148</v>
      </c>
      <c r="L4485" t="s">
        <v>65</v>
      </c>
      <c r="M4485" s="10">
        <v>43432</v>
      </c>
      <c r="N4485">
        <v>134485</v>
      </c>
      <c r="O4485" t="s">
        <v>266</v>
      </c>
      <c r="P4485" t="s">
        <v>267</v>
      </c>
      <c r="Q4485" t="s">
        <v>59</v>
      </c>
      <c r="R4485">
        <v>2018</v>
      </c>
      <c r="S4485" t="s">
        <v>345</v>
      </c>
      <c r="T4485">
        <v>326</v>
      </c>
      <c r="U4485">
        <v>0</v>
      </c>
      <c r="V4485">
        <v>16610</v>
      </c>
    </row>
    <row r="4486" spans="1:22" x14ac:dyDescent="0.25">
      <c r="A4486" t="s">
        <v>51</v>
      </c>
      <c r="B4486" t="s">
        <v>51</v>
      </c>
      <c r="C4486">
        <v>77780101</v>
      </c>
      <c r="D4486" t="s">
        <v>52</v>
      </c>
      <c r="E4486" t="s">
        <v>316</v>
      </c>
      <c r="F4486" t="s">
        <v>144</v>
      </c>
      <c r="G4486" t="s">
        <v>54</v>
      </c>
      <c r="H4486" t="s">
        <v>147</v>
      </c>
      <c r="I4486" t="s">
        <v>56</v>
      </c>
      <c r="J4486" t="s">
        <v>57</v>
      </c>
      <c r="K4486" t="s">
        <v>148</v>
      </c>
      <c r="L4486" t="s">
        <v>65</v>
      </c>
      <c r="M4486" s="10">
        <v>43432</v>
      </c>
      <c r="N4486">
        <v>134485</v>
      </c>
      <c r="O4486" t="s">
        <v>266</v>
      </c>
      <c r="P4486" t="s">
        <v>267</v>
      </c>
      <c r="Q4486" t="s">
        <v>47</v>
      </c>
      <c r="R4486">
        <v>2018</v>
      </c>
      <c r="S4486" t="s">
        <v>345</v>
      </c>
      <c r="T4486">
        <v>181</v>
      </c>
      <c r="U4486">
        <v>0</v>
      </c>
      <c r="V4486">
        <v>181</v>
      </c>
    </row>
    <row r="4487" spans="1:22" x14ac:dyDescent="0.25">
      <c r="A4487" t="s">
        <v>51</v>
      </c>
      <c r="B4487" t="s">
        <v>51</v>
      </c>
      <c r="C4487">
        <v>77780101</v>
      </c>
      <c r="D4487" t="s">
        <v>52</v>
      </c>
      <c r="E4487" t="s">
        <v>316</v>
      </c>
      <c r="F4487" t="s">
        <v>144</v>
      </c>
      <c r="G4487" t="s">
        <v>54</v>
      </c>
      <c r="H4487" t="s">
        <v>147</v>
      </c>
      <c r="I4487" t="s">
        <v>56</v>
      </c>
      <c r="J4487" t="s">
        <v>57</v>
      </c>
      <c r="K4487" t="s">
        <v>148</v>
      </c>
      <c r="L4487" t="s">
        <v>274</v>
      </c>
      <c r="M4487" s="10">
        <v>43432</v>
      </c>
      <c r="N4487">
        <v>134485</v>
      </c>
      <c r="O4487" t="s">
        <v>266</v>
      </c>
      <c r="P4487" t="s">
        <v>267</v>
      </c>
      <c r="Q4487" t="s">
        <v>47</v>
      </c>
      <c r="R4487">
        <v>2018</v>
      </c>
      <c r="S4487" t="s">
        <v>345</v>
      </c>
      <c r="T4487">
        <v>137</v>
      </c>
      <c r="U4487">
        <v>0</v>
      </c>
      <c r="V4487">
        <v>137</v>
      </c>
    </row>
    <row r="4488" spans="1:22" x14ac:dyDescent="0.25">
      <c r="A4488" t="s">
        <v>51</v>
      </c>
      <c r="B4488" t="s">
        <v>51</v>
      </c>
      <c r="C4488">
        <v>77780101</v>
      </c>
      <c r="D4488" t="s">
        <v>52</v>
      </c>
      <c r="E4488" t="s">
        <v>316</v>
      </c>
      <c r="F4488" t="s">
        <v>144</v>
      </c>
      <c r="G4488" t="s">
        <v>54</v>
      </c>
      <c r="H4488" t="s">
        <v>147</v>
      </c>
      <c r="I4488" t="s">
        <v>56</v>
      </c>
      <c r="J4488" t="s">
        <v>57</v>
      </c>
      <c r="K4488" t="s">
        <v>148</v>
      </c>
      <c r="L4488" t="s">
        <v>64</v>
      </c>
      <c r="M4488" s="10">
        <v>43432</v>
      </c>
      <c r="N4488">
        <v>134485</v>
      </c>
      <c r="O4488" t="s">
        <v>39</v>
      </c>
      <c r="P4488" t="s">
        <v>267</v>
      </c>
      <c r="Q4488" t="s">
        <v>59</v>
      </c>
      <c r="R4488">
        <v>2018</v>
      </c>
      <c r="S4488" t="s">
        <v>345</v>
      </c>
      <c r="T4488">
        <v>2</v>
      </c>
      <c r="U4488">
        <v>0</v>
      </c>
      <c r="V4488">
        <v>878</v>
      </c>
    </row>
    <row r="4489" spans="1:22" x14ac:dyDescent="0.25">
      <c r="A4489" t="s">
        <v>51</v>
      </c>
      <c r="B4489" t="s">
        <v>51</v>
      </c>
      <c r="C4489">
        <v>77780101</v>
      </c>
      <c r="D4489" t="s">
        <v>52</v>
      </c>
      <c r="E4489" t="s">
        <v>316</v>
      </c>
      <c r="F4489" t="s">
        <v>144</v>
      </c>
      <c r="G4489" t="s">
        <v>54</v>
      </c>
      <c r="H4489" t="s">
        <v>147</v>
      </c>
      <c r="I4489" t="s">
        <v>56</v>
      </c>
      <c r="J4489" t="s">
        <v>57</v>
      </c>
      <c r="K4489" t="s">
        <v>148</v>
      </c>
      <c r="L4489" t="s">
        <v>275</v>
      </c>
      <c r="M4489" s="10">
        <v>43432</v>
      </c>
      <c r="N4489">
        <v>134485</v>
      </c>
      <c r="O4489" t="s">
        <v>67</v>
      </c>
      <c r="P4489" t="s">
        <v>22</v>
      </c>
      <c r="Q4489" t="s">
        <v>47</v>
      </c>
      <c r="R4489">
        <v>2018</v>
      </c>
      <c r="S4489" t="s">
        <v>345</v>
      </c>
      <c r="T4489">
        <v>170</v>
      </c>
      <c r="U4489">
        <v>31.6</v>
      </c>
      <c r="V4489">
        <v>170</v>
      </c>
    </row>
    <row r="4490" spans="1:22" x14ac:dyDescent="0.25">
      <c r="A4490" t="s">
        <v>51</v>
      </c>
      <c r="B4490" t="s">
        <v>51</v>
      </c>
      <c r="C4490">
        <v>77780101</v>
      </c>
      <c r="D4490" t="s">
        <v>52</v>
      </c>
      <c r="E4490" t="s">
        <v>316</v>
      </c>
      <c r="F4490" t="s">
        <v>144</v>
      </c>
      <c r="G4490" t="s">
        <v>54</v>
      </c>
      <c r="H4490" t="s">
        <v>147</v>
      </c>
      <c r="I4490" t="s">
        <v>56</v>
      </c>
      <c r="J4490" t="s">
        <v>57</v>
      </c>
      <c r="K4490" t="s">
        <v>148</v>
      </c>
      <c r="L4490" t="s">
        <v>347</v>
      </c>
      <c r="M4490" s="10">
        <v>43432</v>
      </c>
      <c r="N4490">
        <v>134485</v>
      </c>
      <c r="O4490" t="s">
        <v>67</v>
      </c>
      <c r="P4490" t="s">
        <v>22</v>
      </c>
      <c r="Q4490" t="s">
        <v>47</v>
      </c>
      <c r="R4490">
        <v>2018</v>
      </c>
      <c r="S4490" t="s">
        <v>345</v>
      </c>
      <c r="T4490">
        <v>27</v>
      </c>
      <c r="U4490">
        <v>5.0199999999999996</v>
      </c>
      <c r="V4490">
        <v>27</v>
      </c>
    </row>
    <row r="4491" spans="1:22" x14ac:dyDescent="0.25">
      <c r="A4491" t="s">
        <v>51</v>
      </c>
      <c r="B4491" t="s">
        <v>51</v>
      </c>
      <c r="C4491">
        <v>77780101</v>
      </c>
      <c r="D4491" t="s">
        <v>52</v>
      </c>
      <c r="E4491" t="s">
        <v>316</v>
      </c>
      <c r="F4491" t="s">
        <v>144</v>
      </c>
      <c r="G4491" t="s">
        <v>54</v>
      </c>
      <c r="H4491" t="s">
        <v>147</v>
      </c>
      <c r="I4491" t="s">
        <v>56</v>
      </c>
      <c r="J4491" t="s">
        <v>57</v>
      </c>
      <c r="K4491" t="s">
        <v>148</v>
      </c>
      <c r="L4491" t="s">
        <v>66</v>
      </c>
      <c r="M4491" s="10">
        <v>43432</v>
      </c>
      <c r="N4491">
        <v>134485</v>
      </c>
      <c r="O4491" t="s">
        <v>67</v>
      </c>
      <c r="P4491" t="s">
        <v>22</v>
      </c>
      <c r="Q4491" t="s">
        <v>59</v>
      </c>
      <c r="R4491">
        <v>2018</v>
      </c>
      <c r="S4491" t="s">
        <v>345</v>
      </c>
      <c r="T4491">
        <v>6</v>
      </c>
      <c r="U4491">
        <v>1.1200000000000001</v>
      </c>
      <c r="V4491">
        <v>597</v>
      </c>
    </row>
    <row r="4492" spans="1:22" x14ac:dyDescent="0.25">
      <c r="A4492" t="s">
        <v>51</v>
      </c>
      <c r="B4492" t="s">
        <v>51</v>
      </c>
      <c r="C4492">
        <v>77780101</v>
      </c>
      <c r="D4492" t="s">
        <v>52</v>
      </c>
      <c r="E4492" t="s">
        <v>316</v>
      </c>
      <c r="F4492" t="s">
        <v>144</v>
      </c>
      <c r="G4492" t="s">
        <v>54</v>
      </c>
      <c r="H4492" t="s">
        <v>147</v>
      </c>
      <c r="I4492" t="s">
        <v>56</v>
      </c>
      <c r="J4492" t="s">
        <v>57</v>
      </c>
      <c r="K4492" t="s">
        <v>148</v>
      </c>
      <c r="L4492" t="s">
        <v>66</v>
      </c>
      <c r="M4492" s="10">
        <v>43432</v>
      </c>
      <c r="N4492">
        <v>134485</v>
      </c>
      <c r="O4492" t="s">
        <v>67</v>
      </c>
      <c r="P4492" t="s">
        <v>22</v>
      </c>
      <c r="Q4492" t="s">
        <v>47</v>
      </c>
      <c r="R4492">
        <v>2018</v>
      </c>
      <c r="S4492" t="s">
        <v>345</v>
      </c>
      <c r="T4492">
        <v>4</v>
      </c>
      <c r="U4492">
        <v>0.74</v>
      </c>
      <c r="V4492">
        <v>4</v>
      </c>
    </row>
    <row r="4493" spans="1:22" x14ac:dyDescent="0.25">
      <c r="A4493" t="s">
        <v>51</v>
      </c>
      <c r="B4493" t="s">
        <v>51</v>
      </c>
      <c r="C4493">
        <v>77780101</v>
      </c>
      <c r="D4493" t="s">
        <v>52</v>
      </c>
      <c r="E4493" t="s">
        <v>316</v>
      </c>
      <c r="F4493" t="s">
        <v>144</v>
      </c>
      <c r="G4493" t="s">
        <v>54</v>
      </c>
      <c r="H4493" t="s">
        <v>147</v>
      </c>
      <c r="I4493" t="s">
        <v>56</v>
      </c>
      <c r="J4493" t="s">
        <v>57</v>
      </c>
      <c r="K4493" t="s">
        <v>148</v>
      </c>
      <c r="L4493" t="s">
        <v>68</v>
      </c>
      <c r="M4493" s="10">
        <v>43432</v>
      </c>
      <c r="N4493">
        <v>134485</v>
      </c>
      <c r="O4493" t="s">
        <v>67</v>
      </c>
      <c r="P4493" t="s">
        <v>22</v>
      </c>
      <c r="Q4493" t="s">
        <v>59</v>
      </c>
      <c r="R4493">
        <v>2018</v>
      </c>
      <c r="S4493" t="s">
        <v>345</v>
      </c>
      <c r="T4493">
        <v>549</v>
      </c>
      <c r="U4493">
        <v>102.06</v>
      </c>
      <c r="V4493">
        <v>23181</v>
      </c>
    </row>
    <row r="4494" spans="1:22" x14ac:dyDescent="0.25">
      <c r="A4494" t="s">
        <v>51</v>
      </c>
      <c r="B4494" t="s">
        <v>51</v>
      </c>
      <c r="C4494">
        <v>77780101</v>
      </c>
      <c r="D4494" t="s">
        <v>52</v>
      </c>
      <c r="E4494" t="s">
        <v>316</v>
      </c>
      <c r="F4494" t="s">
        <v>144</v>
      </c>
      <c r="G4494" t="s">
        <v>54</v>
      </c>
      <c r="H4494" t="s">
        <v>147</v>
      </c>
      <c r="I4494" t="s">
        <v>56</v>
      </c>
      <c r="J4494" t="s">
        <v>57</v>
      </c>
      <c r="K4494" t="s">
        <v>148</v>
      </c>
      <c r="L4494" t="s">
        <v>68</v>
      </c>
      <c r="M4494" s="10">
        <v>43432</v>
      </c>
      <c r="N4494">
        <v>134485</v>
      </c>
      <c r="O4494" t="s">
        <v>67</v>
      </c>
      <c r="P4494" t="s">
        <v>22</v>
      </c>
      <c r="Q4494" t="s">
        <v>47</v>
      </c>
      <c r="R4494">
        <v>2018</v>
      </c>
      <c r="S4494" t="s">
        <v>345</v>
      </c>
      <c r="T4494">
        <v>237</v>
      </c>
      <c r="U4494">
        <v>44.06</v>
      </c>
      <c r="V4494">
        <v>237</v>
      </c>
    </row>
    <row r="4495" spans="1:22" x14ac:dyDescent="0.25">
      <c r="A4495" t="s">
        <v>51</v>
      </c>
      <c r="B4495" t="s">
        <v>51</v>
      </c>
      <c r="C4495">
        <v>77780101</v>
      </c>
      <c r="D4495" t="s">
        <v>52</v>
      </c>
      <c r="E4495" t="s">
        <v>316</v>
      </c>
      <c r="F4495" t="s">
        <v>144</v>
      </c>
      <c r="G4495" t="s">
        <v>54</v>
      </c>
      <c r="H4495" t="s">
        <v>147</v>
      </c>
      <c r="I4495" t="s">
        <v>56</v>
      </c>
      <c r="J4495" t="s">
        <v>57</v>
      </c>
      <c r="K4495" t="s">
        <v>148</v>
      </c>
      <c r="L4495" t="s">
        <v>70</v>
      </c>
      <c r="M4495" s="10">
        <v>43432</v>
      </c>
      <c r="N4495">
        <v>134485</v>
      </c>
      <c r="O4495" t="s">
        <v>67</v>
      </c>
      <c r="P4495" t="s">
        <v>22</v>
      </c>
      <c r="Q4495" t="s">
        <v>59</v>
      </c>
      <c r="R4495">
        <v>2018</v>
      </c>
      <c r="S4495" t="s">
        <v>345</v>
      </c>
      <c r="T4495">
        <v>35</v>
      </c>
      <c r="U4495">
        <v>6.51</v>
      </c>
      <c r="V4495">
        <v>1968</v>
      </c>
    </row>
    <row r="4496" spans="1:22" x14ac:dyDescent="0.25">
      <c r="A4496" t="s">
        <v>51</v>
      </c>
      <c r="B4496" t="s">
        <v>51</v>
      </c>
      <c r="C4496">
        <v>77780101</v>
      </c>
      <c r="D4496" t="s">
        <v>52</v>
      </c>
      <c r="E4496" t="s">
        <v>316</v>
      </c>
      <c r="F4496" t="s">
        <v>144</v>
      </c>
      <c r="G4496" t="s">
        <v>54</v>
      </c>
      <c r="H4496" t="s">
        <v>147</v>
      </c>
      <c r="I4496" t="s">
        <v>56</v>
      </c>
      <c r="J4496" t="s">
        <v>57</v>
      </c>
      <c r="K4496" t="s">
        <v>148</v>
      </c>
      <c r="L4496" t="s">
        <v>70</v>
      </c>
      <c r="M4496" s="10">
        <v>43432</v>
      </c>
      <c r="N4496">
        <v>134485</v>
      </c>
      <c r="O4496" t="s">
        <v>67</v>
      </c>
      <c r="P4496" t="s">
        <v>22</v>
      </c>
      <c r="Q4496" t="s">
        <v>47</v>
      </c>
      <c r="R4496">
        <v>2018</v>
      </c>
      <c r="S4496" t="s">
        <v>345</v>
      </c>
      <c r="T4496">
        <v>31</v>
      </c>
      <c r="U4496">
        <v>5.76</v>
      </c>
      <c r="V4496">
        <v>31</v>
      </c>
    </row>
    <row r="4497" spans="1:22" x14ac:dyDescent="0.25">
      <c r="A4497" t="s">
        <v>51</v>
      </c>
      <c r="B4497" t="s">
        <v>51</v>
      </c>
      <c r="C4497">
        <v>77780101</v>
      </c>
      <c r="D4497" t="s">
        <v>52</v>
      </c>
      <c r="E4497" t="s">
        <v>316</v>
      </c>
      <c r="F4497" t="s">
        <v>144</v>
      </c>
      <c r="G4497" t="s">
        <v>54</v>
      </c>
      <c r="H4497" t="s">
        <v>147</v>
      </c>
      <c r="I4497" t="s">
        <v>56</v>
      </c>
      <c r="J4497" t="s">
        <v>57</v>
      </c>
      <c r="K4497" t="s">
        <v>148</v>
      </c>
      <c r="L4497" t="s">
        <v>304</v>
      </c>
      <c r="M4497" s="10">
        <v>43432</v>
      </c>
      <c r="N4497">
        <v>134485</v>
      </c>
      <c r="O4497" t="s">
        <v>67</v>
      </c>
      <c r="P4497" t="s">
        <v>22</v>
      </c>
      <c r="Q4497" t="s">
        <v>47</v>
      </c>
      <c r="R4497">
        <v>2018</v>
      </c>
      <c r="S4497" t="s">
        <v>345</v>
      </c>
      <c r="T4497">
        <v>2</v>
      </c>
      <c r="U4497">
        <v>0.37</v>
      </c>
      <c r="V4497">
        <v>2</v>
      </c>
    </row>
    <row r="4498" spans="1:22" x14ac:dyDescent="0.25">
      <c r="A4498" t="s">
        <v>51</v>
      </c>
      <c r="B4498" t="s">
        <v>51</v>
      </c>
      <c r="C4498">
        <v>77780101</v>
      </c>
      <c r="D4498" t="s">
        <v>52</v>
      </c>
      <c r="E4498" t="s">
        <v>316</v>
      </c>
      <c r="F4498" t="s">
        <v>144</v>
      </c>
      <c r="G4498" t="s">
        <v>54</v>
      </c>
      <c r="H4498" t="s">
        <v>147</v>
      </c>
      <c r="I4498" t="s">
        <v>56</v>
      </c>
      <c r="J4498" t="s">
        <v>57</v>
      </c>
      <c r="K4498" t="s">
        <v>148</v>
      </c>
      <c r="L4498" t="s">
        <v>71</v>
      </c>
      <c r="M4498" s="10">
        <v>43432</v>
      </c>
      <c r="N4498">
        <v>134485</v>
      </c>
      <c r="O4498" t="s">
        <v>268</v>
      </c>
      <c r="P4498" t="s">
        <v>22</v>
      </c>
      <c r="Q4498" t="s">
        <v>59</v>
      </c>
      <c r="R4498">
        <v>2018</v>
      </c>
      <c r="S4498" t="s">
        <v>345</v>
      </c>
      <c r="T4498">
        <v>19</v>
      </c>
      <c r="U4498">
        <v>3.53</v>
      </c>
      <c r="V4498">
        <v>1071</v>
      </c>
    </row>
    <row r="4499" spans="1:22" x14ac:dyDescent="0.25">
      <c r="A4499" t="s">
        <v>51</v>
      </c>
      <c r="B4499" t="s">
        <v>51</v>
      </c>
      <c r="C4499">
        <v>77780101</v>
      </c>
      <c r="D4499" t="s">
        <v>52</v>
      </c>
      <c r="E4499" t="s">
        <v>316</v>
      </c>
      <c r="F4499" t="s">
        <v>144</v>
      </c>
      <c r="G4499" t="s">
        <v>54</v>
      </c>
      <c r="H4499" t="s">
        <v>147</v>
      </c>
      <c r="I4499" t="s">
        <v>56</v>
      </c>
      <c r="J4499" t="s">
        <v>57</v>
      </c>
      <c r="K4499" t="s">
        <v>148</v>
      </c>
      <c r="L4499" t="s">
        <v>71</v>
      </c>
      <c r="M4499" s="10">
        <v>43432</v>
      </c>
      <c r="N4499">
        <v>134485</v>
      </c>
      <c r="O4499" t="s">
        <v>268</v>
      </c>
      <c r="P4499" t="s">
        <v>22</v>
      </c>
      <c r="Q4499" t="s">
        <v>47</v>
      </c>
      <c r="R4499">
        <v>2018</v>
      </c>
      <c r="S4499" t="s">
        <v>345</v>
      </c>
      <c r="T4499">
        <v>8</v>
      </c>
      <c r="U4499">
        <v>1.49</v>
      </c>
      <c r="V4499">
        <v>8</v>
      </c>
    </row>
    <row r="4500" spans="1:22" x14ac:dyDescent="0.25">
      <c r="A4500" t="s">
        <v>51</v>
      </c>
      <c r="B4500" t="s">
        <v>51</v>
      </c>
      <c r="C4500">
        <v>77780101</v>
      </c>
      <c r="D4500" t="s">
        <v>52</v>
      </c>
      <c r="E4500" t="s">
        <v>316</v>
      </c>
      <c r="F4500" t="s">
        <v>144</v>
      </c>
      <c r="G4500" t="s">
        <v>54</v>
      </c>
      <c r="H4500" t="s">
        <v>147</v>
      </c>
      <c r="I4500" t="s">
        <v>56</v>
      </c>
      <c r="J4500" t="s">
        <v>57</v>
      </c>
      <c r="K4500" t="s">
        <v>148</v>
      </c>
      <c r="L4500" t="s">
        <v>320</v>
      </c>
      <c r="M4500" s="10">
        <v>43432</v>
      </c>
      <c r="N4500">
        <v>134485</v>
      </c>
      <c r="O4500" t="s">
        <v>268</v>
      </c>
      <c r="P4500" t="s">
        <v>22</v>
      </c>
      <c r="Q4500" t="s">
        <v>47</v>
      </c>
      <c r="R4500">
        <v>2018</v>
      </c>
      <c r="S4500" t="s">
        <v>345</v>
      </c>
      <c r="T4500">
        <v>6</v>
      </c>
      <c r="U4500">
        <v>1.1200000000000001</v>
      </c>
      <c r="V4500">
        <v>6</v>
      </c>
    </row>
    <row r="4501" spans="1:22" x14ac:dyDescent="0.25">
      <c r="A4501" t="s">
        <v>51</v>
      </c>
      <c r="B4501" t="s">
        <v>51</v>
      </c>
      <c r="C4501">
        <v>77780102</v>
      </c>
      <c r="D4501" t="s">
        <v>52</v>
      </c>
      <c r="E4501" t="s">
        <v>317</v>
      </c>
      <c r="F4501" t="s">
        <v>149</v>
      </c>
      <c r="G4501" t="s">
        <v>54</v>
      </c>
      <c r="H4501" t="s">
        <v>219</v>
      </c>
      <c r="I4501" t="s">
        <v>152</v>
      </c>
      <c r="J4501" t="s">
        <v>153</v>
      </c>
      <c r="K4501" t="s">
        <v>220</v>
      </c>
      <c r="L4501" t="s">
        <v>58</v>
      </c>
      <c r="M4501" s="10">
        <v>43432</v>
      </c>
      <c r="N4501">
        <v>134486</v>
      </c>
      <c r="O4501" t="s">
        <v>16</v>
      </c>
      <c r="P4501" t="s">
        <v>22</v>
      </c>
      <c r="Q4501" t="s">
        <v>59</v>
      </c>
      <c r="R4501">
        <v>2018</v>
      </c>
      <c r="S4501" t="s">
        <v>345</v>
      </c>
      <c r="T4501">
        <v>40</v>
      </c>
      <c r="U4501">
        <v>7.44</v>
      </c>
      <c r="V4501">
        <v>708</v>
      </c>
    </row>
    <row r="4502" spans="1:22" x14ac:dyDescent="0.25">
      <c r="A4502" t="s">
        <v>51</v>
      </c>
      <c r="B4502" t="s">
        <v>51</v>
      </c>
      <c r="C4502">
        <v>77780102</v>
      </c>
      <c r="D4502" t="s">
        <v>52</v>
      </c>
      <c r="E4502" t="s">
        <v>317</v>
      </c>
      <c r="F4502" t="s">
        <v>149</v>
      </c>
      <c r="G4502" t="s">
        <v>54</v>
      </c>
      <c r="H4502" t="s">
        <v>219</v>
      </c>
      <c r="I4502" t="s">
        <v>152</v>
      </c>
      <c r="J4502" t="s">
        <v>153</v>
      </c>
      <c r="K4502" t="s">
        <v>220</v>
      </c>
      <c r="L4502" t="s">
        <v>300</v>
      </c>
      <c r="M4502" s="10">
        <v>43432</v>
      </c>
      <c r="N4502">
        <v>134486</v>
      </c>
      <c r="O4502" t="s">
        <v>16</v>
      </c>
      <c r="P4502" t="s">
        <v>22</v>
      </c>
      <c r="Q4502" t="s">
        <v>47</v>
      </c>
      <c r="R4502">
        <v>2018</v>
      </c>
      <c r="S4502" t="s">
        <v>345</v>
      </c>
      <c r="T4502">
        <v>11</v>
      </c>
      <c r="U4502">
        <v>2.04</v>
      </c>
      <c r="V4502">
        <v>11</v>
      </c>
    </row>
    <row r="4503" spans="1:22" x14ac:dyDescent="0.25">
      <c r="A4503" t="s">
        <v>51</v>
      </c>
      <c r="B4503" t="s">
        <v>51</v>
      </c>
      <c r="C4503">
        <v>77780102</v>
      </c>
      <c r="D4503" t="s">
        <v>52</v>
      </c>
      <c r="E4503" t="s">
        <v>317</v>
      </c>
      <c r="F4503" t="s">
        <v>149</v>
      </c>
      <c r="G4503" t="s">
        <v>54</v>
      </c>
      <c r="H4503" t="s">
        <v>219</v>
      </c>
      <c r="I4503" t="s">
        <v>152</v>
      </c>
      <c r="J4503" t="s">
        <v>153</v>
      </c>
      <c r="K4503" t="s">
        <v>220</v>
      </c>
      <c r="L4503" t="s">
        <v>58</v>
      </c>
      <c r="M4503" s="10">
        <v>43432</v>
      </c>
      <c r="N4503">
        <v>134486</v>
      </c>
      <c r="O4503" t="s">
        <v>16</v>
      </c>
      <c r="P4503" t="s">
        <v>22</v>
      </c>
      <c r="Q4503" t="s">
        <v>47</v>
      </c>
      <c r="R4503">
        <v>2018</v>
      </c>
      <c r="S4503" t="s">
        <v>345</v>
      </c>
      <c r="T4503">
        <v>10</v>
      </c>
      <c r="U4503">
        <v>1.86</v>
      </c>
      <c r="V4503">
        <v>10</v>
      </c>
    </row>
    <row r="4504" spans="1:22" x14ac:dyDescent="0.25">
      <c r="A4504" t="s">
        <v>51</v>
      </c>
      <c r="B4504" t="s">
        <v>51</v>
      </c>
      <c r="C4504">
        <v>77780102</v>
      </c>
      <c r="D4504" t="s">
        <v>52</v>
      </c>
      <c r="E4504" t="s">
        <v>317</v>
      </c>
      <c r="F4504" t="s">
        <v>149</v>
      </c>
      <c r="G4504" t="s">
        <v>54</v>
      </c>
      <c r="H4504" t="s">
        <v>219</v>
      </c>
      <c r="I4504" t="s">
        <v>152</v>
      </c>
      <c r="J4504" t="s">
        <v>153</v>
      </c>
      <c r="K4504" t="s">
        <v>220</v>
      </c>
      <c r="L4504" t="s">
        <v>60</v>
      </c>
      <c r="M4504" s="10">
        <v>43432</v>
      </c>
      <c r="N4504">
        <v>134486</v>
      </c>
      <c r="O4504" t="s">
        <v>12</v>
      </c>
      <c r="P4504" t="s">
        <v>22</v>
      </c>
      <c r="Q4504" t="s">
        <v>59</v>
      </c>
      <c r="R4504">
        <v>2018</v>
      </c>
      <c r="S4504" t="s">
        <v>345</v>
      </c>
      <c r="T4504">
        <v>600</v>
      </c>
      <c r="U4504">
        <v>111.54</v>
      </c>
      <c r="V4504">
        <v>10766</v>
      </c>
    </row>
    <row r="4505" spans="1:22" x14ac:dyDescent="0.25">
      <c r="A4505" t="s">
        <v>51</v>
      </c>
      <c r="B4505" t="s">
        <v>51</v>
      </c>
      <c r="C4505">
        <v>77780102</v>
      </c>
      <c r="D4505" t="s">
        <v>52</v>
      </c>
      <c r="E4505" t="s">
        <v>317</v>
      </c>
      <c r="F4505" t="s">
        <v>149</v>
      </c>
      <c r="G4505" t="s">
        <v>54</v>
      </c>
      <c r="H4505" t="s">
        <v>219</v>
      </c>
      <c r="I4505" t="s">
        <v>152</v>
      </c>
      <c r="J4505" t="s">
        <v>153</v>
      </c>
      <c r="K4505" t="s">
        <v>220</v>
      </c>
      <c r="L4505" t="s">
        <v>60</v>
      </c>
      <c r="M4505" s="10">
        <v>43432</v>
      </c>
      <c r="N4505">
        <v>134486</v>
      </c>
      <c r="O4505" t="s">
        <v>12</v>
      </c>
      <c r="P4505" t="s">
        <v>22</v>
      </c>
      <c r="Q4505" t="s">
        <v>47</v>
      </c>
      <c r="R4505">
        <v>2018</v>
      </c>
      <c r="S4505" t="s">
        <v>345</v>
      </c>
      <c r="T4505">
        <v>270</v>
      </c>
      <c r="U4505">
        <v>50.19</v>
      </c>
      <c r="V4505">
        <v>270</v>
      </c>
    </row>
    <row r="4506" spans="1:22" x14ac:dyDescent="0.25">
      <c r="A4506" t="s">
        <v>51</v>
      </c>
      <c r="B4506" t="s">
        <v>51</v>
      </c>
      <c r="C4506">
        <v>77780102</v>
      </c>
      <c r="D4506" t="s">
        <v>52</v>
      </c>
      <c r="E4506" t="s">
        <v>317</v>
      </c>
      <c r="F4506" t="s">
        <v>149</v>
      </c>
      <c r="G4506" t="s">
        <v>54</v>
      </c>
      <c r="H4506" t="s">
        <v>219</v>
      </c>
      <c r="I4506" t="s">
        <v>152</v>
      </c>
      <c r="J4506" t="s">
        <v>153</v>
      </c>
      <c r="K4506" t="s">
        <v>220</v>
      </c>
      <c r="L4506" t="s">
        <v>272</v>
      </c>
      <c r="M4506" s="10">
        <v>43432</v>
      </c>
      <c r="N4506">
        <v>134486</v>
      </c>
      <c r="O4506" t="s">
        <v>12</v>
      </c>
      <c r="P4506" t="s">
        <v>22</v>
      </c>
      <c r="Q4506" t="s">
        <v>47</v>
      </c>
      <c r="R4506">
        <v>2018</v>
      </c>
      <c r="S4506" t="s">
        <v>345</v>
      </c>
      <c r="T4506">
        <v>204</v>
      </c>
      <c r="U4506">
        <v>37.92</v>
      </c>
      <c r="V4506">
        <v>204</v>
      </c>
    </row>
    <row r="4507" spans="1:22" x14ac:dyDescent="0.25">
      <c r="A4507" t="s">
        <v>51</v>
      </c>
      <c r="B4507" t="s">
        <v>51</v>
      </c>
      <c r="C4507">
        <v>77780102</v>
      </c>
      <c r="D4507" t="s">
        <v>52</v>
      </c>
      <c r="E4507" t="s">
        <v>317</v>
      </c>
      <c r="F4507" t="s">
        <v>149</v>
      </c>
      <c r="G4507" t="s">
        <v>54</v>
      </c>
      <c r="H4507" t="s">
        <v>219</v>
      </c>
      <c r="I4507" t="s">
        <v>152</v>
      </c>
      <c r="J4507" t="s">
        <v>153</v>
      </c>
      <c r="K4507" t="s">
        <v>220</v>
      </c>
      <c r="L4507" t="s">
        <v>155</v>
      </c>
      <c r="M4507" s="10">
        <v>43432</v>
      </c>
      <c r="N4507">
        <v>134486</v>
      </c>
      <c r="O4507" t="s">
        <v>15</v>
      </c>
      <c r="P4507" t="s">
        <v>22</v>
      </c>
      <c r="Q4507" t="s">
        <v>59</v>
      </c>
      <c r="R4507">
        <v>2018</v>
      </c>
      <c r="S4507" t="s">
        <v>345</v>
      </c>
      <c r="T4507">
        <v>75</v>
      </c>
      <c r="U4507">
        <v>13.94</v>
      </c>
      <c r="V4507">
        <v>1224</v>
      </c>
    </row>
    <row r="4508" spans="1:22" x14ac:dyDescent="0.25">
      <c r="A4508" t="s">
        <v>51</v>
      </c>
      <c r="B4508" t="s">
        <v>51</v>
      </c>
      <c r="C4508">
        <v>77780102</v>
      </c>
      <c r="D4508" t="s">
        <v>52</v>
      </c>
      <c r="E4508" t="s">
        <v>317</v>
      </c>
      <c r="F4508" t="s">
        <v>149</v>
      </c>
      <c r="G4508" t="s">
        <v>54</v>
      </c>
      <c r="H4508" t="s">
        <v>219</v>
      </c>
      <c r="I4508" t="s">
        <v>152</v>
      </c>
      <c r="J4508" t="s">
        <v>153</v>
      </c>
      <c r="K4508" t="s">
        <v>220</v>
      </c>
      <c r="L4508" t="s">
        <v>155</v>
      </c>
      <c r="M4508" s="10">
        <v>43432</v>
      </c>
      <c r="N4508">
        <v>134486</v>
      </c>
      <c r="O4508" t="s">
        <v>15</v>
      </c>
      <c r="P4508" t="s">
        <v>22</v>
      </c>
      <c r="Q4508" t="s">
        <v>47</v>
      </c>
      <c r="R4508">
        <v>2018</v>
      </c>
      <c r="S4508" t="s">
        <v>345</v>
      </c>
      <c r="T4508">
        <v>41</v>
      </c>
      <c r="U4508">
        <v>7.62</v>
      </c>
      <c r="V4508">
        <v>41</v>
      </c>
    </row>
    <row r="4509" spans="1:22" x14ac:dyDescent="0.25">
      <c r="A4509" t="s">
        <v>51</v>
      </c>
      <c r="B4509" t="s">
        <v>51</v>
      </c>
      <c r="C4509">
        <v>77780102</v>
      </c>
      <c r="D4509" t="s">
        <v>52</v>
      </c>
      <c r="E4509" t="s">
        <v>317</v>
      </c>
      <c r="F4509" t="s">
        <v>149</v>
      </c>
      <c r="G4509" t="s">
        <v>54</v>
      </c>
      <c r="H4509" t="s">
        <v>219</v>
      </c>
      <c r="I4509" t="s">
        <v>152</v>
      </c>
      <c r="J4509" t="s">
        <v>153</v>
      </c>
      <c r="K4509" t="s">
        <v>220</v>
      </c>
      <c r="L4509" t="s">
        <v>61</v>
      </c>
      <c r="M4509" s="10">
        <v>43432</v>
      </c>
      <c r="N4509">
        <v>134486</v>
      </c>
      <c r="O4509" t="s">
        <v>13</v>
      </c>
      <c r="P4509" t="s">
        <v>22</v>
      </c>
      <c r="Q4509" t="s">
        <v>59</v>
      </c>
      <c r="R4509">
        <v>2018</v>
      </c>
      <c r="S4509" t="s">
        <v>345</v>
      </c>
      <c r="T4509">
        <v>112</v>
      </c>
      <c r="U4509">
        <v>20.82</v>
      </c>
      <c r="V4509">
        <v>1836</v>
      </c>
    </row>
    <row r="4510" spans="1:22" x14ac:dyDescent="0.25">
      <c r="A4510" t="s">
        <v>51</v>
      </c>
      <c r="B4510" t="s">
        <v>51</v>
      </c>
      <c r="C4510">
        <v>77780102</v>
      </c>
      <c r="D4510" t="s">
        <v>52</v>
      </c>
      <c r="E4510" t="s">
        <v>317</v>
      </c>
      <c r="F4510" t="s">
        <v>149</v>
      </c>
      <c r="G4510" t="s">
        <v>54</v>
      </c>
      <c r="H4510" t="s">
        <v>219</v>
      </c>
      <c r="I4510" t="s">
        <v>152</v>
      </c>
      <c r="J4510" t="s">
        <v>153</v>
      </c>
      <c r="K4510" t="s">
        <v>220</v>
      </c>
      <c r="L4510" t="s">
        <v>61</v>
      </c>
      <c r="M4510" s="10">
        <v>43432</v>
      </c>
      <c r="N4510">
        <v>134486</v>
      </c>
      <c r="O4510" t="s">
        <v>13</v>
      </c>
      <c r="P4510" t="s">
        <v>22</v>
      </c>
      <c r="Q4510" t="s">
        <v>47</v>
      </c>
      <c r="R4510">
        <v>2018</v>
      </c>
      <c r="S4510" t="s">
        <v>345</v>
      </c>
      <c r="T4510">
        <v>97</v>
      </c>
      <c r="U4510">
        <v>18.03</v>
      </c>
      <c r="V4510">
        <v>97</v>
      </c>
    </row>
    <row r="4511" spans="1:22" x14ac:dyDescent="0.25">
      <c r="A4511" t="s">
        <v>51</v>
      </c>
      <c r="B4511" t="s">
        <v>51</v>
      </c>
      <c r="C4511">
        <v>77780102</v>
      </c>
      <c r="D4511" t="s">
        <v>52</v>
      </c>
      <c r="E4511" t="s">
        <v>317</v>
      </c>
      <c r="F4511" t="s">
        <v>149</v>
      </c>
      <c r="G4511" t="s">
        <v>54</v>
      </c>
      <c r="H4511" t="s">
        <v>219</v>
      </c>
      <c r="I4511" t="s">
        <v>152</v>
      </c>
      <c r="J4511" t="s">
        <v>153</v>
      </c>
      <c r="K4511" t="s">
        <v>220</v>
      </c>
      <c r="L4511" t="s">
        <v>273</v>
      </c>
      <c r="M4511" s="10">
        <v>43432</v>
      </c>
      <c r="N4511">
        <v>134486</v>
      </c>
      <c r="O4511" t="s">
        <v>13</v>
      </c>
      <c r="P4511" t="s">
        <v>22</v>
      </c>
      <c r="Q4511" t="s">
        <v>47</v>
      </c>
      <c r="R4511">
        <v>2018</v>
      </c>
      <c r="S4511" t="s">
        <v>345</v>
      </c>
      <c r="T4511">
        <v>82</v>
      </c>
      <c r="U4511">
        <v>15.24</v>
      </c>
      <c r="V4511">
        <v>82</v>
      </c>
    </row>
    <row r="4512" spans="1:22" x14ac:dyDescent="0.25">
      <c r="A4512" t="s">
        <v>51</v>
      </c>
      <c r="B4512" t="s">
        <v>51</v>
      </c>
      <c r="C4512">
        <v>77780102</v>
      </c>
      <c r="D4512" t="s">
        <v>52</v>
      </c>
      <c r="E4512" t="s">
        <v>317</v>
      </c>
      <c r="F4512" t="s">
        <v>149</v>
      </c>
      <c r="G4512" t="s">
        <v>54</v>
      </c>
      <c r="H4512" t="s">
        <v>219</v>
      </c>
      <c r="I4512" t="s">
        <v>152</v>
      </c>
      <c r="J4512" t="s">
        <v>153</v>
      </c>
      <c r="K4512" t="s">
        <v>220</v>
      </c>
      <c r="L4512" t="s">
        <v>301</v>
      </c>
      <c r="M4512" s="10">
        <v>43432</v>
      </c>
      <c r="N4512">
        <v>134486</v>
      </c>
      <c r="O4512" t="s">
        <v>302</v>
      </c>
      <c r="P4512" t="s">
        <v>22</v>
      </c>
      <c r="Q4512" t="s">
        <v>47</v>
      </c>
      <c r="R4512">
        <v>2018</v>
      </c>
      <c r="S4512" t="s">
        <v>345</v>
      </c>
      <c r="T4512">
        <v>33</v>
      </c>
      <c r="U4512">
        <v>6.13</v>
      </c>
      <c r="V4512">
        <v>33</v>
      </c>
    </row>
    <row r="4513" spans="1:22" x14ac:dyDescent="0.25">
      <c r="A4513" t="s">
        <v>51</v>
      </c>
      <c r="B4513" t="s">
        <v>51</v>
      </c>
      <c r="C4513">
        <v>77780102</v>
      </c>
      <c r="D4513" t="s">
        <v>52</v>
      </c>
      <c r="E4513" t="s">
        <v>317</v>
      </c>
      <c r="F4513" t="s">
        <v>149</v>
      </c>
      <c r="G4513" t="s">
        <v>54</v>
      </c>
      <c r="H4513" t="s">
        <v>219</v>
      </c>
      <c r="I4513" t="s">
        <v>152</v>
      </c>
      <c r="J4513" t="s">
        <v>153</v>
      </c>
      <c r="K4513" t="s">
        <v>220</v>
      </c>
      <c r="L4513" t="s">
        <v>101</v>
      </c>
      <c r="M4513" s="10">
        <v>43432</v>
      </c>
      <c r="N4513">
        <v>134486</v>
      </c>
      <c r="O4513" t="s">
        <v>23</v>
      </c>
      <c r="P4513" t="s">
        <v>22</v>
      </c>
      <c r="Q4513" t="s">
        <v>59</v>
      </c>
      <c r="R4513">
        <v>2018</v>
      </c>
      <c r="S4513" t="s">
        <v>345</v>
      </c>
      <c r="T4513">
        <v>14</v>
      </c>
      <c r="U4513">
        <v>2.6</v>
      </c>
      <c r="V4513">
        <v>211</v>
      </c>
    </row>
    <row r="4514" spans="1:22" x14ac:dyDescent="0.25">
      <c r="A4514" t="s">
        <v>51</v>
      </c>
      <c r="B4514" t="s">
        <v>51</v>
      </c>
      <c r="C4514">
        <v>77780102</v>
      </c>
      <c r="D4514" t="s">
        <v>52</v>
      </c>
      <c r="E4514" t="s">
        <v>317</v>
      </c>
      <c r="F4514" t="s">
        <v>149</v>
      </c>
      <c r="G4514" t="s">
        <v>54</v>
      </c>
      <c r="H4514" t="s">
        <v>219</v>
      </c>
      <c r="I4514" t="s">
        <v>152</v>
      </c>
      <c r="J4514" t="s">
        <v>153</v>
      </c>
      <c r="K4514" t="s">
        <v>220</v>
      </c>
      <c r="L4514" t="s">
        <v>101</v>
      </c>
      <c r="M4514" s="10">
        <v>43432</v>
      </c>
      <c r="N4514">
        <v>134486</v>
      </c>
      <c r="O4514" t="s">
        <v>23</v>
      </c>
      <c r="P4514" t="s">
        <v>22</v>
      </c>
      <c r="Q4514" t="s">
        <v>47</v>
      </c>
      <c r="R4514">
        <v>2018</v>
      </c>
      <c r="S4514" t="s">
        <v>345</v>
      </c>
      <c r="T4514">
        <v>8</v>
      </c>
      <c r="U4514">
        <v>1.49</v>
      </c>
      <c r="V4514">
        <v>8</v>
      </c>
    </row>
    <row r="4515" spans="1:22" x14ac:dyDescent="0.25">
      <c r="A4515" t="s">
        <v>51</v>
      </c>
      <c r="B4515" t="s">
        <v>51</v>
      </c>
      <c r="C4515">
        <v>77780102</v>
      </c>
      <c r="D4515" t="s">
        <v>52</v>
      </c>
      <c r="E4515" t="s">
        <v>317</v>
      </c>
      <c r="F4515" t="s">
        <v>149</v>
      </c>
      <c r="G4515" t="s">
        <v>54</v>
      </c>
      <c r="H4515" t="s">
        <v>219</v>
      </c>
      <c r="I4515" t="s">
        <v>152</v>
      </c>
      <c r="J4515" t="s">
        <v>153</v>
      </c>
      <c r="K4515" t="s">
        <v>220</v>
      </c>
      <c r="L4515" t="s">
        <v>355</v>
      </c>
      <c r="M4515" s="10">
        <v>43432</v>
      </c>
      <c r="N4515">
        <v>134486</v>
      </c>
      <c r="O4515" t="s">
        <v>23</v>
      </c>
      <c r="P4515" t="s">
        <v>22</v>
      </c>
      <c r="Q4515" t="s">
        <v>47</v>
      </c>
      <c r="R4515">
        <v>2018</v>
      </c>
      <c r="S4515" t="s">
        <v>345</v>
      </c>
      <c r="T4515">
        <v>4</v>
      </c>
      <c r="U4515">
        <v>0.74</v>
      </c>
      <c r="V4515">
        <v>4</v>
      </c>
    </row>
    <row r="4516" spans="1:22" x14ac:dyDescent="0.25">
      <c r="A4516" t="s">
        <v>51</v>
      </c>
      <c r="B4516" t="s">
        <v>51</v>
      </c>
      <c r="C4516">
        <v>77780102</v>
      </c>
      <c r="D4516" t="s">
        <v>52</v>
      </c>
      <c r="E4516" t="s">
        <v>317</v>
      </c>
      <c r="F4516" t="s">
        <v>149</v>
      </c>
      <c r="G4516" t="s">
        <v>54</v>
      </c>
      <c r="H4516" t="s">
        <v>219</v>
      </c>
      <c r="I4516" t="s">
        <v>152</v>
      </c>
      <c r="J4516" t="s">
        <v>153</v>
      </c>
      <c r="K4516" t="s">
        <v>220</v>
      </c>
      <c r="L4516" t="s">
        <v>62</v>
      </c>
      <c r="M4516" s="10">
        <v>43432</v>
      </c>
      <c r="N4516">
        <v>134486</v>
      </c>
      <c r="O4516" t="s">
        <v>318</v>
      </c>
      <c r="P4516" t="s">
        <v>22</v>
      </c>
      <c r="Q4516" t="s">
        <v>59</v>
      </c>
      <c r="R4516">
        <v>2018</v>
      </c>
      <c r="S4516" t="s">
        <v>345</v>
      </c>
      <c r="T4516">
        <v>89</v>
      </c>
      <c r="U4516">
        <v>16.55</v>
      </c>
      <c r="V4516">
        <v>2727</v>
      </c>
    </row>
    <row r="4517" spans="1:22" x14ac:dyDescent="0.25">
      <c r="A4517" t="s">
        <v>51</v>
      </c>
      <c r="B4517" t="s">
        <v>51</v>
      </c>
      <c r="C4517">
        <v>77780102</v>
      </c>
      <c r="D4517" t="s">
        <v>52</v>
      </c>
      <c r="E4517" t="s">
        <v>317</v>
      </c>
      <c r="F4517" t="s">
        <v>149</v>
      </c>
      <c r="G4517" t="s">
        <v>54</v>
      </c>
      <c r="H4517" t="s">
        <v>219</v>
      </c>
      <c r="I4517" t="s">
        <v>152</v>
      </c>
      <c r="J4517" t="s">
        <v>153</v>
      </c>
      <c r="K4517" t="s">
        <v>220</v>
      </c>
      <c r="L4517" t="s">
        <v>62</v>
      </c>
      <c r="M4517" s="10">
        <v>43432</v>
      </c>
      <c r="N4517">
        <v>134486</v>
      </c>
      <c r="O4517" t="s">
        <v>318</v>
      </c>
      <c r="P4517" t="s">
        <v>22</v>
      </c>
      <c r="Q4517" t="s">
        <v>47</v>
      </c>
      <c r="R4517">
        <v>2018</v>
      </c>
      <c r="S4517" t="s">
        <v>345</v>
      </c>
      <c r="T4517">
        <v>41</v>
      </c>
      <c r="U4517">
        <v>7.62</v>
      </c>
      <c r="V4517">
        <v>41</v>
      </c>
    </row>
    <row r="4518" spans="1:22" x14ac:dyDescent="0.25">
      <c r="A4518" t="s">
        <v>51</v>
      </c>
      <c r="B4518" t="s">
        <v>51</v>
      </c>
      <c r="C4518">
        <v>77780102</v>
      </c>
      <c r="D4518" t="s">
        <v>52</v>
      </c>
      <c r="E4518" t="s">
        <v>317</v>
      </c>
      <c r="F4518" t="s">
        <v>149</v>
      </c>
      <c r="G4518" t="s">
        <v>54</v>
      </c>
      <c r="H4518" t="s">
        <v>219</v>
      </c>
      <c r="I4518" t="s">
        <v>152</v>
      </c>
      <c r="J4518" t="s">
        <v>153</v>
      </c>
      <c r="K4518" t="s">
        <v>220</v>
      </c>
      <c r="L4518" t="s">
        <v>282</v>
      </c>
      <c r="M4518" s="10">
        <v>43432</v>
      </c>
      <c r="N4518">
        <v>134486</v>
      </c>
      <c r="O4518" t="s">
        <v>283</v>
      </c>
      <c r="P4518" t="s">
        <v>22</v>
      </c>
      <c r="Q4518" t="s">
        <v>47</v>
      </c>
      <c r="R4518">
        <v>2018</v>
      </c>
      <c r="S4518" t="s">
        <v>345</v>
      </c>
      <c r="T4518">
        <v>23</v>
      </c>
      <c r="U4518">
        <v>4.28</v>
      </c>
      <c r="V4518">
        <v>23</v>
      </c>
    </row>
    <row r="4519" spans="1:22" x14ac:dyDescent="0.25">
      <c r="A4519" t="s">
        <v>51</v>
      </c>
      <c r="B4519" t="s">
        <v>51</v>
      </c>
      <c r="C4519">
        <v>77780102</v>
      </c>
      <c r="D4519" t="s">
        <v>52</v>
      </c>
      <c r="E4519" t="s">
        <v>317</v>
      </c>
      <c r="F4519" t="s">
        <v>149</v>
      </c>
      <c r="G4519" t="s">
        <v>54</v>
      </c>
      <c r="H4519" t="s">
        <v>219</v>
      </c>
      <c r="I4519" t="s">
        <v>152</v>
      </c>
      <c r="J4519" t="s">
        <v>153</v>
      </c>
      <c r="K4519" t="s">
        <v>220</v>
      </c>
      <c r="L4519" t="s">
        <v>65</v>
      </c>
      <c r="M4519" s="10">
        <v>43432</v>
      </c>
      <c r="N4519">
        <v>134486</v>
      </c>
      <c r="O4519" t="s">
        <v>266</v>
      </c>
      <c r="P4519" t="s">
        <v>267</v>
      </c>
      <c r="Q4519" t="s">
        <v>59</v>
      </c>
      <c r="R4519">
        <v>2018</v>
      </c>
      <c r="S4519" t="s">
        <v>345</v>
      </c>
      <c r="T4519">
        <v>228</v>
      </c>
      <c r="U4519">
        <v>0</v>
      </c>
      <c r="V4519">
        <v>6896</v>
      </c>
    </row>
    <row r="4520" spans="1:22" x14ac:dyDescent="0.25">
      <c r="A4520" t="s">
        <v>51</v>
      </c>
      <c r="B4520" t="s">
        <v>51</v>
      </c>
      <c r="C4520">
        <v>77780102</v>
      </c>
      <c r="D4520" t="s">
        <v>52</v>
      </c>
      <c r="E4520" t="s">
        <v>317</v>
      </c>
      <c r="F4520" t="s">
        <v>149</v>
      </c>
      <c r="G4520" t="s">
        <v>54</v>
      </c>
      <c r="H4520" t="s">
        <v>219</v>
      </c>
      <c r="I4520" t="s">
        <v>152</v>
      </c>
      <c r="J4520" t="s">
        <v>153</v>
      </c>
      <c r="K4520" t="s">
        <v>220</v>
      </c>
      <c r="L4520" t="s">
        <v>65</v>
      </c>
      <c r="M4520" s="10">
        <v>43432</v>
      </c>
      <c r="N4520">
        <v>134486</v>
      </c>
      <c r="O4520" t="s">
        <v>266</v>
      </c>
      <c r="P4520" t="s">
        <v>267</v>
      </c>
      <c r="Q4520" t="s">
        <v>47</v>
      </c>
      <c r="R4520">
        <v>2018</v>
      </c>
      <c r="S4520" t="s">
        <v>345</v>
      </c>
      <c r="T4520">
        <v>66</v>
      </c>
      <c r="U4520">
        <v>0</v>
      </c>
      <c r="V4520">
        <v>66</v>
      </c>
    </row>
    <row r="4521" spans="1:22" x14ac:dyDescent="0.25">
      <c r="A4521" t="s">
        <v>51</v>
      </c>
      <c r="B4521" t="s">
        <v>51</v>
      </c>
      <c r="C4521">
        <v>77780102</v>
      </c>
      <c r="D4521" t="s">
        <v>52</v>
      </c>
      <c r="E4521" t="s">
        <v>317</v>
      </c>
      <c r="F4521" t="s">
        <v>149</v>
      </c>
      <c r="G4521" t="s">
        <v>54</v>
      </c>
      <c r="H4521" t="s">
        <v>219</v>
      </c>
      <c r="I4521" t="s">
        <v>152</v>
      </c>
      <c r="J4521" t="s">
        <v>153</v>
      </c>
      <c r="K4521" t="s">
        <v>220</v>
      </c>
      <c r="L4521" t="s">
        <v>274</v>
      </c>
      <c r="M4521" s="10">
        <v>43432</v>
      </c>
      <c r="N4521">
        <v>134486</v>
      </c>
      <c r="O4521" t="s">
        <v>266</v>
      </c>
      <c r="P4521" t="s">
        <v>267</v>
      </c>
      <c r="Q4521" t="s">
        <v>47</v>
      </c>
      <c r="R4521">
        <v>2018</v>
      </c>
      <c r="S4521" t="s">
        <v>345</v>
      </c>
      <c r="T4521">
        <v>47</v>
      </c>
      <c r="U4521">
        <v>0</v>
      </c>
      <c r="V4521">
        <v>47</v>
      </c>
    </row>
    <row r="4522" spans="1:22" x14ac:dyDescent="0.25">
      <c r="A4522" t="s">
        <v>51</v>
      </c>
      <c r="B4522" t="s">
        <v>51</v>
      </c>
      <c r="C4522">
        <v>77780102</v>
      </c>
      <c r="D4522" t="s">
        <v>52</v>
      </c>
      <c r="E4522" t="s">
        <v>317</v>
      </c>
      <c r="F4522" t="s">
        <v>149</v>
      </c>
      <c r="G4522" t="s">
        <v>54</v>
      </c>
      <c r="H4522" t="s">
        <v>219</v>
      </c>
      <c r="I4522" t="s">
        <v>152</v>
      </c>
      <c r="J4522" t="s">
        <v>153</v>
      </c>
      <c r="K4522" t="s">
        <v>220</v>
      </c>
      <c r="L4522" t="s">
        <v>66</v>
      </c>
      <c r="M4522" s="10">
        <v>43432</v>
      </c>
      <c r="N4522">
        <v>134486</v>
      </c>
      <c r="O4522" t="s">
        <v>67</v>
      </c>
      <c r="P4522" t="s">
        <v>22</v>
      </c>
      <c r="Q4522" t="s">
        <v>59</v>
      </c>
      <c r="R4522">
        <v>2018</v>
      </c>
      <c r="S4522" t="s">
        <v>345</v>
      </c>
      <c r="T4522">
        <v>44</v>
      </c>
      <c r="U4522">
        <v>8.18</v>
      </c>
      <c r="V4522">
        <v>1281</v>
      </c>
    </row>
    <row r="4523" spans="1:22" x14ac:dyDescent="0.25">
      <c r="A4523" t="s">
        <v>51</v>
      </c>
      <c r="B4523" t="s">
        <v>51</v>
      </c>
      <c r="C4523">
        <v>77780102</v>
      </c>
      <c r="D4523" t="s">
        <v>52</v>
      </c>
      <c r="E4523" t="s">
        <v>317</v>
      </c>
      <c r="F4523" t="s">
        <v>149</v>
      </c>
      <c r="G4523" t="s">
        <v>54</v>
      </c>
      <c r="H4523" t="s">
        <v>219</v>
      </c>
      <c r="I4523" t="s">
        <v>152</v>
      </c>
      <c r="J4523" t="s">
        <v>153</v>
      </c>
      <c r="K4523" t="s">
        <v>220</v>
      </c>
      <c r="L4523" t="s">
        <v>66</v>
      </c>
      <c r="M4523" s="10">
        <v>43432</v>
      </c>
      <c r="N4523">
        <v>134486</v>
      </c>
      <c r="O4523" t="s">
        <v>67</v>
      </c>
      <c r="P4523" t="s">
        <v>22</v>
      </c>
      <c r="Q4523" t="s">
        <v>47</v>
      </c>
      <c r="R4523">
        <v>2018</v>
      </c>
      <c r="S4523" t="s">
        <v>345</v>
      </c>
      <c r="T4523">
        <v>36</v>
      </c>
      <c r="U4523">
        <v>6.69</v>
      </c>
      <c r="V4523">
        <v>36</v>
      </c>
    </row>
    <row r="4524" spans="1:22" x14ac:dyDescent="0.25">
      <c r="A4524" t="s">
        <v>51</v>
      </c>
      <c r="B4524" t="s">
        <v>51</v>
      </c>
      <c r="C4524">
        <v>77780102</v>
      </c>
      <c r="D4524" t="s">
        <v>52</v>
      </c>
      <c r="E4524" t="s">
        <v>317</v>
      </c>
      <c r="F4524" t="s">
        <v>149</v>
      </c>
      <c r="G4524" t="s">
        <v>54</v>
      </c>
      <c r="H4524" t="s">
        <v>219</v>
      </c>
      <c r="I4524" t="s">
        <v>152</v>
      </c>
      <c r="J4524" t="s">
        <v>153</v>
      </c>
      <c r="K4524" t="s">
        <v>220</v>
      </c>
      <c r="L4524" t="s">
        <v>275</v>
      </c>
      <c r="M4524" s="10">
        <v>43432</v>
      </c>
      <c r="N4524">
        <v>134486</v>
      </c>
      <c r="O4524" t="s">
        <v>67</v>
      </c>
      <c r="P4524" t="s">
        <v>22</v>
      </c>
      <c r="Q4524" t="s">
        <v>47</v>
      </c>
      <c r="R4524">
        <v>2018</v>
      </c>
      <c r="S4524" t="s">
        <v>345</v>
      </c>
      <c r="T4524">
        <v>29</v>
      </c>
      <c r="U4524">
        <v>5.39</v>
      </c>
      <c r="V4524">
        <v>29</v>
      </c>
    </row>
    <row r="4525" spans="1:22" x14ac:dyDescent="0.25">
      <c r="A4525" t="s">
        <v>51</v>
      </c>
      <c r="B4525" t="s">
        <v>51</v>
      </c>
      <c r="C4525">
        <v>77780102</v>
      </c>
      <c r="D4525" t="s">
        <v>52</v>
      </c>
      <c r="E4525" t="s">
        <v>317</v>
      </c>
      <c r="F4525" t="s">
        <v>149</v>
      </c>
      <c r="G4525" t="s">
        <v>54</v>
      </c>
      <c r="H4525" t="s">
        <v>219</v>
      </c>
      <c r="I4525" t="s">
        <v>152</v>
      </c>
      <c r="J4525" t="s">
        <v>153</v>
      </c>
      <c r="K4525" t="s">
        <v>220</v>
      </c>
      <c r="L4525" t="s">
        <v>68</v>
      </c>
      <c r="M4525" s="10">
        <v>43432</v>
      </c>
      <c r="N4525">
        <v>134486</v>
      </c>
      <c r="O4525" t="s">
        <v>67</v>
      </c>
      <c r="P4525" t="s">
        <v>22</v>
      </c>
      <c r="Q4525" t="s">
        <v>59</v>
      </c>
      <c r="R4525">
        <v>2018</v>
      </c>
      <c r="S4525" t="s">
        <v>345</v>
      </c>
      <c r="T4525">
        <v>735</v>
      </c>
      <c r="U4525">
        <v>136.63999999999999</v>
      </c>
      <c r="V4525">
        <v>12504</v>
      </c>
    </row>
    <row r="4526" spans="1:22" x14ac:dyDescent="0.25">
      <c r="A4526" t="s">
        <v>51</v>
      </c>
      <c r="B4526" t="s">
        <v>51</v>
      </c>
      <c r="C4526">
        <v>77780102</v>
      </c>
      <c r="D4526" t="s">
        <v>52</v>
      </c>
      <c r="E4526" t="s">
        <v>317</v>
      </c>
      <c r="F4526" t="s">
        <v>149</v>
      </c>
      <c r="G4526" t="s">
        <v>54</v>
      </c>
      <c r="H4526" t="s">
        <v>219</v>
      </c>
      <c r="I4526" t="s">
        <v>152</v>
      </c>
      <c r="J4526" t="s">
        <v>153</v>
      </c>
      <c r="K4526" t="s">
        <v>220</v>
      </c>
      <c r="L4526" t="s">
        <v>68</v>
      </c>
      <c r="M4526" s="10">
        <v>43432</v>
      </c>
      <c r="N4526">
        <v>134486</v>
      </c>
      <c r="O4526" t="s">
        <v>67</v>
      </c>
      <c r="P4526" t="s">
        <v>22</v>
      </c>
      <c r="Q4526" t="s">
        <v>47</v>
      </c>
      <c r="R4526">
        <v>2018</v>
      </c>
      <c r="S4526" t="s">
        <v>345</v>
      </c>
      <c r="T4526">
        <v>268</v>
      </c>
      <c r="U4526">
        <v>49.82</v>
      </c>
      <c r="V4526">
        <v>268</v>
      </c>
    </row>
    <row r="4527" spans="1:22" x14ac:dyDescent="0.25">
      <c r="A4527" t="s">
        <v>51</v>
      </c>
      <c r="B4527" t="s">
        <v>51</v>
      </c>
      <c r="C4527">
        <v>77780102</v>
      </c>
      <c r="D4527" t="s">
        <v>52</v>
      </c>
      <c r="E4527" t="s">
        <v>317</v>
      </c>
      <c r="F4527" t="s">
        <v>149</v>
      </c>
      <c r="G4527" t="s">
        <v>54</v>
      </c>
      <c r="H4527" t="s">
        <v>219</v>
      </c>
      <c r="I4527" t="s">
        <v>152</v>
      </c>
      <c r="J4527" t="s">
        <v>153</v>
      </c>
      <c r="K4527" t="s">
        <v>220</v>
      </c>
      <c r="L4527" t="s">
        <v>304</v>
      </c>
      <c r="M4527" s="10">
        <v>43432</v>
      </c>
      <c r="N4527">
        <v>134486</v>
      </c>
      <c r="O4527" t="s">
        <v>67</v>
      </c>
      <c r="P4527" t="s">
        <v>22</v>
      </c>
      <c r="Q4527" t="s">
        <v>47</v>
      </c>
      <c r="R4527">
        <v>2018</v>
      </c>
      <c r="S4527" t="s">
        <v>345</v>
      </c>
      <c r="T4527">
        <v>199</v>
      </c>
      <c r="U4527">
        <v>36.99</v>
      </c>
      <c r="V4527">
        <v>199</v>
      </c>
    </row>
    <row r="4528" spans="1:22" x14ac:dyDescent="0.25">
      <c r="A4528" t="s">
        <v>51</v>
      </c>
      <c r="B4528" t="s">
        <v>51</v>
      </c>
      <c r="C4528">
        <v>77780102</v>
      </c>
      <c r="D4528" t="s">
        <v>52</v>
      </c>
      <c r="E4528" t="s">
        <v>317</v>
      </c>
      <c r="F4528" t="s">
        <v>149</v>
      </c>
      <c r="G4528" t="s">
        <v>54</v>
      </c>
      <c r="H4528" t="s">
        <v>219</v>
      </c>
      <c r="I4528" t="s">
        <v>152</v>
      </c>
      <c r="J4528" t="s">
        <v>153</v>
      </c>
      <c r="K4528" t="s">
        <v>220</v>
      </c>
      <c r="L4528" t="s">
        <v>70</v>
      </c>
      <c r="M4528" s="10">
        <v>43432</v>
      </c>
      <c r="N4528">
        <v>134486</v>
      </c>
      <c r="O4528" t="s">
        <v>156</v>
      </c>
      <c r="P4528" t="s">
        <v>22</v>
      </c>
      <c r="Q4528" t="s">
        <v>59</v>
      </c>
      <c r="R4528">
        <v>2018</v>
      </c>
      <c r="S4528" t="s">
        <v>345</v>
      </c>
      <c r="T4528">
        <v>81</v>
      </c>
      <c r="U4528">
        <v>15.06</v>
      </c>
      <c r="V4528">
        <v>1397</v>
      </c>
    </row>
    <row r="4529" spans="1:22" x14ac:dyDescent="0.25">
      <c r="A4529" t="s">
        <v>51</v>
      </c>
      <c r="B4529" t="s">
        <v>51</v>
      </c>
      <c r="C4529">
        <v>77780102</v>
      </c>
      <c r="D4529" t="s">
        <v>52</v>
      </c>
      <c r="E4529" t="s">
        <v>317</v>
      </c>
      <c r="F4529" t="s">
        <v>149</v>
      </c>
      <c r="G4529" t="s">
        <v>54</v>
      </c>
      <c r="H4529" t="s">
        <v>219</v>
      </c>
      <c r="I4529" t="s">
        <v>152</v>
      </c>
      <c r="J4529" t="s">
        <v>153</v>
      </c>
      <c r="K4529" t="s">
        <v>220</v>
      </c>
      <c r="L4529" t="s">
        <v>70</v>
      </c>
      <c r="M4529" s="10">
        <v>43432</v>
      </c>
      <c r="N4529">
        <v>134486</v>
      </c>
      <c r="O4529" t="s">
        <v>156</v>
      </c>
      <c r="P4529" t="s">
        <v>22</v>
      </c>
      <c r="Q4529" t="s">
        <v>47</v>
      </c>
      <c r="R4529">
        <v>2018</v>
      </c>
      <c r="S4529" t="s">
        <v>345</v>
      </c>
      <c r="T4529">
        <v>58</v>
      </c>
      <c r="U4529">
        <v>10.78</v>
      </c>
      <c r="V4529">
        <v>58</v>
      </c>
    </row>
    <row r="4530" spans="1:22" x14ac:dyDescent="0.25">
      <c r="A4530" t="s">
        <v>51</v>
      </c>
      <c r="B4530" t="s">
        <v>51</v>
      </c>
      <c r="C4530">
        <v>77780102</v>
      </c>
      <c r="D4530" t="s">
        <v>52</v>
      </c>
      <c r="E4530" t="s">
        <v>317</v>
      </c>
      <c r="F4530" t="s">
        <v>149</v>
      </c>
      <c r="G4530" t="s">
        <v>54</v>
      </c>
      <c r="H4530" t="s">
        <v>219</v>
      </c>
      <c r="I4530" t="s">
        <v>152</v>
      </c>
      <c r="J4530" t="s">
        <v>153</v>
      </c>
      <c r="K4530" t="s">
        <v>220</v>
      </c>
      <c r="L4530" t="s">
        <v>71</v>
      </c>
      <c r="M4530" s="10">
        <v>43432</v>
      </c>
      <c r="N4530">
        <v>134486</v>
      </c>
      <c r="O4530" t="s">
        <v>268</v>
      </c>
      <c r="P4530" t="s">
        <v>22</v>
      </c>
      <c r="Q4530" t="s">
        <v>59</v>
      </c>
      <c r="R4530">
        <v>2018</v>
      </c>
      <c r="S4530" t="s">
        <v>345</v>
      </c>
      <c r="T4530">
        <v>16</v>
      </c>
      <c r="U4530">
        <v>2.97</v>
      </c>
      <c r="V4530">
        <v>383</v>
      </c>
    </row>
    <row r="4531" spans="1:22" x14ac:dyDescent="0.25">
      <c r="A4531" t="s">
        <v>51</v>
      </c>
      <c r="B4531" t="s">
        <v>51</v>
      </c>
      <c r="C4531">
        <v>77780102</v>
      </c>
      <c r="D4531" t="s">
        <v>52</v>
      </c>
      <c r="E4531" t="s">
        <v>317</v>
      </c>
      <c r="F4531" t="s">
        <v>149</v>
      </c>
      <c r="G4531" t="s">
        <v>54</v>
      </c>
      <c r="H4531" t="s">
        <v>219</v>
      </c>
      <c r="I4531" t="s">
        <v>152</v>
      </c>
      <c r="J4531" t="s">
        <v>153</v>
      </c>
      <c r="K4531" t="s">
        <v>220</v>
      </c>
      <c r="L4531" t="s">
        <v>71</v>
      </c>
      <c r="M4531" s="10">
        <v>43432</v>
      </c>
      <c r="N4531">
        <v>134486</v>
      </c>
      <c r="O4531" t="s">
        <v>268</v>
      </c>
      <c r="P4531" t="s">
        <v>22</v>
      </c>
      <c r="Q4531" t="s">
        <v>47</v>
      </c>
      <c r="R4531">
        <v>2018</v>
      </c>
      <c r="S4531" t="s">
        <v>345</v>
      </c>
      <c r="T4531">
        <v>7</v>
      </c>
      <c r="U4531">
        <v>1.3</v>
      </c>
      <c r="V4531">
        <v>7</v>
      </c>
    </row>
    <row r="4532" spans="1:22" x14ac:dyDescent="0.25">
      <c r="A4532" t="s">
        <v>51</v>
      </c>
      <c r="B4532" t="s">
        <v>51</v>
      </c>
      <c r="C4532">
        <v>77780102</v>
      </c>
      <c r="D4532" t="s">
        <v>52</v>
      </c>
      <c r="E4532" t="s">
        <v>317</v>
      </c>
      <c r="F4532" t="s">
        <v>149</v>
      </c>
      <c r="G4532" t="s">
        <v>54</v>
      </c>
      <c r="H4532" t="s">
        <v>219</v>
      </c>
      <c r="I4532" t="s">
        <v>152</v>
      </c>
      <c r="J4532" t="s">
        <v>153</v>
      </c>
      <c r="K4532" t="s">
        <v>220</v>
      </c>
      <c r="L4532" t="s">
        <v>320</v>
      </c>
      <c r="M4532" s="10">
        <v>43432</v>
      </c>
      <c r="N4532">
        <v>134486</v>
      </c>
      <c r="O4532" t="s">
        <v>268</v>
      </c>
      <c r="P4532" t="s">
        <v>22</v>
      </c>
      <c r="Q4532" t="s">
        <v>47</v>
      </c>
      <c r="R4532">
        <v>2018</v>
      </c>
      <c r="S4532" t="s">
        <v>345</v>
      </c>
      <c r="T4532">
        <v>3</v>
      </c>
      <c r="U4532">
        <v>0.56000000000000005</v>
      </c>
      <c r="V4532">
        <v>3</v>
      </c>
    </row>
    <row r="4533" spans="1:22" x14ac:dyDescent="0.25">
      <c r="A4533" t="s">
        <v>51</v>
      </c>
      <c r="B4533" t="s">
        <v>51</v>
      </c>
      <c r="C4533">
        <v>77780102</v>
      </c>
      <c r="D4533" t="s">
        <v>52</v>
      </c>
      <c r="E4533" t="s">
        <v>317</v>
      </c>
      <c r="F4533" t="s">
        <v>149</v>
      </c>
      <c r="G4533" t="s">
        <v>54</v>
      </c>
      <c r="H4533" t="s">
        <v>221</v>
      </c>
      <c r="I4533" t="s">
        <v>152</v>
      </c>
      <c r="J4533" t="s">
        <v>153</v>
      </c>
      <c r="K4533" t="s">
        <v>222</v>
      </c>
      <c r="L4533" t="s">
        <v>300</v>
      </c>
      <c r="M4533" s="10">
        <v>43432</v>
      </c>
      <c r="N4533">
        <v>134486</v>
      </c>
      <c r="O4533" t="s">
        <v>16</v>
      </c>
      <c r="P4533" t="s">
        <v>22</v>
      </c>
      <c r="Q4533" t="s">
        <v>47</v>
      </c>
      <c r="R4533">
        <v>2018</v>
      </c>
      <c r="S4533" t="s">
        <v>345</v>
      </c>
      <c r="T4533">
        <v>3</v>
      </c>
      <c r="U4533">
        <v>0.56000000000000005</v>
      </c>
      <c r="V4533">
        <v>3</v>
      </c>
    </row>
    <row r="4534" spans="1:22" x14ac:dyDescent="0.25">
      <c r="A4534" t="s">
        <v>51</v>
      </c>
      <c r="B4534" t="s">
        <v>51</v>
      </c>
      <c r="C4534">
        <v>77780102</v>
      </c>
      <c r="D4534" t="s">
        <v>52</v>
      </c>
      <c r="E4534" t="s">
        <v>317</v>
      </c>
      <c r="F4534" t="s">
        <v>149</v>
      </c>
      <c r="G4534" t="s">
        <v>54</v>
      </c>
      <c r="H4534" t="s">
        <v>221</v>
      </c>
      <c r="I4534" t="s">
        <v>152</v>
      </c>
      <c r="J4534" t="s">
        <v>153</v>
      </c>
      <c r="K4534" t="s">
        <v>222</v>
      </c>
      <c r="L4534" t="s">
        <v>58</v>
      </c>
      <c r="M4534" s="10">
        <v>43432</v>
      </c>
      <c r="N4534">
        <v>134486</v>
      </c>
      <c r="O4534" t="s">
        <v>16</v>
      </c>
      <c r="P4534" t="s">
        <v>22</v>
      </c>
      <c r="Q4534" t="s">
        <v>59</v>
      </c>
      <c r="R4534">
        <v>2018</v>
      </c>
      <c r="S4534" t="s">
        <v>345</v>
      </c>
      <c r="T4534">
        <v>3</v>
      </c>
      <c r="U4534">
        <v>0.56000000000000005</v>
      </c>
      <c r="V4534">
        <v>224</v>
      </c>
    </row>
    <row r="4535" spans="1:22" x14ac:dyDescent="0.25">
      <c r="A4535" t="s">
        <v>51</v>
      </c>
      <c r="B4535" t="s">
        <v>51</v>
      </c>
      <c r="C4535">
        <v>77780102</v>
      </c>
      <c r="D4535" t="s">
        <v>52</v>
      </c>
      <c r="E4535" t="s">
        <v>317</v>
      </c>
      <c r="F4535" t="s">
        <v>149</v>
      </c>
      <c r="G4535" t="s">
        <v>54</v>
      </c>
      <c r="H4535" t="s">
        <v>221</v>
      </c>
      <c r="I4535" t="s">
        <v>152</v>
      </c>
      <c r="J4535" t="s">
        <v>153</v>
      </c>
      <c r="K4535" t="s">
        <v>222</v>
      </c>
      <c r="L4535" t="s">
        <v>58</v>
      </c>
      <c r="M4535" s="10">
        <v>43432</v>
      </c>
      <c r="N4535">
        <v>134486</v>
      </c>
      <c r="O4535" t="s">
        <v>16</v>
      </c>
      <c r="P4535" t="s">
        <v>22</v>
      </c>
      <c r="Q4535" t="s">
        <v>47</v>
      </c>
      <c r="R4535">
        <v>2018</v>
      </c>
      <c r="S4535" t="s">
        <v>345</v>
      </c>
      <c r="T4535">
        <v>3</v>
      </c>
      <c r="U4535">
        <v>0.56000000000000005</v>
      </c>
      <c r="V4535">
        <v>3</v>
      </c>
    </row>
    <row r="4536" spans="1:22" x14ac:dyDescent="0.25">
      <c r="A4536" t="s">
        <v>51</v>
      </c>
      <c r="B4536" t="s">
        <v>51</v>
      </c>
      <c r="C4536">
        <v>77780102</v>
      </c>
      <c r="D4536" t="s">
        <v>52</v>
      </c>
      <c r="E4536" t="s">
        <v>317</v>
      </c>
      <c r="F4536" t="s">
        <v>149</v>
      </c>
      <c r="G4536" t="s">
        <v>54</v>
      </c>
      <c r="H4536" t="s">
        <v>221</v>
      </c>
      <c r="I4536" t="s">
        <v>152</v>
      </c>
      <c r="J4536" t="s">
        <v>153</v>
      </c>
      <c r="K4536" t="s">
        <v>222</v>
      </c>
      <c r="L4536" t="s">
        <v>60</v>
      </c>
      <c r="M4536" s="10">
        <v>43432</v>
      </c>
      <c r="N4536">
        <v>134486</v>
      </c>
      <c r="O4536" t="s">
        <v>12</v>
      </c>
      <c r="P4536" t="s">
        <v>22</v>
      </c>
      <c r="Q4536" t="s">
        <v>59</v>
      </c>
      <c r="R4536">
        <v>2018</v>
      </c>
      <c r="S4536" t="s">
        <v>345</v>
      </c>
      <c r="T4536">
        <v>445</v>
      </c>
      <c r="U4536">
        <v>82.73</v>
      </c>
      <c r="V4536">
        <v>7127</v>
      </c>
    </row>
    <row r="4537" spans="1:22" x14ac:dyDescent="0.25">
      <c r="A4537" t="s">
        <v>51</v>
      </c>
      <c r="B4537" t="s">
        <v>51</v>
      </c>
      <c r="C4537">
        <v>77780102</v>
      </c>
      <c r="D4537" t="s">
        <v>52</v>
      </c>
      <c r="E4537" t="s">
        <v>317</v>
      </c>
      <c r="F4537" t="s">
        <v>149</v>
      </c>
      <c r="G4537" t="s">
        <v>54</v>
      </c>
      <c r="H4537" t="s">
        <v>221</v>
      </c>
      <c r="I4537" t="s">
        <v>152</v>
      </c>
      <c r="J4537" t="s">
        <v>153</v>
      </c>
      <c r="K4537" t="s">
        <v>222</v>
      </c>
      <c r="L4537" t="s">
        <v>60</v>
      </c>
      <c r="M4537" s="10">
        <v>43432</v>
      </c>
      <c r="N4537">
        <v>134486</v>
      </c>
      <c r="O4537" t="s">
        <v>12</v>
      </c>
      <c r="P4537" t="s">
        <v>22</v>
      </c>
      <c r="Q4537" t="s">
        <v>47</v>
      </c>
      <c r="R4537">
        <v>2018</v>
      </c>
      <c r="S4537" t="s">
        <v>345</v>
      </c>
      <c r="T4537">
        <v>232</v>
      </c>
      <c r="U4537">
        <v>43.13</v>
      </c>
      <c r="V4537">
        <v>232</v>
      </c>
    </row>
    <row r="4538" spans="1:22" x14ac:dyDescent="0.25">
      <c r="A4538" t="s">
        <v>51</v>
      </c>
      <c r="B4538" t="s">
        <v>51</v>
      </c>
      <c r="C4538">
        <v>77780102</v>
      </c>
      <c r="D4538" t="s">
        <v>52</v>
      </c>
      <c r="E4538" t="s">
        <v>317</v>
      </c>
      <c r="F4538" t="s">
        <v>149</v>
      </c>
      <c r="G4538" t="s">
        <v>54</v>
      </c>
      <c r="H4538" t="s">
        <v>221</v>
      </c>
      <c r="I4538" t="s">
        <v>152</v>
      </c>
      <c r="J4538" t="s">
        <v>153</v>
      </c>
      <c r="K4538" t="s">
        <v>222</v>
      </c>
      <c r="L4538" t="s">
        <v>272</v>
      </c>
      <c r="M4538" s="10">
        <v>43432</v>
      </c>
      <c r="N4538">
        <v>134486</v>
      </c>
      <c r="O4538" t="s">
        <v>12</v>
      </c>
      <c r="P4538" t="s">
        <v>22</v>
      </c>
      <c r="Q4538" t="s">
        <v>47</v>
      </c>
      <c r="R4538">
        <v>2018</v>
      </c>
      <c r="S4538" t="s">
        <v>345</v>
      </c>
      <c r="T4538">
        <v>174</v>
      </c>
      <c r="U4538">
        <v>32.35</v>
      </c>
      <c r="V4538">
        <v>174</v>
      </c>
    </row>
    <row r="4539" spans="1:22" x14ac:dyDescent="0.25">
      <c r="A4539" t="s">
        <v>51</v>
      </c>
      <c r="B4539" t="s">
        <v>51</v>
      </c>
      <c r="C4539">
        <v>77780102</v>
      </c>
      <c r="D4539" t="s">
        <v>52</v>
      </c>
      <c r="E4539" t="s">
        <v>317</v>
      </c>
      <c r="F4539" t="s">
        <v>149</v>
      </c>
      <c r="G4539" t="s">
        <v>54</v>
      </c>
      <c r="H4539" t="s">
        <v>221</v>
      </c>
      <c r="I4539" t="s">
        <v>152</v>
      </c>
      <c r="J4539" t="s">
        <v>153</v>
      </c>
      <c r="K4539" t="s">
        <v>222</v>
      </c>
      <c r="L4539" t="s">
        <v>155</v>
      </c>
      <c r="M4539" s="10">
        <v>43432</v>
      </c>
      <c r="N4539">
        <v>134486</v>
      </c>
      <c r="O4539" t="s">
        <v>15</v>
      </c>
      <c r="P4539" t="s">
        <v>22</v>
      </c>
      <c r="Q4539" t="s">
        <v>59</v>
      </c>
      <c r="R4539">
        <v>2018</v>
      </c>
      <c r="S4539" t="s">
        <v>345</v>
      </c>
      <c r="T4539">
        <v>64</v>
      </c>
      <c r="U4539">
        <v>11.9</v>
      </c>
      <c r="V4539">
        <v>909</v>
      </c>
    </row>
    <row r="4540" spans="1:22" x14ac:dyDescent="0.25">
      <c r="A4540" t="s">
        <v>51</v>
      </c>
      <c r="B4540" t="s">
        <v>51</v>
      </c>
      <c r="C4540">
        <v>77780102</v>
      </c>
      <c r="D4540" t="s">
        <v>52</v>
      </c>
      <c r="E4540" t="s">
        <v>317</v>
      </c>
      <c r="F4540" t="s">
        <v>149</v>
      </c>
      <c r="G4540" t="s">
        <v>54</v>
      </c>
      <c r="H4540" t="s">
        <v>221</v>
      </c>
      <c r="I4540" t="s">
        <v>152</v>
      </c>
      <c r="J4540" t="s">
        <v>153</v>
      </c>
      <c r="K4540" t="s">
        <v>222</v>
      </c>
      <c r="L4540" t="s">
        <v>155</v>
      </c>
      <c r="M4540" s="10">
        <v>43432</v>
      </c>
      <c r="N4540">
        <v>134486</v>
      </c>
      <c r="O4540" t="s">
        <v>15</v>
      </c>
      <c r="P4540" t="s">
        <v>22</v>
      </c>
      <c r="Q4540" t="s">
        <v>47</v>
      </c>
      <c r="R4540">
        <v>2018</v>
      </c>
      <c r="S4540" t="s">
        <v>345</v>
      </c>
      <c r="T4540">
        <v>48</v>
      </c>
      <c r="U4540">
        <v>8.92</v>
      </c>
      <c r="V4540">
        <v>48</v>
      </c>
    </row>
    <row r="4541" spans="1:22" x14ac:dyDescent="0.25">
      <c r="A4541" t="s">
        <v>51</v>
      </c>
      <c r="B4541" t="s">
        <v>51</v>
      </c>
      <c r="C4541">
        <v>77780102</v>
      </c>
      <c r="D4541" t="s">
        <v>52</v>
      </c>
      <c r="E4541" t="s">
        <v>317</v>
      </c>
      <c r="F4541" t="s">
        <v>149</v>
      </c>
      <c r="G4541" t="s">
        <v>54</v>
      </c>
      <c r="H4541" t="s">
        <v>221</v>
      </c>
      <c r="I4541" t="s">
        <v>152</v>
      </c>
      <c r="J4541" t="s">
        <v>153</v>
      </c>
      <c r="K4541" t="s">
        <v>222</v>
      </c>
      <c r="L4541" t="s">
        <v>61</v>
      </c>
      <c r="M4541" s="10">
        <v>43432</v>
      </c>
      <c r="N4541">
        <v>134486</v>
      </c>
      <c r="O4541" t="s">
        <v>13</v>
      </c>
      <c r="P4541" t="s">
        <v>22</v>
      </c>
      <c r="Q4541" t="s">
        <v>59</v>
      </c>
      <c r="R4541">
        <v>2018</v>
      </c>
      <c r="S4541" t="s">
        <v>345</v>
      </c>
      <c r="T4541">
        <v>84</v>
      </c>
      <c r="U4541">
        <v>15.62</v>
      </c>
      <c r="V4541">
        <v>1175</v>
      </c>
    </row>
    <row r="4542" spans="1:22" x14ac:dyDescent="0.25">
      <c r="A4542" t="s">
        <v>51</v>
      </c>
      <c r="B4542" t="s">
        <v>51</v>
      </c>
      <c r="C4542">
        <v>77780102</v>
      </c>
      <c r="D4542" t="s">
        <v>52</v>
      </c>
      <c r="E4542" t="s">
        <v>317</v>
      </c>
      <c r="F4542" t="s">
        <v>149</v>
      </c>
      <c r="G4542" t="s">
        <v>54</v>
      </c>
      <c r="H4542" t="s">
        <v>221</v>
      </c>
      <c r="I4542" t="s">
        <v>152</v>
      </c>
      <c r="J4542" t="s">
        <v>153</v>
      </c>
      <c r="K4542" t="s">
        <v>222</v>
      </c>
      <c r="L4542" t="s">
        <v>61</v>
      </c>
      <c r="M4542" s="10">
        <v>43432</v>
      </c>
      <c r="N4542">
        <v>134486</v>
      </c>
      <c r="O4542" t="s">
        <v>13</v>
      </c>
      <c r="P4542" t="s">
        <v>22</v>
      </c>
      <c r="Q4542" t="s">
        <v>47</v>
      </c>
      <c r="R4542">
        <v>2018</v>
      </c>
      <c r="S4542" t="s">
        <v>345</v>
      </c>
      <c r="T4542">
        <v>48</v>
      </c>
      <c r="U4542">
        <v>8.92</v>
      </c>
      <c r="V4542">
        <v>48</v>
      </c>
    </row>
    <row r="4543" spans="1:22" x14ac:dyDescent="0.25">
      <c r="A4543" t="s">
        <v>51</v>
      </c>
      <c r="B4543" t="s">
        <v>51</v>
      </c>
      <c r="C4543">
        <v>77780102</v>
      </c>
      <c r="D4543" t="s">
        <v>52</v>
      </c>
      <c r="E4543" t="s">
        <v>317</v>
      </c>
      <c r="F4543" t="s">
        <v>149</v>
      </c>
      <c r="G4543" t="s">
        <v>54</v>
      </c>
      <c r="H4543" t="s">
        <v>221</v>
      </c>
      <c r="I4543" t="s">
        <v>152</v>
      </c>
      <c r="J4543" t="s">
        <v>153</v>
      </c>
      <c r="K4543" t="s">
        <v>222</v>
      </c>
      <c r="L4543" t="s">
        <v>273</v>
      </c>
      <c r="M4543" s="10">
        <v>43432</v>
      </c>
      <c r="N4543">
        <v>134486</v>
      </c>
      <c r="O4543" t="s">
        <v>13</v>
      </c>
      <c r="P4543" t="s">
        <v>22</v>
      </c>
      <c r="Q4543" t="s">
        <v>47</v>
      </c>
      <c r="R4543">
        <v>2018</v>
      </c>
      <c r="S4543" t="s">
        <v>345</v>
      </c>
      <c r="T4543">
        <v>38</v>
      </c>
      <c r="U4543">
        <v>7.06</v>
      </c>
      <c r="V4543">
        <v>38</v>
      </c>
    </row>
    <row r="4544" spans="1:22" x14ac:dyDescent="0.25">
      <c r="A4544" t="s">
        <v>51</v>
      </c>
      <c r="B4544" t="s">
        <v>51</v>
      </c>
      <c r="C4544">
        <v>77780102</v>
      </c>
      <c r="D4544" t="s">
        <v>52</v>
      </c>
      <c r="E4544" t="s">
        <v>317</v>
      </c>
      <c r="F4544" t="s">
        <v>149</v>
      </c>
      <c r="G4544" t="s">
        <v>54</v>
      </c>
      <c r="H4544" t="s">
        <v>221</v>
      </c>
      <c r="I4544" t="s">
        <v>152</v>
      </c>
      <c r="J4544" t="s">
        <v>153</v>
      </c>
      <c r="K4544" t="s">
        <v>222</v>
      </c>
      <c r="L4544" t="s">
        <v>301</v>
      </c>
      <c r="M4544" s="10">
        <v>43432</v>
      </c>
      <c r="N4544">
        <v>134486</v>
      </c>
      <c r="O4544" t="s">
        <v>302</v>
      </c>
      <c r="P4544" t="s">
        <v>22</v>
      </c>
      <c r="Q4544" t="s">
        <v>47</v>
      </c>
      <c r="R4544">
        <v>2018</v>
      </c>
      <c r="S4544" t="s">
        <v>345</v>
      </c>
      <c r="T4544">
        <v>39</v>
      </c>
      <c r="U4544">
        <v>7.25</v>
      </c>
      <c r="V4544">
        <v>39</v>
      </c>
    </row>
    <row r="4545" spans="1:22" x14ac:dyDescent="0.25">
      <c r="A4545" t="s">
        <v>51</v>
      </c>
      <c r="B4545" t="s">
        <v>51</v>
      </c>
      <c r="C4545">
        <v>77780102</v>
      </c>
      <c r="D4545" t="s">
        <v>52</v>
      </c>
      <c r="E4545" t="s">
        <v>317</v>
      </c>
      <c r="F4545" t="s">
        <v>149</v>
      </c>
      <c r="G4545" t="s">
        <v>54</v>
      </c>
      <c r="H4545" t="s">
        <v>221</v>
      </c>
      <c r="I4545" t="s">
        <v>152</v>
      </c>
      <c r="J4545" t="s">
        <v>153</v>
      </c>
      <c r="K4545" t="s">
        <v>222</v>
      </c>
      <c r="L4545" t="s">
        <v>101</v>
      </c>
      <c r="M4545" s="10">
        <v>43432</v>
      </c>
      <c r="N4545">
        <v>134486</v>
      </c>
      <c r="O4545" t="s">
        <v>23</v>
      </c>
      <c r="P4545" t="s">
        <v>22</v>
      </c>
      <c r="Q4545" t="s">
        <v>59</v>
      </c>
      <c r="R4545">
        <v>2018</v>
      </c>
      <c r="S4545" t="s">
        <v>345</v>
      </c>
      <c r="T4545">
        <v>8</v>
      </c>
      <c r="U4545">
        <v>1.49</v>
      </c>
      <c r="V4545">
        <v>131</v>
      </c>
    </row>
    <row r="4546" spans="1:22" x14ac:dyDescent="0.25">
      <c r="A4546" t="s">
        <v>51</v>
      </c>
      <c r="B4546" t="s">
        <v>51</v>
      </c>
      <c r="C4546">
        <v>77780102</v>
      </c>
      <c r="D4546" t="s">
        <v>52</v>
      </c>
      <c r="E4546" t="s">
        <v>317</v>
      </c>
      <c r="F4546" t="s">
        <v>149</v>
      </c>
      <c r="G4546" t="s">
        <v>54</v>
      </c>
      <c r="H4546" t="s">
        <v>221</v>
      </c>
      <c r="I4546" t="s">
        <v>152</v>
      </c>
      <c r="J4546" t="s">
        <v>153</v>
      </c>
      <c r="K4546" t="s">
        <v>222</v>
      </c>
      <c r="L4546" t="s">
        <v>101</v>
      </c>
      <c r="M4546" s="10">
        <v>43432</v>
      </c>
      <c r="N4546">
        <v>134486</v>
      </c>
      <c r="O4546" t="s">
        <v>23</v>
      </c>
      <c r="P4546" t="s">
        <v>22</v>
      </c>
      <c r="Q4546" t="s">
        <v>47</v>
      </c>
      <c r="R4546">
        <v>2018</v>
      </c>
      <c r="S4546" t="s">
        <v>345</v>
      </c>
      <c r="T4546">
        <v>6</v>
      </c>
      <c r="U4546">
        <v>1.1200000000000001</v>
      </c>
      <c r="V4546">
        <v>6</v>
      </c>
    </row>
    <row r="4547" spans="1:22" x14ac:dyDescent="0.25">
      <c r="A4547" t="s">
        <v>51</v>
      </c>
      <c r="B4547" t="s">
        <v>51</v>
      </c>
      <c r="C4547">
        <v>77780102</v>
      </c>
      <c r="D4547" t="s">
        <v>52</v>
      </c>
      <c r="E4547" t="s">
        <v>317</v>
      </c>
      <c r="F4547" t="s">
        <v>149</v>
      </c>
      <c r="G4547" t="s">
        <v>54</v>
      </c>
      <c r="H4547" t="s">
        <v>221</v>
      </c>
      <c r="I4547" t="s">
        <v>152</v>
      </c>
      <c r="J4547" t="s">
        <v>153</v>
      </c>
      <c r="K4547" t="s">
        <v>222</v>
      </c>
      <c r="L4547" t="s">
        <v>355</v>
      </c>
      <c r="M4547" s="10">
        <v>43432</v>
      </c>
      <c r="N4547">
        <v>134486</v>
      </c>
      <c r="O4547" t="s">
        <v>23</v>
      </c>
      <c r="P4547" t="s">
        <v>22</v>
      </c>
      <c r="Q4547" t="s">
        <v>47</v>
      </c>
      <c r="R4547">
        <v>2018</v>
      </c>
      <c r="S4547" t="s">
        <v>345</v>
      </c>
      <c r="T4547">
        <v>5</v>
      </c>
      <c r="U4547">
        <v>0.93</v>
      </c>
      <c r="V4547">
        <v>5</v>
      </c>
    </row>
    <row r="4548" spans="1:22" x14ac:dyDescent="0.25">
      <c r="A4548" t="s">
        <v>51</v>
      </c>
      <c r="B4548" t="s">
        <v>51</v>
      </c>
      <c r="C4548">
        <v>77780102</v>
      </c>
      <c r="D4548" t="s">
        <v>52</v>
      </c>
      <c r="E4548" t="s">
        <v>317</v>
      </c>
      <c r="F4548" t="s">
        <v>149</v>
      </c>
      <c r="G4548" t="s">
        <v>54</v>
      </c>
      <c r="H4548" t="s">
        <v>221</v>
      </c>
      <c r="I4548" t="s">
        <v>152</v>
      </c>
      <c r="J4548" t="s">
        <v>153</v>
      </c>
      <c r="K4548" t="s">
        <v>222</v>
      </c>
      <c r="L4548" t="s">
        <v>62</v>
      </c>
      <c r="M4548" s="10">
        <v>43432</v>
      </c>
      <c r="N4548">
        <v>134486</v>
      </c>
      <c r="O4548" t="s">
        <v>318</v>
      </c>
      <c r="P4548" t="s">
        <v>22</v>
      </c>
      <c r="Q4548" t="s">
        <v>59</v>
      </c>
      <c r="R4548">
        <v>2018</v>
      </c>
      <c r="S4548" t="s">
        <v>345</v>
      </c>
      <c r="T4548">
        <v>71</v>
      </c>
      <c r="U4548">
        <v>13.2</v>
      </c>
      <c r="V4548">
        <v>2197</v>
      </c>
    </row>
    <row r="4549" spans="1:22" x14ac:dyDescent="0.25">
      <c r="A4549" t="s">
        <v>51</v>
      </c>
      <c r="B4549" t="s">
        <v>51</v>
      </c>
      <c r="C4549">
        <v>77780102</v>
      </c>
      <c r="D4549" t="s">
        <v>52</v>
      </c>
      <c r="E4549" t="s">
        <v>317</v>
      </c>
      <c r="F4549" t="s">
        <v>149</v>
      </c>
      <c r="G4549" t="s">
        <v>54</v>
      </c>
      <c r="H4549" t="s">
        <v>221</v>
      </c>
      <c r="I4549" t="s">
        <v>152</v>
      </c>
      <c r="J4549" t="s">
        <v>153</v>
      </c>
      <c r="K4549" t="s">
        <v>222</v>
      </c>
      <c r="L4549" t="s">
        <v>62</v>
      </c>
      <c r="M4549" s="10">
        <v>43432</v>
      </c>
      <c r="N4549">
        <v>134486</v>
      </c>
      <c r="O4549" t="s">
        <v>318</v>
      </c>
      <c r="P4549" t="s">
        <v>22</v>
      </c>
      <c r="Q4549" t="s">
        <v>47</v>
      </c>
      <c r="R4549">
        <v>2018</v>
      </c>
      <c r="S4549" t="s">
        <v>345</v>
      </c>
      <c r="T4549">
        <v>34</v>
      </c>
      <c r="U4549">
        <v>6.32</v>
      </c>
      <c r="V4549">
        <v>34</v>
      </c>
    </row>
    <row r="4550" spans="1:22" x14ac:dyDescent="0.25">
      <c r="A4550" t="s">
        <v>51</v>
      </c>
      <c r="B4550" t="s">
        <v>51</v>
      </c>
      <c r="C4550">
        <v>77780102</v>
      </c>
      <c r="D4550" t="s">
        <v>52</v>
      </c>
      <c r="E4550" t="s">
        <v>317</v>
      </c>
      <c r="F4550" t="s">
        <v>149</v>
      </c>
      <c r="G4550" t="s">
        <v>54</v>
      </c>
      <c r="H4550" t="s">
        <v>221</v>
      </c>
      <c r="I4550" t="s">
        <v>152</v>
      </c>
      <c r="J4550" t="s">
        <v>153</v>
      </c>
      <c r="K4550" t="s">
        <v>222</v>
      </c>
      <c r="L4550" t="s">
        <v>282</v>
      </c>
      <c r="M4550" s="10">
        <v>43432</v>
      </c>
      <c r="N4550">
        <v>134486</v>
      </c>
      <c r="O4550" t="s">
        <v>283</v>
      </c>
      <c r="P4550" t="s">
        <v>22</v>
      </c>
      <c r="Q4550" t="s">
        <v>47</v>
      </c>
      <c r="R4550">
        <v>2018</v>
      </c>
      <c r="S4550" t="s">
        <v>345</v>
      </c>
      <c r="T4550">
        <v>23</v>
      </c>
      <c r="U4550">
        <v>4.28</v>
      </c>
      <c r="V4550">
        <v>23</v>
      </c>
    </row>
    <row r="4551" spans="1:22" x14ac:dyDescent="0.25">
      <c r="A4551" t="s">
        <v>51</v>
      </c>
      <c r="B4551" t="s">
        <v>51</v>
      </c>
      <c r="C4551">
        <v>77780102</v>
      </c>
      <c r="D4551" t="s">
        <v>52</v>
      </c>
      <c r="E4551" t="s">
        <v>317</v>
      </c>
      <c r="F4551" t="s">
        <v>149</v>
      </c>
      <c r="G4551" t="s">
        <v>54</v>
      </c>
      <c r="H4551" t="s">
        <v>221</v>
      </c>
      <c r="I4551" t="s">
        <v>152</v>
      </c>
      <c r="J4551" t="s">
        <v>153</v>
      </c>
      <c r="K4551" t="s">
        <v>222</v>
      </c>
      <c r="L4551" t="s">
        <v>65</v>
      </c>
      <c r="M4551" s="10">
        <v>43432</v>
      </c>
      <c r="N4551">
        <v>134486</v>
      </c>
      <c r="O4551" t="s">
        <v>266</v>
      </c>
      <c r="P4551" t="s">
        <v>267</v>
      </c>
      <c r="Q4551" t="s">
        <v>59</v>
      </c>
      <c r="R4551">
        <v>2018</v>
      </c>
      <c r="S4551" t="s">
        <v>345</v>
      </c>
      <c r="T4551">
        <v>146</v>
      </c>
      <c r="U4551">
        <v>0</v>
      </c>
      <c r="V4551">
        <v>3252</v>
      </c>
    </row>
    <row r="4552" spans="1:22" x14ac:dyDescent="0.25">
      <c r="A4552" t="s">
        <v>51</v>
      </c>
      <c r="B4552" t="s">
        <v>51</v>
      </c>
      <c r="C4552">
        <v>77780102</v>
      </c>
      <c r="D4552" t="s">
        <v>52</v>
      </c>
      <c r="E4552" t="s">
        <v>317</v>
      </c>
      <c r="F4552" t="s">
        <v>149</v>
      </c>
      <c r="G4552" t="s">
        <v>54</v>
      </c>
      <c r="H4552" t="s">
        <v>221</v>
      </c>
      <c r="I4552" t="s">
        <v>152</v>
      </c>
      <c r="J4552" t="s">
        <v>153</v>
      </c>
      <c r="K4552" t="s">
        <v>222</v>
      </c>
      <c r="L4552" t="s">
        <v>65</v>
      </c>
      <c r="M4552" s="10">
        <v>43432</v>
      </c>
      <c r="N4552">
        <v>134486</v>
      </c>
      <c r="O4552" t="s">
        <v>266</v>
      </c>
      <c r="P4552" t="s">
        <v>267</v>
      </c>
      <c r="Q4552" t="s">
        <v>47</v>
      </c>
      <c r="R4552">
        <v>2018</v>
      </c>
      <c r="S4552" t="s">
        <v>345</v>
      </c>
      <c r="T4552">
        <v>88</v>
      </c>
      <c r="U4552">
        <v>0</v>
      </c>
      <c r="V4552">
        <v>88</v>
      </c>
    </row>
    <row r="4553" spans="1:22" x14ac:dyDescent="0.25">
      <c r="A4553" t="s">
        <v>51</v>
      </c>
      <c r="B4553" t="s">
        <v>51</v>
      </c>
      <c r="C4553">
        <v>77780102</v>
      </c>
      <c r="D4553" t="s">
        <v>52</v>
      </c>
      <c r="E4553" t="s">
        <v>317</v>
      </c>
      <c r="F4553" t="s">
        <v>149</v>
      </c>
      <c r="G4553" t="s">
        <v>54</v>
      </c>
      <c r="H4553" t="s">
        <v>221</v>
      </c>
      <c r="I4553" t="s">
        <v>152</v>
      </c>
      <c r="J4553" t="s">
        <v>153</v>
      </c>
      <c r="K4553" t="s">
        <v>222</v>
      </c>
      <c r="L4553" t="s">
        <v>274</v>
      </c>
      <c r="M4553" s="10">
        <v>43432</v>
      </c>
      <c r="N4553">
        <v>134486</v>
      </c>
      <c r="O4553" t="s">
        <v>266</v>
      </c>
      <c r="P4553" t="s">
        <v>267</v>
      </c>
      <c r="Q4553" t="s">
        <v>47</v>
      </c>
      <c r="R4553">
        <v>2018</v>
      </c>
      <c r="S4553" t="s">
        <v>345</v>
      </c>
      <c r="T4553">
        <v>71</v>
      </c>
      <c r="U4553">
        <v>0</v>
      </c>
      <c r="V4553">
        <v>71</v>
      </c>
    </row>
    <row r="4554" spans="1:22" x14ac:dyDescent="0.25">
      <c r="A4554" t="s">
        <v>51</v>
      </c>
      <c r="B4554" t="s">
        <v>51</v>
      </c>
      <c r="C4554">
        <v>77780102</v>
      </c>
      <c r="D4554" t="s">
        <v>52</v>
      </c>
      <c r="E4554" t="s">
        <v>317</v>
      </c>
      <c r="F4554" t="s">
        <v>149</v>
      </c>
      <c r="G4554" t="s">
        <v>54</v>
      </c>
      <c r="H4554" t="s">
        <v>221</v>
      </c>
      <c r="I4554" t="s">
        <v>152</v>
      </c>
      <c r="J4554" t="s">
        <v>153</v>
      </c>
      <c r="K4554" t="s">
        <v>222</v>
      </c>
      <c r="L4554" t="s">
        <v>66</v>
      </c>
      <c r="M4554" s="10">
        <v>43432</v>
      </c>
      <c r="N4554">
        <v>134486</v>
      </c>
      <c r="O4554" t="s">
        <v>67</v>
      </c>
      <c r="P4554" t="s">
        <v>22</v>
      </c>
      <c r="Q4554" t="s">
        <v>59</v>
      </c>
      <c r="R4554">
        <v>2018</v>
      </c>
      <c r="S4554" t="s">
        <v>345</v>
      </c>
      <c r="T4554">
        <v>14</v>
      </c>
      <c r="U4554">
        <v>2.6</v>
      </c>
      <c r="V4554">
        <v>423</v>
      </c>
    </row>
    <row r="4555" spans="1:22" x14ac:dyDescent="0.25">
      <c r="A4555" t="s">
        <v>51</v>
      </c>
      <c r="B4555" t="s">
        <v>51</v>
      </c>
      <c r="C4555">
        <v>77780102</v>
      </c>
      <c r="D4555" t="s">
        <v>52</v>
      </c>
      <c r="E4555" t="s">
        <v>317</v>
      </c>
      <c r="F4555" t="s">
        <v>149</v>
      </c>
      <c r="G4555" t="s">
        <v>54</v>
      </c>
      <c r="H4555" t="s">
        <v>221</v>
      </c>
      <c r="I4555" t="s">
        <v>152</v>
      </c>
      <c r="J4555" t="s">
        <v>153</v>
      </c>
      <c r="K4555" t="s">
        <v>222</v>
      </c>
      <c r="L4555" t="s">
        <v>66</v>
      </c>
      <c r="M4555" s="10">
        <v>43432</v>
      </c>
      <c r="N4555">
        <v>134486</v>
      </c>
      <c r="O4555" t="s">
        <v>67</v>
      </c>
      <c r="P4555" t="s">
        <v>22</v>
      </c>
      <c r="Q4555" t="s">
        <v>47</v>
      </c>
      <c r="R4555">
        <v>2018</v>
      </c>
      <c r="S4555" t="s">
        <v>345</v>
      </c>
      <c r="T4555">
        <v>14</v>
      </c>
      <c r="U4555">
        <v>2.6</v>
      </c>
      <c r="V4555">
        <v>14</v>
      </c>
    </row>
    <row r="4556" spans="1:22" x14ac:dyDescent="0.25">
      <c r="A4556" t="s">
        <v>51</v>
      </c>
      <c r="B4556" t="s">
        <v>51</v>
      </c>
      <c r="C4556">
        <v>77780102</v>
      </c>
      <c r="D4556" t="s">
        <v>52</v>
      </c>
      <c r="E4556" t="s">
        <v>317</v>
      </c>
      <c r="F4556" t="s">
        <v>149</v>
      </c>
      <c r="G4556" t="s">
        <v>54</v>
      </c>
      <c r="H4556" t="s">
        <v>221</v>
      </c>
      <c r="I4556" t="s">
        <v>152</v>
      </c>
      <c r="J4556" t="s">
        <v>153</v>
      </c>
      <c r="K4556" t="s">
        <v>222</v>
      </c>
      <c r="L4556" t="s">
        <v>275</v>
      </c>
      <c r="M4556" s="10">
        <v>43432</v>
      </c>
      <c r="N4556">
        <v>134486</v>
      </c>
      <c r="O4556" t="s">
        <v>67</v>
      </c>
      <c r="P4556" t="s">
        <v>22</v>
      </c>
      <c r="Q4556" t="s">
        <v>47</v>
      </c>
      <c r="R4556">
        <v>2018</v>
      </c>
      <c r="S4556" t="s">
        <v>345</v>
      </c>
      <c r="T4556">
        <v>5</v>
      </c>
      <c r="U4556">
        <v>0.93</v>
      </c>
      <c r="V4556">
        <v>5</v>
      </c>
    </row>
    <row r="4557" spans="1:22" x14ac:dyDescent="0.25">
      <c r="A4557" t="s">
        <v>51</v>
      </c>
      <c r="B4557" t="s">
        <v>51</v>
      </c>
      <c r="C4557">
        <v>77780102</v>
      </c>
      <c r="D4557" t="s">
        <v>52</v>
      </c>
      <c r="E4557" t="s">
        <v>317</v>
      </c>
      <c r="F4557" t="s">
        <v>149</v>
      </c>
      <c r="G4557" t="s">
        <v>54</v>
      </c>
      <c r="H4557" t="s">
        <v>221</v>
      </c>
      <c r="I4557" t="s">
        <v>152</v>
      </c>
      <c r="J4557" t="s">
        <v>153</v>
      </c>
      <c r="K4557" t="s">
        <v>222</v>
      </c>
      <c r="L4557" t="s">
        <v>68</v>
      </c>
      <c r="M4557" s="10">
        <v>43432</v>
      </c>
      <c r="N4557">
        <v>134486</v>
      </c>
      <c r="O4557" t="s">
        <v>67</v>
      </c>
      <c r="P4557" t="s">
        <v>22</v>
      </c>
      <c r="Q4557" t="s">
        <v>59</v>
      </c>
      <c r="R4557">
        <v>2018</v>
      </c>
      <c r="S4557" t="s">
        <v>345</v>
      </c>
      <c r="T4557">
        <v>478</v>
      </c>
      <c r="U4557">
        <v>88.86</v>
      </c>
      <c r="V4557">
        <v>8871</v>
      </c>
    </row>
    <row r="4558" spans="1:22" x14ac:dyDescent="0.25">
      <c r="A4558" t="s">
        <v>51</v>
      </c>
      <c r="B4558" t="s">
        <v>51</v>
      </c>
      <c r="C4558">
        <v>77780102</v>
      </c>
      <c r="D4558" t="s">
        <v>52</v>
      </c>
      <c r="E4558" t="s">
        <v>317</v>
      </c>
      <c r="F4558" t="s">
        <v>149</v>
      </c>
      <c r="G4558" t="s">
        <v>54</v>
      </c>
      <c r="H4558" t="s">
        <v>221</v>
      </c>
      <c r="I4558" t="s">
        <v>152</v>
      </c>
      <c r="J4558" t="s">
        <v>153</v>
      </c>
      <c r="K4558" t="s">
        <v>222</v>
      </c>
      <c r="L4558" t="s">
        <v>68</v>
      </c>
      <c r="M4558" s="10">
        <v>43432</v>
      </c>
      <c r="N4558">
        <v>134486</v>
      </c>
      <c r="O4558" t="s">
        <v>67</v>
      </c>
      <c r="P4558" t="s">
        <v>22</v>
      </c>
      <c r="Q4558" t="s">
        <v>47</v>
      </c>
      <c r="R4558">
        <v>2018</v>
      </c>
      <c r="S4558" t="s">
        <v>345</v>
      </c>
      <c r="T4558">
        <v>218</v>
      </c>
      <c r="U4558">
        <v>40.53</v>
      </c>
      <c r="V4558">
        <v>218</v>
      </c>
    </row>
    <row r="4559" spans="1:22" x14ac:dyDescent="0.25">
      <c r="A4559" t="s">
        <v>51</v>
      </c>
      <c r="B4559" t="s">
        <v>51</v>
      </c>
      <c r="C4559">
        <v>77780102</v>
      </c>
      <c r="D4559" t="s">
        <v>52</v>
      </c>
      <c r="E4559" t="s">
        <v>317</v>
      </c>
      <c r="F4559" t="s">
        <v>149</v>
      </c>
      <c r="G4559" t="s">
        <v>54</v>
      </c>
      <c r="H4559" t="s">
        <v>221</v>
      </c>
      <c r="I4559" t="s">
        <v>152</v>
      </c>
      <c r="J4559" t="s">
        <v>153</v>
      </c>
      <c r="K4559" t="s">
        <v>222</v>
      </c>
      <c r="L4559" t="s">
        <v>304</v>
      </c>
      <c r="M4559" s="10">
        <v>43432</v>
      </c>
      <c r="N4559">
        <v>134486</v>
      </c>
      <c r="O4559" t="s">
        <v>67</v>
      </c>
      <c r="P4559" t="s">
        <v>22</v>
      </c>
      <c r="Q4559" t="s">
        <v>47</v>
      </c>
      <c r="R4559">
        <v>2018</v>
      </c>
      <c r="S4559" t="s">
        <v>345</v>
      </c>
      <c r="T4559">
        <v>182</v>
      </c>
      <c r="U4559">
        <v>33.83</v>
      </c>
      <c r="V4559">
        <v>182</v>
      </c>
    </row>
    <row r="4560" spans="1:22" x14ac:dyDescent="0.25">
      <c r="A4560" t="s">
        <v>51</v>
      </c>
      <c r="B4560" t="s">
        <v>51</v>
      </c>
      <c r="C4560">
        <v>77780102</v>
      </c>
      <c r="D4560" t="s">
        <v>52</v>
      </c>
      <c r="E4560" t="s">
        <v>317</v>
      </c>
      <c r="F4560" t="s">
        <v>149</v>
      </c>
      <c r="G4560" t="s">
        <v>54</v>
      </c>
      <c r="H4560" t="s">
        <v>221</v>
      </c>
      <c r="I4560" t="s">
        <v>152</v>
      </c>
      <c r="J4560" t="s">
        <v>153</v>
      </c>
      <c r="K4560" t="s">
        <v>222</v>
      </c>
      <c r="L4560" t="s">
        <v>70</v>
      </c>
      <c r="M4560" s="10">
        <v>43432</v>
      </c>
      <c r="N4560">
        <v>134486</v>
      </c>
      <c r="O4560" t="s">
        <v>156</v>
      </c>
      <c r="P4560" t="s">
        <v>22</v>
      </c>
      <c r="Q4560" t="s">
        <v>47</v>
      </c>
      <c r="R4560">
        <v>2018</v>
      </c>
      <c r="S4560" t="s">
        <v>345</v>
      </c>
      <c r="T4560">
        <v>50</v>
      </c>
      <c r="U4560">
        <v>9.3000000000000007</v>
      </c>
      <c r="V4560">
        <v>50</v>
      </c>
    </row>
    <row r="4561" spans="1:22" x14ac:dyDescent="0.25">
      <c r="A4561" t="s">
        <v>51</v>
      </c>
      <c r="B4561" t="s">
        <v>51</v>
      </c>
      <c r="C4561">
        <v>77780102</v>
      </c>
      <c r="D4561" t="s">
        <v>52</v>
      </c>
      <c r="E4561" t="s">
        <v>317</v>
      </c>
      <c r="F4561" t="s">
        <v>149</v>
      </c>
      <c r="G4561" t="s">
        <v>54</v>
      </c>
      <c r="H4561" t="s">
        <v>221</v>
      </c>
      <c r="I4561" t="s">
        <v>152</v>
      </c>
      <c r="J4561" t="s">
        <v>153</v>
      </c>
      <c r="K4561" t="s">
        <v>222</v>
      </c>
      <c r="L4561" t="s">
        <v>70</v>
      </c>
      <c r="M4561" s="10">
        <v>43432</v>
      </c>
      <c r="N4561">
        <v>134486</v>
      </c>
      <c r="O4561" t="s">
        <v>156</v>
      </c>
      <c r="P4561" t="s">
        <v>22</v>
      </c>
      <c r="Q4561" t="s">
        <v>59</v>
      </c>
      <c r="R4561">
        <v>2018</v>
      </c>
      <c r="S4561" t="s">
        <v>345</v>
      </c>
      <c r="T4561">
        <v>12</v>
      </c>
      <c r="U4561">
        <v>2.23</v>
      </c>
      <c r="V4561">
        <v>601</v>
      </c>
    </row>
    <row r="4562" spans="1:22" x14ac:dyDescent="0.25">
      <c r="A4562" t="s">
        <v>51</v>
      </c>
      <c r="B4562" t="s">
        <v>51</v>
      </c>
      <c r="C4562">
        <v>77780102</v>
      </c>
      <c r="D4562" t="s">
        <v>52</v>
      </c>
      <c r="E4562" t="s">
        <v>317</v>
      </c>
      <c r="F4562" t="s">
        <v>149</v>
      </c>
      <c r="G4562" t="s">
        <v>54</v>
      </c>
      <c r="H4562" t="s">
        <v>221</v>
      </c>
      <c r="I4562" t="s">
        <v>152</v>
      </c>
      <c r="J4562" t="s">
        <v>153</v>
      </c>
      <c r="K4562" t="s">
        <v>222</v>
      </c>
      <c r="L4562" t="s">
        <v>223</v>
      </c>
      <c r="M4562" s="10">
        <v>43432</v>
      </c>
      <c r="N4562">
        <v>134486</v>
      </c>
      <c r="O4562" t="s">
        <v>14</v>
      </c>
      <c r="P4562" t="s">
        <v>267</v>
      </c>
      <c r="Q4562" t="s">
        <v>59</v>
      </c>
      <c r="R4562">
        <v>2018</v>
      </c>
      <c r="S4562" t="s">
        <v>345</v>
      </c>
      <c r="T4562">
        <v>220</v>
      </c>
      <c r="U4562">
        <v>0</v>
      </c>
      <c r="V4562">
        <v>7948</v>
      </c>
    </row>
    <row r="4563" spans="1:22" x14ac:dyDescent="0.25">
      <c r="A4563" t="s">
        <v>51</v>
      </c>
      <c r="B4563" t="s">
        <v>51</v>
      </c>
      <c r="C4563">
        <v>77780102</v>
      </c>
      <c r="D4563" t="s">
        <v>52</v>
      </c>
      <c r="E4563" t="s">
        <v>317</v>
      </c>
      <c r="F4563" t="s">
        <v>149</v>
      </c>
      <c r="G4563" t="s">
        <v>54</v>
      </c>
      <c r="H4563" t="s">
        <v>221</v>
      </c>
      <c r="I4563" t="s">
        <v>152</v>
      </c>
      <c r="J4563" t="s">
        <v>153</v>
      </c>
      <c r="K4563" t="s">
        <v>222</v>
      </c>
      <c r="L4563" t="s">
        <v>223</v>
      </c>
      <c r="M4563" s="10">
        <v>43432</v>
      </c>
      <c r="N4563">
        <v>134486</v>
      </c>
      <c r="O4563" t="s">
        <v>14</v>
      </c>
      <c r="P4563" t="s">
        <v>267</v>
      </c>
      <c r="Q4563" t="s">
        <v>47</v>
      </c>
      <c r="R4563">
        <v>2018</v>
      </c>
      <c r="S4563" t="s">
        <v>345</v>
      </c>
      <c r="T4563">
        <v>94</v>
      </c>
      <c r="U4563">
        <v>0</v>
      </c>
      <c r="V4563">
        <v>94</v>
      </c>
    </row>
    <row r="4564" spans="1:22" x14ac:dyDescent="0.25">
      <c r="A4564" t="s">
        <v>51</v>
      </c>
      <c r="B4564" t="s">
        <v>51</v>
      </c>
      <c r="C4564">
        <v>77780102</v>
      </c>
      <c r="D4564" t="s">
        <v>52</v>
      </c>
      <c r="E4564" t="s">
        <v>317</v>
      </c>
      <c r="F4564" t="s">
        <v>149</v>
      </c>
      <c r="G4564" t="s">
        <v>54</v>
      </c>
      <c r="H4564" t="s">
        <v>221</v>
      </c>
      <c r="I4564" t="s">
        <v>152</v>
      </c>
      <c r="J4564" t="s">
        <v>153</v>
      </c>
      <c r="K4564" t="s">
        <v>222</v>
      </c>
      <c r="L4564" t="s">
        <v>357</v>
      </c>
      <c r="M4564" s="10">
        <v>43432</v>
      </c>
      <c r="N4564">
        <v>134486</v>
      </c>
      <c r="O4564" t="s">
        <v>14</v>
      </c>
      <c r="P4564" t="s">
        <v>267</v>
      </c>
      <c r="Q4564" t="s">
        <v>47</v>
      </c>
      <c r="R4564">
        <v>2018</v>
      </c>
      <c r="S4564" t="s">
        <v>345</v>
      </c>
      <c r="T4564">
        <v>66</v>
      </c>
      <c r="U4564">
        <v>0</v>
      </c>
      <c r="V4564">
        <v>66</v>
      </c>
    </row>
    <row r="4565" spans="1:22" x14ac:dyDescent="0.25">
      <c r="A4565" t="s">
        <v>51</v>
      </c>
      <c r="B4565" t="s">
        <v>51</v>
      </c>
      <c r="C4565">
        <v>77780102</v>
      </c>
      <c r="D4565" t="s">
        <v>52</v>
      </c>
      <c r="E4565" t="s">
        <v>317</v>
      </c>
      <c r="F4565" t="s">
        <v>149</v>
      </c>
      <c r="G4565" t="s">
        <v>54</v>
      </c>
      <c r="H4565" t="s">
        <v>221</v>
      </c>
      <c r="I4565" t="s">
        <v>152</v>
      </c>
      <c r="J4565" t="s">
        <v>153</v>
      </c>
      <c r="K4565" t="s">
        <v>222</v>
      </c>
      <c r="L4565" t="s">
        <v>224</v>
      </c>
      <c r="M4565" s="10">
        <v>43432</v>
      </c>
      <c r="N4565">
        <v>134486</v>
      </c>
      <c r="O4565" t="s">
        <v>14</v>
      </c>
      <c r="P4565" t="s">
        <v>267</v>
      </c>
      <c r="Q4565" t="s">
        <v>59</v>
      </c>
      <c r="R4565">
        <v>2018</v>
      </c>
      <c r="S4565" t="s">
        <v>345</v>
      </c>
      <c r="T4565">
        <v>38</v>
      </c>
      <c r="U4565">
        <v>0</v>
      </c>
      <c r="V4565">
        <v>1555</v>
      </c>
    </row>
    <row r="4566" spans="1:22" x14ac:dyDescent="0.25">
      <c r="A4566" t="s">
        <v>51</v>
      </c>
      <c r="B4566" t="s">
        <v>51</v>
      </c>
      <c r="C4566">
        <v>77780102</v>
      </c>
      <c r="D4566" t="s">
        <v>52</v>
      </c>
      <c r="E4566" t="s">
        <v>317</v>
      </c>
      <c r="F4566" t="s">
        <v>149</v>
      </c>
      <c r="G4566" t="s">
        <v>54</v>
      </c>
      <c r="H4566" t="s">
        <v>221</v>
      </c>
      <c r="I4566" t="s">
        <v>152</v>
      </c>
      <c r="J4566" t="s">
        <v>153</v>
      </c>
      <c r="K4566" t="s">
        <v>222</v>
      </c>
      <c r="L4566" t="s">
        <v>224</v>
      </c>
      <c r="M4566" s="10">
        <v>43432</v>
      </c>
      <c r="N4566">
        <v>134486</v>
      </c>
      <c r="O4566" t="s">
        <v>14</v>
      </c>
      <c r="P4566" t="s">
        <v>267</v>
      </c>
      <c r="Q4566" t="s">
        <v>47</v>
      </c>
      <c r="R4566">
        <v>2018</v>
      </c>
      <c r="S4566" t="s">
        <v>345</v>
      </c>
      <c r="T4566">
        <v>30</v>
      </c>
      <c r="U4566">
        <v>0</v>
      </c>
      <c r="V4566">
        <v>30</v>
      </c>
    </row>
    <row r="4567" spans="1:22" x14ac:dyDescent="0.25">
      <c r="A4567" t="s">
        <v>51</v>
      </c>
      <c r="B4567" t="s">
        <v>51</v>
      </c>
      <c r="C4567">
        <v>77780102</v>
      </c>
      <c r="D4567" t="s">
        <v>52</v>
      </c>
      <c r="E4567" t="s">
        <v>317</v>
      </c>
      <c r="F4567" t="s">
        <v>149</v>
      </c>
      <c r="G4567" t="s">
        <v>54</v>
      </c>
      <c r="H4567" t="s">
        <v>221</v>
      </c>
      <c r="I4567" t="s">
        <v>152</v>
      </c>
      <c r="J4567" t="s">
        <v>153</v>
      </c>
      <c r="K4567" t="s">
        <v>222</v>
      </c>
      <c r="L4567" t="s">
        <v>71</v>
      </c>
      <c r="M4567" s="10">
        <v>43432</v>
      </c>
      <c r="N4567">
        <v>134486</v>
      </c>
      <c r="O4567" t="s">
        <v>268</v>
      </c>
      <c r="P4567" t="s">
        <v>22</v>
      </c>
      <c r="Q4567" t="s">
        <v>59</v>
      </c>
      <c r="R4567">
        <v>2018</v>
      </c>
      <c r="S4567" t="s">
        <v>345</v>
      </c>
      <c r="T4567">
        <v>16</v>
      </c>
      <c r="U4567">
        <v>2.97</v>
      </c>
      <c r="V4567">
        <v>238</v>
      </c>
    </row>
    <row r="4568" spans="1:22" x14ac:dyDescent="0.25">
      <c r="A4568" t="s">
        <v>51</v>
      </c>
      <c r="B4568" t="s">
        <v>51</v>
      </c>
      <c r="C4568">
        <v>77780102</v>
      </c>
      <c r="D4568" t="s">
        <v>52</v>
      </c>
      <c r="E4568" t="s">
        <v>317</v>
      </c>
      <c r="F4568" t="s">
        <v>149</v>
      </c>
      <c r="G4568" t="s">
        <v>54</v>
      </c>
      <c r="H4568" t="s">
        <v>221</v>
      </c>
      <c r="I4568" t="s">
        <v>152</v>
      </c>
      <c r="J4568" t="s">
        <v>153</v>
      </c>
      <c r="K4568" t="s">
        <v>222</v>
      </c>
      <c r="L4568" t="s">
        <v>71</v>
      </c>
      <c r="M4568" s="10">
        <v>43432</v>
      </c>
      <c r="N4568">
        <v>134486</v>
      </c>
      <c r="O4568" t="s">
        <v>268</v>
      </c>
      <c r="P4568" t="s">
        <v>22</v>
      </c>
      <c r="Q4568" t="s">
        <v>47</v>
      </c>
      <c r="R4568">
        <v>2018</v>
      </c>
      <c r="S4568" t="s">
        <v>345</v>
      </c>
      <c r="T4568">
        <v>6</v>
      </c>
      <c r="U4568">
        <v>1.1200000000000001</v>
      </c>
      <c r="V4568">
        <v>6</v>
      </c>
    </row>
    <row r="4569" spans="1:22" x14ac:dyDescent="0.25">
      <c r="A4569" t="s">
        <v>51</v>
      </c>
      <c r="B4569" t="s">
        <v>51</v>
      </c>
      <c r="C4569">
        <v>77780102</v>
      </c>
      <c r="D4569" t="s">
        <v>52</v>
      </c>
      <c r="E4569" t="s">
        <v>317</v>
      </c>
      <c r="F4569" t="s">
        <v>149</v>
      </c>
      <c r="G4569" t="s">
        <v>54</v>
      </c>
      <c r="H4569" t="s">
        <v>221</v>
      </c>
      <c r="I4569" t="s">
        <v>152</v>
      </c>
      <c r="J4569" t="s">
        <v>153</v>
      </c>
      <c r="K4569" t="s">
        <v>222</v>
      </c>
      <c r="L4569" t="s">
        <v>320</v>
      </c>
      <c r="M4569" s="10">
        <v>43432</v>
      </c>
      <c r="N4569">
        <v>134486</v>
      </c>
      <c r="O4569" t="s">
        <v>268</v>
      </c>
      <c r="P4569" t="s">
        <v>22</v>
      </c>
      <c r="Q4569" t="s">
        <v>47</v>
      </c>
      <c r="R4569">
        <v>2018</v>
      </c>
      <c r="S4569" t="s">
        <v>345</v>
      </c>
      <c r="T4569">
        <v>3</v>
      </c>
      <c r="U4569">
        <v>0.56000000000000005</v>
      </c>
      <c r="V4569">
        <v>3</v>
      </c>
    </row>
    <row r="4570" spans="1:22" x14ac:dyDescent="0.25">
      <c r="A4570" t="s">
        <v>51</v>
      </c>
      <c r="B4570" t="s">
        <v>51</v>
      </c>
      <c r="C4570">
        <v>77780102</v>
      </c>
      <c r="D4570" t="s">
        <v>52</v>
      </c>
      <c r="E4570" t="s">
        <v>317</v>
      </c>
      <c r="F4570" t="s">
        <v>149</v>
      </c>
      <c r="G4570" t="s">
        <v>54</v>
      </c>
      <c r="H4570" t="s">
        <v>151</v>
      </c>
      <c r="I4570" t="s">
        <v>152</v>
      </c>
      <c r="J4570" t="s">
        <v>153</v>
      </c>
      <c r="K4570" t="s">
        <v>154</v>
      </c>
      <c r="L4570" t="s">
        <v>58</v>
      </c>
      <c r="M4570" s="10">
        <v>43432</v>
      </c>
      <c r="N4570">
        <v>134486</v>
      </c>
      <c r="O4570" t="s">
        <v>16</v>
      </c>
      <c r="P4570" t="s">
        <v>22</v>
      </c>
      <c r="Q4570" t="s">
        <v>59</v>
      </c>
      <c r="R4570">
        <v>2018</v>
      </c>
      <c r="S4570" t="s">
        <v>345</v>
      </c>
      <c r="T4570">
        <v>2</v>
      </c>
      <c r="U4570">
        <v>0.37</v>
      </c>
      <c r="V4570">
        <v>893</v>
      </c>
    </row>
    <row r="4571" spans="1:22" x14ac:dyDescent="0.25">
      <c r="A4571" t="s">
        <v>51</v>
      </c>
      <c r="B4571" t="s">
        <v>51</v>
      </c>
      <c r="C4571">
        <v>77780102</v>
      </c>
      <c r="D4571" t="s">
        <v>52</v>
      </c>
      <c r="E4571" t="s">
        <v>317</v>
      </c>
      <c r="F4571" t="s">
        <v>149</v>
      </c>
      <c r="G4571" t="s">
        <v>54</v>
      </c>
      <c r="H4571" t="s">
        <v>151</v>
      </c>
      <c r="I4571" t="s">
        <v>152</v>
      </c>
      <c r="J4571" t="s">
        <v>153</v>
      </c>
      <c r="K4571" t="s">
        <v>154</v>
      </c>
      <c r="L4571" t="s">
        <v>60</v>
      </c>
      <c r="M4571" s="10">
        <v>43432</v>
      </c>
      <c r="N4571">
        <v>134486</v>
      </c>
      <c r="O4571" t="s">
        <v>12</v>
      </c>
      <c r="P4571" t="s">
        <v>22</v>
      </c>
      <c r="Q4571" t="s">
        <v>59</v>
      </c>
      <c r="R4571">
        <v>2018</v>
      </c>
      <c r="S4571" t="s">
        <v>345</v>
      </c>
      <c r="T4571">
        <v>432</v>
      </c>
      <c r="U4571">
        <v>80.31</v>
      </c>
      <c r="V4571">
        <v>20251</v>
      </c>
    </row>
    <row r="4572" spans="1:22" x14ac:dyDescent="0.25">
      <c r="A4572" t="s">
        <v>51</v>
      </c>
      <c r="B4572" t="s">
        <v>51</v>
      </c>
      <c r="C4572">
        <v>77780102</v>
      </c>
      <c r="D4572" t="s">
        <v>52</v>
      </c>
      <c r="E4572" t="s">
        <v>317</v>
      </c>
      <c r="F4572" t="s">
        <v>149</v>
      </c>
      <c r="G4572" t="s">
        <v>54</v>
      </c>
      <c r="H4572" t="s">
        <v>151</v>
      </c>
      <c r="I4572" t="s">
        <v>152</v>
      </c>
      <c r="J4572" t="s">
        <v>153</v>
      </c>
      <c r="K4572" t="s">
        <v>154</v>
      </c>
      <c r="L4572" t="s">
        <v>60</v>
      </c>
      <c r="M4572" s="10">
        <v>43432</v>
      </c>
      <c r="N4572">
        <v>134486</v>
      </c>
      <c r="O4572" t="s">
        <v>12</v>
      </c>
      <c r="P4572" t="s">
        <v>22</v>
      </c>
      <c r="Q4572" t="s">
        <v>47</v>
      </c>
      <c r="R4572">
        <v>2018</v>
      </c>
      <c r="S4572" t="s">
        <v>345</v>
      </c>
      <c r="T4572">
        <v>139</v>
      </c>
      <c r="U4572">
        <v>25.84</v>
      </c>
      <c r="V4572">
        <v>139</v>
      </c>
    </row>
    <row r="4573" spans="1:22" x14ac:dyDescent="0.25">
      <c r="A4573" t="s">
        <v>51</v>
      </c>
      <c r="B4573" t="s">
        <v>51</v>
      </c>
      <c r="C4573">
        <v>77780102</v>
      </c>
      <c r="D4573" t="s">
        <v>52</v>
      </c>
      <c r="E4573" t="s">
        <v>317</v>
      </c>
      <c r="F4573" t="s">
        <v>149</v>
      </c>
      <c r="G4573" t="s">
        <v>54</v>
      </c>
      <c r="H4573" t="s">
        <v>151</v>
      </c>
      <c r="I4573" t="s">
        <v>152</v>
      </c>
      <c r="J4573" t="s">
        <v>153</v>
      </c>
      <c r="K4573" t="s">
        <v>154</v>
      </c>
      <c r="L4573" t="s">
        <v>272</v>
      </c>
      <c r="M4573" s="10">
        <v>43432</v>
      </c>
      <c r="N4573">
        <v>134486</v>
      </c>
      <c r="O4573" t="s">
        <v>12</v>
      </c>
      <c r="P4573" t="s">
        <v>22</v>
      </c>
      <c r="Q4573" t="s">
        <v>47</v>
      </c>
      <c r="R4573">
        <v>2018</v>
      </c>
      <c r="S4573" t="s">
        <v>345</v>
      </c>
      <c r="T4573">
        <v>106</v>
      </c>
      <c r="U4573">
        <v>19.71</v>
      </c>
      <c r="V4573">
        <v>106</v>
      </c>
    </row>
    <row r="4574" spans="1:22" x14ac:dyDescent="0.25">
      <c r="A4574" t="s">
        <v>51</v>
      </c>
      <c r="B4574" t="s">
        <v>51</v>
      </c>
      <c r="C4574">
        <v>77780102</v>
      </c>
      <c r="D4574" t="s">
        <v>52</v>
      </c>
      <c r="E4574" t="s">
        <v>317</v>
      </c>
      <c r="F4574" t="s">
        <v>149</v>
      </c>
      <c r="G4574" t="s">
        <v>54</v>
      </c>
      <c r="H4574" t="s">
        <v>151</v>
      </c>
      <c r="I4574" t="s">
        <v>152</v>
      </c>
      <c r="J4574" t="s">
        <v>153</v>
      </c>
      <c r="K4574" t="s">
        <v>154</v>
      </c>
      <c r="L4574" t="s">
        <v>155</v>
      </c>
      <c r="M4574" s="10">
        <v>43432</v>
      </c>
      <c r="N4574">
        <v>134486</v>
      </c>
      <c r="O4574" t="s">
        <v>15</v>
      </c>
      <c r="P4574" t="s">
        <v>22</v>
      </c>
      <c r="Q4574" t="s">
        <v>59</v>
      </c>
      <c r="R4574">
        <v>2018</v>
      </c>
      <c r="S4574" t="s">
        <v>345</v>
      </c>
      <c r="T4574">
        <v>71</v>
      </c>
      <c r="U4574">
        <v>13.2</v>
      </c>
      <c r="V4574">
        <v>2203</v>
      </c>
    </row>
    <row r="4575" spans="1:22" x14ac:dyDescent="0.25">
      <c r="A4575" t="s">
        <v>51</v>
      </c>
      <c r="B4575" t="s">
        <v>51</v>
      </c>
      <c r="C4575">
        <v>77780102</v>
      </c>
      <c r="D4575" t="s">
        <v>52</v>
      </c>
      <c r="E4575" t="s">
        <v>317</v>
      </c>
      <c r="F4575" t="s">
        <v>149</v>
      </c>
      <c r="G4575" t="s">
        <v>54</v>
      </c>
      <c r="H4575" t="s">
        <v>151</v>
      </c>
      <c r="I4575" t="s">
        <v>152</v>
      </c>
      <c r="J4575" t="s">
        <v>153</v>
      </c>
      <c r="K4575" t="s">
        <v>154</v>
      </c>
      <c r="L4575" t="s">
        <v>155</v>
      </c>
      <c r="M4575" s="10">
        <v>43432</v>
      </c>
      <c r="N4575">
        <v>134486</v>
      </c>
      <c r="O4575" t="s">
        <v>15</v>
      </c>
      <c r="P4575" t="s">
        <v>22</v>
      </c>
      <c r="Q4575" t="s">
        <v>47</v>
      </c>
      <c r="R4575">
        <v>2018</v>
      </c>
      <c r="S4575" t="s">
        <v>345</v>
      </c>
      <c r="T4575">
        <v>40</v>
      </c>
      <c r="U4575">
        <v>7.44</v>
      </c>
      <c r="V4575">
        <v>40</v>
      </c>
    </row>
    <row r="4576" spans="1:22" x14ac:dyDescent="0.25">
      <c r="A4576" t="s">
        <v>51</v>
      </c>
      <c r="B4576" t="s">
        <v>51</v>
      </c>
      <c r="C4576">
        <v>77780102</v>
      </c>
      <c r="D4576" t="s">
        <v>52</v>
      </c>
      <c r="E4576" t="s">
        <v>317</v>
      </c>
      <c r="F4576" t="s">
        <v>149</v>
      </c>
      <c r="G4576" t="s">
        <v>54</v>
      </c>
      <c r="H4576" t="s">
        <v>151</v>
      </c>
      <c r="I4576" t="s">
        <v>152</v>
      </c>
      <c r="J4576" t="s">
        <v>153</v>
      </c>
      <c r="K4576" t="s">
        <v>154</v>
      </c>
      <c r="L4576" t="s">
        <v>61</v>
      </c>
      <c r="M4576" s="10">
        <v>43432</v>
      </c>
      <c r="N4576">
        <v>134486</v>
      </c>
      <c r="O4576" t="s">
        <v>13</v>
      </c>
      <c r="P4576" t="s">
        <v>22</v>
      </c>
      <c r="Q4576" t="s">
        <v>59</v>
      </c>
      <c r="R4576">
        <v>2018</v>
      </c>
      <c r="S4576" t="s">
        <v>345</v>
      </c>
      <c r="T4576">
        <v>35</v>
      </c>
      <c r="U4576">
        <v>6.51</v>
      </c>
      <c r="V4576">
        <v>3949</v>
      </c>
    </row>
    <row r="4577" spans="1:22" x14ac:dyDescent="0.25">
      <c r="A4577" t="s">
        <v>51</v>
      </c>
      <c r="B4577" t="s">
        <v>51</v>
      </c>
      <c r="C4577">
        <v>77780102</v>
      </c>
      <c r="D4577" t="s">
        <v>52</v>
      </c>
      <c r="E4577" t="s">
        <v>317</v>
      </c>
      <c r="F4577" t="s">
        <v>149</v>
      </c>
      <c r="G4577" t="s">
        <v>54</v>
      </c>
      <c r="H4577" t="s">
        <v>151</v>
      </c>
      <c r="I4577" t="s">
        <v>152</v>
      </c>
      <c r="J4577" t="s">
        <v>153</v>
      </c>
      <c r="K4577" t="s">
        <v>154</v>
      </c>
      <c r="L4577" t="s">
        <v>61</v>
      </c>
      <c r="M4577" s="10">
        <v>43432</v>
      </c>
      <c r="N4577">
        <v>134486</v>
      </c>
      <c r="O4577" t="s">
        <v>13</v>
      </c>
      <c r="P4577" t="s">
        <v>22</v>
      </c>
      <c r="Q4577" t="s">
        <v>47</v>
      </c>
      <c r="R4577">
        <v>2018</v>
      </c>
      <c r="S4577" t="s">
        <v>345</v>
      </c>
      <c r="T4577">
        <v>15</v>
      </c>
      <c r="U4577">
        <v>2.79</v>
      </c>
      <c r="V4577">
        <v>15</v>
      </c>
    </row>
    <row r="4578" spans="1:22" x14ac:dyDescent="0.25">
      <c r="A4578" t="s">
        <v>51</v>
      </c>
      <c r="B4578" t="s">
        <v>51</v>
      </c>
      <c r="C4578">
        <v>77780102</v>
      </c>
      <c r="D4578" t="s">
        <v>52</v>
      </c>
      <c r="E4578" t="s">
        <v>317</v>
      </c>
      <c r="F4578" t="s">
        <v>149</v>
      </c>
      <c r="G4578" t="s">
        <v>54</v>
      </c>
      <c r="H4578" t="s">
        <v>151</v>
      </c>
      <c r="I4578" t="s">
        <v>152</v>
      </c>
      <c r="J4578" t="s">
        <v>153</v>
      </c>
      <c r="K4578" t="s">
        <v>154</v>
      </c>
      <c r="L4578" t="s">
        <v>273</v>
      </c>
      <c r="M4578" s="10">
        <v>43432</v>
      </c>
      <c r="N4578">
        <v>134486</v>
      </c>
      <c r="O4578" t="s">
        <v>13</v>
      </c>
      <c r="P4578" t="s">
        <v>22</v>
      </c>
      <c r="Q4578" t="s">
        <v>47</v>
      </c>
      <c r="R4578">
        <v>2018</v>
      </c>
      <c r="S4578" t="s">
        <v>345</v>
      </c>
      <c r="T4578">
        <v>9</v>
      </c>
      <c r="U4578">
        <v>1.67</v>
      </c>
      <c r="V4578">
        <v>9</v>
      </c>
    </row>
    <row r="4579" spans="1:22" x14ac:dyDescent="0.25">
      <c r="A4579" t="s">
        <v>51</v>
      </c>
      <c r="B4579" t="s">
        <v>51</v>
      </c>
      <c r="C4579">
        <v>77780102</v>
      </c>
      <c r="D4579" t="s">
        <v>52</v>
      </c>
      <c r="E4579" t="s">
        <v>317</v>
      </c>
      <c r="F4579" t="s">
        <v>149</v>
      </c>
      <c r="G4579" t="s">
        <v>54</v>
      </c>
      <c r="H4579" t="s">
        <v>151</v>
      </c>
      <c r="I4579" t="s">
        <v>152</v>
      </c>
      <c r="J4579" t="s">
        <v>153</v>
      </c>
      <c r="K4579" t="s">
        <v>154</v>
      </c>
      <c r="L4579" t="s">
        <v>301</v>
      </c>
      <c r="M4579" s="10">
        <v>43432</v>
      </c>
      <c r="N4579">
        <v>134486</v>
      </c>
      <c r="O4579" t="s">
        <v>302</v>
      </c>
      <c r="P4579" t="s">
        <v>22</v>
      </c>
      <c r="Q4579" t="s">
        <v>47</v>
      </c>
      <c r="R4579">
        <v>2018</v>
      </c>
      <c r="S4579" t="s">
        <v>345</v>
      </c>
      <c r="T4579">
        <v>32</v>
      </c>
      <c r="U4579">
        <v>5.95</v>
      </c>
      <c r="V4579">
        <v>32</v>
      </c>
    </row>
    <row r="4580" spans="1:22" x14ac:dyDescent="0.25">
      <c r="A4580" t="s">
        <v>51</v>
      </c>
      <c r="B4580" t="s">
        <v>51</v>
      </c>
      <c r="C4580">
        <v>77780102</v>
      </c>
      <c r="D4580" t="s">
        <v>52</v>
      </c>
      <c r="E4580" t="s">
        <v>317</v>
      </c>
      <c r="F4580" t="s">
        <v>149</v>
      </c>
      <c r="G4580" t="s">
        <v>54</v>
      </c>
      <c r="H4580" t="s">
        <v>151</v>
      </c>
      <c r="I4580" t="s">
        <v>152</v>
      </c>
      <c r="J4580" t="s">
        <v>153</v>
      </c>
      <c r="K4580" t="s">
        <v>154</v>
      </c>
      <c r="L4580" t="s">
        <v>62</v>
      </c>
      <c r="M4580" s="10">
        <v>43432</v>
      </c>
      <c r="N4580">
        <v>134486</v>
      </c>
      <c r="O4580" t="s">
        <v>318</v>
      </c>
      <c r="P4580" t="s">
        <v>22</v>
      </c>
      <c r="Q4580" t="s">
        <v>59</v>
      </c>
      <c r="R4580">
        <v>2018</v>
      </c>
      <c r="S4580" t="s">
        <v>345</v>
      </c>
      <c r="T4580">
        <v>66</v>
      </c>
      <c r="U4580">
        <v>12.27</v>
      </c>
      <c r="V4580">
        <v>2097</v>
      </c>
    </row>
    <row r="4581" spans="1:22" x14ac:dyDescent="0.25">
      <c r="A4581" t="s">
        <v>51</v>
      </c>
      <c r="B4581" t="s">
        <v>51</v>
      </c>
      <c r="C4581">
        <v>77780102</v>
      </c>
      <c r="D4581" t="s">
        <v>52</v>
      </c>
      <c r="E4581" t="s">
        <v>317</v>
      </c>
      <c r="F4581" t="s">
        <v>149</v>
      </c>
      <c r="G4581" t="s">
        <v>54</v>
      </c>
      <c r="H4581" t="s">
        <v>151</v>
      </c>
      <c r="I4581" t="s">
        <v>152</v>
      </c>
      <c r="J4581" t="s">
        <v>153</v>
      </c>
      <c r="K4581" t="s">
        <v>154</v>
      </c>
      <c r="L4581" t="s">
        <v>62</v>
      </c>
      <c r="M4581" s="10">
        <v>43432</v>
      </c>
      <c r="N4581">
        <v>134486</v>
      </c>
      <c r="O4581" t="s">
        <v>318</v>
      </c>
      <c r="P4581" t="s">
        <v>22</v>
      </c>
      <c r="Q4581" t="s">
        <v>47</v>
      </c>
      <c r="R4581">
        <v>2018</v>
      </c>
      <c r="S4581" t="s">
        <v>345</v>
      </c>
      <c r="T4581">
        <v>19</v>
      </c>
      <c r="U4581">
        <v>3.53</v>
      </c>
      <c r="V4581">
        <v>19</v>
      </c>
    </row>
    <row r="4582" spans="1:22" x14ac:dyDescent="0.25">
      <c r="A4582" t="s">
        <v>51</v>
      </c>
      <c r="B4582" t="s">
        <v>51</v>
      </c>
      <c r="C4582">
        <v>77780102</v>
      </c>
      <c r="D4582" t="s">
        <v>52</v>
      </c>
      <c r="E4582" t="s">
        <v>317</v>
      </c>
      <c r="F4582" t="s">
        <v>149</v>
      </c>
      <c r="G4582" t="s">
        <v>54</v>
      </c>
      <c r="H4582" t="s">
        <v>151</v>
      </c>
      <c r="I4582" t="s">
        <v>152</v>
      </c>
      <c r="J4582" t="s">
        <v>153</v>
      </c>
      <c r="K4582" t="s">
        <v>154</v>
      </c>
      <c r="L4582" t="s">
        <v>282</v>
      </c>
      <c r="M4582" s="10">
        <v>43432</v>
      </c>
      <c r="N4582">
        <v>134486</v>
      </c>
      <c r="O4582" t="s">
        <v>283</v>
      </c>
      <c r="P4582" t="s">
        <v>22</v>
      </c>
      <c r="Q4582" t="s">
        <v>47</v>
      </c>
      <c r="R4582">
        <v>2018</v>
      </c>
      <c r="S4582" t="s">
        <v>345</v>
      </c>
      <c r="T4582">
        <v>16</v>
      </c>
      <c r="U4582">
        <v>2.97</v>
      </c>
      <c r="V4582">
        <v>16</v>
      </c>
    </row>
    <row r="4583" spans="1:22" x14ac:dyDescent="0.25">
      <c r="A4583" t="s">
        <v>51</v>
      </c>
      <c r="B4583" t="s">
        <v>51</v>
      </c>
      <c r="C4583">
        <v>77780102</v>
      </c>
      <c r="D4583" t="s">
        <v>52</v>
      </c>
      <c r="E4583" t="s">
        <v>317</v>
      </c>
      <c r="F4583" t="s">
        <v>149</v>
      </c>
      <c r="G4583" t="s">
        <v>54</v>
      </c>
      <c r="H4583" t="s">
        <v>151</v>
      </c>
      <c r="I4583" t="s">
        <v>152</v>
      </c>
      <c r="J4583" t="s">
        <v>153</v>
      </c>
      <c r="K4583" t="s">
        <v>154</v>
      </c>
      <c r="L4583" t="s">
        <v>65</v>
      </c>
      <c r="M4583" s="10">
        <v>43432</v>
      </c>
      <c r="N4583">
        <v>134486</v>
      </c>
      <c r="O4583" t="s">
        <v>266</v>
      </c>
      <c r="P4583" t="s">
        <v>267</v>
      </c>
      <c r="Q4583" t="s">
        <v>59</v>
      </c>
      <c r="R4583">
        <v>2018</v>
      </c>
      <c r="S4583" t="s">
        <v>345</v>
      </c>
      <c r="T4583">
        <v>666</v>
      </c>
      <c r="U4583">
        <v>0</v>
      </c>
      <c r="V4583">
        <v>15511</v>
      </c>
    </row>
    <row r="4584" spans="1:22" x14ac:dyDescent="0.25">
      <c r="A4584" t="s">
        <v>51</v>
      </c>
      <c r="B4584" t="s">
        <v>51</v>
      </c>
      <c r="C4584">
        <v>77780102</v>
      </c>
      <c r="D4584" t="s">
        <v>52</v>
      </c>
      <c r="E4584" t="s">
        <v>317</v>
      </c>
      <c r="F4584" t="s">
        <v>149</v>
      </c>
      <c r="G4584" t="s">
        <v>54</v>
      </c>
      <c r="H4584" t="s">
        <v>151</v>
      </c>
      <c r="I4584" t="s">
        <v>152</v>
      </c>
      <c r="J4584" t="s">
        <v>153</v>
      </c>
      <c r="K4584" t="s">
        <v>154</v>
      </c>
      <c r="L4584" t="s">
        <v>65</v>
      </c>
      <c r="M4584" s="10">
        <v>43432</v>
      </c>
      <c r="N4584">
        <v>134486</v>
      </c>
      <c r="O4584" t="s">
        <v>266</v>
      </c>
      <c r="P4584" t="s">
        <v>267</v>
      </c>
      <c r="Q4584" t="s">
        <v>47</v>
      </c>
      <c r="R4584">
        <v>2018</v>
      </c>
      <c r="S4584" t="s">
        <v>345</v>
      </c>
      <c r="T4584">
        <v>186</v>
      </c>
      <c r="U4584">
        <v>0</v>
      </c>
      <c r="V4584">
        <v>186</v>
      </c>
    </row>
    <row r="4585" spans="1:22" x14ac:dyDescent="0.25">
      <c r="A4585" t="s">
        <v>51</v>
      </c>
      <c r="B4585" t="s">
        <v>51</v>
      </c>
      <c r="C4585">
        <v>77780102</v>
      </c>
      <c r="D4585" t="s">
        <v>52</v>
      </c>
      <c r="E4585" t="s">
        <v>317</v>
      </c>
      <c r="F4585" t="s">
        <v>149</v>
      </c>
      <c r="G4585" t="s">
        <v>54</v>
      </c>
      <c r="H4585" t="s">
        <v>151</v>
      </c>
      <c r="I4585" t="s">
        <v>152</v>
      </c>
      <c r="J4585" t="s">
        <v>153</v>
      </c>
      <c r="K4585" t="s">
        <v>154</v>
      </c>
      <c r="L4585" t="s">
        <v>274</v>
      </c>
      <c r="M4585" s="10">
        <v>43432</v>
      </c>
      <c r="N4585">
        <v>134486</v>
      </c>
      <c r="O4585" t="s">
        <v>266</v>
      </c>
      <c r="P4585" t="s">
        <v>267</v>
      </c>
      <c r="Q4585" t="s">
        <v>47</v>
      </c>
      <c r="R4585">
        <v>2018</v>
      </c>
      <c r="S4585" t="s">
        <v>345</v>
      </c>
      <c r="T4585">
        <v>136</v>
      </c>
      <c r="U4585">
        <v>0</v>
      </c>
      <c r="V4585">
        <v>136</v>
      </c>
    </row>
    <row r="4586" spans="1:22" x14ac:dyDescent="0.25">
      <c r="A4586" t="s">
        <v>51</v>
      </c>
      <c r="B4586" t="s">
        <v>51</v>
      </c>
      <c r="C4586">
        <v>77780102</v>
      </c>
      <c r="D4586" t="s">
        <v>52</v>
      </c>
      <c r="E4586" t="s">
        <v>317</v>
      </c>
      <c r="F4586" t="s">
        <v>149</v>
      </c>
      <c r="G4586" t="s">
        <v>54</v>
      </c>
      <c r="H4586" t="s">
        <v>151</v>
      </c>
      <c r="I4586" t="s">
        <v>152</v>
      </c>
      <c r="J4586" t="s">
        <v>153</v>
      </c>
      <c r="K4586" t="s">
        <v>154</v>
      </c>
      <c r="L4586" t="s">
        <v>64</v>
      </c>
      <c r="M4586" s="10">
        <v>43432</v>
      </c>
      <c r="N4586">
        <v>134486</v>
      </c>
      <c r="O4586" t="s">
        <v>39</v>
      </c>
      <c r="P4586" t="s">
        <v>267</v>
      </c>
      <c r="Q4586" t="s">
        <v>59</v>
      </c>
      <c r="R4586">
        <v>2018</v>
      </c>
      <c r="S4586" t="s">
        <v>345</v>
      </c>
      <c r="T4586">
        <v>48</v>
      </c>
      <c r="U4586">
        <v>0</v>
      </c>
      <c r="V4586">
        <v>837</v>
      </c>
    </row>
    <row r="4587" spans="1:22" x14ac:dyDescent="0.25">
      <c r="A4587" t="s">
        <v>51</v>
      </c>
      <c r="B4587" t="s">
        <v>51</v>
      </c>
      <c r="C4587">
        <v>77780102</v>
      </c>
      <c r="D4587" t="s">
        <v>52</v>
      </c>
      <c r="E4587" t="s">
        <v>317</v>
      </c>
      <c r="F4587" t="s">
        <v>149</v>
      </c>
      <c r="G4587" t="s">
        <v>54</v>
      </c>
      <c r="H4587" t="s">
        <v>151</v>
      </c>
      <c r="I4587" t="s">
        <v>152</v>
      </c>
      <c r="J4587" t="s">
        <v>153</v>
      </c>
      <c r="K4587" t="s">
        <v>154</v>
      </c>
      <c r="L4587" t="s">
        <v>64</v>
      </c>
      <c r="M4587" s="10">
        <v>43432</v>
      </c>
      <c r="N4587">
        <v>134486</v>
      </c>
      <c r="O4587" t="s">
        <v>39</v>
      </c>
      <c r="P4587" t="s">
        <v>267</v>
      </c>
      <c r="Q4587" t="s">
        <v>47</v>
      </c>
      <c r="R4587">
        <v>2018</v>
      </c>
      <c r="S4587" t="s">
        <v>345</v>
      </c>
      <c r="T4587">
        <v>16</v>
      </c>
      <c r="U4587">
        <v>0</v>
      </c>
      <c r="V4587">
        <v>16</v>
      </c>
    </row>
    <row r="4588" spans="1:22" x14ac:dyDescent="0.25">
      <c r="A4588" t="s">
        <v>51</v>
      </c>
      <c r="B4588" t="s">
        <v>51</v>
      </c>
      <c r="C4588">
        <v>77780102</v>
      </c>
      <c r="D4588" t="s">
        <v>52</v>
      </c>
      <c r="E4588" t="s">
        <v>317</v>
      </c>
      <c r="F4588" t="s">
        <v>149</v>
      </c>
      <c r="G4588" t="s">
        <v>54</v>
      </c>
      <c r="H4588" t="s">
        <v>151</v>
      </c>
      <c r="I4588" t="s">
        <v>152</v>
      </c>
      <c r="J4588" t="s">
        <v>153</v>
      </c>
      <c r="K4588" t="s">
        <v>154</v>
      </c>
      <c r="L4588" t="s">
        <v>284</v>
      </c>
      <c r="M4588" s="10">
        <v>43432</v>
      </c>
      <c r="N4588">
        <v>134486</v>
      </c>
      <c r="O4588" t="s">
        <v>266</v>
      </c>
      <c r="P4588" t="s">
        <v>267</v>
      </c>
      <c r="Q4588" t="s">
        <v>47</v>
      </c>
      <c r="R4588">
        <v>2018</v>
      </c>
      <c r="S4588" t="s">
        <v>345</v>
      </c>
      <c r="T4588">
        <v>13</v>
      </c>
      <c r="U4588">
        <v>0</v>
      </c>
      <c r="V4588">
        <v>13</v>
      </c>
    </row>
    <row r="4589" spans="1:22" x14ac:dyDescent="0.25">
      <c r="A4589" t="s">
        <v>51</v>
      </c>
      <c r="B4589" t="s">
        <v>51</v>
      </c>
      <c r="C4589">
        <v>77780102</v>
      </c>
      <c r="D4589" t="s">
        <v>52</v>
      </c>
      <c r="E4589" t="s">
        <v>317</v>
      </c>
      <c r="F4589" t="s">
        <v>149</v>
      </c>
      <c r="G4589" t="s">
        <v>54</v>
      </c>
      <c r="H4589" t="s">
        <v>151</v>
      </c>
      <c r="I4589" t="s">
        <v>152</v>
      </c>
      <c r="J4589" t="s">
        <v>153</v>
      </c>
      <c r="K4589" t="s">
        <v>154</v>
      </c>
      <c r="L4589" t="s">
        <v>66</v>
      </c>
      <c r="M4589" s="10">
        <v>43432</v>
      </c>
      <c r="N4589">
        <v>134486</v>
      </c>
      <c r="O4589" t="s">
        <v>67</v>
      </c>
      <c r="P4589" t="s">
        <v>22</v>
      </c>
      <c r="Q4589" t="s">
        <v>59</v>
      </c>
      <c r="R4589">
        <v>2018</v>
      </c>
      <c r="S4589" t="s">
        <v>345</v>
      </c>
      <c r="T4589">
        <v>15</v>
      </c>
      <c r="U4589">
        <v>2.79</v>
      </c>
      <c r="V4589">
        <v>1414</v>
      </c>
    </row>
    <row r="4590" spans="1:22" x14ac:dyDescent="0.25">
      <c r="A4590" t="s">
        <v>51</v>
      </c>
      <c r="B4590" t="s">
        <v>51</v>
      </c>
      <c r="C4590">
        <v>77780102</v>
      </c>
      <c r="D4590" t="s">
        <v>52</v>
      </c>
      <c r="E4590" t="s">
        <v>317</v>
      </c>
      <c r="F4590" t="s">
        <v>149</v>
      </c>
      <c r="G4590" t="s">
        <v>54</v>
      </c>
      <c r="H4590" t="s">
        <v>151</v>
      </c>
      <c r="I4590" t="s">
        <v>152</v>
      </c>
      <c r="J4590" t="s">
        <v>153</v>
      </c>
      <c r="K4590" t="s">
        <v>154</v>
      </c>
      <c r="L4590" t="s">
        <v>275</v>
      </c>
      <c r="M4590" s="10">
        <v>43432</v>
      </c>
      <c r="N4590">
        <v>134486</v>
      </c>
      <c r="O4590" t="s">
        <v>67</v>
      </c>
      <c r="P4590" t="s">
        <v>22</v>
      </c>
      <c r="Q4590" t="s">
        <v>47</v>
      </c>
      <c r="R4590">
        <v>2018</v>
      </c>
      <c r="S4590" t="s">
        <v>345</v>
      </c>
      <c r="T4590">
        <v>5</v>
      </c>
      <c r="U4590">
        <v>0.93</v>
      </c>
      <c r="V4590">
        <v>5</v>
      </c>
    </row>
    <row r="4591" spans="1:22" x14ac:dyDescent="0.25">
      <c r="A4591" t="s">
        <v>51</v>
      </c>
      <c r="B4591" t="s">
        <v>51</v>
      </c>
      <c r="C4591">
        <v>77780102</v>
      </c>
      <c r="D4591" t="s">
        <v>52</v>
      </c>
      <c r="E4591" t="s">
        <v>317</v>
      </c>
      <c r="F4591" t="s">
        <v>149</v>
      </c>
      <c r="G4591" t="s">
        <v>54</v>
      </c>
      <c r="H4591" t="s">
        <v>151</v>
      </c>
      <c r="I4591" t="s">
        <v>152</v>
      </c>
      <c r="J4591" t="s">
        <v>153</v>
      </c>
      <c r="K4591" t="s">
        <v>154</v>
      </c>
      <c r="L4591" t="s">
        <v>66</v>
      </c>
      <c r="M4591" s="10">
        <v>43432</v>
      </c>
      <c r="N4591">
        <v>134486</v>
      </c>
      <c r="O4591" t="s">
        <v>67</v>
      </c>
      <c r="P4591" t="s">
        <v>22</v>
      </c>
      <c r="Q4591" t="s">
        <v>47</v>
      </c>
      <c r="R4591">
        <v>2018</v>
      </c>
      <c r="S4591" t="s">
        <v>345</v>
      </c>
      <c r="T4591">
        <v>4</v>
      </c>
      <c r="U4591">
        <v>0.74</v>
      </c>
      <c r="V4591">
        <v>4</v>
      </c>
    </row>
    <row r="4592" spans="1:22" x14ac:dyDescent="0.25">
      <c r="A4592" t="s">
        <v>51</v>
      </c>
      <c r="B4592" t="s">
        <v>51</v>
      </c>
      <c r="C4592">
        <v>77780102</v>
      </c>
      <c r="D4592" t="s">
        <v>52</v>
      </c>
      <c r="E4592" t="s">
        <v>317</v>
      </c>
      <c r="F4592" t="s">
        <v>149</v>
      </c>
      <c r="G4592" t="s">
        <v>54</v>
      </c>
      <c r="H4592" t="s">
        <v>151</v>
      </c>
      <c r="I4592" t="s">
        <v>152</v>
      </c>
      <c r="J4592" t="s">
        <v>153</v>
      </c>
      <c r="K4592" t="s">
        <v>154</v>
      </c>
      <c r="L4592" t="s">
        <v>68</v>
      </c>
      <c r="M4592" s="10">
        <v>43432</v>
      </c>
      <c r="N4592">
        <v>134486</v>
      </c>
      <c r="O4592" t="s">
        <v>67</v>
      </c>
      <c r="P4592" t="s">
        <v>22</v>
      </c>
      <c r="Q4592" t="s">
        <v>59</v>
      </c>
      <c r="R4592">
        <v>2018</v>
      </c>
      <c r="S4592" t="s">
        <v>345</v>
      </c>
      <c r="T4592">
        <v>600</v>
      </c>
      <c r="U4592">
        <v>111.54</v>
      </c>
      <c r="V4592">
        <v>33348</v>
      </c>
    </row>
    <row r="4593" spans="1:22" x14ac:dyDescent="0.25">
      <c r="A4593" t="s">
        <v>51</v>
      </c>
      <c r="B4593" t="s">
        <v>51</v>
      </c>
      <c r="C4593">
        <v>77780102</v>
      </c>
      <c r="D4593" t="s">
        <v>52</v>
      </c>
      <c r="E4593" t="s">
        <v>317</v>
      </c>
      <c r="F4593" t="s">
        <v>149</v>
      </c>
      <c r="G4593" t="s">
        <v>54</v>
      </c>
      <c r="H4593" t="s">
        <v>151</v>
      </c>
      <c r="I4593" t="s">
        <v>152</v>
      </c>
      <c r="J4593" t="s">
        <v>153</v>
      </c>
      <c r="K4593" t="s">
        <v>154</v>
      </c>
      <c r="L4593" t="s">
        <v>68</v>
      </c>
      <c r="M4593" s="10">
        <v>43432</v>
      </c>
      <c r="N4593">
        <v>134486</v>
      </c>
      <c r="O4593" t="s">
        <v>67</v>
      </c>
      <c r="P4593" t="s">
        <v>22</v>
      </c>
      <c r="Q4593" t="s">
        <v>47</v>
      </c>
      <c r="R4593">
        <v>2018</v>
      </c>
      <c r="S4593" t="s">
        <v>345</v>
      </c>
      <c r="T4593">
        <v>225</v>
      </c>
      <c r="U4593">
        <v>41.83</v>
      </c>
      <c r="V4593">
        <v>225</v>
      </c>
    </row>
    <row r="4594" spans="1:22" x14ac:dyDescent="0.25">
      <c r="A4594" t="s">
        <v>51</v>
      </c>
      <c r="B4594" t="s">
        <v>51</v>
      </c>
      <c r="C4594">
        <v>77780102</v>
      </c>
      <c r="D4594" t="s">
        <v>52</v>
      </c>
      <c r="E4594" t="s">
        <v>317</v>
      </c>
      <c r="F4594" t="s">
        <v>149</v>
      </c>
      <c r="G4594" t="s">
        <v>54</v>
      </c>
      <c r="H4594" t="s">
        <v>151</v>
      </c>
      <c r="I4594" t="s">
        <v>152</v>
      </c>
      <c r="J4594" t="s">
        <v>153</v>
      </c>
      <c r="K4594" t="s">
        <v>154</v>
      </c>
      <c r="L4594" t="s">
        <v>304</v>
      </c>
      <c r="M4594" s="10">
        <v>43432</v>
      </c>
      <c r="N4594">
        <v>134486</v>
      </c>
      <c r="O4594" t="s">
        <v>67</v>
      </c>
      <c r="P4594" t="s">
        <v>22</v>
      </c>
      <c r="Q4594" t="s">
        <v>47</v>
      </c>
      <c r="R4594">
        <v>2018</v>
      </c>
      <c r="S4594" t="s">
        <v>345</v>
      </c>
      <c r="T4594">
        <v>164</v>
      </c>
      <c r="U4594">
        <v>30.49</v>
      </c>
      <c r="V4594">
        <v>164</v>
      </c>
    </row>
    <row r="4595" spans="1:22" x14ac:dyDescent="0.25">
      <c r="A4595" t="s">
        <v>51</v>
      </c>
      <c r="B4595" t="s">
        <v>51</v>
      </c>
      <c r="C4595">
        <v>77780102</v>
      </c>
      <c r="D4595" t="s">
        <v>52</v>
      </c>
      <c r="E4595" t="s">
        <v>317</v>
      </c>
      <c r="F4595" t="s">
        <v>149</v>
      </c>
      <c r="G4595" t="s">
        <v>54</v>
      </c>
      <c r="H4595" t="s">
        <v>151</v>
      </c>
      <c r="I4595" t="s">
        <v>152</v>
      </c>
      <c r="J4595" t="s">
        <v>153</v>
      </c>
      <c r="K4595" t="s">
        <v>154</v>
      </c>
      <c r="L4595" t="s">
        <v>70</v>
      </c>
      <c r="M4595" s="10">
        <v>43432</v>
      </c>
      <c r="N4595">
        <v>134486</v>
      </c>
      <c r="O4595" t="s">
        <v>156</v>
      </c>
      <c r="P4595" t="s">
        <v>22</v>
      </c>
      <c r="Q4595" t="s">
        <v>47</v>
      </c>
      <c r="R4595">
        <v>2018</v>
      </c>
      <c r="S4595" t="s">
        <v>345</v>
      </c>
      <c r="T4595">
        <v>26</v>
      </c>
      <c r="U4595">
        <v>4.83</v>
      </c>
      <c r="V4595">
        <v>26</v>
      </c>
    </row>
    <row r="4596" spans="1:22" x14ac:dyDescent="0.25">
      <c r="A4596" t="s">
        <v>51</v>
      </c>
      <c r="B4596" t="s">
        <v>51</v>
      </c>
      <c r="C4596">
        <v>77780102</v>
      </c>
      <c r="D4596" t="s">
        <v>52</v>
      </c>
      <c r="E4596" t="s">
        <v>317</v>
      </c>
      <c r="F4596" t="s">
        <v>149</v>
      </c>
      <c r="G4596" t="s">
        <v>54</v>
      </c>
      <c r="H4596" t="s">
        <v>151</v>
      </c>
      <c r="I4596" t="s">
        <v>152</v>
      </c>
      <c r="J4596" t="s">
        <v>153</v>
      </c>
      <c r="K4596" t="s">
        <v>154</v>
      </c>
      <c r="L4596" t="s">
        <v>71</v>
      </c>
      <c r="M4596" s="10">
        <v>43432</v>
      </c>
      <c r="N4596">
        <v>134486</v>
      </c>
      <c r="O4596" t="s">
        <v>268</v>
      </c>
      <c r="P4596" t="s">
        <v>22</v>
      </c>
      <c r="Q4596" t="s">
        <v>47</v>
      </c>
      <c r="R4596">
        <v>2018</v>
      </c>
      <c r="S4596" t="s">
        <v>345</v>
      </c>
      <c r="T4596">
        <v>2</v>
      </c>
      <c r="U4596">
        <v>0.37</v>
      </c>
      <c r="V4596">
        <v>2</v>
      </c>
    </row>
    <row r="4597" spans="1:22" x14ac:dyDescent="0.25">
      <c r="A4597" t="s">
        <v>51</v>
      </c>
      <c r="B4597" t="s">
        <v>51</v>
      </c>
      <c r="C4597">
        <v>77780102</v>
      </c>
      <c r="D4597" t="s">
        <v>52</v>
      </c>
      <c r="E4597" t="s">
        <v>317</v>
      </c>
      <c r="F4597" t="s">
        <v>149</v>
      </c>
      <c r="G4597" t="s">
        <v>54</v>
      </c>
      <c r="H4597" t="s">
        <v>151</v>
      </c>
      <c r="I4597" t="s">
        <v>152</v>
      </c>
      <c r="J4597" t="s">
        <v>153</v>
      </c>
      <c r="K4597" t="s">
        <v>154</v>
      </c>
      <c r="L4597" t="s">
        <v>320</v>
      </c>
      <c r="M4597" s="10">
        <v>43432</v>
      </c>
      <c r="N4597">
        <v>134486</v>
      </c>
      <c r="O4597" t="s">
        <v>268</v>
      </c>
      <c r="P4597" t="s">
        <v>22</v>
      </c>
      <c r="Q4597" t="s">
        <v>47</v>
      </c>
      <c r="R4597">
        <v>2018</v>
      </c>
      <c r="S4597" t="s">
        <v>345</v>
      </c>
      <c r="T4597">
        <v>2</v>
      </c>
      <c r="U4597">
        <v>0.37</v>
      </c>
      <c r="V4597">
        <v>2</v>
      </c>
    </row>
    <row r="4598" spans="1:22" x14ac:dyDescent="0.25">
      <c r="A4598" t="s">
        <v>51</v>
      </c>
      <c r="B4598" t="s">
        <v>51</v>
      </c>
      <c r="C4598">
        <v>77780102</v>
      </c>
      <c r="D4598" t="s">
        <v>52</v>
      </c>
      <c r="E4598" t="s">
        <v>317</v>
      </c>
      <c r="F4598" t="s">
        <v>149</v>
      </c>
      <c r="G4598" t="s">
        <v>54</v>
      </c>
      <c r="H4598" t="s">
        <v>157</v>
      </c>
      <c r="I4598" t="s">
        <v>152</v>
      </c>
      <c r="J4598" t="s">
        <v>153</v>
      </c>
      <c r="K4598" t="s">
        <v>158</v>
      </c>
      <c r="L4598" t="s">
        <v>58</v>
      </c>
      <c r="M4598" s="10">
        <v>43432</v>
      </c>
      <c r="N4598">
        <v>134486</v>
      </c>
      <c r="O4598" t="s">
        <v>16</v>
      </c>
      <c r="P4598" t="s">
        <v>22</v>
      </c>
      <c r="Q4598" t="s">
        <v>59</v>
      </c>
      <c r="R4598">
        <v>2018</v>
      </c>
      <c r="S4598" t="s">
        <v>345</v>
      </c>
      <c r="T4598">
        <v>1</v>
      </c>
      <c r="U4598">
        <v>0.19</v>
      </c>
      <c r="V4598">
        <v>1021</v>
      </c>
    </row>
    <row r="4599" spans="1:22" x14ac:dyDescent="0.25">
      <c r="A4599" t="s">
        <v>51</v>
      </c>
      <c r="B4599" t="s">
        <v>51</v>
      </c>
      <c r="C4599">
        <v>77780102</v>
      </c>
      <c r="D4599" t="s">
        <v>52</v>
      </c>
      <c r="E4599" t="s">
        <v>317</v>
      </c>
      <c r="F4599" t="s">
        <v>149</v>
      </c>
      <c r="G4599" t="s">
        <v>54</v>
      </c>
      <c r="H4599" t="s">
        <v>157</v>
      </c>
      <c r="I4599" t="s">
        <v>152</v>
      </c>
      <c r="J4599" t="s">
        <v>153</v>
      </c>
      <c r="K4599" t="s">
        <v>158</v>
      </c>
      <c r="L4599" t="s">
        <v>60</v>
      </c>
      <c r="M4599" s="10">
        <v>43432</v>
      </c>
      <c r="N4599">
        <v>134486</v>
      </c>
      <c r="O4599" t="s">
        <v>12</v>
      </c>
      <c r="P4599" t="s">
        <v>22</v>
      </c>
      <c r="Q4599" t="s">
        <v>59</v>
      </c>
      <c r="R4599">
        <v>2018</v>
      </c>
      <c r="S4599" t="s">
        <v>345</v>
      </c>
      <c r="T4599">
        <v>100</v>
      </c>
      <c r="U4599">
        <v>18.59</v>
      </c>
      <c r="V4599">
        <v>6275</v>
      </c>
    </row>
    <row r="4600" spans="1:22" x14ac:dyDescent="0.25">
      <c r="A4600" t="s">
        <v>51</v>
      </c>
      <c r="B4600" t="s">
        <v>51</v>
      </c>
      <c r="C4600">
        <v>77780102</v>
      </c>
      <c r="D4600" t="s">
        <v>52</v>
      </c>
      <c r="E4600" t="s">
        <v>317</v>
      </c>
      <c r="F4600" t="s">
        <v>149</v>
      </c>
      <c r="G4600" t="s">
        <v>54</v>
      </c>
      <c r="H4600" t="s">
        <v>157</v>
      </c>
      <c r="I4600" t="s">
        <v>152</v>
      </c>
      <c r="J4600" t="s">
        <v>153</v>
      </c>
      <c r="K4600" t="s">
        <v>158</v>
      </c>
      <c r="L4600" t="s">
        <v>60</v>
      </c>
      <c r="M4600" s="10">
        <v>43432</v>
      </c>
      <c r="N4600">
        <v>134486</v>
      </c>
      <c r="O4600" t="s">
        <v>12</v>
      </c>
      <c r="P4600" t="s">
        <v>22</v>
      </c>
      <c r="Q4600" t="s">
        <v>47</v>
      </c>
      <c r="R4600">
        <v>2018</v>
      </c>
      <c r="S4600" t="s">
        <v>345</v>
      </c>
      <c r="T4600">
        <v>26</v>
      </c>
      <c r="U4600">
        <v>4.83</v>
      </c>
      <c r="V4600">
        <v>26</v>
      </c>
    </row>
    <row r="4601" spans="1:22" x14ac:dyDescent="0.25">
      <c r="A4601" t="s">
        <v>51</v>
      </c>
      <c r="B4601" t="s">
        <v>51</v>
      </c>
      <c r="C4601">
        <v>77780102</v>
      </c>
      <c r="D4601" t="s">
        <v>52</v>
      </c>
      <c r="E4601" t="s">
        <v>317</v>
      </c>
      <c r="F4601" t="s">
        <v>149</v>
      </c>
      <c r="G4601" t="s">
        <v>54</v>
      </c>
      <c r="H4601" t="s">
        <v>157</v>
      </c>
      <c r="I4601" t="s">
        <v>152</v>
      </c>
      <c r="J4601" t="s">
        <v>153</v>
      </c>
      <c r="K4601" t="s">
        <v>158</v>
      </c>
      <c r="L4601" t="s">
        <v>272</v>
      </c>
      <c r="M4601" s="10">
        <v>43432</v>
      </c>
      <c r="N4601">
        <v>134486</v>
      </c>
      <c r="O4601" t="s">
        <v>12</v>
      </c>
      <c r="P4601" t="s">
        <v>22</v>
      </c>
      <c r="Q4601" t="s">
        <v>47</v>
      </c>
      <c r="R4601">
        <v>2018</v>
      </c>
      <c r="S4601" t="s">
        <v>345</v>
      </c>
      <c r="T4601">
        <v>21</v>
      </c>
      <c r="U4601">
        <v>3.9</v>
      </c>
      <c r="V4601">
        <v>21</v>
      </c>
    </row>
    <row r="4602" spans="1:22" x14ac:dyDescent="0.25">
      <c r="A4602" t="s">
        <v>51</v>
      </c>
      <c r="B4602" t="s">
        <v>51</v>
      </c>
      <c r="C4602">
        <v>77780102</v>
      </c>
      <c r="D4602" t="s">
        <v>52</v>
      </c>
      <c r="E4602" t="s">
        <v>317</v>
      </c>
      <c r="F4602" t="s">
        <v>149</v>
      </c>
      <c r="G4602" t="s">
        <v>54</v>
      </c>
      <c r="H4602" t="s">
        <v>157</v>
      </c>
      <c r="I4602" t="s">
        <v>152</v>
      </c>
      <c r="J4602" t="s">
        <v>153</v>
      </c>
      <c r="K4602" t="s">
        <v>158</v>
      </c>
      <c r="L4602" t="s">
        <v>155</v>
      </c>
      <c r="M4602" s="10">
        <v>43432</v>
      </c>
      <c r="N4602">
        <v>134486</v>
      </c>
      <c r="O4602" t="s">
        <v>15</v>
      </c>
      <c r="P4602" t="s">
        <v>22</v>
      </c>
      <c r="Q4602" t="s">
        <v>59</v>
      </c>
      <c r="R4602">
        <v>2018</v>
      </c>
      <c r="S4602" t="s">
        <v>345</v>
      </c>
      <c r="T4602">
        <v>8</v>
      </c>
      <c r="U4602">
        <v>1.49</v>
      </c>
      <c r="V4602">
        <v>202</v>
      </c>
    </row>
    <row r="4603" spans="1:22" x14ac:dyDescent="0.25">
      <c r="A4603" t="s">
        <v>51</v>
      </c>
      <c r="B4603" t="s">
        <v>51</v>
      </c>
      <c r="C4603">
        <v>77780102</v>
      </c>
      <c r="D4603" t="s">
        <v>52</v>
      </c>
      <c r="E4603" t="s">
        <v>317</v>
      </c>
      <c r="F4603" t="s">
        <v>149</v>
      </c>
      <c r="G4603" t="s">
        <v>54</v>
      </c>
      <c r="H4603" t="s">
        <v>157</v>
      </c>
      <c r="I4603" t="s">
        <v>152</v>
      </c>
      <c r="J4603" t="s">
        <v>153</v>
      </c>
      <c r="K4603" t="s">
        <v>158</v>
      </c>
      <c r="L4603" t="s">
        <v>273</v>
      </c>
      <c r="M4603" s="10">
        <v>43432</v>
      </c>
      <c r="N4603">
        <v>134486</v>
      </c>
      <c r="O4603" t="s">
        <v>13</v>
      </c>
      <c r="P4603" t="s">
        <v>22</v>
      </c>
      <c r="Q4603" t="s">
        <v>47</v>
      </c>
      <c r="R4603">
        <v>2018</v>
      </c>
      <c r="S4603" t="s">
        <v>345</v>
      </c>
      <c r="T4603">
        <v>4</v>
      </c>
      <c r="U4603">
        <v>0.74</v>
      </c>
      <c r="V4603">
        <v>4</v>
      </c>
    </row>
    <row r="4604" spans="1:22" x14ac:dyDescent="0.25">
      <c r="A4604" t="s">
        <v>51</v>
      </c>
      <c r="B4604" t="s">
        <v>51</v>
      </c>
      <c r="C4604">
        <v>77780102</v>
      </c>
      <c r="D4604" t="s">
        <v>52</v>
      </c>
      <c r="E4604" t="s">
        <v>317</v>
      </c>
      <c r="F4604" t="s">
        <v>149</v>
      </c>
      <c r="G4604" t="s">
        <v>54</v>
      </c>
      <c r="H4604" t="s">
        <v>157</v>
      </c>
      <c r="I4604" t="s">
        <v>152</v>
      </c>
      <c r="J4604" t="s">
        <v>153</v>
      </c>
      <c r="K4604" t="s">
        <v>158</v>
      </c>
      <c r="L4604" t="s">
        <v>61</v>
      </c>
      <c r="M4604" s="10">
        <v>43432</v>
      </c>
      <c r="N4604">
        <v>134486</v>
      </c>
      <c r="O4604" t="s">
        <v>13</v>
      </c>
      <c r="P4604" t="s">
        <v>22</v>
      </c>
      <c r="Q4604" t="s">
        <v>59</v>
      </c>
      <c r="R4604">
        <v>2018</v>
      </c>
      <c r="S4604" t="s">
        <v>345</v>
      </c>
      <c r="T4604">
        <v>3</v>
      </c>
      <c r="U4604">
        <v>0.56000000000000005</v>
      </c>
      <c r="V4604">
        <v>760</v>
      </c>
    </row>
    <row r="4605" spans="1:22" x14ac:dyDescent="0.25">
      <c r="A4605" t="s">
        <v>51</v>
      </c>
      <c r="B4605" t="s">
        <v>51</v>
      </c>
      <c r="C4605">
        <v>77780102</v>
      </c>
      <c r="D4605" t="s">
        <v>52</v>
      </c>
      <c r="E4605" t="s">
        <v>317</v>
      </c>
      <c r="F4605" t="s">
        <v>149</v>
      </c>
      <c r="G4605" t="s">
        <v>54</v>
      </c>
      <c r="H4605" t="s">
        <v>157</v>
      </c>
      <c r="I4605" t="s">
        <v>152</v>
      </c>
      <c r="J4605" t="s">
        <v>153</v>
      </c>
      <c r="K4605" t="s">
        <v>158</v>
      </c>
      <c r="L4605" t="s">
        <v>61</v>
      </c>
      <c r="M4605" s="10">
        <v>43432</v>
      </c>
      <c r="N4605">
        <v>134486</v>
      </c>
      <c r="O4605" t="s">
        <v>13</v>
      </c>
      <c r="P4605" t="s">
        <v>22</v>
      </c>
      <c r="Q4605" t="s">
        <v>47</v>
      </c>
      <c r="R4605">
        <v>2018</v>
      </c>
      <c r="S4605" t="s">
        <v>345</v>
      </c>
      <c r="T4605">
        <v>3</v>
      </c>
      <c r="U4605">
        <v>0.56000000000000005</v>
      </c>
      <c r="V4605">
        <v>3</v>
      </c>
    </row>
    <row r="4606" spans="1:22" x14ac:dyDescent="0.25">
      <c r="A4606" t="s">
        <v>51</v>
      </c>
      <c r="B4606" t="s">
        <v>51</v>
      </c>
      <c r="C4606">
        <v>77780102</v>
      </c>
      <c r="D4606" t="s">
        <v>52</v>
      </c>
      <c r="E4606" t="s">
        <v>317</v>
      </c>
      <c r="F4606" t="s">
        <v>149</v>
      </c>
      <c r="G4606" t="s">
        <v>54</v>
      </c>
      <c r="H4606" t="s">
        <v>157</v>
      </c>
      <c r="I4606" t="s">
        <v>152</v>
      </c>
      <c r="J4606" t="s">
        <v>153</v>
      </c>
      <c r="K4606" t="s">
        <v>158</v>
      </c>
      <c r="L4606" t="s">
        <v>62</v>
      </c>
      <c r="M4606" s="10">
        <v>43432</v>
      </c>
      <c r="N4606">
        <v>134486</v>
      </c>
      <c r="O4606" t="s">
        <v>318</v>
      </c>
      <c r="P4606" t="s">
        <v>22</v>
      </c>
      <c r="Q4606" t="s">
        <v>59</v>
      </c>
      <c r="R4606">
        <v>2018</v>
      </c>
      <c r="S4606" t="s">
        <v>345</v>
      </c>
      <c r="T4606">
        <v>45</v>
      </c>
      <c r="U4606">
        <v>8.3699999999999992</v>
      </c>
      <c r="V4606">
        <v>1155</v>
      </c>
    </row>
    <row r="4607" spans="1:22" x14ac:dyDescent="0.25">
      <c r="A4607" t="s">
        <v>51</v>
      </c>
      <c r="B4607" t="s">
        <v>51</v>
      </c>
      <c r="C4607">
        <v>77780102</v>
      </c>
      <c r="D4607" t="s">
        <v>52</v>
      </c>
      <c r="E4607" t="s">
        <v>317</v>
      </c>
      <c r="F4607" t="s">
        <v>149</v>
      </c>
      <c r="G4607" t="s">
        <v>54</v>
      </c>
      <c r="H4607" t="s">
        <v>157</v>
      </c>
      <c r="I4607" t="s">
        <v>152</v>
      </c>
      <c r="J4607" t="s">
        <v>153</v>
      </c>
      <c r="K4607" t="s">
        <v>158</v>
      </c>
      <c r="L4607" t="s">
        <v>62</v>
      </c>
      <c r="M4607" s="10">
        <v>43432</v>
      </c>
      <c r="N4607">
        <v>134486</v>
      </c>
      <c r="O4607" t="s">
        <v>318</v>
      </c>
      <c r="P4607" t="s">
        <v>22</v>
      </c>
      <c r="Q4607" t="s">
        <v>47</v>
      </c>
      <c r="R4607">
        <v>2018</v>
      </c>
      <c r="S4607" t="s">
        <v>345</v>
      </c>
      <c r="T4607">
        <v>8</v>
      </c>
      <c r="U4607">
        <v>1.49</v>
      </c>
      <c r="V4607">
        <v>8</v>
      </c>
    </row>
    <row r="4608" spans="1:22" x14ac:dyDescent="0.25">
      <c r="A4608" t="s">
        <v>51</v>
      </c>
      <c r="B4608" t="s">
        <v>51</v>
      </c>
      <c r="C4608">
        <v>77780102</v>
      </c>
      <c r="D4608" t="s">
        <v>52</v>
      </c>
      <c r="E4608" t="s">
        <v>317</v>
      </c>
      <c r="F4608" t="s">
        <v>149</v>
      </c>
      <c r="G4608" t="s">
        <v>54</v>
      </c>
      <c r="H4608" t="s">
        <v>157</v>
      </c>
      <c r="I4608" t="s">
        <v>152</v>
      </c>
      <c r="J4608" t="s">
        <v>153</v>
      </c>
      <c r="K4608" t="s">
        <v>158</v>
      </c>
      <c r="L4608" t="s">
        <v>282</v>
      </c>
      <c r="M4608" s="10">
        <v>43432</v>
      </c>
      <c r="N4608">
        <v>134486</v>
      </c>
      <c r="O4608" t="s">
        <v>283</v>
      </c>
      <c r="P4608" t="s">
        <v>22</v>
      </c>
      <c r="Q4608" t="s">
        <v>47</v>
      </c>
      <c r="R4608">
        <v>2018</v>
      </c>
      <c r="S4608" t="s">
        <v>345</v>
      </c>
      <c r="T4608">
        <v>9</v>
      </c>
      <c r="U4608">
        <v>1.67</v>
      </c>
      <c r="V4608">
        <v>9</v>
      </c>
    </row>
    <row r="4609" spans="1:22" x14ac:dyDescent="0.25">
      <c r="A4609" t="s">
        <v>51</v>
      </c>
      <c r="B4609" t="s">
        <v>51</v>
      </c>
      <c r="C4609">
        <v>77780102</v>
      </c>
      <c r="D4609" t="s">
        <v>52</v>
      </c>
      <c r="E4609" t="s">
        <v>317</v>
      </c>
      <c r="F4609" t="s">
        <v>149</v>
      </c>
      <c r="G4609" t="s">
        <v>54</v>
      </c>
      <c r="H4609" t="s">
        <v>157</v>
      </c>
      <c r="I4609" t="s">
        <v>152</v>
      </c>
      <c r="J4609" t="s">
        <v>153</v>
      </c>
      <c r="K4609" t="s">
        <v>158</v>
      </c>
      <c r="L4609" t="s">
        <v>65</v>
      </c>
      <c r="M4609" s="10">
        <v>43432</v>
      </c>
      <c r="N4609">
        <v>134486</v>
      </c>
      <c r="O4609" t="s">
        <v>266</v>
      </c>
      <c r="P4609" t="s">
        <v>267</v>
      </c>
      <c r="Q4609" t="s">
        <v>59</v>
      </c>
      <c r="R4609">
        <v>2018</v>
      </c>
      <c r="S4609" t="s">
        <v>345</v>
      </c>
      <c r="T4609">
        <v>71</v>
      </c>
      <c r="U4609">
        <v>0</v>
      </c>
      <c r="V4609">
        <v>8111</v>
      </c>
    </row>
    <row r="4610" spans="1:22" x14ac:dyDescent="0.25">
      <c r="A4610" t="s">
        <v>51</v>
      </c>
      <c r="B4610" t="s">
        <v>51</v>
      </c>
      <c r="C4610">
        <v>77780102</v>
      </c>
      <c r="D4610" t="s">
        <v>52</v>
      </c>
      <c r="E4610" t="s">
        <v>317</v>
      </c>
      <c r="F4610" t="s">
        <v>149</v>
      </c>
      <c r="G4610" t="s">
        <v>54</v>
      </c>
      <c r="H4610" t="s">
        <v>157</v>
      </c>
      <c r="I4610" t="s">
        <v>152</v>
      </c>
      <c r="J4610" t="s">
        <v>153</v>
      </c>
      <c r="K4610" t="s">
        <v>158</v>
      </c>
      <c r="L4610" t="s">
        <v>65</v>
      </c>
      <c r="M4610" s="10">
        <v>43432</v>
      </c>
      <c r="N4610">
        <v>134486</v>
      </c>
      <c r="O4610" t="s">
        <v>266</v>
      </c>
      <c r="P4610" t="s">
        <v>267</v>
      </c>
      <c r="Q4610" t="s">
        <v>47</v>
      </c>
      <c r="R4610">
        <v>2018</v>
      </c>
      <c r="S4610" t="s">
        <v>345</v>
      </c>
      <c r="T4610">
        <v>29</v>
      </c>
      <c r="U4610">
        <v>0</v>
      </c>
      <c r="V4610">
        <v>29</v>
      </c>
    </row>
    <row r="4611" spans="1:22" x14ac:dyDescent="0.25">
      <c r="A4611" t="s">
        <v>51</v>
      </c>
      <c r="B4611" t="s">
        <v>51</v>
      </c>
      <c r="C4611">
        <v>77780102</v>
      </c>
      <c r="D4611" t="s">
        <v>52</v>
      </c>
      <c r="E4611" t="s">
        <v>317</v>
      </c>
      <c r="F4611" t="s">
        <v>149</v>
      </c>
      <c r="G4611" t="s">
        <v>54</v>
      </c>
      <c r="H4611" t="s">
        <v>157</v>
      </c>
      <c r="I4611" t="s">
        <v>152</v>
      </c>
      <c r="J4611" t="s">
        <v>153</v>
      </c>
      <c r="K4611" t="s">
        <v>158</v>
      </c>
      <c r="L4611" t="s">
        <v>274</v>
      </c>
      <c r="M4611" s="10">
        <v>43432</v>
      </c>
      <c r="N4611">
        <v>134486</v>
      </c>
      <c r="O4611" t="s">
        <v>266</v>
      </c>
      <c r="P4611" t="s">
        <v>267</v>
      </c>
      <c r="Q4611" t="s">
        <v>47</v>
      </c>
      <c r="R4611">
        <v>2018</v>
      </c>
      <c r="S4611" t="s">
        <v>345</v>
      </c>
      <c r="T4611">
        <v>19</v>
      </c>
      <c r="U4611">
        <v>0</v>
      </c>
      <c r="V4611">
        <v>19</v>
      </c>
    </row>
    <row r="4612" spans="1:22" x14ac:dyDescent="0.25">
      <c r="A4612" t="s">
        <v>51</v>
      </c>
      <c r="B4612" t="s">
        <v>51</v>
      </c>
      <c r="C4612">
        <v>77780102</v>
      </c>
      <c r="D4612" t="s">
        <v>52</v>
      </c>
      <c r="E4612" t="s">
        <v>317</v>
      </c>
      <c r="F4612" t="s">
        <v>149</v>
      </c>
      <c r="G4612" t="s">
        <v>54</v>
      </c>
      <c r="H4612" t="s">
        <v>157</v>
      </c>
      <c r="I4612" t="s">
        <v>152</v>
      </c>
      <c r="J4612" t="s">
        <v>153</v>
      </c>
      <c r="K4612" t="s">
        <v>158</v>
      </c>
      <c r="L4612" t="s">
        <v>66</v>
      </c>
      <c r="M4612" s="10">
        <v>43432</v>
      </c>
      <c r="N4612">
        <v>134486</v>
      </c>
      <c r="O4612" t="s">
        <v>67</v>
      </c>
      <c r="P4612" t="s">
        <v>22</v>
      </c>
      <c r="Q4612" t="s">
        <v>59</v>
      </c>
      <c r="R4612">
        <v>2018</v>
      </c>
      <c r="S4612" t="s">
        <v>345</v>
      </c>
      <c r="T4612">
        <v>33</v>
      </c>
      <c r="U4612">
        <v>6.13</v>
      </c>
      <c r="V4612">
        <v>1099</v>
      </c>
    </row>
    <row r="4613" spans="1:22" x14ac:dyDescent="0.25">
      <c r="A4613" t="s">
        <v>51</v>
      </c>
      <c r="B4613" t="s">
        <v>51</v>
      </c>
      <c r="C4613">
        <v>77780102</v>
      </c>
      <c r="D4613" t="s">
        <v>52</v>
      </c>
      <c r="E4613" t="s">
        <v>317</v>
      </c>
      <c r="F4613" t="s">
        <v>149</v>
      </c>
      <c r="G4613" t="s">
        <v>54</v>
      </c>
      <c r="H4613" t="s">
        <v>157</v>
      </c>
      <c r="I4613" t="s">
        <v>152</v>
      </c>
      <c r="J4613" t="s">
        <v>153</v>
      </c>
      <c r="K4613" t="s">
        <v>158</v>
      </c>
      <c r="L4613" t="s">
        <v>66</v>
      </c>
      <c r="M4613" s="10">
        <v>43432</v>
      </c>
      <c r="N4613">
        <v>134486</v>
      </c>
      <c r="O4613" t="s">
        <v>67</v>
      </c>
      <c r="P4613" t="s">
        <v>22</v>
      </c>
      <c r="Q4613" t="s">
        <v>47</v>
      </c>
      <c r="R4613">
        <v>2018</v>
      </c>
      <c r="S4613" t="s">
        <v>345</v>
      </c>
      <c r="T4613">
        <v>15</v>
      </c>
      <c r="U4613">
        <v>2.79</v>
      </c>
      <c r="V4613">
        <v>15</v>
      </c>
    </row>
    <row r="4614" spans="1:22" x14ac:dyDescent="0.25">
      <c r="A4614" t="s">
        <v>51</v>
      </c>
      <c r="B4614" t="s">
        <v>51</v>
      </c>
      <c r="C4614">
        <v>77780102</v>
      </c>
      <c r="D4614" t="s">
        <v>52</v>
      </c>
      <c r="E4614" t="s">
        <v>317</v>
      </c>
      <c r="F4614" t="s">
        <v>149</v>
      </c>
      <c r="G4614" t="s">
        <v>54</v>
      </c>
      <c r="H4614" t="s">
        <v>157</v>
      </c>
      <c r="I4614" t="s">
        <v>152</v>
      </c>
      <c r="J4614" t="s">
        <v>153</v>
      </c>
      <c r="K4614" t="s">
        <v>158</v>
      </c>
      <c r="L4614" t="s">
        <v>275</v>
      </c>
      <c r="M4614" s="10">
        <v>43432</v>
      </c>
      <c r="N4614">
        <v>134486</v>
      </c>
      <c r="O4614" t="s">
        <v>67</v>
      </c>
      <c r="P4614" t="s">
        <v>22</v>
      </c>
      <c r="Q4614" t="s">
        <v>47</v>
      </c>
      <c r="R4614">
        <v>2018</v>
      </c>
      <c r="S4614" t="s">
        <v>345</v>
      </c>
      <c r="T4614">
        <v>9</v>
      </c>
      <c r="U4614">
        <v>1.67</v>
      </c>
      <c r="V4614">
        <v>9</v>
      </c>
    </row>
    <row r="4615" spans="1:22" x14ac:dyDescent="0.25">
      <c r="A4615" t="s">
        <v>51</v>
      </c>
      <c r="B4615" t="s">
        <v>51</v>
      </c>
      <c r="C4615">
        <v>77780102</v>
      </c>
      <c r="D4615" t="s">
        <v>52</v>
      </c>
      <c r="E4615" t="s">
        <v>317</v>
      </c>
      <c r="F4615" t="s">
        <v>149</v>
      </c>
      <c r="G4615" t="s">
        <v>54</v>
      </c>
      <c r="H4615" t="s">
        <v>157</v>
      </c>
      <c r="I4615" t="s">
        <v>152</v>
      </c>
      <c r="J4615" t="s">
        <v>153</v>
      </c>
      <c r="K4615" t="s">
        <v>158</v>
      </c>
      <c r="L4615" t="s">
        <v>68</v>
      </c>
      <c r="M4615" s="10">
        <v>43432</v>
      </c>
      <c r="N4615">
        <v>134486</v>
      </c>
      <c r="O4615" t="s">
        <v>67</v>
      </c>
      <c r="P4615" t="s">
        <v>22</v>
      </c>
      <c r="Q4615" t="s">
        <v>59</v>
      </c>
      <c r="R4615">
        <v>2018</v>
      </c>
      <c r="S4615" t="s">
        <v>345</v>
      </c>
      <c r="T4615">
        <v>159</v>
      </c>
      <c r="U4615">
        <v>29.56</v>
      </c>
      <c r="V4615">
        <v>10948</v>
      </c>
    </row>
    <row r="4616" spans="1:22" x14ac:dyDescent="0.25">
      <c r="A4616" t="s">
        <v>51</v>
      </c>
      <c r="B4616" t="s">
        <v>51</v>
      </c>
      <c r="C4616">
        <v>77780102</v>
      </c>
      <c r="D4616" t="s">
        <v>52</v>
      </c>
      <c r="E4616" t="s">
        <v>317</v>
      </c>
      <c r="F4616" t="s">
        <v>149</v>
      </c>
      <c r="G4616" t="s">
        <v>54</v>
      </c>
      <c r="H4616" t="s">
        <v>157</v>
      </c>
      <c r="I4616" t="s">
        <v>152</v>
      </c>
      <c r="J4616" t="s">
        <v>153</v>
      </c>
      <c r="K4616" t="s">
        <v>158</v>
      </c>
      <c r="L4616" t="s">
        <v>68</v>
      </c>
      <c r="M4616" s="10">
        <v>43432</v>
      </c>
      <c r="N4616">
        <v>134486</v>
      </c>
      <c r="O4616" t="s">
        <v>67</v>
      </c>
      <c r="P4616" t="s">
        <v>22</v>
      </c>
      <c r="Q4616" t="s">
        <v>47</v>
      </c>
      <c r="R4616">
        <v>2018</v>
      </c>
      <c r="S4616" t="s">
        <v>345</v>
      </c>
      <c r="T4616">
        <v>45</v>
      </c>
      <c r="U4616">
        <v>8.3699999999999992</v>
      </c>
      <c r="V4616">
        <v>45</v>
      </c>
    </row>
    <row r="4617" spans="1:22" x14ac:dyDescent="0.25">
      <c r="A4617" t="s">
        <v>51</v>
      </c>
      <c r="B4617" t="s">
        <v>51</v>
      </c>
      <c r="C4617">
        <v>77780102</v>
      </c>
      <c r="D4617" t="s">
        <v>52</v>
      </c>
      <c r="E4617" t="s">
        <v>317</v>
      </c>
      <c r="F4617" t="s">
        <v>149</v>
      </c>
      <c r="G4617" t="s">
        <v>54</v>
      </c>
      <c r="H4617" t="s">
        <v>157</v>
      </c>
      <c r="I4617" t="s">
        <v>152</v>
      </c>
      <c r="J4617" t="s">
        <v>153</v>
      </c>
      <c r="K4617" t="s">
        <v>158</v>
      </c>
      <c r="L4617" t="s">
        <v>304</v>
      </c>
      <c r="M4617" s="10">
        <v>43432</v>
      </c>
      <c r="N4617">
        <v>134486</v>
      </c>
      <c r="O4617" t="s">
        <v>67</v>
      </c>
      <c r="P4617" t="s">
        <v>22</v>
      </c>
      <c r="Q4617" t="s">
        <v>47</v>
      </c>
      <c r="R4617">
        <v>2018</v>
      </c>
      <c r="S4617" t="s">
        <v>345</v>
      </c>
      <c r="T4617">
        <v>37</v>
      </c>
      <c r="U4617">
        <v>6.88</v>
      </c>
      <c r="V4617">
        <v>37</v>
      </c>
    </row>
    <row r="4618" spans="1:22" x14ac:dyDescent="0.25">
      <c r="A4618" t="s">
        <v>51</v>
      </c>
      <c r="B4618" t="s">
        <v>51</v>
      </c>
      <c r="C4618">
        <v>77780102</v>
      </c>
      <c r="D4618" t="s">
        <v>52</v>
      </c>
      <c r="E4618" t="s">
        <v>317</v>
      </c>
      <c r="F4618" t="s">
        <v>149</v>
      </c>
      <c r="G4618" t="s">
        <v>54</v>
      </c>
      <c r="H4618" t="s">
        <v>157</v>
      </c>
      <c r="I4618" t="s">
        <v>152</v>
      </c>
      <c r="J4618" t="s">
        <v>153</v>
      </c>
      <c r="K4618" t="s">
        <v>158</v>
      </c>
      <c r="L4618" t="s">
        <v>70</v>
      </c>
      <c r="M4618" s="10">
        <v>43432</v>
      </c>
      <c r="N4618">
        <v>134486</v>
      </c>
      <c r="O4618" t="s">
        <v>156</v>
      </c>
      <c r="P4618" t="s">
        <v>22</v>
      </c>
      <c r="Q4618" t="s">
        <v>59</v>
      </c>
      <c r="R4618">
        <v>2018</v>
      </c>
      <c r="S4618" t="s">
        <v>345</v>
      </c>
      <c r="T4618">
        <v>7</v>
      </c>
      <c r="U4618">
        <v>1.3</v>
      </c>
      <c r="V4618">
        <v>2432</v>
      </c>
    </row>
    <row r="4619" spans="1:22" x14ac:dyDescent="0.25">
      <c r="A4619" t="s">
        <v>51</v>
      </c>
      <c r="B4619" t="s">
        <v>51</v>
      </c>
      <c r="C4619">
        <v>77780102</v>
      </c>
      <c r="D4619" t="s">
        <v>52</v>
      </c>
      <c r="E4619" t="s">
        <v>317</v>
      </c>
      <c r="F4619" t="s">
        <v>149</v>
      </c>
      <c r="G4619" t="s">
        <v>54</v>
      </c>
      <c r="H4619" t="s">
        <v>157</v>
      </c>
      <c r="I4619" t="s">
        <v>152</v>
      </c>
      <c r="J4619" t="s">
        <v>153</v>
      </c>
      <c r="K4619" t="s">
        <v>158</v>
      </c>
      <c r="L4619" t="s">
        <v>70</v>
      </c>
      <c r="M4619" s="10">
        <v>43432</v>
      </c>
      <c r="N4619">
        <v>134486</v>
      </c>
      <c r="O4619" t="s">
        <v>156</v>
      </c>
      <c r="P4619" t="s">
        <v>22</v>
      </c>
      <c r="Q4619" t="s">
        <v>47</v>
      </c>
      <c r="R4619">
        <v>2018</v>
      </c>
      <c r="S4619" t="s">
        <v>345</v>
      </c>
      <c r="T4619">
        <v>7</v>
      </c>
      <c r="U4619">
        <v>1.3</v>
      </c>
      <c r="V4619">
        <v>7</v>
      </c>
    </row>
    <row r="4620" spans="1:22" x14ac:dyDescent="0.25">
      <c r="A4620" t="s">
        <v>51</v>
      </c>
      <c r="B4620" t="s">
        <v>51</v>
      </c>
      <c r="C4620">
        <v>77780103</v>
      </c>
      <c r="D4620" t="s">
        <v>52</v>
      </c>
      <c r="E4620" t="s">
        <v>319</v>
      </c>
      <c r="F4620" t="s">
        <v>159</v>
      </c>
      <c r="G4620" t="s">
        <v>160</v>
      </c>
      <c r="H4620" t="s">
        <v>161</v>
      </c>
      <c r="I4620" t="s">
        <v>56</v>
      </c>
      <c r="J4620" t="s">
        <v>57</v>
      </c>
      <c r="K4620" t="s">
        <v>162</v>
      </c>
      <c r="L4620" t="s">
        <v>272</v>
      </c>
      <c r="M4620" s="10">
        <v>43432</v>
      </c>
      <c r="N4620">
        <v>134488</v>
      </c>
      <c r="O4620" t="s">
        <v>12</v>
      </c>
      <c r="P4620" t="s">
        <v>22</v>
      </c>
      <c r="Q4620" t="s">
        <v>47</v>
      </c>
      <c r="R4620">
        <v>2018</v>
      </c>
      <c r="S4620" t="s">
        <v>345</v>
      </c>
      <c r="T4620">
        <v>108</v>
      </c>
      <c r="U4620">
        <v>20.079999999999998</v>
      </c>
      <c r="V4620">
        <v>152</v>
      </c>
    </row>
    <row r="4621" spans="1:22" x14ac:dyDescent="0.25">
      <c r="A4621" t="s">
        <v>51</v>
      </c>
      <c r="B4621" t="s">
        <v>51</v>
      </c>
      <c r="C4621">
        <v>77780103</v>
      </c>
      <c r="D4621" t="s">
        <v>52</v>
      </c>
      <c r="E4621" t="s">
        <v>319</v>
      </c>
      <c r="F4621" t="s">
        <v>159</v>
      </c>
      <c r="G4621" t="s">
        <v>160</v>
      </c>
      <c r="H4621" t="s">
        <v>161</v>
      </c>
      <c r="I4621" t="s">
        <v>56</v>
      </c>
      <c r="J4621" t="s">
        <v>57</v>
      </c>
      <c r="K4621" t="s">
        <v>162</v>
      </c>
      <c r="L4621" t="s">
        <v>273</v>
      </c>
      <c r="M4621" s="10">
        <v>43432</v>
      </c>
      <c r="N4621">
        <v>134488</v>
      </c>
      <c r="O4621" t="s">
        <v>13</v>
      </c>
      <c r="P4621" t="s">
        <v>22</v>
      </c>
      <c r="Q4621" t="s">
        <v>47</v>
      </c>
      <c r="R4621">
        <v>2018</v>
      </c>
      <c r="S4621" t="s">
        <v>345</v>
      </c>
      <c r="T4621">
        <v>27</v>
      </c>
      <c r="U4621">
        <v>5.0199999999999996</v>
      </c>
      <c r="V4621">
        <v>33</v>
      </c>
    </row>
    <row r="4622" spans="1:22" x14ac:dyDescent="0.25">
      <c r="A4622" t="s">
        <v>51</v>
      </c>
      <c r="B4622" t="s">
        <v>51</v>
      </c>
      <c r="C4622">
        <v>77780103</v>
      </c>
      <c r="D4622" t="s">
        <v>52</v>
      </c>
      <c r="E4622" t="s">
        <v>319</v>
      </c>
      <c r="F4622" t="s">
        <v>159</v>
      </c>
      <c r="G4622" t="s">
        <v>160</v>
      </c>
      <c r="H4622" t="s">
        <v>161</v>
      </c>
      <c r="I4622" t="s">
        <v>56</v>
      </c>
      <c r="J4622" t="s">
        <v>57</v>
      </c>
      <c r="K4622" t="s">
        <v>162</v>
      </c>
      <c r="L4622" t="s">
        <v>282</v>
      </c>
      <c r="M4622" s="10">
        <v>43432</v>
      </c>
      <c r="N4622">
        <v>134488</v>
      </c>
      <c r="O4622" t="s">
        <v>283</v>
      </c>
      <c r="P4622" t="s">
        <v>22</v>
      </c>
      <c r="Q4622" t="s">
        <v>47</v>
      </c>
      <c r="R4622">
        <v>2018</v>
      </c>
      <c r="S4622" t="s">
        <v>345</v>
      </c>
      <c r="T4622">
        <v>31</v>
      </c>
      <c r="U4622">
        <v>5.76</v>
      </c>
      <c r="V4622">
        <v>44</v>
      </c>
    </row>
    <row r="4623" spans="1:22" x14ac:dyDescent="0.25">
      <c r="A4623" t="s">
        <v>51</v>
      </c>
      <c r="B4623" t="s">
        <v>51</v>
      </c>
      <c r="C4623">
        <v>77780103</v>
      </c>
      <c r="D4623" t="s">
        <v>52</v>
      </c>
      <c r="E4623" t="s">
        <v>319</v>
      </c>
      <c r="F4623" t="s">
        <v>159</v>
      </c>
      <c r="G4623" t="s">
        <v>160</v>
      </c>
      <c r="H4623" t="s">
        <v>161</v>
      </c>
      <c r="I4623" t="s">
        <v>56</v>
      </c>
      <c r="J4623" t="s">
        <v>57</v>
      </c>
      <c r="K4623" t="s">
        <v>162</v>
      </c>
      <c r="L4623" t="s">
        <v>274</v>
      </c>
      <c r="M4623" s="10">
        <v>43432</v>
      </c>
      <c r="N4623">
        <v>134488</v>
      </c>
      <c r="O4623" t="s">
        <v>266</v>
      </c>
      <c r="P4623" t="s">
        <v>267</v>
      </c>
      <c r="Q4623" t="s">
        <v>47</v>
      </c>
      <c r="R4623">
        <v>2018</v>
      </c>
      <c r="S4623" t="s">
        <v>345</v>
      </c>
      <c r="T4623">
        <v>147</v>
      </c>
      <c r="U4623">
        <v>0</v>
      </c>
      <c r="V4623">
        <v>207</v>
      </c>
    </row>
    <row r="4624" spans="1:22" x14ac:dyDescent="0.25">
      <c r="A4624" t="s">
        <v>51</v>
      </c>
      <c r="B4624" t="s">
        <v>51</v>
      </c>
      <c r="C4624">
        <v>77780103</v>
      </c>
      <c r="D4624" t="s">
        <v>52</v>
      </c>
      <c r="E4624" t="s">
        <v>319</v>
      </c>
      <c r="F4624" t="s">
        <v>159</v>
      </c>
      <c r="G4624" t="s">
        <v>160</v>
      </c>
      <c r="H4624" t="s">
        <v>161</v>
      </c>
      <c r="I4624" t="s">
        <v>56</v>
      </c>
      <c r="J4624" t="s">
        <v>57</v>
      </c>
      <c r="K4624" t="s">
        <v>162</v>
      </c>
      <c r="L4624" t="s">
        <v>275</v>
      </c>
      <c r="M4624" s="10">
        <v>43432</v>
      </c>
      <c r="N4624">
        <v>134488</v>
      </c>
      <c r="O4624" t="s">
        <v>67</v>
      </c>
      <c r="P4624" t="s">
        <v>22</v>
      </c>
      <c r="Q4624" t="s">
        <v>47</v>
      </c>
      <c r="R4624">
        <v>2018</v>
      </c>
      <c r="S4624" t="s">
        <v>345</v>
      </c>
      <c r="T4624">
        <v>9</v>
      </c>
      <c r="U4624">
        <v>1.67</v>
      </c>
      <c r="V4624">
        <v>9</v>
      </c>
    </row>
    <row r="4625" spans="1:22" x14ac:dyDescent="0.25">
      <c r="A4625" t="s">
        <v>51</v>
      </c>
      <c r="B4625" t="s">
        <v>51</v>
      </c>
      <c r="C4625">
        <v>77780103</v>
      </c>
      <c r="D4625" t="s">
        <v>52</v>
      </c>
      <c r="E4625" t="s">
        <v>319</v>
      </c>
      <c r="F4625" t="s">
        <v>159</v>
      </c>
      <c r="G4625" t="s">
        <v>160</v>
      </c>
      <c r="H4625" t="s">
        <v>161</v>
      </c>
      <c r="I4625" t="s">
        <v>56</v>
      </c>
      <c r="J4625" t="s">
        <v>57</v>
      </c>
      <c r="K4625" t="s">
        <v>162</v>
      </c>
      <c r="L4625" t="s">
        <v>304</v>
      </c>
      <c r="M4625" s="10">
        <v>43432</v>
      </c>
      <c r="N4625">
        <v>134488</v>
      </c>
      <c r="O4625" t="s">
        <v>67</v>
      </c>
      <c r="P4625" t="s">
        <v>22</v>
      </c>
      <c r="Q4625" t="s">
        <v>47</v>
      </c>
      <c r="R4625">
        <v>2018</v>
      </c>
      <c r="S4625" t="s">
        <v>345</v>
      </c>
      <c r="T4625">
        <v>128</v>
      </c>
      <c r="U4625">
        <v>23.8</v>
      </c>
      <c r="V4625">
        <v>170</v>
      </c>
    </row>
    <row r="4626" spans="1:22" x14ac:dyDescent="0.25">
      <c r="A4626" t="s">
        <v>51</v>
      </c>
      <c r="B4626" t="s">
        <v>51</v>
      </c>
      <c r="C4626">
        <v>77780103</v>
      </c>
      <c r="D4626" t="s">
        <v>52</v>
      </c>
      <c r="E4626" t="s">
        <v>319</v>
      </c>
      <c r="F4626" t="s">
        <v>159</v>
      </c>
      <c r="G4626" t="s">
        <v>160</v>
      </c>
      <c r="H4626" t="s">
        <v>161</v>
      </c>
      <c r="I4626" t="s">
        <v>56</v>
      </c>
      <c r="J4626" t="s">
        <v>57</v>
      </c>
      <c r="K4626" t="s">
        <v>162</v>
      </c>
      <c r="L4626" t="s">
        <v>320</v>
      </c>
      <c r="M4626" s="10">
        <v>43432</v>
      </c>
      <c r="N4626">
        <v>134488</v>
      </c>
      <c r="O4626" t="s">
        <v>268</v>
      </c>
      <c r="P4626" t="s">
        <v>22</v>
      </c>
      <c r="Q4626" t="s">
        <v>47</v>
      </c>
      <c r="R4626">
        <v>2018</v>
      </c>
      <c r="S4626" t="s">
        <v>345</v>
      </c>
      <c r="T4626">
        <v>18</v>
      </c>
      <c r="U4626">
        <v>3.35</v>
      </c>
      <c r="V4626">
        <v>27</v>
      </c>
    </row>
    <row r="4627" spans="1:22" x14ac:dyDescent="0.25">
      <c r="A4627" t="s">
        <v>51</v>
      </c>
      <c r="B4627" t="s">
        <v>51</v>
      </c>
      <c r="C4627">
        <v>77780103</v>
      </c>
      <c r="D4627" t="s">
        <v>52</v>
      </c>
      <c r="E4627" t="s">
        <v>319</v>
      </c>
      <c r="F4627" t="s">
        <v>159</v>
      </c>
      <c r="G4627" t="s">
        <v>160</v>
      </c>
      <c r="H4627" t="s">
        <v>163</v>
      </c>
      <c r="I4627" t="s">
        <v>56</v>
      </c>
      <c r="J4627" t="s">
        <v>57</v>
      </c>
      <c r="K4627" t="s">
        <v>164</v>
      </c>
      <c r="L4627" t="s">
        <v>300</v>
      </c>
      <c r="M4627" s="10">
        <v>43432</v>
      </c>
      <c r="N4627">
        <v>134488</v>
      </c>
      <c r="O4627" t="s">
        <v>16</v>
      </c>
      <c r="P4627" t="s">
        <v>22</v>
      </c>
      <c r="Q4627" t="s">
        <v>47</v>
      </c>
      <c r="R4627">
        <v>2018</v>
      </c>
      <c r="S4627" t="s">
        <v>345</v>
      </c>
      <c r="T4627">
        <v>4</v>
      </c>
      <c r="U4627">
        <v>0.74</v>
      </c>
      <c r="V4627">
        <v>9</v>
      </c>
    </row>
    <row r="4628" spans="1:22" x14ac:dyDescent="0.25">
      <c r="A4628" t="s">
        <v>51</v>
      </c>
      <c r="B4628" t="s">
        <v>51</v>
      </c>
      <c r="C4628">
        <v>77780103</v>
      </c>
      <c r="D4628" t="s">
        <v>52</v>
      </c>
      <c r="E4628" t="s">
        <v>319</v>
      </c>
      <c r="F4628" t="s">
        <v>159</v>
      </c>
      <c r="G4628" t="s">
        <v>160</v>
      </c>
      <c r="H4628" t="s">
        <v>163</v>
      </c>
      <c r="I4628" t="s">
        <v>56</v>
      </c>
      <c r="J4628" t="s">
        <v>57</v>
      </c>
      <c r="K4628" t="s">
        <v>164</v>
      </c>
      <c r="L4628" t="s">
        <v>272</v>
      </c>
      <c r="M4628" s="10">
        <v>43432</v>
      </c>
      <c r="N4628">
        <v>134488</v>
      </c>
      <c r="O4628" t="s">
        <v>12</v>
      </c>
      <c r="P4628" t="s">
        <v>22</v>
      </c>
      <c r="Q4628" t="s">
        <v>47</v>
      </c>
      <c r="R4628">
        <v>2018</v>
      </c>
      <c r="S4628" t="s">
        <v>345</v>
      </c>
      <c r="T4628">
        <v>389</v>
      </c>
      <c r="U4628">
        <v>72.319999999999993</v>
      </c>
      <c r="V4628">
        <v>540</v>
      </c>
    </row>
    <row r="4629" spans="1:22" x14ac:dyDescent="0.25">
      <c r="A4629" t="s">
        <v>51</v>
      </c>
      <c r="B4629" t="s">
        <v>51</v>
      </c>
      <c r="C4629">
        <v>77780103</v>
      </c>
      <c r="D4629" t="s">
        <v>52</v>
      </c>
      <c r="E4629" t="s">
        <v>319</v>
      </c>
      <c r="F4629" t="s">
        <v>159</v>
      </c>
      <c r="G4629" t="s">
        <v>160</v>
      </c>
      <c r="H4629" t="s">
        <v>163</v>
      </c>
      <c r="I4629" t="s">
        <v>56</v>
      </c>
      <c r="J4629" t="s">
        <v>57</v>
      </c>
      <c r="K4629" t="s">
        <v>164</v>
      </c>
      <c r="L4629" t="s">
        <v>273</v>
      </c>
      <c r="M4629" s="10">
        <v>43432</v>
      </c>
      <c r="N4629">
        <v>134488</v>
      </c>
      <c r="O4629" t="s">
        <v>13</v>
      </c>
      <c r="P4629" t="s">
        <v>22</v>
      </c>
      <c r="Q4629" t="s">
        <v>47</v>
      </c>
      <c r="R4629">
        <v>2018</v>
      </c>
      <c r="S4629" t="s">
        <v>345</v>
      </c>
      <c r="T4629">
        <v>204</v>
      </c>
      <c r="U4629">
        <v>37.92</v>
      </c>
      <c r="V4629">
        <v>271</v>
      </c>
    </row>
    <row r="4630" spans="1:22" x14ac:dyDescent="0.25">
      <c r="A4630" t="s">
        <v>51</v>
      </c>
      <c r="B4630" t="s">
        <v>51</v>
      </c>
      <c r="C4630">
        <v>77780103</v>
      </c>
      <c r="D4630" t="s">
        <v>52</v>
      </c>
      <c r="E4630" t="s">
        <v>319</v>
      </c>
      <c r="F4630" t="s">
        <v>159</v>
      </c>
      <c r="G4630" t="s">
        <v>160</v>
      </c>
      <c r="H4630" t="s">
        <v>163</v>
      </c>
      <c r="I4630" t="s">
        <v>56</v>
      </c>
      <c r="J4630" t="s">
        <v>57</v>
      </c>
      <c r="K4630" t="s">
        <v>164</v>
      </c>
      <c r="L4630" t="s">
        <v>282</v>
      </c>
      <c r="M4630" s="10">
        <v>43432</v>
      </c>
      <c r="N4630">
        <v>134488</v>
      </c>
      <c r="O4630" t="s">
        <v>283</v>
      </c>
      <c r="P4630" t="s">
        <v>22</v>
      </c>
      <c r="Q4630" t="s">
        <v>47</v>
      </c>
      <c r="R4630">
        <v>2018</v>
      </c>
      <c r="S4630" t="s">
        <v>345</v>
      </c>
      <c r="T4630">
        <v>51</v>
      </c>
      <c r="U4630">
        <v>9.48</v>
      </c>
      <c r="V4630">
        <v>64</v>
      </c>
    </row>
    <row r="4631" spans="1:22" x14ac:dyDescent="0.25">
      <c r="A4631" t="s">
        <v>51</v>
      </c>
      <c r="B4631" t="s">
        <v>51</v>
      </c>
      <c r="C4631">
        <v>77780103</v>
      </c>
      <c r="D4631" t="s">
        <v>52</v>
      </c>
      <c r="E4631" t="s">
        <v>319</v>
      </c>
      <c r="F4631" t="s">
        <v>159</v>
      </c>
      <c r="G4631" t="s">
        <v>160</v>
      </c>
      <c r="H4631" t="s">
        <v>163</v>
      </c>
      <c r="I4631" t="s">
        <v>56</v>
      </c>
      <c r="J4631" t="s">
        <v>57</v>
      </c>
      <c r="K4631" t="s">
        <v>164</v>
      </c>
      <c r="L4631" t="s">
        <v>274</v>
      </c>
      <c r="M4631" s="10">
        <v>43432</v>
      </c>
      <c r="N4631">
        <v>134488</v>
      </c>
      <c r="O4631" t="s">
        <v>266</v>
      </c>
      <c r="P4631" t="s">
        <v>267</v>
      </c>
      <c r="Q4631" t="s">
        <v>47</v>
      </c>
      <c r="R4631">
        <v>2018</v>
      </c>
      <c r="S4631" t="s">
        <v>345</v>
      </c>
      <c r="T4631">
        <v>1093</v>
      </c>
      <c r="U4631">
        <v>0</v>
      </c>
      <c r="V4631">
        <v>1469</v>
      </c>
    </row>
    <row r="4632" spans="1:22" x14ac:dyDescent="0.25">
      <c r="A4632" t="s">
        <v>51</v>
      </c>
      <c r="B4632" t="s">
        <v>51</v>
      </c>
      <c r="C4632">
        <v>77780103</v>
      </c>
      <c r="D4632" t="s">
        <v>52</v>
      </c>
      <c r="E4632" t="s">
        <v>319</v>
      </c>
      <c r="F4632" t="s">
        <v>159</v>
      </c>
      <c r="G4632" t="s">
        <v>160</v>
      </c>
      <c r="H4632" t="s">
        <v>163</v>
      </c>
      <c r="I4632" t="s">
        <v>56</v>
      </c>
      <c r="J4632" t="s">
        <v>57</v>
      </c>
      <c r="K4632" t="s">
        <v>164</v>
      </c>
      <c r="L4632" t="s">
        <v>284</v>
      </c>
      <c r="M4632" s="10">
        <v>43432</v>
      </c>
      <c r="N4632">
        <v>134488</v>
      </c>
      <c r="O4632" t="s">
        <v>266</v>
      </c>
      <c r="P4632" t="s">
        <v>267</v>
      </c>
      <c r="Q4632" t="s">
        <v>47</v>
      </c>
      <c r="R4632">
        <v>2018</v>
      </c>
      <c r="S4632" t="s">
        <v>345</v>
      </c>
      <c r="T4632">
        <v>299</v>
      </c>
      <c r="U4632">
        <v>0</v>
      </c>
      <c r="V4632">
        <v>396</v>
      </c>
    </row>
    <row r="4633" spans="1:22" x14ac:dyDescent="0.25">
      <c r="A4633" t="s">
        <v>51</v>
      </c>
      <c r="B4633" t="s">
        <v>51</v>
      </c>
      <c r="C4633">
        <v>77780103</v>
      </c>
      <c r="D4633" t="s">
        <v>52</v>
      </c>
      <c r="E4633" t="s">
        <v>319</v>
      </c>
      <c r="F4633" t="s">
        <v>159</v>
      </c>
      <c r="G4633" t="s">
        <v>160</v>
      </c>
      <c r="H4633" t="s">
        <v>163</v>
      </c>
      <c r="I4633" t="s">
        <v>56</v>
      </c>
      <c r="J4633" t="s">
        <v>57</v>
      </c>
      <c r="K4633" t="s">
        <v>164</v>
      </c>
      <c r="L4633" t="s">
        <v>275</v>
      </c>
      <c r="M4633" s="10">
        <v>43432</v>
      </c>
      <c r="N4633">
        <v>134488</v>
      </c>
      <c r="O4633" t="s">
        <v>67</v>
      </c>
      <c r="P4633" t="s">
        <v>22</v>
      </c>
      <c r="Q4633" t="s">
        <v>47</v>
      </c>
      <c r="R4633">
        <v>2018</v>
      </c>
      <c r="S4633" t="s">
        <v>345</v>
      </c>
      <c r="T4633">
        <v>99</v>
      </c>
      <c r="U4633">
        <v>18.399999999999999</v>
      </c>
      <c r="V4633">
        <v>133</v>
      </c>
    </row>
    <row r="4634" spans="1:22" x14ac:dyDescent="0.25">
      <c r="A4634" t="s">
        <v>51</v>
      </c>
      <c r="B4634" t="s">
        <v>51</v>
      </c>
      <c r="C4634">
        <v>77780103</v>
      </c>
      <c r="D4634" t="s">
        <v>52</v>
      </c>
      <c r="E4634" t="s">
        <v>319</v>
      </c>
      <c r="F4634" t="s">
        <v>159</v>
      </c>
      <c r="G4634" t="s">
        <v>160</v>
      </c>
      <c r="H4634" t="s">
        <v>163</v>
      </c>
      <c r="I4634" t="s">
        <v>56</v>
      </c>
      <c r="J4634" t="s">
        <v>57</v>
      </c>
      <c r="K4634" t="s">
        <v>164</v>
      </c>
      <c r="L4634" t="s">
        <v>304</v>
      </c>
      <c r="M4634" s="10">
        <v>43432</v>
      </c>
      <c r="N4634">
        <v>134488</v>
      </c>
      <c r="O4634" t="s">
        <v>67</v>
      </c>
      <c r="P4634" t="s">
        <v>22</v>
      </c>
      <c r="Q4634" t="s">
        <v>47</v>
      </c>
      <c r="R4634">
        <v>2018</v>
      </c>
      <c r="S4634" t="s">
        <v>345</v>
      </c>
      <c r="T4634">
        <v>598</v>
      </c>
      <c r="U4634">
        <v>111.17</v>
      </c>
      <c r="V4634">
        <v>793</v>
      </c>
    </row>
    <row r="4635" spans="1:22" x14ac:dyDescent="0.25">
      <c r="A4635" t="s">
        <v>51</v>
      </c>
      <c r="B4635" t="s">
        <v>51</v>
      </c>
      <c r="C4635">
        <v>77780103</v>
      </c>
      <c r="D4635" t="s">
        <v>52</v>
      </c>
      <c r="E4635" t="s">
        <v>319</v>
      </c>
      <c r="F4635" t="s">
        <v>159</v>
      </c>
      <c r="G4635" t="s">
        <v>160</v>
      </c>
      <c r="H4635" t="s">
        <v>163</v>
      </c>
      <c r="I4635" t="s">
        <v>56</v>
      </c>
      <c r="J4635" t="s">
        <v>57</v>
      </c>
      <c r="K4635" t="s">
        <v>164</v>
      </c>
      <c r="L4635" t="s">
        <v>320</v>
      </c>
      <c r="M4635" s="10">
        <v>43432</v>
      </c>
      <c r="N4635">
        <v>134488</v>
      </c>
      <c r="O4635" t="s">
        <v>268</v>
      </c>
      <c r="P4635" t="s">
        <v>22</v>
      </c>
      <c r="Q4635" t="s">
        <v>47</v>
      </c>
      <c r="R4635">
        <v>2018</v>
      </c>
      <c r="S4635" t="s">
        <v>345</v>
      </c>
      <c r="T4635">
        <v>65</v>
      </c>
      <c r="U4635">
        <v>12.08</v>
      </c>
      <c r="V4635">
        <v>85</v>
      </c>
    </row>
    <row r="4636" spans="1:22" x14ac:dyDescent="0.25">
      <c r="A4636" t="s">
        <v>51</v>
      </c>
      <c r="B4636" t="s">
        <v>51</v>
      </c>
      <c r="C4636">
        <v>77780103</v>
      </c>
      <c r="D4636" t="s">
        <v>52</v>
      </c>
      <c r="E4636" t="s">
        <v>319</v>
      </c>
      <c r="F4636" t="s">
        <v>159</v>
      </c>
      <c r="G4636" t="s">
        <v>160</v>
      </c>
      <c r="H4636" t="s">
        <v>165</v>
      </c>
      <c r="I4636" t="s">
        <v>76</v>
      </c>
      <c r="J4636" t="s">
        <v>77</v>
      </c>
      <c r="K4636" t="s">
        <v>166</v>
      </c>
      <c r="L4636" t="s">
        <v>281</v>
      </c>
      <c r="M4636" s="10">
        <v>43432</v>
      </c>
      <c r="N4636">
        <v>134487</v>
      </c>
      <c r="O4636" t="s">
        <v>12</v>
      </c>
      <c r="P4636" t="s">
        <v>22</v>
      </c>
      <c r="Q4636" t="s">
        <v>47</v>
      </c>
      <c r="R4636">
        <v>2018</v>
      </c>
      <c r="S4636" t="s">
        <v>345</v>
      </c>
      <c r="T4636">
        <v>34</v>
      </c>
      <c r="U4636">
        <v>4.53</v>
      </c>
      <c r="V4636">
        <v>43</v>
      </c>
    </row>
    <row r="4637" spans="1:22" x14ac:dyDescent="0.25">
      <c r="A4637" t="s">
        <v>51</v>
      </c>
      <c r="B4637" t="s">
        <v>51</v>
      </c>
      <c r="C4637">
        <v>77780103</v>
      </c>
      <c r="D4637" t="s">
        <v>52</v>
      </c>
      <c r="E4637" t="s">
        <v>319</v>
      </c>
      <c r="F4637" t="s">
        <v>159</v>
      </c>
      <c r="G4637" t="s">
        <v>160</v>
      </c>
      <c r="H4637" t="s">
        <v>165</v>
      </c>
      <c r="I4637" t="s">
        <v>76</v>
      </c>
      <c r="J4637" t="s">
        <v>77</v>
      </c>
      <c r="K4637" t="s">
        <v>166</v>
      </c>
      <c r="L4637" t="s">
        <v>273</v>
      </c>
      <c r="M4637" s="10">
        <v>43432</v>
      </c>
      <c r="N4637">
        <v>134487</v>
      </c>
      <c r="O4637" t="s">
        <v>13</v>
      </c>
      <c r="P4637" t="s">
        <v>22</v>
      </c>
      <c r="Q4637" t="s">
        <v>47</v>
      </c>
      <c r="R4637">
        <v>2018</v>
      </c>
      <c r="S4637" t="s">
        <v>345</v>
      </c>
      <c r="T4637">
        <v>66</v>
      </c>
      <c r="U4637">
        <v>8.8000000000000007</v>
      </c>
      <c r="V4637">
        <v>89</v>
      </c>
    </row>
    <row r="4638" spans="1:22" x14ac:dyDescent="0.25">
      <c r="A4638" t="s">
        <v>51</v>
      </c>
      <c r="B4638" t="s">
        <v>51</v>
      </c>
      <c r="C4638">
        <v>77780103</v>
      </c>
      <c r="D4638" t="s">
        <v>52</v>
      </c>
      <c r="E4638" t="s">
        <v>319</v>
      </c>
      <c r="F4638" t="s">
        <v>159</v>
      </c>
      <c r="G4638" t="s">
        <v>160</v>
      </c>
      <c r="H4638" t="s">
        <v>165</v>
      </c>
      <c r="I4638" t="s">
        <v>76</v>
      </c>
      <c r="J4638" t="s">
        <v>77</v>
      </c>
      <c r="K4638" t="s">
        <v>166</v>
      </c>
      <c r="L4638" t="s">
        <v>274</v>
      </c>
      <c r="M4638" s="10">
        <v>43432</v>
      </c>
      <c r="N4638">
        <v>134487</v>
      </c>
      <c r="O4638" t="s">
        <v>266</v>
      </c>
      <c r="P4638" t="s">
        <v>267</v>
      </c>
      <c r="Q4638" t="s">
        <v>47</v>
      </c>
      <c r="R4638">
        <v>2018</v>
      </c>
      <c r="S4638" t="s">
        <v>345</v>
      </c>
      <c r="T4638">
        <v>9</v>
      </c>
      <c r="U4638">
        <v>0</v>
      </c>
      <c r="V4638">
        <v>15</v>
      </c>
    </row>
    <row r="4639" spans="1:22" x14ac:dyDescent="0.25">
      <c r="A4639" t="s">
        <v>51</v>
      </c>
      <c r="B4639" t="s">
        <v>51</v>
      </c>
      <c r="C4639">
        <v>77780103</v>
      </c>
      <c r="D4639" t="s">
        <v>52</v>
      </c>
      <c r="E4639" t="s">
        <v>319</v>
      </c>
      <c r="F4639" t="s">
        <v>159</v>
      </c>
      <c r="G4639" t="s">
        <v>160</v>
      </c>
      <c r="H4639" t="s">
        <v>165</v>
      </c>
      <c r="I4639" t="s">
        <v>76</v>
      </c>
      <c r="J4639" t="s">
        <v>77</v>
      </c>
      <c r="K4639" t="s">
        <v>166</v>
      </c>
      <c r="L4639" t="s">
        <v>285</v>
      </c>
      <c r="M4639" s="10">
        <v>43432</v>
      </c>
      <c r="N4639">
        <v>134487</v>
      </c>
      <c r="O4639" t="s">
        <v>39</v>
      </c>
      <c r="P4639" t="s">
        <v>267</v>
      </c>
      <c r="Q4639" t="s">
        <v>47</v>
      </c>
      <c r="R4639">
        <v>2018</v>
      </c>
      <c r="S4639" t="s">
        <v>345</v>
      </c>
      <c r="T4639">
        <v>96</v>
      </c>
      <c r="U4639">
        <v>0</v>
      </c>
      <c r="V4639">
        <v>257</v>
      </c>
    </row>
    <row r="4640" spans="1:22" x14ac:dyDescent="0.25">
      <c r="A4640" t="s">
        <v>51</v>
      </c>
      <c r="B4640" t="s">
        <v>51</v>
      </c>
      <c r="C4640">
        <v>77780103</v>
      </c>
      <c r="D4640" t="s">
        <v>52</v>
      </c>
      <c r="E4640" t="s">
        <v>319</v>
      </c>
      <c r="F4640" t="s">
        <v>159</v>
      </c>
      <c r="G4640" t="s">
        <v>160</v>
      </c>
      <c r="H4640" t="s">
        <v>165</v>
      </c>
      <c r="I4640" t="s">
        <v>76</v>
      </c>
      <c r="J4640" t="s">
        <v>77</v>
      </c>
      <c r="K4640" t="s">
        <v>166</v>
      </c>
      <c r="L4640" t="s">
        <v>321</v>
      </c>
      <c r="M4640" s="10">
        <v>43432</v>
      </c>
      <c r="N4640">
        <v>134487</v>
      </c>
      <c r="O4640" t="s">
        <v>46</v>
      </c>
      <c r="P4640" t="s">
        <v>22</v>
      </c>
      <c r="Q4640" t="s">
        <v>47</v>
      </c>
      <c r="R4640">
        <v>2018</v>
      </c>
      <c r="S4640" t="s">
        <v>345</v>
      </c>
      <c r="T4640">
        <v>113</v>
      </c>
      <c r="U4640">
        <v>15.06</v>
      </c>
      <c r="V4640">
        <v>200</v>
      </c>
    </row>
    <row r="4641" spans="1:22" x14ac:dyDescent="0.25">
      <c r="A4641" t="s">
        <v>51</v>
      </c>
      <c r="B4641" t="s">
        <v>51</v>
      </c>
      <c r="C4641">
        <v>77780103</v>
      </c>
      <c r="D4641" t="s">
        <v>52</v>
      </c>
      <c r="E4641" t="s">
        <v>319</v>
      </c>
      <c r="F4641" t="s">
        <v>159</v>
      </c>
      <c r="G4641" t="s">
        <v>160</v>
      </c>
      <c r="H4641" t="s">
        <v>165</v>
      </c>
      <c r="I4641" t="s">
        <v>76</v>
      </c>
      <c r="J4641" t="s">
        <v>77</v>
      </c>
      <c r="K4641" t="s">
        <v>166</v>
      </c>
      <c r="L4641" t="s">
        <v>294</v>
      </c>
      <c r="M4641" s="10">
        <v>43432</v>
      </c>
      <c r="N4641">
        <v>134487</v>
      </c>
      <c r="O4641" t="s">
        <v>46</v>
      </c>
      <c r="P4641" t="s">
        <v>22</v>
      </c>
      <c r="Q4641" t="s">
        <v>47</v>
      </c>
      <c r="R4641">
        <v>2018</v>
      </c>
      <c r="S4641" t="s">
        <v>345</v>
      </c>
      <c r="T4641">
        <v>53</v>
      </c>
      <c r="U4641">
        <v>7.06</v>
      </c>
      <c r="V4641">
        <v>92</v>
      </c>
    </row>
    <row r="4642" spans="1:22" x14ac:dyDescent="0.25">
      <c r="A4642" t="s">
        <v>51</v>
      </c>
      <c r="B4642" t="s">
        <v>51</v>
      </c>
      <c r="C4642">
        <v>77780103</v>
      </c>
      <c r="D4642" t="s">
        <v>52</v>
      </c>
      <c r="E4642" t="s">
        <v>319</v>
      </c>
      <c r="F4642" t="s">
        <v>159</v>
      </c>
      <c r="G4642" t="s">
        <v>160</v>
      </c>
      <c r="H4642" t="s">
        <v>213</v>
      </c>
      <c r="I4642" t="s">
        <v>56</v>
      </c>
      <c r="J4642" t="s">
        <v>57</v>
      </c>
      <c r="K4642" t="s">
        <v>322</v>
      </c>
      <c r="L4642" t="s">
        <v>300</v>
      </c>
      <c r="M4642" s="10">
        <v>43432</v>
      </c>
      <c r="N4642">
        <v>134488</v>
      </c>
      <c r="O4642" t="s">
        <v>16</v>
      </c>
      <c r="P4642" t="s">
        <v>22</v>
      </c>
      <c r="Q4642" t="s">
        <v>47</v>
      </c>
      <c r="R4642">
        <v>2018</v>
      </c>
      <c r="S4642" t="s">
        <v>345</v>
      </c>
      <c r="T4642">
        <v>1</v>
      </c>
      <c r="U4642">
        <v>0.19</v>
      </c>
      <c r="V4642">
        <v>1</v>
      </c>
    </row>
    <row r="4643" spans="1:22" x14ac:dyDescent="0.25">
      <c r="A4643" t="s">
        <v>51</v>
      </c>
      <c r="B4643" t="s">
        <v>51</v>
      </c>
      <c r="C4643">
        <v>77780103</v>
      </c>
      <c r="D4643" t="s">
        <v>52</v>
      </c>
      <c r="E4643" t="s">
        <v>319</v>
      </c>
      <c r="F4643" t="s">
        <v>159</v>
      </c>
      <c r="G4643" t="s">
        <v>160</v>
      </c>
      <c r="H4643" t="s">
        <v>213</v>
      </c>
      <c r="I4643" t="s">
        <v>56</v>
      </c>
      <c r="J4643" t="s">
        <v>57</v>
      </c>
      <c r="K4643" t="s">
        <v>322</v>
      </c>
      <c r="L4643" t="s">
        <v>272</v>
      </c>
      <c r="M4643" s="10">
        <v>43432</v>
      </c>
      <c r="N4643">
        <v>134488</v>
      </c>
      <c r="O4643" t="s">
        <v>12</v>
      </c>
      <c r="P4643" t="s">
        <v>22</v>
      </c>
      <c r="Q4643" t="s">
        <v>47</v>
      </c>
      <c r="R4643">
        <v>2018</v>
      </c>
      <c r="S4643" t="s">
        <v>345</v>
      </c>
      <c r="T4643">
        <v>168</v>
      </c>
      <c r="U4643">
        <v>31.23</v>
      </c>
      <c r="V4643">
        <v>231</v>
      </c>
    </row>
    <row r="4644" spans="1:22" x14ac:dyDescent="0.25">
      <c r="A4644" t="s">
        <v>51</v>
      </c>
      <c r="B4644" t="s">
        <v>51</v>
      </c>
      <c r="C4644">
        <v>77780103</v>
      </c>
      <c r="D4644" t="s">
        <v>52</v>
      </c>
      <c r="E4644" t="s">
        <v>319</v>
      </c>
      <c r="F4644" t="s">
        <v>159</v>
      </c>
      <c r="G4644" t="s">
        <v>160</v>
      </c>
      <c r="H4644" t="s">
        <v>213</v>
      </c>
      <c r="I4644" t="s">
        <v>56</v>
      </c>
      <c r="J4644" t="s">
        <v>57</v>
      </c>
      <c r="K4644" t="s">
        <v>322</v>
      </c>
      <c r="L4644" t="s">
        <v>273</v>
      </c>
      <c r="M4644" s="10">
        <v>43432</v>
      </c>
      <c r="N4644">
        <v>134488</v>
      </c>
      <c r="O4644" t="s">
        <v>13</v>
      </c>
      <c r="P4644" t="s">
        <v>22</v>
      </c>
      <c r="Q4644" t="s">
        <v>47</v>
      </c>
      <c r="R4644">
        <v>2018</v>
      </c>
      <c r="S4644" t="s">
        <v>345</v>
      </c>
      <c r="T4644">
        <v>9</v>
      </c>
      <c r="U4644">
        <v>1.67</v>
      </c>
      <c r="V4644">
        <v>11</v>
      </c>
    </row>
    <row r="4645" spans="1:22" x14ac:dyDescent="0.25">
      <c r="A4645" t="s">
        <v>51</v>
      </c>
      <c r="B4645" t="s">
        <v>51</v>
      </c>
      <c r="C4645">
        <v>77780103</v>
      </c>
      <c r="D4645" t="s">
        <v>52</v>
      </c>
      <c r="E4645" t="s">
        <v>319</v>
      </c>
      <c r="F4645" t="s">
        <v>159</v>
      </c>
      <c r="G4645" t="s">
        <v>160</v>
      </c>
      <c r="H4645" t="s">
        <v>213</v>
      </c>
      <c r="I4645" t="s">
        <v>56</v>
      </c>
      <c r="J4645" t="s">
        <v>57</v>
      </c>
      <c r="K4645" t="s">
        <v>322</v>
      </c>
      <c r="L4645" t="s">
        <v>301</v>
      </c>
      <c r="M4645" s="10">
        <v>43432</v>
      </c>
      <c r="N4645">
        <v>134488</v>
      </c>
      <c r="O4645" t="s">
        <v>302</v>
      </c>
      <c r="P4645" t="s">
        <v>22</v>
      </c>
      <c r="Q4645" t="s">
        <v>47</v>
      </c>
      <c r="R4645">
        <v>2018</v>
      </c>
      <c r="S4645" t="s">
        <v>345</v>
      </c>
      <c r="T4645">
        <v>9</v>
      </c>
      <c r="U4645">
        <v>1.67</v>
      </c>
      <c r="V4645">
        <v>14</v>
      </c>
    </row>
    <row r="4646" spans="1:22" x14ac:dyDescent="0.25">
      <c r="A4646" t="s">
        <v>51</v>
      </c>
      <c r="B4646" t="s">
        <v>51</v>
      </c>
      <c r="C4646">
        <v>77780103</v>
      </c>
      <c r="D4646" t="s">
        <v>52</v>
      </c>
      <c r="E4646" t="s">
        <v>319</v>
      </c>
      <c r="F4646" t="s">
        <v>159</v>
      </c>
      <c r="G4646" t="s">
        <v>160</v>
      </c>
      <c r="H4646" t="s">
        <v>213</v>
      </c>
      <c r="I4646" t="s">
        <v>56</v>
      </c>
      <c r="J4646" t="s">
        <v>57</v>
      </c>
      <c r="K4646" t="s">
        <v>322</v>
      </c>
      <c r="L4646" t="s">
        <v>282</v>
      </c>
      <c r="M4646" s="10">
        <v>43432</v>
      </c>
      <c r="N4646">
        <v>134488</v>
      </c>
      <c r="O4646" t="s">
        <v>283</v>
      </c>
      <c r="P4646" t="s">
        <v>22</v>
      </c>
      <c r="Q4646" t="s">
        <v>47</v>
      </c>
      <c r="R4646">
        <v>2018</v>
      </c>
      <c r="S4646" t="s">
        <v>345</v>
      </c>
      <c r="T4646">
        <v>3</v>
      </c>
      <c r="U4646">
        <v>0.56000000000000005</v>
      </c>
      <c r="V4646">
        <v>6</v>
      </c>
    </row>
    <row r="4647" spans="1:22" x14ac:dyDescent="0.25">
      <c r="A4647" t="s">
        <v>51</v>
      </c>
      <c r="B4647" t="s">
        <v>51</v>
      </c>
      <c r="C4647">
        <v>77780103</v>
      </c>
      <c r="D4647" t="s">
        <v>52</v>
      </c>
      <c r="E4647" t="s">
        <v>319</v>
      </c>
      <c r="F4647" t="s">
        <v>159</v>
      </c>
      <c r="G4647" t="s">
        <v>160</v>
      </c>
      <c r="H4647" t="s">
        <v>213</v>
      </c>
      <c r="I4647" t="s">
        <v>56</v>
      </c>
      <c r="J4647" t="s">
        <v>57</v>
      </c>
      <c r="K4647" t="s">
        <v>322</v>
      </c>
      <c r="L4647" t="s">
        <v>284</v>
      </c>
      <c r="M4647" s="10">
        <v>43432</v>
      </c>
      <c r="N4647">
        <v>134488</v>
      </c>
      <c r="O4647" t="s">
        <v>266</v>
      </c>
      <c r="P4647" t="s">
        <v>267</v>
      </c>
      <c r="Q4647" t="s">
        <v>47</v>
      </c>
      <c r="R4647">
        <v>2018</v>
      </c>
      <c r="S4647" t="s">
        <v>345</v>
      </c>
      <c r="T4647">
        <v>596</v>
      </c>
      <c r="U4647">
        <v>0</v>
      </c>
      <c r="V4647">
        <v>773</v>
      </c>
    </row>
    <row r="4648" spans="1:22" x14ac:dyDescent="0.25">
      <c r="A4648" t="s">
        <v>51</v>
      </c>
      <c r="B4648" t="s">
        <v>51</v>
      </c>
      <c r="C4648">
        <v>77780103</v>
      </c>
      <c r="D4648" t="s">
        <v>52</v>
      </c>
      <c r="E4648" t="s">
        <v>319</v>
      </c>
      <c r="F4648" t="s">
        <v>159</v>
      </c>
      <c r="G4648" t="s">
        <v>160</v>
      </c>
      <c r="H4648" t="s">
        <v>213</v>
      </c>
      <c r="I4648" t="s">
        <v>56</v>
      </c>
      <c r="J4648" t="s">
        <v>57</v>
      </c>
      <c r="K4648" t="s">
        <v>322</v>
      </c>
      <c r="L4648" t="s">
        <v>274</v>
      </c>
      <c r="M4648" s="10">
        <v>43432</v>
      </c>
      <c r="N4648">
        <v>134488</v>
      </c>
      <c r="O4648" t="s">
        <v>266</v>
      </c>
      <c r="P4648" t="s">
        <v>267</v>
      </c>
      <c r="Q4648" t="s">
        <v>47</v>
      </c>
      <c r="R4648">
        <v>2018</v>
      </c>
      <c r="S4648" t="s">
        <v>345</v>
      </c>
      <c r="T4648">
        <v>411</v>
      </c>
      <c r="U4648">
        <v>0</v>
      </c>
      <c r="V4648">
        <v>552</v>
      </c>
    </row>
    <row r="4649" spans="1:22" x14ac:dyDescent="0.25">
      <c r="A4649" t="s">
        <v>51</v>
      </c>
      <c r="B4649" t="s">
        <v>51</v>
      </c>
      <c r="C4649">
        <v>77780103</v>
      </c>
      <c r="D4649" t="s">
        <v>52</v>
      </c>
      <c r="E4649" t="s">
        <v>319</v>
      </c>
      <c r="F4649" t="s">
        <v>159</v>
      </c>
      <c r="G4649" t="s">
        <v>160</v>
      </c>
      <c r="H4649" t="s">
        <v>213</v>
      </c>
      <c r="I4649" t="s">
        <v>56</v>
      </c>
      <c r="J4649" t="s">
        <v>57</v>
      </c>
      <c r="K4649" t="s">
        <v>322</v>
      </c>
      <c r="L4649" t="s">
        <v>304</v>
      </c>
      <c r="M4649" s="10">
        <v>43432</v>
      </c>
      <c r="N4649">
        <v>134488</v>
      </c>
      <c r="O4649" t="s">
        <v>67</v>
      </c>
      <c r="P4649" t="s">
        <v>22</v>
      </c>
      <c r="Q4649" t="s">
        <v>47</v>
      </c>
      <c r="R4649">
        <v>2018</v>
      </c>
      <c r="S4649" t="s">
        <v>345</v>
      </c>
      <c r="T4649">
        <v>18</v>
      </c>
      <c r="U4649">
        <v>3.35</v>
      </c>
      <c r="V4649">
        <v>21</v>
      </c>
    </row>
    <row r="4650" spans="1:22" x14ac:dyDescent="0.25">
      <c r="A4650" t="s">
        <v>51</v>
      </c>
      <c r="B4650" t="s">
        <v>51</v>
      </c>
      <c r="C4650">
        <v>77780104</v>
      </c>
      <c r="D4650" t="s">
        <v>52</v>
      </c>
      <c r="E4650" t="s">
        <v>323</v>
      </c>
      <c r="F4650" t="s">
        <v>167</v>
      </c>
      <c r="G4650" t="s">
        <v>132</v>
      </c>
      <c r="H4650" t="s">
        <v>168</v>
      </c>
      <c r="I4650" t="s">
        <v>56</v>
      </c>
      <c r="J4650" t="s">
        <v>57</v>
      </c>
      <c r="K4650" t="s">
        <v>169</v>
      </c>
      <c r="L4650" t="s">
        <v>300</v>
      </c>
      <c r="M4650" s="10">
        <v>43432</v>
      </c>
      <c r="N4650">
        <v>134489</v>
      </c>
      <c r="O4650" t="s">
        <v>16</v>
      </c>
      <c r="P4650" t="s">
        <v>22</v>
      </c>
      <c r="Q4650" t="s">
        <v>47</v>
      </c>
      <c r="R4650">
        <v>2018</v>
      </c>
      <c r="S4650" t="s">
        <v>345</v>
      </c>
      <c r="T4650">
        <v>197</v>
      </c>
      <c r="U4650">
        <v>36.619999999999997</v>
      </c>
      <c r="V4650">
        <v>203</v>
      </c>
    </row>
    <row r="4651" spans="1:22" x14ac:dyDescent="0.25">
      <c r="A4651" t="s">
        <v>51</v>
      </c>
      <c r="B4651" t="s">
        <v>51</v>
      </c>
      <c r="C4651">
        <v>77780104</v>
      </c>
      <c r="D4651" t="s">
        <v>52</v>
      </c>
      <c r="E4651" t="s">
        <v>323</v>
      </c>
      <c r="F4651" t="s">
        <v>167</v>
      </c>
      <c r="G4651" t="s">
        <v>132</v>
      </c>
      <c r="H4651" t="s">
        <v>168</v>
      </c>
      <c r="I4651" t="s">
        <v>56</v>
      </c>
      <c r="J4651" t="s">
        <v>57</v>
      </c>
      <c r="K4651" t="s">
        <v>169</v>
      </c>
      <c r="L4651" t="s">
        <v>272</v>
      </c>
      <c r="M4651" s="10">
        <v>43432</v>
      </c>
      <c r="N4651">
        <v>134489</v>
      </c>
      <c r="O4651" t="s">
        <v>12</v>
      </c>
      <c r="P4651" t="s">
        <v>22</v>
      </c>
      <c r="Q4651" t="s">
        <v>47</v>
      </c>
      <c r="R4651">
        <v>2018</v>
      </c>
      <c r="S4651" t="s">
        <v>345</v>
      </c>
      <c r="T4651">
        <v>254</v>
      </c>
      <c r="U4651">
        <v>47.22</v>
      </c>
      <c r="V4651">
        <v>267</v>
      </c>
    </row>
    <row r="4652" spans="1:22" x14ac:dyDescent="0.25">
      <c r="A4652" t="s">
        <v>51</v>
      </c>
      <c r="B4652" t="s">
        <v>51</v>
      </c>
      <c r="C4652">
        <v>77780104</v>
      </c>
      <c r="D4652" t="s">
        <v>52</v>
      </c>
      <c r="E4652" t="s">
        <v>323</v>
      </c>
      <c r="F4652" t="s">
        <v>167</v>
      </c>
      <c r="G4652" t="s">
        <v>132</v>
      </c>
      <c r="H4652" t="s">
        <v>168</v>
      </c>
      <c r="I4652" t="s">
        <v>56</v>
      </c>
      <c r="J4652" t="s">
        <v>57</v>
      </c>
      <c r="K4652" t="s">
        <v>169</v>
      </c>
      <c r="L4652" t="s">
        <v>273</v>
      </c>
      <c r="M4652" s="10">
        <v>43432</v>
      </c>
      <c r="N4652">
        <v>134489</v>
      </c>
      <c r="O4652" t="s">
        <v>13</v>
      </c>
      <c r="P4652" t="s">
        <v>22</v>
      </c>
      <c r="Q4652" t="s">
        <v>47</v>
      </c>
      <c r="R4652">
        <v>2018</v>
      </c>
      <c r="S4652" t="s">
        <v>345</v>
      </c>
      <c r="T4652">
        <v>176</v>
      </c>
      <c r="U4652">
        <v>32.72</v>
      </c>
      <c r="V4652">
        <v>181</v>
      </c>
    </row>
    <row r="4653" spans="1:22" x14ac:dyDescent="0.25">
      <c r="A4653" t="s">
        <v>51</v>
      </c>
      <c r="B4653" t="s">
        <v>51</v>
      </c>
      <c r="C4653">
        <v>77780104</v>
      </c>
      <c r="D4653" t="s">
        <v>52</v>
      </c>
      <c r="E4653" t="s">
        <v>323</v>
      </c>
      <c r="F4653" t="s">
        <v>167</v>
      </c>
      <c r="G4653" t="s">
        <v>132</v>
      </c>
      <c r="H4653" t="s">
        <v>168</v>
      </c>
      <c r="I4653" t="s">
        <v>56</v>
      </c>
      <c r="J4653" t="s">
        <v>57</v>
      </c>
      <c r="K4653" t="s">
        <v>169</v>
      </c>
      <c r="L4653" t="s">
        <v>282</v>
      </c>
      <c r="M4653" s="10">
        <v>43432</v>
      </c>
      <c r="N4653">
        <v>134489</v>
      </c>
      <c r="O4653" t="s">
        <v>283</v>
      </c>
      <c r="P4653" t="s">
        <v>22</v>
      </c>
      <c r="Q4653" t="s">
        <v>47</v>
      </c>
      <c r="R4653">
        <v>2018</v>
      </c>
      <c r="S4653" t="s">
        <v>345</v>
      </c>
      <c r="T4653">
        <v>84</v>
      </c>
      <c r="U4653">
        <v>15.62</v>
      </c>
      <c r="V4653">
        <v>84</v>
      </c>
    </row>
    <row r="4654" spans="1:22" x14ac:dyDescent="0.25">
      <c r="A4654" t="s">
        <v>51</v>
      </c>
      <c r="B4654" t="s">
        <v>51</v>
      </c>
      <c r="C4654">
        <v>77780104</v>
      </c>
      <c r="D4654" t="s">
        <v>52</v>
      </c>
      <c r="E4654" t="s">
        <v>323</v>
      </c>
      <c r="F4654" t="s">
        <v>167</v>
      </c>
      <c r="G4654" t="s">
        <v>132</v>
      </c>
      <c r="H4654" t="s">
        <v>168</v>
      </c>
      <c r="I4654" t="s">
        <v>56</v>
      </c>
      <c r="J4654" t="s">
        <v>57</v>
      </c>
      <c r="K4654" t="s">
        <v>169</v>
      </c>
      <c r="L4654" t="s">
        <v>274</v>
      </c>
      <c r="M4654" s="10">
        <v>43432</v>
      </c>
      <c r="N4654">
        <v>134489</v>
      </c>
      <c r="O4654" t="s">
        <v>266</v>
      </c>
      <c r="P4654" t="s">
        <v>267</v>
      </c>
      <c r="Q4654" t="s">
        <v>47</v>
      </c>
      <c r="R4654">
        <v>2018</v>
      </c>
      <c r="S4654" t="s">
        <v>345</v>
      </c>
      <c r="T4654">
        <v>619</v>
      </c>
      <c r="U4654">
        <v>0</v>
      </c>
      <c r="V4654">
        <v>634</v>
      </c>
    </row>
    <row r="4655" spans="1:22" x14ac:dyDescent="0.25">
      <c r="A4655" t="s">
        <v>51</v>
      </c>
      <c r="B4655" t="s">
        <v>51</v>
      </c>
      <c r="C4655">
        <v>77780104</v>
      </c>
      <c r="D4655" t="s">
        <v>52</v>
      </c>
      <c r="E4655" t="s">
        <v>323</v>
      </c>
      <c r="F4655" t="s">
        <v>167</v>
      </c>
      <c r="G4655" t="s">
        <v>132</v>
      </c>
      <c r="H4655" t="s">
        <v>168</v>
      </c>
      <c r="I4655" t="s">
        <v>56</v>
      </c>
      <c r="J4655" t="s">
        <v>57</v>
      </c>
      <c r="K4655" t="s">
        <v>169</v>
      </c>
      <c r="L4655" t="s">
        <v>275</v>
      </c>
      <c r="M4655" s="10">
        <v>43432</v>
      </c>
      <c r="N4655">
        <v>134489</v>
      </c>
      <c r="O4655" t="s">
        <v>67</v>
      </c>
      <c r="P4655" t="s">
        <v>22</v>
      </c>
      <c r="Q4655" t="s">
        <v>47</v>
      </c>
      <c r="R4655">
        <v>2018</v>
      </c>
      <c r="S4655" t="s">
        <v>345</v>
      </c>
      <c r="T4655">
        <v>295</v>
      </c>
      <c r="U4655">
        <v>54.84</v>
      </c>
      <c r="V4655">
        <v>300</v>
      </c>
    </row>
    <row r="4656" spans="1:22" x14ac:dyDescent="0.25">
      <c r="A4656" t="s">
        <v>51</v>
      </c>
      <c r="B4656" t="s">
        <v>51</v>
      </c>
      <c r="C4656">
        <v>77780104</v>
      </c>
      <c r="D4656" t="s">
        <v>52</v>
      </c>
      <c r="E4656" t="s">
        <v>323</v>
      </c>
      <c r="F4656" t="s">
        <v>167</v>
      </c>
      <c r="G4656" t="s">
        <v>132</v>
      </c>
      <c r="H4656" t="s">
        <v>168</v>
      </c>
      <c r="I4656" t="s">
        <v>56</v>
      </c>
      <c r="J4656" t="s">
        <v>57</v>
      </c>
      <c r="K4656" t="s">
        <v>169</v>
      </c>
      <c r="L4656" t="s">
        <v>347</v>
      </c>
      <c r="M4656" s="10">
        <v>43432</v>
      </c>
      <c r="N4656">
        <v>134489</v>
      </c>
      <c r="O4656" t="s">
        <v>67</v>
      </c>
      <c r="P4656" t="s">
        <v>22</v>
      </c>
      <c r="Q4656" t="s">
        <v>47</v>
      </c>
      <c r="R4656">
        <v>2018</v>
      </c>
      <c r="S4656" t="s">
        <v>345</v>
      </c>
      <c r="T4656">
        <v>3</v>
      </c>
      <c r="U4656">
        <v>0.56000000000000005</v>
      </c>
      <c r="V4656">
        <v>3</v>
      </c>
    </row>
    <row r="4657" spans="1:22" x14ac:dyDescent="0.25">
      <c r="A4657" t="s">
        <v>51</v>
      </c>
      <c r="B4657" t="s">
        <v>51</v>
      </c>
      <c r="C4657">
        <v>77780104</v>
      </c>
      <c r="D4657" t="s">
        <v>52</v>
      </c>
      <c r="E4657" t="s">
        <v>323</v>
      </c>
      <c r="F4657" t="s">
        <v>167</v>
      </c>
      <c r="G4657" t="s">
        <v>132</v>
      </c>
      <c r="H4657" t="s">
        <v>168</v>
      </c>
      <c r="I4657" t="s">
        <v>56</v>
      </c>
      <c r="J4657" t="s">
        <v>57</v>
      </c>
      <c r="K4657" t="s">
        <v>169</v>
      </c>
      <c r="L4657" t="s">
        <v>304</v>
      </c>
      <c r="M4657" s="10">
        <v>43432</v>
      </c>
      <c r="N4657">
        <v>134489</v>
      </c>
      <c r="O4657" t="s">
        <v>67</v>
      </c>
      <c r="P4657" t="s">
        <v>22</v>
      </c>
      <c r="Q4657" t="s">
        <v>47</v>
      </c>
      <c r="R4657">
        <v>2018</v>
      </c>
      <c r="S4657" t="s">
        <v>345</v>
      </c>
      <c r="T4657">
        <v>36</v>
      </c>
      <c r="U4657">
        <v>6.69</v>
      </c>
      <c r="V4657">
        <v>36</v>
      </c>
    </row>
    <row r="4658" spans="1:22" x14ac:dyDescent="0.25">
      <c r="A4658" t="s">
        <v>51</v>
      </c>
      <c r="B4658" t="s">
        <v>51</v>
      </c>
      <c r="C4658">
        <v>77780105</v>
      </c>
      <c r="D4658" t="s">
        <v>52</v>
      </c>
      <c r="E4658" t="s">
        <v>324</v>
      </c>
      <c r="F4658" t="s">
        <v>170</v>
      </c>
      <c r="G4658" t="s">
        <v>171</v>
      </c>
      <c r="H4658" t="s">
        <v>172</v>
      </c>
      <c r="I4658" t="s">
        <v>56</v>
      </c>
      <c r="J4658" t="s">
        <v>57</v>
      </c>
      <c r="K4658" t="s">
        <v>325</v>
      </c>
      <c r="L4658" t="s">
        <v>58</v>
      </c>
      <c r="M4658" s="10">
        <v>43432</v>
      </c>
      <c r="N4658">
        <v>134491</v>
      </c>
      <c r="O4658" t="s">
        <v>16</v>
      </c>
      <c r="P4658" t="s">
        <v>22</v>
      </c>
      <c r="Q4658" t="s">
        <v>59</v>
      </c>
      <c r="R4658">
        <v>2018</v>
      </c>
      <c r="S4658" t="s">
        <v>345</v>
      </c>
      <c r="T4658">
        <v>1</v>
      </c>
      <c r="U4658">
        <v>0.19</v>
      </c>
      <c r="V4658">
        <v>125</v>
      </c>
    </row>
    <row r="4659" spans="1:22" x14ac:dyDescent="0.25">
      <c r="A4659" t="s">
        <v>51</v>
      </c>
      <c r="B4659" t="s">
        <v>51</v>
      </c>
      <c r="C4659">
        <v>77780105</v>
      </c>
      <c r="D4659" t="s">
        <v>52</v>
      </c>
      <c r="E4659" t="s">
        <v>324</v>
      </c>
      <c r="F4659" t="s">
        <v>170</v>
      </c>
      <c r="G4659" t="s">
        <v>171</v>
      </c>
      <c r="H4659" t="s">
        <v>172</v>
      </c>
      <c r="I4659" t="s">
        <v>56</v>
      </c>
      <c r="J4659" t="s">
        <v>57</v>
      </c>
      <c r="K4659" t="s">
        <v>325</v>
      </c>
      <c r="L4659" t="s">
        <v>60</v>
      </c>
      <c r="M4659" s="10">
        <v>43432</v>
      </c>
      <c r="N4659">
        <v>134491</v>
      </c>
      <c r="O4659" t="s">
        <v>12</v>
      </c>
      <c r="P4659" t="s">
        <v>22</v>
      </c>
      <c r="Q4659" t="s">
        <v>59</v>
      </c>
      <c r="R4659">
        <v>2018</v>
      </c>
      <c r="S4659" t="s">
        <v>345</v>
      </c>
      <c r="T4659">
        <v>267</v>
      </c>
      <c r="U4659">
        <v>49.64</v>
      </c>
      <c r="V4659">
        <v>8666</v>
      </c>
    </row>
    <row r="4660" spans="1:22" x14ac:dyDescent="0.25">
      <c r="A4660" t="s">
        <v>51</v>
      </c>
      <c r="B4660" t="s">
        <v>51</v>
      </c>
      <c r="C4660">
        <v>77780105</v>
      </c>
      <c r="D4660" t="s">
        <v>52</v>
      </c>
      <c r="E4660" t="s">
        <v>324</v>
      </c>
      <c r="F4660" t="s">
        <v>170</v>
      </c>
      <c r="G4660" t="s">
        <v>171</v>
      </c>
      <c r="H4660" t="s">
        <v>172</v>
      </c>
      <c r="I4660" t="s">
        <v>56</v>
      </c>
      <c r="J4660" t="s">
        <v>57</v>
      </c>
      <c r="K4660" t="s">
        <v>325</v>
      </c>
      <c r="L4660" t="s">
        <v>272</v>
      </c>
      <c r="M4660" s="10">
        <v>43432</v>
      </c>
      <c r="N4660">
        <v>134491</v>
      </c>
      <c r="O4660" t="s">
        <v>12</v>
      </c>
      <c r="P4660" t="s">
        <v>22</v>
      </c>
      <c r="Q4660" t="s">
        <v>47</v>
      </c>
      <c r="R4660">
        <v>2018</v>
      </c>
      <c r="S4660" t="s">
        <v>345</v>
      </c>
      <c r="T4660">
        <v>16</v>
      </c>
      <c r="U4660">
        <v>2.97</v>
      </c>
      <c r="V4660">
        <v>16</v>
      </c>
    </row>
    <row r="4661" spans="1:22" x14ac:dyDescent="0.25">
      <c r="A4661" t="s">
        <v>51</v>
      </c>
      <c r="B4661" t="s">
        <v>51</v>
      </c>
      <c r="C4661">
        <v>77780105</v>
      </c>
      <c r="D4661" t="s">
        <v>52</v>
      </c>
      <c r="E4661" t="s">
        <v>324</v>
      </c>
      <c r="F4661" t="s">
        <v>170</v>
      </c>
      <c r="G4661" t="s">
        <v>171</v>
      </c>
      <c r="H4661" t="s">
        <v>172</v>
      </c>
      <c r="I4661" t="s">
        <v>56</v>
      </c>
      <c r="J4661" t="s">
        <v>57</v>
      </c>
      <c r="K4661" t="s">
        <v>325</v>
      </c>
      <c r="L4661" t="s">
        <v>61</v>
      </c>
      <c r="M4661" s="10">
        <v>43432</v>
      </c>
      <c r="N4661">
        <v>134491</v>
      </c>
      <c r="O4661" t="s">
        <v>13</v>
      </c>
      <c r="P4661" t="s">
        <v>22</v>
      </c>
      <c r="Q4661" t="s">
        <v>59</v>
      </c>
      <c r="R4661">
        <v>2018</v>
      </c>
      <c r="S4661" t="s">
        <v>345</v>
      </c>
      <c r="T4661">
        <v>139</v>
      </c>
      <c r="U4661">
        <v>25.84</v>
      </c>
      <c r="V4661">
        <v>5142</v>
      </c>
    </row>
    <row r="4662" spans="1:22" x14ac:dyDescent="0.25">
      <c r="A4662" t="s">
        <v>51</v>
      </c>
      <c r="B4662" t="s">
        <v>51</v>
      </c>
      <c r="C4662">
        <v>77780105</v>
      </c>
      <c r="D4662" t="s">
        <v>52</v>
      </c>
      <c r="E4662" t="s">
        <v>324</v>
      </c>
      <c r="F4662" t="s">
        <v>170</v>
      </c>
      <c r="G4662" t="s">
        <v>171</v>
      </c>
      <c r="H4662" t="s">
        <v>172</v>
      </c>
      <c r="I4662" t="s">
        <v>56</v>
      </c>
      <c r="J4662" t="s">
        <v>57</v>
      </c>
      <c r="K4662" t="s">
        <v>325</v>
      </c>
      <c r="L4662" t="s">
        <v>273</v>
      </c>
      <c r="M4662" s="10">
        <v>43432</v>
      </c>
      <c r="N4662">
        <v>134491</v>
      </c>
      <c r="O4662" t="s">
        <v>13</v>
      </c>
      <c r="P4662" t="s">
        <v>22</v>
      </c>
      <c r="Q4662" t="s">
        <v>47</v>
      </c>
      <c r="R4662">
        <v>2018</v>
      </c>
      <c r="S4662" t="s">
        <v>345</v>
      </c>
      <c r="T4662">
        <v>8</v>
      </c>
      <c r="U4662">
        <v>1.49</v>
      </c>
      <c r="V4662">
        <v>8</v>
      </c>
    </row>
    <row r="4663" spans="1:22" x14ac:dyDescent="0.25">
      <c r="A4663" t="s">
        <v>51</v>
      </c>
      <c r="B4663" t="s">
        <v>51</v>
      </c>
      <c r="C4663">
        <v>77780105</v>
      </c>
      <c r="D4663" t="s">
        <v>52</v>
      </c>
      <c r="E4663" t="s">
        <v>324</v>
      </c>
      <c r="F4663" t="s">
        <v>170</v>
      </c>
      <c r="G4663" t="s">
        <v>171</v>
      </c>
      <c r="H4663" t="s">
        <v>172</v>
      </c>
      <c r="I4663" t="s">
        <v>56</v>
      </c>
      <c r="J4663" t="s">
        <v>57</v>
      </c>
      <c r="K4663" t="s">
        <v>325</v>
      </c>
      <c r="L4663" t="s">
        <v>62</v>
      </c>
      <c r="M4663" s="10">
        <v>43432</v>
      </c>
      <c r="N4663">
        <v>134491</v>
      </c>
      <c r="O4663" t="s">
        <v>63</v>
      </c>
      <c r="P4663" t="s">
        <v>22</v>
      </c>
      <c r="Q4663" t="s">
        <v>59</v>
      </c>
      <c r="R4663">
        <v>2018</v>
      </c>
      <c r="S4663" t="s">
        <v>345</v>
      </c>
      <c r="T4663">
        <v>50</v>
      </c>
      <c r="U4663">
        <v>9.3000000000000007</v>
      </c>
      <c r="V4663">
        <v>3835</v>
      </c>
    </row>
    <row r="4664" spans="1:22" x14ac:dyDescent="0.25">
      <c r="A4664" t="s">
        <v>51</v>
      </c>
      <c r="B4664" t="s">
        <v>51</v>
      </c>
      <c r="C4664">
        <v>77780105</v>
      </c>
      <c r="D4664" t="s">
        <v>52</v>
      </c>
      <c r="E4664" t="s">
        <v>324</v>
      </c>
      <c r="F4664" t="s">
        <v>170</v>
      </c>
      <c r="G4664" t="s">
        <v>171</v>
      </c>
      <c r="H4664" t="s">
        <v>172</v>
      </c>
      <c r="I4664" t="s">
        <v>56</v>
      </c>
      <c r="J4664" t="s">
        <v>57</v>
      </c>
      <c r="K4664" t="s">
        <v>325</v>
      </c>
      <c r="L4664" t="s">
        <v>282</v>
      </c>
      <c r="M4664" s="10">
        <v>43432</v>
      </c>
      <c r="N4664">
        <v>134491</v>
      </c>
      <c r="O4664" t="s">
        <v>283</v>
      </c>
      <c r="P4664" t="s">
        <v>22</v>
      </c>
      <c r="Q4664" t="s">
        <v>47</v>
      </c>
      <c r="R4664">
        <v>2018</v>
      </c>
      <c r="S4664" t="s">
        <v>345</v>
      </c>
      <c r="T4664">
        <v>1</v>
      </c>
      <c r="U4664">
        <v>0.19</v>
      </c>
      <c r="V4664">
        <v>1</v>
      </c>
    </row>
    <row r="4665" spans="1:22" x14ac:dyDescent="0.25">
      <c r="A4665" t="s">
        <v>51</v>
      </c>
      <c r="B4665" t="s">
        <v>51</v>
      </c>
      <c r="C4665">
        <v>77780105</v>
      </c>
      <c r="D4665" t="s">
        <v>52</v>
      </c>
      <c r="E4665" t="s">
        <v>324</v>
      </c>
      <c r="F4665" t="s">
        <v>170</v>
      </c>
      <c r="G4665" t="s">
        <v>171</v>
      </c>
      <c r="H4665" t="s">
        <v>172</v>
      </c>
      <c r="I4665" t="s">
        <v>56</v>
      </c>
      <c r="J4665" t="s">
        <v>57</v>
      </c>
      <c r="K4665" t="s">
        <v>325</v>
      </c>
      <c r="L4665" t="s">
        <v>65</v>
      </c>
      <c r="M4665" s="10">
        <v>43432</v>
      </c>
      <c r="N4665">
        <v>134491</v>
      </c>
      <c r="O4665" t="s">
        <v>266</v>
      </c>
      <c r="P4665" t="s">
        <v>267</v>
      </c>
      <c r="Q4665" t="s">
        <v>59</v>
      </c>
      <c r="R4665">
        <v>2018</v>
      </c>
      <c r="S4665" t="s">
        <v>345</v>
      </c>
      <c r="T4665">
        <v>452</v>
      </c>
      <c r="U4665">
        <v>0</v>
      </c>
      <c r="V4665">
        <v>25976</v>
      </c>
    </row>
    <row r="4666" spans="1:22" x14ac:dyDescent="0.25">
      <c r="A4666" t="s">
        <v>51</v>
      </c>
      <c r="B4666" t="s">
        <v>51</v>
      </c>
      <c r="C4666">
        <v>77780105</v>
      </c>
      <c r="D4666" t="s">
        <v>52</v>
      </c>
      <c r="E4666" t="s">
        <v>324</v>
      </c>
      <c r="F4666" t="s">
        <v>170</v>
      </c>
      <c r="G4666" t="s">
        <v>171</v>
      </c>
      <c r="H4666" t="s">
        <v>172</v>
      </c>
      <c r="I4666" t="s">
        <v>56</v>
      </c>
      <c r="J4666" t="s">
        <v>57</v>
      </c>
      <c r="K4666" t="s">
        <v>325</v>
      </c>
      <c r="L4666" t="s">
        <v>284</v>
      </c>
      <c r="M4666" s="10">
        <v>43432</v>
      </c>
      <c r="N4666">
        <v>134491</v>
      </c>
      <c r="O4666" t="s">
        <v>266</v>
      </c>
      <c r="P4666" t="s">
        <v>267</v>
      </c>
      <c r="Q4666" t="s">
        <v>47</v>
      </c>
      <c r="R4666">
        <v>2018</v>
      </c>
      <c r="S4666" t="s">
        <v>345</v>
      </c>
      <c r="T4666">
        <v>44</v>
      </c>
      <c r="U4666">
        <v>0</v>
      </c>
      <c r="V4666">
        <v>44</v>
      </c>
    </row>
    <row r="4667" spans="1:22" x14ac:dyDescent="0.25">
      <c r="A4667" t="s">
        <v>51</v>
      </c>
      <c r="B4667" t="s">
        <v>51</v>
      </c>
      <c r="C4667">
        <v>77780105</v>
      </c>
      <c r="D4667" t="s">
        <v>52</v>
      </c>
      <c r="E4667" t="s">
        <v>324</v>
      </c>
      <c r="F4667" t="s">
        <v>170</v>
      </c>
      <c r="G4667" t="s">
        <v>171</v>
      </c>
      <c r="H4667" t="s">
        <v>172</v>
      </c>
      <c r="I4667" t="s">
        <v>56</v>
      </c>
      <c r="J4667" t="s">
        <v>57</v>
      </c>
      <c r="K4667" t="s">
        <v>325</v>
      </c>
      <c r="L4667" t="s">
        <v>274</v>
      </c>
      <c r="M4667" s="10">
        <v>43432</v>
      </c>
      <c r="N4667">
        <v>134491</v>
      </c>
      <c r="O4667" t="s">
        <v>266</v>
      </c>
      <c r="P4667" t="s">
        <v>267</v>
      </c>
      <c r="Q4667" t="s">
        <v>47</v>
      </c>
      <c r="R4667">
        <v>2018</v>
      </c>
      <c r="S4667" t="s">
        <v>345</v>
      </c>
      <c r="T4667">
        <v>19</v>
      </c>
      <c r="U4667">
        <v>0</v>
      </c>
      <c r="V4667">
        <v>19</v>
      </c>
    </row>
    <row r="4668" spans="1:22" x14ac:dyDescent="0.25">
      <c r="A4668" t="s">
        <v>51</v>
      </c>
      <c r="B4668" t="s">
        <v>51</v>
      </c>
      <c r="C4668">
        <v>77780105</v>
      </c>
      <c r="D4668" t="s">
        <v>52</v>
      </c>
      <c r="E4668" t="s">
        <v>324</v>
      </c>
      <c r="F4668" t="s">
        <v>170</v>
      </c>
      <c r="G4668" t="s">
        <v>171</v>
      </c>
      <c r="H4668" t="s">
        <v>172</v>
      </c>
      <c r="I4668" t="s">
        <v>56</v>
      </c>
      <c r="J4668" t="s">
        <v>57</v>
      </c>
      <c r="K4668" t="s">
        <v>325</v>
      </c>
      <c r="L4668" t="s">
        <v>64</v>
      </c>
      <c r="M4668" s="10">
        <v>43432</v>
      </c>
      <c r="N4668">
        <v>134491</v>
      </c>
      <c r="O4668" t="s">
        <v>39</v>
      </c>
      <c r="P4668" t="s">
        <v>267</v>
      </c>
      <c r="Q4668" t="s">
        <v>59</v>
      </c>
      <c r="R4668">
        <v>2018</v>
      </c>
      <c r="S4668" t="s">
        <v>345</v>
      </c>
      <c r="T4668">
        <v>818</v>
      </c>
      <c r="U4668">
        <v>0</v>
      </c>
      <c r="V4668">
        <v>17615</v>
      </c>
    </row>
    <row r="4669" spans="1:22" x14ac:dyDescent="0.25">
      <c r="A4669" t="s">
        <v>51</v>
      </c>
      <c r="B4669" t="s">
        <v>51</v>
      </c>
      <c r="C4669">
        <v>77780105</v>
      </c>
      <c r="D4669" t="s">
        <v>52</v>
      </c>
      <c r="E4669" t="s">
        <v>324</v>
      </c>
      <c r="F4669" t="s">
        <v>170</v>
      </c>
      <c r="G4669" t="s">
        <v>171</v>
      </c>
      <c r="H4669" t="s">
        <v>172</v>
      </c>
      <c r="I4669" t="s">
        <v>56</v>
      </c>
      <c r="J4669" t="s">
        <v>57</v>
      </c>
      <c r="K4669" t="s">
        <v>325</v>
      </c>
      <c r="L4669" t="s">
        <v>66</v>
      </c>
      <c r="M4669" s="10">
        <v>43432</v>
      </c>
      <c r="N4669">
        <v>134491</v>
      </c>
      <c r="O4669" t="s">
        <v>67</v>
      </c>
      <c r="P4669" t="s">
        <v>22</v>
      </c>
      <c r="Q4669" t="s">
        <v>59</v>
      </c>
      <c r="R4669">
        <v>2018</v>
      </c>
      <c r="S4669" t="s">
        <v>345</v>
      </c>
      <c r="T4669">
        <v>15</v>
      </c>
      <c r="U4669">
        <v>2.79</v>
      </c>
      <c r="V4669">
        <v>1381</v>
      </c>
    </row>
    <row r="4670" spans="1:22" x14ac:dyDescent="0.25">
      <c r="A4670" t="s">
        <v>51</v>
      </c>
      <c r="B4670" t="s">
        <v>51</v>
      </c>
      <c r="C4670">
        <v>77780105</v>
      </c>
      <c r="D4670" t="s">
        <v>52</v>
      </c>
      <c r="E4670" t="s">
        <v>324</v>
      </c>
      <c r="F4670" t="s">
        <v>170</v>
      </c>
      <c r="G4670" t="s">
        <v>171</v>
      </c>
      <c r="H4670" t="s">
        <v>172</v>
      </c>
      <c r="I4670" t="s">
        <v>56</v>
      </c>
      <c r="J4670" t="s">
        <v>57</v>
      </c>
      <c r="K4670" t="s">
        <v>325</v>
      </c>
      <c r="L4670" t="s">
        <v>275</v>
      </c>
      <c r="M4670" s="10">
        <v>43432</v>
      </c>
      <c r="N4670">
        <v>134491</v>
      </c>
      <c r="O4670" t="s">
        <v>67</v>
      </c>
      <c r="P4670" t="s">
        <v>22</v>
      </c>
      <c r="Q4670" t="s">
        <v>47</v>
      </c>
      <c r="R4670">
        <v>2018</v>
      </c>
      <c r="S4670" t="s">
        <v>345</v>
      </c>
      <c r="T4670">
        <v>1</v>
      </c>
      <c r="U4670">
        <v>0.19</v>
      </c>
      <c r="V4670">
        <v>1</v>
      </c>
    </row>
    <row r="4671" spans="1:22" x14ac:dyDescent="0.25">
      <c r="A4671" t="s">
        <v>51</v>
      </c>
      <c r="B4671" t="s">
        <v>51</v>
      </c>
      <c r="C4671">
        <v>77780105</v>
      </c>
      <c r="D4671" t="s">
        <v>52</v>
      </c>
      <c r="E4671" t="s">
        <v>324</v>
      </c>
      <c r="F4671" t="s">
        <v>170</v>
      </c>
      <c r="G4671" t="s">
        <v>171</v>
      </c>
      <c r="H4671" t="s">
        <v>172</v>
      </c>
      <c r="I4671" t="s">
        <v>56</v>
      </c>
      <c r="J4671" t="s">
        <v>57</v>
      </c>
      <c r="K4671" t="s">
        <v>325</v>
      </c>
      <c r="L4671" t="s">
        <v>68</v>
      </c>
      <c r="M4671" s="10">
        <v>43432</v>
      </c>
      <c r="N4671">
        <v>134491</v>
      </c>
      <c r="O4671" t="s">
        <v>67</v>
      </c>
      <c r="P4671" t="s">
        <v>22</v>
      </c>
      <c r="Q4671" t="s">
        <v>59</v>
      </c>
      <c r="R4671">
        <v>2018</v>
      </c>
      <c r="S4671" t="s">
        <v>345</v>
      </c>
      <c r="T4671">
        <v>461</v>
      </c>
      <c r="U4671">
        <v>85.7</v>
      </c>
      <c r="V4671">
        <v>18256</v>
      </c>
    </row>
    <row r="4672" spans="1:22" x14ac:dyDescent="0.25">
      <c r="A4672" t="s">
        <v>51</v>
      </c>
      <c r="B4672" t="s">
        <v>51</v>
      </c>
      <c r="C4672">
        <v>77780105</v>
      </c>
      <c r="D4672" t="s">
        <v>52</v>
      </c>
      <c r="E4672" t="s">
        <v>324</v>
      </c>
      <c r="F4672" t="s">
        <v>170</v>
      </c>
      <c r="G4672" t="s">
        <v>171</v>
      </c>
      <c r="H4672" t="s">
        <v>172</v>
      </c>
      <c r="I4672" t="s">
        <v>56</v>
      </c>
      <c r="J4672" t="s">
        <v>57</v>
      </c>
      <c r="K4672" t="s">
        <v>325</v>
      </c>
      <c r="L4672" t="s">
        <v>304</v>
      </c>
      <c r="M4672" s="10">
        <v>43432</v>
      </c>
      <c r="N4672">
        <v>134491</v>
      </c>
      <c r="O4672" t="s">
        <v>67</v>
      </c>
      <c r="P4672" t="s">
        <v>22</v>
      </c>
      <c r="Q4672" t="s">
        <v>47</v>
      </c>
      <c r="R4672">
        <v>2018</v>
      </c>
      <c r="S4672" t="s">
        <v>345</v>
      </c>
      <c r="T4672">
        <v>32</v>
      </c>
      <c r="U4672">
        <v>5.95</v>
      </c>
      <c r="V4672">
        <v>32</v>
      </c>
    </row>
    <row r="4673" spans="1:22" x14ac:dyDescent="0.25">
      <c r="A4673" t="s">
        <v>51</v>
      </c>
      <c r="B4673" t="s">
        <v>51</v>
      </c>
      <c r="C4673">
        <v>77780105</v>
      </c>
      <c r="D4673" t="s">
        <v>52</v>
      </c>
      <c r="E4673" t="s">
        <v>324</v>
      </c>
      <c r="F4673" t="s">
        <v>170</v>
      </c>
      <c r="G4673" t="s">
        <v>171</v>
      </c>
      <c r="H4673" t="s">
        <v>172</v>
      </c>
      <c r="I4673" t="s">
        <v>56</v>
      </c>
      <c r="J4673" t="s">
        <v>57</v>
      </c>
      <c r="K4673" t="s">
        <v>325</v>
      </c>
      <c r="L4673" t="s">
        <v>320</v>
      </c>
      <c r="M4673" s="10">
        <v>43432</v>
      </c>
      <c r="N4673">
        <v>134491</v>
      </c>
      <c r="O4673" t="s">
        <v>268</v>
      </c>
      <c r="P4673" t="s">
        <v>22</v>
      </c>
      <c r="Q4673" t="s">
        <v>47</v>
      </c>
      <c r="R4673">
        <v>2018</v>
      </c>
      <c r="S4673" t="s">
        <v>345</v>
      </c>
      <c r="T4673">
        <v>1</v>
      </c>
      <c r="U4673">
        <v>0.19</v>
      </c>
      <c r="V4673">
        <v>1</v>
      </c>
    </row>
    <row r="4674" spans="1:22" x14ac:dyDescent="0.25">
      <c r="A4674" t="s">
        <v>51</v>
      </c>
      <c r="B4674" t="s">
        <v>51</v>
      </c>
      <c r="C4674">
        <v>77780105</v>
      </c>
      <c r="D4674" t="s">
        <v>52</v>
      </c>
      <c r="E4674" t="s">
        <v>324</v>
      </c>
      <c r="F4674" t="s">
        <v>170</v>
      </c>
      <c r="G4674" t="s">
        <v>171</v>
      </c>
      <c r="H4674" t="s">
        <v>172</v>
      </c>
      <c r="I4674" t="s">
        <v>56</v>
      </c>
      <c r="J4674" t="s">
        <v>57</v>
      </c>
      <c r="K4674" t="s">
        <v>325</v>
      </c>
      <c r="L4674" t="s">
        <v>71</v>
      </c>
      <c r="M4674" s="10">
        <v>43432</v>
      </c>
      <c r="N4674">
        <v>134491</v>
      </c>
      <c r="O4674" t="s">
        <v>268</v>
      </c>
      <c r="P4674" t="s">
        <v>22</v>
      </c>
      <c r="Q4674" t="s">
        <v>59</v>
      </c>
      <c r="R4674">
        <v>2018</v>
      </c>
      <c r="S4674" t="s">
        <v>345</v>
      </c>
      <c r="T4674">
        <v>1</v>
      </c>
      <c r="U4674">
        <v>0.19</v>
      </c>
      <c r="V4674">
        <v>94</v>
      </c>
    </row>
    <row r="4675" spans="1:22" x14ac:dyDescent="0.25">
      <c r="A4675" t="s">
        <v>51</v>
      </c>
      <c r="B4675" t="s">
        <v>51</v>
      </c>
      <c r="C4675">
        <v>77780106</v>
      </c>
      <c r="D4675" t="s">
        <v>52</v>
      </c>
      <c r="E4675" t="s">
        <v>326</v>
      </c>
      <c r="F4675" t="s">
        <v>212</v>
      </c>
      <c r="G4675" t="s">
        <v>186</v>
      </c>
      <c r="H4675" t="s">
        <v>187</v>
      </c>
      <c r="I4675" t="s">
        <v>56</v>
      </c>
      <c r="J4675" t="s">
        <v>57</v>
      </c>
      <c r="K4675" t="s">
        <v>188</v>
      </c>
      <c r="L4675" t="s">
        <v>58</v>
      </c>
      <c r="M4675" s="10">
        <v>43432</v>
      </c>
      <c r="N4675">
        <v>134492</v>
      </c>
      <c r="O4675" t="s">
        <v>16</v>
      </c>
      <c r="P4675" t="s">
        <v>22</v>
      </c>
      <c r="Q4675" t="s">
        <v>59</v>
      </c>
      <c r="R4675">
        <v>2018</v>
      </c>
      <c r="S4675" t="s">
        <v>345</v>
      </c>
      <c r="T4675">
        <v>12</v>
      </c>
      <c r="U4675">
        <v>2.23</v>
      </c>
      <c r="V4675">
        <v>207</v>
      </c>
    </row>
    <row r="4676" spans="1:22" x14ac:dyDescent="0.25">
      <c r="A4676" t="s">
        <v>51</v>
      </c>
      <c r="B4676" t="s">
        <v>51</v>
      </c>
      <c r="C4676">
        <v>77780106</v>
      </c>
      <c r="D4676" t="s">
        <v>52</v>
      </c>
      <c r="E4676" t="s">
        <v>326</v>
      </c>
      <c r="F4676" t="s">
        <v>212</v>
      </c>
      <c r="G4676" t="s">
        <v>186</v>
      </c>
      <c r="H4676" t="s">
        <v>187</v>
      </c>
      <c r="I4676" t="s">
        <v>56</v>
      </c>
      <c r="J4676" t="s">
        <v>57</v>
      </c>
      <c r="K4676" t="s">
        <v>188</v>
      </c>
      <c r="L4676" t="s">
        <v>300</v>
      </c>
      <c r="M4676" s="10">
        <v>43432</v>
      </c>
      <c r="N4676">
        <v>134492</v>
      </c>
      <c r="O4676" t="s">
        <v>16</v>
      </c>
      <c r="P4676" t="s">
        <v>22</v>
      </c>
      <c r="Q4676" t="s">
        <v>47</v>
      </c>
      <c r="R4676">
        <v>2018</v>
      </c>
      <c r="S4676" t="s">
        <v>345</v>
      </c>
      <c r="T4676">
        <v>3</v>
      </c>
      <c r="U4676">
        <v>0.56000000000000005</v>
      </c>
      <c r="V4676">
        <v>3</v>
      </c>
    </row>
    <row r="4677" spans="1:22" x14ac:dyDescent="0.25">
      <c r="A4677" t="s">
        <v>51</v>
      </c>
      <c r="B4677" t="s">
        <v>51</v>
      </c>
      <c r="C4677">
        <v>77780106</v>
      </c>
      <c r="D4677" t="s">
        <v>52</v>
      </c>
      <c r="E4677" t="s">
        <v>326</v>
      </c>
      <c r="F4677" t="s">
        <v>212</v>
      </c>
      <c r="G4677" t="s">
        <v>186</v>
      </c>
      <c r="H4677" t="s">
        <v>187</v>
      </c>
      <c r="I4677" t="s">
        <v>56</v>
      </c>
      <c r="J4677" t="s">
        <v>57</v>
      </c>
      <c r="K4677" t="s">
        <v>188</v>
      </c>
      <c r="L4677" t="s">
        <v>58</v>
      </c>
      <c r="M4677" s="10">
        <v>43432</v>
      </c>
      <c r="N4677">
        <v>134492</v>
      </c>
      <c r="O4677" t="s">
        <v>16</v>
      </c>
      <c r="P4677" t="s">
        <v>22</v>
      </c>
      <c r="Q4677" t="s">
        <v>47</v>
      </c>
      <c r="R4677">
        <v>2018</v>
      </c>
      <c r="S4677" t="s">
        <v>345</v>
      </c>
      <c r="T4677">
        <v>1</v>
      </c>
      <c r="U4677">
        <v>0.19</v>
      </c>
      <c r="V4677">
        <v>1</v>
      </c>
    </row>
    <row r="4678" spans="1:22" x14ac:dyDescent="0.25">
      <c r="A4678" t="s">
        <v>51</v>
      </c>
      <c r="B4678" t="s">
        <v>51</v>
      </c>
      <c r="C4678">
        <v>77780106</v>
      </c>
      <c r="D4678" t="s">
        <v>52</v>
      </c>
      <c r="E4678" t="s">
        <v>326</v>
      </c>
      <c r="F4678" t="s">
        <v>212</v>
      </c>
      <c r="G4678" t="s">
        <v>186</v>
      </c>
      <c r="H4678" t="s">
        <v>187</v>
      </c>
      <c r="I4678" t="s">
        <v>56</v>
      </c>
      <c r="J4678" t="s">
        <v>57</v>
      </c>
      <c r="K4678" t="s">
        <v>188</v>
      </c>
      <c r="L4678" t="s">
        <v>60</v>
      </c>
      <c r="M4678" s="10">
        <v>43432</v>
      </c>
      <c r="N4678">
        <v>134492</v>
      </c>
      <c r="O4678" t="s">
        <v>12</v>
      </c>
      <c r="P4678" t="s">
        <v>22</v>
      </c>
      <c r="Q4678" t="s">
        <v>59</v>
      </c>
      <c r="R4678">
        <v>2018</v>
      </c>
      <c r="S4678" t="s">
        <v>345</v>
      </c>
      <c r="T4678">
        <v>587</v>
      </c>
      <c r="U4678">
        <v>109.12</v>
      </c>
      <c r="V4678">
        <v>8612</v>
      </c>
    </row>
    <row r="4679" spans="1:22" x14ac:dyDescent="0.25">
      <c r="A4679" t="s">
        <v>51</v>
      </c>
      <c r="B4679" t="s">
        <v>51</v>
      </c>
      <c r="C4679">
        <v>77780106</v>
      </c>
      <c r="D4679" t="s">
        <v>52</v>
      </c>
      <c r="E4679" t="s">
        <v>326</v>
      </c>
      <c r="F4679" t="s">
        <v>212</v>
      </c>
      <c r="G4679" t="s">
        <v>186</v>
      </c>
      <c r="H4679" t="s">
        <v>187</v>
      </c>
      <c r="I4679" t="s">
        <v>56</v>
      </c>
      <c r="J4679" t="s">
        <v>57</v>
      </c>
      <c r="K4679" t="s">
        <v>188</v>
      </c>
      <c r="L4679" t="s">
        <v>272</v>
      </c>
      <c r="M4679" s="10">
        <v>43432</v>
      </c>
      <c r="N4679">
        <v>134492</v>
      </c>
      <c r="O4679" t="s">
        <v>12</v>
      </c>
      <c r="P4679" t="s">
        <v>22</v>
      </c>
      <c r="Q4679" t="s">
        <v>47</v>
      </c>
      <c r="R4679">
        <v>2018</v>
      </c>
      <c r="S4679" t="s">
        <v>345</v>
      </c>
      <c r="T4679">
        <v>95</v>
      </c>
      <c r="U4679">
        <v>17.66</v>
      </c>
      <c r="V4679">
        <v>95</v>
      </c>
    </row>
    <row r="4680" spans="1:22" x14ac:dyDescent="0.25">
      <c r="A4680" t="s">
        <v>51</v>
      </c>
      <c r="B4680" t="s">
        <v>51</v>
      </c>
      <c r="C4680">
        <v>77780106</v>
      </c>
      <c r="D4680" t="s">
        <v>52</v>
      </c>
      <c r="E4680" t="s">
        <v>326</v>
      </c>
      <c r="F4680" t="s">
        <v>212</v>
      </c>
      <c r="G4680" t="s">
        <v>186</v>
      </c>
      <c r="H4680" t="s">
        <v>187</v>
      </c>
      <c r="I4680" t="s">
        <v>56</v>
      </c>
      <c r="J4680" t="s">
        <v>57</v>
      </c>
      <c r="K4680" t="s">
        <v>188</v>
      </c>
      <c r="L4680" t="s">
        <v>60</v>
      </c>
      <c r="M4680" s="10">
        <v>43432</v>
      </c>
      <c r="N4680">
        <v>134492</v>
      </c>
      <c r="O4680" t="s">
        <v>12</v>
      </c>
      <c r="P4680" t="s">
        <v>22</v>
      </c>
      <c r="Q4680" t="s">
        <v>47</v>
      </c>
      <c r="R4680">
        <v>2018</v>
      </c>
      <c r="S4680" t="s">
        <v>345</v>
      </c>
      <c r="T4680">
        <v>31</v>
      </c>
      <c r="U4680">
        <v>5.76</v>
      </c>
      <c r="V4680">
        <v>31</v>
      </c>
    </row>
    <row r="4681" spans="1:22" x14ac:dyDescent="0.25">
      <c r="A4681" t="s">
        <v>51</v>
      </c>
      <c r="B4681" t="s">
        <v>51</v>
      </c>
      <c r="C4681">
        <v>77780106</v>
      </c>
      <c r="D4681" t="s">
        <v>52</v>
      </c>
      <c r="E4681" t="s">
        <v>326</v>
      </c>
      <c r="F4681" t="s">
        <v>212</v>
      </c>
      <c r="G4681" t="s">
        <v>186</v>
      </c>
      <c r="H4681" t="s">
        <v>187</v>
      </c>
      <c r="I4681" t="s">
        <v>56</v>
      </c>
      <c r="J4681" t="s">
        <v>57</v>
      </c>
      <c r="K4681" t="s">
        <v>188</v>
      </c>
      <c r="L4681" t="s">
        <v>100</v>
      </c>
      <c r="M4681" s="10">
        <v>43432</v>
      </c>
      <c r="N4681">
        <v>134492</v>
      </c>
      <c r="O4681" t="s">
        <v>15</v>
      </c>
      <c r="P4681" t="s">
        <v>22</v>
      </c>
      <c r="Q4681" t="s">
        <v>59</v>
      </c>
      <c r="R4681">
        <v>2018</v>
      </c>
      <c r="S4681" t="s">
        <v>345</v>
      </c>
      <c r="T4681">
        <v>101</v>
      </c>
      <c r="U4681">
        <v>18.78</v>
      </c>
      <c r="V4681">
        <v>1189</v>
      </c>
    </row>
    <row r="4682" spans="1:22" x14ac:dyDescent="0.25">
      <c r="A4682" t="s">
        <v>51</v>
      </c>
      <c r="B4682" t="s">
        <v>51</v>
      </c>
      <c r="C4682">
        <v>77780106</v>
      </c>
      <c r="D4682" t="s">
        <v>52</v>
      </c>
      <c r="E4682" t="s">
        <v>326</v>
      </c>
      <c r="F4682" t="s">
        <v>212</v>
      </c>
      <c r="G4682" t="s">
        <v>186</v>
      </c>
      <c r="H4682" t="s">
        <v>187</v>
      </c>
      <c r="I4682" t="s">
        <v>56</v>
      </c>
      <c r="J4682" t="s">
        <v>57</v>
      </c>
      <c r="K4682" t="s">
        <v>188</v>
      </c>
      <c r="L4682" t="s">
        <v>100</v>
      </c>
      <c r="M4682" s="10">
        <v>43432</v>
      </c>
      <c r="N4682">
        <v>134492</v>
      </c>
      <c r="O4682" t="s">
        <v>15</v>
      </c>
      <c r="P4682" t="s">
        <v>22</v>
      </c>
      <c r="Q4682" t="s">
        <v>47</v>
      </c>
      <c r="R4682">
        <v>2018</v>
      </c>
      <c r="S4682" t="s">
        <v>345</v>
      </c>
      <c r="T4682">
        <v>8</v>
      </c>
      <c r="U4682">
        <v>1.49</v>
      </c>
      <c r="V4682">
        <v>8</v>
      </c>
    </row>
    <row r="4683" spans="1:22" x14ac:dyDescent="0.25">
      <c r="A4683" t="s">
        <v>51</v>
      </c>
      <c r="B4683" t="s">
        <v>51</v>
      </c>
      <c r="C4683">
        <v>77780106</v>
      </c>
      <c r="D4683" t="s">
        <v>52</v>
      </c>
      <c r="E4683" t="s">
        <v>326</v>
      </c>
      <c r="F4683" t="s">
        <v>212</v>
      </c>
      <c r="G4683" t="s">
        <v>186</v>
      </c>
      <c r="H4683" t="s">
        <v>187</v>
      </c>
      <c r="I4683" t="s">
        <v>56</v>
      </c>
      <c r="J4683" t="s">
        <v>57</v>
      </c>
      <c r="K4683" t="s">
        <v>188</v>
      </c>
      <c r="L4683" t="s">
        <v>61</v>
      </c>
      <c r="M4683" s="10">
        <v>43432</v>
      </c>
      <c r="N4683">
        <v>134492</v>
      </c>
      <c r="O4683" t="s">
        <v>13</v>
      </c>
      <c r="P4683" t="s">
        <v>22</v>
      </c>
      <c r="Q4683" t="s">
        <v>59</v>
      </c>
      <c r="R4683">
        <v>2018</v>
      </c>
      <c r="S4683" t="s">
        <v>345</v>
      </c>
      <c r="T4683">
        <v>149</v>
      </c>
      <c r="U4683">
        <v>27.7</v>
      </c>
      <c r="V4683">
        <v>1368</v>
      </c>
    </row>
    <row r="4684" spans="1:22" x14ac:dyDescent="0.25">
      <c r="A4684" t="s">
        <v>51</v>
      </c>
      <c r="B4684" t="s">
        <v>51</v>
      </c>
      <c r="C4684">
        <v>77780106</v>
      </c>
      <c r="D4684" t="s">
        <v>52</v>
      </c>
      <c r="E4684" t="s">
        <v>326</v>
      </c>
      <c r="F4684" t="s">
        <v>212</v>
      </c>
      <c r="G4684" t="s">
        <v>186</v>
      </c>
      <c r="H4684" t="s">
        <v>187</v>
      </c>
      <c r="I4684" t="s">
        <v>56</v>
      </c>
      <c r="J4684" t="s">
        <v>57</v>
      </c>
      <c r="K4684" t="s">
        <v>188</v>
      </c>
      <c r="L4684" t="s">
        <v>273</v>
      </c>
      <c r="M4684" s="10">
        <v>43432</v>
      </c>
      <c r="N4684">
        <v>134492</v>
      </c>
      <c r="O4684" t="s">
        <v>13</v>
      </c>
      <c r="P4684" t="s">
        <v>22</v>
      </c>
      <c r="Q4684" t="s">
        <v>47</v>
      </c>
      <c r="R4684">
        <v>2018</v>
      </c>
      <c r="S4684" t="s">
        <v>345</v>
      </c>
      <c r="T4684">
        <v>17</v>
      </c>
      <c r="U4684">
        <v>3.16</v>
      </c>
      <c r="V4684">
        <v>17</v>
      </c>
    </row>
    <row r="4685" spans="1:22" x14ac:dyDescent="0.25">
      <c r="A4685" t="s">
        <v>51</v>
      </c>
      <c r="B4685" t="s">
        <v>51</v>
      </c>
      <c r="C4685">
        <v>77780106</v>
      </c>
      <c r="D4685" t="s">
        <v>52</v>
      </c>
      <c r="E4685" t="s">
        <v>326</v>
      </c>
      <c r="F4685" t="s">
        <v>212</v>
      </c>
      <c r="G4685" t="s">
        <v>186</v>
      </c>
      <c r="H4685" t="s">
        <v>187</v>
      </c>
      <c r="I4685" t="s">
        <v>56</v>
      </c>
      <c r="J4685" t="s">
        <v>57</v>
      </c>
      <c r="K4685" t="s">
        <v>188</v>
      </c>
      <c r="L4685" t="s">
        <v>61</v>
      </c>
      <c r="M4685" s="10">
        <v>43432</v>
      </c>
      <c r="N4685">
        <v>134492</v>
      </c>
      <c r="O4685" t="s">
        <v>13</v>
      </c>
      <c r="P4685" t="s">
        <v>22</v>
      </c>
      <c r="Q4685" t="s">
        <v>47</v>
      </c>
      <c r="R4685">
        <v>2018</v>
      </c>
      <c r="S4685" t="s">
        <v>345</v>
      </c>
      <c r="T4685">
        <v>9</v>
      </c>
      <c r="U4685">
        <v>1.67</v>
      </c>
      <c r="V4685">
        <v>9</v>
      </c>
    </row>
    <row r="4686" spans="1:22" x14ac:dyDescent="0.25">
      <c r="A4686" t="s">
        <v>51</v>
      </c>
      <c r="B4686" t="s">
        <v>51</v>
      </c>
      <c r="C4686">
        <v>77780106</v>
      </c>
      <c r="D4686" t="s">
        <v>52</v>
      </c>
      <c r="E4686" t="s">
        <v>326</v>
      </c>
      <c r="F4686" t="s">
        <v>212</v>
      </c>
      <c r="G4686" t="s">
        <v>186</v>
      </c>
      <c r="H4686" t="s">
        <v>187</v>
      </c>
      <c r="I4686" t="s">
        <v>56</v>
      </c>
      <c r="J4686" t="s">
        <v>57</v>
      </c>
      <c r="K4686" t="s">
        <v>188</v>
      </c>
      <c r="L4686" t="s">
        <v>301</v>
      </c>
      <c r="M4686" s="10">
        <v>43432</v>
      </c>
      <c r="N4686">
        <v>134492</v>
      </c>
      <c r="O4686" t="s">
        <v>302</v>
      </c>
      <c r="P4686" t="s">
        <v>22</v>
      </c>
      <c r="Q4686" t="s">
        <v>47</v>
      </c>
      <c r="R4686">
        <v>2018</v>
      </c>
      <c r="S4686" t="s">
        <v>345</v>
      </c>
      <c r="T4686">
        <v>14</v>
      </c>
      <c r="U4686">
        <v>2.6</v>
      </c>
      <c r="V4686">
        <v>14</v>
      </c>
    </row>
    <row r="4687" spans="1:22" x14ac:dyDescent="0.25">
      <c r="A4687" t="s">
        <v>51</v>
      </c>
      <c r="B4687" t="s">
        <v>51</v>
      </c>
      <c r="C4687">
        <v>77780106</v>
      </c>
      <c r="D4687" t="s">
        <v>52</v>
      </c>
      <c r="E4687" t="s">
        <v>326</v>
      </c>
      <c r="F4687" t="s">
        <v>212</v>
      </c>
      <c r="G4687" t="s">
        <v>186</v>
      </c>
      <c r="H4687" t="s">
        <v>187</v>
      </c>
      <c r="I4687" t="s">
        <v>56</v>
      </c>
      <c r="J4687" t="s">
        <v>57</v>
      </c>
      <c r="K4687" t="s">
        <v>188</v>
      </c>
      <c r="L4687" t="s">
        <v>101</v>
      </c>
      <c r="M4687" s="10">
        <v>43432</v>
      </c>
      <c r="N4687">
        <v>134492</v>
      </c>
      <c r="O4687" t="s">
        <v>23</v>
      </c>
      <c r="P4687" t="s">
        <v>22</v>
      </c>
      <c r="Q4687" t="s">
        <v>59</v>
      </c>
      <c r="R4687">
        <v>2018</v>
      </c>
      <c r="S4687" t="s">
        <v>345</v>
      </c>
      <c r="T4687">
        <v>7</v>
      </c>
      <c r="U4687">
        <v>1.3</v>
      </c>
      <c r="V4687">
        <v>127</v>
      </c>
    </row>
    <row r="4688" spans="1:22" x14ac:dyDescent="0.25">
      <c r="A4688" t="s">
        <v>51</v>
      </c>
      <c r="B4688" t="s">
        <v>51</v>
      </c>
      <c r="C4688">
        <v>77780106</v>
      </c>
      <c r="D4688" t="s">
        <v>52</v>
      </c>
      <c r="E4688" t="s">
        <v>326</v>
      </c>
      <c r="F4688" t="s">
        <v>212</v>
      </c>
      <c r="G4688" t="s">
        <v>186</v>
      </c>
      <c r="H4688" t="s">
        <v>187</v>
      </c>
      <c r="I4688" t="s">
        <v>56</v>
      </c>
      <c r="J4688" t="s">
        <v>57</v>
      </c>
      <c r="K4688" t="s">
        <v>188</v>
      </c>
      <c r="L4688" t="s">
        <v>303</v>
      </c>
      <c r="M4688" s="10">
        <v>43432</v>
      </c>
      <c r="N4688">
        <v>134492</v>
      </c>
      <c r="O4688" t="s">
        <v>23</v>
      </c>
      <c r="P4688" t="s">
        <v>22</v>
      </c>
      <c r="Q4688" t="s">
        <v>47</v>
      </c>
      <c r="R4688">
        <v>2018</v>
      </c>
      <c r="S4688" t="s">
        <v>345</v>
      </c>
      <c r="T4688">
        <v>2</v>
      </c>
      <c r="U4688">
        <v>0.37</v>
      </c>
      <c r="V4688">
        <v>2</v>
      </c>
    </row>
    <row r="4689" spans="1:22" x14ac:dyDescent="0.25">
      <c r="A4689" t="s">
        <v>51</v>
      </c>
      <c r="B4689" t="s">
        <v>51</v>
      </c>
      <c r="C4689">
        <v>77780106</v>
      </c>
      <c r="D4689" t="s">
        <v>52</v>
      </c>
      <c r="E4689" t="s">
        <v>326</v>
      </c>
      <c r="F4689" t="s">
        <v>212</v>
      </c>
      <c r="G4689" t="s">
        <v>186</v>
      </c>
      <c r="H4689" t="s">
        <v>187</v>
      </c>
      <c r="I4689" t="s">
        <v>56</v>
      </c>
      <c r="J4689" t="s">
        <v>57</v>
      </c>
      <c r="K4689" t="s">
        <v>188</v>
      </c>
      <c r="L4689" t="s">
        <v>101</v>
      </c>
      <c r="M4689" s="10">
        <v>43432</v>
      </c>
      <c r="N4689">
        <v>134492</v>
      </c>
      <c r="O4689" t="s">
        <v>23</v>
      </c>
      <c r="P4689" t="s">
        <v>22</v>
      </c>
      <c r="Q4689" t="s">
        <v>47</v>
      </c>
      <c r="R4689">
        <v>2018</v>
      </c>
      <c r="S4689" t="s">
        <v>345</v>
      </c>
      <c r="T4689">
        <v>1</v>
      </c>
      <c r="U4689">
        <v>0.19</v>
      </c>
      <c r="V4689">
        <v>1</v>
      </c>
    </row>
    <row r="4690" spans="1:22" x14ac:dyDescent="0.25">
      <c r="A4690" t="s">
        <v>51</v>
      </c>
      <c r="B4690" t="s">
        <v>51</v>
      </c>
      <c r="C4690">
        <v>77780106</v>
      </c>
      <c r="D4690" t="s">
        <v>52</v>
      </c>
      <c r="E4690" t="s">
        <v>326</v>
      </c>
      <c r="F4690" t="s">
        <v>212</v>
      </c>
      <c r="G4690" t="s">
        <v>186</v>
      </c>
      <c r="H4690" t="s">
        <v>187</v>
      </c>
      <c r="I4690" t="s">
        <v>56</v>
      </c>
      <c r="J4690" t="s">
        <v>57</v>
      </c>
      <c r="K4690" t="s">
        <v>188</v>
      </c>
      <c r="L4690" t="s">
        <v>62</v>
      </c>
      <c r="M4690" s="10">
        <v>43432</v>
      </c>
      <c r="N4690">
        <v>134492</v>
      </c>
      <c r="O4690" t="s">
        <v>63</v>
      </c>
      <c r="P4690" t="s">
        <v>22</v>
      </c>
      <c r="Q4690" t="s">
        <v>59</v>
      </c>
      <c r="R4690">
        <v>2018</v>
      </c>
      <c r="S4690" t="s">
        <v>345</v>
      </c>
      <c r="T4690">
        <v>44</v>
      </c>
      <c r="U4690">
        <v>8.18</v>
      </c>
      <c r="V4690">
        <v>757</v>
      </c>
    </row>
    <row r="4691" spans="1:22" x14ac:dyDescent="0.25">
      <c r="A4691" t="s">
        <v>51</v>
      </c>
      <c r="B4691" t="s">
        <v>51</v>
      </c>
      <c r="C4691">
        <v>77780106</v>
      </c>
      <c r="D4691" t="s">
        <v>52</v>
      </c>
      <c r="E4691" t="s">
        <v>326</v>
      </c>
      <c r="F4691" t="s">
        <v>212</v>
      </c>
      <c r="G4691" t="s">
        <v>186</v>
      </c>
      <c r="H4691" t="s">
        <v>187</v>
      </c>
      <c r="I4691" t="s">
        <v>56</v>
      </c>
      <c r="J4691" t="s">
        <v>57</v>
      </c>
      <c r="K4691" t="s">
        <v>188</v>
      </c>
      <c r="L4691" t="s">
        <v>62</v>
      </c>
      <c r="M4691" s="10">
        <v>43432</v>
      </c>
      <c r="N4691">
        <v>134492</v>
      </c>
      <c r="O4691" t="s">
        <v>63</v>
      </c>
      <c r="P4691" t="s">
        <v>22</v>
      </c>
      <c r="Q4691" t="s">
        <v>47</v>
      </c>
      <c r="R4691">
        <v>2018</v>
      </c>
      <c r="S4691" t="s">
        <v>345</v>
      </c>
      <c r="T4691">
        <v>4</v>
      </c>
      <c r="U4691">
        <v>0.74</v>
      </c>
      <c r="V4691">
        <v>4</v>
      </c>
    </row>
    <row r="4692" spans="1:22" x14ac:dyDescent="0.25">
      <c r="A4692" t="s">
        <v>51</v>
      </c>
      <c r="B4692" t="s">
        <v>51</v>
      </c>
      <c r="C4692">
        <v>77780106</v>
      </c>
      <c r="D4692" t="s">
        <v>52</v>
      </c>
      <c r="E4692" t="s">
        <v>326</v>
      </c>
      <c r="F4692" t="s">
        <v>212</v>
      </c>
      <c r="G4692" t="s">
        <v>186</v>
      </c>
      <c r="H4692" t="s">
        <v>187</v>
      </c>
      <c r="I4692" t="s">
        <v>56</v>
      </c>
      <c r="J4692" t="s">
        <v>57</v>
      </c>
      <c r="K4692" t="s">
        <v>188</v>
      </c>
      <c r="L4692" t="s">
        <v>282</v>
      </c>
      <c r="M4692" s="10">
        <v>43432</v>
      </c>
      <c r="N4692">
        <v>134492</v>
      </c>
      <c r="O4692" t="s">
        <v>283</v>
      </c>
      <c r="P4692" t="s">
        <v>22</v>
      </c>
      <c r="Q4692" t="s">
        <v>47</v>
      </c>
      <c r="R4692">
        <v>2018</v>
      </c>
      <c r="S4692" t="s">
        <v>345</v>
      </c>
      <c r="T4692">
        <v>6</v>
      </c>
      <c r="U4692">
        <v>1.1200000000000001</v>
      </c>
      <c r="V4692">
        <v>6</v>
      </c>
    </row>
    <row r="4693" spans="1:22" x14ac:dyDescent="0.25">
      <c r="A4693" t="s">
        <v>51</v>
      </c>
      <c r="B4693" t="s">
        <v>51</v>
      </c>
      <c r="C4693">
        <v>77780106</v>
      </c>
      <c r="D4693" t="s">
        <v>52</v>
      </c>
      <c r="E4693" t="s">
        <v>326</v>
      </c>
      <c r="F4693" t="s">
        <v>212</v>
      </c>
      <c r="G4693" t="s">
        <v>186</v>
      </c>
      <c r="H4693" t="s">
        <v>187</v>
      </c>
      <c r="I4693" t="s">
        <v>56</v>
      </c>
      <c r="J4693" t="s">
        <v>57</v>
      </c>
      <c r="K4693" t="s">
        <v>188</v>
      </c>
      <c r="L4693" t="s">
        <v>65</v>
      </c>
      <c r="M4693" s="10">
        <v>43432</v>
      </c>
      <c r="N4693">
        <v>134492</v>
      </c>
      <c r="O4693" t="s">
        <v>266</v>
      </c>
      <c r="P4693" t="s">
        <v>267</v>
      </c>
      <c r="Q4693" t="s">
        <v>59</v>
      </c>
      <c r="R4693">
        <v>2018</v>
      </c>
      <c r="S4693" t="s">
        <v>345</v>
      </c>
      <c r="T4693">
        <v>888</v>
      </c>
      <c r="U4693">
        <v>0</v>
      </c>
      <c r="V4693">
        <v>11350</v>
      </c>
    </row>
    <row r="4694" spans="1:22" x14ac:dyDescent="0.25">
      <c r="A4694" t="s">
        <v>51</v>
      </c>
      <c r="B4694" t="s">
        <v>51</v>
      </c>
      <c r="C4694">
        <v>77780106</v>
      </c>
      <c r="D4694" t="s">
        <v>52</v>
      </c>
      <c r="E4694" t="s">
        <v>326</v>
      </c>
      <c r="F4694" t="s">
        <v>212</v>
      </c>
      <c r="G4694" t="s">
        <v>186</v>
      </c>
      <c r="H4694" t="s">
        <v>187</v>
      </c>
      <c r="I4694" t="s">
        <v>56</v>
      </c>
      <c r="J4694" t="s">
        <v>57</v>
      </c>
      <c r="K4694" t="s">
        <v>188</v>
      </c>
      <c r="L4694" t="s">
        <v>274</v>
      </c>
      <c r="M4694" s="10">
        <v>43432</v>
      </c>
      <c r="N4694">
        <v>134492</v>
      </c>
      <c r="O4694" t="s">
        <v>266</v>
      </c>
      <c r="P4694" t="s">
        <v>267</v>
      </c>
      <c r="Q4694" t="s">
        <v>47</v>
      </c>
      <c r="R4694">
        <v>2018</v>
      </c>
      <c r="S4694" t="s">
        <v>345</v>
      </c>
      <c r="T4694">
        <v>170</v>
      </c>
      <c r="U4694">
        <v>0</v>
      </c>
      <c r="V4694">
        <v>170</v>
      </c>
    </row>
    <row r="4695" spans="1:22" x14ac:dyDescent="0.25">
      <c r="A4695" t="s">
        <v>51</v>
      </c>
      <c r="B4695" t="s">
        <v>51</v>
      </c>
      <c r="C4695">
        <v>77780106</v>
      </c>
      <c r="D4695" t="s">
        <v>52</v>
      </c>
      <c r="E4695" t="s">
        <v>326</v>
      </c>
      <c r="F4695" t="s">
        <v>212</v>
      </c>
      <c r="G4695" t="s">
        <v>186</v>
      </c>
      <c r="H4695" t="s">
        <v>187</v>
      </c>
      <c r="I4695" t="s">
        <v>56</v>
      </c>
      <c r="J4695" t="s">
        <v>57</v>
      </c>
      <c r="K4695" t="s">
        <v>188</v>
      </c>
      <c r="L4695" t="s">
        <v>65</v>
      </c>
      <c r="M4695" s="10">
        <v>43432</v>
      </c>
      <c r="N4695">
        <v>134492</v>
      </c>
      <c r="O4695" t="s">
        <v>266</v>
      </c>
      <c r="P4695" t="s">
        <v>267</v>
      </c>
      <c r="Q4695" t="s">
        <v>47</v>
      </c>
      <c r="R4695">
        <v>2018</v>
      </c>
      <c r="S4695" t="s">
        <v>345</v>
      </c>
      <c r="T4695">
        <v>84</v>
      </c>
      <c r="U4695">
        <v>0</v>
      </c>
      <c r="V4695">
        <v>84</v>
      </c>
    </row>
    <row r="4696" spans="1:22" x14ac:dyDescent="0.25">
      <c r="A4696" t="s">
        <v>51</v>
      </c>
      <c r="B4696" t="s">
        <v>51</v>
      </c>
      <c r="C4696">
        <v>77780106</v>
      </c>
      <c r="D4696" t="s">
        <v>52</v>
      </c>
      <c r="E4696" t="s">
        <v>326</v>
      </c>
      <c r="F4696" t="s">
        <v>212</v>
      </c>
      <c r="G4696" t="s">
        <v>186</v>
      </c>
      <c r="H4696" t="s">
        <v>187</v>
      </c>
      <c r="I4696" t="s">
        <v>56</v>
      </c>
      <c r="J4696" t="s">
        <v>57</v>
      </c>
      <c r="K4696" t="s">
        <v>188</v>
      </c>
      <c r="L4696" t="s">
        <v>284</v>
      </c>
      <c r="M4696" s="10">
        <v>43432</v>
      </c>
      <c r="N4696">
        <v>134492</v>
      </c>
      <c r="O4696" t="s">
        <v>266</v>
      </c>
      <c r="P4696" t="s">
        <v>267</v>
      </c>
      <c r="Q4696" t="s">
        <v>47</v>
      </c>
      <c r="R4696">
        <v>2018</v>
      </c>
      <c r="S4696" t="s">
        <v>345</v>
      </c>
      <c r="T4696">
        <v>23</v>
      </c>
      <c r="U4696">
        <v>0</v>
      </c>
      <c r="V4696">
        <v>23</v>
      </c>
    </row>
    <row r="4697" spans="1:22" x14ac:dyDescent="0.25">
      <c r="A4697" t="s">
        <v>51</v>
      </c>
      <c r="B4697" t="s">
        <v>51</v>
      </c>
      <c r="C4697">
        <v>77780106</v>
      </c>
      <c r="D4697" t="s">
        <v>52</v>
      </c>
      <c r="E4697" t="s">
        <v>326</v>
      </c>
      <c r="F4697" t="s">
        <v>212</v>
      </c>
      <c r="G4697" t="s">
        <v>186</v>
      </c>
      <c r="H4697" t="s">
        <v>187</v>
      </c>
      <c r="I4697" t="s">
        <v>56</v>
      </c>
      <c r="J4697" t="s">
        <v>57</v>
      </c>
      <c r="K4697" t="s">
        <v>188</v>
      </c>
      <c r="L4697" t="s">
        <v>64</v>
      </c>
      <c r="M4697" s="10">
        <v>43432</v>
      </c>
      <c r="N4697">
        <v>134492</v>
      </c>
      <c r="O4697" t="s">
        <v>39</v>
      </c>
      <c r="P4697" t="s">
        <v>267</v>
      </c>
      <c r="Q4697" t="s">
        <v>59</v>
      </c>
      <c r="R4697">
        <v>2018</v>
      </c>
      <c r="S4697" t="s">
        <v>345</v>
      </c>
      <c r="T4697">
        <v>111</v>
      </c>
      <c r="U4697">
        <v>0</v>
      </c>
      <c r="V4697">
        <v>1771</v>
      </c>
    </row>
    <row r="4698" spans="1:22" x14ac:dyDescent="0.25">
      <c r="A4698" t="s">
        <v>51</v>
      </c>
      <c r="B4698" t="s">
        <v>51</v>
      </c>
      <c r="C4698">
        <v>77780106</v>
      </c>
      <c r="D4698" t="s">
        <v>52</v>
      </c>
      <c r="E4698" t="s">
        <v>326</v>
      </c>
      <c r="F4698" t="s">
        <v>212</v>
      </c>
      <c r="G4698" t="s">
        <v>186</v>
      </c>
      <c r="H4698" t="s">
        <v>187</v>
      </c>
      <c r="I4698" t="s">
        <v>56</v>
      </c>
      <c r="J4698" t="s">
        <v>57</v>
      </c>
      <c r="K4698" t="s">
        <v>188</v>
      </c>
      <c r="L4698" t="s">
        <v>347</v>
      </c>
      <c r="M4698" s="10">
        <v>43432</v>
      </c>
      <c r="N4698">
        <v>134492</v>
      </c>
      <c r="O4698" t="s">
        <v>67</v>
      </c>
      <c r="P4698" t="s">
        <v>22</v>
      </c>
      <c r="Q4698" t="s">
        <v>47</v>
      </c>
      <c r="R4698">
        <v>2018</v>
      </c>
      <c r="S4698" t="s">
        <v>345</v>
      </c>
      <c r="T4698">
        <v>18</v>
      </c>
      <c r="U4698">
        <v>3.35</v>
      </c>
      <c r="V4698">
        <v>18</v>
      </c>
    </row>
    <row r="4699" spans="1:22" x14ac:dyDescent="0.25">
      <c r="A4699" t="s">
        <v>51</v>
      </c>
      <c r="B4699" t="s">
        <v>51</v>
      </c>
      <c r="C4699">
        <v>77780106</v>
      </c>
      <c r="D4699" t="s">
        <v>52</v>
      </c>
      <c r="E4699" t="s">
        <v>326</v>
      </c>
      <c r="F4699" t="s">
        <v>212</v>
      </c>
      <c r="G4699" t="s">
        <v>186</v>
      </c>
      <c r="H4699" t="s">
        <v>187</v>
      </c>
      <c r="I4699" t="s">
        <v>56</v>
      </c>
      <c r="J4699" t="s">
        <v>57</v>
      </c>
      <c r="K4699" t="s">
        <v>188</v>
      </c>
      <c r="L4699" t="s">
        <v>275</v>
      </c>
      <c r="M4699" s="10">
        <v>43432</v>
      </c>
      <c r="N4699">
        <v>134492</v>
      </c>
      <c r="O4699" t="s">
        <v>67</v>
      </c>
      <c r="P4699" t="s">
        <v>22</v>
      </c>
      <c r="Q4699" t="s">
        <v>47</v>
      </c>
      <c r="R4699">
        <v>2018</v>
      </c>
      <c r="S4699" t="s">
        <v>345</v>
      </c>
      <c r="T4699">
        <v>7</v>
      </c>
      <c r="U4699">
        <v>1.3</v>
      </c>
      <c r="V4699">
        <v>7</v>
      </c>
    </row>
    <row r="4700" spans="1:22" x14ac:dyDescent="0.25">
      <c r="A4700" t="s">
        <v>51</v>
      </c>
      <c r="B4700" t="s">
        <v>51</v>
      </c>
      <c r="C4700">
        <v>77780106</v>
      </c>
      <c r="D4700" t="s">
        <v>52</v>
      </c>
      <c r="E4700" t="s">
        <v>326</v>
      </c>
      <c r="F4700" t="s">
        <v>212</v>
      </c>
      <c r="G4700" t="s">
        <v>186</v>
      </c>
      <c r="H4700" t="s">
        <v>187</v>
      </c>
      <c r="I4700" t="s">
        <v>56</v>
      </c>
      <c r="J4700" t="s">
        <v>57</v>
      </c>
      <c r="K4700" t="s">
        <v>188</v>
      </c>
      <c r="L4700" t="s">
        <v>68</v>
      </c>
      <c r="M4700" s="10">
        <v>43432</v>
      </c>
      <c r="N4700">
        <v>134492</v>
      </c>
      <c r="O4700" t="s">
        <v>67</v>
      </c>
      <c r="P4700" t="s">
        <v>22</v>
      </c>
      <c r="Q4700" t="s">
        <v>59</v>
      </c>
      <c r="R4700">
        <v>2018</v>
      </c>
      <c r="S4700" t="s">
        <v>345</v>
      </c>
      <c r="T4700">
        <v>331</v>
      </c>
      <c r="U4700">
        <v>61.53</v>
      </c>
      <c r="V4700">
        <v>5377</v>
      </c>
    </row>
    <row r="4701" spans="1:22" x14ac:dyDescent="0.25">
      <c r="A4701" t="s">
        <v>51</v>
      </c>
      <c r="B4701" t="s">
        <v>51</v>
      </c>
      <c r="C4701">
        <v>77780106</v>
      </c>
      <c r="D4701" t="s">
        <v>52</v>
      </c>
      <c r="E4701" t="s">
        <v>326</v>
      </c>
      <c r="F4701" t="s">
        <v>212</v>
      </c>
      <c r="G4701" t="s">
        <v>186</v>
      </c>
      <c r="H4701" t="s">
        <v>187</v>
      </c>
      <c r="I4701" t="s">
        <v>56</v>
      </c>
      <c r="J4701" t="s">
        <v>57</v>
      </c>
      <c r="K4701" t="s">
        <v>188</v>
      </c>
      <c r="L4701" t="s">
        <v>304</v>
      </c>
      <c r="M4701" s="10">
        <v>43432</v>
      </c>
      <c r="N4701">
        <v>134492</v>
      </c>
      <c r="O4701" t="s">
        <v>67</v>
      </c>
      <c r="P4701" t="s">
        <v>22</v>
      </c>
      <c r="Q4701" t="s">
        <v>47</v>
      </c>
      <c r="R4701">
        <v>2018</v>
      </c>
      <c r="S4701" t="s">
        <v>345</v>
      </c>
      <c r="T4701">
        <v>66</v>
      </c>
      <c r="U4701">
        <v>12.27</v>
      </c>
      <c r="V4701">
        <v>66</v>
      </c>
    </row>
    <row r="4702" spans="1:22" x14ac:dyDescent="0.25">
      <c r="A4702" t="s">
        <v>51</v>
      </c>
      <c r="B4702" t="s">
        <v>51</v>
      </c>
      <c r="C4702">
        <v>77780106</v>
      </c>
      <c r="D4702" t="s">
        <v>52</v>
      </c>
      <c r="E4702" t="s">
        <v>326</v>
      </c>
      <c r="F4702" t="s">
        <v>212</v>
      </c>
      <c r="G4702" t="s">
        <v>186</v>
      </c>
      <c r="H4702" t="s">
        <v>187</v>
      </c>
      <c r="I4702" t="s">
        <v>56</v>
      </c>
      <c r="J4702" t="s">
        <v>57</v>
      </c>
      <c r="K4702" t="s">
        <v>188</v>
      </c>
      <c r="L4702" t="s">
        <v>70</v>
      </c>
      <c r="M4702" s="10">
        <v>43432</v>
      </c>
      <c r="N4702">
        <v>134492</v>
      </c>
      <c r="O4702" t="s">
        <v>67</v>
      </c>
      <c r="P4702" t="s">
        <v>22</v>
      </c>
      <c r="Q4702" t="s">
        <v>59</v>
      </c>
      <c r="R4702">
        <v>2018</v>
      </c>
      <c r="S4702" t="s">
        <v>345</v>
      </c>
      <c r="T4702">
        <v>14</v>
      </c>
      <c r="U4702">
        <v>2.6</v>
      </c>
      <c r="V4702">
        <v>1378</v>
      </c>
    </row>
    <row r="4703" spans="1:22" x14ac:dyDescent="0.25">
      <c r="A4703" t="s">
        <v>51</v>
      </c>
      <c r="B4703" t="s">
        <v>51</v>
      </c>
      <c r="C4703">
        <v>77780106</v>
      </c>
      <c r="D4703" t="s">
        <v>52</v>
      </c>
      <c r="E4703" t="s">
        <v>326</v>
      </c>
      <c r="F4703" t="s">
        <v>212</v>
      </c>
      <c r="G4703" t="s">
        <v>186</v>
      </c>
      <c r="H4703" t="s">
        <v>187</v>
      </c>
      <c r="I4703" t="s">
        <v>56</v>
      </c>
      <c r="J4703" t="s">
        <v>57</v>
      </c>
      <c r="K4703" t="s">
        <v>188</v>
      </c>
      <c r="L4703" t="s">
        <v>320</v>
      </c>
      <c r="M4703" s="10">
        <v>43432</v>
      </c>
      <c r="N4703">
        <v>134492</v>
      </c>
      <c r="O4703" t="s">
        <v>268</v>
      </c>
      <c r="P4703" t="s">
        <v>22</v>
      </c>
      <c r="Q4703" t="s">
        <v>47</v>
      </c>
      <c r="R4703">
        <v>2018</v>
      </c>
      <c r="S4703" t="s">
        <v>345</v>
      </c>
      <c r="T4703">
        <v>1</v>
      </c>
      <c r="U4703">
        <v>0.19</v>
      </c>
      <c r="V4703">
        <v>1</v>
      </c>
    </row>
    <row r="4704" spans="1:22" x14ac:dyDescent="0.25">
      <c r="A4704" t="s">
        <v>51</v>
      </c>
      <c r="B4704" t="s">
        <v>51</v>
      </c>
      <c r="C4704">
        <v>77780107</v>
      </c>
      <c r="D4704" t="s">
        <v>52</v>
      </c>
      <c r="E4704" t="s">
        <v>327</v>
      </c>
      <c r="F4704" t="s">
        <v>173</v>
      </c>
      <c r="G4704" t="s">
        <v>142</v>
      </c>
      <c r="H4704" t="s">
        <v>174</v>
      </c>
      <c r="I4704" t="s">
        <v>56</v>
      </c>
      <c r="J4704" t="s">
        <v>57</v>
      </c>
      <c r="K4704" t="s">
        <v>328</v>
      </c>
      <c r="L4704" t="s">
        <v>300</v>
      </c>
      <c r="M4704" s="10">
        <v>43432</v>
      </c>
      <c r="N4704">
        <v>134494</v>
      </c>
      <c r="O4704" t="s">
        <v>16</v>
      </c>
      <c r="P4704" t="s">
        <v>22</v>
      </c>
      <c r="Q4704" t="s">
        <v>47</v>
      </c>
      <c r="R4704">
        <v>2018</v>
      </c>
      <c r="S4704" t="s">
        <v>345</v>
      </c>
      <c r="T4704">
        <v>1</v>
      </c>
      <c r="U4704">
        <v>0.19</v>
      </c>
      <c r="V4704">
        <v>1</v>
      </c>
    </row>
    <row r="4705" spans="1:22" x14ac:dyDescent="0.25">
      <c r="A4705" t="s">
        <v>51</v>
      </c>
      <c r="B4705" t="s">
        <v>51</v>
      </c>
      <c r="C4705">
        <v>77780107</v>
      </c>
      <c r="D4705" t="s">
        <v>52</v>
      </c>
      <c r="E4705" t="s">
        <v>327</v>
      </c>
      <c r="F4705" t="s">
        <v>173</v>
      </c>
      <c r="G4705" t="s">
        <v>142</v>
      </c>
      <c r="H4705" t="s">
        <v>174</v>
      </c>
      <c r="I4705" t="s">
        <v>56</v>
      </c>
      <c r="J4705" t="s">
        <v>57</v>
      </c>
      <c r="K4705" t="s">
        <v>328</v>
      </c>
      <c r="L4705" t="s">
        <v>58</v>
      </c>
      <c r="M4705" s="10">
        <v>43432</v>
      </c>
      <c r="N4705">
        <v>134494</v>
      </c>
      <c r="O4705" t="s">
        <v>16</v>
      </c>
      <c r="P4705" t="s">
        <v>22</v>
      </c>
      <c r="Q4705" t="s">
        <v>47</v>
      </c>
      <c r="R4705">
        <v>2018</v>
      </c>
      <c r="S4705" t="s">
        <v>345</v>
      </c>
      <c r="T4705">
        <v>1</v>
      </c>
      <c r="U4705">
        <v>0.19</v>
      </c>
      <c r="V4705">
        <v>1</v>
      </c>
    </row>
    <row r="4706" spans="1:22" x14ac:dyDescent="0.25">
      <c r="A4706" t="s">
        <v>51</v>
      </c>
      <c r="B4706" t="s">
        <v>51</v>
      </c>
      <c r="C4706">
        <v>77780107</v>
      </c>
      <c r="D4706" t="s">
        <v>52</v>
      </c>
      <c r="E4706" t="s">
        <v>327</v>
      </c>
      <c r="F4706" t="s">
        <v>173</v>
      </c>
      <c r="G4706" t="s">
        <v>142</v>
      </c>
      <c r="H4706" t="s">
        <v>174</v>
      </c>
      <c r="I4706" t="s">
        <v>56</v>
      </c>
      <c r="J4706" t="s">
        <v>57</v>
      </c>
      <c r="K4706" t="s">
        <v>328</v>
      </c>
      <c r="L4706" t="s">
        <v>272</v>
      </c>
      <c r="M4706" s="10">
        <v>43432</v>
      </c>
      <c r="N4706">
        <v>134494</v>
      </c>
      <c r="O4706" t="s">
        <v>12</v>
      </c>
      <c r="P4706" t="s">
        <v>22</v>
      </c>
      <c r="Q4706" t="s">
        <v>47</v>
      </c>
      <c r="R4706">
        <v>2018</v>
      </c>
      <c r="S4706" t="s">
        <v>345</v>
      </c>
      <c r="T4706">
        <v>383</v>
      </c>
      <c r="U4706">
        <v>71.2</v>
      </c>
      <c r="V4706">
        <v>383</v>
      </c>
    </row>
    <row r="4707" spans="1:22" x14ac:dyDescent="0.25">
      <c r="A4707" t="s">
        <v>51</v>
      </c>
      <c r="B4707" t="s">
        <v>51</v>
      </c>
      <c r="C4707">
        <v>77780107</v>
      </c>
      <c r="D4707" t="s">
        <v>52</v>
      </c>
      <c r="E4707" t="s">
        <v>327</v>
      </c>
      <c r="F4707" t="s">
        <v>173</v>
      </c>
      <c r="G4707" t="s">
        <v>142</v>
      </c>
      <c r="H4707" t="s">
        <v>174</v>
      </c>
      <c r="I4707" t="s">
        <v>56</v>
      </c>
      <c r="J4707" t="s">
        <v>57</v>
      </c>
      <c r="K4707" t="s">
        <v>328</v>
      </c>
      <c r="L4707" t="s">
        <v>60</v>
      </c>
      <c r="M4707" s="10">
        <v>43432</v>
      </c>
      <c r="N4707">
        <v>134494</v>
      </c>
      <c r="O4707" t="s">
        <v>12</v>
      </c>
      <c r="P4707" t="s">
        <v>22</v>
      </c>
      <c r="Q4707" t="s">
        <v>47</v>
      </c>
      <c r="R4707">
        <v>2018</v>
      </c>
      <c r="S4707" t="s">
        <v>345</v>
      </c>
      <c r="T4707">
        <v>244</v>
      </c>
      <c r="U4707">
        <v>45.36</v>
      </c>
      <c r="V4707">
        <v>244</v>
      </c>
    </row>
    <row r="4708" spans="1:22" x14ac:dyDescent="0.25">
      <c r="A4708" t="s">
        <v>51</v>
      </c>
      <c r="B4708" t="s">
        <v>51</v>
      </c>
      <c r="C4708">
        <v>77780107</v>
      </c>
      <c r="D4708" t="s">
        <v>52</v>
      </c>
      <c r="E4708" t="s">
        <v>327</v>
      </c>
      <c r="F4708" t="s">
        <v>173</v>
      </c>
      <c r="G4708" t="s">
        <v>142</v>
      </c>
      <c r="H4708" t="s">
        <v>174</v>
      </c>
      <c r="I4708" t="s">
        <v>56</v>
      </c>
      <c r="J4708" t="s">
        <v>57</v>
      </c>
      <c r="K4708" t="s">
        <v>328</v>
      </c>
      <c r="L4708" t="s">
        <v>60</v>
      </c>
      <c r="M4708" s="10">
        <v>43432</v>
      </c>
      <c r="N4708">
        <v>134494</v>
      </c>
      <c r="O4708" t="s">
        <v>12</v>
      </c>
      <c r="P4708" t="s">
        <v>22</v>
      </c>
      <c r="Q4708" t="s">
        <v>59</v>
      </c>
      <c r="R4708">
        <v>2018</v>
      </c>
      <c r="S4708" t="s">
        <v>345</v>
      </c>
      <c r="T4708">
        <v>8</v>
      </c>
      <c r="U4708">
        <v>1.49</v>
      </c>
      <c r="V4708">
        <v>12523</v>
      </c>
    </row>
    <row r="4709" spans="1:22" x14ac:dyDescent="0.25">
      <c r="A4709" t="s">
        <v>51</v>
      </c>
      <c r="B4709" t="s">
        <v>51</v>
      </c>
      <c r="C4709">
        <v>77780107</v>
      </c>
      <c r="D4709" t="s">
        <v>52</v>
      </c>
      <c r="E4709" t="s">
        <v>327</v>
      </c>
      <c r="F4709" t="s">
        <v>173</v>
      </c>
      <c r="G4709" t="s">
        <v>142</v>
      </c>
      <c r="H4709" t="s">
        <v>174</v>
      </c>
      <c r="I4709" t="s">
        <v>56</v>
      </c>
      <c r="J4709" t="s">
        <v>57</v>
      </c>
      <c r="K4709" t="s">
        <v>328</v>
      </c>
      <c r="L4709" t="s">
        <v>273</v>
      </c>
      <c r="M4709" s="10">
        <v>43432</v>
      </c>
      <c r="N4709">
        <v>134494</v>
      </c>
      <c r="O4709" t="s">
        <v>13</v>
      </c>
      <c r="P4709" t="s">
        <v>22</v>
      </c>
      <c r="Q4709" t="s">
        <v>47</v>
      </c>
      <c r="R4709">
        <v>2018</v>
      </c>
      <c r="S4709" t="s">
        <v>345</v>
      </c>
      <c r="T4709">
        <v>38</v>
      </c>
      <c r="U4709">
        <v>7.06</v>
      </c>
      <c r="V4709">
        <v>38</v>
      </c>
    </row>
    <row r="4710" spans="1:22" x14ac:dyDescent="0.25">
      <c r="A4710" t="s">
        <v>51</v>
      </c>
      <c r="B4710" t="s">
        <v>51</v>
      </c>
      <c r="C4710">
        <v>77780107</v>
      </c>
      <c r="D4710" t="s">
        <v>52</v>
      </c>
      <c r="E4710" t="s">
        <v>327</v>
      </c>
      <c r="F4710" t="s">
        <v>173</v>
      </c>
      <c r="G4710" t="s">
        <v>142</v>
      </c>
      <c r="H4710" t="s">
        <v>174</v>
      </c>
      <c r="I4710" t="s">
        <v>56</v>
      </c>
      <c r="J4710" t="s">
        <v>57</v>
      </c>
      <c r="K4710" t="s">
        <v>328</v>
      </c>
      <c r="L4710" t="s">
        <v>61</v>
      </c>
      <c r="M4710" s="10">
        <v>43432</v>
      </c>
      <c r="N4710">
        <v>134494</v>
      </c>
      <c r="O4710" t="s">
        <v>13</v>
      </c>
      <c r="P4710" t="s">
        <v>22</v>
      </c>
      <c r="Q4710" t="s">
        <v>47</v>
      </c>
      <c r="R4710">
        <v>2018</v>
      </c>
      <c r="S4710" t="s">
        <v>345</v>
      </c>
      <c r="T4710">
        <v>28</v>
      </c>
      <c r="U4710">
        <v>5.21</v>
      </c>
      <c r="V4710">
        <v>28</v>
      </c>
    </row>
    <row r="4711" spans="1:22" x14ac:dyDescent="0.25">
      <c r="A4711" t="s">
        <v>51</v>
      </c>
      <c r="B4711" t="s">
        <v>51</v>
      </c>
      <c r="C4711">
        <v>77780107</v>
      </c>
      <c r="D4711" t="s">
        <v>52</v>
      </c>
      <c r="E4711" t="s">
        <v>327</v>
      </c>
      <c r="F4711" t="s">
        <v>173</v>
      </c>
      <c r="G4711" t="s">
        <v>142</v>
      </c>
      <c r="H4711" t="s">
        <v>174</v>
      </c>
      <c r="I4711" t="s">
        <v>56</v>
      </c>
      <c r="J4711" t="s">
        <v>57</v>
      </c>
      <c r="K4711" t="s">
        <v>328</v>
      </c>
      <c r="L4711" t="s">
        <v>61</v>
      </c>
      <c r="M4711" s="10">
        <v>43432</v>
      </c>
      <c r="N4711">
        <v>134494</v>
      </c>
      <c r="O4711" t="s">
        <v>13</v>
      </c>
      <c r="P4711" t="s">
        <v>22</v>
      </c>
      <c r="Q4711" t="s">
        <v>59</v>
      </c>
      <c r="R4711">
        <v>2018</v>
      </c>
      <c r="S4711" t="s">
        <v>345</v>
      </c>
      <c r="T4711">
        <v>2</v>
      </c>
      <c r="U4711">
        <v>0.37</v>
      </c>
      <c r="V4711">
        <v>1898</v>
      </c>
    </row>
    <row r="4712" spans="1:22" x14ac:dyDescent="0.25">
      <c r="A4712" t="s">
        <v>51</v>
      </c>
      <c r="B4712" t="s">
        <v>51</v>
      </c>
      <c r="C4712">
        <v>77780107</v>
      </c>
      <c r="D4712" t="s">
        <v>52</v>
      </c>
      <c r="E4712" t="s">
        <v>327</v>
      </c>
      <c r="F4712" t="s">
        <v>173</v>
      </c>
      <c r="G4712" t="s">
        <v>142</v>
      </c>
      <c r="H4712" t="s">
        <v>174</v>
      </c>
      <c r="I4712" t="s">
        <v>56</v>
      </c>
      <c r="J4712" t="s">
        <v>57</v>
      </c>
      <c r="K4712" t="s">
        <v>328</v>
      </c>
      <c r="L4712" t="s">
        <v>62</v>
      </c>
      <c r="M4712" s="10">
        <v>43432</v>
      </c>
      <c r="N4712">
        <v>134494</v>
      </c>
      <c r="O4712" t="s">
        <v>63</v>
      </c>
      <c r="P4712" t="s">
        <v>22</v>
      </c>
      <c r="Q4712" t="s">
        <v>47</v>
      </c>
      <c r="R4712">
        <v>2018</v>
      </c>
      <c r="S4712" t="s">
        <v>345</v>
      </c>
      <c r="T4712">
        <v>39</v>
      </c>
      <c r="U4712">
        <v>7.25</v>
      </c>
      <c r="V4712">
        <v>39</v>
      </c>
    </row>
    <row r="4713" spans="1:22" x14ac:dyDescent="0.25">
      <c r="A4713" t="s">
        <v>51</v>
      </c>
      <c r="B4713" t="s">
        <v>51</v>
      </c>
      <c r="C4713">
        <v>77780107</v>
      </c>
      <c r="D4713" t="s">
        <v>52</v>
      </c>
      <c r="E4713" t="s">
        <v>327</v>
      </c>
      <c r="F4713" t="s">
        <v>173</v>
      </c>
      <c r="G4713" t="s">
        <v>142</v>
      </c>
      <c r="H4713" t="s">
        <v>174</v>
      </c>
      <c r="I4713" t="s">
        <v>56</v>
      </c>
      <c r="J4713" t="s">
        <v>57</v>
      </c>
      <c r="K4713" t="s">
        <v>328</v>
      </c>
      <c r="L4713" t="s">
        <v>62</v>
      </c>
      <c r="M4713" s="10">
        <v>43432</v>
      </c>
      <c r="N4713">
        <v>134494</v>
      </c>
      <c r="O4713" t="s">
        <v>63</v>
      </c>
      <c r="P4713" t="s">
        <v>22</v>
      </c>
      <c r="Q4713" t="s">
        <v>59</v>
      </c>
      <c r="R4713">
        <v>2018</v>
      </c>
      <c r="S4713" t="s">
        <v>345</v>
      </c>
      <c r="T4713">
        <v>2</v>
      </c>
      <c r="U4713">
        <v>0.37</v>
      </c>
      <c r="V4713">
        <v>2348</v>
      </c>
    </row>
    <row r="4714" spans="1:22" x14ac:dyDescent="0.25">
      <c r="A4714" t="s">
        <v>51</v>
      </c>
      <c r="B4714" t="s">
        <v>51</v>
      </c>
      <c r="C4714">
        <v>77780107</v>
      </c>
      <c r="D4714" t="s">
        <v>52</v>
      </c>
      <c r="E4714" t="s">
        <v>327</v>
      </c>
      <c r="F4714" t="s">
        <v>173</v>
      </c>
      <c r="G4714" t="s">
        <v>142</v>
      </c>
      <c r="H4714" t="s">
        <v>174</v>
      </c>
      <c r="I4714" t="s">
        <v>56</v>
      </c>
      <c r="J4714" t="s">
        <v>57</v>
      </c>
      <c r="K4714" t="s">
        <v>328</v>
      </c>
      <c r="L4714" t="s">
        <v>282</v>
      </c>
      <c r="M4714" s="10">
        <v>43432</v>
      </c>
      <c r="N4714">
        <v>134494</v>
      </c>
      <c r="O4714" t="s">
        <v>283</v>
      </c>
      <c r="P4714" t="s">
        <v>22</v>
      </c>
      <c r="Q4714" t="s">
        <v>47</v>
      </c>
      <c r="R4714">
        <v>2018</v>
      </c>
      <c r="S4714" t="s">
        <v>345</v>
      </c>
      <c r="T4714">
        <v>59</v>
      </c>
      <c r="U4714">
        <v>10.97</v>
      </c>
      <c r="V4714">
        <v>59</v>
      </c>
    </row>
    <row r="4715" spans="1:22" x14ac:dyDescent="0.25">
      <c r="A4715" t="s">
        <v>51</v>
      </c>
      <c r="B4715" t="s">
        <v>51</v>
      </c>
      <c r="C4715">
        <v>77780107</v>
      </c>
      <c r="D4715" t="s">
        <v>52</v>
      </c>
      <c r="E4715" t="s">
        <v>327</v>
      </c>
      <c r="F4715" t="s">
        <v>173</v>
      </c>
      <c r="G4715" t="s">
        <v>142</v>
      </c>
      <c r="H4715" t="s">
        <v>174</v>
      </c>
      <c r="I4715" t="s">
        <v>56</v>
      </c>
      <c r="J4715" t="s">
        <v>57</v>
      </c>
      <c r="K4715" t="s">
        <v>328</v>
      </c>
      <c r="L4715" t="s">
        <v>274</v>
      </c>
      <c r="M4715" s="10">
        <v>43432</v>
      </c>
      <c r="N4715">
        <v>134494</v>
      </c>
      <c r="O4715" t="s">
        <v>266</v>
      </c>
      <c r="P4715" t="s">
        <v>267</v>
      </c>
      <c r="Q4715" t="s">
        <v>47</v>
      </c>
      <c r="R4715">
        <v>2018</v>
      </c>
      <c r="S4715" t="s">
        <v>345</v>
      </c>
      <c r="T4715">
        <v>138</v>
      </c>
      <c r="U4715">
        <v>0</v>
      </c>
      <c r="V4715">
        <v>138</v>
      </c>
    </row>
    <row r="4716" spans="1:22" x14ac:dyDescent="0.25">
      <c r="A4716" t="s">
        <v>51</v>
      </c>
      <c r="B4716" t="s">
        <v>51</v>
      </c>
      <c r="C4716">
        <v>77780107</v>
      </c>
      <c r="D4716" t="s">
        <v>52</v>
      </c>
      <c r="E4716" t="s">
        <v>327</v>
      </c>
      <c r="F4716" t="s">
        <v>173</v>
      </c>
      <c r="G4716" t="s">
        <v>142</v>
      </c>
      <c r="H4716" t="s">
        <v>174</v>
      </c>
      <c r="I4716" t="s">
        <v>56</v>
      </c>
      <c r="J4716" t="s">
        <v>57</v>
      </c>
      <c r="K4716" t="s">
        <v>328</v>
      </c>
      <c r="L4716" t="s">
        <v>65</v>
      </c>
      <c r="M4716" s="10">
        <v>43432</v>
      </c>
      <c r="N4716">
        <v>134494</v>
      </c>
      <c r="O4716" t="s">
        <v>266</v>
      </c>
      <c r="P4716" t="s">
        <v>267</v>
      </c>
      <c r="Q4716" t="s">
        <v>47</v>
      </c>
      <c r="R4716">
        <v>2018</v>
      </c>
      <c r="S4716" t="s">
        <v>345</v>
      </c>
      <c r="T4716">
        <v>73</v>
      </c>
      <c r="U4716">
        <v>0</v>
      </c>
      <c r="V4716">
        <v>73</v>
      </c>
    </row>
    <row r="4717" spans="1:22" x14ac:dyDescent="0.25">
      <c r="A4717" t="s">
        <v>51</v>
      </c>
      <c r="B4717" t="s">
        <v>51</v>
      </c>
      <c r="C4717">
        <v>77780107</v>
      </c>
      <c r="D4717" t="s">
        <v>52</v>
      </c>
      <c r="E4717" t="s">
        <v>327</v>
      </c>
      <c r="F4717" t="s">
        <v>173</v>
      </c>
      <c r="G4717" t="s">
        <v>142</v>
      </c>
      <c r="H4717" t="s">
        <v>174</v>
      </c>
      <c r="I4717" t="s">
        <v>56</v>
      </c>
      <c r="J4717" t="s">
        <v>57</v>
      </c>
      <c r="K4717" t="s">
        <v>328</v>
      </c>
      <c r="L4717" t="s">
        <v>284</v>
      </c>
      <c r="M4717" s="10">
        <v>43432</v>
      </c>
      <c r="N4717">
        <v>134494</v>
      </c>
      <c r="O4717" t="s">
        <v>266</v>
      </c>
      <c r="P4717" t="s">
        <v>267</v>
      </c>
      <c r="Q4717" t="s">
        <v>47</v>
      </c>
      <c r="R4717">
        <v>2018</v>
      </c>
      <c r="S4717" t="s">
        <v>345</v>
      </c>
      <c r="T4717">
        <v>8</v>
      </c>
      <c r="U4717">
        <v>0</v>
      </c>
      <c r="V4717">
        <v>8</v>
      </c>
    </row>
    <row r="4718" spans="1:22" x14ac:dyDescent="0.25">
      <c r="A4718" t="s">
        <v>51</v>
      </c>
      <c r="B4718" t="s">
        <v>51</v>
      </c>
      <c r="C4718">
        <v>77780107</v>
      </c>
      <c r="D4718" t="s">
        <v>52</v>
      </c>
      <c r="E4718" t="s">
        <v>327</v>
      </c>
      <c r="F4718" t="s">
        <v>173</v>
      </c>
      <c r="G4718" t="s">
        <v>142</v>
      </c>
      <c r="H4718" t="s">
        <v>174</v>
      </c>
      <c r="I4718" t="s">
        <v>56</v>
      </c>
      <c r="J4718" t="s">
        <v>57</v>
      </c>
      <c r="K4718" t="s">
        <v>328</v>
      </c>
      <c r="L4718" t="s">
        <v>65</v>
      </c>
      <c r="M4718" s="10">
        <v>43432</v>
      </c>
      <c r="N4718">
        <v>134494</v>
      </c>
      <c r="O4718" t="s">
        <v>266</v>
      </c>
      <c r="P4718" t="s">
        <v>267</v>
      </c>
      <c r="Q4718" t="s">
        <v>59</v>
      </c>
      <c r="R4718">
        <v>2018</v>
      </c>
      <c r="S4718" t="s">
        <v>345</v>
      </c>
      <c r="T4718">
        <v>2</v>
      </c>
      <c r="U4718">
        <v>0</v>
      </c>
      <c r="V4718">
        <v>3148</v>
      </c>
    </row>
    <row r="4719" spans="1:22" x14ac:dyDescent="0.25">
      <c r="A4719" t="s">
        <v>51</v>
      </c>
      <c r="B4719" t="s">
        <v>51</v>
      </c>
      <c r="C4719">
        <v>77780107</v>
      </c>
      <c r="D4719" t="s">
        <v>52</v>
      </c>
      <c r="E4719" t="s">
        <v>327</v>
      </c>
      <c r="F4719" t="s">
        <v>173</v>
      </c>
      <c r="G4719" t="s">
        <v>142</v>
      </c>
      <c r="H4719" t="s">
        <v>174</v>
      </c>
      <c r="I4719" t="s">
        <v>56</v>
      </c>
      <c r="J4719" t="s">
        <v>57</v>
      </c>
      <c r="K4719" t="s">
        <v>328</v>
      </c>
      <c r="L4719" t="s">
        <v>275</v>
      </c>
      <c r="M4719" s="10">
        <v>43432</v>
      </c>
      <c r="N4719">
        <v>134494</v>
      </c>
      <c r="O4719" t="s">
        <v>67</v>
      </c>
      <c r="P4719" t="s">
        <v>22</v>
      </c>
      <c r="Q4719" t="s">
        <v>47</v>
      </c>
      <c r="R4719">
        <v>2018</v>
      </c>
      <c r="S4719" t="s">
        <v>345</v>
      </c>
      <c r="T4719">
        <v>63</v>
      </c>
      <c r="U4719">
        <v>11.71</v>
      </c>
      <c r="V4719">
        <v>63</v>
      </c>
    </row>
    <row r="4720" spans="1:22" x14ac:dyDescent="0.25">
      <c r="A4720" t="s">
        <v>51</v>
      </c>
      <c r="B4720" t="s">
        <v>51</v>
      </c>
      <c r="C4720">
        <v>77780107</v>
      </c>
      <c r="D4720" t="s">
        <v>52</v>
      </c>
      <c r="E4720" t="s">
        <v>327</v>
      </c>
      <c r="F4720" t="s">
        <v>173</v>
      </c>
      <c r="G4720" t="s">
        <v>142</v>
      </c>
      <c r="H4720" t="s">
        <v>174</v>
      </c>
      <c r="I4720" t="s">
        <v>56</v>
      </c>
      <c r="J4720" t="s">
        <v>57</v>
      </c>
      <c r="K4720" t="s">
        <v>328</v>
      </c>
      <c r="L4720" t="s">
        <v>347</v>
      </c>
      <c r="M4720" s="10">
        <v>43432</v>
      </c>
      <c r="N4720">
        <v>134494</v>
      </c>
      <c r="O4720" t="s">
        <v>67</v>
      </c>
      <c r="P4720" t="s">
        <v>22</v>
      </c>
      <c r="Q4720" t="s">
        <v>47</v>
      </c>
      <c r="R4720">
        <v>2018</v>
      </c>
      <c r="S4720" t="s">
        <v>345</v>
      </c>
      <c r="T4720">
        <v>15</v>
      </c>
      <c r="U4720">
        <v>2.79</v>
      </c>
      <c r="V4720">
        <v>15</v>
      </c>
    </row>
    <row r="4721" spans="1:22" x14ac:dyDescent="0.25">
      <c r="A4721" t="s">
        <v>51</v>
      </c>
      <c r="B4721" t="s">
        <v>51</v>
      </c>
      <c r="C4721">
        <v>77780107</v>
      </c>
      <c r="D4721" t="s">
        <v>52</v>
      </c>
      <c r="E4721" t="s">
        <v>327</v>
      </c>
      <c r="F4721" t="s">
        <v>173</v>
      </c>
      <c r="G4721" t="s">
        <v>142</v>
      </c>
      <c r="H4721" t="s">
        <v>174</v>
      </c>
      <c r="I4721" t="s">
        <v>56</v>
      </c>
      <c r="J4721" t="s">
        <v>57</v>
      </c>
      <c r="K4721" t="s">
        <v>328</v>
      </c>
      <c r="L4721" t="s">
        <v>304</v>
      </c>
      <c r="M4721" s="10">
        <v>43432</v>
      </c>
      <c r="N4721">
        <v>134494</v>
      </c>
      <c r="O4721" t="s">
        <v>67</v>
      </c>
      <c r="P4721" t="s">
        <v>22</v>
      </c>
      <c r="Q4721" t="s">
        <v>47</v>
      </c>
      <c r="R4721">
        <v>2018</v>
      </c>
      <c r="S4721" t="s">
        <v>345</v>
      </c>
      <c r="T4721">
        <v>816</v>
      </c>
      <c r="U4721">
        <v>151.69</v>
      </c>
      <c r="V4721">
        <v>816</v>
      </c>
    </row>
    <row r="4722" spans="1:22" x14ac:dyDescent="0.25">
      <c r="A4722" t="s">
        <v>51</v>
      </c>
      <c r="B4722" t="s">
        <v>51</v>
      </c>
      <c r="C4722">
        <v>77780107</v>
      </c>
      <c r="D4722" t="s">
        <v>52</v>
      </c>
      <c r="E4722" t="s">
        <v>327</v>
      </c>
      <c r="F4722" t="s">
        <v>173</v>
      </c>
      <c r="G4722" t="s">
        <v>142</v>
      </c>
      <c r="H4722" t="s">
        <v>174</v>
      </c>
      <c r="I4722" t="s">
        <v>56</v>
      </c>
      <c r="J4722" t="s">
        <v>57</v>
      </c>
      <c r="K4722" t="s">
        <v>328</v>
      </c>
      <c r="L4722" t="s">
        <v>68</v>
      </c>
      <c r="M4722" s="10">
        <v>43432</v>
      </c>
      <c r="N4722">
        <v>134494</v>
      </c>
      <c r="O4722" t="s">
        <v>67</v>
      </c>
      <c r="P4722" t="s">
        <v>22</v>
      </c>
      <c r="Q4722" t="s">
        <v>59</v>
      </c>
      <c r="R4722">
        <v>2018</v>
      </c>
      <c r="S4722" t="s">
        <v>345</v>
      </c>
      <c r="T4722">
        <v>17</v>
      </c>
      <c r="U4722">
        <v>3.16</v>
      </c>
      <c r="V4722">
        <v>26148</v>
      </c>
    </row>
    <row r="4723" spans="1:22" x14ac:dyDescent="0.25">
      <c r="A4723" t="s">
        <v>51</v>
      </c>
      <c r="B4723" t="s">
        <v>51</v>
      </c>
      <c r="C4723">
        <v>77780107</v>
      </c>
      <c r="D4723" t="s">
        <v>52</v>
      </c>
      <c r="E4723" t="s">
        <v>327</v>
      </c>
      <c r="F4723" t="s">
        <v>173</v>
      </c>
      <c r="G4723" t="s">
        <v>142</v>
      </c>
      <c r="H4723" t="s">
        <v>174</v>
      </c>
      <c r="I4723" t="s">
        <v>56</v>
      </c>
      <c r="J4723" t="s">
        <v>57</v>
      </c>
      <c r="K4723" t="s">
        <v>328</v>
      </c>
      <c r="L4723" t="s">
        <v>71</v>
      </c>
      <c r="M4723" s="10">
        <v>43432</v>
      </c>
      <c r="N4723">
        <v>134494</v>
      </c>
      <c r="O4723" t="s">
        <v>268</v>
      </c>
      <c r="P4723" t="s">
        <v>22</v>
      </c>
      <c r="Q4723" t="s">
        <v>47</v>
      </c>
      <c r="R4723">
        <v>2018</v>
      </c>
      <c r="S4723" t="s">
        <v>345</v>
      </c>
      <c r="T4723">
        <v>2</v>
      </c>
      <c r="U4723">
        <v>0.37</v>
      </c>
      <c r="V4723">
        <v>2</v>
      </c>
    </row>
    <row r="4724" spans="1:22" x14ac:dyDescent="0.25">
      <c r="A4724" t="s">
        <v>51</v>
      </c>
      <c r="B4724" t="s">
        <v>51</v>
      </c>
      <c r="C4724">
        <v>77780107</v>
      </c>
      <c r="D4724" t="s">
        <v>52</v>
      </c>
      <c r="E4724" t="s">
        <v>327</v>
      </c>
      <c r="F4724" t="s">
        <v>173</v>
      </c>
      <c r="G4724" t="s">
        <v>142</v>
      </c>
      <c r="H4724" t="s">
        <v>174</v>
      </c>
      <c r="I4724" t="s">
        <v>56</v>
      </c>
      <c r="J4724" t="s">
        <v>57</v>
      </c>
      <c r="K4724" t="s">
        <v>328</v>
      </c>
      <c r="L4724" t="s">
        <v>320</v>
      </c>
      <c r="M4724" s="10">
        <v>43432</v>
      </c>
      <c r="N4724">
        <v>134494</v>
      </c>
      <c r="O4724" t="s">
        <v>268</v>
      </c>
      <c r="P4724" t="s">
        <v>22</v>
      </c>
      <c r="Q4724" t="s">
        <v>47</v>
      </c>
      <c r="R4724">
        <v>2018</v>
      </c>
      <c r="S4724" t="s">
        <v>345</v>
      </c>
      <c r="T4724">
        <v>1</v>
      </c>
      <c r="U4724">
        <v>0.19</v>
      </c>
      <c r="V4724">
        <v>1</v>
      </c>
    </row>
    <row r="4725" spans="1:22" x14ac:dyDescent="0.25">
      <c r="A4725" t="s">
        <v>51</v>
      </c>
      <c r="B4725" t="s">
        <v>51</v>
      </c>
      <c r="C4725">
        <v>77780107</v>
      </c>
      <c r="D4725" t="s">
        <v>52</v>
      </c>
      <c r="E4725" t="s">
        <v>327</v>
      </c>
      <c r="F4725" t="s">
        <v>173</v>
      </c>
      <c r="G4725" t="s">
        <v>142</v>
      </c>
      <c r="H4725" t="s">
        <v>175</v>
      </c>
      <c r="I4725" t="s">
        <v>76</v>
      </c>
      <c r="J4725" t="s">
        <v>77</v>
      </c>
      <c r="K4725" t="s">
        <v>328</v>
      </c>
      <c r="L4725" t="s">
        <v>293</v>
      </c>
      <c r="M4725" s="10">
        <v>43432</v>
      </c>
      <c r="N4725">
        <v>134493</v>
      </c>
      <c r="O4725" t="s">
        <v>16</v>
      </c>
      <c r="P4725" t="s">
        <v>22</v>
      </c>
      <c r="Q4725" t="s">
        <v>47</v>
      </c>
      <c r="R4725">
        <v>2018</v>
      </c>
      <c r="S4725" t="s">
        <v>345</v>
      </c>
      <c r="T4725">
        <v>1</v>
      </c>
      <c r="U4725">
        <v>0.13</v>
      </c>
      <c r="V4725">
        <v>1</v>
      </c>
    </row>
    <row r="4726" spans="1:22" x14ac:dyDescent="0.25">
      <c r="A4726" t="s">
        <v>51</v>
      </c>
      <c r="B4726" t="s">
        <v>51</v>
      </c>
      <c r="C4726">
        <v>77780107</v>
      </c>
      <c r="D4726" t="s">
        <v>52</v>
      </c>
      <c r="E4726" t="s">
        <v>327</v>
      </c>
      <c r="F4726" t="s">
        <v>173</v>
      </c>
      <c r="G4726" t="s">
        <v>142</v>
      </c>
      <c r="H4726" t="s">
        <v>175</v>
      </c>
      <c r="I4726" t="s">
        <v>76</v>
      </c>
      <c r="J4726" t="s">
        <v>77</v>
      </c>
      <c r="K4726" t="s">
        <v>328</v>
      </c>
      <c r="L4726" t="s">
        <v>281</v>
      </c>
      <c r="M4726" s="10">
        <v>43432</v>
      </c>
      <c r="N4726">
        <v>134493</v>
      </c>
      <c r="O4726" t="s">
        <v>12</v>
      </c>
      <c r="P4726" t="s">
        <v>22</v>
      </c>
      <c r="Q4726" t="s">
        <v>47</v>
      </c>
      <c r="R4726">
        <v>2018</v>
      </c>
      <c r="S4726" t="s">
        <v>345</v>
      </c>
      <c r="T4726">
        <v>40</v>
      </c>
      <c r="U4726">
        <v>5.33</v>
      </c>
      <c r="V4726">
        <v>40</v>
      </c>
    </row>
    <row r="4727" spans="1:22" x14ac:dyDescent="0.25">
      <c r="A4727" t="s">
        <v>51</v>
      </c>
      <c r="B4727" t="s">
        <v>51</v>
      </c>
      <c r="C4727">
        <v>77780107</v>
      </c>
      <c r="D4727" t="s">
        <v>52</v>
      </c>
      <c r="E4727" t="s">
        <v>327</v>
      </c>
      <c r="F4727" t="s">
        <v>173</v>
      </c>
      <c r="G4727" t="s">
        <v>142</v>
      </c>
      <c r="H4727" t="s">
        <v>175</v>
      </c>
      <c r="I4727" t="s">
        <v>76</v>
      </c>
      <c r="J4727" t="s">
        <v>77</v>
      </c>
      <c r="K4727" t="s">
        <v>328</v>
      </c>
      <c r="L4727" t="s">
        <v>60</v>
      </c>
      <c r="M4727" s="10">
        <v>43432</v>
      </c>
      <c r="N4727">
        <v>134493</v>
      </c>
      <c r="O4727" t="s">
        <v>12</v>
      </c>
      <c r="P4727" t="s">
        <v>22</v>
      </c>
      <c r="Q4727" t="s">
        <v>59</v>
      </c>
      <c r="R4727">
        <v>2018</v>
      </c>
      <c r="S4727" t="s">
        <v>345</v>
      </c>
      <c r="T4727">
        <v>32</v>
      </c>
      <c r="U4727">
        <v>4.2699999999999996</v>
      </c>
      <c r="V4727">
        <v>2766</v>
      </c>
    </row>
    <row r="4728" spans="1:22" x14ac:dyDescent="0.25">
      <c r="A4728" t="s">
        <v>51</v>
      </c>
      <c r="B4728" t="s">
        <v>51</v>
      </c>
      <c r="C4728">
        <v>77780107</v>
      </c>
      <c r="D4728" t="s">
        <v>52</v>
      </c>
      <c r="E4728" t="s">
        <v>327</v>
      </c>
      <c r="F4728" t="s">
        <v>173</v>
      </c>
      <c r="G4728" t="s">
        <v>142</v>
      </c>
      <c r="H4728" t="s">
        <v>175</v>
      </c>
      <c r="I4728" t="s">
        <v>76</v>
      </c>
      <c r="J4728" t="s">
        <v>77</v>
      </c>
      <c r="K4728" t="s">
        <v>328</v>
      </c>
      <c r="L4728" t="s">
        <v>273</v>
      </c>
      <c r="M4728" s="10">
        <v>43432</v>
      </c>
      <c r="N4728">
        <v>134493</v>
      </c>
      <c r="O4728" t="s">
        <v>13</v>
      </c>
      <c r="P4728" t="s">
        <v>22</v>
      </c>
      <c r="Q4728" t="s">
        <v>47</v>
      </c>
      <c r="R4728">
        <v>2018</v>
      </c>
      <c r="S4728" t="s">
        <v>345</v>
      </c>
      <c r="T4728">
        <v>107</v>
      </c>
      <c r="U4728">
        <v>14.26</v>
      </c>
      <c r="V4728">
        <v>107</v>
      </c>
    </row>
    <row r="4729" spans="1:22" x14ac:dyDescent="0.25">
      <c r="A4729" t="s">
        <v>51</v>
      </c>
      <c r="B4729" t="s">
        <v>51</v>
      </c>
      <c r="C4729">
        <v>77780107</v>
      </c>
      <c r="D4729" t="s">
        <v>52</v>
      </c>
      <c r="E4729" t="s">
        <v>327</v>
      </c>
      <c r="F4729" t="s">
        <v>173</v>
      </c>
      <c r="G4729" t="s">
        <v>142</v>
      </c>
      <c r="H4729" t="s">
        <v>175</v>
      </c>
      <c r="I4729" t="s">
        <v>76</v>
      </c>
      <c r="J4729" t="s">
        <v>77</v>
      </c>
      <c r="K4729" t="s">
        <v>328</v>
      </c>
      <c r="L4729" t="s">
        <v>61</v>
      </c>
      <c r="M4729" s="10">
        <v>43432</v>
      </c>
      <c r="N4729">
        <v>134493</v>
      </c>
      <c r="O4729" t="s">
        <v>13</v>
      </c>
      <c r="P4729" t="s">
        <v>22</v>
      </c>
      <c r="Q4729" t="s">
        <v>59</v>
      </c>
      <c r="R4729">
        <v>2018</v>
      </c>
      <c r="S4729" t="s">
        <v>345</v>
      </c>
      <c r="T4729">
        <v>54</v>
      </c>
      <c r="U4729">
        <v>7.2</v>
      </c>
      <c r="V4729">
        <v>5688</v>
      </c>
    </row>
    <row r="4730" spans="1:22" x14ac:dyDescent="0.25">
      <c r="A4730" t="s">
        <v>51</v>
      </c>
      <c r="B4730" t="s">
        <v>51</v>
      </c>
      <c r="C4730">
        <v>77780107</v>
      </c>
      <c r="D4730" t="s">
        <v>52</v>
      </c>
      <c r="E4730" t="s">
        <v>327</v>
      </c>
      <c r="F4730" t="s">
        <v>173</v>
      </c>
      <c r="G4730" t="s">
        <v>142</v>
      </c>
      <c r="H4730" t="s">
        <v>175</v>
      </c>
      <c r="I4730" t="s">
        <v>76</v>
      </c>
      <c r="J4730" t="s">
        <v>77</v>
      </c>
      <c r="K4730" t="s">
        <v>328</v>
      </c>
      <c r="L4730" t="s">
        <v>62</v>
      </c>
      <c r="M4730" s="10">
        <v>43432</v>
      </c>
      <c r="N4730">
        <v>134493</v>
      </c>
      <c r="O4730" t="s">
        <v>45</v>
      </c>
      <c r="P4730" t="s">
        <v>22</v>
      </c>
      <c r="Q4730" t="s">
        <v>59</v>
      </c>
      <c r="R4730">
        <v>2018</v>
      </c>
      <c r="S4730" t="s">
        <v>345</v>
      </c>
      <c r="T4730">
        <v>2</v>
      </c>
      <c r="U4730">
        <v>0.27</v>
      </c>
      <c r="V4730">
        <v>581</v>
      </c>
    </row>
    <row r="4731" spans="1:22" x14ac:dyDescent="0.25">
      <c r="A4731" t="s">
        <v>51</v>
      </c>
      <c r="B4731" t="s">
        <v>51</v>
      </c>
      <c r="C4731">
        <v>77780107</v>
      </c>
      <c r="D4731" t="s">
        <v>52</v>
      </c>
      <c r="E4731" t="s">
        <v>327</v>
      </c>
      <c r="F4731" t="s">
        <v>173</v>
      </c>
      <c r="G4731" t="s">
        <v>142</v>
      </c>
      <c r="H4731" t="s">
        <v>175</v>
      </c>
      <c r="I4731" t="s">
        <v>76</v>
      </c>
      <c r="J4731" t="s">
        <v>77</v>
      </c>
      <c r="K4731" t="s">
        <v>328</v>
      </c>
      <c r="L4731" t="s">
        <v>274</v>
      </c>
      <c r="M4731" s="10">
        <v>43432</v>
      </c>
      <c r="N4731">
        <v>134493</v>
      </c>
      <c r="O4731" t="s">
        <v>266</v>
      </c>
      <c r="P4731" t="s">
        <v>267</v>
      </c>
      <c r="Q4731" t="s">
        <v>47</v>
      </c>
      <c r="R4731">
        <v>2018</v>
      </c>
      <c r="S4731" t="s">
        <v>345</v>
      </c>
      <c r="T4731">
        <v>669</v>
      </c>
      <c r="U4731">
        <v>0</v>
      </c>
      <c r="V4731">
        <v>669</v>
      </c>
    </row>
    <row r="4732" spans="1:22" x14ac:dyDescent="0.25">
      <c r="A4732" t="s">
        <v>51</v>
      </c>
      <c r="B4732" t="s">
        <v>51</v>
      </c>
      <c r="C4732">
        <v>77780107</v>
      </c>
      <c r="D4732" t="s">
        <v>52</v>
      </c>
      <c r="E4732" t="s">
        <v>327</v>
      </c>
      <c r="F4732" t="s">
        <v>173</v>
      </c>
      <c r="G4732" t="s">
        <v>142</v>
      </c>
      <c r="H4732" t="s">
        <v>175</v>
      </c>
      <c r="I4732" t="s">
        <v>76</v>
      </c>
      <c r="J4732" t="s">
        <v>77</v>
      </c>
      <c r="K4732" t="s">
        <v>328</v>
      </c>
      <c r="L4732" t="s">
        <v>65</v>
      </c>
      <c r="M4732" s="10">
        <v>43432</v>
      </c>
      <c r="N4732">
        <v>134493</v>
      </c>
      <c r="O4732" t="s">
        <v>266</v>
      </c>
      <c r="P4732" t="s">
        <v>267</v>
      </c>
      <c r="Q4732" t="s">
        <v>59</v>
      </c>
      <c r="R4732">
        <v>2018</v>
      </c>
      <c r="S4732" t="s">
        <v>345</v>
      </c>
      <c r="T4732">
        <v>660</v>
      </c>
      <c r="U4732">
        <v>0</v>
      </c>
      <c r="V4732">
        <v>37544</v>
      </c>
    </row>
    <row r="4733" spans="1:22" x14ac:dyDescent="0.25">
      <c r="A4733" t="s">
        <v>51</v>
      </c>
      <c r="B4733" t="s">
        <v>51</v>
      </c>
      <c r="C4733">
        <v>77780107</v>
      </c>
      <c r="D4733" t="s">
        <v>52</v>
      </c>
      <c r="E4733" t="s">
        <v>327</v>
      </c>
      <c r="F4733" t="s">
        <v>173</v>
      </c>
      <c r="G4733" t="s">
        <v>142</v>
      </c>
      <c r="H4733" t="s">
        <v>175</v>
      </c>
      <c r="I4733" t="s">
        <v>76</v>
      </c>
      <c r="J4733" t="s">
        <v>77</v>
      </c>
      <c r="K4733" t="s">
        <v>328</v>
      </c>
      <c r="L4733" t="s">
        <v>285</v>
      </c>
      <c r="M4733" s="10">
        <v>43432</v>
      </c>
      <c r="N4733">
        <v>134493</v>
      </c>
      <c r="O4733" t="s">
        <v>39</v>
      </c>
      <c r="P4733" t="s">
        <v>267</v>
      </c>
      <c r="Q4733" t="s">
        <v>47</v>
      </c>
      <c r="R4733">
        <v>2018</v>
      </c>
      <c r="S4733" t="s">
        <v>345</v>
      </c>
      <c r="T4733">
        <v>518</v>
      </c>
      <c r="U4733">
        <v>0</v>
      </c>
      <c r="V4733">
        <v>518</v>
      </c>
    </row>
    <row r="4734" spans="1:22" x14ac:dyDescent="0.25">
      <c r="A4734" t="s">
        <v>51</v>
      </c>
      <c r="B4734" t="s">
        <v>51</v>
      </c>
      <c r="C4734">
        <v>77780107</v>
      </c>
      <c r="D4734" t="s">
        <v>52</v>
      </c>
      <c r="E4734" t="s">
        <v>327</v>
      </c>
      <c r="F4734" t="s">
        <v>173</v>
      </c>
      <c r="G4734" t="s">
        <v>142</v>
      </c>
      <c r="H4734" t="s">
        <v>175</v>
      </c>
      <c r="I4734" t="s">
        <v>76</v>
      </c>
      <c r="J4734" t="s">
        <v>77</v>
      </c>
      <c r="K4734" t="s">
        <v>328</v>
      </c>
      <c r="L4734" t="s">
        <v>78</v>
      </c>
      <c r="M4734" s="10">
        <v>43432</v>
      </c>
      <c r="N4734">
        <v>134493</v>
      </c>
      <c r="O4734" t="s">
        <v>39</v>
      </c>
      <c r="P4734" t="s">
        <v>267</v>
      </c>
      <c r="Q4734" t="s">
        <v>59</v>
      </c>
      <c r="R4734">
        <v>2018</v>
      </c>
      <c r="S4734" t="s">
        <v>345</v>
      </c>
      <c r="T4734">
        <v>325</v>
      </c>
      <c r="U4734">
        <v>0</v>
      </c>
      <c r="V4734">
        <v>5868</v>
      </c>
    </row>
    <row r="4735" spans="1:22" x14ac:dyDescent="0.25">
      <c r="A4735" t="s">
        <v>51</v>
      </c>
      <c r="B4735" t="s">
        <v>51</v>
      </c>
      <c r="C4735">
        <v>77780107</v>
      </c>
      <c r="D4735" t="s">
        <v>52</v>
      </c>
      <c r="E4735" t="s">
        <v>327</v>
      </c>
      <c r="F4735" t="s">
        <v>173</v>
      </c>
      <c r="G4735" t="s">
        <v>142</v>
      </c>
      <c r="H4735" t="s">
        <v>175</v>
      </c>
      <c r="I4735" t="s">
        <v>76</v>
      </c>
      <c r="J4735" t="s">
        <v>77</v>
      </c>
      <c r="K4735" t="s">
        <v>328</v>
      </c>
      <c r="L4735" t="s">
        <v>321</v>
      </c>
      <c r="M4735" s="10">
        <v>43432</v>
      </c>
      <c r="N4735">
        <v>134493</v>
      </c>
      <c r="O4735" t="s">
        <v>46</v>
      </c>
      <c r="P4735" t="s">
        <v>22</v>
      </c>
      <c r="Q4735" t="s">
        <v>47</v>
      </c>
      <c r="R4735">
        <v>2018</v>
      </c>
      <c r="S4735" t="s">
        <v>345</v>
      </c>
      <c r="T4735">
        <v>66</v>
      </c>
      <c r="U4735">
        <v>8.8000000000000007</v>
      </c>
      <c r="V4735">
        <v>66</v>
      </c>
    </row>
    <row r="4736" spans="1:22" x14ac:dyDescent="0.25">
      <c r="A4736" t="s">
        <v>51</v>
      </c>
      <c r="B4736" t="s">
        <v>51</v>
      </c>
      <c r="C4736">
        <v>77780107</v>
      </c>
      <c r="D4736" t="s">
        <v>52</v>
      </c>
      <c r="E4736" t="s">
        <v>327</v>
      </c>
      <c r="F4736" t="s">
        <v>173</v>
      </c>
      <c r="G4736" t="s">
        <v>142</v>
      </c>
      <c r="H4736" t="s">
        <v>175</v>
      </c>
      <c r="I4736" t="s">
        <v>76</v>
      </c>
      <c r="J4736" t="s">
        <v>77</v>
      </c>
      <c r="K4736" t="s">
        <v>328</v>
      </c>
      <c r="L4736" t="s">
        <v>294</v>
      </c>
      <c r="M4736" s="10">
        <v>43432</v>
      </c>
      <c r="N4736">
        <v>134493</v>
      </c>
      <c r="O4736" t="s">
        <v>46</v>
      </c>
      <c r="P4736" t="s">
        <v>22</v>
      </c>
      <c r="Q4736" t="s">
        <v>47</v>
      </c>
      <c r="R4736">
        <v>2018</v>
      </c>
      <c r="S4736" t="s">
        <v>345</v>
      </c>
      <c r="T4736">
        <v>24</v>
      </c>
      <c r="U4736">
        <v>3.2</v>
      </c>
      <c r="V4736">
        <v>24</v>
      </c>
    </row>
    <row r="4737" spans="1:22" x14ac:dyDescent="0.25">
      <c r="A4737" t="s">
        <v>51</v>
      </c>
      <c r="B4737" t="s">
        <v>51</v>
      </c>
      <c r="C4737">
        <v>77780107</v>
      </c>
      <c r="D4737" t="s">
        <v>52</v>
      </c>
      <c r="E4737" t="s">
        <v>327</v>
      </c>
      <c r="F4737" t="s">
        <v>173</v>
      </c>
      <c r="G4737" t="s">
        <v>142</v>
      </c>
      <c r="H4737" t="s">
        <v>175</v>
      </c>
      <c r="I4737" t="s">
        <v>76</v>
      </c>
      <c r="J4737" t="s">
        <v>77</v>
      </c>
      <c r="K4737" t="s">
        <v>328</v>
      </c>
      <c r="L4737" t="s">
        <v>79</v>
      </c>
      <c r="M4737" s="10">
        <v>43432</v>
      </c>
      <c r="N4737">
        <v>134493</v>
      </c>
      <c r="O4737" t="s">
        <v>46</v>
      </c>
      <c r="P4737" t="s">
        <v>22</v>
      </c>
      <c r="Q4737" t="s">
        <v>59</v>
      </c>
      <c r="R4737">
        <v>2018</v>
      </c>
      <c r="S4737" t="s">
        <v>345</v>
      </c>
      <c r="T4737">
        <v>12</v>
      </c>
      <c r="U4737">
        <v>1.6</v>
      </c>
      <c r="V4737">
        <v>3327</v>
      </c>
    </row>
    <row r="4738" spans="1:22" x14ac:dyDescent="0.25">
      <c r="A4738" t="s">
        <v>51</v>
      </c>
      <c r="B4738" t="s">
        <v>51</v>
      </c>
      <c r="C4738">
        <v>77780108</v>
      </c>
      <c r="D4738" t="s">
        <v>52</v>
      </c>
      <c r="E4738" t="s">
        <v>271</v>
      </c>
      <c r="F4738" t="s">
        <v>176</v>
      </c>
      <c r="G4738" t="s">
        <v>86</v>
      </c>
      <c r="H4738" t="s">
        <v>177</v>
      </c>
      <c r="I4738" t="s">
        <v>56</v>
      </c>
      <c r="J4738" t="s">
        <v>57</v>
      </c>
      <c r="K4738" t="s">
        <v>358</v>
      </c>
      <c r="L4738" t="s">
        <v>300</v>
      </c>
      <c r="M4738" s="10">
        <v>43432</v>
      </c>
      <c r="N4738">
        <v>134495</v>
      </c>
      <c r="O4738" t="s">
        <v>16</v>
      </c>
      <c r="P4738" t="s">
        <v>22</v>
      </c>
      <c r="Q4738" t="s">
        <v>47</v>
      </c>
      <c r="R4738">
        <v>2018</v>
      </c>
      <c r="S4738" t="s">
        <v>345</v>
      </c>
      <c r="T4738">
        <v>8</v>
      </c>
      <c r="U4738">
        <v>1.49</v>
      </c>
      <c r="V4738">
        <v>8</v>
      </c>
    </row>
    <row r="4739" spans="1:22" x14ac:dyDescent="0.25">
      <c r="A4739" t="s">
        <v>51</v>
      </c>
      <c r="B4739" t="s">
        <v>51</v>
      </c>
      <c r="C4739">
        <v>77780108</v>
      </c>
      <c r="D4739" t="s">
        <v>52</v>
      </c>
      <c r="E4739" t="s">
        <v>271</v>
      </c>
      <c r="F4739" t="s">
        <v>176</v>
      </c>
      <c r="G4739" t="s">
        <v>86</v>
      </c>
      <c r="H4739" t="s">
        <v>177</v>
      </c>
      <c r="I4739" t="s">
        <v>56</v>
      </c>
      <c r="J4739" t="s">
        <v>57</v>
      </c>
      <c r="K4739" t="s">
        <v>358</v>
      </c>
      <c r="L4739" t="s">
        <v>58</v>
      </c>
      <c r="M4739" s="10">
        <v>43432</v>
      </c>
      <c r="N4739">
        <v>134495</v>
      </c>
      <c r="O4739" t="s">
        <v>16</v>
      </c>
      <c r="P4739" t="s">
        <v>22</v>
      </c>
      <c r="Q4739" t="s">
        <v>47</v>
      </c>
      <c r="R4739">
        <v>2018</v>
      </c>
      <c r="S4739" t="s">
        <v>345</v>
      </c>
      <c r="T4739">
        <v>2</v>
      </c>
      <c r="U4739">
        <v>0.37</v>
      </c>
      <c r="V4739">
        <v>3</v>
      </c>
    </row>
    <row r="4740" spans="1:22" x14ac:dyDescent="0.25">
      <c r="A4740" t="s">
        <v>51</v>
      </c>
      <c r="B4740" t="s">
        <v>51</v>
      </c>
      <c r="C4740">
        <v>77780108</v>
      </c>
      <c r="D4740" t="s">
        <v>52</v>
      </c>
      <c r="E4740" t="s">
        <v>271</v>
      </c>
      <c r="F4740" t="s">
        <v>176</v>
      </c>
      <c r="G4740" t="s">
        <v>86</v>
      </c>
      <c r="H4740" t="s">
        <v>177</v>
      </c>
      <c r="I4740" t="s">
        <v>56</v>
      </c>
      <c r="J4740" t="s">
        <v>57</v>
      </c>
      <c r="K4740" t="s">
        <v>358</v>
      </c>
      <c r="L4740" t="s">
        <v>272</v>
      </c>
      <c r="M4740" s="10">
        <v>43432</v>
      </c>
      <c r="N4740">
        <v>134495</v>
      </c>
      <c r="O4740" t="s">
        <v>12</v>
      </c>
      <c r="P4740" t="s">
        <v>22</v>
      </c>
      <c r="Q4740" t="s">
        <v>47</v>
      </c>
      <c r="R4740">
        <v>2018</v>
      </c>
      <c r="S4740" t="s">
        <v>345</v>
      </c>
      <c r="T4740">
        <v>136</v>
      </c>
      <c r="U4740">
        <v>25.28</v>
      </c>
      <c r="V4740">
        <v>138</v>
      </c>
    </row>
    <row r="4741" spans="1:22" x14ac:dyDescent="0.25">
      <c r="A4741" t="s">
        <v>51</v>
      </c>
      <c r="B4741" t="s">
        <v>51</v>
      </c>
      <c r="C4741">
        <v>77780108</v>
      </c>
      <c r="D4741" t="s">
        <v>52</v>
      </c>
      <c r="E4741" t="s">
        <v>271</v>
      </c>
      <c r="F4741" t="s">
        <v>176</v>
      </c>
      <c r="G4741" t="s">
        <v>86</v>
      </c>
      <c r="H4741" t="s">
        <v>177</v>
      </c>
      <c r="I4741" t="s">
        <v>56</v>
      </c>
      <c r="J4741" t="s">
        <v>57</v>
      </c>
      <c r="K4741" t="s">
        <v>358</v>
      </c>
      <c r="L4741" t="s">
        <v>60</v>
      </c>
      <c r="M4741" s="10">
        <v>43432</v>
      </c>
      <c r="N4741">
        <v>134495</v>
      </c>
      <c r="O4741" t="s">
        <v>12</v>
      </c>
      <c r="P4741" t="s">
        <v>22</v>
      </c>
      <c r="Q4741" t="s">
        <v>47</v>
      </c>
      <c r="R4741">
        <v>2018</v>
      </c>
      <c r="S4741" t="s">
        <v>345</v>
      </c>
      <c r="T4741">
        <v>59</v>
      </c>
      <c r="U4741">
        <v>10.97</v>
      </c>
      <c r="V4741">
        <v>70</v>
      </c>
    </row>
    <row r="4742" spans="1:22" x14ac:dyDescent="0.25">
      <c r="A4742" t="s">
        <v>51</v>
      </c>
      <c r="B4742" t="s">
        <v>51</v>
      </c>
      <c r="C4742">
        <v>77780108</v>
      </c>
      <c r="D4742" t="s">
        <v>52</v>
      </c>
      <c r="E4742" t="s">
        <v>271</v>
      </c>
      <c r="F4742" t="s">
        <v>176</v>
      </c>
      <c r="G4742" t="s">
        <v>86</v>
      </c>
      <c r="H4742" t="s">
        <v>177</v>
      </c>
      <c r="I4742" t="s">
        <v>56</v>
      </c>
      <c r="J4742" t="s">
        <v>57</v>
      </c>
      <c r="K4742" t="s">
        <v>358</v>
      </c>
      <c r="L4742" t="s">
        <v>273</v>
      </c>
      <c r="M4742" s="10">
        <v>43432</v>
      </c>
      <c r="N4742">
        <v>134495</v>
      </c>
      <c r="O4742" t="s">
        <v>13</v>
      </c>
      <c r="P4742" t="s">
        <v>22</v>
      </c>
      <c r="Q4742" t="s">
        <v>47</v>
      </c>
      <c r="R4742">
        <v>2018</v>
      </c>
      <c r="S4742" t="s">
        <v>345</v>
      </c>
      <c r="T4742">
        <v>218</v>
      </c>
      <c r="U4742">
        <v>40.53</v>
      </c>
      <c r="V4742">
        <v>245</v>
      </c>
    </row>
    <row r="4743" spans="1:22" x14ac:dyDescent="0.25">
      <c r="A4743" t="s">
        <v>51</v>
      </c>
      <c r="B4743" t="s">
        <v>51</v>
      </c>
      <c r="C4743">
        <v>77780108</v>
      </c>
      <c r="D4743" t="s">
        <v>52</v>
      </c>
      <c r="E4743" t="s">
        <v>271</v>
      </c>
      <c r="F4743" t="s">
        <v>176</v>
      </c>
      <c r="G4743" t="s">
        <v>86</v>
      </c>
      <c r="H4743" t="s">
        <v>177</v>
      </c>
      <c r="I4743" t="s">
        <v>56</v>
      </c>
      <c r="J4743" t="s">
        <v>57</v>
      </c>
      <c r="K4743" t="s">
        <v>358</v>
      </c>
      <c r="L4743" t="s">
        <v>61</v>
      </c>
      <c r="M4743" s="10">
        <v>43432</v>
      </c>
      <c r="N4743">
        <v>134495</v>
      </c>
      <c r="O4743" t="s">
        <v>13</v>
      </c>
      <c r="P4743" t="s">
        <v>22</v>
      </c>
      <c r="Q4743" t="s">
        <v>47</v>
      </c>
      <c r="R4743">
        <v>2018</v>
      </c>
      <c r="S4743" t="s">
        <v>345</v>
      </c>
      <c r="T4743">
        <v>24</v>
      </c>
      <c r="U4743">
        <v>4.46</v>
      </c>
      <c r="V4743">
        <v>77</v>
      </c>
    </row>
    <row r="4744" spans="1:22" x14ac:dyDescent="0.25">
      <c r="A4744" t="s">
        <v>51</v>
      </c>
      <c r="B4744" t="s">
        <v>51</v>
      </c>
      <c r="C4744">
        <v>77780108</v>
      </c>
      <c r="D4744" t="s">
        <v>52</v>
      </c>
      <c r="E4744" t="s">
        <v>271</v>
      </c>
      <c r="F4744" t="s">
        <v>176</v>
      </c>
      <c r="G4744" t="s">
        <v>86</v>
      </c>
      <c r="H4744" t="s">
        <v>177</v>
      </c>
      <c r="I4744" t="s">
        <v>56</v>
      </c>
      <c r="J4744" t="s">
        <v>57</v>
      </c>
      <c r="K4744" t="s">
        <v>358</v>
      </c>
      <c r="L4744" t="s">
        <v>62</v>
      </c>
      <c r="M4744" s="10">
        <v>43432</v>
      </c>
      <c r="N4744">
        <v>134495</v>
      </c>
      <c r="O4744" t="s">
        <v>63</v>
      </c>
      <c r="P4744" t="s">
        <v>22</v>
      </c>
      <c r="Q4744" t="s">
        <v>47</v>
      </c>
      <c r="R4744">
        <v>2018</v>
      </c>
      <c r="S4744" t="s">
        <v>345</v>
      </c>
      <c r="T4744">
        <v>19</v>
      </c>
      <c r="U4744">
        <v>3.53</v>
      </c>
      <c r="V4744">
        <v>25</v>
      </c>
    </row>
    <row r="4745" spans="1:22" x14ac:dyDescent="0.25">
      <c r="A4745" t="s">
        <v>51</v>
      </c>
      <c r="B4745" t="s">
        <v>51</v>
      </c>
      <c r="C4745">
        <v>77780108</v>
      </c>
      <c r="D4745" t="s">
        <v>52</v>
      </c>
      <c r="E4745" t="s">
        <v>271</v>
      </c>
      <c r="F4745" t="s">
        <v>176</v>
      </c>
      <c r="G4745" t="s">
        <v>86</v>
      </c>
      <c r="H4745" t="s">
        <v>177</v>
      </c>
      <c r="I4745" t="s">
        <v>56</v>
      </c>
      <c r="J4745" t="s">
        <v>57</v>
      </c>
      <c r="K4745" t="s">
        <v>358</v>
      </c>
      <c r="L4745" t="s">
        <v>282</v>
      </c>
      <c r="M4745" s="10">
        <v>43432</v>
      </c>
      <c r="N4745">
        <v>134495</v>
      </c>
      <c r="O4745" t="s">
        <v>283</v>
      </c>
      <c r="P4745" t="s">
        <v>22</v>
      </c>
      <c r="Q4745" t="s">
        <v>47</v>
      </c>
      <c r="R4745">
        <v>2018</v>
      </c>
      <c r="S4745" t="s">
        <v>345</v>
      </c>
      <c r="T4745">
        <v>50</v>
      </c>
      <c r="U4745">
        <v>9.3000000000000007</v>
      </c>
      <c r="V4745">
        <v>50</v>
      </c>
    </row>
    <row r="4746" spans="1:22" x14ac:dyDescent="0.25">
      <c r="A4746" t="s">
        <v>51</v>
      </c>
      <c r="B4746" t="s">
        <v>51</v>
      </c>
      <c r="C4746">
        <v>77780108</v>
      </c>
      <c r="D4746" t="s">
        <v>52</v>
      </c>
      <c r="E4746" t="s">
        <v>271</v>
      </c>
      <c r="F4746" t="s">
        <v>176</v>
      </c>
      <c r="G4746" t="s">
        <v>86</v>
      </c>
      <c r="H4746" t="s">
        <v>177</v>
      </c>
      <c r="I4746" t="s">
        <v>56</v>
      </c>
      <c r="J4746" t="s">
        <v>57</v>
      </c>
      <c r="K4746" t="s">
        <v>358</v>
      </c>
      <c r="L4746" t="s">
        <v>274</v>
      </c>
      <c r="M4746" s="10">
        <v>43432</v>
      </c>
      <c r="N4746">
        <v>134495</v>
      </c>
      <c r="O4746" t="s">
        <v>266</v>
      </c>
      <c r="P4746" t="s">
        <v>267</v>
      </c>
      <c r="Q4746" t="s">
        <v>47</v>
      </c>
      <c r="R4746">
        <v>2018</v>
      </c>
      <c r="S4746" t="s">
        <v>345</v>
      </c>
      <c r="T4746">
        <v>220</v>
      </c>
      <c r="U4746">
        <v>0</v>
      </c>
      <c r="V4746">
        <v>270</v>
      </c>
    </row>
    <row r="4747" spans="1:22" x14ac:dyDescent="0.25">
      <c r="A4747" t="s">
        <v>51</v>
      </c>
      <c r="B4747" t="s">
        <v>51</v>
      </c>
      <c r="C4747">
        <v>77780108</v>
      </c>
      <c r="D4747" t="s">
        <v>52</v>
      </c>
      <c r="E4747" t="s">
        <v>271</v>
      </c>
      <c r="F4747" t="s">
        <v>176</v>
      </c>
      <c r="G4747" t="s">
        <v>86</v>
      </c>
      <c r="H4747" t="s">
        <v>177</v>
      </c>
      <c r="I4747" t="s">
        <v>56</v>
      </c>
      <c r="J4747" t="s">
        <v>57</v>
      </c>
      <c r="K4747" t="s">
        <v>358</v>
      </c>
      <c r="L4747" t="s">
        <v>65</v>
      </c>
      <c r="M4747" s="10">
        <v>43432</v>
      </c>
      <c r="N4747">
        <v>134495</v>
      </c>
      <c r="O4747" t="s">
        <v>266</v>
      </c>
      <c r="P4747" t="s">
        <v>267</v>
      </c>
      <c r="Q4747" t="s">
        <v>47</v>
      </c>
      <c r="R4747">
        <v>2018</v>
      </c>
      <c r="S4747" t="s">
        <v>345</v>
      </c>
      <c r="T4747">
        <v>72</v>
      </c>
      <c r="U4747">
        <v>0</v>
      </c>
      <c r="V4747">
        <v>178</v>
      </c>
    </row>
    <row r="4748" spans="1:22" x14ac:dyDescent="0.25">
      <c r="A4748" t="s">
        <v>51</v>
      </c>
      <c r="B4748" t="s">
        <v>51</v>
      </c>
      <c r="C4748">
        <v>77780108</v>
      </c>
      <c r="D4748" t="s">
        <v>52</v>
      </c>
      <c r="E4748" t="s">
        <v>271</v>
      </c>
      <c r="F4748" t="s">
        <v>176</v>
      </c>
      <c r="G4748" t="s">
        <v>86</v>
      </c>
      <c r="H4748" t="s">
        <v>177</v>
      </c>
      <c r="I4748" t="s">
        <v>56</v>
      </c>
      <c r="J4748" t="s">
        <v>57</v>
      </c>
      <c r="K4748" t="s">
        <v>358</v>
      </c>
      <c r="L4748" t="s">
        <v>284</v>
      </c>
      <c r="M4748" s="10">
        <v>43432</v>
      </c>
      <c r="N4748">
        <v>134495</v>
      </c>
      <c r="O4748" t="s">
        <v>266</v>
      </c>
      <c r="P4748" t="s">
        <v>267</v>
      </c>
      <c r="Q4748" t="s">
        <v>47</v>
      </c>
      <c r="R4748">
        <v>2018</v>
      </c>
      <c r="S4748" t="s">
        <v>345</v>
      </c>
      <c r="T4748">
        <v>2</v>
      </c>
      <c r="U4748">
        <v>0</v>
      </c>
      <c r="V4748">
        <v>4</v>
      </c>
    </row>
    <row r="4749" spans="1:22" x14ac:dyDescent="0.25">
      <c r="A4749" t="s">
        <v>51</v>
      </c>
      <c r="B4749" t="s">
        <v>51</v>
      </c>
      <c r="C4749">
        <v>77780108</v>
      </c>
      <c r="D4749" t="s">
        <v>52</v>
      </c>
      <c r="E4749" t="s">
        <v>271</v>
      </c>
      <c r="F4749" t="s">
        <v>176</v>
      </c>
      <c r="G4749" t="s">
        <v>86</v>
      </c>
      <c r="H4749" t="s">
        <v>177</v>
      </c>
      <c r="I4749" t="s">
        <v>56</v>
      </c>
      <c r="J4749" t="s">
        <v>57</v>
      </c>
      <c r="K4749" t="s">
        <v>358</v>
      </c>
      <c r="L4749" t="s">
        <v>347</v>
      </c>
      <c r="M4749" s="10">
        <v>43432</v>
      </c>
      <c r="N4749">
        <v>134495</v>
      </c>
      <c r="O4749" t="s">
        <v>67</v>
      </c>
      <c r="P4749" t="s">
        <v>22</v>
      </c>
      <c r="Q4749" t="s">
        <v>47</v>
      </c>
      <c r="R4749">
        <v>2018</v>
      </c>
      <c r="S4749" t="s">
        <v>345</v>
      </c>
      <c r="T4749">
        <v>17</v>
      </c>
      <c r="U4749">
        <v>3.16</v>
      </c>
      <c r="V4749">
        <v>17</v>
      </c>
    </row>
    <row r="4750" spans="1:22" x14ac:dyDescent="0.25">
      <c r="A4750" t="s">
        <v>51</v>
      </c>
      <c r="B4750" t="s">
        <v>51</v>
      </c>
      <c r="C4750">
        <v>77780108</v>
      </c>
      <c r="D4750" t="s">
        <v>52</v>
      </c>
      <c r="E4750" t="s">
        <v>271</v>
      </c>
      <c r="F4750" t="s">
        <v>176</v>
      </c>
      <c r="G4750" t="s">
        <v>86</v>
      </c>
      <c r="H4750" t="s">
        <v>177</v>
      </c>
      <c r="I4750" t="s">
        <v>56</v>
      </c>
      <c r="J4750" t="s">
        <v>57</v>
      </c>
      <c r="K4750" t="s">
        <v>358</v>
      </c>
      <c r="L4750" t="s">
        <v>275</v>
      </c>
      <c r="M4750" s="10">
        <v>43432</v>
      </c>
      <c r="N4750">
        <v>134495</v>
      </c>
      <c r="O4750" t="s">
        <v>67</v>
      </c>
      <c r="P4750" t="s">
        <v>22</v>
      </c>
      <c r="Q4750" t="s">
        <v>47</v>
      </c>
      <c r="R4750">
        <v>2018</v>
      </c>
      <c r="S4750" t="s">
        <v>345</v>
      </c>
      <c r="T4750">
        <v>8</v>
      </c>
      <c r="U4750">
        <v>1.49</v>
      </c>
      <c r="V4750">
        <v>8</v>
      </c>
    </row>
    <row r="4751" spans="1:22" x14ac:dyDescent="0.25">
      <c r="A4751" t="s">
        <v>51</v>
      </c>
      <c r="B4751" t="s">
        <v>51</v>
      </c>
      <c r="C4751">
        <v>77780108</v>
      </c>
      <c r="D4751" t="s">
        <v>52</v>
      </c>
      <c r="E4751" t="s">
        <v>271</v>
      </c>
      <c r="F4751" t="s">
        <v>176</v>
      </c>
      <c r="G4751" t="s">
        <v>86</v>
      </c>
      <c r="H4751" t="s">
        <v>177</v>
      </c>
      <c r="I4751" t="s">
        <v>56</v>
      </c>
      <c r="J4751" t="s">
        <v>57</v>
      </c>
      <c r="K4751" t="s">
        <v>358</v>
      </c>
      <c r="L4751" t="s">
        <v>304</v>
      </c>
      <c r="M4751" s="10">
        <v>43432</v>
      </c>
      <c r="N4751">
        <v>134495</v>
      </c>
      <c r="O4751" t="s">
        <v>67</v>
      </c>
      <c r="P4751" t="s">
        <v>22</v>
      </c>
      <c r="Q4751" t="s">
        <v>47</v>
      </c>
      <c r="R4751">
        <v>2018</v>
      </c>
      <c r="S4751" t="s">
        <v>345</v>
      </c>
      <c r="T4751">
        <v>269</v>
      </c>
      <c r="U4751">
        <v>50.01</v>
      </c>
      <c r="V4751">
        <v>277</v>
      </c>
    </row>
    <row r="4752" spans="1:22" x14ac:dyDescent="0.25">
      <c r="A4752" t="s">
        <v>51</v>
      </c>
      <c r="B4752" t="s">
        <v>51</v>
      </c>
      <c r="C4752">
        <v>77780108</v>
      </c>
      <c r="D4752" t="s">
        <v>52</v>
      </c>
      <c r="E4752" t="s">
        <v>271</v>
      </c>
      <c r="F4752" t="s">
        <v>176</v>
      </c>
      <c r="G4752" t="s">
        <v>86</v>
      </c>
      <c r="H4752" t="s">
        <v>177</v>
      </c>
      <c r="I4752" t="s">
        <v>56</v>
      </c>
      <c r="J4752" t="s">
        <v>57</v>
      </c>
      <c r="K4752" t="s">
        <v>358</v>
      </c>
      <c r="L4752" t="s">
        <v>320</v>
      </c>
      <c r="M4752" s="10">
        <v>43432</v>
      </c>
      <c r="N4752">
        <v>134495</v>
      </c>
      <c r="O4752" t="s">
        <v>268</v>
      </c>
      <c r="P4752" t="s">
        <v>22</v>
      </c>
      <c r="Q4752" t="s">
        <v>47</v>
      </c>
      <c r="R4752">
        <v>2018</v>
      </c>
      <c r="S4752" t="s">
        <v>345</v>
      </c>
      <c r="T4752">
        <v>14</v>
      </c>
      <c r="U4752">
        <v>2.6</v>
      </c>
      <c r="V4752">
        <v>14</v>
      </c>
    </row>
    <row r="4753" spans="1:22" x14ac:dyDescent="0.25">
      <c r="A4753" t="s">
        <v>51</v>
      </c>
      <c r="B4753" t="s">
        <v>51</v>
      </c>
      <c r="C4753">
        <v>77780109</v>
      </c>
      <c r="D4753" t="s">
        <v>52</v>
      </c>
      <c r="E4753" t="s">
        <v>329</v>
      </c>
      <c r="F4753" t="s">
        <v>178</v>
      </c>
      <c r="G4753" t="s">
        <v>92</v>
      </c>
      <c r="H4753" t="s">
        <v>179</v>
      </c>
      <c r="I4753" t="s">
        <v>56</v>
      </c>
      <c r="J4753" t="s">
        <v>57</v>
      </c>
      <c r="K4753" t="s">
        <v>330</v>
      </c>
      <c r="L4753" t="s">
        <v>58</v>
      </c>
      <c r="M4753" s="10">
        <v>43432</v>
      </c>
      <c r="N4753">
        <v>134497</v>
      </c>
      <c r="O4753" t="s">
        <v>16</v>
      </c>
      <c r="P4753" t="s">
        <v>22</v>
      </c>
      <c r="Q4753" t="s">
        <v>59</v>
      </c>
      <c r="R4753">
        <v>2018</v>
      </c>
      <c r="S4753" t="s">
        <v>345</v>
      </c>
      <c r="T4753">
        <v>32</v>
      </c>
      <c r="U4753">
        <v>5.95</v>
      </c>
      <c r="V4753">
        <v>573</v>
      </c>
    </row>
    <row r="4754" spans="1:22" x14ac:dyDescent="0.25">
      <c r="A4754" t="s">
        <v>51</v>
      </c>
      <c r="B4754" t="s">
        <v>51</v>
      </c>
      <c r="C4754">
        <v>77780109</v>
      </c>
      <c r="D4754" t="s">
        <v>52</v>
      </c>
      <c r="E4754" t="s">
        <v>329</v>
      </c>
      <c r="F4754" t="s">
        <v>178</v>
      </c>
      <c r="G4754" t="s">
        <v>92</v>
      </c>
      <c r="H4754" t="s">
        <v>179</v>
      </c>
      <c r="I4754" t="s">
        <v>56</v>
      </c>
      <c r="J4754" t="s">
        <v>57</v>
      </c>
      <c r="K4754" t="s">
        <v>330</v>
      </c>
      <c r="L4754" t="s">
        <v>60</v>
      </c>
      <c r="M4754" s="10">
        <v>43432</v>
      </c>
      <c r="N4754">
        <v>134497</v>
      </c>
      <c r="O4754" t="s">
        <v>12</v>
      </c>
      <c r="P4754" t="s">
        <v>22</v>
      </c>
      <c r="Q4754" t="s">
        <v>59</v>
      </c>
      <c r="R4754">
        <v>2018</v>
      </c>
      <c r="S4754" t="s">
        <v>345</v>
      </c>
      <c r="T4754">
        <v>795</v>
      </c>
      <c r="U4754">
        <v>147.79</v>
      </c>
      <c r="V4754">
        <v>23004</v>
      </c>
    </row>
    <row r="4755" spans="1:22" x14ac:dyDescent="0.25">
      <c r="A4755" t="s">
        <v>51</v>
      </c>
      <c r="B4755" t="s">
        <v>51</v>
      </c>
      <c r="C4755">
        <v>77780109</v>
      </c>
      <c r="D4755" t="s">
        <v>52</v>
      </c>
      <c r="E4755" t="s">
        <v>329</v>
      </c>
      <c r="F4755" t="s">
        <v>178</v>
      </c>
      <c r="G4755" t="s">
        <v>92</v>
      </c>
      <c r="H4755" t="s">
        <v>179</v>
      </c>
      <c r="I4755" t="s">
        <v>56</v>
      </c>
      <c r="J4755" t="s">
        <v>57</v>
      </c>
      <c r="K4755" t="s">
        <v>330</v>
      </c>
      <c r="L4755" t="s">
        <v>61</v>
      </c>
      <c r="M4755" s="10">
        <v>43432</v>
      </c>
      <c r="N4755">
        <v>134497</v>
      </c>
      <c r="O4755" t="s">
        <v>13</v>
      </c>
      <c r="P4755" t="s">
        <v>22</v>
      </c>
      <c r="Q4755" t="s">
        <v>59</v>
      </c>
      <c r="R4755">
        <v>2018</v>
      </c>
      <c r="S4755" t="s">
        <v>345</v>
      </c>
      <c r="T4755">
        <v>280</v>
      </c>
      <c r="U4755">
        <v>52.05</v>
      </c>
      <c r="V4755">
        <v>10154</v>
      </c>
    </row>
    <row r="4756" spans="1:22" x14ac:dyDescent="0.25">
      <c r="A4756" t="s">
        <v>51</v>
      </c>
      <c r="B4756" t="s">
        <v>51</v>
      </c>
      <c r="C4756">
        <v>77780109</v>
      </c>
      <c r="D4756" t="s">
        <v>52</v>
      </c>
      <c r="E4756" t="s">
        <v>329</v>
      </c>
      <c r="F4756" t="s">
        <v>178</v>
      </c>
      <c r="G4756" t="s">
        <v>92</v>
      </c>
      <c r="H4756" t="s">
        <v>179</v>
      </c>
      <c r="I4756" t="s">
        <v>56</v>
      </c>
      <c r="J4756" t="s">
        <v>57</v>
      </c>
      <c r="K4756" t="s">
        <v>330</v>
      </c>
      <c r="L4756" t="s">
        <v>62</v>
      </c>
      <c r="M4756" s="10">
        <v>43432</v>
      </c>
      <c r="N4756">
        <v>134497</v>
      </c>
      <c r="O4756" t="s">
        <v>63</v>
      </c>
      <c r="P4756" t="s">
        <v>22</v>
      </c>
      <c r="Q4756" t="s">
        <v>59</v>
      </c>
      <c r="R4756">
        <v>2018</v>
      </c>
      <c r="S4756" t="s">
        <v>345</v>
      </c>
      <c r="T4756">
        <v>284</v>
      </c>
      <c r="U4756">
        <v>52.8</v>
      </c>
      <c r="V4756">
        <v>5463</v>
      </c>
    </row>
    <row r="4757" spans="1:22" x14ac:dyDescent="0.25">
      <c r="A4757" t="s">
        <v>51</v>
      </c>
      <c r="B4757" t="s">
        <v>51</v>
      </c>
      <c r="C4757">
        <v>77780109</v>
      </c>
      <c r="D4757" t="s">
        <v>52</v>
      </c>
      <c r="E4757" t="s">
        <v>329</v>
      </c>
      <c r="F4757" t="s">
        <v>178</v>
      </c>
      <c r="G4757" t="s">
        <v>92</v>
      </c>
      <c r="H4757" t="s">
        <v>179</v>
      </c>
      <c r="I4757" t="s">
        <v>56</v>
      </c>
      <c r="J4757" t="s">
        <v>57</v>
      </c>
      <c r="K4757" t="s">
        <v>330</v>
      </c>
      <c r="L4757" t="s">
        <v>65</v>
      </c>
      <c r="M4757" s="10">
        <v>43432</v>
      </c>
      <c r="N4757">
        <v>134497</v>
      </c>
      <c r="O4757" t="s">
        <v>266</v>
      </c>
      <c r="P4757" t="s">
        <v>267</v>
      </c>
      <c r="Q4757" t="s">
        <v>59</v>
      </c>
      <c r="R4757">
        <v>2018</v>
      </c>
      <c r="S4757" t="s">
        <v>345</v>
      </c>
      <c r="T4757">
        <v>863</v>
      </c>
      <c r="U4757">
        <v>0</v>
      </c>
      <c r="V4757">
        <v>8359</v>
      </c>
    </row>
    <row r="4758" spans="1:22" x14ac:dyDescent="0.25">
      <c r="A4758" t="s">
        <v>51</v>
      </c>
      <c r="B4758" t="s">
        <v>51</v>
      </c>
      <c r="C4758">
        <v>77780109</v>
      </c>
      <c r="D4758" t="s">
        <v>52</v>
      </c>
      <c r="E4758" t="s">
        <v>329</v>
      </c>
      <c r="F4758" t="s">
        <v>178</v>
      </c>
      <c r="G4758" t="s">
        <v>92</v>
      </c>
      <c r="H4758" t="s">
        <v>179</v>
      </c>
      <c r="I4758" t="s">
        <v>56</v>
      </c>
      <c r="J4758" t="s">
        <v>57</v>
      </c>
      <c r="K4758" t="s">
        <v>330</v>
      </c>
      <c r="L4758" t="s">
        <v>64</v>
      </c>
      <c r="M4758" s="10">
        <v>43432</v>
      </c>
      <c r="N4758">
        <v>134497</v>
      </c>
      <c r="O4758" t="s">
        <v>39</v>
      </c>
      <c r="P4758" t="s">
        <v>267</v>
      </c>
      <c r="Q4758" t="s">
        <v>59</v>
      </c>
      <c r="R4758">
        <v>2018</v>
      </c>
      <c r="S4758" t="s">
        <v>345</v>
      </c>
      <c r="T4758">
        <v>46</v>
      </c>
      <c r="U4758">
        <v>0</v>
      </c>
      <c r="V4758">
        <v>199</v>
      </c>
    </row>
    <row r="4759" spans="1:22" x14ac:dyDescent="0.25">
      <c r="A4759" t="s">
        <v>51</v>
      </c>
      <c r="B4759" t="s">
        <v>51</v>
      </c>
      <c r="C4759">
        <v>77780109</v>
      </c>
      <c r="D4759" t="s">
        <v>52</v>
      </c>
      <c r="E4759" t="s">
        <v>329</v>
      </c>
      <c r="F4759" t="s">
        <v>178</v>
      </c>
      <c r="G4759" t="s">
        <v>92</v>
      </c>
      <c r="H4759" t="s">
        <v>179</v>
      </c>
      <c r="I4759" t="s">
        <v>56</v>
      </c>
      <c r="J4759" t="s">
        <v>57</v>
      </c>
      <c r="K4759" t="s">
        <v>330</v>
      </c>
      <c r="L4759" t="s">
        <v>66</v>
      </c>
      <c r="M4759" s="10">
        <v>43432</v>
      </c>
      <c r="N4759">
        <v>134497</v>
      </c>
      <c r="O4759" t="s">
        <v>67</v>
      </c>
      <c r="P4759" t="s">
        <v>22</v>
      </c>
      <c r="Q4759" t="s">
        <v>59</v>
      </c>
      <c r="R4759">
        <v>2018</v>
      </c>
      <c r="S4759" t="s">
        <v>345</v>
      </c>
      <c r="T4759">
        <v>27</v>
      </c>
      <c r="U4759">
        <v>5.0199999999999996</v>
      </c>
      <c r="V4759">
        <v>997</v>
      </c>
    </row>
    <row r="4760" spans="1:22" x14ac:dyDescent="0.25">
      <c r="A4760" t="s">
        <v>51</v>
      </c>
      <c r="B4760" t="s">
        <v>51</v>
      </c>
      <c r="C4760">
        <v>77780109</v>
      </c>
      <c r="D4760" t="s">
        <v>52</v>
      </c>
      <c r="E4760" t="s">
        <v>329</v>
      </c>
      <c r="F4760" t="s">
        <v>178</v>
      </c>
      <c r="G4760" t="s">
        <v>92</v>
      </c>
      <c r="H4760" t="s">
        <v>179</v>
      </c>
      <c r="I4760" t="s">
        <v>56</v>
      </c>
      <c r="J4760" t="s">
        <v>57</v>
      </c>
      <c r="K4760" t="s">
        <v>330</v>
      </c>
      <c r="L4760" t="s">
        <v>68</v>
      </c>
      <c r="M4760" s="10">
        <v>43432</v>
      </c>
      <c r="N4760">
        <v>134497</v>
      </c>
      <c r="O4760" t="s">
        <v>67</v>
      </c>
      <c r="P4760" t="s">
        <v>22</v>
      </c>
      <c r="Q4760" t="s">
        <v>59</v>
      </c>
      <c r="R4760">
        <v>2018</v>
      </c>
      <c r="S4760" t="s">
        <v>345</v>
      </c>
      <c r="T4760">
        <v>347</v>
      </c>
      <c r="U4760">
        <v>64.510000000000005</v>
      </c>
      <c r="V4760">
        <v>9739</v>
      </c>
    </row>
    <row r="4761" spans="1:22" x14ac:dyDescent="0.25">
      <c r="A4761" t="s">
        <v>51</v>
      </c>
      <c r="B4761" t="s">
        <v>51</v>
      </c>
      <c r="C4761">
        <v>77780109</v>
      </c>
      <c r="D4761" t="s">
        <v>52</v>
      </c>
      <c r="E4761" t="s">
        <v>329</v>
      </c>
      <c r="F4761" t="s">
        <v>178</v>
      </c>
      <c r="G4761" t="s">
        <v>92</v>
      </c>
      <c r="H4761" t="s">
        <v>179</v>
      </c>
      <c r="I4761" t="s">
        <v>56</v>
      </c>
      <c r="J4761" t="s">
        <v>57</v>
      </c>
      <c r="K4761" t="s">
        <v>330</v>
      </c>
      <c r="L4761" t="s">
        <v>70</v>
      </c>
      <c r="M4761" s="10">
        <v>43432</v>
      </c>
      <c r="N4761">
        <v>134497</v>
      </c>
      <c r="O4761" t="s">
        <v>67</v>
      </c>
      <c r="P4761" t="s">
        <v>22</v>
      </c>
      <c r="Q4761" t="s">
        <v>59</v>
      </c>
      <c r="R4761">
        <v>2018</v>
      </c>
      <c r="S4761" t="s">
        <v>345</v>
      </c>
      <c r="T4761">
        <v>4</v>
      </c>
      <c r="U4761">
        <v>0.74</v>
      </c>
      <c r="V4761">
        <v>199</v>
      </c>
    </row>
    <row r="4762" spans="1:22" x14ac:dyDescent="0.25">
      <c r="A4762" t="s">
        <v>51</v>
      </c>
      <c r="B4762" t="s">
        <v>51</v>
      </c>
      <c r="C4762">
        <v>77780109</v>
      </c>
      <c r="D4762" t="s">
        <v>52</v>
      </c>
      <c r="E4762" t="s">
        <v>329</v>
      </c>
      <c r="F4762" t="s">
        <v>178</v>
      </c>
      <c r="G4762" t="s">
        <v>92</v>
      </c>
      <c r="H4762" t="s">
        <v>179</v>
      </c>
      <c r="I4762" t="s">
        <v>56</v>
      </c>
      <c r="J4762" t="s">
        <v>57</v>
      </c>
      <c r="K4762" t="s">
        <v>330</v>
      </c>
      <c r="L4762" t="s">
        <v>71</v>
      </c>
      <c r="M4762" s="10">
        <v>43432</v>
      </c>
      <c r="N4762">
        <v>134497</v>
      </c>
      <c r="O4762" t="s">
        <v>268</v>
      </c>
      <c r="P4762" t="s">
        <v>22</v>
      </c>
      <c r="Q4762" t="s">
        <v>59</v>
      </c>
      <c r="R4762">
        <v>2018</v>
      </c>
      <c r="S4762" t="s">
        <v>345</v>
      </c>
      <c r="T4762">
        <v>16</v>
      </c>
      <c r="U4762">
        <v>2.97</v>
      </c>
      <c r="V4762">
        <v>222</v>
      </c>
    </row>
    <row r="4763" spans="1:22" x14ac:dyDescent="0.25">
      <c r="A4763" t="s">
        <v>51</v>
      </c>
      <c r="B4763" t="s">
        <v>51</v>
      </c>
      <c r="C4763">
        <v>77780155</v>
      </c>
      <c r="D4763" t="s">
        <v>52</v>
      </c>
      <c r="E4763" t="s">
        <v>52</v>
      </c>
      <c r="F4763" t="s">
        <v>180</v>
      </c>
      <c r="G4763" t="s">
        <v>89</v>
      </c>
      <c r="H4763" t="s">
        <v>181</v>
      </c>
      <c r="I4763" t="s">
        <v>56</v>
      </c>
      <c r="J4763" t="s">
        <v>57</v>
      </c>
      <c r="K4763" t="s">
        <v>130</v>
      </c>
      <c r="L4763" t="s">
        <v>60</v>
      </c>
      <c r="M4763" s="10">
        <v>43432</v>
      </c>
      <c r="N4763">
        <v>134530</v>
      </c>
      <c r="O4763" t="s">
        <v>12</v>
      </c>
      <c r="P4763" t="s">
        <v>22</v>
      </c>
      <c r="Q4763" t="s">
        <v>59</v>
      </c>
      <c r="R4763">
        <v>2018</v>
      </c>
      <c r="S4763" t="s">
        <v>345</v>
      </c>
      <c r="T4763">
        <v>71</v>
      </c>
      <c r="U4763">
        <v>13.2</v>
      </c>
      <c r="V4763">
        <v>3692</v>
      </c>
    </row>
    <row r="4764" spans="1:22" x14ac:dyDescent="0.25">
      <c r="A4764" t="s">
        <v>51</v>
      </c>
      <c r="B4764" t="s">
        <v>51</v>
      </c>
      <c r="C4764">
        <v>77780155</v>
      </c>
      <c r="D4764" t="s">
        <v>52</v>
      </c>
      <c r="E4764" t="s">
        <v>52</v>
      </c>
      <c r="F4764" t="s">
        <v>180</v>
      </c>
      <c r="G4764" t="s">
        <v>89</v>
      </c>
      <c r="H4764" t="s">
        <v>181</v>
      </c>
      <c r="I4764" t="s">
        <v>56</v>
      </c>
      <c r="J4764" t="s">
        <v>57</v>
      </c>
      <c r="K4764" t="s">
        <v>130</v>
      </c>
      <c r="L4764" t="s">
        <v>61</v>
      </c>
      <c r="M4764" s="10">
        <v>43432</v>
      </c>
      <c r="N4764">
        <v>134530</v>
      </c>
      <c r="O4764" t="s">
        <v>13</v>
      </c>
      <c r="P4764" t="s">
        <v>22</v>
      </c>
      <c r="Q4764" t="s">
        <v>59</v>
      </c>
      <c r="R4764">
        <v>2018</v>
      </c>
      <c r="S4764" t="s">
        <v>345</v>
      </c>
      <c r="T4764">
        <v>19</v>
      </c>
      <c r="U4764">
        <v>3.53</v>
      </c>
      <c r="V4764">
        <v>828</v>
      </c>
    </row>
    <row r="4765" spans="1:22" x14ac:dyDescent="0.25">
      <c r="A4765" t="s">
        <v>51</v>
      </c>
      <c r="B4765" t="s">
        <v>51</v>
      </c>
      <c r="C4765">
        <v>77780155</v>
      </c>
      <c r="D4765" t="s">
        <v>52</v>
      </c>
      <c r="E4765" t="s">
        <v>52</v>
      </c>
      <c r="F4765" t="s">
        <v>180</v>
      </c>
      <c r="G4765" t="s">
        <v>89</v>
      </c>
      <c r="H4765" t="s">
        <v>181</v>
      </c>
      <c r="I4765" t="s">
        <v>56</v>
      </c>
      <c r="J4765" t="s">
        <v>57</v>
      </c>
      <c r="K4765" t="s">
        <v>130</v>
      </c>
      <c r="L4765" t="s">
        <v>62</v>
      </c>
      <c r="M4765" s="10">
        <v>43432</v>
      </c>
      <c r="N4765">
        <v>134530</v>
      </c>
      <c r="O4765" t="s">
        <v>63</v>
      </c>
      <c r="P4765" t="s">
        <v>22</v>
      </c>
      <c r="Q4765" t="s">
        <v>59</v>
      </c>
      <c r="R4765">
        <v>2018</v>
      </c>
      <c r="S4765" t="s">
        <v>345</v>
      </c>
      <c r="T4765">
        <v>47</v>
      </c>
      <c r="U4765">
        <v>8.74</v>
      </c>
      <c r="V4765">
        <v>497</v>
      </c>
    </row>
    <row r="4766" spans="1:22" x14ac:dyDescent="0.25">
      <c r="A4766" t="s">
        <v>51</v>
      </c>
      <c r="B4766" t="s">
        <v>51</v>
      </c>
      <c r="C4766">
        <v>77780155</v>
      </c>
      <c r="D4766" t="s">
        <v>52</v>
      </c>
      <c r="E4766" t="s">
        <v>52</v>
      </c>
      <c r="F4766" t="s">
        <v>180</v>
      </c>
      <c r="G4766" t="s">
        <v>89</v>
      </c>
      <c r="H4766" t="s">
        <v>181</v>
      </c>
      <c r="I4766" t="s">
        <v>56</v>
      </c>
      <c r="J4766" t="s">
        <v>57</v>
      </c>
      <c r="K4766" t="s">
        <v>130</v>
      </c>
      <c r="L4766" t="s">
        <v>65</v>
      </c>
      <c r="M4766" s="10">
        <v>43432</v>
      </c>
      <c r="N4766">
        <v>134530</v>
      </c>
      <c r="O4766" t="s">
        <v>266</v>
      </c>
      <c r="P4766" t="s">
        <v>267</v>
      </c>
      <c r="Q4766" t="s">
        <v>59</v>
      </c>
      <c r="R4766">
        <v>2018</v>
      </c>
      <c r="S4766" t="s">
        <v>345</v>
      </c>
      <c r="T4766">
        <v>169</v>
      </c>
      <c r="U4766">
        <v>0</v>
      </c>
      <c r="V4766">
        <v>5735</v>
      </c>
    </row>
    <row r="4767" spans="1:22" x14ac:dyDescent="0.25">
      <c r="A4767" t="s">
        <v>51</v>
      </c>
      <c r="B4767" t="s">
        <v>51</v>
      </c>
      <c r="C4767">
        <v>77780155</v>
      </c>
      <c r="D4767" t="s">
        <v>52</v>
      </c>
      <c r="E4767" t="s">
        <v>52</v>
      </c>
      <c r="F4767" t="s">
        <v>180</v>
      </c>
      <c r="G4767" t="s">
        <v>89</v>
      </c>
      <c r="H4767" t="s">
        <v>181</v>
      </c>
      <c r="I4767" t="s">
        <v>56</v>
      </c>
      <c r="J4767" t="s">
        <v>57</v>
      </c>
      <c r="K4767" t="s">
        <v>130</v>
      </c>
      <c r="L4767" t="s">
        <v>64</v>
      </c>
      <c r="M4767" s="10">
        <v>43432</v>
      </c>
      <c r="N4767">
        <v>134530</v>
      </c>
      <c r="O4767" t="s">
        <v>39</v>
      </c>
      <c r="P4767" t="s">
        <v>267</v>
      </c>
      <c r="Q4767" t="s">
        <v>59</v>
      </c>
      <c r="R4767">
        <v>2018</v>
      </c>
      <c r="S4767" t="s">
        <v>345</v>
      </c>
      <c r="T4767">
        <v>42</v>
      </c>
      <c r="U4767">
        <v>0</v>
      </c>
      <c r="V4767">
        <v>127</v>
      </c>
    </row>
    <row r="4768" spans="1:22" x14ac:dyDescent="0.25">
      <c r="A4768" t="s">
        <v>51</v>
      </c>
      <c r="B4768" t="s">
        <v>51</v>
      </c>
      <c r="C4768">
        <v>77780155</v>
      </c>
      <c r="D4768" t="s">
        <v>52</v>
      </c>
      <c r="E4768" t="s">
        <v>52</v>
      </c>
      <c r="F4768" t="s">
        <v>180</v>
      </c>
      <c r="G4768" t="s">
        <v>89</v>
      </c>
      <c r="H4768" t="s">
        <v>181</v>
      </c>
      <c r="I4768" t="s">
        <v>56</v>
      </c>
      <c r="J4768" t="s">
        <v>57</v>
      </c>
      <c r="K4768" t="s">
        <v>130</v>
      </c>
      <c r="L4768" t="s">
        <v>66</v>
      </c>
      <c r="M4768" s="10">
        <v>43432</v>
      </c>
      <c r="N4768">
        <v>134530</v>
      </c>
      <c r="O4768" t="s">
        <v>67</v>
      </c>
      <c r="P4768" t="s">
        <v>22</v>
      </c>
      <c r="Q4768" t="s">
        <v>59</v>
      </c>
      <c r="R4768">
        <v>2018</v>
      </c>
      <c r="S4768" t="s">
        <v>345</v>
      </c>
      <c r="T4768">
        <v>1</v>
      </c>
      <c r="U4768">
        <v>0.19</v>
      </c>
      <c r="V4768">
        <v>187</v>
      </c>
    </row>
    <row r="4769" spans="1:22" x14ac:dyDescent="0.25">
      <c r="A4769" t="s">
        <v>51</v>
      </c>
      <c r="B4769" t="s">
        <v>51</v>
      </c>
      <c r="C4769">
        <v>77780155</v>
      </c>
      <c r="D4769" t="s">
        <v>52</v>
      </c>
      <c r="E4769" t="s">
        <v>52</v>
      </c>
      <c r="F4769" t="s">
        <v>180</v>
      </c>
      <c r="G4769" t="s">
        <v>89</v>
      </c>
      <c r="H4769" t="s">
        <v>181</v>
      </c>
      <c r="I4769" t="s">
        <v>56</v>
      </c>
      <c r="J4769" t="s">
        <v>57</v>
      </c>
      <c r="K4769" t="s">
        <v>130</v>
      </c>
      <c r="L4769" t="s">
        <v>68</v>
      </c>
      <c r="M4769" s="10">
        <v>43432</v>
      </c>
      <c r="N4769">
        <v>134530</v>
      </c>
      <c r="O4769" t="s">
        <v>67</v>
      </c>
      <c r="P4769" t="s">
        <v>22</v>
      </c>
      <c r="Q4769" t="s">
        <v>59</v>
      </c>
      <c r="R4769">
        <v>2018</v>
      </c>
      <c r="S4769" t="s">
        <v>345</v>
      </c>
      <c r="T4769">
        <v>142</v>
      </c>
      <c r="U4769">
        <v>26.4</v>
      </c>
      <c r="V4769">
        <v>3329</v>
      </c>
    </row>
    <row r="4770" spans="1:22" x14ac:dyDescent="0.25">
      <c r="A4770" t="s">
        <v>51</v>
      </c>
      <c r="B4770" t="s">
        <v>51</v>
      </c>
      <c r="C4770">
        <v>77780155</v>
      </c>
      <c r="D4770" t="s">
        <v>52</v>
      </c>
      <c r="E4770" t="s">
        <v>52</v>
      </c>
      <c r="F4770" t="s">
        <v>180</v>
      </c>
      <c r="G4770" t="s">
        <v>89</v>
      </c>
      <c r="H4770" t="s">
        <v>181</v>
      </c>
      <c r="I4770" t="s">
        <v>56</v>
      </c>
      <c r="J4770" t="s">
        <v>57</v>
      </c>
      <c r="K4770" t="s">
        <v>130</v>
      </c>
      <c r="L4770" t="s">
        <v>71</v>
      </c>
      <c r="M4770" s="10">
        <v>43432</v>
      </c>
      <c r="N4770">
        <v>134530</v>
      </c>
      <c r="O4770" t="s">
        <v>268</v>
      </c>
      <c r="P4770" t="s">
        <v>22</v>
      </c>
      <c r="Q4770" t="s">
        <v>59</v>
      </c>
      <c r="R4770">
        <v>2018</v>
      </c>
      <c r="S4770" t="s">
        <v>345</v>
      </c>
      <c r="T4770">
        <v>4</v>
      </c>
      <c r="U4770">
        <v>0.74</v>
      </c>
      <c r="V4770">
        <v>31</v>
      </c>
    </row>
    <row r="4771" spans="1:22" x14ac:dyDescent="0.25">
      <c r="A4771" t="s">
        <v>51</v>
      </c>
      <c r="B4771" t="s">
        <v>51</v>
      </c>
      <c r="C4771">
        <v>77780180</v>
      </c>
      <c r="D4771" t="s">
        <v>52</v>
      </c>
      <c r="E4771" t="s">
        <v>52</v>
      </c>
      <c r="F4771" t="s">
        <v>182</v>
      </c>
      <c r="G4771" t="s">
        <v>183</v>
      </c>
      <c r="H4771" t="s">
        <v>184</v>
      </c>
      <c r="I4771" t="s">
        <v>76</v>
      </c>
      <c r="J4771" t="s">
        <v>77</v>
      </c>
      <c r="K4771" t="s">
        <v>185</v>
      </c>
      <c r="L4771" t="s">
        <v>293</v>
      </c>
      <c r="M4771" s="10">
        <v>43432</v>
      </c>
      <c r="N4771">
        <v>134533</v>
      </c>
      <c r="O4771" t="s">
        <v>16</v>
      </c>
      <c r="P4771" t="s">
        <v>22</v>
      </c>
      <c r="Q4771" t="s">
        <v>47</v>
      </c>
      <c r="R4771">
        <v>2018</v>
      </c>
      <c r="S4771" t="s">
        <v>345</v>
      </c>
      <c r="T4771">
        <v>6</v>
      </c>
      <c r="U4771">
        <v>0.8</v>
      </c>
      <c r="V4771">
        <v>6</v>
      </c>
    </row>
    <row r="4772" spans="1:22" x14ac:dyDescent="0.25">
      <c r="A4772" t="s">
        <v>51</v>
      </c>
      <c r="B4772" t="s">
        <v>51</v>
      </c>
      <c r="C4772">
        <v>77780180</v>
      </c>
      <c r="D4772" t="s">
        <v>52</v>
      </c>
      <c r="E4772" t="s">
        <v>52</v>
      </c>
      <c r="F4772" t="s">
        <v>182</v>
      </c>
      <c r="G4772" t="s">
        <v>183</v>
      </c>
      <c r="H4772" t="s">
        <v>184</v>
      </c>
      <c r="I4772" t="s">
        <v>76</v>
      </c>
      <c r="J4772" t="s">
        <v>77</v>
      </c>
      <c r="K4772" t="s">
        <v>185</v>
      </c>
      <c r="L4772" t="s">
        <v>281</v>
      </c>
      <c r="M4772" s="10">
        <v>43432</v>
      </c>
      <c r="N4772">
        <v>134533</v>
      </c>
      <c r="O4772" t="s">
        <v>12</v>
      </c>
      <c r="P4772" t="s">
        <v>22</v>
      </c>
      <c r="Q4772" t="s">
        <v>47</v>
      </c>
      <c r="R4772">
        <v>2018</v>
      </c>
      <c r="S4772" t="s">
        <v>345</v>
      </c>
      <c r="T4772">
        <v>48</v>
      </c>
      <c r="U4772">
        <v>6.4</v>
      </c>
      <c r="V4772">
        <v>49</v>
      </c>
    </row>
    <row r="4773" spans="1:22" x14ac:dyDescent="0.25">
      <c r="A4773" t="s">
        <v>51</v>
      </c>
      <c r="B4773" t="s">
        <v>51</v>
      </c>
      <c r="C4773">
        <v>77780180</v>
      </c>
      <c r="D4773" t="s">
        <v>52</v>
      </c>
      <c r="E4773" t="s">
        <v>52</v>
      </c>
      <c r="F4773" t="s">
        <v>182</v>
      </c>
      <c r="G4773" t="s">
        <v>183</v>
      </c>
      <c r="H4773" t="s">
        <v>184</v>
      </c>
      <c r="I4773" t="s">
        <v>76</v>
      </c>
      <c r="J4773" t="s">
        <v>77</v>
      </c>
      <c r="K4773" t="s">
        <v>185</v>
      </c>
      <c r="L4773" t="s">
        <v>273</v>
      </c>
      <c r="M4773" s="10">
        <v>43432</v>
      </c>
      <c r="N4773">
        <v>134533</v>
      </c>
      <c r="O4773" t="s">
        <v>13</v>
      </c>
      <c r="P4773" t="s">
        <v>22</v>
      </c>
      <c r="Q4773" t="s">
        <v>47</v>
      </c>
      <c r="R4773">
        <v>2018</v>
      </c>
      <c r="S4773" t="s">
        <v>345</v>
      </c>
      <c r="T4773">
        <v>224</v>
      </c>
      <c r="U4773">
        <v>29.86</v>
      </c>
      <c r="V4773">
        <v>235</v>
      </c>
    </row>
    <row r="4774" spans="1:22" x14ac:dyDescent="0.25">
      <c r="A4774" t="s">
        <v>51</v>
      </c>
      <c r="B4774" t="s">
        <v>51</v>
      </c>
      <c r="C4774">
        <v>77780180</v>
      </c>
      <c r="D4774" t="s">
        <v>52</v>
      </c>
      <c r="E4774" t="s">
        <v>52</v>
      </c>
      <c r="F4774" t="s">
        <v>182</v>
      </c>
      <c r="G4774" t="s">
        <v>183</v>
      </c>
      <c r="H4774" t="s">
        <v>184</v>
      </c>
      <c r="I4774" t="s">
        <v>76</v>
      </c>
      <c r="J4774" t="s">
        <v>77</v>
      </c>
      <c r="K4774" t="s">
        <v>185</v>
      </c>
      <c r="L4774" t="s">
        <v>61</v>
      </c>
      <c r="M4774" s="10">
        <v>43432</v>
      </c>
      <c r="N4774">
        <v>134533</v>
      </c>
      <c r="O4774" t="s">
        <v>13</v>
      </c>
      <c r="P4774" t="s">
        <v>22</v>
      </c>
      <c r="Q4774" t="s">
        <v>47</v>
      </c>
      <c r="R4774">
        <v>2018</v>
      </c>
      <c r="S4774" t="s">
        <v>345</v>
      </c>
      <c r="T4774">
        <v>113</v>
      </c>
      <c r="U4774">
        <v>15.06</v>
      </c>
      <c r="V4774">
        <v>113</v>
      </c>
    </row>
    <row r="4775" spans="1:22" x14ac:dyDescent="0.25">
      <c r="A4775" t="s">
        <v>51</v>
      </c>
      <c r="B4775" t="s">
        <v>51</v>
      </c>
      <c r="C4775">
        <v>77780180</v>
      </c>
      <c r="D4775" t="s">
        <v>52</v>
      </c>
      <c r="E4775" t="s">
        <v>52</v>
      </c>
      <c r="F4775" t="s">
        <v>182</v>
      </c>
      <c r="G4775" t="s">
        <v>183</v>
      </c>
      <c r="H4775" t="s">
        <v>184</v>
      </c>
      <c r="I4775" t="s">
        <v>76</v>
      </c>
      <c r="J4775" t="s">
        <v>77</v>
      </c>
      <c r="K4775" t="s">
        <v>185</v>
      </c>
      <c r="L4775" t="s">
        <v>274</v>
      </c>
      <c r="M4775" s="10">
        <v>43432</v>
      </c>
      <c r="N4775">
        <v>134533</v>
      </c>
      <c r="O4775" t="s">
        <v>266</v>
      </c>
      <c r="P4775" t="s">
        <v>267</v>
      </c>
      <c r="Q4775" t="s">
        <v>47</v>
      </c>
      <c r="R4775">
        <v>2018</v>
      </c>
      <c r="S4775" t="s">
        <v>345</v>
      </c>
      <c r="T4775">
        <v>48</v>
      </c>
      <c r="U4775">
        <v>0</v>
      </c>
      <c r="V4775">
        <v>49</v>
      </c>
    </row>
    <row r="4776" spans="1:22" x14ac:dyDescent="0.25">
      <c r="A4776" t="s">
        <v>51</v>
      </c>
      <c r="B4776" t="s">
        <v>51</v>
      </c>
      <c r="C4776">
        <v>77780180</v>
      </c>
      <c r="D4776" t="s">
        <v>52</v>
      </c>
      <c r="E4776" t="s">
        <v>52</v>
      </c>
      <c r="F4776" t="s">
        <v>182</v>
      </c>
      <c r="G4776" t="s">
        <v>183</v>
      </c>
      <c r="H4776" t="s">
        <v>184</v>
      </c>
      <c r="I4776" t="s">
        <v>76</v>
      </c>
      <c r="J4776" t="s">
        <v>77</v>
      </c>
      <c r="K4776" t="s">
        <v>185</v>
      </c>
      <c r="L4776" t="s">
        <v>65</v>
      </c>
      <c r="M4776" s="10">
        <v>43432</v>
      </c>
      <c r="N4776">
        <v>134533</v>
      </c>
      <c r="O4776" t="s">
        <v>266</v>
      </c>
      <c r="P4776" t="s">
        <v>267</v>
      </c>
      <c r="Q4776" t="s">
        <v>47</v>
      </c>
      <c r="R4776">
        <v>2018</v>
      </c>
      <c r="S4776" t="s">
        <v>345</v>
      </c>
      <c r="T4776">
        <v>26</v>
      </c>
      <c r="U4776">
        <v>0</v>
      </c>
      <c r="V4776">
        <v>26</v>
      </c>
    </row>
    <row r="4777" spans="1:22" x14ac:dyDescent="0.25">
      <c r="A4777" t="s">
        <v>51</v>
      </c>
      <c r="B4777" t="s">
        <v>51</v>
      </c>
      <c r="C4777">
        <v>77780180</v>
      </c>
      <c r="D4777" t="s">
        <v>52</v>
      </c>
      <c r="E4777" t="s">
        <v>52</v>
      </c>
      <c r="F4777" t="s">
        <v>182</v>
      </c>
      <c r="G4777" t="s">
        <v>183</v>
      </c>
      <c r="H4777" t="s">
        <v>184</v>
      </c>
      <c r="I4777" t="s">
        <v>76</v>
      </c>
      <c r="J4777" t="s">
        <v>77</v>
      </c>
      <c r="K4777" t="s">
        <v>185</v>
      </c>
      <c r="L4777" t="s">
        <v>294</v>
      </c>
      <c r="M4777" s="10">
        <v>43432</v>
      </c>
      <c r="N4777">
        <v>134533</v>
      </c>
      <c r="O4777" t="s">
        <v>46</v>
      </c>
      <c r="P4777" t="s">
        <v>22</v>
      </c>
      <c r="Q4777" t="s">
        <v>47</v>
      </c>
      <c r="R4777">
        <v>2018</v>
      </c>
      <c r="S4777" t="s">
        <v>345</v>
      </c>
      <c r="T4777">
        <v>92</v>
      </c>
      <c r="U4777">
        <v>12.26</v>
      </c>
      <c r="V4777">
        <v>97</v>
      </c>
    </row>
    <row r="4778" spans="1:22" x14ac:dyDescent="0.25">
      <c r="A4778" t="s">
        <v>51</v>
      </c>
      <c r="B4778" t="s">
        <v>51</v>
      </c>
      <c r="C4778">
        <v>77780180</v>
      </c>
      <c r="D4778" t="s">
        <v>52</v>
      </c>
      <c r="E4778" t="s">
        <v>52</v>
      </c>
      <c r="F4778" t="s">
        <v>182</v>
      </c>
      <c r="G4778" t="s">
        <v>183</v>
      </c>
      <c r="H4778" t="s">
        <v>184</v>
      </c>
      <c r="I4778" t="s">
        <v>76</v>
      </c>
      <c r="J4778" t="s">
        <v>77</v>
      </c>
      <c r="K4778" t="s">
        <v>185</v>
      </c>
      <c r="L4778" t="s">
        <v>286</v>
      </c>
      <c r="M4778" s="10">
        <v>43432</v>
      </c>
      <c r="N4778">
        <v>134533</v>
      </c>
      <c r="O4778" t="s">
        <v>268</v>
      </c>
      <c r="P4778" t="s">
        <v>22</v>
      </c>
      <c r="Q4778" t="s">
        <v>47</v>
      </c>
      <c r="R4778">
        <v>2018</v>
      </c>
      <c r="S4778" t="s">
        <v>345</v>
      </c>
      <c r="T4778">
        <v>12</v>
      </c>
      <c r="U4778">
        <v>1.6</v>
      </c>
      <c r="V4778">
        <v>12</v>
      </c>
    </row>
    <row r="4779" spans="1:22" x14ac:dyDescent="0.25">
      <c r="A4779" t="s">
        <v>51</v>
      </c>
      <c r="B4779" t="s">
        <v>51</v>
      </c>
      <c r="C4779">
        <v>77780080</v>
      </c>
      <c r="D4779" t="s">
        <v>52</v>
      </c>
      <c r="E4779" t="s">
        <v>265</v>
      </c>
      <c r="F4779" t="s">
        <v>53</v>
      </c>
      <c r="G4779" t="s">
        <v>54</v>
      </c>
      <c r="H4779" t="s">
        <v>55</v>
      </c>
      <c r="I4779" t="s">
        <v>56</v>
      </c>
      <c r="J4779" t="s">
        <v>57</v>
      </c>
      <c r="K4779" t="s">
        <v>258</v>
      </c>
      <c r="L4779" t="s">
        <v>300</v>
      </c>
      <c r="M4779" s="10">
        <v>43461</v>
      </c>
      <c r="N4779">
        <v>153206</v>
      </c>
      <c r="O4779" t="s">
        <v>16</v>
      </c>
      <c r="P4779" t="s">
        <v>22</v>
      </c>
      <c r="Q4779" t="s">
        <v>47</v>
      </c>
      <c r="R4779">
        <v>2018</v>
      </c>
      <c r="S4779" t="s">
        <v>346</v>
      </c>
      <c r="T4779">
        <v>9</v>
      </c>
      <c r="U4779">
        <v>1.67</v>
      </c>
      <c r="V4779">
        <v>12</v>
      </c>
    </row>
    <row r="4780" spans="1:22" x14ac:dyDescent="0.25">
      <c r="A4780" t="s">
        <v>51</v>
      </c>
      <c r="B4780" t="s">
        <v>51</v>
      </c>
      <c r="C4780">
        <v>77780080</v>
      </c>
      <c r="D4780" t="s">
        <v>52</v>
      </c>
      <c r="E4780" t="s">
        <v>265</v>
      </c>
      <c r="F4780" t="s">
        <v>53</v>
      </c>
      <c r="G4780" t="s">
        <v>54</v>
      </c>
      <c r="H4780" t="s">
        <v>55</v>
      </c>
      <c r="I4780" t="s">
        <v>56</v>
      </c>
      <c r="J4780" t="s">
        <v>57</v>
      </c>
      <c r="K4780" t="s">
        <v>258</v>
      </c>
      <c r="L4780" t="s">
        <v>58</v>
      </c>
      <c r="M4780" s="10">
        <v>43461</v>
      </c>
      <c r="N4780">
        <v>153206</v>
      </c>
      <c r="O4780" t="s">
        <v>16</v>
      </c>
      <c r="P4780" t="s">
        <v>22</v>
      </c>
      <c r="Q4780" t="s">
        <v>47</v>
      </c>
      <c r="R4780">
        <v>2018</v>
      </c>
      <c r="S4780" t="s">
        <v>346</v>
      </c>
      <c r="T4780">
        <v>9</v>
      </c>
      <c r="U4780">
        <v>1.67</v>
      </c>
      <c r="V4780">
        <v>13</v>
      </c>
    </row>
    <row r="4781" spans="1:22" x14ac:dyDescent="0.25">
      <c r="A4781" t="s">
        <v>51</v>
      </c>
      <c r="B4781" t="s">
        <v>51</v>
      </c>
      <c r="C4781">
        <v>77780080</v>
      </c>
      <c r="D4781" t="s">
        <v>52</v>
      </c>
      <c r="E4781" t="s">
        <v>265</v>
      </c>
      <c r="F4781" t="s">
        <v>53</v>
      </c>
      <c r="G4781" t="s">
        <v>54</v>
      </c>
      <c r="H4781" t="s">
        <v>55</v>
      </c>
      <c r="I4781" t="s">
        <v>56</v>
      </c>
      <c r="J4781" t="s">
        <v>57</v>
      </c>
      <c r="K4781" t="s">
        <v>258</v>
      </c>
      <c r="L4781" t="s">
        <v>60</v>
      </c>
      <c r="M4781" s="10">
        <v>43461</v>
      </c>
      <c r="N4781">
        <v>153206</v>
      </c>
      <c r="O4781" t="s">
        <v>12</v>
      </c>
      <c r="P4781" t="s">
        <v>22</v>
      </c>
      <c r="Q4781" t="s">
        <v>47</v>
      </c>
      <c r="R4781">
        <v>2018</v>
      </c>
      <c r="S4781" t="s">
        <v>346</v>
      </c>
      <c r="T4781">
        <v>152</v>
      </c>
      <c r="U4781">
        <v>28.26</v>
      </c>
      <c r="V4781">
        <v>175</v>
      </c>
    </row>
    <row r="4782" spans="1:22" x14ac:dyDescent="0.25">
      <c r="A4782" t="s">
        <v>51</v>
      </c>
      <c r="B4782" t="s">
        <v>51</v>
      </c>
      <c r="C4782">
        <v>77780080</v>
      </c>
      <c r="D4782" t="s">
        <v>52</v>
      </c>
      <c r="E4782" t="s">
        <v>265</v>
      </c>
      <c r="F4782" t="s">
        <v>53</v>
      </c>
      <c r="G4782" t="s">
        <v>54</v>
      </c>
      <c r="H4782" t="s">
        <v>55</v>
      </c>
      <c r="I4782" t="s">
        <v>56</v>
      </c>
      <c r="J4782" t="s">
        <v>57</v>
      </c>
      <c r="K4782" t="s">
        <v>258</v>
      </c>
      <c r="L4782" t="s">
        <v>272</v>
      </c>
      <c r="M4782" s="10">
        <v>43461</v>
      </c>
      <c r="N4782">
        <v>153206</v>
      </c>
      <c r="O4782" t="s">
        <v>12</v>
      </c>
      <c r="P4782" t="s">
        <v>22</v>
      </c>
      <c r="Q4782" t="s">
        <v>47</v>
      </c>
      <c r="R4782">
        <v>2018</v>
      </c>
      <c r="S4782" t="s">
        <v>346</v>
      </c>
      <c r="T4782">
        <v>132</v>
      </c>
      <c r="U4782">
        <v>24.54</v>
      </c>
      <c r="V4782">
        <v>140</v>
      </c>
    </row>
    <row r="4783" spans="1:22" x14ac:dyDescent="0.25">
      <c r="A4783" t="s">
        <v>51</v>
      </c>
      <c r="B4783" t="s">
        <v>51</v>
      </c>
      <c r="C4783">
        <v>77780080</v>
      </c>
      <c r="D4783" t="s">
        <v>52</v>
      </c>
      <c r="E4783" t="s">
        <v>265</v>
      </c>
      <c r="F4783" t="s">
        <v>53</v>
      </c>
      <c r="G4783" t="s">
        <v>54</v>
      </c>
      <c r="H4783" t="s">
        <v>55</v>
      </c>
      <c r="I4783" t="s">
        <v>56</v>
      </c>
      <c r="J4783" t="s">
        <v>57</v>
      </c>
      <c r="K4783" t="s">
        <v>258</v>
      </c>
      <c r="L4783" t="s">
        <v>61</v>
      </c>
      <c r="M4783" s="10">
        <v>43461</v>
      </c>
      <c r="N4783">
        <v>153206</v>
      </c>
      <c r="O4783" t="s">
        <v>13</v>
      </c>
      <c r="P4783" t="s">
        <v>22</v>
      </c>
      <c r="Q4783" t="s">
        <v>47</v>
      </c>
      <c r="R4783">
        <v>2018</v>
      </c>
      <c r="S4783" t="s">
        <v>346</v>
      </c>
      <c r="T4783">
        <v>65</v>
      </c>
      <c r="U4783">
        <v>12.08</v>
      </c>
      <c r="V4783">
        <v>75</v>
      </c>
    </row>
    <row r="4784" spans="1:22" x14ac:dyDescent="0.25">
      <c r="A4784" t="s">
        <v>51</v>
      </c>
      <c r="B4784" t="s">
        <v>51</v>
      </c>
      <c r="C4784">
        <v>77780080</v>
      </c>
      <c r="D4784" t="s">
        <v>52</v>
      </c>
      <c r="E4784" t="s">
        <v>265</v>
      </c>
      <c r="F4784" t="s">
        <v>53</v>
      </c>
      <c r="G4784" t="s">
        <v>54</v>
      </c>
      <c r="H4784" t="s">
        <v>55</v>
      </c>
      <c r="I4784" t="s">
        <v>56</v>
      </c>
      <c r="J4784" t="s">
        <v>57</v>
      </c>
      <c r="K4784" t="s">
        <v>258</v>
      </c>
      <c r="L4784" t="s">
        <v>273</v>
      </c>
      <c r="M4784" s="10">
        <v>43461</v>
      </c>
      <c r="N4784">
        <v>153206</v>
      </c>
      <c r="O4784" t="s">
        <v>13</v>
      </c>
      <c r="P4784" t="s">
        <v>22</v>
      </c>
      <c r="Q4784" t="s">
        <v>47</v>
      </c>
      <c r="R4784">
        <v>2018</v>
      </c>
      <c r="S4784" t="s">
        <v>346</v>
      </c>
      <c r="T4784">
        <v>63</v>
      </c>
      <c r="U4784">
        <v>11.71</v>
      </c>
      <c r="V4784">
        <v>69</v>
      </c>
    </row>
    <row r="4785" spans="1:22" x14ac:dyDescent="0.25">
      <c r="A4785" t="s">
        <v>51</v>
      </c>
      <c r="B4785" t="s">
        <v>51</v>
      </c>
      <c r="C4785">
        <v>77780080</v>
      </c>
      <c r="D4785" t="s">
        <v>52</v>
      </c>
      <c r="E4785" t="s">
        <v>265</v>
      </c>
      <c r="F4785" t="s">
        <v>53</v>
      </c>
      <c r="G4785" t="s">
        <v>54</v>
      </c>
      <c r="H4785" t="s">
        <v>55</v>
      </c>
      <c r="I4785" t="s">
        <v>56</v>
      </c>
      <c r="J4785" t="s">
        <v>57</v>
      </c>
      <c r="K4785" t="s">
        <v>258</v>
      </c>
      <c r="L4785" t="s">
        <v>62</v>
      </c>
      <c r="M4785" s="10">
        <v>43461</v>
      </c>
      <c r="N4785">
        <v>153206</v>
      </c>
      <c r="O4785" t="s">
        <v>63</v>
      </c>
      <c r="P4785" t="s">
        <v>22</v>
      </c>
      <c r="Q4785" t="s">
        <v>47</v>
      </c>
      <c r="R4785">
        <v>2018</v>
      </c>
      <c r="S4785" t="s">
        <v>346</v>
      </c>
      <c r="T4785">
        <v>14</v>
      </c>
      <c r="U4785">
        <v>2.6</v>
      </c>
      <c r="V4785">
        <v>17</v>
      </c>
    </row>
    <row r="4786" spans="1:22" x14ac:dyDescent="0.25">
      <c r="A4786" t="s">
        <v>51</v>
      </c>
      <c r="B4786" t="s">
        <v>51</v>
      </c>
      <c r="C4786">
        <v>77780080</v>
      </c>
      <c r="D4786" t="s">
        <v>52</v>
      </c>
      <c r="E4786" t="s">
        <v>265</v>
      </c>
      <c r="F4786" t="s">
        <v>53</v>
      </c>
      <c r="G4786" t="s">
        <v>54</v>
      </c>
      <c r="H4786" t="s">
        <v>55</v>
      </c>
      <c r="I4786" t="s">
        <v>56</v>
      </c>
      <c r="J4786" t="s">
        <v>57</v>
      </c>
      <c r="K4786" t="s">
        <v>258</v>
      </c>
      <c r="L4786" t="s">
        <v>282</v>
      </c>
      <c r="M4786" s="10">
        <v>43461</v>
      </c>
      <c r="N4786">
        <v>153206</v>
      </c>
      <c r="O4786" t="s">
        <v>283</v>
      </c>
      <c r="P4786" t="s">
        <v>22</v>
      </c>
      <c r="Q4786" t="s">
        <v>47</v>
      </c>
      <c r="R4786">
        <v>2018</v>
      </c>
      <c r="S4786" t="s">
        <v>346</v>
      </c>
      <c r="T4786">
        <v>13</v>
      </c>
      <c r="U4786">
        <v>2.42</v>
      </c>
      <c r="V4786">
        <v>15</v>
      </c>
    </row>
    <row r="4787" spans="1:22" x14ac:dyDescent="0.25">
      <c r="A4787" t="s">
        <v>51</v>
      </c>
      <c r="B4787" t="s">
        <v>51</v>
      </c>
      <c r="C4787">
        <v>77780080</v>
      </c>
      <c r="D4787" t="s">
        <v>52</v>
      </c>
      <c r="E4787" t="s">
        <v>265</v>
      </c>
      <c r="F4787" t="s">
        <v>53</v>
      </c>
      <c r="G4787" t="s">
        <v>54</v>
      </c>
      <c r="H4787" t="s">
        <v>55</v>
      </c>
      <c r="I4787" t="s">
        <v>56</v>
      </c>
      <c r="J4787" t="s">
        <v>57</v>
      </c>
      <c r="K4787" t="s">
        <v>258</v>
      </c>
      <c r="L4787" t="s">
        <v>284</v>
      </c>
      <c r="M4787" s="10">
        <v>43461</v>
      </c>
      <c r="N4787">
        <v>153206</v>
      </c>
      <c r="O4787" t="s">
        <v>266</v>
      </c>
      <c r="P4787" t="s">
        <v>267</v>
      </c>
      <c r="Q4787" t="s">
        <v>47</v>
      </c>
      <c r="R4787">
        <v>2018</v>
      </c>
      <c r="S4787" t="s">
        <v>346</v>
      </c>
      <c r="T4787">
        <v>262</v>
      </c>
      <c r="U4787">
        <v>0</v>
      </c>
      <c r="V4787">
        <v>310</v>
      </c>
    </row>
    <row r="4788" spans="1:22" x14ac:dyDescent="0.25">
      <c r="A4788" t="s">
        <v>51</v>
      </c>
      <c r="B4788" t="s">
        <v>51</v>
      </c>
      <c r="C4788">
        <v>77780080</v>
      </c>
      <c r="D4788" t="s">
        <v>52</v>
      </c>
      <c r="E4788" t="s">
        <v>265</v>
      </c>
      <c r="F4788" t="s">
        <v>53</v>
      </c>
      <c r="G4788" t="s">
        <v>54</v>
      </c>
      <c r="H4788" t="s">
        <v>55</v>
      </c>
      <c r="I4788" t="s">
        <v>56</v>
      </c>
      <c r="J4788" t="s">
        <v>57</v>
      </c>
      <c r="K4788" t="s">
        <v>258</v>
      </c>
      <c r="L4788" t="s">
        <v>65</v>
      </c>
      <c r="M4788" s="10">
        <v>43461</v>
      </c>
      <c r="N4788">
        <v>153206</v>
      </c>
      <c r="O4788" t="s">
        <v>266</v>
      </c>
      <c r="P4788" t="s">
        <v>267</v>
      </c>
      <c r="Q4788" t="s">
        <v>47</v>
      </c>
      <c r="R4788">
        <v>2018</v>
      </c>
      <c r="S4788" t="s">
        <v>346</v>
      </c>
      <c r="T4788">
        <v>233</v>
      </c>
      <c r="U4788">
        <v>0</v>
      </c>
      <c r="V4788">
        <v>259</v>
      </c>
    </row>
    <row r="4789" spans="1:22" x14ac:dyDescent="0.25">
      <c r="A4789" t="s">
        <v>51</v>
      </c>
      <c r="B4789" t="s">
        <v>51</v>
      </c>
      <c r="C4789">
        <v>77780080</v>
      </c>
      <c r="D4789" t="s">
        <v>52</v>
      </c>
      <c r="E4789" t="s">
        <v>265</v>
      </c>
      <c r="F4789" t="s">
        <v>53</v>
      </c>
      <c r="G4789" t="s">
        <v>54</v>
      </c>
      <c r="H4789" t="s">
        <v>55</v>
      </c>
      <c r="I4789" t="s">
        <v>56</v>
      </c>
      <c r="J4789" t="s">
        <v>57</v>
      </c>
      <c r="K4789" t="s">
        <v>258</v>
      </c>
      <c r="L4789" t="s">
        <v>274</v>
      </c>
      <c r="M4789" s="10">
        <v>43461</v>
      </c>
      <c r="N4789">
        <v>153206</v>
      </c>
      <c r="O4789" t="s">
        <v>266</v>
      </c>
      <c r="P4789" t="s">
        <v>267</v>
      </c>
      <c r="Q4789" t="s">
        <v>47</v>
      </c>
      <c r="R4789">
        <v>2018</v>
      </c>
      <c r="S4789" t="s">
        <v>346</v>
      </c>
      <c r="T4789">
        <v>209</v>
      </c>
      <c r="U4789">
        <v>0</v>
      </c>
      <c r="V4789">
        <v>228</v>
      </c>
    </row>
    <row r="4790" spans="1:22" x14ac:dyDescent="0.25">
      <c r="A4790" t="s">
        <v>51</v>
      </c>
      <c r="B4790" t="s">
        <v>51</v>
      </c>
      <c r="C4790">
        <v>77780080</v>
      </c>
      <c r="D4790" t="s">
        <v>52</v>
      </c>
      <c r="E4790" t="s">
        <v>265</v>
      </c>
      <c r="F4790" t="s">
        <v>53</v>
      </c>
      <c r="G4790" t="s">
        <v>54</v>
      </c>
      <c r="H4790" t="s">
        <v>55</v>
      </c>
      <c r="I4790" t="s">
        <v>56</v>
      </c>
      <c r="J4790" t="s">
        <v>57</v>
      </c>
      <c r="K4790" t="s">
        <v>258</v>
      </c>
      <c r="L4790" t="s">
        <v>64</v>
      </c>
      <c r="M4790" s="10">
        <v>43461</v>
      </c>
      <c r="N4790">
        <v>153206</v>
      </c>
      <c r="O4790" t="s">
        <v>39</v>
      </c>
      <c r="P4790" t="s">
        <v>267</v>
      </c>
      <c r="Q4790" t="s">
        <v>47</v>
      </c>
      <c r="R4790">
        <v>2018</v>
      </c>
      <c r="S4790" t="s">
        <v>346</v>
      </c>
      <c r="T4790">
        <v>362</v>
      </c>
      <c r="U4790">
        <v>0</v>
      </c>
      <c r="V4790">
        <v>376</v>
      </c>
    </row>
    <row r="4791" spans="1:22" x14ac:dyDescent="0.25">
      <c r="A4791" t="s">
        <v>51</v>
      </c>
      <c r="B4791" t="s">
        <v>51</v>
      </c>
      <c r="C4791">
        <v>77780080</v>
      </c>
      <c r="D4791" t="s">
        <v>52</v>
      </c>
      <c r="E4791" t="s">
        <v>265</v>
      </c>
      <c r="F4791" t="s">
        <v>53</v>
      </c>
      <c r="G4791" t="s">
        <v>54</v>
      </c>
      <c r="H4791" t="s">
        <v>55</v>
      </c>
      <c r="I4791" t="s">
        <v>56</v>
      </c>
      <c r="J4791" t="s">
        <v>57</v>
      </c>
      <c r="K4791" t="s">
        <v>258</v>
      </c>
      <c r="L4791" t="s">
        <v>275</v>
      </c>
      <c r="M4791" s="10">
        <v>43461</v>
      </c>
      <c r="N4791">
        <v>153206</v>
      </c>
      <c r="O4791" t="s">
        <v>67</v>
      </c>
      <c r="P4791" t="s">
        <v>22</v>
      </c>
      <c r="Q4791" t="s">
        <v>47</v>
      </c>
      <c r="R4791">
        <v>2018</v>
      </c>
      <c r="S4791" t="s">
        <v>346</v>
      </c>
      <c r="T4791">
        <v>664</v>
      </c>
      <c r="U4791">
        <v>123.44</v>
      </c>
      <c r="V4791">
        <v>755</v>
      </c>
    </row>
    <row r="4792" spans="1:22" x14ac:dyDescent="0.25">
      <c r="A4792" t="s">
        <v>51</v>
      </c>
      <c r="B4792" t="s">
        <v>51</v>
      </c>
      <c r="C4792">
        <v>77780080</v>
      </c>
      <c r="D4792" t="s">
        <v>52</v>
      </c>
      <c r="E4792" t="s">
        <v>265</v>
      </c>
      <c r="F4792" t="s">
        <v>53</v>
      </c>
      <c r="G4792" t="s">
        <v>54</v>
      </c>
      <c r="H4792" t="s">
        <v>55</v>
      </c>
      <c r="I4792" t="s">
        <v>56</v>
      </c>
      <c r="J4792" t="s">
        <v>57</v>
      </c>
      <c r="K4792" t="s">
        <v>258</v>
      </c>
      <c r="L4792" t="s">
        <v>66</v>
      </c>
      <c r="M4792" s="10">
        <v>43461</v>
      </c>
      <c r="N4792">
        <v>153206</v>
      </c>
      <c r="O4792" t="s">
        <v>67</v>
      </c>
      <c r="P4792" t="s">
        <v>22</v>
      </c>
      <c r="Q4792" t="s">
        <v>47</v>
      </c>
      <c r="R4792">
        <v>2018</v>
      </c>
      <c r="S4792" t="s">
        <v>346</v>
      </c>
      <c r="T4792">
        <v>26</v>
      </c>
      <c r="U4792">
        <v>4.83</v>
      </c>
      <c r="V4792">
        <v>33</v>
      </c>
    </row>
    <row r="4793" spans="1:22" x14ac:dyDescent="0.25">
      <c r="A4793" t="s">
        <v>51</v>
      </c>
      <c r="B4793" t="s">
        <v>51</v>
      </c>
      <c r="C4793">
        <v>77780080</v>
      </c>
      <c r="D4793" t="s">
        <v>52</v>
      </c>
      <c r="E4793" t="s">
        <v>265</v>
      </c>
      <c r="F4793" t="s">
        <v>53</v>
      </c>
      <c r="G4793" t="s">
        <v>54</v>
      </c>
      <c r="H4793" t="s">
        <v>55</v>
      </c>
      <c r="I4793" t="s">
        <v>56</v>
      </c>
      <c r="J4793" t="s">
        <v>57</v>
      </c>
      <c r="K4793" t="s">
        <v>258</v>
      </c>
      <c r="L4793" t="s">
        <v>68</v>
      </c>
      <c r="M4793" s="10">
        <v>43461</v>
      </c>
      <c r="N4793">
        <v>153206</v>
      </c>
      <c r="O4793" t="s">
        <v>67</v>
      </c>
      <c r="P4793" t="s">
        <v>22</v>
      </c>
      <c r="Q4793" t="s">
        <v>47</v>
      </c>
      <c r="R4793">
        <v>2018</v>
      </c>
      <c r="S4793" t="s">
        <v>346</v>
      </c>
      <c r="T4793">
        <v>800</v>
      </c>
      <c r="U4793">
        <v>148.72</v>
      </c>
      <c r="V4793">
        <v>955</v>
      </c>
    </row>
    <row r="4794" spans="1:22" x14ac:dyDescent="0.25">
      <c r="A4794" t="s">
        <v>51</v>
      </c>
      <c r="B4794" t="s">
        <v>51</v>
      </c>
      <c r="C4794">
        <v>77780080</v>
      </c>
      <c r="D4794" t="s">
        <v>52</v>
      </c>
      <c r="E4794" t="s">
        <v>265</v>
      </c>
      <c r="F4794" t="s">
        <v>53</v>
      </c>
      <c r="G4794" t="s">
        <v>54</v>
      </c>
      <c r="H4794" t="s">
        <v>55</v>
      </c>
      <c r="I4794" t="s">
        <v>56</v>
      </c>
      <c r="J4794" t="s">
        <v>57</v>
      </c>
      <c r="K4794" t="s">
        <v>258</v>
      </c>
      <c r="L4794" t="s">
        <v>304</v>
      </c>
      <c r="M4794" s="10">
        <v>43461</v>
      </c>
      <c r="N4794">
        <v>153206</v>
      </c>
      <c r="O4794" t="s">
        <v>67</v>
      </c>
      <c r="P4794" t="s">
        <v>22</v>
      </c>
      <c r="Q4794" t="s">
        <v>47</v>
      </c>
      <c r="R4794">
        <v>2018</v>
      </c>
      <c r="S4794" t="s">
        <v>346</v>
      </c>
      <c r="T4794">
        <v>23</v>
      </c>
      <c r="U4794">
        <v>4.28</v>
      </c>
      <c r="V4794">
        <v>27</v>
      </c>
    </row>
    <row r="4795" spans="1:22" x14ac:dyDescent="0.25">
      <c r="A4795" t="s">
        <v>51</v>
      </c>
      <c r="B4795" t="s">
        <v>51</v>
      </c>
      <c r="C4795">
        <v>77780080</v>
      </c>
      <c r="D4795" t="s">
        <v>52</v>
      </c>
      <c r="E4795" t="s">
        <v>265</v>
      </c>
      <c r="F4795" t="s">
        <v>53</v>
      </c>
      <c r="G4795" t="s">
        <v>54</v>
      </c>
      <c r="H4795" t="s">
        <v>55</v>
      </c>
      <c r="I4795" t="s">
        <v>56</v>
      </c>
      <c r="J4795" t="s">
        <v>57</v>
      </c>
      <c r="K4795" t="s">
        <v>258</v>
      </c>
      <c r="L4795" t="s">
        <v>71</v>
      </c>
      <c r="M4795" s="10">
        <v>43461</v>
      </c>
      <c r="N4795">
        <v>153206</v>
      </c>
      <c r="O4795" t="s">
        <v>268</v>
      </c>
      <c r="P4795" t="s">
        <v>22</v>
      </c>
      <c r="Q4795" t="s">
        <v>47</v>
      </c>
      <c r="R4795">
        <v>2018</v>
      </c>
      <c r="S4795" t="s">
        <v>346</v>
      </c>
      <c r="T4795">
        <v>32</v>
      </c>
      <c r="U4795">
        <v>5.95</v>
      </c>
      <c r="V4795">
        <v>37</v>
      </c>
    </row>
    <row r="4796" spans="1:22" x14ac:dyDescent="0.25">
      <c r="A4796" t="s">
        <v>51</v>
      </c>
      <c r="B4796" t="s">
        <v>51</v>
      </c>
      <c r="C4796">
        <v>77780080</v>
      </c>
      <c r="D4796" t="s">
        <v>52</v>
      </c>
      <c r="E4796" t="s">
        <v>265</v>
      </c>
      <c r="F4796" t="s">
        <v>53</v>
      </c>
      <c r="G4796" t="s">
        <v>54</v>
      </c>
      <c r="H4796" t="s">
        <v>55</v>
      </c>
      <c r="I4796" t="s">
        <v>56</v>
      </c>
      <c r="J4796" t="s">
        <v>57</v>
      </c>
      <c r="K4796" t="s">
        <v>258</v>
      </c>
      <c r="L4796" t="s">
        <v>320</v>
      </c>
      <c r="M4796" s="10">
        <v>43461</v>
      </c>
      <c r="N4796">
        <v>153206</v>
      </c>
      <c r="O4796" t="s">
        <v>268</v>
      </c>
      <c r="P4796" t="s">
        <v>22</v>
      </c>
      <c r="Q4796" t="s">
        <v>47</v>
      </c>
      <c r="R4796">
        <v>2018</v>
      </c>
      <c r="S4796" t="s">
        <v>346</v>
      </c>
      <c r="T4796">
        <v>21</v>
      </c>
      <c r="U4796">
        <v>3.9</v>
      </c>
      <c r="V4796">
        <v>24</v>
      </c>
    </row>
    <row r="4797" spans="1:22" x14ac:dyDescent="0.25">
      <c r="A4797" t="s">
        <v>51</v>
      </c>
      <c r="B4797" t="s">
        <v>51</v>
      </c>
      <c r="C4797">
        <v>77780080</v>
      </c>
      <c r="D4797" t="s">
        <v>52</v>
      </c>
      <c r="E4797" t="s">
        <v>265</v>
      </c>
      <c r="F4797" t="s">
        <v>53</v>
      </c>
      <c r="G4797" t="s">
        <v>54</v>
      </c>
      <c r="H4797" t="s">
        <v>72</v>
      </c>
      <c r="I4797" t="s">
        <v>56</v>
      </c>
      <c r="J4797" t="s">
        <v>57</v>
      </c>
      <c r="K4797" t="s">
        <v>259</v>
      </c>
      <c r="L4797" t="s">
        <v>300</v>
      </c>
      <c r="M4797" s="10">
        <v>43461</v>
      </c>
      <c r="N4797">
        <v>153206</v>
      </c>
      <c r="O4797" t="s">
        <v>16</v>
      </c>
      <c r="P4797" t="s">
        <v>22</v>
      </c>
      <c r="Q4797" t="s">
        <v>47</v>
      </c>
      <c r="R4797">
        <v>2018</v>
      </c>
      <c r="S4797" t="s">
        <v>346</v>
      </c>
      <c r="T4797">
        <v>3</v>
      </c>
      <c r="U4797">
        <v>0.56000000000000005</v>
      </c>
      <c r="V4797">
        <v>5</v>
      </c>
    </row>
    <row r="4798" spans="1:22" x14ac:dyDescent="0.25">
      <c r="A4798" t="s">
        <v>51</v>
      </c>
      <c r="B4798" t="s">
        <v>51</v>
      </c>
      <c r="C4798">
        <v>77780080</v>
      </c>
      <c r="D4798" t="s">
        <v>52</v>
      </c>
      <c r="E4798" t="s">
        <v>265</v>
      </c>
      <c r="F4798" t="s">
        <v>53</v>
      </c>
      <c r="G4798" t="s">
        <v>54</v>
      </c>
      <c r="H4798" t="s">
        <v>72</v>
      </c>
      <c r="I4798" t="s">
        <v>56</v>
      </c>
      <c r="J4798" t="s">
        <v>57</v>
      </c>
      <c r="K4798" t="s">
        <v>259</v>
      </c>
      <c r="L4798" t="s">
        <v>58</v>
      </c>
      <c r="M4798" s="10">
        <v>43461</v>
      </c>
      <c r="N4798">
        <v>153206</v>
      </c>
      <c r="O4798" t="s">
        <v>16</v>
      </c>
      <c r="P4798" t="s">
        <v>22</v>
      </c>
      <c r="Q4798" t="s">
        <v>47</v>
      </c>
      <c r="R4798">
        <v>2018</v>
      </c>
      <c r="S4798" t="s">
        <v>346</v>
      </c>
      <c r="T4798">
        <v>3</v>
      </c>
      <c r="U4798">
        <v>0.56000000000000005</v>
      </c>
      <c r="V4798">
        <v>5</v>
      </c>
    </row>
    <row r="4799" spans="1:22" x14ac:dyDescent="0.25">
      <c r="A4799" t="s">
        <v>51</v>
      </c>
      <c r="B4799" t="s">
        <v>51</v>
      </c>
      <c r="C4799">
        <v>77780080</v>
      </c>
      <c r="D4799" t="s">
        <v>52</v>
      </c>
      <c r="E4799" t="s">
        <v>265</v>
      </c>
      <c r="F4799" t="s">
        <v>53</v>
      </c>
      <c r="G4799" t="s">
        <v>54</v>
      </c>
      <c r="H4799" t="s">
        <v>72</v>
      </c>
      <c r="I4799" t="s">
        <v>56</v>
      </c>
      <c r="J4799" t="s">
        <v>57</v>
      </c>
      <c r="K4799" t="s">
        <v>259</v>
      </c>
      <c r="L4799" t="s">
        <v>60</v>
      </c>
      <c r="M4799" s="10">
        <v>43461</v>
      </c>
      <c r="N4799">
        <v>153206</v>
      </c>
      <c r="O4799" t="s">
        <v>12</v>
      </c>
      <c r="P4799" t="s">
        <v>22</v>
      </c>
      <c r="Q4799" t="s">
        <v>47</v>
      </c>
      <c r="R4799">
        <v>2018</v>
      </c>
      <c r="S4799" t="s">
        <v>346</v>
      </c>
      <c r="T4799">
        <v>449</v>
      </c>
      <c r="U4799">
        <v>83.47</v>
      </c>
      <c r="V4799">
        <v>664</v>
      </c>
    </row>
    <row r="4800" spans="1:22" x14ac:dyDescent="0.25">
      <c r="A4800" t="s">
        <v>51</v>
      </c>
      <c r="B4800" t="s">
        <v>51</v>
      </c>
      <c r="C4800">
        <v>77780080</v>
      </c>
      <c r="D4800" t="s">
        <v>52</v>
      </c>
      <c r="E4800" t="s">
        <v>265</v>
      </c>
      <c r="F4800" t="s">
        <v>53</v>
      </c>
      <c r="G4800" t="s">
        <v>54</v>
      </c>
      <c r="H4800" t="s">
        <v>72</v>
      </c>
      <c r="I4800" t="s">
        <v>56</v>
      </c>
      <c r="J4800" t="s">
        <v>57</v>
      </c>
      <c r="K4800" t="s">
        <v>259</v>
      </c>
      <c r="L4800" t="s">
        <v>272</v>
      </c>
      <c r="M4800" s="10">
        <v>43461</v>
      </c>
      <c r="N4800">
        <v>153206</v>
      </c>
      <c r="O4800" t="s">
        <v>12</v>
      </c>
      <c r="P4800" t="s">
        <v>22</v>
      </c>
      <c r="Q4800" t="s">
        <v>47</v>
      </c>
      <c r="R4800">
        <v>2018</v>
      </c>
      <c r="S4800" t="s">
        <v>346</v>
      </c>
      <c r="T4800">
        <v>411</v>
      </c>
      <c r="U4800">
        <v>76.400000000000006</v>
      </c>
      <c r="V4800">
        <v>555</v>
      </c>
    </row>
    <row r="4801" spans="1:22" x14ac:dyDescent="0.25">
      <c r="A4801" t="s">
        <v>51</v>
      </c>
      <c r="B4801" t="s">
        <v>51</v>
      </c>
      <c r="C4801">
        <v>77780080</v>
      </c>
      <c r="D4801" t="s">
        <v>52</v>
      </c>
      <c r="E4801" t="s">
        <v>265</v>
      </c>
      <c r="F4801" t="s">
        <v>53</v>
      </c>
      <c r="G4801" t="s">
        <v>54</v>
      </c>
      <c r="H4801" t="s">
        <v>72</v>
      </c>
      <c r="I4801" t="s">
        <v>56</v>
      </c>
      <c r="J4801" t="s">
        <v>57</v>
      </c>
      <c r="K4801" t="s">
        <v>259</v>
      </c>
      <c r="L4801" t="s">
        <v>61</v>
      </c>
      <c r="M4801" s="10">
        <v>43461</v>
      </c>
      <c r="N4801">
        <v>153206</v>
      </c>
      <c r="O4801" t="s">
        <v>13</v>
      </c>
      <c r="P4801" t="s">
        <v>22</v>
      </c>
      <c r="Q4801" t="s">
        <v>47</v>
      </c>
      <c r="R4801">
        <v>2018</v>
      </c>
      <c r="S4801" t="s">
        <v>346</v>
      </c>
      <c r="T4801">
        <v>49</v>
      </c>
      <c r="U4801">
        <v>9.11</v>
      </c>
      <c r="V4801">
        <v>72</v>
      </c>
    </row>
    <row r="4802" spans="1:22" x14ac:dyDescent="0.25">
      <c r="A4802" t="s">
        <v>51</v>
      </c>
      <c r="B4802" t="s">
        <v>51</v>
      </c>
      <c r="C4802">
        <v>77780080</v>
      </c>
      <c r="D4802" t="s">
        <v>52</v>
      </c>
      <c r="E4802" t="s">
        <v>265</v>
      </c>
      <c r="F4802" t="s">
        <v>53</v>
      </c>
      <c r="G4802" t="s">
        <v>54</v>
      </c>
      <c r="H4802" t="s">
        <v>72</v>
      </c>
      <c r="I4802" t="s">
        <v>56</v>
      </c>
      <c r="J4802" t="s">
        <v>57</v>
      </c>
      <c r="K4802" t="s">
        <v>259</v>
      </c>
      <c r="L4802" t="s">
        <v>273</v>
      </c>
      <c r="M4802" s="10">
        <v>43461</v>
      </c>
      <c r="N4802">
        <v>153206</v>
      </c>
      <c r="O4802" t="s">
        <v>13</v>
      </c>
      <c r="P4802" t="s">
        <v>22</v>
      </c>
      <c r="Q4802" t="s">
        <v>47</v>
      </c>
      <c r="R4802">
        <v>2018</v>
      </c>
      <c r="S4802" t="s">
        <v>346</v>
      </c>
      <c r="T4802">
        <v>42</v>
      </c>
      <c r="U4802">
        <v>7.81</v>
      </c>
      <c r="V4802">
        <v>56</v>
      </c>
    </row>
    <row r="4803" spans="1:22" x14ac:dyDescent="0.25">
      <c r="A4803" t="s">
        <v>51</v>
      </c>
      <c r="B4803" t="s">
        <v>51</v>
      </c>
      <c r="C4803">
        <v>77780080</v>
      </c>
      <c r="D4803" t="s">
        <v>52</v>
      </c>
      <c r="E4803" t="s">
        <v>265</v>
      </c>
      <c r="F4803" t="s">
        <v>53</v>
      </c>
      <c r="G4803" t="s">
        <v>54</v>
      </c>
      <c r="H4803" t="s">
        <v>72</v>
      </c>
      <c r="I4803" t="s">
        <v>56</v>
      </c>
      <c r="J4803" t="s">
        <v>57</v>
      </c>
      <c r="K4803" t="s">
        <v>259</v>
      </c>
      <c r="L4803" t="s">
        <v>62</v>
      </c>
      <c r="M4803" s="10">
        <v>43461</v>
      </c>
      <c r="N4803">
        <v>153206</v>
      </c>
      <c r="O4803" t="s">
        <v>63</v>
      </c>
      <c r="P4803" t="s">
        <v>22</v>
      </c>
      <c r="Q4803" t="s">
        <v>47</v>
      </c>
      <c r="R4803">
        <v>2018</v>
      </c>
      <c r="S4803" t="s">
        <v>346</v>
      </c>
      <c r="T4803">
        <v>104</v>
      </c>
      <c r="U4803">
        <v>19.329999999999998</v>
      </c>
      <c r="V4803">
        <v>132</v>
      </c>
    </row>
    <row r="4804" spans="1:22" x14ac:dyDescent="0.25">
      <c r="A4804" t="s">
        <v>51</v>
      </c>
      <c r="B4804" t="s">
        <v>51</v>
      </c>
      <c r="C4804">
        <v>77780080</v>
      </c>
      <c r="D4804" t="s">
        <v>52</v>
      </c>
      <c r="E4804" t="s">
        <v>265</v>
      </c>
      <c r="F4804" t="s">
        <v>53</v>
      </c>
      <c r="G4804" t="s">
        <v>54</v>
      </c>
      <c r="H4804" t="s">
        <v>72</v>
      </c>
      <c r="I4804" t="s">
        <v>56</v>
      </c>
      <c r="J4804" t="s">
        <v>57</v>
      </c>
      <c r="K4804" t="s">
        <v>259</v>
      </c>
      <c r="L4804" t="s">
        <v>282</v>
      </c>
      <c r="M4804" s="10">
        <v>43461</v>
      </c>
      <c r="N4804">
        <v>153206</v>
      </c>
      <c r="O4804" t="s">
        <v>283</v>
      </c>
      <c r="P4804" t="s">
        <v>22</v>
      </c>
      <c r="Q4804" t="s">
        <v>47</v>
      </c>
      <c r="R4804">
        <v>2018</v>
      </c>
      <c r="S4804" t="s">
        <v>346</v>
      </c>
      <c r="T4804">
        <v>88</v>
      </c>
      <c r="U4804">
        <v>16.36</v>
      </c>
      <c r="V4804">
        <v>104</v>
      </c>
    </row>
    <row r="4805" spans="1:22" x14ac:dyDescent="0.25">
      <c r="A4805" t="s">
        <v>51</v>
      </c>
      <c r="B4805" t="s">
        <v>51</v>
      </c>
      <c r="C4805">
        <v>77780080</v>
      </c>
      <c r="D4805" t="s">
        <v>52</v>
      </c>
      <c r="E4805" t="s">
        <v>265</v>
      </c>
      <c r="F4805" t="s">
        <v>53</v>
      </c>
      <c r="G4805" t="s">
        <v>54</v>
      </c>
      <c r="H4805" t="s">
        <v>72</v>
      </c>
      <c r="I4805" t="s">
        <v>56</v>
      </c>
      <c r="J4805" t="s">
        <v>57</v>
      </c>
      <c r="K4805" t="s">
        <v>259</v>
      </c>
      <c r="L4805" t="s">
        <v>284</v>
      </c>
      <c r="M4805" s="10">
        <v>43461</v>
      </c>
      <c r="N4805">
        <v>153206</v>
      </c>
      <c r="O4805" t="s">
        <v>266</v>
      </c>
      <c r="P4805" t="s">
        <v>267</v>
      </c>
      <c r="Q4805" t="s">
        <v>47</v>
      </c>
      <c r="R4805">
        <v>2018</v>
      </c>
      <c r="S4805" t="s">
        <v>346</v>
      </c>
      <c r="T4805">
        <v>298</v>
      </c>
      <c r="U4805">
        <v>0</v>
      </c>
      <c r="V4805">
        <v>431</v>
      </c>
    </row>
    <row r="4806" spans="1:22" x14ac:dyDescent="0.25">
      <c r="A4806" t="s">
        <v>51</v>
      </c>
      <c r="B4806" t="s">
        <v>51</v>
      </c>
      <c r="C4806">
        <v>77780080</v>
      </c>
      <c r="D4806" t="s">
        <v>52</v>
      </c>
      <c r="E4806" t="s">
        <v>265</v>
      </c>
      <c r="F4806" t="s">
        <v>53</v>
      </c>
      <c r="G4806" t="s">
        <v>54</v>
      </c>
      <c r="H4806" t="s">
        <v>72</v>
      </c>
      <c r="I4806" t="s">
        <v>56</v>
      </c>
      <c r="J4806" t="s">
        <v>57</v>
      </c>
      <c r="K4806" t="s">
        <v>259</v>
      </c>
      <c r="L4806" t="s">
        <v>65</v>
      </c>
      <c r="M4806" s="10">
        <v>43461</v>
      </c>
      <c r="N4806">
        <v>153206</v>
      </c>
      <c r="O4806" t="s">
        <v>266</v>
      </c>
      <c r="P4806" t="s">
        <v>267</v>
      </c>
      <c r="Q4806" t="s">
        <v>47</v>
      </c>
      <c r="R4806">
        <v>2018</v>
      </c>
      <c r="S4806" t="s">
        <v>346</v>
      </c>
      <c r="T4806">
        <v>171</v>
      </c>
      <c r="U4806">
        <v>0</v>
      </c>
      <c r="V4806">
        <v>276</v>
      </c>
    </row>
    <row r="4807" spans="1:22" x14ac:dyDescent="0.25">
      <c r="A4807" t="s">
        <v>51</v>
      </c>
      <c r="B4807" t="s">
        <v>51</v>
      </c>
      <c r="C4807">
        <v>77780080</v>
      </c>
      <c r="D4807" t="s">
        <v>52</v>
      </c>
      <c r="E4807" t="s">
        <v>265</v>
      </c>
      <c r="F4807" t="s">
        <v>53</v>
      </c>
      <c r="G4807" t="s">
        <v>54</v>
      </c>
      <c r="H4807" t="s">
        <v>72</v>
      </c>
      <c r="I4807" t="s">
        <v>56</v>
      </c>
      <c r="J4807" t="s">
        <v>57</v>
      </c>
      <c r="K4807" t="s">
        <v>259</v>
      </c>
      <c r="L4807" t="s">
        <v>274</v>
      </c>
      <c r="M4807" s="10">
        <v>43461</v>
      </c>
      <c r="N4807">
        <v>153206</v>
      </c>
      <c r="O4807" t="s">
        <v>266</v>
      </c>
      <c r="P4807" t="s">
        <v>267</v>
      </c>
      <c r="Q4807" t="s">
        <v>47</v>
      </c>
      <c r="R4807">
        <v>2018</v>
      </c>
      <c r="S4807" t="s">
        <v>346</v>
      </c>
      <c r="T4807">
        <v>149</v>
      </c>
      <c r="U4807">
        <v>0</v>
      </c>
      <c r="V4807">
        <v>224</v>
      </c>
    </row>
    <row r="4808" spans="1:22" x14ac:dyDescent="0.25">
      <c r="A4808" t="s">
        <v>51</v>
      </c>
      <c r="B4808" t="s">
        <v>51</v>
      </c>
      <c r="C4808">
        <v>77780080</v>
      </c>
      <c r="D4808" t="s">
        <v>52</v>
      </c>
      <c r="E4808" t="s">
        <v>265</v>
      </c>
      <c r="F4808" t="s">
        <v>53</v>
      </c>
      <c r="G4808" t="s">
        <v>54</v>
      </c>
      <c r="H4808" t="s">
        <v>72</v>
      </c>
      <c r="I4808" t="s">
        <v>56</v>
      </c>
      <c r="J4808" t="s">
        <v>57</v>
      </c>
      <c r="K4808" t="s">
        <v>259</v>
      </c>
      <c r="L4808" t="s">
        <v>64</v>
      </c>
      <c r="M4808" s="10">
        <v>43461</v>
      </c>
      <c r="N4808">
        <v>153206</v>
      </c>
      <c r="O4808" t="s">
        <v>39</v>
      </c>
      <c r="P4808" t="s">
        <v>267</v>
      </c>
      <c r="Q4808" t="s">
        <v>47</v>
      </c>
      <c r="R4808">
        <v>2018</v>
      </c>
      <c r="S4808" t="s">
        <v>346</v>
      </c>
      <c r="T4808">
        <v>537</v>
      </c>
      <c r="U4808">
        <v>0</v>
      </c>
      <c r="V4808">
        <v>537</v>
      </c>
    </row>
    <row r="4809" spans="1:22" x14ac:dyDescent="0.25">
      <c r="A4809" t="s">
        <v>51</v>
      </c>
      <c r="B4809" t="s">
        <v>51</v>
      </c>
      <c r="C4809">
        <v>77780080</v>
      </c>
      <c r="D4809" t="s">
        <v>52</v>
      </c>
      <c r="E4809" t="s">
        <v>265</v>
      </c>
      <c r="F4809" t="s">
        <v>53</v>
      </c>
      <c r="G4809" t="s">
        <v>54</v>
      </c>
      <c r="H4809" t="s">
        <v>72</v>
      </c>
      <c r="I4809" t="s">
        <v>56</v>
      </c>
      <c r="J4809" t="s">
        <v>57</v>
      </c>
      <c r="K4809" t="s">
        <v>259</v>
      </c>
      <c r="L4809" t="s">
        <v>275</v>
      </c>
      <c r="M4809" s="10">
        <v>43461</v>
      </c>
      <c r="N4809">
        <v>153206</v>
      </c>
      <c r="O4809" t="s">
        <v>67</v>
      </c>
      <c r="P4809" t="s">
        <v>22</v>
      </c>
      <c r="Q4809" t="s">
        <v>47</v>
      </c>
      <c r="R4809">
        <v>2018</v>
      </c>
      <c r="S4809" t="s">
        <v>346</v>
      </c>
      <c r="T4809">
        <v>331</v>
      </c>
      <c r="U4809">
        <v>61.53</v>
      </c>
      <c r="V4809">
        <v>539</v>
      </c>
    </row>
    <row r="4810" spans="1:22" x14ac:dyDescent="0.25">
      <c r="A4810" t="s">
        <v>51</v>
      </c>
      <c r="B4810" t="s">
        <v>51</v>
      </c>
      <c r="C4810">
        <v>77780080</v>
      </c>
      <c r="D4810" t="s">
        <v>52</v>
      </c>
      <c r="E4810" t="s">
        <v>265</v>
      </c>
      <c r="F4810" t="s">
        <v>53</v>
      </c>
      <c r="G4810" t="s">
        <v>54</v>
      </c>
      <c r="H4810" t="s">
        <v>72</v>
      </c>
      <c r="I4810" t="s">
        <v>56</v>
      </c>
      <c r="J4810" t="s">
        <v>57</v>
      </c>
      <c r="K4810" t="s">
        <v>259</v>
      </c>
      <c r="L4810" t="s">
        <v>347</v>
      </c>
      <c r="M4810" s="10">
        <v>43461</v>
      </c>
      <c r="N4810">
        <v>153206</v>
      </c>
      <c r="O4810" t="s">
        <v>67</v>
      </c>
      <c r="P4810" t="s">
        <v>22</v>
      </c>
      <c r="Q4810" t="s">
        <v>47</v>
      </c>
      <c r="R4810">
        <v>2018</v>
      </c>
      <c r="S4810" t="s">
        <v>346</v>
      </c>
      <c r="T4810">
        <v>1</v>
      </c>
      <c r="U4810">
        <v>0.19</v>
      </c>
      <c r="V4810">
        <v>9</v>
      </c>
    </row>
    <row r="4811" spans="1:22" x14ac:dyDescent="0.25">
      <c r="A4811" t="s">
        <v>51</v>
      </c>
      <c r="B4811" t="s">
        <v>51</v>
      </c>
      <c r="C4811">
        <v>77780080</v>
      </c>
      <c r="D4811" t="s">
        <v>52</v>
      </c>
      <c r="E4811" t="s">
        <v>265</v>
      </c>
      <c r="F4811" t="s">
        <v>53</v>
      </c>
      <c r="G4811" t="s">
        <v>54</v>
      </c>
      <c r="H4811" t="s">
        <v>72</v>
      </c>
      <c r="I4811" t="s">
        <v>56</v>
      </c>
      <c r="J4811" t="s">
        <v>57</v>
      </c>
      <c r="K4811" t="s">
        <v>259</v>
      </c>
      <c r="L4811" t="s">
        <v>68</v>
      </c>
      <c r="M4811" s="10">
        <v>43461</v>
      </c>
      <c r="N4811">
        <v>153206</v>
      </c>
      <c r="O4811" t="s">
        <v>67</v>
      </c>
      <c r="P4811" t="s">
        <v>22</v>
      </c>
      <c r="Q4811" t="s">
        <v>47</v>
      </c>
      <c r="R4811">
        <v>2018</v>
      </c>
      <c r="S4811" t="s">
        <v>346</v>
      </c>
      <c r="T4811">
        <v>385</v>
      </c>
      <c r="U4811">
        <v>71.569999999999993</v>
      </c>
      <c r="V4811">
        <v>691</v>
      </c>
    </row>
    <row r="4812" spans="1:22" x14ac:dyDescent="0.25">
      <c r="A4812" t="s">
        <v>51</v>
      </c>
      <c r="B4812" t="s">
        <v>51</v>
      </c>
      <c r="C4812">
        <v>77780080</v>
      </c>
      <c r="D4812" t="s">
        <v>52</v>
      </c>
      <c r="E4812" t="s">
        <v>265</v>
      </c>
      <c r="F4812" t="s">
        <v>53</v>
      </c>
      <c r="G4812" t="s">
        <v>54</v>
      </c>
      <c r="H4812" t="s">
        <v>72</v>
      </c>
      <c r="I4812" t="s">
        <v>56</v>
      </c>
      <c r="J4812" t="s">
        <v>57</v>
      </c>
      <c r="K4812" t="s">
        <v>259</v>
      </c>
      <c r="L4812" t="s">
        <v>70</v>
      </c>
      <c r="M4812" s="10">
        <v>43461</v>
      </c>
      <c r="N4812">
        <v>153206</v>
      </c>
      <c r="O4812" t="s">
        <v>67</v>
      </c>
      <c r="P4812" t="s">
        <v>22</v>
      </c>
      <c r="Q4812" t="s">
        <v>47</v>
      </c>
      <c r="R4812">
        <v>2018</v>
      </c>
      <c r="S4812" t="s">
        <v>346</v>
      </c>
      <c r="T4812">
        <v>14</v>
      </c>
      <c r="U4812">
        <v>2.6</v>
      </c>
      <c r="V4812">
        <v>14</v>
      </c>
    </row>
    <row r="4813" spans="1:22" x14ac:dyDescent="0.25">
      <c r="A4813" t="s">
        <v>51</v>
      </c>
      <c r="B4813" t="s">
        <v>51</v>
      </c>
      <c r="C4813">
        <v>77780080</v>
      </c>
      <c r="D4813" t="s">
        <v>52</v>
      </c>
      <c r="E4813" t="s">
        <v>265</v>
      </c>
      <c r="F4813" t="s">
        <v>53</v>
      </c>
      <c r="G4813" t="s">
        <v>54</v>
      </c>
      <c r="H4813" t="s">
        <v>72</v>
      </c>
      <c r="I4813" t="s">
        <v>56</v>
      </c>
      <c r="J4813" t="s">
        <v>57</v>
      </c>
      <c r="K4813" t="s">
        <v>259</v>
      </c>
      <c r="L4813" t="s">
        <v>320</v>
      </c>
      <c r="M4813" s="10">
        <v>43461</v>
      </c>
      <c r="N4813">
        <v>153206</v>
      </c>
      <c r="O4813" t="s">
        <v>268</v>
      </c>
      <c r="P4813" t="s">
        <v>22</v>
      </c>
      <c r="Q4813" t="s">
        <v>47</v>
      </c>
      <c r="R4813">
        <v>2018</v>
      </c>
      <c r="S4813" t="s">
        <v>346</v>
      </c>
      <c r="T4813">
        <v>2</v>
      </c>
      <c r="U4813">
        <v>0.37</v>
      </c>
      <c r="V4813">
        <v>11</v>
      </c>
    </row>
    <row r="4814" spans="1:22" x14ac:dyDescent="0.25">
      <c r="A4814" t="s">
        <v>51</v>
      </c>
      <c r="B4814" t="s">
        <v>51</v>
      </c>
      <c r="C4814">
        <v>77780080</v>
      </c>
      <c r="D4814" t="s">
        <v>52</v>
      </c>
      <c r="E4814" t="s">
        <v>265</v>
      </c>
      <c r="F4814" t="s">
        <v>53</v>
      </c>
      <c r="G4814" t="s">
        <v>54</v>
      </c>
      <c r="H4814" t="s">
        <v>72</v>
      </c>
      <c r="I4814" t="s">
        <v>56</v>
      </c>
      <c r="J4814" t="s">
        <v>57</v>
      </c>
      <c r="K4814" t="s">
        <v>259</v>
      </c>
      <c r="L4814" t="s">
        <v>71</v>
      </c>
      <c r="M4814" s="10">
        <v>43461</v>
      </c>
      <c r="N4814">
        <v>153206</v>
      </c>
      <c r="O4814" t="s">
        <v>268</v>
      </c>
      <c r="P4814" t="s">
        <v>22</v>
      </c>
      <c r="Q4814" t="s">
        <v>47</v>
      </c>
      <c r="R4814">
        <v>2018</v>
      </c>
      <c r="S4814" t="s">
        <v>346</v>
      </c>
      <c r="T4814">
        <v>2</v>
      </c>
      <c r="U4814">
        <v>0.37</v>
      </c>
      <c r="V4814">
        <v>17</v>
      </c>
    </row>
    <row r="4815" spans="1:22" x14ac:dyDescent="0.25">
      <c r="A4815" t="s">
        <v>51</v>
      </c>
      <c r="B4815" t="s">
        <v>51</v>
      </c>
      <c r="C4815">
        <v>77780081</v>
      </c>
      <c r="D4815" t="s">
        <v>52</v>
      </c>
      <c r="E4815" t="s">
        <v>269</v>
      </c>
      <c r="F4815" t="s">
        <v>73</v>
      </c>
      <c r="G4815" t="s">
        <v>74</v>
      </c>
      <c r="H4815" t="s">
        <v>75</v>
      </c>
      <c r="I4815" t="s">
        <v>76</v>
      </c>
      <c r="J4815" t="s">
        <v>77</v>
      </c>
      <c r="K4815" t="s">
        <v>260</v>
      </c>
      <c r="L4815" t="s">
        <v>293</v>
      </c>
      <c r="M4815" s="10">
        <v>43461</v>
      </c>
      <c r="N4815">
        <v>153207</v>
      </c>
      <c r="O4815" t="s">
        <v>16</v>
      </c>
      <c r="P4815" t="s">
        <v>22</v>
      </c>
      <c r="Q4815" t="s">
        <v>47</v>
      </c>
      <c r="R4815">
        <v>2018</v>
      </c>
      <c r="S4815" t="s">
        <v>346</v>
      </c>
      <c r="T4815">
        <v>25</v>
      </c>
      <c r="U4815">
        <v>3.33</v>
      </c>
      <c r="V4815">
        <v>58</v>
      </c>
    </row>
    <row r="4816" spans="1:22" x14ac:dyDescent="0.25">
      <c r="A4816" t="s">
        <v>51</v>
      </c>
      <c r="B4816" t="s">
        <v>51</v>
      </c>
      <c r="C4816">
        <v>77780081</v>
      </c>
      <c r="D4816" t="s">
        <v>52</v>
      </c>
      <c r="E4816" t="s">
        <v>269</v>
      </c>
      <c r="F4816" t="s">
        <v>73</v>
      </c>
      <c r="G4816" t="s">
        <v>74</v>
      </c>
      <c r="H4816" t="s">
        <v>75</v>
      </c>
      <c r="I4816" t="s">
        <v>76</v>
      </c>
      <c r="J4816" t="s">
        <v>77</v>
      </c>
      <c r="K4816" t="s">
        <v>260</v>
      </c>
      <c r="L4816" t="s">
        <v>281</v>
      </c>
      <c r="M4816" s="10">
        <v>43461</v>
      </c>
      <c r="N4816">
        <v>153207</v>
      </c>
      <c r="O4816" t="s">
        <v>12</v>
      </c>
      <c r="P4816" t="s">
        <v>22</v>
      </c>
      <c r="Q4816" t="s">
        <v>47</v>
      </c>
      <c r="R4816">
        <v>2018</v>
      </c>
      <c r="S4816" t="s">
        <v>346</v>
      </c>
      <c r="T4816">
        <v>55</v>
      </c>
      <c r="U4816">
        <v>7.33</v>
      </c>
      <c r="V4816">
        <v>99</v>
      </c>
    </row>
    <row r="4817" spans="1:22" x14ac:dyDescent="0.25">
      <c r="A4817" t="s">
        <v>51</v>
      </c>
      <c r="B4817" t="s">
        <v>51</v>
      </c>
      <c r="C4817">
        <v>77780081</v>
      </c>
      <c r="D4817" t="s">
        <v>52</v>
      </c>
      <c r="E4817" t="s">
        <v>269</v>
      </c>
      <c r="F4817" t="s">
        <v>73</v>
      </c>
      <c r="G4817" t="s">
        <v>74</v>
      </c>
      <c r="H4817" t="s">
        <v>75</v>
      </c>
      <c r="I4817" t="s">
        <v>76</v>
      </c>
      <c r="J4817" t="s">
        <v>77</v>
      </c>
      <c r="K4817" t="s">
        <v>260</v>
      </c>
      <c r="L4817" t="s">
        <v>273</v>
      </c>
      <c r="M4817" s="10">
        <v>43461</v>
      </c>
      <c r="N4817">
        <v>153207</v>
      </c>
      <c r="O4817" t="s">
        <v>13</v>
      </c>
      <c r="P4817" t="s">
        <v>22</v>
      </c>
      <c r="Q4817" t="s">
        <v>47</v>
      </c>
      <c r="R4817">
        <v>2018</v>
      </c>
      <c r="S4817" t="s">
        <v>346</v>
      </c>
      <c r="T4817">
        <v>80</v>
      </c>
      <c r="U4817">
        <v>10.66</v>
      </c>
      <c r="V4817">
        <v>158</v>
      </c>
    </row>
    <row r="4818" spans="1:22" x14ac:dyDescent="0.25">
      <c r="A4818" t="s">
        <v>51</v>
      </c>
      <c r="B4818" t="s">
        <v>51</v>
      </c>
      <c r="C4818">
        <v>77780081</v>
      </c>
      <c r="D4818" t="s">
        <v>52</v>
      </c>
      <c r="E4818" t="s">
        <v>269</v>
      </c>
      <c r="F4818" t="s">
        <v>73</v>
      </c>
      <c r="G4818" t="s">
        <v>74</v>
      </c>
      <c r="H4818" t="s">
        <v>75</v>
      </c>
      <c r="I4818" t="s">
        <v>76</v>
      </c>
      <c r="J4818" t="s">
        <v>77</v>
      </c>
      <c r="K4818" t="s">
        <v>260</v>
      </c>
      <c r="L4818" t="s">
        <v>274</v>
      </c>
      <c r="M4818" s="10">
        <v>43461</v>
      </c>
      <c r="N4818">
        <v>153207</v>
      </c>
      <c r="O4818" t="s">
        <v>266</v>
      </c>
      <c r="P4818" t="s">
        <v>267</v>
      </c>
      <c r="Q4818" t="s">
        <v>47</v>
      </c>
      <c r="R4818">
        <v>2018</v>
      </c>
      <c r="S4818" t="s">
        <v>346</v>
      </c>
      <c r="T4818">
        <v>81</v>
      </c>
      <c r="U4818">
        <v>0</v>
      </c>
      <c r="V4818">
        <v>115</v>
      </c>
    </row>
    <row r="4819" spans="1:22" x14ac:dyDescent="0.25">
      <c r="A4819" t="s">
        <v>51</v>
      </c>
      <c r="B4819" t="s">
        <v>51</v>
      </c>
      <c r="C4819">
        <v>77780081</v>
      </c>
      <c r="D4819" t="s">
        <v>52</v>
      </c>
      <c r="E4819" t="s">
        <v>269</v>
      </c>
      <c r="F4819" t="s">
        <v>73</v>
      </c>
      <c r="G4819" t="s">
        <v>74</v>
      </c>
      <c r="H4819" t="s">
        <v>75</v>
      </c>
      <c r="I4819" t="s">
        <v>76</v>
      </c>
      <c r="J4819" t="s">
        <v>77</v>
      </c>
      <c r="K4819" t="s">
        <v>260</v>
      </c>
      <c r="L4819" t="s">
        <v>285</v>
      </c>
      <c r="M4819" s="10">
        <v>43461</v>
      </c>
      <c r="N4819">
        <v>153207</v>
      </c>
      <c r="O4819" t="s">
        <v>39</v>
      </c>
      <c r="P4819" t="s">
        <v>267</v>
      </c>
      <c r="Q4819" t="s">
        <v>47</v>
      </c>
      <c r="R4819">
        <v>2018</v>
      </c>
      <c r="S4819" t="s">
        <v>346</v>
      </c>
      <c r="T4819">
        <v>17</v>
      </c>
      <c r="U4819">
        <v>0</v>
      </c>
      <c r="V4819">
        <v>37</v>
      </c>
    </row>
    <row r="4820" spans="1:22" x14ac:dyDescent="0.25">
      <c r="A4820" t="s">
        <v>51</v>
      </c>
      <c r="B4820" t="s">
        <v>51</v>
      </c>
      <c r="C4820">
        <v>77780081</v>
      </c>
      <c r="D4820" t="s">
        <v>52</v>
      </c>
      <c r="E4820" t="s">
        <v>269</v>
      </c>
      <c r="F4820" t="s">
        <v>73</v>
      </c>
      <c r="G4820" t="s">
        <v>74</v>
      </c>
      <c r="H4820" t="s">
        <v>75</v>
      </c>
      <c r="I4820" t="s">
        <v>76</v>
      </c>
      <c r="J4820" t="s">
        <v>77</v>
      </c>
      <c r="K4820" t="s">
        <v>260</v>
      </c>
      <c r="L4820" t="s">
        <v>294</v>
      </c>
      <c r="M4820" s="10">
        <v>43461</v>
      </c>
      <c r="N4820">
        <v>153207</v>
      </c>
      <c r="O4820" t="s">
        <v>46</v>
      </c>
      <c r="P4820" t="s">
        <v>22</v>
      </c>
      <c r="Q4820" t="s">
        <v>47</v>
      </c>
      <c r="R4820">
        <v>2018</v>
      </c>
      <c r="S4820" t="s">
        <v>346</v>
      </c>
      <c r="T4820">
        <v>68</v>
      </c>
      <c r="U4820">
        <v>9.06</v>
      </c>
      <c r="V4820">
        <v>137</v>
      </c>
    </row>
    <row r="4821" spans="1:22" x14ac:dyDescent="0.25">
      <c r="A4821" t="s">
        <v>51</v>
      </c>
      <c r="B4821" t="s">
        <v>51</v>
      </c>
      <c r="C4821">
        <v>77780081</v>
      </c>
      <c r="D4821" t="s">
        <v>52</v>
      </c>
      <c r="E4821" t="s">
        <v>269</v>
      </c>
      <c r="F4821" t="s">
        <v>73</v>
      </c>
      <c r="G4821" t="s">
        <v>74</v>
      </c>
      <c r="H4821" t="s">
        <v>75</v>
      </c>
      <c r="I4821" t="s">
        <v>76</v>
      </c>
      <c r="J4821" t="s">
        <v>77</v>
      </c>
      <c r="K4821" t="s">
        <v>260</v>
      </c>
      <c r="L4821" t="s">
        <v>321</v>
      </c>
      <c r="M4821" s="10">
        <v>43461</v>
      </c>
      <c r="N4821">
        <v>153207</v>
      </c>
      <c r="O4821" t="s">
        <v>46</v>
      </c>
      <c r="P4821" t="s">
        <v>22</v>
      </c>
      <c r="Q4821" t="s">
        <v>47</v>
      </c>
      <c r="R4821">
        <v>2018</v>
      </c>
      <c r="S4821" t="s">
        <v>346</v>
      </c>
      <c r="T4821">
        <v>7</v>
      </c>
      <c r="U4821">
        <v>0.93</v>
      </c>
      <c r="V4821">
        <v>21</v>
      </c>
    </row>
    <row r="4822" spans="1:22" x14ac:dyDescent="0.25">
      <c r="A4822" t="s">
        <v>51</v>
      </c>
      <c r="B4822" t="s">
        <v>51</v>
      </c>
      <c r="C4822">
        <v>77780081</v>
      </c>
      <c r="D4822" t="s">
        <v>52</v>
      </c>
      <c r="E4822" t="s">
        <v>269</v>
      </c>
      <c r="F4822" t="s">
        <v>73</v>
      </c>
      <c r="G4822" t="s">
        <v>74</v>
      </c>
      <c r="H4822" t="s">
        <v>75</v>
      </c>
      <c r="I4822" t="s">
        <v>76</v>
      </c>
      <c r="J4822" t="s">
        <v>77</v>
      </c>
      <c r="K4822" t="s">
        <v>260</v>
      </c>
      <c r="L4822" t="s">
        <v>286</v>
      </c>
      <c r="M4822" s="10">
        <v>43461</v>
      </c>
      <c r="N4822">
        <v>153207</v>
      </c>
      <c r="O4822" t="s">
        <v>268</v>
      </c>
      <c r="P4822" t="s">
        <v>22</v>
      </c>
      <c r="Q4822" t="s">
        <v>47</v>
      </c>
      <c r="R4822">
        <v>2018</v>
      </c>
      <c r="S4822" t="s">
        <v>346</v>
      </c>
      <c r="T4822">
        <v>9</v>
      </c>
      <c r="U4822">
        <v>1.2</v>
      </c>
      <c r="V4822">
        <v>23</v>
      </c>
    </row>
    <row r="4823" spans="1:22" x14ac:dyDescent="0.25">
      <c r="A4823" t="s">
        <v>51</v>
      </c>
      <c r="B4823" t="s">
        <v>51</v>
      </c>
      <c r="C4823">
        <v>77780081</v>
      </c>
      <c r="D4823" t="s">
        <v>52</v>
      </c>
      <c r="E4823" t="s">
        <v>269</v>
      </c>
      <c r="F4823" t="s">
        <v>73</v>
      </c>
      <c r="G4823" t="s">
        <v>74</v>
      </c>
      <c r="H4823" t="s">
        <v>81</v>
      </c>
      <c r="I4823" t="s">
        <v>76</v>
      </c>
      <c r="J4823" t="s">
        <v>77</v>
      </c>
      <c r="K4823" t="s">
        <v>260</v>
      </c>
      <c r="L4823" t="s">
        <v>293</v>
      </c>
      <c r="M4823" s="10">
        <v>43461</v>
      </c>
      <c r="N4823">
        <v>153207</v>
      </c>
      <c r="O4823" t="s">
        <v>16</v>
      </c>
      <c r="P4823" t="s">
        <v>22</v>
      </c>
      <c r="Q4823" t="s">
        <v>47</v>
      </c>
      <c r="R4823">
        <v>2018</v>
      </c>
      <c r="S4823" t="s">
        <v>346</v>
      </c>
      <c r="T4823">
        <v>5</v>
      </c>
      <c r="U4823">
        <v>0.67</v>
      </c>
      <c r="V4823">
        <v>7</v>
      </c>
    </row>
    <row r="4824" spans="1:22" x14ac:dyDescent="0.25">
      <c r="A4824" t="s">
        <v>51</v>
      </c>
      <c r="B4824" t="s">
        <v>51</v>
      </c>
      <c r="C4824">
        <v>77780081</v>
      </c>
      <c r="D4824" t="s">
        <v>52</v>
      </c>
      <c r="E4824" t="s">
        <v>269</v>
      </c>
      <c r="F4824" t="s">
        <v>73</v>
      </c>
      <c r="G4824" t="s">
        <v>74</v>
      </c>
      <c r="H4824" t="s">
        <v>81</v>
      </c>
      <c r="I4824" t="s">
        <v>76</v>
      </c>
      <c r="J4824" t="s">
        <v>77</v>
      </c>
      <c r="K4824" t="s">
        <v>260</v>
      </c>
      <c r="L4824" t="s">
        <v>281</v>
      </c>
      <c r="M4824" s="10">
        <v>43461</v>
      </c>
      <c r="N4824">
        <v>153207</v>
      </c>
      <c r="O4824" t="s">
        <v>12</v>
      </c>
      <c r="P4824" t="s">
        <v>22</v>
      </c>
      <c r="Q4824" t="s">
        <v>47</v>
      </c>
      <c r="R4824">
        <v>2018</v>
      </c>
      <c r="S4824" t="s">
        <v>346</v>
      </c>
      <c r="T4824">
        <v>159</v>
      </c>
      <c r="U4824">
        <v>21.19</v>
      </c>
      <c r="V4824">
        <v>307</v>
      </c>
    </row>
    <row r="4825" spans="1:22" x14ac:dyDescent="0.25">
      <c r="A4825" t="s">
        <v>51</v>
      </c>
      <c r="B4825" t="s">
        <v>51</v>
      </c>
      <c r="C4825">
        <v>77780081</v>
      </c>
      <c r="D4825" t="s">
        <v>52</v>
      </c>
      <c r="E4825" t="s">
        <v>269</v>
      </c>
      <c r="F4825" t="s">
        <v>73</v>
      </c>
      <c r="G4825" t="s">
        <v>74</v>
      </c>
      <c r="H4825" t="s">
        <v>81</v>
      </c>
      <c r="I4825" t="s">
        <v>76</v>
      </c>
      <c r="J4825" t="s">
        <v>77</v>
      </c>
      <c r="K4825" t="s">
        <v>260</v>
      </c>
      <c r="L4825" t="s">
        <v>273</v>
      </c>
      <c r="M4825" s="10">
        <v>43461</v>
      </c>
      <c r="N4825">
        <v>153207</v>
      </c>
      <c r="O4825" t="s">
        <v>13</v>
      </c>
      <c r="P4825" t="s">
        <v>22</v>
      </c>
      <c r="Q4825" t="s">
        <v>47</v>
      </c>
      <c r="R4825">
        <v>2018</v>
      </c>
      <c r="S4825" t="s">
        <v>346</v>
      </c>
      <c r="T4825">
        <v>56</v>
      </c>
      <c r="U4825">
        <v>7.46</v>
      </c>
      <c r="V4825">
        <v>147</v>
      </c>
    </row>
    <row r="4826" spans="1:22" x14ac:dyDescent="0.25">
      <c r="A4826" t="s">
        <v>51</v>
      </c>
      <c r="B4826" t="s">
        <v>51</v>
      </c>
      <c r="C4826">
        <v>77780081</v>
      </c>
      <c r="D4826" t="s">
        <v>52</v>
      </c>
      <c r="E4826" t="s">
        <v>269</v>
      </c>
      <c r="F4826" t="s">
        <v>73</v>
      </c>
      <c r="G4826" t="s">
        <v>74</v>
      </c>
      <c r="H4826" t="s">
        <v>81</v>
      </c>
      <c r="I4826" t="s">
        <v>76</v>
      </c>
      <c r="J4826" t="s">
        <v>77</v>
      </c>
      <c r="K4826" t="s">
        <v>260</v>
      </c>
      <c r="L4826" t="s">
        <v>65</v>
      </c>
      <c r="M4826" s="10">
        <v>43461</v>
      </c>
      <c r="N4826">
        <v>153207</v>
      </c>
      <c r="O4826" t="s">
        <v>266</v>
      </c>
      <c r="P4826" t="s">
        <v>267</v>
      </c>
      <c r="Q4826" t="s">
        <v>47</v>
      </c>
      <c r="R4826">
        <v>2018</v>
      </c>
      <c r="S4826" t="s">
        <v>346</v>
      </c>
      <c r="T4826">
        <v>420</v>
      </c>
      <c r="U4826">
        <v>0</v>
      </c>
      <c r="V4826">
        <v>984</v>
      </c>
    </row>
    <row r="4827" spans="1:22" x14ac:dyDescent="0.25">
      <c r="A4827" t="s">
        <v>51</v>
      </c>
      <c r="B4827" t="s">
        <v>51</v>
      </c>
      <c r="C4827">
        <v>77780081</v>
      </c>
      <c r="D4827" t="s">
        <v>52</v>
      </c>
      <c r="E4827" t="s">
        <v>269</v>
      </c>
      <c r="F4827" t="s">
        <v>73</v>
      </c>
      <c r="G4827" t="s">
        <v>74</v>
      </c>
      <c r="H4827" t="s">
        <v>81</v>
      </c>
      <c r="I4827" t="s">
        <v>76</v>
      </c>
      <c r="J4827" t="s">
        <v>77</v>
      </c>
      <c r="K4827" t="s">
        <v>260</v>
      </c>
      <c r="L4827" t="s">
        <v>274</v>
      </c>
      <c r="M4827" s="10">
        <v>43461</v>
      </c>
      <c r="N4827">
        <v>153207</v>
      </c>
      <c r="O4827" t="s">
        <v>266</v>
      </c>
      <c r="P4827" t="s">
        <v>267</v>
      </c>
      <c r="Q4827" t="s">
        <v>47</v>
      </c>
      <c r="R4827">
        <v>2018</v>
      </c>
      <c r="S4827" t="s">
        <v>346</v>
      </c>
      <c r="T4827">
        <v>397</v>
      </c>
      <c r="U4827">
        <v>0</v>
      </c>
      <c r="V4827">
        <v>806</v>
      </c>
    </row>
    <row r="4828" spans="1:22" x14ac:dyDescent="0.25">
      <c r="A4828" t="s">
        <v>51</v>
      </c>
      <c r="B4828" t="s">
        <v>51</v>
      </c>
      <c r="C4828">
        <v>77780081</v>
      </c>
      <c r="D4828" t="s">
        <v>52</v>
      </c>
      <c r="E4828" t="s">
        <v>269</v>
      </c>
      <c r="F4828" t="s">
        <v>73</v>
      </c>
      <c r="G4828" t="s">
        <v>74</v>
      </c>
      <c r="H4828" t="s">
        <v>81</v>
      </c>
      <c r="I4828" t="s">
        <v>76</v>
      </c>
      <c r="J4828" t="s">
        <v>77</v>
      </c>
      <c r="K4828" t="s">
        <v>260</v>
      </c>
      <c r="L4828" t="s">
        <v>285</v>
      </c>
      <c r="M4828" s="10">
        <v>43461</v>
      </c>
      <c r="N4828">
        <v>153207</v>
      </c>
      <c r="O4828" t="s">
        <v>39</v>
      </c>
      <c r="P4828" t="s">
        <v>267</v>
      </c>
      <c r="Q4828" t="s">
        <v>47</v>
      </c>
      <c r="R4828">
        <v>2018</v>
      </c>
      <c r="S4828" t="s">
        <v>346</v>
      </c>
      <c r="T4828">
        <v>311</v>
      </c>
      <c r="U4828">
        <v>0</v>
      </c>
      <c r="V4828">
        <v>653</v>
      </c>
    </row>
    <row r="4829" spans="1:22" x14ac:dyDescent="0.25">
      <c r="A4829" t="s">
        <v>51</v>
      </c>
      <c r="B4829" t="s">
        <v>51</v>
      </c>
      <c r="C4829">
        <v>77780081</v>
      </c>
      <c r="D4829" t="s">
        <v>52</v>
      </c>
      <c r="E4829" t="s">
        <v>269</v>
      </c>
      <c r="F4829" t="s">
        <v>73</v>
      </c>
      <c r="G4829" t="s">
        <v>74</v>
      </c>
      <c r="H4829" t="s">
        <v>81</v>
      </c>
      <c r="I4829" t="s">
        <v>76</v>
      </c>
      <c r="J4829" t="s">
        <v>77</v>
      </c>
      <c r="K4829" t="s">
        <v>260</v>
      </c>
      <c r="L4829" t="s">
        <v>294</v>
      </c>
      <c r="M4829" s="10">
        <v>43461</v>
      </c>
      <c r="N4829">
        <v>153207</v>
      </c>
      <c r="O4829" t="s">
        <v>46</v>
      </c>
      <c r="P4829" t="s">
        <v>22</v>
      </c>
      <c r="Q4829" t="s">
        <v>47</v>
      </c>
      <c r="R4829">
        <v>2018</v>
      </c>
      <c r="S4829" t="s">
        <v>346</v>
      </c>
      <c r="T4829">
        <v>434</v>
      </c>
      <c r="U4829">
        <v>57.85</v>
      </c>
      <c r="V4829">
        <v>812</v>
      </c>
    </row>
    <row r="4830" spans="1:22" x14ac:dyDescent="0.25">
      <c r="A4830" t="s">
        <v>51</v>
      </c>
      <c r="B4830" t="s">
        <v>51</v>
      </c>
      <c r="C4830">
        <v>77780081</v>
      </c>
      <c r="D4830" t="s">
        <v>52</v>
      </c>
      <c r="E4830" t="s">
        <v>269</v>
      </c>
      <c r="F4830" t="s">
        <v>73</v>
      </c>
      <c r="G4830" t="s">
        <v>74</v>
      </c>
      <c r="H4830" t="s">
        <v>81</v>
      </c>
      <c r="I4830" t="s">
        <v>76</v>
      </c>
      <c r="J4830" t="s">
        <v>77</v>
      </c>
      <c r="K4830" t="s">
        <v>260</v>
      </c>
      <c r="L4830" t="s">
        <v>321</v>
      </c>
      <c r="M4830" s="10">
        <v>43461</v>
      </c>
      <c r="N4830">
        <v>153207</v>
      </c>
      <c r="O4830" t="s">
        <v>46</v>
      </c>
      <c r="P4830" t="s">
        <v>22</v>
      </c>
      <c r="Q4830" t="s">
        <v>47</v>
      </c>
      <c r="R4830">
        <v>2018</v>
      </c>
      <c r="S4830" t="s">
        <v>346</v>
      </c>
      <c r="T4830">
        <v>14</v>
      </c>
      <c r="U4830">
        <v>1.87</v>
      </c>
      <c r="V4830">
        <v>21</v>
      </c>
    </row>
    <row r="4831" spans="1:22" x14ac:dyDescent="0.25">
      <c r="A4831" t="s">
        <v>51</v>
      </c>
      <c r="B4831" t="s">
        <v>51</v>
      </c>
      <c r="C4831">
        <v>77780081</v>
      </c>
      <c r="D4831" t="s">
        <v>52</v>
      </c>
      <c r="E4831" t="s">
        <v>269</v>
      </c>
      <c r="F4831" t="s">
        <v>73</v>
      </c>
      <c r="G4831" t="s">
        <v>74</v>
      </c>
      <c r="H4831" t="s">
        <v>81</v>
      </c>
      <c r="I4831" t="s">
        <v>76</v>
      </c>
      <c r="J4831" t="s">
        <v>77</v>
      </c>
      <c r="K4831" t="s">
        <v>260</v>
      </c>
      <c r="L4831" t="s">
        <v>286</v>
      </c>
      <c r="M4831" s="10">
        <v>43461</v>
      </c>
      <c r="N4831">
        <v>153207</v>
      </c>
      <c r="O4831" t="s">
        <v>268</v>
      </c>
      <c r="P4831" t="s">
        <v>22</v>
      </c>
      <c r="Q4831" t="s">
        <v>47</v>
      </c>
      <c r="R4831">
        <v>2018</v>
      </c>
      <c r="S4831" t="s">
        <v>346</v>
      </c>
      <c r="T4831">
        <v>74</v>
      </c>
      <c r="U4831">
        <v>9.86</v>
      </c>
      <c r="V4831">
        <v>137</v>
      </c>
    </row>
    <row r="4832" spans="1:22" x14ac:dyDescent="0.25">
      <c r="A4832" t="s">
        <v>51</v>
      </c>
      <c r="B4832" t="s">
        <v>51</v>
      </c>
      <c r="C4832">
        <v>77780082</v>
      </c>
      <c r="D4832" t="s">
        <v>52</v>
      </c>
      <c r="E4832" t="s">
        <v>270</v>
      </c>
      <c r="F4832" t="s">
        <v>82</v>
      </c>
      <c r="G4832" t="s">
        <v>83</v>
      </c>
      <c r="H4832" t="s">
        <v>84</v>
      </c>
      <c r="I4832" t="s">
        <v>76</v>
      </c>
      <c r="J4832" t="s">
        <v>77</v>
      </c>
      <c r="K4832" t="s">
        <v>261</v>
      </c>
      <c r="L4832" t="s">
        <v>293</v>
      </c>
      <c r="M4832" s="10">
        <v>43461</v>
      </c>
      <c r="N4832">
        <v>153208</v>
      </c>
      <c r="O4832" t="s">
        <v>16</v>
      </c>
      <c r="P4832" t="s">
        <v>22</v>
      </c>
      <c r="Q4832" t="s">
        <v>47</v>
      </c>
      <c r="R4832">
        <v>2018</v>
      </c>
      <c r="S4832" t="s">
        <v>346</v>
      </c>
      <c r="T4832">
        <v>1</v>
      </c>
      <c r="U4832">
        <v>0.13</v>
      </c>
      <c r="V4832">
        <v>1</v>
      </c>
    </row>
    <row r="4833" spans="1:22" x14ac:dyDescent="0.25">
      <c r="A4833" t="s">
        <v>51</v>
      </c>
      <c r="B4833" t="s">
        <v>51</v>
      </c>
      <c r="C4833">
        <v>77780082</v>
      </c>
      <c r="D4833" t="s">
        <v>52</v>
      </c>
      <c r="E4833" t="s">
        <v>270</v>
      </c>
      <c r="F4833" t="s">
        <v>82</v>
      </c>
      <c r="G4833" t="s">
        <v>83</v>
      </c>
      <c r="H4833" t="s">
        <v>84</v>
      </c>
      <c r="I4833" t="s">
        <v>76</v>
      </c>
      <c r="J4833" t="s">
        <v>77</v>
      </c>
      <c r="K4833" t="s">
        <v>261</v>
      </c>
      <c r="L4833" t="s">
        <v>281</v>
      </c>
      <c r="M4833" s="10">
        <v>43461</v>
      </c>
      <c r="N4833">
        <v>153208</v>
      </c>
      <c r="O4833" t="s">
        <v>12</v>
      </c>
      <c r="P4833" t="s">
        <v>22</v>
      </c>
      <c r="Q4833" t="s">
        <v>47</v>
      </c>
      <c r="R4833">
        <v>2018</v>
      </c>
      <c r="S4833" t="s">
        <v>346</v>
      </c>
      <c r="T4833">
        <v>391</v>
      </c>
      <c r="U4833">
        <v>52.12</v>
      </c>
      <c r="V4833">
        <v>747</v>
      </c>
    </row>
    <row r="4834" spans="1:22" x14ac:dyDescent="0.25">
      <c r="A4834" t="s">
        <v>51</v>
      </c>
      <c r="B4834" t="s">
        <v>51</v>
      </c>
      <c r="C4834">
        <v>77780082</v>
      </c>
      <c r="D4834" t="s">
        <v>52</v>
      </c>
      <c r="E4834" t="s">
        <v>270</v>
      </c>
      <c r="F4834" t="s">
        <v>82</v>
      </c>
      <c r="G4834" t="s">
        <v>83</v>
      </c>
      <c r="H4834" t="s">
        <v>84</v>
      </c>
      <c r="I4834" t="s">
        <v>76</v>
      </c>
      <c r="J4834" t="s">
        <v>77</v>
      </c>
      <c r="K4834" t="s">
        <v>261</v>
      </c>
      <c r="L4834" t="s">
        <v>273</v>
      </c>
      <c r="M4834" s="10">
        <v>43461</v>
      </c>
      <c r="N4834">
        <v>153208</v>
      </c>
      <c r="O4834" t="s">
        <v>13</v>
      </c>
      <c r="P4834" t="s">
        <v>22</v>
      </c>
      <c r="Q4834" t="s">
        <v>47</v>
      </c>
      <c r="R4834">
        <v>2018</v>
      </c>
      <c r="S4834" t="s">
        <v>346</v>
      </c>
      <c r="T4834">
        <v>214</v>
      </c>
      <c r="U4834">
        <v>28.53</v>
      </c>
      <c r="V4834">
        <v>403</v>
      </c>
    </row>
    <row r="4835" spans="1:22" x14ac:dyDescent="0.25">
      <c r="A4835" t="s">
        <v>51</v>
      </c>
      <c r="B4835" t="s">
        <v>51</v>
      </c>
      <c r="C4835">
        <v>77780082</v>
      </c>
      <c r="D4835" t="s">
        <v>52</v>
      </c>
      <c r="E4835" t="s">
        <v>270</v>
      </c>
      <c r="F4835" t="s">
        <v>82</v>
      </c>
      <c r="G4835" t="s">
        <v>83</v>
      </c>
      <c r="H4835" t="s">
        <v>84</v>
      </c>
      <c r="I4835" t="s">
        <v>76</v>
      </c>
      <c r="J4835" t="s">
        <v>77</v>
      </c>
      <c r="K4835" t="s">
        <v>261</v>
      </c>
      <c r="L4835" t="s">
        <v>61</v>
      </c>
      <c r="M4835" s="10">
        <v>43461</v>
      </c>
      <c r="N4835">
        <v>153208</v>
      </c>
      <c r="O4835" t="s">
        <v>13</v>
      </c>
      <c r="P4835" t="s">
        <v>22</v>
      </c>
      <c r="Q4835" t="s">
        <v>47</v>
      </c>
      <c r="R4835">
        <v>2018</v>
      </c>
      <c r="S4835" t="s">
        <v>346</v>
      </c>
      <c r="T4835">
        <v>194</v>
      </c>
      <c r="U4835">
        <v>30.21</v>
      </c>
      <c r="V4835">
        <v>441</v>
      </c>
    </row>
    <row r="4836" spans="1:22" x14ac:dyDescent="0.25">
      <c r="A4836" t="s">
        <v>51</v>
      </c>
      <c r="B4836" t="s">
        <v>51</v>
      </c>
      <c r="C4836">
        <v>77780082</v>
      </c>
      <c r="D4836" t="s">
        <v>52</v>
      </c>
      <c r="E4836" t="s">
        <v>270</v>
      </c>
      <c r="F4836" t="s">
        <v>82</v>
      </c>
      <c r="G4836" t="s">
        <v>83</v>
      </c>
      <c r="H4836" t="s">
        <v>84</v>
      </c>
      <c r="I4836" t="s">
        <v>76</v>
      </c>
      <c r="J4836" t="s">
        <v>77</v>
      </c>
      <c r="K4836" t="s">
        <v>261</v>
      </c>
      <c r="L4836" t="s">
        <v>65</v>
      </c>
      <c r="M4836" s="10">
        <v>43461</v>
      </c>
      <c r="N4836">
        <v>153208</v>
      </c>
      <c r="O4836" t="s">
        <v>266</v>
      </c>
      <c r="P4836" t="s">
        <v>267</v>
      </c>
      <c r="Q4836" t="s">
        <v>47</v>
      </c>
      <c r="R4836">
        <v>2018</v>
      </c>
      <c r="S4836" t="s">
        <v>346</v>
      </c>
      <c r="T4836">
        <v>646</v>
      </c>
      <c r="U4836">
        <v>0</v>
      </c>
      <c r="V4836">
        <v>1371</v>
      </c>
    </row>
    <row r="4837" spans="1:22" x14ac:dyDescent="0.25">
      <c r="A4837" t="s">
        <v>51</v>
      </c>
      <c r="B4837" t="s">
        <v>51</v>
      </c>
      <c r="C4837">
        <v>77780082</v>
      </c>
      <c r="D4837" t="s">
        <v>52</v>
      </c>
      <c r="E4837" t="s">
        <v>270</v>
      </c>
      <c r="F4837" t="s">
        <v>82</v>
      </c>
      <c r="G4837" t="s">
        <v>83</v>
      </c>
      <c r="H4837" t="s">
        <v>84</v>
      </c>
      <c r="I4837" t="s">
        <v>76</v>
      </c>
      <c r="J4837" t="s">
        <v>77</v>
      </c>
      <c r="K4837" t="s">
        <v>261</v>
      </c>
      <c r="L4837" t="s">
        <v>274</v>
      </c>
      <c r="M4837" s="10">
        <v>43461</v>
      </c>
      <c r="N4837">
        <v>153208</v>
      </c>
      <c r="O4837" t="s">
        <v>266</v>
      </c>
      <c r="P4837" t="s">
        <v>267</v>
      </c>
      <c r="Q4837" t="s">
        <v>47</v>
      </c>
      <c r="R4837">
        <v>2018</v>
      </c>
      <c r="S4837" t="s">
        <v>346</v>
      </c>
      <c r="T4837">
        <v>567</v>
      </c>
      <c r="U4837">
        <v>0</v>
      </c>
      <c r="V4837">
        <v>1108</v>
      </c>
    </row>
    <row r="4838" spans="1:22" x14ac:dyDescent="0.25">
      <c r="A4838" t="s">
        <v>51</v>
      </c>
      <c r="B4838" t="s">
        <v>51</v>
      </c>
      <c r="C4838">
        <v>77780082</v>
      </c>
      <c r="D4838" t="s">
        <v>52</v>
      </c>
      <c r="E4838" t="s">
        <v>270</v>
      </c>
      <c r="F4838" t="s">
        <v>82</v>
      </c>
      <c r="G4838" t="s">
        <v>83</v>
      </c>
      <c r="H4838" t="s">
        <v>84</v>
      </c>
      <c r="I4838" t="s">
        <v>76</v>
      </c>
      <c r="J4838" t="s">
        <v>77</v>
      </c>
      <c r="K4838" t="s">
        <v>261</v>
      </c>
      <c r="L4838" t="s">
        <v>285</v>
      </c>
      <c r="M4838" s="10">
        <v>43461</v>
      </c>
      <c r="N4838">
        <v>153208</v>
      </c>
      <c r="O4838" t="s">
        <v>39</v>
      </c>
      <c r="P4838" t="s">
        <v>267</v>
      </c>
      <c r="Q4838" t="s">
        <v>47</v>
      </c>
      <c r="R4838">
        <v>2018</v>
      </c>
      <c r="S4838" t="s">
        <v>346</v>
      </c>
      <c r="T4838">
        <v>529</v>
      </c>
      <c r="U4838">
        <v>0</v>
      </c>
      <c r="V4838">
        <v>870</v>
      </c>
    </row>
    <row r="4839" spans="1:22" x14ac:dyDescent="0.25">
      <c r="A4839" t="s">
        <v>51</v>
      </c>
      <c r="B4839" t="s">
        <v>51</v>
      </c>
      <c r="C4839">
        <v>77780082</v>
      </c>
      <c r="D4839" t="s">
        <v>52</v>
      </c>
      <c r="E4839" t="s">
        <v>270</v>
      </c>
      <c r="F4839" t="s">
        <v>82</v>
      </c>
      <c r="G4839" t="s">
        <v>83</v>
      </c>
      <c r="H4839" t="s">
        <v>84</v>
      </c>
      <c r="I4839" t="s">
        <v>76</v>
      </c>
      <c r="J4839" t="s">
        <v>77</v>
      </c>
      <c r="K4839" t="s">
        <v>261</v>
      </c>
      <c r="L4839" t="s">
        <v>294</v>
      </c>
      <c r="M4839" s="10">
        <v>43461</v>
      </c>
      <c r="N4839">
        <v>153208</v>
      </c>
      <c r="O4839" t="s">
        <v>46</v>
      </c>
      <c r="P4839" t="s">
        <v>22</v>
      </c>
      <c r="Q4839" t="s">
        <v>47</v>
      </c>
      <c r="R4839">
        <v>2018</v>
      </c>
      <c r="S4839" t="s">
        <v>346</v>
      </c>
      <c r="T4839">
        <v>440</v>
      </c>
      <c r="U4839">
        <v>58.65</v>
      </c>
      <c r="V4839">
        <v>804</v>
      </c>
    </row>
    <row r="4840" spans="1:22" x14ac:dyDescent="0.25">
      <c r="A4840" t="s">
        <v>51</v>
      </c>
      <c r="B4840" t="s">
        <v>51</v>
      </c>
      <c r="C4840">
        <v>77780082</v>
      </c>
      <c r="D4840" t="s">
        <v>52</v>
      </c>
      <c r="E4840" t="s">
        <v>270</v>
      </c>
      <c r="F4840" t="s">
        <v>82</v>
      </c>
      <c r="G4840" t="s">
        <v>83</v>
      </c>
      <c r="H4840" t="s">
        <v>84</v>
      </c>
      <c r="I4840" t="s">
        <v>76</v>
      </c>
      <c r="J4840" t="s">
        <v>77</v>
      </c>
      <c r="K4840" t="s">
        <v>261</v>
      </c>
      <c r="L4840" t="s">
        <v>321</v>
      </c>
      <c r="M4840" s="10">
        <v>43461</v>
      </c>
      <c r="N4840">
        <v>153208</v>
      </c>
      <c r="O4840" t="s">
        <v>46</v>
      </c>
      <c r="P4840" t="s">
        <v>22</v>
      </c>
      <c r="Q4840" t="s">
        <v>47</v>
      </c>
      <c r="R4840">
        <v>2018</v>
      </c>
      <c r="S4840" t="s">
        <v>346</v>
      </c>
      <c r="T4840">
        <v>84</v>
      </c>
      <c r="U4840">
        <v>11.2</v>
      </c>
      <c r="V4840">
        <v>100</v>
      </c>
    </row>
    <row r="4841" spans="1:22" x14ac:dyDescent="0.25">
      <c r="A4841" t="s">
        <v>51</v>
      </c>
      <c r="B4841" t="s">
        <v>51</v>
      </c>
      <c r="C4841">
        <v>77780082</v>
      </c>
      <c r="D4841" t="s">
        <v>52</v>
      </c>
      <c r="E4841" t="s">
        <v>270</v>
      </c>
      <c r="F4841" t="s">
        <v>82</v>
      </c>
      <c r="G4841" t="s">
        <v>83</v>
      </c>
      <c r="H4841" t="s">
        <v>84</v>
      </c>
      <c r="I4841" t="s">
        <v>76</v>
      </c>
      <c r="J4841" t="s">
        <v>77</v>
      </c>
      <c r="K4841" t="s">
        <v>261</v>
      </c>
      <c r="L4841" t="s">
        <v>286</v>
      </c>
      <c r="M4841" s="10">
        <v>43461</v>
      </c>
      <c r="N4841">
        <v>153208</v>
      </c>
      <c r="O4841" t="s">
        <v>268</v>
      </c>
      <c r="P4841" t="s">
        <v>22</v>
      </c>
      <c r="Q4841" t="s">
        <v>47</v>
      </c>
      <c r="R4841">
        <v>2018</v>
      </c>
      <c r="S4841" t="s">
        <v>346</v>
      </c>
      <c r="T4841">
        <v>20</v>
      </c>
      <c r="U4841">
        <v>2.67</v>
      </c>
      <c r="V4841">
        <v>51</v>
      </c>
    </row>
    <row r="4842" spans="1:22" x14ac:dyDescent="0.25">
      <c r="A4842" t="s">
        <v>51</v>
      </c>
      <c r="B4842" t="s">
        <v>51</v>
      </c>
      <c r="C4842">
        <v>77780083</v>
      </c>
      <c r="D4842" t="s">
        <v>52</v>
      </c>
      <c r="E4842" t="s">
        <v>271</v>
      </c>
      <c r="F4842" t="s">
        <v>85</v>
      </c>
      <c r="G4842" t="s">
        <v>86</v>
      </c>
      <c r="H4842" t="s">
        <v>87</v>
      </c>
      <c r="I4842" t="s">
        <v>76</v>
      </c>
      <c r="J4842" t="s">
        <v>77</v>
      </c>
      <c r="K4842" t="s">
        <v>348</v>
      </c>
      <c r="L4842" t="s">
        <v>272</v>
      </c>
      <c r="M4842" s="10">
        <v>43461</v>
      </c>
      <c r="N4842">
        <v>153209</v>
      </c>
      <c r="O4842" t="s">
        <v>12</v>
      </c>
      <c r="P4842" t="s">
        <v>22</v>
      </c>
      <c r="Q4842" t="s">
        <v>47</v>
      </c>
      <c r="R4842">
        <v>2018</v>
      </c>
      <c r="S4842" t="s">
        <v>346</v>
      </c>
      <c r="T4842">
        <v>21</v>
      </c>
      <c r="U4842">
        <v>2.8</v>
      </c>
      <c r="V4842">
        <v>24</v>
      </c>
    </row>
    <row r="4843" spans="1:22" x14ac:dyDescent="0.25">
      <c r="A4843" t="s">
        <v>51</v>
      </c>
      <c r="B4843" t="s">
        <v>51</v>
      </c>
      <c r="C4843">
        <v>77780083</v>
      </c>
      <c r="D4843" t="s">
        <v>52</v>
      </c>
      <c r="E4843" t="s">
        <v>271</v>
      </c>
      <c r="F4843" t="s">
        <v>85</v>
      </c>
      <c r="G4843" t="s">
        <v>86</v>
      </c>
      <c r="H4843" t="s">
        <v>87</v>
      </c>
      <c r="I4843" t="s">
        <v>76</v>
      </c>
      <c r="J4843" t="s">
        <v>77</v>
      </c>
      <c r="K4843" t="s">
        <v>348</v>
      </c>
      <c r="L4843" t="s">
        <v>273</v>
      </c>
      <c r="M4843" s="10">
        <v>43461</v>
      </c>
      <c r="N4843">
        <v>153209</v>
      </c>
      <c r="O4843" t="s">
        <v>13</v>
      </c>
      <c r="P4843" t="s">
        <v>22</v>
      </c>
      <c r="Q4843" t="s">
        <v>47</v>
      </c>
      <c r="R4843">
        <v>2018</v>
      </c>
      <c r="S4843" t="s">
        <v>346</v>
      </c>
      <c r="T4843">
        <v>54</v>
      </c>
      <c r="U4843">
        <v>7.2</v>
      </c>
      <c r="V4843">
        <v>69</v>
      </c>
    </row>
    <row r="4844" spans="1:22" x14ac:dyDescent="0.25">
      <c r="A4844" t="s">
        <v>51</v>
      </c>
      <c r="B4844" t="s">
        <v>51</v>
      </c>
      <c r="C4844">
        <v>77780083</v>
      </c>
      <c r="D4844" t="s">
        <v>52</v>
      </c>
      <c r="E4844" t="s">
        <v>271</v>
      </c>
      <c r="F4844" t="s">
        <v>85</v>
      </c>
      <c r="G4844" t="s">
        <v>86</v>
      </c>
      <c r="H4844" t="s">
        <v>87</v>
      </c>
      <c r="I4844" t="s">
        <v>76</v>
      </c>
      <c r="J4844" t="s">
        <v>77</v>
      </c>
      <c r="K4844" t="s">
        <v>348</v>
      </c>
      <c r="L4844" t="s">
        <v>274</v>
      </c>
      <c r="M4844" s="10">
        <v>43461</v>
      </c>
      <c r="N4844">
        <v>153209</v>
      </c>
      <c r="O4844" t="s">
        <v>266</v>
      </c>
      <c r="P4844" t="s">
        <v>267</v>
      </c>
      <c r="Q4844" t="s">
        <v>47</v>
      </c>
      <c r="R4844">
        <v>2018</v>
      </c>
      <c r="S4844" t="s">
        <v>346</v>
      </c>
      <c r="T4844">
        <v>19</v>
      </c>
      <c r="U4844">
        <v>0</v>
      </c>
      <c r="V4844">
        <v>27</v>
      </c>
    </row>
    <row r="4845" spans="1:22" x14ac:dyDescent="0.25">
      <c r="A4845" t="s">
        <v>51</v>
      </c>
      <c r="B4845" t="s">
        <v>51</v>
      </c>
      <c r="C4845">
        <v>77780083</v>
      </c>
      <c r="D4845" t="s">
        <v>52</v>
      </c>
      <c r="E4845" t="s">
        <v>271</v>
      </c>
      <c r="F4845" t="s">
        <v>85</v>
      </c>
      <c r="G4845" t="s">
        <v>86</v>
      </c>
      <c r="H4845" t="s">
        <v>87</v>
      </c>
      <c r="I4845" t="s">
        <v>76</v>
      </c>
      <c r="J4845" t="s">
        <v>77</v>
      </c>
      <c r="K4845" t="s">
        <v>348</v>
      </c>
      <c r="L4845" t="s">
        <v>275</v>
      </c>
      <c r="M4845" s="10">
        <v>43461</v>
      </c>
      <c r="N4845">
        <v>153209</v>
      </c>
      <c r="O4845" t="s">
        <v>46</v>
      </c>
      <c r="P4845" t="s">
        <v>22</v>
      </c>
      <c r="Q4845" t="s">
        <v>47</v>
      </c>
      <c r="R4845">
        <v>2018</v>
      </c>
      <c r="S4845" t="s">
        <v>346</v>
      </c>
      <c r="T4845">
        <v>82</v>
      </c>
      <c r="U4845">
        <v>10.93</v>
      </c>
      <c r="V4845">
        <v>130</v>
      </c>
    </row>
    <row r="4846" spans="1:22" x14ac:dyDescent="0.25">
      <c r="A4846" t="s">
        <v>51</v>
      </c>
      <c r="B4846" t="s">
        <v>51</v>
      </c>
      <c r="C4846">
        <v>77780084</v>
      </c>
      <c r="D4846" t="s">
        <v>52</v>
      </c>
      <c r="E4846" t="s">
        <v>276</v>
      </c>
      <c r="F4846" t="s">
        <v>88</v>
      </c>
      <c r="G4846" t="s">
        <v>89</v>
      </c>
      <c r="H4846" t="s">
        <v>90</v>
      </c>
      <c r="I4846" t="s">
        <v>56</v>
      </c>
      <c r="J4846" t="s">
        <v>57</v>
      </c>
      <c r="K4846" t="s">
        <v>277</v>
      </c>
      <c r="L4846" t="s">
        <v>60</v>
      </c>
      <c r="M4846" s="10">
        <v>43461</v>
      </c>
      <c r="N4846">
        <v>153210</v>
      </c>
      <c r="O4846" t="s">
        <v>12</v>
      </c>
      <c r="P4846" t="s">
        <v>22</v>
      </c>
      <c r="Q4846" t="s">
        <v>59</v>
      </c>
      <c r="R4846">
        <v>2018</v>
      </c>
      <c r="S4846" t="s">
        <v>346</v>
      </c>
      <c r="T4846">
        <v>293</v>
      </c>
      <c r="U4846">
        <v>54.47</v>
      </c>
      <c r="V4846">
        <v>14516</v>
      </c>
    </row>
    <row r="4847" spans="1:22" x14ac:dyDescent="0.25">
      <c r="A4847" t="s">
        <v>51</v>
      </c>
      <c r="B4847" t="s">
        <v>51</v>
      </c>
      <c r="C4847">
        <v>77780084</v>
      </c>
      <c r="D4847" t="s">
        <v>52</v>
      </c>
      <c r="E4847" t="s">
        <v>276</v>
      </c>
      <c r="F4847" t="s">
        <v>88</v>
      </c>
      <c r="G4847" t="s">
        <v>89</v>
      </c>
      <c r="H4847" t="s">
        <v>90</v>
      </c>
      <c r="I4847" t="s">
        <v>56</v>
      </c>
      <c r="J4847" t="s">
        <v>57</v>
      </c>
      <c r="K4847" t="s">
        <v>277</v>
      </c>
      <c r="L4847" t="s">
        <v>272</v>
      </c>
      <c r="M4847" s="10">
        <v>43461</v>
      </c>
      <c r="N4847">
        <v>153210</v>
      </c>
      <c r="O4847" t="s">
        <v>12</v>
      </c>
      <c r="P4847" t="s">
        <v>22</v>
      </c>
      <c r="Q4847" t="s">
        <v>47</v>
      </c>
      <c r="R4847">
        <v>2018</v>
      </c>
      <c r="S4847" t="s">
        <v>346</v>
      </c>
      <c r="T4847">
        <v>167</v>
      </c>
      <c r="U4847">
        <v>31.05</v>
      </c>
      <c r="V4847">
        <v>167</v>
      </c>
    </row>
    <row r="4848" spans="1:22" x14ac:dyDescent="0.25">
      <c r="A4848" t="s">
        <v>51</v>
      </c>
      <c r="B4848" t="s">
        <v>51</v>
      </c>
      <c r="C4848">
        <v>77780084</v>
      </c>
      <c r="D4848" t="s">
        <v>52</v>
      </c>
      <c r="E4848" t="s">
        <v>276</v>
      </c>
      <c r="F4848" t="s">
        <v>88</v>
      </c>
      <c r="G4848" t="s">
        <v>89</v>
      </c>
      <c r="H4848" t="s">
        <v>90</v>
      </c>
      <c r="I4848" t="s">
        <v>56</v>
      </c>
      <c r="J4848" t="s">
        <v>57</v>
      </c>
      <c r="K4848" t="s">
        <v>277</v>
      </c>
      <c r="L4848" t="s">
        <v>273</v>
      </c>
      <c r="M4848" s="10">
        <v>43461</v>
      </c>
      <c r="N4848">
        <v>153210</v>
      </c>
      <c r="O4848" t="s">
        <v>13</v>
      </c>
      <c r="P4848" t="s">
        <v>22</v>
      </c>
      <c r="Q4848" t="s">
        <v>47</v>
      </c>
      <c r="R4848">
        <v>2018</v>
      </c>
      <c r="S4848" t="s">
        <v>346</v>
      </c>
      <c r="T4848">
        <v>92</v>
      </c>
      <c r="U4848">
        <v>17.100000000000001</v>
      </c>
      <c r="V4848">
        <v>92</v>
      </c>
    </row>
    <row r="4849" spans="1:22" x14ac:dyDescent="0.25">
      <c r="A4849" t="s">
        <v>51</v>
      </c>
      <c r="B4849" t="s">
        <v>51</v>
      </c>
      <c r="C4849">
        <v>77780084</v>
      </c>
      <c r="D4849" t="s">
        <v>52</v>
      </c>
      <c r="E4849" t="s">
        <v>276</v>
      </c>
      <c r="F4849" t="s">
        <v>88</v>
      </c>
      <c r="G4849" t="s">
        <v>89</v>
      </c>
      <c r="H4849" t="s">
        <v>90</v>
      </c>
      <c r="I4849" t="s">
        <v>56</v>
      </c>
      <c r="J4849" t="s">
        <v>57</v>
      </c>
      <c r="K4849" t="s">
        <v>277</v>
      </c>
      <c r="L4849" t="s">
        <v>61</v>
      </c>
      <c r="M4849" s="10">
        <v>43461</v>
      </c>
      <c r="N4849">
        <v>153210</v>
      </c>
      <c r="O4849" t="s">
        <v>13</v>
      </c>
      <c r="P4849" t="s">
        <v>22</v>
      </c>
      <c r="Q4849" t="s">
        <v>59</v>
      </c>
      <c r="R4849">
        <v>2018</v>
      </c>
      <c r="S4849" t="s">
        <v>346</v>
      </c>
      <c r="T4849">
        <v>86</v>
      </c>
      <c r="U4849">
        <v>15.99</v>
      </c>
      <c r="V4849">
        <v>4744</v>
      </c>
    </row>
    <row r="4850" spans="1:22" x14ac:dyDescent="0.25">
      <c r="A4850" t="s">
        <v>51</v>
      </c>
      <c r="B4850" t="s">
        <v>51</v>
      </c>
      <c r="C4850">
        <v>77780084</v>
      </c>
      <c r="D4850" t="s">
        <v>52</v>
      </c>
      <c r="E4850" t="s">
        <v>276</v>
      </c>
      <c r="F4850" t="s">
        <v>88</v>
      </c>
      <c r="G4850" t="s">
        <v>89</v>
      </c>
      <c r="H4850" t="s">
        <v>90</v>
      </c>
      <c r="I4850" t="s">
        <v>56</v>
      </c>
      <c r="J4850" t="s">
        <v>57</v>
      </c>
      <c r="K4850" t="s">
        <v>277</v>
      </c>
      <c r="L4850" t="s">
        <v>62</v>
      </c>
      <c r="M4850" s="10">
        <v>43461</v>
      </c>
      <c r="N4850">
        <v>153210</v>
      </c>
      <c r="O4850" t="s">
        <v>63</v>
      </c>
      <c r="P4850" t="s">
        <v>22</v>
      </c>
      <c r="Q4850" t="s">
        <v>59</v>
      </c>
      <c r="R4850">
        <v>2018</v>
      </c>
      <c r="S4850" t="s">
        <v>346</v>
      </c>
      <c r="T4850">
        <v>44</v>
      </c>
      <c r="U4850">
        <v>8.18</v>
      </c>
      <c r="V4850">
        <v>2653</v>
      </c>
    </row>
    <row r="4851" spans="1:22" x14ac:dyDescent="0.25">
      <c r="A4851" t="s">
        <v>51</v>
      </c>
      <c r="B4851" t="s">
        <v>51</v>
      </c>
      <c r="C4851">
        <v>77780084</v>
      </c>
      <c r="D4851" t="s">
        <v>52</v>
      </c>
      <c r="E4851" t="s">
        <v>276</v>
      </c>
      <c r="F4851" t="s">
        <v>88</v>
      </c>
      <c r="G4851" t="s">
        <v>89</v>
      </c>
      <c r="H4851" t="s">
        <v>90</v>
      </c>
      <c r="I4851" t="s">
        <v>56</v>
      </c>
      <c r="J4851" t="s">
        <v>57</v>
      </c>
      <c r="K4851" t="s">
        <v>277</v>
      </c>
      <c r="L4851" t="s">
        <v>282</v>
      </c>
      <c r="M4851" s="10">
        <v>43461</v>
      </c>
      <c r="N4851">
        <v>153210</v>
      </c>
      <c r="O4851" t="s">
        <v>283</v>
      </c>
      <c r="P4851" t="s">
        <v>22</v>
      </c>
      <c r="Q4851" t="s">
        <v>47</v>
      </c>
      <c r="R4851">
        <v>2018</v>
      </c>
      <c r="S4851" t="s">
        <v>346</v>
      </c>
      <c r="T4851">
        <v>33</v>
      </c>
      <c r="U4851">
        <v>6.13</v>
      </c>
      <c r="V4851">
        <v>33</v>
      </c>
    </row>
    <row r="4852" spans="1:22" x14ac:dyDescent="0.25">
      <c r="A4852" t="s">
        <v>51</v>
      </c>
      <c r="B4852" t="s">
        <v>51</v>
      </c>
      <c r="C4852">
        <v>77780084</v>
      </c>
      <c r="D4852" t="s">
        <v>52</v>
      </c>
      <c r="E4852" t="s">
        <v>276</v>
      </c>
      <c r="F4852" t="s">
        <v>88</v>
      </c>
      <c r="G4852" t="s">
        <v>89</v>
      </c>
      <c r="H4852" t="s">
        <v>90</v>
      </c>
      <c r="I4852" t="s">
        <v>56</v>
      </c>
      <c r="J4852" t="s">
        <v>57</v>
      </c>
      <c r="K4852" t="s">
        <v>277</v>
      </c>
      <c r="L4852" t="s">
        <v>65</v>
      </c>
      <c r="M4852" s="10">
        <v>43461</v>
      </c>
      <c r="N4852">
        <v>153210</v>
      </c>
      <c r="O4852" t="s">
        <v>266</v>
      </c>
      <c r="P4852" t="s">
        <v>267</v>
      </c>
      <c r="Q4852" t="s">
        <v>59</v>
      </c>
      <c r="R4852">
        <v>2018</v>
      </c>
      <c r="S4852" t="s">
        <v>346</v>
      </c>
      <c r="T4852">
        <v>665</v>
      </c>
      <c r="U4852">
        <v>0</v>
      </c>
      <c r="V4852">
        <v>26128</v>
      </c>
    </row>
    <row r="4853" spans="1:22" x14ac:dyDescent="0.25">
      <c r="A4853" t="s">
        <v>51</v>
      </c>
      <c r="B4853" t="s">
        <v>51</v>
      </c>
      <c r="C4853">
        <v>77780084</v>
      </c>
      <c r="D4853" t="s">
        <v>52</v>
      </c>
      <c r="E4853" t="s">
        <v>276</v>
      </c>
      <c r="F4853" t="s">
        <v>88</v>
      </c>
      <c r="G4853" t="s">
        <v>89</v>
      </c>
      <c r="H4853" t="s">
        <v>90</v>
      </c>
      <c r="I4853" t="s">
        <v>56</v>
      </c>
      <c r="J4853" t="s">
        <v>57</v>
      </c>
      <c r="K4853" t="s">
        <v>277</v>
      </c>
      <c r="L4853" t="s">
        <v>274</v>
      </c>
      <c r="M4853" s="10">
        <v>43461</v>
      </c>
      <c r="N4853">
        <v>153210</v>
      </c>
      <c r="O4853" t="s">
        <v>266</v>
      </c>
      <c r="P4853" t="s">
        <v>267</v>
      </c>
      <c r="Q4853" t="s">
        <v>47</v>
      </c>
      <c r="R4853">
        <v>2018</v>
      </c>
      <c r="S4853" t="s">
        <v>346</v>
      </c>
      <c r="T4853">
        <v>376</v>
      </c>
      <c r="U4853">
        <v>0</v>
      </c>
      <c r="V4853">
        <v>376</v>
      </c>
    </row>
    <row r="4854" spans="1:22" x14ac:dyDescent="0.25">
      <c r="A4854" t="s">
        <v>51</v>
      </c>
      <c r="B4854" t="s">
        <v>51</v>
      </c>
      <c r="C4854">
        <v>77780084</v>
      </c>
      <c r="D4854" t="s">
        <v>52</v>
      </c>
      <c r="E4854" t="s">
        <v>276</v>
      </c>
      <c r="F4854" t="s">
        <v>88</v>
      </c>
      <c r="G4854" t="s">
        <v>89</v>
      </c>
      <c r="H4854" t="s">
        <v>90</v>
      </c>
      <c r="I4854" t="s">
        <v>56</v>
      </c>
      <c r="J4854" t="s">
        <v>57</v>
      </c>
      <c r="K4854" t="s">
        <v>277</v>
      </c>
      <c r="L4854" t="s">
        <v>284</v>
      </c>
      <c r="M4854" s="10">
        <v>43461</v>
      </c>
      <c r="N4854">
        <v>153210</v>
      </c>
      <c r="O4854" t="s">
        <v>266</v>
      </c>
      <c r="P4854" t="s">
        <v>267</v>
      </c>
      <c r="Q4854" t="s">
        <v>47</v>
      </c>
      <c r="R4854">
        <v>2018</v>
      </c>
      <c r="S4854" t="s">
        <v>346</v>
      </c>
      <c r="T4854">
        <v>173</v>
      </c>
      <c r="U4854">
        <v>0</v>
      </c>
      <c r="V4854">
        <v>173</v>
      </c>
    </row>
    <row r="4855" spans="1:22" x14ac:dyDescent="0.25">
      <c r="A4855" t="s">
        <v>51</v>
      </c>
      <c r="B4855" t="s">
        <v>51</v>
      </c>
      <c r="C4855">
        <v>77780084</v>
      </c>
      <c r="D4855" t="s">
        <v>52</v>
      </c>
      <c r="E4855" t="s">
        <v>276</v>
      </c>
      <c r="F4855" t="s">
        <v>88</v>
      </c>
      <c r="G4855" t="s">
        <v>89</v>
      </c>
      <c r="H4855" t="s">
        <v>90</v>
      </c>
      <c r="I4855" t="s">
        <v>56</v>
      </c>
      <c r="J4855" t="s">
        <v>57</v>
      </c>
      <c r="K4855" t="s">
        <v>277</v>
      </c>
      <c r="L4855" t="s">
        <v>64</v>
      </c>
      <c r="M4855" s="10">
        <v>43461</v>
      </c>
      <c r="N4855">
        <v>153210</v>
      </c>
      <c r="O4855" t="s">
        <v>39</v>
      </c>
      <c r="P4855" t="s">
        <v>267</v>
      </c>
      <c r="Q4855" t="s">
        <v>59</v>
      </c>
      <c r="R4855">
        <v>2018</v>
      </c>
      <c r="S4855" t="s">
        <v>346</v>
      </c>
      <c r="T4855">
        <v>287</v>
      </c>
      <c r="U4855">
        <v>0</v>
      </c>
      <c r="V4855">
        <v>6543</v>
      </c>
    </row>
    <row r="4856" spans="1:22" x14ac:dyDescent="0.25">
      <c r="A4856" t="s">
        <v>51</v>
      </c>
      <c r="B4856" t="s">
        <v>51</v>
      </c>
      <c r="C4856">
        <v>77780084</v>
      </c>
      <c r="D4856" t="s">
        <v>52</v>
      </c>
      <c r="E4856" t="s">
        <v>276</v>
      </c>
      <c r="F4856" t="s">
        <v>88</v>
      </c>
      <c r="G4856" t="s">
        <v>89</v>
      </c>
      <c r="H4856" t="s">
        <v>90</v>
      </c>
      <c r="I4856" t="s">
        <v>56</v>
      </c>
      <c r="J4856" t="s">
        <v>57</v>
      </c>
      <c r="K4856" t="s">
        <v>277</v>
      </c>
      <c r="L4856" t="s">
        <v>66</v>
      </c>
      <c r="M4856" s="10">
        <v>43461</v>
      </c>
      <c r="N4856">
        <v>153210</v>
      </c>
      <c r="O4856" t="s">
        <v>67</v>
      </c>
      <c r="P4856" t="s">
        <v>22</v>
      </c>
      <c r="Q4856" t="s">
        <v>59</v>
      </c>
      <c r="R4856">
        <v>2018</v>
      </c>
      <c r="S4856" t="s">
        <v>346</v>
      </c>
      <c r="T4856">
        <v>2</v>
      </c>
      <c r="U4856">
        <v>0.37</v>
      </c>
      <c r="V4856">
        <v>1895</v>
      </c>
    </row>
    <row r="4857" spans="1:22" x14ac:dyDescent="0.25">
      <c r="A4857" t="s">
        <v>51</v>
      </c>
      <c r="B4857" t="s">
        <v>51</v>
      </c>
      <c r="C4857">
        <v>77780084</v>
      </c>
      <c r="D4857" t="s">
        <v>52</v>
      </c>
      <c r="E4857" t="s">
        <v>276</v>
      </c>
      <c r="F4857" t="s">
        <v>88</v>
      </c>
      <c r="G4857" t="s">
        <v>89</v>
      </c>
      <c r="H4857" t="s">
        <v>90</v>
      </c>
      <c r="I4857" t="s">
        <v>56</v>
      </c>
      <c r="J4857" t="s">
        <v>57</v>
      </c>
      <c r="K4857" t="s">
        <v>277</v>
      </c>
      <c r="L4857" t="s">
        <v>68</v>
      </c>
      <c r="M4857" s="10">
        <v>43461</v>
      </c>
      <c r="N4857">
        <v>153210</v>
      </c>
      <c r="O4857" t="s">
        <v>67</v>
      </c>
      <c r="P4857" t="s">
        <v>22</v>
      </c>
      <c r="Q4857" t="s">
        <v>59</v>
      </c>
      <c r="R4857">
        <v>2018</v>
      </c>
      <c r="S4857" t="s">
        <v>346</v>
      </c>
      <c r="T4857">
        <v>237</v>
      </c>
      <c r="U4857">
        <v>44.06</v>
      </c>
      <c r="V4857">
        <v>12622</v>
      </c>
    </row>
    <row r="4858" spans="1:22" x14ac:dyDescent="0.25">
      <c r="A4858" t="s">
        <v>51</v>
      </c>
      <c r="B4858" t="s">
        <v>51</v>
      </c>
      <c r="C4858">
        <v>77780084</v>
      </c>
      <c r="D4858" t="s">
        <v>52</v>
      </c>
      <c r="E4858" t="s">
        <v>276</v>
      </c>
      <c r="F4858" t="s">
        <v>88</v>
      </c>
      <c r="G4858" t="s">
        <v>89</v>
      </c>
      <c r="H4858" t="s">
        <v>90</v>
      </c>
      <c r="I4858" t="s">
        <v>56</v>
      </c>
      <c r="J4858" t="s">
        <v>57</v>
      </c>
      <c r="K4858" t="s">
        <v>277</v>
      </c>
      <c r="L4858" t="s">
        <v>304</v>
      </c>
      <c r="M4858" s="10">
        <v>43461</v>
      </c>
      <c r="N4858">
        <v>153210</v>
      </c>
      <c r="O4858" t="s">
        <v>67</v>
      </c>
      <c r="P4858" t="s">
        <v>22</v>
      </c>
      <c r="Q4858" t="s">
        <v>47</v>
      </c>
      <c r="R4858">
        <v>2018</v>
      </c>
      <c r="S4858" t="s">
        <v>346</v>
      </c>
      <c r="T4858">
        <v>158</v>
      </c>
      <c r="U4858">
        <v>29.37</v>
      </c>
      <c r="V4858">
        <v>158</v>
      </c>
    </row>
    <row r="4859" spans="1:22" x14ac:dyDescent="0.25">
      <c r="A4859" t="s">
        <v>51</v>
      </c>
      <c r="B4859" t="s">
        <v>51</v>
      </c>
      <c r="C4859">
        <v>77780084</v>
      </c>
      <c r="D4859" t="s">
        <v>52</v>
      </c>
      <c r="E4859" t="s">
        <v>276</v>
      </c>
      <c r="F4859" t="s">
        <v>88</v>
      </c>
      <c r="G4859" t="s">
        <v>89</v>
      </c>
      <c r="H4859" t="s">
        <v>90</v>
      </c>
      <c r="I4859" t="s">
        <v>56</v>
      </c>
      <c r="J4859" t="s">
        <v>57</v>
      </c>
      <c r="K4859" t="s">
        <v>277</v>
      </c>
      <c r="L4859" t="s">
        <v>70</v>
      </c>
      <c r="M4859" s="10">
        <v>43461</v>
      </c>
      <c r="N4859">
        <v>153210</v>
      </c>
      <c r="O4859" t="s">
        <v>67</v>
      </c>
      <c r="P4859" t="s">
        <v>22</v>
      </c>
      <c r="Q4859" t="s">
        <v>59</v>
      </c>
      <c r="R4859">
        <v>2018</v>
      </c>
      <c r="S4859" t="s">
        <v>346</v>
      </c>
      <c r="T4859">
        <v>28</v>
      </c>
      <c r="U4859">
        <v>5.21</v>
      </c>
      <c r="V4859">
        <v>689</v>
      </c>
    </row>
    <row r="4860" spans="1:22" x14ac:dyDescent="0.25">
      <c r="A4860" t="s">
        <v>51</v>
      </c>
      <c r="B4860" t="s">
        <v>51</v>
      </c>
      <c r="C4860">
        <v>77780084</v>
      </c>
      <c r="D4860" t="s">
        <v>52</v>
      </c>
      <c r="E4860" t="s">
        <v>276</v>
      </c>
      <c r="F4860" t="s">
        <v>88</v>
      </c>
      <c r="G4860" t="s">
        <v>89</v>
      </c>
      <c r="H4860" t="s">
        <v>90</v>
      </c>
      <c r="I4860" t="s">
        <v>56</v>
      </c>
      <c r="J4860" t="s">
        <v>57</v>
      </c>
      <c r="K4860" t="s">
        <v>277</v>
      </c>
      <c r="L4860" t="s">
        <v>71</v>
      </c>
      <c r="M4860" s="10">
        <v>43461</v>
      </c>
      <c r="N4860">
        <v>153210</v>
      </c>
      <c r="O4860" t="s">
        <v>268</v>
      </c>
      <c r="P4860" t="s">
        <v>22</v>
      </c>
      <c r="Q4860" t="s">
        <v>59</v>
      </c>
      <c r="R4860">
        <v>2018</v>
      </c>
      <c r="S4860" t="s">
        <v>346</v>
      </c>
      <c r="T4860">
        <v>6</v>
      </c>
      <c r="U4860">
        <v>1.1200000000000001</v>
      </c>
      <c r="V4860">
        <v>161</v>
      </c>
    </row>
    <row r="4861" spans="1:22" x14ac:dyDescent="0.25">
      <c r="A4861" t="s">
        <v>51</v>
      </c>
      <c r="B4861" t="s">
        <v>51</v>
      </c>
      <c r="C4861">
        <v>77780084</v>
      </c>
      <c r="D4861" t="s">
        <v>52</v>
      </c>
      <c r="E4861" t="s">
        <v>276</v>
      </c>
      <c r="F4861" t="s">
        <v>88</v>
      </c>
      <c r="G4861" t="s">
        <v>89</v>
      </c>
      <c r="H4861" t="s">
        <v>90</v>
      </c>
      <c r="I4861" t="s">
        <v>56</v>
      </c>
      <c r="J4861" t="s">
        <v>57</v>
      </c>
      <c r="K4861" t="s">
        <v>277</v>
      </c>
      <c r="L4861" t="s">
        <v>320</v>
      </c>
      <c r="M4861" s="10">
        <v>43461</v>
      </c>
      <c r="N4861">
        <v>153210</v>
      </c>
      <c r="O4861" t="s">
        <v>268</v>
      </c>
      <c r="P4861" t="s">
        <v>22</v>
      </c>
      <c r="Q4861" t="s">
        <v>47</v>
      </c>
      <c r="R4861">
        <v>2018</v>
      </c>
      <c r="S4861" t="s">
        <v>346</v>
      </c>
      <c r="T4861">
        <v>1</v>
      </c>
      <c r="U4861">
        <v>0.19</v>
      </c>
      <c r="V4861">
        <v>1</v>
      </c>
    </row>
    <row r="4862" spans="1:22" x14ac:dyDescent="0.25">
      <c r="A4862" t="s">
        <v>51</v>
      </c>
      <c r="B4862" t="s">
        <v>51</v>
      </c>
      <c r="C4862">
        <v>77780085</v>
      </c>
      <c r="D4862" t="s">
        <v>52</v>
      </c>
      <c r="E4862" t="s">
        <v>278</v>
      </c>
      <c r="F4862" t="s">
        <v>91</v>
      </c>
      <c r="G4862" t="s">
        <v>92</v>
      </c>
      <c r="H4862" t="s">
        <v>93</v>
      </c>
      <c r="I4862" t="s">
        <v>56</v>
      </c>
      <c r="J4862" t="s">
        <v>57</v>
      </c>
      <c r="K4862" t="s">
        <v>349</v>
      </c>
      <c r="L4862" t="s">
        <v>300</v>
      </c>
      <c r="M4862" s="10">
        <v>43461</v>
      </c>
      <c r="N4862">
        <v>153212</v>
      </c>
      <c r="O4862" t="s">
        <v>16</v>
      </c>
      <c r="P4862" t="s">
        <v>22</v>
      </c>
      <c r="Q4862" t="s">
        <v>47</v>
      </c>
      <c r="R4862">
        <v>2018</v>
      </c>
      <c r="S4862" t="s">
        <v>346</v>
      </c>
      <c r="T4862">
        <v>39</v>
      </c>
      <c r="U4862">
        <v>7.25</v>
      </c>
      <c r="V4862">
        <v>39</v>
      </c>
    </row>
    <row r="4863" spans="1:22" x14ac:dyDescent="0.25">
      <c r="A4863" t="s">
        <v>51</v>
      </c>
      <c r="B4863" t="s">
        <v>51</v>
      </c>
      <c r="C4863">
        <v>77780085</v>
      </c>
      <c r="D4863" t="s">
        <v>52</v>
      </c>
      <c r="E4863" t="s">
        <v>278</v>
      </c>
      <c r="F4863" t="s">
        <v>91</v>
      </c>
      <c r="G4863" t="s">
        <v>92</v>
      </c>
      <c r="H4863" t="s">
        <v>93</v>
      </c>
      <c r="I4863" t="s">
        <v>56</v>
      </c>
      <c r="J4863" t="s">
        <v>57</v>
      </c>
      <c r="K4863" t="s">
        <v>349</v>
      </c>
      <c r="L4863" t="s">
        <v>272</v>
      </c>
      <c r="M4863" s="10">
        <v>43461</v>
      </c>
      <c r="N4863">
        <v>153212</v>
      </c>
      <c r="O4863" t="s">
        <v>12</v>
      </c>
      <c r="P4863" t="s">
        <v>22</v>
      </c>
      <c r="Q4863" t="s">
        <v>47</v>
      </c>
      <c r="R4863">
        <v>2018</v>
      </c>
      <c r="S4863" t="s">
        <v>346</v>
      </c>
      <c r="T4863">
        <v>230</v>
      </c>
      <c r="U4863">
        <v>42.76</v>
      </c>
      <c r="V4863">
        <v>230</v>
      </c>
    </row>
    <row r="4864" spans="1:22" x14ac:dyDescent="0.25">
      <c r="A4864" t="s">
        <v>51</v>
      </c>
      <c r="B4864" t="s">
        <v>51</v>
      </c>
      <c r="C4864">
        <v>77780085</v>
      </c>
      <c r="D4864" t="s">
        <v>52</v>
      </c>
      <c r="E4864" t="s">
        <v>278</v>
      </c>
      <c r="F4864" t="s">
        <v>91</v>
      </c>
      <c r="G4864" t="s">
        <v>92</v>
      </c>
      <c r="H4864" t="s">
        <v>93</v>
      </c>
      <c r="I4864" t="s">
        <v>56</v>
      </c>
      <c r="J4864" t="s">
        <v>57</v>
      </c>
      <c r="K4864" t="s">
        <v>349</v>
      </c>
      <c r="L4864" t="s">
        <v>273</v>
      </c>
      <c r="M4864" s="10">
        <v>43461</v>
      </c>
      <c r="N4864">
        <v>153212</v>
      </c>
      <c r="O4864" t="s">
        <v>13</v>
      </c>
      <c r="P4864" t="s">
        <v>22</v>
      </c>
      <c r="Q4864" t="s">
        <v>47</v>
      </c>
      <c r="R4864">
        <v>2018</v>
      </c>
      <c r="S4864" t="s">
        <v>346</v>
      </c>
      <c r="T4864">
        <v>169</v>
      </c>
      <c r="U4864">
        <v>31.42</v>
      </c>
      <c r="V4864">
        <v>169</v>
      </c>
    </row>
    <row r="4865" spans="1:22" x14ac:dyDescent="0.25">
      <c r="A4865" t="s">
        <v>51</v>
      </c>
      <c r="B4865" t="s">
        <v>51</v>
      </c>
      <c r="C4865">
        <v>77780085</v>
      </c>
      <c r="D4865" t="s">
        <v>52</v>
      </c>
      <c r="E4865" t="s">
        <v>278</v>
      </c>
      <c r="F4865" t="s">
        <v>91</v>
      </c>
      <c r="G4865" t="s">
        <v>92</v>
      </c>
      <c r="H4865" t="s">
        <v>93</v>
      </c>
      <c r="I4865" t="s">
        <v>56</v>
      </c>
      <c r="J4865" t="s">
        <v>57</v>
      </c>
      <c r="K4865" t="s">
        <v>349</v>
      </c>
      <c r="L4865" t="s">
        <v>282</v>
      </c>
      <c r="M4865" s="10">
        <v>43461</v>
      </c>
      <c r="N4865">
        <v>153212</v>
      </c>
      <c r="O4865" t="s">
        <v>283</v>
      </c>
      <c r="P4865" t="s">
        <v>22</v>
      </c>
      <c r="Q4865" t="s">
        <v>47</v>
      </c>
      <c r="R4865">
        <v>2018</v>
      </c>
      <c r="S4865" t="s">
        <v>346</v>
      </c>
      <c r="T4865">
        <v>58</v>
      </c>
      <c r="U4865">
        <v>10.78</v>
      </c>
      <c r="V4865">
        <v>58</v>
      </c>
    </row>
    <row r="4866" spans="1:22" x14ac:dyDescent="0.25">
      <c r="A4866" t="s">
        <v>51</v>
      </c>
      <c r="B4866" t="s">
        <v>51</v>
      </c>
      <c r="C4866">
        <v>77780085</v>
      </c>
      <c r="D4866" t="s">
        <v>52</v>
      </c>
      <c r="E4866" t="s">
        <v>278</v>
      </c>
      <c r="F4866" t="s">
        <v>91</v>
      </c>
      <c r="G4866" t="s">
        <v>92</v>
      </c>
      <c r="H4866" t="s">
        <v>93</v>
      </c>
      <c r="I4866" t="s">
        <v>56</v>
      </c>
      <c r="J4866" t="s">
        <v>57</v>
      </c>
      <c r="K4866" t="s">
        <v>349</v>
      </c>
      <c r="L4866" t="s">
        <v>274</v>
      </c>
      <c r="M4866" s="10">
        <v>43461</v>
      </c>
      <c r="N4866">
        <v>153212</v>
      </c>
      <c r="O4866" t="s">
        <v>266</v>
      </c>
      <c r="P4866" t="s">
        <v>267</v>
      </c>
      <c r="Q4866" t="s">
        <v>47</v>
      </c>
      <c r="R4866">
        <v>2018</v>
      </c>
      <c r="S4866" t="s">
        <v>346</v>
      </c>
      <c r="T4866">
        <v>345</v>
      </c>
      <c r="U4866">
        <v>0</v>
      </c>
      <c r="V4866">
        <v>345</v>
      </c>
    </row>
    <row r="4867" spans="1:22" x14ac:dyDescent="0.25">
      <c r="A4867" t="s">
        <v>51</v>
      </c>
      <c r="B4867" t="s">
        <v>51</v>
      </c>
      <c r="C4867">
        <v>77780085</v>
      </c>
      <c r="D4867" t="s">
        <v>52</v>
      </c>
      <c r="E4867" t="s">
        <v>278</v>
      </c>
      <c r="F4867" t="s">
        <v>91</v>
      </c>
      <c r="G4867" t="s">
        <v>92</v>
      </c>
      <c r="H4867" t="s">
        <v>93</v>
      </c>
      <c r="I4867" t="s">
        <v>56</v>
      </c>
      <c r="J4867" t="s">
        <v>57</v>
      </c>
      <c r="K4867" t="s">
        <v>349</v>
      </c>
      <c r="L4867" t="s">
        <v>275</v>
      </c>
      <c r="M4867" s="10">
        <v>43461</v>
      </c>
      <c r="N4867">
        <v>153212</v>
      </c>
      <c r="O4867" t="s">
        <v>67</v>
      </c>
      <c r="P4867" t="s">
        <v>22</v>
      </c>
      <c r="Q4867" t="s">
        <v>47</v>
      </c>
      <c r="R4867">
        <v>2018</v>
      </c>
      <c r="S4867" t="s">
        <v>346</v>
      </c>
      <c r="T4867">
        <v>84</v>
      </c>
      <c r="U4867">
        <v>15.62</v>
      </c>
      <c r="V4867">
        <v>84</v>
      </c>
    </row>
    <row r="4868" spans="1:22" x14ac:dyDescent="0.25">
      <c r="A4868" t="s">
        <v>51</v>
      </c>
      <c r="B4868" t="s">
        <v>51</v>
      </c>
      <c r="C4868">
        <v>77780085</v>
      </c>
      <c r="D4868" t="s">
        <v>52</v>
      </c>
      <c r="E4868" t="s">
        <v>278</v>
      </c>
      <c r="F4868" t="s">
        <v>91</v>
      </c>
      <c r="G4868" t="s">
        <v>92</v>
      </c>
      <c r="H4868" t="s">
        <v>93</v>
      </c>
      <c r="I4868" t="s">
        <v>56</v>
      </c>
      <c r="J4868" t="s">
        <v>57</v>
      </c>
      <c r="K4868" t="s">
        <v>349</v>
      </c>
      <c r="L4868" t="s">
        <v>347</v>
      </c>
      <c r="M4868" s="10">
        <v>43461</v>
      </c>
      <c r="N4868">
        <v>153212</v>
      </c>
      <c r="O4868" t="s">
        <v>67</v>
      </c>
      <c r="P4868" t="s">
        <v>22</v>
      </c>
      <c r="Q4868" t="s">
        <v>47</v>
      </c>
      <c r="R4868">
        <v>2018</v>
      </c>
      <c r="S4868" t="s">
        <v>346</v>
      </c>
      <c r="T4868">
        <v>11</v>
      </c>
      <c r="U4868">
        <v>2.04</v>
      </c>
      <c r="V4868">
        <v>11</v>
      </c>
    </row>
    <row r="4869" spans="1:22" x14ac:dyDescent="0.25">
      <c r="A4869" t="s">
        <v>51</v>
      </c>
      <c r="B4869" t="s">
        <v>51</v>
      </c>
      <c r="C4869">
        <v>77780085</v>
      </c>
      <c r="D4869" t="s">
        <v>52</v>
      </c>
      <c r="E4869" t="s">
        <v>278</v>
      </c>
      <c r="F4869" t="s">
        <v>91</v>
      </c>
      <c r="G4869" t="s">
        <v>92</v>
      </c>
      <c r="H4869" t="s">
        <v>93</v>
      </c>
      <c r="I4869" t="s">
        <v>56</v>
      </c>
      <c r="J4869" t="s">
        <v>57</v>
      </c>
      <c r="K4869" t="s">
        <v>349</v>
      </c>
      <c r="L4869" t="s">
        <v>304</v>
      </c>
      <c r="M4869" s="10">
        <v>43461</v>
      </c>
      <c r="N4869">
        <v>153212</v>
      </c>
      <c r="O4869" t="s">
        <v>67</v>
      </c>
      <c r="P4869" t="s">
        <v>22</v>
      </c>
      <c r="Q4869" t="s">
        <v>47</v>
      </c>
      <c r="R4869">
        <v>2018</v>
      </c>
      <c r="S4869" t="s">
        <v>346</v>
      </c>
      <c r="T4869">
        <v>378</v>
      </c>
      <c r="U4869">
        <v>70.27</v>
      </c>
      <c r="V4869">
        <v>378</v>
      </c>
    </row>
    <row r="4870" spans="1:22" x14ac:dyDescent="0.25">
      <c r="A4870" t="s">
        <v>51</v>
      </c>
      <c r="B4870" t="s">
        <v>51</v>
      </c>
      <c r="C4870">
        <v>77780085</v>
      </c>
      <c r="D4870" t="s">
        <v>52</v>
      </c>
      <c r="E4870" t="s">
        <v>278</v>
      </c>
      <c r="F4870" t="s">
        <v>91</v>
      </c>
      <c r="G4870" t="s">
        <v>92</v>
      </c>
      <c r="H4870" t="s">
        <v>93</v>
      </c>
      <c r="I4870" t="s">
        <v>56</v>
      </c>
      <c r="J4870" t="s">
        <v>57</v>
      </c>
      <c r="K4870" t="s">
        <v>349</v>
      </c>
      <c r="L4870" t="s">
        <v>320</v>
      </c>
      <c r="M4870" s="10">
        <v>43461</v>
      </c>
      <c r="N4870">
        <v>153212</v>
      </c>
      <c r="O4870" t="s">
        <v>268</v>
      </c>
      <c r="P4870" t="s">
        <v>22</v>
      </c>
      <c r="Q4870" t="s">
        <v>47</v>
      </c>
      <c r="R4870">
        <v>2018</v>
      </c>
      <c r="S4870" t="s">
        <v>346</v>
      </c>
      <c r="T4870">
        <v>7</v>
      </c>
      <c r="U4870">
        <v>1.3</v>
      </c>
      <c r="V4870">
        <v>7</v>
      </c>
    </row>
    <row r="4871" spans="1:22" x14ac:dyDescent="0.25">
      <c r="A4871" t="s">
        <v>51</v>
      </c>
      <c r="B4871" t="s">
        <v>51</v>
      </c>
      <c r="C4871">
        <v>77780086</v>
      </c>
      <c r="D4871" t="s">
        <v>52</v>
      </c>
      <c r="E4871" t="s">
        <v>279</v>
      </c>
      <c r="F4871" t="s">
        <v>94</v>
      </c>
      <c r="G4871" t="s">
        <v>95</v>
      </c>
      <c r="H4871" t="s">
        <v>96</v>
      </c>
      <c r="I4871" t="s">
        <v>76</v>
      </c>
      <c r="J4871" t="s">
        <v>77</v>
      </c>
      <c r="K4871" t="s">
        <v>280</v>
      </c>
      <c r="L4871" t="s">
        <v>58</v>
      </c>
      <c r="M4871" s="10">
        <v>43461</v>
      </c>
      <c r="N4871">
        <v>153213</v>
      </c>
      <c r="O4871" t="s">
        <v>16</v>
      </c>
      <c r="P4871" t="s">
        <v>22</v>
      </c>
      <c r="Q4871" t="s">
        <v>47</v>
      </c>
      <c r="R4871">
        <v>2018</v>
      </c>
      <c r="S4871" t="s">
        <v>346</v>
      </c>
      <c r="T4871">
        <v>39</v>
      </c>
      <c r="U4871">
        <v>5.2</v>
      </c>
      <c r="V4871">
        <v>74</v>
      </c>
    </row>
    <row r="4872" spans="1:22" x14ac:dyDescent="0.25">
      <c r="A4872" t="s">
        <v>51</v>
      </c>
      <c r="B4872" t="s">
        <v>51</v>
      </c>
      <c r="C4872">
        <v>77780086</v>
      </c>
      <c r="D4872" t="s">
        <v>52</v>
      </c>
      <c r="E4872" t="s">
        <v>279</v>
      </c>
      <c r="F4872" t="s">
        <v>94</v>
      </c>
      <c r="G4872" t="s">
        <v>95</v>
      </c>
      <c r="H4872" t="s">
        <v>96</v>
      </c>
      <c r="I4872" t="s">
        <v>76</v>
      </c>
      <c r="J4872" t="s">
        <v>77</v>
      </c>
      <c r="K4872" t="s">
        <v>280</v>
      </c>
      <c r="L4872" t="s">
        <v>293</v>
      </c>
      <c r="M4872" s="10">
        <v>43461</v>
      </c>
      <c r="N4872">
        <v>153213</v>
      </c>
      <c r="O4872" t="s">
        <v>16</v>
      </c>
      <c r="P4872" t="s">
        <v>22</v>
      </c>
      <c r="Q4872" t="s">
        <v>47</v>
      </c>
      <c r="R4872">
        <v>2018</v>
      </c>
      <c r="S4872" t="s">
        <v>346</v>
      </c>
      <c r="T4872">
        <v>31</v>
      </c>
      <c r="U4872">
        <v>4.13</v>
      </c>
      <c r="V4872">
        <v>57</v>
      </c>
    </row>
    <row r="4873" spans="1:22" x14ac:dyDescent="0.25">
      <c r="A4873" t="s">
        <v>51</v>
      </c>
      <c r="B4873" t="s">
        <v>51</v>
      </c>
      <c r="C4873">
        <v>77780086</v>
      </c>
      <c r="D4873" t="s">
        <v>52</v>
      </c>
      <c r="E4873" t="s">
        <v>279</v>
      </c>
      <c r="F4873" t="s">
        <v>94</v>
      </c>
      <c r="G4873" t="s">
        <v>95</v>
      </c>
      <c r="H4873" t="s">
        <v>96</v>
      </c>
      <c r="I4873" t="s">
        <v>76</v>
      </c>
      <c r="J4873" t="s">
        <v>77</v>
      </c>
      <c r="K4873" t="s">
        <v>280</v>
      </c>
      <c r="L4873" t="s">
        <v>60</v>
      </c>
      <c r="M4873" s="10">
        <v>43461</v>
      </c>
      <c r="N4873">
        <v>153213</v>
      </c>
      <c r="O4873" t="s">
        <v>12</v>
      </c>
      <c r="P4873" t="s">
        <v>22</v>
      </c>
      <c r="Q4873" t="s">
        <v>47</v>
      </c>
      <c r="R4873">
        <v>2018</v>
      </c>
      <c r="S4873" t="s">
        <v>346</v>
      </c>
      <c r="T4873">
        <v>353</v>
      </c>
      <c r="U4873">
        <v>47.05</v>
      </c>
      <c r="V4873">
        <v>873</v>
      </c>
    </row>
    <row r="4874" spans="1:22" x14ac:dyDescent="0.25">
      <c r="A4874" t="s">
        <v>51</v>
      </c>
      <c r="B4874" t="s">
        <v>51</v>
      </c>
      <c r="C4874">
        <v>77780086</v>
      </c>
      <c r="D4874" t="s">
        <v>52</v>
      </c>
      <c r="E4874" t="s">
        <v>279</v>
      </c>
      <c r="F4874" t="s">
        <v>94</v>
      </c>
      <c r="G4874" t="s">
        <v>95</v>
      </c>
      <c r="H4874" t="s">
        <v>96</v>
      </c>
      <c r="I4874" t="s">
        <v>76</v>
      </c>
      <c r="J4874" t="s">
        <v>77</v>
      </c>
      <c r="K4874" t="s">
        <v>280</v>
      </c>
      <c r="L4874" t="s">
        <v>281</v>
      </c>
      <c r="M4874" s="10">
        <v>43461</v>
      </c>
      <c r="N4874">
        <v>153213</v>
      </c>
      <c r="O4874" t="s">
        <v>12</v>
      </c>
      <c r="P4874" t="s">
        <v>22</v>
      </c>
      <c r="Q4874" t="s">
        <v>47</v>
      </c>
      <c r="R4874">
        <v>2018</v>
      </c>
      <c r="S4874" t="s">
        <v>346</v>
      </c>
      <c r="T4874">
        <v>291</v>
      </c>
      <c r="U4874">
        <v>38.79</v>
      </c>
      <c r="V4874">
        <v>686</v>
      </c>
    </row>
    <row r="4875" spans="1:22" x14ac:dyDescent="0.25">
      <c r="A4875" t="s">
        <v>51</v>
      </c>
      <c r="B4875" t="s">
        <v>51</v>
      </c>
      <c r="C4875">
        <v>77780086</v>
      </c>
      <c r="D4875" t="s">
        <v>52</v>
      </c>
      <c r="E4875" t="s">
        <v>279</v>
      </c>
      <c r="F4875" t="s">
        <v>94</v>
      </c>
      <c r="G4875" t="s">
        <v>95</v>
      </c>
      <c r="H4875" t="s">
        <v>96</v>
      </c>
      <c r="I4875" t="s">
        <v>76</v>
      </c>
      <c r="J4875" t="s">
        <v>77</v>
      </c>
      <c r="K4875" t="s">
        <v>280</v>
      </c>
      <c r="L4875" t="s">
        <v>61</v>
      </c>
      <c r="M4875" s="10">
        <v>43461</v>
      </c>
      <c r="N4875">
        <v>153213</v>
      </c>
      <c r="O4875" t="s">
        <v>13</v>
      </c>
      <c r="P4875" t="s">
        <v>22</v>
      </c>
      <c r="Q4875" t="s">
        <v>47</v>
      </c>
      <c r="R4875">
        <v>2018</v>
      </c>
      <c r="S4875" t="s">
        <v>346</v>
      </c>
      <c r="T4875">
        <v>206</v>
      </c>
      <c r="U4875">
        <v>27.46</v>
      </c>
      <c r="V4875">
        <v>499</v>
      </c>
    </row>
    <row r="4876" spans="1:22" x14ac:dyDescent="0.25">
      <c r="A4876" t="s">
        <v>51</v>
      </c>
      <c r="B4876" t="s">
        <v>51</v>
      </c>
      <c r="C4876">
        <v>77780086</v>
      </c>
      <c r="D4876" t="s">
        <v>52</v>
      </c>
      <c r="E4876" t="s">
        <v>279</v>
      </c>
      <c r="F4876" t="s">
        <v>94</v>
      </c>
      <c r="G4876" t="s">
        <v>95</v>
      </c>
      <c r="H4876" t="s">
        <v>96</v>
      </c>
      <c r="I4876" t="s">
        <v>76</v>
      </c>
      <c r="J4876" t="s">
        <v>77</v>
      </c>
      <c r="K4876" t="s">
        <v>280</v>
      </c>
      <c r="L4876" t="s">
        <v>273</v>
      </c>
      <c r="M4876" s="10">
        <v>43461</v>
      </c>
      <c r="N4876">
        <v>153213</v>
      </c>
      <c r="O4876" t="s">
        <v>13</v>
      </c>
      <c r="P4876" t="s">
        <v>22</v>
      </c>
      <c r="Q4876" t="s">
        <v>47</v>
      </c>
      <c r="R4876">
        <v>2018</v>
      </c>
      <c r="S4876" t="s">
        <v>346</v>
      </c>
      <c r="T4876">
        <v>180</v>
      </c>
      <c r="U4876">
        <v>23.99</v>
      </c>
      <c r="V4876">
        <v>412</v>
      </c>
    </row>
    <row r="4877" spans="1:22" x14ac:dyDescent="0.25">
      <c r="A4877" t="s">
        <v>51</v>
      </c>
      <c r="B4877" t="s">
        <v>51</v>
      </c>
      <c r="C4877">
        <v>77780086</v>
      </c>
      <c r="D4877" t="s">
        <v>52</v>
      </c>
      <c r="E4877" t="s">
        <v>279</v>
      </c>
      <c r="F4877" t="s">
        <v>94</v>
      </c>
      <c r="G4877" t="s">
        <v>95</v>
      </c>
      <c r="H4877" t="s">
        <v>96</v>
      </c>
      <c r="I4877" t="s">
        <v>76</v>
      </c>
      <c r="J4877" t="s">
        <v>77</v>
      </c>
      <c r="K4877" t="s">
        <v>280</v>
      </c>
      <c r="L4877" t="s">
        <v>62</v>
      </c>
      <c r="M4877" s="10">
        <v>43461</v>
      </c>
      <c r="N4877">
        <v>153213</v>
      </c>
      <c r="O4877" t="s">
        <v>45</v>
      </c>
      <c r="P4877" t="s">
        <v>22</v>
      </c>
      <c r="Q4877" t="s">
        <v>47</v>
      </c>
      <c r="R4877">
        <v>2018</v>
      </c>
      <c r="S4877" t="s">
        <v>346</v>
      </c>
      <c r="T4877">
        <v>69</v>
      </c>
      <c r="U4877">
        <v>9.1999999999999993</v>
      </c>
      <c r="V4877">
        <v>183</v>
      </c>
    </row>
    <row r="4878" spans="1:22" x14ac:dyDescent="0.25">
      <c r="A4878" t="s">
        <v>51</v>
      </c>
      <c r="B4878" t="s">
        <v>51</v>
      </c>
      <c r="C4878">
        <v>77780086</v>
      </c>
      <c r="D4878" t="s">
        <v>52</v>
      </c>
      <c r="E4878" t="s">
        <v>279</v>
      </c>
      <c r="F4878" t="s">
        <v>94</v>
      </c>
      <c r="G4878" t="s">
        <v>95</v>
      </c>
      <c r="H4878" t="s">
        <v>96</v>
      </c>
      <c r="I4878" t="s">
        <v>76</v>
      </c>
      <c r="J4878" t="s">
        <v>77</v>
      </c>
      <c r="K4878" t="s">
        <v>280</v>
      </c>
      <c r="L4878" t="s">
        <v>65</v>
      </c>
      <c r="M4878" s="10">
        <v>43461</v>
      </c>
      <c r="N4878">
        <v>153213</v>
      </c>
      <c r="O4878" t="s">
        <v>266</v>
      </c>
      <c r="P4878" t="s">
        <v>267</v>
      </c>
      <c r="Q4878" t="s">
        <v>47</v>
      </c>
      <c r="R4878">
        <v>2018</v>
      </c>
      <c r="S4878" t="s">
        <v>346</v>
      </c>
      <c r="T4878">
        <v>379</v>
      </c>
      <c r="U4878">
        <v>0</v>
      </c>
      <c r="V4878">
        <v>996</v>
      </c>
    </row>
    <row r="4879" spans="1:22" x14ac:dyDescent="0.25">
      <c r="A4879" t="s">
        <v>51</v>
      </c>
      <c r="B4879" t="s">
        <v>51</v>
      </c>
      <c r="C4879">
        <v>77780086</v>
      </c>
      <c r="D4879" t="s">
        <v>52</v>
      </c>
      <c r="E4879" t="s">
        <v>279</v>
      </c>
      <c r="F4879" t="s">
        <v>94</v>
      </c>
      <c r="G4879" t="s">
        <v>95</v>
      </c>
      <c r="H4879" t="s">
        <v>96</v>
      </c>
      <c r="I4879" t="s">
        <v>76</v>
      </c>
      <c r="J4879" t="s">
        <v>77</v>
      </c>
      <c r="K4879" t="s">
        <v>280</v>
      </c>
      <c r="L4879" t="s">
        <v>274</v>
      </c>
      <c r="M4879" s="10">
        <v>43461</v>
      </c>
      <c r="N4879">
        <v>153213</v>
      </c>
      <c r="O4879" t="s">
        <v>266</v>
      </c>
      <c r="P4879" t="s">
        <v>267</v>
      </c>
      <c r="Q4879" t="s">
        <v>47</v>
      </c>
      <c r="R4879">
        <v>2018</v>
      </c>
      <c r="S4879" t="s">
        <v>346</v>
      </c>
      <c r="T4879">
        <v>341</v>
      </c>
      <c r="U4879">
        <v>0</v>
      </c>
      <c r="V4879">
        <v>834</v>
      </c>
    </row>
    <row r="4880" spans="1:22" x14ac:dyDescent="0.25">
      <c r="A4880" t="s">
        <v>51</v>
      </c>
      <c r="B4880" t="s">
        <v>51</v>
      </c>
      <c r="C4880">
        <v>77780086</v>
      </c>
      <c r="D4880" t="s">
        <v>52</v>
      </c>
      <c r="E4880" t="s">
        <v>279</v>
      </c>
      <c r="F4880" t="s">
        <v>94</v>
      </c>
      <c r="G4880" t="s">
        <v>95</v>
      </c>
      <c r="H4880" t="s">
        <v>96</v>
      </c>
      <c r="I4880" t="s">
        <v>76</v>
      </c>
      <c r="J4880" t="s">
        <v>77</v>
      </c>
      <c r="K4880" t="s">
        <v>280</v>
      </c>
      <c r="L4880" t="s">
        <v>285</v>
      </c>
      <c r="M4880" s="10">
        <v>43461</v>
      </c>
      <c r="N4880">
        <v>153213</v>
      </c>
      <c r="O4880" t="s">
        <v>39</v>
      </c>
      <c r="P4880" t="s">
        <v>267</v>
      </c>
      <c r="Q4880" t="s">
        <v>47</v>
      </c>
      <c r="R4880">
        <v>2018</v>
      </c>
      <c r="S4880" t="s">
        <v>346</v>
      </c>
      <c r="T4880">
        <v>452</v>
      </c>
      <c r="U4880">
        <v>0</v>
      </c>
      <c r="V4880">
        <v>1026</v>
      </c>
    </row>
    <row r="4881" spans="1:22" x14ac:dyDescent="0.25">
      <c r="A4881" t="s">
        <v>51</v>
      </c>
      <c r="B4881" t="s">
        <v>51</v>
      </c>
      <c r="C4881">
        <v>77780086</v>
      </c>
      <c r="D4881" t="s">
        <v>52</v>
      </c>
      <c r="E4881" t="s">
        <v>279</v>
      </c>
      <c r="F4881" t="s">
        <v>94</v>
      </c>
      <c r="G4881" t="s">
        <v>95</v>
      </c>
      <c r="H4881" t="s">
        <v>96</v>
      </c>
      <c r="I4881" t="s">
        <v>76</v>
      </c>
      <c r="J4881" t="s">
        <v>77</v>
      </c>
      <c r="K4881" t="s">
        <v>280</v>
      </c>
      <c r="L4881" t="s">
        <v>286</v>
      </c>
      <c r="M4881" s="10">
        <v>43461</v>
      </c>
      <c r="N4881">
        <v>153213</v>
      </c>
      <c r="O4881" t="s">
        <v>268</v>
      </c>
      <c r="P4881" t="s">
        <v>22</v>
      </c>
      <c r="Q4881" t="s">
        <v>47</v>
      </c>
      <c r="R4881">
        <v>2018</v>
      </c>
      <c r="S4881" t="s">
        <v>346</v>
      </c>
      <c r="T4881">
        <v>53</v>
      </c>
      <c r="U4881">
        <v>7.06</v>
      </c>
      <c r="V4881">
        <v>103</v>
      </c>
    </row>
    <row r="4882" spans="1:22" x14ac:dyDescent="0.25">
      <c r="A4882" t="s">
        <v>51</v>
      </c>
      <c r="B4882" t="s">
        <v>51</v>
      </c>
      <c r="C4882">
        <v>77780086</v>
      </c>
      <c r="D4882" t="s">
        <v>52</v>
      </c>
      <c r="E4882" t="s">
        <v>279</v>
      </c>
      <c r="F4882" t="s">
        <v>94</v>
      </c>
      <c r="G4882" t="s">
        <v>95</v>
      </c>
      <c r="H4882" t="s">
        <v>96</v>
      </c>
      <c r="I4882" t="s">
        <v>76</v>
      </c>
      <c r="J4882" t="s">
        <v>77</v>
      </c>
      <c r="K4882" t="s">
        <v>280</v>
      </c>
      <c r="L4882" t="s">
        <v>80</v>
      </c>
      <c r="M4882" s="10">
        <v>43461</v>
      </c>
      <c r="N4882">
        <v>153213</v>
      </c>
      <c r="O4882" t="s">
        <v>268</v>
      </c>
      <c r="P4882" t="s">
        <v>22</v>
      </c>
      <c r="Q4882" t="s">
        <v>47</v>
      </c>
      <c r="R4882">
        <v>2018</v>
      </c>
      <c r="S4882" t="s">
        <v>346</v>
      </c>
      <c r="T4882">
        <v>52</v>
      </c>
      <c r="U4882">
        <v>6.93</v>
      </c>
      <c r="V4882">
        <v>120</v>
      </c>
    </row>
    <row r="4883" spans="1:22" x14ac:dyDescent="0.25">
      <c r="A4883" t="s">
        <v>51</v>
      </c>
      <c r="B4883" t="s">
        <v>51</v>
      </c>
      <c r="C4883">
        <v>77780087</v>
      </c>
      <c r="D4883" t="s">
        <v>52</v>
      </c>
      <c r="E4883" t="s">
        <v>287</v>
      </c>
      <c r="F4883" t="s">
        <v>97</v>
      </c>
      <c r="G4883" t="s">
        <v>98</v>
      </c>
      <c r="H4883" t="s">
        <v>99</v>
      </c>
      <c r="I4883" t="s">
        <v>56</v>
      </c>
      <c r="J4883" t="s">
        <v>57</v>
      </c>
      <c r="K4883" t="s">
        <v>288</v>
      </c>
      <c r="L4883" t="s">
        <v>300</v>
      </c>
      <c r="M4883" s="10">
        <v>43461</v>
      </c>
      <c r="N4883">
        <v>153215</v>
      </c>
      <c r="O4883" t="s">
        <v>16</v>
      </c>
      <c r="P4883" t="s">
        <v>22</v>
      </c>
      <c r="Q4883" t="s">
        <v>47</v>
      </c>
      <c r="R4883">
        <v>2018</v>
      </c>
      <c r="S4883" t="s">
        <v>346</v>
      </c>
      <c r="T4883">
        <v>1</v>
      </c>
      <c r="U4883">
        <v>0.19</v>
      </c>
      <c r="V4883">
        <v>1</v>
      </c>
    </row>
    <row r="4884" spans="1:22" x14ac:dyDescent="0.25">
      <c r="A4884" t="s">
        <v>51</v>
      </c>
      <c r="B4884" t="s">
        <v>51</v>
      </c>
      <c r="C4884">
        <v>77780087</v>
      </c>
      <c r="D4884" t="s">
        <v>52</v>
      </c>
      <c r="E4884" t="s">
        <v>287</v>
      </c>
      <c r="F4884" t="s">
        <v>97</v>
      </c>
      <c r="G4884" t="s">
        <v>98</v>
      </c>
      <c r="H4884" t="s">
        <v>99</v>
      </c>
      <c r="I4884" t="s">
        <v>56</v>
      </c>
      <c r="J4884" t="s">
        <v>57</v>
      </c>
      <c r="K4884" t="s">
        <v>288</v>
      </c>
      <c r="L4884" t="s">
        <v>272</v>
      </c>
      <c r="M4884" s="10">
        <v>43461</v>
      </c>
      <c r="N4884">
        <v>153215</v>
      </c>
      <c r="O4884" t="s">
        <v>12</v>
      </c>
      <c r="P4884" t="s">
        <v>22</v>
      </c>
      <c r="Q4884" t="s">
        <v>47</v>
      </c>
      <c r="R4884">
        <v>2018</v>
      </c>
      <c r="S4884" t="s">
        <v>346</v>
      </c>
      <c r="T4884">
        <v>256</v>
      </c>
      <c r="U4884">
        <v>47.59</v>
      </c>
      <c r="V4884">
        <v>330</v>
      </c>
    </row>
    <row r="4885" spans="1:22" x14ac:dyDescent="0.25">
      <c r="A4885" t="s">
        <v>51</v>
      </c>
      <c r="B4885" t="s">
        <v>51</v>
      </c>
      <c r="C4885">
        <v>77780087</v>
      </c>
      <c r="D4885" t="s">
        <v>52</v>
      </c>
      <c r="E4885" t="s">
        <v>287</v>
      </c>
      <c r="F4885" t="s">
        <v>97</v>
      </c>
      <c r="G4885" t="s">
        <v>98</v>
      </c>
      <c r="H4885" t="s">
        <v>99</v>
      </c>
      <c r="I4885" t="s">
        <v>56</v>
      </c>
      <c r="J4885" t="s">
        <v>57</v>
      </c>
      <c r="K4885" t="s">
        <v>288</v>
      </c>
      <c r="L4885" t="s">
        <v>273</v>
      </c>
      <c r="M4885" s="10">
        <v>43461</v>
      </c>
      <c r="N4885">
        <v>153215</v>
      </c>
      <c r="O4885" t="s">
        <v>13</v>
      </c>
      <c r="P4885" t="s">
        <v>22</v>
      </c>
      <c r="Q4885" t="s">
        <v>47</v>
      </c>
      <c r="R4885">
        <v>2018</v>
      </c>
      <c r="S4885" t="s">
        <v>346</v>
      </c>
      <c r="T4885">
        <v>53</v>
      </c>
      <c r="U4885">
        <v>9.85</v>
      </c>
      <c r="V4885">
        <v>75</v>
      </c>
    </row>
    <row r="4886" spans="1:22" x14ac:dyDescent="0.25">
      <c r="A4886" t="s">
        <v>51</v>
      </c>
      <c r="B4886" t="s">
        <v>51</v>
      </c>
      <c r="C4886">
        <v>77780087</v>
      </c>
      <c r="D4886" t="s">
        <v>52</v>
      </c>
      <c r="E4886" t="s">
        <v>287</v>
      </c>
      <c r="F4886" t="s">
        <v>97</v>
      </c>
      <c r="G4886" t="s">
        <v>98</v>
      </c>
      <c r="H4886" t="s">
        <v>99</v>
      </c>
      <c r="I4886" t="s">
        <v>56</v>
      </c>
      <c r="J4886" t="s">
        <v>57</v>
      </c>
      <c r="K4886" t="s">
        <v>288</v>
      </c>
      <c r="L4886" t="s">
        <v>301</v>
      </c>
      <c r="M4886" s="10">
        <v>43461</v>
      </c>
      <c r="N4886">
        <v>153215</v>
      </c>
      <c r="O4886" t="s">
        <v>302</v>
      </c>
      <c r="P4886" t="s">
        <v>22</v>
      </c>
      <c r="Q4886" t="s">
        <v>47</v>
      </c>
      <c r="R4886">
        <v>2018</v>
      </c>
      <c r="S4886" t="s">
        <v>346</v>
      </c>
      <c r="T4886">
        <v>44</v>
      </c>
      <c r="U4886">
        <v>8.18</v>
      </c>
      <c r="V4886">
        <v>58</v>
      </c>
    </row>
    <row r="4887" spans="1:22" x14ac:dyDescent="0.25">
      <c r="A4887" t="s">
        <v>51</v>
      </c>
      <c r="B4887" t="s">
        <v>51</v>
      </c>
      <c r="C4887">
        <v>77780087</v>
      </c>
      <c r="D4887" t="s">
        <v>52</v>
      </c>
      <c r="E4887" t="s">
        <v>287</v>
      </c>
      <c r="F4887" t="s">
        <v>97</v>
      </c>
      <c r="G4887" t="s">
        <v>98</v>
      </c>
      <c r="H4887" t="s">
        <v>99</v>
      </c>
      <c r="I4887" t="s">
        <v>56</v>
      </c>
      <c r="J4887" t="s">
        <v>57</v>
      </c>
      <c r="K4887" t="s">
        <v>288</v>
      </c>
      <c r="L4887" t="s">
        <v>303</v>
      </c>
      <c r="M4887" s="10">
        <v>43461</v>
      </c>
      <c r="N4887">
        <v>153215</v>
      </c>
      <c r="O4887" t="s">
        <v>23</v>
      </c>
      <c r="P4887" t="s">
        <v>22</v>
      </c>
      <c r="Q4887" t="s">
        <v>47</v>
      </c>
      <c r="R4887">
        <v>2018</v>
      </c>
      <c r="S4887" t="s">
        <v>346</v>
      </c>
      <c r="T4887">
        <v>25</v>
      </c>
      <c r="U4887">
        <v>4.6500000000000004</v>
      </c>
      <c r="V4887">
        <v>31</v>
      </c>
    </row>
    <row r="4888" spans="1:22" x14ac:dyDescent="0.25">
      <c r="A4888" t="s">
        <v>51</v>
      </c>
      <c r="B4888" t="s">
        <v>51</v>
      </c>
      <c r="C4888">
        <v>77780087</v>
      </c>
      <c r="D4888" t="s">
        <v>52</v>
      </c>
      <c r="E4888" t="s">
        <v>287</v>
      </c>
      <c r="F4888" t="s">
        <v>97</v>
      </c>
      <c r="G4888" t="s">
        <v>98</v>
      </c>
      <c r="H4888" t="s">
        <v>99</v>
      </c>
      <c r="I4888" t="s">
        <v>56</v>
      </c>
      <c r="J4888" t="s">
        <v>57</v>
      </c>
      <c r="K4888" t="s">
        <v>288</v>
      </c>
      <c r="L4888" t="s">
        <v>282</v>
      </c>
      <c r="M4888" s="10">
        <v>43461</v>
      </c>
      <c r="N4888">
        <v>153215</v>
      </c>
      <c r="O4888" t="s">
        <v>283</v>
      </c>
      <c r="P4888" t="s">
        <v>22</v>
      </c>
      <c r="Q4888" t="s">
        <v>47</v>
      </c>
      <c r="R4888">
        <v>2018</v>
      </c>
      <c r="S4888" t="s">
        <v>346</v>
      </c>
      <c r="T4888">
        <v>74</v>
      </c>
      <c r="U4888">
        <v>13.76</v>
      </c>
      <c r="V4888">
        <v>95</v>
      </c>
    </row>
    <row r="4889" spans="1:22" x14ac:dyDescent="0.25">
      <c r="A4889" t="s">
        <v>51</v>
      </c>
      <c r="B4889" t="s">
        <v>51</v>
      </c>
      <c r="C4889">
        <v>77780087</v>
      </c>
      <c r="D4889" t="s">
        <v>52</v>
      </c>
      <c r="E4889" t="s">
        <v>287</v>
      </c>
      <c r="F4889" t="s">
        <v>97</v>
      </c>
      <c r="G4889" t="s">
        <v>98</v>
      </c>
      <c r="H4889" t="s">
        <v>99</v>
      </c>
      <c r="I4889" t="s">
        <v>56</v>
      </c>
      <c r="J4889" t="s">
        <v>57</v>
      </c>
      <c r="K4889" t="s">
        <v>288</v>
      </c>
      <c r="L4889" t="s">
        <v>274</v>
      </c>
      <c r="M4889" s="10">
        <v>43461</v>
      </c>
      <c r="N4889">
        <v>153215</v>
      </c>
      <c r="O4889" t="s">
        <v>266</v>
      </c>
      <c r="P4889" t="s">
        <v>267</v>
      </c>
      <c r="Q4889" t="s">
        <v>47</v>
      </c>
      <c r="R4889">
        <v>2018</v>
      </c>
      <c r="S4889" t="s">
        <v>346</v>
      </c>
      <c r="T4889">
        <v>517</v>
      </c>
      <c r="U4889">
        <v>0</v>
      </c>
      <c r="V4889">
        <v>669</v>
      </c>
    </row>
    <row r="4890" spans="1:22" x14ac:dyDescent="0.25">
      <c r="A4890" t="s">
        <v>51</v>
      </c>
      <c r="B4890" t="s">
        <v>51</v>
      </c>
      <c r="C4890">
        <v>77780087</v>
      </c>
      <c r="D4890" t="s">
        <v>52</v>
      </c>
      <c r="E4890" t="s">
        <v>287</v>
      </c>
      <c r="F4890" t="s">
        <v>97</v>
      </c>
      <c r="G4890" t="s">
        <v>98</v>
      </c>
      <c r="H4890" t="s">
        <v>99</v>
      </c>
      <c r="I4890" t="s">
        <v>56</v>
      </c>
      <c r="J4890" t="s">
        <v>57</v>
      </c>
      <c r="K4890" t="s">
        <v>288</v>
      </c>
      <c r="L4890" t="s">
        <v>275</v>
      </c>
      <c r="M4890" s="10">
        <v>43461</v>
      </c>
      <c r="N4890">
        <v>153215</v>
      </c>
      <c r="O4890" t="s">
        <v>67</v>
      </c>
      <c r="P4890" t="s">
        <v>22</v>
      </c>
      <c r="Q4890" t="s">
        <v>47</v>
      </c>
      <c r="R4890">
        <v>2018</v>
      </c>
      <c r="S4890" t="s">
        <v>346</v>
      </c>
      <c r="T4890">
        <v>272</v>
      </c>
      <c r="U4890">
        <v>50.56</v>
      </c>
      <c r="V4890">
        <v>363</v>
      </c>
    </row>
    <row r="4891" spans="1:22" x14ac:dyDescent="0.25">
      <c r="A4891" t="s">
        <v>51</v>
      </c>
      <c r="B4891" t="s">
        <v>51</v>
      </c>
      <c r="C4891">
        <v>77780087</v>
      </c>
      <c r="D4891" t="s">
        <v>52</v>
      </c>
      <c r="E4891" t="s">
        <v>287</v>
      </c>
      <c r="F4891" t="s">
        <v>97</v>
      </c>
      <c r="G4891" t="s">
        <v>98</v>
      </c>
      <c r="H4891" t="s">
        <v>99</v>
      </c>
      <c r="I4891" t="s">
        <v>56</v>
      </c>
      <c r="J4891" t="s">
        <v>57</v>
      </c>
      <c r="K4891" t="s">
        <v>288</v>
      </c>
      <c r="L4891" t="s">
        <v>304</v>
      </c>
      <c r="M4891" s="10">
        <v>43461</v>
      </c>
      <c r="N4891">
        <v>153215</v>
      </c>
      <c r="O4891" t="s">
        <v>67</v>
      </c>
      <c r="P4891" t="s">
        <v>22</v>
      </c>
      <c r="Q4891" t="s">
        <v>47</v>
      </c>
      <c r="R4891">
        <v>2018</v>
      </c>
      <c r="S4891" t="s">
        <v>346</v>
      </c>
      <c r="T4891">
        <v>66</v>
      </c>
      <c r="U4891">
        <v>12.27</v>
      </c>
      <c r="V4891">
        <v>83</v>
      </c>
    </row>
    <row r="4892" spans="1:22" x14ac:dyDescent="0.25">
      <c r="A4892" t="s">
        <v>51</v>
      </c>
      <c r="B4892" t="s">
        <v>51</v>
      </c>
      <c r="C4892">
        <v>77780087</v>
      </c>
      <c r="D4892" t="s">
        <v>52</v>
      </c>
      <c r="E4892" t="s">
        <v>287</v>
      </c>
      <c r="F4892" t="s">
        <v>97</v>
      </c>
      <c r="G4892" t="s">
        <v>98</v>
      </c>
      <c r="H4892" t="s">
        <v>99</v>
      </c>
      <c r="I4892" t="s">
        <v>56</v>
      </c>
      <c r="J4892" t="s">
        <v>57</v>
      </c>
      <c r="K4892" t="s">
        <v>288</v>
      </c>
      <c r="L4892" t="s">
        <v>320</v>
      </c>
      <c r="M4892" s="10">
        <v>43461</v>
      </c>
      <c r="N4892">
        <v>153215</v>
      </c>
      <c r="O4892" t="s">
        <v>268</v>
      </c>
      <c r="P4892" t="s">
        <v>22</v>
      </c>
      <c r="Q4892" t="s">
        <v>47</v>
      </c>
      <c r="R4892">
        <v>2018</v>
      </c>
      <c r="S4892" t="s">
        <v>346</v>
      </c>
      <c r="T4892">
        <v>8</v>
      </c>
      <c r="U4892">
        <v>1.49</v>
      </c>
      <c r="V4892">
        <v>13</v>
      </c>
    </row>
    <row r="4893" spans="1:22" x14ac:dyDescent="0.25">
      <c r="A4893" t="s">
        <v>51</v>
      </c>
      <c r="B4893" t="s">
        <v>51</v>
      </c>
      <c r="C4893">
        <v>77780087</v>
      </c>
      <c r="D4893" t="s">
        <v>52</v>
      </c>
      <c r="E4893" t="s">
        <v>287</v>
      </c>
      <c r="F4893" t="s">
        <v>97</v>
      </c>
      <c r="G4893" t="s">
        <v>98</v>
      </c>
      <c r="H4893" t="s">
        <v>102</v>
      </c>
      <c r="I4893" t="s">
        <v>76</v>
      </c>
      <c r="J4893" t="s">
        <v>77</v>
      </c>
      <c r="K4893" t="s">
        <v>289</v>
      </c>
      <c r="L4893" t="s">
        <v>293</v>
      </c>
      <c r="M4893" s="10">
        <v>43461</v>
      </c>
      <c r="N4893">
        <v>153214</v>
      </c>
      <c r="O4893" t="s">
        <v>16</v>
      </c>
      <c r="P4893" t="s">
        <v>22</v>
      </c>
      <c r="Q4893" t="s">
        <v>47</v>
      </c>
      <c r="R4893">
        <v>2018</v>
      </c>
      <c r="S4893" t="s">
        <v>346</v>
      </c>
      <c r="T4893">
        <v>1</v>
      </c>
      <c r="U4893">
        <v>0.13</v>
      </c>
      <c r="V4893">
        <v>1</v>
      </c>
    </row>
    <row r="4894" spans="1:22" x14ac:dyDescent="0.25">
      <c r="A4894" t="s">
        <v>51</v>
      </c>
      <c r="B4894" t="s">
        <v>51</v>
      </c>
      <c r="C4894">
        <v>77780087</v>
      </c>
      <c r="D4894" t="s">
        <v>52</v>
      </c>
      <c r="E4894" t="s">
        <v>287</v>
      </c>
      <c r="F4894" t="s">
        <v>97</v>
      </c>
      <c r="G4894" t="s">
        <v>98</v>
      </c>
      <c r="H4894" t="s">
        <v>102</v>
      </c>
      <c r="I4894" t="s">
        <v>76</v>
      </c>
      <c r="J4894" t="s">
        <v>77</v>
      </c>
      <c r="K4894" t="s">
        <v>289</v>
      </c>
      <c r="L4894" t="s">
        <v>281</v>
      </c>
      <c r="M4894" s="10">
        <v>43461</v>
      </c>
      <c r="N4894">
        <v>153214</v>
      </c>
      <c r="O4894" t="s">
        <v>12</v>
      </c>
      <c r="P4894" t="s">
        <v>22</v>
      </c>
      <c r="Q4894" t="s">
        <v>47</v>
      </c>
      <c r="R4894">
        <v>2018</v>
      </c>
      <c r="S4894" t="s">
        <v>346</v>
      </c>
      <c r="T4894">
        <v>71</v>
      </c>
      <c r="U4894">
        <v>9.4600000000000009</v>
      </c>
      <c r="V4894">
        <v>99</v>
      </c>
    </row>
    <row r="4895" spans="1:22" x14ac:dyDescent="0.25">
      <c r="A4895" t="s">
        <v>51</v>
      </c>
      <c r="B4895" t="s">
        <v>51</v>
      </c>
      <c r="C4895">
        <v>77780087</v>
      </c>
      <c r="D4895" t="s">
        <v>52</v>
      </c>
      <c r="E4895" t="s">
        <v>287</v>
      </c>
      <c r="F4895" t="s">
        <v>97</v>
      </c>
      <c r="G4895" t="s">
        <v>98</v>
      </c>
      <c r="H4895" t="s">
        <v>102</v>
      </c>
      <c r="I4895" t="s">
        <v>76</v>
      </c>
      <c r="J4895" t="s">
        <v>77</v>
      </c>
      <c r="K4895" t="s">
        <v>289</v>
      </c>
      <c r="L4895" t="s">
        <v>273</v>
      </c>
      <c r="M4895" s="10">
        <v>43461</v>
      </c>
      <c r="N4895">
        <v>153214</v>
      </c>
      <c r="O4895" t="s">
        <v>13</v>
      </c>
      <c r="P4895" t="s">
        <v>22</v>
      </c>
      <c r="Q4895" t="s">
        <v>47</v>
      </c>
      <c r="R4895">
        <v>2018</v>
      </c>
      <c r="S4895" t="s">
        <v>346</v>
      </c>
      <c r="T4895">
        <v>55</v>
      </c>
      <c r="U4895">
        <v>7.33</v>
      </c>
      <c r="V4895">
        <v>71</v>
      </c>
    </row>
    <row r="4896" spans="1:22" x14ac:dyDescent="0.25">
      <c r="A4896" t="s">
        <v>51</v>
      </c>
      <c r="B4896" t="s">
        <v>51</v>
      </c>
      <c r="C4896">
        <v>77780087</v>
      </c>
      <c r="D4896" t="s">
        <v>52</v>
      </c>
      <c r="E4896" t="s">
        <v>287</v>
      </c>
      <c r="F4896" t="s">
        <v>97</v>
      </c>
      <c r="G4896" t="s">
        <v>98</v>
      </c>
      <c r="H4896" t="s">
        <v>102</v>
      </c>
      <c r="I4896" t="s">
        <v>76</v>
      </c>
      <c r="J4896" t="s">
        <v>77</v>
      </c>
      <c r="K4896" t="s">
        <v>289</v>
      </c>
      <c r="L4896" t="s">
        <v>274</v>
      </c>
      <c r="M4896" s="10">
        <v>43461</v>
      </c>
      <c r="N4896">
        <v>153214</v>
      </c>
      <c r="O4896" t="s">
        <v>266</v>
      </c>
      <c r="P4896" t="s">
        <v>267</v>
      </c>
      <c r="Q4896" t="s">
        <v>47</v>
      </c>
      <c r="R4896">
        <v>2018</v>
      </c>
      <c r="S4896" t="s">
        <v>346</v>
      </c>
      <c r="T4896">
        <v>63</v>
      </c>
      <c r="U4896">
        <v>0</v>
      </c>
      <c r="V4896">
        <v>80</v>
      </c>
    </row>
    <row r="4897" spans="1:22" x14ac:dyDescent="0.25">
      <c r="A4897" t="s">
        <v>51</v>
      </c>
      <c r="B4897" t="s">
        <v>51</v>
      </c>
      <c r="C4897">
        <v>77780087</v>
      </c>
      <c r="D4897" t="s">
        <v>52</v>
      </c>
      <c r="E4897" t="s">
        <v>287</v>
      </c>
      <c r="F4897" t="s">
        <v>97</v>
      </c>
      <c r="G4897" t="s">
        <v>98</v>
      </c>
      <c r="H4897" t="s">
        <v>102</v>
      </c>
      <c r="I4897" t="s">
        <v>76</v>
      </c>
      <c r="J4897" t="s">
        <v>77</v>
      </c>
      <c r="K4897" t="s">
        <v>289</v>
      </c>
      <c r="L4897" t="s">
        <v>285</v>
      </c>
      <c r="M4897" s="10">
        <v>43461</v>
      </c>
      <c r="N4897">
        <v>153214</v>
      </c>
      <c r="O4897" t="s">
        <v>39</v>
      </c>
      <c r="P4897" t="s">
        <v>267</v>
      </c>
      <c r="Q4897" t="s">
        <v>47</v>
      </c>
      <c r="R4897">
        <v>2018</v>
      </c>
      <c r="S4897" t="s">
        <v>346</v>
      </c>
      <c r="T4897">
        <v>8</v>
      </c>
      <c r="U4897">
        <v>0</v>
      </c>
      <c r="V4897">
        <v>8</v>
      </c>
    </row>
    <row r="4898" spans="1:22" x14ac:dyDescent="0.25">
      <c r="A4898" t="s">
        <v>51</v>
      </c>
      <c r="B4898" t="s">
        <v>51</v>
      </c>
      <c r="C4898">
        <v>77780087</v>
      </c>
      <c r="D4898" t="s">
        <v>52</v>
      </c>
      <c r="E4898" t="s">
        <v>287</v>
      </c>
      <c r="F4898" t="s">
        <v>97</v>
      </c>
      <c r="G4898" t="s">
        <v>98</v>
      </c>
      <c r="H4898" t="s">
        <v>102</v>
      </c>
      <c r="I4898" t="s">
        <v>76</v>
      </c>
      <c r="J4898" t="s">
        <v>77</v>
      </c>
      <c r="K4898" t="s">
        <v>289</v>
      </c>
      <c r="L4898" t="s">
        <v>294</v>
      </c>
      <c r="M4898" s="10">
        <v>43461</v>
      </c>
      <c r="N4898">
        <v>153214</v>
      </c>
      <c r="O4898" t="s">
        <v>46</v>
      </c>
      <c r="P4898" t="s">
        <v>22</v>
      </c>
      <c r="Q4898" t="s">
        <v>47</v>
      </c>
      <c r="R4898">
        <v>2018</v>
      </c>
      <c r="S4898" t="s">
        <v>346</v>
      </c>
      <c r="T4898">
        <v>72</v>
      </c>
      <c r="U4898">
        <v>9.6</v>
      </c>
      <c r="V4898">
        <v>101</v>
      </c>
    </row>
    <row r="4899" spans="1:22" x14ac:dyDescent="0.25">
      <c r="A4899" t="s">
        <v>51</v>
      </c>
      <c r="B4899" t="s">
        <v>51</v>
      </c>
      <c r="C4899">
        <v>77780087</v>
      </c>
      <c r="D4899" t="s">
        <v>52</v>
      </c>
      <c r="E4899" t="s">
        <v>287</v>
      </c>
      <c r="F4899" t="s">
        <v>97</v>
      </c>
      <c r="G4899" t="s">
        <v>98</v>
      </c>
      <c r="H4899" t="s">
        <v>102</v>
      </c>
      <c r="I4899" t="s">
        <v>76</v>
      </c>
      <c r="J4899" t="s">
        <v>77</v>
      </c>
      <c r="K4899" t="s">
        <v>289</v>
      </c>
      <c r="L4899" t="s">
        <v>321</v>
      </c>
      <c r="M4899" s="10">
        <v>43461</v>
      </c>
      <c r="N4899">
        <v>153214</v>
      </c>
      <c r="O4899" t="s">
        <v>46</v>
      </c>
      <c r="P4899" t="s">
        <v>22</v>
      </c>
      <c r="Q4899" t="s">
        <v>47</v>
      </c>
      <c r="R4899">
        <v>2018</v>
      </c>
      <c r="S4899" t="s">
        <v>346</v>
      </c>
      <c r="T4899">
        <v>9</v>
      </c>
      <c r="U4899">
        <v>1.2</v>
      </c>
      <c r="V4899">
        <v>9</v>
      </c>
    </row>
    <row r="4900" spans="1:22" x14ac:dyDescent="0.25">
      <c r="A4900" t="s">
        <v>51</v>
      </c>
      <c r="B4900" t="s">
        <v>51</v>
      </c>
      <c r="C4900">
        <v>77780089</v>
      </c>
      <c r="D4900" t="s">
        <v>52</v>
      </c>
      <c r="E4900" t="s">
        <v>291</v>
      </c>
      <c r="F4900" t="s">
        <v>106</v>
      </c>
      <c r="G4900" t="s">
        <v>107</v>
      </c>
      <c r="H4900" t="s">
        <v>108</v>
      </c>
      <c r="I4900" t="s">
        <v>76</v>
      </c>
      <c r="J4900" t="s">
        <v>77</v>
      </c>
      <c r="K4900" t="s">
        <v>292</v>
      </c>
      <c r="L4900" t="s">
        <v>293</v>
      </c>
      <c r="M4900" s="10">
        <v>43461</v>
      </c>
      <c r="N4900">
        <v>153217</v>
      </c>
      <c r="O4900" t="s">
        <v>16</v>
      </c>
      <c r="P4900" t="s">
        <v>22</v>
      </c>
      <c r="Q4900" t="s">
        <v>47</v>
      </c>
      <c r="R4900">
        <v>2018</v>
      </c>
      <c r="S4900" t="s">
        <v>346</v>
      </c>
      <c r="T4900">
        <v>4</v>
      </c>
      <c r="U4900">
        <v>0.53</v>
      </c>
      <c r="V4900">
        <v>25</v>
      </c>
    </row>
    <row r="4901" spans="1:22" x14ac:dyDescent="0.25">
      <c r="A4901" t="s">
        <v>51</v>
      </c>
      <c r="B4901" t="s">
        <v>51</v>
      </c>
      <c r="C4901">
        <v>77780089</v>
      </c>
      <c r="D4901" t="s">
        <v>52</v>
      </c>
      <c r="E4901" t="s">
        <v>291</v>
      </c>
      <c r="F4901" t="s">
        <v>106</v>
      </c>
      <c r="G4901" t="s">
        <v>107</v>
      </c>
      <c r="H4901" t="s">
        <v>108</v>
      </c>
      <c r="I4901" t="s">
        <v>76</v>
      </c>
      <c r="J4901" t="s">
        <v>77</v>
      </c>
      <c r="K4901" t="s">
        <v>292</v>
      </c>
      <c r="L4901" t="s">
        <v>281</v>
      </c>
      <c r="M4901" s="10">
        <v>43461</v>
      </c>
      <c r="N4901">
        <v>153217</v>
      </c>
      <c r="O4901" t="s">
        <v>12</v>
      </c>
      <c r="P4901" t="s">
        <v>22</v>
      </c>
      <c r="Q4901" t="s">
        <v>47</v>
      </c>
      <c r="R4901">
        <v>2018</v>
      </c>
      <c r="S4901" t="s">
        <v>346</v>
      </c>
      <c r="T4901">
        <v>348</v>
      </c>
      <c r="U4901">
        <v>46.39</v>
      </c>
      <c r="V4901">
        <v>995</v>
      </c>
    </row>
    <row r="4902" spans="1:22" x14ac:dyDescent="0.25">
      <c r="A4902" t="s">
        <v>51</v>
      </c>
      <c r="B4902" t="s">
        <v>51</v>
      </c>
      <c r="C4902">
        <v>77780089</v>
      </c>
      <c r="D4902" t="s">
        <v>52</v>
      </c>
      <c r="E4902" t="s">
        <v>291</v>
      </c>
      <c r="F4902" t="s">
        <v>106</v>
      </c>
      <c r="G4902" t="s">
        <v>107</v>
      </c>
      <c r="H4902" t="s">
        <v>108</v>
      </c>
      <c r="I4902" t="s">
        <v>76</v>
      </c>
      <c r="J4902" t="s">
        <v>77</v>
      </c>
      <c r="K4902" t="s">
        <v>292</v>
      </c>
      <c r="L4902" t="s">
        <v>273</v>
      </c>
      <c r="M4902" s="10">
        <v>43461</v>
      </c>
      <c r="N4902">
        <v>153217</v>
      </c>
      <c r="O4902" t="s">
        <v>13</v>
      </c>
      <c r="P4902" t="s">
        <v>22</v>
      </c>
      <c r="Q4902" t="s">
        <v>47</v>
      </c>
      <c r="R4902">
        <v>2018</v>
      </c>
      <c r="S4902" t="s">
        <v>346</v>
      </c>
      <c r="T4902">
        <v>212</v>
      </c>
      <c r="U4902">
        <v>28.26</v>
      </c>
      <c r="V4902">
        <v>584</v>
      </c>
    </row>
    <row r="4903" spans="1:22" x14ac:dyDescent="0.25">
      <c r="A4903" t="s">
        <v>51</v>
      </c>
      <c r="B4903" t="s">
        <v>51</v>
      </c>
      <c r="C4903">
        <v>77780089</v>
      </c>
      <c r="D4903" t="s">
        <v>52</v>
      </c>
      <c r="E4903" t="s">
        <v>291</v>
      </c>
      <c r="F4903" t="s">
        <v>106</v>
      </c>
      <c r="G4903" t="s">
        <v>107</v>
      </c>
      <c r="H4903" t="s">
        <v>108</v>
      </c>
      <c r="I4903" t="s">
        <v>76</v>
      </c>
      <c r="J4903" t="s">
        <v>77</v>
      </c>
      <c r="K4903" t="s">
        <v>292</v>
      </c>
      <c r="L4903" t="s">
        <v>274</v>
      </c>
      <c r="M4903" s="10">
        <v>43461</v>
      </c>
      <c r="N4903">
        <v>153217</v>
      </c>
      <c r="O4903" t="s">
        <v>266</v>
      </c>
      <c r="P4903" t="s">
        <v>267</v>
      </c>
      <c r="Q4903" t="s">
        <v>47</v>
      </c>
      <c r="R4903">
        <v>2018</v>
      </c>
      <c r="S4903" t="s">
        <v>346</v>
      </c>
      <c r="T4903">
        <v>438</v>
      </c>
      <c r="U4903">
        <v>0</v>
      </c>
      <c r="V4903">
        <v>1271</v>
      </c>
    </row>
    <row r="4904" spans="1:22" x14ac:dyDescent="0.25">
      <c r="A4904" t="s">
        <v>51</v>
      </c>
      <c r="B4904" t="s">
        <v>51</v>
      </c>
      <c r="C4904">
        <v>77780089</v>
      </c>
      <c r="D4904" t="s">
        <v>52</v>
      </c>
      <c r="E4904" t="s">
        <v>291</v>
      </c>
      <c r="F4904" t="s">
        <v>106</v>
      </c>
      <c r="G4904" t="s">
        <v>107</v>
      </c>
      <c r="H4904" t="s">
        <v>108</v>
      </c>
      <c r="I4904" t="s">
        <v>76</v>
      </c>
      <c r="J4904" t="s">
        <v>77</v>
      </c>
      <c r="K4904" t="s">
        <v>292</v>
      </c>
      <c r="L4904" t="s">
        <v>285</v>
      </c>
      <c r="M4904" s="10">
        <v>43461</v>
      </c>
      <c r="N4904">
        <v>153217</v>
      </c>
      <c r="O4904" t="s">
        <v>39</v>
      </c>
      <c r="P4904" t="s">
        <v>267</v>
      </c>
      <c r="Q4904" t="s">
        <v>47</v>
      </c>
      <c r="R4904">
        <v>2018</v>
      </c>
      <c r="S4904" t="s">
        <v>346</v>
      </c>
      <c r="T4904">
        <v>567</v>
      </c>
      <c r="U4904">
        <v>0</v>
      </c>
      <c r="V4904">
        <v>1559</v>
      </c>
    </row>
    <row r="4905" spans="1:22" x14ac:dyDescent="0.25">
      <c r="A4905" t="s">
        <v>51</v>
      </c>
      <c r="B4905" t="s">
        <v>51</v>
      </c>
      <c r="C4905">
        <v>77780089</v>
      </c>
      <c r="D4905" t="s">
        <v>52</v>
      </c>
      <c r="E4905" t="s">
        <v>291</v>
      </c>
      <c r="F4905" t="s">
        <v>106</v>
      </c>
      <c r="G4905" t="s">
        <v>107</v>
      </c>
      <c r="H4905" t="s">
        <v>108</v>
      </c>
      <c r="I4905" t="s">
        <v>76</v>
      </c>
      <c r="J4905" t="s">
        <v>77</v>
      </c>
      <c r="K4905" t="s">
        <v>292</v>
      </c>
      <c r="L4905" t="s">
        <v>294</v>
      </c>
      <c r="M4905" s="10">
        <v>43461</v>
      </c>
      <c r="N4905">
        <v>153217</v>
      </c>
      <c r="O4905" t="s">
        <v>46</v>
      </c>
      <c r="P4905" t="s">
        <v>22</v>
      </c>
      <c r="Q4905" t="s">
        <v>47</v>
      </c>
      <c r="R4905">
        <v>2018</v>
      </c>
      <c r="S4905" t="s">
        <v>346</v>
      </c>
      <c r="T4905">
        <v>200</v>
      </c>
      <c r="U4905">
        <v>26.66</v>
      </c>
      <c r="V4905">
        <v>662</v>
      </c>
    </row>
    <row r="4906" spans="1:22" x14ac:dyDescent="0.25">
      <c r="A4906" t="s">
        <v>51</v>
      </c>
      <c r="B4906" t="s">
        <v>51</v>
      </c>
      <c r="C4906">
        <v>77780089</v>
      </c>
      <c r="D4906" t="s">
        <v>52</v>
      </c>
      <c r="E4906" t="s">
        <v>291</v>
      </c>
      <c r="F4906" t="s">
        <v>106</v>
      </c>
      <c r="G4906" t="s">
        <v>107</v>
      </c>
      <c r="H4906" t="s">
        <v>108</v>
      </c>
      <c r="I4906" t="s">
        <v>76</v>
      </c>
      <c r="J4906" t="s">
        <v>77</v>
      </c>
      <c r="K4906" t="s">
        <v>292</v>
      </c>
      <c r="L4906" t="s">
        <v>321</v>
      </c>
      <c r="M4906" s="10">
        <v>43461</v>
      </c>
      <c r="N4906">
        <v>153217</v>
      </c>
      <c r="O4906" t="s">
        <v>46</v>
      </c>
      <c r="P4906" t="s">
        <v>22</v>
      </c>
      <c r="Q4906" t="s">
        <v>47</v>
      </c>
      <c r="R4906">
        <v>2018</v>
      </c>
      <c r="S4906" t="s">
        <v>346</v>
      </c>
      <c r="T4906">
        <v>14</v>
      </c>
      <c r="U4906">
        <v>1.87</v>
      </c>
      <c r="V4906">
        <v>30</v>
      </c>
    </row>
    <row r="4907" spans="1:22" x14ac:dyDescent="0.25">
      <c r="A4907" t="s">
        <v>51</v>
      </c>
      <c r="B4907" t="s">
        <v>51</v>
      </c>
      <c r="C4907">
        <v>77780089</v>
      </c>
      <c r="D4907" t="s">
        <v>52</v>
      </c>
      <c r="E4907" t="s">
        <v>291</v>
      </c>
      <c r="F4907" t="s">
        <v>106</v>
      </c>
      <c r="G4907" t="s">
        <v>107</v>
      </c>
      <c r="H4907" t="s">
        <v>108</v>
      </c>
      <c r="I4907" t="s">
        <v>76</v>
      </c>
      <c r="J4907" t="s">
        <v>77</v>
      </c>
      <c r="K4907" t="s">
        <v>292</v>
      </c>
      <c r="L4907" t="s">
        <v>286</v>
      </c>
      <c r="M4907" s="10">
        <v>43461</v>
      </c>
      <c r="N4907">
        <v>153217</v>
      </c>
      <c r="O4907" t="s">
        <v>268</v>
      </c>
      <c r="P4907" t="s">
        <v>22</v>
      </c>
      <c r="Q4907" t="s">
        <v>47</v>
      </c>
      <c r="R4907">
        <v>2018</v>
      </c>
      <c r="S4907" t="s">
        <v>346</v>
      </c>
      <c r="T4907">
        <v>3</v>
      </c>
      <c r="U4907">
        <v>0.4</v>
      </c>
      <c r="V4907">
        <v>8</v>
      </c>
    </row>
    <row r="4908" spans="1:22" x14ac:dyDescent="0.25">
      <c r="A4908" t="s">
        <v>51</v>
      </c>
      <c r="B4908" t="s">
        <v>51</v>
      </c>
      <c r="C4908">
        <v>77780090</v>
      </c>
      <c r="D4908" t="s">
        <v>52</v>
      </c>
      <c r="E4908" t="s">
        <v>295</v>
      </c>
      <c r="F4908" t="s">
        <v>109</v>
      </c>
      <c r="G4908" t="s">
        <v>107</v>
      </c>
      <c r="H4908" t="s">
        <v>110</v>
      </c>
      <c r="I4908" t="s">
        <v>76</v>
      </c>
      <c r="J4908" t="s">
        <v>77</v>
      </c>
      <c r="K4908" t="s">
        <v>296</v>
      </c>
      <c r="L4908" t="s">
        <v>293</v>
      </c>
      <c r="M4908" s="10">
        <v>43461</v>
      </c>
      <c r="N4908">
        <v>153219</v>
      </c>
      <c r="O4908" t="s">
        <v>16</v>
      </c>
      <c r="P4908" t="s">
        <v>22</v>
      </c>
      <c r="Q4908" t="s">
        <v>47</v>
      </c>
      <c r="R4908">
        <v>2018</v>
      </c>
      <c r="S4908" t="s">
        <v>346</v>
      </c>
      <c r="T4908">
        <v>6</v>
      </c>
      <c r="U4908">
        <v>0.8</v>
      </c>
      <c r="V4908">
        <v>21</v>
      </c>
    </row>
    <row r="4909" spans="1:22" x14ac:dyDescent="0.25">
      <c r="A4909" t="s">
        <v>51</v>
      </c>
      <c r="B4909" t="s">
        <v>51</v>
      </c>
      <c r="C4909">
        <v>77780090</v>
      </c>
      <c r="D4909" t="s">
        <v>52</v>
      </c>
      <c r="E4909" t="s">
        <v>295</v>
      </c>
      <c r="F4909" t="s">
        <v>109</v>
      </c>
      <c r="G4909" t="s">
        <v>107</v>
      </c>
      <c r="H4909" t="s">
        <v>110</v>
      </c>
      <c r="I4909" t="s">
        <v>76</v>
      </c>
      <c r="J4909" t="s">
        <v>77</v>
      </c>
      <c r="K4909" t="s">
        <v>296</v>
      </c>
      <c r="L4909" t="s">
        <v>281</v>
      </c>
      <c r="M4909" s="10">
        <v>43461</v>
      </c>
      <c r="N4909">
        <v>153219</v>
      </c>
      <c r="O4909" t="s">
        <v>12</v>
      </c>
      <c r="P4909" t="s">
        <v>22</v>
      </c>
      <c r="Q4909" t="s">
        <v>47</v>
      </c>
      <c r="R4909">
        <v>2018</v>
      </c>
      <c r="S4909" t="s">
        <v>346</v>
      </c>
      <c r="T4909">
        <v>118</v>
      </c>
      <c r="U4909">
        <v>15.73</v>
      </c>
      <c r="V4909">
        <v>412</v>
      </c>
    </row>
    <row r="4910" spans="1:22" x14ac:dyDescent="0.25">
      <c r="A4910" t="s">
        <v>51</v>
      </c>
      <c r="B4910" t="s">
        <v>51</v>
      </c>
      <c r="C4910">
        <v>77780090</v>
      </c>
      <c r="D4910" t="s">
        <v>52</v>
      </c>
      <c r="E4910" t="s">
        <v>295</v>
      </c>
      <c r="F4910" t="s">
        <v>109</v>
      </c>
      <c r="G4910" t="s">
        <v>107</v>
      </c>
      <c r="H4910" t="s">
        <v>110</v>
      </c>
      <c r="I4910" t="s">
        <v>76</v>
      </c>
      <c r="J4910" t="s">
        <v>77</v>
      </c>
      <c r="K4910" t="s">
        <v>296</v>
      </c>
      <c r="L4910" t="s">
        <v>273</v>
      </c>
      <c r="M4910" s="10">
        <v>43461</v>
      </c>
      <c r="N4910">
        <v>153219</v>
      </c>
      <c r="O4910" t="s">
        <v>13</v>
      </c>
      <c r="P4910" t="s">
        <v>22</v>
      </c>
      <c r="Q4910" t="s">
        <v>47</v>
      </c>
      <c r="R4910">
        <v>2018</v>
      </c>
      <c r="S4910" t="s">
        <v>346</v>
      </c>
      <c r="T4910">
        <v>125</v>
      </c>
      <c r="U4910">
        <v>16.66</v>
      </c>
      <c r="V4910">
        <v>368</v>
      </c>
    </row>
    <row r="4911" spans="1:22" x14ac:dyDescent="0.25">
      <c r="A4911" t="s">
        <v>51</v>
      </c>
      <c r="B4911" t="s">
        <v>51</v>
      </c>
      <c r="C4911">
        <v>77780090</v>
      </c>
      <c r="D4911" t="s">
        <v>52</v>
      </c>
      <c r="E4911" t="s">
        <v>295</v>
      </c>
      <c r="F4911" t="s">
        <v>109</v>
      </c>
      <c r="G4911" t="s">
        <v>107</v>
      </c>
      <c r="H4911" t="s">
        <v>110</v>
      </c>
      <c r="I4911" t="s">
        <v>76</v>
      </c>
      <c r="J4911" t="s">
        <v>77</v>
      </c>
      <c r="K4911" t="s">
        <v>296</v>
      </c>
      <c r="L4911" t="s">
        <v>274</v>
      </c>
      <c r="M4911" s="10">
        <v>43461</v>
      </c>
      <c r="N4911">
        <v>153219</v>
      </c>
      <c r="O4911" t="s">
        <v>266</v>
      </c>
      <c r="P4911" t="s">
        <v>267</v>
      </c>
      <c r="Q4911" t="s">
        <v>47</v>
      </c>
      <c r="R4911">
        <v>2018</v>
      </c>
      <c r="S4911" t="s">
        <v>346</v>
      </c>
      <c r="T4911">
        <v>282</v>
      </c>
      <c r="U4911">
        <v>0</v>
      </c>
      <c r="V4911">
        <v>843</v>
      </c>
    </row>
    <row r="4912" spans="1:22" x14ac:dyDescent="0.25">
      <c r="A4912" t="s">
        <v>51</v>
      </c>
      <c r="B4912" t="s">
        <v>51</v>
      </c>
      <c r="C4912">
        <v>77780090</v>
      </c>
      <c r="D4912" t="s">
        <v>52</v>
      </c>
      <c r="E4912" t="s">
        <v>295</v>
      </c>
      <c r="F4912" t="s">
        <v>109</v>
      </c>
      <c r="G4912" t="s">
        <v>107</v>
      </c>
      <c r="H4912" t="s">
        <v>110</v>
      </c>
      <c r="I4912" t="s">
        <v>76</v>
      </c>
      <c r="J4912" t="s">
        <v>77</v>
      </c>
      <c r="K4912" t="s">
        <v>296</v>
      </c>
      <c r="L4912" t="s">
        <v>285</v>
      </c>
      <c r="M4912" s="10">
        <v>43461</v>
      </c>
      <c r="N4912">
        <v>153219</v>
      </c>
      <c r="O4912" t="s">
        <v>39</v>
      </c>
      <c r="P4912" t="s">
        <v>267</v>
      </c>
      <c r="Q4912" t="s">
        <v>47</v>
      </c>
      <c r="R4912">
        <v>2018</v>
      </c>
      <c r="S4912" t="s">
        <v>346</v>
      </c>
      <c r="T4912">
        <v>276</v>
      </c>
      <c r="U4912">
        <v>0</v>
      </c>
      <c r="V4912">
        <v>560</v>
      </c>
    </row>
    <row r="4913" spans="1:22" x14ac:dyDescent="0.25">
      <c r="A4913" t="s">
        <v>51</v>
      </c>
      <c r="B4913" t="s">
        <v>51</v>
      </c>
      <c r="C4913">
        <v>77780090</v>
      </c>
      <c r="D4913" t="s">
        <v>52</v>
      </c>
      <c r="E4913" t="s">
        <v>295</v>
      </c>
      <c r="F4913" t="s">
        <v>109</v>
      </c>
      <c r="G4913" t="s">
        <v>107</v>
      </c>
      <c r="H4913" t="s">
        <v>110</v>
      </c>
      <c r="I4913" t="s">
        <v>76</v>
      </c>
      <c r="J4913" t="s">
        <v>77</v>
      </c>
      <c r="K4913" t="s">
        <v>296</v>
      </c>
      <c r="L4913" t="s">
        <v>294</v>
      </c>
      <c r="M4913" s="10">
        <v>43461</v>
      </c>
      <c r="N4913">
        <v>153219</v>
      </c>
      <c r="O4913" t="s">
        <v>46</v>
      </c>
      <c r="P4913" t="s">
        <v>22</v>
      </c>
      <c r="Q4913" t="s">
        <v>47</v>
      </c>
      <c r="R4913">
        <v>2018</v>
      </c>
      <c r="S4913" t="s">
        <v>346</v>
      </c>
      <c r="T4913">
        <v>278</v>
      </c>
      <c r="U4913">
        <v>37.06</v>
      </c>
      <c r="V4913">
        <v>764</v>
      </c>
    </row>
    <row r="4914" spans="1:22" x14ac:dyDescent="0.25">
      <c r="A4914" t="s">
        <v>51</v>
      </c>
      <c r="B4914" t="s">
        <v>51</v>
      </c>
      <c r="C4914">
        <v>77780090</v>
      </c>
      <c r="D4914" t="s">
        <v>52</v>
      </c>
      <c r="E4914" t="s">
        <v>295</v>
      </c>
      <c r="F4914" t="s">
        <v>109</v>
      </c>
      <c r="G4914" t="s">
        <v>107</v>
      </c>
      <c r="H4914" t="s">
        <v>110</v>
      </c>
      <c r="I4914" t="s">
        <v>76</v>
      </c>
      <c r="J4914" t="s">
        <v>77</v>
      </c>
      <c r="K4914" t="s">
        <v>296</v>
      </c>
      <c r="L4914" t="s">
        <v>321</v>
      </c>
      <c r="M4914" s="10">
        <v>43461</v>
      </c>
      <c r="N4914">
        <v>153219</v>
      </c>
      <c r="O4914" t="s">
        <v>46</v>
      </c>
      <c r="P4914" t="s">
        <v>22</v>
      </c>
      <c r="Q4914" t="s">
        <v>47</v>
      </c>
      <c r="R4914">
        <v>2018</v>
      </c>
      <c r="S4914" t="s">
        <v>346</v>
      </c>
      <c r="T4914">
        <v>20</v>
      </c>
      <c r="U4914">
        <v>2.67</v>
      </c>
      <c r="V4914">
        <v>20</v>
      </c>
    </row>
    <row r="4915" spans="1:22" x14ac:dyDescent="0.25">
      <c r="A4915" t="s">
        <v>51</v>
      </c>
      <c r="B4915" t="s">
        <v>51</v>
      </c>
      <c r="C4915">
        <v>77780090</v>
      </c>
      <c r="D4915" t="s">
        <v>52</v>
      </c>
      <c r="E4915" t="s">
        <v>295</v>
      </c>
      <c r="F4915" t="s">
        <v>109</v>
      </c>
      <c r="G4915" t="s">
        <v>107</v>
      </c>
      <c r="H4915" t="s">
        <v>110</v>
      </c>
      <c r="I4915" t="s">
        <v>76</v>
      </c>
      <c r="J4915" t="s">
        <v>77</v>
      </c>
      <c r="K4915" t="s">
        <v>296</v>
      </c>
      <c r="L4915" t="s">
        <v>286</v>
      </c>
      <c r="M4915" s="10">
        <v>43461</v>
      </c>
      <c r="N4915">
        <v>153219</v>
      </c>
      <c r="O4915" t="s">
        <v>268</v>
      </c>
      <c r="P4915" t="s">
        <v>22</v>
      </c>
      <c r="Q4915" t="s">
        <v>47</v>
      </c>
      <c r="R4915">
        <v>2018</v>
      </c>
      <c r="S4915" t="s">
        <v>346</v>
      </c>
      <c r="T4915">
        <v>7</v>
      </c>
      <c r="U4915">
        <v>0.93</v>
      </c>
      <c r="V4915">
        <v>23</v>
      </c>
    </row>
    <row r="4916" spans="1:22" x14ac:dyDescent="0.25">
      <c r="A4916" t="s">
        <v>51</v>
      </c>
      <c r="B4916" t="s">
        <v>51</v>
      </c>
      <c r="C4916">
        <v>77780091</v>
      </c>
      <c r="D4916" t="s">
        <v>52</v>
      </c>
      <c r="E4916" t="s">
        <v>297</v>
      </c>
      <c r="F4916" t="s">
        <v>111</v>
      </c>
      <c r="G4916" t="s">
        <v>112</v>
      </c>
      <c r="H4916" t="s">
        <v>113</v>
      </c>
      <c r="I4916" t="s">
        <v>56</v>
      </c>
      <c r="J4916" t="s">
        <v>57</v>
      </c>
      <c r="K4916" t="s">
        <v>114</v>
      </c>
      <c r="L4916" t="s">
        <v>300</v>
      </c>
      <c r="M4916" s="10">
        <v>43461</v>
      </c>
      <c r="N4916">
        <v>153220</v>
      </c>
      <c r="O4916" t="s">
        <v>16</v>
      </c>
      <c r="P4916" t="s">
        <v>22</v>
      </c>
      <c r="Q4916" t="s">
        <v>47</v>
      </c>
      <c r="R4916">
        <v>2018</v>
      </c>
      <c r="S4916" t="s">
        <v>346</v>
      </c>
      <c r="T4916">
        <v>1</v>
      </c>
      <c r="U4916">
        <v>0.19</v>
      </c>
      <c r="V4916">
        <v>1</v>
      </c>
    </row>
    <row r="4917" spans="1:22" x14ac:dyDescent="0.25">
      <c r="A4917" t="s">
        <v>51</v>
      </c>
      <c r="B4917" t="s">
        <v>51</v>
      </c>
      <c r="C4917">
        <v>77780091</v>
      </c>
      <c r="D4917" t="s">
        <v>52</v>
      </c>
      <c r="E4917" t="s">
        <v>297</v>
      </c>
      <c r="F4917" t="s">
        <v>111</v>
      </c>
      <c r="G4917" t="s">
        <v>112</v>
      </c>
      <c r="H4917" t="s">
        <v>113</v>
      </c>
      <c r="I4917" t="s">
        <v>56</v>
      </c>
      <c r="J4917" t="s">
        <v>57</v>
      </c>
      <c r="K4917" t="s">
        <v>114</v>
      </c>
      <c r="L4917" t="s">
        <v>272</v>
      </c>
      <c r="M4917" s="10">
        <v>43461</v>
      </c>
      <c r="N4917">
        <v>153220</v>
      </c>
      <c r="O4917" t="s">
        <v>12</v>
      </c>
      <c r="P4917" t="s">
        <v>22</v>
      </c>
      <c r="Q4917" t="s">
        <v>47</v>
      </c>
      <c r="R4917">
        <v>2018</v>
      </c>
      <c r="S4917" t="s">
        <v>346</v>
      </c>
      <c r="T4917">
        <v>260</v>
      </c>
      <c r="U4917">
        <v>48.33</v>
      </c>
      <c r="V4917">
        <v>398</v>
      </c>
    </row>
    <row r="4918" spans="1:22" x14ac:dyDescent="0.25">
      <c r="A4918" t="s">
        <v>51</v>
      </c>
      <c r="B4918" t="s">
        <v>51</v>
      </c>
      <c r="C4918">
        <v>77780091</v>
      </c>
      <c r="D4918" t="s">
        <v>52</v>
      </c>
      <c r="E4918" t="s">
        <v>297</v>
      </c>
      <c r="F4918" t="s">
        <v>111</v>
      </c>
      <c r="G4918" t="s">
        <v>112</v>
      </c>
      <c r="H4918" t="s">
        <v>113</v>
      </c>
      <c r="I4918" t="s">
        <v>56</v>
      </c>
      <c r="J4918" t="s">
        <v>57</v>
      </c>
      <c r="K4918" t="s">
        <v>114</v>
      </c>
      <c r="L4918" t="s">
        <v>273</v>
      </c>
      <c r="M4918" s="10">
        <v>43461</v>
      </c>
      <c r="N4918">
        <v>153220</v>
      </c>
      <c r="O4918" t="s">
        <v>13</v>
      </c>
      <c r="P4918" t="s">
        <v>22</v>
      </c>
      <c r="Q4918" t="s">
        <v>47</v>
      </c>
      <c r="R4918">
        <v>2018</v>
      </c>
      <c r="S4918" t="s">
        <v>346</v>
      </c>
      <c r="T4918">
        <v>91</v>
      </c>
      <c r="U4918">
        <v>16.920000000000002</v>
      </c>
      <c r="V4918">
        <v>132</v>
      </c>
    </row>
    <row r="4919" spans="1:22" x14ac:dyDescent="0.25">
      <c r="A4919" t="s">
        <v>51</v>
      </c>
      <c r="B4919" t="s">
        <v>51</v>
      </c>
      <c r="C4919">
        <v>77780091</v>
      </c>
      <c r="D4919" t="s">
        <v>52</v>
      </c>
      <c r="E4919" t="s">
        <v>297</v>
      </c>
      <c r="F4919" t="s">
        <v>111</v>
      </c>
      <c r="G4919" t="s">
        <v>112</v>
      </c>
      <c r="H4919" t="s">
        <v>113</v>
      </c>
      <c r="I4919" t="s">
        <v>56</v>
      </c>
      <c r="J4919" t="s">
        <v>57</v>
      </c>
      <c r="K4919" t="s">
        <v>114</v>
      </c>
      <c r="L4919" t="s">
        <v>282</v>
      </c>
      <c r="M4919" s="10">
        <v>43461</v>
      </c>
      <c r="N4919">
        <v>153220</v>
      </c>
      <c r="O4919" t="s">
        <v>283</v>
      </c>
      <c r="P4919" t="s">
        <v>22</v>
      </c>
      <c r="Q4919" t="s">
        <v>47</v>
      </c>
      <c r="R4919">
        <v>2018</v>
      </c>
      <c r="S4919" t="s">
        <v>346</v>
      </c>
      <c r="T4919">
        <v>75</v>
      </c>
      <c r="U4919">
        <v>13.94</v>
      </c>
      <c r="V4919">
        <v>102</v>
      </c>
    </row>
    <row r="4920" spans="1:22" x14ac:dyDescent="0.25">
      <c r="A4920" t="s">
        <v>51</v>
      </c>
      <c r="B4920" t="s">
        <v>51</v>
      </c>
      <c r="C4920">
        <v>77780091</v>
      </c>
      <c r="D4920" t="s">
        <v>52</v>
      </c>
      <c r="E4920" t="s">
        <v>297</v>
      </c>
      <c r="F4920" t="s">
        <v>111</v>
      </c>
      <c r="G4920" t="s">
        <v>112</v>
      </c>
      <c r="H4920" t="s">
        <v>113</v>
      </c>
      <c r="I4920" t="s">
        <v>56</v>
      </c>
      <c r="J4920" t="s">
        <v>57</v>
      </c>
      <c r="K4920" t="s">
        <v>114</v>
      </c>
      <c r="L4920" t="s">
        <v>274</v>
      </c>
      <c r="M4920" s="10">
        <v>43461</v>
      </c>
      <c r="N4920">
        <v>153220</v>
      </c>
      <c r="O4920" t="s">
        <v>266</v>
      </c>
      <c r="P4920" t="s">
        <v>267</v>
      </c>
      <c r="Q4920" t="s">
        <v>47</v>
      </c>
      <c r="R4920">
        <v>2018</v>
      </c>
      <c r="S4920" t="s">
        <v>346</v>
      </c>
      <c r="T4920">
        <v>1100</v>
      </c>
      <c r="U4920">
        <v>0</v>
      </c>
      <c r="V4920">
        <v>1550</v>
      </c>
    </row>
    <row r="4921" spans="1:22" x14ac:dyDescent="0.25">
      <c r="A4921" t="s">
        <v>51</v>
      </c>
      <c r="B4921" t="s">
        <v>51</v>
      </c>
      <c r="C4921">
        <v>77780091</v>
      </c>
      <c r="D4921" t="s">
        <v>52</v>
      </c>
      <c r="E4921" t="s">
        <v>297</v>
      </c>
      <c r="F4921" t="s">
        <v>111</v>
      </c>
      <c r="G4921" t="s">
        <v>112</v>
      </c>
      <c r="H4921" t="s">
        <v>113</v>
      </c>
      <c r="I4921" t="s">
        <v>56</v>
      </c>
      <c r="J4921" t="s">
        <v>57</v>
      </c>
      <c r="K4921" t="s">
        <v>114</v>
      </c>
      <c r="L4921" t="s">
        <v>284</v>
      </c>
      <c r="M4921" s="10">
        <v>43461</v>
      </c>
      <c r="N4921">
        <v>153220</v>
      </c>
      <c r="O4921" t="s">
        <v>266</v>
      </c>
      <c r="P4921" t="s">
        <v>267</v>
      </c>
      <c r="Q4921" t="s">
        <v>47</v>
      </c>
      <c r="R4921">
        <v>2018</v>
      </c>
      <c r="S4921" t="s">
        <v>346</v>
      </c>
      <c r="T4921">
        <v>60</v>
      </c>
      <c r="U4921">
        <v>0</v>
      </c>
      <c r="V4921">
        <v>107</v>
      </c>
    </row>
    <row r="4922" spans="1:22" x14ac:dyDescent="0.25">
      <c r="A4922" t="s">
        <v>51</v>
      </c>
      <c r="B4922" t="s">
        <v>51</v>
      </c>
      <c r="C4922">
        <v>77780091</v>
      </c>
      <c r="D4922" t="s">
        <v>52</v>
      </c>
      <c r="E4922" t="s">
        <v>297</v>
      </c>
      <c r="F4922" t="s">
        <v>111</v>
      </c>
      <c r="G4922" t="s">
        <v>112</v>
      </c>
      <c r="H4922" t="s">
        <v>113</v>
      </c>
      <c r="I4922" t="s">
        <v>56</v>
      </c>
      <c r="J4922" t="s">
        <v>57</v>
      </c>
      <c r="K4922" t="s">
        <v>114</v>
      </c>
      <c r="L4922" t="s">
        <v>275</v>
      </c>
      <c r="M4922" s="10">
        <v>43461</v>
      </c>
      <c r="N4922">
        <v>153220</v>
      </c>
      <c r="O4922" t="s">
        <v>67</v>
      </c>
      <c r="P4922" t="s">
        <v>22</v>
      </c>
      <c r="Q4922" t="s">
        <v>47</v>
      </c>
      <c r="R4922">
        <v>2018</v>
      </c>
      <c r="S4922" t="s">
        <v>346</v>
      </c>
      <c r="T4922">
        <v>744</v>
      </c>
      <c r="U4922">
        <v>138.31</v>
      </c>
      <c r="V4922">
        <v>1016</v>
      </c>
    </row>
    <row r="4923" spans="1:22" x14ac:dyDescent="0.25">
      <c r="A4923" t="s">
        <v>51</v>
      </c>
      <c r="B4923" t="s">
        <v>51</v>
      </c>
      <c r="C4923">
        <v>77780091</v>
      </c>
      <c r="D4923" t="s">
        <v>52</v>
      </c>
      <c r="E4923" t="s">
        <v>297</v>
      </c>
      <c r="F4923" t="s">
        <v>111</v>
      </c>
      <c r="G4923" t="s">
        <v>112</v>
      </c>
      <c r="H4923" t="s">
        <v>113</v>
      </c>
      <c r="I4923" t="s">
        <v>56</v>
      </c>
      <c r="J4923" t="s">
        <v>57</v>
      </c>
      <c r="K4923" t="s">
        <v>114</v>
      </c>
      <c r="L4923" t="s">
        <v>347</v>
      </c>
      <c r="M4923" s="10">
        <v>43461</v>
      </c>
      <c r="N4923">
        <v>153220</v>
      </c>
      <c r="O4923" t="s">
        <v>67</v>
      </c>
      <c r="P4923" t="s">
        <v>22</v>
      </c>
      <c r="Q4923" t="s">
        <v>47</v>
      </c>
      <c r="R4923">
        <v>2018</v>
      </c>
      <c r="S4923" t="s">
        <v>346</v>
      </c>
      <c r="T4923">
        <v>40</v>
      </c>
      <c r="U4923">
        <v>7.44</v>
      </c>
      <c r="V4923">
        <v>63</v>
      </c>
    </row>
    <row r="4924" spans="1:22" x14ac:dyDescent="0.25">
      <c r="A4924" t="s">
        <v>51</v>
      </c>
      <c r="B4924" t="s">
        <v>51</v>
      </c>
      <c r="C4924">
        <v>77780091</v>
      </c>
      <c r="D4924" t="s">
        <v>52</v>
      </c>
      <c r="E4924" t="s">
        <v>297</v>
      </c>
      <c r="F4924" t="s">
        <v>111</v>
      </c>
      <c r="G4924" t="s">
        <v>112</v>
      </c>
      <c r="H4924" t="s">
        <v>113</v>
      </c>
      <c r="I4924" t="s">
        <v>56</v>
      </c>
      <c r="J4924" t="s">
        <v>57</v>
      </c>
      <c r="K4924" t="s">
        <v>114</v>
      </c>
      <c r="L4924" t="s">
        <v>304</v>
      </c>
      <c r="M4924" s="10">
        <v>43461</v>
      </c>
      <c r="N4924">
        <v>153220</v>
      </c>
      <c r="O4924" t="s">
        <v>67</v>
      </c>
      <c r="P4924" t="s">
        <v>22</v>
      </c>
      <c r="Q4924" t="s">
        <v>47</v>
      </c>
      <c r="R4924">
        <v>2018</v>
      </c>
      <c r="S4924" t="s">
        <v>346</v>
      </c>
      <c r="T4924">
        <v>14</v>
      </c>
      <c r="U4924">
        <v>2.6</v>
      </c>
      <c r="V4924">
        <v>17</v>
      </c>
    </row>
    <row r="4925" spans="1:22" x14ac:dyDescent="0.25">
      <c r="A4925" t="s">
        <v>51</v>
      </c>
      <c r="B4925" t="s">
        <v>51</v>
      </c>
      <c r="C4925">
        <v>77780091</v>
      </c>
      <c r="D4925" t="s">
        <v>52</v>
      </c>
      <c r="E4925" t="s">
        <v>297</v>
      </c>
      <c r="F4925" t="s">
        <v>111</v>
      </c>
      <c r="G4925" t="s">
        <v>112</v>
      </c>
      <c r="H4925" t="s">
        <v>113</v>
      </c>
      <c r="I4925" t="s">
        <v>56</v>
      </c>
      <c r="J4925" t="s">
        <v>57</v>
      </c>
      <c r="K4925" t="s">
        <v>114</v>
      </c>
      <c r="L4925" t="s">
        <v>320</v>
      </c>
      <c r="M4925" s="10">
        <v>43461</v>
      </c>
      <c r="N4925">
        <v>153220</v>
      </c>
      <c r="O4925" t="s">
        <v>268</v>
      </c>
      <c r="P4925" t="s">
        <v>22</v>
      </c>
      <c r="Q4925" t="s">
        <v>47</v>
      </c>
      <c r="R4925">
        <v>2018</v>
      </c>
      <c r="S4925" t="s">
        <v>346</v>
      </c>
      <c r="T4925">
        <v>51</v>
      </c>
      <c r="U4925">
        <v>9.48</v>
      </c>
      <c r="V4925">
        <v>65</v>
      </c>
    </row>
    <row r="4926" spans="1:22" x14ac:dyDescent="0.25">
      <c r="A4926" t="s">
        <v>51</v>
      </c>
      <c r="B4926" t="s">
        <v>51</v>
      </c>
      <c r="C4926">
        <v>77780091</v>
      </c>
      <c r="D4926" t="s">
        <v>52</v>
      </c>
      <c r="E4926" t="s">
        <v>297</v>
      </c>
      <c r="F4926" t="s">
        <v>111</v>
      </c>
      <c r="G4926" t="s">
        <v>112</v>
      </c>
      <c r="H4926" t="s">
        <v>115</v>
      </c>
      <c r="I4926" t="s">
        <v>56</v>
      </c>
      <c r="J4926" t="s">
        <v>57</v>
      </c>
      <c r="K4926" t="s">
        <v>116</v>
      </c>
      <c r="L4926" t="s">
        <v>300</v>
      </c>
      <c r="M4926" s="10">
        <v>43461</v>
      </c>
      <c r="N4926">
        <v>153220</v>
      </c>
      <c r="O4926" t="s">
        <v>16</v>
      </c>
      <c r="P4926" t="s">
        <v>22</v>
      </c>
      <c r="Q4926" t="s">
        <v>47</v>
      </c>
      <c r="R4926">
        <v>2018</v>
      </c>
      <c r="S4926" t="s">
        <v>346</v>
      </c>
      <c r="T4926">
        <v>1</v>
      </c>
      <c r="U4926">
        <v>0.19</v>
      </c>
      <c r="V4926">
        <v>1</v>
      </c>
    </row>
    <row r="4927" spans="1:22" x14ac:dyDescent="0.25">
      <c r="A4927" t="s">
        <v>51</v>
      </c>
      <c r="B4927" t="s">
        <v>51</v>
      </c>
      <c r="C4927">
        <v>77780091</v>
      </c>
      <c r="D4927" t="s">
        <v>52</v>
      </c>
      <c r="E4927" t="s">
        <v>297</v>
      </c>
      <c r="F4927" t="s">
        <v>111</v>
      </c>
      <c r="G4927" t="s">
        <v>112</v>
      </c>
      <c r="H4927" t="s">
        <v>115</v>
      </c>
      <c r="I4927" t="s">
        <v>56</v>
      </c>
      <c r="J4927" t="s">
        <v>57</v>
      </c>
      <c r="K4927" t="s">
        <v>116</v>
      </c>
      <c r="L4927" t="s">
        <v>272</v>
      </c>
      <c r="M4927" s="10">
        <v>43461</v>
      </c>
      <c r="N4927">
        <v>153220</v>
      </c>
      <c r="O4927" t="s">
        <v>12</v>
      </c>
      <c r="P4927" t="s">
        <v>22</v>
      </c>
      <c r="Q4927" t="s">
        <v>47</v>
      </c>
      <c r="R4927">
        <v>2018</v>
      </c>
      <c r="S4927" t="s">
        <v>346</v>
      </c>
      <c r="T4927">
        <v>84</v>
      </c>
      <c r="U4927">
        <v>15.62</v>
      </c>
      <c r="V4927">
        <v>124</v>
      </c>
    </row>
    <row r="4928" spans="1:22" x14ac:dyDescent="0.25">
      <c r="A4928" t="s">
        <v>51</v>
      </c>
      <c r="B4928" t="s">
        <v>51</v>
      </c>
      <c r="C4928">
        <v>77780091</v>
      </c>
      <c r="D4928" t="s">
        <v>52</v>
      </c>
      <c r="E4928" t="s">
        <v>297</v>
      </c>
      <c r="F4928" t="s">
        <v>111</v>
      </c>
      <c r="G4928" t="s">
        <v>112</v>
      </c>
      <c r="H4928" t="s">
        <v>115</v>
      </c>
      <c r="I4928" t="s">
        <v>56</v>
      </c>
      <c r="J4928" t="s">
        <v>57</v>
      </c>
      <c r="K4928" t="s">
        <v>116</v>
      </c>
      <c r="L4928" t="s">
        <v>273</v>
      </c>
      <c r="M4928" s="10">
        <v>43461</v>
      </c>
      <c r="N4928">
        <v>153220</v>
      </c>
      <c r="O4928" t="s">
        <v>13</v>
      </c>
      <c r="P4928" t="s">
        <v>22</v>
      </c>
      <c r="Q4928" t="s">
        <v>47</v>
      </c>
      <c r="R4928">
        <v>2018</v>
      </c>
      <c r="S4928" t="s">
        <v>346</v>
      </c>
      <c r="T4928">
        <v>84</v>
      </c>
      <c r="U4928">
        <v>15.62</v>
      </c>
      <c r="V4928">
        <v>112</v>
      </c>
    </row>
    <row r="4929" spans="1:22" x14ac:dyDescent="0.25">
      <c r="A4929" t="s">
        <v>51</v>
      </c>
      <c r="B4929" t="s">
        <v>51</v>
      </c>
      <c r="C4929">
        <v>77780091</v>
      </c>
      <c r="D4929" t="s">
        <v>52</v>
      </c>
      <c r="E4929" t="s">
        <v>297</v>
      </c>
      <c r="F4929" t="s">
        <v>111</v>
      </c>
      <c r="G4929" t="s">
        <v>112</v>
      </c>
      <c r="H4929" t="s">
        <v>115</v>
      </c>
      <c r="I4929" t="s">
        <v>56</v>
      </c>
      <c r="J4929" t="s">
        <v>57</v>
      </c>
      <c r="K4929" t="s">
        <v>116</v>
      </c>
      <c r="L4929" t="s">
        <v>282</v>
      </c>
      <c r="M4929" s="10">
        <v>43461</v>
      </c>
      <c r="N4929">
        <v>153220</v>
      </c>
      <c r="O4929" t="s">
        <v>283</v>
      </c>
      <c r="P4929" t="s">
        <v>22</v>
      </c>
      <c r="Q4929" t="s">
        <v>47</v>
      </c>
      <c r="R4929">
        <v>2018</v>
      </c>
      <c r="S4929" t="s">
        <v>346</v>
      </c>
      <c r="T4929">
        <v>97</v>
      </c>
      <c r="U4929">
        <v>18.03</v>
      </c>
      <c r="V4929">
        <v>106</v>
      </c>
    </row>
    <row r="4930" spans="1:22" x14ac:dyDescent="0.25">
      <c r="A4930" t="s">
        <v>51</v>
      </c>
      <c r="B4930" t="s">
        <v>51</v>
      </c>
      <c r="C4930">
        <v>77780091</v>
      </c>
      <c r="D4930" t="s">
        <v>52</v>
      </c>
      <c r="E4930" t="s">
        <v>297</v>
      </c>
      <c r="F4930" t="s">
        <v>111</v>
      </c>
      <c r="G4930" t="s">
        <v>112</v>
      </c>
      <c r="H4930" t="s">
        <v>115</v>
      </c>
      <c r="I4930" t="s">
        <v>56</v>
      </c>
      <c r="J4930" t="s">
        <v>57</v>
      </c>
      <c r="K4930" t="s">
        <v>116</v>
      </c>
      <c r="L4930" t="s">
        <v>274</v>
      </c>
      <c r="M4930" s="10">
        <v>43461</v>
      </c>
      <c r="N4930">
        <v>153220</v>
      </c>
      <c r="O4930" t="s">
        <v>266</v>
      </c>
      <c r="P4930" t="s">
        <v>267</v>
      </c>
      <c r="Q4930" t="s">
        <v>47</v>
      </c>
      <c r="R4930">
        <v>2018</v>
      </c>
      <c r="S4930" t="s">
        <v>346</v>
      </c>
      <c r="T4930">
        <v>159</v>
      </c>
      <c r="U4930">
        <v>0</v>
      </c>
      <c r="V4930">
        <v>203</v>
      </c>
    </row>
    <row r="4931" spans="1:22" x14ac:dyDescent="0.25">
      <c r="A4931" t="s">
        <v>51</v>
      </c>
      <c r="B4931" t="s">
        <v>51</v>
      </c>
      <c r="C4931">
        <v>77780091</v>
      </c>
      <c r="D4931" t="s">
        <v>52</v>
      </c>
      <c r="E4931" t="s">
        <v>297</v>
      </c>
      <c r="F4931" t="s">
        <v>111</v>
      </c>
      <c r="G4931" t="s">
        <v>112</v>
      </c>
      <c r="H4931" t="s">
        <v>115</v>
      </c>
      <c r="I4931" t="s">
        <v>56</v>
      </c>
      <c r="J4931" t="s">
        <v>57</v>
      </c>
      <c r="K4931" t="s">
        <v>116</v>
      </c>
      <c r="L4931" t="s">
        <v>284</v>
      </c>
      <c r="M4931" s="10">
        <v>43461</v>
      </c>
      <c r="N4931">
        <v>153220</v>
      </c>
      <c r="O4931" t="s">
        <v>266</v>
      </c>
      <c r="P4931" t="s">
        <v>267</v>
      </c>
      <c r="Q4931" t="s">
        <v>47</v>
      </c>
      <c r="R4931">
        <v>2018</v>
      </c>
      <c r="S4931" t="s">
        <v>346</v>
      </c>
      <c r="T4931">
        <v>11</v>
      </c>
      <c r="U4931">
        <v>0</v>
      </c>
      <c r="V4931">
        <v>11</v>
      </c>
    </row>
    <row r="4932" spans="1:22" x14ac:dyDescent="0.25">
      <c r="A4932" t="s">
        <v>51</v>
      </c>
      <c r="B4932" t="s">
        <v>51</v>
      </c>
      <c r="C4932">
        <v>77780091</v>
      </c>
      <c r="D4932" t="s">
        <v>52</v>
      </c>
      <c r="E4932" t="s">
        <v>297</v>
      </c>
      <c r="F4932" t="s">
        <v>111</v>
      </c>
      <c r="G4932" t="s">
        <v>112</v>
      </c>
      <c r="H4932" t="s">
        <v>115</v>
      </c>
      <c r="I4932" t="s">
        <v>56</v>
      </c>
      <c r="J4932" t="s">
        <v>57</v>
      </c>
      <c r="K4932" t="s">
        <v>116</v>
      </c>
      <c r="L4932" t="s">
        <v>275</v>
      </c>
      <c r="M4932" s="10">
        <v>43461</v>
      </c>
      <c r="N4932">
        <v>153220</v>
      </c>
      <c r="O4932" t="s">
        <v>67</v>
      </c>
      <c r="P4932" t="s">
        <v>22</v>
      </c>
      <c r="Q4932" t="s">
        <v>47</v>
      </c>
      <c r="R4932">
        <v>2018</v>
      </c>
      <c r="S4932" t="s">
        <v>346</v>
      </c>
      <c r="T4932">
        <v>232</v>
      </c>
      <c r="U4932">
        <v>43.13</v>
      </c>
      <c r="V4932">
        <v>346</v>
      </c>
    </row>
    <row r="4933" spans="1:22" x14ac:dyDescent="0.25">
      <c r="A4933" t="s">
        <v>51</v>
      </c>
      <c r="B4933" t="s">
        <v>51</v>
      </c>
      <c r="C4933">
        <v>77780091</v>
      </c>
      <c r="D4933" t="s">
        <v>52</v>
      </c>
      <c r="E4933" t="s">
        <v>297</v>
      </c>
      <c r="F4933" t="s">
        <v>111</v>
      </c>
      <c r="G4933" t="s">
        <v>112</v>
      </c>
      <c r="H4933" t="s">
        <v>115</v>
      </c>
      <c r="I4933" t="s">
        <v>56</v>
      </c>
      <c r="J4933" t="s">
        <v>57</v>
      </c>
      <c r="K4933" t="s">
        <v>116</v>
      </c>
      <c r="L4933" t="s">
        <v>347</v>
      </c>
      <c r="M4933" s="10">
        <v>43461</v>
      </c>
      <c r="N4933">
        <v>153220</v>
      </c>
      <c r="O4933" t="s">
        <v>67</v>
      </c>
      <c r="P4933" t="s">
        <v>22</v>
      </c>
      <c r="Q4933" t="s">
        <v>47</v>
      </c>
      <c r="R4933">
        <v>2018</v>
      </c>
      <c r="S4933" t="s">
        <v>346</v>
      </c>
      <c r="T4933">
        <v>29</v>
      </c>
      <c r="U4933">
        <v>5.39</v>
      </c>
      <c r="V4933">
        <v>29</v>
      </c>
    </row>
    <row r="4934" spans="1:22" x14ac:dyDescent="0.25">
      <c r="A4934" t="s">
        <v>51</v>
      </c>
      <c r="B4934" t="s">
        <v>51</v>
      </c>
      <c r="C4934">
        <v>77780091</v>
      </c>
      <c r="D4934" t="s">
        <v>52</v>
      </c>
      <c r="E4934" t="s">
        <v>297</v>
      </c>
      <c r="F4934" t="s">
        <v>111</v>
      </c>
      <c r="G4934" t="s">
        <v>112</v>
      </c>
      <c r="H4934" t="s">
        <v>115</v>
      </c>
      <c r="I4934" t="s">
        <v>56</v>
      </c>
      <c r="J4934" t="s">
        <v>57</v>
      </c>
      <c r="K4934" t="s">
        <v>116</v>
      </c>
      <c r="L4934" t="s">
        <v>304</v>
      </c>
      <c r="M4934" s="10">
        <v>43461</v>
      </c>
      <c r="N4934">
        <v>153220</v>
      </c>
      <c r="O4934" t="s">
        <v>67</v>
      </c>
      <c r="P4934" t="s">
        <v>22</v>
      </c>
      <c r="Q4934" t="s">
        <v>47</v>
      </c>
      <c r="R4934">
        <v>2018</v>
      </c>
      <c r="S4934" t="s">
        <v>346</v>
      </c>
      <c r="T4934">
        <v>11</v>
      </c>
      <c r="U4934">
        <v>2.04</v>
      </c>
      <c r="V4934">
        <v>19</v>
      </c>
    </row>
    <row r="4935" spans="1:22" x14ac:dyDescent="0.25">
      <c r="A4935" t="s">
        <v>51</v>
      </c>
      <c r="B4935" t="s">
        <v>51</v>
      </c>
      <c r="C4935">
        <v>77780091</v>
      </c>
      <c r="D4935" t="s">
        <v>52</v>
      </c>
      <c r="E4935" t="s">
        <v>297</v>
      </c>
      <c r="F4935" t="s">
        <v>111</v>
      </c>
      <c r="G4935" t="s">
        <v>112</v>
      </c>
      <c r="H4935" t="s">
        <v>115</v>
      </c>
      <c r="I4935" t="s">
        <v>56</v>
      </c>
      <c r="J4935" t="s">
        <v>57</v>
      </c>
      <c r="K4935" t="s">
        <v>116</v>
      </c>
      <c r="L4935" t="s">
        <v>320</v>
      </c>
      <c r="M4935" s="10">
        <v>43461</v>
      </c>
      <c r="N4935">
        <v>153220</v>
      </c>
      <c r="O4935" t="s">
        <v>268</v>
      </c>
      <c r="P4935" t="s">
        <v>22</v>
      </c>
      <c r="Q4935" t="s">
        <v>47</v>
      </c>
      <c r="R4935">
        <v>2018</v>
      </c>
      <c r="S4935" t="s">
        <v>346</v>
      </c>
      <c r="T4935">
        <v>27</v>
      </c>
      <c r="U4935">
        <v>5.0199999999999996</v>
      </c>
      <c r="V4935">
        <v>36</v>
      </c>
    </row>
    <row r="4936" spans="1:22" x14ac:dyDescent="0.25">
      <c r="A4936" t="s">
        <v>51</v>
      </c>
      <c r="B4936" t="s">
        <v>51</v>
      </c>
      <c r="C4936">
        <v>77780093</v>
      </c>
      <c r="D4936" t="s">
        <v>52</v>
      </c>
      <c r="E4936" t="s">
        <v>305</v>
      </c>
      <c r="F4936" t="s">
        <v>120</v>
      </c>
      <c r="G4936" t="s">
        <v>121</v>
      </c>
      <c r="H4936" t="s">
        <v>122</v>
      </c>
      <c r="I4936" t="s">
        <v>56</v>
      </c>
      <c r="J4936" t="s">
        <v>57</v>
      </c>
      <c r="K4936" t="s">
        <v>352</v>
      </c>
      <c r="L4936" t="s">
        <v>58</v>
      </c>
      <c r="M4936" s="10">
        <v>43461</v>
      </c>
      <c r="N4936">
        <v>153222</v>
      </c>
      <c r="O4936" t="s">
        <v>16</v>
      </c>
      <c r="P4936" t="s">
        <v>22</v>
      </c>
      <c r="Q4936" t="s">
        <v>47</v>
      </c>
      <c r="R4936">
        <v>2018</v>
      </c>
      <c r="S4936" t="s">
        <v>346</v>
      </c>
      <c r="T4936">
        <v>2</v>
      </c>
      <c r="U4936">
        <v>0.37</v>
      </c>
      <c r="V4936">
        <v>2</v>
      </c>
    </row>
    <row r="4937" spans="1:22" x14ac:dyDescent="0.25">
      <c r="A4937" t="s">
        <v>51</v>
      </c>
      <c r="B4937" t="s">
        <v>51</v>
      </c>
      <c r="C4937">
        <v>77780093</v>
      </c>
      <c r="D4937" t="s">
        <v>52</v>
      </c>
      <c r="E4937" t="s">
        <v>305</v>
      </c>
      <c r="F4937" t="s">
        <v>120</v>
      </c>
      <c r="G4937" t="s">
        <v>121</v>
      </c>
      <c r="H4937" t="s">
        <v>122</v>
      </c>
      <c r="I4937" t="s">
        <v>56</v>
      </c>
      <c r="J4937" t="s">
        <v>57</v>
      </c>
      <c r="K4937" t="s">
        <v>352</v>
      </c>
      <c r="L4937" t="s">
        <v>60</v>
      </c>
      <c r="M4937" s="10">
        <v>43461</v>
      </c>
      <c r="N4937">
        <v>153222</v>
      </c>
      <c r="O4937" t="s">
        <v>12</v>
      </c>
      <c r="P4937" t="s">
        <v>22</v>
      </c>
      <c r="Q4937" t="s">
        <v>47</v>
      </c>
      <c r="R4937">
        <v>2018</v>
      </c>
      <c r="S4937" t="s">
        <v>346</v>
      </c>
      <c r="T4937">
        <v>460</v>
      </c>
      <c r="U4937">
        <v>85.51</v>
      </c>
      <c r="V4937">
        <v>495</v>
      </c>
    </row>
    <row r="4938" spans="1:22" x14ac:dyDescent="0.25">
      <c r="A4938" t="s">
        <v>51</v>
      </c>
      <c r="B4938" t="s">
        <v>51</v>
      </c>
      <c r="C4938">
        <v>77780093</v>
      </c>
      <c r="D4938" t="s">
        <v>52</v>
      </c>
      <c r="E4938" t="s">
        <v>305</v>
      </c>
      <c r="F4938" t="s">
        <v>120</v>
      </c>
      <c r="G4938" t="s">
        <v>121</v>
      </c>
      <c r="H4938" t="s">
        <v>122</v>
      </c>
      <c r="I4938" t="s">
        <v>56</v>
      </c>
      <c r="J4938" t="s">
        <v>57</v>
      </c>
      <c r="K4938" t="s">
        <v>352</v>
      </c>
      <c r="L4938" t="s">
        <v>272</v>
      </c>
      <c r="M4938" s="10">
        <v>43461</v>
      </c>
      <c r="N4938">
        <v>153222</v>
      </c>
      <c r="O4938" t="s">
        <v>12</v>
      </c>
      <c r="P4938" t="s">
        <v>22</v>
      </c>
      <c r="Q4938" t="s">
        <v>47</v>
      </c>
      <c r="R4938">
        <v>2018</v>
      </c>
      <c r="S4938" t="s">
        <v>346</v>
      </c>
      <c r="T4938">
        <v>166</v>
      </c>
      <c r="U4938">
        <v>30.86</v>
      </c>
      <c r="V4938">
        <v>437</v>
      </c>
    </row>
    <row r="4939" spans="1:22" x14ac:dyDescent="0.25">
      <c r="A4939" t="s">
        <v>51</v>
      </c>
      <c r="B4939" t="s">
        <v>51</v>
      </c>
      <c r="C4939">
        <v>77780093</v>
      </c>
      <c r="D4939" t="s">
        <v>52</v>
      </c>
      <c r="E4939" t="s">
        <v>305</v>
      </c>
      <c r="F4939" t="s">
        <v>120</v>
      </c>
      <c r="G4939" t="s">
        <v>121</v>
      </c>
      <c r="H4939" t="s">
        <v>122</v>
      </c>
      <c r="I4939" t="s">
        <v>56</v>
      </c>
      <c r="J4939" t="s">
        <v>57</v>
      </c>
      <c r="K4939" t="s">
        <v>352</v>
      </c>
      <c r="L4939" t="s">
        <v>61</v>
      </c>
      <c r="M4939" s="10">
        <v>43461</v>
      </c>
      <c r="N4939">
        <v>153222</v>
      </c>
      <c r="O4939" t="s">
        <v>13</v>
      </c>
      <c r="P4939" t="s">
        <v>22</v>
      </c>
      <c r="Q4939" t="s">
        <v>47</v>
      </c>
      <c r="R4939">
        <v>2018</v>
      </c>
      <c r="S4939" t="s">
        <v>346</v>
      </c>
      <c r="T4939">
        <v>452</v>
      </c>
      <c r="U4939">
        <v>84.03</v>
      </c>
      <c r="V4939">
        <v>498</v>
      </c>
    </row>
    <row r="4940" spans="1:22" x14ac:dyDescent="0.25">
      <c r="A4940" t="s">
        <v>51</v>
      </c>
      <c r="B4940" t="s">
        <v>51</v>
      </c>
      <c r="C4940">
        <v>77780093</v>
      </c>
      <c r="D4940" t="s">
        <v>52</v>
      </c>
      <c r="E4940" t="s">
        <v>305</v>
      </c>
      <c r="F4940" t="s">
        <v>120</v>
      </c>
      <c r="G4940" t="s">
        <v>121</v>
      </c>
      <c r="H4940" t="s">
        <v>122</v>
      </c>
      <c r="I4940" t="s">
        <v>56</v>
      </c>
      <c r="J4940" t="s">
        <v>57</v>
      </c>
      <c r="K4940" t="s">
        <v>352</v>
      </c>
      <c r="L4940" t="s">
        <v>273</v>
      </c>
      <c r="M4940" s="10">
        <v>43461</v>
      </c>
      <c r="N4940">
        <v>153222</v>
      </c>
      <c r="O4940" t="s">
        <v>13</v>
      </c>
      <c r="P4940" t="s">
        <v>22</v>
      </c>
      <c r="Q4940" t="s">
        <v>47</v>
      </c>
      <c r="R4940">
        <v>2018</v>
      </c>
      <c r="S4940" t="s">
        <v>346</v>
      </c>
      <c r="T4940">
        <v>182</v>
      </c>
      <c r="U4940">
        <v>33.83</v>
      </c>
      <c r="V4940">
        <v>430</v>
      </c>
    </row>
    <row r="4941" spans="1:22" x14ac:dyDescent="0.25">
      <c r="A4941" t="s">
        <v>51</v>
      </c>
      <c r="B4941" t="s">
        <v>51</v>
      </c>
      <c r="C4941">
        <v>77780093</v>
      </c>
      <c r="D4941" t="s">
        <v>52</v>
      </c>
      <c r="E4941" t="s">
        <v>305</v>
      </c>
      <c r="F4941" t="s">
        <v>120</v>
      </c>
      <c r="G4941" t="s">
        <v>121</v>
      </c>
      <c r="H4941" t="s">
        <v>122</v>
      </c>
      <c r="I4941" t="s">
        <v>56</v>
      </c>
      <c r="J4941" t="s">
        <v>57</v>
      </c>
      <c r="K4941" t="s">
        <v>352</v>
      </c>
      <c r="L4941" t="s">
        <v>62</v>
      </c>
      <c r="M4941" s="10">
        <v>43461</v>
      </c>
      <c r="N4941">
        <v>153222</v>
      </c>
      <c r="O4941" t="s">
        <v>63</v>
      </c>
      <c r="P4941" t="s">
        <v>22</v>
      </c>
      <c r="Q4941" t="s">
        <v>47</v>
      </c>
      <c r="R4941">
        <v>2018</v>
      </c>
      <c r="S4941" t="s">
        <v>346</v>
      </c>
      <c r="T4941">
        <v>244</v>
      </c>
      <c r="U4941">
        <v>45.36</v>
      </c>
      <c r="V4941">
        <v>263</v>
      </c>
    </row>
    <row r="4942" spans="1:22" x14ac:dyDescent="0.25">
      <c r="A4942" t="s">
        <v>51</v>
      </c>
      <c r="B4942" t="s">
        <v>51</v>
      </c>
      <c r="C4942">
        <v>77780093</v>
      </c>
      <c r="D4942" t="s">
        <v>52</v>
      </c>
      <c r="E4942" t="s">
        <v>305</v>
      </c>
      <c r="F4942" t="s">
        <v>120</v>
      </c>
      <c r="G4942" t="s">
        <v>121</v>
      </c>
      <c r="H4942" t="s">
        <v>122</v>
      </c>
      <c r="I4942" t="s">
        <v>56</v>
      </c>
      <c r="J4942" t="s">
        <v>57</v>
      </c>
      <c r="K4942" t="s">
        <v>352</v>
      </c>
      <c r="L4942" t="s">
        <v>282</v>
      </c>
      <c r="M4942" s="10">
        <v>43461</v>
      </c>
      <c r="N4942">
        <v>153222</v>
      </c>
      <c r="O4942" t="s">
        <v>283</v>
      </c>
      <c r="P4942" t="s">
        <v>22</v>
      </c>
      <c r="Q4942" t="s">
        <v>47</v>
      </c>
      <c r="R4942">
        <v>2018</v>
      </c>
      <c r="S4942" t="s">
        <v>346</v>
      </c>
      <c r="T4942">
        <v>101</v>
      </c>
      <c r="U4942">
        <v>18.78</v>
      </c>
      <c r="V4942">
        <v>222</v>
      </c>
    </row>
    <row r="4943" spans="1:22" x14ac:dyDescent="0.25">
      <c r="A4943" t="s">
        <v>51</v>
      </c>
      <c r="B4943" t="s">
        <v>51</v>
      </c>
      <c r="C4943">
        <v>77780093</v>
      </c>
      <c r="D4943" t="s">
        <v>52</v>
      </c>
      <c r="E4943" t="s">
        <v>305</v>
      </c>
      <c r="F4943" t="s">
        <v>120</v>
      </c>
      <c r="G4943" t="s">
        <v>121</v>
      </c>
      <c r="H4943" t="s">
        <v>122</v>
      </c>
      <c r="I4943" t="s">
        <v>56</v>
      </c>
      <c r="J4943" t="s">
        <v>57</v>
      </c>
      <c r="K4943" t="s">
        <v>352</v>
      </c>
      <c r="L4943" t="s">
        <v>65</v>
      </c>
      <c r="M4943" s="10">
        <v>43461</v>
      </c>
      <c r="N4943">
        <v>153222</v>
      </c>
      <c r="O4943" t="s">
        <v>266</v>
      </c>
      <c r="P4943" t="s">
        <v>267</v>
      </c>
      <c r="Q4943" t="s">
        <v>47</v>
      </c>
      <c r="R4943">
        <v>2018</v>
      </c>
      <c r="S4943" t="s">
        <v>346</v>
      </c>
      <c r="T4943">
        <v>1018</v>
      </c>
      <c r="U4943">
        <v>0</v>
      </c>
      <c r="V4943">
        <v>1075</v>
      </c>
    </row>
    <row r="4944" spans="1:22" x14ac:dyDescent="0.25">
      <c r="A4944" t="s">
        <v>51</v>
      </c>
      <c r="B4944" t="s">
        <v>51</v>
      </c>
      <c r="C4944">
        <v>77780093</v>
      </c>
      <c r="D4944" t="s">
        <v>52</v>
      </c>
      <c r="E4944" t="s">
        <v>305</v>
      </c>
      <c r="F4944" t="s">
        <v>120</v>
      </c>
      <c r="G4944" t="s">
        <v>121</v>
      </c>
      <c r="H4944" t="s">
        <v>122</v>
      </c>
      <c r="I4944" t="s">
        <v>56</v>
      </c>
      <c r="J4944" t="s">
        <v>57</v>
      </c>
      <c r="K4944" t="s">
        <v>352</v>
      </c>
      <c r="L4944" t="s">
        <v>274</v>
      </c>
      <c r="M4944" s="10">
        <v>43461</v>
      </c>
      <c r="N4944">
        <v>153222</v>
      </c>
      <c r="O4944" t="s">
        <v>266</v>
      </c>
      <c r="P4944" t="s">
        <v>267</v>
      </c>
      <c r="Q4944" t="s">
        <v>47</v>
      </c>
      <c r="R4944">
        <v>2018</v>
      </c>
      <c r="S4944" t="s">
        <v>346</v>
      </c>
      <c r="T4944">
        <v>396</v>
      </c>
      <c r="U4944">
        <v>0</v>
      </c>
      <c r="V4944">
        <v>890</v>
      </c>
    </row>
    <row r="4945" spans="1:22" x14ac:dyDescent="0.25">
      <c r="A4945" t="s">
        <v>51</v>
      </c>
      <c r="B4945" t="s">
        <v>51</v>
      </c>
      <c r="C4945">
        <v>77780093</v>
      </c>
      <c r="D4945" t="s">
        <v>52</v>
      </c>
      <c r="E4945" t="s">
        <v>305</v>
      </c>
      <c r="F4945" t="s">
        <v>120</v>
      </c>
      <c r="G4945" t="s">
        <v>121</v>
      </c>
      <c r="H4945" t="s">
        <v>122</v>
      </c>
      <c r="I4945" t="s">
        <v>56</v>
      </c>
      <c r="J4945" t="s">
        <v>57</v>
      </c>
      <c r="K4945" t="s">
        <v>352</v>
      </c>
      <c r="L4945" t="s">
        <v>64</v>
      </c>
      <c r="M4945" s="10">
        <v>43461</v>
      </c>
      <c r="N4945">
        <v>153222</v>
      </c>
      <c r="O4945" t="s">
        <v>39</v>
      </c>
      <c r="P4945" t="s">
        <v>267</v>
      </c>
      <c r="Q4945" t="s">
        <v>47</v>
      </c>
      <c r="R4945">
        <v>2018</v>
      </c>
      <c r="S4945" t="s">
        <v>346</v>
      </c>
      <c r="T4945">
        <v>8</v>
      </c>
      <c r="U4945">
        <v>0</v>
      </c>
      <c r="V4945">
        <v>8</v>
      </c>
    </row>
    <row r="4946" spans="1:22" x14ac:dyDescent="0.25">
      <c r="A4946" t="s">
        <v>51</v>
      </c>
      <c r="B4946" t="s">
        <v>51</v>
      </c>
      <c r="C4946">
        <v>77780093</v>
      </c>
      <c r="D4946" t="s">
        <v>52</v>
      </c>
      <c r="E4946" t="s">
        <v>305</v>
      </c>
      <c r="F4946" t="s">
        <v>120</v>
      </c>
      <c r="G4946" t="s">
        <v>121</v>
      </c>
      <c r="H4946" t="s">
        <v>122</v>
      </c>
      <c r="I4946" t="s">
        <v>56</v>
      </c>
      <c r="J4946" t="s">
        <v>57</v>
      </c>
      <c r="K4946" t="s">
        <v>352</v>
      </c>
      <c r="L4946" t="s">
        <v>275</v>
      </c>
      <c r="M4946" s="10">
        <v>43461</v>
      </c>
      <c r="N4946">
        <v>153222</v>
      </c>
      <c r="O4946" t="s">
        <v>67</v>
      </c>
      <c r="P4946" t="s">
        <v>22</v>
      </c>
      <c r="Q4946" t="s">
        <v>47</v>
      </c>
      <c r="R4946">
        <v>2018</v>
      </c>
      <c r="S4946" t="s">
        <v>346</v>
      </c>
      <c r="T4946">
        <v>107</v>
      </c>
      <c r="U4946">
        <v>19.89</v>
      </c>
      <c r="V4946">
        <v>208</v>
      </c>
    </row>
    <row r="4947" spans="1:22" x14ac:dyDescent="0.25">
      <c r="A4947" t="s">
        <v>51</v>
      </c>
      <c r="B4947" t="s">
        <v>51</v>
      </c>
      <c r="C4947">
        <v>77780093</v>
      </c>
      <c r="D4947" t="s">
        <v>52</v>
      </c>
      <c r="E4947" t="s">
        <v>305</v>
      </c>
      <c r="F4947" t="s">
        <v>120</v>
      </c>
      <c r="G4947" t="s">
        <v>121</v>
      </c>
      <c r="H4947" t="s">
        <v>122</v>
      </c>
      <c r="I4947" t="s">
        <v>56</v>
      </c>
      <c r="J4947" t="s">
        <v>57</v>
      </c>
      <c r="K4947" t="s">
        <v>352</v>
      </c>
      <c r="L4947" t="s">
        <v>347</v>
      </c>
      <c r="M4947" s="10">
        <v>43461</v>
      </c>
      <c r="N4947">
        <v>153222</v>
      </c>
      <c r="O4947" t="s">
        <v>67</v>
      </c>
      <c r="P4947" t="s">
        <v>22</v>
      </c>
      <c r="Q4947" t="s">
        <v>47</v>
      </c>
      <c r="R4947">
        <v>2018</v>
      </c>
      <c r="S4947" t="s">
        <v>346</v>
      </c>
      <c r="T4947">
        <v>14</v>
      </c>
      <c r="U4947">
        <v>2.6</v>
      </c>
      <c r="V4947">
        <v>25</v>
      </c>
    </row>
    <row r="4948" spans="1:22" x14ac:dyDescent="0.25">
      <c r="A4948" t="s">
        <v>51</v>
      </c>
      <c r="B4948" t="s">
        <v>51</v>
      </c>
      <c r="C4948">
        <v>77780093</v>
      </c>
      <c r="D4948" t="s">
        <v>52</v>
      </c>
      <c r="E4948" t="s">
        <v>305</v>
      </c>
      <c r="F4948" t="s">
        <v>120</v>
      </c>
      <c r="G4948" t="s">
        <v>121</v>
      </c>
      <c r="H4948" t="s">
        <v>122</v>
      </c>
      <c r="I4948" t="s">
        <v>56</v>
      </c>
      <c r="J4948" t="s">
        <v>57</v>
      </c>
      <c r="K4948" t="s">
        <v>352</v>
      </c>
      <c r="L4948" t="s">
        <v>304</v>
      </c>
      <c r="M4948" s="10">
        <v>43461</v>
      </c>
      <c r="N4948">
        <v>153222</v>
      </c>
      <c r="O4948" t="s">
        <v>67</v>
      </c>
      <c r="P4948" t="s">
        <v>22</v>
      </c>
      <c r="Q4948" t="s">
        <v>47</v>
      </c>
      <c r="R4948">
        <v>2018</v>
      </c>
      <c r="S4948" t="s">
        <v>346</v>
      </c>
      <c r="T4948">
        <v>250</v>
      </c>
      <c r="U4948">
        <v>46.48</v>
      </c>
      <c r="V4948">
        <v>532</v>
      </c>
    </row>
    <row r="4949" spans="1:22" x14ac:dyDescent="0.25">
      <c r="A4949" t="s">
        <v>51</v>
      </c>
      <c r="B4949" t="s">
        <v>51</v>
      </c>
      <c r="C4949">
        <v>77780093</v>
      </c>
      <c r="D4949" t="s">
        <v>52</v>
      </c>
      <c r="E4949" t="s">
        <v>305</v>
      </c>
      <c r="F4949" t="s">
        <v>120</v>
      </c>
      <c r="G4949" t="s">
        <v>121</v>
      </c>
      <c r="H4949" t="s">
        <v>122</v>
      </c>
      <c r="I4949" t="s">
        <v>56</v>
      </c>
      <c r="J4949" t="s">
        <v>57</v>
      </c>
      <c r="K4949" t="s">
        <v>352</v>
      </c>
      <c r="L4949" t="s">
        <v>70</v>
      </c>
      <c r="M4949" s="10">
        <v>43461</v>
      </c>
      <c r="N4949">
        <v>153222</v>
      </c>
      <c r="O4949" t="s">
        <v>67</v>
      </c>
      <c r="P4949" t="s">
        <v>22</v>
      </c>
      <c r="Q4949" t="s">
        <v>47</v>
      </c>
      <c r="R4949">
        <v>2018</v>
      </c>
      <c r="S4949" t="s">
        <v>346</v>
      </c>
      <c r="T4949">
        <v>23</v>
      </c>
      <c r="U4949">
        <v>4.28</v>
      </c>
      <c r="V4949">
        <v>23</v>
      </c>
    </row>
    <row r="4950" spans="1:22" x14ac:dyDescent="0.25">
      <c r="A4950" t="s">
        <v>51</v>
      </c>
      <c r="B4950" t="s">
        <v>51</v>
      </c>
      <c r="C4950">
        <v>77780093</v>
      </c>
      <c r="D4950" t="s">
        <v>52</v>
      </c>
      <c r="E4950" t="s">
        <v>305</v>
      </c>
      <c r="F4950" t="s">
        <v>120</v>
      </c>
      <c r="G4950" t="s">
        <v>121</v>
      </c>
      <c r="H4950" t="s">
        <v>122</v>
      </c>
      <c r="I4950" t="s">
        <v>56</v>
      </c>
      <c r="J4950" t="s">
        <v>57</v>
      </c>
      <c r="K4950" t="s">
        <v>352</v>
      </c>
      <c r="L4950" t="s">
        <v>71</v>
      </c>
      <c r="M4950" s="10">
        <v>43461</v>
      </c>
      <c r="N4950">
        <v>153222</v>
      </c>
      <c r="O4950" t="s">
        <v>268</v>
      </c>
      <c r="P4950" t="s">
        <v>22</v>
      </c>
      <c r="Q4950" t="s">
        <v>47</v>
      </c>
      <c r="R4950">
        <v>2018</v>
      </c>
      <c r="S4950" t="s">
        <v>346</v>
      </c>
      <c r="T4950">
        <v>38</v>
      </c>
      <c r="U4950">
        <v>7.06</v>
      </c>
      <c r="V4950">
        <v>41</v>
      </c>
    </row>
    <row r="4951" spans="1:22" x14ac:dyDescent="0.25">
      <c r="A4951" t="s">
        <v>51</v>
      </c>
      <c r="B4951" t="s">
        <v>51</v>
      </c>
      <c r="C4951">
        <v>77780093</v>
      </c>
      <c r="D4951" t="s">
        <v>52</v>
      </c>
      <c r="E4951" t="s">
        <v>305</v>
      </c>
      <c r="F4951" t="s">
        <v>120</v>
      </c>
      <c r="G4951" t="s">
        <v>121</v>
      </c>
      <c r="H4951" t="s">
        <v>122</v>
      </c>
      <c r="I4951" t="s">
        <v>56</v>
      </c>
      <c r="J4951" t="s">
        <v>57</v>
      </c>
      <c r="K4951" t="s">
        <v>352</v>
      </c>
      <c r="L4951" t="s">
        <v>320</v>
      </c>
      <c r="M4951" s="10">
        <v>43461</v>
      </c>
      <c r="N4951">
        <v>153222</v>
      </c>
      <c r="O4951" t="s">
        <v>268</v>
      </c>
      <c r="P4951" t="s">
        <v>22</v>
      </c>
      <c r="Q4951" t="s">
        <v>47</v>
      </c>
      <c r="R4951">
        <v>2018</v>
      </c>
      <c r="S4951" t="s">
        <v>346</v>
      </c>
      <c r="T4951">
        <v>15</v>
      </c>
      <c r="U4951">
        <v>2.79</v>
      </c>
      <c r="V4951">
        <v>35</v>
      </c>
    </row>
    <row r="4952" spans="1:22" x14ac:dyDescent="0.25">
      <c r="A4952" t="s">
        <v>51</v>
      </c>
      <c r="B4952" t="s">
        <v>51</v>
      </c>
      <c r="C4952">
        <v>77780094</v>
      </c>
      <c r="D4952" t="s">
        <v>52</v>
      </c>
      <c r="E4952" t="s">
        <v>52</v>
      </c>
      <c r="F4952" t="s">
        <v>353</v>
      </c>
      <c r="G4952" t="s">
        <v>104</v>
      </c>
      <c r="H4952" t="s">
        <v>105</v>
      </c>
      <c r="I4952" t="s">
        <v>76</v>
      </c>
      <c r="J4952" t="s">
        <v>77</v>
      </c>
      <c r="K4952" t="s">
        <v>354</v>
      </c>
      <c r="L4952" t="s">
        <v>293</v>
      </c>
      <c r="M4952" s="10">
        <v>43461</v>
      </c>
      <c r="N4952">
        <v>153223</v>
      </c>
      <c r="O4952" t="s">
        <v>16</v>
      </c>
      <c r="P4952" t="s">
        <v>22</v>
      </c>
      <c r="Q4952" t="s">
        <v>47</v>
      </c>
      <c r="R4952">
        <v>2018</v>
      </c>
      <c r="S4952" t="s">
        <v>346</v>
      </c>
      <c r="T4952">
        <v>2</v>
      </c>
      <c r="U4952">
        <v>0.27</v>
      </c>
      <c r="V4952">
        <v>2</v>
      </c>
    </row>
    <row r="4953" spans="1:22" x14ac:dyDescent="0.25">
      <c r="A4953" t="s">
        <v>51</v>
      </c>
      <c r="B4953" t="s">
        <v>51</v>
      </c>
      <c r="C4953">
        <v>77780094</v>
      </c>
      <c r="D4953" t="s">
        <v>52</v>
      </c>
      <c r="E4953" t="s">
        <v>52</v>
      </c>
      <c r="F4953" t="s">
        <v>353</v>
      </c>
      <c r="G4953" t="s">
        <v>104</v>
      </c>
      <c r="H4953" t="s">
        <v>105</v>
      </c>
      <c r="I4953" t="s">
        <v>76</v>
      </c>
      <c r="J4953" t="s">
        <v>77</v>
      </c>
      <c r="K4953" t="s">
        <v>354</v>
      </c>
      <c r="L4953" t="s">
        <v>281</v>
      </c>
      <c r="M4953" s="10">
        <v>43461</v>
      </c>
      <c r="N4953">
        <v>153223</v>
      </c>
      <c r="O4953" t="s">
        <v>12</v>
      </c>
      <c r="P4953" t="s">
        <v>22</v>
      </c>
      <c r="Q4953" t="s">
        <v>47</v>
      </c>
      <c r="R4953">
        <v>2018</v>
      </c>
      <c r="S4953" t="s">
        <v>346</v>
      </c>
      <c r="T4953">
        <v>132</v>
      </c>
      <c r="U4953">
        <v>17.600000000000001</v>
      </c>
      <c r="V4953">
        <v>298</v>
      </c>
    </row>
    <row r="4954" spans="1:22" x14ac:dyDescent="0.25">
      <c r="A4954" t="s">
        <v>51</v>
      </c>
      <c r="B4954" t="s">
        <v>51</v>
      </c>
      <c r="C4954">
        <v>77780094</v>
      </c>
      <c r="D4954" t="s">
        <v>52</v>
      </c>
      <c r="E4954" t="s">
        <v>52</v>
      </c>
      <c r="F4954" t="s">
        <v>353</v>
      </c>
      <c r="G4954" t="s">
        <v>104</v>
      </c>
      <c r="H4954" t="s">
        <v>105</v>
      </c>
      <c r="I4954" t="s">
        <v>76</v>
      </c>
      <c r="J4954" t="s">
        <v>77</v>
      </c>
      <c r="K4954" t="s">
        <v>354</v>
      </c>
      <c r="L4954" t="s">
        <v>273</v>
      </c>
      <c r="M4954" s="10">
        <v>43461</v>
      </c>
      <c r="N4954">
        <v>153223</v>
      </c>
      <c r="O4954" t="s">
        <v>13</v>
      </c>
      <c r="P4954" t="s">
        <v>22</v>
      </c>
      <c r="Q4954" t="s">
        <v>47</v>
      </c>
      <c r="R4954">
        <v>2018</v>
      </c>
      <c r="S4954" t="s">
        <v>346</v>
      </c>
      <c r="T4954">
        <v>92</v>
      </c>
      <c r="U4954">
        <v>12.26</v>
      </c>
      <c r="V4954">
        <v>200</v>
      </c>
    </row>
    <row r="4955" spans="1:22" x14ac:dyDescent="0.25">
      <c r="A4955" t="s">
        <v>51</v>
      </c>
      <c r="B4955" t="s">
        <v>51</v>
      </c>
      <c r="C4955">
        <v>77780094</v>
      </c>
      <c r="D4955" t="s">
        <v>52</v>
      </c>
      <c r="E4955" t="s">
        <v>52</v>
      </c>
      <c r="F4955" t="s">
        <v>353</v>
      </c>
      <c r="G4955" t="s">
        <v>104</v>
      </c>
      <c r="H4955" t="s">
        <v>105</v>
      </c>
      <c r="I4955" t="s">
        <v>76</v>
      </c>
      <c r="J4955" t="s">
        <v>77</v>
      </c>
      <c r="K4955" t="s">
        <v>354</v>
      </c>
      <c r="L4955" t="s">
        <v>274</v>
      </c>
      <c r="M4955" s="10">
        <v>43461</v>
      </c>
      <c r="N4955">
        <v>153223</v>
      </c>
      <c r="O4955" t="s">
        <v>266</v>
      </c>
      <c r="P4955" t="s">
        <v>267</v>
      </c>
      <c r="Q4955" t="s">
        <v>47</v>
      </c>
      <c r="R4955">
        <v>2018</v>
      </c>
      <c r="S4955" t="s">
        <v>346</v>
      </c>
      <c r="T4955">
        <v>303</v>
      </c>
      <c r="U4955">
        <v>0</v>
      </c>
      <c r="V4955">
        <v>646</v>
      </c>
    </row>
    <row r="4956" spans="1:22" x14ac:dyDescent="0.25">
      <c r="A4956" t="s">
        <v>51</v>
      </c>
      <c r="B4956" t="s">
        <v>51</v>
      </c>
      <c r="C4956">
        <v>77780094</v>
      </c>
      <c r="D4956" t="s">
        <v>52</v>
      </c>
      <c r="E4956" t="s">
        <v>52</v>
      </c>
      <c r="F4956" t="s">
        <v>353</v>
      </c>
      <c r="G4956" t="s">
        <v>104</v>
      </c>
      <c r="H4956" t="s">
        <v>105</v>
      </c>
      <c r="I4956" t="s">
        <v>76</v>
      </c>
      <c r="J4956" t="s">
        <v>77</v>
      </c>
      <c r="K4956" t="s">
        <v>354</v>
      </c>
      <c r="L4956" t="s">
        <v>284</v>
      </c>
      <c r="M4956" s="10">
        <v>43461</v>
      </c>
      <c r="N4956">
        <v>153223</v>
      </c>
      <c r="O4956" t="s">
        <v>266</v>
      </c>
      <c r="P4956" t="s">
        <v>267</v>
      </c>
      <c r="Q4956" t="s">
        <v>47</v>
      </c>
      <c r="R4956">
        <v>2018</v>
      </c>
      <c r="S4956" t="s">
        <v>346</v>
      </c>
      <c r="T4956">
        <v>99</v>
      </c>
      <c r="U4956">
        <v>0</v>
      </c>
      <c r="V4956">
        <v>244</v>
      </c>
    </row>
    <row r="4957" spans="1:22" x14ac:dyDescent="0.25">
      <c r="A4957" t="s">
        <v>51</v>
      </c>
      <c r="B4957" t="s">
        <v>51</v>
      </c>
      <c r="C4957">
        <v>77780094</v>
      </c>
      <c r="D4957" t="s">
        <v>52</v>
      </c>
      <c r="E4957" t="s">
        <v>52</v>
      </c>
      <c r="F4957" t="s">
        <v>353</v>
      </c>
      <c r="G4957" t="s">
        <v>104</v>
      </c>
      <c r="H4957" t="s">
        <v>105</v>
      </c>
      <c r="I4957" t="s">
        <v>76</v>
      </c>
      <c r="J4957" t="s">
        <v>77</v>
      </c>
      <c r="K4957" t="s">
        <v>354</v>
      </c>
      <c r="L4957" t="s">
        <v>285</v>
      </c>
      <c r="M4957" s="10">
        <v>43461</v>
      </c>
      <c r="N4957">
        <v>153223</v>
      </c>
      <c r="O4957" t="s">
        <v>39</v>
      </c>
      <c r="P4957" t="s">
        <v>267</v>
      </c>
      <c r="Q4957" t="s">
        <v>47</v>
      </c>
      <c r="R4957">
        <v>2018</v>
      </c>
      <c r="S4957" t="s">
        <v>346</v>
      </c>
      <c r="T4957">
        <v>240</v>
      </c>
      <c r="U4957">
        <v>0</v>
      </c>
      <c r="V4957">
        <v>240</v>
      </c>
    </row>
    <row r="4958" spans="1:22" x14ac:dyDescent="0.25">
      <c r="A4958" t="s">
        <v>51</v>
      </c>
      <c r="B4958" t="s">
        <v>51</v>
      </c>
      <c r="C4958">
        <v>77780094</v>
      </c>
      <c r="D4958" t="s">
        <v>52</v>
      </c>
      <c r="E4958" t="s">
        <v>52</v>
      </c>
      <c r="F4958" t="s">
        <v>353</v>
      </c>
      <c r="G4958" t="s">
        <v>104</v>
      </c>
      <c r="H4958" t="s">
        <v>105</v>
      </c>
      <c r="I4958" t="s">
        <v>76</v>
      </c>
      <c r="J4958" t="s">
        <v>77</v>
      </c>
      <c r="K4958" t="s">
        <v>354</v>
      </c>
      <c r="L4958" t="s">
        <v>294</v>
      </c>
      <c r="M4958" s="10">
        <v>43461</v>
      </c>
      <c r="N4958">
        <v>153223</v>
      </c>
      <c r="O4958" t="s">
        <v>46</v>
      </c>
      <c r="P4958" t="s">
        <v>22</v>
      </c>
      <c r="Q4958" t="s">
        <v>47</v>
      </c>
      <c r="R4958">
        <v>2018</v>
      </c>
      <c r="S4958" t="s">
        <v>346</v>
      </c>
      <c r="T4958">
        <v>327</v>
      </c>
      <c r="U4958">
        <v>43.59</v>
      </c>
      <c r="V4958">
        <v>703</v>
      </c>
    </row>
    <row r="4959" spans="1:22" x14ac:dyDescent="0.25">
      <c r="A4959" t="s">
        <v>51</v>
      </c>
      <c r="B4959" t="s">
        <v>51</v>
      </c>
      <c r="C4959">
        <v>77780094</v>
      </c>
      <c r="D4959" t="s">
        <v>52</v>
      </c>
      <c r="E4959" t="s">
        <v>52</v>
      </c>
      <c r="F4959" t="s">
        <v>353</v>
      </c>
      <c r="G4959" t="s">
        <v>104</v>
      </c>
      <c r="H4959" t="s">
        <v>105</v>
      </c>
      <c r="I4959" t="s">
        <v>76</v>
      </c>
      <c r="J4959" t="s">
        <v>77</v>
      </c>
      <c r="K4959" t="s">
        <v>354</v>
      </c>
      <c r="L4959" t="s">
        <v>286</v>
      </c>
      <c r="M4959" s="10">
        <v>43461</v>
      </c>
      <c r="N4959">
        <v>153223</v>
      </c>
      <c r="O4959" t="s">
        <v>268</v>
      </c>
      <c r="P4959" t="s">
        <v>22</v>
      </c>
      <c r="Q4959" t="s">
        <v>47</v>
      </c>
      <c r="R4959">
        <v>2018</v>
      </c>
      <c r="S4959" t="s">
        <v>346</v>
      </c>
      <c r="T4959">
        <v>11</v>
      </c>
      <c r="U4959">
        <v>1.47</v>
      </c>
      <c r="V4959">
        <v>34</v>
      </c>
    </row>
    <row r="4960" spans="1:22" x14ac:dyDescent="0.25">
      <c r="A4960" t="s">
        <v>51</v>
      </c>
      <c r="B4960" t="s">
        <v>51</v>
      </c>
      <c r="C4960">
        <v>77780095</v>
      </c>
      <c r="D4960" t="s">
        <v>52</v>
      </c>
      <c r="E4960" t="s">
        <v>306</v>
      </c>
      <c r="F4960" t="s">
        <v>123</v>
      </c>
      <c r="G4960" t="s">
        <v>89</v>
      </c>
      <c r="H4960" t="s">
        <v>124</v>
      </c>
      <c r="I4960" t="s">
        <v>76</v>
      </c>
      <c r="J4960" t="s">
        <v>77</v>
      </c>
      <c r="K4960" t="s">
        <v>125</v>
      </c>
      <c r="L4960" t="s">
        <v>281</v>
      </c>
      <c r="M4960" s="10">
        <v>43461</v>
      </c>
      <c r="N4960">
        <v>153225</v>
      </c>
      <c r="O4960" t="s">
        <v>12</v>
      </c>
      <c r="P4960" t="s">
        <v>22</v>
      </c>
      <c r="Q4960" t="s">
        <v>47</v>
      </c>
      <c r="R4960">
        <v>2018</v>
      </c>
      <c r="S4960" t="s">
        <v>346</v>
      </c>
      <c r="T4960">
        <v>44</v>
      </c>
      <c r="U4960">
        <v>5.87</v>
      </c>
      <c r="V4960">
        <v>44</v>
      </c>
    </row>
    <row r="4961" spans="1:22" x14ac:dyDescent="0.25">
      <c r="A4961" t="s">
        <v>51</v>
      </c>
      <c r="B4961" t="s">
        <v>51</v>
      </c>
      <c r="C4961">
        <v>77780095</v>
      </c>
      <c r="D4961" t="s">
        <v>52</v>
      </c>
      <c r="E4961" t="s">
        <v>306</v>
      </c>
      <c r="F4961" t="s">
        <v>123</v>
      </c>
      <c r="G4961" t="s">
        <v>89</v>
      </c>
      <c r="H4961" t="s">
        <v>124</v>
      </c>
      <c r="I4961" t="s">
        <v>76</v>
      </c>
      <c r="J4961" t="s">
        <v>77</v>
      </c>
      <c r="K4961" t="s">
        <v>125</v>
      </c>
      <c r="L4961" t="s">
        <v>60</v>
      </c>
      <c r="M4961" s="10">
        <v>43461</v>
      </c>
      <c r="N4961">
        <v>153225</v>
      </c>
      <c r="O4961" t="s">
        <v>12</v>
      </c>
      <c r="P4961" t="s">
        <v>22</v>
      </c>
      <c r="Q4961" t="s">
        <v>59</v>
      </c>
      <c r="R4961">
        <v>2018</v>
      </c>
      <c r="S4961" t="s">
        <v>346</v>
      </c>
      <c r="T4961">
        <v>18</v>
      </c>
      <c r="U4961">
        <v>2.8</v>
      </c>
      <c r="V4961">
        <v>7534</v>
      </c>
    </row>
    <row r="4962" spans="1:22" x14ac:dyDescent="0.25">
      <c r="A4962" t="s">
        <v>51</v>
      </c>
      <c r="B4962" t="s">
        <v>51</v>
      </c>
      <c r="C4962">
        <v>77780095</v>
      </c>
      <c r="D4962" t="s">
        <v>52</v>
      </c>
      <c r="E4962" t="s">
        <v>306</v>
      </c>
      <c r="F4962" t="s">
        <v>123</v>
      </c>
      <c r="G4962" t="s">
        <v>89</v>
      </c>
      <c r="H4962" t="s">
        <v>124</v>
      </c>
      <c r="I4962" t="s">
        <v>76</v>
      </c>
      <c r="J4962" t="s">
        <v>77</v>
      </c>
      <c r="K4962" t="s">
        <v>125</v>
      </c>
      <c r="L4962" t="s">
        <v>273</v>
      </c>
      <c r="M4962" s="10">
        <v>43461</v>
      </c>
      <c r="N4962">
        <v>153225</v>
      </c>
      <c r="O4962" t="s">
        <v>13</v>
      </c>
      <c r="P4962" t="s">
        <v>22</v>
      </c>
      <c r="Q4962" t="s">
        <v>47</v>
      </c>
      <c r="R4962">
        <v>2018</v>
      </c>
      <c r="S4962" t="s">
        <v>346</v>
      </c>
      <c r="T4962">
        <v>17</v>
      </c>
      <c r="U4962">
        <v>2.27</v>
      </c>
      <c r="V4962">
        <v>17</v>
      </c>
    </row>
    <row r="4963" spans="1:22" x14ac:dyDescent="0.25">
      <c r="A4963" t="s">
        <v>51</v>
      </c>
      <c r="B4963" t="s">
        <v>51</v>
      </c>
      <c r="C4963">
        <v>77780095</v>
      </c>
      <c r="D4963" t="s">
        <v>52</v>
      </c>
      <c r="E4963" t="s">
        <v>306</v>
      </c>
      <c r="F4963" t="s">
        <v>123</v>
      </c>
      <c r="G4963" t="s">
        <v>89</v>
      </c>
      <c r="H4963" t="s">
        <v>124</v>
      </c>
      <c r="I4963" t="s">
        <v>76</v>
      </c>
      <c r="J4963" t="s">
        <v>77</v>
      </c>
      <c r="K4963" t="s">
        <v>125</v>
      </c>
      <c r="L4963" t="s">
        <v>61</v>
      </c>
      <c r="M4963" s="10">
        <v>43461</v>
      </c>
      <c r="N4963">
        <v>153225</v>
      </c>
      <c r="O4963" t="s">
        <v>13</v>
      </c>
      <c r="P4963" t="s">
        <v>22</v>
      </c>
      <c r="Q4963" t="s">
        <v>59</v>
      </c>
      <c r="R4963">
        <v>2018</v>
      </c>
      <c r="S4963" t="s">
        <v>346</v>
      </c>
      <c r="T4963">
        <v>11</v>
      </c>
      <c r="U4963">
        <v>1.71</v>
      </c>
      <c r="V4963">
        <v>3762</v>
      </c>
    </row>
    <row r="4964" spans="1:22" x14ac:dyDescent="0.25">
      <c r="A4964" t="s">
        <v>51</v>
      </c>
      <c r="B4964" t="s">
        <v>51</v>
      </c>
      <c r="C4964">
        <v>77780095</v>
      </c>
      <c r="D4964" t="s">
        <v>52</v>
      </c>
      <c r="E4964" t="s">
        <v>306</v>
      </c>
      <c r="F4964" t="s">
        <v>123</v>
      </c>
      <c r="G4964" t="s">
        <v>89</v>
      </c>
      <c r="H4964" t="s">
        <v>124</v>
      </c>
      <c r="I4964" t="s">
        <v>76</v>
      </c>
      <c r="J4964" t="s">
        <v>77</v>
      </c>
      <c r="K4964" t="s">
        <v>125</v>
      </c>
      <c r="L4964" t="s">
        <v>62</v>
      </c>
      <c r="M4964" s="10">
        <v>43461</v>
      </c>
      <c r="N4964">
        <v>153225</v>
      </c>
      <c r="O4964" t="s">
        <v>45</v>
      </c>
      <c r="P4964" t="s">
        <v>22</v>
      </c>
      <c r="Q4964" t="s">
        <v>59</v>
      </c>
      <c r="R4964">
        <v>2018</v>
      </c>
      <c r="S4964" t="s">
        <v>346</v>
      </c>
      <c r="T4964">
        <v>30</v>
      </c>
      <c r="U4964">
        <v>4.67</v>
      </c>
      <c r="V4964">
        <v>5167</v>
      </c>
    </row>
    <row r="4965" spans="1:22" x14ac:dyDescent="0.25">
      <c r="A4965" t="s">
        <v>51</v>
      </c>
      <c r="B4965" t="s">
        <v>51</v>
      </c>
      <c r="C4965">
        <v>77780095</v>
      </c>
      <c r="D4965" t="s">
        <v>52</v>
      </c>
      <c r="E4965" t="s">
        <v>306</v>
      </c>
      <c r="F4965" t="s">
        <v>123</v>
      </c>
      <c r="G4965" t="s">
        <v>89</v>
      </c>
      <c r="H4965" t="s">
        <v>124</v>
      </c>
      <c r="I4965" t="s">
        <v>76</v>
      </c>
      <c r="J4965" t="s">
        <v>77</v>
      </c>
      <c r="K4965" t="s">
        <v>125</v>
      </c>
      <c r="L4965" t="s">
        <v>274</v>
      </c>
      <c r="M4965" s="10">
        <v>43461</v>
      </c>
      <c r="N4965">
        <v>153225</v>
      </c>
      <c r="O4965" t="s">
        <v>266</v>
      </c>
      <c r="P4965" t="s">
        <v>267</v>
      </c>
      <c r="Q4965" t="s">
        <v>47</v>
      </c>
      <c r="R4965">
        <v>2018</v>
      </c>
      <c r="S4965" t="s">
        <v>346</v>
      </c>
      <c r="T4965">
        <v>277</v>
      </c>
      <c r="U4965">
        <v>0</v>
      </c>
      <c r="V4965">
        <v>277</v>
      </c>
    </row>
    <row r="4966" spans="1:22" x14ac:dyDescent="0.25">
      <c r="A4966" t="s">
        <v>51</v>
      </c>
      <c r="B4966" t="s">
        <v>51</v>
      </c>
      <c r="C4966">
        <v>77780095</v>
      </c>
      <c r="D4966" t="s">
        <v>52</v>
      </c>
      <c r="E4966" t="s">
        <v>306</v>
      </c>
      <c r="F4966" t="s">
        <v>123</v>
      </c>
      <c r="G4966" t="s">
        <v>89</v>
      </c>
      <c r="H4966" t="s">
        <v>124</v>
      </c>
      <c r="I4966" t="s">
        <v>76</v>
      </c>
      <c r="J4966" t="s">
        <v>77</v>
      </c>
      <c r="K4966" t="s">
        <v>125</v>
      </c>
      <c r="L4966" t="s">
        <v>65</v>
      </c>
      <c r="M4966" s="10">
        <v>43461</v>
      </c>
      <c r="N4966">
        <v>153225</v>
      </c>
      <c r="O4966" t="s">
        <v>266</v>
      </c>
      <c r="P4966" t="s">
        <v>267</v>
      </c>
      <c r="Q4966" t="s">
        <v>59</v>
      </c>
      <c r="R4966">
        <v>2018</v>
      </c>
      <c r="S4966" t="s">
        <v>346</v>
      </c>
      <c r="T4966">
        <v>146</v>
      </c>
      <c r="U4966">
        <v>0</v>
      </c>
      <c r="V4966">
        <v>26717</v>
      </c>
    </row>
    <row r="4967" spans="1:22" x14ac:dyDescent="0.25">
      <c r="A4967" t="s">
        <v>51</v>
      </c>
      <c r="B4967" t="s">
        <v>51</v>
      </c>
      <c r="C4967">
        <v>77780095</v>
      </c>
      <c r="D4967" t="s">
        <v>52</v>
      </c>
      <c r="E4967" t="s">
        <v>306</v>
      </c>
      <c r="F4967" t="s">
        <v>123</v>
      </c>
      <c r="G4967" t="s">
        <v>89</v>
      </c>
      <c r="H4967" t="s">
        <v>124</v>
      </c>
      <c r="I4967" t="s">
        <v>76</v>
      </c>
      <c r="J4967" t="s">
        <v>77</v>
      </c>
      <c r="K4967" t="s">
        <v>125</v>
      </c>
      <c r="L4967" t="s">
        <v>285</v>
      </c>
      <c r="M4967" s="10">
        <v>43461</v>
      </c>
      <c r="N4967">
        <v>153225</v>
      </c>
      <c r="O4967" t="s">
        <v>39</v>
      </c>
      <c r="P4967" t="s">
        <v>267</v>
      </c>
      <c r="Q4967" t="s">
        <v>47</v>
      </c>
      <c r="R4967">
        <v>2018</v>
      </c>
      <c r="S4967" t="s">
        <v>346</v>
      </c>
      <c r="T4967">
        <v>133</v>
      </c>
      <c r="U4967">
        <v>0</v>
      </c>
      <c r="V4967">
        <v>133</v>
      </c>
    </row>
    <row r="4968" spans="1:22" x14ac:dyDescent="0.25">
      <c r="A4968" t="s">
        <v>51</v>
      </c>
      <c r="B4968" t="s">
        <v>51</v>
      </c>
      <c r="C4968">
        <v>77780095</v>
      </c>
      <c r="D4968" t="s">
        <v>52</v>
      </c>
      <c r="E4968" t="s">
        <v>306</v>
      </c>
      <c r="F4968" t="s">
        <v>123</v>
      </c>
      <c r="G4968" t="s">
        <v>89</v>
      </c>
      <c r="H4968" t="s">
        <v>124</v>
      </c>
      <c r="I4968" t="s">
        <v>76</v>
      </c>
      <c r="J4968" t="s">
        <v>77</v>
      </c>
      <c r="K4968" t="s">
        <v>125</v>
      </c>
      <c r="L4968" t="s">
        <v>78</v>
      </c>
      <c r="M4968" s="10">
        <v>43461</v>
      </c>
      <c r="N4968">
        <v>153225</v>
      </c>
      <c r="O4968" t="s">
        <v>39</v>
      </c>
      <c r="P4968" t="s">
        <v>267</v>
      </c>
      <c r="Q4968" t="s">
        <v>59</v>
      </c>
      <c r="R4968">
        <v>2018</v>
      </c>
      <c r="S4968" t="s">
        <v>346</v>
      </c>
      <c r="T4968">
        <v>59</v>
      </c>
      <c r="U4968">
        <v>0</v>
      </c>
      <c r="V4968">
        <v>4485</v>
      </c>
    </row>
    <row r="4969" spans="1:22" x14ac:dyDescent="0.25">
      <c r="A4969" t="s">
        <v>51</v>
      </c>
      <c r="B4969" t="s">
        <v>51</v>
      </c>
      <c r="C4969">
        <v>77780095</v>
      </c>
      <c r="D4969" t="s">
        <v>52</v>
      </c>
      <c r="E4969" t="s">
        <v>306</v>
      </c>
      <c r="F4969" t="s">
        <v>123</v>
      </c>
      <c r="G4969" t="s">
        <v>89</v>
      </c>
      <c r="H4969" t="s">
        <v>124</v>
      </c>
      <c r="I4969" t="s">
        <v>76</v>
      </c>
      <c r="J4969" t="s">
        <v>77</v>
      </c>
      <c r="K4969" t="s">
        <v>125</v>
      </c>
      <c r="L4969" t="s">
        <v>294</v>
      </c>
      <c r="M4969" s="10">
        <v>43461</v>
      </c>
      <c r="N4969">
        <v>153225</v>
      </c>
      <c r="O4969" t="s">
        <v>46</v>
      </c>
      <c r="P4969" t="s">
        <v>22</v>
      </c>
      <c r="Q4969" t="s">
        <v>47</v>
      </c>
      <c r="R4969">
        <v>2018</v>
      </c>
      <c r="S4969" t="s">
        <v>346</v>
      </c>
      <c r="T4969">
        <v>29</v>
      </c>
      <c r="U4969">
        <v>3.87</v>
      </c>
      <c r="V4969">
        <v>29</v>
      </c>
    </row>
    <row r="4970" spans="1:22" x14ac:dyDescent="0.25">
      <c r="A4970" t="s">
        <v>51</v>
      </c>
      <c r="B4970" t="s">
        <v>51</v>
      </c>
      <c r="C4970">
        <v>77780095</v>
      </c>
      <c r="D4970" t="s">
        <v>52</v>
      </c>
      <c r="E4970" t="s">
        <v>306</v>
      </c>
      <c r="F4970" t="s">
        <v>123</v>
      </c>
      <c r="G4970" t="s">
        <v>89</v>
      </c>
      <c r="H4970" t="s">
        <v>124</v>
      </c>
      <c r="I4970" t="s">
        <v>76</v>
      </c>
      <c r="J4970" t="s">
        <v>77</v>
      </c>
      <c r="K4970" t="s">
        <v>125</v>
      </c>
      <c r="L4970" t="s">
        <v>79</v>
      </c>
      <c r="M4970" s="10">
        <v>43461</v>
      </c>
      <c r="N4970">
        <v>153225</v>
      </c>
      <c r="O4970" t="s">
        <v>46</v>
      </c>
      <c r="P4970" t="s">
        <v>22</v>
      </c>
      <c r="Q4970" t="s">
        <v>59</v>
      </c>
      <c r="R4970">
        <v>2018</v>
      </c>
      <c r="S4970" t="s">
        <v>346</v>
      </c>
      <c r="T4970">
        <v>23</v>
      </c>
      <c r="U4970">
        <v>3.58</v>
      </c>
      <c r="V4970">
        <v>7566</v>
      </c>
    </row>
    <row r="4971" spans="1:22" x14ac:dyDescent="0.25">
      <c r="A4971" t="s">
        <v>51</v>
      </c>
      <c r="B4971" t="s">
        <v>51</v>
      </c>
      <c r="C4971">
        <v>77780095</v>
      </c>
      <c r="D4971" t="s">
        <v>52</v>
      </c>
      <c r="E4971" t="s">
        <v>306</v>
      </c>
      <c r="F4971" t="s">
        <v>123</v>
      </c>
      <c r="G4971" t="s">
        <v>89</v>
      </c>
      <c r="H4971" t="s">
        <v>126</v>
      </c>
      <c r="I4971" t="s">
        <v>56</v>
      </c>
      <c r="J4971" t="s">
        <v>57</v>
      </c>
      <c r="K4971" t="s">
        <v>307</v>
      </c>
      <c r="L4971" t="s">
        <v>300</v>
      </c>
      <c r="M4971" s="10">
        <v>43461</v>
      </c>
      <c r="N4971">
        <v>153226</v>
      </c>
      <c r="O4971" t="s">
        <v>16</v>
      </c>
      <c r="P4971" t="s">
        <v>22</v>
      </c>
      <c r="Q4971" t="s">
        <v>47</v>
      </c>
      <c r="R4971">
        <v>2018</v>
      </c>
      <c r="S4971" t="s">
        <v>346</v>
      </c>
      <c r="T4971">
        <v>3</v>
      </c>
      <c r="U4971">
        <v>0.56000000000000005</v>
      </c>
      <c r="V4971">
        <v>3</v>
      </c>
    </row>
    <row r="4972" spans="1:22" x14ac:dyDescent="0.25">
      <c r="A4972" t="s">
        <v>51</v>
      </c>
      <c r="B4972" t="s">
        <v>51</v>
      </c>
      <c r="C4972">
        <v>77780095</v>
      </c>
      <c r="D4972" t="s">
        <v>52</v>
      </c>
      <c r="E4972" t="s">
        <v>306</v>
      </c>
      <c r="F4972" t="s">
        <v>123</v>
      </c>
      <c r="G4972" t="s">
        <v>89</v>
      </c>
      <c r="H4972" t="s">
        <v>126</v>
      </c>
      <c r="I4972" t="s">
        <v>56</v>
      </c>
      <c r="J4972" t="s">
        <v>57</v>
      </c>
      <c r="K4972" t="s">
        <v>307</v>
      </c>
      <c r="L4972" t="s">
        <v>272</v>
      </c>
      <c r="M4972" s="10">
        <v>43461</v>
      </c>
      <c r="N4972">
        <v>153226</v>
      </c>
      <c r="O4972" t="s">
        <v>12</v>
      </c>
      <c r="P4972" t="s">
        <v>22</v>
      </c>
      <c r="Q4972" t="s">
        <v>47</v>
      </c>
      <c r="R4972">
        <v>2018</v>
      </c>
      <c r="S4972" t="s">
        <v>346</v>
      </c>
      <c r="T4972">
        <v>227</v>
      </c>
      <c r="U4972">
        <v>42.2</v>
      </c>
      <c r="V4972">
        <v>227</v>
      </c>
    </row>
    <row r="4973" spans="1:22" x14ac:dyDescent="0.25">
      <c r="A4973" t="s">
        <v>51</v>
      </c>
      <c r="B4973" t="s">
        <v>51</v>
      </c>
      <c r="C4973">
        <v>77780095</v>
      </c>
      <c r="D4973" t="s">
        <v>52</v>
      </c>
      <c r="E4973" t="s">
        <v>306</v>
      </c>
      <c r="F4973" t="s">
        <v>123</v>
      </c>
      <c r="G4973" t="s">
        <v>89</v>
      </c>
      <c r="H4973" t="s">
        <v>126</v>
      </c>
      <c r="I4973" t="s">
        <v>56</v>
      </c>
      <c r="J4973" t="s">
        <v>57</v>
      </c>
      <c r="K4973" t="s">
        <v>307</v>
      </c>
      <c r="L4973" t="s">
        <v>60</v>
      </c>
      <c r="M4973" s="10">
        <v>43461</v>
      </c>
      <c r="N4973">
        <v>153226</v>
      </c>
      <c r="O4973" t="s">
        <v>12</v>
      </c>
      <c r="P4973" t="s">
        <v>22</v>
      </c>
      <c r="Q4973" t="s">
        <v>59</v>
      </c>
      <c r="R4973">
        <v>2018</v>
      </c>
      <c r="S4973" t="s">
        <v>346</v>
      </c>
      <c r="T4973">
        <v>120</v>
      </c>
      <c r="U4973">
        <v>22.31</v>
      </c>
      <c r="V4973">
        <v>14333</v>
      </c>
    </row>
    <row r="4974" spans="1:22" x14ac:dyDescent="0.25">
      <c r="A4974" t="s">
        <v>51</v>
      </c>
      <c r="B4974" t="s">
        <v>51</v>
      </c>
      <c r="C4974">
        <v>77780095</v>
      </c>
      <c r="D4974" t="s">
        <v>52</v>
      </c>
      <c r="E4974" t="s">
        <v>306</v>
      </c>
      <c r="F4974" t="s">
        <v>123</v>
      </c>
      <c r="G4974" t="s">
        <v>89</v>
      </c>
      <c r="H4974" t="s">
        <v>126</v>
      </c>
      <c r="I4974" t="s">
        <v>56</v>
      </c>
      <c r="J4974" t="s">
        <v>57</v>
      </c>
      <c r="K4974" t="s">
        <v>307</v>
      </c>
      <c r="L4974" t="s">
        <v>100</v>
      </c>
      <c r="M4974" s="10">
        <v>43461</v>
      </c>
      <c r="N4974">
        <v>153226</v>
      </c>
      <c r="O4974" t="s">
        <v>15</v>
      </c>
      <c r="P4974" t="s">
        <v>22</v>
      </c>
      <c r="Q4974" t="s">
        <v>59</v>
      </c>
      <c r="R4974">
        <v>2018</v>
      </c>
      <c r="S4974" t="s">
        <v>346</v>
      </c>
      <c r="T4974">
        <v>39</v>
      </c>
      <c r="U4974">
        <v>7.25</v>
      </c>
      <c r="V4974">
        <v>4235</v>
      </c>
    </row>
    <row r="4975" spans="1:22" x14ac:dyDescent="0.25">
      <c r="A4975" t="s">
        <v>51</v>
      </c>
      <c r="B4975" t="s">
        <v>51</v>
      </c>
      <c r="C4975">
        <v>77780095</v>
      </c>
      <c r="D4975" t="s">
        <v>52</v>
      </c>
      <c r="E4975" t="s">
        <v>306</v>
      </c>
      <c r="F4975" t="s">
        <v>123</v>
      </c>
      <c r="G4975" t="s">
        <v>89</v>
      </c>
      <c r="H4975" t="s">
        <v>126</v>
      </c>
      <c r="I4975" t="s">
        <v>56</v>
      </c>
      <c r="J4975" t="s">
        <v>57</v>
      </c>
      <c r="K4975" t="s">
        <v>307</v>
      </c>
      <c r="L4975" t="s">
        <v>273</v>
      </c>
      <c r="M4975" s="10">
        <v>43461</v>
      </c>
      <c r="N4975">
        <v>153226</v>
      </c>
      <c r="O4975" t="s">
        <v>13</v>
      </c>
      <c r="P4975" t="s">
        <v>22</v>
      </c>
      <c r="Q4975" t="s">
        <v>47</v>
      </c>
      <c r="R4975">
        <v>2018</v>
      </c>
      <c r="S4975" t="s">
        <v>346</v>
      </c>
      <c r="T4975">
        <v>38</v>
      </c>
      <c r="U4975">
        <v>7.06</v>
      </c>
      <c r="V4975">
        <v>38</v>
      </c>
    </row>
    <row r="4976" spans="1:22" x14ac:dyDescent="0.25">
      <c r="A4976" t="s">
        <v>51</v>
      </c>
      <c r="B4976" t="s">
        <v>51</v>
      </c>
      <c r="C4976">
        <v>77780095</v>
      </c>
      <c r="D4976" t="s">
        <v>52</v>
      </c>
      <c r="E4976" t="s">
        <v>306</v>
      </c>
      <c r="F4976" t="s">
        <v>123</v>
      </c>
      <c r="G4976" t="s">
        <v>89</v>
      </c>
      <c r="H4976" t="s">
        <v>126</v>
      </c>
      <c r="I4976" t="s">
        <v>56</v>
      </c>
      <c r="J4976" t="s">
        <v>57</v>
      </c>
      <c r="K4976" t="s">
        <v>307</v>
      </c>
      <c r="L4976" t="s">
        <v>61</v>
      </c>
      <c r="M4976" s="10">
        <v>43461</v>
      </c>
      <c r="N4976">
        <v>153226</v>
      </c>
      <c r="O4976" t="s">
        <v>13</v>
      </c>
      <c r="P4976" t="s">
        <v>22</v>
      </c>
      <c r="Q4976" t="s">
        <v>59</v>
      </c>
      <c r="R4976">
        <v>2018</v>
      </c>
      <c r="S4976" t="s">
        <v>346</v>
      </c>
      <c r="T4976">
        <v>17</v>
      </c>
      <c r="U4976">
        <v>3.16</v>
      </c>
      <c r="V4976">
        <v>2529</v>
      </c>
    </row>
    <row r="4977" spans="1:22" x14ac:dyDescent="0.25">
      <c r="A4977" t="s">
        <v>51</v>
      </c>
      <c r="B4977" t="s">
        <v>51</v>
      </c>
      <c r="C4977">
        <v>77780095</v>
      </c>
      <c r="D4977" t="s">
        <v>52</v>
      </c>
      <c r="E4977" t="s">
        <v>306</v>
      </c>
      <c r="F4977" t="s">
        <v>123</v>
      </c>
      <c r="G4977" t="s">
        <v>89</v>
      </c>
      <c r="H4977" t="s">
        <v>126</v>
      </c>
      <c r="I4977" t="s">
        <v>56</v>
      </c>
      <c r="J4977" t="s">
        <v>57</v>
      </c>
      <c r="K4977" t="s">
        <v>307</v>
      </c>
      <c r="L4977" t="s">
        <v>301</v>
      </c>
      <c r="M4977" s="10">
        <v>43461</v>
      </c>
      <c r="N4977">
        <v>153226</v>
      </c>
      <c r="O4977" t="s">
        <v>302</v>
      </c>
      <c r="P4977" t="s">
        <v>22</v>
      </c>
      <c r="Q4977" t="s">
        <v>47</v>
      </c>
      <c r="R4977">
        <v>2018</v>
      </c>
      <c r="S4977" t="s">
        <v>346</v>
      </c>
      <c r="T4977">
        <v>51</v>
      </c>
      <c r="U4977">
        <v>9.48</v>
      </c>
      <c r="V4977">
        <v>51</v>
      </c>
    </row>
    <row r="4978" spans="1:22" x14ac:dyDescent="0.25">
      <c r="A4978" t="s">
        <v>51</v>
      </c>
      <c r="B4978" t="s">
        <v>51</v>
      </c>
      <c r="C4978">
        <v>77780095</v>
      </c>
      <c r="D4978" t="s">
        <v>52</v>
      </c>
      <c r="E4978" t="s">
        <v>306</v>
      </c>
      <c r="F4978" t="s">
        <v>123</v>
      </c>
      <c r="G4978" t="s">
        <v>89</v>
      </c>
      <c r="H4978" t="s">
        <v>126</v>
      </c>
      <c r="I4978" t="s">
        <v>56</v>
      </c>
      <c r="J4978" t="s">
        <v>57</v>
      </c>
      <c r="K4978" t="s">
        <v>307</v>
      </c>
      <c r="L4978" t="s">
        <v>303</v>
      </c>
      <c r="M4978" s="10">
        <v>43461</v>
      </c>
      <c r="N4978">
        <v>153226</v>
      </c>
      <c r="O4978" t="s">
        <v>23</v>
      </c>
      <c r="P4978" t="s">
        <v>22</v>
      </c>
      <c r="Q4978" t="s">
        <v>47</v>
      </c>
      <c r="R4978">
        <v>2018</v>
      </c>
      <c r="S4978" t="s">
        <v>346</v>
      </c>
      <c r="T4978">
        <v>4</v>
      </c>
      <c r="U4978">
        <v>0.74</v>
      </c>
      <c r="V4978">
        <v>4</v>
      </c>
    </row>
    <row r="4979" spans="1:22" x14ac:dyDescent="0.25">
      <c r="A4979" t="s">
        <v>51</v>
      </c>
      <c r="B4979" t="s">
        <v>51</v>
      </c>
      <c r="C4979">
        <v>77780095</v>
      </c>
      <c r="D4979" t="s">
        <v>52</v>
      </c>
      <c r="E4979" t="s">
        <v>306</v>
      </c>
      <c r="F4979" t="s">
        <v>123</v>
      </c>
      <c r="G4979" t="s">
        <v>89</v>
      </c>
      <c r="H4979" t="s">
        <v>126</v>
      </c>
      <c r="I4979" t="s">
        <v>56</v>
      </c>
      <c r="J4979" t="s">
        <v>57</v>
      </c>
      <c r="K4979" t="s">
        <v>307</v>
      </c>
      <c r="L4979" t="s">
        <v>101</v>
      </c>
      <c r="M4979" s="10">
        <v>43461</v>
      </c>
      <c r="N4979">
        <v>153226</v>
      </c>
      <c r="O4979" t="s">
        <v>23</v>
      </c>
      <c r="P4979" t="s">
        <v>22</v>
      </c>
      <c r="Q4979" t="s">
        <v>59</v>
      </c>
      <c r="R4979">
        <v>2018</v>
      </c>
      <c r="S4979" t="s">
        <v>346</v>
      </c>
      <c r="T4979">
        <v>1</v>
      </c>
      <c r="U4979">
        <v>0.19</v>
      </c>
      <c r="V4979">
        <v>378</v>
      </c>
    </row>
    <row r="4980" spans="1:22" x14ac:dyDescent="0.25">
      <c r="A4980" t="s">
        <v>51</v>
      </c>
      <c r="B4980" t="s">
        <v>51</v>
      </c>
      <c r="C4980">
        <v>77780095</v>
      </c>
      <c r="D4980" t="s">
        <v>52</v>
      </c>
      <c r="E4980" t="s">
        <v>306</v>
      </c>
      <c r="F4980" t="s">
        <v>123</v>
      </c>
      <c r="G4980" t="s">
        <v>89</v>
      </c>
      <c r="H4980" t="s">
        <v>126</v>
      </c>
      <c r="I4980" t="s">
        <v>56</v>
      </c>
      <c r="J4980" t="s">
        <v>57</v>
      </c>
      <c r="K4980" t="s">
        <v>307</v>
      </c>
      <c r="L4980" t="s">
        <v>62</v>
      </c>
      <c r="M4980" s="10">
        <v>43461</v>
      </c>
      <c r="N4980">
        <v>153226</v>
      </c>
      <c r="O4980" t="s">
        <v>63</v>
      </c>
      <c r="P4980" t="s">
        <v>22</v>
      </c>
      <c r="Q4980" t="s">
        <v>59</v>
      </c>
      <c r="R4980">
        <v>2018</v>
      </c>
      <c r="S4980" t="s">
        <v>346</v>
      </c>
      <c r="T4980">
        <v>44</v>
      </c>
      <c r="U4980">
        <v>8.18</v>
      </c>
      <c r="V4980">
        <v>7549</v>
      </c>
    </row>
    <row r="4981" spans="1:22" x14ac:dyDescent="0.25">
      <c r="A4981" t="s">
        <v>51</v>
      </c>
      <c r="B4981" t="s">
        <v>51</v>
      </c>
      <c r="C4981">
        <v>77780095</v>
      </c>
      <c r="D4981" t="s">
        <v>52</v>
      </c>
      <c r="E4981" t="s">
        <v>306</v>
      </c>
      <c r="F4981" t="s">
        <v>123</v>
      </c>
      <c r="G4981" t="s">
        <v>89</v>
      </c>
      <c r="H4981" t="s">
        <v>126</v>
      </c>
      <c r="I4981" t="s">
        <v>56</v>
      </c>
      <c r="J4981" t="s">
        <v>57</v>
      </c>
      <c r="K4981" t="s">
        <v>307</v>
      </c>
      <c r="L4981" t="s">
        <v>282</v>
      </c>
      <c r="M4981" s="10">
        <v>43461</v>
      </c>
      <c r="N4981">
        <v>153226</v>
      </c>
      <c r="O4981" t="s">
        <v>283</v>
      </c>
      <c r="P4981" t="s">
        <v>22</v>
      </c>
      <c r="Q4981" t="s">
        <v>47</v>
      </c>
      <c r="R4981">
        <v>2018</v>
      </c>
      <c r="S4981" t="s">
        <v>346</v>
      </c>
      <c r="T4981">
        <v>68</v>
      </c>
      <c r="U4981">
        <v>12.64</v>
      </c>
      <c r="V4981">
        <v>68</v>
      </c>
    </row>
    <row r="4982" spans="1:22" x14ac:dyDescent="0.25">
      <c r="A4982" t="s">
        <v>51</v>
      </c>
      <c r="B4982" t="s">
        <v>51</v>
      </c>
      <c r="C4982">
        <v>77780095</v>
      </c>
      <c r="D4982" t="s">
        <v>52</v>
      </c>
      <c r="E4982" t="s">
        <v>306</v>
      </c>
      <c r="F4982" t="s">
        <v>123</v>
      </c>
      <c r="G4982" t="s">
        <v>89</v>
      </c>
      <c r="H4982" t="s">
        <v>126</v>
      </c>
      <c r="I4982" t="s">
        <v>56</v>
      </c>
      <c r="J4982" t="s">
        <v>57</v>
      </c>
      <c r="K4982" t="s">
        <v>307</v>
      </c>
      <c r="L4982" t="s">
        <v>274</v>
      </c>
      <c r="M4982" s="10">
        <v>43461</v>
      </c>
      <c r="N4982">
        <v>153226</v>
      </c>
      <c r="O4982" t="s">
        <v>266</v>
      </c>
      <c r="P4982" t="s">
        <v>267</v>
      </c>
      <c r="Q4982" t="s">
        <v>47</v>
      </c>
      <c r="R4982">
        <v>2018</v>
      </c>
      <c r="S4982" t="s">
        <v>346</v>
      </c>
      <c r="T4982">
        <v>240</v>
      </c>
      <c r="U4982">
        <v>0</v>
      </c>
      <c r="V4982">
        <v>240</v>
      </c>
    </row>
    <row r="4983" spans="1:22" x14ac:dyDescent="0.25">
      <c r="A4983" t="s">
        <v>51</v>
      </c>
      <c r="B4983" t="s">
        <v>51</v>
      </c>
      <c r="C4983">
        <v>77780095</v>
      </c>
      <c r="D4983" t="s">
        <v>52</v>
      </c>
      <c r="E4983" t="s">
        <v>306</v>
      </c>
      <c r="F4983" t="s">
        <v>123</v>
      </c>
      <c r="G4983" t="s">
        <v>89</v>
      </c>
      <c r="H4983" t="s">
        <v>126</v>
      </c>
      <c r="I4983" t="s">
        <v>56</v>
      </c>
      <c r="J4983" t="s">
        <v>57</v>
      </c>
      <c r="K4983" t="s">
        <v>307</v>
      </c>
      <c r="L4983" t="s">
        <v>284</v>
      </c>
      <c r="M4983" s="10">
        <v>43461</v>
      </c>
      <c r="N4983">
        <v>153226</v>
      </c>
      <c r="O4983" t="s">
        <v>266</v>
      </c>
      <c r="P4983" t="s">
        <v>267</v>
      </c>
      <c r="Q4983" t="s">
        <v>47</v>
      </c>
      <c r="R4983">
        <v>2018</v>
      </c>
      <c r="S4983" t="s">
        <v>346</v>
      </c>
      <c r="T4983">
        <v>228</v>
      </c>
      <c r="U4983">
        <v>0</v>
      </c>
      <c r="V4983">
        <v>228</v>
      </c>
    </row>
    <row r="4984" spans="1:22" x14ac:dyDescent="0.25">
      <c r="A4984" t="s">
        <v>51</v>
      </c>
      <c r="B4984" t="s">
        <v>51</v>
      </c>
      <c r="C4984">
        <v>77780095</v>
      </c>
      <c r="D4984" t="s">
        <v>52</v>
      </c>
      <c r="E4984" t="s">
        <v>306</v>
      </c>
      <c r="F4984" t="s">
        <v>123</v>
      </c>
      <c r="G4984" t="s">
        <v>89</v>
      </c>
      <c r="H4984" t="s">
        <v>126</v>
      </c>
      <c r="I4984" t="s">
        <v>56</v>
      </c>
      <c r="J4984" t="s">
        <v>57</v>
      </c>
      <c r="K4984" t="s">
        <v>307</v>
      </c>
      <c r="L4984" t="s">
        <v>65</v>
      </c>
      <c r="M4984" s="10">
        <v>43461</v>
      </c>
      <c r="N4984">
        <v>153226</v>
      </c>
      <c r="O4984" t="s">
        <v>266</v>
      </c>
      <c r="P4984" t="s">
        <v>267</v>
      </c>
      <c r="Q4984" t="s">
        <v>59</v>
      </c>
      <c r="R4984">
        <v>2018</v>
      </c>
      <c r="S4984" t="s">
        <v>346</v>
      </c>
      <c r="T4984">
        <v>114</v>
      </c>
      <c r="U4984">
        <v>0</v>
      </c>
      <c r="V4984">
        <v>22703</v>
      </c>
    </row>
    <row r="4985" spans="1:22" x14ac:dyDescent="0.25">
      <c r="A4985" t="s">
        <v>51</v>
      </c>
      <c r="B4985" t="s">
        <v>51</v>
      </c>
      <c r="C4985">
        <v>77780095</v>
      </c>
      <c r="D4985" t="s">
        <v>52</v>
      </c>
      <c r="E4985" t="s">
        <v>306</v>
      </c>
      <c r="F4985" t="s">
        <v>123</v>
      </c>
      <c r="G4985" t="s">
        <v>89</v>
      </c>
      <c r="H4985" t="s">
        <v>126</v>
      </c>
      <c r="I4985" t="s">
        <v>56</v>
      </c>
      <c r="J4985" t="s">
        <v>57</v>
      </c>
      <c r="K4985" t="s">
        <v>307</v>
      </c>
      <c r="L4985" t="s">
        <v>64</v>
      </c>
      <c r="M4985" s="10">
        <v>43461</v>
      </c>
      <c r="N4985">
        <v>153226</v>
      </c>
      <c r="O4985" t="s">
        <v>39</v>
      </c>
      <c r="P4985" t="s">
        <v>267</v>
      </c>
      <c r="Q4985" t="s">
        <v>59</v>
      </c>
      <c r="R4985">
        <v>2018</v>
      </c>
      <c r="S4985" t="s">
        <v>346</v>
      </c>
      <c r="T4985">
        <v>147</v>
      </c>
      <c r="U4985">
        <v>0</v>
      </c>
      <c r="V4985">
        <v>8541</v>
      </c>
    </row>
    <row r="4986" spans="1:22" x14ac:dyDescent="0.25">
      <c r="A4986" t="s">
        <v>51</v>
      </c>
      <c r="B4986" t="s">
        <v>51</v>
      </c>
      <c r="C4986">
        <v>77780095</v>
      </c>
      <c r="D4986" t="s">
        <v>52</v>
      </c>
      <c r="E4986" t="s">
        <v>306</v>
      </c>
      <c r="F4986" t="s">
        <v>123</v>
      </c>
      <c r="G4986" t="s">
        <v>89</v>
      </c>
      <c r="H4986" t="s">
        <v>126</v>
      </c>
      <c r="I4986" t="s">
        <v>56</v>
      </c>
      <c r="J4986" t="s">
        <v>57</v>
      </c>
      <c r="K4986" t="s">
        <v>307</v>
      </c>
      <c r="L4986" t="s">
        <v>275</v>
      </c>
      <c r="M4986" s="10">
        <v>43461</v>
      </c>
      <c r="N4986">
        <v>153226</v>
      </c>
      <c r="O4986" t="s">
        <v>67</v>
      </c>
      <c r="P4986" t="s">
        <v>22</v>
      </c>
      <c r="Q4986" t="s">
        <v>47</v>
      </c>
      <c r="R4986">
        <v>2018</v>
      </c>
      <c r="S4986" t="s">
        <v>346</v>
      </c>
      <c r="T4986">
        <v>6</v>
      </c>
      <c r="U4986">
        <v>1.1200000000000001</v>
      </c>
      <c r="V4986">
        <v>6</v>
      </c>
    </row>
    <row r="4987" spans="1:22" x14ac:dyDescent="0.25">
      <c r="A4987" t="s">
        <v>51</v>
      </c>
      <c r="B4987" t="s">
        <v>51</v>
      </c>
      <c r="C4987">
        <v>77780095</v>
      </c>
      <c r="D4987" t="s">
        <v>52</v>
      </c>
      <c r="E4987" t="s">
        <v>306</v>
      </c>
      <c r="F4987" t="s">
        <v>123</v>
      </c>
      <c r="G4987" t="s">
        <v>89</v>
      </c>
      <c r="H4987" t="s">
        <v>126</v>
      </c>
      <c r="I4987" t="s">
        <v>56</v>
      </c>
      <c r="J4987" t="s">
        <v>57</v>
      </c>
      <c r="K4987" t="s">
        <v>307</v>
      </c>
      <c r="L4987" t="s">
        <v>304</v>
      </c>
      <c r="M4987" s="10">
        <v>43461</v>
      </c>
      <c r="N4987">
        <v>153226</v>
      </c>
      <c r="O4987" t="s">
        <v>67</v>
      </c>
      <c r="P4987" t="s">
        <v>22</v>
      </c>
      <c r="Q4987" t="s">
        <v>47</v>
      </c>
      <c r="R4987">
        <v>2018</v>
      </c>
      <c r="S4987" t="s">
        <v>346</v>
      </c>
      <c r="T4987">
        <v>177</v>
      </c>
      <c r="U4987">
        <v>32.9</v>
      </c>
      <c r="V4987">
        <v>177</v>
      </c>
    </row>
    <row r="4988" spans="1:22" x14ac:dyDescent="0.25">
      <c r="A4988" t="s">
        <v>51</v>
      </c>
      <c r="B4988" t="s">
        <v>51</v>
      </c>
      <c r="C4988">
        <v>77780095</v>
      </c>
      <c r="D4988" t="s">
        <v>52</v>
      </c>
      <c r="E4988" t="s">
        <v>306</v>
      </c>
      <c r="F4988" t="s">
        <v>123</v>
      </c>
      <c r="G4988" t="s">
        <v>89</v>
      </c>
      <c r="H4988" t="s">
        <v>126</v>
      </c>
      <c r="I4988" t="s">
        <v>56</v>
      </c>
      <c r="J4988" t="s">
        <v>57</v>
      </c>
      <c r="K4988" t="s">
        <v>307</v>
      </c>
      <c r="L4988" t="s">
        <v>68</v>
      </c>
      <c r="M4988" s="10">
        <v>43461</v>
      </c>
      <c r="N4988">
        <v>153226</v>
      </c>
      <c r="O4988" t="s">
        <v>67</v>
      </c>
      <c r="P4988" t="s">
        <v>22</v>
      </c>
      <c r="Q4988" t="s">
        <v>59</v>
      </c>
      <c r="R4988">
        <v>2018</v>
      </c>
      <c r="S4988" t="s">
        <v>346</v>
      </c>
      <c r="T4988">
        <v>89</v>
      </c>
      <c r="U4988">
        <v>16.55</v>
      </c>
      <c r="V4988">
        <v>17600</v>
      </c>
    </row>
    <row r="4989" spans="1:22" x14ac:dyDescent="0.25">
      <c r="A4989" t="s">
        <v>51</v>
      </c>
      <c r="B4989" t="s">
        <v>51</v>
      </c>
      <c r="C4989">
        <v>77780095</v>
      </c>
      <c r="D4989" t="s">
        <v>52</v>
      </c>
      <c r="E4989" t="s">
        <v>306</v>
      </c>
      <c r="F4989" t="s">
        <v>123</v>
      </c>
      <c r="G4989" t="s">
        <v>89</v>
      </c>
      <c r="H4989" t="s">
        <v>126</v>
      </c>
      <c r="I4989" t="s">
        <v>56</v>
      </c>
      <c r="J4989" t="s">
        <v>57</v>
      </c>
      <c r="K4989" t="s">
        <v>307</v>
      </c>
      <c r="L4989" t="s">
        <v>71</v>
      </c>
      <c r="M4989" s="10">
        <v>43461</v>
      </c>
      <c r="N4989">
        <v>153226</v>
      </c>
      <c r="O4989" t="s">
        <v>268</v>
      </c>
      <c r="P4989" t="s">
        <v>22</v>
      </c>
      <c r="Q4989" t="s">
        <v>59</v>
      </c>
      <c r="R4989">
        <v>2018</v>
      </c>
      <c r="S4989" t="s">
        <v>346</v>
      </c>
      <c r="T4989">
        <v>4</v>
      </c>
      <c r="U4989">
        <v>0.74</v>
      </c>
      <c r="V4989">
        <v>268</v>
      </c>
    </row>
    <row r="4990" spans="1:22" x14ac:dyDescent="0.25">
      <c r="A4990" t="s">
        <v>51</v>
      </c>
      <c r="B4990" t="s">
        <v>51</v>
      </c>
      <c r="C4990">
        <v>77780095</v>
      </c>
      <c r="D4990" t="s">
        <v>52</v>
      </c>
      <c r="E4990" t="s">
        <v>306</v>
      </c>
      <c r="F4990" t="s">
        <v>123</v>
      </c>
      <c r="G4990" t="s">
        <v>89</v>
      </c>
      <c r="H4990" t="s">
        <v>126</v>
      </c>
      <c r="I4990" t="s">
        <v>56</v>
      </c>
      <c r="J4990" t="s">
        <v>57</v>
      </c>
      <c r="K4990" t="s">
        <v>307</v>
      </c>
      <c r="L4990" t="s">
        <v>320</v>
      </c>
      <c r="M4990" s="10">
        <v>43461</v>
      </c>
      <c r="N4990">
        <v>153226</v>
      </c>
      <c r="O4990" t="s">
        <v>268</v>
      </c>
      <c r="P4990" t="s">
        <v>22</v>
      </c>
      <c r="Q4990" t="s">
        <v>47</v>
      </c>
      <c r="R4990">
        <v>2018</v>
      </c>
      <c r="S4990" t="s">
        <v>346</v>
      </c>
      <c r="T4990">
        <v>1</v>
      </c>
      <c r="U4990">
        <v>0.19</v>
      </c>
      <c r="V4990">
        <v>1</v>
      </c>
    </row>
    <row r="4991" spans="1:22" x14ac:dyDescent="0.25">
      <c r="A4991" t="s">
        <v>51</v>
      </c>
      <c r="B4991" t="s">
        <v>51</v>
      </c>
      <c r="C4991">
        <v>77780096</v>
      </c>
      <c r="D4991" t="s">
        <v>52</v>
      </c>
      <c r="E4991" t="s">
        <v>308</v>
      </c>
      <c r="F4991" t="s">
        <v>127</v>
      </c>
      <c r="G4991" t="s">
        <v>128</v>
      </c>
      <c r="H4991" t="s">
        <v>129</v>
      </c>
      <c r="I4991" t="s">
        <v>56</v>
      </c>
      <c r="J4991" t="s">
        <v>57</v>
      </c>
      <c r="K4991" t="s">
        <v>225</v>
      </c>
      <c r="L4991" t="s">
        <v>272</v>
      </c>
      <c r="M4991" s="10">
        <v>43461</v>
      </c>
      <c r="N4991">
        <v>153227</v>
      </c>
      <c r="O4991" t="s">
        <v>12</v>
      </c>
      <c r="P4991" t="s">
        <v>22</v>
      </c>
      <c r="Q4991" t="s">
        <v>47</v>
      </c>
      <c r="R4991">
        <v>2018</v>
      </c>
      <c r="S4991" t="s">
        <v>346</v>
      </c>
      <c r="T4991">
        <v>184</v>
      </c>
      <c r="U4991">
        <v>34.21</v>
      </c>
      <c r="V4991">
        <v>374</v>
      </c>
    </row>
    <row r="4992" spans="1:22" x14ac:dyDescent="0.25">
      <c r="A4992" t="s">
        <v>51</v>
      </c>
      <c r="B4992" t="s">
        <v>51</v>
      </c>
      <c r="C4992">
        <v>77780096</v>
      </c>
      <c r="D4992" t="s">
        <v>52</v>
      </c>
      <c r="E4992" t="s">
        <v>308</v>
      </c>
      <c r="F4992" t="s">
        <v>127</v>
      </c>
      <c r="G4992" t="s">
        <v>128</v>
      </c>
      <c r="H4992" t="s">
        <v>129</v>
      </c>
      <c r="I4992" t="s">
        <v>56</v>
      </c>
      <c r="J4992" t="s">
        <v>57</v>
      </c>
      <c r="K4992" t="s">
        <v>225</v>
      </c>
      <c r="L4992" t="s">
        <v>273</v>
      </c>
      <c r="M4992" s="10">
        <v>43461</v>
      </c>
      <c r="N4992">
        <v>153227</v>
      </c>
      <c r="O4992" t="s">
        <v>13</v>
      </c>
      <c r="P4992" t="s">
        <v>22</v>
      </c>
      <c r="Q4992" t="s">
        <v>47</v>
      </c>
      <c r="R4992">
        <v>2018</v>
      </c>
      <c r="S4992" t="s">
        <v>346</v>
      </c>
      <c r="T4992">
        <v>257</v>
      </c>
      <c r="U4992">
        <v>47.78</v>
      </c>
      <c r="V4992">
        <v>448</v>
      </c>
    </row>
    <row r="4993" spans="1:22" x14ac:dyDescent="0.25">
      <c r="A4993" t="s">
        <v>51</v>
      </c>
      <c r="B4993" t="s">
        <v>51</v>
      </c>
      <c r="C4993">
        <v>77780096</v>
      </c>
      <c r="D4993" t="s">
        <v>52</v>
      </c>
      <c r="E4993" t="s">
        <v>308</v>
      </c>
      <c r="F4993" t="s">
        <v>127</v>
      </c>
      <c r="G4993" t="s">
        <v>128</v>
      </c>
      <c r="H4993" t="s">
        <v>129</v>
      </c>
      <c r="I4993" t="s">
        <v>56</v>
      </c>
      <c r="J4993" t="s">
        <v>57</v>
      </c>
      <c r="K4993" t="s">
        <v>225</v>
      </c>
      <c r="L4993" t="s">
        <v>282</v>
      </c>
      <c r="M4993" s="10">
        <v>43461</v>
      </c>
      <c r="N4993">
        <v>153227</v>
      </c>
      <c r="O4993" t="s">
        <v>283</v>
      </c>
      <c r="P4993" t="s">
        <v>22</v>
      </c>
      <c r="Q4993" t="s">
        <v>47</v>
      </c>
      <c r="R4993">
        <v>2018</v>
      </c>
      <c r="S4993" t="s">
        <v>346</v>
      </c>
      <c r="T4993">
        <v>41</v>
      </c>
      <c r="U4993">
        <v>7.62</v>
      </c>
      <c r="V4993">
        <v>81</v>
      </c>
    </row>
    <row r="4994" spans="1:22" x14ac:dyDescent="0.25">
      <c r="A4994" t="s">
        <v>51</v>
      </c>
      <c r="B4994" t="s">
        <v>51</v>
      </c>
      <c r="C4994">
        <v>77780096</v>
      </c>
      <c r="D4994" t="s">
        <v>52</v>
      </c>
      <c r="E4994" t="s">
        <v>308</v>
      </c>
      <c r="F4994" t="s">
        <v>127</v>
      </c>
      <c r="G4994" t="s">
        <v>128</v>
      </c>
      <c r="H4994" t="s">
        <v>129</v>
      </c>
      <c r="I4994" t="s">
        <v>56</v>
      </c>
      <c r="J4994" t="s">
        <v>57</v>
      </c>
      <c r="K4994" t="s">
        <v>225</v>
      </c>
      <c r="L4994" t="s">
        <v>274</v>
      </c>
      <c r="M4994" s="10">
        <v>43461</v>
      </c>
      <c r="N4994">
        <v>153227</v>
      </c>
      <c r="O4994" t="s">
        <v>266</v>
      </c>
      <c r="P4994" t="s">
        <v>267</v>
      </c>
      <c r="Q4994" t="s">
        <v>47</v>
      </c>
      <c r="R4994">
        <v>2018</v>
      </c>
      <c r="S4994" t="s">
        <v>346</v>
      </c>
      <c r="T4994">
        <v>583</v>
      </c>
      <c r="U4994">
        <v>0</v>
      </c>
      <c r="V4994">
        <v>1300</v>
      </c>
    </row>
    <row r="4995" spans="1:22" x14ac:dyDescent="0.25">
      <c r="A4995" t="s">
        <v>51</v>
      </c>
      <c r="B4995" t="s">
        <v>51</v>
      </c>
      <c r="C4995">
        <v>77780096</v>
      </c>
      <c r="D4995" t="s">
        <v>52</v>
      </c>
      <c r="E4995" t="s">
        <v>308</v>
      </c>
      <c r="F4995" t="s">
        <v>127</v>
      </c>
      <c r="G4995" t="s">
        <v>128</v>
      </c>
      <c r="H4995" t="s">
        <v>129</v>
      </c>
      <c r="I4995" t="s">
        <v>56</v>
      </c>
      <c r="J4995" t="s">
        <v>57</v>
      </c>
      <c r="K4995" t="s">
        <v>225</v>
      </c>
      <c r="L4995" t="s">
        <v>284</v>
      </c>
      <c r="M4995" s="10">
        <v>43461</v>
      </c>
      <c r="N4995">
        <v>153227</v>
      </c>
      <c r="O4995" t="s">
        <v>266</v>
      </c>
      <c r="P4995" t="s">
        <v>267</v>
      </c>
      <c r="Q4995" t="s">
        <v>47</v>
      </c>
      <c r="R4995">
        <v>2018</v>
      </c>
      <c r="S4995" t="s">
        <v>346</v>
      </c>
      <c r="T4995">
        <v>316</v>
      </c>
      <c r="U4995">
        <v>0</v>
      </c>
      <c r="V4995">
        <v>664</v>
      </c>
    </row>
    <row r="4996" spans="1:22" x14ac:dyDescent="0.25">
      <c r="A4996" t="s">
        <v>51</v>
      </c>
      <c r="B4996" t="s">
        <v>51</v>
      </c>
      <c r="C4996">
        <v>77780096</v>
      </c>
      <c r="D4996" t="s">
        <v>52</v>
      </c>
      <c r="E4996" t="s">
        <v>308</v>
      </c>
      <c r="F4996" t="s">
        <v>127</v>
      </c>
      <c r="G4996" t="s">
        <v>128</v>
      </c>
      <c r="H4996" t="s">
        <v>129</v>
      </c>
      <c r="I4996" t="s">
        <v>56</v>
      </c>
      <c r="J4996" t="s">
        <v>57</v>
      </c>
      <c r="K4996" t="s">
        <v>225</v>
      </c>
      <c r="L4996" t="s">
        <v>347</v>
      </c>
      <c r="M4996" s="10">
        <v>43461</v>
      </c>
      <c r="N4996">
        <v>153227</v>
      </c>
      <c r="O4996" t="s">
        <v>67</v>
      </c>
      <c r="P4996" t="s">
        <v>22</v>
      </c>
      <c r="Q4996" t="s">
        <v>47</v>
      </c>
      <c r="R4996">
        <v>2018</v>
      </c>
      <c r="S4996" t="s">
        <v>346</v>
      </c>
      <c r="T4996">
        <v>22</v>
      </c>
      <c r="U4996">
        <v>4.09</v>
      </c>
      <c r="V4996">
        <v>22</v>
      </c>
    </row>
    <row r="4997" spans="1:22" x14ac:dyDescent="0.25">
      <c r="A4997" t="s">
        <v>51</v>
      </c>
      <c r="B4997" t="s">
        <v>51</v>
      </c>
      <c r="C4997">
        <v>77780096</v>
      </c>
      <c r="D4997" t="s">
        <v>52</v>
      </c>
      <c r="E4997" t="s">
        <v>308</v>
      </c>
      <c r="F4997" t="s">
        <v>127</v>
      </c>
      <c r="G4997" t="s">
        <v>128</v>
      </c>
      <c r="H4997" t="s">
        <v>129</v>
      </c>
      <c r="I4997" t="s">
        <v>56</v>
      </c>
      <c r="J4997" t="s">
        <v>57</v>
      </c>
      <c r="K4997" t="s">
        <v>225</v>
      </c>
      <c r="L4997" t="s">
        <v>275</v>
      </c>
      <c r="M4997" s="10">
        <v>43461</v>
      </c>
      <c r="N4997">
        <v>153227</v>
      </c>
      <c r="O4997" t="s">
        <v>67</v>
      </c>
      <c r="P4997" t="s">
        <v>22</v>
      </c>
      <c r="Q4997" t="s">
        <v>47</v>
      </c>
      <c r="R4997">
        <v>2018</v>
      </c>
      <c r="S4997" t="s">
        <v>346</v>
      </c>
      <c r="T4997">
        <v>15</v>
      </c>
      <c r="U4997">
        <v>2.79</v>
      </c>
      <c r="V4997">
        <v>50</v>
      </c>
    </row>
    <row r="4998" spans="1:22" x14ac:dyDescent="0.25">
      <c r="A4998" t="s">
        <v>51</v>
      </c>
      <c r="B4998" t="s">
        <v>51</v>
      </c>
      <c r="C4998">
        <v>77780096</v>
      </c>
      <c r="D4998" t="s">
        <v>52</v>
      </c>
      <c r="E4998" t="s">
        <v>308</v>
      </c>
      <c r="F4998" t="s">
        <v>127</v>
      </c>
      <c r="G4998" t="s">
        <v>128</v>
      </c>
      <c r="H4998" t="s">
        <v>129</v>
      </c>
      <c r="I4998" t="s">
        <v>56</v>
      </c>
      <c r="J4998" t="s">
        <v>57</v>
      </c>
      <c r="K4998" t="s">
        <v>225</v>
      </c>
      <c r="L4998" t="s">
        <v>304</v>
      </c>
      <c r="M4998" s="10">
        <v>43461</v>
      </c>
      <c r="N4998">
        <v>153227</v>
      </c>
      <c r="O4998" t="s">
        <v>67</v>
      </c>
      <c r="P4998" t="s">
        <v>22</v>
      </c>
      <c r="Q4998" t="s">
        <v>47</v>
      </c>
      <c r="R4998">
        <v>2018</v>
      </c>
      <c r="S4998" t="s">
        <v>346</v>
      </c>
      <c r="T4998">
        <v>636</v>
      </c>
      <c r="U4998">
        <v>118.23</v>
      </c>
      <c r="V4998">
        <v>1341</v>
      </c>
    </row>
    <row r="4999" spans="1:22" x14ac:dyDescent="0.25">
      <c r="A4999" t="s">
        <v>51</v>
      </c>
      <c r="B4999" t="s">
        <v>51</v>
      </c>
      <c r="C4999">
        <v>77780096</v>
      </c>
      <c r="D4999" t="s">
        <v>52</v>
      </c>
      <c r="E4999" t="s">
        <v>308</v>
      </c>
      <c r="F4999" t="s">
        <v>127</v>
      </c>
      <c r="G4999" t="s">
        <v>128</v>
      </c>
      <c r="H4999" t="s">
        <v>129</v>
      </c>
      <c r="I4999" t="s">
        <v>56</v>
      </c>
      <c r="J4999" t="s">
        <v>57</v>
      </c>
      <c r="K4999" t="s">
        <v>225</v>
      </c>
      <c r="L4999" t="s">
        <v>320</v>
      </c>
      <c r="M4999" s="10">
        <v>43461</v>
      </c>
      <c r="N4999">
        <v>153227</v>
      </c>
      <c r="O4999" t="s">
        <v>268</v>
      </c>
      <c r="P4999" t="s">
        <v>22</v>
      </c>
      <c r="Q4999" t="s">
        <v>47</v>
      </c>
      <c r="R4999">
        <v>2018</v>
      </c>
      <c r="S4999" t="s">
        <v>346</v>
      </c>
      <c r="T4999">
        <v>6</v>
      </c>
      <c r="U4999">
        <v>1.1200000000000001</v>
      </c>
      <c r="V4999">
        <v>20</v>
      </c>
    </row>
    <row r="5000" spans="1:22" x14ac:dyDescent="0.25">
      <c r="A5000" t="s">
        <v>51</v>
      </c>
      <c r="B5000" t="s">
        <v>51</v>
      </c>
      <c r="C5000">
        <v>77780097</v>
      </c>
      <c r="D5000" t="s">
        <v>52</v>
      </c>
      <c r="E5000" t="s">
        <v>309</v>
      </c>
      <c r="F5000" t="s">
        <v>131</v>
      </c>
      <c r="G5000" t="s">
        <v>132</v>
      </c>
      <c r="H5000" t="s">
        <v>133</v>
      </c>
      <c r="I5000" t="s">
        <v>56</v>
      </c>
      <c r="J5000" t="s">
        <v>57</v>
      </c>
      <c r="K5000" t="s">
        <v>134</v>
      </c>
      <c r="L5000" t="s">
        <v>300</v>
      </c>
      <c r="M5000" s="10">
        <v>43461</v>
      </c>
      <c r="N5000">
        <v>153229</v>
      </c>
      <c r="O5000" t="s">
        <v>16</v>
      </c>
      <c r="P5000" t="s">
        <v>22</v>
      </c>
      <c r="Q5000" t="s">
        <v>47</v>
      </c>
      <c r="R5000">
        <v>2018</v>
      </c>
      <c r="S5000" t="s">
        <v>346</v>
      </c>
      <c r="T5000">
        <v>2</v>
      </c>
      <c r="U5000">
        <v>0.37</v>
      </c>
      <c r="V5000">
        <v>4</v>
      </c>
    </row>
    <row r="5001" spans="1:22" x14ac:dyDescent="0.25">
      <c r="A5001" t="s">
        <v>51</v>
      </c>
      <c r="B5001" t="s">
        <v>51</v>
      </c>
      <c r="C5001">
        <v>77780097</v>
      </c>
      <c r="D5001" t="s">
        <v>52</v>
      </c>
      <c r="E5001" t="s">
        <v>309</v>
      </c>
      <c r="F5001" t="s">
        <v>131</v>
      </c>
      <c r="G5001" t="s">
        <v>132</v>
      </c>
      <c r="H5001" t="s">
        <v>133</v>
      </c>
      <c r="I5001" t="s">
        <v>56</v>
      </c>
      <c r="J5001" t="s">
        <v>57</v>
      </c>
      <c r="K5001" t="s">
        <v>134</v>
      </c>
      <c r="L5001" t="s">
        <v>272</v>
      </c>
      <c r="M5001" s="10">
        <v>43461</v>
      </c>
      <c r="N5001">
        <v>153229</v>
      </c>
      <c r="O5001" t="s">
        <v>12</v>
      </c>
      <c r="P5001" t="s">
        <v>22</v>
      </c>
      <c r="Q5001" t="s">
        <v>47</v>
      </c>
      <c r="R5001">
        <v>2018</v>
      </c>
      <c r="S5001" t="s">
        <v>346</v>
      </c>
      <c r="T5001">
        <v>188</v>
      </c>
      <c r="U5001">
        <v>34.950000000000003</v>
      </c>
      <c r="V5001">
        <v>490</v>
      </c>
    </row>
    <row r="5002" spans="1:22" x14ac:dyDescent="0.25">
      <c r="A5002" t="s">
        <v>51</v>
      </c>
      <c r="B5002" t="s">
        <v>51</v>
      </c>
      <c r="C5002">
        <v>77780097</v>
      </c>
      <c r="D5002" t="s">
        <v>52</v>
      </c>
      <c r="E5002" t="s">
        <v>309</v>
      </c>
      <c r="F5002" t="s">
        <v>131</v>
      </c>
      <c r="G5002" t="s">
        <v>132</v>
      </c>
      <c r="H5002" t="s">
        <v>133</v>
      </c>
      <c r="I5002" t="s">
        <v>56</v>
      </c>
      <c r="J5002" t="s">
        <v>57</v>
      </c>
      <c r="K5002" t="s">
        <v>134</v>
      </c>
      <c r="L5002" t="s">
        <v>273</v>
      </c>
      <c r="M5002" s="10">
        <v>43461</v>
      </c>
      <c r="N5002">
        <v>153229</v>
      </c>
      <c r="O5002" t="s">
        <v>13</v>
      </c>
      <c r="P5002" t="s">
        <v>22</v>
      </c>
      <c r="Q5002" t="s">
        <v>47</v>
      </c>
      <c r="R5002">
        <v>2018</v>
      </c>
      <c r="S5002" t="s">
        <v>346</v>
      </c>
      <c r="T5002">
        <v>52</v>
      </c>
      <c r="U5002">
        <v>9.67</v>
      </c>
      <c r="V5002">
        <v>144</v>
      </c>
    </row>
    <row r="5003" spans="1:22" x14ac:dyDescent="0.25">
      <c r="A5003" t="s">
        <v>51</v>
      </c>
      <c r="B5003" t="s">
        <v>51</v>
      </c>
      <c r="C5003">
        <v>77780097</v>
      </c>
      <c r="D5003" t="s">
        <v>52</v>
      </c>
      <c r="E5003" t="s">
        <v>309</v>
      </c>
      <c r="F5003" t="s">
        <v>131</v>
      </c>
      <c r="G5003" t="s">
        <v>132</v>
      </c>
      <c r="H5003" t="s">
        <v>133</v>
      </c>
      <c r="I5003" t="s">
        <v>56</v>
      </c>
      <c r="J5003" t="s">
        <v>57</v>
      </c>
      <c r="K5003" t="s">
        <v>134</v>
      </c>
      <c r="L5003" t="s">
        <v>282</v>
      </c>
      <c r="M5003" s="10">
        <v>43461</v>
      </c>
      <c r="N5003">
        <v>153229</v>
      </c>
      <c r="O5003" t="s">
        <v>283</v>
      </c>
      <c r="P5003" t="s">
        <v>22</v>
      </c>
      <c r="Q5003" t="s">
        <v>47</v>
      </c>
      <c r="R5003">
        <v>2018</v>
      </c>
      <c r="S5003" t="s">
        <v>346</v>
      </c>
      <c r="T5003">
        <v>9</v>
      </c>
      <c r="U5003">
        <v>1.67</v>
      </c>
      <c r="V5003">
        <v>28</v>
      </c>
    </row>
    <row r="5004" spans="1:22" x14ac:dyDescent="0.25">
      <c r="A5004" t="s">
        <v>51</v>
      </c>
      <c r="B5004" t="s">
        <v>51</v>
      </c>
      <c r="C5004">
        <v>77780097</v>
      </c>
      <c r="D5004" t="s">
        <v>52</v>
      </c>
      <c r="E5004" t="s">
        <v>309</v>
      </c>
      <c r="F5004" t="s">
        <v>131</v>
      </c>
      <c r="G5004" t="s">
        <v>132</v>
      </c>
      <c r="H5004" t="s">
        <v>133</v>
      </c>
      <c r="I5004" t="s">
        <v>56</v>
      </c>
      <c r="J5004" t="s">
        <v>57</v>
      </c>
      <c r="K5004" t="s">
        <v>134</v>
      </c>
      <c r="L5004" t="s">
        <v>274</v>
      </c>
      <c r="M5004" s="10">
        <v>43461</v>
      </c>
      <c r="N5004">
        <v>153229</v>
      </c>
      <c r="O5004" t="s">
        <v>266</v>
      </c>
      <c r="P5004" t="s">
        <v>267</v>
      </c>
      <c r="Q5004" t="s">
        <v>47</v>
      </c>
      <c r="R5004">
        <v>2018</v>
      </c>
      <c r="S5004" t="s">
        <v>346</v>
      </c>
      <c r="T5004">
        <v>140</v>
      </c>
      <c r="U5004">
        <v>0</v>
      </c>
      <c r="V5004">
        <v>250</v>
      </c>
    </row>
    <row r="5005" spans="1:22" x14ac:dyDescent="0.25">
      <c r="A5005" t="s">
        <v>51</v>
      </c>
      <c r="B5005" t="s">
        <v>51</v>
      </c>
      <c r="C5005">
        <v>77780097</v>
      </c>
      <c r="D5005" t="s">
        <v>52</v>
      </c>
      <c r="E5005" t="s">
        <v>309</v>
      </c>
      <c r="F5005" t="s">
        <v>131</v>
      </c>
      <c r="G5005" t="s">
        <v>132</v>
      </c>
      <c r="H5005" t="s">
        <v>133</v>
      </c>
      <c r="I5005" t="s">
        <v>56</v>
      </c>
      <c r="J5005" t="s">
        <v>57</v>
      </c>
      <c r="K5005" t="s">
        <v>134</v>
      </c>
      <c r="L5005" t="s">
        <v>275</v>
      </c>
      <c r="M5005" s="10">
        <v>43461</v>
      </c>
      <c r="N5005">
        <v>153229</v>
      </c>
      <c r="O5005" t="s">
        <v>67</v>
      </c>
      <c r="P5005" t="s">
        <v>22</v>
      </c>
      <c r="Q5005" t="s">
        <v>47</v>
      </c>
      <c r="R5005">
        <v>2018</v>
      </c>
      <c r="S5005" t="s">
        <v>346</v>
      </c>
      <c r="T5005">
        <v>39</v>
      </c>
      <c r="U5005">
        <v>7.25</v>
      </c>
      <c r="V5005">
        <v>120</v>
      </c>
    </row>
    <row r="5006" spans="1:22" x14ac:dyDescent="0.25">
      <c r="A5006" t="s">
        <v>51</v>
      </c>
      <c r="B5006" t="s">
        <v>51</v>
      </c>
      <c r="C5006">
        <v>77780097</v>
      </c>
      <c r="D5006" t="s">
        <v>52</v>
      </c>
      <c r="E5006" t="s">
        <v>309</v>
      </c>
      <c r="F5006" t="s">
        <v>131</v>
      </c>
      <c r="G5006" t="s">
        <v>132</v>
      </c>
      <c r="H5006" t="s">
        <v>133</v>
      </c>
      <c r="I5006" t="s">
        <v>56</v>
      </c>
      <c r="J5006" t="s">
        <v>57</v>
      </c>
      <c r="K5006" t="s">
        <v>134</v>
      </c>
      <c r="L5006" t="s">
        <v>347</v>
      </c>
      <c r="M5006" s="10">
        <v>43461</v>
      </c>
      <c r="N5006">
        <v>153229</v>
      </c>
      <c r="O5006" t="s">
        <v>67</v>
      </c>
      <c r="P5006" t="s">
        <v>22</v>
      </c>
      <c r="Q5006" t="s">
        <v>47</v>
      </c>
      <c r="R5006">
        <v>2018</v>
      </c>
      <c r="S5006" t="s">
        <v>346</v>
      </c>
      <c r="T5006">
        <v>3</v>
      </c>
      <c r="U5006">
        <v>0.56000000000000005</v>
      </c>
      <c r="V5006">
        <v>3</v>
      </c>
    </row>
    <row r="5007" spans="1:22" x14ac:dyDescent="0.25">
      <c r="A5007" t="s">
        <v>51</v>
      </c>
      <c r="B5007" t="s">
        <v>51</v>
      </c>
      <c r="C5007">
        <v>77780097</v>
      </c>
      <c r="D5007" t="s">
        <v>52</v>
      </c>
      <c r="E5007" t="s">
        <v>309</v>
      </c>
      <c r="F5007" t="s">
        <v>131</v>
      </c>
      <c r="G5007" t="s">
        <v>132</v>
      </c>
      <c r="H5007" t="s">
        <v>133</v>
      </c>
      <c r="I5007" t="s">
        <v>56</v>
      </c>
      <c r="J5007" t="s">
        <v>57</v>
      </c>
      <c r="K5007" t="s">
        <v>134</v>
      </c>
      <c r="L5007" t="s">
        <v>304</v>
      </c>
      <c r="M5007" s="10">
        <v>43461</v>
      </c>
      <c r="N5007">
        <v>153229</v>
      </c>
      <c r="O5007" t="s">
        <v>67</v>
      </c>
      <c r="P5007" t="s">
        <v>22</v>
      </c>
      <c r="Q5007" t="s">
        <v>47</v>
      </c>
      <c r="R5007">
        <v>2018</v>
      </c>
      <c r="S5007" t="s">
        <v>346</v>
      </c>
      <c r="T5007">
        <v>206</v>
      </c>
      <c r="U5007">
        <v>38.299999999999997</v>
      </c>
      <c r="V5007">
        <v>431</v>
      </c>
    </row>
    <row r="5008" spans="1:22" x14ac:dyDescent="0.25">
      <c r="A5008" t="s">
        <v>51</v>
      </c>
      <c r="B5008" t="s">
        <v>51</v>
      </c>
      <c r="C5008">
        <v>77780097</v>
      </c>
      <c r="D5008" t="s">
        <v>52</v>
      </c>
      <c r="E5008" t="s">
        <v>309</v>
      </c>
      <c r="F5008" t="s">
        <v>131</v>
      </c>
      <c r="G5008" t="s">
        <v>132</v>
      </c>
      <c r="H5008" t="s">
        <v>133</v>
      </c>
      <c r="I5008" t="s">
        <v>56</v>
      </c>
      <c r="J5008" t="s">
        <v>57</v>
      </c>
      <c r="K5008" t="s">
        <v>134</v>
      </c>
      <c r="L5008" t="s">
        <v>320</v>
      </c>
      <c r="M5008" s="10">
        <v>43461</v>
      </c>
      <c r="N5008">
        <v>153229</v>
      </c>
      <c r="O5008" t="s">
        <v>268</v>
      </c>
      <c r="P5008" t="s">
        <v>22</v>
      </c>
      <c r="Q5008" t="s">
        <v>47</v>
      </c>
      <c r="R5008">
        <v>2018</v>
      </c>
      <c r="S5008" t="s">
        <v>346</v>
      </c>
      <c r="T5008">
        <v>1</v>
      </c>
      <c r="U5008">
        <v>0.19</v>
      </c>
      <c r="V5008">
        <v>4</v>
      </c>
    </row>
    <row r="5009" spans="1:22" x14ac:dyDescent="0.25">
      <c r="A5009" t="s">
        <v>51</v>
      </c>
      <c r="B5009" t="s">
        <v>51</v>
      </c>
      <c r="C5009">
        <v>77780098</v>
      </c>
      <c r="D5009" t="s">
        <v>52</v>
      </c>
      <c r="E5009" t="s">
        <v>310</v>
      </c>
      <c r="F5009" t="s">
        <v>135</v>
      </c>
      <c r="G5009" t="s">
        <v>136</v>
      </c>
      <c r="H5009" t="s">
        <v>137</v>
      </c>
      <c r="I5009" t="s">
        <v>56</v>
      </c>
      <c r="J5009" t="s">
        <v>57</v>
      </c>
      <c r="K5009" t="s">
        <v>226</v>
      </c>
      <c r="L5009" t="s">
        <v>58</v>
      </c>
      <c r="M5009" s="10">
        <v>43461</v>
      </c>
      <c r="N5009">
        <v>153230</v>
      </c>
      <c r="O5009" t="s">
        <v>16</v>
      </c>
      <c r="P5009" t="s">
        <v>22</v>
      </c>
      <c r="Q5009" t="s">
        <v>47</v>
      </c>
      <c r="R5009">
        <v>2018</v>
      </c>
      <c r="S5009" t="s">
        <v>346</v>
      </c>
      <c r="T5009">
        <v>122</v>
      </c>
      <c r="U5009">
        <v>22.68</v>
      </c>
      <c r="V5009">
        <v>123</v>
      </c>
    </row>
    <row r="5010" spans="1:22" x14ac:dyDescent="0.25">
      <c r="A5010" t="s">
        <v>51</v>
      </c>
      <c r="B5010" t="s">
        <v>51</v>
      </c>
      <c r="C5010">
        <v>77780098</v>
      </c>
      <c r="D5010" t="s">
        <v>52</v>
      </c>
      <c r="E5010" t="s">
        <v>310</v>
      </c>
      <c r="F5010" t="s">
        <v>135</v>
      </c>
      <c r="G5010" t="s">
        <v>136</v>
      </c>
      <c r="H5010" t="s">
        <v>137</v>
      </c>
      <c r="I5010" t="s">
        <v>56</v>
      </c>
      <c r="J5010" t="s">
        <v>57</v>
      </c>
      <c r="K5010" t="s">
        <v>226</v>
      </c>
      <c r="L5010" t="s">
        <v>300</v>
      </c>
      <c r="M5010" s="10">
        <v>43461</v>
      </c>
      <c r="N5010">
        <v>153230</v>
      </c>
      <c r="O5010" t="s">
        <v>16</v>
      </c>
      <c r="P5010" t="s">
        <v>22</v>
      </c>
      <c r="Q5010" t="s">
        <v>47</v>
      </c>
      <c r="R5010">
        <v>2018</v>
      </c>
      <c r="S5010" t="s">
        <v>346</v>
      </c>
      <c r="T5010">
        <v>55</v>
      </c>
      <c r="U5010">
        <v>10.220000000000001</v>
      </c>
      <c r="V5010">
        <v>107</v>
      </c>
    </row>
    <row r="5011" spans="1:22" x14ac:dyDescent="0.25">
      <c r="A5011" t="s">
        <v>51</v>
      </c>
      <c r="B5011" t="s">
        <v>51</v>
      </c>
      <c r="C5011">
        <v>77780098</v>
      </c>
      <c r="D5011" t="s">
        <v>52</v>
      </c>
      <c r="E5011" t="s">
        <v>310</v>
      </c>
      <c r="F5011" t="s">
        <v>135</v>
      </c>
      <c r="G5011" t="s">
        <v>136</v>
      </c>
      <c r="H5011" t="s">
        <v>137</v>
      </c>
      <c r="I5011" t="s">
        <v>56</v>
      </c>
      <c r="J5011" t="s">
        <v>57</v>
      </c>
      <c r="K5011" t="s">
        <v>226</v>
      </c>
      <c r="L5011" t="s">
        <v>60</v>
      </c>
      <c r="M5011" s="10">
        <v>43461</v>
      </c>
      <c r="N5011">
        <v>153230</v>
      </c>
      <c r="O5011" t="s">
        <v>12</v>
      </c>
      <c r="P5011" t="s">
        <v>22</v>
      </c>
      <c r="Q5011" t="s">
        <v>47</v>
      </c>
      <c r="R5011">
        <v>2018</v>
      </c>
      <c r="S5011" t="s">
        <v>346</v>
      </c>
      <c r="T5011">
        <v>981</v>
      </c>
      <c r="U5011">
        <v>182.37</v>
      </c>
      <c r="V5011">
        <v>995</v>
      </c>
    </row>
    <row r="5012" spans="1:22" x14ac:dyDescent="0.25">
      <c r="A5012" t="s">
        <v>51</v>
      </c>
      <c r="B5012" t="s">
        <v>51</v>
      </c>
      <c r="C5012">
        <v>77780098</v>
      </c>
      <c r="D5012" t="s">
        <v>52</v>
      </c>
      <c r="E5012" t="s">
        <v>310</v>
      </c>
      <c r="F5012" t="s">
        <v>135</v>
      </c>
      <c r="G5012" t="s">
        <v>136</v>
      </c>
      <c r="H5012" t="s">
        <v>137</v>
      </c>
      <c r="I5012" t="s">
        <v>56</v>
      </c>
      <c r="J5012" t="s">
        <v>57</v>
      </c>
      <c r="K5012" t="s">
        <v>226</v>
      </c>
      <c r="L5012" t="s">
        <v>272</v>
      </c>
      <c r="M5012" s="10">
        <v>43461</v>
      </c>
      <c r="N5012">
        <v>153230</v>
      </c>
      <c r="O5012" t="s">
        <v>12</v>
      </c>
      <c r="P5012" t="s">
        <v>22</v>
      </c>
      <c r="Q5012" t="s">
        <v>47</v>
      </c>
      <c r="R5012">
        <v>2018</v>
      </c>
      <c r="S5012" t="s">
        <v>346</v>
      </c>
      <c r="T5012">
        <v>431</v>
      </c>
      <c r="U5012">
        <v>80.12</v>
      </c>
      <c r="V5012">
        <v>899</v>
      </c>
    </row>
    <row r="5013" spans="1:22" x14ac:dyDescent="0.25">
      <c r="A5013" t="s">
        <v>51</v>
      </c>
      <c r="B5013" t="s">
        <v>51</v>
      </c>
      <c r="C5013">
        <v>77780098</v>
      </c>
      <c r="D5013" t="s">
        <v>52</v>
      </c>
      <c r="E5013" t="s">
        <v>310</v>
      </c>
      <c r="F5013" t="s">
        <v>135</v>
      </c>
      <c r="G5013" t="s">
        <v>136</v>
      </c>
      <c r="H5013" t="s">
        <v>137</v>
      </c>
      <c r="I5013" t="s">
        <v>56</v>
      </c>
      <c r="J5013" t="s">
        <v>57</v>
      </c>
      <c r="K5013" t="s">
        <v>226</v>
      </c>
      <c r="L5013" t="s">
        <v>61</v>
      </c>
      <c r="M5013" s="10">
        <v>43461</v>
      </c>
      <c r="N5013">
        <v>153230</v>
      </c>
      <c r="O5013" t="s">
        <v>13</v>
      </c>
      <c r="P5013" t="s">
        <v>22</v>
      </c>
      <c r="Q5013" t="s">
        <v>47</v>
      </c>
      <c r="R5013">
        <v>2018</v>
      </c>
      <c r="S5013" t="s">
        <v>346</v>
      </c>
      <c r="T5013">
        <v>298</v>
      </c>
      <c r="U5013">
        <v>55.4</v>
      </c>
      <c r="V5013">
        <v>309</v>
      </c>
    </row>
    <row r="5014" spans="1:22" x14ac:dyDescent="0.25">
      <c r="A5014" t="s">
        <v>51</v>
      </c>
      <c r="B5014" t="s">
        <v>51</v>
      </c>
      <c r="C5014">
        <v>77780098</v>
      </c>
      <c r="D5014" t="s">
        <v>52</v>
      </c>
      <c r="E5014" t="s">
        <v>310</v>
      </c>
      <c r="F5014" t="s">
        <v>135</v>
      </c>
      <c r="G5014" t="s">
        <v>136</v>
      </c>
      <c r="H5014" t="s">
        <v>137</v>
      </c>
      <c r="I5014" t="s">
        <v>56</v>
      </c>
      <c r="J5014" t="s">
        <v>57</v>
      </c>
      <c r="K5014" t="s">
        <v>226</v>
      </c>
      <c r="L5014" t="s">
        <v>273</v>
      </c>
      <c r="M5014" s="10">
        <v>43461</v>
      </c>
      <c r="N5014">
        <v>153230</v>
      </c>
      <c r="O5014" t="s">
        <v>13</v>
      </c>
      <c r="P5014" t="s">
        <v>22</v>
      </c>
      <c r="Q5014" t="s">
        <v>47</v>
      </c>
      <c r="R5014">
        <v>2018</v>
      </c>
      <c r="S5014" t="s">
        <v>346</v>
      </c>
      <c r="T5014">
        <v>167</v>
      </c>
      <c r="U5014">
        <v>31.05</v>
      </c>
      <c r="V5014">
        <v>325</v>
      </c>
    </row>
    <row r="5015" spans="1:22" x14ac:dyDescent="0.25">
      <c r="A5015" t="s">
        <v>51</v>
      </c>
      <c r="B5015" t="s">
        <v>51</v>
      </c>
      <c r="C5015">
        <v>77780098</v>
      </c>
      <c r="D5015" t="s">
        <v>52</v>
      </c>
      <c r="E5015" t="s">
        <v>310</v>
      </c>
      <c r="F5015" t="s">
        <v>135</v>
      </c>
      <c r="G5015" t="s">
        <v>136</v>
      </c>
      <c r="H5015" t="s">
        <v>137</v>
      </c>
      <c r="I5015" t="s">
        <v>56</v>
      </c>
      <c r="J5015" t="s">
        <v>57</v>
      </c>
      <c r="K5015" t="s">
        <v>226</v>
      </c>
      <c r="L5015" t="s">
        <v>62</v>
      </c>
      <c r="M5015" s="10">
        <v>43461</v>
      </c>
      <c r="N5015">
        <v>153230</v>
      </c>
      <c r="O5015" t="s">
        <v>63</v>
      </c>
      <c r="P5015" t="s">
        <v>22</v>
      </c>
      <c r="Q5015" t="s">
        <v>47</v>
      </c>
      <c r="R5015">
        <v>2018</v>
      </c>
      <c r="S5015" t="s">
        <v>346</v>
      </c>
      <c r="T5015">
        <v>65</v>
      </c>
      <c r="U5015">
        <v>12.08</v>
      </c>
      <c r="V5015">
        <v>66</v>
      </c>
    </row>
    <row r="5016" spans="1:22" x14ac:dyDescent="0.25">
      <c r="A5016" t="s">
        <v>51</v>
      </c>
      <c r="B5016" t="s">
        <v>51</v>
      </c>
      <c r="C5016">
        <v>77780098</v>
      </c>
      <c r="D5016" t="s">
        <v>52</v>
      </c>
      <c r="E5016" t="s">
        <v>310</v>
      </c>
      <c r="F5016" t="s">
        <v>135</v>
      </c>
      <c r="G5016" t="s">
        <v>136</v>
      </c>
      <c r="H5016" t="s">
        <v>137</v>
      </c>
      <c r="I5016" t="s">
        <v>56</v>
      </c>
      <c r="J5016" t="s">
        <v>57</v>
      </c>
      <c r="K5016" t="s">
        <v>226</v>
      </c>
      <c r="L5016" t="s">
        <v>282</v>
      </c>
      <c r="M5016" s="10">
        <v>43461</v>
      </c>
      <c r="N5016">
        <v>153230</v>
      </c>
      <c r="O5016" t="s">
        <v>283</v>
      </c>
      <c r="P5016" t="s">
        <v>22</v>
      </c>
      <c r="Q5016" t="s">
        <v>47</v>
      </c>
      <c r="R5016">
        <v>2018</v>
      </c>
      <c r="S5016" t="s">
        <v>346</v>
      </c>
      <c r="T5016">
        <v>17</v>
      </c>
      <c r="U5016">
        <v>3.16</v>
      </c>
      <c r="V5016">
        <v>56</v>
      </c>
    </row>
    <row r="5017" spans="1:22" x14ac:dyDescent="0.25">
      <c r="A5017" t="s">
        <v>51</v>
      </c>
      <c r="B5017" t="s">
        <v>51</v>
      </c>
      <c r="C5017">
        <v>77780098</v>
      </c>
      <c r="D5017" t="s">
        <v>52</v>
      </c>
      <c r="E5017" t="s">
        <v>310</v>
      </c>
      <c r="F5017" t="s">
        <v>135</v>
      </c>
      <c r="G5017" t="s">
        <v>136</v>
      </c>
      <c r="H5017" t="s">
        <v>137</v>
      </c>
      <c r="I5017" t="s">
        <v>56</v>
      </c>
      <c r="J5017" t="s">
        <v>57</v>
      </c>
      <c r="K5017" t="s">
        <v>226</v>
      </c>
      <c r="L5017" t="s">
        <v>65</v>
      </c>
      <c r="M5017" s="10">
        <v>43461</v>
      </c>
      <c r="N5017">
        <v>153230</v>
      </c>
      <c r="O5017" t="s">
        <v>266</v>
      </c>
      <c r="P5017" t="s">
        <v>267</v>
      </c>
      <c r="Q5017" t="s">
        <v>47</v>
      </c>
      <c r="R5017">
        <v>2018</v>
      </c>
      <c r="S5017" t="s">
        <v>346</v>
      </c>
      <c r="T5017">
        <v>139</v>
      </c>
      <c r="U5017">
        <v>0</v>
      </c>
      <c r="V5017">
        <v>139</v>
      </c>
    </row>
    <row r="5018" spans="1:22" x14ac:dyDescent="0.25">
      <c r="A5018" t="s">
        <v>51</v>
      </c>
      <c r="B5018" t="s">
        <v>51</v>
      </c>
      <c r="C5018">
        <v>77780098</v>
      </c>
      <c r="D5018" t="s">
        <v>52</v>
      </c>
      <c r="E5018" t="s">
        <v>310</v>
      </c>
      <c r="F5018" t="s">
        <v>135</v>
      </c>
      <c r="G5018" t="s">
        <v>136</v>
      </c>
      <c r="H5018" t="s">
        <v>137</v>
      </c>
      <c r="I5018" t="s">
        <v>56</v>
      </c>
      <c r="J5018" t="s">
        <v>57</v>
      </c>
      <c r="K5018" t="s">
        <v>226</v>
      </c>
      <c r="L5018" t="s">
        <v>274</v>
      </c>
      <c r="M5018" s="10">
        <v>43461</v>
      </c>
      <c r="N5018">
        <v>153230</v>
      </c>
      <c r="O5018" t="s">
        <v>266</v>
      </c>
      <c r="P5018" t="s">
        <v>267</v>
      </c>
      <c r="Q5018" t="s">
        <v>47</v>
      </c>
      <c r="R5018">
        <v>2018</v>
      </c>
      <c r="S5018" t="s">
        <v>346</v>
      </c>
      <c r="T5018">
        <v>76</v>
      </c>
      <c r="U5018">
        <v>0</v>
      </c>
      <c r="V5018">
        <v>128</v>
      </c>
    </row>
    <row r="5019" spans="1:22" x14ac:dyDescent="0.25">
      <c r="A5019" t="s">
        <v>51</v>
      </c>
      <c r="B5019" t="s">
        <v>51</v>
      </c>
      <c r="C5019">
        <v>77780098</v>
      </c>
      <c r="D5019" t="s">
        <v>52</v>
      </c>
      <c r="E5019" t="s">
        <v>310</v>
      </c>
      <c r="F5019" t="s">
        <v>135</v>
      </c>
      <c r="G5019" t="s">
        <v>136</v>
      </c>
      <c r="H5019" t="s">
        <v>137</v>
      </c>
      <c r="I5019" t="s">
        <v>56</v>
      </c>
      <c r="J5019" t="s">
        <v>57</v>
      </c>
      <c r="K5019" t="s">
        <v>226</v>
      </c>
      <c r="L5019" t="s">
        <v>284</v>
      </c>
      <c r="M5019" s="10">
        <v>43461</v>
      </c>
      <c r="N5019">
        <v>153230</v>
      </c>
      <c r="O5019" t="s">
        <v>266</v>
      </c>
      <c r="P5019" t="s">
        <v>267</v>
      </c>
      <c r="Q5019" t="s">
        <v>47</v>
      </c>
      <c r="R5019">
        <v>2018</v>
      </c>
      <c r="S5019" t="s">
        <v>346</v>
      </c>
      <c r="T5019">
        <v>1</v>
      </c>
      <c r="U5019">
        <v>0</v>
      </c>
      <c r="V5019">
        <v>1</v>
      </c>
    </row>
    <row r="5020" spans="1:22" x14ac:dyDescent="0.25">
      <c r="A5020" t="s">
        <v>51</v>
      </c>
      <c r="B5020" t="s">
        <v>51</v>
      </c>
      <c r="C5020">
        <v>77780098</v>
      </c>
      <c r="D5020" t="s">
        <v>52</v>
      </c>
      <c r="E5020" t="s">
        <v>310</v>
      </c>
      <c r="F5020" t="s">
        <v>135</v>
      </c>
      <c r="G5020" t="s">
        <v>136</v>
      </c>
      <c r="H5020" t="s">
        <v>137</v>
      </c>
      <c r="I5020" t="s">
        <v>56</v>
      </c>
      <c r="J5020" t="s">
        <v>57</v>
      </c>
      <c r="K5020" t="s">
        <v>226</v>
      </c>
      <c r="L5020" t="s">
        <v>64</v>
      </c>
      <c r="M5020" s="10">
        <v>43461</v>
      </c>
      <c r="N5020">
        <v>153230</v>
      </c>
      <c r="O5020" t="s">
        <v>39</v>
      </c>
      <c r="P5020" t="s">
        <v>267</v>
      </c>
      <c r="Q5020" t="s">
        <v>47</v>
      </c>
      <c r="R5020">
        <v>2018</v>
      </c>
      <c r="S5020" t="s">
        <v>346</v>
      </c>
      <c r="T5020">
        <v>2</v>
      </c>
      <c r="U5020">
        <v>0</v>
      </c>
      <c r="V5020">
        <v>2</v>
      </c>
    </row>
    <row r="5021" spans="1:22" x14ac:dyDescent="0.25">
      <c r="A5021" t="s">
        <v>51</v>
      </c>
      <c r="B5021" t="s">
        <v>51</v>
      </c>
      <c r="C5021">
        <v>77780098</v>
      </c>
      <c r="D5021" t="s">
        <v>52</v>
      </c>
      <c r="E5021" t="s">
        <v>310</v>
      </c>
      <c r="F5021" t="s">
        <v>135</v>
      </c>
      <c r="G5021" t="s">
        <v>136</v>
      </c>
      <c r="H5021" t="s">
        <v>137</v>
      </c>
      <c r="I5021" t="s">
        <v>56</v>
      </c>
      <c r="J5021" t="s">
        <v>57</v>
      </c>
      <c r="K5021" t="s">
        <v>226</v>
      </c>
      <c r="L5021" t="s">
        <v>275</v>
      </c>
      <c r="M5021" s="10">
        <v>43461</v>
      </c>
      <c r="N5021">
        <v>153230</v>
      </c>
      <c r="O5021" t="s">
        <v>67</v>
      </c>
      <c r="P5021" t="s">
        <v>22</v>
      </c>
      <c r="Q5021" t="s">
        <v>47</v>
      </c>
      <c r="R5021">
        <v>2018</v>
      </c>
      <c r="S5021" t="s">
        <v>346</v>
      </c>
      <c r="T5021">
        <v>496</v>
      </c>
      <c r="U5021">
        <v>92.21</v>
      </c>
      <c r="V5021">
        <v>971</v>
      </c>
    </row>
    <row r="5022" spans="1:22" x14ac:dyDescent="0.25">
      <c r="A5022" t="s">
        <v>51</v>
      </c>
      <c r="B5022" t="s">
        <v>51</v>
      </c>
      <c r="C5022">
        <v>77780098</v>
      </c>
      <c r="D5022" t="s">
        <v>52</v>
      </c>
      <c r="E5022" t="s">
        <v>310</v>
      </c>
      <c r="F5022" t="s">
        <v>135</v>
      </c>
      <c r="G5022" t="s">
        <v>136</v>
      </c>
      <c r="H5022" t="s">
        <v>137</v>
      </c>
      <c r="I5022" t="s">
        <v>56</v>
      </c>
      <c r="J5022" t="s">
        <v>57</v>
      </c>
      <c r="K5022" t="s">
        <v>226</v>
      </c>
      <c r="L5022" t="s">
        <v>66</v>
      </c>
      <c r="M5022" s="10">
        <v>43461</v>
      </c>
      <c r="N5022">
        <v>153230</v>
      </c>
      <c r="O5022" t="s">
        <v>67</v>
      </c>
      <c r="P5022" t="s">
        <v>22</v>
      </c>
      <c r="Q5022" t="s">
        <v>47</v>
      </c>
      <c r="R5022">
        <v>2018</v>
      </c>
      <c r="S5022" t="s">
        <v>346</v>
      </c>
      <c r="T5022">
        <v>86</v>
      </c>
      <c r="U5022">
        <v>15.99</v>
      </c>
      <c r="V5022">
        <v>86</v>
      </c>
    </row>
    <row r="5023" spans="1:22" x14ac:dyDescent="0.25">
      <c r="A5023" t="s">
        <v>51</v>
      </c>
      <c r="B5023" t="s">
        <v>51</v>
      </c>
      <c r="C5023">
        <v>77780098</v>
      </c>
      <c r="D5023" t="s">
        <v>52</v>
      </c>
      <c r="E5023" t="s">
        <v>310</v>
      </c>
      <c r="F5023" t="s">
        <v>135</v>
      </c>
      <c r="G5023" t="s">
        <v>136</v>
      </c>
      <c r="H5023" t="s">
        <v>137</v>
      </c>
      <c r="I5023" t="s">
        <v>56</v>
      </c>
      <c r="J5023" t="s">
        <v>57</v>
      </c>
      <c r="K5023" t="s">
        <v>226</v>
      </c>
      <c r="L5023" t="s">
        <v>347</v>
      </c>
      <c r="M5023" s="10">
        <v>43461</v>
      </c>
      <c r="N5023">
        <v>153230</v>
      </c>
      <c r="O5023" t="s">
        <v>67</v>
      </c>
      <c r="P5023" t="s">
        <v>22</v>
      </c>
      <c r="Q5023" t="s">
        <v>47</v>
      </c>
      <c r="R5023">
        <v>2018</v>
      </c>
      <c r="S5023" t="s">
        <v>346</v>
      </c>
      <c r="T5023">
        <v>2</v>
      </c>
      <c r="U5023">
        <v>0.37</v>
      </c>
      <c r="V5023">
        <v>3</v>
      </c>
    </row>
    <row r="5024" spans="1:22" x14ac:dyDescent="0.25">
      <c r="A5024" t="s">
        <v>51</v>
      </c>
      <c r="B5024" t="s">
        <v>51</v>
      </c>
      <c r="C5024">
        <v>77780098</v>
      </c>
      <c r="D5024" t="s">
        <v>52</v>
      </c>
      <c r="E5024" t="s">
        <v>310</v>
      </c>
      <c r="F5024" t="s">
        <v>135</v>
      </c>
      <c r="G5024" t="s">
        <v>136</v>
      </c>
      <c r="H5024" t="s">
        <v>137</v>
      </c>
      <c r="I5024" t="s">
        <v>56</v>
      </c>
      <c r="J5024" t="s">
        <v>57</v>
      </c>
      <c r="K5024" t="s">
        <v>226</v>
      </c>
      <c r="L5024" t="s">
        <v>68</v>
      </c>
      <c r="M5024" s="10">
        <v>43461</v>
      </c>
      <c r="N5024">
        <v>153230</v>
      </c>
      <c r="O5024" t="s">
        <v>67</v>
      </c>
      <c r="P5024" t="s">
        <v>22</v>
      </c>
      <c r="Q5024" t="s">
        <v>47</v>
      </c>
      <c r="R5024">
        <v>2018</v>
      </c>
      <c r="S5024" t="s">
        <v>346</v>
      </c>
      <c r="T5024">
        <v>1028</v>
      </c>
      <c r="U5024">
        <v>191.11</v>
      </c>
      <c r="V5024">
        <v>1042</v>
      </c>
    </row>
    <row r="5025" spans="1:22" x14ac:dyDescent="0.25">
      <c r="A5025" t="s">
        <v>51</v>
      </c>
      <c r="B5025" t="s">
        <v>51</v>
      </c>
      <c r="C5025">
        <v>77780098</v>
      </c>
      <c r="D5025" t="s">
        <v>52</v>
      </c>
      <c r="E5025" t="s">
        <v>310</v>
      </c>
      <c r="F5025" t="s">
        <v>135</v>
      </c>
      <c r="G5025" t="s">
        <v>136</v>
      </c>
      <c r="H5025" t="s">
        <v>137</v>
      </c>
      <c r="I5025" t="s">
        <v>56</v>
      </c>
      <c r="J5025" t="s">
        <v>57</v>
      </c>
      <c r="K5025" t="s">
        <v>226</v>
      </c>
      <c r="L5025" t="s">
        <v>304</v>
      </c>
      <c r="M5025" s="10">
        <v>43461</v>
      </c>
      <c r="N5025">
        <v>153230</v>
      </c>
      <c r="O5025" t="s">
        <v>67</v>
      </c>
      <c r="P5025" t="s">
        <v>22</v>
      </c>
      <c r="Q5025" t="s">
        <v>47</v>
      </c>
      <c r="R5025">
        <v>2018</v>
      </c>
      <c r="S5025" t="s">
        <v>346</v>
      </c>
      <c r="T5025">
        <v>42</v>
      </c>
      <c r="U5025">
        <v>7.81</v>
      </c>
      <c r="V5025">
        <v>80</v>
      </c>
    </row>
    <row r="5026" spans="1:22" x14ac:dyDescent="0.25">
      <c r="A5026" t="s">
        <v>51</v>
      </c>
      <c r="B5026" t="s">
        <v>51</v>
      </c>
      <c r="C5026">
        <v>77780098</v>
      </c>
      <c r="D5026" t="s">
        <v>52</v>
      </c>
      <c r="E5026" t="s">
        <v>310</v>
      </c>
      <c r="F5026" t="s">
        <v>135</v>
      </c>
      <c r="G5026" t="s">
        <v>136</v>
      </c>
      <c r="H5026" t="s">
        <v>137</v>
      </c>
      <c r="I5026" t="s">
        <v>56</v>
      </c>
      <c r="J5026" t="s">
        <v>57</v>
      </c>
      <c r="K5026" t="s">
        <v>226</v>
      </c>
      <c r="L5026" t="s">
        <v>70</v>
      </c>
      <c r="M5026" s="10">
        <v>43461</v>
      </c>
      <c r="N5026">
        <v>153230</v>
      </c>
      <c r="O5026" t="s">
        <v>67</v>
      </c>
      <c r="P5026" t="s">
        <v>22</v>
      </c>
      <c r="Q5026" t="s">
        <v>47</v>
      </c>
      <c r="R5026">
        <v>2018</v>
      </c>
      <c r="S5026" t="s">
        <v>346</v>
      </c>
      <c r="T5026">
        <v>1</v>
      </c>
      <c r="U5026">
        <v>0.19</v>
      </c>
      <c r="V5026">
        <v>1</v>
      </c>
    </row>
    <row r="5027" spans="1:22" x14ac:dyDescent="0.25">
      <c r="A5027" t="s">
        <v>51</v>
      </c>
      <c r="B5027" t="s">
        <v>51</v>
      </c>
      <c r="C5027">
        <v>77780098</v>
      </c>
      <c r="D5027" t="s">
        <v>52</v>
      </c>
      <c r="E5027" t="s">
        <v>310</v>
      </c>
      <c r="F5027" t="s">
        <v>135</v>
      </c>
      <c r="G5027" t="s">
        <v>136</v>
      </c>
      <c r="H5027" t="s">
        <v>137</v>
      </c>
      <c r="I5027" t="s">
        <v>56</v>
      </c>
      <c r="J5027" t="s">
        <v>57</v>
      </c>
      <c r="K5027" t="s">
        <v>226</v>
      </c>
      <c r="L5027" t="s">
        <v>71</v>
      </c>
      <c r="M5027" s="10">
        <v>43461</v>
      </c>
      <c r="N5027">
        <v>153230</v>
      </c>
      <c r="O5027" t="s">
        <v>268</v>
      </c>
      <c r="P5027" t="s">
        <v>22</v>
      </c>
      <c r="Q5027" t="s">
        <v>47</v>
      </c>
      <c r="R5027">
        <v>2018</v>
      </c>
      <c r="S5027" t="s">
        <v>346</v>
      </c>
      <c r="T5027">
        <v>6</v>
      </c>
      <c r="U5027">
        <v>1.1200000000000001</v>
      </c>
      <c r="V5027">
        <v>6</v>
      </c>
    </row>
    <row r="5028" spans="1:22" x14ac:dyDescent="0.25">
      <c r="A5028" t="s">
        <v>51</v>
      </c>
      <c r="B5028" t="s">
        <v>51</v>
      </c>
      <c r="C5028">
        <v>77780098</v>
      </c>
      <c r="D5028" t="s">
        <v>52</v>
      </c>
      <c r="E5028" t="s">
        <v>310</v>
      </c>
      <c r="F5028" t="s">
        <v>135</v>
      </c>
      <c r="G5028" t="s">
        <v>136</v>
      </c>
      <c r="H5028" t="s">
        <v>137</v>
      </c>
      <c r="I5028" t="s">
        <v>56</v>
      </c>
      <c r="J5028" t="s">
        <v>57</v>
      </c>
      <c r="K5028" t="s">
        <v>226</v>
      </c>
      <c r="L5028" t="s">
        <v>320</v>
      </c>
      <c r="M5028" s="10">
        <v>43461</v>
      </c>
      <c r="N5028">
        <v>153230</v>
      </c>
      <c r="O5028" t="s">
        <v>268</v>
      </c>
      <c r="P5028" t="s">
        <v>22</v>
      </c>
      <c r="Q5028" t="s">
        <v>47</v>
      </c>
      <c r="R5028">
        <v>2018</v>
      </c>
      <c r="S5028" t="s">
        <v>346</v>
      </c>
      <c r="T5028">
        <v>3</v>
      </c>
      <c r="U5028">
        <v>0.56000000000000005</v>
      </c>
      <c r="V5028">
        <v>5</v>
      </c>
    </row>
    <row r="5029" spans="1:22" x14ac:dyDescent="0.25">
      <c r="A5029" t="s">
        <v>51</v>
      </c>
      <c r="B5029" t="s">
        <v>51</v>
      </c>
      <c r="C5029">
        <v>77780099</v>
      </c>
      <c r="D5029" t="s">
        <v>52</v>
      </c>
      <c r="E5029" t="s">
        <v>311</v>
      </c>
      <c r="F5029" t="s">
        <v>138</v>
      </c>
      <c r="G5029" t="s">
        <v>89</v>
      </c>
      <c r="H5029" t="s">
        <v>139</v>
      </c>
      <c r="I5029" t="s">
        <v>76</v>
      </c>
      <c r="J5029" t="s">
        <v>77</v>
      </c>
      <c r="K5029" t="s">
        <v>312</v>
      </c>
      <c r="L5029" t="s">
        <v>293</v>
      </c>
      <c r="M5029" s="10">
        <v>43461</v>
      </c>
      <c r="N5029">
        <v>153231</v>
      </c>
      <c r="O5029" t="s">
        <v>16</v>
      </c>
      <c r="P5029" t="s">
        <v>22</v>
      </c>
      <c r="Q5029" t="s">
        <v>47</v>
      </c>
      <c r="R5029">
        <v>2018</v>
      </c>
      <c r="S5029" t="s">
        <v>346</v>
      </c>
      <c r="T5029">
        <v>2</v>
      </c>
      <c r="U5029">
        <v>0.27</v>
      </c>
      <c r="V5029">
        <v>2</v>
      </c>
    </row>
    <row r="5030" spans="1:22" x14ac:dyDescent="0.25">
      <c r="A5030" t="s">
        <v>51</v>
      </c>
      <c r="B5030" t="s">
        <v>51</v>
      </c>
      <c r="C5030">
        <v>77780099</v>
      </c>
      <c r="D5030" t="s">
        <v>52</v>
      </c>
      <c r="E5030" t="s">
        <v>311</v>
      </c>
      <c r="F5030" t="s">
        <v>138</v>
      </c>
      <c r="G5030" t="s">
        <v>89</v>
      </c>
      <c r="H5030" t="s">
        <v>139</v>
      </c>
      <c r="I5030" t="s">
        <v>76</v>
      </c>
      <c r="J5030" t="s">
        <v>77</v>
      </c>
      <c r="K5030" t="s">
        <v>312</v>
      </c>
      <c r="L5030" t="s">
        <v>58</v>
      </c>
      <c r="M5030" s="10">
        <v>43461</v>
      </c>
      <c r="N5030">
        <v>153231</v>
      </c>
      <c r="O5030" t="s">
        <v>16</v>
      </c>
      <c r="P5030" t="s">
        <v>22</v>
      </c>
      <c r="Q5030" t="s">
        <v>59</v>
      </c>
      <c r="R5030">
        <v>2018</v>
      </c>
      <c r="S5030" t="s">
        <v>346</v>
      </c>
      <c r="T5030">
        <v>2</v>
      </c>
      <c r="U5030">
        <v>0.27</v>
      </c>
      <c r="V5030">
        <v>149</v>
      </c>
    </row>
    <row r="5031" spans="1:22" x14ac:dyDescent="0.25">
      <c r="A5031" t="s">
        <v>51</v>
      </c>
      <c r="B5031" t="s">
        <v>51</v>
      </c>
      <c r="C5031">
        <v>77780099</v>
      </c>
      <c r="D5031" t="s">
        <v>52</v>
      </c>
      <c r="E5031" t="s">
        <v>311</v>
      </c>
      <c r="F5031" t="s">
        <v>138</v>
      </c>
      <c r="G5031" t="s">
        <v>89</v>
      </c>
      <c r="H5031" t="s">
        <v>139</v>
      </c>
      <c r="I5031" t="s">
        <v>76</v>
      </c>
      <c r="J5031" t="s">
        <v>77</v>
      </c>
      <c r="K5031" t="s">
        <v>312</v>
      </c>
      <c r="L5031" t="s">
        <v>281</v>
      </c>
      <c r="M5031" s="10">
        <v>43461</v>
      </c>
      <c r="N5031">
        <v>153231</v>
      </c>
      <c r="O5031" t="s">
        <v>12</v>
      </c>
      <c r="P5031" t="s">
        <v>22</v>
      </c>
      <c r="Q5031" t="s">
        <v>47</v>
      </c>
      <c r="R5031">
        <v>2018</v>
      </c>
      <c r="S5031" t="s">
        <v>346</v>
      </c>
      <c r="T5031">
        <v>139</v>
      </c>
      <c r="U5031">
        <v>18.53</v>
      </c>
      <c r="V5031">
        <v>139</v>
      </c>
    </row>
    <row r="5032" spans="1:22" x14ac:dyDescent="0.25">
      <c r="A5032" t="s">
        <v>51</v>
      </c>
      <c r="B5032" t="s">
        <v>51</v>
      </c>
      <c r="C5032">
        <v>77780099</v>
      </c>
      <c r="D5032" t="s">
        <v>52</v>
      </c>
      <c r="E5032" t="s">
        <v>311</v>
      </c>
      <c r="F5032" t="s">
        <v>138</v>
      </c>
      <c r="G5032" t="s">
        <v>89</v>
      </c>
      <c r="H5032" t="s">
        <v>139</v>
      </c>
      <c r="I5032" t="s">
        <v>76</v>
      </c>
      <c r="J5032" t="s">
        <v>77</v>
      </c>
      <c r="K5032" t="s">
        <v>312</v>
      </c>
      <c r="L5032" t="s">
        <v>60</v>
      </c>
      <c r="M5032" s="10">
        <v>43461</v>
      </c>
      <c r="N5032">
        <v>153231</v>
      </c>
      <c r="O5032" t="s">
        <v>12</v>
      </c>
      <c r="P5032" t="s">
        <v>22</v>
      </c>
      <c r="Q5032" t="s">
        <v>59</v>
      </c>
      <c r="R5032">
        <v>2018</v>
      </c>
      <c r="S5032" t="s">
        <v>346</v>
      </c>
      <c r="T5032">
        <v>79</v>
      </c>
      <c r="U5032">
        <v>10.53</v>
      </c>
      <c r="V5032">
        <v>13516</v>
      </c>
    </row>
    <row r="5033" spans="1:22" x14ac:dyDescent="0.25">
      <c r="A5033" t="s">
        <v>51</v>
      </c>
      <c r="B5033" t="s">
        <v>51</v>
      </c>
      <c r="C5033">
        <v>77780099</v>
      </c>
      <c r="D5033" t="s">
        <v>52</v>
      </c>
      <c r="E5033" t="s">
        <v>311</v>
      </c>
      <c r="F5033" t="s">
        <v>138</v>
      </c>
      <c r="G5033" t="s">
        <v>89</v>
      </c>
      <c r="H5033" t="s">
        <v>139</v>
      </c>
      <c r="I5033" t="s">
        <v>76</v>
      </c>
      <c r="J5033" t="s">
        <v>77</v>
      </c>
      <c r="K5033" t="s">
        <v>312</v>
      </c>
      <c r="L5033" t="s">
        <v>273</v>
      </c>
      <c r="M5033" s="10">
        <v>43461</v>
      </c>
      <c r="N5033">
        <v>153231</v>
      </c>
      <c r="O5033" t="s">
        <v>13</v>
      </c>
      <c r="P5033" t="s">
        <v>22</v>
      </c>
      <c r="Q5033" t="s">
        <v>47</v>
      </c>
      <c r="R5033">
        <v>2018</v>
      </c>
      <c r="S5033" t="s">
        <v>346</v>
      </c>
      <c r="T5033">
        <v>72</v>
      </c>
      <c r="U5033">
        <v>9.6</v>
      </c>
      <c r="V5033">
        <v>72</v>
      </c>
    </row>
    <row r="5034" spans="1:22" x14ac:dyDescent="0.25">
      <c r="A5034" t="s">
        <v>51</v>
      </c>
      <c r="B5034" t="s">
        <v>51</v>
      </c>
      <c r="C5034">
        <v>77780099</v>
      </c>
      <c r="D5034" t="s">
        <v>52</v>
      </c>
      <c r="E5034" t="s">
        <v>311</v>
      </c>
      <c r="F5034" t="s">
        <v>138</v>
      </c>
      <c r="G5034" t="s">
        <v>89</v>
      </c>
      <c r="H5034" t="s">
        <v>139</v>
      </c>
      <c r="I5034" t="s">
        <v>76</v>
      </c>
      <c r="J5034" t="s">
        <v>77</v>
      </c>
      <c r="K5034" t="s">
        <v>312</v>
      </c>
      <c r="L5034" t="s">
        <v>61</v>
      </c>
      <c r="M5034" s="10">
        <v>43461</v>
      </c>
      <c r="N5034">
        <v>153231</v>
      </c>
      <c r="O5034" t="s">
        <v>13</v>
      </c>
      <c r="P5034" t="s">
        <v>22</v>
      </c>
      <c r="Q5034" t="s">
        <v>59</v>
      </c>
      <c r="R5034">
        <v>2018</v>
      </c>
      <c r="S5034" t="s">
        <v>346</v>
      </c>
      <c r="T5034">
        <v>36</v>
      </c>
      <c r="U5034">
        <v>4.8</v>
      </c>
      <c r="V5034">
        <v>4622</v>
      </c>
    </row>
    <row r="5035" spans="1:22" x14ac:dyDescent="0.25">
      <c r="A5035" t="s">
        <v>51</v>
      </c>
      <c r="B5035" t="s">
        <v>51</v>
      </c>
      <c r="C5035">
        <v>77780099</v>
      </c>
      <c r="D5035" t="s">
        <v>52</v>
      </c>
      <c r="E5035" t="s">
        <v>311</v>
      </c>
      <c r="F5035" t="s">
        <v>138</v>
      </c>
      <c r="G5035" t="s">
        <v>89</v>
      </c>
      <c r="H5035" t="s">
        <v>139</v>
      </c>
      <c r="I5035" t="s">
        <v>76</v>
      </c>
      <c r="J5035" t="s">
        <v>77</v>
      </c>
      <c r="K5035" t="s">
        <v>312</v>
      </c>
      <c r="L5035" t="s">
        <v>62</v>
      </c>
      <c r="M5035" s="10">
        <v>43461</v>
      </c>
      <c r="N5035">
        <v>153231</v>
      </c>
      <c r="O5035" t="s">
        <v>45</v>
      </c>
      <c r="P5035" t="s">
        <v>22</v>
      </c>
      <c r="Q5035" t="s">
        <v>59</v>
      </c>
      <c r="R5035">
        <v>2018</v>
      </c>
      <c r="S5035" t="s">
        <v>346</v>
      </c>
      <c r="T5035">
        <v>1</v>
      </c>
      <c r="U5035">
        <v>0.13</v>
      </c>
      <c r="V5035">
        <v>1031</v>
      </c>
    </row>
    <row r="5036" spans="1:22" x14ac:dyDescent="0.25">
      <c r="A5036" t="s">
        <v>51</v>
      </c>
      <c r="B5036" t="s">
        <v>51</v>
      </c>
      <c r="C5036">
        <v>77780099</v>
      </c>
      <c r="D5036" t="s">
        <v>52</v>
      </c>
      <c r="E5036" t="s">
        <v>311</v>
      </c>
      <c r="F5036" t="s">
        <v>138</v>
      </c>
      <c r="G5036" t="s">
        <v>89</v>
      </c>
      <c r="H5036" t="s">
        <v>139</v>
      </c>
      <c r="I5036" t="s">
        <v>76</v>
      </c>
      <c r="J5036" t="s">
        <v>77</v>
      </c>
      <c r="K5036" t="s">
        <v>312</v>
      </c>
      <c r="L5036" t="s">
        <v>274</v>
      </c>
      <c r="M5036" s="10">
        <v>43461</v>
      </c>
      <c r="N5036">
        <v>153231</v>
      </c>
      <c r="O5036" t="s">
        <v>266</v>
      </c>
      <c r="P5036" t="s">
        <v>267</v>
      </c>
      <c r="Q5036" t="s">
        <v>47</v>
      </c>
      <c r="R5036">
        <v>2018</v>
      </c>
      <c r="S5036" t="s">
        <v>346</v>
      </c>
      <c r="T5036">
        <v>45</v>
      </c>
      <c r="U5036">
        <v>0</v>
      </c>
      <c r="V5036">
        <v>45</v>
      </c>
    </row>
    <row r="5037" spans="1:22" x14ac:dyDescent="0.25">
      <c r="A5037" t="s">
        <v>51</v>
      </c>
      <c r="B5037" t="s">
        <v>51</v>
      </c>
      <c r="C5037">
        <v>77780099</v>
      </c>
      <c r="D5037" t="s">
        <v>52</v>
      </c>
      <c r="E5037" t="s">
        <v>311</v>
      </c>
      <c r="F5037" t="s">
        <v>138</v>
      </c>
      <c r="G5037" t="s">
        <v>89</v>
      </c>
      <c r="H5037" t="s">
        <v>139</v>
      </c>
      <c r="I5037" t="s">
        <v>76</v>
      </c>
      <c r="J5037" t="s">
        <v>77</v>
      </c>
      <c r="K5037" t="s">
        <v>312</v>
      </c>
      <c r="L5037" t="s">
        <v>65</v>
      </c>
      <c r="M5037" s="10">
        <v>43461</v>
      </c>
      <c r="N5037">
        <v>153231</v>
      </c>
      <c r="O5037" t="s">
        <v>266</v>
      </c>
      <c r="P5037" t="s">
        <v>267</v>
      </c>
      <c r="Q5037" t="s">
        <v>59</v>
      </c>
      <c r="R5037">
        <v>2018</v>
      </c>
      <c r="S5037" t="s">
        <v>346</v>
      </c>
      <c r="T5037">
        <v>20</v>
      </c>
      <c r="U5037">
        <v>0</v>
      </c>
      <c r="V5037">
        <v>9770</v>
      </c>
    </row>
    <row r="5038" spans="1:22" x14ac:dyDescent="0.25">
      <c r="A5038" t="s">
        <v>51</v>
      </c>
      <c r="B5038" t="s">
        <v>51</v>
      </c>
      <c r="C5038">
        <v>77780099</v>
      </c>
      <c r="D5038" t="s">
        <v>52</v>
      </c>
      <c r="E5038" t="s">
        <v>311</v>
      </c>
      <c r="F5038" t="s">
        <v>138</v>
      </c>
      <c r="G5038" t="s">
        <v>89</v>
      </c>
      <c r="H5038" t="s">
        <v>139</v>
      </c>
      <c r="I5038" t="s">
        <v>76</v>
      </c>
      <c r="J5038" t="s">
        <v>77</v>
      </c>
      <c r="K5038" t="s">
        <v>312</v>
      </c>
      <c r="L5038" t="s">
        <v>285</v>
      </c>
      <c r="M5038" s="10">
        <v>43461</v>
      </c>
      <c r="N5038">
        <v>153231</v>
      </c>
      <c r="O5038" t="s">
        <v>39</v>
      </c>
      <c r="P5038" t="s">
        <v>267</v>
      </c>
      <c r="Q5038" t="s">
        <v>47</v>
      </c>
      <c r="R5038">
        <v>2018</v>
      </c>
      <c r="S5038" t="s">
        <v>346</v>
      </c>
      <c r="T5038">
        <v>7</v>
      </c>
      <c r="U5038">
        <v>0</v>
      </c>
      <c r="V5038">
        <v>7</v>
      </c>
    </row>
    <row r="5039" spans="1:22" x14ac:dyDescent="0.25">
      <c r="A5039" t="s">
        <v>51</v>
      </c>
      <c r="B5039" t="s">
        <v>51</v>
      </c>
      <c r="C5039">
        <v>77780099</v>
      </c>
      <c r="D5039" t="s">
        <v>52</v>
      </c>
      <c r="E5039" t="s">
        <v>311</v>
      </c>
      <c r="F5039" t="s">
        <v>138</v>
      </c>
      <c r="G5039" t="s">
        <v>89</v>
      </c>
      <c r="H5039" t="s">
        <v>139</v>
      </c>
      <c r="I5039" t="s">
        <v>76</v>
      </c>
      <c r="J5039" t="s">
        <v>77</v>
      </c>
      <c r="K5039" t="s">
        <v>312</v>
      </c>
      <c r="L5039" t="s">
        <v>294</v>
      </c>
      <c r="M5039" s="10">
        <v>43461</v>
      </c>
      <c r="N5039">
        <v>153231</v>
      </c>
      <c r="O5039" t="s">
        <v>46</v>
      </c>
      <c r="P5039" t="s">
        <v>22</v>
      </c>
      <c r="Q5039" t="s">
        <v>47</v>
      </c>
      <c r="R5039">
        <v>2018</v>
      </c>
      <c r="S5039" t="s">
        <v>346</v>
      </c>
      <c r="T5039">
        <v>67</v>
      </c>
      <c r="U5039">
        <v>8.93</v>
      </c>
      <c r="V5039">
        <v>67</v>
      </c>
    </row>
    <row r="5040" spans="1:22" x14ac:dyDescent="0.25">
      <c r="A5040" t="s">
        <v>51</v>
      </c>
      <c r="B5040" t="s">
        <v>51</v>
      </c>
      <c r="C5040">
        <v>77780099</v>
      </c>
      <c r="D5040" t="s">
        <v>52</v>
      </c>
      <c r="E5040" t="s">
        <v>311</v>
      </c>
      <c r="F5040" t="s">
        <v>138</v>
      </c>
      <c r="G5040" t="s">
        <v>89</v>
      </c>
      <c r="H5040" t="s">
        <v>139</v>
      </c>
      <c r="I5040" t="s">
        <v>76</v>
      </c>
      <c r="J5040" t="s">
        <v>77</v>
      </c>
      <c r="K5040" t="s">
        <v>312</v>
      </c>
      <c r="L5040" t="s">
        <v>321</v>
      </c>
      <c r="M5040" s="10">
        <v>43461</v>
      </c>
      <c r="N5040">
        <v>153231</v>
      </c>
      <c r="O5040" t="s">
        <v>46</v>
      </c>
      <c r="P5040" t="s">
        <v>22</v>
      </c>
      <c r="Q5040" t="s">
        <v>47</v>
      </c>
      <c r="R5040">
        <v>2018</v>
      </c>
      <c r="S5040" t="s">
        <v>346</v>
      </c>
      <c r="T5040">
        <v>35</v>
      </c>
      <c r="U5040">
        <v>4.67</v>
      </c>
      <c r="V5040">
        <v>35</v>
      </c>
    </row>
    <row r="5041" spans="1:22" x14ac:dyDescent="0.25">
      <c r="A5041" t="s">
        <v>51</v>
      </c>
      <c r="B5041" t="s">
        <v>51</v>
      </c>
      <c r="C5041">
        <v>77780099</v>
      </c>
      <c r="D5041" t="s">
        <v>52</v>
      </c>
      <c r="E5041" t="s">
        <v>311</v>
      </c>
      <c r="F5041" t="s">
        <v>138</v>
      </c>
      <c r="G5041" t="s">
        <v>89</v>
      </c>
      <c r="H5041" t="s">
        <v>139</v>
      </c>
      <c r="I5041" t="s">
        <v>76</v>
      </c>
      <c r="J5041" t="s">
        <v>77</v>
      </c>
      <c r="K5041" t="s">
        <v>312</v>
      </c>
      <c r="L5041" t="s">
        <v>79</v>
      </c>
      <c r="M5041" s="10">
        <v>43461</v>
      </c>
      <c r="N5041">
        <v>153231</v>
      </c>
      <c r="O5041" t="s">
        <v>46</v>
      </c>
      <c r="P5041" t="s">
        <v>22</v>
      </c>
      <c r="Q5041" t="s">
        <v>59</v>
      </c>
      <c r="R5041">
        <v>2018</v>
      </c>
      <c r="S5041" t="s">
        <v>346</v>
      </c>
      <c r="T5041">
        <v>30</v>
      </c>
      <c r="U5041">
        <v>4</v>
      </c>
      <c r="V5041">
        <v>8334</v>
      </c>
    </row>
    <row r="5042" spans="1:22" x14ac:dyDescent="0.25">
      <c r="A5042" t="s">
        <v>51</v>
      </c>
      <c r="B5042" t="s">
        <v>51</v>
      </c>
      <c r="C5042">
        <v>77780099</v>
      </c>
      <c r="D5042" t="s">
        <v>52</v>
      </c>
      <c r="E5042" t="s">
        <v>311</v>
      </c>
      <c r="F5042" t="s">
        <v>138</v>
      </c>
      <c r="G5042" t="s">
        <v>89</v>
      </c>
      <c r="H5042" t="s">
        <v>139</v>
      </c>
      <c r="I5042" t="s">
        <v>76</v>
      </c>
      <c r="J5042" t="s">
        <v>77</v>
      </c>
      <c r="K5042" t="s">
        <v>312</v>
      </c>
      <c r="L5042" t="s">
        <v>70</v>
      </c>
      <c r="M5042" s="10">
        <v>43461</v>
      </c>
      <c r="N5042">
        <v>153231</v>
      </c>
      <c r="O5042" t="s">
        <v>49</v>
      </c>
      <c r="P5042" t="s">
        <v>22</v>
      </c>
      <c r="Q5042" t="s">
        <v>59</v>
      </c>
      <c r="R5042">
        <v>2018</v>
      </c>
      <c r="S5042" t="s">
        <v>346</v>
      </c>
      <c r="T5042">
        <v>14</v>
      </c>
      <c r="U5042">
        <v>1.87</v>
      </c>
      <c r="V5042">
        <v>3812</v>
      </c>
    </row>
    <row r="5043" spans="1:22" x14ac:dyDescent="0.25">
      <c r="A5043" t="s">
        <v>51</v>
      </c>
      <c r="B5043" t="s">
        <v>51</v>
      </c>
      <c r="C5043">
        <v>77780099</v>
      </c>
      <c r="D5043" t="s">
        <v>52</v>
      </c>
      <c r="E5043" t="s">
        <v>311</v>
      </c>
      <c r="F5043" t="s">
        <v>138</v>
      </c>
      <c r="G5043" t="s">
        <v>89</v>
      </c>
      <c r="H5043" t="s">
        <v>139</v>
      </c>
      <c r="I5043" t="s">
        <v>76</v>
      </c>
      <c r="J5043" t="s">
        <v>77</v>
      </c>
      <c r="K5043" t="s">
        <v>312</v>
      </c>
      <c r="L5043" t="s">
        <v>286</v>
      </c>
      <c r="M5043" s="10">
        <v>43461</v>
      </c>
      <c r="N5043">
        <v>153231</v>
      </c>
      <c r="O5043" t="s">
        <v>268</v>
      </c>
      <c r="P5043" t="s">
        <v>22</v>
      </c>
      <c r="Q5043" t="s">
        <v>47</v>
      </c>
      <c r="R5043">
        <v>2018</v>
      </c>
      <c r="S5043" t="s">
        <v>346</v>
      </c>
      <c r="T5043">
        <v>1</v>
      </c>
      <c r="U5043">
        <v>0.13</v>
      </c>
      <c r="V5043">
        <v>1</v>
      </c>
    </row>
    <row r="5044" spans="1:22" x14ac:dyDescent="0.25">
      <c r="A5044" t="s">
        <v>51</v>
      </c>
      <c r="B5044" t="s">
        <v>51</v>
      </c>
      <c r="C5044">
        <v>77780099</v>
      </c>
      <c r="D5044" t="s">
        <v>52</v>
      </c>
      <c r="E5044" t="s">
        <v>311</v>
      </c>
      <c r="F5044" t="s">
        <v>138</v>
      </c>
      <c r="G5044" t="s">
        <v>89</v>
      </c>
      <c r="H5044" t="s">
        <v>140</v>
      </c>
      <c r="I5044" t="s">
        <v>56</v>
      </c>
      <c r="J5044" t="s">
        <v>57</v>
      </c>
      <c r="K5044" t="s">
        <v>313</v>
      </c>
      <c r="L5044" t="s">
        <v>300</v>
      </c>
      <c r="M5044" s="10">
        <v>43461</v>
      </c>
      <c r="N5044">
        <v>153232</v>
      </c>
      <c r="O5044" t="s">
        <v>16</v>
      </c>
      <c r="P5044" t="s">
        <v>22</v>
      </c>
      <c r="Q5044" t="s">
        <v>47</v>
      </c>
      <c r="R5044">
        <v>2018</v>
      </c>
      <c r="S5044" t="s">
        <v>346</v>
      </c>
      <c r="T5044">
        <v>2</v>
      </c>
      <c r="U5044">
        <v>0.37</v>
      </c>
      <c r="V5044">
        <v>2</v>
      </c>
    </row>
    <row r="5045" spans="1:22" x14ac:dyDescent="0.25">
      <c r="A5045" t="s">
        <v>51</v>
      </c>
      <c r="B5045" t="s">
        <v>51</v>
      </c>
      <c r="C5045">
        <v>77780099</v>
      </c>
      <c r="D5045" t="s">
        <v>52</v>
      </c>
      <c r="E5045" t="s">
        <v>311</v>
      </c>
      <c r="F5045" t="s">
        <v>138</v>
      </c>
      <c r="G5045" t="s">
        <v>89</v>
      </c>
      <c r="H5045" t="s">
        <v>140</v>
      </c>
      <c r="I5045" t="s">
        <v>56</v>
      </c>
      <c r="J5045" t="s">
        <v>57</v>
      </c>
      <c r="K5045" t="s">
        <v>313</v>
      </c>
      <c r="L5045" t="s">
        <v>272</v>
      </c>
      <c r="M5045" s="10">
        <v>43461</v>
      </c>
      <c r="N5045">
        <v>153232</v>
      </c>
      <c r="O5045" t="s">
        <v>12</v>
      </c>
      <c r="P5045" t="s">
        <v>22</v>
      </c>
      <c r="Q5045" t="s">
        <v>47</v>
      </c>
      <c r="R5045">
        <v>2018</v>
      </c>
      <c r="S5045" t="s">
        <v>346</v>
      </c>
      <c r="T5045">
        <v>115</v>
      </c>
      <c r="U5045">
        <v>21.38</v>
      </c>
      <c r="V5045">
        <v>115</v>
      </c>
    </row>
    <row r="5046" spans="1:22" x14ac:dyDescent="0.25">
      <c r="A5046" t="s">
        <v>51</v>
      </c>
      <c r="B5046" t="s">
        <v>51</v>
      </c>
      <c r="C5046">
        <v>77780099</v>
      </c>
      <c r="D5046" t="s">
        <v>52</v>
      </c>
      <c r="E5046" t="s">
        <v>311</v>
      </c>
      <c r="F5046" t="s">
        <v>138</v>
      </c>
      <c r="G5046" t="s">
        <v>89</v>
      </c>
      <c r="H5046" t="s">
        <v>140</v>
      </c>
      <c r="I5046" t="s">
        <v>56</v>
      </c>
      <c r="J5046" t="s">
        <v>57</v>
      </c>
      <c r="K5046" t="s">
        <v>313</v>
      </c>
      <c r="L5046" t="s">
        <v>60</v>
      </c>
      <c r="M5046" s="10">
        <v>43461</v>
      </c>
      <c r="N5046">
        <v>153232</v>
      </c>
      <c r="O5046" t="s">
        <v>12</v>
      </c>
      <c r="P5046" t="s">
        <v>22</v>
      </c>
      <c r="Q5046" t="s">
        <v>59</v>
      </c>
      <c r="R5046">
        <v>2018</v>
      </c>
      <c r="S5046" t="s">
        <v>346</v>
      </c>
      <c r="T5046">
        <v>67</v>
      </c>
      <c r="U5046">
        <v>12.46</v>
      </c>
      <c r="V5046">
        <v>12350</v>
      </c>
    </row>
    <row r="5047" spans="1:22" x14ac:dyDescent="0.25">
      <c r="A5047" t="s">
        <v>51</v>
      </c>
      <c r="B5047" t="s">
        <v>51</v>
      </c>
      <c r="C5047">
        <v>77780099</v>
      </c>
      <c r="D5047" t="s">
        <v>52</v>
      </c>
      <c r="E5047" t="s">
        <v>311</v>
      </c>
      <c r="F5047" t="s">
        <v>138</v>
      </c>
      <c r="G5047" t="s">
        <v>89</v>
      </c>
      <c r="H5047" t="s">
        <v>140</v>
      </c>
      <c r="I5047" t="s">
        <v>56</v>
      </c>
      <c r="J5047" t="s">
        <v>57</v>
      </c>
      <c r="K5047" t="s">
        <v>313</v>
      </c>
      <c r="L5047" t="s">
        <v>273</v>
      </c>
      <c r="M5047" s="10">
        <v>43461</v>
      </c>
      <c r="N5047">
        <v>153232</v>
      </c>
      <c r="O5047" t="s">
        <v>13</v>
      </c>
      <c r="P5047" t="s">
        <v>22</v>
      </c>
      <c r="Q5047" t="s">
        <v>47</v>
      </c>
      <c r="R5047">
        <v>2018</v>
      </c>
      <c r="S5047" t="s">
        <v>346</v>
      </c>
      <c r="T5047">
        <v>38</v>
      </c>
      <c r="U5047">
        <v>7.06</v>
      </c>
      <c r="V5047">
        <v>38</v>
      </c>
    </row>
    <row r="5048" spans="1:22" x14ac:dyDescent="0.25">
      <c r="A5048" t="s">
        <v>51</v>
      </c>
      <c r="B5048" t="s">
        <v>51</v>
      </c>
      <c r="C5048">
        <v>77780099</v>
      </c>
      <c r="D5048" t="s">
        <v>52</v>
      </c>
      <c r="E5048" t="s">
        <v>311</v>
      </c>
      <c r="F5048" t="s">
        <v>138</v>
      </c>
      <c r="G5048" t="s">
        <v>89</v>
      </c>
      <c r="H5048" t="s">
        <v>140</v>
      </c>
      <c r="I5048" t="s">
        <v>56</v>
      </c>
      <c r="J5048" t="s">
        <v>57</v>
      </c>
      <c r="K5048" t="s">
        <v>313</v>
      </c>
      <c r="L5048" t="s">
        <v>61</v>
      </c>
      <c r="M5048" s="10">
        <v>43461</v>
      </c>
      <c r="N5048">
        <v>153232</v>
      </c>
      <c r="O5048" t="s">
        <v>13</v>
      </c>
      <c r="P5048" t="s">
        <v>22</v>
      </c>
      <c r="Q5048" t="s">
        <v>59</v>
      </c>
      <c r="R5048">
        <v>2018</v>
      </c>
      <c r="S5048" t="s">
        <v>346</v>
      </c>
      <c r="T5048">
        <v>21</v>
      </c>
      <c r="U5048">
        <v>3.9</v>
      </c>
      <c r="V5048">
        <v>3189</v>
      </c>
    </row>
    <row r="5049" spans="1:22" x14ac:dyDescent="0.25">
      <c r="A5049" t="s">
        <v>51</v>
      </c>
      <c r="B5049" t="s">
        <v>51</v>
      </c>
      <c r="C5049">
        <v>77780099</v>
      </c>
      <c r="D5049" t="s">
        <v>52</v>
      </c>
      <c r="E5049" t="s">
        <v>311</v>
      </c>
      <c r="F5049" t="s">
        <v>138</v>
      </c>
      <c r="G5049" t="s">
        <v>89</v>
      </c>
      <c r="H5049" t="s">
        <v>140</v>
      </c>
      <c r="I5049" t="s">
        <v>56</v>
      </c>
      <c r="J5049" t="s">
        <v>57</v>
      </c>
      <c r="K5049" t="s">
        <v>313</v>
      </c>
      <c r="L5049" t="s">
        <v>62</v>
      </c>
      <c r="M5049" s="10">
        <v>43461</v>
      </c>
      <c r="N5049">
        <v>153232</v>
      </c>
      <c r="O5049" t="s">
        <v>63</v>
      </c>
      <c r="P5049" t="s">
        <v>22</v>
      </c>
      <c r="Q5049" t="s">
        <v>59</v>
      </c>
      <c r="R5049">
        <v>2018</v>
      </c>
      <c r="S5049" t="s">
        <v>346</v>
      </c>
      <c r="T5049">
        <v>19</v>
      </c>
      <c r="U5049">
        <v>3.53</v>
      </c>
      <c r="V5049">
        <v>1753</v>
      </c>
    </row>
    <row r="5050" spans="1:22" x14ac:dyDescent="0.25">
      <c r="A5050" t="s">
        <v>51</v>
      </c>
      <c r="B5050" t="s">
        <v>51</v>
      </c>
      <c r="C5050">
        <v>77780099</v>
      </c>
      <c r="D5050" t="s">
        <v>52</v>
      </c>
      <c r="E5050" t="s">
        <v>311</v>
      </c>
      <c r="F5050" t="s">
        <v>138</v>
      </c>
      <c r="G5050" t="s">
        <v>89</v>
      </c>
      <c r="H5050" t="s">
        <v>140</v>
      </c>
      <c r="I5050" t="s">
        <v>56</v>
      </c>
      <c r="J5050" t="s">
        <v>57</v>
      </c>
      <c r="K5050" t="s">
        <v>313</v>
      </c>
      <c r="L5050" t="s">
        <v>282</v>
      </c>
      <c r="M5050" s="10">
        <v>43461</v>
      </c>
      <c r="N5050">
        <v>153232</v>
      </c>
      <c r="O5050" t="s">
        <v>283</v>
      </c>
      <c r="P5050" t="s">
        <v>22</v>
      </c>
      <c r="Q5050" t="s">
        <v>47</v>
      </c>
      <c r="R5050">
        <v>2018</v>
      </c>
      <c r="S5050" t="s">
        <v>346</v>
      </c>
      <c r="T5050">
        <v>36</v>
      </c>
      <c r="U5050">
        <v>6.69</v>
      </c>
      <c r="V5050">
        <v>36</v>
      </c>
    </row>
    <row r="5051" spans="1:22" x14ac:dyDescent="0.25">
      <c r="A5051" t="s">
        <v>51</v>
      </c>
      <c r="B5051" t="s">
        <v>51</v>
      </c>
      <c r="C5051">
        <v>77780099</v>
      </c>
      <c r="D5051" t="s">
        <v>52</v>
      </c>
      <c r="E5051" t="s">
        <v>311</v>
      </c>
      <c r="F5051" t="s">
        <v>138</v>
      </c>
      <c r="G5051" t="s">
        <v>89</v>
      </c>
      <c r="H5051" t="s">
        <v>140</v>
      </c>
      <c r="I5051" t="s">
        <v>56</v>
      </c>
      <c r="J5051" t="s">
        <v>57</v>
      </c>
      <c r="K5051" t="s">
        <v>313</v>
      </c>
      <c r="L5051" t="s">
        <v>274</v>
      </c>
      <c r="M5051" s="10">
        <v>43461</v>
      </c>
      <c r="N5051">
        <v>153232</v>
      </c>
      <c r="O5051" t="s">
        <v>266</v>
      </c>
      <c r="P5051" t="s">
        <v>267</v>
      </c>
      <c r="Q5051" t="s">
        <v>47</v>
      </c>
      <c r="R5051">
        <v>2018</v>
      </c>
      <c r="S5051" t="s">
        <v>346</v>
      </c>
      <c r="T5051">
        <v>84</v>
      </c>
      <c r="U5051">
        <v>0</v>
      </c>
      <c r="V5051">
        <v>84</v>
      </c>
    </row>
    <row r="5052" spans="1:22" x14ac:dyDescent="0.25">
      <c r="A5052" t="s">
        <v>51</v>
      </c>
      <c r="B5052" t="s">
        <v>51</v>
      </c>
      <c r="C5052">
        <v>77780099</v>
      </c>
      <c r="D5052" t="s">
        <v>52</v>
      </c>
      <c r="E5052" t="s">
        <v>311</v>
      </c>
      <c r="F5052" t="s">
        <v>138</v>
      </c>
      <c r="G5052" t="s">
        <v>89</v>
      </c>
      <c r="H5052" t="s">
        <v>140</v>
      </c>
      <c r="I5052" t="s">
        <v>56</v>
      </c>
      <c r="J5052" t="s">
        <v>57</v>
      </c>
      <c r="K5052" t="s">
        <v>313</v>
      </c>
      <c r="L5052" t="s">
        <v>65</v>
      </c>
      <c r="M5052" s="10">
        <v>43461</v>
      </c>
      <c r="N5052">
        <v>153232</v>
      </c>
      <c r="O5052" t="s">
        <v>266</v>
      </c>
      <c r="P5052" t="s">
        <v>267</v>
      </c>
      <c r="Q5052" t="s">
        <v>59</v>
      </c>
      <c r="R5052">
        <v>2018</v>
      </c>
      <c r="S5052" t="s">
        <v>346</v>
      </c>
      <c r="T5052">
        <v>44</v>
      </c>
      <c r="U5052">
        <v>0</v>
      </c>
      <c r="V5052">
        <v>10073</v>
      </c>
    </row>
    <row r="5053" spans="1:22" x14ac:dyDescent="0.25">
      <c r="A5053" t="s">
        <v>51</v>
      </c>
      <c r="B5053" t="s">
        <v>51</v>
      </c>
      <c r="C5053">
        <v>77780099</v>
      </c>
      <c r="D5053" t="s">
        <v>52</v>
      </c>
      <c r="E5053" t="s">
        <v>311</v>
      </c>
      <c r="F5053" t="s">
        <v>138</v>
      </c>
      <c r="G5053" t="s">
        <v>89</v>
      </c>
      <c r="H5053" t="s">
        <v>140</v>
      </c>
      <c r="I5053" t="s">
        <v>56</v>
      </c>
      <c r="J5053" t="s">
        <v>57</v>
      </c>
      <c r="K5053" t="s">
        <v>313</v>
      </c>
      <c r="L5053" t="s">
        <v>64</v>
      </c>
      <c r="M5053" s="10">
        <v>43461</v>
      </c>
      <c r="N5053">
        <v>153232</v>
      </c>
      <c r="O5053" t="s">
        <v>39</v>
      </c>
      <c r="P5053" t="s">
        <v>267</v>
      </c>
      <c r="Q5053" t="s">
        <v>59</v>
      </c>
      <c r="R5053">
        <v>2018</v>
      </c>
      <c r="S5053" t="s">
        <v>346</v>
      </c>
      <c r="T5053">
        <v>4</v>
      </c>
      <c r="U5053">
        <v>0</v>
      </c>
      <c r="V5053">
        <v>1156</v>
      </c>
    </row>
    <row r="5054" spans="1:22" x14ac:dyDescent="0.25">
      <c r="A5054" t="s">
        <v>51</v>
      </c>
      <c r="B5054" t="s">
        <v>51</v>
      </c>
      <c r="C5054">
        <v>77780099</v>
      </c>
      <c r="D5054" t="s">
        <v>52</v>
      </c>
      <c r="E5054" t="s">
        <v>311</v>
      </c>
      <c r="F5054" t="s">
        <v>138</v>
      </c>
      <c r="G5054" t="s">
        <v>89</v>
      </c>
      <c r="H5054" t="s">
        <v>140</v>
      </c>
      <c r="I5054" t="s">
        <v>56</v>
      </c>
      <c r="J5054" t="s">
        <v>57</v>
      </c>
      <c r="K5054" t="s">
        <v>313</v>
      </c>
      <c r="L5054" t="s">
        <v>275</v>
      </c>
      <c r="M5054" s="10">
        <v>43461</v>
      </c>
      <c r="N5054">
        <v>153232</v>
      </c>
      <c r="O5054" t="s">
        <v>67</v>
      </c>
      <c r="P5054" t="s">
        <v>22</v>
      </c>
      <c r="Q5054" t="s">
        <v>47</v>
      </c>
      <c r="R5054">
        <v>2018</v>
      </c>
      <c r="S5054" t="s">
        <v>346</v>
      </c>
      <c r="T5054">
        <v>21</v>
      </c>
      <c r="U5054">
        <v>3.9</v>
      </c>
      <c r="V5054">
        <v>21</v>
      </c>
    </row>
    <row r="5055" spans="1:22" x14ac:dyDescent="0.25">
      <c r="A5055" t="s">
        <v>51</v>
      </c>
      <c r="B5055" t="s">
        <v>51</v>
      </c>
      <c r="C5055">
        <v>77780099</v>
      </c>
      <c r="D5055" t="s">
        <v>52</v>
      </c>
      <c r="E5055" t="s">
        <v>311</v>
      </c>
      <c r="F5055" t="s">
        <v>138</v>
      </c>
      <c r="G5055" t="s">
        <v>89</v>
      </c>
      <c r="H5055" t="s">
        <v>140</v>
      </c>
      <c r="I5055" t="s">
        <v>56</v>
      </c>
      <c r="J5055" t="s">
        <v>57</v>
      </c>
      <c r="K5055" t="s">
        <v>313</v>
      </c>
      <c r="L5055" t="s">
        <v>66</v>
      </c>
      <c r="M5055" s="10">
        <v>43461</v>
      </c>
      <c r="N5055">
        <v>153232</v>
      </c>
      <c r="O5055" t="s">
        <v>67</v>
      </c>
      <c r="P5055" t="s">
        <v>22</v>
      </c>
      <c r="Q5055" t="s">
        <v>59</v>
      </c>
      <c r="R5055">
        <v>2018</v>
      </c>
      <c r="S5055" t="s">
        <v>346</v>
      </c>
      <c r="T5055">
        <v>9</v>
      </c>
      <c r="U5055">
        <v>1.67</v>
      </c>
      <c r="V5055">
        <v>862</v>
      </c>
    </row>
    <row r="5056" spans="1:22" x14ac:dyDescent="0.25">
      <c r="A5056" t="s">
        <v>51</v>
      </c>
      <c r="B5056" t="s">
        <v>51</v>
      </c>
      <c r="C5056">
        <v>77780099</v>
      </c>
      <c r="D5056" t="s">
        <v>52</v>
      </c>
      <c r="E5056" t="s">
        <v>311</v>
      </c>
      <c r="F5056" t="s">
        <v>138</v>
      </c>
      <c r="G5056" t="s">
        <v>89</v>
      </c>
      <c r="H5056" t="s">
        <v>140</v>
      </c>
      <c r="I5056" t="s">
        <v>56</v>
      </c>
      <c r="J5056" t="s">
        <v>57</v>
      </c>
      <c r="K5056" t="s">
        <v>313</v>
      </c>
      <c r="L5056" t="s">
        <v>347</v>
      </c>
      <c r="M5056" s="10">
        <v>43461</v>
      </c>
      <c r="N5056">
        <v>153232</v>
      </c>
      <c r="O5056" t="s">
        <v>67</v>
      </c>
      <c r="P5056" t="s">
        <v>22</v>
      </c>
      <c r="Q5056" t="s">
        <v>47</v>
      </c>
      <c r="R5056">
        <v>2018</v>
      </c>
      <c r="S5056" t="s">
        <v>346</v>
      </c>
      <c r="T5056">
        <v>4</v>
      </c>
      <c r="U5056">
        <v>0.74</v>
      </c>
      <c r="V5056">
        <v>4</v>
      </c>
    </row>
    <row r="5057" spans="1:22" x14ac:dyDescent="0.25">
      <c r="A5057" t="s">
        <v>51</v>
      </c>
      <c r="B5057" t="s">
        <v>51</v>
      </c>
      <c r="C5057">
        <v>77780099</v>
      </c>
      <c r="D5057" t="s">
        <v>52</v>
      </c>
      <c r="E5057" t="s">
        <v>311</v>
      </c>
      <c r="F5057" t="s">
        <v>138</v>
      </c>
      <c r="G5057" t="s">
        <v>89</v>
      </c>
      <c r="H5057" t="s">
        <v>140</v>
      </c>
      <c r="I5057" t="s">
        <v>56</v>
      </c>
      <c r="J5057" t="s">
        <v>57</v>
      </c>
      <c r="K5057" t="s">
        <v>313</v>
      </c>
      <c r="L5057" t="s">
        <v>304</v>
      </c>
      <c r="M5057" s="10">
        <v>43461</v>
      </c>
      <c r="N5057">
        <v>153232</v>
      </c>
      <c r="O5057" t="s">
        <v>67</v>
      </c>
      <c r="P5057" t="s">
        <v>22</v>
      </c>
      <c r="Q5057" t="s">
        <v>47</v>
      </c>
      <c r="R5057">
        <v>2018</v>
      </c>
      <c r="S5057" t="s">
        <v>346</v>
      </c>
      <c r="T5057">
        <v>175</v>
      </c>
      <c r="U5057">
        <v>32.53</v>
      </c>
      <c r="V5057">
        <v>175</v>
      </c>
    </row>
    <row r="5058" spans="1:22" x14ac:dyDescent="0.25">
      <c r="A5058" t="s">
        <v>51</v>
      </c>
      <c r="B5058" t="s">
        <v>51</v>
      </c>
      <c r="C5058">
        <v>77780099</v>
      </c>
      <c r="D5058" t="s">
        <v>52</v>
      </c>
      <c r="E5058" t="s">
        <v>311</v>
      </c>
      <c r="F5058" t="s">
        <v>138</v>
      </c>
      <c r="G5058" t="s">
        <v>89</v>
      </c>
      <c r="H5058" t="s">
        <v>140</v>
      </c>
      <c r="I5058" t="s">
        <v>56</v>
      </c>
      <c r="J5058" t="s">
        <v>57</v>
      </c>
      <c r="K5058" t="s">
        <v>313</v>
      </c>
      <c r="L5058" t="s">
        <v>68</v>
      </c>
      <c r="M5058" s="10">
        <v>43461</v>
      </c>
      <c r="N5058">
        <v>153232</v>
      </c>
      <c r="O5058" t="s">
        <v>67</v>
      </c>
      <c r="P5058" t="s">
        <v>22</v>
      </c>
      <c r="Q5058" t="s">
        <v>59</v>
      </c>
      <c r="R5058">
        <v>2018</v>
      </c>
      <c r="S5058" t="s">
        <v>346</v>
      </c>
      <c r="T5058">
        <v>122</v>
      </c>
      <c r="U5058">
        <v>22.68</v>
      </c>
      <c r="V5058">
        <v>20104</v>
      </c>
    </row>
    <row r="5059" spans="1:22" x14ac:dyDescent="0.25">
      <c r="A5059" t="s">
        <v>51</v>
      </c>
      <c r="B5059" t="s">
        <v>51</v>
      </c>
      <c r="C5059">
        <v>77780099</v>
      </c>
      <c r="D5059" t="s">
        <v>52</v>
      </c>
      <c r="E5059" t="s">
        <v>311</v>
      </c>
      <c r="F5059" t="s">
        <v>138</v>
      </c>
      <c r="G5059" t="s">
        <v>89</v>
      </c>
      <c r="H5059" t="s">
        <v>140</v>
      </c>
      <c r="I5059" t="s">
        <v>56</v>
      </c>
      <c r="J5059" t="s">
        <v>57</v>
      </c>
      <c r="K5059" t="s">
        <v>313</v>
      </c>
      <c r="L5059" t="s">
        <v>71</v>
      </c>
      <c r="M5059" s="10">
        <v>43461</v>
      </c>
      <c r="N5059">
        <v>153232</v>
      </c>
      <c r="O5059" t="s">
        <v>268</v>
      </c>
      <c r="P5059" t="s">
        <v>22</v>
      </c>
      <c r="Q5059" t="s">
        <v>59</v>
      </c>
      <c r="R5059">
        <v>2018</v>
      </c>
      <c r="S5059" t="s">
        <v>346</v>
      </c>
      <c r="T5059">
        <v>2</v>
      </c>
      <c r="U5059">
        <v>0.37</v>
      </c>
      <c r="V5059">
        <v>156</v>
      </c>
    </row>
    <row r="5060" spans="1:22" x14ac:dyDescent="0.25">
      <c r="A5060" t="s">
        <v>51</v>
      </c>
      <c r="B5060" t="s">
        <v>51</v>
      </c>
      <c r="C5060">
        <v>77780099</v>
      </c>
      <c r="D5060" t="s">
        <v>52</v>
      </c>
      <c r="E5060" t="s">
        <v>311</v>
      </c>
      <c r="F5060" t="s">
        <v>138</v>
      </c>
      <c r="G5060" t="s">
        <v>89</v>
      </c>
      <c r="H5060" t="s">
        <v>140</v>
      </c>
      <c r="I5060" t="s">
        <v>56</v>
      </c>
      <c r="J5060" t="s">
        <v>57</v>
      </c>
      <c r="K5060" t="s">
        <v>313</v>
      </c>
      <c r="L5060" t="s">
        <v>320</v>
      </c>
      <c r="M5060" s="10">
        <v>43461</v>
      </c>
      <c r="N5060">
        <v>153232</v>
      </c>
      <c r="O5060" t="s">
        <v>268</v>
      </c>
      <c r="P5060" t="s">
        <v>22</v>
      </c>
      <c r="Q5060" t="s">
        <v>47</v>
      </c>
      <c r="R5060">
        <v>2018</v>
      </c>
      <c r="S5060" t="s">
        <v>346</v>
      </c>
      <c r="T5060">
        <v>1</v>
      </c>
      <c r="U5060">
        <v>0.19</v>
      </c>
      <c r="V5060">
        <v>1</v>
      </c>
    </row>
    <row r="5061" spans="1:22" x14ac:dyDescent="0.25">
      <c r="A5061" t="s">
        <v>51</v>
      </c>
      <c r="B5061" t="s">
        <v>51</v>
      </c>
      <c r="C5061">
        <v>77780100</v>
      </c>
      <c r="D5061" t="s">
        <v>52</v>
      </c>
      <c r="E5061" t="s">
        <v>314</v>
      </c>
      <c r="F5061" t="s">
        <v>141</v>
      </c>
      <c r="G5061" t="s">
        <v>142</v>
      </c>
      <c r="H5061" t="s">
        <v>143</v>
      </c>
      <c r="I5061" t="s">
        <v>56</v>
      </c>
      <c r="J5061" t="s">
        <v>57</v>
      </c>
      <c r="K5061" t="s">
        <v>315</v>
      </c>
      <c r="L5061" t="s">
        <v>300</v>
      </c>
      <c r="M5061" s="10">
        <v>43461</v>
      </c>
      <c r="N5061">
        <v>153233</v>
      </c>
      <c r="O5061" t="s">
        <v>16</v>
      </c>
      <c r="P5061" t="s">
        <v>22</v>
      </c>
      <c r="Q5061" t="s">
        <v>47</v>
      </c>
      <c r="R5061">
        <v>2018</v>
      </c>
      <c r="S5061" t="s">
        <v>346</v>
      </c>
      <c r="T5061">
        <v>19</v>
      </c>
      <c r="U5061">
        <v>3.53</v>
      </c>
      <c r="V5061">
        <v>49</v>
      </c>
    </row>
    <row r="5062" spans="1:22" x14ac:dyDescent="0.25">
      <c r="A5062" t="s">
        <v>51</v>
      </c>
      <c r="B5062" t="s">
        <v>51</v>
      </c>
      <c r="C5062">
        <v>77780100</v>
      </c>
      <c r="D5062" t="s">
        <v>52</v>
      </c>
      <c r="E5062" t="s">
        <v>314</v>
      </c>
      <c r="F5062" t="s">
        <v>141</v>
      </c>
      <c r="G5062" t="s">
        <v>142</v>
      </c>
      <c r="H5062" t="s">
        <v>143</v>
      </c>
      <c r="I5062" t="s">
        <v>56</v>
      </c>
      <c r="J5062" t="s">
        <v>57</v>
      </c>
      <c r="K5062" t="s">
        <v>315</v>
      </c>
      <c r="L5062" t="s">
        <v>272</v>
      </c>
      <c r="M5062" s="10">
        <v>43461</v>
      </c>
      <c r="N5062">
        <v>153233</v>
      </c>
      <c r="O5062" t="s">
        <v>12</v>
      </c>
      <c r="P5062" t="s">
        <v>22</v>
      </c>
      <c r="Q5062" t="s">
        <v>47</v>
      </c>
      <c r="R5062">
        <v>2018</v>
      </c>
      <c r="S5062" t="s">
        <v>346</v>
      </c>
      <c r="T5062">
        <v>370</v>
      </c>
      <c r="U5062">
        <v>68.78</v>
      </c>
      <c r="V5062">
        <v>810</v>
      </c>
    </row>
    <row r="5063" spans="1:22" x14ac:dyDescent="0.25">
      <c r="A5063" t="s">
        <v>51</v>
      </c>
      <c r="B5063" t="s">
        <v>51</v>
      </c>
      <c r="C5063">
        <v>77780100</v>
      </c>
      <c r="D5063" t="s">
        <v>52</v>
      </c>
      <c r="E5063" t="s">
        <v>314</v>
      </c>
      <c r="F5063" t="s">
        <v>141</v>
      </c>
      <c r="G5063" t="s">
        <v>142</v>
      </c>
      <c r="H5063" t="s">
        <v>143</v>
      </c>
      <c r="I5063" t="s">
        <v>56</v>
      </c>
      <c r="J5063" t="s">
        <v>57</v>
      </c>
      <c r="K5063" t="s">
        <v>315</v>
      </c>
      <c r="L5063" t="s">
        <v>273</v>
      </c>
      <c r="M5063" s="10">
        <v>43461</v>
      </c>
      <c r="N5063">
        <v>153233</v>
      </c>
      <c r="O5063" t="s">
        <v>13</v>
      </c>
      <c r="P5063" t="s">
        <v>22</v>
      </c>
      <c r="Q5063" t="s">
        <v>47</v>
      </c>
      <c r="R5063">
        <v>2018</v>
      </c>
      <c r="S5063" t="s">
        <v>346</v>
      </c>
      <c r="T5063">
        <v>127</v>
      </c>
      <c r="U5063">
        <v>23.61</v>
      </c>
      <c r="V5063">
        <v>253</v>
      </c>
    </row>
    <row r="5064" spans="1:22" x14ac:dyDescent="0.25">
      <c r="A5064" t="s">
        <v>51</v>
      </c>
      <c r="B5064" t="s">
        <v>51</v>
      </c>
      <c r="C5064">
        <v>77780100</v>
      </c>
      <c r="D5064" t="s">
        <v>52</v>
      </c>
      <c r="E5064" t="s">
        <v>314</v>
      </c>
      <c r="F5064" t="s">
        <v>141</v>
      </c>
      <c r="G5064" t="s">
        <v>142</v>
      </c>
      <c r="H5064" t="s">
        <v>143</v>
      </c>
      <c r="I5064" t="s">
        <v>56</v>
      </c>
      <c r="J5064" t="s">
        <v>57</v>
      </c>
      <c r="K5064" t="s">
        <v>315</v>
      </c>
      <c r="L5064" t="s">
        <v>282</v>
      </c>
      <c r="M5064" s="10">
        <v>43461</v>
      </c>
      <c r="N5064">
        <v>153233</v>
      </c>
      <c r="O5064" t="s">
        <v>283</v>
      </c>
      <c r="P5064" t="s">
        <v>22</v>
      </c>
      <c r="Q5064" t="s">
        <v>47</v>
      </c>
      <c r="R5064">
        <v>2018</v>
      </c>
      <c r="S5064" t="s">
        <v>346</v>
      </c>
      <c r="T5064">
        <v>99</v>
      </c>
      <c r="U5064">
        <v>18.399999999999999</v>
      </c>
      <c r="V5064">
        <v>187</v>
      </c>
    </row>
    <row r="5065" spans="1:22" x14ac:dyDescent="0.25">
      <c r="A5065" t="s">
        <v>51</v>
      </c>
      <c r="B5065" t="s">
        <v>51</v>
      </c>
      <c r="C5065">
        <v>77780100</v>
      </c>
      <c r="D5065" t="s">
        <v>52</v>
      </c>
      <c r="E5065" t="s">
        <v>314</v>
      </c>
      <c r="F5065" t="s">
        <v>141</v>
      </c>
      <c r="G5065" t="s">
        <v>142</v>
      </c>
      <c r="H5065" t="s">
        <v>143</v>
      </c>
      <c r="I5065" t="s">
        <v>56</v>
      </c>
      <c r="J5065" t="s">
        <v>57</v>
      </c>
      <c r="K5065" t="s">
        <v>315</v>
      </c>
      <c r="L5065" t="s">
        <v>274</v>
      </c>
      <c r="M5065" s="10">
        <v>43461</v>
      </c>
      <c r="N5065">
        <v>153233</v>
      </c>
      <c r="O5065" t="s">
        <v>266</v>
      </c>
      <c r="P5065" t="s">
        <v>267</v>
      </c>
      <c r="Q5065" t="s">
        <v>47</v>
      </c>
      <c r="R5065">
        <v>2018</v>
      </c>
      <c r="S5065" t="s">
        <v>346</v>
      </c>
      <c r="T5065">
        <v>318</v>
      </c>
      <c r="U5065">
        <v>0</v>
      </c>
      <c r="V5065">
        <v>752</v>
      </c>
    </row>
    <row r="5066" spans="1:22" x14ac:dyDescent="0.25">
      <c r="A5066" t="s">
        <v>51</v>
      </c>
      <c r="B5066" t="s">
        <v>51</v>
      </c>
      <c r="C5066">
        <v>77780100</v>
      </c>
      <c r="D5066" t="s">
        <v>52</v>
      </c>
      <c r="E5066" t="s">
        <v>314</v>
      </c>
      <c r="F5066" t="s">
        <v>141</v>
      </c>
      <c r="G5066" t="s">
        <v>142</v>
      </c>
      <c r="H5066" t="s">
        <v>143</v>
      </c>
      <c r="I5066" t="s">
        <v>56</v>
      </c>
      <c r="J5066" t="s">
        <v>57</v>
      </c>
      <c r="K5066" t="s">
        <v>315</v>
      </c>
      <c r="L5066" t="s">
        <v>347</v>
      </c>
      <c r="M5066" s="10">
        <v>43461</v>
      </c>
      <c r="N5066">
        <v>153233</v>
      </c>
      <c r="O5066" t="s">
        <v>67</v>
      </c>
      <c r="P5066" t="s">
        <v>22</v>
      </c>
      <c r="Q5066" t="s">
        <v>47</v>
      </c>
      <c r="R5066">
        <v>2018</v>
      </c>
      <c r="S5066" t="s">
        <v>346</v>
      </c>
      <c r="T5066">
        <v>39</v>
      </c>
      <c r="U5066">
        <v>7.25</v>
      </c>
      <c r="V5066">
        <v>70</v>
      </c>
    </row>
    <row r="5067" spans="1:22" x14ac:dyDescent="0.25">
      <c r="A5067" t="s">
        <v>51</v>
      </c>
      <c r="B5067" t="s">
        <v>51</v>
      </c>
      <c r="C5067">
        <v>77780100</v>
      </c>
      <c r="D5067" t="s">
        <v>52</v>
      </c>
      <c r="E5067" t="s">
        <v>314</v>
      </c>
      <c r="F5067" t="s">
        <v>141</v>
      </c>
      <c r="G5067" t="s">
        <v>142</v>
      </c>
      <c r="H5067" t="s">
        <v>143</v>
      </c>
      <c r="I5067" t="s">
        <v>56</v>
      </c>
      <c r="J5067" t="s">
        <v>57</v>
      </c>
      <c r="K5067" t="s">
        <v>315</v>
      </c>
      <c r="L5067" t="s">
        <v>304</v>
      </c>
      <c r="M5067" s="10">
        <v>43461</v>
      </c>
      <c r="N5067">
        <v>153233</v>
      </c>
      <c r="O5067" t="s">
        <v>67</v>
      </c>
      <c r="P5067" t="s">
        <v>22</v>
      </c>
      <c r="Q5067" t="s">
        <v>47</v>
      </c>
      <c r="R5067">
        <v>2018</v>
      </c>
      <c r="S5067" t="s">
        <v>346</v>
      </c>
      <c r="T5067">
        <v>350</v>
      </c>
      <c r="U5067">
        <v>65.069999999999993</v>
      </c>
      <c r="V5067">
        <v>731</v>
      </c>
    </row>
    <row r="5068" spans="1:22" x14ac:dyDescent="0.25">
      <c r="A5068" t="s">
        <v>51</v>
      </c>
      <c r="B5068" t="s">
        <v>51</v>
      </c>
      <c r="C5068">
        <v>77780100</v>
      </c>
      <c r="D5068" t="s">
        <v>52</v>
      </c>
      <c r="E5068" t="s">
        <v>314</v>
      </c>
      <c r="F5068" t="s">
        <v>141</v>
      </c>
      <c r="G5068" t="s">
        <v>142</v>
      </c>
      <c r="H5068" t="s">
        <v>143</v>
      </c>
      <c r="I5068" t="s">
        <v>56</v>
      </c>
      <c r="J5068" t="s">
        <v>57</v>
      </c>
      <c r="K5068" t="s">
        <v>315</v>
      </c>
      <c r="L5068" t="s">
        <v>320</v>
      </c>
      <c r="M5068" s="10">
        <v>43461</v>
      </c>
      <c r="N5068">
        <v>153233</v>
      </c>
      <c r="O5068" t="s">
        <v>268</v>
      </c>
      <c r="P5068" t="s">
        <v>22</v>
      </c>
      <c r="Q5068" t="s">
        <v>47</v>
      </c>
      <c r="R5068">
        <v>2018</v>
      </c>
      <c r="S5068" t="s">
        <v>346</v>
      </c>
      <c r="T5068">
        <v>5</v>
      </c>
      <c r="U5068">
        <v>0.93</v>
      </c>
      <c r="V5068">
        <v>16</v>
      </c>
    </row>
    <row r="5069" spans="1:22" x14ac:dyDescent="0.25">
      <c r="A5069" t="s">
        <v>51</v>
      </c>
      <c r="B5069" t="s">
        <v>51</v>
      </c>
      <c r="C5069">
        <v>77780101</v>
      </c>
      <c r="D5069" t="s">
        <v>52</v>
      </c>
      <c r="E5069" t="s">
        <v>316</v>
      </c>
      <c r="F5069" t="s">
        <v>144</v>
      </c>
      <c r="G5069" t="s">
        <v>54</v>
      </c>
      <c r="H5069" t="s">
        <v>145</v>
      </c>
      <c r="I5069" t="s">
        <v>56</v>
      </c>
      <c r="J5069" t="s">
        <v>57</v>
      </c>
      <c r="K5069" t="s">
        <v>146</v>
      </c>
      <c r="L5069" t="s">
        <v>300</v>
      </c>
      <c r="M5069" s="10">
        <v>43461</v>
      </c>
      <c r="N5069">
        <v>153235</v>
      </c>
      <c r="O5069" t="s">
        <v>16</v>
      </c>
      <c r="P5069" t="s">
        <v>22</v>
      </c>
      <c r="Q5069" t="s">
        <v>47</v>
      </c>
      <c r="R5069">
        <v>2018</v>
      </c>
      <c r="S5069" t="s">
        <v>346</v>
      </c>
      <c r="T5069">
        <v>7</v>
      </c>
      <c r="U5069">
        <v>1.3</v>
      </c>
      <c r="V5069">
        <v>9</v>
      </c>
    </row>
    <row r="5070" spans="1:22" x14ac:dyDescent="0.25">
      <c r="A5070" t="s">
        <v>51</v>
      </c>
      <c r="B5070" t="s">
        <v>51</v>
      </c>
      <c r="C5070">
        <v>77780101</v>
      </c>
      <c r="D5070" t="s">
        <v>52</v>
      </c>
      <c r="E5070" t="s">
        <v>316</v>
      </c>
      <c r="F5070" t="s">
        <v>144</v>
      </c>
      <c r="G5070" t="s">
        <v>54</v>
      </c>
      <c r="H5070" t="s">
        <v>145</v>
      </c>
      <c r="I5070" t="s">
        <v>56</v>
      </c>
      <c r="J5070" t="s">
        <v>57</v>
      </c>
      <c r="K5070" t="s">
        <v>146</v>
      </c>
      <c r="L5070" t="s">
        <v>58</v>
      </c>
      <c r="M5070" s="10">
        <v>43461</v>
      </c>
      <c r="N5070">
        <v>153235</v>
      </c>
      <c r="O5070" t="s">
        <v>16</v>
      </c>
      <c r="P5070" t="s">
        <v>22</v>
      </c>
      <c r="Q5070" t="s">
        <v>47</v>
      </c>
      <c r="R5070">
        <v>2018</v>
      </c>
      <c r="S5070" t="s">
        <v>346</v>
      </c>
      <c r="T5070">
        <v>6</v>
      </c>
      <c r="U5070">
        <v>1.1200000000000001</v>
      </c>
      <c r="V5070">
        <v>8</v>
      </c>
    </row>
    <row r="5071" spans="1:22" x14ac:dyDescent="0.25">
      <c r="A5071" t="s">
        <v>51</v>
      </c>
      <c r="B5071" t="s">
        <v>51</v>
      </c>
      <c r="C5071">
        <v>77780101</v>
      </c>
      <c r="D5071" t="s">
        <v>52</v>
      </c>
      <c r="E5071" t="s">
        <v>316</v>
      </c>
      <c r="F5071" t="s">
        <v>144</v>
      </c>
      <c r="G5071" t="s">
        <v>54</v>
      </c>
      <c r="H5071" t="s">
        <v>145</v>
      </c>
      <c r="I5071" t="s">
        <v>56</v>
      </c>
      <c r="J5071" t="s">
        <v>57</v>
      </c>
      <c r="K5071" t="s">
        <v>146</v>
      </c>
      <c r="L5071" t="s">
        <v>60</v>
      </c>
      <c r="M5071" s="10">
        <v>43461</v>
      </c>
      <c r="N5071">
        <v>153235</v>
      </c>
      <c r="O5071" t="s">
        <v>12</v>
      </c>
      <c r="P5071" t="s">
        <v>22</v>
      </c>
      <c r="Q5071" t="s">
        <v>47</v>
      </c>
      <c r="R5071">
        <v>2018</v>
      </c>
      <c r="S5071" t="s">
        <v>346</v>
      </c>
      <c r="T5071">
        <v>123</v>
      </c>
      <c r="U5071">
        <v>22.87</v>
      </c>
      <c r="V5071">
        <v>181</v>
      </c>
    </row>
    <row r="5072" spans="1:22" x14ac:dyDescent="0.25">
      <c r="A5072" t="s">
        <v>51</v>
      </c>
      <c r="B5072" t="s">
        <v>51</v>
      </c>
      <c r="C5072">
        <v>77780101</v>
      </c>
      <c r="D5072" t="s">
        <v>52</v>
      </c>
      <c r="E5072" t="s">
        <v>316</v>
      </c>
      <c r="F5072" t="s">
        <v>144</v>
      </c>
      <c r="G5072" t="s">
        <v>54</v>
      </c>
      <c r="H5072" t="s">
        <v>145</v>
      </c>
      <c r="I5072" t="s">
        <v>56</v>
      </c>
      <c r="J5072" t="s">
        <v>57</v>
      </c>
      <c r="K5072" t="s">
        <v>146</v>
      </c>
      <c r="L5072" t="s">
        <v>272</v>
      </c>
      <c r="M5072" s="10">
        <v>43461</v>
      </c>
      <c r="N5072">
        <v>153235</v>
      </c>
      <c r="O5072" t="s">
        <v>12</v>
      </c>
      <c r="P5072" t="s">
        <v>22</v>
      </c>
      <c r="Q5072" t="s">
        <v>47</v>
      </c>
      <c r="R5072">
        <v>2018</v>
      </c>
      <c r="S5072" t="s">
        <v>346</v>
      </c>
      <c r="T5072">
        <v>117</v>
      </c>
      <c r="U5072">
        <v>21.75</v>
      </c>
      <c r="V5072">
        <v>157</v>
      </c>
    </row>
    <row r="5073" spans="1:22" x14ac:dyDescent="0.25">
      <c r="A5073" t="s">
        <v>51</v>
      </c>
      <c r="B5073" t="s">
        <v>51</v>
      </c>
      <c r="C5073">
        <v>77780101</v>
      </c>
      <c r="D5073" t="s">
        <v>52</v>
      </c>
      <c r="E5073" t="s">
        <v>316</v>
      </c>
      <c r="F5073" t="s">
        <v>144</v>
      </c>
      <c r="G5073" t="s">
        <v>54</v>
      </c>
      <c r="H5073" t="s">
        <v>145</v>
      </c>
      <c r="I5073" t="s">
        <v>56</v>
      </c>
      <c r="J5073" t="s">
        <v>57</v>
      </c>
      <c r="K5073" t="s">
        <v>146</v>
      </c>
      <c r="L5073" t="s">
        <v>273</v>
      </c>
      <c r="M5073" s="10">
        <v>43461</v>
      </c>
      <c r="N5073">
        <v>153235</v>
      </c>
      <c r="O5073" t="s">
        <v>13</v>
      </c>
      <c r="P5073" t="s">
        <v>22</v>
      </c>
      <c r="Q5073" t="s">
        <v>47</v>
      </c>
      <c r="R5073">
        <v>2018</v>
      </c>
      <c r="S5073" t="s">
        <v>346</v>
      </c>
      <c r="T5073">
        <v>147</v>
      </c>
      <c r="U5073">
        <v>27.33</v>
      </c>
      <c r="V5073">
        <v>185</v>
      </c>
    </row>
    <row r="5074" spans="1:22" x14ac:dyDescent="0.25">
      <c r="A5074" t="s">
        <v>51</v>
      </c>
      <c r="B5074" t="s">
        <v>51</v>
      </c>
      <c r="C5074">
        <v>77780101</v>
      </c>
      <c r="D5074" t="s">
        <v>52</v>
      </c>
      <c r="E5074" t="s">
        <v>316</v>
      </c>
      <c r="F5074" t="s">
        <v>144</v>
      </c>
      <c r="G5074" t="s">
        <v>54</v>
      </c>
      <c r="H5074" t="s">
        <v>145</v>
      </c>
      <c r="I5074" t="s">
        <v>56</v>
      </c>
      <c r="J5074" t="s">
        <v>57</v>
      </c>
      <c r="K5074" t="s">
        <v>146</v>
      </c>
      <c r="L5074" t="s">
        <v>61</v>
      </c>
      <c r="M5074" s="10">
        <v>43461</v>
      </c>
      <c r="N5074">
        <v>153235</v>
      </c>
      <c r="O5074" t="s">
        <v>13</v>
      </c>
      <c r="P5074" t="s">
        <v>22</v>
      </c>
      <c r="Q5074" t="s">
        <v>47</v>
      </c>
      <c r="R5074">
        <v>2018</v>
      </c>
      <c r="S5074" t="s">
        <v>346</v>
      </c>
      <c r="T5074">
        <v>147</v>
      </c>
      <c r="U5074">
        <v>27.33</v>
      </c>
      <c r="V5074">
        <v>207</v>
      </c>
    </row>
    <row r="5075" spans="1:22" x14ac:dyDescent="0.25">
      <c r="A5075" t="s">
        <v>51</v>
      </c>
      <c r="B5075" t="s">
        <v>51</v>
      </c>
      <c r="C5075">
        <v>77780101</v>
      </c>
      <c r="D5075" t="s">
        <v>52</v>
      </c>
      <c r="E5075" t="s">
        <v>316</v>
      </c>
      <c r="F5075" t="s">
        <v>144</v>
      </c>
      <c r="G5075" t="s">
        <v>54</v>
      </c>
      <c r="H5075" t="s">
        <v>145</v>
      </c>
      <c r="I5075" t="s">
        <v>56</v>
      </c>
      <c r="J5075" t="s">
        <v>57</v>
      </c>
      <c r="K5075" t="s">
        <v>146</v>
      </c>
      <c r="L5075" t="s">
        <v>62</v>
      </c>
      <c r="M5075" s="10">
        <v>43461</v>
      </c>
      <c r="N5075">
        <v>153235</v>
      </c>
      <c r="O5075" t="s">
        <v>63</v>
      </c>
      <c r="P5075" t="s">
        <v>22</v>
      </c>
      <c r="Q5075" t="s">
        <v>47</v>
      </c>
      <c r="R5075">
        <v>2018</v>
      </c>
      <c r="S5075" t="s">
        <v>346</v>
      </c>
      <c r="T5075">
        <v>2</v>
      </c>
      <c r="U5075">
        <v>0.37</v>
      </c>
      <c r="V5075">
        <v>10</v>
      </c>
    </row>
    <row r="5076" spans="1:22" x14ac:dyDescent="0.25">
      <c r="A5076" t="s">
        <v>51</v>
      </c>
      <c r="B5076" t="s">
        <v>51</v>
      </c>
      <c r="C5076">
        <v>77780101</v>
      </c>
      <c r="D5076" t="s">
        <v>52</v>
      </c>
      <c r="E5076" t="s">
        <v>316</v>
      </c>
      <c r="F5076" t="s">
        <v>144</v>
      </c>
      <c r="G5076" t="s">
        <v>54</v>
      </c>
      <c r="H5076" t="s">
        <v>145</v>
      </c>
      <c r="I5076" t="s">
        <v>56</v>
      </c>
      <c r="J5076" t="s">
        <v>57</v>
      </c>
      <c r="K5076" t="s">
        <v>146</v>
      </c>
      <c r="L5076" t="s">
        <v>282</v>
      </c>
      <c r="M5076" s="10">
        <v>43461</v>
      </c>
      <c r="N5076">
        <v>153235</v>
      </c>
      <c r="O5076" t="s">
        <v>283</v>
      </c>
      <c r="P5076" t="s">
        <v>22</v>
      </c>
      <c r="Q5076" t="s">
        <v>47</v>
      </c>
      <c r="R5076">
        <v>2018</v>
      </c>
      <c r="S5076" t="s">
        <v>346</v>
      </c>
      <c r="T5076">
        <v>4</v>
      </c>
      <c r="U5076">
        <v>0.74</v>
      </c>
      <c r="V5076">
        <v>9</v>
      </c>
    </row>
    <row r="5077" spans="1:22" x14ac:dyDescent="0.25">
      <c r="A5077" t="s">
        <v>51</v>
      </c>
      <c r="B5077" t="s">
        <v>51</v>
      </c>
      <c r="C5077">
        <v>77780101</v>
      </c>
      <c r="D5077" t="s">
        <v>52</v>
      </c>
      <c r="E5077" t="s">
        <v>316</v>
      </c>
      <c r="F5077" t="s">
        <v>144</v>
      </c>
      <c r="G5077" t="s">
        <v>54</v>
      </c>
      <c r="H5077" t="s">
        <v>145</v>
      </c>
      <c r="I5077" t="s">
        <v>56</v>
      </c>
      <c r="J5077" t="s">
        <v>57</v>
      </c>
      <c r="K5077" t="s">
        <v>146</v>
      </c>
      <c r="L5077" t="s">
        <v>65</v>
      </c>
      <c r="M5077" s="10">
        <v>43461</v>
      </c>
      <c r="N5077">
        <v>153235</v>
      </c>
      <c r="O5077" t="s">
        <v>266</v>
      </c>
      <c r="P5077" t="s">
        <v>267</v>
      </c>
      <c r="Q5077" t="s">
        <v>47</v>
      </c>
      <c r="R5077">
        <v>2018</v>
      </c>
      <c r="S5077" t="s">
        <v>346</v>
      </c>
      <c r="T5077">
        <v>148</v>
      </c>
      <c r="U5077">
        <v>0</v>
      </c>
      <c r="V5077">
        <v>195</v>
      </c>
    </row>
    <row r="5078" spans="1:22" x14ac:dyDescent="0.25">
      <c r="A5078" t="s">
        <v>51</v>
      </c>
      <c r="B5078" t="s">
        <v>51</v>
      </c>
      <c r="C5078">
        <v>77780101</v>
      </c>
      <c r="D5078" t="s">
        <v>52</v>
      </c>
      <c r="E5078" t="s">
        <v>316</v>
      </c>
      <c r="F5078" t="s">
        <v>144</v>
      </c>
      <c r="G5078" t="s">
        <v>54</v>
      </c>
      <c r="H5078" t="s">
        <v>145</v>
      </c>
      <c r="I5078" t="s">
        <v>56</v>
      </c>
      <c r="J5078" t="s">
        <v>57</v>
      </c>
      <c r="K5078" t="s">
        <v>146</v>
      </c>
      <c r="L5078" t="s">
        <v>274</v>
      </c>
      <c r="M5078" s="10">
        <v>43461</v>
      </c>
      <c r="N5078">
        <v>153235</v>
      </c>
      <c r="O5078" t="s">
        <v>266</v>
      </c>
      <c r="P5078" t="s">
        <v>267</v>
      </c>
      <c r="Q5078" t="s">
        <v>47</v>
      </c>
      <c r="R5078">
        <v>2018</v>
      </c>
      <c r="S5078" t="s">
        <v>346</v>
      </c>
      <c r="T5078">
        <v>140</v>
      </c>
      <c r="U5078">
        <v>0</v>
      </c>
      <c r="V5078">
        <v>169</v>
      </c>
    </row>
    <row r="5079" spans="1:22" x14ac:dyDescent="0.25">
      <c r="A5079" t="s">
        <v>51</v>
      </c>
      <c r="B5079" t="s">
        <v>51</v>
      </c>
      <c r="C5079">
        <v>77780101</v>
      </c>
      <c r="D5079" t="s">
        <v>52</v>
      </c>
      <c r="E5079" t="s">
        <v>316</v>
      </c>
      <c r="F5079" t="s">
        <v>144</v>
      </c>
      <c r="G5079" t="s">
        <v>54</v>
      </c>
      <c r="H5079" t="s">
        <v>145</v>
      </c>
      <c r="I5079" t="s">
        <v>56</v>
      </c>
      <c r="J5079" t="s">
        <v>57</v>
      </c>
      <c r="K5079" t="s">
        <v>146</v>
      </c>
      <c r="L5079" t="s">
        <v>275</v>
      </c>
      <c r="M5079" s="10">
        <v>43461</v>
      </c>
      <c r="N5079">
        <v>153235</v>
      </c>
      <c r="O5079" t="s">
        <v>67</v>
      </c>
      <c r="P5079" t="s">
        <v>22</v>
      </c>
      <c r="Q5079" t="s">
        <v>47</v>
      </c>
      <c r="R5079">
        <v>2018</v>
      </c>
      <c r="S5079" t="s">
        <v>346</v>
      </c>
      <c r="T5079">
        <v>211</v>
      </c>
      <c r="U5079">
        <v>39.22</v>
      </c>
      <c r="V5079">
        <v>274</v>
      </c>
    </row>
    <row r="5080" spans="1:22" x14ac:dyDescent="0.25">
      <c r="A5080" t="s">
        <v>51</v>
      </c>
      <c r="B5080" t="s">
        <v>51</v>
      </c>
      <c r="C5080">
        <v>77780101</v>
      </c>
      <c r="D5080" t="s">
        <v>52</v>
      </c>
      <c r="E5080" t="s">
        <v>316</v>
      </c>
      <c r="F5080" t="s">
        <v>144</v>
      </c>
      <c r="G5080" t="s">
        <v>54</v>
      </c>
      <c r="H5080" t="s">
        <v>145</v>
      </c>
      <c r="I5080" t="s">
        <v>56</v>
      </c>
      <c r="J5080" t="s">
        <v>57</v>
      </c>
      <c r="K5080" t="s">
        <v>146</v>
      </c>
      <c r="L5080" t="s">
        <v>347</v>
      </c>
      <c r="M5080" s="10">
        <v>43461</v>
      </c>
      <c r="N5080">
        <v>153235</v>
      </c>
      <c r="O5080" t="s">
        <v>67</v>
      </c>
      <c r="P5080" t="s">
        <v>22</v>
      </c>
      <c r="Q5080" t="s">
        <v>47</v>
      </c>
      <c r="R5080">
        <v>2018</v>
      </c>
      <c r="S5080" t="s">
        <v>346</v>
      </c>
      <c r="T5080">
        <v>62</v>
      </c>
      <c r="U5080">
        <v>11.53</v>
      </c>
      <c r="V5080">
        <v>62</v>
      </c>
    </row>
    <row r="5081" spans="1:22" x14ac:dyDescent="0.25">
      <c r="A5081" t="s">
        <v>51</v>
      </c>
      <c r="B5081" t="s">
        <v>51</v>
      </c>
      <c r="C5081">
        <v>77780101</v>
      </c>
      <c r="D5081" t="s">
        <v>52</v>
      </c>
      <c r="E5081" t="s">
        <v>316</v>
      </c>
      <c r="F5081" t="s">
        <v>144</v>
      </c>
      <c r="G5081" t="s">
        <v>54</v>
      </c>
      <c r="H5081" t="s">
        <v>145</v>
      </c>
      <c r="I5081" t="s">
        <v>56</v>
      </c>
      <c r="J5081" t="s">
        <v>57</v>
      </c>
      <c r="K5081" t="s">
        <v>146</v>
      </c>
      <c r="L5081" t="s">
        <v>66</v>
      </c>
      <c r="M5081" s="10">
        <v>43461</v>
      </c>
      <c r="N5081">
        <v>153235</v>
      </c>
      <c r="O5081" t="s">
        <v>67</v>
      </c>
      <c r="P5081" t="s">
        <v>22</v>
      </c>
      <c r="Q5081" t="s">
        <v>47</v>
      </c>
      <c r="R5081">
        <v>2018</v>
      </c>
      <c r="S5081" t="s">
        <v>346</v>
      </c>
      <c r="T5081">
        <v>5</v>
      </c>
      <c r="U5081">
        <v>0.93</v>
      </c>
      <c r="V5081">
        <v>8</v>
      </c>
    </row>
    <row r="5082" spans="1:22" x14ac:dyDescent="0.25">
      <c r="A5082" t="s">
        <v>51</v>
      </c>
      <c r="B5082" t="s">
        <v>51</v>
      </c>
      <c r="C5082">
        <v>77780101</v>
      </c>
      <c r="D5082" t="s">
        <v>52</v>
      </c>
      <c r="E5082" t="s">
        <v>316</v>
      </c>
      <c r="F5082" t="s">
        <v>144</v>
      </c>
      <c r="G5082" t="s">
        <v>54</v>
      </c>
      <c r="H5082" t="s">
        <v>145</v>
      </c>
      <c r="I5082" t="s">
        <v>56</v>
      </c>
      <c r="J5082" t="s">
        <v>57</v>
      </c>
      <c r="K5082" t="s">
        <v>146</v>
      </c>
      <c r="L5082" t="s">
        <v>68</v>
      </c>
      <c r="M5082" s="10">
        <v>43461</v>
      </c>
      <c r="N5082">
        <v>153235</v>
      </c>
      <c r="O5082" t="s">
        <v>67</v>
      </c>
      <c r="P5082" t="s">
        <v>22</v>
      </c>
      <c r="Q5082" t="s">
        <v>47</v>
      </c>
      <c r="R5082">
        <v>2018</v>
      </c>
      <c r="S5082" t="s">
        <v>346</v>
      </c>
      <c r="T5082">
        <v>215</v>
      </c>
      <c r="U5082">
        <v>39.97</v>
      </c>
      <c r="V5082">
        <v>309</v>
      </c>
    </row>
    <row r="5083" spans="1:22" x14ac:dyDescent="0.25">
      <c r="A5083" t="s">
        <v>51</v>
      </c>
      <c r="B5083" t="s">
        <v>51</v>
      </c>
      <c r="C5083">
        <v>77780101</v>
      </c>
      <c r="D5083" t="s">
        <v>52</v>
      </c>
      <c r="E5083" t="s">
        <v>316</v>
      </c>
      <c r="F5083" t="s">
        <v>144</v>
      </c>
      <c r="G5083" t="s">
        <v>54</v>
      </c>
      <c r="H5083" t="s">
        <v>145</v>
      </c>
      <c r="I5083" t="s">
        <v>56</v>
      </c>
      <c r="J5083" t="s">
        <v>57</v>
      </c>
      <c r="K5083" t="s">
        <v>146</v>
      </c>
      <c r="L5083" t="s">
        <v>70</v>
      </c>
      <c r="M5083" s="10">
        <v>43461</v>
      </c>
      <c r="N5083">
        <v>153235</v>
      </c>
      <c r="O5083" t="s">
        <v>67</v>
      </c>
      <c r="P5083" t="s">
        <v>22</v>
      </c>
      <c r="Q5083" t="s">
        <v>47</v>
      </c>
      <c r="R5083">
        <v>2018</v>
      </c>
      <c r="S5083" t="s">
        <v>346</v>
      </c>
      <c r="T5083">
        <v>49</v>
      </c>
      <c r="U5083">
        <v>9.11</v>
      </c>
      <c r="V5083">
        <v>49</v>
      </c>
    </row>
    <row r="5084" spans="1:22" x14ac:dyDescent="0.25">
      <c r="A5084" t="s">
        <v>51</v>
      </c>
      <c r="B5084" t="s">
        <v>51</v>
      </c>
      <c r="C5084">
        <v>77780101</v>
      </c>
      <c r="D5084" t="s">
        <v>52</v>
      </c>
      <c r="E5084" t="s">
        <v>316</v>
      </c>
      <c r="F5084" t="s">
        <v>144</v>
      </c>
      <c r="G5084" t="s">
        <v>54</v>
      </c>
      <c r="H5084" t="s">
        <v>145</v>
      </c>
      <c r="I5084" t="s">
        <v>56</v>
      </c>
      <c r="J5084" t="s">
        <v>57</v>
      </c>
      <c r="K5084" t="s">
        <v>146</v>
      </c>
      <c r="L5084" t="s">
        <v>304</v>
      </c>
      <c r="M5084" s="10">
        <v>43461</v>
      </c>
      <c r="N5084">
        <v>153235</v>
      </c>
      <c r="O5084" t="s">
        <v>67</v>
      </c>
      <c r="P5084" t="s">
        <v>22</v>
      </c>
      <c r="Q5084" t="s">
        <v>47</v>
      </c>
      <c r="R5084">
        <v>2018</v>
      </c>
      <c r="S5084" t="s">
        <v>346</v>
      </c>
      <c r="T5084">
        <v>4</v>
      </c>
      <c r="U5084">
        <v>0.74</v>
      </c>
      <c r="V5084">
        <v>7</v>
      </c>
    </row>
    <row r="5085" spans="1:22" x14ac:dyDescent="0.25">
      <c r="A5085" t="s">
        <v>51</v>
      </c>
      <c r="B5085" t="s">
        <v>51</v>
      </c>
      <c r="C5085">
        <v>77780101</v>
      </c>
      <c r="D5085" t="s">
        <v>52</v>
      </c>
      <c r="E5085" t="s">
        <v>316</v>
      </c>
      <c r="F5085" t="s">
        <v>144</v>
      </c>
      <c r="G5085" t="s">
        <v>54</v>
      </c>
      <c r="H5085" t="s">
        <v>145</v>
      </c>
      <c r="I5085" t="s">
        <v>56</v>
      </c>
      <c r="J5085" t="s">
        <v>57</v>
      </c>
      <c r="K5085" t="s">
        <v>146</v>
      </c>
      <c r="L5085" t="s">
        <v>320</v>
      </c>
      <c r="M5085" s="10">
        <v>43461</v>
      </c>
      <c r="N5085">
        <v>153235</v>
      </c>
      <c r="O5085" t="s">
        <v>268</v>
      </c>
      <c r="P5085" t="s">
        <v>22</v>
      </c>
      <c r="Q5085" t="s">
        <v>47</v>
      </c>
      <c r="R5085">
        <v>2018</v>
      </c>
      <c r="S5085" t="s">
        <v>346</v>
      </c>
      <c r="T5085">
        <v>7</v>
      </c>
      <c r="U5085">
        <v>1.3</v>
      </c>
      <c r="V5085">
        <v>9</v>
      </c>
    </row>
    <row r="5086" spans="1:22" x14ac:dyDescent="0.25">
      <c r="A5086" t="s">
        <v>51</v>
      </c>
      <c r="B5086" t="s">
        <v>51</v>
      </c>
      <c r="C5086">
        <v>77780101</v>
      </c>
      <c r="D5086" t="s">
        <v>52</v>
      </c>
      <c r="E5086" t="s">
        <v>316</v>
      </c>
      <c r="F5086" t="s">
        <v>144</v>
      </c>
      <c r="G5086" t="s">
        <v>54</v>
      </c>
      <c r="H5086" t="s">
        <v>145</v>
      </c>
      <c r="I5086" t="s">
        <v>56</v>
      </c>
      <c r="J5086" t="s">
        <v>57</v>
      </c>
      <c r="K5086" t="s">
        <v>146</v>
      </c>
      <c r="L5086" t="s">
        <v>71</v>
      </c>
      <c r="M5086" s="10">
        <v>43461</v>
      </c>
      <c r="N5086">
        <v>153235</v>
      </c>
      <c r="O5086" t="s">
        <v>268</v>
      </c>
      <c r="P5086" t="s">
        <v>22</v>
      </c>
      <c r="Q5086" t="s">
        <v>47</v>
      </c>
      <c r="R5086">
        <v>2018</v>
      </c>
      <c r="S5086" t="s">
        <v>346</v>
      </c>
      <c r="T5086">
        <v>4</v>
      </c>
      <c r="U5086">
        <v>0.74</v>
      </c>
      <c r="V5086">
        <v>6</v>
      </c>
    </row>
    <row r="5087" spans="1:22" x14ac:dyDescent="0.25">
      <c r="A5087" t="s">
        <v>51</v>
      </c>
      <c r="B5087" t="s">
        <v>51</v>
      </c>
      <c r="C5087">
        <v>77780101</v>
      </c>
      <c r="D5087" t="s">
        <v>52</v>
      </c>
      <c r="E5087" t="s">
        <v>316</v>
      </c>
      <c r="F5087" t="s">
        <v>144</v>
      </c>
      <c r="G5087" t="s">
        <v>54</v>
      </c>
      <c r="H5087" t="s">
        <v>147</v>
      </c>
      <c r="I5087" t="s">
        <v>56</v>
      </c>
      <c r="J5087" t="s">
        <v>57</v>
      </c>
      <c r="K5087" t="s">
        <v>148</v>
      </c>
      <c r="L5087" t="s">
        <v>58</v>
      </c>
      <c r="M5087" s="10">
        <v>43461</v>
      </c>
      <c r="N5087">
        <v>153235</v>
      </c>
      <c r="O5087" t="s">
        <v>16</v>
      </c>
      <c r="P5087" t="s">
        <v>22</v>
      </c>
      <c r="Q5087" t="s">
        <v>47</v>
      </c>
      <c r="R5087">
        <v>2018</v>
      </c>
      <c r="S5087" t="s">
        <v>346</v>
      </c>
      <c r="T5087">
        <v>1</v>
      </c>
      <c r="U5087">
        <v>0.19</v>
      </c>
      <c r="V5087">
        <v>2</v>
      </c>
    </row>
    <row r="5088" spans="1:22" x14ac:dyDescent="0.25">
      <c r="A5088" t="s">
        <v>51</v>
      </c>
      <c r="B5088" t="s">
        <v>51</v>
      </c>
      <c r="C5088">
        <v>77780101</v>
      </c>
      <c r="D5088" t="s">
        <v>52</v>
      </c>
      <c r="E5088" t="s">
        <v>316</v>
      </c>
      <c r="F5088" t="s">
        <v>144</v>
      </c>
      <c r="G5088" t="s">
        <v>54</v>
      </c>
      <c r="H5088" t="s">
        <v>147</v>
      </c>
      <c r="I5088" t="s">
        <v>56</v>
      </c>
      <c r="J5088" t="s">
        <v>57</v>
      </c>
      <c r="K5088" t="s">
        <v>148</v>
      </c>
      <c r="L5088" t="s">
        <v>60</v>
      </c>
      <c r="M5088" s="10">
        <v>43461</v>
      </c>
      <c r="N5088">
        <v>153235</v>
      </c>
      <c r="O5088" t="s">
        <v>12</v>
      </c>
      <c r="P5088" t="s">
        <v>22</v>
      </c>
      <c r="Q5088" t="s">
        <v>47</v>
      </c>
      <c r="R5088">
        <v>2018</v>
      </c>
      <c r="S5088" t="s">
        <v>346</v>
      </c>
      <c r="T5088">
        <v>226</v>
      </c>
      <c r="U5088">
        <v>42.01</v>
      </c>
      <c r="V5088">
        <v>335</v>
      </c>
    </row>
    <row r="5089" spans="1:22" x14ac:dyDescent="0.25">
      <c r="A5089" t="s">
        <v>51</v>
      </c>
      <c r="B5089" t="s">
        <v>51</v>
      </c>
      <c r="C5089">
        <v>77780101</v>
      </c>
      <c r="D5089" t="s">
        <v>52</v>
      </c>
      <c r="E5089" t="s">
        <v>316</v>
      </c>
      <c r="F5089" t="s">
        <v>144</v>
      </c>
      <c r="G5089" t="s">
        <v>54</v>
      </c>
      <c r="H5089" t="s">
        <v>147</v>
      </c>
      <c r="I5089" t="s">
        <v>56</v>
      </c>
      <c r="J5089" t="s">
        <v>57</v>
      </c>
      <c r="K5089" t="s">
        <v>148</v>
      </c>
      <c r="L5089" t="s">
        <v>272</v>
      </c>
      <c r="M5089" s="10">
        <v>43461</v>
      </c>
      <c r="N5089">
        <v>153235</v>
      </c>
      <c r="O5089" t="s">
        <v>12</v>
      </c>
      <c r="P5089" t="s">
        <v>22</v>
      </c>
      <c r="Q5089" t="s">
        <v>47</v>
      </c>
      <c r="R5089">
        <v>2018</v>
      </c>
      <c r="S5089" t="s">
        <v>346</v>
      </c>
      <c r="T5089">
        <v>215</v>
      </c>
      <c r="U5089">
        <v>39.97</v>
      </c>
      <c r="V5089">
        <v>294</v>
      </c>
    </row>
    <row r="5090" spans="1:22" x14ac:dyDescent="0.25">
      <c r="A5090" t="s">
        <v>51</v>
      </c>
      <c r="B5090" t="s">
        <v>51</v>
      </c>
      <c r="C5090">
        <v>77780101</v>
      </c>
      <c r="D5090" t="s">
        <v>52</v>
      </c>
      <c r="E5090" t="s">
        <v>316</v>
      </c>
      <c r="F5090" t="s">
        <v>144</v>
      </c>
      <c r="G5090" t="s">
        <v>54</v>
      </c>
      <c r="H5090" t="s">
        <v>147</v>
      </c>
      <c r="I5090" t="s">
        <v>56</v>
      </c>
      <c r="J5090" t="s">
        <v>57</v>
      </c>
      <c r="K5090" t="s">
        <v>148</v>
      </c>
      <c r="L5090" t="s">
        <v>61</v>
      </c>
      <c r="M5090" s="10">
        <v>43461</v>
      </c>
      <c r="N5090">
        <v>153235</v>
      </c>
      <c r="O5090" t="s">
        <v>13</v>
      </c>
      <c r="P5090" t="s">
        <v>22</v>
      </c>
      <c r="Q5090" t="s">
        <v>47</v>
      </c>
      <c r="R5090">
        <v>2018</v>
      </c>
      <c r="S5090" t="s">
        <v>346</v>
      </c>
      <c r="T5090">
        <v>314</v>
      </c>
      <c r="U5090">
        <v>58.37</v>
      </c>
      <c r="V5090">
        <v>443</v>
      </c>
    </row>
    <row r="5091" spans="1:22" x14ac:dyDescent="0.25">
      <c r="A5091" t="s">
        <v>51</v>
      </c>
      <c r="B5091" t="s">
        <v>51</v>
      </c>
      <c r="C5091">
        <v>77780101</v>
      </c>
      <c r="D5091" t="s">
        <v>52</v>
      </c>
      <c r="E5091" t="s">
        <v>316</v>
      </c>
      <c r="F5091" t="s">
        <v>144</v>
      </c>
      <c r="G5091" t="s">
        <v>54</v>
      </c>
      <c r="H5091" t="s">
        <v>147</v>
      </c>
      <c r="I5091" t="s">
        <v>56</v>
      </c>
      <c r="J5091" t="s">
        <v>57</v>
      </c>
      <c r="K5091" t="s">
        <v>148</v>
      </c>
      <c r="L5091" t="s">
        <v>273</v>
      </c>
      <c r="M5091" s="10">
        <v>43461</v>
      </c>
      <c r="N5091">
        <v>153235</v>
      </c>
      <c r="O5091" t="s">
        <v>13</v>
      </c>
      <c r="P5091" t="s">
        <v>22</v>
      </c>
      <c r="Q5091" t="s">
        <v>47</v>
      </c>
      <c r="R5091">
        <v>2018</v>
      </c>
      <c r="S5091" t="s">
        <v>346</v>
      </c>
      <c r="T5091">
        <v>285</v>
      </c>
      <c r="U5091">
        <v>52.98</v>
      </c>
      <c r="V5091">
        <v>378</v>
      </c>
    </row>
    <row r="5092" spans="1:22" x14ac:dyDescent="0.25">
      <c r="A5092" t="s">
        <v>51</v>
      </c>
      <c r="B5092" t="s">
        <v>51</v>
      </c>
      <c r="C5092">
        <v>77780101</v>
      </c>
      <c r="D5092" t="s">
        <v>52</v>
      </c>
      <c r="E5092" t="s">
        <v>316</v>
      </c>
      <c r="F5092" t="s">
        <v>144</v>
      </c>
      <c r="G5092" t="s">
        <v>54</v>
      </c>
      <c r="H5092" t="s">
        <v>147</v>
      </c>
      <c r="I5092" t="s">
        <v>56</v>
      </c>
      <c r="J5092" t="s">
        <v>57</v>
      </c>
      <c r="K5092" t="s">
        <v>148</v>
      </c>
      <c r="L5092" t="s">
        <v>62</v>
      </c>
      <c r="M5092" s="10">
        <v>43461</v>
      </c>
      <c r="N5092">
        <v>153235</v>
      </c>
      <c r="O5092" t="s">
        <v>63</v>
      </c>
      <c r="P5092" t="s">
        <v>22</v>
      </c>
      <c r="Q5092" t="s">
        <v>47</v>
      </c>
      <c r="R5092">
        <v>2018</v>
      </c>
      <c r="S5092" t="s">
        <v>346</v>
      </c>
      <c r="T5092">
        <v>48</v>
      </c>
      <c r="U5092">
        <v>8.92</v>
      </c>
      <c r="V5092">
        <v>71</v>
      </c>
    </row>
    <row r="5093" spans="1:22" x14ac:dyDescent="0.25">
      <c r="A5093" t="s">
        <v>51</v>
      </c>
      <c r="B5093" t="s">
        <v>51</v>
      </c>
      <c r="C5093">
        <v>77780101</v>
      </c>
      <c r="D5093" t="s">
        <v>52</v>
      </c>
      <c r="E5093" t="s">
        <v>316</v>
      </c>
      <c r="F5093" t="s">
        <v>144</v>
      </c>
      <c r="G5093" t="s">
        <v>54</v>
      </c>
      <c r="H5093" t="s">
        <v>147</v>
      </c>
      <c r="I5093" t="s">
        <v>56</v>
      </c>
      <c r="J5093" t="s">
        <v>57</v>
      </c>
      <c r="K5093" t="s">
        <v>148</v>
      </c>
      <c r="L5093" t="s">
        <v>282</v>
      </c>
      <c r="M5093" s="10">
        <v>43461</v>
      </c>
      <c r="N5093">
        <v>153235</v>
      </c>
      <c r="O5093" t="s">
        <v>283</v>
      </c>
      <c r="P5093" t="s">
        <v>22</v>
      </c>
      <c r="Q5093" t="s">
        <v>47</v>
      </c>
      <c r="R5093">
        <v>2018</v>
      </c>
      <c r="S5093" t="s">
        <v>346</v>
      </c>
      <c r="T5093">
        <v>47</v>
      </c>
      <c r="U5093">
        <v>8.74</v>
      </c>
      <c r="V5093">
        <v>62</v>
      </c>
    </row>
    <row r="5094" spans="1:22" x14ac:dyDescent="0.25">
      <c r="A5094" t="s">
        <v>51</v>
      </c>
      <c r="B5094" t="s">
        <v>51</v>
      </c>
      <c r="C5094">
        <v>77780101</v>
      </c>
      <c r="D5094" t="s">
        <v>52</v>
      </c>
      <c r="E5094" t="s">
        <v>316</v>
      </c>
      <c r="F5094" t="s">
        <v>144</v>
      </c>
      <c r="G5094" t="s">
        <v>54</v>
      </c>
      <c r="H5094" t="s">
        <v>147</v>
      </c>
      <c r="I5094" t="s">
        <v>56</v>
      </c>
      <c r="J5094" t="s">
        <v>57</v>
      </c>
      <c r="K5094" t="s">
        <v>148</v>
      </c>
      <c r="L5094" t="s">
        <v>65</v>
      </c>
      <c r="M5094" s="10">
        <v>43461</v>
      </c>
      <c r="N5094">
        <v>153235</v>
      </c>
      <c r="O5094" t="s">
        <v>266</v>
      </c>
      <c r="P5094" t="s">
        <v>267</v>
      </c>
      <c r="Q5094" t="s">
        <v>47</v>
      </c>
      <c r="R5094">
        <v>2018</v>
      </c>
      <c r="S5094" t="s">
        <v>346</v>
      </c>
      <c r="T5094">
        <v>353</v>
      </c>
      <c r="U5094">
        <v>0</v>
      </c>
      <c r="V5094">
        <v>534</v>
      </c>
    </row>
    <row r="5095" spans="1:22" x14ac:dyDescent="0.25">
      <c r="A5095" t="s">
        <v>51</v>
      </c>
      <c r="B5095" t="s">
        <v>51</v>
      </c>
      <c r="C5095">
        <v>77780101</v>
      </c>
      <c r="D5095" t="s">
        <v>52</v>
      </c>
      <c r="E5095" t="s">
        <v>316</v>
      </c>
      <c r="F5095" t="s">
        <v>144</v>
      </c>
      <c r="G5095" t="s">
        <v>54</v>
      </c>
      <c r="H5095" t="s">
        <v>147</v>
      </c>
      <c r="I5095" t="s">
        <v>56</v>
      </c>
      <c r="J5095" t="s">
        <v>57</v>
      </c>
      <c r="K5095" t="s">
        <v>148</v>
      </c>
      <c r="L5095" t="s">
        <v>274</v>
      </c>
      <c r="M5095" s="10">
        <v>43461</v>
      </c>
      <c r="N5095">
        <v>153235</v>
      </c>
      <c r="O5095" t="s">
        <v>266</v>
      </c>
      <c r="P5095" t="s">
        <v>267</v>
      </c>
      <c r="Q5095" t="s">
        <v>47</v>
      </c>
      <c r="R5095">
        <v>2018</v>
      </c>
      <c r="S5095" t="s">
        <v>346</v>
      </c>
      <c r="T5095">
        <v>326</v>
      </c>
      <c r="U5095">
        <v>0</v>
      </c>
      <c r="V5095">
        <v>463</v>
      </c>
    </row>
    <row r="5096" spans="1:22" x14ac:dyDescent="0.25">
      <c r="A5096" t="s">
        <v>51</v>
      </c>
      <c r="B5096" t="s">
        <v>51</v>
      </c>
      <c r="C5096">
        <v>77780101</v>
      </c>
      <c r="D5096" t="s">
        <v>52</v>
      </c>
      <c r="E5096" t="s">
        <v>316</v>
      </c>
      <c r="F5096" t="s">
        <v>144</v>
      </c>
      <c r="G5096" t="s">
        <v>54</v>
      </c>
      <c r="H5096" t="s">
        <v>147</v>
      </c>
      <c r="I5096" t="s">
        <v>56</v>
      </c>
      <c r="J5096" t="s">
        <v>57</v>
      </c>
      <c r="K5096" t="s">
        <v>148</v>
      </c>
      <c r="L5096" t="s">
        <v>284</v>
      </c>
      <c r="M5096" s="10">
        <v>43461</v>
      </c>
      <c r="N5096">
        <v>153235</v>
      </c>
      <c r="O5096" t="s">
        <v>266</v>
      </c>
      <c r="P5096" t="s">
        <v>267</v>
      </c>
      <c r="Q5096" t="s">
        <v>47</v>
      </c>
      <c r="R5096">
        <v>2018</v>
      </c>
      <c r="S5096" t="s">
        <v>346</v>
      </c>
      <c r="T5096">
        <v>16</v>
      </c>
      <c r="U5096">
        <v>0</v>
      </c>
      <c r="V5096">
        <v>16</v>
      </c>
    </row>
    <row r="5097" spans="1:22" x14ac:dyDescent="0.25">
      <c r="A5097" t="s">
        <v>51</v>
      </c>
      <c r="B5097" t="s">
        <v>51</v>
      </c>
      <c r="C5097">
        <v>77780101</v>
      </c>
      <c r="D5097" t="s">
        <v>52</v>
      </c>
      <c r="E5097" t="s">
        <v>316</v>
      </c>
      <c r="F5097" t="s">
        <v>144</v>
      </c>
      <c r="G5097" t="s">
        <v>54</v>
      </c>
      <c r="H5097" t="s">
        <v>147</v>
      </c>
      <c r="I5097" t="s">
        <v>56</v>
      </c>
      <c r="J5097" t="s">
        <v>57</v>
      </c>
      <c r="K5097" t="s">
        <v>148</v>
      </c>
      <c r="L5097" t="s">
        <v>275</v>
      </c>
      <c r="M5097" s="10">
        <v>43461</v>
      </c>
      <c r="N5097">
        <v>153235</v>
      </c>
      <c r="O5097" t="s">
        <v>67</v>
      </c>
      <c r="P5097" t="s">
        <v>22</v>
      </c>
      <c r="Q5097" t="s">
        <v>47</v>
      </c>
      <c r="R5097">
        <v>2018</v>
      </c>
      <c r="S5097" t="s">
        <v>346</v>
      </c>
      <c r="T5097">
        <v>580</v>
      </c>
      <c r="U5097">
        <v>107.82</v>
      </c>
      <c r="V5097">
        <v>750</v>
      </c>
    </row>
    <row r="5098" spans="1:22" x14ac:dyDescent="0.25">
      <c r="A5098" t="s">
        <v>51</v>
      </c>
      <c r="B5098" t="s">
        <v>51</v>
      </c>
      <c r="C5098">
        <v>77780101</v>
      </c>
      <c r="D5098" t="s">
        <v>52</v>
      </c>
      <c r="E5098" t="s">
        <v>316</v>
      </c>
      <c r="F5098" t="s">
        <v>144</v>
      </c>
      <c r="G5098" t="s">
        <v>54</v>
      </c>
      <c r="H5098" t="s">
        <v>147</v>
      </c>
      <c r="I5098" t="s">
        <v>56</v>
      </c>
      <c r="J5098" t="s">
        <v>57</v>
      </c>
      <c r="K5098" t="s">
        <v>148</v>
      </c>
      <c r="L5098" t="s">
        <v>347</v>
      </c>
      <c r="M5098" s="10">
        <v>43461</v>
      </c>
      <c r="N5098">
        <v>153235</v>
      </c>
      <c r="O5098" t="s">
        <v>67</v>
      </c>
      <c r="P5098" t="s">
        <v>22</v>
      </c>
      <c r="Q5098" t="s">
        <v>47</v>
      </c>
      <c r="R5098">
        <v>2018</v>
      </c>
      <c r="S5098" t="s">
        <v>346</v>
      </c>
      <c r="T5098">
        <v>94</v>
      </c>
      <c r="U5098">
        <v>17.47</v>
      </c>
      <c r="V5098">
        <v>121</v>
      </c>
    </row>
    <row r="5099" spans="1:22" x14ac:dyDescent="0.25">
      <c r="A5099" t="s">
        <v>51</v>
      </c>
      <c r="B5099" t="s">
        <v>51</v>
      </c>
      <c r="C5099">
        <v>77780101</v>
      </c>
      <c r="D5099" t="s">
        <v>52</v>
      </c>
      <c r="E5099" t="s">
        <v>316</v>
      </c>
      <c r="F5099" t="s">
        <v>144</v>
      </c>
      <c r="G5099" t="s">
        <v>54</v>
      </c>
      <c r="H5099" t="s">
        <v>147</v>
      </c>
      <c r="I5099" t="s">
        <v>56</v>
      </c>
      <c r="J5099" t="s">
        <v>57</v>
      </c>
      <c r="K5099" t="s">
        <v>148</v>
      </c>
      <c r="L5099" t="s">
        <v>66</v>
      </c>
      <c r="M5099" s="10">
        <v>43461</v>
      </c>
      <c r="N5099">
        <v>153235</v>
      </c>
      <c r="O5099" t="s">
        <v>67</v>
      </c>
      <c r="P5099" t="s">
        <v>22</v>
      </c>
      <c r="Q5099" t="s">
        <v>47</v>
      </c>
      <c r="R5099">
        <v>2018</v>
      </c>
      <c r="S5099" t="s">
        <v>346</v>
      </c>
      <c r="T5099">
        <v>2</v>
      </c>
      <c r="U5099">
        <v>0.37</v>
      </c>
      <c r="V5099">
        <v>6</v>
      </c>
    </row>
    <row r="5100" spans="1:22" x14ac:dyDescent="0.25">
      <c r="A5100" t="s">
        <v>51</v>
      </c>
      <c r="B5100" t="s">
        <v>51</v>
      </c>
      <c r="C5100">
        <v>77780101</v>
      </c>
      <c r="D5100" t="s">
        <v>52</v>
      </c>
      <c r="E5100" t="s">
        <v>316</v>
      </c>
      <c r="F5100" t="s">
        <v>144</v>
      </c>
      <c r="G5100" t="s">
        <v>54</v>
      </c>
      <c r="H5100" t="s">
        <v>147</v>
      </c>
      <c r="I5100" t="s">
        <v>56</v>
      </c>
      <c r="J5100" t="s">
        <v>57</v>
      </c>
      <c r="K5100" t="s">
        <v>148</v>
      </c>
      <c r="L5100" t="s">
        <v>68</v>
      </c>
      <c r="M5100" s="10">
        <v>43461</v>
      </c>
      <c r="N5100">
        <v>153235</v>
      </c>
      <c r="O5100" t="s">
        <v>67</v>
      </c>
      <c r="P5100" t="s">
        <v>22</v>
      </c>
      <c r="Q5100" t="s">
        <v>47</v>
      </c>
      <c r="R5100">
        <v>2018</v>
      </c>
      <c r="S5100" t="s">
        <v>346</v>
      </c>
      <c r="T5100">
        <v>641</v>
      </c>
      <c r="U5100">
        <v>119.16</v>
      </c>
      <c r="V5100">
        <v>878</v>
      </c>
    </row>
    <row r="5101" spans="1:22" x14ac:dyDescent="0.25">
      <c r="A5101" t="s">
        <v>51</v>
      </c>
      <c r="B5101" t="s">
        <v>51</v>
      </c>
      <c r="C5101">
        <v>77780101</v>
      </c>
      <c r="D5101" t="s">
        <v>52</v>
      </c>
      <c r="E5101" t="s">
        <v>316</v>
      </c>
      <c r="F5101" t="s">
        <v>144</v>
      </c>
      <c r="G5101" t="s">
        <v>54</v>
      </c>
      <c r="H5101" t="s">
        <v>147</v>
      </c>
      <c r="I5101" t="s">
        <v>56</v>
      </c>
      <c r="J5101" t="s">
        <v>57</v>
      </c>
      <c r="K5101" t="s">
        <v>148</v>
      </c>
      <c r="L5101" t="s">
        <v>70</v>
      </c>
      <c r="M5101" s="10">
        <v>43461</v>
      </c>
      <c r="N5101">
        <v>153235</v>
      </c>
      <c r="O5101" t="s">
        <v>67</v>
      </c>
      <c r="P5101" t="s">
        <v>22</v>
      </c>
      <c r="Q5101" t="s">
        <v>47</v>
      </c>
      <c r="R5101">
        <v>2018</v>
      </c>
      <c r="S5101" t="s">
        <v>346</v>
      </c>
      <c r="T5101">
        <v>15</v>
      </c>
      <c r="U5101">
        <v>2.79</v>
      </c>
      <c r="V5101">
        <v>46</v>
      </c>
    </row>
    <row r="5102" spans="1:22" x14ac:dyDescent="0.25">
      <c r="A5102" t="s">
        <v>51</v>
      </c>
      <c r="B5102" t="s">
        <v>51</v>
      </c>
      <c r="C5102">
        <v>77780101</v>
      </c>
      <c r="D5102" t="s">
        <v>52</v>
      </c>
      <c r="E5102" t="s">
        <v>316</v>
      </c>
      <c r="F5102" t="s">
        <v>144</v>
      </c>
      <c r="G5102" t="s">
        <v>54</v>
      </c>
      <c r="H5102" t="s">
        <v>147</v>
      </c>
      <c r="I5102" t="s">
        <v>56</v>
      </c>
      <c r="J5102" t="s">
        <v>57</v>
      </c>
      <c r="K5102" t="s">
        <v>148</v>
      </c>
      <c r="L5102" t="s">
        <v>304</v>
      </c>
      <c r="M5102" s="10">
        <v>43461</v>
      </c>
      <c r="N5102">
        <v>153235</v>
      </c>
      <c r="O5102" t="s">
        <v>67</v>
      </c>
      <c r="P5102" t="s">
        <v>22</v>
      </c>
      <c r="Q5102" t="s">
        <v>47</v>
      </c>
      <c r="R5102">
        <v>2018</v>
      </c>
      <c r="S5102" t="s">
        <v>346</v>
      </c>
      <c r="T5102">
        <v>3</v>
      </c>
      <c r="U5102">
        <v>0.56000000000000005</v>
      </c>
      <c r="V5102">
        <v>5</v>
      </c>
    </row>
    <row r="5103" spans="1:22" x14ac:dyDescent="0.25">
      <c r="A5103" t="s">
        <v>51</v>
      </c>
      <c r="B5103" t="s">
        <v>51</v>
      </c>
      <c r="C5103">
        <v>77780101</v>
      </c>
      <c r="D5103" t="s">
        <v>52</v>
      </c>
      <c r="E5103" t="s">
        <v>316</v>
      </c>
      <c r="F5103" t="s">
        <v>144</v>
      </c>
      <c r="G5103" t="s">
        <v>54</v>
      </c>
      <c r="H5103" t="s">
        <v>147</v>
      </c>
      <c r="I5103" t="s">
        <v>56</v>
      </c>
      <c r="J5103" t="s">
        <v>57</v>
      </c>
      <c r="K5103" t="s">
        <v>148</v>
      </c>
      <c r="L5103" t="s">
        <v>71</v>
      </c>
      <c r="M5103" s="10">
        <v>43461</v>
      </c>
      <c r="N5103">
        <v>153235</v>
      </c>
      <c r="O5103" t="s">
        <v>268</v>
      </c>
      <c r="P5103" t="s">
        <v>22</v>
      </c>
      <c r="Q5103" t="s">
        <v>47</v>
      </c>
      <c r="R5103">
        <v>2018</v>
      </c>
      <c r="S5103" t="s">
        <v>346</v>
      </c>
      <c r="T5103">
        <v>25</v>
      </c>
      <c r="U5103">
        <v>4.6500000000000004</v>
      </c>
      <c r="V5103">
        <v>33</v>
      </c>
    </row>
    <row r="5104" spans="1:22" x14ac:dyDescent="0.25">
      <c r="A5104" t="s">
        <v>51</v>
      </c>
      <c r="B5104" t="s">
        <v>51</v>
      </c>
      <c r="C5104">
        <v>77780101</v>
      </c>
      <c r="D5104" t="s">
        <v>52</v>
      </c>
      <c r="E5104" t="s">
        <v>316</v>
      </c>
      <c r="F5104" t="s">
        <v>144</v>
      </c>
      <c r="G5104" t="s">
        <v>54</v>
      </c>
      <c r="H5104" t="s">
        <v>147</v>
      </c>
      <c r="I5104" t="s">
        <v>56</v>
      </c>
      <c r="J5104" t="s">
        <v>57</v>
      </c>
      <c r="K5104" t="s">
        <v>148</v>
      </c>
      <c r="L5104" t="s">
        <v>320</v>
      </c>
      <c r="M5104" s="10">
        <v>43461</v>
      </c>
      <c r="N5104">
        <v>153235</v>
      </c>
      <c r="O5104" t="s">
        <v>268</v>
      </c>
      <c r="P5104" t="s">
        <v>22</v>
      </c>
      <c r="Q5104" t="s">
        <v>47</v>
      </c>
      <c r="R5104">
        <v>2018</v>
      </c>
      <c r="S5104" t="s">
        <v>346</v>
      </c>
      <c r="T5104">
        <v>19</v>
      </c>
      <c r="U5104">
        <v>3.53</v>
      </c>
      <c r="V5104">
        <v>25</v>
      </c>
    </row>
    <row r="5105" spans="1:22" x14ac:dyDescent="0.25">
      <c r="A5105" t="s">
        <v>51</v>
      </c>
      <c r="B5105" t="s">
        <v>51</v>
      </c>
      <c r="C5105">
        <v>77780102</v>
      </c>
      <c r="D5105" t="s">
        <v>52</v>
      </c>
      <c r="E5105" t="s">
        <v>317</v>
      </c>
      <c r="F5105" t="s">
        <v>149</v>
      </c>
      <c r="G5105" t="s">
        <v>54</v>
      </c>
      <c r="H5105" t="s">
        <v>219</v>
      </c>
      <c r="I5105" t="s">
        <v>152</v>
      </c>
      <c r="J5105" t="s">
        <v>153</v>
      </c>
      <c r="K5105" t="s">
        <v>220</v>
      </c>
      <c r="L5105" t="s">
        <v>58</v>
      </c>
      <c r="M5105" s="10">
        <v>43461</v>
      </c>
      <c r="N5105">
        <v>153236</v>
      </c>
      <c r="O5105" t="s">
        <v>16</v>
      </c>
      <c r="P5105" t="s">
        <v>22</v>
      </c>
      <c r="Q5105" t="s">
        <v>47</v>
      </c>
      <c r="R5105">
        <v>2018</v>
      </c>
      <c r="S5105" t="s">
        <v>346</v>
      </c>
      <c r="T5105">
        <v>47</v>
      </c>
      <c r="U5105">
        <v>8.74</v>
      </c>
      <c r="V5105">
        <v>57</v>
      </c>
    </row>
    <row r="5106" spans="1:22" x14ac:dyDescent="0.25">
      <c r="A5106" t="s">
        <v>51</v>
      </c>
      <c r="B5106" t="s">
        <v>51</v>
      </c>
      <c r="C5106">
        <v>77780102</v>
      </c>
      <c r="D5106" t="s">
        <v>52</v>
      </c>
      <c r="E5106" t="s">
        <v>317</v>
      </c>
      <c r="F5106" t="s">
        <v>149</v>
      </c>
      <c r="G5106" t="s">
        <v>54</v>
      </c>
      <c r="H5106" t="s">
        <v>219</v>
      </c>
      <c r="I5106" t="s">
        <v>152</v>
      </c>
      <c r="J5106" t="s">
        <v>153</v>
      </c>
      <c r="K5106" t="s">
        <v>220</v>
      </c>
      <c r="L5106" t="s">
        <v>300</v>
      </c>
      <c r="M5106" s="10">
        <v>43461</v>
      </c>
      <c r="N5106">
        <v>153236</v>
      </c>
      <c r="O5106" t="s">
        <v>16</v>
      </c>
      <c r="P5106" t="s">
        <v>22</v>
      </c>
      <c r="Q5106" t="s">
        <v>47</v>
      </c>
      <c r="R5106">
        <v>2018</v>
      </c>
      <c r="S5106" t="s">
        <v>346</v>
      </c>
      <c r="T5106">
        <v>37</v>
      </c>
      <c r="U5106">
        <v>6.88</v>
      </c>
      <c r="V5106">
        <v>48</v>
      </c>
    </row>
    <row r="5107" spans="1:22" x14ac:dyDescent="0.25">
      <c r="A5107" t="s">
        <v>51</v>
      </c>
      <c r="B5107" t="s">
        <v>51</v>
      </c>
      <c r="C5107">
        <v>77780102</v>
      </c>
      <c r="D5107" t="s">
        <v>52</v>
      </c>
      <c r="E5107" t="s">
        <v>317</v>
      </c>
      <c r="F5107" t="s">
        <v>149</v>
      </c>
      <c r="G5107" t="s">
        <v>54</v>
      </c>
      <c r="H5107" t="s">
        <v>219</v>
      </c>
      <c r="I5107" t="s">
        <v>152</v>
      </c>
      <c r="J5107" t="s">
        <v>153</v>
      </c>
      <c r="K5107" t="s">
        <v>220</v>
      </c>
      <c r="L5107" t="s">
        <v>60</v>
      </c>
      <c r="M5107" s="10">
        <v>43461</v>
      </c>
      <c r="N5107">
        <v>153236</v>
      </c>
      <c r="O5107" t="s">
        <v>12</v>
      </c>
      <c r="P5107" t="s">
        <v>22</v>
      </c>
      <c r="Q5107" t="s">
        <v>47</v>
      </c>
      <c r="R5107">
        <v>2018</v>
      </c>
      <c r="S5107" t="s">
        <v>346</v>
      </c>
      <c r="T5107">
        <v>567</v>
      </c>
      <c r="U5107">
        <v>105.41</v>
      </c>
      <c r="V5107">
        <v>837</v>
      </c>
    </row>
    <row r="5108" spans="1:22" x14ac:dyDescent="0.25">
      <c r="A5108" t="s">
        <v>51</v>
      </c>
      <c r="B5108" t="s">
        <v>51</v>
      </c>
      <c r="C5108">
        <v>77780102</v>
      </c>
      <c r="D5108" t="s">
        <v>52</v>
      </c>
      <c r="E5108" t="s">
        <v>317</v>
      </c>
      <c r="F5108" t="s">
        <v>149</v>
      </c>
      <c r="G5108" t="s">
        <v>54</v>
      </c>
      <c r="H5108" t="s">
        <v>219</v>
      </c>
      <c r="I5108" t="s">
        <v>152</v>
      </c>
      <c r="J5108" t="s">
        <v>153</v>
      </c>
      <c r="K5108" t="s">
        <v>220</v>
      </c>
      <c r="L5108" t="s">
        <v>272</v>
      </c>
      <c r="M5108" s="10">
        <v>43461</v>
      </c>
      <c r="N5108">
        <v>153236</v>
      </c>
      <c r="O5108" t="s">
        <v>12</v>
      </c>
      <c r="P5108" t="s">
        <v>22</v>
      </c>
      <c r="Q5108" t="s">
        <v>47</v>
      </c>
      <c r="R5108">
        <v>2018</v>
      </c>
      <c r="S5108" t="s">
        <v>346</v>
      </c>
      <c r="T5108">
        <v>490</v>
      </c>
      <c r="U5108">
        <v>91.09</v>
      </c>
      <c r="V5108">
        <v>694</v>
      </c>
    </row>
    <row r="5109" spans="1:22" x14ac:dyDescent="0.25">
      <c r="A5109" t="s">
        <v>51</v>
      </c>
      <c r="B5109" t="s">
        <v>51</v>
      </c>
      <c r="C5109">
        <v>77780102</v>
      </c>
      <c r="D5109" t="s">
        <v>52</v>
      </c>
      <c r="E5109" t="s">
        <v>317</v>
      </c>
      <c r="F5109" t="s">
        <v>149</v>
      </c>
      <c r="G5109" t="s">
        <v>54</v>
      </c>
      <c r="H5109" t="s">
        <v>219</v>
      </c>
      <c r="I5109" t="s">
        <v>152</v>
      </c>
      <c r="J5109" t="s">
        <v>153</v>
      </c>
      <c r="K5109" t="s">
        <v>220</v>
      </c>
      <c r="L5109" t="s">
        <v>155</v>
      </c>
      <c r="M5109" s="10">
        <v>43461</v>
      </c>
      <c r="N5109">
        <v>153236</v>
      </c>
      <c r="O5109" t="s">
        <v>15</v>
      </c>
      <c r="P5109" t="s">
        <v>22</v>
      </c>
      <c r="Q5109" t="s">
        <v>47</v>
      </c>
      <c r="R5109">
        <v>2018</v>
      </c>
      <c r="S5109" t="s">
        <v>346</v>
      </c>
      <c r="T5109">
        <v>94</v>
      </c>
      <c r="U5109">
        <v>17.47</v>
      </c>
      <c r="V5109">
        <v>135</v>
      </c>
    </row>
    <row r="5110" spans="1:22" x14ac:dyDescent="0.25">
      <c r="A5110" t="s">
        <v>51</v>
      </c>
      <c r="B5110" t="s">
        <v>51</v>
      </c>
      <c r="C5110">
        <v>77780102</v>
      </c>
      <c r="D5110" t="s">
        <v>52</v>
      </c>
      <c r="E5110" t="s">
        <v>317</v>
      </c>
      <c r="F5110" t="s">
        <v>149</v>
      </c>
      <c r="G5110" t="s">
        <v>54</v>
      </c>
      <c r="H5110" t="s">
        <v>219</v>
      </c>
      <c r="I5110" t="s">
        <v>152</v>
      </c>
      <c r="J5110" t="s">
        <v>153</v>
      </c>
      <c r="K5110" t="s">
        <v>220</v>
      </c>
      <c r="L5110" t="s">
        <v>273</v>
      </c>
      <c r="M5110" s="10">
        <v>43461</v>
      </c>
      <c r="N5110">
        <v>153236</v>
      </c>
      <c r="O5110" t="s">
        <v>13</v>
      </c>
      <c r="P5110" t="s">
        <v>22</v>
      </c>
      <c r="Q5110" t="s">
        <v>47</v>
      </c>
      <c r="R5110">
        <v>2018</v>
      </c>
      <c r="S5110" t="s">
        <v>346</v>
      </c>
      <c r="T5110">
        <v>227</v>
      </c>
      <c r="U5110">
        <v>42.2</v>
      </c>
      <c r="V5110">
        <v>309</v>
      </c>
    </row>
    <row r="5111" spans="1:22" x14ac:dyDescent="0.25">
      <c r="A5111" t="s">
        <v>51</v>
      </c>
      <c r="B5111" t="s">
        <v>51</v>
      </c>
      <c r="C5111">
        <v>77780102</v>
      </c>
      <c r="D5111" t="s">
        <v>52</v>
      </c>
      <c r="E5111" t="s">
        <v>317</v>
      </c>
      <c r="F5111" t="s">
        <v>149</v>
      </c>
      <c r="G5111" t="s">
        <v>54</v>
      </c>
      <c r="H5111" t="s">
        <v>219</v>
      </c>
      <c r="I5111" t="s">
        <v>152</v>
      </c>
      <c r="J5111" t="s">
        <v>153</v>
      </c>
      <c r="K5111" t="s">
        <v>220</v>
      </c>
      <c r="L5111" t="s">
        <v>61</v>
      </c>
      <c r="M5111" s="10">
        <v>43461</v>
      </c>
      <c r="N5111">
        <v>153236</v>
      </c>
      <c r="O5111" t="s">
        <v>13</v>
      </c>
      <c r="P5111" t="s">
        <v>22</v>
      </c>
      <c r="Q5111" t="s">
        <v>47</v>
      </c>
      <c r="R5111">
        <v>2018</v>
      </c>
      <c r="S5111" t="s">
        <v>346</v>
      </c>
      <c r="T5111">
        <v>223</v>
      </c>
      <c r="U5111">
        <v>41.46</v>
      </c>
      <c r="V5111">
        <v>320</v>
      </c>
    </row>
    <row r="5112" spans="1:22" x14ac:dyDescent="0.25">
      <c r="A5112" t="s">
        <v>51</v>
      </c>
      <c r="B5112" t="s">
        <v>51</v>
      </c>
      <c r="C5112">
        <v>77780102</v>
      </c>
      <c r="D5112" t="s">
        <v>52</v>
      </c>
      <c r="E5112" t="s">
        <v>317</v>
      </c>
      <c r="F5112" t="s">
        <v>149</v>
      </c>
      <c r="G5112" t="s">
        <v>54</v>
      </c>
      <c r="H5112" t="s">
        <v>219</v>
      </c>
      <c r="I5112" t="s">
        <v>152</v>
      </c>
      <c r="J5112" t="s">
        <v>153</v>
      </c>
      <c r="K5112" t="s">
        <v>220</v>
      </c>
      <c r="L5112" t="s">
        <v>301</v>
      </c>
      <c r="M5112" s="10">
        <v>43461</v>
      </c>
      <c r="N5112">
        <v>153236</v>
      </c>
      <c r="O5112" t="s">
        <v>302</v>
      </c>
      <c r="P5112" t="s">
        <v>22</v>
      </c>
      <c r="Q5112" t="s">
        <v>47</v>
      </c>
      <c r="R5112">
        <v>2018</v>
      </c>
      <c r="S5112" t="s">
        <v>346</v>
      </c>
      <c r="T5112">
        <v>81</v>
      </c>
      <c r="U5112">
        <v>15.06</v>
      </c>
      <c r="V5112">
        <v>114</v>
      </c>
    </row>
    <row r="5113" spans="1:22" x14ac:dyDescent="0.25">
      <c r="A5113" t="s">
        <v>51</v>
      </c>
      <c r="B5113" t="s">
        <v>51</v>
      </c>
      <c r="C5113">
        <v>77780102</v>
      </c>
      <c r="D5113" t="s">
        <v>52</v>
      </c>
      <c r="E5113" t="s">
        <v>317</v>
      </c>
      <c r="F5113" t="s">
        <v>149</v>
      </c>
      <c r="G5113" t="s">
        <v>54</v>
      </c>
      <c r="H5113" t="s">
        <v>219</v>
      </c>
      <c r="I5113" t="s">
        <v>152</v>
      </c>
      <c r="J5113" t="s">
        <v>153</v>
      </c>
      <c r="K5113" t="s">
        <v>220</v>
      </c>
      <c r="L5113" t="s">
        <v>101</v>
      </c>
      <c r="M5113" s="10">
        <v>43461</v>
      </c>
      <c r="N5113">
        <v>153236</v>
      </c>
      <c r="O5113" t="s">
        <v>23</v>
      </c>
      <c r="P5113" t="s">
        <v>22</v>
      </c>
      <c r="Q5113" t="s">
        <v>47</v>
      </c>
      <c r="R5113">
        <v>2018</v>
      </c>
      <c r="S5113" t="s">
        <v>346</v>
      </c>
      <c r="T5113">
        <v>13</v>
      </c>
      <c r="U5113">
        <v>2.42</v>
      </c>
      <c r="V5113">
        <v>21</v>
      </c>
    </row>
    <row r="5114" spans="1:22" x14ac:dyDescent="0.25">
      <c r="A5114" t="s">
        <v>51</v>
      </c>
      <c r="B5114" t="s">
        <v>51</v>
      </c>
      <c r="C5114">
        <v>77780102</v>
      </c>
      <c r="D5114" t="s">
        <v>52</v>
      </c>
      <c r="E5114" t="s">
        <v>317</v>
      </c>
      <c r="F5114" t="s">
        <v>149</v>
      </c>
      <c r="G5114" t="s">
        <v>54</v>
      </c>
      <c r="H5114" t="s">
        <v>219</v>
      </c>
      <c r="I5114" t="s">
        <v>152</v>
      </c>
      <c r="J5114" t="s">
        <v>153</v>
      </c>
      <c r="K5114" t="s">
        <v>220</v>
      </c>
      <c r="L5114" t="s">
        <v>355</v>
      </c>
      <c r="M5114" s="10">
        <v>43461</v>
      </c>
      <c r="N5114">
        <v>153236</v>
      </c>
      <c r="O5114" t="s">
        <v>23</v>
      </c>
      <c r="P5114" t="s">
        <v>22</v>
      </c>
      <c r="Q5114" t="s">
        <v>47</v>
      </c>
      <c r="R5114">
        <v>2018</v>
      </c>
      <c r="S5114" t="s">
        <v>346</v>
      </c>
      <c r="T5114">
        <v>12</v>
      </c>
      <c r="U5114">
        <v>2.23</v>
      </c>
      <c r="V5114">
        <v>16</v>
      </c>
    </row>
    <row r="5115" spans="1:22" x14ac:dyDescent="0.25">
      <c r="A5115" t="s">
        <v>51</v>
      </c>
      <c r="B5115" t="s">
        <v>51</v>
      </c>
      <c r="C5115">
        <v>77780102</v>
      </c>
      <c r="D5115" t="s">
        <v>52</v>
      </c>
      <c r="E5115" t="s">
        <v>317</v>
      </c>
      <c r="F5115" t="s">
        <v>149</v>
      </c>
      <c r="G5115" t="s">
        <v>54</v>
      </c>
      <c r="H5115" t="s">
        <v>219</v>
      </c>
      <c r="I5115" t="s">
        <v>152</v>
      </c>
      <c r="J5115" t="s">
        <v>153</v>
      </c>
      <c r="K5115" t="s">
        <v>220</v>
      </c>
      <c r="L5115" t="s">
        <v>62</v>
      </c>
      <c r="M5115" s="10">
        <v>43461</v>
      </c>
      <c r="N5115">
        <v>153236</v>
      </c>
      <c r="O5115" t="s">
        <v>318</v>
      </c>
      <c r="P5115" t="s">
        <v>22</v>
      </c>
      <c r="Q5115" t="s">
        <v>47</v>
      </c>
      <c r="R5115">
        <v>2018</v>
      </c>
      <c r="S5115" t="s">
        <v>346</v>
      </c>
      <c r="T5115">
        <v>88</v>
      </c>
      <c r="U5115">
        <v>16.36</v>
      </c>
      <c r="V5115">
        <v>129</v>
      </c>
    </row>
    <row r="5116" spans="1:22" x14ac:dyDescent="0.25">
      <c r="A5116" t="s">
        <v>51</v>
      </c>
      <c r="B5116" t="s">
        <v>51</v>
      </c>
      <c r="C5116">
        <v>77780102</v>
      </c>
      <c r="D5116" t="s">
        <v>52</v>
      </c>
      <c r="E5116" t="s">
        <v>317</v>
      </c>
      <c r="F5116" t="s">
        <v>149</v>
      </c>
      <c r="G5116" t="s">
        <v>54</v>
      </c>
      <c r="H5116" t="s">
        <v>219</v>
      </c>
      <c r="I5116" t="s">
        <v>152</v>
      </c>
      <c r="J5116" t="s">
        <v>153</v>
      </c>
      <c r="K5116" t="s">
        <v>220</v>
      </c>
      <c r="L5116" t="s">
        <v>282</v>
      </c>
      <c r="M5116" s="10">
        <v>43461</v>
      </c>
      <c r="N5116">
        <v>153236</v>
      </c>
      <c r="O5116" t="s">
        <v>283</v>
      </c>
      <c r="P5116" t="s">
        <v>22</v>
      </c>
      <c r="Q5116" t="s">
        <v>47</v>
      </c>
      <c r="R5116">
        <v>2018</v>
      </c>
      <c r="S5116" t="s">
        <v>346</v>
      </c>
      <c r="T5116">
        <v>91</v>
      </c>
      <c r="U5116">
        <v>16.920000000000002</v>
      </c>
      <c r="V5116">
        <v>114</v>
      </c>
    </row>
    <row r="5117" spans="1:22" x14ac:dyDescent="0.25">
      <c r="A5117" t="s">
        <v>51</v>
      </c>
      <c r="B5117" t="s">
        <v>51</v>
      </c>
      <c r="C5117">
        <v>77780102</v>
      </c>
      <c r="D5117" t="s">
        <v>52</v>
      </c>
      <c r="E5117" t="s">
        <v>317</v>
      </c>
      <c r="F5117" t="s">
        <v>149</v>
      </c>
      <c r="G5117" t="s">
        <v>54</v>
      </c>
      <c r="H5117" t="s">
        <v>219</v>
      </c>
      <c r="I5117" t="s">
        <v>152</v>
      </c>
      <c r="J5117" t="s">
        <v>153</v>
      </c>
      <c r="K5117" t="s">
        <v>220</v>
      </c>
      <c r="L5117" t="s">
        <v>65</v>
      </c>
      <c r="M5117" s="10">
        <v>43461</v>
      </c>
      <c r="N5117">
        <v>153236</v>
      </c>
      <c r="O5117" t="s">
        <v>266</v>
      </c>
      <c r="P5117" t="s">
        <v>267</v>
      </c>
      <c r="Q5117" t="s">
        <v>47</v>
      </c>
      <c r="R5117">
        <v>2018</v>
      </c>
      <c r="S5117" t="s">
        <v>346</v>
      </c>
      <c r="T5117">
        <v>165</v>
      </c>
      <c r="U5117">
        <v>0</v>
      </c>
      <c r="V5117">
        <v>231</v>
      </c>
    </row>
    <row r="5118" spans="1:22" x14ac:dyDescent="0.25">
      <c r="A5118" t="s">
        <v>51</v>
      </c>
      <c r="B5118" t="s">
        <v>51</v>
      </c>
      <c r="C5118">
        <v>77780102</v>
      </c>
      <c r="D5118" t="s">
        <v>52</v>
      </c>
      <c r="E5118" t="s">
        <v>317</v>
      </c>
      <c r="F5118" t="s">
        <v>149</v>
      </c>
      <c r="G5118" t="s">
        <v>54</v>
      </c>
      <c r="H5118" t="s">
        <v>219</v>
      </c>
      <c r="I5118" t="s">
        <v>152</v>
      </c>
      <c r="J5118" t="s">
        <v>153</v>
      </c>
      <c r="K5118" t="s">
        <v>220</v>
      </c>
      <c r="L5118" t="s">
        <v>274</v>
      </c>
      <c r="M5118" s="10">
        <v>43461</v>
      </c>
      <c r="N5118">
        <v>153236</v>
      </c>
      <c r="O5118" t="s">
        <v>266</v>
      </c>
      <c r="P5118" t="s">
        <v>267</v>
      </c>
      <c r="Q5118" t="s">
        <v>47</v>
      </c>
      <c r="R5118">
        <v>2018</v>
      </c>
      <c r="S5118" t="s">
        <v>346</v>
      </c>
      <c r="T5118">
        <v>151</v>
      </c>
      <c r="U5118">
        <v>0</v>
      </c>
      <c r="V5118">
        <v>198</v>
      </c>
    </row>
    <row r="5119" spans="1:22" x14ac:dyDescent="0.25">
      <c r="A5119" t="s">
        <v>51</v>
      </c>
      <c r="B5119" t="s">
        <v>51</v>
      </c>
      <c r="C5119">
        <v>77780102</v>
      </c>
      <c r="D5119" t="s">
        <v>52</v>
      </c>
      <c r="E5119" t="s">
        <v>317</v>
      </c>
      <c r="F5119" t="s">
        <v>149</v>
      </c>
      <c r="G5119" t="s">
        <v>54</v>
      </c>
      <c r="H5119" t="s">
        <v>219</v>
      </c>
      <c r="I5119" t="s">
        <v>152</v>
      </c>
      <c r="J5119" t="s">
        <v>153</v>
      </c>
      <c r="K5119" t="s">
        <v>220</v>
      </c>
      <c r="L5119" t="s">
        <v>64</v>
      </c>
      <c r="M5119" s="10">
        <v>43461</v>
      </c>
      <c r="N5119">
        <v>153236</v>
      </c>
      <c r="O5119" t="s">
        <v>39</v>
      </c>
      <c r="P5119" t="s">
        <v>267</v>
      </c>
      <c r="Q5119" t="s">
        <v>47</v>
      </c>
      <c r="R5119">
        <v>2018</v>
      </c>
      <c r="S5119" t="s">
        <v>346</v>
      </c>
      <c r="T5119">
        <v>9</v>
      </c>
      <c r="U5119">
        <v>0</v>
      </c>
      <c r="V5119">
        <v>9</v>
      </c>
    </row>
    <row r="5120" spans="1:22" x14ac:dyDescent="0.25">
      <c r="A5120" t="s">
        <v>51</v>
      </c>
      <c r="B5120" t="s">
        <v>51</v>
      </c>
      <c r="C5120">
        <v>77780102</v>
      </c>
      <c r="D5120" t="s">
        <v>52</v>
      </c>
      <c r="E5120" t="s">
        <v>317</v>
      </c>
      <c r="F5120" t="s">
        <v>149</v>
      </c>
      <c r="G5120" t="s">
        <v>54</v>
      </c>
      <c r="H5120" t="s">
        <v>219</v>
      </c>
      <c r="I5120" t="s">
        <v>152</v>
      </c>
      <c r="J5120" t="s">
        <v>153</v>
      </c>
      <c r="K5120" t="s">
        <v>220</v>
      </c>
      <c r="L5120" t="s">
        <v>284</v>
      </c>
      <c r="M5120" s="10">
        <v>43461</v>
      </c>
      <c r="N5120">
        <v>153236</v>
      </c>
      <c r="O5120" t="s">
        <v>266</v>
      </c>
      <c r="P5120" t="s">
        <v>267</v>
      </c>
      <c r="Q5120" t="s">
        <v>47</v>
      </c>
      <c r="R5120">
        <v>2018</v>
      </c>
      <c r="S5120" t="s">
        <v>346</v>
      </c>
      <c r="T5120">
        <v>7</v>
      </c>
      <c r="U5120">
        <v>0</v>
      </c>
      <c r="V5120">
        <v>7</v>
      </c>
    </row>
    <row r="5121" spans="1:22" x14ac:dyDescent="0.25">
      <c r="A5121" t="s">
        <v>51</v>
      </c>
      <c r="B5121" t="s">
        <v>51</v>
      </c>
      <c r="C5121">
        <v>77780102</v>
      </c>
      <c r="D5121" t="s">
        <v>52</v>
      </c>
      <c r="E5121" t="s">
        <v>317</v>
      </c>
      <c r="F5121" t="s">
        <v>149</v>
      </c>
      <c r="G5121" t="s">
        <v>54</v>
      </c>
      <c r="H5121" t="s">
        <v>219</v>
      </c>
      <c r="I5121" t="s">
        <v>152</v>
      </c>
      <c r="J5121" t="s">
        <v>153</v>
      </c>
      <c r="K5121" t="s">
        <v>220</v>
      </c>
      <c r="L5121" t="s">
        <v>66</v>
      </c>
      <c r="M5121" s="10">
        <v>43461</v>
      </c>
      <c r="N5121">
        <v>153236</v>
      </c>
      <c r="O5121" t="s">
        <v>67</v>
      </c>
      <c r="P5121" t="s">
        <v>22</v>
      </c>
      <c r="Q5121" t="s">
        <v>47</v>
      </c>
      <c r="R5121">
        <v>2018</v>
      </c>
      <c r="S5121" t="s">
        <v>346</v>
      </c>
      <c r="T5121">
        <v>50</v>
      </c>
      <c r="U5121">
        <v>9.3000000000000007</v>
      </c>
      <c r="V5121">
        <v>86</v>
      </c>
    </row>
    <row r="5122" spans="1:22" x14ac:dyDescent="0.25">
      <c r="A5122" t="s">
        <v>51</v>
      </c>
      <c r="B5122" t="s">
        <v>51</v>
      </c>
      <c r="C5122">
        <v>77780102</v>
      </c>
      <c r="D5122" t="s">
        <v>52</v>
      </c>
      <c r="E5122" t="s">
        <v>317</v>
      </c>
      <c r="F5122" t="s">
        <v>149</v>
      </c>
      <c r="G5122" t="s">
        <v>54</v>
      </c>
      <c r="H5122" t="s">
        <v>219</v>
      </c>
      <c r="I5122" t="s">
        <v>152</v>
      </c>
      <c r="J5122" t="s">
        <v>153</v>
      </c>
      <c r="K5122" t="s">
        <v>220</v>
      </c>
      <c r="L5122" t="s">
        <v>275</v>
      </c>
      <c r="M5122" s="10">
        <v>43461</v>
      </c>
      <c r="N5122">
        <v>153236</v>
      </c>
      <c r="O5122" t="s">
        <v>67</v>
      </c>
      <c r="P5122" t="s">
        <v>22</v>
      </c>
      <c r="Q5122" t="s">
        <v>47</v>
      </c>
      <c r="R5122">
        <v>2018</v>
      </c>
      <c r="S5122" t="s">
        <v>346</v>
      </c>
      <c r="T5122">
        <v>45</v>
      </c>
      <c r="U5122">
        <v>8.3699999999999992</v>
      </c>
      <c r="V5122">
        <v>74</v>
      </c>
    </row>
    <row r="5123" spans="1:22" x14ac:dyDescent="0.25">
      <c r="A5123" t="s">
        <v>51</v>
      </c>
      <c r="B5123" t="s">
        <v>51</v>
      </c>
      <c r="C5123">
        <v>77780102</v>
      </c>
      <c r="D5123" t="s">
        <v>52</v>
      </c>
      <c r="E5123" t="s">
        <v>317</v>
      </c>
      <c r="F5123" t="s">
        <v>149</v>
      </c>
      <c r="G5123" t="s">
        <v>54</v>
      </c>
      <c r="H5123" t="s">
        <v>219</v>
      </c>
      <c r="I5123" t="s">
        <v>152</v>
      </c>
      <c r="J5123" t="s">
        <v>153</v>
      </c>
      <c r="K5123" t="s">
        <v>220</v>
      </c>
      <c r="L5123" t="s">
        <v>68</v>
      </c>
      <c r="M5123" s="10">
        <v>43461</v>
      </c>
      <c r="N5123">
        <v>153236</v>
      </c>
      <c r="O5123" t="s">
        <v>67</v>
      </c>
      <c r="P5123" t="s">
        <v>22</v>
      </c>
      <c r="Q5123" t="s">
        <v>47</v>
      </c>
      <c r="R5123">
        <v>2018</v>
      </c>
      <c r="S5123" t="s">
        <v>346</v>
      </c>
      <c r="T5123">
        <v>624</v>
      </c>
      <c r="U5123">
        <v>116</v>
      </c>
      <c r="V5123">
        <v>892</v>
      </c>
    </row>
    <row r="5124" spans="1:22" x14ac:dyDescent="0.25">
      <c r="A5124" t="s">
        <v>51</v>
      </c>
      <c r="B5124" t="s">
        <v>51</v>
      </c>
      <c r="C5124">
        <v>77780102</v>
      </c>
      <c r="D5124" t="s">
        <v>52</v>
      </c>
      <c r="E5124" t="s">
        <v>317</v>
      </c>
      <c r="F5124" t="s">
        <v>149</v>
      </c>
      <c r="G5124" t="s">
        <v>54</v>
      </c>
      <c r="H5124" t="s">
        <v>219</v>
      </c>
      <c r="I5124" t="s">
        <v>152</v>
      </c>
      <c r="J5124" t="s">
        <v>153</v>
      </c>
      <c r="K5124" t="s">
        <v>220</v>
      </c>
      <c r="L5124" t="s">
        <v>304</v>
      </c>
      <c r="M5124" s="10">
        <v>43461</v>
      </c>
      <c r="N5124">
        <v>153236</v>
      </c>
      <c r="O5124" t="s">
        <v>67</v>
      </c>
      <c r="P5124" t="s">
        <v>22</v>
      </c>
      <c r="Q5124" t="s">
        <v>47</v>
      </c>
      <c r="R5124">
        <v>2018</v>
      </c>
      <c r="S5124" t="s">
        <v>346</v>
      </c>
      <c r="T5124">
        <v>544</v>
      </c>
      <c r="U5124">
        <v>101.13</v>
      </c>
      <c r="V5124">
        <v>743</v>
      </c>
    </row>
    <row r="5125" spans="1:22" x14ac:dyDescent="0.25">
      <c r="A5125" t="s">
        <v>51</v>
      </c>
      <c r="B5125" t="s">
        <v>51</v>
      </c>
      <c r="C5125">
        <v>77780102</v>
      </c>
      <c r="D5125" t="s">
        <v>52</v>
      </c>
      <c r="E5125" t="s">
        <v>317</v>
      </c>
      <c r="F5125" t="s">
        <v>149</v>
      </c>
      <c r="G5125" t="s">
        <v>54</v>
      </c>
      <c r="H5125" t="s">
        <v>219</v>
      </c>
      <c r="I5125" t="s">
        <v>152</v>
      </c>
      <c r="J5125" t="s">
        <v>153</v>
      </c>
      <c r="K5125" t="s">
        <v>220</v>
      </c>
      <c r="L5125" t="s">
        <v>70</v>
      </c>
      <c r="M5125" s="10">
        <v>43461</v>
      </c>
      <c r="N5125">
        <v>153236</v>
      </c>
      <c r="O5125" t="s">
        <v>156</v>
      </c>
      <c r="P5125" t="s">
        <v>22</v>
      </c>
      <c r="Q5125" t="s">
        <v>47</v>
      </c>
      <c r="R5125">
        <v>2018</v>
      </c>
      <c r="S5125" t="s">
        <v>346</v>
      </c>
      <c r="T5125">
        <v>17</v>
      </c>
      <c r="U5125">
        <v>3.16</v>
      </c>
      <c r="V5125">
        <v>75</v>
      </c>
    </row>
    <row r="5126" spans="1:22" x14ac:dyDescent="0.25">
      <c r="A5126" t="s">
        <v>51</v>
      </c>
      <c r="B5126" t="s">
        <v>51</v>
      </c>
      <c r="C5126">
        <v>77780102</v>
      </c>
      <c r="D5126" t="s">
        <v>52</v>
      </c>
      <c r="E5126" t="s">
        <v>317</v>
      </c>
      <c r="F5126" t="s">
        <v>149</v>
      </c>
      <c r="G5126" t="s">
        <v>54</v>
      </c>
      <c r="H5126" t="s">
        <v>219</v>
      </c>
      <c r="I5126" t="s">
        <v>152</v>
      </c>
      <c r="J5126" t="s">
        <v>153</v>
      </c>
      <c r="K5126" t="s">
        <v>220</v>
      </c>
      <c r="L5126" t="s">
        <v>71</v>
      </c>
      <c r="M5126" s="10">
        <v>43461</v>
      </c>
      <c r="N5126">
        <v>153236</v>
      </c>
      <c r="O5126" t="s">
        <v>268</v>
      </c>
      <c r="P5126" t="s">
        <v>22</v>
      </c>
      <c r="Q5126" t="s">
        <v>47</v>
      </c>
      <c r="R5126">
        <v>2018</v>
      </c>
      <c r="S5126" t="s">
        <v>346</v>
      </c>
      <c r="T5126">
        <v>14</v>
      </c>
      <c r="U5126">
        <v>2.6</v>
      </c>
      <c r="V5126">
        <v>21</v>
      </c>
    </row>
    <row r="5127" spans="1:22" x14ac:dyDescent="0.25">
      <c r="A5127" t="s">
        <v>51</v>
      </c>
      <c r="B5127" t="s">
        <v>51</v>
      </c>
      <c r="C5127">
        <v>77780102</v>
      </c>
      <c r="D5127" t="s">
        <v>52</v>
      </c>
      <c r="E5127" t="s">
        <v>317</v>
      </c>
      <c r="F5127" t="s">
        <v>149</v>
      </c>
      <c r="G5127" t="s">
        <v>54</v>
      </c>
      <c r="H5127" t="s">
        <v>219</v>
      </c>
      <c r="I5127" t="s">
        <v>152</v>
      </c>
      <c r="J5127" t="s">
        <v>153</v>
      </c>
      <c r="K5127" t="s">
        <v>220</v>
      </c>
      <c r="L5127" t="s">
        <v>320</v>
      </c>
      <c r="M5127" s="10">
        <v>43461</v>
      </c>
      <c r="N5127">
        <v>153236</v>
      </c>
      <c r="O5127" t="s">
        <v>268</v>
      </c>
      <c r="P5127" t="s">
        <v>22</v>
      </c>
      <c r="Q5127" t="s">
        <v>47</v>
      </c>
      <c r="R5127">
        <v>2018</v>
      </c>
      <c r="S5127" t="s">
        <v>346</v>
      </c>
      <c r="T5127">
        <v>18</v>
      </c>
      <c r="U5127">
        <v>3.35</v>
      </c>
      <c r="V5127">
        <v>21</v>
      </c>
    </row>
    <row r="5128" spans="1:22" x14ac:dyDescent="0.25">
      <c r="A5128" t="s">
        <v>51</v>
      </c>
      <c r="B5128" t="s">
        <v>51</v>
      </c>
      <c r="C5128">
        <v>77780102</v>
      </c>
      <c r="D5128" t="s">
        <v>52</v>
      </c>
      <c r="E5128" t="s">
        <v>317</v>
      </c>
      <c r="F5128" t="s">
        <v>149</v>
      </c>
      <c r="G5128" t="s">
        <v>54</v>
      </c>
      <c r="H5128" t="s">
        <v>221</v>
      </c>
      <c r="I5128" t="s">
        <v>152</v>
      </c>
      <c r="J5128" t="s">
        <v>153</v>
      </c>
      <c r="K5128" t="s">
        <v>222</v>
      </c>
      <c r="L5128" t="s">
        <v>58</v>
      </c>
      <c r="M5128" s="10">
        <v>43461</v>
      </c>
      <c r="N5128">
        <v>153236</v>
      </c>
      <c r="O5128" t="s">
        <v>16</v>
      </c>
      <c r="P5128" t="s">
        <v>22</v>
      </c>
      <c r="Q5128" t="s">
        <v>47</v>
      </c>
      <c r="R5128">
        <v>2018</v>
      </c>
      <c r="S5128" t="s">
        <v>346</v>
      </c>
      <c r="T5128">
        <v>10</v>
      </c>
      <c r="U5128">
        <v>1.86</v>
      </c>
      <c r="V5128">
        <v>13</v>
      </c>
    </row>
    <row r="5129" spans="1:22" x14ac:dyDescent="0.25">
      <c r="A5129" t="s">
        <v>51</v>
      </c>
      <c r="B5129" t="s">
        <v>51</v>
      </c>
      <c r="C5129">
        <v>77780102</v>
      </c>
      <c r="D5129" t="s">
        <v>52</v>
      </c>
      <c r="E5129" t="s">
        <v>317</v>
      </c>
      <c r="F5129" t="s">
        <v>149</v>
      </c>
      <c r="G5129" t="s">
        <v>54</v>
      </c>
      <c r="H5129" t="s">
        <v>221</v>
      </c>
      <c r="I5129" t="s">
        <v>152</v>
      </c>
      <c r="J5129" t="s">
        <v>153</v>
      </c>
      <c r="K5129" t="s">
        <v>222</v>
      </c>
      <c r="L5129" t="s">
        <v>300</v>
      </c>
      <c r="M5129" s="10">
        <v>43461</v>
      </c>
      <c r="N5129">
        <v>153236</v>
      </c>
      <c r="O5129" t="s">
        <v>16</v>
      </c>
      <c r="P5129" t="s">
        <v>22</v>
      </c>
      <c r="Q5129" t="s">
        <v>47</v>
      </c>
      <c r="R5129">
        <v>2018</v>
      </c>
      <c r="S5129" t="s">
        <v>346</v>
      </c>
      <c r="T5129">
        <v>7</v>
      </c>
      <c r="U5129">
        <v>1.3</v>
      </c>
      <c r="V5129">
        <v>10</v>
      </c>
    </row>
    <row r="5130" spans="1:22" x14ac:dyDescent="0.25">
      <c r="A5130" t="s">
        <v>51</v>
      </c>
      <c r="B5130" t="s">
        <v>51</v>
      </c>
      <c r="C5130">
        <v>77780102</v>
      </c>
      <c r="D5130" t="s">
        <v>52</v>
      </c>
      <c r="E5130" t="s">
        <v>317</v>
      </c>
      <c r="F5130" t="s">
        <v>149</v>
      </c>
      <c r="G5130" t="s">
        <v>54</v>
      </c>
      <c r="H5130" t="s">
        <v>221</v>
      </c>
      <c r="I5130" t="s">
        <v>152</v>
      </c>
      <c r="J5130" t="s">
        <v>153</v>
      </c>
      <c r="K5130" t="s">
        <v>222</v>
      </c>
      <c r="L5130" t="s">
        <v>60</v>
      </c>
      <c r="M5130" s="10">
        <v>43461</v>
      </c>
      <c r="N5130">
        <v>153236</v>
      </c>
      <c r="O5130" t="s">
        <v>12</v>
      </c>
      <c r="P5130" t="s">
        <v>22</v>
      </c>
      <c r="Q5130" t="s">
        <v>47</v>
      </c>
      <c r="R5130">
        <v>2018</v>
      </c>
      <c r="S5130" t="s">
        <v>346</v>
      </c>
      <c r="T5130">
        <v>547</v>
      </c>
      <c r="U5130">
        <v>101.69</v>
      </c>
      <c r="V5130">
        <v>779</v>
      </c>
    </row>
    <row r="5131" spans="1:22" x14ac:dyDescent="0.25">
      <c r="A5131" t="s">
        <v>51</v>
      </c>
      <c r="B5131" t="s">
        <v>51</v>
      </c>
      <c r="C5131">
        <v>77780102</v>
      </c>
      <c r="D5131" t="s">
        <v>52</v>
      </c>
      <c r="E5131" t="s">
        <v>317</v>
      </c>
      <c r="F5131" t="s">
        <v>149</v>
      </c>
      <c r="G5131" t="s">
        <v>54</v>
      </c>
      <c r="H5131" t="s">
        <v>221</v>
      </c>
      <c r="I5131" t="s">
        <v>152</v>
      </c>
      <c r="J5131" t="s">
        <v>153</v>
      </c>
      <c r="K5131" t="s">
        <v>222</v>
      </c>
      <c r="L5131" t="s">
        <v>272</v>
      </c>
      <c r="M5131" s="10">
        <v>43461</v>
      </c>
      <c r="N5131">
        <v>153236</v>
      </c>
      <c r="O5131" t="s">
        <v>12</v>
      </c>
      <c r="P5131" t="s">
        <v>22</v>
      </c>
      <c r="Q5131" t="s">
        <v>47</v>
      </c>
      <c r="R5131">
        <v>2018</v>
      </c>
      <c r="S5131" t="s">
        <v>346</v>
      </c>
      <c r="T5131">
        <v>501</v>
      </c>
      <c r="U5131">
        <v>93.14</v>
      </c>
      <c r="V5131">
        <v>675</v>
      </c>
    </row>
    <row r="5132" spans="1:22" x14ac:dyDescent="0.25">
      <c r="A5132" t="s">
        <v>51</v>
      </c>
      <c r="B5132" t="s">
        <v>51</v>
      </c>
      <c r="C5132">
        <v>77780102</v>
      </c>
      <c r="D5132" t="s">
        <v>52</v>
      </c>
      <c r="E5132" t="s">
        <v>317</v>
      </c>
      <c r="F5132" t="s">
        <v>149</v>
      </c>
      <c r="G5132" t="s">
        <v>54</v>
      </c>
      <c r="H5132" t="s">
        <v>221</v>
      </c>
      <c r="I5132" t="s">
        <v>152</v>
      </c>
      <c r="J5132" t="s">
        <v>153</v>
      </c>
      <c r="K5132" t="s">
        <v>222</v>
      </c>
      <c r="L5132" t="s">
        <v>155</v>
      </c>
      <c r="M5132" s="10">
        <v>43461</v>
      </c>
      <c r="N5132">
        <v>153236</v>
      </c>
      <c r="O5132" t="s">
        <v>15</v>
      </c>
      <c r="P5132" t="s">
        <v>22</v>
      </c>
      <c r="Q5132" t="s">
        <v>47</v>
      </c>
      <c r="R5132">
        <v>2018</v>
      </c>
      <c r="S5132" t="s">
        <v>346</v>
      </c>
      <c r="T5132">
        <v>97</v>
      </c>
      <c r="U5132">
        <v>18.03</v>
      </c>
      <c r="V5132">
        <v>145</v>
      </c>
    </row>
    <row r="5133" spans="1:22" x14ac:dyDescent="0.25">
      <c r="A5133" t="s">
        <v>51</v>
      </c>
      <c r="B5133" t="s">
        <v>51</v>
      </c>
      <c r="C5133">
        <v>77780102</v>
      </c>
      <c r="D5133" t="s">
        <v>52</v>
      </c>
      <c r="E5133" t="s">
        <v>317</v>
      </c>
      <c r="F5133" t="s">
        <v>149</v>
      </c>
      <c r="G5133" t="s">
        <v>54</v>
      </c>
      <c r="H5133" t="s">
        <v>221</v>
      </c>
      <c r="I5133" t="s">
        <v>152</v>
      </c>
      <c r="J5133" t="s">
        <v>153</v>
      </c>
      <c r="K5133" t="s">
        <v>222</v>
      </c>
      <c r="L5133" t="s">
        <v>61</v>
      </c>
      <c r="M5133" s="10">
        <v>43461</v>
      </c>
      <c r="N5133">
        <v>153236</v>
      </c>
      <c r="O5133" t="s">
        <v>13</v>
      </c>
      <c r="P5133" t="s">
        <v>22</v>
      </c>
      <c r="Q5133" t="s">
        <v>47</v>
      </c>
      <c r="R5133">
        <v>2018</v>
      </c>
      <c r="S5133" t="s">
        <v>346</v>
      </c>
      <c r="T5133">
        <v>154</v>
      </c>
      <c r="U5133">
        <v>28.63</v>
      </c>
      <c r="V5133">
        <v>202</v>
      </c>
    </row>
    <row r="5134" spans="1:22" x14ac:dyDescent="0.25">
      <c r="A5134" t="s">
        <v>51</v>
      </c>
      <c r="B5134" t="s">
        <v>51</v>
      </c>
      <c r="C5134">
        <v>77780102</v>
      </c>
      <c r="D5134" t="s">
        <v>52</v>
      </c>
      <c r="E5134" t="s">
        <v>317</v>
      </c>
      <c r="F5134" t="s">
        <v>149</v>
      </c>
      <c r="G5134" t="s">
        <v>54</v>
      </c>
      <c r="H5134" t="s">
        <v>221</v>
      </c>
      <c r="I5134" t="s">
        <v>152</v>
      </c>
      <c r="J5134" t="s">
        <v>153</v>
      </c>
      <c r="K5134" t="s">
        <v>222</v>
      </c>
      <c r="L5134" t="s">
        <v>273</v>
      </c>
      <c r="M5134" s="10">
        <v>43461</v>
      </c>
      <c r="N5134">
        <v>153236</v>
      </c>
      <c r="O5134" t="s">
        <v>13</v>
      </c>
      <c r="P5134" t="s">
        <v>22</v>
      </c>
      <c r="Q5134" t="s">
        <v>47</v>
      </c>
      <c r="R5134">
        <v>2018</v>
      </c>
      <c r="S5134" t="s">
        <v>346</v>
      </c>
      <c r="T5134">
        <v>141</v>
      </c>
      <c r="U5134">
        <v>26.21</v>
      </c>
      <c r="V5134">
        <v>179</v>
      </c>
    </row>
    <row r="5135" spans="1:22" x14ac:dyDescent="0.25">
      <c r="A5135" t="s">
        <v>51</v>
      </c>
      <c r="B5135" t="s">
        <v>51</v>
      </c>
      <c r="C5135">
        <v>77780102</v>
      </c>
      <c r="D5135" t="s">
        <v>52</v>
      </c>
      <c r="E5135" t="s">
        <v>317</v>
      </c>
      <c r="F5135" t="s">
        <v>149</v>
      </c>
      <c r="G5135" t="s">
        <v>54</v>
      </c>
      <c r="H5135" t="s">
        <v>221</v>
      </c>
      <c r="I5135" t="s">
        <v>152</v>
      </c>
      <c r="J5135" t="s">
        <v>153</v>
      </c>
      <c r="K5135" t="s">
        <v>222</v>
      </c>
      <c r="L5135" t="s">
        <v>301</v>
      </c>
      <c r="M5135" s="10">
        <v>43461</v>
      </c>
      <c r="N5135">
        <v>153236</v>
      </c>
      <c r="O5135" t="s">
        <v>302</v>
      </c>
      <c r="P5135" t="s">
        <v>22</v>
      </c>
      <c r="Q5135" t="s">
        <v>47</v>
      </c>
      <c r="R5135">
        <v>2018</v>
      </c>
      <c r="S5135" t="s">
        <v>346</v>
      </c>
      <c r="T5135">
        <v>83</v>
      </c>
      <c r="U5135">
        <v>15.43</v>
      </c>
      <c r="V5135">
        <v>122</v>
      </c>
    </row>
    <row r="5136" spans="1:22" x14ac:dyDescent="0.25">
      <c r="A5136" t="s">
        <v>51</v>
      </c>
      <c r="B5136" t="s">
        <v>51</v>
      </c>
      <c r="C5136">
        <v>77780102</v>
      </c>
      <c r="D5136" t="s">
        <v>52</v>
      </c>
      <c r="E5136" t="s">
        <v>317</v>
      </c>
      <c r="F5136" t="s">
        <v>149</v>
      </c>
      <c r="G5136" t="s">
        <v>54</v>
      </c>
      <c r="H5136" t="s">
        <v>221</v>
      </c>
      <c r="I5136" t="s">
        <v>152</v>
      </c>
      <c r="J5136" t="s">
        <v>153</v>
      </c>
      <c r="K5136" t="s">
        <v>222</v>
      </c>
      <c r="L5136" t="s">
        <v>355</v>
      </c>
      <c r="M5136" s="10">
        <v>43461</v>
      </c>
      <c r="N5136">
        <v>153236</v>
      </c>
      <c r="O5136" t="s">
        <v>23</v>
      </c>
      <c r="P5136" t="s">
        <v>22</v>
      </c>
      <c r="Q5136" t="s">
        <v>47</v>
      </c>
      <c r="R5136">
        <v>2018</v>
      </c>
      <c r="S5136" t="s">
        <v>346</v>
      </c>
      <c r="T5136">
        <v>23</v>
      </c>
      <c r="U5136">
        <v>4.28</v>
      </c>
      <c r="V5136">
        <v>28</v>
      </c>
    </row>
    <row r="5137" spans="1:22" x14ac:dyDescent="0.25">
      <c r="A5137" t="s">
        <v>51</v>
      </c>
      <c r="B5137" t="s">
        <v>51</v>
      </c>
      <c r="C5137">
        <v>77780102</v>
      </c>
      <c r="D5137" t="s">
        <v>52</v>
      </c>
      <c r="E5137" t="s">
        <v>317</v>
      </c>
      <c r="F5137" t="s">
        <v>149</v>
      </c>
      <c r="G5137" t="s">
        <v>54</v>
      </c>
      <c r="H5137" t="s">
        <v>221</v>
      </c>
      <c r="I5137" t="s">
        <v>152</v>
      </c>
      <c r="J5137" t="s">
        <v>153</v>
      </c>
      <c r="K5137" t="s">
        <v>222</v>
      </c>
      <c r="L5137" t="s">
        <v>101</v>
      </c>
      <c r="M5137" s="10">
        <v>43461</v>
      </c>
      <c r="N5137">
        <v>153236</v>
      </c>
      <c r="O5137" t="s">
        <v>23</v>
      </c>
      <c r="P5137" t="s">
        <v>22</v>
      </c>
      <c r="Q5137" t="s">
        <v>47</v>
      </c>
      <c r="R5137">
        <v>2018</v>
      </c>
      <c r="S5137" t="s">
        <v>346</v>
      </c>
      <c r="T5137">
        <v>21</v>
      </c>
      <c r="U5137">
        <v>3.9</v>
      </c>
      <c r="V5137">
        <v>27</v>
      </c>
    </row>
    <row r="5138" spans="1:22" x14ac:dyDescent="0.25">
      <c r="A5138" t="s">
        <v>51</v>
      </c>
      <c r="B5138" t="s">
        <v>51</v>
      </c>
      <c r="C5138">
        <v>77780102</v>
      </c>
      <c r="D5138" t="s">
        <v>52</v>
      </c>
      <c r="E5138" t="s">
        <v>317</v>
      </c>
      <c r="F5138" t="s">
        <v>149</v>
      </c>
      <c r="G5138" t="s">
        <v>54</v>
      </c>
      <c r="H5138" t="s">
        <v>221</v>
      </c>
      <c r="I5138" t="s">
        <v>152</v>
      </c>
      <c r="J5138" t="s">
        <v>153</v>
      </c>
      <c r="K5138" t="s">
        <v>222</v>
      </c>
      <c r="L5138" t="s">
        <v>62</v>
      </c>
      <c r="M5138" s="10">
        <v>43461</v>
      </c>
      <c r="N5138">
        <v>153236</v>
      </c>
      <c r="O5138" t="s">
        <v>318</v>
      </c>
      <c r="P5138" t="s">
        <v>22</v>
      </c>
      <c r="Q5138" t="s">
        <v>47</v>
      </c>
      <c r="R5138">
        <v>2018</v>
      </c>
      <c r="S5138" t="s">
        <v>346</v>
      </c>
      <c r="T5138">
        <v>111</v>
      </c>
      <c r="U5138">
        <v>20.63</v>
      </c>
      <c r="V5138">
        <v>145</v>
      </c>
    </row>
    <row r="5139" spans="1:22" x14ac:dyDescent="0.25">
      <c r="A5139" t="s">
        <v>51</v>
      </c>
      <c r="B5139" t="s">
        <v>51</v>
      </c>
      <c r="C5139">
        <v>77780102</v>
      </c>
      <c r="D5139" t="s">
        <v>52</v>
      </c>
      <c r="E5139" t="s">
        <v>317</v>
      </c>
      <c r="F5139" t="s">
        <v>149</v>
      </c>
      <c r="G5139" t="s">
        <v>54</v>
      </c>
      <c r="H5139" t="s">
        <v>221</v>
      </c>
      <c r="I5139" t="s">
        <v>152</v>
      </c>
      <c r="J5139" t="s">
        <v>153</v>
      </c>
      <c r="K5139" t="s">
        <v>222</v>
      </c>
      <c r="L5139" t="s">
        <v>282</v>
      </c>
      <c r="M5139" s="10">
        <v>43461</v>
      </c>
      <c r="N5139">
        <v>153236</v>
      </c>
      <c r="O5139" t="s">
        <v>283</v>
      </c>
      <c r="P5139" t="s">
        <v>22</v>
      </c>
      <c r="Q5139" t="s">
        <v>47</v>
      </c>
      <c r="R5139">
        <v>2018</v>
      </c>
      <c r="S5139" t="s">
        <v>346</v>
      </c>
      <c r="T5139">
        <v>96</v>
      </c>
      <c r="U5139">
        <v>17.850000000000001</v>
      </c>
      <c r="V5139">
        <v>119</v>
      </c>
    </row>
    <row r="5140" spans="1:22" x14ac:dyDescent="0.25">
      <c r="A5140" t="s">
        <v>51</v>
      </c>
      <c r="B5140" t="s">
        <v>51</v>
      </c>
      <c r="C5140">
        <v>77780102</v>
      </c>
      <c r="D5140" t="s">
        <v>52</v>
      </c>
      <c r="E5140" t="s">
        <v>317</v>
      </c>
      <c r="F5140" t="s">
        <v>149</v>
      </c>
      <c r="G5140" t="s">
        <v>54</v>
      </c>
      <c r="H5140" t="s">
        <v>221</v>
      </c>
      <c r="I5140" t="s">
        <v>152</v>
      </c>
      <c r="J5140" t="s">
        <v>153</v>
      </c>
      <c r="K5140" t="s">
        <v>222</v>
      </c>
      <c r="L5140" t="s">
        <v>65</v>
      </c>
      <c r="M5140" s="10">
        <v>43461</v>
      </c>
      <c r="N5140">
        <v>153236</v>
      </c>
      <c r="O5140" t="s">
        <v>266</v>
      </c>
      <c r="P5140" t="s">
        <v>267</v>
      </c>
      <c r="Q5140" t="s">
        <v>47</v>
      </c>
      <c r="R5140">
        <v>2018</v>
      </c>
      <c r="S5140" t="s">
        <v>346</v>
      </c>
      <c r="T5140">
        <v>183</v>
      </c>
      <c r="U5140">
        <v>0</v>
      </c>
      <c r="V5140">
        <v>271</v>
      </c>
    </row>
    <row r="5141" spans="1:22" x14ac:dyDescent="0.25">
      <c r="A5141" t="s">
        <v>51</v>
      </c>
      <c r="B5141" t="s">
        <v>51</v>
      </c>
      <c r="C5141">
        <v>77780102</v>
      </c>
      <c r="D5141" t="s">
        <v>52</v>
      </c>
      <c r="E5141" t="s">
        <v>317</v>
      </c>
      <c r="F5141" t="s">
        <v>149</v>
      </c>
      <c r="G5141" t="s">
        <v>54</v>
      </c>
      <c r="H5141" t="s">
        <v>221</v>
      </c>
      <c r="I5141" t="s">
        <v>152</v>
      </c>
      <c r="J5141" t="s">
        <v>153</v>
      </c>
      <c r="K5141" t="s">
        <v>222</v>
      </c>
      <c r="L5141" t="s">
        <v>274</v>
      </c>
      <c r="M5141" s="10">
        <v>43461</v>
      </c>
      <c r="N5141">
        <v>153236</v>
      </c>
      <c r="O5141" t="s">
        <v>266</v>
      </c>
      <c r="P5141" t="s">
        <v>267</v>
      </c>
      <c r="Q5141" t="s">
        <v>47</v>
      </c>
      <c r="R5141">
        <v>2018</v>
      </c>
      <c r="S5141" t="s">
        <v>346</v>
      </c>
      <c r="T5141">
        <v>157</v>
      </c>
      <c r="U5141">
        <v>0</v>
      </c>
      <c r="V5141">
        <v>228</v>
      </c>
    </row>
    <row r="5142" spans="1:22" x14ac:dyDescent="0.25">
      <c r="A5142" t="s">
        <v>51</v>
      </c>
      <c r="B5142" t="s">
        <v>51</v>
      </c>
      <c r="C5142">
        <v>77780102</v>
      </c>
      <c r="D5142" t="s">
        <v>52</v>
      </c>
      <c r="E5142" t="s">
        <v>317</v>
      </c>
      <c r="F5142" t="s">
        <v>149</v>
      </c>
      <c r="G5142" t="s">
        <v>54</v>
      </c>
      <c r="H5142" t="s">
        <v>221</v>
      </c>
      <c r="I5142" t="s">
        <v>152</v>
      </c>
      <c r="J5142" t="s">
        <v>153</v>
      </c>
      <c r="K5142" t="s">
        <v>222</v>
      </c>
      <c r="L5142" t="s">
        <v>275</v>
      </c>
      <c r="M5142" s="10">
        <v>43461</v>
      </c>
      <c r="N5142">
        <v>153236</v>
      </c>
      <c r="O5142" t="s">
        <v>67</v>
      </c>
      <c r="P5142" t="s">
        <v>22</v>
      </c>
      <c r="Q5142" t="s">
        <v>47</v>
      </c>
      <c r="R5142">
        <v>2018</v>
      </c>
      <c r="S5142" t="s">
        <v>346</v>
      </c>
      <c r="T5142">
        <v>32</v>
      </c>
      <c r="U5142">
        <v>5.95</v>
      </c>
      <c r="V5142">
        <v>37</v>
      </c>
    </row>
    <row r="5143" spans="1:22" x14ac:dyDescent="0.25">
      <c r="A5143" t="s">
        <v>51</v>
      </c>
      <c r="B5143" t="s">
        <v>51</v>
      </c>
      <c r="C5143">
        <v>77780102</v>
      </c>
      <c r="D5143" t="s">
        <v>52</v>
      </c>
      <c r="E5143" t="s">
        <v>317</v>
      </c>
      <c r="F5143" t="s">
        <v>149</v>
      </c>
      <c r="G5143" t="s">
        <v>54</v>
      </c>
      <c r="H5143" t="s">
        <v>221</v>
      </c>
      <c r="I5143" t="s">
        <v>152</v>
      </c>
      <c r="J5143" t="s">
        <v>153</v>
      </c>
      <c r="K5143" t="s">
        <v>222</v>
      </c>
      <c r="L5143" t="s">
        <v>66</v>
      </c>
      <c r="M5143" s="10">
        <v>43461</v>
      </c>
      <c r="N5143">
        <v>153236</v>
      </c>
      <c r="O5143" t="s">
        <v>67</v>
      </c>
      <c r="P5143" t="s">
        <v>22</v>
      </c>
      <c r="Q5143" t="s">
        <v>47</v>
      </c>
      <c r="R5143">
        <v>2018</v>
      </c>
      <c r="S5143" t="s">
        <v>346</v>
      </c>
      <c r="T5143">
        <v>28</v>
      </c>
      <c r="U5143">
        <v>5.21</v>
      </c>
      <c r="V5143">
        <v>42</v>
      </c>
    </row>
    <row r="5144" spans="1:22" x14ac:dyDescent="0.25">
      <c r="A5144" t="s">
        <v>51</v>
      </c>
      <c r="B5144" t="s">
        <v>51</v>
      </c>
      <c r="C5144">
        <v>77780102</v>
      </c>
      <c r="D5144" t="s">
        <v>52</v>
      </c>
      <c r="E5144" t="s">
        <v>317</v>
      </c>
      <c r="F5144" t="s">
        <v>149</v>
      </c>
      <c r="G5144" t="s">
        <v>54</v>
      </c>
      <c r="H5144" t="s">
        <v>221</v>
      </c>
      <c r="I5144" t="s">
        <v>152</v>
      </c>
      <c r="J5144" t="s">
        <v>153</v>
      </c>
      <c r="K5144" t="s">
        <v>222</v>
      </c>
      <c r="L5144" t="s">
        <v>68</v>
      </c>
      <c r="M5144" s="10">
        <v>43461</v>
      </c>
      <c r="N5144">
        <v>153236</v>
      </c>
      <c r="O5144" t="s">
        <v>67</v>
      </c>
      <c r="P5144" t="s">
        <v>22</v>
      </c>
      <c r="Q5144" t="s">
        <v>47</v>
      </c>
      <c r="R5144">
        <v>2018</v>
      </c>
      <c r="S5144" t="s">
        <v>346</v>
      </c>
      <c r="T5144">
        <v>615</v>
      </c>
      <c r="U5144">
        <v>114.33</v>
      </c>
      <c r="V5144">
        <v>833</v>
      </c>
    </row>
    <row r="5145" spans="1:22" x14ac:dyDescent="0.25">
      <c r="A5145" t="s">
        <v>51</v>
      </c>
      <c r="B5145" t="s">
        <v>51</v>
      </c>
      <c r="C5145">
        <v>77780102</v>
      </c>
      <c r="D5145" t="s">
        <v>52</v>
      </c>
      <c r="E5145" t="s">
        <v>317</v>
      </c>
      <c r="F5145" t="s">
        <v>149</v>
      </c>
      <c r="G5145" t="s">
        <v>54</v>
      </c>
      <c r="H5145" t="s">
        <v>221</v>
      </c>
      <c r="I5145" t="s">
        <v>152</v>
      </c>
      <c r="J5145" t="s">
        <v>153</v>
      </c>
      <c r="K5145" t="s">
        <v>222</v>
      </c>
      <c r="L5145" t="s">
        <v>304</v>
      </c>
      <c r="M5145" s="10">
        <v>43461</v>
      </c>
      <c r="N5145">
        <v>153236</v>
      </c>
      <c r="O5145" t="s">
        <v>67</v>
      </c>
      <c r="P5145" t="s">
        <v>22</v>
      </c>
      <c r="Q5145" t="s">
        <v>47</v>
      </c>
      <c r="R5145">
        <v>2018</v>
      </c>
      <c r="S5145" t="s">
        <v>346</v>
      </c>
      <c r="T5145">
        <v>525</v>
      </c>
      <c r="U5145">
        <v>97.6</v>
      </c>
      <c r="V5145">
        <v>707</v>
      </c>
    </row>
    <row r="5146" spans="1:22" x14ac:dyDescent="0.25">
      <c r="A5146" t="s">
        <v>51</v>
      </c>
      <c r="B5146" t="s">
        <v>51</v>
      </c>
      <c r="C5146">
        <v>77780102</v>
      </c>
      <c r="D5146" t="s">
        <v>52</v>
      </c>
      <c r="E5146" t="s">
        <v>317</v>
      </c>
      <c r="F5146" t="s">
        <v>149</v>
      </c>
      <c r="G5146" t="s">
        <v>54</v>
      </c>
      <c r="H5146" t="s">
        <v>221</v>
      </c>
      <c r="I5146" t="s">
        <v>152</v>
      </c>
      <c r="J5146" t="s">
        <v>153</v>
      </c>
      <c r="K5146" t="s">
        <v>222</v>
      </c>
      <c r="L5146" t="s">
        <v>70</v>
      </c>
      <c r="M5146" s="10">
        <v>43461</v>
      </c>
      <c r="N5146">
        <v>153236</v>
      </c>
      <c r="O5146" t="s">
        <v>156</v>
      </c>
      <c r="P5146" t="s">
        <v>22</v>
      </c>
      <c r="Q5146" t="s">
        <v>47</v>
      </c>
      <c r="R5146">
        <v>2018</v>
      </c>
      <c r="S5146" t="s">
        <v>346</v>
      </c>
      <c r="T5146">
        <v>7</v>
      </c>
      <c r="U5146">
        <v>1.3</v>
      </c>
      <c r="V5146">
        <v>57</v>
      </c>
    </row>
    <row r="5147" spans="1:22" x14ac:dyDescent="0.25">
      <c r="A5147" t="s">
        <v>51</v>
      </c>
      <c r="B5147" t="s">
        <v>51</v>
      </c>
      <c r="C5147">
        <v>77780102</v>
      </c>
      <c r="D5147" t="s">
        <v>52</v>
      </c>
      <c r="E5147" t="s">
        <v>317</v>
      </c>
      <c r="F5147" t="s">
        <v>149</v>
      </c>
      <c r="G5147" t="s">
        <v>54</v>
      </c>
      <c r="H5147" t="s">
        <v>221</v>
      </c>
      <c r="I5147" t="s">
        <v>152</v>
      </c>
      <c r="J5147" t="s">
        <v>153</v>
      </c>
      <c r="K5147" t="s">
        <v>222</v>
      </c>
      <c r="L5147" t="s">
        <v>357</v>
      </c>
      <c r="M5147" s="10">
        <v>43461</v>
      </c>
      <c r="N5147">
        <v>153236</v>
      </c>
      <c r="O5147" t="s">
        <v>14</v>
      </c>
      <c r="P5147" t="s">
        <v>267</v>
      </c>
      <c r="Q5147" t="s">
        <v>47</v>
      </c>
      <c r="R5147">
        <v>2018</v>
      </c>
      <c r="S5147" t="s">
        <v>346</v>
      </c>
      <c r="T5147">
        <v>197</v>
      </c>
      <c r="U5147">
        <v>0</v>
      </c>
      <c r="V5147">
        <v>263</v>
      </c>
    </row>
    <row r="5148" spans="1:22" x14ac:dyDescent="0.25">
      <c r="A5148" t="s">
        <v>51</v>
      </c>
      <c r="B5148" t="s">
        <v>51</v>
      </c>
      <c r="C5148">
        <v>77780102</v>
      </c>
      <c r="D5148" t="s">
        <v>52</v>
      </c>
      <c r="E5148" t="s">
        <v>317</v>
      </c>
      <c r="F5148" t="s">
        <v>149</v>
      </c>
      <c r="G5148" t="s">
        <v>54</v>
      </c>
      <c r="H5148" t="s">
        <v>221</v>
      </c>
      <c r="I5148" t="s">
        <v>152</v>
      </c>
      <c r="J5148" t="s">
        <v>153</v>
      </c>
      <c r="K5148" t="s">
        <v>222</v>
      </c>
      <c r="L5148" t="s">
        <v>223</v>
      </c>
      <c r="M5148" s="10">
        <v>43461</v>
      </c>
      <c r="N5148">
        <v>153236</v>
      </c>
      <c r="O5148" t="s">
        <v>14</v>
      </c>
      <c r="P5148" t="s">
        <v>267</v>
      </c>
      <c r="Q5148" t="s">
        <v>47</v>
      </c>
      <c r="R5148">
        <v>2018</v>
      </c>
      <c r="S5148" t="s">
        <v>346</v>
      </c>
      <c r="T5148">
        <v>196</v>
      </c>
      <c r="U5148">
        <v>0</v>
      </c>
      <c r="V5148">
        <v>290</v>
      </c>
    </row>
    <row r="5149" spans="1:22" x14ac:dyDescent="0.25">
      <c r="A5149" t="s">
        <v>51</v>
      </c>
      <c r="B5149" t="s">
        <v>51</v>
      </c>
      <c r="C5149">
        <v>77780102</v>
      </c>
      <c r="D5149" t="s">
        <v>52</v>
      </c>
      <c r="E5149" t="s">
        <v>317</v>
      </c>
      <c r="F5149" t="s">
        <v>149</v>
      </c>
      <c r="G5149" t="s">
        <v>54</v>
      </c>
      <c r="H5149" t="s">
        <v>221</v>
      </c>
      <c r="I5149" t="s">
        <v>152</v>
      </c>
      <c r="J5149" t="s">
        <v>153</v>
      </c>
      <c r="K5149" t="s">
        <v>222</v>
      </c>
      <c r="L5149" t="s">
        <v>224</v>
      </c>
      <c r="M5149" s="10">
        <v>43461</v>
      </c>
      <c r="N5149">
        <v>153236</v>
      </c>
      <c r="O5149" t="s">
        <v>14</v>
      </c>
      <c r="P5149" t="s">
        <v>267</v>
      </c>
      <c r="Q5149" t="s">
        <v>47</v>
      </c>
      <c r="R5149">
        <v>2018</v>
      </c>
      <c r="S5149" t="s">
        <v>346</v>
      </c>
      <c r="T5149">
        <v>11</v>
      </c>
      <c r="U5149">
        <v>0</v>
      </c>
      <c r="V5149">
        <v>41</v>
      </c>
    </row>
    <row r="5150" spans="1:22" x14ac:dyDescent="0.25">
      <c r="A5150" t="s">
        <v>51</v>
      </c>
      <c r="B5150" t="s">
        <v>51</v>
      </c>
      <c r="C5150">
        <v>77780102</v>
      </c>
      <c r="D5150" t="s">
        <v>52</v>
      </c>
      <c r="E5150" t="s">
        <v>317</v>
      </c>
      <c r="F5150" t="s">
        <v>149</v>
      </c>
      <c r="G5150" t="s">
        <v>54</v>
      </c>
      <c r="H5150" t="s">
        <v>221</v>
      </c>
      <c r="I5150" t="s">
        <v>152</v>
      </c>
      <c r="J5150" t="s">
        <v>153</v>
      </c>
      <c r="K5150" t="s">
        <v>222</v>
      </c>
      <c r="L5150" t="s">
        <v>71</v>
      </c>
      <c r="M5150" s="10">
        <v>43461</v>
      </c>
      <c r="N5150">
        <v>153236</v>
      </c>
      <c r="O5150" t="s">
        <v>268</v>
      </c>
      <c r="P5150" t="s">
        <v>22</v>
      </c>
      <c r="Q5150" t="s">
        <v>47</v>
      </c>
      <c r="R5150">
        <v>2018</v>
      </c>
      <c r="S5150" t="s">
        <v>346</v>
      </c>
      <c r="T5150">
        <v>15</v>
      </c>
      <c r="U5150">
        <v>2.79</v>
      </c>
      <c r="V5150">
        <v>21</v>
      </c>
    </row>
    <row r="5151" spans="1:22" x14ac:dyDescent="0.25">
      <c r="A5151" t="s">
        <v>51</v>
      </c>
      <c r="B5151" t="s">
        <v>51</v>
      </c>
      <c r="C5151">
        <v>77780102</v>
      </c>
      <c r="D5151" t="s">
        <v>52</v>
      </c>
      <c r="E5151" t="s">
        <v>317</v>
      </c>
      <c r="F5151" t="s">
        <v>149</v>
      </c>
      <c r="G5151" t="s">
        <v>54</v>
      </c>
      <c r="H5151" t="s">
        <v>221</v>
      </c>
      <c r="I5151" t="s">
        <v>152</v>
      </c>
      <c r="J5151" t="s">
        <v>153</v>
      </c>
      <c r="K5151" t="s">
        <v>222</v>
      </c>
      <c r="L5151" t="s">
        <v>320</v>
      </c>
      <c r="M5151" s="10">
        <v>43461</v>
      </c>
      <c r="N5151">
        <v>153236</v>
      </c>
      <c r="O5151" t="s">
        <v>268</v>
      </c>
      <c r="P5151" t="s">
        <v>22</v>
      </c>
      <c r="Q5151" t="s">
        <v>47</v>
      </c>
      <c r="R5151">
        <v>2018</v>
      </c>
      <c r="S5151" t="s">
        <v>346</v>
      </c>
      <c r="T5151">
        <v>11</v>
      </c>
      <c r="U5151">
        <v>2.04</v>
      </c>
      <c r="V5151">
        <v>14</v>
      </c>
    </row>
    <row r="5152" spans="1:22" x14ac:dyDescent="0.25">
      <c r="A5152" t="s">
        <v>51</v>
      </c>
      <c r="B5152" t="s">
        <v>51</v>
      </c>
      <c r="C5152">
        <v>77780102</v>
      </c>
      <c r="D5152" t="s">
        <v>52</v>
      </c>
      <c r="E5152" t="s">
        <v>317</v>
      </c>
      <c r="F5152" t="s">
        <v>149</v>
      </c>
      <c r="G5152" t="s">
        <v>54</v>
      </c>
      <c r="H5152" t="s">
        <v>151</v>
      </c>
      <c r="I5152" t="s">
        <v>152</v>
      </c>
      <c r="J5152" t="s">
        <v>153</v>
      </c>
      <c r="K5152" t="s">
        <v>154</v>
      </c>
      <c r="L5152" t="s">
        <v>60</v>
      </c>
      <c r="M5152" s="10">
        <v>43461</v>
      </c>
      <c r="N5152">
        <v>153236</v>
      </c>
      <c r="O5152" t="s">
        <v>12</v>
      </c>
      <c r="P5152" t="s">
        <v>22</v>
      </c>
      <c r="Q5152" t="s">
        <v>47</v>
      </c>
      <c r="R5152">
        <v>2018</v>
      </c>
      <c r="S5152" t="s">
        <v>346</v>
      </c>
      <c r="T5152">
        <v>390</v>
      </c>
      <c r="U5152">
        <v>72.5</v>
      </c>
      <c r="V5152">
        <v>529</v>
      </c>
    </row>
    <row r="5153" spans="1:22" x14ac:dyDescent="0.25">
      <c r="A5153" t="s">
        <v>51</v>
      </c>
      <c r="B5153" t="s">
        <v>51</v>
      </c>
      <c r="C5153">
        <v>77780102</v>
      </c>
      <c r="D5153" t="s">
        <v>52</v>
      </c>
      <c r="E5153" t="s">
        <v>317</v>
      </c>
      <c r="F5153" t="s">
        <v>149</v>
      </c>
      <c r="G5153" t="s">
        <v>54</v>
      </c>
      <c r="H5153" t="s">
        <v>151</v>
      </c>
      <c r="I5153" t="s">
        <v>152</v>
      </c>
      <c r="J5153" t="s">
        <v>153</v>
      </c>
      <c r="K5153" t="s">
        <v>154</v>
      </c>
      <c r="L5153" t="s">
        <v>272</v>
      </c>
      <c r="M5153" s="10">
        <v>43461</v>
      </c>
      <c r="N5153">
        <v>153236</v>
      </c>
      <c r="O5153" t="s">
        <v>12</v>
      </c>
      <c r="P5153" t="s">
        <v>22</v>
      </c>
      <c r="Q5153" t="s">
        <v>47</v>
      </c>
      <c r="R5153">
        <v>2018</v>
      </c>
      <c r="S5153" t="s">
        <v>346</v>
      </c>
      <c r="T5153">
        <v>312</v>
      </c>
      <c r="U5153">
        <v>58</v>
      </c>
      <c r="V5153">
        <v>418</v>
      </c>
    </row>
    <row r="5154" spans="1:22" x14ac:dyDescent="0.25">
      <c r="A5154" t="s">
        <v>51</v>
      </c>
      <c r="B5154" t="s">
        <v>51</v>
      </c>
      <c r="C5154">
        <v>77780102</v>
      </c>
      <c r="D5154" t="s">
        <v>52</v>
      </c>
      <c r="E5154" t="s">
        <v>317</v>
      </c>
      <c r="F5154" t="s">
        <v>149</v>
      </c>
      <c r="G5154" t="s">
        <v>54</v>
      </c>
      <c r="H5154" t="s">
        <v>151</v>
      </c>
      <c r="I5154" t="s">
        <v>152</v>
      </c>
      <c r="J5154" t="s">
        <v>153</v>
      </c>
      <c r="K5154" t="s">
        <v>154</v>
      </c>
      <c r="L5154" t="s">
        <v>155</v>
      </c>
      <c r="M5154" s="10">
        <v>43461</v>
      </c>
      <c r="N5154">
        <v>153236</v>
      </c>
      <c r="O5154" t="s">
        <v>15</v>
      </c>
      <c r="P5154" t="s">
        <v>22</v>
      </c>
      <c r="Q5154" t="s">
        <v>47</v>
      </c>
      <c r="R5154">
        <v>2018</v>
      </c>
      <c r="S5154" t="s">
        <v>346</v>
      </c>
      <c r="T5154">
        <v>43</v>
      </c>
      <c r="U5154">
        <v>7.99</v>
      </c>
      <c r="V5154">
        <v>83</v>
      </c>
    </row>
    <row r="5155" spans="1:22" x14ac:dyDescent="0.25">
      <c r="A5155" t="s">
        <v>51</v>
      </c>
      <c r="B5155" t="s">
        <v>51</v>
      </c>
      <c r="C5155">
        <v>77780102</v>
      </c>
      <c r="D5155" t="s">
        <v>52</v>
      </c>
      <c r="E5155" t="s">
        <v>317</v>
      </c>
      <c r="F5155" t="s">
        <v>149</v>
      </c>
      <c r="G5155" t="s">
        <v>54</v>
      </c>
      <c r="H5155" t="s">
        <v>151</v>
      </c>
      <c r="I5155" t="s">
        <v>152</v>
      </c>
      <c r="J5155" t="s">
        <v>153</v>
      </c>
      <c r="K5155" t="s">
        <v>154</v>
      </c>
      <c r="L5155" t="s">
        <v>61</v>
      </c>
      <c r="M5155" s="10">
        <v>43461</v>
      </c>
      <c r="N5155">
        <v>153236</v>
      </c>
      <c r="O5155" t="s">
        <v>13</v>
      </c>
      <c r="P5155" t="s">
        <v>22</v>
      </c>
      <c r="Q5155" t="s">
        <v>47</v>
      </c>
      <c r="R5155">
        <v>2018</v>
      </c>
      <c r="S5155" t="s">
        <v>346</v>
      </c>
      <c r="T5155">
        <v>42</v>
      </c>
      <c r="U5155">
        <v>7.81</v>
      </c>
      <c r="V5155">
        <v>57</v>
      </c>
    </row>
    <row r="5156" spans="1:22" x14ac:dyDescent="0.25">
      <c r="A5156" t="s">
        <v>51</v>
      </c>
      <c r="B5156" t="s">
        <v>51</v>
      </c>
      <c r="C5156">
        <v>77780102</v>
      </c>
      <c r="D5156" t="s">
        <v>52</v>
      </c>
      <c r="E5156" t="s">
        <v>317</v>
      </c>
      <c r="F5156" t="s">
        <v>149</v>
      </c>
      <c r="G5156" t="s">
        <v>54</v>
      </c>
      <c r="H5156" t="s">
        <v>151</v>
      </c>
      <c r="I5156" t="s">
        <v>152</v>
      </c>
      <c r="J5156" t="s">
        <v>153</v>
      </c>
      <c r="K5156" t="s">
        <v>154</v>
      </c>
      <c r="L5156" t="s">
        <v>273</v>
      </c>
      <c r="M5156" s="10">
        <v>43461</v>
      </c>
      <c r="N5156">
        <v>153236</v>
      </c>
      <c r="O5156" t="s">
        <v>13</v>
      </c>
      <c r="P5156" t="s">
        <v>22</v>
      </c>
      <c r="Q5156" t="s">
        <v>47</v>
      </c>
      <c r="R5156">
        <v>2018</v>
      </c>
      <c r="S5156" t="s">
        <v>346</v>
      </c>
      <c r="T5156">
        <v>37</v>
      </c>
      <c r="U5156">
        <v>6.88</v>
      </c>
      <c r="V5156">
        <v>46</v>
      </c>
    </row>
    <row r="5157" spans="1:22" x14ac:dyDescent="0.25">
      <c r="A5157" t="s">
        <v>51</v>
      </c>
      <c r="B5157" t="s">
        <v>51</v>
      </c>
      <c r="C5157">
        <v>77780102</v>
      </c>
      <c r="D5157" t="s">
        <v>52</v>
      </c>
      <c r="E5157" t="s">
        <v>317</v>
      </c>
      <c r="F5157" t="s">
        <v>149</v>
      </c>
      <c r="G5157" t="s">
        <v>54</v>
      </c>
      <c r="H5157" t="s">
        <v>151</v>
      </c>
      <c r="I5157" t="s">
        <v>152</v>
      </c>
      <c r="J5157" t="s">
        <v>153</v>
      </c>
      <c r="K5157" t="s">
        <v>154</v>
      </c>
      <c r="L5157" t="s">
        <v>301</v>
      </c>
      <c r="M5157" s="10">
        <v>43461</v>
      </c>
      <c r="N5157">
        <v>153236</v>
      </c>
      <c r="O5157" t="s">
        <v>302</v>
      </c>
      <c r="P5157" t="s">
        <v>22</v>
      </c>
      <c r="Q5157" t="s">
        <v>47</v>
      </c>
      <c r="R5157">
        <v>2018</v>
      </c>
      <c r="S5157" t="s">
        <v>346</v>
      </c>
      <c r="T5157">
        <v>41</v>
      </c>
      <c r="U5157">
        <v>7.62</v>
      </c>
      <c r="V5157">
        <v>73</v>
      </c>
    </row>
    <row r="5158" spans="1:22" x14ac:dyDescent="0.25">
      <c r="A5158" t="s">
        <v>51</v>
      </c>
      <c r="B5158" t="s">
        <v>51</v>
      </c>
      <c r="C5158">
        <v>77780102</v>
      </c>
      <c r="D5158" t="s">
        <v>52</v>
      </c>
      <c r="E5158" t="s">
        <v>317</v>
      </c>
      <c r="F5158" t="s">
        <v>149</v>
      </c>
      <c r="G5158" t="s">
        <v>54</v>
      </c>
      <c r="H5158" t="s">
        <v>151</v>
      </c>
      <c r="I5158" t="s">
        <v>152</v>
      </c>
      <c r="J5158" t="s">
        <v>153</v>
      </c>
      <c r="K5158" t="s">
        <v>154</v>
      </c>
      <c r="L5158" t="s">
        <v>62</v>
      </c>
      <c r="M5158" s="10">
        <v>43461</v>
      </c>
      <c r="N5158">
        <v>153236</v>
      </c>
      <c r="O5158" t="s">
        <v>318</v>
      </c>
      <c r="P5158" t="s">
        <v>22</v>
      </c>
      <c r="Q5158" t="s">
        <v>47</v>
      </c>
      <c r="R5158">
        <v>2018</v>
      </c>
      <c r="S5158" t="s">
        <v>346</v>
      </c>
      <c r="T5158">
        <v>51</v>
      </c>
      <c r="U5158">
        <v>9.48</v>
      </c>
      <c r="V5158">
        <v>70</v>
      </c>
    </row>
    <row r="5159" spans="1:22" x14ac:dyDescent="0.25">
      <c r="A5159" t="s">
        <v>51</v>
      </c>
      <c r="B5159" t="s">
        <v>51</v>
      </c>
      <c r="C5159">
        <v>77780102</v>
      </c>
      <c r="D5159" t="s">
        <v>52</v>
      </c>
      <c r="E5159" t="s">
        <v>317</v>
      </c>
      <c r="F5159" t="s">
        <v>149</v>
      </c>
      <c r="G5159" t="s">
        <v>54</v>
      </c>
      <c r="H5159" t="s">
        <v>151</v>
      </c>
      <c r="I5159" t="s">
        <v>152</v>
      </c>
      <c r="J5159" t="s">
        <v>153</v>
      </c>
      <c r="K5159" t="s">
        <v>154</v>
      </c>
      <c r="L5159" t="s">
        <v>282</v>
      </c>
      <c r="M5159" s="10">
        <v>43461</v>
      </c>
      <c r="N5159">
        <v>153236</v>
      </c>
      <c r="O5159" t="s">
        <v>283</v>
      </c>
      <c r="P5159" t="s">
        <v>22</v>
      </c>
      <c r="Q5159" t="s">
        <v>47</v>
      </c>
      <c r="R5159">
        <v>2018</v>
      </c>
      <c r="S5159" t="s">
        <v>346</v>
      </c>
      <c r="T5159">
        <v>44</v>
      </c>
      <c r="U5159">
        <v>8.18</v>
      </c>
      <c r="V5159">
        <v>60</v>
      </c>
    </row>
    <row r="5160" spans="1:22" x14ac:dyDescent="0.25">
      <c r="A5160" t="s">
        <v>51</v>
      </c>
      <c r="B5160" t="s">
        <v>51</v>
      </c>
      <c r="C5160">
        <v>77780102</v>
      </c>
      <c r="D5160" t="s">
        <v>52</v>
      </c>
      <c r="E5160" t="s">
        <v>317</v>
      </c>
      <c r="F5160" t="s">
        <v>149</v>
      </c>
      <c r="G5160" t="s">
        <v>54</v>
      </c>
      <c r="H5160" t="s">
        <v>151</v>
      </c>
      <c r="I5160" t="s">
        <v>152</v>
      </c>
      <c r="J5160" t="s">
        <v>153</v>
      </c>
      <c r="K5160" t="s">
        <v>154</v>
      </c>
      <c r="L5160" t="s">
        <v>65</v>
      </c>
      <c r="M5160" s="10">
        <v>43461</v>
      </c>
      <c r="N5160">
        <v>153236</v>
      </c>
      <c r="O5160" t="s">
        <v>266</v>
      </c>
      <c r="P5160" t="s">
        <v>267</v>
      </c>
      <c r="Q5160" t="s">
        <v>47</v>
      </c>
      <c r="R5160">
        <v>2018</v>
      </c>
      <c r="S5160" t="s">
        <v>346</v>
      </c>
      <c r="T5160">
        <v>301</v>
      </c>
      <c r="U5160">
        <v>0</v>
      </c>
      <c r="V5160">
        <v>487</v>
      </c>
    </row>
    <row r="5161" spans="1:22" x14ac:dyDescent="0.25">
      <c r="A5161" t="s">
        <v>51</v>
      </c>
      <c r="B5161" t="s">
        <v>51</v>
      </c>
      <c r="C5161">
        <v>77780102</v>
      </c>
      <c r="D5161" t="s">
        <v>52</v>
      </c>
      <c r="E5161" t="s">
        <v>317</v>
      </c>
      <c r="F5161" t="s">
        <v>149</v>
      </c>
      <c r="G5161" t="s">
        <v>54</v>
      </c>
      <c r="H5161" t="s">
        <v>151</v>
      </c>
      <c r="I5161" t="s">
        <v>152</v>
      </c>
      <c r="J5161" t="s">
        <v>153</v>
      </c>
      <c r="K5161" t="s">
        <v>154</v>
      </c>
      <c r="L5161" t="s">
        <v>274</v>
      </c>
      <c r="M5161" s="10">
        <v>43461</v>
      </c>
      <c r="N5161">
        <v>153236</v>
      </c>
      <c r="O5161" t="s">
        <v>266</v>
      </c>
      <c r="P5161" t="s">
        <v>267</v>
      </c>
      <c r="Q5161" t="s">
        <v>47</v>
      </c>
      <c r="R5161">
        <v>2018</v>
      </c>
      <c r="S5161" t="s">
        <v>346</v>
      </c>
      <c r="T5161">
        <v>269</v>
      </c>
      <c r="U5161">
        <v>0</v>
      </c>
      <c r="V5161">
        <v>405</v>
      </c>
    </row>
    <row r="5162" spans="1:22" x14ac:dyDescent="0.25">
      <c r="A5162" t="s">
        <v>51</v>
      </c>
      <c r="B5162" t="s">
        <v>51</v>
      </c>
      <c r="C5162">
        <v>77780102</v>
      </c>
      <c r="D5162" t="s">
        <v>52</v>
      </c>
      <c r="E5162" t="s">
        <v>317</v>
      </c>
      <c r="F5162" t="s">
        <v>149</v>
      </c>
      <c r="G5162" t="s">
        <v>54</v>
      </c>
      <c r="H5162" t="s">
        <v>151</v>
      </c>
      <c r="I5162" t="s">
        <v>152</v>
      </c>
      <c r="J5162" t="s">
        <v>153</v>
      </c>
      <c r="K5162" t="s">
        <v>154</v>
      </c>
      <c r="L5162" t="s">
        <v>64</v>
      </c>
      <c r="M5162" s="10">
        <v>43461</v>
      </c>
      <c r="N5162">
        <v>153236</v>
      </c>
      <c r="O5162" t="s">
        <v>39</v>
      </c>
      <c r="P5162" t="s">
        <v>267</v>
      </c>
      <c r="Q5162" t="s">
        <v>47</v>
      </c>
      <c r="R5162">
        <v>2018</v>
      </c>
      <c r="S5162" t="s">
        <v>346</v>
      </c>
      <c r="T5162">
        <v>8</v>
      </c>
      <c r="U5162">
        <v>0</v>
      </c>
      <c r="V5162">
        <v>24</v>
      </c>
    </row>
    <row r="5163" spans="1:22" x14ac:dyDescent="0.25">
      <c r="A5163" t="s">
        <v>51</v>
      </c>
      <c r="B5163" t="s">
        <v>51</v>
      </c>
      <c r="C5163">
        <v>77780102</v>
      </c>
      <c r="D5163" t="s">
        <v>52</v>
      </c>
      <c r="E5163" t="s">
        <v>317</v>
      </c>
      <c r="F5163" t="s">
        <v>149</v>
      </c>
      <c r="G5163" t="s">
        <v>54</v>
      </c>
      <c r="H5163" t="s">
        <v>151</v>
      </c>
      <c r="I5163" t="s">
        <v>152</v>
      </c>
      <c r="J5163" t="s">
        <v>153</v>
      </c>
      <c r="K5163" t="s">
        <v>154</v>
      </c>
      <c r="L5163" t="s">
        <v>284</v>
      </c>
      <c r="M5163" s="10">
        <v>43461</v>
      </c>
      <c r="N5163">
        <v>153236</v>
      </c>
      <c r="O5163" t="s">
        <v>266</v>
      </c>
      <c r="P5163" t="s">
        <v>267</v>
      </c>
      <c r="Q5163" t="s">
        <v>47</v>
      </c>
      <c r="R5163">
        <v>2018</v>
      </c>
      <c r="S5163" t="s">
        <v>346</v>
      </c>
      <c r="T5163">
        <v>33</v>
      </c>
      <c r="U5163">
        <v>0</v>
      </c>
      <c r="V5163">
        <v>46</v>
      </c>
    </row>
    <row r="5164" spans="1:22" x14ac:dyDescent="0.25">
      <c r="A5164" t="s">
        <v>51</v>
      </c>
      <c r="B5164" t="s">
        <v>51</v>
      </c>
      <c r="C5164">
        <v>77780102</v>
      </c>
      <c r="D5164" t="s">
        <v>52</v>
      </c>
      <c r="E5164" t="s">
        <v>317</v>
      </c>
      <c r="F5164" t="s">
        <v>149</v>
      </c>
      <c r="G5164" t="s">
        <v>54</v>
      </c>
      <c r="H5164" t="s">
        <v>151</v>
      </c>
      <c r="I5164" t="s">
        <v>152</v>
      </c>
      <c r="J5164" t="s">
        <v>153</v>
      </c>
      <c r="K5164" t="s">
        <v>154</v>
      </c>
      <c r="L5164" t="s">
        <v>66</v>
      </c>
      <c r="M5164" s="10">
        <v>43461</v>
      </c>
      <c r="N5164">
        <v>153236</v>
      </c>
      <c r="O5164" t="s">
        <v>67</v>
      </c>
      <c r="P5164" t="s">
        <v>22</v>
      </c>
      <c r="Q5164" t="s">
        <v>47</v>
      </c>
      <c r="R5164">
        <v>2018</v>
      </c>
      <c r="S5164" t="s">
        <v>346</v>
      </c>
      <c r="T5164">
        <v>14</v>
      </c>
      <c r="U5164">
        <v>2.6</v>
      </c>
      <c r="V5164">
        <v>18</v>
      </c>
    </row>
    <row r="5165" spans="1:22" x14ac:dyDescent="0.25">
      <c r="A5165" t="s">
        <v>51</v>
      </c>
      <c r="B5165" t="s">
        <v>51</v>
      </c>
      <c r="C5165">
        <v>77780102</v>
      </c>
      <c r="D5165" t="s">
        <v>52</v>
      </c>
      <c r="E5165" t="s">
        <v>317</v>
      </c>
      <c r="F5165" t="s">
        <v>149</v>
      </c>
      <c r="G5165" t="s">
        <v>54</v>
      </c>
      <c r="H5165" t="s">
        <v>151</v>
      </c>
      <c r="I5165" t="s">
        <v>152</v>
      </c>
      <c r="J5165" t="s">
        <v>153</v>
      </c>
      <c r="K5165" t="s">
        <v>154</v>
      </c>
      <c r="L5165" t="s">
        <v>275</v>
      </c>
      <c r="M5165" s="10">
        <v>43461</v>
      </c>
      <c r="N5165">
        <v>153236</v>
      </c>
      <c r="O5165" t="s">
        <v>67</v>
      </c>
      <c r="P5165" t="s">
        <v>22</v>
      </c>
      <c r="Q5165" t="s">
        <v>47</v>
      </c>
      <c r="R5165">
        <v>2018</v>
      </c>
      <c r="S5165" t="s">
        <v>346</v>
      </c>
      <c r="T5165">
        <v>10</v>
      </c>
      <c r="U5165">
        <v>1.86</v>
      </c>
      <c r="V5165">
        <v>15</v>
      </c>
    </row>
    <row r="5166" spans="1:22" x14ac:dyDescent="0.25">
      <c r="A5166" t="s">
        <v>51</v>
      </c>
      <c r="B5166" t="s">
        <v>51</v>
      </c>
      <c r="C5166">
        <v>77780102</v>
      </c>
      <c r="D5166" t="s">
        <v>52</v>
      </c>
      <c r="E5166" t="s">
        <v>317</v>
      </c>
      <c r="F5166" t="s">
        <v>149</v>
      </c>
      <c r="G5166" t="s">
        <v>54</v>
      </c>
      <c r="H5166" t="s">
        <v>151</v>
      </c>
      <c r="I5166" t="s">
        <v>152</v>
      </c>
      <c r="J5166" t="s">
        <v>153</v>
      </c>
      <c r="K5166" t="s">
        <v>154</v>
      </c>
      <c r="L5166" t="s">
        <v>68</v>
      </c>
      <c r="M5166" s="10">
        <v>43461</v>
      </c>
      <c r="N5166">
        <v>153236</v>
      </c>
      <c r="O5166" t="s">
        <v>67</v>
      </c>
      <c r="P5166" t="s">
        <v>22</v>
      </c>
      <c r="Q5166" t="s">
        <v>47</v>
      </c>
      <c r="R5166">
        <v>2018</v>
      </c>
      <c r="S5166" t="s">
        <v>346</v>
      </c>
      <c r="T5166">
        <v>598</v>
      </c>
      <c r="U5166">
        <v>111.17</v>
      </c>
      <c r="V5166">
        <v>823</v>
      </c>
    </row>
    <row r="5167" spans="1:22" x14ac:dyDescent="0.25">
      <c r="A5167" t="s">
        <v>51</v>
      </c>
      <c r="B5167" t="s">
        <v>51</v>
      </c>
      <c r="C5167">
        <v>77780102</v>
      </c>
      <c r="D5167" t="s">
        <v>52</v>
      </c>
      <c r="E5167" t="s">
        <v>317</v>
      </c>
      <c r="F5167" t="s">
        <v>149</v>
      </c>
      <c r="G5167" t="s">
        <v>54</v>
      </c>
      <c r="H5167" t="s">
        <v>151</v>
      </c>
      <c r="I5167" t="s">
        <v>152</v>
      </c>
      <c r="J5167" t="s">
        <v>153</v>
      </c>
      <c r="K5167" t="s">
        <v>154</v>
      </c>
      <c r="L5167" t="s">
        <v>304</v>
      </c>
      <c r="M5167" s="10">
        <v>43461</v>
      </c>
      <c r="N5167">
        <v>153236</v>
      </c>
      <c r="O5167" t="s">
        <v>67</v>
      </c>
      <c r="P5167" t="s">
        <v>22</v>
      </c>
      <c r="Q5167" t="s">
        <v>47</v>
      </c>
      <c r="R5167">
        <v>2018</v>
      </c>
      <c r="S5167" t="s">
        <v>346</v>
      </c>
      <c r="T5167">
        <v>538</v>
      </c>
      <c r="U5167">
        <v>100.01</v>
      </c>
      <c r="V5167">
        <v>702</v>
      </c>
    </row>
    <row r="5168" spans="1:22" x14ac:dyDescent="0.25">
      <c r="A5168" t="s">
        <v>51</v>
      </c>
      <c r="B5168" t="s">
        <v>51</v>
      </c>
      <c r="C5168">
        <v>77780102</v>
      </c>
      <c r="D5168" t="s">
        <v>52</v>
      </c>
      <c r="E5168" t="s">
        <v>317</v>
      </c>
      <c r="F5168" t="s">
        <v>149</v>
      </c>
      <c r="G5168" t="s">
        <v>54</v>
      </c>
      <c r="H5168" t="s">
        <v>151</v>
      </c>
      <c r="I5168" t="s">
        <v>152</v>
      </c>
      <c r="J5168" t="s">
        <v>153</v>
      </c>
      <c r="K5168" t="s">
        <v>154</v>
      </c>
      <c r="L5168" t="s">
        <v>70</v>
      </c>
      <c r="M5168" s="10">
        <v>43461</v>
      </c>
      <c r="N5168">
        <v>153236</v>
      </c>
      <c r="O5168" t="s">
        <v>156</v>
      </c>
      <c r="P5168" t="s">
        <v>22</v>
      </c>
      <c r="Q5168" t="s">
        <v>47</v>
      </c>
      <c r="R5168">
        <v>2018</v>
      </c>
      <c r="S5168" t="s">
        <v>346</v>
      </c>
      <c r="T5168">
        <v>21</v>
      </c>
      <c r="U5168">
        <v>3.9</v>
      </c>
      <c r="V5168">
        <v>47</v>
      </c>
    </row>
    <row r="5169" spans="1:22" x14ac:dyDescent="0.25">
      <c r="A5169" t="s">
        <v>51</v>
      </c>
      <c r="B5169" t="s">
        <v>51</v>
      </c>
      <c r="C5169">
        <v>77780102</v>
      </c>
      <c r="D5169" t="s">
        <v>52</v>
      </c>
      <c r="E5169" t="s">
        <v>317</v>
      </c>
      <c r="F5169" t="s">
        <v>149</v>
      </c>
      <c r="G5169" t="s">
        <v>54</v>
      </c>
      <c r="H5169" t="s">
        <v>151</v>
      </c>
      <c r="I5169" t="s">
        <v>152</v>
      </c>
      <c r="J5169" t="s">
        <v>153</v>
      </c>
      <c r="K5169" t="s">
        <v>154</v>
      </c>
      <c r="L5169" t="s">
        <v>71</v>
      </c>
      <c r="M5169" s="10">
        <v>43461</v>
      </c>
      <c r="N5169">
        <v>153236</v>
      </c>
      <c r="O5169" t="s">
        <v>268</v>
      </c>
      <c r="P5169" t="s">
        <v>22</v>
      </c>
      <c r="Q5169" t="s">
        <v>47</v>
      </c>
      <c r="R5169">
        <v>2018</v>
      </c>
      <c r="S5169" t="s">
        <v>346</v>
      </c>
      <c r="T5169">
        <v>1</v>
      </c>
      <c r="U5169">
        <v>0.19</v>
      </c>
      <c r="V5169">
        <v>3</v>
      </c>
    </row>
    <row r="5170" spans="1:22" x14ac:dyDescent="0.25">
      <c r="A5170" t="s">
        <v>51</v>
      </c>
      <c r="B5170" t="s">
        <v>51</v>
      </c>
      <c r="C5170">
        <v>77780102</v>
      </c>
      <c r="D5170" t="s">
        <v>52</v>
      </c>
      <c r="E5170" t="s">
        <v>317</v>
      </c>
      <c r="F5170" t="s">
        <v>149</v>
      </c>
      <c r="G5170" t="s">
        <v>54</v>
      </c>
      <c r="H5170" t="s">
        <v>157</v>
      </c>
      <c r="I5170" t="s">
        <v>152</v>
      </c>
      <c r="J5170" t="s">
        <v>153</v>
      </c>
      <c r="K5170" t="s">
        <v>158</v>
      </c>
      <c r="L5170" t="s">
        <v>300</v>
      </c>
      <c r="M5170" s="10">
        <v>43461</v>
      </c>
      <c r="N5170">
        <v>153236</v>
      </c>
      <c r="O5170" t="s">
        <v>16</v>
      </c>
      <c r="P5170" t="s">
        <v>22</v>
      </c>
      <c r="Q5170" t="s">
        <v>47</v>
      </c>
      <c r="R5170">
        <v>2018</v>
      </c>
      <c r="S5170" t="s">
        <v>346</v>
      </c>
      <c r="T5170">
        <v>1</v>
      </c>
      <c r="U5170">
        <v>0.19</v>
      </c>
      <c r="V5170">
        <v>1</v>
      </c>
    </row>
    <row r="5171" spans="1:22" x14ac:dyDescent="0.25">
      <c r="A5171" t="s">
        <v>51</v>
      </c>
      <c r="B5171" t="s">
        <v>51</v>
      </c>
      <c r="C5171">
        <v>77780102</v>
      </c>
      <c r="D5171" t="s">
        <v>52</v>
      </c>
      <c r="E5171" t="s">
        <v>317</v>
      </c>
      <c r="F5171" t="s">
        <v>149</v>
      </c>
      <c r="G5171" t="s">
        <v>54</v>
      </c>
      <c r="H5171" t="s">
        <v>157</v>
      </c>
      <c r="I5171" t="s">
        <v>152</v>
      </c>
      <c r="J5171" t="s">
        <v>153</v>
      </c>
      <c r="K5171" t="s">
        <v>158</v>
      </c>
      <c r="L5171" t="s">
        <v>58</v>
      </c>
      <c r="M5171" s="10">
        <v>43461</v>
      </c>
      <c r="N5171">
        <v>153236</v>
      </c>
      <c r="O5171" t="s">
        <v>16</v>
      </c>
      <c r="P5171" t="s">
        <v>22</v>
      </c>
      <c r="Q5171" t="s">
        <v>47</v>
      </c>
      <c r="R5171">
        <v>2018</v>
      </c>
      <c r="S5171" t="s">
        <v>346</v>
      </c>
      <c r="T5171">
        <v>1</v>
      </c>
      <c r="U5171">
        <v>0.19</v>
      </c>
      <c r="V5171">
        <v>1</v>
      </c>
    </row>
    <row r="5172" spans="1:22" x14ac:dyDescent="0.25">
      <c r="A5172" t="s">
        <v>51</v>
      </c>
      <c r="B5172" t="s">
        <v>51</v>
      </c>
      <c r="C5172">
        <v>77780102</v>
      </c>
      <c r="D5172" t="s">
        <v>52</v>
      </c>
      <c r="E5172" t="s">
        <v>317</v>
      </c>
      <c r="F5172" t="s">
        <v>149</v>
      </c>
      <c r="G5172" t="s">
        <v>54</v>
      </c>
      <c r="H5172" t="s">
        <v>157</v>
      </c>
      <c r="I5172" t="s">
        <v>152</v>
      </c>
      <c r="J5172" t="s">
        <v>153</v>
      </c>
      <c r="K5172" t="s">
        <v>158</v>
      </c>
      <c r="L5172" t="s">
        <v>272</v>
      </c>
      <c r="M5172" s="10">
        <v>43461</v>
      </c>
      <c r="N5172">
        <v>153236</v>
      </c>
      <c r="O5172" t="s">
        <v>12</v>
      </c>
      <c r="P5172" t="s">
        <v>22</v>
      </c>
      <c r="Q5172" t="s">
        <v>47</v>
      </c>
      <c r="R5172">
        <v>2018</v>
      </c>
      <c r="S5172" t="s">
        <v>346</v>
      </c>
      <c r="T5172">
        <v>121</v>
      </c>
      <c r="U5172">
        <v>22.49</v>
      </c>
      <c r="V5172">
        <v>142</v>
      </c>
    </row>
    <row r="5173" spans="1:22" x14ac:dyDescent="0.25">
      <c r="A5173" t="s">
        <v>51</v>
      </c>
      <c r="B5173" t="s">
        <v>51</v>
      </c>
      <c r="C5173">
        <v>77780102</v>
      </c>
      <c r="D5173" t="s">
        <v>52</v>
      </c>
      <c r="E5173" t="s">
        <v>317</v>
      </c>
      <c r="F5173" t="s">
        <v>149</v>
      </c>
      <c r="G5173" t="s">
        <v>54</v>
      </c>
      <c r="H5173" t="s">
        <v>157</v>
      </c>
      <c r="I5173" t="s">
        <v>152</v>
      </c>
      <c r="J5173" t="s">
        <v>153</v>
      </c>
      <c r="K5173" t="s">
        <v>158</v>
      </c>
      <c r="L5173" t="s">
        <v>60</v>
      </c>
      <c r="M5173" s="10">
        <v>43461</v>
      </c>
      <c r="N5173">
        <v>153236</v>
      </c>
      <c r="O5173" t="s">
        <v>12</v>
      </c>
      <c r="P5173" t="s">
        <v>22</v>
      </c>
      <c r="Q5173" t="s">
        <v>47</v>
      </c>
      <c r="R5173">
        <v>2018</v>
      </c>
      <c r="S5173" t="s">
        <v>346</v>
      </c>
      <c r="T5173">
        <v>117</v>
      </c>
      <c r="U5173">
        <v>21.75</v>
      </c>
      <c r="V5173">
        <v>143</v>
      </c>
    </row>
    <row r="5174" spans="1:22" x14ac:dyDescent="0.25">
      <c r="A5174" t="s">
        <v>51</v>
      </c>
      <c r="B5174" t="s">
        <v>51</v>
      </c>
      <c r="C5174">
        <v>77780102</v>
      </c>
      <c r="D5174" t="s">
        <v>52</v>
      </c>
      <c r="E5174" t="s">
        <v>317</v>
      </c>
      <c r="F5174" t="s">
        <v>149</v>
      </c>
      <c r="G5174" t="s">
        <v>54</v>
      </c>
      <c r="H5174" t="s">
        <v>157</v>
      </c>
      <c r="I5174" t="s">
        <v>152</v>
      </c>
      <c r="J5174" t="s">
        <v>153</v>
      </c>
      <c r="K5174" t="s">
        <v>158</v>
      </c>
      <c r="L5174" t="s">
        <v>155</v>
      </c>
      <c r="M5174" s="10">
        <v>43461</v>
      </c>
      <c r="N5174">
        <v>153236</v>
      </c>
      <c r="O5174" t="s">
        <v>15</v>
      </c>
      <c r="P5174" t="s">
        <v>22</v>
      </c>
      <c r="Q5174" t="s">
        <v>47</v>
      </c>
      <c r="R5174">
        <v>2018</v>
      </c>
      <c r="S5174" t="s">
        <v>346</v>
      </c>
      <c r="T5174">
        <v>9</v>
      </c>
      <c r="U5174">
        <v>1.67</v>
      </c>
      <c r="V5174">
        <v>9</v>
      </c>
    </row>
    <row r="5175" spans="1:22" x14ac:dyDescent="0.25">
      <c r="A5175" t="s">
        <v>51</v>
      </c>
      <c r="B5175" t="s">
        <v>51</v>
      </c>
      <c r="C5175">
        <v>77780102</v>
      </c>
      <c r="D5175" t="s">
        <v>52</v>
      </c>
      <c r="E5175" t="s">
        <v>317</v>
      </c>
      <c r="F5175" t="s">
        <v>149</v>
      </c>
      <c r="G5175" t="s">
        <v>54</v>
      </c>
      <c r="H5175" t="s">
        <v>157</v>
      </c>
      <c r="I5175" t="s">
        <v>152</v>
      </c>
      <c r="J5175" t="s">
        <v>153</v>
      </c>
      <c r="K5175" t="s">
        <v>158</v>
      </c>
      <c r="L5175" t="s">
        <v>61</v>
      </c>
      <c r="M5175" s="10">
        <v>43461</v>
      </c>
      <c r="N5175">
        <v>153236</v>
      </c>
      <c r="O5175" t="s">
        <v>13</v>
      </c>
      <c r="P5175" t="s">
        <v>22</v>
      </c>
      <c r="Q5175" t="s">
        <v>47</v>
      </c>
      <c r="R5175">
        <v>2018</v>
      </c>
      <c r="S5175" t="s">
        <v>346</v>
      </c>
      <c r="T5175">
        <v>22</v>
      </c>
      <c r="U5175">
        <v>4.09</v>
      </c>
      <c r="V5175">
        <v>25</v>
      </c>
    </row>
    <row r="5176" spans="1:22" x14ac:dyDescent="0.25">
      <c r="A5176" t="s">
        <v>51</v>
      </c>
      <c r="B5176" t="s">
        <v>51</v>
      </c>
      <c r="C5176">
        <v>77780102</v>
      </c>
      <c r="D5176" t="s">
        <v>52</v>
      </c>
      <c r="E5176" t="s">
        <v>317</v>
      </c>
      <c r="F5176" t="s">
        <v>149</v>
      </c>
      <c r="G5176" t="s">
        <v>54</v>
      </c>
      <c r="H5176" t="s">
        <v>157</v>
      </c>
      <c r="I5176" t="s">
        <v>152</v>
      </c>
      <c r="J5176" t="s">
        <v>153</v>
      </c>
      <c r="K5176" t="s">
        <v>158</v>
      </c>
      <c r="L5176" t="s">
        <v>273</v>
      </c>
      <c r="M5176" s="10">
        <v>43461</v>
      </c>
      <c r="N5176">
        <v>153236</v>
      </c>
      <c r="O5176" t="s">
        <v>13</v>
      </c>
      <c r="P5176" t="s">
        <v>22</v>
      </c>
      <c r="Q5176" t="s">
        <v>47</v>
      </c>
      <c r="R5176">
        <v>2018</v>
      </c>
      <c r="S5176" t="s">
        <v>346</v>
      </c>
      <c r="T5176">
        <v>20</v>
      </c>
      <c r="U5176">
        <v>3.72</v>
      </c>
      <c r="V5176">
        <v>24</v>
      </c>
    </row>
    <row r="5177" spans="1:22" x14ac:dyDescent="0.25">
      <c r="A5177" t="s">
        <v>51</v>
      </c>
      <c r="B5177" t="s">
        <v>51</v>
      </c>
      <c r="C5177">
        <v>77780102</v>
      </c>
      <c r="D5177" t="s">
        <v>52</v>
      </c>
      <c r="E5177" t="s">
        <v>317</v>
      </c>
      <c r="F5177" t="s">
        <v>149</v>
      </c>
      <c r="G5177" t="s">
        <v>54</v>
      </c>
      <c r="H5177" t="s">
        <v>157</v>
      </c>
      <c r="I5177" t="s">
        <v>152</v>
      </c>
      <c r="J5177" t="s">
        <v>153</v>
      </c>
      <c r="K5177" t="s">
        <v>158</v>
      </c>
      <c r="L5177" t="s">
        <v>301</v>
      </c>
      <c r="M5177" s="10">
        <v>43461</v>
      </c>
      <c r="N5177">
        <v>153236</v>
      </c>
      <c r="O5177" t="s">
        <v>302</v>
      </c>
      <c r="P5177" t="s">
        <v>22</v>
      </c>
      <c r="Q5177" t="s">
        <v>47</v>
      </c>
      <c r="R5177">
        <v>2018</v>
      </c>
      <c r="S5177" t="s">
        <v>346</v>
      </c>
      <c r="T5177">
        <v>11</v>
      </c>
      <c r="U5177">
        <v>2.04</v>
      </c>
      <c r="V5177">
        <v>11</v>
      </c>
    </row>
    <row r="5178" spans="1:22" x14ac:dyDescent="0.25">
      <c r="A5178" t="s">
        <v>51</v>
      </c>
      <c r="B5178" t="s">
        <v>51</v>
      </c>
      <c r="C5178">
        <v>77780102</v>
      </c>
      <c r="D5178" t="s">
        <v>52</v>
      </c>
      <c r="E5178" t="s">
        <v>317</v>
      </c>
      <c r="F5178" t="s">
        <v>149</v>
      </c>
      <c r="G5178" t="s">
        <v>54</v>
      </c>
      <c r="H5178" t="s">
        <v>157</v>
      </c>
      <c r="I5178" t="s">
        <v>152</v>
      </c>
      <c r="J5178" t="s">
        <v>153</v>
      </c>
      <c r="K5178" t="s">
        <v>158</v>
      </c>
      <c r="L5178" t="s">
        <v>62</v>
      </c>
      <c r="M5178" s="10">
        <v>43461</v>
      </c>
      <c r="N5178">
        <v>153236</v>
      </c>
      <c r="O5178" t="s">
        <v>318</v>
      </c>
      <c r="P5178" t="s">
        <v>22</v>
      </c>
      <c r="Q5178" t="s">
        <v>47</v>
      </c>
      <c r="R5178">
        <v>2018</v>
      </c>
      <c r="S5178" t="s">
        <v>346</v>
      </c>
      <c r="T5178">
        <v>54</v>
      </c>
      <c r="U5178">
        <v>10.039999999999999</v>
      </c>
      <c r="V5178">
        <v>62</v>
      </c>
    </row>
    <row r="5179" spans="1:22" x14ac:dyDescent="0.25">
      <c r="A5179" t="s">
        <v>51</v>
      </c>
      <c r="B5179" t="s">
        <v>51</v>
      </c>
      <c r="C5179">
        <v>77780102</v>
      </c>
      <c r="D5179" t="s">
        <v>52</v>
      </c>
      <c r="E5179" t="s">
        <v>317</v>
      </c>
      <c r="F5179" t="s">
        <v>149</v>
      </c>
      <c r="G5179" t="s">
        <v>54</v>
      </c>
      <c r="H5179" t="s">
        <v>157</v>
      </c>
      <c r="I5179" t="s">
        <v>152</v>
      </c>
      <c r="J5179" t="s">
        <v>153</v>
      </c>
      <c r="K5179" t="s">
        <v>158</v>
      </c>
      <c r="L5179" t="s">
        <v>282</v>
      </c>
      <c r="M5179" s="10">
        <v>43461</v>
      </c>
      <c r="N5179">
        <v>153236</v>
      </c>
      <c r="O5179" t="s">
        <v>283</v>
      </c>
      <c r="P5179" t="s">
        <v>22</v>
      </c>
      <c r="Q5179" t="s">
        <v>47</v>
      </c>
      <c r="R5179">
        <v>2018</v>
      </c>
      <c r="S5179" t="s">
        <v>346</v>
      </c>
      <c r="T5179">
        <v>44</v>
      </c>
      <c r="U5179">
        <v>8.18</v>
      </c>
      <c r="V5179">
        <v>53</v>
      </c>
    </row>
    <row r="5180" spans="1:22" x14ac:dyDescent="0.25">
      <c r="A5180" t="s">
        <v>51</v>
      </c>
      <c r="B5180" t="s">
        <v>51</v>
      </c>
      <c r="C5180">
        <v>77780102</v>
      </c>
      <c r="D5180" t="s">
        <v>52</v>
      </c>
      <c r="E5180" t="s">
        <v>317</v>
      </c>
      <c r="F5180" t="s">
        <v>149</v>
      </c>
      <c r="G5180" t="s">
        <v>54</v>
      </c>
      <c r="H5180" t="s">
        <v>157</v>
      </c>
      <c r="I5180" t="s">
        <v>152</v>
      </c>
      <c r="J5180" t="s">
        <v>153</v>
      </c>
      <c r="K5180" t="s">
        <v>158</v>
      </c>
      <c r="L5180" t="s">
        <v>274</v>
      </c>
      <c r="M5180" s="10">
        <v>43461</v>
      </c>
      <c r="N5180">
        <v>153236</v>
      </c>
      <c r="O5180" t="s">
        <v>266</v>
      </c>
      <c r="P5180" t="s">
        <v>267</v>
      </c>
      <c r="Q5180" t="s">
        <v>47</v>
      </c>
      <c r="R5180">
        <v>2018</v>
      </c>
      <c r="S5180" t="s">
        <v>346</v>
      </c>
      <c r="T5180">
        <v>76</v>
      </c>
      <c r="U5180">
        <v>0</v>
      </c>
      <c r="V5180">
        <v>95</v>
      </c>
    </row>
    <row r="5181" spans="1:22" x14ac:dyDescent="0.25">
      <c r="A5181" t="s">
        <v>51</v>
      </c>
      <c r="B5181" t="s">
        <v>51</v>
      </c>
      <c r="C5181">
        <v>77780102</v>
      </c>
      <c r="D5181" t="s">
        <v>52</v>
      </c>
      <c r="E5181" t="s">
        <v>317</v>
      </c>
      <c r="F5181" t="s">
        <v>149</v>
      </c>
      <c r="G5181" t="s">
        <v>54</v>
      </c>
      <c r="H5181" t="s">
        <v>157</v>
      </c>
      <c r="I5181" t="s">
        <v>152</v>
      </c>
      <c r="J5181" t="s">
        <v>153</v>
      </c>
      <c r="K5181" t="s">
        <v>158</v>
      </c>
      <c r="L5181" t="s">
        <v>65</v>
      </c>
      <c r="M5181" s="10">
        <v>43461</v>
      </c>
      <c r="N5181">
        <v>153236</v>
      </c>
      <c r="O5181" t="s">
        <v>266</v>
      </c>
      <c r="P5181" t="s">
        <v>267</v>
      </c>
      <c r="Q5181" t="s">
        <v>47</v>
      </c>
      <c r="R5181">
        <v>2018</v>
      </c>
      <c r="S5181" t="s">
        <v>346</v>
      </c>
      <c r="T5181">
        <v>70</v>
      </c>
      <c r="U5181">
        <v>0</v>
      </c>
      <c r="V5181">
        <v>99</v>
      </c>
    </row>
    <row r="5182" spans="1:22" x14ac:dyDescent="0.25">
      <c r="A5182" t="s">
        <v>51</v>
      </c>
      <c r="B5182" t="s">
        <v>51</v>
      </c>
      <c r="C5182">
        <v>77780102</v>
      </c>
      <c r="D5182" t="s">
        <v>52</v>
      </c>
      <c r="E5182" t="s">
        <v>317</v>
      </c>
      <c r="F5182" t="s">
        <v>149</v>
      </c>
      <c r="G5182" t="s">
        <v>54</v>
      </c>
      <c r="H5182" t="s">
        <v>157</v>
      </c>
      <c r="I5182" t="s">
        <v>152</v>
      </c>
      <c r="J5182" t="s">
        <v>153</v>
      </c>
      <c r="K5182" t="s">
        <v>158</v>
      </c>
      <c r="L5182" t="s">
        <v>284</v>
      </c>
      <c r="M5182" s="10">
        <v>43461</v>
      </c>
      <c r="N5182">
        <v>153236</v>
      </c>
      <c r="O5182" t="s">
        <v>266</v>
      </c>
      <c r="P5182" t="s">
        <v>267</v>
      </c>
      <c r="Q5182" t="s">
        <v>47</v>
      </c>
      <c r="R5182">
        <v>2018</v>
      </c>
      <c r="S5182" t="s">
        <v>346</v>
      </c>
      <c r="T5182">
        <v>4</v>
      </c>
      <c r="U5182">
        <v>0</v>
      </c>
      <c r="V5182">
        <v>4</v>
      </c>
    </row>
    <row r="5183" spans="1:22" x14ac:dyDescent="0.25">
      <c r="A5183" t="s">
        <v>51</v>
      </c>
      <c r="B5183" t="s">
        <v>51</v>
      </c>
      <c r="C5183">
        <v>77780102</v>
      </c>
      <c r="D5183" t="s">
        <v>52</v>
      </c>
      <c r="E5183" t="s">
        <v>317</v>
      </c>
      <c r="F5183" t="s">
        <v>149</v>
      </c>
      <c r="G5183" t="s">
        <v>54</v>
      </c>
      <c r="H5183" t="s">
        <v>157</v>
      </c>
      <c r="I5183" t="s">
        <v>152</v>
      </c>
      <c r="J5183" t="s">
        <v>153</v>
      </c>
      <c r="K5183" t="s">
        <v>158</v>
      </c>
      <c r="L5183" t="s">
        <v>66</v>
      </c>
      <c r="M5183" s="10">
        <v>43461</v>
      </c>
      <c r="N5183">
        <v>153236</v>
      </c>
      <c r="O5183" t="s">
        <v>67</v>
      </c>
      <c r="P5183" t="s">
        <v>22</v>
      </c>
      <c r="Q5183" t="s">
        <v>47</v>
      </c>
      <c r="R5183">
        <v>2018</v>
      </c>
      <c r="S5183" t="s">
        <v>346</v>
      </c>
      <c r="T5183">
        <v>25</v>
      </c>
      <c r="U5183">
        <v>4.6500000000000004</v>
      </c>
      <c r="V5183">
        <v>40</v>
      </c>
    </row>
    <row r="5184" spans="1:22" x14ac:dyDescent="0.25">
      <c r="A5184" t="s">
        <v>51</v>
      </c>
      <c r="B5184" t="s">
        <v>51</v>
      </c>
      <c r="C5184">
        <v>77780102</v>
      </c>
      <c r="D5184" t="s">
        <v>52</v>
      </c>
      <c r="E5184" t="s">
        <v>317</v>
      </c>
      <c r="F5184" t="s">
        <v>149</v>
      </c>
      <c r="G5184" t="s">
        <v>54</v>
      </c>
      <c r="H5184" t="s">
        <v>157</v>
      </c>
      <c r="I5184" t="s">
        <v>152</v>
      </c>
      <c r="J5184" t="s">
        <v>153</v>
      </c>
      <c r="K5184" t="s">
        <v>158</v>
      </c>
      <c r="L5184" t="s">
        <v>275</v>
      </c>
      <c r="M5184" s="10">
        <v>43461</v>
      </c>
      <c r="N5184">
        <v>153236</v>
      </c>
      <c r="O5184" t="s">
        <v>67</v>
      </c>
      <c r="P5184" t="s">
        <v>22</v>
      </c>
      <c r="Q5184" t="s">
        <v>47</v>
      </c>
      <c r="R5184">
        <v>2018</v>
      </c>
      <c r="S5184" t="s">
        <v>346</v>
      </c>
      <c r="T5184">
        <v>22</v>
      </c>
      <c r="U5184">
        <v>4.09</v>
      </c>
      <c r="V5184">
        <v>31</v>
      </c>
    </row>
    <row r="5185" spans="1:22" x14ac:dyDescent="0.25">
      <c r="A5185" t="s">
        <v>51</v>
      </c>
      <c r="B5185" t="s">
        <v>51</v>
      </c>
      <c r="C5185">
        <v>77780102</v>
      </c>
      <c r="D5185" t="s">
        <v>52</v>
      </c>
      <c r="E5185" t="s">
        <v>317</v>
      </c>
      <c r="F5185" t="s">
        <v>149</v>
      </c>
      <c r="G5185" t="s">
        <v>54</v>
      </c>
      <c r="H5185" t="s">
        <v>157</v>
      </c>
      <c r="I5185" t="s">
        <v>152</v>
      </c>
      <c r="J5185" t="s">
        <v>153</v>
      </c>
      <c r="K5185" t="s">
        <v>158</v>
      </c>
      <c r="L5185" t="s">
        <v>68</v>
      </c>
      <c r="M5185" s="10">
        <v>43461</v>
      </c>
      <c r="N5185">
        <v>153236</v>
      </c>
      <c r="O5185" t="s">
        <v>67</v>
      </c>
      <c r="P5185" t="s">
        <v>22</v>
      </c>
      <c r="Q5185" t="s">
        <v>47</v>
      </c>
      <c r="R5185">
        <v>2018</v>
      </c>
      <c r="S5185" t="s">
        <v>346</v>
      </c>
      <c r="T5185">
        <v>205</v>
      </c>
      <c r="U5185">
        <v>38.11</v>
      </c>
      <c r="V5185">
        <v>250</v>
      </c>
    </row>
    <row r="5186" spans="1:22" x14ac:dyDescent="0.25">
      <c r="A5186" t="s">
        <v>51</v>
      </c>
      <c r="B5186" t="s">
        <v>51</v>
      </c>
      <c r="C5186">
        <v>77780102</v>
      </c>
      <c r="D5186" t="s">
        <v>52</v>
      </c>
      <c r="E5186" t="s">
        <v>317</v>
      </c>
      <c r="F5186" t="s">
        <v>149</v>
      </c>
      <c r="G5186" t="s">
        <v>54</v>
      </c>
      <c r="H5186" t="s">
        <v>157</v>
      </c>
      <c r="I5186" t="s">
        <v>152</v>
      </c>
      <c r="J5186" t="s">
        <v>153</v>
      </c>
      <c r="K5186" t="s">
        <v>158</v>
      </c>
      <c r="L5186" t="s">
        <v>304</v>
      </c>
      <c r="M5186" s="10">
        <v>43461</v>
      </c>
      <c r="N5186">
        <v>153236</v>
      </c>
      <c r="O5186" t="s">
        <v>67</v>
      </c>
      <c r="P5186" t="s">
        <v>22</v>
      </c>
      <c r="Q5186" t="s">
        <v>47</v>
      </c>
      <c r="R5186">
        <v>2018</v>
      </c>
      <c r="S5186" t="s">
        <v>346</v>
      </c>
      <c r="T5186">
        <v>187</v>
      </c>
      <c r="U5186">
        <v>34.76</v>
      </c>
      <c r="V5186">
        <v>224</v>
      </c>
    </row>
    <row r="5187" spans="1:22" x14ac:dyDescent="0.25">
      <c r="A5187" t="s">
        <v>51</v>
      </c>
      <c r="B5187" t="s">
        <v>51</v>
      </c>
      <c r="C5187">
        <v>77780102</v>
      </c>
      <c r="D5187" t="s">
        <v>52</v>
      </c>
      <c r="E5187" t="s">
        <v>317</v>
      </c>
      <c r="F5187" t="s">
        <v>149</v>
      </c>
      <c r="G5187" t="s">
        <v>54</v>
      </c>
      <c r="H5187" t="s">
        <v>157</v>
      </c>
      <c r="I5187" t="s">
        <v>152</v>
      </c>
      <c r="J5187" t="s">
        <v>153</v>
      </c>
      <c r="K5187" t="s">
        <v>158</v>
      </c>
      <c r="L5187" t="s">
        <v>70</v>
      </c>
      <c r="M5187" s="10">
        <v>43461</v>
      </c>
      <c r="N5187">
        <v>153236</v>
      </c>
      <c r="O5187" t="s">
        <v>156</v>
      </c>
      <c r="P5187" t="s">
        <v>22</v>
      </c>
      <c r="Q5187" t="s">
        <v>47</v>
      </c>
      <c r="R5187">
        <v>2018</v>
      </c>
      <c r="S5187" t="s">
        <v>346</v>
      </c>
      <c r="T5187">
        <v>14</v>
      </c>
      <c r="U5187">
        <v>2.6</v>
      </c>
      <c r="V5187">
        <v>21</v>
      </c>
    </row>
    <row r="5188" spans="1:22" x14ac:dyDescent="0.25">
      <c r="A5188" t="s">
        <v>51</v>
      </c>
      <c r="B5188" t="s">
        <v>51</v>
      </c>
      <c r="C5188">
        <v>77780103</v>
      </c>
      <c r="D5188" t="s">
        <v>52</v>
      </c>
      <c r="E5188" t="s">
        <v>319</v>
      </c>
      <c r="F5188" t="s">
        <v>159</v>
      </c>
      <c r="G5188" t="s">
        <v>160</v>
      </c>
      <c r="H5188" t="s">
        <v>161</v>
      </c>
      <c r="I5188" t="s">
        <v>56</v>
      </c>
      <c r="J5188" t="s">
        <v>57</v>
      </c>
      <c r="K5188" t="s">
        <v>162</v>
      </c>
      <c r="L5188" t="s">
        <v>300</v>
      </c>
      <c r="M5188" s="10">
        <v>43461</v>
      </c>
      <c r="N5188">
        <v>153238</v>
      </c>
      <c r="O5188" t="s">
        <v>16</v>
      </c>
      <c r="P5188" t="s">
        <v>22</v>
      </c>
      <c r="Q5188" t="s">
        <v>47</v>
      </c>
      <c r="R5188">
        <v>2018</v>
      </c>
      <c r="S5188" t="s">
        <v>346</v>
      </c>
      <c r="T5188">
        <v>1</v>
      </c>
      <c r="U5188">
        <v>0.19</v>
      </c>
      <c r="V5188">
        <v>1</v>
      </c>
    </row>
    <row r="5189" spans="1:22" x14ac:dyDescent="0.25">
      <c r="A5189" t="s">
        <v>51</v>
      </c>
      <c r="B5189" t="s">
        <v>51</v>
      </c>
      <c r="C5189">
        <v>77780103</v>
      </c>
      <c r="D5189" t="s">
        <v>52</v>
      </c>
      <c r="E5189" t="s">
        <v>319</v>
      </c>
      <c r="F5189" t="s">
        <v>159</v>
      </c>
      <c r="G5189" t="s">
        <v>160</v>
      </c>
      <c r="H5189" t="s">
        <v>161</v>
      </c>
      <c r="I5189" t="s">
        <v>56</v>
      </c>
      <c r="J5189" t="s">
        <v>57</v>
      </c>
      <c r="K5189" t="s">
        <v>162</v>
      </c>
      <c r="L5189" t="s">
        <v>272</v>
      </c>
      <c r="M5189" s="10">
        <v>43461</v>
      </c>
      <c r="N5189">
        <v>153238</v>
      </c>
      <c r="O5189" t="s">
        <v>12</v>
      </c>
      <c r="P5189" t="s">
        <v>22</v>
      </c>
      <c r="Q5189" t="s">
        <v>47</v>
      </c>
      <c r="R5189">
        <v>2018</v>
      </c>
      <c r="S5189" t="s">
        <v>346</v>
      </c>
      <c r="T5189">
        <v>87</v>
      </c>
      <c r="U5189">
        <v>16.170000000000002</v>
      </c>
      <c r="V5189">
        <v>239</v>
      </c>
    </row>
    <row r="5190" spans="1:22" x14ac:dyDescent="0.25">
      <c r="A5190" t="s">
        <v>51</v>
      </c>
      <c r="B5190" t="s">
        <v>51</v>
      </c>
      <c r="C5190">
        <v>77780103</v>
      </c>
      <c r="D5190" t="s">
        <v>52</v>
      </c>
      <c r="E5190" t="s">
        <v>319</v>
      </c>
      <c r="F5190" t="s">
        <v>159</v>
      </c>
      <c r="G5190" t="s">
        <v>160</v>
      </c>
      <c r="H5190" t="s">
        <v>161</v>
      </c>
      <c r="I5190" t="s">
        <v>56</v>
      </c>
      <c r="J5190" t="s">
        <v>57</v>
      </c>
      <c r="K5190" t="s">
        <v>162</v>
      </c>
      <c r="L5190" t="s">
        <v>273</v>
      </c>
      <c r="M5190" s="10">
        <v>43461</v>
      </c>
      <c r="N5190">
        <v>153238</v>
      </c>
      <c r="O5190" t="s">
        <v>13</v>
      </c>
      <c r="P5190" t="s">
        <v>22</v>
      </c>
      <c r="Q5190" t="s">
        <v>47</v>
      </c>
      <c r="R5190">
        <v>2018</v>
      </c>
      <c r="S5190" t="s">
        <v>346</v>
      </c>
      <c r="T5190">
        <v>23</v>
      </c>
      <c r="U5190">
        <v>4.28</v>
      </c>
      <c r="V5190">
        <v>56</v>
      </c>
    </row>
    <row r="5191" spans="1:22" x14ac:dyDescent="0.25">
      <c r="A5191" t="s">
        <v>51</v>
      </c>
      <c r="B5191" t="s">
        <v>51</v>
      </c>
      <c r="C5191">
        <v>77780103</v>
      </c>
      <c r="D5191" t="s">
        <v>52</v>
      </c>
      <c r="E5191" t="s">
        <v>319</v>
      </c>
      <c r="F5191" t="s">
        <v>159</v>
      </c>
      <c r="G5191" t="s">
        <v>160</v>
      </c>
      <c r="H5191" t="s">
        <v>161</v>
      </c>
      <c r="I5191" t="s">
        <v>56</v>
      </c>
      <c r="J5191" t="s">
        <v>57</v>
      </c>
      <c r="K5191" t="s">
        <v>162</v>
      </c>
      <c r="L5191" t="s">
        <v>282</v>
      </c>
      <c r="M5191" s="10">
        <v>43461</v>
      </c>
      <c r="N5191">
        <v>153238</v>
      </c>
      <c r="O5191" t="s">
        <v>283</v>
      </c>
      <c r="P5191" t="s">
        <v>22</v>
      </c>
      <c r="Q5191" t="s">
        <v>47</v>
      </c>
      <c r="R5191">
        <v>2018</v>
      </c>
      <c r="S5191" t="s">
        <v>346</v>
      </c>
      <c r="T5191">
        <v>26</v>
      </c>
      <c r="U5191">
        <v>4.83</v>
      </c>
      <c r="V5191">
        <v>70</v>
      </c>
    </row>
    <row r="5192" spans="1:22" x14ac:dyDescent="0.25">
      <c r="A5192" t="s">
        <v>51</v>
      </c>
      <c r="B5192" t="s">
        <v>51</v>
      </c>
      <c r="C5192">
        <v>77780103</v>
      </c>
      <c r="D5192" t="s">
        <v>52</v>
      </c>
      <c r="E5192" t="s">
        <v>319</v>
      </c>
      <c r="F5192" t="s">
        <v>159</v>
      </c>
      <c r="G5192" t="s">
        <v>160</v>
      </c>
      <c r="H5192" t="s">
        <v>161</v>
      </c>
      <c r="I5192" t="s">
        <v>56</v>
      </c>
      <c r="J5192" t="s">
        <v>57</v>
      </c>
      <c r="K5192" t="s">
        <v>162</v>
      </c>
      <c r="L5192" t="s">
        <v>274</v>
      </c>
      <c r="M5192" s="10">
        <v>43461</v>
      </c>
      <c r="N5192">
        <v>153238</v>
      </c>
      <c r="O5192" t="s">
        <v>266</v>
      </c>
      <c r="P5192" t="s">
        <v>267</v>
      </c>
      <c r="Q5192" t="s">
        <v>47</v>
      </c>
      <c r="R5192">
        <v>2018</v>
      </c>
      <c r="S5192" t="s">
        <v>346</v>
      </c>
      <c r="T5192">
        <v>124</v>
      </c>
      <c r="U5192">
        <v>0</v>
      </c>
      <c r="V5192">
        <v>331</v>
      </c>
    </row>
    <row r="5193" spans="1:22" x14ac:dyDescent="0.25">
      <c r="A5193" t="s">
        <v>51</v>
      </c>
      <c r="B5193" t="s">
        <v>51</v>
      </c>
      <c r="C5193">
        <v>77780103</v>
      </c>
      <c r="D5193" t="s">
        <v>52</v>
      </c>
      <c r="E5193" t="s">
        <v>319</v>
      </c>
      <c r="F5193" t="s">
        <v>159</v>
      </c>
      <c r="G5193" t="s">
        <v>160</v>
      </c>
      <c r="H5193" t="s">
        <v>161</v>
      </c>
      <c r="I5193" t="s">
        <v>56</v>
      </c>
      <c r="J5193" t="s">
        <v>57</v>
      </c>
      <c r="K5193" t="s">
        <v>162</v>
      </c>
      <c r="L5193" t="s">
        <v>284</v>
      </c>
      <c r="M5193" s="10">
        <v>43461</v>
      </c>
      <c r="N5193">
        <v>153238</v>
      </c>
      <c r="O5193" t="s">
        <v>266</v>
      </c>
      <c r="P5193" t="s">
        <v>267</v>
      </c>
      <c r="Q5193" t="s">
        <v>47</v>
      </c>
      <c r="R5193">
        <v>2018</v>
      </c>
      <c r="S5193" t="s">
        <v>346</v>
      </c>
      <c r="T5193">
        <v>16</v>
      </c>
      <c r="U5193">
        <v>0</v>
      </c>
      <c r="V5193">
        <v>16</v>
      </c>
    </row>
    <row r="5194" spans="1:22" x14ac:dyDescent="0.25">
      <c r="A5194" t="s">
        <v>51</v>
      </c>
      <c r="B5194" t="s">
        <v>51</v>
      </c>
      <c r="C5194">
        <v>77780103</v>
      </c>
      <c r="D5194" t="s">
        <v>52</v>
      </c>
      <c r="E5194" t="s">
        <v>319</v>
      </c>
      <c r="F5194" t="s">
        <v>159</v>
      </c>
      <c r="G5194" t="s">
        <v>160</v>
      </c>
      <c r="H5194" t="s">
        <v>161</v>
      </c>
      <c r="I5194" t="s">
        <v>56</v>
      </c>
      <c r="J5194" t="s">
        <v>57</v>
      </c>
      <c r="K5194" t="s">
        <v>162</v>
      </c>
      <c r="L5194" t="s">
        <v>275</v>
      </c>
      <c r="M5194" s="10">
        <v>43461</v>
      </c>
      <c r="N5194">
        <v>153238</v>
      </c>
      <c r="O5194" t="s">
        <v>67</v>
      </c>
      <c r="P5194" t="s">
        <v>22</v>
      </c>
      <c r="Q5194" t="s">
        <v>47</v>
      </c>
      <c r="R5194">
        <v>2018</v>
      </c>
      <c r="S5194" t="s">
        <v>346</v>
      </c>
      <c r="T5194">
        <v>12</v>
      </c>
      <c r="U5194">
        <v>2.23</v>
      </c>
      <c r="V5194">
        <v>21</v>
      </c>
    </row>
    <row r="5195" spans="1:22" x14ac:dyDescent="0.25">
      <c r="A5195" t="s">
        <v>51</v>
      </c>
      <c r="B5195" t="s">
        <v>51</v>
      </c>
      <c r="C5195">
        <v>77780103</v>
      </c>
      <c r="D5195" t="s">
        <v>52</v>
      </c>
      <c r="E5195" t="s">
        <v>319</v>
      </c>
      <c r="F5195" t="s">
        <v>159</v>
      </c>
      <c r="G5195" t="s">
        <v>160</v>
      </c>
      <c r="H5195" t="s">
        <v>161</v>
      </c>
      <c r="I5195" t="s">
        <v>56</v>
      </c>
      <c r="J5195" t="s">
        <v>57</v>
      </c>
      <c r="K5195" t="s">
        <v>162</v>
      </c>
      <c r="L5195" t="s">
        <v>304</v>
      </c>
      <c r="M5195" s="10">
        <v>43461</v>
      </c>
      <c r="N5195">
        <v>153238</v>
      </c>
      <c r="O5195" t="s">
        <v>67</v>
      </c>
      <c r="P5195" t="s">
        <v>22</v>
      </c>
      <c r="Q5195" t="s">
        <v>47</v>
      </c>
      <c r="R5195">
        <v>2018</v>
      </c>
      <c r="S5195" t="s">
        <v>346</v>
      </c>
      <c r="T5195">
        <v>111</v>
      </c>
      <c r="U5195">
        <v>20.63</v>
      </c>
      <c r="V5195">
        <v>281</v>
      </c>
    </row>
    <row r="5196" spans="1:22" x14ac:dyDescent="0.25">
      <c r="A5196" t="s">
        <v>51</v>
      </c>
      <c r="B5196" t="s">
        <v>51</v>
      </c>
      <c r="C5196">
        <v>77780103</v>
      </c>
      <c r="D5196" t="s">
        <v>52</v>
      </c>
      <c r="E5196" t="s">
        <v>319</v>
      </c>
      <c r="F5196" t="s">
        <v>159</v>
      </c>
      <c r="G5196" t="s">
        <v>160</v>
      </c>
      <c r="H5196" t="s">
        <v>161</v>
      </c>
      <c r="I5196" t="s">
        <v>56</v>
      </c>
      <c r="J5196" t="s">
        <v>57</v>
      </c>
      <c r="K5196" t="s">
        <v>162</v>
      </c>
      <c r="L5196" t="s">
        <v>320</v>
      </c>
      <c r="M5196" s="10">
        <v>43461</v>
      </c>
      <c r="N5196">
        <v>153238</v>
      </c>
      <c r="O5196" t="s">
        <v>268</v>
      </c>
      <c r="P5196" t="s">
        <v>22</v>
      </c>
      <c r="Q5196" t="s">
        <v>47</v>
      </c>
      <c r="R5196">
        <v>2018</v>
      </c>
      <c r="S5196" t="s">
        <v>346</v>
      </c>
      <c r="T5196">
        <v>20</v>
      </c>
      <c r="U5196">
        <v>3.72</v>
      </c>
      <c r="V5196">
        <v>47</v>
      </c>
    </row>
    <row r="5197" spans="1:22" x14ac:dyDescent="0.25">
      <c r="A5197" t="s">
        <v>51</v>
      </c>
      <c r="B5197" t="s">
        <v>51</v>
      </c>
      <c r="C5197">
        <v>77780103</v>
      </c>
      <c r="D5197" t="s">
        <v>52</v>
      </c>
      <c r="E5197" t="s">
        <v>319</v>
      </c>
      <c r="F5197" t="s">
        <v>159</v>
      </c>
      <c r="G5197" t="s">
        <v>160</v>
      </c>
      <c r="H5197" t="s">
        <v>163</v>
      </c>
      <c r="I5197" t="s">
        <v>56</v>
      </c>
      <c r="J5197" t="s">
        <v>57</v>
      </c>
      <c r="K5197" t="s">
        <v>164</v>
      </c>
      <c r="L5197" t="s">
        <v>300</v>
      </c>
      <c r="M5197" s="10">
        <v>43461</v>
      </c>
      <c r="N5197">
        <v>153238</v>
      </c>
      <c r="O5197" t="s">
        <v>16</v>
      </c>
      <c r="P5197" t="s">
        <v>22</v>
      </c>
      <c r="Q5197" t="s">
        <v>47</v>
      </c>
      <c r="R5197">
        <v>2018</v>
      </c>
      <c r="S5197" t="s">
        <v>346</v>
      </c>
      <c r="T5197">
        <v>1</v>
      </c>
      <c r="U5197">
        <v>0.19</v>
      </c>
      <c r="V5197">
        <v>10</v>
      </c>
    </row>
    <row r="5198" spans="1:22" x14ac:dyDescent="0.25">
      <c r="A5198" t="s">
        <v>51</v>
      </c>
      <c r="B5198" t="s">
        <v>51</v>
      </c>
      <c r="C5198">
        <v>77780103</v>
      </c>
      <c r="D5198" t="s">
        <v>52</v>
      </c>
      <c r="E5198" t="s">
        <v>319</v>
      </c>
      <c r="F5198" t="s">
        <v>159</v>
      </c>
      <c r="G5198" t="s">
        <v>160</v>
      </c>
      <c r="H5198" t="s">
        <v>163</v>
      </c>
      <c r="I5198" t="s">
        <v>56</v>
      </c>
      <c r="J5198" t="s">
        <v>57</v>
      </c>
      <c r="K5198" t="s">
        <v>164</v>
      </c>
      <c r="L5198" t="s">
        <v>272</v>
      </c>
      <c r="M5198" s="10">
        <v>43461</v>
      </c>
      <c r="N5198">
        <v>153238</v>
      </c>
      <c r="O5198" t="s">
        <v>12</v>
      </c>
      <c r="P5198" t="s">
        <v>22</v>
      </c>
      <c r="Q5198" t="s">
        <v>47</v>
      </c>
      <c r="R5198">
        <v>2018</v>
      </c>
      <c r="S5198" t="s">
        <v>346</v>
      </c>
      <c r="T5198">
        <v>278</v>
      </c>
      <c r="U5198">
        <v>51.68</v>
      </c>
      <c r="V5198">
        <v>818</v>
      </c>
    </row>
    <row r="5199" spans="1:22" x14ac:dyDescent="0.25">
      <c r="A5199" t="s">
        <v>51</v>
      </c>
      <c r="B5199" t="s">
        <v>51</v>
      </c>
      <c r="C5199">
        <v>77780103</v>
      </c>
      <c r="D5199" t="s">
        <v>52</v>
      </c>
      <c r="E5199" t="s">
        <v>319</v>
      </c>
      <c r="F5199" t="s">
        <v>159</v>
      </c>
      <c r="G5199" t="s">
        <v>160</v>
      </c>
      <c r="H5199" t="s">
        <v>163</v>
      </c>
      <c r="I5199" t="s">
        <v>56</v>
      </c>
      <c r="J5199" t="s">
        <v>57</v>
      </c>
      <c r="K5199" t="s">
        <v>164</v>
      </c>
      <c r="L5199" t="s">
        <v>273</v>
      </c>
      <c r="M5199" s="10">
        <v>43461</v>
      </c>
      <c r="N5199">
        <v>153238</v>
      </c>
      <c r="O5199" t="s">
        <v>13</v>
      </c>
      <c r="P5199" t="s">
        <v>22</v>
      </c>
      <c r="Q5199" t="s">
        <v>47</v>
      </c>
      <c r="R5199">
        <v>2018</v>
      </c>
      <c r="S5199" t="s">
        <v>346</v>
      </c>
      <c r="T5199">
        <v>151</v>
      </c>
      <c r="U5199">
        <v>28.07</v>
      </c>
      <c r="V5199">
        <v>422</v>
      </c>
    </row>
    <row r="5200" spans="1:22" x14ac:dyDescent="0.25">
      <c r="A5200" t="s">
        <v>51</v>
      </c>
      <c r="B5200" t="s">
        <v>51</v>
      </c>
      <c r="C5200">
        <v>77780103</v>
      </c>
      <c r="D5200" t="s">
        <v>52</v>
      </c>
      <c r="E5200" t="s">
        <v>319</v>
      </c>
      <c r="F5200" t="s">
        <v>159</v>
      </c>
      <c r="G5200" t="s">
        <v>160</v>
      </c>
      <c r="H5200" t="s">
        <v>163</v>
      </c>
      <c r="I5200" t="s">
        <v>56</v>
      </c>
      <c r="J5200" t="s">
        <v>57</v>
      </c>
      <c r="K5200" t="s">
        <v>164</v>
      </c>
      <c r="L5200" t="s">
        <v>282</v>
      </c>
      <c r="M5200" s="10">
        <v>43461</v>
      </c>
      <c r="N5200">
        <v>153238</v>
      </c>
      <c r="O5200" t="s">
        <v>283</v>
      </c>
      <c r="P5200" t="s">
        <v>22</v>
      </c>
      <c r="Q5200" t="s">
        <v>47</v>
      </c>
      <c r="R5200">
        <v>2018</v>
      </c>
      <c r="S5200" t="s">
        <v>346</v>
      </c>
      <c r="T5200">
        <v>19</v>
      </c>
      <c r="U5200">
        <v>3.53</v>
      </c>
      <c r="V5200">
        <v>83</v>
      </c>
    </row>
    <row r="5201" spans="1:22" x14ac:dyDescent="0.25">
      <c r="A5201" t="s">
        <v>51</v>
      </c>
      <c r="B5201" t="s">
        <v>51</v>
      </c>
      <c r="C5201">
        <v>77780103</v>
      </c>
      <c r="D5201" t="s">
        <v>52</v>
      </c>
      <c r="E5201" t="s">
        <v>319</v>
      </c>
      <c r="F5201" t="s">
        <v>159</v>
      </c>
      <c r="G5201" t="s">
        <v>160</v>
      </c>
      <c r="H5201" t="s">
        <v>163</v>
      </c>
      <c r="I5201" t="s">
        <v>56</v>
      </c>
      <c r="J5201" t="s">
        <v>57</v>
      </c>
      <c r="K5201" t="s">
        <v>164</v>
      </c>
      <c r="L5201" t="s">
        <v>274</v>
      </c>
      <c r="M5201" s="10">
        <v>43461</v>
      </c>
      <c r="N5201">
        <v>153238</v>
      </c>
      <c r="O5201" t="s">
        <v>266</v>
      </c>
      <c r="P5201" t="s">
        <v>267</v>
      </c>
      <c r="Q5201" t="s">
        <v>47</v>
      </c>
      <c r="R5201">
        <v>2018</v>
      </c>
      <c r="S5201" t="s">
        <v>346</v>
      </c>
      <c r="T5201">
        <v>749</v>
      </c>
      <c r="U5201">
        <v>0</v>
      </c>
      <c r="V5201">
        <v>2218</v>
      </c>
    </row>
    <row r="5202" spans="1:22" x14ac:dyDescent="0.25">
      <c r="A5202" t="s">
        <v>51</v>
      </c>
      <c r="B5202" t="s">
        <v>51</v>
      </c>
      <c r="C5202">
        <v>77780103</v>
      </c>
      <c r="D5202" t="s">
        <v>52</v>
      </c>
      <c r="E5202" t="s">
        <v>319</v>
      </c>
      <c r="F5202" t="s">
        <v>159</v>
      </c>
      <c r="G5202" t="s">
        <v>160</v>
      </c>
      <c r="H5202" t="s">
        <v>163</v>
      </c>
      <c r="I5202" t="s">
        <v>56</v>
      </c>
      <c r="J5202" t="s">
        <v>57</v>
      </c>
      <c r="K5202" t="s">
        <v>164</v>
      </c>
      <c r="L5202" t="s">
        <v>284</v>
      </c>
      <c r="M5202" s="10">
        <v>43461</v>
      </c>
      <c r="N5202">
        <v>153238</v>
      </c>
      <c r="O5202" t="s">
        <v>266</v>
      </c>
      <c r="P5202" t="s">
        <v>267</v>
      </c>
      <c r="Q5202" t="s">
        <v>47</v>
      </c>
      <c r="R5202">
        <v>2018</v>
      </c>
      <c r="S5202" t="s">
        <v>346</v>
      </c>
      <c r="T5202">
        <v>259</v>
      </c>
      <c r="U5202">
        <v>0</v>
      </c>
      <c r="V5202">
        <v>655</v>
      </c>
    </row>
    <row r="5203" spans="1:22" x14ac:dyDescent="0.25">
      <c r="A5203" t="s">
        <v>51</v>
      </c>
      <c r="B5203" t="s">
        <v>51</v>
      </c>
      <c r="C5203">
        <v>77780103</v>
      </c>
      <c r="D5203" t="s">
        <v>52</v>
      </c>
      <c r="E5203" t="s">
        <v>319</v>
      </c>
      <c r="F5203" t="s">
        <v>159</v>
      </c>
      <c r="G5203" t="s">
        <v>160</v>
      </c>
      <c r="H5203" t="s">
        <v>163</v>
      </c>
      <c r="I5203" t="s">
        <v>56</v>
      </c>
      <c r="J5203" t="s">
        <v>57</v>
      </c>
      <c r="K5203" t="s">
        <v>164</v>
      </c>
      <c r="L5203" t="s">
        <v>275</v>
      </c>
      <c r="M5203" s="10">
        <v>43461</v>
      </c>
      <c r="N5203">
        <v>153238</v>
      </c>
      <c r="O5203" t="s">
        <v>67</v>
      </c>
      <c r="P5203" t="s">
        <v>22</v>
      </c>
      <c r="Q5203" t="s">
        <v>47</v>
      </c>
      <c r="R5203">
        <v>2018</v>
      </c>
      <c r="S5203" t="s">
        <v>346</v>
      </c>
      <c r="T5203">
        <v>73</v>
      </c>
      <c r="U5203">
        <v>13.57</v>
      </c>
      <c r="V5203">
        <v>206</v>
      </c>
    </row>
    <row r="5204" spans="1:22" x14ac:dyDescent="0.25">
      <c r="A5204" t="s">
        <v>51</v>
      </c>
      <c r="B5204" t="s">
        <v>51</v>
      </c>
      <c r="C5204">
        <v>77780103</v>
      </c>
      <c r="D5204" t="s">
        <v>52</v>
      </c>
      <c r="E5204" t="s">
        <v>319</v>
      </c>
      <c r="F5204" t="s">
        <v>159</v>
      </c>
      <c r="G5204" t="s">
        <v>160</v>
      </c>
      <c r="H5204" t="s">
        <v>163</v>
      </c>
      <c r="I5204" t="s">
        <v>56</v>
      </c>
      <c r="J5204" t="s">
        <v>57</v>
      </c>
      <c r="K5204" t="s">
        <v>164</v>
      </c>
      <c r="L5204" t="s">
        <v>304</v>
      </c>
      <c r="M5204" s="10">
        <v>43461</v>
      </c>
      <c r="N5204">
        <v>153238</v>
      </c>
      <c r="O5204" t="s">
        <v>67</v>
      </c>
      <c r="P5204" t="s">
        <v>22</v>
      </c>
      <c r="Q5204" t="s">
        <v>47</v>
      </c>
      <c r="R5204">
        <v>2018</v>
      </c>
      <c r="S5204" t="s">
        <v>346</v>
      </c>
      <c r="T5204">
        <v>389</v>
      </c>
      <c r="U5204">
        <v>72.319999999999993</v>
      </c>
      <c r="V5204">
        <v>1182</v>
      </c>
    </row>
    <row r="5205" spans="1:22" x14ac:dyDescent="0.25">
      <c r="A5205" t="s">
        <v>51</v>
      </c>
      <c r="B5205" t="s">
        <v>51</v>
      </c>
      <c r="C5205">
        <v>77780103</v>
      </c>
      <c r="D5205" t="s">
        <v>52</v>
      </c>
      <c r="E5205" t="s">
        <v>319</v>
      </c>
      <c r="F5205" t="s">
        <v>159</v>
      </c>
      <c r="G5205" t="s">
        <v>160</v>
      </c>
      <c r="H5205" t="s">
        <v>163</v>
      </c>
      <c r="I5205" t="s">
        <v>56</v>
      </c>
      <c r="J5205" t="s">
        <v>57</v>
      </c>
      <c r="K5205" t="s">
        <v>164</v>
      </c>
      <c r="L5205" t="s">
        <v>320</v>
      </c>
      <c r="M5205" s="10">
        <v>43461</v>
      </c>
      <c r="N5205">
        <v>153238</v>
      </c>
      <c r="O5205" t="s">
        <v>268</v>
      </c>
      <c r="P5205" t="s">
        <v>22</v>
      </c>
      <c r="Q5205" t="s">
        <v>47</v>
      </c>
      <c r="R5205">
        <v>2018</v>
      </c>
      <c r="S5205" t="s">
        <v>346</v>
      </c>
      <c r="T5205">
        <v>48</v>
      </c>
      <c r="U5205">
        <v>8.92</v>
      </c>
      <c r="V5205">
        <v>133</v>
      </c>
    </row>
    <row r="5206" spans="1:22" x14ac:dyDescent="0.25">
      <c r="A5206" t="s">
        <v>51</v>
      </c>
      <c r="B5206" t="s">
        <v>51</v>
      </c>
      <c r="C5206">
        <v>77780103</v>
      </c>
      <c r="D5206" t="s">
        <v>52</v>
      </c>
      <c r="E5206" t="s">
        <v>319</v>
      </c>
      <c r="F5206" t="s">
        <v>159</v>
      </c>
      <c r="G5206" t="s">
        <v>160</v>
      </c>
      <c r="H5206" t="s">
        <v>165</v>
      </c>
      <c r="I5206" t="s">
        <v>76</v>
      </c>
      <c r="J5206" t="s">
        <v>77</v>
      </c>
      <c r="K5206" t="s">
        <v>166</v>
      </c>
      <c r="L5206" t="s">
        <v>281</v>
      </c>
      <c r="M5206" s="10">
        <v>43461</v>
      </c>
      <c r="N5206">
        <v>153237</v>
      </c>
      <c r="O5206" t="s">
        <v>12</v>
      </c>
      <c r="P5206" t="s">
        <v>22</v>
      </c>
      <c r="Q5206" t="s">
        <v>47</v>
      </c>
      <c r="R5206">
        <v>2018</v>
      </c>
      <c r="S5206" t="s">
        <v>346</v>
      </c>
      <c r="T5206">
        <v>23</v>
      </c>
      <c r="U5206">
        <v>3.07</v>
      </c>
      <c r="V5206">
        <v>66</v>
      </c>
    </row>
    <row r="5207" spans="1:22" x14ac:dyDescent="0.25">
      <c r="A5207" t="s">
        <v>51</v>
      </c>
      <c r="B5207" t="s">
        <v>51</v>
      </c>
      <c r="C5207">
        <v>77780103</v>
      </c>
      <c r="D5207" t="s">
        <v>52</v>
      </c>
      <c r="E5207" t="s">
        <v>319</v>
      </c>
      <c r="F5207" t="s">
        <v>159</v>
      </c>
      <c r="G5207" t="s">
        <v>160</v>
      </c>
      <c r="H5207" t="s">
        <v>165</v>
      </c>
      <c r="I5207" t="s">
        <v>76</v>
      </c>
      <c r="J5207" t="s">
        <v>77</v>
      </c>
      <c r="K5207" t="s">
        <v>166</v>
      </c>
      <c r="L5207" t="s">
        <v>273</v>
      </c>
      <c r="M5207" s="10">
        <v>43461</v>
      </c>
      <c r="N5207">
        <v>153237</v>
      </c>
      <c r="O5207" t="s">
        <v>13</v>
      </c>
      <c r="P5207" t="s">
        <v>22</v>
      </c>
      <c r="Q5207" t="s">
        <v>47</v>
      </c>
      <c r="R5207">
        <v>2018</v>
      </c>
      <c r="S5207" t="s">
        <v>346</v>
      </c>
      <c r="T5207">
        <v>37</v>
      </c>
      <c r="U5207">
        <v>4.93</v>
      </c>
      <c r="V5207">
        <v>126</v>
      </c>
    </row>
    <row r="5208" spans="1:22" x14ac:dyDescent="0.25">
      <c r="A5208" t="s">
        <v>51</v>
      </c>
      <c r="B5208" t="s">
        <v>51</v>
      </c>
      <c r="C5208">
        <v>77780103</v>
      </c>
      <c r="D5208" t="s">
        <v>52</v>
      </c>
      <c r="E5208" t="s">
        <v>319</v>
      </c>
      <c r="F5208" t="s">
        <v>159</v>
      </c>
      <c r="G5208" t="s">
        <v>160</v>
      </c>
      <c r="H5208" t="s">
        <v>165</v>
      </c>
      <c r="I5208" t="s">
        <v>76</v>
      </c>
      <c r="J5208" t="s">
        <v>77</v>
      </c>
      <c r="K5208" t="s">
        <v>166</v>
      </c>
      <c r="L5208" t="s">
        <v>274</v>
      </c>
      <c r="M5208" s="10">
        <v>43461</v>
      </c>
      <c r="N5208">
        <v>153237</v>
      </c>
      <c r="O5208" t="s">
        <v>266</v>
      </c>
      <c r="P5208" t="s">
        <v>267</v>
      </c>
      <c r="Q5208" t="s">
        <v>47</v>
      </c>
      <c r="R5208">
        <v>2018</v>
      </c>
      <c r="S5208" t="s">
        <v>346</v>
      </c>
      <c r="T5208">
        <v>19</v>
      </c>
      <c r="U5208">
        <v>0</v>
      </c>
      <c r="V5208">
        <v>34</v>
      </c>
    </row>
    <row r="5209" spans="1:22" x14ac:dyDescent="0.25">
      <c r="A5209" t="s">
        <v>51</v>
      </c>
      <c r="B5209" t="s">
        <v>51</v>
      </c>
      <c r="C5209">
        <v>77780103</v>
      </c>
      <c r="D5209" t="s">
        <v>52</v>
      </c>
      <c r="E5209" t="s">
        <v>319</v>
      </c>
      <c r="F5209" t="s">
        <v>159</v>
      </c>
      <c r="G5209" t="s">
        <v>160</v>
      </c>
      <c r="H5209" t="s">
        <v>165</v>
      </c>
      <c r="I5209" t="s">
        <v>76</v>
      </c>
      <c r="J5209" t="s">
        <v>77</v>
      </c>
      <c r="K5209" t="s">
        <v>166</v>
      </c>
      <c r="L5209" t="s">
        <v>285</v>
      </c>
      <c r="M5209" s="10">
        <v>43461</v>
      </c>
      <c r="N5209">
        <v>153237</v>
      </c>
      <c r="O5209" t="s">
        <v>39</v>
      </c>
      <c r="P5209" t="s">
        <v>267</v>
      </c>
      <c r="Q5209" t="s">
        <v>47</v>
      </c>
      <c r="R5209">
        <v>2018</v>
      </c>
      <c r="S5209" t="s">
        <v>346</v>
      </c>
      <c r="T5209">
        <v>81</v>
      </c>
      <c r="U5209">
        <v>0</v>
      </c>
      <c r="V5209">
        <v>338</v>
      </c>
    </row>
    <row r="5210" spans="1:22" x14ac:dyDescent="0.25">
      <c r="A5210" t="s">
        <v>51</v>
      </c>
      <c r="B5210" t="s">
        <v>51</v>
      </c>
      <c r="C5210">
        <v>77780103</v>
      </c>
      <c r="D5210" t="s">
        <v>52</v>
      </c>
      <c r="E5210" t="s">
        <v>319</v>
      </c>
      <c r="F5210" t="s">
        <v>159</v>
      </c>
      <c r="G5210" t="s">
        <v>160</v>
      </c>
      <c r="H5210" t="s">
        <v>165</v>
      </c>
      <c r="I5210" t="s">
        <v>76</v>
      </c>
      <c r="J5210" t="s">
        <v>77</v>
      </c>
      <c r="K5210" t="s">
        <v>166</v>
      </c>
      <c r="L5210" t="s">
        <v>321</v>
      </c>
      <c r="M5210" s="10">
        <v>43461</v>
      </c>
      <c r="N5210">
        <v>153237</v>
      </c>
      <c r="O5210" t="s">
        <v>46</v>
      </c>
      <c r="P5210" t="s">
        <v>22</v>
      </c>
      <c r="Q5210" t="s">
        <v>47</v>
      </c>
      <c r="R5210">
        <v>2018</v>
      </c>
      <c r="S5210" t="s">
        <v>346</v>
      </c>
      <c r="T5210">
        <v>55</v>
      </c>
      <c r="U5210">
        <v>7.33</v>
      </c>
      <c r="V5210">
        <v>255</v>
      </c>
    </row>
    <row r="5211" spans="1:22" x14ac:dyDescent="0.25">
      <c r="A5211" t="s">
        <v>51</v>
      </c>
      <c r="B5211" t="s">
        <v>51</v>
      </c>
      <c r="C5211">
        <v>77780103</v>
      </c>
      <c r="D5211" t="s">
        <v>52</v>
      </c>
      <c r="E5211" t="s">
        <v>319</v>
      </c>
      <c r="F5211" t="s">
        <v>159</v>
      </c>
      <c r="G5211" t="s">
        <v>160</v>
      </c>
      <c r="H5211" t="s">
        <v>165</v>
      </c>
      <c r="I5211" t="s">
        <v>76</v>
      </c>
      <c r="J5211" t="s">
        <v>77</v>
      </c>
      <c r="K5211" t="s">
        <v>166</v>
      </c>
      <c r="L5211" t="s">
        <v>294</v>
      </c>
      <c r="M5211" s="10">
        <v>43461</v>
      </c>
      <c r="N5211">
        <v>153237</v>
      </c>
      <c r="O5211" t="s">
        <v>46</v>
      </c>
      <c r="P5211" t="s">
        <v>22</v>
      </c>
      <c r="Q5211" t="s">
        <v>47</v>
      </c>
      <c r="R5211">
        <v>2018</v>
      </c>
      <c r="S5211" t="s">
        <v>346</v>
      </c>
      <c r="T5211">
        <v>46</v>
      </c>
      <c r="U5211">
        <v>6.13</v>
      </c>
      <c r="V5211">
        <v>138</v>
      </c>
    </row>
    <row r="5212" spans="1:22" x14ac:dyDescent="0.25">
      <c r="A5212" t="s">
        <v>51</v>
      </c>
      <c r="B5212" t="s">
        <v>51</v>
      </c>
      <c r="C5212">
        <v>77780103</v>
      </c>
      <c r="D5212" t="s">
        <v>52</v>
      </c>
      <c r="E5212" t="s">
        <v>319</v>
      </c>
      <c r="F5212" t="s">
        <v>159</v>
      </c>
      <c r="G5212" t="s">
        <v>160</v>
      </c>
      <c r="H5212" t="s">
        <v>213</v>
      </c>
      <c r="I5212" t="s">
        <v>56</v>
      </c>
      <c r="J5212" t="s">
        <v>57</v>
      </c>
      <c r="K5212" t="s">
        <v>322</v>
      </c>
      <c r="L5212" t="s">
        <v>272</v>
      </c>
      <c r="M5212" s="10">
        <v>43461</v>
      </c>
      <c r="N5212">
        <v>153238</v>
      </c>
      <c r="O5212" t="s">
        <v>12</v>
      </c>
      <c r="P5212" t="s">
        <v>22</v>
      </c>
      <c r="Q5212" t="s">
        <v>47</v>
      </c>
      <c r="R5212">
        <v>2018</v>
      </c>
      <c r="S5212" t="s">
        <v>346</v>
      </c>
      <c r="T5212">
        <v>117</v>
      </c>
      <c r="U5212">
        <v>21.75</v>
      </c>
      <c r="V5212">
        <v>348</v>
      </c>
    </row>
    <row r="5213" spans="1:22" x14ac:dyDescent="0.25">
      <c r="A5213" t="s">
        <v>51</v>
      </c>
      <c r="B5213" t="s">
        <v>51</v>
      </c>
      <c r="C5213">
        <v>77780103</v>
      </c>
      <c r="D5213" t="s">
        <v>52</v>
      </c>
      <c r="E5213" t="s">
        <v>319</v>
      </c>
      <c r="F5213" t="s">
        <v>159</v>
      </c>
      <c r="G5213" t="s">
        <v>160</v>
      </c>
      <c r="H5213" t="s">
        <v>213</v>
      </c>
      <c r="I5213" t="s">
        <v>56</v>
      </c>
      <c r="J5213" t="s">
        <v>57</v>
      </c>
      <c r="K5213" t="s">
        <v>322</v>
      </c>
      <c r="L5213" t="s">
        <v>273</v>
      </c>
      <c r="M5213" s="10">
        <v>43461</v>
      </c>
      <c r="N5213">
        <v>153238</v>
      </c>
      <c r="O5213" t="s">
        <v>13</v>
      </c>
      <c r="P5213" t="s">
        <v>22</v>
      </c>
      <c r="Q5213" t="s">
        <v>47</v>
      </c>
      <c r="R5213">
        <v>2018</v>
      </c>
      <c r="S5213" t="s">
        <v>346</v>
      </c>
      <c r="T5213">
        <v>3</v>
      </c>
      <c r="U5213">
        <v>0.56000000000000005</v>
      </c>
      <c r="V5213">
        <v>14</v>
      </c>
    </row>
    <row r="5214" spans="1:22" x14ac:dyDescent="0.25">
      <c r="A5214" t="s">
        <v>51</v>
      </c>
      <c r="B5214" t="s">
        <v>51</v>
      </c>
      <c r="C5214">
        <v>77780103</v>
      </c>
      <c r="D5214" t="s">
        <v>52</v>
      </c>
      <c r="E5214" t="s">
        <v>319</v>
      </c>
      <c r="F5214" t="s">
        <v>159</v>
      </c>
      <c r="G5214" t="s">
        <v>160</v>
      </c>
      <c r="H5214" t="s">
        <v>213</v>
      </c>
      <c r="I5214" t="s">
        <v>56</v>
      </c>
      <c r="J5214" t="s">
        <v>57</v>
      </c>
      <c r="K5214" t="s">
        <v>322</v>
      </c>
      <c r="L5214" t="s">
        <v>301</v>
      </c>
      <c r="M5214" s="10">
        <v>43461</v>
      </c>
      <c r="N5214">
        <v>153238</v>
      </c>
      <c r="O5214" t="s">
        <v>302</v>
      </c>
      <c r="P5214" t="s">
        <v>22</v>
      </c>
      <c r="Q5214" t="s">
        <v>47</v>
      </c>
      <c r="R5214">
        <v>2018</v>
      </c>
      <c r="S5214" t="s">
        <v>346</v>
      </c>
      <c r="T5214">
        <v>11</v>
      </c>
      <c r="U5214">
        <v>2.04</v>
      </c>
      <c r="V5214">
        <v>25</v>
      </c>
    </row>
    <row r="5215" spans="1:22" x14ac:dyDescent="0.25">
      <c r="A5215" t="s">
        <v>51</v>
      </c>
      <c r="B5215" t="s">
        <v>51</v>
      </c>
      <c r="C5215">
        <v>77780103</v>
      </c>
      <c r="D5215" t="s">
        <v>52</v>
      </c>
      <c r="E5215" t="s">
        <v>319</v>
      </c>
      <c r="F5215" t="s">
        <v>159</v>
      </c>
      <c r="G5215" t="s">
        <v>160</v>
      </c>
      <c r="H5215" t="s">
        <v>213</v>
      </c>
      <c r="I5215" t="s">
        <v>56</v>
      </c>
      <c r="J5215" t="s">
        <v>57</v>
      </c>
      <c r="K5215" t="s">
        <v>322</v>
      </c>
      <c r="L5215" t="s">
        <v>282</v>
      </c>
      <c r="M5215" s="10">
        <v>43461</v>
      </c>
      <c r="N5215">
        <v>153238</v>
      </c>
      <c r="O5215" t="s">
        <v>283</v>
      </c>
      <c r="P5215" t="s">
        <v>22</v>
      </c>
      <c r="Q5215" t="s">
        <v>47</v>
      </c>
      <c r="R5215">
        <v>2018</v>
      </c>
      <c r="S5215" t="s">
        <v>346</v>
      </c>
      <c r="T5215">
        <v>1</v>
      </c>
      <c r="U5215">
        <v>0.19</v>
      </c>
      <c r="V5215">
        <v>7</v>
      </c>
    </row>
    <row r="5216" spans="1:22" x14ac:dyDescent="0.25">
      <c r="A5216" t="s">
        <v>51</v>
      </c>
      <c r="B5216" t="s">
        <v>51</v>
      </c>
      <c r="C5216">
        <v>77780103</v>
      </c>
      <c r="D5216" t="s">
        <v>52</v>
      </c>
      <c r="E5216" t="s">
        <v>319</v>
      </c>
      <c r="F5216" t="s">
        <v>159</v>
      </c>
      <c r="G5216" t="s">
        <v>160</v>
      </c>
      <c r="H5216" t="s">
        <v>213</v>
      </c>
      <c r="I5216" t="s">
        <v>56</v>
      </c>
      <c r="J5216" t="s">
        <v>57</v>
      </c>
      <c r="K5216" t="s">
        <v>322</v>
      </c>
      <c r="L5216" t="s">
        <v>284</v>
      </c>
      <c r="M5216" s="10">
        <v>43461</v>
      </c>
      <c r="N5216">
        <v>153238</v>
      </c>
      <c r="O5216" t="s">
        <v>266</v>
      </c>
      <c r="P5216" t="s">
        <v>267</v>
      </c>
      <c r="Q5216" t="s">
        <v>47</v>
      </c>
      <c r="R5216">
        <v>2018</v>
      </c>
      <c r="S5216" t="s">
        <v>346</v>
      </c>
      <c r="T5216">
        <v>517</v>
      </c>
      <c r="U5216">
        <v>0</v>
      </c>
      <c r="V5216">
        <v>1290</v>
      </c>
    </row>
    <row r="5217" spans="1:22" x14ac:dyDescent="0.25">
      <c r="A5217" t="s">
        <v>51</v>
      </c>
      <c r="B5217" t="s">
        <v>51</v>
      </c>
      <c r="C5217">
        <v>77780103</v>
      </c>
      <c r="D5217" t="s">
        <v>52</v>
      </c>
      <c r="E5217" t="s">
        <v>319</v>
      </c>
      <c r="F5217" t="s">
        <v>159</v>
      </c>
      <c r="G5217" t="s">
        <v>160</v>
      </c>
      <c r="H5217" t="s">
        <v>213</v>
      </c>
      <c r="I5217" t="s">
        <v>56</v>
      </c>
      <c r="J5217" t="s">
        <v>57</v>
      </c>
      <c r="K5217" t="s">
        <v>322</v>
      </c>
      <c r="L5217" t="s">
        <v>274</v>
      </c>
      <c r="M5217" s="10">
        <v>43461</v>
      </c>
      <c r="N5217">
        <v>153238</v>
      </c>
      <c r="O5217" t="s">
        <v>266</v>
      </c>
      <c r="P5217" t="s">
        <v>267</v>
      </c>
      <c r="Q5217" t="s">
        <v>47</v>
      </c>
      <c r="R5217">
        <v>2018</v>
      </c>
      <c r="S5217" t="s">
        <v>346</v>
      </c>
      <c r="T5217">
        <v>254</v>
      </c>
      <c r="U5217">
        <v>0</v>
      </c>
      <c r="V5217">
        <v>806</v>
      </c>
    </row>
    <row r="5218" spans="1:22" x14ac:dyDescent="0.25">
      <c r="A5218" t="s">
        <v>51</v>
      </c>
      <c r="B5218" t="s">
        <v>51</v>
      </c>
      <c r="C5218">
        <v>77780103</v>
      </c>
      <c r="D5218" t="s">
        <v>52</v>
      </c>
      <c r="E5218" t="s">
        <v>319</v>
      </c>
      <c r="F5218" t="s">
        <v>159</v>
      </c>
      <c r="G5218" t="s">
        <v>160</v>
      </c>
      <c r="H5218" t="s">
        <v>213</v>
      </c>
      <c r="I5218" t="s">
        <v>56</v>
      </c>
      <c r="J5218" t="s">
        <v>57</v>
      </c>
      <c r="K5218" t="s">
        <v>322</v>
      </c>
      <c r="L5218" t="s">
        <v>304</v>
      </c>
      <c r="M5218" s="10">
        <v>43461</v>
      </c>
      <c r="N5218">
        <v>153238</v>
      </c>
      <c r="O5218" t="s">
        <v>67</v>
      </c>
      <c r="P5218" t="s">
        <v>22</v>
      </c>
      <c r="Q5218" t="s">
        <v>47</v>
      </c>
      <c r="R5218">
        <v>2018</v>
      </c>
      <c r="S5218" t="s">
        <v>346</v>
      </c>
      <c r="T5218">
        <v>18</v>
      </c>
      <c r="U5218">
        <v>3.35</v>
      </c>
      <c r="V5218">
        <v>39</v>
      </c>
    </row>
    <row r="5219" spans="1:22" x14ac:dyDescent="0.25">
      <c r="A5219" t="s">
        <v>51</v>
      </c>
      <c r="B5219" t="s">
        <v>51</v>
      </c>
      <c r="C5219">
        <v>77780103</v>
      </c>
      <c r="D5219" t="s">
        <v>52</v>
      </c>
      <c r="E5219" t="s">
        <v>319</v>
      </c>
      <c r="F5219" t="s">
        <v>159</v>
      </c>
      <c r="G5219" t="s">
        <v>160</v>
      </c>
      <c r="H5219" t="s">
        <v>213</v>
      </c>
      <c r="I5219" t="s">
        <v>56</v>
      </c>
      <c r="J5219" t="s">
        <v>57</v>
      </c>
      <c r="K5219" t="s">
        <v>322</v>
      </c>
      <c r="L5219" t="s">
        <v>320</v>
      </c>
      <c r="M5219" s="10">
        <v>43461</v>
      </c>
      <c r="N5219">
        <v>153238</v>
      </c>
      <c r="O5219" t="s">
        <v>268</v>
      </c>
      <c r="P5219" t="s">
        <v>22</v>
      </c>
      <c r="Q5219" t="s">
        <v>47</v>
      </c>
      <c r="R5219">
        <v>2018</v>
      </c>
      <c r="S5219" t="s">
        <v>346</v>
      </c>
      <c r="T5219">
        <v>2</v>
      </c>
      <c r="U5219">
        <v>0.37</v>
      </c>
      <c r="V5219">
        <v>2</v>
      </c>
    </row>
    <row r="5220" spans="1:22" x14ac:dyDescent="0.25">
      <c r="A5220" t="s">
        <v>51</v>
      </c>
      <c r="B5220" t="s">
        <v>51</v>
      </c>
      <c r="C5220">
        <v>77780104</v>
      </c>
      <c r="D5220" t="s">
        <v>52</v>
      </c>
      <c r="E5220" t="s">
        <v>323</v>
      </c>
      <c r="F5220" t="s">
        <v>167</v>
      </c>
      <c r="G5220" t="s">
        <v>132</v>
      </c>
      <c r="H5220" t="s">
        <v>168</v>
      </c>
      <c r="I5220" t="s">
        <v>56</v>
      </c>
      <c r="J5220" t="s">
        <v>57</v>
      </c>
      <c r="K5220" t="s">
        <v>169</v>
      </c>
      <c r="L5220" t="s">
        <v>58</v>
      </c>
      <c r="M5220" s="10">
        <v>43461</v>
      </c>
      <c r="N5220">
        <v>153239</v>
      </c>
      <c r="O5220" t="s">
        <v>16</v>
      </c>
      <c r="P5220" t="s">
        <v>22</v>
      </c>
      <c r="Q5220" t="s">
        <v>47</v>
      </c>
      <c r="R5220">
        <v>2018</v>
      </c>
      <c r="S5220" t="s">
        <v>346</v>
      </c>
      <c r="T5220">
        <v>306</v>
      </c>
      <c r="U5220">
        <v>56.89</v>
      </c>
      <c r="V5220">
        <v>325</v>
      </c>
    </row>
    <row r="5221" spans="1:22" x14ac:dyDescent="0.25">
      <c r="A5221" t="s">
        <v>51</v>
      </c>
      <c r="B5221" t="s">
        <v>51</v>
      </c>
      <c r="C5221">
        <v>77780104</v>
      </c>
      <c r="D5221" t="s">
        <v>52</v>
      </c>
      <c r="E5221" t="s">
        <v>323</v>
      </c>
      <c r="F5221" t="s">
        <v>167</v>
      </c>
      <c r="G5221" t="s">
        <v>132</v>
      </c>
      <c r="H5221" t="s">
        <v>168</v>
      </c>
      <c r="I5221" t="s">
        <v>56</v>
      </c>
      <c r="J5221" t="s">
        <v>57</v>
      </c>
      <c r="K5221" t="s">
        <v>169</v>
      </c>
      <c r="L5221" t="s">
        <v>300</v>
      </c>
      <c r="M5221" s="10">
        <v>43461</v>
      </c>
      <c r="N5221">
        <v>153239</v>
      </c>
      <c r="O5221" t="s">
        <v>16</v>
      </c>
      <c r="P5221" t="s">
        <v>22</v>
      </c>
      <c r="Q5221" t="s">
        <v>47</v>
      </c>
      <c r="R5221">
        <v>2018</v>
      </c>
      <c r="S5221" t="s">
        <v>346</v>
      </c>
      <c r="T5221">
        <v>152</v>
      </c>
      <c r="U5221">
        <v>28.26</v>
      </c>
      <c r="V5221">
        <v>355</v>
      </c>
    </row>
    <row r="5222" spans="1:22" x14ac:dyDescent="0.25">
      <c r="A5222" t="s">
        <v>51</v>
      </c>
      <c r="B5222" t="s">
        <v>51</v>
      </c>
      <c r="C5222">
        <v>77780104</v>
      </c>
      <c r="D5222" t="s">
        <v>52</v>
      </c>
      <c r="E5222" t="s">
        <v>323</v>
      </c>
      <c r="F5222" t="s">
        <v>167</v>
      </c>
      <c r="G5222" t="s">
        <v>132</v>
      </c>
      <c r="H5222" t="s">
        <v>168</v>
      </c>
      <c r="I5222" t="s">
        <v>56</v>
      </c>
      <c r="J5222" t="s">
        <v>57</v>
      </c>
      <c r="K5222" t="s">
        <v>169</v>
      </c>
      <c r="L5222" t="s">
        <v>60</v>
      </c>
      <c r="M5222" s="10">
        <v>43461</v>
      </c>
      <c r="N5222">
        <v>153239</v>
      </c>
      <c r="O5222" t="s">
        <v>12</v>
      </c>
      <c r="P5222" t="s">
        <v>22</v>
      </c>
      <c r="Q5222" t="s">
        <v>47</v>
      </c>
      <c r="R5222">
        <v>2018</v>
      </c>
      <c r="S5222" t="s">
        <v>346</v>
      </c>
      <c r="T5222">
        <v>374</v>
      </c>
      <c r="U5222">
        <v>69.53</v>
      </c>
      <c r="V5222">
        <v>407</v>
      </c>
    </row>
    <row r="5223" spans="1:22" x14ac:dyDescent="0.25">
      <c r="A5223" t="s">
        <v>51</v>
      </c>
      <c r="B5223" t="s">
        <v>51</v>
      </c>
      <c r="C5223">
        <v>77780104</v>
      </c>
      <c r="D5223" t="s">
        <v>52</v>
      </c>
      <c r="E5223" t="s">
        <v>323</v>
      </c>
      <c r="F5223" t="s">
        <v>167</v>
      </c>
      <c r="G5223" t="s">
        <v>132</v>
      </c>
      <c r="H5223" t="s">
        <v>168</v>
      </c>
      <c r="I5223" t="s">
        <v>56</v>
      </c>
      <c r="J5223" t="s">
        <v>57</v>
      </c>
      <c r="K5223" t="s">
        <v>169</v>
      </c>
      <c r="L5223" t="s">
        <v>272</v>
      </c>
      <c r="M5223" s="10">
        <v>43461</v>
      </c>
      <c r="N5223">
        <v>153239</v>
      </c>
      <c r="O5223" t="s">
        <v>12</v>
      </c>
      <c r="P5223" t="s">
        <v>22</v>
      </c>
      <c r="Q5223" t="s">
        <v>47</v>
      </c>
      <c r="R5223">
        <v>2018</v>
      </c>
      <c r="S5223" t="s">
        <v>346</v>
      </c>
      <c r="T5223">
        <v>254</v>
      </c>
      <c r="U5223">
        <v>47.22</v>
      </c>
      <c r="V5223">
        <v>521</v>
      </c>
    </row>
    <row r="5224" spans="1:22" x14ac:dyDescent="0.25">
      <c r="A5224" t="s">
        <v>51</v>
      </c>
      <c r="B5224" t="s">
        <v>51</v>
      </c>
      <c r="C5224">
        <v>77780104</v>
      </c>
      <c r="D5224" t="s">
        <v>52</v>
      </c>
      <c r="E5224" t="s">
        <v>323</v>
      </c>
      <c r="F5224" t="s">
        <v>167</v>
      </c>
      <c r="G5224" t="s">
        <v>132</v>
      </c>
      <c r="H5224" t="s">
        <v>168</v>
      </c>
      <c r="I5224" t="s">
        <v>56</v>
      </c>
      <c r="J5224" t="s">
        <v>57</v>
      </c>
      <c r="K5224" t="s">
        <v>169</v>
      </c>
      <c r="L5224" t="s">
        <v>61</v>
      </c>
      <c r="M5224" s="10">
        <v>43461</v>
      </c>
      <c r="N5224">
        <v>153239</v>
      </c>
      <c r="O5224" t="s">
        <v>13</v>
      </c>
      <c r="P5224" t="s">
        <v>22</v>
      </c>
      <c r="Q5224" t="s">
        <v>47</v>
      </c>
      <c r="R5224">
        <v>2018</v>
      </c>
      <c r="S5224" t="s">
        <v>346</v>
      </c>
      <c r="T5224">
        <v>288</v>
      </c>
      <c r="U5224">
        <v>53.54</v>
      </c>
      <c r="V5224">
        <v>295</v>
      </c>
    </row>
    <row r="5225" spans="1:22" x14ac:dyDescent="0.25">
      <c r="A5225" t="s">
        <v>51</v>
      </c>
      <c r="B5225" t="s">
        <v>51</v>
      </c>
      <c r="C5225">
        <v>77780104</v>
      </c>
      <c r="D5225" t="s">
        <v>52</v>
      </c>
      <c r="E5225" t="s">
        <v>323</v>
      </c>
      <c r="F5225" t="s">
        <v>167</v>
      </c>
      <c r="G5225" t="s">
        <v>132</v>
      </c>
      <c r="H5225" t="s">
        <v>168</v>
      </c>
      <c r="I5225" t="s">
        <v>56</v>
      </c>
      <c r="J5225" t="s">
        <v>57</v>
      </c>
      <c r="K5225" t="s">
        <v>169</v>
      </c>
      <c r="L5225" t="s">
        <v>273</v>
      </c>
      <c r="M5225" s="10">
        <v>43461</v>
      </c>
      <c r="N5225">
        <v>153239</v>
      </c>
      <c r="O5225" t="s">
        <v>13</v>
      </c>
      <c r="P5225" t="s">
        <v>22</v>
      </c>
      <c r="Q5225" t="s">
        <v>47</v>
      </c>
      <c r="R5225">
        <v>2018</v>
      </c>
      <c r="S5225" t="s">
        <v>346</v>
      </c>
      <c r="T5225">
        <v>269</v>
      </c>
      <c r="U5225">
        <v>50.01</v>
      </c>
      <c r="V5225">
        <v>450</v>
      </c>
    </row>
    <row r="5226" spans="1:22" x14ac:dyDescent="0.25">
      <c r="A5226" t="s">
        <v>51</v>
      </c>
      <c r="B5226" t="s">
        <v>51</v>
      </c>
      <c r="C5226">
        <v>77780104</v>
      </c>
      <c r="D5226" t="s">
        <v>52</v>
      </c>
      <c r="E5226" t="s">
        <v>323</v>
      </c>
      <c r="F5226" t="s">
        <v>167</v>
      </c>
      <c r="G5226" t="s">
        <v>132</v>
      </c>
      <c r="H5226" t="s">
        <v>168</v>
      </c>
      <c r="I5226" t="s">
        <v>56</v>
      </c>
      <c r="J5226" t="s">
        <v>57</v>
      </c>
      <c r="K5226" t="s">
        <v>169</v>
      </c>
      <c r="L5226" t="s">
        <v>62</v>
      </c>
      <c r="M5226" s="10">
        <v>43461</v>
      </c>
      <c r="N5226">
        <v>153239</v>
      </c>
      <c r="O5226" t="s">
        <v>63</v>
      </c>
      <c r="P5226" t="s">
        <v>22</v>
      </c>
      <c r="Q5226" t="s">
        <v>47</v>
      </c>
      <c r="R5226">
        <v>2018</v>
      </c>
      <c r="S5226" t="s">
        <v>346</v>
      </c>
      <c r="T5226">
        <v>128</v>
      </c>
      <c r="U5226">
        <v>23.8</v>
      </c>
      <c r="V5226">
        <v>130</v>
      </c>
    </row>
    <row r="5227" spans="1:22" x14ac:dyDescent="0.25">
      <c r="A5227" t="s">
        <v>51</v>
      </c>
      <c r="B5227" t="s">
        <v>51</v>
      </c>
      <c r="C5227">
        <v>77780104</v>
      </c>
      <c r="D5227" t="s">
        <v>52</v>
      </c>
      <c r="E5227" t="s">
        <v>323</v>
      </c>
      <c r="F5227" t="s">
        <v>167</v>
      </c>
      <c r="G5227" t="s">
        <v>132</v>
      </c>
      <c r="H5227" t="s">
        <v>168</v>
      </c>
      <c r="I5227" t="s">
        <v>56</v>
      </c>
      <c r="J5227" t="s">
        <v>57</v>
      </c>
      <c r="K5227" t="s">
        <v>169</v>
      </c>
      <c r="L5227" t="s">
        <v>282</v>
      </c>
      <c r="M5227" s="10">
        <v>43461</v>
      </c>
      <c r="N5227">
        <v>153239</v>
      </c>
      <c r="O5227" t="s">
        <v>283</v>
      </c>
      <c r="P5227" t="s">
        <v>22</v>
      </c>
      <c r="Q5227" t="s">
        <v>47</v>
      </c>
      <c r="R5227">
        <v>2018</v>
      </c>
      <c r="S5227" t="s">
        <v>346</v>
      </c>
      <c r="T5227">
        <v>81</v>
      </c>
      <c r="U5227">
        <v>15.06</v>
      </c>
      <c r="V5227">
        <v>165</v>
      </c>
    </row>
    <row r="5228" spans="1:22" x14ac:dyDescent="0.25">
      <c r="A5228" t="s">
        <v>51</v>
      </c>
      <c r="B5228" t="s">
        <v>51</v>
      </c>
      <c r="C5228">
        <v>77780104</v>
      </c>
      <c r="D5228" t="s">
        <v>52</v>
      </c>
      <c r="E5228" t="s">
        <v>323</v>
      </c>
      <c r="F5228" t="s">
        <v>167</v>
      </c>
      <c r="G5228" t="s">
        <v>132</v>
      </c>
      <c r="H5228" t="s">
        <v>168</v>
      </c>
      <c r="I5228" t="s">
        <v>56</v>
      </c>
      <c r="J5228" t="s">
        <v>57</v>
      </c>
      <c r="K5228" t="s">
        <v>169</v>
      </c>
      <c r="L5228" t="s">
        <v>65</v>
      </c>
      <c r="M5228" s="10">
        <v>43461</v>
      </c>
      <c r="N5228">
        <v>153239</v>
      </c>
      <c r="O5228" t="s">
        <v>266</v>
      </c>
      <c r="P5228" t="s">
        <v>267</v>
      </c>
      <c r="Q5228" t="s">
        <v>47</v>
      </c>
      <c r="R5228">
        <v>2018</v>
      </c>
      <c r="S5228" t="s">
        <v>346</v>
      </c>
      <c r="T5228">
        <v>946</v>
      </c>
      <c r="U5228">
        <v>0</v>
      </c>
      <c r="V5228">
        <v>989</v>
      </c>
    </row>
    <row r="5229" spans="1:22" x14ac:dyDescent="0.25">
      <c r="A5229" t="s">
        <v>51</v>
      </c>
      <c r="B5229" t="s">
        <v>51</v>
      </c>
      <c r="C5229">
        <v>77780104</v>
      </c>
      <c r="D5229" t="s">
        <v>52</v>
      </c>
      <c r="E5229" t="s">
        <v>323</v>
      </c>
      <c r="F5229" t="s">
        <v>167</v>
      </c>
      <c r="G5229" t="s">
        <v>132</v>
      </c>
      <c r="H5229" t="s">
        <v>168</v>
      </c>
      <c r="I5229" t="s">
        <v>56</v>
      </c>
      <c r="J5229" t="s">
        <v>57</v>
      </c>
      <c r="K5229" t="s">
        <v>169</v>
      </c>
      <c r="L5229" t="s">
        <v>274</v>
      </c>
      <c r="M5229" s="10">
        <v>43461</v>
      </c>
      <c r="N5229">
        <v>153239</v>
      </c>
      <c r="O5229" t="s">
        <v>266</v>
      </c>
      <c r="P5229" t="s">
        <v>267</v>
      </c>
      <c r="Q5229" t="s">
        <v>47</v>
      </c>
      <c r="R5229">
        <v>2018</v>
      </c>
      <c r="S5229" t="s">
        <v>346</v>
      </c>
      <c r="T5229">
        <v>589</v>
      </c>
      <c r="U5229">
        <v>0</v>
      </c>
      <c r="V5229">
        <v>1223</v>
      </c>
    </row>
    <row r="5230" spans="1:22" x14ac:dyDescent="0.25">
      <c r="A5230" t="s">
        <v>51</v>
      </c>
      <c r="B5230" t="s">
        <v>51</v>
      </c>
      <c r="C5230">
        <v>77780104</v>
      </c>
      <c r="D5230" t="s">
        <v>52</v>
      </c>
      <c r="E5230" t="s">
        <v>323</v>
      </c>
      <c r="F5230" t="s">
        <v>167</v>
      </c>
      <c r="G5230" t="s">
        <v>132</v>
      </c>
      <c r="H5230" t="s">
        <v>168</v>
      </c>
      <c r="I5230" t="s">
        <v>56</v>
      </c>
      <c r="J5230" t="s">
        <v>57</v>
      </c>
      <c r="K5230" t="s">
        <v>169</v>
      </c>
      <c r="L5230" t="s">
        <v>275</v>
      </c>
      <c r="M5230" s="10">
        <v>43461</v>
      </c>
      <c r="N5230">
        <v>153239</v>
      </c>
      <c r="O5230" t="s">
        <v>67</v>
      </c>
      <c r="P5230" t="s">
        <v>22</v>
      </c>
      <c r="Q5230" t="s">
        <v>47</v>
      </c>
      <c r="R5230">
        <v>2018</v>
      </c>
      <c r="S5230" t="s">
        <v>346</v>
      </c>
      <c r="T5230">
        <v>258</v>
      </c>
      <c r="U5230">
        <v>47.96</v>
      </c>
      <c r="V5230">
        <v>558</v>
      </c>
    </row>
    <row r="5231" spans="1:22" x14ac:dyDescent="0.25">
      <c r="A5231" t="s">
        <v>51</v>
      </c>
      <c r="B5231" t="s">
        <v>51</v>
      </c>
      <c r="C5231">
        <v>77780104</v>
      </c>
      <c r="D5231" t="s">
        <v>52</v>
      </c>
      <c r="E5231" t="s">
        <v>323</v>
      </c>
      <c r="F5231" t="s">
        <v>167</v>
      </c>
      <c r="G5231" t="s">
        <v>132</v>
      </c>
      <c r="H5231" t="s">
        <v>168</v>
      </c>
      <c r="I5231" t="s">
        <v>56</v>
      </c>
      <c r="J5231" t="s">
        <v>57</v>
      </c>
      <c r="K5231" t="s">
        <v>169</v>
      </c>
      <c r="L5231" t="s">
        <v>66</v>
      </c>
      <c r="M5231" s="10">
        <v>43461</v>
      </c>
      <c r="N5231">
        <v>153239</v>
      </c>
      <c r="O5231" t="s">
        <v>67</v>
      </c>
      <c r="P5231" t="s">
        <v>22</v>
      </c>
      <c r="Q5231" t="s">
        <v>47</v>
      </c>
      <c r="R5231">
        <v>2018</v>
      </c>
      <c r="S5231" t="s">
        <v>346</v>
      </c>
      <c r="T5231">
        <v>59</v>
      </c>
      <c r="U5231">
        <v>10.97</v>
      </c>
      <c r="V5231">
        <v>60</v>
      </c>
    </row>
    <row r="5232" spans="1:22" x14ac:dyDescent="0.25">
      <c r="A5232" t="s">
        <v>51</v>
      </c>
      <c r="B5232" t="s">
        <v>51</v>
      </c>
      <c r="C5232">
        <v>77780104</v>
      </c>
      <c r="D5232" t="s">
        <v>52</v>
      </c>
      <c r="E5232" t="s">
        <v>323</v>
      </c>
      <c r="F5232" t="s">
        <v>167</v>
      </c>
      <c r="G5232" t="s">
        <v>132</v>
      </c>
      <c r="H5232" t="s">
        <v>168</v>
      </c>
      <c r="I5232" t="s">
        <v>56</v>
      </c>
      <c r="J5232" t="s">
        <v>57</v>
      </c>
      <c r="K5232" t="s">
        <v>169</v>
      </c>
      <c r="L5232" t="s">
        <v>347</v>
      </c>
      <c r="M5232" s="10">
        <v>43461</v>
      </c>
      <c r="N5232">
        <v>153239</v>
      </c>
      <c r="O5232" t="s">
        <v>67</v>
      </c>
      <c r="P5232" t="s">
        <v>22</v>
      </c>
      <c r="Q5232" t="s">
        <v>47</v>
      </c>
      <c r="R5232">
        <v>2018</v>
      </c>
      <c r="S5232" t="s">
        <v>346</v>
      </c>
      <c r="T5232">
        <v>12</v>
      </c>
      <c r="U5232">
        <v>2.23</v>
      </c>
      <c r="V5232">
        <v>15</v>
      </c>
    </row>
    <row r="5233" spans="1:22" x14ac:dyDescent="0.25">
      <c r="A5233" t="s">
        <v>51</v>
      </c>
      <c r="B5233" t="s">
        <v>51</v>
      </c>
      <c r="C5233">
        <v>77780104</v>
      </c>
      <c r="D5233" t="s">
        <v>52</v>
      </c>
      <c r="E5233" t="s">
        <v>323</v>
      </c>
      <c r="F5233" t="s">
        <v>167</v>
      </c>
      <c r="G5233" t="s">
        <v>132</v>
      </c>
      <c r="H5233" t="s">
        <v>168</v>
      </c>
      <c r="I5233" t="s">
        <v>56</v>
      </c>
      <c r="J5233" t="s">
        <v>57</v>
      </c>
      <c r="K5233" t="s">
        <v>169</v>
      </c>
      <c r="L5233" t="s">
        <v>68</v>
      </c>
      <c r="M5233" s="10">
        <v>43461</v>
      </c>
      <c r="N5233">
        <v>153239</v>
      </c>
      <c r="O5233" t="s">
        <v>67</v>
      </c>
      <c r="P5233" t="s">
        <v>22</v>
      </c>
      <c r="Q5233" t="s">
        <v>47</v>
      </c>
      <c r="R5233">
        <v>2018</v>
      </c>
      <c r="S5233" t="s">
        <v>346</v>
      </c>
      <c r="T5233">
        <v>440</v>
      </c>
      <c r="U5233">
        <v>81.8</v>
      </c>
      <c r="V5233">
        <v>462</v>
      </c>
    </row>
    <row r="5234" spans="1:22" x14ac:dyDescent="0.25">
      <c r="A5234" t="s">
        <v>51</v>
      </c>
      <c r="B5234" t="s">
        <v>51</v>
      </c>
      <c r="C5234">
        <v>77780104</v>
      </c>
      <c r="D5234" t="s">
        <v>52</v>
      </c>
      <c r="E5234" t="s">
        <v>323</v>
      </c>
      <c r="F5234" t="s">
        <v>167</v>
      </c>
      <c r="G5234" t="s">
        <v>132</v>
      </c>
      <c r="H5234" t="s">
        <v>168</v>
      </c>
      <c r="I5234" t="s">
        <v>56</v>
      </c>
      <c r="J5234" t="s">
        <v>57</v>
      </c>
      <c r="K5234" t="s">
        <v>169</v>
      </c>
      <c r="L5234" t="s">
        <v>304</v>
      </c>
      <c r="M5234" s="10">
        <v>43461</v>
      </c>
      <c r="N5234">
        <v>153239</v>
      </c>
      <c r="O5234" t="s">
        <v>67</v>
      </c>
      <c r="P5234" t="s">
        <v>22</v>
      </c>
      <c r="Q5234" t="s">
        <v>47</v>
      </c>
      <c r="R5234">
        <v>2018</v>
      </c>
      <c r="S5234" t="s">
        <v>346</v>
      </c>
      <c r="T5234">
        <v>45</v>
      </c>
      <c r="U5234">
        <v>8.3699999999999992</v>
      </c>
      <c r="V5234">
        <v>81</v>
      </c>
    </row>
    <row r="5235" spans="1:22" x14ac:dyDescent="0.25">
      <c r="A5235" t="s">
        <v>51</v>
      </c>
      <c r="B5235" t="s">
        <v>51</v>
      </c>
      <c r="C5235">
        <v>77780104</v>
      </c>
      <c r="D5235" t="s">
        <v>52</v>
      </c>
      <c r="E5235" t="s">
        <v>323</v>
      </c>
      <c r="F5235" t="s">
        <v>167</v>
      </c>
      <c r="G5235" t="s">
        <v>132</v>
      </c>
      <c r="H5235" t="s">
        <v>168</v>
      </c>
      <c r="I5235" t="s">
        <v>56</v>
      </c>
      <c r="J5235" t="s">
        <v>57</v>
      </c>
      <c r="K5235" t="s">
        <v>169</v>
      </c>
      <c r="L5235" t="s">
        <v>70</v>
      </c>
      <c r="M5235" s="10">
        <v>43461</v>
      </c>
      <c r="N5235">
        <v>153239</v>
      </c>
      <c r="O5235" t="s">
        <v>67</v>
      </c>
      <c r="P5235" t="s">
        <v>22</v>
      </c>
      <c r="Q5235" t="s">
        <v>47</v>
      </c>
      <c r="R5235">
        <v>2018</v>
      </c>
      <c r="S5235" t="s">
        <v>346</v>
      </c>
      <c r="T5235">
        <v>7</v>
      </c>
      <c r="U5235">
        <v>1.3</v>
      </c>
      <c r="V5235">
        <v>7</v>
      </c>
    </row>
    <row r="5236" spans="1:22" x14ac:dyDescent="0.25">
      <c r="A5236" t="s">
        <v>51</v>
      </c>
      <c r="B5236" t="s">
        <v>51</v>
      </c>
      <c r="C5236">
        <v>77780104</v>
      </c>
      <c r="D5236" t="s">
        <v>52</v>
      </c>
      <c r="E5236" t="s">
        <v>323</v>
      </c>
      <c r="F5236" t="s">
        <v>167</v>
      </c>
      <c r="G5236" t="s">
        <v>132</v>
      </c>
      <c r="H5236" t="s">
        <v>168</v>
      </c>
      <c r="I5236" t="s">
        <v>56</v>
      </c>
      <c r="J5236" t="s">
        <v>57</v>
      </c>
      <c r="K5236" t="s">
        <v>169</v>
      </c>
      <c r="L5236" t="s">
        <v>320</v>
      </c>
      <c r="M5236" s="10">
        <v>43461</v>
      </c>
      <c r="N5236">
        <v>153239</v>
      </c>
      <c r="O5236" t="s">
        <v>268</v>
      </c>
      <c r="P5236" t="s">
        <v>22</v>
      </c>
      <c r="Q5236" t="s">
        <v>47</v>
      </c>
      <c r="R5236">
        <v>2018</v>
      </c>
      <c r="S5236" t="s">
        <v>346</v>
      </c>
      <c r="T5236">
        <v>2</v>
      </c>
      <c r="U5236">
        <v>0.37</v>
      </c>
      <c r="V5236">
        <v>2</v>
      </c>
    </row>
    <row r="5237" spans="1:22" x14ac:dyDescent="0.25">
      <c r="A5237" t="s">
        <v>51</v>
      </c>
      <c r="B5237" t="s">
        <v>51</v>
      </c>
      <c r="C5237">
        <v>77780105</v>
      </c>
      <c r="D5237" t="s">
        <v>52</v>
      </c>
      <c r="E5237" t="s">
        <v>324</v>
      </c>
      <c r="F5237" t="s">
        <v>170</v>
      </c>
      <c r="G5237" t="s">
        <v>171</v>
      </c>
      <c r="H5237" t="s">
        <v>172</v>
      </c>
      <c r="I5237" t="s">
        <v>56</v>
      </c>
      <c r="J5237" t="s">
        <v>57</v>
      </c>
      <c r="K5237" t="s">
        <v>325</v>
      </c>
      <c r="L5237" t="s">
        <v>300</v>
      </c>
      <c r="M5237" s="10">
        <v>43461</v>
      </c>
      <c r="N5237">
        <v>153241</v>
      </c>
      <c r="O5237" t="s">
        <v>16</v>
      </c>
      <c r="P5237" t="s">
        <v>22</v>
      </c>
      <c r="Q5237" t="s">
        <v>47</v>
      </c>
      <c r="R5237">
        <v>2018</v>
      </c>
      <c r="S5237" t="s">
        <v>346</v>
      </c>
      <c r="T5237">
        <v>1</v>
      </c>
      <c r="U5237">
        <v>0.19</v>
      </c>
      <c r="V5237">
        <v>1</v>
      </c>
    </row>
    <row r="5238" spans="1:22" x14ac:dyDescent="0.25">
      <c r="A5238" t="s">
        <v>51</v>
      </c>
      <c r="B5238" t="s">
        <v>51</v>
      </c>
      <c r="C5238">
        <v>77780105</v>
      </c>
      <c r="D5238" t="s">
        <v>52</v>
      </c>
      <c r="E5238" t="s">
        <v>324</v>
      </c>
      <c r="F5238" t="s">
        <v>170</v>
      </c>
      <c r="G5238" t="s">
        <v>171</v>
      </c>
      <c r="H5238" t="s">
        <v>172</v>
      </c>
      <c r="I5238" t="s">
        <v>56</v>
      </c>
      <c r="J5238" t="s">
        <v>57</v>
      </c>
      <c r="K5238" t="s">
        <v>325</v>
      </c>
      <c r="L5238" t="s">
        <v>58</v>
      </c>
      <c r="M5238" s="10">
        <v>43461</v>
      </c>
      <c r="N5238">
        <v>153241</v>
      </c>
      <c r="O5238" t="s">
        <v>16</v>
      </c>
      <c r="P5238" t="s">
        <v>22</v>
      </c>
      <c r="Q5238" t="s">
        <v>47</v>
      </c>
      <c r="R5238">
        <v>2018</v>
      </c>
      <c r="S5238" t="s">
        <v>346</v>
      </c>
      <c r="T5238">
        <v>1</v>
      </c>
      <c r="U5238">
        <v>0.19</v>
      </c>
      <c r="V5238">
        <v>1</v>
      </c>
    </row>
    <row r="5239" spans="1:22" x14ac:dyDescent="0.25">
      <c r="A5239" t="s">
        <v>51</v>
      </c>
      <c r="B5239" t="s">
        <v>51</v>
      </c>
      <c r="C5239">
        <v>77780105</v>
      </c>
      <c r="D5239" t="s">
        <v>52</v>
      </c>
      <c r="E5239" t="s">
        <v>324</v>
      </c>
      <c r="F5239" t="s">
        <v>170</v>
      </c>
      <c r="G5239" t="s">
        <v>171</v>
      </c>
      <c r="H5239" t="s">
        <v>172</v>
      </c>
      <c r="I5239" t="s">
        <v>56</v>
      </c>
      <c r="J5239" t="s">
        <v>57</v>
      </c>
      <c r="K5239" t="s">
        <v>325</v>
      </c>
      <c r="L5239" t="s">
        <v>60</v>
      </c>
      <c r="M5239" s="10">
        <v>43461</v>
      </c>
      <c r="N5239">
        <v>153241</v>
      </c>
      <c r="O5239" t="s">
        <v>12</v>
      </c>
      <c r="P5239" t="s">
        <v>22</v>
      </c>
      <c r="Q5239" t="s">
        <v>47</v>
      </c>
      <c r="R5239">
        <v>2018</v>
      </c>
      <c r="S5239" t="s">
        <v>346</v>
      </c>
      <c r="T5239">
        <v>239</v>
      </c>
      <c r="U5239">
        <v>44.43</v>
      </c>
      <c r="V5239">
        <v>239</v>
      </c>
    </row>
    <row r="5240" spans="1:22" x14ac:dyDescent="0.25">
      <c r="A5240" t="s">
        <v>51</v>
      </c>
      <c r="B5240" t="s">
        <v>51</v>
      </c>
      <c r="C5240">
        <v>77780105</v>
      </c>
      <c r="D5240" t="s">
        <v>52</v>
      </c>
      <c r="E5240" t="s">
        <v>324</v>
      </c>
      <c r="F5240" t="s">
        <v>170</v>
      </c>
      <c r="G5240" t="s">
        <v>171</v>
      </c>
      <c r="H5240" t="s">
        <v>172</v>
      </c>
      <c r="I5240" t="s">
        <v>56</v>
      </c>
      <c r="J5240" t="s">
        <v>57</v>
      </c>
      <c r="K5240" t="s">
        <v>325</v>
      </c>
      <c r="L5240" t="s">
        <v>272</v>
      </c>
      <c r="M5240" s="10">
        <v>43461</v>
      </c>
      <c r="N5240">
        <v>153241</v>
      </c>
      <c r="O5240" t="s">
        <v>12</v>
      </c>
      <c r="P5240" t="s">
        <v>22</v>
      </c>
      <c r="Q5240" t="s">
        <v>47</v>
      </c>
      <c r="R5240">
        <v>2018</v>
      </c>
      <c r="S5240" t="s">
        <v>346</v>
      </c>
      <c r="T5240">
        <v>224</v>
      </c>
      <c r="U5240">
        <v>41.64</v>
      </c>
      <c r="V5240">
        <v>240</v>
      </c>
    </row>
    <row r="5241" spans="1:22" x14ac:dyDescent="0.25">
      <c r="A5241" t="s">
        <v>51</v>
      </c>
      <c r="B5241" t="s">
        <v>51</v>
      </c>
      <c r="C5241">
        <v>77780105</v>
      </c>
      <c r="D5241" t="s">
        <v>52</v>
      </c>
      <c r="E5241" t="s">
        <v>324</v>
      </c>
      <c r="F5241" t="s">
        <v>170</v>
      </c>
      <c r="G5241" t="s">
        <v>171</v>
      </c>
      <c r="H5241" t="s">
        <v>172</v>
      </c>
      <c r="I5241" t="s">
        <v>56</v>
      </c>
      <c r="J5241" t="s">
        <v>57</v>
      </c>
      <c r="K5241" t="s">
        <v>325</v>
      </c>
      <c r="L5241" t="s">
        <v>60</v>
      </c>
      <c r="M5241" s="10">
        <v>43461</v>
      </c>
      <c r="N5241">
        <v>153241</v>
      </c>
      <c r="O5241" t="s">
        <v>12</v>
      </c>
      <c r="P5241" t="s">
        <v>22</v>
      </c>
      <c r="Q5241" t="s">
        <v>59</v>
      </c>
      <c r="R5241">
        <v>2018</v>
      </c>
      <c r="S5241" t="s">
        <v>346</v>
      </c>
      <c r="T5241">
        <v>18</v>
      </c>
      <c r="U5241">
        <v>3.35</v>
      </c>
      <c r="V5241">
        <v>8684</v>
      </c>
    </row>
    <row r="5242" spans="1:22" x14ac:dyDescent="0.25">
      <c r="A5242" t="s">
        <v>51</v>
      </c>
      <c r="B5242" t="s">
        <v>51</v>
      </c>
      <c r="C5242">
        <v>77780105</v>
      </c>
      <c r="D5242" t="s">
        <v>52</v>
      </c>
      <c r="E5242" t="s">
        <v>324</v>
      </c>
      <c r="F5242" t="s">
        <v>170</v>
      </c>
      <c r="G5242" t="s">
        <v>171</v>
      </c>
      <c r="H5242" t="s">
        <v>172</v>
      </c>
      <c r="I5242" t="s">
        <v>56</v>
      </c>
      <c r="J5242" t="s">
        <v>57</v>
      </c>
      <c r="K5242" t="s">
        <v>325</v>
      </c>
      <c r="L5242" t="s">
        <v>273</v>
      </c>
      <c r="M5242" s="10">
        <v>43461</v>
      </c>
      <c r="N5242">
        <v>153241</v>
      </c>
      <c r="O5242" t="s">
        <v>13</v>
      </c>
      <c r="P5242" t="s">
        <v>22</v>
      </c>
      <c r="Q5242" t="s">
        <v>47</v>
      </c>
      <c r="R5242">
        <v>2018</v>
      </c>
      <c r="S5242" t="s">
        <v>346</v>
      </c>
      <c r="T5242">
        <v>131</v>
      </c>
      <c r="U5242">
        <v>24.35</v>
      </c>
      <c r="V5242">
        <v>139</v>
      </c>
    </row>
    <row r="5243" spans="1:22" x14ac:dyDescent="0.25">
      <c r="A5243" t="s">
        <v>51</v>
      </c>
      <c r="B5243" t="s">
        <v>51</v>
      </c>
      <c r="C5243">
        <v>77780105</v>
      </c>
      <c r="D5243" t="s">
        <v>52</v>
      </c>
      <c r="E5243" t="s">
        <v>324</v>
      </c>
      <c r="F5243" t="s">
        <v>170</v>
      </c>
      <c r="G5243" t="s">
        <v>171</v>
      </c>
      <c r="H5243" t="s">
        <v>172</v>
      </c>
      <c r="I5243" t="s">
        <v>56</v>
      </c>
      <c r="J5243" t="s">
        <v>57</v>
      </c>
      <c r="K5243" t="s">
        <v>325</v>
      </c>
      <c r="L5243" t="s">
        <v>61</v>
      </c>
      <c r="M5243" s="10">
        <v>43461</v>
      </c>
      <c r="N5243">
        <v>153241</v>
      </c>
      <c r="O5243" t="s">
        <v>13</v>
      </c>
      <c r="P5243" t="s">
        <v>22</v>
      </c>
      <c r="Q5243" t="s">
        <v>47</v>
      </c>
      <c r="R5243">
        <v>2018</v>
      </c>
      <c r="S5243" t="s">
        <v>346</v>
      </c>
      <c r="T5243">
        <v>119</v>
      </c>
      <c r="U5243">
        <v>22.12</v>
      </c>
      <c r="V5243">
        <v>119</v>
      </c>
    </row>
    <row r="5244" spans="1:22" x14ac:dyDescent="0.25">
      <c r="A5244" t="s">
        <v>51</v>
      </c>
      <c r="B5244" t="s">
        <v>51</v>
      </c>
      <c r="C5244">
        <v>77780105</v>
      </c>
      <c r="D5244" t="s">
        <v>52</v>
      </c>
      <c r="E5244" t="s">
        <v>324</v>
      </c>
      <c r="F5244" t="s">
        <v>170</v>
      </c>
      <c r="G5244" t="s">
        <v>171</v>
      </c>
      <c r="H5244" t="s">
        <v>172</v>
      </c>
      <c r="I5244" t="s">
        <v>56</v>
      </c>
      <c r="J5244" t="s">
        <v>57</v>
      </c>
      <c r="K5244" t="s">
        <v>325</v>
      </c>
      <c r="L5244" t="s">
        <v>61</v>
      </c>
      <c r="M5244" s="10">
        <v>43461</v>
      </c>
      <c r="N5244">
        <v>153241</v>
      </c>
      <c r="O5244" t="s">
        <v>13</v>
      </c>
      <c r="P5244" t="s">
        <v>22</v>
      </c>
      <c r="Q5244" t="s">
        <v>59</v>
      </c>
      <c r="R5244">
        <v>2018</v>
      </c>
      <c r="S5244" t="s">
        <v>346</v>
      </c>
      <c r="T5244">
        <v>20</v>
      </c>
      <c r="U5244">
        <v>3.72</v>
      </c>
      <c r="V5244">
        <v>5162</v>
      </c>
    </row>
    <row r="5245" spans="1:22" x14ac:dyDescent="0.25">
      <c r="A5245" t="s">
        <v>51</v>
      </c>
      <c r="B5245" t="s">
        <v>51</v>
      </c>
      <c r="C5245">
        <v>77780105</v>
      </c>
      <c r="D5245" t="s">
        <v>52</v>
      </c>
      <c r="E5245" t="s">
        <v>324</v>
      </c>
      <c r="F5245" t="s">
        <v>170</v>
      </c>
      <c r="G5245" t="s">
        <v>171</v>
      </c>
      <c r="H5245" t="s">
        <v>172</v>
      </c>
      <c r="I5245" t="s">
        <v>56</v>
      </c>
      <c r="J5245" t="s">
        <v>57</v>
      </c>
      <c r="K5245" t="s">
        <v>325</v>
      </c>
      <c r="L5245" t="s">
        <v>62</v>
      </c>
      <c r="M5245" s="10">
        <v>43461</v>
      </c>
      <c r="N5245">
        <v>153241</v>
      </c>
      <c r="O5245" t="s">
        <v>63</v>
      </c>
      <c r="P5245" t="s">
        <v>22</v>
      </c>
      <c r="Q5245" t="s">
        <v>47</v>
      </c>
      <c r="R5245">
        <v>2018</v>
      </c>
      <c r="S5245" t="s">
        <v>346</v>
      </c>
      <c r="T5245">
        <v>37</v>
      </c>
      <c r="U5245">
        <v>6.88</v>
      </c>
      <c r="V5245">
        <v>37</v>
      </c>
    </row>
    <row r="5246" spans="1:22" x14ac:dyDescent="0.25">
      <c r="A5246" t="s">
        <v>51</v>
      </c>
      <c r="B5246" t="s">
        <v>51</v>
      </c>
      <c r="C5246">
        <v>77780105</v>
      </c>
      <c r="D5246" t="s">
        <v>52</v>
      </c>
      <c r="E5246" t="s">
        <v>324</v>
      </c>
      <c r="F5246" t="s">
        <v>170</v>
      </c>
      <c r="G5246" t="s">
        <v>171</v>
      </c>
      <c r="H5246" t="s">
        <v>172</v>
      </c>
      <c r="I5246" t="s">
        <v>56</v>
      </c>
      <c r="J5246" t="s">
        <v>57</v>
      </c>
      <c r="K5246" t="s">
        <v>325</v>
      </c>
      <c r="L5246" t="s">
        <v>282</v>
      </c>
      <c r="M5246" s="10">
        <v>43461</v>
      </c>
      <c r="N5246">
        <v>153241</v>
      </c>
      <c r="O5246" t="s">
        <v>283</v>
      </c>
      <c r="P5246" t="s">
        <v>22</v>
      </c>
      <c r="Q5246" t="s">
        <v>47</v>
      </c>
      <c r="R5246">
        <v>2018</v>
      </c>
      <c r="S5246" t="s">
        <v>346</v>
      </c>
      <c r="T5246">
        <v>46</v>
      </c>
      <c r="U5246">
        <v>8.5500000000000007</v>
      </c>
      <c r="V5246">
        <v>47</v>
      </c>
    </row>
    <row r="5247" spans="1:22" x14ac:dyDescent="0.25">
      <c r="A5247" t="s">
        <v>51</v>
      </c>
      <c r="B5247" t="s">
        <v>51</v>
      </c>
      <c r="C5247">
        <v>77780105</v>
      </c>
      <c r="D5247" t="s">
        <v>52</v>
      </c>
      <c r="E5247" t="s">
        <v>324</v>
      </c>
      <c r="F5247" t="s">
        <v>170</v>
      </c>
      <c r="G5247" t="s">
        <v>171</v>
      </c>
      <c r="H5247" t="s">
        <v>172</v>
      </c>
      <c r="I5247" t="s">
        <v>56</v>
      </c>
      <c r="J5247" t="s">
        <v>57</v>
      </c>
      <c r="K5247" t="s">
        <v>325</v>
      </c>
      <c r="L5247" t="s">
        <v>284</v>
      </c>
      <c r="M5247" s="10">
        <v>43461</v>
      </c>
      <c r="N5247">
        <v>153241</v>
      </c>
      <c r="O5247" t="s">
        <v>266</v>
      </c>
      <c r="P5247" t="s">
        <v>267</v>
      </c>
      <c r="Q5247" t="s">
        <v>47</v>
      </c>
      <c r="R5247">
        <v>2018</v>
      </c>
      <c r="S5247" t="s">
        <v>346</v>
      </c>
      <c r="T5247">
        <v>518</v>
      </c>
      <c r="U5247">
        <v>0</v>
      </c>
      <c r="V5247">
        <v>562</v>
      </c>
    </row>
    <row r="5248" spans="1:22" x14ac:dyDescent="0.25">
      <c r="A5248" t="s">
        <v>51</v>
      </c>
      <c r="B5248" t="s">
        <v>51</v>
      </c>
      <c r="C5248">
        <v>77780105</v>
      </c>
      <c r="D5248" t="s">
        <v>52</v>
      </c>
      <c r="E5248" t="s">
        <v>324</v>
      </c>
      <c r="F5248" t="s">
        <v>170</v>
      </c>
      <c r="G5248" t="s">
        <v>171</v>
      </c>
      <c r="H5248" t="s">
        <v>172</v>
      </c>
      <c r="I5248" t="s">
        <v>56</v>
      </c>
      <c r="J5248" t="s">
        <v>57</v>
      </c>
      <c r="K5248" t="s">
        <v>325</v>
      </c>
      <c r="L5248" t="s">
        <v>65</v>
      </c>
      <c r="M5248" s="10">
        <v>43461</v>
      </c>
      <c r="N5248">
        <v>153241</v>
      </c>
      <c r="O5248" t="s">
        <v>266</v>
      </c>
      <c r="P5248" t="s">
        <v>267</v>
      </c>
      <c r="Q5248" t="s">
        <v>47</v>
      </c>
      <c r="R5248">
        <v>2018</v>
      </c>
      <c r="S5248" t="s">
        <v>346</v>
      </c>
      <c r="T5248">
        <v>395</v>
      </c>
      <c r="U5248">
        <v>0</v>
      </c>
      <c r="V5248">
        <v>395</v>
      </c>
    </row>
    <row r="5249" spans="1:22" x14ac:dyDescent="0.25">
      <c r="A5249" t="s">
        <v>51</v>
      </c>
      <c r="B5249" t="s">
        <v>51</v>
      </c>
      <c r="C5249">
        <v>77780105</v>
      </c>
      <c r="D5249" t="s">
        <v>52</v>
      </c>
      <c r="E5249" t="s">
        <v>324</v>
      </c>
      <c r="F5249" t="s">
        <v>170</v>
      </c>
      <c r="G5249" t="s">
        <v>171</v>
      </c>
      <c r="H5249" t="s">
        <v>172</v>
      </c>
      <c r="I5249" t="s">
        <v>56</v>
      </c>
      <c r="J5249" t="s">
        <v>57</v>
      </c>
      <c r="K5249" t="s">
        <v>325</v>
      </c>
      <c r="L5249" t="s">
        <v>274</v>
      </c>
      <c r="M5249" s="10">
        <v>43461</v>
      </c>
      <c r="N5249">
        <v>153241</v>
      </c>
      <c r="O5249" t="s">
        <v>266</v>
      </c>
      <c r="P5249" t="s">
        <v>267</v>
      </c>
      <c r="Q5249" t="s">
        <v>47</v>
      </c>
      <c r="R5249">
        <v>2018</v>
      </c>
      <c r="S5249" t="s">
        <v>346</v>
      </c>
      <c r="T5249">
        <v>338</v>
      </c>
      <c r="U5249">
        <v>0</v>
      </c>
      <c r="V5249">
        <v>357</v>
      </c>
    </row>
    <row r="5250" spans="1:22" x14ac:dyDescent="0.25">
      <c r="A5250" t="s">
        <v>51</v>
      </c>
      <c r="B5250" t="s">
        <v>51</v>
      </c>
      <c r="C5250">
        <v>77780105</v>
      </c>
      <c r="D5250" t="s">
        <v>52</v>
      </c>
      <c r="E5250" t="s">
        <v>324</v>
      </c>
      <c r="F5250" t="s">
        <v>170</v>
      </c>
      <c r="G5250" t="s">
        <v>171</v>
      </c>
      <c r="H5250" t="s">
        <v>172</v>
      </c>
      <c r="I5250" t="s">
        <v>56</v>
      </c>
      <c r="J5250" t="s">
        <v>57</v>
      </c>
      <c r="K5250" t="s">
        <v>325</v>
      </c>
      <c r="L5250" t="s">
        <v>65</v>
      </c>
      <c r="M5250" s="10">
        <v>43461</v>
      </c>
      <c r="N5250">
        <v>153241</v>
      </c>
      <c r="O5250" t="s">
        <v>266</v>
      </c>
      <c r="P5250" t="s">
        <v>267</v>
      </c>
      <c r="Q5250" t="s">
        <v>59</v>
      </c>
      <c r="R5250">
        <v>2018</v>
      </c>
      <c r="S5250" t="s">
        <v>346</v>
      </c>
      <c r="T5250">
        <v>26</v>
      </c>
      <c r="U5250">
        <v>0</v>
      </c>
      <c r="V5250">
        <v>26002</v>
      </c>
    </row>
    <row r="5251" spans="1:22" x14ac:dyDescent="0.25">
      <c r="A5251" t="s">
        <v>51</v>
      </c>
      <c r="B5251" t="s">
        <v>51</v>
      </c>
      <c r="C5251">
        <v>77780105</v>
      </c>
      <c r="D5251" t="s">
        <v>52</v>
      </c>
      <c r="E5251" t="s">
        <v>324</v>
      </c>
      <c r="F5251" t="s">
        <v>170</v>
      </c>
      <c r="G5251" t="s">
        <v>171</v>
      </c>
      <c r="H5251" t="s">
        <v>172</v>
      </c>
      <c r="I5251" t="s">
        <v>56</v>
      </c>
      <c r="J5251" t="s">
        <v>57</v>
      </c>
      <c r="K5251" t="s">
        <v>325</v>
      </c>
      <c r="L5251" t="s">
        <v>66</v>
      </c>
      <c r="M5251" s="10">
        <v>43461</v>
      </c>
      <c r="N5251">
        <v>153241</v>
      </c>
      <c r="O5251" t="s">
        <v>67</v>
      </c>
      <c r="P5251" t="s">
        <v>22</v>
      </c>
      <c r="Q5251" t="s">
        <v>47</v>
      </c>
      <c r="R5251">
        <v>2018</v>
      </c>
      <c r="S5251" t="s">
        <v>346</v>
      </c>
      <c r="T5251">
        <v>44</v>
      </c>
      <c r="U5251">
        <v>8.18</v>
      </c>
      <c r="V5251">
        <v>44</v>
      </c>
    </row>
    <row r="5252" spans="1:22" x14ac:dyDescent="0.25">
      <c r="A5252" t="s">
        <v>51</v>
      </c>
      <c r="B5252" t="s">
        <v>51</v>
      </c>
      <c r="C5252">
        <v>77780105</v>
      </c>
      <c r="D5252" t="s">
        <v>52</v>
      </c>
      <c r="E5252" t="s">
        <v>324</v>
      </c>
      <c r="F5252" t="s">
        <v>170</v>
      </c>
      <c r="G5252" t="s">
        <v>171</v>
      </c>
      <c r="H5252" t="s">
        <v>172</v>
      </c>
      <c r="I5252" t="s">
        <v>56</v>
      </c>
      <c r="J5252" t="s">
        <v>57</v>
      </c>
      <c r="K5252" t="s">
        <v>325</v>
      </c>
      <c r="L5252" t="s">
        <v>275</v>
      </c>
      <c r="M5252" s="10">
        <v>43461</v>
      </c>
      <c r="N5252">
        <v>153241</v>
      </c>
      <c r="O5252" t="s">
        <v>67</v>
      </c>
      <c r="P5252" t="s">
        <v>22</v>
      </c>
      <c r="Q5252" t="s">
        <v>47</v>
      </c>
      <c r="R5252">
        <v>2018</v>
      </c>
      <c r="S5252" t="s">
        <v>346</v>
      </c>
      <c r="T5252">
        <v>38</v>
      </c>
      <c r="U5252">
        <v>7.06</v>
      </c>
      <c r="V5252">
        <v>39</v>
      </c>
    </row>
    <row r="5253" spans="1:22" x14ac:dyDescent="0.25">
      <c r="A5253" t="s">
        <v>51</v>
      </c>
      <c r="B5253" t="s">
        <v>51</v>
      </c>
      <c r="C5253">
        <v>77780105</v>
      </c>
      <c r="D5253" t="s">
        <v>52</v>
      </c>
      <c r="E5253" t="s">
        <v>324</v>
      </c>
      <c r="F5253" t="s">
        <v>170</v>
      </c>
      <c r="G5253" t="s">
        <v>171</v>
      </c>
      <c r="H5253" t="s">
        <v>172</v>
      </c>
      <c r="I5253" t="s">
        <v>56</v>
      </c>
      <c r="J5253" t="s">
        <v>57</v>
      </c>
      <c r="K5253" t="s">
        <v>325</v>
      </c>
      <c r="L5253" t="s">
        <v>347</v>
      </c>
      <c r="M5253" s="10">
        <v>43461</v>
      </c>
      <c r="N5253">
        <v>153241</v>
      </c>
      <c r="O5253" t="s">
        <v>67</v>
      </c>
      <c r="P5253" t="s">
        <v>22</v>
      </c>
      <c r="Q5253" t="s">
        <v>47</v>
      </c>
      <c r="R5253">
        <v>2018</v>
      </c>
      <c r="S5253" t="s">
        <v>346</v>
      </c>
      <c r="T5253">
        <v>25</v>
      </c>
      <c r="U5253">
        <v>4.6500000000000004</v>
      </c>
      <c r="V5253">
        <v>25</v>
      </c>
    </row>
    <row r="5254" spans="1:22" x14ac:dyDescent="0.25">
      <c r="A5254" t="s">
        <v>51</v>
      </c>
      <c r="B5254" t="s">
        <v>51</v>
      </c>
      <c r="C5254">
        <v>77780105</v>
      </c>
      <c r="D5254" t="s">
        <v>52</v>
      </c>
      <c r="E5254" t="s">
        <v>324</v>
      </c>
      <c r="F5254" t="s">
        <v>170</v>
      </c>
      <c r="G5254" t="s">
        <v>171</v>
      </c>
      <c r="H5254" t="s">
        <v>172</v>
      </c>
      <c r="I5254" t="s">
        <v>56</v>
      </c>
      <c r="J5254" t="s">
        <v>57</v>
      </c>
      <c r="K5254" t="s">
        <v>325</v>
      </c>
      <c r="L5254" t="s">
        <v>304</v>
      </c>
      <c r="M5254" s="10">
        <v>43461</v>
      </c>
      <c r="N5254">
        <v>153241</v>
      </c>
      <c r="O5254" t="s">
        <v>67</v>
      </c>
      <c r="P5254" t="s">
        <v>22</v>
      </c>
      <c r="Q5254" t="s">
        <v>47</v>
      </c>
      <c r="R5254">
        <v>2018</v>
      </c>
      <c r="S5254" t="s">
        <v>346</v>
      </c>
      <c r="T5254">
        <v>449</v>
      </c>
      <c r="U5254">
        <v>83.47</v>
      </c>
      <c r="V5254">
        <v>481</v>
      </c>
    </row>
    <row r="5255" spans="1:22" x14ac:dyDescent="0.25">
      <c r="A5255" t="s">
        <v>51</v>
      </c>
      <c r="B5255" t="s">
        <v>51</v>
      </c>
      <c r="C5255">
        <v>77780105</v>
      </c>
      <c r="D5255" t="s">
        <v>52</v>
      </c>
      <c r="E5255" t="s">
        <v>324</v>
      </c>
      <c r="F5255" t="s">
        <v>170</v>
      </c>
      <c r="G5255" t="s">
        <v>171</v>
      </c>
      <c r="H5255" t="s">
        <v>172</v>
      </c>
      <c r="I5255" t="s">
        <v>56</v>
      </c>
      <c r="J5255" t="s">
        <v>57</v>
      </c>
      <c r="K5255" t="s">
        <v>325</v>
      </c>
      <c r="L5255" t="s">
        <v>320</v>
      </c>
      <c r="M5255" s="10">
        <v>43461</v>
      </c>
      <c r="N5255">
        <v>153241</v>
      </c>
      <c r="O5255" t="s">
        <v>268</v>
      </c>
      <c r="P5255" t="s">
        <v>22</v>
      </c>
      <c r="Q5255" t="s">
        <v>47</v>
      </c>
      <c r="R5255">
        <v>2018</v>
      </c>
      <c r="S5255" t="s">
        <v>346</v>
      </c>
      <c r="T5255">
        <v>3</v>
      </c>
      <c r="U5255">
        <v>0.56000000000000005</v>
      </c>
      <c r="V5255">
        <v>4</v>
      </c>
    </row>
    <row r="5256" spans="1:22" x14ac:dyDescent="0.25">
      <c r="A5256" t="s">
        <v>51</v>
      </c>
      <c r="B5256" t="s">
        <v>51</v>
      </c>
      <c r="C5256">
        <v>77780105</v>
      </c>
      <c r="D5256" t="s">
        <v>52</v>
      </c>
      <c r="E5256" t="s">
        <v>324</v>
      </c>
      <c r="F5256" t="s">
        <v>170</v>
      </c>
      <c r="G5256" t="s">
        <v>171</v>
      </c>
      <c r="H5256" t="s">
        <v>172</v>
      </c>
      <c r="I5256" t="s">
        <v>56</v>
      </c>
      <c r="J5256" t="s">
        <v>57</v>
      </c>
      <c r="K5256" t="s">
        <v>325</v>
      </c>
      <c r="L5256" t="s">
        <v>71</v>
      </c>
      <c r="M5256" s="10">
        <v>43461</v>
      </c>
      <c r="N5256">
        <v>153241</v>
      </c>
      <c r="O5256" t="s">
        <v>268</v>
      </c>
      <c r="P5256" t="s">
        <v>22</v>
      </c>
      <c r="Q5256" t="s">
        <v>47</v>
      </c>
      <c r="R5256">
        <v>2018</v>
      </c>
      <c r="S5256" t="s">
        <v>346</v>
      </c>
      <c r="T5256">
        <v>2</v>
      </c>
      <c r="U5256">
        <v>0.37</v>
      </c>
      <c r="V5256">
        <v>2</v>
      </c>
    </row>
    <row r="5257" spans="1:22" x14ac:dyDescent="0.25">
      <c r="A5257" t="s">
        <v>51</v>
      </c>
      <c r="B5257" t="s">
        <v>51</v>
      </c>
      <c r="C5257">
        <v>77780106</v>
      </c>
      <c r="D5257" t="s">
        <v>52</v>
      </c>
      <c r="E5257" t="s">
        <v>326</v>
      </c>
      <c r="F5257" t="s">
        <v>212</v>
      </c>
      <c r="G5257" t="s">
        <v>186</v>
      </c>
      <c r="H5257" t="s">
        <v>187</v>
      </c>
      <c r="I5257" t="s">
        <v>56</v>
      </c>
      <c r="J5257" t="s">
        <v>57</v>
      </c>
      <c r="K5257" t="s">
        <v>188</v>
      </c>
      <c r="L5257" t="s">
        <v>58</v>
      </c>
      <c r="M5257" s="10">
        <v>43461</v>
      </c>
      <c r="N5257">
        <v>153242</v>
      </c>
      <c r="O5257" t="s">
        <v>16</v>
      </c>
      <c r="P5257" t="s">
        <v>22</v>
      </c>
      <c r="Q5257" t="s">
        <v>47</v>
      </c>
      <c r="R5257">
        <v>2018</v>
      </c>
      <c r="S5257" t="s">
        <v>346</v>
      </c>
      <c r="T5257">
        <v>14</v>
      </c>
      <c r="U5257">
        <v>2.6</v>
      </c>
      <c r="V5257">
        <v>15</v>
      </c>
    </row>
    <row r="5258" spans="1:22" x14ac:dyDescent="0.25">
      <c r="A5258" t="s">
        <v>51</v>
      </c>
      <c r="B5258" t="s">
        <v>51</v>
      </c>
      <c r="C5258">
        <v>77780106</v>
      </c>
      <c r="D5258" t="s">
        <v>52</v>
      </c>
      <c r="E5258" t="s">
        <v>326</v>
      </c>
      <c r="F5258" t="s">
        <v>212</v>
      </c>
      <c r="G5258" t="s">
        <v>186</v>
      </c>
      <c r="H5258" t="s">
        <v>187</v>
      </c>
      <c r="I5258" t="s">
        <v>56</v>
      </c>
      <c r="J5258" t="s">
        <v>57</v>
      </c>
      <c r="K5258" t="s">
        <v>188</v>
      </c>
      <c r="L5258" t="s">
        <v>300</v>
      </c>
      <c r="M5258" s="10">
        <v>43461</v>
      </c>
      <c r="N5258">
        <v>153242</v>
      </c>
      <c r="O5258" t="s">
        <v>16</v>
      </c>
      <c r="P5258" t="s">
        <v>22</v>
      </c>
      <c r="Q5258" t="s">
        <v>47</v>
      </c>
      <c r="R5258">
        <v>2018</v>
      </c>
      <c r="S5258" t="s">
        <v>346</v>
      </c>
      <c r="T5258">
        <v>7</v>
      </c>
      <c r="U5258">
        <v>1.3</v>
      </c>
      <c r="V5258">
        <v>10</v>
      </c>
    </row>
    <row r="5259" spans="1:22" x14ac:dyDescent="0.25">
      <c r="A5259" t="s">
        <v>51</v>
      </c>
      <c r="B5259" t="s">
        <v>51</v>
      </c>
      <c r="C5259">
        <v>77780106</v>
      </c>
      <c r="D5259" t="s">
        <v>52</v>
      </c>
      <c r="E5259" t="s">
        <v>326</v>
      </c>
      <c r="F5259" t="s">
        <v>212</v>
      </c>
      <c r="G5259" t="s">
        <v>186</v>
      </c>
      <c r="H5259" t="s">
        <v>187</v>
      </c>
      <c r="I5259" t="s">
        <v>56</v>
      </c>
      <c r="J5259" t="s">
        <v>57</v>
      </c>
      <c r="K5259" t="s">
        <v>188</v>
      </c>
      <c r="L5259" t="s">
        <v>60</v>
      </c>
      <c r="M5259" s="10">
        <v>43461</v>
      </c>
      <c r="N5259">
        <v>153242</v>
      </c>
      <c r="O5259" t="s">
        <v>12</v>
      </c>
      <c r="P5259" t="s">
        <v>22</v>
      </c>
      <c r="Q5259" t="s">
        <v>47</v>
      </c>
      <c r="R5259">
        <v>2018</v>
      </c>
      <c r="S5259" t="s">
        <v>346</v>
      </c>
      <c r="T5259">
        <v>582</v>
      </c>
      <c r="U5259">
        <v>108.19</v>
      </c>
      <c r="V5259">
        <v>613</v>
      </c>
    </row>
    <row r="5260" spans="1:22" x14ac:dyDescent="0.25">
      <c r="A5260" t="s">
        <v>51</v>
      </c>
      <c r="B5260" t="s">
        <v>51</v>
      </c>
      <c r="C5260">
        <v>77780106</v>
      </c>
      <c r="D5260" t="s">
        <v>52</v>
      </c>
      <c r="E5260" t="s">
        <v>326</v>
      </c>
      <c r="F5260" t="s">
        <v>212</v>
      </c>
      <c r="G5260" t="s">
        <v>186</v>
      </c>
      <c r="H5260" t="s">
        <v>187</v>
      </c>
      <c r="I5260" t="s">
        <v>56</v>
      </c>
      <c r="J5260" t="s">
        <v>57</v>
      </c>
      <c r="K5260" t="s">
        <v>188</v>
      </c>
      <c r="L5260" t="s">
        <v>272</v>
      </c>
      <c r="M5260" s="10">
        <v>43461</v>
      </c>
      <c r="N5260">
        <v>153242</v>
      </c>
      <c r="O5260" t="s">
        <v>12</v>
      </c>
      <c r="P5260" t="s">
        <v>22</v>
      </c>
      <c r="Q5260" t="s">
        <v>47</v>
      </c>
      <c r="R5260">
        <v>2018</v>
      </c>
      <c r="S5260" t="s">
        <v>346</v>
      </c>
      <c r="T5260">
        <v>339</v>
      </c>
      <c r="U5260">
        <v>63.02</v>
      </c>
      <c r="V5260">
        <v>434</v>
      </c>
    </row>
    <row r="5261" spans="1:22" x14ac:dyDescent="0.25">
      <c r="A5261" t="s">
        <v>51</v>
      </c>
      <c r="B5261" t="s">
        <v>51</v>
      </c>
      <c r="C5261">
        <v>77780106</v>
      </c>
      <c r="D5261" t="s">
        <v>52</v>
      </c>
      <c r="E5261" t="s">
        <v>326</v>
      </c>
      <c r="F5261" t="s">
        <v>212</v>
      </c>
      <c r="G5261" t="s">
        <v>186</v>
      </c>
      <c r="H5261" t="s">
        <v>187</v>
      </c>
      <c r="I5261" t="s">
        <v>56</v>
      </c>
      <c r="J5261" t="s">
        <v>57</v>
      </c>
      <c r="K5261" t="s">
        <v>188</v>
      </c>
      <c r="L5261" t="s">
        <v>100</v>
      </c>
      <c r="M5261" s="10">
        <v>43461</v>
      </c>
      <c r="N5261">
        <v>153242</v>
      </c>
      <c r="O5261" t="s">
        <v>15</v>
      </c>
      <c r="P5261" t="s">
        <v>22</v>
      </c>
      <c r="Q5261" t="s">
        <v>47</v>
      </c>
      <c r="R5261">
        <v>2018</v>
      </c>
      <c r="S5261" t="s">
        <v>346</v>
      </c>
      <c r="T5261">
        <v>117</v>
      </c>
      <c r="U5261">
        <v>21.75</v>
      </c>
      <c r="V5261">
        <v>125</v>
      </c>
    </row>
    <row r="5262" spans="1:22" x14ac:dyDescent="0.25">
      <c r="A5262" t="s">
        <v>51</v>
      </c>
      <c r="B5262" t="s">
        <v>51</v>
      </c>
      <c r="C5262">
        <v>77780106</v>
      </c>
      <c r="D5262" t="s">
        <v>52</v>
      </c>
      <c r="E5262" t="s">
        <v>326</v>
      </c>
      <c r="F5262" t="s">
        <v>212</v>
      </c>
      <c r="G5262" t="s">
        <v>186</v>
      </c>
      <c r="H5262" t="s">
        <v>187</v>
      </c>
      <c r="I5262" t="s">
        <v>56</v>
      </c>
      <c r="J5262" t="s">
        <v>57</v>
      </c>
      <c r="K5262" t="s">
        <v>188</v>
      </c>
      <c r="L5262" t="s">
        <v>61</v>
      </c>
      <c r="M5262" s="10">
        <v>43461</v>
      </c>
      <c r="N5262">
        <v>153242</v>
      </c>
      <c r="O5262" t="s">
        <v>13</v>
      </c>
      <c r="P5262" t="s">
        <v>22</v>
      </c>
      <c r="Q5262" t="s">
        <v>47</v>
      </c>
      <c r="R5262">
        <v>2018</v>
      </c>
      <c r="S5262" t="s">
        <v>346</v>
      </c>
      <c r="T5262">
        <v>165</v>
      </c>
      <c r="U5262">
        <v>30.67</v>
      </c>
      <c r="V5262">
        <v>174</v>
      </c>
    </row>
    <row r="5263" spans="1:22" x14ac:dyDescent="0.25">
      <c r="A5263" t="s">
        <v>51</v>
      </c>
      <c r="B5263" t="s">
        <v>51</v>
      </c>
      <c r="C5263">
        <v>77780106</v>
      </c>
      <c r="D5263" t="s">
        <v>52</v>
      </c>
      <c r="E5263" t="s">
        <v>326</v>
      </c>
      <c r="F5263" t="s">
        <v>212</v>
      </c>
      <c r="G5263" t="s">
        <v>186</v>
      </c>
      <c r="H5263" t="s">
        <v>187</v>
      </c>
      <c r="I5263" t="s">
        <v>56</v>
      </c>
      <c r="J5263" t="s">
        <v>57</v>
      </c>
      <c r="K5263" t="s">
        <v>188</v>
      </c>
      <c r="L5263" t="s">
        <v>273</v>
      </c>
      <c r="M5263" s="10">
        <v>43461</v>
      </c>
      <c r="N5263">
        <v>153242</v>
      </c>
      <c r="O5263" t="s">
        <v>13</v>
      </c>
      <c r="P5263" t="s">
        <v>22</v>
      </c>
      <c r="Q5263" t="s">
        <v>47</v>
      </c>
      <c r="R5263">
        <v>2018</v>
      </c>
      <c r="S5263" t="s">
        <v>346</v>
      </c>
      <c r="T5263">
        <v>106</v>
      </c>
      <c r="U5263">
        <v>19.71</v>
      </c>
      <c r="V5263">
        <v>123</v>
      </c>
    </row>
    <row r="5264" spans="1:22" x14ac:dyDescent="0.25">
      <c r="A5264" t="s">
        <v>51</v>
      </c>
      <c r="B5264" t="s">
        <v>51</v>
      </c>
      <c r="C5264">
        <v>77780106</v>
      </c>
      <c r="D5264" t="s">
        <v>52</v>
      </c>
      <c r="E5264" t="s">
        <v>326</v>
      </c>
      <c r="F5264" t="s">
        <v>212</v>
      </c>
      <c r="G5264" t="s">
        <v>186</v>
      </c>
      <c r="H5264" t="s">
        <v>187</v>
      </c>
      <c r="I5264" t="s">
        <v>56</v>
      </c>
      <c r="J5264" t="s">
        <v>57</v>
      </c>
      <c r="K5264" t="s">
        <v>188</v>
      </c>
      <c r="L5264" t="s">
        <v>301</v>
      </c>
      <c r="M5264" s="10">
        <v>43461</v>
      </c>
      <c r="N5264">
        <v>153242</v>
      </c>
      <c r="O5264" t="s">
        <v>302</v>
      </c>
      <c r="P5264" t="s">
        <v>22</v>
      </c>
      <c r="Q5264" t="s">
        <v>47</v>
      </c>
      <c r="R5264">
        <v>2018</v>
      </c>
      <c r="S5264" t="s">
        <v>346</v>
      </c>
      <c r="T5264">
        <v>82</v>
      </c>
      <c r="U5264">
        <v>15.24</v>
      </c>
      <c r="V5264">
        <v>96</v>
      </c>
    </row>
    <row r="5265" spans="1:22" x14ac:dyDescent="0.25">
      <c r="A5265" t="s">
        <v>51</v>
      </c>
      <c r="B5265" t="s">
        <v>51</v>
      </c>
      <c r="C5265">
        <v>77780106</v>
      </c>
      <c r="D5265" t="s">
        <v>52</v>
      </c>
      <c r="E5265" t="s">
        <v>326</v>
      </c>
      <c r="F5265" t="s">
        <v>212</v>
      </c>
      <c r="G5265" t="s">
        <v>186</v>
      </c>
      <c r="H5265" t="s">
        <v>187</v>
      </c>
      <c r="I5265" t="s">
        <v>56</v>
      </c>
      <c r="J5265" t="s">
        <v>57</v>
      </c>
      <c r="K5265" t="s">
        <v>188</v>
      </c>
      <c r="L5265" t="s">
        <v>101</v>
      </c>
      <c r="M5265" s="10">
        <v>43461</v>
      </c>
      <c r="N5265">
        <v>153242</v>
      </c>
      <c r="O5265" t="s">
        <v>23</v>
      </c>
      <c r="P5265" t="s">
        <v>22</v>
      </c>
      <c r="Q5265" t="s">
        <v>47</v>
      </c>
      <c r="R5265">
        <v>2018</v>
      </c>
      <c r="S5265" t="s">
        <v>346</v>
      </c>
      <c r="T5265">
        <v>14</v>
      </c>
      <c r="U5265">
        <v>2.6</v>
      </c>
      <c r="V5265">
        <v>15</v>
      </c>
    </row>
    <row r="5266" spans="1:22" x14ac:dyDescent="0.25">
      <c r="A5266" t="s">
        <v>51</v>
      </c>
      <c r="B5266" t="s">
        <v>51</v>
      </c>
      <c r="C5266">
        <v>77780106</v>
      </c>
      <c r="D5266" t="s">
        <v>52</v>
      </c>
      <c r="E5266" t="s">
        <v>326</v>
      </c>
      <c r="F5266" t="s">
        <v>212</v>
      </c>
      <c r="G5266" t="s">
        <v>186</v>
      </c>
      <c r="H5266" t="s">
        <v>187</v>
      </c>
      <c r="I5266" t="s">
        <v>56</v>
      </c>
      <c r="J5266" t="s">
        <v>57</v>
      </c>
      <c r="K5266" t="s">
        <v>188</v>
      </c>
      <c r="L5266" t="s">
        <v>303</v>
      </c>
      <c r="M5266" s="10">
        <v>43461</v>
      </c>
      <c r="N5266">
        <v>153242</v>
      </c>
      <c r="O5266" t="s">
        <v>23</v>
      </c>
      <c r="P5266" t="s">
        <v>22</v>
      </c>
      <c r="Q5266" t="s">
        <v>47</v>
      </c>
      <c r="R5266">
        <v>2018</v>
      </c>
      <c r="S5266" t="s">
        <v>346</v>
      </c>
      <c r="T5266">
        <v>6</v>
      </c>
      <c r="U5266">
        <v>1.1200000000000001</v>
      </c>
      <c r="V5266">
        <v>8</v>
      </c>
    </row>
    <row r="5267" spans="1:22" x14ac:dyDescent="0.25">
      <c r="A5267" t="s">
        <v>51</v>
      </c>
      <c r="B5267" t="s">
        <v>51</v>
      </c>
      <c r="C5267">
        <v>77780106</v>
      </c>
      <c r="D5267" t="s">
        <v>52</v>
      </c>
      <c r="E5267" t="s">
        <v>326</v>
      </c>
      <c r="F5267" t="s">
        <v>212</v>
      </c>
      <c r="G5267" t="s">
        <v>186</v>
      </c>
      <c r="H5267" t="s">
        <v>187</v>
      </c>
      <c r="I5267" t="s">
        <v>56</v>
      </c>
      <c r="J5267" t="s">
        <v>57</v>
      </c>
      <c r="K5267" t="s">
        <v>188</v>
      </c>
      <c r="L5267" t="s">
        <v>62</v>
      </c>
      <c r="M5267" s="10">
        <v>43461</v>
      </c>
      <c r="N5267">
        <v>153242</v>
      </c>
      <c r="O5267" t="s">
        <v>63</v>
      </c>
      <c r="P5267" t="s">
        <v>22</v>
      </c>
      <c r="Q5267" t="s">
        <v>47</v>
      </c>
      <c r="R5267">
        <v>2018</v>
      </c>
      <c r="S5267" t="s">
        <v>346</v>
      </c>
      <c r="T5267">
        <v>30</v>
      </c>
      <c r="U5267">
        <v>5.58</v>
      </c>
      <c r="V5267">
        <v>34</v>
      </c>
    </row>
    <row r="5268" spans="1:22" x14ac:dyDescent="0.25">
      <c r="A5268" t="s">
        <v>51</v>
      </c>
      <c r="B5268" t="s">
        <v>51</v>
      </c>
      <c r="C5268">
        <v>77780106</v>
      </c>
      <c r="D5268" t="s">
        <v>52</v>
      </c>
      <c r="E5268" t="s">
        <v>326</v>
      </c>
      <c r="F5268" t="s">
        <v>212</v>
      </c>
      <c r="G5268" t="s">
        <v>186</v>
      </c>
      <c r="H5268" t="s">
        <v>187</v>
      </c>
      <c r="I5268" t="s">
        <v>56</v>
      </c>
      <c r="J5268" t="s">
        <v>57</v>
      </c>
      <c r="K5268" t="s">
        <v>188</v>
      </c>
      <c r="L5268" t="s">
        <v>282</v>
      </c>
      <c r="M5268" s="10">
        <v>43461</v>
      </c>
      <c r="N5268">
        <v>153242</v>
      </c>
      <c r="O5268" t="s">
        <v>283</v>
      </c>
      <c r="P5268" t="s">
        <v>22</v>
      </c>
      <c r="Q5268" t="s">
        <v>47</v>
      </c>
      <c r="R5268">
        <v>2018</v>
      </c>
      <c r="S5268" t="s">
        <v>346</v>
      </c>
      <c r="T5268">
        <v>15</v>
      </c>
      <c r="U5268">
        <v>2.79</v>
      </c>
      <c r="V5268">
        <v>21</v>
      </c>
    </row>
    <row r="5269" spans="1:22" x14ac:dyDescent="0.25">
      <c r="A5269" t="s">
        <v>51</v>
      </c>
      <c r="B5269" t="s">
        <v>51</v>
      </c>
      <c r="C5269">
        <v>77780106</v>
      </c>
      <c r="D5269" t="s">
        <v>52</v>
      </c>
      <c r="E5269" t="s">
        <v>326</v>
      </c>
      <c r="F5269" t="s">
        <v>212</v>
      </c>
      <c r="G5269" t="s">
        <v>186</v>
      </c>
      <c r="H5269" t="s">
        <v>187</v>
      </c>
      <c r="I5269" t="s">
        <v>56</v>
      </c>
      <c r="J5269" t="s">
        <v>57</v>
      </c>
      <c r="K5269" t="s">
        <v>188</v>
      </c>
      <c r="L5269" t="s">
        <v>65</v>
      </c>
      <c r="M5269" s="10">
        <v>43461</v>
      </c>
      <c r="N5269">
        <v>153242</v>
      </c>
      <c r="O5269" t="s">
        <v>266</v>
      </c>
      <c r="P5269" t="s">
        <v>267</v>
      </c>
      <c r="Q5269" t="s">
        <v>47</v>
      </c>
      <c r="R5269">
        <v>2018</v>
      </c>
      <c r="S5269" t="s">
        <v>346</v>
      </c>
      <c r="T5269">
        <v>967</v>
      </c>
      <c r="U5269">
        <v>0</v>
      </c>
      <c r="V5269">
        <v>1051</v>
      </c>
    </row>
    <row r="5270" spans="1:22" x14ac:dyDescent="0.25">
      <c r="A5270" t="s">
        <v>51</v>
      </c>
      <c r="B5270" t="s">
        <v>51</v>
      </c>
      <c r="C5270">
        <v>77780106</v>
      </c>
      <c r="D5270" t="s">
        <v>52</v>
      </c>
      <c r="E5270" t="s">
        <v>326</v>
      </c>
      <c r="F5270" t="s">
        <v>212</v>
      </c>
      <c r="G5270" t="s">
        <v>186</v>
      </c>
      <c r="H5270" t="s">
        <v>187</v>
      </c>
      <c r="I5270" t="s">
        <v>56</v>
      </c>
      <c r="J5270" t="s">
        <v>57</v>
      </c>
      <c r="K5270" t="s">
        <v>188</v>
      </c>
      <c r="L5270" t="s">
        <v>274</v>
      </c>
      <c r="M5270" s="10">
        <v>43461</v>
      </c>
      <c r="N5270">
        <v>153242</v>
      </c>
      <c r="O5270" t="s">
        <v>266</v>
      </c>
      <c r="P5270" t="s">
        <v>267</v>
      </c>
      <c r="Q5270" t="s">
        <v>47</v>
      </c>
      <c r="R5270">
        <v>2018</v>
      </c>
      <c r="S5270" t="s">
        <v>346</v>
      </c>
      <c r="T5270">
        <v>599</v>
      </c>
      <c r="U5270">
        <v>0</v>
      </c>
      <c r="V5270">
        <v>769</v>
      </c>
    </row>
    <row r="5271" spans="1:22" x14ac:dyDescent="0.25">
      <c r="A5271" t="s">
        <v>51</v>
      </c>
      <c r="B5271" t="s">
        <v>51</v>
      </c>
      <c r="C5271">
        <v>77780106</v>
      </c>
      <c r="D5271" t="s">
        <v>52</v>
      </c>
      <c r="E5271" t="s">
        <v>326</v>
      </c>
      <c r="F5271" t="s">
        <v>212</v>
      </c>
      <c r="G5271" t="s">
        <v>186</v>
      </c>
      <c r="H5271" t="s">
        <v>187</v>
      </c>
      <c r="I5271" t="s">
        <v>56</v>
      </c>
      <c r="J5271" t="s">
        <v>57</v>
      </c>
      <c r="K5271" t="s">
        <v>188</v>
      </c>
      <c r="L5271" t="s">
        <v>284</v>
      </c>
      <c r="M5271" s="10">
        <v>43461</v>
      </c>
      <c r="N5271">
        <v>153242</v>
      </c>
      <c r="O5271" t="s">
        <v>266</v>
      </c>
      <c r="P5271" t="s">
        <v>267</v>
      </c>
      <c r="Q5271" t="s">
        <v>47</v>
      </c>
      <c r="R5271">
        <v>2018</v>
      </c>
      <c r="S5271" t="s">
        <v>346</v>
      </c>
      <c r="T5271">
        <v>137</v>
      </c>
      <c r="U5271">
        <v>0</v>
      </c>
      <c r="V5271">
        <v>160</v>
      </c>
    </row>
    <row r="5272" spans="1:22" x14ac:dyDescent="0.25">
      <c r="A5272" t="s">
        <v>51</v>
      </c>
      <c r="B5272" t="s">
        <v>51</v>
      </c>
      <c r="C5272">
        <v>77780106</v>
      </c>
      <c r="D5272" t="s">
        <v>52</v>
      </c>
      <c r="E5272" t="s">
        <v>326</v>
      </c>
      <c r="F5272" t="s">
        <v>212</v>
      </c>
      <c r="G5272" t="s">
        <v>186</v>
      </c>
      <c r="H5272" t="s">
        <v>187</v>
      </c>
      <c r="I5272" t="s">
        <v>56</v>
      </c>
      <c r="J5272" t="s">
        <v>57</v>
      </c>
      <c r="K5272" t="s">
        <v>188</v>
      </c>
      <c r="L5272" t="s">
        <v>347</v>
      </c>
      <c r="M5272" s="10">
        <v>43461</v>
      </c>
      <c r="N5272">
        <v>153242</v>
      </c>
      <c r="O5272" t="s">
        <v>67</v>
      </c>
      <c r="P5272" t="s">
        <v>22</v>
      </c>
      <c r="Q5272" t="s">
        <v>47</v>
      </c>
      <c r="R5272">
        <v>2018</v>
      </c>
      <c r="S5272" t="s">
        <v>346</v>
      </c>
      <c r="T5272">
        <v>135</v>
      </c>
      <c r="U5272">
        <v>25.1</v>
      </c>
      <c r="V5272">
        <v>153</v>
      </c>
    </row>
    <row r="5273" spans="1:22" x14ac:dyDescent="0.25">
      <c r="A5273" t="s">
        <v>51</v>
      </c>
      <c r="B5273" t="s">
        <v>51</v>
      </c>
      <c r="C5273">
        <v>77780106</v>
      </c>
      <c r="D5273" t="s">
        <v>52</v>
      </c>
      <c r="E5273" t="s">
        <v>326</v>
      </c>
      <c r="F5273" t="s">
        <v>212</v>
      </c>
      <c r="G5273" t="s">
        <v>186</v>
      </c>
      <c r="H5273" t="s">
        <v>187</v>
      </c>
      <c r="I5273" t="s">
        <v>56</v>
      </c>
      <c r="J5273" t="s">
        <v>57</v>
      </c>
      <c r="K5273" t="s">
        <v>188</v>
      </c>
      <c r="L5273" t="s">
        <v>275</v>
      </c>
      <c r="M5273" s="10">
        <v>43461</v>
      </c>
      <c r="N5273">
        <v>153242</v>
      </c>
      <c r="O5273" t="s">
        <v>67</v>
      </c>
      <c r="P5273" t="s">
        <v>22</v>
      </c>
      <c r="Q5273" t="s">
        <v>47</v>
      </c>
      <c r="R5273">
        <v>2018</v>
      </c>
      <c r="S5273" t="s">
        <v>346</v>
      </c>
      <c r="T5273">
        <v>23</v>
      </c>
      <c r="U5273">
        <v>4.28</v>
      </c>
      <c r="V5273">
        <v>30</v>
      </c>
    </row>
    <row r="5274" spans="1:22" x14ac:dyDescent="0.25">
      <c r="A5274" t="s">
        <v>51</v>
      </c>
      <c r="B5274" t="s">
        <v>51</v>
      </c>
      <c r="C5274">
        <v>77780106</v>
      </c>
      <c r="D5274" t="s">
        <v>52</v>
      </c>
      <c r="E5274" t="s">
        <v>326</v>
      </c>
      <c r="F5274" t="s">
        <v>212</v>
      </c>
      <c r="G5274" t="s">
        <v>186</v>
      </c>
      <c r="H5274" t="s">
        <v>187</v>
      </c>
      <c r="I5274" t="s">
        <v>56</v>
      </c>
      <c r="J5274" t="s">
        <v>57</v>
      </c>
      <c r="K5274" t="s">
        <v>188</v>
      </c>
      <c r="L5274" t="s">
        <v>304</v>
      </c>
      <c r="M5274" s="10">
        <v>43461</v>
      </c>
      <c r="N5274">
        <v>153242</v>
      </c>
      <c r="O5274" t="s">
        <v>67</v>
      </c>
      <c r="P5274" t="s">
        <v>22</v>
      </c>
      <c r="Q5274" t="s">
        <v>47</v>
      </c>
      <c r="R5274">
        <v>2018</v>
      </c>
      <c r="S5274" t="s">
        <v>346</v>
      </c>
      <c r="T5274">
        <v>286</v>
      </c>
      <c r="U5274">
        <v>53.17</v>
      </c>
      <c r="V5274">
        <v>352</v>
      </c>
    </row>
    <row r="5275" spans="1:22" x14ac:dyDescent="0.25">
      <c r="A5275" t="s">
        <v>51</v>
      </c>
      <c r="B5275" t="s">
        <v>51</v>
      </c>
      <c r="C5275">
        <v>77780106</v>
      </c>
      <c r="D5275" t="s">
        <v>52</v>
      </c>
      <c r="E5275" t="s">
        <v>326</v>
      </c>
      <c r="F5275" t="s">
        <v>212</v>
      </c>
      <c r="G5275" t="s">
        <v>186</v>
      </c>
      <c r="H5275" t="s">
        <v>187</v>
      </c>
      <c r="I5275" t="s">
        <v>56</v>
      </c>
      <c r="J5275" t="s">
        <v>57</v>
      </c>
      <c r="K5275" t="s">
        <v>188</v>
      </c>
      <c r="L5275" t="s">
        <v>320</v>
      </c>
      <c r="M5275" s="10">
        <v>43461</v>
      </c>
      <c r="N5275">
        <v>153242</v>
      </c>
      <c r="O5275" t="s">
        <v>268</v>
      </c>
      <c r="P5275" t="s">
        <v>22</v>
      </c>
      <c r="Q5275" t="s">
        <v>47</v>
      </c>
      <c r="R5275">
        <v>2018</v>
      </c>
      <c r="S5275" t="s">
        <v>346</v>
      </c>
      <c r="T5275">
        <v>1</v>
      </c>
      <c r="U5275">
        <v>0.19</v>
      </c>
      <c r="V5275">
        <v>2</v>
      </c>
    </row>
    <row r="5276" spans="1:22" x14ac:dyDescent="0.25">
      <c r="A5276" t="s">
        <v>51</v>
      </c>
      <c r="B5276" t="s">
        <v>51</v>
      </c>
      <c r="C5276">
        <v>77780106</v>
      </c>
      <c r="D5276" t="s">
        <v>52</v>
      </c>
      <c r="E5276" t="s">
        <v>326</v>
      </c>
      <c r="F5276" t="s">
        <v>212</v>
      </c>
      <c r="G5276" t="s">
        <v>186</v>
      </c>
      <c r="H5276" t="s">
        <v>187</v>
      </c>
      <c r="I5276" t="s">
        <v>56</v>
      </c>
      <c r="J5276" t="s">
        <v>57</v>
      </c>
      <c r="K5276" t="s">
        <v>188</v>
      </c>
      <c r="L5276" t="s">
        <v>71</v>
      </c>
      <c r="M5276" s="10">
        <v>43461</v>
      </c>
      <c r="N5276">
        <v>153242</v>
      </c>
      <c r="O5276" t="s">
        <v>268</v>
      </c>
      <c r="P5276" t="s">
        <v>22</v>
      </c>
      <c r="Q5276" t="s">
        <v>47</v>
      </c>
      <c r="R5276">
        <v>2018</v>
      </c>
      <c r="S5276" t="s">
        <v>346</v>
      </c>
      <c r="T5276">
        <v>1</v>
      </c>
      <c r="U5276">
        <v>0.19</v>
      </c>
      <c r="V5276">
        <v>1</v>
      </c>
    </row>
    <row r="5277" spans="1:22" x14ac:dyDescent="0.25">
      <c r="A5277" t="s">
        <v>51</v>
      </c>
      <c r="B5277" t="s">
        <v>51</v>
      </c>
      <c r="C5277">
        <v>77780107</v>
      </c>
      <c r="D5277" t="s">
        <v>52</v>
      </c>
      <c r="E5277" t="s">
        <v>327</v>
      </c>
      <c r="F5277" t="s">
        <v>173</v>
      </c>
      <c r="G5277" t="s">
        <v>142</v>
      </c>
      <c r="H5277" t="s">
        <v>174</v>
      </c>
      <c r="I5277" t="s">
        <v>56</v>
      </c>
      <c r="J5277" t="s">
        <v>57</v>
      </c>
      <c r="K5277" t="s">
        <v>328</v>
      </c>
      <c r="L5277" t="s">
        <v>300</v>
      </c>
      <c r="M5277" s="10">
        <v>43461</v>
      </c>
      <c r="N5277">
        <v>153244</v>
      </c>
      <c r="O5277" t="s">
        <v>16</v>
      </c>
      <c r="P5277" t="s">
        <v>22</v>
      </c>
      <c r="Q5277" t="s">
        <v>47</v>
      </c>
      <c r="R5277">
        <v>2018</v>
      </c>
      <c r="S5277" t="s">
        <v>346</v>
      </c>
      <c r="T5277">
        <v>3</v>
      </c>
      <c r="U5277">
        <v>0.56000000000000005</v>
      </c>
      <c r="V5277">
        <v>4</v>
      </c>
    </row>
    <row r="5278" spans="1:22" x14ac:dyDescent="0.25">
      <c r="A5278" t="s">
        <v>51</v>
      </c>
      <c r="B5278" t="s">
        <v>51</v>
      </c>
      <c r="C5278">
        <v>77780107</v>
      </c>
      <c r="D5278" t="s">
        <v>52</v>
      </c>
      <c r="E5278" t="s">
        <v>327</v>
      </c>
      <c r="F5278" t="s">
        <v>173</v>
      </c>
      <c r="G5278" t="s">
        <v>142</v>
      </c>
      <c r="H5278" t="s">
        <v>174</v>
      </c>
      <c r="I5278" t="s">
        <v>56</v>
      </c>
      <c r="J5278" t="s">
        <v>57</v>
      </c>
      <c r="K5278" t="s">
        <v>328</v>
      </c>
      <c r="L5278" t="s">
        <v>272</v>
      </c>
      <c r="M5278" s="10">
        <v>43461</v>
      </c>
      <c r="N5278">
        <v>153244</v>
      </c>
      <c r="O5278" t="s">
        <v>12</v>
      </c>
      <c r="P5278" t="s">
        <v>22</v>
      </c>
      <c r="Q5278" t="s">
        <v>47</v>
      </c>
      <c r="R5278">
        <v>2018</v>
      </c>
      <c r="S5278" t="s">
        <v>346</v>
      </c>
      <c r="T5278">
        <v>262</v>
      </c>
      <c r="U5278">
        <v>48.71</v>
      </c>
      <c r="V5278">
        <v>645</v>
      </c>
    </row>
    <row r="5279" spans="1:22" x14ac:dyDescent="0.25">
      <c r="A5279" t="s">
        <v>51</v>
      </c>
      <c r="B5279" t="s">
        <v>51</v>
      </c>
      <c r="C5279">
        <v>77780107</v>
      </c>
      <c r="D5279" t="s">
        <v>52</v>
      </c>
      <c r="E5279" t="s">
        <v>327</v>
      </c>
      <c r="F5279" t="s">
        <v>173</v>
      </c>
      <c r="G5279" t="s">
        <v>142</v>
      </c>
      <c r="H5279" t="s">
        <v>174</v>
      </c>
      <c r="I5279" t="s">
        <v>56</v>
      </c>
      <c r="J5279" t="s">
        <v>57</v>
      </c>
      <c r="K5279" t="s">
        <v>328</v>
      </c>
      <c r="L5279" t="s">
        <v>273</v>
      </c>
      <c r="M5279" s="10">
        <v>43461</v>
      </c>
      <c r="N5279">
        <v>153244</v>
      </c>
      <c r="O5279" t="s">
        <v>13</v>
      </c>
      <c r="P5279" t="s">
        <v>22</v>
      </c>
      <c r="Q5279" t="s">
        <v>47</v>
      </c>
      <c r="R5279">
        <v>2018</v>
      </c>
      <c r="S5279" t="s">
        <v>346</v>
      </c>
      <c r="T5279">
        <v>44</v>
      </c>
      <c r="U5279">
        <v>8.18</v>
      </c>
      <c r="V5279">
        <v>82</v>
      </c>
    </row>
    <row r="5280" spans="1:22" x14ac:dyDescent="0.25">
      <c r="A5280" t="s">
        <v>51</v>
      </c>
      <c r="B5280" t="s">
        <v>51</v>
      </c>
      <c r="C5280">
        <v>77780107</v>
      </c>
      <c r="D5280" t="s">
        <v>52</v>
      </c>
      <c r="E5280" t="s">
        <v>327</v>
      </c>
      <c r="F5280" t="s">
        <v>173</v>
      </c>
      <c r="G5280" t="s">
        <v>142</v>
      </c>
      <c r="H5280" t="s">
        <v>174</v>
      </c>
      <c r="I5280" t="s">
        <v>56</v>
      </c>
      <c r="J5280" t="s">
        <v>57</v>
      </c>
      <c r="K5280" t="s">
        <v>328</v>
      </c>
      <c r="L5280" t="s">
        <v>282</v>
      </c>
      <c r="M5280" s="10">
        <v>43461</v>
      </c>
      <c r="N5280">
        <v>153244</v>
      </c>
      <c r="O5280" t="s">
        <v>283</v>
      </c>
      <c r="P5280" t="s">
        <v>22</v>
      </c>
      <c r="Q5280" t="s">
        <v>47</v>
      </c>
      <c r="R5280">
        <v>2018</v>
      </c>
      <c r="S5280" t="s">
        <v>346</v>
      </c>
      <c r="T5280">
        <v>49</v>
      </c>
      <c r="U5280">
        <v>9.11</v>
      </c>
      <c r="V5280">
        <v>108</v>
      </c>
    </row>
    <row r="5281" spans="1:22" x14ac:dyDescent="0.25">
      <c r="A5281" t="s">
        <v>51</v>
      </c>
      <c r="B5281" t="s">
        <v>51</v>
      </c>
      <c r="C5281">
        <v>77780107</v>
      </c>
      <c r="D5281" t="s">
        <v>52</v>
      </c>
      <c r="E5281" t="s">
        <v>327</v>
      </c>
      <c r="F5281" t="s">
        <v>173</v>
      </c>
      <c r="G5281" t="s">
        <v>142</v>
      </c>
      <c r="H5281" t="s">
        <v>174</v>
      </c>
      <c r="I5281" t="s">
        <v>56</v>
      </c>
      <c r="J5281" t="s">
        <v>57</v>
      </c>
      <c r="K5281" t="s">
        <v>328</v>
      </c>
      <c r="L5281" t="s">
        <v>274</v>
      </c>
      <c r="M5281" s="10">
        <v>43461</v>
      </c>
      <c r="N5281">
        <v>153244</v>
      </c>
      <c r="O5281" t="s">
        <v>266</v>
      </c>
      <c r="P5281" t="s">
        <v>267</v>
      </c>
      <c r="Q5281" t="s">
        <v>47</v>
      </c>
      <c r="R5281">
        <v>2018</v>
      </c>
      <c r="S5281" t="s">
        <v>346</v>
      </c>
      <c r="T5281">
        <v>61</v>
      </c>
      <c r="U5281">
        <v>0</v>
      </c>
      <c r="V5281">
        <v>199</v>
      </c>
    </row>
    <row r="5282" spans="1:22" x14ac:dyDescent="0.25">
      <c r="A5282" t="s">
        <v>51</v>
      </c>
      <c r="B5282" t="s">
        <v>51</v>
      </c>
      <c r="C5282">
        <v>77780107</v>
      </c>
      <c r="D5282" t="s">
        <v>52</v>
      </c>
      <c r="E5282" t="s">
        <v>327</v>
      </c>
      <c r="F5282" t="s">
        <v>173</v>
      </c>
      <c r="G5282" t="s">
        <v>142</v>
      </c>
      <c r="H5282" t="s">
        <v>174</v>
      </c>
      <c r="I5282" t="s">
        <v>56</v>
      </c>
      <c r="J5282" t="s">
        <v>57</v>
      </c>
      <c r="K5282" t="s">
        <v>328</v>
      </c>
      <c r="L5282" t="s">
        <v>275</v>
      </c>
      <c r="M5282" s="10">
        <v>43461</v>
      </c>
      <c r="N5282">
        <v>153244</v>
      </c>
      <c r="O5282" t="s">
        <v>67</v>
      </c>
      <c r="P5282" t="s">
        <v>22</v>
      </c>
      <c r="Q5282" t="s">
        <v>47</v>
      </c>
      <c r="R5282">
        <v>2018</v>
      </c>
      <c r="S5282" t="s">
        <v>346</v>
      </c>
      <c r="T5282">
        <v>48</v>
      </c>
      <c r="U5282">
        <v>8.92</v>
      </c>
      <c r="V5282">
        <v>111</v>
      </c>
    </row>
    <row r="5283" spans="1:22" x14ac:dyDescent="0.25">
      <c r="A5283" t="s">
        <v>51</v>
      </c>
      <c r="B5283" t="s">
        <v>51</v>
      </c>
      <c r="C5283">
        <v>77780107</v>
      </c>
      <c r="D5283" t="s">
        <v>52</v>
      </c>
      <c r="E5283" t="s">
        <v>327</v>
      </c>
      <c r="F5283" t="s">
        <v>173</v>
      </c>
      <c r="G5283" t="s">
        <v>142</v>
      </c>
      <c r="H5283" t="s">
        <v>174</v>
      </c>
      <c r="I5283" t="s">
        <v>56</v>
      </c>
      <c r="J5283" t="s">
        <v>57</v>
      </c>
      <c r="K5283" t="s">
        <v>328</v>
      </c>
      <c r="L5283" t="s">
        <v>347</v>
      </c>
      <c r="M5283" s="10">
        <v>43461</v>
      </c>
      <c r="N5283">
        <v>153244</v>
      </c>
      <c r="O5283" t="s">
        <v>67</v>
      </c>
      <c r="P5283" t="s">
        <v>22</v>
      </c>
      <c r="Q5283" t="s">
        <v>47</v>
      </c>
      <c r="R5283">
        <v>2018</v>
      </c>
      <c r="S5283" t="s">
        <v>346</v>
      </c>
      <c r="T5283">
        <v>25</v>
      </c>
      <c r="U5283">
        <v>4.6500000000000004</v>
      </c>
      <c r="V5283">
        <v>40</v>
      </c>
    </row>
    <row r="5284" spans="1:22" x14ac:dyDescent="0.25">
      <c r="A5284" t="s">
        <v>51</v>
      </c>
      <c r="B5284" t="s">
        <v>51</v>
      </c>
      <c r="C5284">
        <v>77780107</v>
      </c>
      <c r="D5284" t="s">
        <v>52</v>
      </c>
      <c r="E5284" t="s">
        <v>327</v>
      </c>
      <c r="F5284" t="s">
        <v>173</v>
      </c>
      <c r="G5284" t="s">
        <v>142</v>
      </c>
      <c r="H5284" t="s">
        <v>174</v>
      </c>
      <c r="I5284" t="s">
        <v>56</v>
      </c>
      <c r="J5284" t="s">
        <v>57</v>
      </c>
      <c r="K5284" t="s">
        <v>328</v>
      </c>
      <c r="L5284" t="s">
        <v>304</v>
      </c>
      <c r="M5284" s="10">
        <v>43461</v>
      </c>
      <c r="N5284">
        <v>153244</v>
      </c>
      <c r="O5284" t="s">
        <v>67</v>
      </c>
      <c r="P5284" t="s">
        <v>22</v>
      </c>
      <c r="Q5284" t="s">
        <v>47</v>
      </c>
      <c r="R5284">
        <v>2018</v>
      </c>
      <c r="S5284" t="s">
        <v>346</v>
      </c>
      <c r="T5284">
        <v>741</v>
      </c>
      <c r="U5284">
        <v>137.75</v>
      </c>
      <c r="V5284">
        <v>1557</v>
      </c>
    </row>
    <row r="5285" spans="1:22" x14ac:dyDescent="0.25">
      <c r="A5285" t="s">
        <v>51</v>
      </c>
      <c r="B5285" t="s">
        <v>51</v>
      </c>
      <c r="C5285">
        <v>77780107</v>
      </c>
      <c r="D5285" t="s">
        <v>52</v>
      </c>
      <c r="E5285" t="s">
        <v>327</v>
      </c>
      <c r="F5285" t="s">
        <v>173</v>
      </c>
      <c r="G5285" t="s">
        <v>142</v>
      </c>
      <c r="H5285" t="s">
        <v>175</v>
      </c>
      <c r="I5285" t="s">
        <v>76</v>
      </c>
      <c r="J5285" t="s">
        <v>77</v>
      </c>
      <c r="K5285" t="s">
        <v>328</v>
      </c>
      <c r="L5285" t="s">
        <v>281</v>
      </c>
      <c r="M5285" s="10">
        <v>43461</v>
      </c>
      <c r="N5285">
        <v>153243</v>
      </c>
      <c r="O5285" t="s">
        <v>12</v>
      </c>
      <c r="P5285" t="s">
        <v>22</v>
      </c>
      <c r="Q5285" t="s">
        <v>47</v>
      </c>
      <c r="R5285">
        <v>2018</v>
      </c>
      <c r="S5285" t="s">
        <v>346</v>
      </c>
      <c r="T5285">
        <v>35</v>
      </c>
      <c r="U5285">
        <v>4.67</v>
      </c>
      <c r="V5285">
        <v>75</v>
      </c>
    </row>
    <row r="5286" spans="1:22" x14ac:dyDescent="0.25">
      <c r="A5286" t="s">
        <v>51</v>
      </c>
      <c r="B5286" t="s">
        <v>51</v>
      </c>
      <c r="C5286">
        <v>77780107</v>
      </c>
      <c r="D5286" t="s">
        <v>52</v>
      </c>
      <c r="E5286" t="s">
        <v>327</v>
      </c>
      <c r="F5286" t="s">
        <v>173</v>
      </c>
      <c r="G5286" t="s">
        <v>142</v>
      </c>
      <c r="H5286" t="s">
        <v>175</v>
      </c>
      <c r="I5286" t="s">
        <v>76</v>
      </c>
      <c r="J5286" t="s">
        <v>77</v>
      </c>
      <c r="K5286" t="s">
        <v>328</v>
      </c>
      <c r="L5286" t="s">
        <v>273</v>
      </c>
      <c r="M5286" s="10">
        <v>43461</v>
      </c>
      <c r="N5286">
        <v>153243</v>
      </c>
      <c r="O5286" t="s">
        <v>13</v>
      </c>
      <c r="P5286" t="s">
        <v>22</v>
      </c>
      <c r="Q5286" t="s">
        <v>47</v>
      </c>
      <c r="R5286">
        <v>2018</v>
      </c>
      <c r="S5286" t="s">
        <v>346</v>
      </c>
      <c r="T5286">
        <v>85</v>
      </c>
      <c r="U5286">
        <v>11.33</v>
      </c>
      <c r="V5286">
        <v>192</v>
      </c>
    </row>
    <row r="5287" spans="1:22" x14ac:dyDescent="0.25">
      <c r="A5287" t="s">
        <v>51</v>
      </c>
      <c r="B5287" t="s">
        <v>51</v>
      </c>
      <c r="C5287">
        <v>77780107</v>
      </c>
      <c r="D5287" t="s">
        <v>52</v>
      </c>
      <c r="E5287" t="s">
        <v>327</v>
      </c>
      <c r="F5287" t="s">
        <v>173</v>
      </c>
      <c r="G5287" t="s">
        <v>142</v>
      </c>
      <c r="H5287" t="s">
        <v>175</v>
      </c>
      <c r="I5287" t="s">
        <v>76</v>
      </c>
      <c r="J5287" t="s">
        <v>77</v>
      </c>
      <c r="K5287" t="s">
        <v>328</v>
      </c>
      <c r="L5287" t="s">
        <v>274</v>
      </c>
      <c r="M5287" s="10">
        <v>43461</v>
      </c>
      <c r="N5287">
        <v>153243</v>
      </c>
      <c r="O5287" t="s">
        <v>266</v>
      </c>
      <c r="P5287" t="s">
        <v>267</v>
      </c>
      <c r="Q5287" t="s">
        <v>47</v>
      </c>
      <c r="R5287">
        <v>2018</v>
      </c>
      <c r="S5287" t="s">
        <v>346</v>
      </c>
      <c r="T5287">
        <v>514</v>
      </c>
      <c r="U5287">
        <v>0</v>
      </c>
      <c r="V5287">
        <v>1183</v>
      </c>
    </row>
    <row r="5288" spans="1:22" x14ac:dyDescent="0.25">
      <c r="A5288" t="s">
        <v>51</v>
      </c>
      <c r="B5288" t="s">
        <v>51</v>
      </c>
      <c r="C5288">
        <v>77780107</v>
      </c>
      <c r="D5288" t="s">
        <v>52</v>
      </c>
      <c r="E5288" t="s">
        <v>327</v>
      </c>
      <c r="F5288" t="s">
        <v>173</v>
      </c>
      <c r="G5288" t="s">
        <v>142</v>
      </c>
      <c r="H5288" t="s">
        <v>175</v>
      </c>
      <c r="I5288" t="s">
        <v>76</v>
      </c>
      <c r="J5288" t="s">
        <v>77</v>
      </c>
      <c r="K5288" t="s">
        <v>328</v>
      </c>
      <c r="L5288" t="s">
        <v>285</v>
      </c>
      <c r="M5288" s="10">
        <v>43461</v>
      </c>
      <c r="N5288">
        <v>153243</v>
      </c>
      <c r="O5288" t="s">
        <v>39</v>
      </c>
      <c r="P5288" t="s">
        <v>267</v>
      </c>
      <c r="Q5288" t="s">
        <v>47</v>
      </c>
      <c r="R5288">
        <v>2018</v>
      </c>
      <c r="S5288" t="s">
        <v>346</v>
      </c>
      <c r="T5288">
        <v>284</v>
      </c>
      <c r="U5288">
        <v>0</v>
      </c>
      <c r="V5288">
        <v>802</v>
      </c>
    </row>
    <row r="5289" spans="1:22" x14ac:dyDescent="0.25">
      <c r="A5289" t="s">
        <v>51</v>
      </c>
      <c r="B5289" t="s">
        <v>51</v>
      </c>
      <c r="C5289">
        <v>77780107</v>
      </c>
      <c r="D5289" t="s">
        <v>52</v>
      </c>
      <c r="E5289" t="s">
        <v>327</v>
      </c>
      <c r="F5289" t="s">
        <v>173</v>
      </c>
      <c r="G5289" t="s">
        <v>142</v>
      </c>
      <c r="H5289" t="s">
        <v>175</v>
      </c>
      <c r="I5289" t="s">
        <v>76</v>
      </c>
      <c r="J5289" t="s">
        <v>77</v>
      </c>
      <c r="K5289" t="s">
        <v>328</v>
      </c>
      <c r="L5289" t="s">
        <v>294</v>
      </c>
      <c r="M5289" s="10">
        <v>43461</v>
      </c>
      <c r="N5289">
        <v>153243</v>
      </c>
      <c r="O5289" t="s">
        <v>46</v>
      </c>
      <c r="P5289" t="s">
        <v>22</v>
      </c>
      <c r="Q5289" t="s">
        <v>47</v>
      </c>
      <c r="R5289">
        <v>2018</v>
      </c>
      <c r="S5289" t="s">
        <v>346</v>
      </c>
      <c r="T5289">
        <v>29</v>
      </c>
      <c r="U5289">
        <v>3.87</v>
      </c>
      <c r="V5289">
        <v>53</v>
      </c>
    </row>
    <row r="5290" spans="1:22" x14ac:dyDescent="0.25">
      <c r="A5290" t="s">
        <v>51</v>
      </c>
      <c r="B5290" t="s">
        <v>51</v>
      </c>
      <c r="C5290">
        <v>77780107</v>
      </c>
      <c r="D5290" t="s">
        <v>52</v>
      </c>
      <c r="E5290" t="s">
        <v>327</v>
      </c>
      <c r="F5290" t="s">
        <v>173</v>
      </c>
      <c r="G5290" t="s">
        <v>142</v>
      </c>
      <c r="H5290" t="s">
        <v>175</v>
      </c>
      <c r="I5290" t="s">
        <v>76</v>
      </c>
      <c r="J5290" t="s">
        <v>77</v>
      </c>
      <c r="K5290" t="s">
        <v>328</v>
      </c>
      <c r="L5290" t="s">
        <v>321</v>
      </c>
      <c r="M5290" s="10">
        <v>43461</v>
      </c>
      <c r="N5290">
        <v>153243</v>
      </c>
      <c r="O5290" t="s">
        <v>46</v>
      </c>
      <c r="P5290" t="s">
        <v>22</v>
      </c>
      <c r="Q5290" t="s">
        <v>47</v>
      </c>
      <c r="R5290">
        <v>2018</v>
      </c>
      <c r="S5290" t="s">
        <v>346</v>
      </c>
      <c r="T5290">
        <v>4</v>
      </c>
      <c r="U5290">
        <v>0.53</v>
      </c>
      <c r="V5290">
        <v>70</v>
      </c>
    </row>
    <row r="5291" spans="1:22" x14ac:dyDescent="0.25">
      <c r="A5291" t="s">
        <v>51</v>
      </c>
      <c r="B5291" t="s">
        <v>51</v>
      </c>
      <c r="C5291">
        <v>77780108</v>
      </c>
      <c r="D5291" t="s">
        <v>52</v>
      </c>
      <c r="E5291" t="s">
        <v>271</v>
      </c>
      <c r="F5291" t="s">
        <v>176</v>
      </c>
      <c r="G5291" t="s">
        <v>86</v>
      </c>
      <c r="H5291" t="s">
        <v>177</v>
      </c>
      <c r="I5291" t="s">
        <v>56</v>
      </c>
      <c r="J5291" t="s">
        <v>57</v>
      </c>
      <c r="K5291" t="s">
        <v>358</v>
      </c>
      <c r="L5291" t="s">
        <v>300</v>
      </c>
      <c r="M5291" s="10">
        <v>43461</v>
      </c>
      <c r="N5291">
        <v>153245</v>
      </c>
      <c r="O5291" t="s">
        <v>16</v>
      </c>
      <c r="P5291" t="s">
        <v>22</v>
      </c>
      <c r="Q5291" t="s">
        <v>47</v>
      </c>
      <c r="R5291">
        <v>2018</v>
      </c>
      <c r="S5291" t="s">
        <v>346</v>
      </c>
      <c r="T5291">
        <v>19</v>
      </c>
      <c r="U5291">
        <v>3.53</v>
      </c>
      <c r="V5291">
        <v>27</v>
      </c>
    </row>
    <row r="5292" spans="1:22" x14ac:dyDescent="0.25">
      <c r="A5292" t="s">
        <v>51</v>
      </c>
      <c r="B5292" t="s">
        <v>51</v>
      </c>
      <c r="C5292">
        <v>77780108</v>
      </c>
      <c r="D5292" t="s">
        <v>52</v>
      </c>
      <c r="E5292" t="s">
        <v>271</v>
      </c>
      <c r="F5292" t="s">
        <v>176</v>
      </c>
      <c r="G5292" t="s">
        <v>86</v>
      </c>
      <c r="H5292" t="s">
        <v>177</v>
      </c>
      <c r="I5292" t="s">
        <v>56</v>
      </c>
      <c r="J5292" t="s">
        <v>57</v>
      </c>
      <c r="K5292" t="s">
        <v>358</v>
      </c>
      <c r="L5292" t="s">
        <v>272</v>
      </c>
      <c r="M5292" s="10">
        <v>43461</v>
      </c>
      <c r="N5292">
        <v>153245</v>
      </c>
      <c r="O5292" t="s">
        <v>12</v>
      </c>
      <c r="P5292" t="s">
        <v>22</v>
      </c>
      <c r="Q5292" t="s">
        <v>47</v>
      </c>
      <c r="R5292">
        <v>2018</v>
      </c>
      <c r="S5292" t="s">
        <v>346</v>
      </c>
      <c r="T5292">
        <v>356</v>
      </c>
      <c r="U5292">
        <v>66.180000000000007</v>
      </c>
      <c r="V5292">
        <v>494</v>
      </c>
    </row>
    <row r="5293" spans="1:22" x14ac:dyDescent="0.25">
      <c r="A5293" t="s">
        <v>51</v>
      </c>
      <c r="B5293" t="s">
        <v>51</v>
      </c>
      <c r="C5293">
        <v>77780108</v>
      </c>
      <c r="D5293" t="s">
        <v>52</v>
      </c>
      <c r="E5293" t="s">
        <v>271</v>
      </c>
      <c r="F5293" t="s">
        <v>176</v>
      </c>
      <c r="G5293" t="s">
        <v>86</v>
      </c>
      <c r="H5293" t="s">
        <v>177</v>
      </c>
      <c r="I5293" t="s">
        <v>56</v>
      </c>
      <c r="J5293" t="s">
        <v>57</v>
      </c>
      <c r="K5293" t="s">
        <v>358</v>
      </c>
      <c r="L5293" t="s">
        <v>273</v>
      </c>
      <c r="M5293" s="10">
        <v>43461</v>
      </c>
      <c r="N5293">
        <v>153245</v>
      </c>
      <c r="O5293" t="s">
        <v>13</v>
      </c>
      <c r="P5293" t="s">
        <v>22</v>
      </c>
      <c r="Q5293" t="s">
        <v>47</v>
      </c>
      <c r="R5293">
        <v>2018</v>
      </c>
      <c r="S5293" t="s">
        <v>346</v>
      </c>
      <c r="T5293">
        <v>177</v>
      </c>
      <c r="U5293">
        <v>32.9</v>
      </c>
      <c r="V5293">
        <v>422</v>
      </c>
    </row>
    <row r="5294" spans="1:22" x14ac:dyDescent="0.25">
      <c r="A5294" t="s">
        <v>51</v>
      </c>
      <c r="B5294" t="s">
        <v>51</v>
      </c>
      <c r="C5294">
        <v>77780108</v>
      </c>
      <c r="D5294" t="s">
        <v>52</v>
      </c>
      <c r="E5294" t="s">
        <v>271</v>
      </c>
      <c r="F5294" t="s">
        <v>176</v>
      </c>
      <c r="G5294" t="s">
        <v>86</v>
      </c>
      <c r="H5294" t="s">
        <v>177</v>
      </c>
      <c r="I5294" t="s">
        <v>56</v>
      </c>
      <c r="J5294" t="s">
        <v>57</v>
      </c>
      <c r="K5294" t="s">
        <v>358</v>
      </c>
      <c r="L5294" t="s">
        <v>282</v>
      </c>
      <c r="M5294" s="10">
        <v>43461</v>
      </c>
      <c r="N5294">
        <v>153245</v>
      </c>
      <c r="O5294" t="s">
        <v>283</v>
      </c>
      <c r="P5294" t="s">
        <v>22</v>
      </c>
      <c r="Q5294" t="s">
        <v>47</v>
      </c>
      <c r="R5294">
        <v>2018</v>
      </c>
      <c r="S5294" t="s">
        <v>346</v>
      </c>
      <c r="T5294">
        <v>78</v>
      </c>
      <c r="U5294">
        <v>14.5</v>
      </c>
      <c r="V5294">
        <v>128</v>
      </c>
    </row>
    <row r="5295" spans="1:22" x14ac:dyDescent="0.25">
      <c r="A5295" t="s">
        <v>51</v>
      </c>
      <c r="B5295" t="s">
        <v>51</v>
      </c>
      <c r="C5295">
        <v>77780108</v>
      </c>
      <c r="D5295" t="s">
        <v>52</v>
      </c>
      <c r="E5295" t="s">
        <v>271</v>
      </c>
      <c r="F5295" t="s">
        <v>176</v>
      </c>
      <c r="G5295" t="s">
        <v>86</v>
      </c>
      <c r="H5295" t="s">
        <v>177</v>
      </c>
      <c r="I5295" t="s">
        <v>56</v>
      </c>
      <c r="J5295" t="s">
        <v>57</v>
      </c>
      <c r="K5295" t="s">
        <v>358</v>
      </c>
      <c r="L5295" t="s">
        <v>274</v>
      </c>
      <c r="M5295" s="10">
        <v>43461</v>
      </c>
      <c r="N5295">
        <v>153245</v>
      </c>
      <c r="O5295" t="s">
        <v>266</v>
      </c>
      <c r="P5295" t="s">
        <v>267</v>
      </c>
      <c r="Q5295" t="s">
        <v>47</v>
      </c>
      <c r="R5295">
        <v>2018</v>
      </c>
      <c r="S5295" t="s">
        <v>346</v>
      </c>
      <c r="T5295">
        <v>676</v>
      </c>
      <c r="U5295">
        <v>0</v>
      </c>
      <c r="V5295">
        <v>946</v>
      </c>
    </row>
    <row r="5296" spans="1:22" x14ac:dyDescent="0.25">
      <c r="A5296" t="s">
        <v>51</v>
      </c>
      <c r="B5296" t="s">
        <v>51</v>
      </c>
      <c r="C5296">
        <v>77780108</v>
      </c>
      <c r="D5296" t="s">
        <v>52</v>
      </c>
      <c r="E5296" t="s">
        <v>271</v>
      </c>
      <c r="F5296" t="s">
        <v>176</v>
      </c>
      <c r="G5296" t="s">
        <v>86</v>
      </c>
      <c r="H5296" t="s">
        <v>177</v>
      </c>
      <c r="I5296" t="s">
        <v>56</v>
      </c>
      <c r="J5296" t="s">
        <v>57</v>
      </c>
      <c r="K5296" t="s">
        <v>358</v>
      </c>
      <c r="L5296" t="s">
        <v>347</v>
      </c>
      <c r="M5296" s="10">
        <v>43461</v>
      </c>
      <c r="N5296">
        <v>153245</v>
      </c>
      <c r="O5296" t="s">
        <v>67</v>
      </c>
      <c r="P5296" t="s">
        <v>22</v>
      </c>
      <c r="Q5296" t="s">
        <v>47</v>
      </c>
      <c r="R5296">
        <v>2018</v>
      </c>
      <c r="S5296" t="s">
        <v>346</v>
      </c>
      <c r="T5296">
        <v>26</v>
      </c>
      <c r="U5296">
        <v>4.83</v>
      </c>
      <c r="V5296">
        <v>43</v>
      </c>
    </row>
    <row r="5297" spans="1:22" x14ac:dyDescent="0.25">
      <c r="A5297" t="s">
        <v>51</v>
      </c>
      <c r="B5297" t="s">
        <v>51</v>
      </c>
      <c r="C5297">
        <v>77780108</v>
      </c>
      <c r="D5297" t="s">
        <v>52</v>
      </c>
      <c r="E5297" t="s">
        <v>271</v>
      </c>
      <c r="F5297" t="s">
        <v>176</v>
      </c>
      <c r="G5297" t="s">
        <v>86</v>
      </c>
      <c r="H5297" t="s">
        <v>177</v>
      </c>
      <c r="I5297" t="s">
        <v>56</v>
      </c>
      <c r="J5297" t="s">
        <v>57</v>
      </c>
      <c r="K5297" t="s">
        <v>358</v>
      </c>
      <c r="L5297" t="s">
        <v>275</v>
      </c>
      <c r="M5297" s="10">
        <v>43461</v>
      </c>
      <c r="N5297">
        <v>153245</v>
      </c>
      <c r="O5297" t="s">
        <v>67</v>
      </c>
      <c r="P5297" t="s">
        <v>22</v>
      </c>
      <c r="Q5297" t="s">
        <v>47</v>
      </c>
      <c r="R5297">
        <v>2018</v>
      </c>
      <c r="S5297" t="s">
        <v>346</v>
      </c>
      <c r="T5297">
        <v>20</v>
      </c>
      <c r="U5297">
        <v>3.72</v>
      </c>
      <c r="V5297">
        <v>28</v>
      </c>
    </row>
    <row r="5298" spans="1:22" x14ac:dyDescent="0.25">
      <c r="A5298" t="s">
        <v>51</v>
      </c>
      <c r="B5298" t="s">
        <v>51</v>
      </c>
      <c r="C5298">
        <v>77780108</v>
      </c>
      <c r="D5298" t="s">
        <v>52</v>
      </c>
      <c r="E5298" t="s">
        <v>271</v>
      </c>
      <c r="F5298" t="s">
        <v>176</v>
      </c>
      <c r="G5298" t="s">
        <v>86</v>
      </c>
      <c r="H5298" t="s">
        <v>177</v>
      </c>
      <c r="I5298" t="s">
        <v>56</v>
      </c>
      <c r="J5298" t="s">
        <v>57</v>
      </c>
      <c r="K5298" t="s">
        <v>358</v>
      </c>
      <c r="L5298" t="s">
        <v>304</v>
      </c>
      <c r="M5298" s="10">
        <v>43461</v>
      </c>
      <c r="N5298">
        <v>153245</v>
      </c>
      <c r="O5298" t="s">
        <v>67</v>
      </c>
      <c r="P5298" t="s">
        <v>22</v>
      </c>
      <c r="Q5298" t="s">
        <v>47</v>
      </c>
      <c r="R5298">
        <v>2018</v>
      </c>
      <c r="S5298" t="s">
        <v>346</v>
      </c>
      <c r="T5298">
        <v>729</v>
      </c>
      <c r="U5298">
        <v>135.52000000000001</v>
      </c>
      <c r="V5298">
        <v>1006</v>
      </c>
    </row>
    <row r="5299" spans="1:22" x14ac:dyDescent="0.25">
      <c r="A5299" t="s">
        <v>51</v>
      </c>
      <c r="B5299" t="s">
        <v>51</v>
      </c>
      <c r="C5299">
        <v>77780108</v>
      </c>
      <c r="D5299" t="s">
        <v>52</v>
      </c>
      <c r="E5299" t="s">
        <v>271</v>
      </c>
      <c r="F5299" t="s">
        <v>176</v>
      </c>
      <c r="G5299" t="s">
        <v>86</v>
      </c>
      <c r="H5299" t="s">
        <v>177</v>
      </c>
      <c r="I5299" t="s">
        <v>56</v>
      </c>
      <c r="J5299" t="s">
        <v>57</v>
      </c>
      <c r="K5299" t="s">
        <v>358</v>
      </c>
      <c r="L5299" t="s">
        <v>320</v>
      </c>
      <c r="M5299" s="10">
        <v>43461</v>
      </c>
      <c r="N5299">
        <v>153245</v>
      </c>
      <c r="O5299" t="s">
        <v>268</v>
      </c>
      <c r="P5299" t="s">
        <v>22</v>
      </c>
      <c r="Q5299" t="s">
        <v>47</v>
      </c>
      <c r="R5299">
        <v>2018</v>
      </c>
      <c r="S5299" t="s">
        <v>346</v>
      </c>
      <c r="T5299">
        <v>27</v>
      </c>
      <c r="U5299">
        <v>5.0199999999999996</v>
      </c>
      <c r="V5299">
        <v>41</v>
      </c>
    </row>
    <row r="5300" spans="1:22" x14ac:dyDescent="0.25">
      <c r="A5300" t="s">
        <v>51</v>
      </c>
      <c r="B5300" t="s">
        <v>51</v>
      </c>
      <c r="C5300">
        <v>77780109</v>
      </c>
      <c r="D5300" t="s">
        <v>52</v>
      </c>
      <c r="E5300" t="s">
        <v>329</v>
      </c>
      <c r="F5300" t="s">
        <v>178</v>
      </c>
      <c r="G5300" t="s">
        <v>92</v>
      </c>
      <c r="H5300" t="s">
        <v>179</v>
      </c>
      <c r="I5300" t="s">
        <v>56</v>
      </c>
      <c r="J5300" t="s">
        <v>57</v>
      </c>
      <c r="K5300" t="s">
        <v>330</v>
      </c>
      <c r="L5300" t="s">
        <v>300</v>
      </c>
      <c r="M5300" s="10">
        <v>43461</v>
      </c>
      <c r="N5300">
        <v>153247</v>
      </c>
      <c r="O5300" t="s">
        <v>16</v>
      </c>
      <c r="P5300" t="s">
        <v>22</v>
      </c>
      <c r="Q5300" t="s">
        <v>47</v>
      </c>
      <c r="R5300">
        <v>2018</v>
      </c>
      <c r="S5300" t="s">
        <v>346</v>
      </c>
      <c r="T5300">
        <v>27</v>
      </c>
      <c r="U5300">
        <v>5.0199999999999996</v>
      </c>
      <c r="V5300">
        <v>27</v>
      </c>
    </row>
    <row r="5301" spans="1:22" x14ac:dyDescent="0.25">
      <c r="A5301" t="s">
        <v>51</v>
      </c>
      <c r="B5301" t="s">
        <v>51</v>
      </c>
      <c r="C5301">
        <v>77780109</v>
      </c>
      <c r="D5301" t="s">
        <v>52</v>
      </c>
      <c r="E5301" t="s">
        <v>329</v>
      </c>
      <c r="F5301" t="s">
        <v>178</v>
      </c>
      <c r="G5301" t="s">
        <v>92</v>
      </c>
      <c r="H5301" t="s">
        <v>179</v>
      </c>
      <c r="I5301" t="s">
        <v>56</v>
      </c>
      <c r="J5301" t="s">
        <v>57</v>
      </c>
      <c r="K5301" t="s">
        <v>330</v>
      </c>
      <c r="L5301" t="s">
        <v>272</v>
      </c>
      <c r="M5301" s="10">
        <v>43461</v>
      </c>
      <c r="N5301">
        <v>153247</v>
      </c>
      <c r="O5301" t="s">
        <v>12</v>
      </c>
      <c r="P5301" t="s">
        <v>22</v>
      </c>
      <c r="Q5301" t="s">
        <v>47</v>
      </c>
      <c r="R5301">
        <v>2018</v>
      </c>
      <c r="S5301" t="s">
        <v>346</v>
      </c>
      <c r="T5301">
        <v>320</v>
      </c>
      <c r="U5301">
        <v>59.49</v>
      </c>
      <c r="V5301">
        <v>320</v>
      </c>
    </row>
    <row r="5302" spans="1:22" x14ac:dyDescent="0.25">
      <c r="A5302" t="s">
        <v>51</v>
      </c>
      <c r="B5302" t="s">
        <v>51</v>
      </c>
      <c r="C5302">
        <v>77780109</v>
      </c>
      <c r="D5302" t="s">
        <v>52</v>
      </c>
      <c r="E5302" t="s">
        <v>329</v>
      </c>
      <c r="F5302" t="s">
        <v>178</v>
      </c>
      <c r="G5302" t="s">
        <v>92</v>
      </c>
      <c r="H5302" t="s">
        <v>179</v>
      </c>
      <c r="I5302" t="s">
        <v>56</v>
      </c>
      <c r="J5302" t="s">
        <v>57</v>
      </c>
      <c r="K5302" t="s">
        <v>330</v>
      </c>
      <c r="L5302" t="s">
        <v>273</v>
      </c>
      <c r="M5302" s="10">
        <v>43461</v>
      </c>
      <c r="N5302">
        <v>153247</v>
      </c>
      <c r="O5302" t="s">
        <v>13</v>
      </c>
      <c r="P5302" t="s">
        <v>22</v>
      </c>
      <c r="Q5302" t="s">
        <v>47</v>
      </c>
      <c r="R5302">
        <v>2018</v>
      </c>
      <c r="S5302" t="s">
        <v>346</v>
      </c>
      <c r="T5302">
        <v>134</v>
      </c>
      <c r="U5302">
        <v>24.91</v>
      </c>
      <c r="V5302">
        <v>134</v>
      </c>
    </row>
    <row r="5303" spans="1:22" x14ac:dyDescent="0.25">
      <c r="A5303" t="s">
        <v>51</v>
      </c>
      <c r="B5303" t="s">
        <v>51</v>
      </c>
      <c r="C5303">
        <v>77780109</v>
      </c>
      <c r="D5303" t="s">
        <v>52</v>
      </c>
      <c r="E5303" t="s">
        <v>329</v>
      </c>
      <c r="F5303" t="s">
        <v>178</v>
      </c>
      <c r="G5303" t="s">
        <v>92</v>
      </c>
      <c r="H5303" t="s">
        <v>179</v>
      </c>
      <c r="I5303" t="s">
        <v>56</v>
      </c>
      <c r="J5303" t="s">
        <v>57</v>
      </c>
      <c r="K5303" t="s">
        <v>330</v>
      </c>
      <c r="L5303" t="s">
        <v>282</v>
      </c>
      <c r="M5303" s="10">
        <v>43461</v>
      </c>
      <c r="N5303">
        <v>153247</v>
      </c>
      <c r="O5303" t="s">
        <v>283</v>
      </c>
      <c r="P5303" t="s">
        <v>22</v>
      </c>
      <c r="Q5303" t="s">
        <v>47</v>
      </c>
      <c r="R5303">
        <v>2018</v>
      </c>
      <c r="S5303" t="s">
        <v>346</v>
      </c>
      <c r="T5303">
        <v>100</v>
      </c>
      <c r="U5303">
        <v>18.59</v>
      </c>
      <c r="V5303">
        <v>100</v>
      </c>
    </row>
    <row r="5304" spans="1:22" x14ac:dyDescent="0.25">
      <c r="A5304" t="s">
        <v>51</v>
      </c>
      <c r="B5304" t="s">
        <v>51</v>
      </c>
      <c r="C5304">
        <v>77780109</v>
      </c>
      <c r="D5304" t="s">
        <v>52</v>
      </c>
      <c r="E5304" t="s">
        <v>329</v>
      </c>
      <c r="F5304" t="s">
        <v>178</v>
      </c>
      <c r="G5304" t="s">
        <v>92</v>
      </c>
      <c r="H5304" t="s">
        <v>179</v>
      </c>
      <c r="I5304" t="s">
        <v>56</v>
      </c>
      <c r="J5304" t="s">
        <v>57</v>
      </c>
      <c r="K5304" t="s">
        <v>330</v>
      </c>
      <c r="L5304" t="s">
        <v>274</v>
      </c>
      <c r="M5304" s="10">
        <v>43461</v>
      </c>
      <c r="N5304">
        <v>153247</v>
      </c>
      <c r="O5304" t="s">
        <v>266</v>
      </c>
      <c r="P5304" t="s">
        <v>267</v>
      </c>
      <c r="Q5304" t="s">
        <v>47</v>
      </c>
      <c r="R5304">
        <v>2018</v>
      </c>
      <c r="S5304" t="s">
        <v>346</v>
      </c>
      <c r="T5304">
        <v>309</v>
      </c>
      <c r="U5304">
        <v>0</v>
      </c>
      <c r="V5304">
        <v>309</v>
      </c>
    </row>
    <row r="5305" spans="1:22" x14ac:dyDescent="0.25">
      <c r="A5305" t="s">
        <v>51</v>
      </c>
      <c r="B5305" t="s">
        <v>51</v>
      </c>
      <c r="C5305">
        <v>77780109</v>
      </c>
      <c r="D5305" t="s">
        <v>52</v>
      </c>
      <c r="E5305" t="s">
        <v>329</v>
      </c>
      <c r="F5305" t="s">
        <v>178</v>
      </c>
      <c r="G5305" t="s">
        <v>92</v>
      </c>
      <c r="H5305" t="s">
        <v>179</v>
      </c>
      <c r="I5305" t="s">
        <v>56</v>
      </c>
      <c r="J5305" t="s">
        <v>57</v>
      </c>
      <c r="K5305" t="s">
        <v>330</v>
      </c>
      <c r="L5305" t="s">
        <v>284</v>
      </c>
      <c r="M5305" s="10">
        <v>43461</v>
      </c>
      <c r="N5305">
        <v>153247</v>
      </c>
      <c r="O5305" t="s">
        <v>266</v>
      </c>
      <c r="P5305" t="s">
        <v>267</v>
      </c>
      <c r="Q5305" t="s">
        <v>47</v>
      </c>
      <c r="R5305">
        <v>2018</v>
      </c>
      <c r="S5305" t="s">
        <v>346</v>
      </c>
      <c r="T5305">
        <v>4</v>
      </c>
      <c r="U5305">
        <v>0</v>
      </c>
      <c r="V5305">
        <v>4</v>
      </c>
    </row>
    <row r="5306" spans="1:22" x14ac:dyDescent="0.25">
      <c r="A5306" t="s">
        <v>51</v>
      </c>
      <c r="B5306" t="s">
        <v>51</v>
      </c>
      <c r="C5306">
        <v>77780109</v>
      </c>
      <c r="D5306" t="s">
        <v>52</v>
      </c>
      <c r="E5306" t="s">
        <v>329</v>
      </c>
      <c r="F5306" t="s">
        <v>178</v>
      </c>
      <c r="G5306" t="s">
        <v>92</v>
      </c>
      <c r="H5306" t="s">
        <v>179</v>
      </c>
      <c r="I5306" t="s">
        <v>56</v>
      </c>
      <c r="J5306" t="s">
        <v>57</v>
      </c>
      <c r="K5306" t="s">
        <v>330</v>
      </c>
      <c r="L5306" t="s">
        <v>275</v>
      </c>
      <c r="M5306" s="10">
        <v>43461</v>
      </c>
      <c r="N5306">
        <v>153247</v>
      </c>
      <c r="O5306" t="s">
        <v>67</v>
      </c>
      <c r="P5306" t="s">
        <v>22</v>
      </c>
      <c r="Q5306" t="s">
        <v>47</v>
      </c>
      <c r="R5306">
        <v>2018</v>
      </c>
      <c r="S5306" t="s">
        <v>346</v>
      </c>
      <c r="T5306">
        <v>7</v>
      </c>
      <c r="U5306">
        <v>1.3</v>
      </c>
      <c r="V5306">
        <v>7</v>
      </c>
    </row>
    <row r="5307" spans="1:22" x14ac:dyDescent="0.25">
      <c r="A5307" t="s">
        <v>51</v>
      </c>
      <c r="B5307" t="s">
        <v>51</v>
      </c>
      <c r="C5307">
        <v>77780109</v>
      </c>
      <c r="D5307" t="s">
        <v>52</v>
      </c>
      <c r="E5307" t="s">
        <v>329</v>
      </c>
      <c r="F5307" t="s">
        <v>178</v>
      </c>
      <c r="G5307" t="s">
        <v>92</v>
      </c>
      <c r="H5307" t="s">
        <v>179</v>
      </c>
      <c r="I5307" t="s">
        <v>56</v>
      </c>
      <c r="J5307" t="s">
        <v>57</v>
      </c>
      <c r="K5307" t="s">
        <v>330</v>
      </c>
      <c r="L5307" t="s">
        <v>304</v>
      </c>
      <c r="M5307" s="10">
        <v>43461</v>
      </c>
      <c r="N5307">
        <v>153247</v>
      </c>
      <c r="O5307" t="s">
        <v>67</v>
      </c>
      <c r="P5307" t="s">
        <v>22</v>
      </c>
      <c r="Q5307" t="s">
        <v>47</v>
      </c>
      <c r="R5307">
        <v>2018</v>
      </c>
      <c r="S5307" t="s">
        <v>346</v>
      </c>
      <c r="T5307">
        <v>139</v>
      </c>
      <c r="U5307">
        <v>25.84</v>
      </c>
      <c r="V5307">
        <v>139</v>
      </c>
    </row>
    <row r="5308" spans="1:22" x14ac:dyDescent="0.25">
      <c r="A5308" t="s">
        <v>51</v>
      </c>
      <c r="B5308" t="s">
        <v>51</v>
      </c>
      <c r="C5308">
        <v>77780109</v>
      </c>
      <c r="D5308" t="s">
        <v>52</v>
      </c>
      <c r="E5308" t="s">
        <v>329</v>
      </c>
      <c r="F5308" t="s">
        <v>178</v>
      </c>
      <c r="G5308" t="s">
        <v>92</v>
      </c>
      <c r="H5308" t="s">
        <v>179</v>
      </c>
      <c r="I5308" t="s">
        <v>56</v>
      </c>
      <c r="J5308" t="s">
        <v>57</v>
      </c>
      <c r="K5308" t="s">
        <v>330</v>
      </c>
      <c r="L5308" t="s">
        <v>320</v>
      </c>
      <c r="M5308" s="10">
        <v>43461</v>
      </c>
      <c r="N5308">
        <v>153247</v>
      </c>
      <c r="O5308" t="s">
        <v>268</v>
      </c>
      <c r="P5308" t="s">
        <v>22</v>
      </c>
      <c r="Q5308" t="s">
        <v>47</v>
      </c>
      <c r="R5308">
        <v>2018</v>
      </c>
      <c r="S5308" t="s">
        <v>346</v>
      </c>
      <c r="T5308">
        <v>5</v>
      </c>
      <c r="U5308">
        <v>0.93</v>
      </c>
      <c r="V5308">
        <v>5</v>
      </c>
    </row>
    <row r="5309" spans="1:22" x14ac:dyDescent="0.25">
      <c r="A5309" t="s">
        <v>51</v>
      </c>
      <c r="B5309" t="s">
        <v>51</v>
      </c>
      <c r="C5309">
        <v>77780155</v>
      </c>
      <c r="D5309" t="s">
        <v>52</v>
      </c>
      <c r="E5309" t="s">
        <v>52</v>
      </c>
      <c r="F5309" t="s">
        <v>180</v>
      </c>
      <c r="G5309" t="s">
        <v>89</v>
      </c>
      <c r="H5309" t="s">
        <v>181</v>
      </c>
      <c r="I5309" t="s">
        <v>56</v>
      </c>
      <c r="J5309" t="s">
        <v>57</v>
      </c>
      <c r="K5309" t="s">
        <v>130</v>
      </c>
      <c r="L5309" t="s">
        <v>300</v>
      </c>
      <c r="M5309" s="10">
        <v>43461</v>
      </c>
      <c r="N5309">
        <v>153276</v>
      </c>
      <c r="O5309" t="s">
        <v>16</v>
      </c>
      <c r="P5309" t="s">
        <v>22</v>
      </c>
      <c r="Q5309" t="s">
        <v>47</v>
      </c>
      <c r="R5309">
        <v>2018</v>
      </c>
      <c r="S5309" t="s">
        <v>346</v>
      </c>
      <c r="T5309">
        <v>1</v>
      </c>
      <c r="U5309">
        <v>0.19</v>
      </c>
      <c r="V5309">
        <v>1</v>
      </c>
    </row>
    <row r="5310" spans="1:22" x14ac:dyDescent="0.25">
      <c r="A5310" t="s">
        <v>51</v>
      </c>
      <c r="B5310" t="s">
        <v>51</v>
      </c>
      <c r="C5310">
        <v>77780155</v>
      </c>
      <c r="D5310" t="s">
        <v>52</v>
      </c>
      <c r="E5310" t="s">
        <v>52</v>
      </c>
      <c r="F5310" t="s">
        <v>180</v>
      </c>
      <c r="G5310" t="s">
        <v>89</v>
      </c>
      <c r="H5310" t="s">
        <v>181</v>
      </c>
      <c r="I5310" t="s">
        <v>56</v>
      </c>
      <c r="J5310" t="s">
        <v>57</v>
      </c>
      <c r="K5310" t="s">
        <v>130</v>
      </c>
      <c r="L5310" t="s">
        <v>272</v>
      </c>
      <c r="M5310" s="10">
        <v>43461</v>
      </c>
      <c r="N5310">
        <v>153276</v>
      </c>
      <c r="O5310" t="s">
        <v>12</v>
      </c>
      <c r="P5310" t="s">
        <v>22</v>
      </c>
      <c r="Q5310" t="s">
        <v>47</v>
      </c>
      <c r="R5310">
        <v>2018</v>
      </c>
      <c r="S5310" t="s">
        <v>346</v>
      </c>
      <c r="T5310">
        <v>41</v>
      </c>
      <c r="U5310">
        <v>7.62</v>
      </c>
      <c r="V5310">
        <v>41</v>
      </c>
    </row>
    <row r="5311" spans="1:22" x14ac:dyDescent="0.25">
      <c r="A5311" t="s">
        <v>51</v>
      </c>
      <c r="B5311" t="s">
        <v>51</v>
      </c>
      <c r="C5311">
        <v>77780155</v>
      </c>
      <c r="D5311" t="s">
        <v>52</v>
      </c>
      <c r="E5311" t="s">
        <v>52</v>
      </c>
      <c r="F5311" t="s">
        <v>180</v>
      </c>
      <c r="G5311" t="s">
        <v>89</v>
      </c>
      <c r="H5311" t="s">
        <v>181</v>
      </c>
      <c r="I5311" t="s">
        <v>56</v>
      </c>
      <c r="J5311" t="s">
        <v>57</v>
      </c>
      <c r="K5311" t="s">
        <v>130</v>
      </c>
      <c r="L5311" t="s">
        <v>60</v>
      </c>
      <c r="M5311" s="10">
        <v>43461</v>
      </c>
      <c r="N5311">
        <v>153276</v>
      </c>
      <c r="O5311" t="s">
        <v>12</v>
      </c>
      <c r="P5311" t="s">
        <v>22</v>
      </c>
      <c r="Q5311" t="s">
        <v>59</v>
      </c>
      <c r="R5311">
        <v>2018</v>
      </c>
      <c r="S5311" t="s">
        <v>346</v>
      </c>
      <c r="T5311">
        <v>14</v>
      </c>
      <c r="U5311">
        <v>2.6</v>
      </c>
      <c r="V5311">
        <v>3706</v>
      </c>
    </row>
    <row r="5312" spans="1:22" x14ac:dyDescent="0.25">
      <c r="A5312" t="s">
        <v>51</v>
      </c>
      <c r="B5312" t="s">
        <v>51</v>
      </c>
      <c r="C5312">
        <v>77780155</v>
      </c>
      <c r="D5312" t="s">
        <v>52</v>
      </c>
      <c r="E5312" t="s">
        <v>52</v>
      </c>
      <c r="F5312" t="s">
        <v>180</v>
      </c>
      <c r="G5312" t="s">
        <v>89</v>
      </c>
      <c r="H5312" t="s">
        <v>181</v>
      </c>
      <c r="I5312" t="s">
        <v>56</v>
      </c>
      <c r="J5312" t="s">
        <v>57</v>
      </c>
      <c r="K5312" t="s">
        <v>130</v>
      </c>
      <c r="L5312" t="s">
        <v>273</v>
      </c>
      <c r="M5312" s="10">
        <v>43461</v>
      </c>
      <c r="N5312">
        <v>153276</v>
      </c>
      <c r="O5312" t="s">
        <v>13</v>
      </c>
      <c r="P5312" t="s">
        <v>22</v>
      </c>
      <c r="Q5312" t="s">
        <v>47</v>
      </c>
      <c r="R5312">
        <v>2018</v>
      </c>
      <c r="S5312" t="s">
        <v>346</v>
      </c>
      <c r="T5312">
        <v>21</v>
      </c>
      <c r="U5312">
        <v>3.9</v>
      </c>
      <c r="V5312">
        <v>21</v>
      </c>
    </row>
    <row r="5313" spans="1:24" x14ac:dyDescent="0.25">
      <c r="A5313" t="s">
        <v>51</v>
      </c>
      <c r="B5313" t="s">
        <v>51</v>
      </c>
      <c r="C5313">
        <v>77780155</v>
      </c>
      <c r="D5313" t="s">
        <v>52</v>
      </c>
      <c r="E5313" t="s">
        <v>52</v>
      </c>
      <c r="F5313" t="s">
        <v>180</v>
      </c>
      <c r="G5313" t="s">
        <v>89</v>
      </c>
      <c r="H5313" t="s">
        <v>181</v>
      </c>
      <c r="I5313" t="s">
        <v>56</v>
      </c>
      <c r="J5313" t="s">
        <v>57</v>
      </c>
      <c r="K5313" t="s">
        <v>130</v>
      </c>
      <c r="L5313" t="s">
        <v>61</v>
      </c>
      <c r="M5313" s="10">
        <v>43461</v>
      </c>
      <c r="N5313">
        <v>153276</v>
      </c>
      <c r="O5313" t="s">
        <v>13</v>
      </c>
      <c r="P5313" t="s">
        <v>22</v>
      </c>
      <c r="Q5313" t="s">
        <v>59</v>
      </c>
      <c r="R5313">
        <v>2018</v>
      </c>
      <c r="S5313" t="s">
        <v>346</v>
      </c>
      <c r="T5313">
        <v>3</v>
      </c>
      <c r="U5313">
        <v>0.56000000000000005</v>
      </c>
      <c r="V5313">
        <v>831</v>
      </c>
    </row>
    <row r="5314" spans="1:24" x14ac:dyDescent="0.25">
      <c r="A5314" t="s">
        <v>51</v>
      </c>
      <c r="B5314" t="s">
        <v>51</v>
      </c>
      <c r="C5314">
        <v>77780155</v>
      </c>
      <c r="D5314" t="s">
        <v>52</v>
      </c>
      <c r="E5314" t="s">
        <v>52</v>
      </c>
      <c r="F5314" t="s">
        <v>180</v>
      </c>
      <c r="G5314" t="s">
        <v>89</v>
      </c>
      <c r="H5314" t="s">
        <v>181</v>
      </c>
      <c r="I5314" t="s">
        <v>56</v>
      </c>
      <c r="J5314" t="s">
        <v>57</v>
      </c>
      <c r="K5314" t="s">
        <v>130</v>
      </c>
      <c r="L5314" t="s">
        <v>62</v>
      </c>
      <c r="M5314" s="10">
        <v>43461</v>
      </c>
      <c r="N5314">
        <v>153276</v>
      </c>
      <c r="O5314" t="s">
        <v>63</v>
      </c>
      <c r="P5314" t="s">
        <v>22</v>
      </c>
      <c r="Q5314" t="s">
        <v>59</v>
      </c>
      <c r="R5314">
        <v>2018</v>
      </c>
      <c r="S5314" t="s">
        <v>346</v>
      </c>
      <c r="T5314">
        <v>2</v>
      </c>
      <c r="U5314">
        <v>0.37</v>
      </c>
      <c r="V5314">
        <v>499</v>
      </c>
    </row>
    <row r="5315" spans="1:24" x14ac:dyDescent="0.25">
      <c r="A5315" t="s">
        <v>51</v>
      </c>
      <c r="B5315" t="s">
        <v>51</v>
      </c>
      <c r="C5315">
        <v>77780155</v>
      </c>
      <c r="D5315" t="s">
        <v>52</v>
      </c>
      <c r="E5315" t="s">
        <v>52</v>
      </c>
      <c r="F5315" t="s">
        <v>180</v>
      </c>
      <c r="G5315" t="s">
        <v>89</v>
      </c>
      <c r="H5315" t="s">
        <v>181</v>
      </c>
      <c r="I5315" t="s">
        <v>56</v>
      </c>
      <c r="J5315" t="s">
        <v>57</v>
      </c>
      <c r="K5315" t="s">
        <v>130</v>
      </c>
      <c r="L5315" t="s">
        <v>282</v>
      </c>
      <c r="M5315" s="10">
        <v>43461</v>
      </c>
      <c r="N5315">
        <v>153276</v>
      </c>
      <c r="O5315" t="s">
        <v>283</v>
      </c>
      <c r="P5315" t="s">
        <v>22</v>
      </c>
      <c r="Q5315" t="s">
        <v>47</v>
      </c>
      <c r="R5315">
        <v>2018</v>
      </c>
      <c r="S5315" t="s">
        <v>346</v>
      </c>
      <c r="T5315">
        <v>23</v>
      </c>
      <c r="U5315">
        <v>4.28</v>
      </c>
      <c r="V5315">
        <v>23</v>
      </c>
    </row>
    <row r="5316" spans="1:24" x14ac:dyDescent="0.25">
      <c r="A5316" t="s">
        <v>51</v>
      </c>
      <c r="B5316" t="s">
        <v>51</v>
      </c>
      <c r="C5316">
        <v>77780155</v>
      </c>
      <c r="D5316" t="s">
        <v>52</v>
      </c>
      <c r="E5316" t="s">
        <v>52</v>
      </c>
      <c r="F5316" t="s">
        <v>180</v>
      </c>
      <c r="G5316" t="s">
        <v>89</v>
      </c>
      <c r="H5316" t="s">
        <v>181</v>
      </c>
      <c r="I5316" t="s">
        <v>56</v>
      </c>
      <c r="J5316" t="s">
        <v>57</v>
      </c>
      <c r="K5316" t="s">
        <v>130</v>
      </c>
      <c r="L5316" t="s">
        <v>274</v>
      </c>
      <c r="M5316" s="10">
        <v>43461</v>
      </c>
      <c r="N5316">
        <v>153276</v>
      </c>
      <c r="O5316" t="s">
        <v>266</v>
      </c>
      <c r="P5316" t="s">
        <v>267</v>
      </c>
      <c r="Q5316" t="s">
        <v>47</v>
      </c>
      <c r="R5316">
        <v>2018</v>
      </c>
      <c r="S5316" t="s">
        <v>346</v>
      </c>
      <c r="T5316">
        <v>84</v>
      </c>
      <c r="U5316">
        <v>0</v>
      </c>
      <c r="V5316">
        <v>84</v>
      </c>
    </row>
    <row r="5317" spans="1:24" x14ac:dyDescent="0.25">
      <c r="A5317" t="s">
        <v>51</v>
      </c>
      <c r="B5317" t="s">
        <v>51</v>
      </c>
      <c r="C5317">
        <v>77780155</v>
      </c>
      <c r="D5317" t="s">
        <v>52</v>
      </c>
      <c r="E5317" t="s">
        <v>52</v>
      </c>
      <c r="F5317" t="s">
        <v>180</v>
      </c>
      <c r="G5317" t="s">
        <v>89</v>
      </c>
      <c r="H5317" t="s">
        <v>181</v>
      </c>
      <c r="I5317" t="s">
        <v>56</v>
      </c>
      <c r="J5317" t="s">
        <v>57</v>
      </c>
      <c r="K5317" t="s">
        <v>130</v>
      </c>
      <c r="L5317" t="s">
        <v>65</v>
      </c>
      <c r="M5317" s="10">
        <v>43461</v>
      </c>
      <c r="N5317">
        <v>153276</v>
      </c>
      <c r="O5317" t="s">
        <v>266</v>
      </c>
      <c r="P5317" t="s">
        <v>267</v>
      </c>
      <c r="Q5317" t="s">
        <v>59</v>
      </c>
      <c r="R5317">
        <v>2018</v>
      </c>
      <c r="S5317" t="s">
        <v>346</v>
      </c>
      <c r="T5317">
        <v>36</v>
      </c>
      <c r="U5317">
        <v>0</v>
      </c>
      <c r="V5317">
        <v>5771</v>
      </c>
    </row>
    <row r="5318" spans="1:24" x14ac:dyDescent="0.25">
      <c r="A5318" t="s">
        <v>51</v>
      </c>
      <c r="B5318" t="s">
        <v>51</v>
      </c>
      <c r="C5318">
        <v>77780155</v>
      </c>
      <c r="D5318" t="s">
        <v>52</v>
      </c>
      <c r="E5318" t="s">
        <v>52</v>
      </c>
      <c r="F5318" t="s">
        <v>180</v>
      </c>
      <c r="G5318" t="s">
        <v>89</v>
      </c>
      <c r="H5318" t="s">
        <v>181</v>
      </c>
      <c r="I5318" t="s">
        <v>56</v>
      </c>
      <c r="J5318" t="s">
        <v>57</v>
      </c>
      <c r="K5318" t="s">
        <v>130</v>
      </c>
      <c r="L5318" t="s">
        <v>284</v>
      </c>
      <c r="M5318" s="10">
        <v>43461</v>
      </c>
      <c r="N5318">
        <v>153276</v>
      </c>
      <c r="O5318" t="s">
        <v>266</v>
      </c>
      <c r="P5318" t="s">
        <v>267</v>
      </c>
      <c r="Q5318" t="s">
        <v>47</v>
      </c>
      <c r="R5318">
        <v>2018</v>
      </c>
      <c r="S5318" t="s">
        <v>346</v>
      </c>
      <c r="T5318">
        <v>15</v>
      </c>
      <c r="U5318">
        <v>0</v>
      </c>
      <c r="V5318">
        <v>15</v>
      </c>
    </row>
    <row r="5319" spans="1:24" x14ac:dyDescent="0.25">
      <c r="A5319" t="s">
        <v>51</v>
      </c>
      <c r="B5319" t="s">
        <v>51</v>
      </c>
      <c r="C5319">
        <v>77780155</v>
      </c>
      <c r="D5319" t="s">
        <v>52</v>
      </c>
      <c r="E5319" t="s">
        <v>52</v>
      </c>
      <c r="F5319" t="s">
        <v>180</v>
      </c>
      <c r="G5319" t="s">
        <v>89</v>
      </c>
      <c r="H5319" t="s">
        <v>181</v>
      </c>
      <c r="I5319" t="s">
        <v>56</v>
      </c>
      <c r="J5319" t="s">
        <v>57</v>
      </c>
      <c r="K5319" t="s">
        <v>130</v>
      </c>
      <c r="L5319" t="s">
        <v>275</v>
      </c>
      <c r="M5319" s="10">
        <v>43461</v>
      </c>
      <c r="N5319">
        <v>153276</v>
      </c>
      <c r="O5319" t="s">
        <v>67</v>
      </c>
      <c r="P5319" t="s">
        <v>22</v>
      </c>
      <c r="Q5319" t="s">
        <v>47</v>
      </c>
      <c r="R5319">
        <v>2018</v>
      </c>
      <c r="S5319" t="s">
        <v>346</v>
      </c>
      <c r="T5319">
        <v>1</v>
      </c>
      <c r="U5319">
        <v>0.19</v>
      </c>
      <c r="V5319">
        <v>1</v>
      </c>
    </row>
    <row r="5320" spans="1:24" x14ac:dyDescent="0.25">
      <c r="A5320" t="s">
        <v>51</v>
      </c>
      <c r="B5320" t="s">
        <v>51</v>
      </c>
      <c r="C5320">
        <v>77780155</v>
      </c>
      <c r="D5320" t="s">
        <v>52</v>
      </c>
      <c r="E5320" t="s">
        <v>52</v>
      </c>
      <c r="F5320" t="s">
        <v>180</v>
      </c>
      <c r="G5320" t="s">
        <v>89</v>
      </c>
      <c r="H5320" t="s">
        <v>181</v>
      </c>
      <c r="I5320" t="s">
        <v>56</v>
      </c>
      <c r="J5320" t="s">
        <v>57</v>
      </c>
      <c r="K5320" t="s">
        <v>130</v>
      </c>
      <c r="L5320" t="s">
        <v>304</v>
      </c>
      <c r="M5320" s="10">
        <v>43461</v>
      </c>
      <c r="N5320">
        <v>153276</v>
      </c>
      <c r="O5320" t="s">
        <v>67</v>
      </c>
      <c r="P5320" t="s">
        <v>22</v>
      </c>
      <c r="Q5320" t="s">
        <v>47</v>
      </c>
      <c r="R5320">
        <v>2018</v>
      </c>
      <c r="S5320" t="s">
        <v>346</v>
      </c>
      <c r="T5320">
        <v>82</v>
      </c>
      <c r="U5320">
        <v>15.24</v>
      </c>
      <c r="V5320">
        <v>82</v>
      </c>
    </row>
    <row r="5321" spans="1:24" x14ac:dyDescent="0.25">
      <c r="A5321" t="s">
        <v>51</v>
      </c>
      <c r="B5321" t="s">
        <v>51</v>
      </c>
      <c r="C5321">
        <v>77780155</v>
      </c>
      <c r="D5321" t="s">
        <v>52</v>
      </c>
      <c r="E5321" t="s">
        <v>52</v>
      </c>
      <c r="F5321" t="s">
        <v>180</v>
      </c>
      <c r="G5321" t="s">
        <v>89</v>
      </c>
      <c r="H5321" t="s">
        <v>181</v>
      </c>
      <c r="I5321" t="s">
        <v>56</v>
      </c>
      <c r="J5321" t="s">
        <v>57</v>
      </c>
      <c r="K5321" t="s">
        <v>130</v>
      </c>
      <c r="L5321" t="s">
        <v>68</v>
      </c>
      <c r="M5321" s="10">
        <v>43461</v>
      </c>
      <c r="N5321">
        <v>153276</v>
      </c>
      <c r="O5321" t="s">
        <v>67</v>
      </c>
      <c r="P5321" t="s">
        <v>22</v>
      </c>
      <c r="Q5321" t="s">
        <v>59</v>
      </c>
      <c r="R5321">
        <v>2018</v>
      </c>
      <c r="S5321" t="s">
        <v>346</v>
      </c>
      <c r="T5321">
        <v>47</v>
      </c>
      <c r="U5321">
        <v>8.74</v>
      </c>
      <c r="V5321">
        <v>3376</v>
      </c>
    </row>
    <row r="5322" spans="1:24" x14ac:dyDescent="0.25">
      <c r="A5322" t="s">
        <v>51</v>
      </c>
      <c r="B5322" t="s">
        <v>51</v>
      </c>
      <c r="C5322">
        <v>77780155</v>
      </c>
      <c r="D5322" t="s">
        <v>52</v>
      </c>
      <c r="E5322" t="s">
        <v>52</v>
      </c>
      <c r="F5322" t="s">
        <v>180</v>
      </c>
      <c r="G5322" t="s">
        <v>89</v>
      </c>
      <c r="H5322" t="s">
        <v>181</v>
      </c>
      <c r="I5322" t="s">
        <v>56</v>
      </c>
      <c r="J5322" t="s">
        <v>57</v>
      </c>
      <c r="K5322" t="s">
        <v>130</v>
      </c>
      <c r="L5322" t="s">
        <v>320</v>
      </c>
      <c r="M5322" s="10">
        <v>43461</v>
      </c>
      <c r="N5322">
        <v>153276</v>
      </c>
      <c r="O5322" t="s">
        <v>268</v>
      </c>
      <c r="P5322" t="s">
        <v>22</v>
      </c>
      <c r="Q5322" t="s">
        <v>47</v>
      </c>
      <c r="R5322">
        <v>2018</v>
      </c>
      <c r="S5322" t="s">
        <v>346</v>
      </c>
      <c r="T5322">
        <v>1</v>
      </c>
      <c r="U5322">
        <v>0.19</v>
      </c>
      <c r="V5322">
        <v>1</v>
      </c>
    </row>
    <row r="5323" spans="1:24" x14ac:dyDescent="0.25">
      <c r="A5323" t="s">
        <v>51</v>
      </c>
      <c r="B5323" t="s">
        <v>51</v>
      </c>
      <c r="C5323">
        <v>77780180</v>
      </c>
      <c r="D5323" t="s">
        <v>52</v>
      </c>
      <c r="E5323" t="s">
        <v>52</v>
      </c>
      <c r="F5323" t="s">
        <v>182</v>
      </c>
      <c r="G5323" t="s">
        <v>183</v>
      </c>
      <c r="H5323" t="s">
        <v>184</v>
      </c>
      <c r="I5323" t="s">
        <v>76</v>
      </c>
      <c r="J5323" t="s">
        <v>77</v>
      </c>
      <c r="K5323" t="s">
        <v>185</v>
      </c>
      <c r="L5323" t="s">
        <v>293</v>
      </c>
      <c r="M5323" s="10">
        <v>43461</v>
      </c>
      <c r="N5323">
        <v>153279</v>
      </c>
      <c r="O5323" t="s">
        <v>16</v>
      </c>
      <c r="P5323" t="s">
        <v>22</v>
      </c>
      <c r="Q5323" t="s">
        <v>47</v>
      </c>
      <c r="R5323">
        <v>2018</v>
      </c>
      <c r="S5323" t="s">
        <v>346</v>
      </c>
      <c r="T5323">
        <v>8</v>
      </c>
      <c r="U5323">
        <v>1.07</v>
      </c>
      <c r="V5323">
        <v>14</v>
      </c>
    </row>
    <row r="5324" spans="1:24" x14ac:dyDescent="0.25">
      <c r="A5324" t="s">
        <v>51</v>
      </c>
      <c r="B5324" t="s">
        <v>51</v>
      </c>
      <c r="C5324">
        <v>77780180</v>
      </c>
      <c r="D5324" t="s">
        <v>52</v>
      </c>
      <c r="E5324" t="s">
        <v>52</v>
      </c>
      <c r="F5324" t="s">
        <v>182</v>
      </c>
      <c r="G5324" t="s">
        <v>183</v>
      </c>
      <c r="H5324" t="s">
        <v>184</v>
      </c>
      <c r="I5324" t="s">
        <v>76</v>
      </c>
      <c r="J5324" t="s">
        <v>77</v>
      </c>
      <c r="K5324" t="s">
        <v>185</v>
      </c>
      <c r="L5324" t="s">
        <v>281</v>
      </c>
      <c r="M5324" s="10">
        <v>43461</v>
      </c>
      <c r="N5324">
        <v>153279</v>
      </c>
      <c r="O5324" t="s">
        <v>12</v>
      </c>
      <c r="P5324" t="s">
        <v>22</v>
      </c>
      <c r="Q5324" t="s">
        <v>47</v>
      </c>
      <c r="R5324">
        <v>2018</v>
      </c>
      <c r="S5324" t="s">
        <v>346</v>
      </c>
      <c r="T5324">
        <v>46</v>
      </c>
      <c r="U5324">
        <v>6.13</v>
      </c>
      <c r="V5324">
        <v>95</v>
      </c>
    </row>
    <row r="5325" spans="1:24" x14ac:dyDescent="0.25">
      <c r="A5325" t="s">
        <v>51</v>
      </c>
      <c r="B5325" t="s">
        <v>51</v>
      </c>
      <c r="C5325">
        <v>77780180</v>
      </c>
      <c r="D5325" t="s">
        <v>52</v>
      </c>
      <c r="E5325" t="s">
        <v>52</v>
      </c>
      <c r="F5325" t="s">
        <v>182</v>
      </c>
      <c r="G5325" t="s">
        <v>183</v>
      </c>
      <c r="H5325" t="s">
        <v>184</v>
      </c>
      <c r="I5325" t="s">
        <v>76</v>
      </c>
      <c r="J5325" t="s">
        <v>77</v>
      </c>
      <c r="K5325" t="s">
        <v>185</v>
      </c>
      <c r="L5325" t="s">
        <v>273</v>
      </c>
      <c r="M5325" s="10">
        <v>43461</v>
      </c>
      <c r="N5325">
        <v>153279</v>
      </c>
      <c r="O5325" t="s">
        <v>13</v>
      </c>
      <c r="P5325" t="s">
        <v>22</v>
      </c>
      <c r="Q5325" t="s">
        <v>47</v>
      </c>
      <c r="R5325">
        <v>2018</v>
      </c>
      <c r="S5325" t="s">
        <v>346</v>
      </c>
      <c r="T5325">
        <v>140</v>
      </c>
      <c r="U5325">
        <v>18.66</v>
      </c>
      <c r="V5325">
        <v>375</v>
      </c>
    </row>
    <row r="5326" spans="1:24" x14ac:dyDescent="0.25">
      <c r="A5326" t="s">
        <v>51</v>
      </c>
      <c r="B5326" t="s">
        <v>51</v>
      </c>
      <c r="C5326">
        <v>77780180</v>
      </c>
      <c r="D5326" t="s">
        <v>52</v>
      </c>
      <c r="E5326" t="s">
        <v>52</v>
      </c>
      <c r="F5326" t="s">
        <v>182</v>
      </c>
      <c r="G5326" t="s">
        <v>183</v>
      </c>
      <c r="H5326" t="s">
        <v>184</v>
      </c>
      <c r="I5326" t="s">
        <v>76</v>
      </c>
      <c r="J5326" t="s">
        <v>77</v>
      </c>
      <c r="K5326" t="s">
        <v>185</v>
      </c>
      <c r="L5326" t="s">
        <v>274</v>
      </c>
      <c r="M5326" s="10">
        <v>43461</v>
      </c>
      <c r="N5326">
        <v>153279</v>
      </c>
      <c r="O5326" t="s">
        <v>266</v>
      </c>
      <c r="P5326" t="s">
        <v>267</v>
      </c>
      <c r="Q5326" t="s">
        <v>47</v>
      </c>
      <c r="R5326">
        <v>2018</v>
      </c>
      <c r="S5326" t="s">
        <v>346</v>
      </c>
      <c r="T5326">
        <v>46</v>
      </c>
      <c r="U5326">
        <v>0</v>
      </c>
      <c r="V5326">
        <v>95</v>
      </c>
    </row>
    <row r="5327" spans="1:24" x14ac:dyDescent="0.25">
      <c r="A5327" t="s">
        <v>51</v>
      </c>
      <c r="B5327" t="s">
        <v>51</v>
      </c>
      <c r="C5327">
        <v>77780180</v>
      </c>
      <c r="D5327" t="s">
        <v>52</v>
      </c>
      <c r="E5327" t="s">
        <v>52</v>
      </c>
      <c r="F5327" t="s">
        <v>182</v>
      </c>
      <c r="G5327" t="s">
        <v>183</v>
      </c>
      <c r="H5327" t="s">
        <v>184</v>
      </c>
      <c r="I5327" t="s">
        <v>76</v>
      </c>
      <c r="J5327" t="s">
        <v>77</v>
      </c>
      <c r="K5327" t="s">
        <v>185</v>
      </c>
      <c r="L5327" t="s">
        <v>294</v>
      </c>
      <c r="M5327" s="10">
        <v>43461</v>
      </c>
      <c r="N5327">
        <v>153279</v>
      </c>
      <c r="O5327" t="s">
        <v>46</v>
      </c>
      <c r="P5327" t="s">
        <v>22</v>
      </c>
      <c r="Q5327" t="s">
        <v>47</v>
      </c>
      <c r="R5327">
        <v>2018</v>
      </c>
      <c r="S5327" t="s">
        <v>346</v>
      </c>
      <c r="T5327">
        <v>70</v>
      </c>
      <c r="U5327">
        <v>9.33</v>
      </c>
      <c r="V5327">
        <v>167</v>
      </c>
    </row>
    <row r="5328" spans="1:24" x14ac:dyDescent="0.25">
      <c r="A5328" t="s">
        <v>51</v>
      </c>
      <c r="B5328" t="s">
        <v>51</v>
      </c>
      <c r="C5328">
        <v>77780180</v>
      </c>
      <c r="D5328" t="s">
        <v>52</v>
      </c>
      <c r="E5328" t="s">
        <v>52</v>
      </c>
      <c r="F5328" t="s">
        <v>182</v>
      </c>
      <c r="G5328" t="s">
        <v>183</v>
      </c>
      <c r="H5328" t="s">
        <v>184</v>
      </c>
      <c r="I5328" t="s">
        <v>76</v>
      </c>
      <c r="J5328" t="s">
        <v>77</v>
      </c>
      <c r="K5328" t="s">
        <v>185</v>
      </c>
      <c r="L5328" t="s">
        <v>286</v>
      </c>
      <c r="M5328" s="10">
        <v>43461</v>
      </c>
      <c r="N5328">
        <v>153279</v>
      </c>
      <c r="O5328" t="s">
        <v>268</v>
      </c>
      <c r="P5328" t="s">
        <v>22</v>
      </c>
      <c r="Q5328" t="s">
        <v>47</v>
      </c>
      <c r="R5328">
        <v>2018</v>
      </c>
      <c r="S5328" t="s">
        <v>346</v>
      </c>
      <c r="T5328">
        <v>8</v>
      </c>
      <c r="U5328">
        <v>1.07</v>
      </c>
      <c r="V5328">
        <v>20</v>
      </c>
      <c r="X5328">
        <v>0</v>
      </c>
    </row>
  </sheetData>
  <autoFilter ref="A1:V5328">
    <sortState ref="A2:V13553">
      <sortCondition ref="M1:M1355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16" workbookViewId="0">
      <selection activeCell="P25" sqref="P25"/>
    </sheetView>
  </sheetViews>
  <sheetFormatPr defaultRowHeight="15" x14ac:dyDescent="0.25"/>
  <cols>
    <col min="1" max="1" width="28" bestFit="1" customWidth="1"/>
    <col min="2" max="2" width="47.85546875" customWidth="1"/>
    <col min="3" max="3" width="9.140625" customWidth="1"/>
    <col min="4" max="12" width="9.140625" bestFit="1" customWidth="1"/>
    <col min="13" max="14" width="9.140625" customWidth="1"/>
    <col min="15" max="15" width="10" customWidth="1"/>
    <col min="16" max="16" width="10" bestFit="1" customWidth="1"/>
  </cols>
  <sheetData>
    <row r="1" spans="1:15" x14ac:dyDescent="0.25">
      <c r="A1" s="1" t="s">
        <v>343</v>
      </c>
      <c r="B1" t="s">
        <v>344</v>
      </c>
    </row>
    <row r="2" spans="1:15" x14ac:dyDescent="0.25">
      <c r="A2" s="5" t="s">
        <v>25</v>
      </c>
    </row>
    <row r="3" spans="1:15" x14ac:dyDescent="0.25">
      <c r="A3" s="1" t="s">
        <v>18</v>
      </c>
      <c r="C3" s="1" t="s">
        <v>9</v>
      </c>
    </row>
    <row r="4" spans="1:15" x14ac:dyDescent="0.25">
      <c r="A4" s="1" t="s">
        <v>0</v>
      </c>
      <c r="B4" s="1" t="s">
        <v>231</v>
      </c>
      <c r="C4" s="3" t="s">
        <v>42</v>
      </c>
      <c r="D4" s="3" t="s">
        <v>43</v>
      </c>
      <c r="E4" s="3" t="s">
        <v>44</v>
      </c>
      <c r="F4" s="3" t="s">
        <v>31</v>
      </c>
      <c r="G4" s="3" t="s">
        <v>35</v>
      </c>
      <c r="H4" s="3" t="s">
        <v>36</v>
      </c>
      <c r="I4" s="3" t="s">
        <v>215</v>
      </c>
      <c r="J4" s="3" t="s">
        <v>216</v>
      </c>
      <c r="K4" s="3" t="s">
        <v>217</v>
      </c>
      <c r="L4" s="3" t="s">
        <v>227</v>
      </c>
      <c r="M4" s="3" t="s">
        <v>345</v>
      </c>
      <c r="N4" s="3" t="s">
        <v>346</v>
      </c>
      <c r="O4" t="s">
        <v>17</v>
      </c>
    </row>
    <row r="5" spans="1:15" x14ac:dyDescent="0.25">
      <c r="A5" t="s">
        <v>51</v>
      </c>
      <c r="B5" t="s">
        <v>41</v>
      </c>
      <c r="C5" s="2">
        <v>3868</v>
      </c>
      <c r="D5" s="2">
        <v>3408</v>
      </c>
      <c r="E5" s="2">
        <v>3529</v>
      </c>
      <c r="F5" s="2">
        <v>2382</v>
      </c>
      <c r="G5" s="2">
        <v>1409</v>
      </c>
      <c r="H5" s="2">
        <v>1744</v>
      </c>
      <c r="I5" s="2">
        <v>696</v>
      </c>
      <c r="J5" s="2">
        <v>84</v>
      </c>
      <c r="K5" s="2">
        <v>1675</v>
      </c>
      <c r="L5" s="2">
        <v>2879</v>
      </c>
      <c r="M5" s="2">
        <v>1830</v>
      </c>
      <c r="N5" s="2">
        <v>2095</v>
      </c>
      <c r="O5" s="2">
        <v>25599</v>
      </c>
    </row>
    <row r="6" spans="1:15" x14ac:dyDescent="0.25">
      <c r="B6" t="s">
        <v>16</v>
      </c>
      <c r="C6" s="2">
        <v>142</v>
      </c>
      <c r="D6" s="2">
        <v>108</v>
      </c>
      <c r="E6" s="2">
        <v>118</v>
      </c>
      <c r="F6" s="2">
        <v>126</v>
      </c>
      <c r="G6" s="2">
        <v>63</v>
      </c>
      <c r="H6" s="2">
        <v>75</v>
      </c>
      <c r="I6" s="2">
        <v>38</v>
      </c>
      <c r="J6" s="2">
        <v>21</v>
      </c>
      <c r="K6" s="2">
        <v>37</v>
      </c>
      <c r="L6" s="2">
        <v>68</v>
      </c>
      <c r="M6" s="2">
        <v>25</v>
      </c>
      <c r="N6" s="2">
        <v>37</v>
      </c>
      <c r="O6" s="2">
        <v>858</v>
      </c>
    </row>
    <row r="7" spans="1:15" x14ac:dyDescent="0.25">
      <c r="B7" t="s">
        <v>12</v>
      </c>
      <c r="C7" s="2">
        <v>719</v>
      </c>
      <c r="D7" s="2">
        <v>707</v>
      </c>
      <c r="E7" s="2">
        <v>691</v>
      </c>
      <c r="F7" s="2">
        <v>2898</v>
      </c>
      <c r="G7" s="2">
        <v>304</v>
      </c>
      <c r="H7" s="2">
        <v>380</v>
      </c>
      <c r="I7" s="2">
        <v>149</v>
      </c>
      <c r="J7" s="2">
        <v>21</v>
      </c>
      <c r="K7" s="2">
        <v>368</v>
      </c>
      <c r="L7" s="2">
        <v>666</v>
      </c>
      <c r="M7" s="2">
        <v>519</v>
      </c>
      <c r="N7" s="2">
        <v>447</v>
      </c>
      <c r="O7" s="2">
        <v>7869</v>
      </c>
    </row>
    <row r="8" spans="1:15" x14ac:dyDescent="0.25">
      <c r="B8" t="s">
        <v>15</v>
      </c>
      <c r="C8" s="2">
        <v>225</v>
      </c>
      <c r="D8" s="2">
        <v>243</v>
      </c>
      <c r="E8" s="2">
        <v>201</v>
      </c>
      <c r="F8" s="2">
        <v>131</v>
      </c>
      <c r="G8" s="2">
        <v>52</v>
      </c>
      <c r="H8" s="2">
        <v>74</v>
      </c>
      <c r="I8" s="2">
        <v>10</v>
      </c>
      <c r="J8" s="2">
        <v>3</v>
      </c>
      <c r="K8" s="2">
        <v>134</v>
      </c>
      <c r="L8" s="2">
        <v>102</v>
      </c>
      <c r="M8" s="2">
        <v>17</v>
      </c>
      <c r="N8" s="2">
        <v>103</v>
      </c>
      <c r="O8" s="2">
        <v>1295</v>
      </c>
    </row>
    <row r="9" spans="1:15" x14ac:dyDescent="0.25">
      <c r="B9" t="s">
        <v>13</v>
      </c>
      <c r="C9" s="2">
        <v>992</v>
      </c>
      <c r="D9" s="2">
        <v>854</v>
      </c>
      <c r="E9" s="2">
        <v>823</v>
      </c>
      <c r="F9" s="2">
        <v>2402</v>
      </c>
      <c r="G9" s="2">
        <v>208</v>
      </c>
      <c r="H9" s="2">
        <v>292</v>
      </c>
      <c r="I9" s="2">
        <v>114</v>
      </c>
      <c r="J9" s="2">
        <v>11</v>
      </c>
      <c r="K9" s="2">
        <v>254</v>
      </c>
      <c r="L9" s="2">
        <v>577</v>
      </c>
      <c r="M9" s="2">
        <v>389</v>
      </c>
      <c r="N9" s="2">
        <v>613</v>
      </c>
      <c r="O9" s="2">
        <v>7529</v>
      </c>
    </row>
    <row r="10" spans="1:15" x14ac:dyDescent="0.25">
      <c r="B10" t="s">
        <v>23</v>
      </c>
      <c r="C10" s="2">
        <v>14</v>
      </c>
      <c r="D10" s="2">
        <v>11</v>
      </c>
      <c r="E10" s="2">
        <v>6</v>
      </c>
      <c r="F10" s="2">
        <v>9</v>
      </c>
      <c r="G10" s="2">
        <v>4</v>
      </c>
      <c r="H10" s="2">
        <v>12</v>
      </c>
      <c r="I10" s="2"/>
      <c r="J10" s="2">
        <v>0</v>
      </c>
      <c r="K10" s="2">
        <v>12</v>
      </c>
      <c r="L10" s="2">
        <v>0</v>
      </c>
      <c r="M10" s="2">
        <v>0</v>
      </c>
      <c r="N10" s="2">
        <v>0</v>
      </c>
      <c r="O10" s="2">
        <v>68</v>
      </c>
    </row>
    <row r="11" spans="1:15" x14ac:dyDescent="0.25">
      <c r="B11" t="s">
        <v>63</v>
      </c>
      <c r="C11" s="2">
        <v>2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/>
      <c r="K11" s="2">
        <v>1</v>
      </c>
      <c r="L11" s="2">
        <v>1</v>
      </c>
      <c r="M11" s="2"/>
      <c r="N11" s="2">
        <v>1</v>
      </c>
      <c r="O11" s="2">
        <v>6</v>
      </c>
    </row>
    <row r="12" spans="1:15" x14ac:dyDescent="0.25">
      <c r="B12" t="s">
        <v>45</v>
      </c>
      <c r="C12" s="2">
        <v>92</v>
      </c>
      <c r="D12" s="2">
        <v>82</v>
      </c>
      <c r="E12" s="2">
        <v>73</v>
      </c>
      <c r="F12" s="2">
        <v>999</v>
      </c>
      <c r="G12" s="2">
        <v>47</v>
      </c>
      <c r="H12" s="2">
        <v>33</v>
      </c>
      <c r="I12" s="2">
        <v>15</v>
      </c>
      <c r="J12" s="2">
        <v>2</v>
      </c>
      <c r="K12" s="2">
        <v>32</v>
      </c>
      <c r="L12" s="2">
        <v>57</v>
      </c>
      <c r="M12" s="2">
        <v>27</v>
      </c>
      <c r="N12" s="2">
        <v>34</v>
      </c>
      <c r="O12" s="2">
        <v>1493</v>
      </c>
    </row>
    <row r="13" spans="1:15" x14ac:dyDescent="0.25">
      <c r="B13" t="s">
        <v>266</v>
      </c>
      <c r="C13" s="2">
        <v>63</v>
      </c>
      <c r="D13" s="2">
        <v>37</v>
      </c>
      <c r="E13" s="2">
        <v>66</v>
      </c>
      <c r="F13" s="2">
        <v>2105</v>
      </c>
      <c r="G13" s="2">
        <v>37</v>
      </c>
      <c r="H13" s="2">
        <v>44</v>
      </c>
      <c r="I13" s="2">
        <v>25</v>
      </c>
      <c r="J13" s="2">
        <v>17</v>
      </c>
      <c r="K13" s="2">
        <v>4</v>
      </c>
      <c r="L13" s="2">
        <v>5</v>
      </c>
      <c r="M13" s="2">
        <v>2</v>
      </c>
      <c r="N13" s="2">
        <v>10</v>
      </c>
      <c r="O13" s="2">
        <v>2415</v>
      </c>
    </row>
    <row r="14" spans="1:15" x14ac:dyDescent="0.25">
      <c r="B14" t="s">
        <v>67</v>
      </c>
      <c r="C14" s="2">
        <v>10</v>
      </c>
      <c r="D14" s="2">
        <v>6</v>
      </c>
      <c r="E14" s="2">
        <v>4</v>
      </c>
      <c r="F14" s="2">
        <v>3</v>
      </c>
      <c r="G14" s="2">
        <v>3</v>
      </c>
      <c r="H14" s="2">
        <v>3</v>
      </c>
      <c r="I14" s="2">
        <v>1</v>
      </c>
      <c r="J14" s="2"/>
      <c r="K14" s="2">
        <v>1</v>
      </c>
      <c r="L14" s="2">
        <v>2</v>
      </c>
      <c r="M14" s="2"/>
      <c r="N14" s="2">
        <v>4</v>
      </c>
      <c r="O14" s="2">
        <v>37</v>
      </c>
    </row>
    <row r="15" spans="1:15" x14ac:dyDescent="0.25">
      <c r="B15" t="s">
        <v>253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/>
      <c r="K15" s="2">
        <v>0</v>
      </c>
      <c r="L15" s="2">
        <v>0</v>
      </c>
      <c r="M15" s="2"/>
      <c r="N15" s="2">
        <v>0</v>
      </c>
      <c r="O15" s="2">
        <v>0</v>
      </c>
    </row>
    <row r="16" spans="1:15" x14ac:dyDescent="0.25">
      <c r="B16" t="s">
        <v>46</v>
      </c>
      <c r="C16" s="2">
        <v>1046</v>
      </c>
      <c r="D16" s="2">
        <v>988</v>
      </c>
      <c r="E16" s="2">
        <v>1052</v>
      </c>
      <c r="F16" s="2">
        <v>977</v>
      </c>
      <c r="G16" s="2">
        <v>514</v>
      </c>
      <c r="H16" s="2">
        <v>546</v>
      </c>
      <c r="I16" s="2">
        <v>154</v>
      </c>
      <c r="J16" s="2">
        <v>34</v>
      </c>
      <c r="K16" s="2">
        <v>642</v>
      </c>
      <c r="L16" s="2">
        <v>1141</v>
      </c>
      <c r="M16" s="2">
        <v>971</v>
      </c>
      <c r="N16" s="2">
        <v>929</v>
      </c>
      <c r="O16" s="2">
        <v>8994</v>
      </c>
    </row>
    <row r="17" spans="1:15" x14ac:dyDescent="0.25">
      <c r="B17" t="s">
        <v>206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25">
      <c r="B18" t="s">
        <v>14</v>
      </c>
      <c r="C18" s="2">
        <v>5</v>
      </c>
      <c r="D18" s="2">
        <v>2</v>
      </c>
      <c r="E18" s="2">
        <v>0</v>
      </c>
      <c r="F18" s="2">
        <v>5</v>
      </c>
      <c r="G18" s="2">
        <v>0</v>
      </c>
      <c r="H18" s="2">
        <v>1</v>
      </c>
      <c r="I18" s="2">
        <v>4</v>
      </c>
      <c r="J18" s="2"/>
      <c r="K18" s="2">
        <v>1</v>
      </c>
      <c r="L18" s="2">
        <v>2</v>
      </c>
      <c r="M18" s="2"/>
      <c r="N18" s="2">
        <v>4</v>
      </c>
      <c r="O18" s="2">
        <v>24</v>
      </c>
    </row>
    <row r="19" spans="1:15" x14ac:dyDescent="0.25">
      <c r="B19" t="s">
        <v>255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/>
      <c r="K19" s="2">
        <v>0</v>
      </c>
      <c r="L19" s="2">
        <v>0</v>
      </c>
      <c r="M19" s="2"/>
      <c r="N19" s="2">
        <v>0</v>
      </c>
      <c r="O19" s="2">
        <v>0</v>
      </c>
    </row>
    <row r="20" spans="1:15" x14ac:dyDescent="0.25">
      <c r="B20" t="s">
        <v>208</v>
      </c>
      <c r="C20" s="2">
        <v>364</v>
      </c>
      <c r="D20" s="2">
        <v>259</v>
      </c>
      <c r="E20" s="2">
        <v>309</v>
      </c>
      <c r="F20" s="2">
        <v>218</v>
      </c>
      <c r="G20" s="2">
        <v>86</v>
      </c>
      <c r="H20" s="2">
        <v>152</v>
      </c>
      <c r="I20" s="2">
        <v>107</v>
      </c>
      <c r="J20" s="2">
        <v>2</v>
      </c>
      <c r="K20" s="2">
        <v>119</v>
      </c>
      <c r="L20" s="2">
        <v>298</v>
      </c>
      <c r="M20" s="2">
        <v>159</v>
      </c>
      <c r="N20" s="2">
        <v>148</v>
      </c>
      <c r="O20" s="2">
        <v>2221</v>
      </c>
    </row>
    <row r="21" spans="1:15" x14ac:dyDescent="0.25">
      <c r="B21" t="s">
        <v>200</v>
      </c>
      <c r="C21" s="2">
        <v>12</v>
      </c>
      <c r="D21" s="2">
        <v>10</v>
      </c>
      <c r="E21" s="2">
        <v>13</v>
      </c>
      <c r="F21" s="2">
        <v>17</v>
      </c>
      <c r="G21" s="2">
        <v>2</v>
      </c>
      <c r="H21" s="2">
        <v>11</v>
      </c>
      <c r="I21" s="2">
        <v>1</v>
      </c>
      <c r="J21" s="2"/>
      <c r="K21" s="2">
        <v>6</v>
      </c>
      <c r="L21" s="2">
        <v>0</v>
      </c>
      <c r="M21" s="2"/>
      <c r="N21" s="2">
        <v>17</v>
      </c>
      <c r="O21" s="2">
        <v>89</v>
      </c>
    </row>
    <row r="22" spans="1:15" x14ac:dyDescent="0.25">
      <c r="B22" t="s">
        <v>242</v>
      </c>
      <c r="C22" s="2">
        <v>191</v>
      </c>
      <c r="D22" s="2">
        <v>167</v>
      </c>
      <c r="E22" s="2">
        <v>182</v>
      </c>
      <c r="F22" s="2">
        <v>109</v>
      </c>
      <c r="G22" s="2">
        <v>91</v>
      </c>
      <c r="H22" s="2">
        <v>100</v>
      </c>
      <c r="I22" s="2">
        <v>79</v>
      </c>
      <c r="J22" s="2">
        <v>10</v>
      </c>
      <c r="K22" s="2">
        <v>23</v>
      </c>
      <c r="L22" s="2">
        <v>60</v>
      </c>
      <c r="M22" s="2">
        <v>38</v>
      </c>
      <c r="N22" s="2">
        <v>33</v>
      </c>
      <c r="O22" s="2">
        <v>1083</v>
      </c>
    </row>
    <row r="23" spans="1:15" x14ac:dyDescent="0.25">
      <c r="B23" t="s">
        <v>268</v>
      </c>
      <c r="C23" s="2">
        <v>123</v>
      </c>
      <c r="D23" s="2">
        <v>91</v>
      </c>
      <c r="E23" s="2">
        <v>74</v>
      </c>
      <c r="F23" s="2">
        <v>188</v>
      </c>
      <c r="G23" s="2">
        <v>48</v>
      </c>
      <c r="H23" s="2">
        <v>71</v>
      </c>
      <c r="I23" s="2">
        <v>25</v>
      </c>
      <c r="J23" s="2">
        <v>2</v>
      </c>
      <c r="K23" s="2">
        <v>71</v>
      </c>
      <c r="L23" s="2">
        <v>70</v>
      </c>
      <c r="M23" s="2">
        <v>41</v>
      </c>
      <c r="N23" s="2">
        <v>52</v>
      </c>
      <c r="O23" s="2">
        <v>856</v>
      </c>
    </row>
    <row r="24" spans="1:15" x14ac:dyDescent="0.25">
      <c r="A24" t="s">
        <v>17</v>
      </c>
      <c r="C24" s="2">
        <v>7868</v>
      </c>
      <c r="D24" s="2">
        <v>6974</v>
      </c>
      <c r="E24" s="2">
        <v>7141</v>
      </c>
      <c r="F24" s="2">
        <v>12569</v>
      </c>
      <c r="G24" s="2">
        <v>2868</v>
      </c>
      <c r="H24" s="2">
        <v>3538</v>
      </c>
      <c r="I24" s="2">
        <v>1418</v>
      </c>
      <c r="J24" s="2">
        <v>207</v>
      </c>
      <c r="K24" s="2">
        <v>3380</v>
      </c>
      <c r="L24" s="2">
        <v>5928</v>
      </c>
      <c r="M24" s="2">
        <v>4018</v>
      </c>
      <c r="N24" s="2">
        <v>4527</v>
      </c>
      <c r="O24" s="2">
        <v>60436</v>
      </c>
    </row>
    <row r="25" spans="1:15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" t="s">
        <v>343</v>
      </c>
      <c r="B26" t="s">
        <v>344</v>
      </c>
    </row>
    <row r="27" spans="1:15" x14ac:dyDescent="0.25">
      <c r="A27" s="5" t="s">
        <v>27</v>
      </c>
    </row>
    <row r="28" spans="1:15" x14ac:dyDescent="0.25">
      <c r="A28" s="1" t="s">
        <v>18</v>
      </c>
      <c r="C28" s="1" t="s">
        <v>9</v>
      </c>
    </row>
    <row r="29" spans="1:15" x14ac:dyDescent="0.25">
      <c r="A29" s="1" t="s">
        <v>0</v>
      </c>
      <c r="B29" s="1" t="s">
        <v>21</v>
      </c>
      <c r="C29" s="3" t="s">
        <v>42</v>
      </c>
      <c r="D29" s="3" t="s">
        <v>43</v>
      </c>
      <c r="E29" s="3" t="s">
        <v>44</v>
      </c>
      <c r="F29" s="3" t="s">
        <v>31</v>
      </c>
      <c r="G29" s="3" t="s">
        <v>35</v>
      </c>
      <c r="H29" s="3" t="s">
        <v>36</v>
      </c>
      <c r="I29" s="3" t="s">
        <v>215</v>
      </c>
      <c r="J29" s="3" t="s">
        <v>216</v>
      </c>
      <c r="K29" s="3" t="s">
        <v>217</v>
      </c>
      <c r="L29" s="3" t="s">
        <v>227</v>
      </c>
      <c r="M29" s="3" t="s">
        <v>345</v>
      </c>
      <c r="N29" s="3" t="s">
        <v>346</v>
      </c>
      <c r="O29" t="s">
        <v>17</v>
      </c>
    </row>
    <row r="30" spans="1:15" x14ac:dyDescent="0.25">
      <c r="A30" t="s">
        <v>51</v>
      </c>
      <c r="B30" t="s">
        <v>41</v>
      </c>
      <c r="C30" s="2">
        <v>3868</v>
      </c>
      <c r="D30" s="2">
        <v>3408</v>
      </c>
      <c r="E30" s="2">
        <v>3529</v>
      </c>
      <c r="F30" s="2">
        <v>2382</v>
      </c>
      <c r="G30" s="2">
        <v>1409</v>
      </c>
      <c r="H30" s="2">
        <v>1744</v>
      </c>
      <c r="I30" s="2">
        <v>696</v>
      </c>
      <c r="J30" s="2">
        <v>84</v>
      </c>
      <c r="K30" s="2">
        <v>1675</v>
      </c>
      <c r="L30" s="2">
        <v>2879</v>
      </c>
      <c r="M30" s="2">
        <v>1830</v>
      </c>
      <c r="N30" s="2">
        <v>2095</v>
      </c>
      <c r="O30" s="2">
        <v>25599</v>
      </c>
    </row>
    <row r="31" spans="1:15" x14ac:dyDescent="0.25">
      <c r="B31" t="s">
        <v>22</v>
      </c>
      <c r="C31" s="2">
        <v>3932</v>
      </c>
      <c r="D31" s="2">
        <v>3527</v>
      </c>
      <c r="E31" s="2">
        <v>3546</v>
      </c>
      <c r="F31" s="2">
        <v>8077</v>
      </c>
      <c r="G31" s="2">
        <v>1422</v>
      </c>
      <c r="H31" s="2">
        <v>1749</v>
      </c>
      <c r="I31" s="2">
        <v>693</v>
      </c>
      <c r="J31" s="2">
        <v>106</v>
      </c>
      <c r="K31" s="2">
        <v>1700</v>
      </c>
      <c r="L31" s="2">
        <v>3042</v>
      </c>
      <c r="M31" s="2">
        <v>2186</v>
      </c>
      <c r="N31" s="2">
        <v>2418</v>
      </c>
      <c r="O31" s="2">
        <v>32398</v>
      </c>
    </row>
    <row r="32" spans="1:15" x14ac:dyDescent="0.25">
      <c r="B32" t="s">
        <v>267</v>
      </c>
      <c r="C32" s="2">
        <v>68</v>
      </c>
      <c r="D32" s="2">
        <v>39</v>
      </c>
      <c r="E32" s="2">
        <v>66</v>
      </c>
      <c r="F32" s="2">
        <v>2110</v>
      </c>
      <c r="G32" s="2">
        <v>37</v>
      </c>
      <c r="H32" s="2">
        <v>45</v>
      </c>
      <c r="I32" s="2">
        <v>29</v>
      </c>
      <c r="J32" s="2">
        <v>17</v>
      </c>
      <c r="K32" s="2">
        <v>5</v>
      </c>
      <c r="L32" s="2">
        <v>7</v>
      </c>
      <c r="M32" s="2">
        <v>2</v>
      </c>
      <c r="N32" s="2">
        <v>14</v>
      </c>
      <c r="O32" s="2">
        <v>2439</v>
      </c>
    </row>
    <row r="33" spans="1:15" x14ac:dyDescent="0.25">
      <c r="A33" t="s">
        <v>17</v>
      </c>
      <c r="C33" s="2">
        <v>7868</v>
      </c>
      <c r="D33" s="2">
        <v>6974</v>
      </c>
      <c r="E33" s="2">
        <v>7141</v>
      </c>
      <c r="F33" s="2">
        <v>12569</v>
      </c>
      <c r="G33" s="2">
        <v>2868</v>
      </c>
      <c r="H33" s="2">
        <v>3538</v>
      </c>
      <c r="I33" s="2">
        <v>1418</v>
      </c>
      <c r="J33" s="2">
        <v>207</v>
      </c>
      <c r="K33" s="2">
        <v>3380</v>
      </c>
      <c r="L33" s="2">
        <v>5928</v>
      </c>
      <c r="M33" s="2">
        <v>4018</v>
      </c>
      <c r="N33" s="2">
        <v>4527</v>
      </c>
      <c r="O33" s="2">
        <v>60436</v>
      </c>
    </row>
    <row r="35" spans="1:15" x14ac:dyDescent="0.25">
      <c r="A35" s="1" t="s">
        <v>343</v>
      </c>
      <c r="B35" t="s">
        <v>344</v>
      </c>
    </row>
    <row r="36" spans="1:15" x14ac:dyDescent="0.25">
      <c r="A36" s="5" t="s">
        <v>26</v>
      </c>
    </row>
    <row r="37" spans="1:15" x14ac:dyDescent="0.25">
      <c r="A37" s="1" t="s">
        <v>18</v>
      </c>
      <c r="C37" s="1" t="s">
        <v>9</v>
      </c>
    </row>
    <row r="38" spans="1:15" x14ac:dyDescent="0.25">
      <c r="A38" s="1" t="s">
        <v>0</v>
      </c>
      <c r="B38" s="1" t="s">
        <v>4</v>
      </c>
      <c r="C38" s="3" t="s">
        <v>42</v>
      </c>
      <c r="D38" s="3" t="s">
        <v>43</v>
      </c>
      <c r="E38" s="3" t="s">
        <v>44</v>
      </c>
      <c r="F38" s="3" t="s">
        <v>31</v>
      </c>
      <c r="G38" s="3" t="s">
        <v>35</v>
      </c>
      <c r="H38" s="3" t="s">
        <v>36</v>
      </c>
      <c r="I38" s="3" t="s">
        <v>215</v>
      </c>
      <c r="J38" s="3" t="s">
        <v>216</v>
      </c>
      <c r="K38" s="3" t="s">
        <v>217</v>
      </c>
      <c r="L38" s="3" t="s">
        <v>227</v>
      </c>
      <c r="M38" s="3" t="s">
        <v>345</v>
      </c>
      <c r="N38" s="3" t="s">
        <v>346</v>
      </c>
      <c r="O38" t="s">
        <v>17</v>
      </c>
    </row>
    <row r="39" spans="1:15" x14ac:dyDescent="0.25">
      <c r="A39" t="s">
        <v>51</v>
      </c>
      <c r="B39" t="s">
        <v>89</v>
      </c>
      <c r="C39" s="2">
        <v>2180</v>
      </c>
      <c r="D39" s="2">
        <v>1851</v>
      </c>
      <c r="E39" s="2">
        <v>2380</v>
      </c>
      <c r="F39" s="2">
        <v>1252</v>
      </c>
      <c r="G39" s="2">
        <v>1129</v>
      </c>
      <c r="H39" s="2">
        <v>1433</v>
      </c>
      <c r="I39" s="2">
        <v>797</v>
      </c>
      <c r="J39" s="2">
        <v>145</v>
      </c>
      <c r="K39" s="2">
        <v>190</v>
      </c>
      <c r="L39" s="2">
        <v>368</v>
      </c>
      <c r="M39" s="2">
        <v>416</v>
      </c>
      <c r="N39" s="2">
        <v>559</v>
      </c>
      <c r="O39" s="2">
        <v>12700</v>
      </c>
    </row>
    <row r="40" spans="1:15" x14ac:dyDescent="0.25">
      <c r="B40" t="s">
        <v>92</v>
      </c>
      <c r="C40" s="2">
        <v>825</v>
      </c>
      <c r="D40" s="2">
        <v>550</v>
      </c>
      <c r="E40" s="2">
        <v>781</v>
      </c>
      <c r="F40" s="2">
        <v>648</v>
      </c>
      <c r="G40" s="2">
        <v>150</v>
      </c>
      <c r="H40" s="2">
        <v>366</v>
      </c>
      <c r="I40" s="2">
        <v>76</v>
      </c>
      <c r="J40" s="2"/>
      <c r="K40" s="2">
        <v>463</v>
      </c>
      <c r="L40" s="2">
        <v>781</v>
      </c>
      <c r="M40" s="2">
        <v>418</v>
      </c>
      <c r="N40" s="2">
        <v>326</v>
      </c>
      <c r="O40" s="2">
        <v>5384</v>
      </c>
    </row>
    <row r="41" spans="1:15" x14ac:dyDescent="0.25">
      <c r="B41" t="s">
        <v>107</v>
      </c>
      <c r="C41" s="2">
        <v>725</v>
      </c>
      <c r="D41" s="2">
        <v>676</v>
      </c>
      <c r="E41" s="2">
        <v>679</v>
      </c>
      <c r="F41" s="2">
        <v>316</v>
      </c>
      <c r="G41" s="2">
        <v>404</v>
      </c>
      <c r="H41" s="2">
        <v>276</v>
      </c>
      <c r="I41" s="2">
        <v>260</v>
      </c>
      <c r="J41" s="2"/>
      <c r="K41" s="2">
        <v>570</v>
      </c>
      <c r="L41" s="2">
        <v>836</v>
      </c>
      <c r="M41" s="2">
        <v>329</v>
      </c>
      <c r="N41" s="2">
        <v>206</v>
      </c>
      <c r="O41" s="2">
        <v>5277</v>
      </c>
    </row>
    <row r="42" spans="1:15" x14ac:dyDescent="0.25">
      <c r="B42" t="s">
        <v>54</v>
      </c>
      <c r="C42" s="2">
        <v>2318</v>
      </c>
      <c r="D42" s="2">
        <v>1865</v>
      </c>
      <c r="E42" s="2">
        <v>2040</v>
      </c>
      <c r="F42" s="2">
        <v>1017</v>
      </c>
      <c r="G42" s="2">
        <v>525</v>
      </c>
      <c r="H42" s="2">
        <v>735</v>
      </c>
      <c r="I42" s="2">
        <v>153</v>
      </c>
      <c r="J42" s="2">
        <v>60</v>
      </c>
      <c r="K42" s="2">
        <v>1556</v>
      </c>
      <c r="L42" s="2">
        <v>1776</v>
      </c>
      <c r="M42" s="2">
        <v>2165</v>
      </c>
      <c r="N42" s="2">
        <v>1638</v>
      </c>
      <c r="O42" s="2">
        <v>15848</v>
      </c>
    </row>
    <row r="43" spans="1:15" x14ac:dyDescent="0.25">
      <c r="B43" t="s">
        <v>171</v>
      </c>
      <c r="C43" s="2">
        <v>480</v>
      </c>
      <c r="D43" s="2">
        <v>464</v>
      </c>
      <c r="E43" s="2">
        <v>249</v>
      </c>
      <c r="F43" s="2">
        <v>180</v>
      </c>
      <c r="G43" s="2">
        <v>58</v>
      </c>
      <c r="H43" s="2">
        <v>70</v>
      </c>
      <c r="I43" s="2">
        <v>70</v>
      </c>
      <c r="J43" s="2"/>
      <c r="K43" s="2">
        <v>156</v>
      </c>
      <c r="L43" s="2">
        <v>306</v>
      </c>
      <c r="M43" s="2"/>
      <c r="N43" s="2">
        <v>392</v>
      </c>
      <c r="O43" s="2">
        <v>2425</v>
      </c>
    </row>
    <row r="44" spans="1:15" x14ac:dyDescent="0.25">
      <c r="B44" t="s">
        <v>132</v>
      </c>
      <c r="C44" s="2">
        <v>522</v>
      </c>
      <c r="D44" s="2">
        <v>853</v>
      </c>
      <c r="E44" s="2">
        <v>486</v>
      </c>
      <c r="F44" s="2">
        <v>780</v>
      </c>
      <c r="G44" s="2">
        <v>325</v>
      </c>
      <c r="H44" s="2">
        <v>354</v>
      </c>
      <c r="I44" s="2">
        <v>36</v>
      </c>
      <c r="J44" s="2"/>
      <c r="K44" s="2"/>
      <c r="L44" s="2">
        <v>1181</v>
      </c>
      <c r="M44" s="2">
        <v>690</v>
      </c>
      <c r="N44" s="2">
        <v>302</v>
      </c>
      <c r="O44" s="2">
        <v>5529</v>
      </c>
    </row>
    <row r="45" spans="1:15" x14ac:dyDescent="0.25">
      <c r="B45" t="s">
        <v>121</v>
      </c>
      <c r="C45" s="2">
        <v>818</v>
      </c>
      <c r="D45" s="2">
        <v>715</v>
      </c>
      <c r="E45" s="2">
        <v>526</v>
      </c>
      <c r="F45" s="2">
        <v>8376</v>
      </c>
      <c r="G45" s="2">
        <v>277</v>
      </c>
      <c r="H45" s="2">
        <v>304</v>
      </c>
      <c r="I45" s="2">
        <v>26</v>
      </c>
      <c r="J45" s="2">
        <v>2</v>
      </c>
      <c r="K45" s="2">
        <v>445</v>
      </c>
      <c r="L45" s="2">
        <v>680</v>
      </c>
      <c r="M45" s="2"/>
      <c r="N45" s="2">
        <v>1104</v>
      </c>
      <c r="O45" s="2">
        <v>13273</v>
      </c>
    </row>
    <row r="46" spans="1:15" x14ac:dyDescent="0.25">
      <c r="A46" t="s">
        <v>17</v>
      </c>
      <c r="C46" s="2">
        <v>7868</v>
      </c>
      <c r="D46" s="2">
        <v>6974</v>
      </c>
      <c r="E46" s="2">
        <v>7141</v>
      </c>
      <c r="F46" s="2">
        <v>12569</v>
      </c>
      <c r="G46" s="2">
        <v>2868</v>
      </c>
      <c r="H46" s="2">
        <v>3538</v>
      </c>
      <c r="I46" s="2">
        <v>1418</v>
      </c>
      <c r="J46" s="2">
        <v>207</v>
      </c>
      <c r="K46" s="2">
        <v>3380</v>
      </c>
      <c r="L46" s="2">
        <v>5928</v>
      </c>
      <c r="M46" s="2">
        <v>4018</v>
      </c>
      <c r="N46" s="2">
        <v>4527</v>
      </c>
      <c r="O46" s="2">
        <v>60436</v>
      </c>
    </row>
    <row r="48" spans="1:15" x14ac:dyDescent="0.25">
      <c r="A48" s="1" t="s">
        <v>343</v>
      </c>
      <c r="B48" t="s">
        <v>344</v>
      </c>
    </row>
    <row r="49" spans="1:15" x14ac:dyDescent="0.25">
      <c r="A49" s="5" t="s">
        <v>40</v>
      </c>
    </row>
    <row r="50" spans="1:15" x14ac:dyDescent="0.25">
      <c r="A50" s="1" t="s">
        <v>18</v>
      </c>
      <c r="C50" s="1" t="s">
        <v>9</v>
      </c>
    </row>
    <row r="51" spans="1:15" x14ac:dyDescent="0.25">
      <c r="A51" s="1" t="s">
        <v>4</v>
      </c>
      <c r="B51" s="1" t="s">
        <v>7</v>
      </c>
      <c r="C51" s="3" t="s">
        <v>42</v>
      </c>
      <c r="D51" s="3" t="s">
        <v>43</v>
      </c>
      <c r="E51" s="3" t="s">
        <v>44</v>
      </c>
      <c r="F51" s="3" t="s">
        <v>31</v>
      </c>
      <c r="G51" s="3" t="s">
        <v>35</v>
      </c>
      <c r="H51" s="3" t="s">
        <v>36</v>
      </c>
      <c r="I51" s="3" t="s">
        <v>215</v>
      </c>
      <c r="J51" s="3" t="s">
        <v>216</v>
      </c>
      <c r="K51" s="3" t="s">
        <v>217</v>
      </c>
      <c r="L51" s="3" t="s">
        <v>227</v>
      </c>
      <c r="M51" s="3" t="s">
        <v>345</v>
      </c>
      <c r="N51" s="3" t="s">
        <v>346</v>
      </c>
      <c r="O51" t="s">
        <v>17</v>
      </c>
    </row>
    <row r="52" spans="1:15" x14ac:dyDescent="0.25">
      <c r="A52" t="s">
        <v>89</v>
      </c>
      <c r="B52" t="s">
        <v>339</v>
      </c>
      <c r="C52" s="2">
        <v>2180</v>
      </c>
      <c r="D52" s="2">
        <v>1851</v>
      </c>
      <c r="E52" s="2">
        <v>2380</v>
      </c>
      <c r="F52" s="2">
        <v>1252</v>
      </c>
      <c r="G52" s="2">
        <v>1129</v>
      </c>
      <c r="H52" s="2">
        <v>1433</v>
      </c>
      <c r="I52" s="2">
        <v>797</v>
      </c>
      <c r="J52" s="2">
        <v>145</v>
      </c>
      <c r="K52" s="2">
        <v>190</v>
      </c>
      <c r="L52" s="2">
        <v>368</v>
      </c>
      <c r="M52" s="2">
        <v>416</v>
      </c>
      <c r="N52" s="2">
        <v>559</v>
      </c>
      <c r="O52" s="2">
        <v>12700</v>
      </c>
    </row>
    <row r="53" spans="1:15" x14ac:dyDescent="0.25">
      <c r="A53" t="s">
        <v>92</v>
      </c>
      <c r="B53" t="s">
        <v>257</v>
      </c>
      <c r="C53" s="2">
        <v>351</v>
      </c>
      <c r="D53" s="2">
        <v>238</v>
      </c>
      <c r="E53" s="2">
        <v>273</v>
      </c>
      <c r="F53" s="2">
        <v>132</v>
      </c>
      <c r="G53" s="2">
        <v>36</v>
      </c>
      <c r="H53" s="2">
        <v>68</v>
      </c>
      <c r="I53" s="2">
        <v>76</v>
      </c>
      <c r="J53" s="2"/>
      <c r="K53" s="2">
        <v>104</v>
      </c>
      <c r="L53" s="2">
        <v>781</v>
      </c>
      <c r="M53" s="2">
        <v>418</v>
      </c>
      <c r="N53" s="2">
        <v>326</v>
      </c>
      <c r="O53" s="2">
        <v>2803</v>
      </c>
    </row>
    <row r="54" spans="1:15" x14ac:dyDescent="0.25">
      <c r="B54" t="s">
        <v>333</v>
      </c>
      <c r="C54" s="2">
        <v>474</v>
      </c>
      <c r="D54" s="2">
        <v>312</v>
      </c>
      <c r="E54" s="2">
        <v>508</v>
      </c>
      <c r="F54" s="2">
        <v>516</v>
      </c>
      <c r="G54" s="2">
        <v>114</v>
      </c>
      <c r="H54" s="2">
        <v>298</v>
      </c>
      <c r="I54" s="2"/>
      <c r="J54" s="2"/>
      <c r="K54" s="2">
        <v>359</v>
      </c>
      <c r="L54" s="2"/>
      <c r="M54" s="2"/>
      <c r="N54" s="2"/>
      <c r="O54" s="2">
        <v>2581</v>
      </c>
    </row>
    <row r="55" spans="1:15" x14ac:dyDescent="0.25">
      <c r="A55" t="s">
        <v>107</v>
      </c>
      <c r="B55" t="s">
        <v>334</v>
      </c>
      <c r="C55" s="2">
        <v>725</v>
      </c>
      <c r="D55" s="2">
        <v>676</v>
      </c>
      <c r="E55" s="2">
        <v>679</v>
      </c>
      <c r="F55" s="2">
        <v>316</v>
      </c>
      <c r="G55" s="2">
        <v>404</v>
      </c>
      <c r="H55" s="2">
        <v>276</v>
      </c>
      <c r="I55" s="2">
        <v>260</v>
      </c>
      <c r="J55" s="2"/>
      <c r="K55" s="2">
        <v>570</v>
      </c>
      <c r="L55" s="2">
        <v>836</v>
      </c>
      <c r="M55" s="2">
        <v>329</v>
      </c>
      <c r="N55" s="2">
        <v>206</v>
      </c>
      <c r="O55" s="2">
        <v>5277</v>
      </c>
    </row>
    <row r="56" spans="1:15" x14ac:dyDescent="0.25">
      <c r="A56" t="s">
        <v>54</v>
      </c>
      <c r="B56" t="s">
        <v>340</v>
      </c>
      <c r="C56" s="2">
        <v>510</v>
      </c>
      <c r="D56" s="2">
        <v>522</v>
      </c>
      <c r="E56" s="2">
        <v>568</v>
      </c>
      <c r="F56" s="2">
        <v>164</v>
      </c>
      <c r="G56" s="2">
        <v>212</v>
      </c>
      <c r="H56" s="2">
        <v>202</v>
      </c>
      <c r="I56" s="2"/>
      <c r="J56" s="2">
        <v>60</v>
      </c>
      <c r="K56" s="2">
        <v>468</v>
      </c>
      <c r="L56" s="2">
        <v>390</v>
      </c>
      <c r="M56" s="2">
        <v>470</v>
      </c>
      <c r="N56" s="2">
        <v>353</v>
      </c>
      <c r="O56" s="2">
        <v>3919</v>
      </c>
    </row>
    <row r="57" spans="1:15" x14ac:dyDescent="0.25">
      <c r="B57" t="s">
        <v>341</v>
      </c>
      <c r="C57" s="2">
        <v>1808</v>
      </c>
      <c r="D57" s="2">
        <v>1343</v>
      </c>
      <c r="E57" s="2">
        <v>1472</v>
      </c>
      <c r="F57" s="2">
        <v>853</v>
      </c>
      <c r="G57" s="2">
        <v>313</v>
      </c>
      <c r="H57" s="2">
        <v>533</v>
      </c>
      <c r="I57" s="2">
        <v>153</v>
      </c>
      <c r="J57" s="2">
        <v>0</v>
      </c>
      <c r="K57" s="2">
        <v>1088</v>
      </c>
      <c r="L57" s="2">
        <v>1386</v>
      </c>
      <c r="M57" s="2">
        <v>1695</v>
      </c>
      <c r="N57" s="2">
        <v>1285</v>
      </c>
      <c r="O57" s="2">
        <v>11929</v>
      </c>
    </row>
    <row r="58" spans="1:15" x14ac:dyDescent="0.25">
      <c r="A58" t="s">
        <v>171</v>
      </c>
      <c r="B58" t="s">
        <v>342</v>
      </c>
      <c r="C58" s="2">
        <v>480</v>
      </c>
      <c r="D58" s="2">
        <v>464</v>
      </c>
      <c r="E58" s="2">
        <v>249</v>
      </c>
      <c r="F58" s="2">
        <v>180</v>
      </c>
      <c r="G58" s="2">
        <v>58</v>
      </c>
      <c r="H58" s="2">
        <v>70</v>
      </c>
      <c r="I58" s="2">
        <v>70</v>
      </c>
      <c r="J58" s="2"/>
      <c r="K58" s="2">
        <v>156</v>
      </c>
      <c r="L58" s="2">
        <v>306</v>
      </c>
      <c r="M58" s="2"/>
      <c r="N58" s="2">
        <v>392</v>
      </c>
      <c r="O58" s="2">
        <v>2425</v>
      </c>
    </row>
    <row r="59" spans="1:15" x14ac:dyDescent="0.25">
      <c r="A59" t="s">
        <v>132</v>
      </c>
      <c r="B59" t="s">
        <v>338</v>
      </c>
      <c r="C59" s="2">
        <v>522</v>
      </c>
      <c r="D59" s="2">
        <v>853</v>
      </c>
      <c r="E59" s="2">
        <v>486</v>
      </c>
      <c r="F59" s="2">
        <v>780</v>
      </c>
      <c r="G59" s="2">
        <v>325</v>
      </c>
      <c r="H59" s="2">
        <v>354</v>
      </c>
      <c r="I59" s="2">
        <v>36</v>
      </c>
      <c r="J59" s="2"/>
      <c r="K59" s="2"/>
      <c r="L59" s="2">
        <v>1181</v>
      </c>
      <c r="M59" s="2">
        <v>690</v>
      </c>
      <c r="N59" s="2">
        <v>302</v>
      </c>
      <c r="O59" s="2">
        <v>5529</v>
      </c>
    </row>
    <row r="60" spans="1:15" x14ac:dyDescent="0.25">
      <c r="A60" t="s">
        <v>121</v>
      </c>
      <c r="B60" t="s">
        <v>351</v>
      </c>
      <c r="C60" s="2">
        <v>818</v>
      </c>
      <c r="D60" s="2">
        <v>715</v>
      </c>
      <c r="E60" s="2">
        <v>526</v>
      </c>
      <c r="F60" s="2">
        <v>8376</v>
      </c>
      <c r="G60" s="2">
        <v>277</v>
      </c>
      <c r="H60" s="2">
        <v>304</v>
      </c>
      <c r="I60" s="2">
        <v>26</v>
      </c>
      <c r="J60" s="2">
        <v>2</v>
      </c>
      <c r="K60" s="2">
        <v>445</v>
      </c>
      <c r="L60" s="2">
        <v>680</v>
      </c>
      <c r="M60" s="2"/>
      <c r="N60" s="2">
        <v>1104</v>
      </c>
      <c r="O60" s="2">
        <v>13273</v>
      </c>
    </row>
    <row r="61" spans="1:15" x14ac:dyDescent="0.25">
      <c r="A61" t="s">
        <v>17</v>
      </c>
      <c r="C61" s="2">
        <v>7868</v>
      </c>
      <c r="D61" s="2">
        <v>6974</v>
      </c>
      <c r="E61" s="2">
        <v>7141</v>
      </c>
      <c r="F61" s="2">
        <v>12569</v>
      </c>
      <c r="G61" s="2">
        <v>2868</v>
      </c>
      <c r="H61" s="2">
        <v>3538</v>
      </c>
      <c r="I61" s="2">
        <v>1418</v>
      </c>
      <c r="J61" s="2">
        <v>207</v>
      </c>
      <c r="K61" s="2">
        <v>3380</v>
      </c>
      <c r="L61" s="2">
        <v>5928</v>
      </c>
      <c r="M61" s="2">
        <v>4018</v>
      </c>
      <c r="N61" s="2">
        <v>4527</v>
      </c>
      <c r="O61" s="2">
        <v>60436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workbookViewId="0">
      <selection activeCell="A41" sqref="A41"/>
    </sheetView>
  </sheetViews>
  <sheetFormatPr defaultRowHeight="15" x14ac:dyDescent="0.25"/>
  <cols>
    <col min="1" max="1" width="27.85546875" bestFit="1" customWidth="1"/>
    <col min="2" max="2" width="25.140625" bestFit="1" customWidth="1"/>
    <col min="3" max="3" width="20" bestFit="1" customWidth="1"/>
    <col min="4" max="4" width="27" bestFit="1" customWidth="1"/>
    <col min="5" max="5" width="49.7109375" bestFit="1" customWidth="1"/>
    <col min="6" max="6" width="31" bestFit="1" customWidth="1"/>
    <col min="7" max="7" width="9.140625" customWidth="1"/>
    <col min="8" max="9" width="5" bestFit="1" customWidth="1"/>
    <col min="10" max="10" width="6" bestFit="1" customWidth="1"/>
    <col min="11" max="13" width="5" bestFit="1" customWidth="1"/>
    <col min="14" max="14" width="4.140625" bestFit="1" customWidth="1"/>
    <col min="15" max="18" width="5" bestFit="1" customWidth="1"/>
    <col min="19" max="19" width="10" bestFit="1" customWidth="1"/>
  </cols>
  <sheetData>
    <row r="1" spans="1:19" x14ac:dyDescent="0.25">
      <c r="A1" s="1" t="s">
        <v>343</v>
      </c>
      <c r="B1" t="s">
        <v>344</v>
      </c>
    </row>
    <row r="3" spans="1:19" x14ac:dyDescent="0.25">
      <c r="A3" s="1" t="s">
        <v>18</v>
      </c>
      <c r="G3" s="1" t="s">
        <v>9</v>
      </c>
    </row>
    <row r="4" spans="1:19" x14ac:dyDescent="0.25">
      <c r="A4" s="1" t="s">
        <v>4</v>
      </c>
      <c r="B4" s="1" t="s">
        <v>3</v>
      </c>
      <c r="C4" s="1" t="s">
        <v>5</v>
      </c>
      <c r="D4" s="1" t="s">
        <v>6</v>
      </c>
      <c r="E4" s="1" t="s">
        <v>7</v>
      </c>
      <c r="F4" s="1" t="s">
        <v>231</v>
      </c>
      <c r="G4" s="3" t="s">
        <v>42</v>
      </c>
      <c r="H4" s="3" t="s">
        <v>43</v>
      </c>
      <c r="I4" s="3" t="s">
        <v>44</v>
      </c>
      <c r="J4" s="3" t="s">
        <v>31</v>
      </c>
      <c r="K4" s="3" t="s">
        <v>35</v>
      </c>
      <c r="L4" s="3" t="s">
        <v>36</v>
      </c>
      <c r="M4" s="3" t="s">
        <v>215</v>
      </c>
      <c r="N4" s="3" t="s">
        <v>216</v>
      </c>
      <c r="O4" s="3" t="s">
        <v>217</v>
      </c>
      <c r="P4" s="3" t="s">
        <v>227</v>
      </c>
      <c r="Q4" s="3" t="s">
        <v>345</v>
      </c>
      <c r="R4" s="3" t="s">
        <v>346</v>
      </c>
      <c r="S4" t="s">
        <v>17</v>
      </c>
    </row>
    <row r="5" spans="1:19" x14ac:dyDescent="0.25">
      <c r="A5" t="s">
        <v>89</v>
      </c>
      <c r="B5" t="s">
        <v>138</v>
      </c>
      <c r="C5" t="s">
        <v>246</v>
      </c>
      <c r="D5" t="s">
        <v>240</v>
      </c>
      <c r="E5" t="s">
        <v>339</v>
      </c>
      <c r="F5" t="s">
        <v>41</v>
      </c>
      <c r="G5" s="2">
        <v>1062</v>
      </c>
      <c r="H5" s="2">
        <v>914</v>
      </c>
      <c r="I5" s="2">
        <v>1163</v>
      </c>
      <c r="J5" s="2">
        <v>616</v>
      </c>
      <c r="K5" s="2">
        <v>553</v>
      </c>
      <c r="L5" s="2">
        <v>706</v>
      </c>
      <c r="M5" s="2">
        <v>389</v>
      </c>
      <c r="N5" s="2">
        <v>53</v>
      </c>
      <c r="O5" s="2">
        <v>93</v>
      </c>
      <c r="P5" s="2">
        <v>181</v>
      </c>
      <c r="Q5" s="2">
        <v>206</v>
      </c>
      <c r="R5" s="2">
        <v>269</v>
      </c>
      <c r="S5" s="2">
        <v>6205</v>
      </c>
    </row>
    <row r="6" spans="1:19" x14ac:dyDescent="0.25">
      <c r="F6" t="s">
        <v>16</v>
      </c>
      <c r="G6" s="2">
        <v>65</v>
      </c>
      <c r="H6" s="2">
        <v>46</v>
      </c>
      <c r="I6" s="2">
        <v>53</v>
      </c>
      <c r="J6" s="2">
        <v>47</v>
      </c>
      <c r="K6" s="2">
        <v>35</v>
      </c>
      <c r="L6" s="2">
        <v>44</v>
      </c>
      <c r="M6" s="2">
        <v>30</v>
      </c>
      <c r="N6" s="2">
        <v>21</v>
      </c>
      <c r="O6" s="2">
        <v>1</v>
      </c>
      <c r="P6" s="2">
        <v>3</v>
      </c>
      <c r="Q6" s="2">
        <v>1</v>
      </c>
      <c r="R6" s="2">
        <v>2</v>
      </c>
      <c r="S6" s="2">
        <v>348</v>
      </c>
    </row>
    <row r="7" spans="1:19" x14ac:dyDescent="0.25">
      <c r="F7" t="s">
        <v>12</v>
      </c>
      <c r="G7" s="2">
        <v>172</v>
      </c>
      <c r="H7" s="2">
        <v>134</v>
      </c>
      <c r="I7" s="2">
        <v>203</v>
      </c>
      <c r="J7" s="2">
        <v>72</v>
      </c>
      <c r="K7" s="2">
        <v>78</v>
      </c>
      <c r="L7" s="2">
        <v>95</v>
      </c>
      <c r="M7" s="2">
        <v>63</v>
      </c>
      <c r="N7" s="2">
        <v>15</v>
      </c>
      <c r="O7" s="2">
        <v>20</v>
      </c>
      <c r="P7" s="2">
        <v>51</v>
      </c>
      <c r="Q7" s="2">
        <v>85</v>
      </c>
      <c r="R7" s="2">
        <v>59</v>
      </c>
      <c r="S7" s="2">
        <v>1047</v>
      </c>
    </row>
    <row r="8" spans="1:19" x14ac:dyDescent="0.25">
      <c r="F8" t="s">
        <v>13</v>
      </c>
      <c r="G8" s="2">
        <v>256</v>
      </c>
      <c r="H8" s="2">
        <v>279</v>
      </c>
      <c r="I8" s="2">
        <v>346</v>
      </c>
      <c r="J8" s="2">
        <v>97</v>
      </c>
      <c r="K8" s="2">
        <v>69</v>
      </c>
      <c r="L8" s="2">
        <v>171</v>
      </c>
      <c r="M8" s="2">
        <v>53</v>
      </c>
      <c r="N8" s="2">
        <v>9</v>
      </c>
      <c r="O8" s="2">
        <v>26</v>
      </c>
      <c r="P8" s="2">
        <v>33</v>
      </c>
      <c r="Q8" s="2">
        <v>39</v>
      </c>
      <c r="R8" s="2">
        <v>153</v>
      </c>
      <c r="S8" s="2">
        <v>1531</v>
      </c>
    </row>
    <row r="9" spans="1:19" x14ac:dyDescent="0.25">
      <c r="F9" t="s">
        <v>45</v>
      </c>
      <c r="G9" s="2">
        <v>37</v>
      </c>
      <c r="H9" s="2">
        <v>14</v>
      </c>
      <c r="I9" s="2">
        <v>27</v>
      </c>
      <c r="J9" s="2">
        <v>22</v>
      </c>
      <c r="K9" s="2">
        <v>30</v>
      </c>
      <c r="L9" s="2">
        <v>9</v>
      </c>
      <c r="M9" s="2">
        <v>14</v>
      </c>
      <c r="N9" s="2">
        <v>0</v>
      </c>
      <c r="O9" s="2">
        <v>1</v>
      </c>
      <c r="P9" s="2">
        <v>9</v>
      </c>
      <c r="Q9" s="2">
        <v>1</v>
      </c>
      <c r="R9" s="2">
        <v>3</v>
      </c>
      <c r="S9" s="2">
        <v>167</v>
      </c>
    </row>
    <row r="10" spans="1:19" x14ac:dyDescent="0.25">
      <c r="F10" t="s">
        <v>46</v>
      </c>
      <c r="G10" s="2">
        <v>223</v>
      </c>
      <c r="H10" s="2">
        <v>180</v>
      </c>
      <c r="I10" s="2">
        <v>266</v>
      </c>
      <c r="J10" s="2">
        <v>173</v>
      </c>
      <c r="K10" s="2">
        <v>164</v>
      </c>
      <c r="L10" s="2">
        <v>170</v>
      </c>
      <c r="M10" s="2">
        <v>79</v>
      </c>
      <c r="N10" s="2">
        <v>18</v>
      </c>
      <c r="O10" s="2">
        <v>33</v>
      </c>
      <c r="P10" s="2">
        <v>50</v>
      </c>
      <c r="Q10" s="2">
        <v>57</v>
      </c>
      <c r="R10" s="2">
        <v>55</v>
      </c>
      <c r="S10" s="2">
        <v>1468</v>
      </c>
    </row>
    <row r="11" spans="1:19" x14ac:dyDescent="0.25">
      <c r="F11" t="s">
        <v>206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x14ac:dyDescent="0.25">
      <c r="F12" t="s">
        <v>208</v>
      </c>
      <c r="G12" s="2">
        <v>108</v>
      </c>
      <c r="H12" s="2">
        <v>89</v>
      </c>
      <c r="I12" s="2">
        <v>93</v>
      </c>
      <c r="J12" s="2">
        <v>73</v>
      </c>
      <c r="K12" s="2">
        <v>51</v>
      </c>
      <c r="L12" s="2">
        <v>66</v>
      </c>
      <c r="M12" s="2">
        <v>50</v>
      </c>
      <c r="N12" s="2">
        <v>2</v>
      </c>
      <c r="O12" s="2">
        <v>13</v>
      </c>
      <c r="P12" s="2">
        <v>21</v>
      </c>
      <c r="Q12" s="2">
        <v>16</v>
      </c>
      <c r="R12" s="2">
        <v>7</v>
      </c>
      <c r="S12" s="2">
        <v>589</v>
      </c>
    </row>
    <row r="13" spans="1:19" x14ac:dyDescent="0.25">
      <c r="F13" t="s">
        <v>242</v>
      </c>
      <c r="G13" s="2">
        <v>155</v>
      </c>
      <c r="H13" s="2">
        <v>127</v>
      </c>
      <c r="I13" s="2">
        <v>145</v>
      </c>
      <c r="J13" s="2">
        <v>87</v>
      </c>
      <c r="K13" s="2">
        <v>81</v>
      </c>
      <c r="L13" s="2">
        <v>95</v>
      </c>
      <c r="M13" s="2">
        <v>74</v>
      </c>
      <c r="N13" s="2">
        <v>10</v>
      </c>
      <c r="O13" s="2">
        <v>2</v>
      </c>
      <c r="P13" s="2">
        <v>11</v>
      </c>
      <c r="Q13" s="2">
        <v>5</v>
      </c>
      <c r="R13" s="2">
        <v>4</v>
      </c>
      <c r="S13" s="2">
        <v>796</v>
      </c>
    </row>
    <row r="14" spans="1:19" x14ac:dyDescent="0.25">
      <c r="F14" t="s">
        <v>268</v>
      </c>
      <c r="G14" s="2">
        <v>56</v>
      </c>
      <c r="H14" s="2">
        <v>33</v>
      </c>
      <c r="I14" s="2">
        <v>28</v>
      </c>
      <c r="J14" s="2">
        <v>18</v>
      </c>
      <c r="K14" s="2">
        <v>33</v>
      </c>
      <c r="L14" s="2">
        <v>38</v>
      </c>
      <c r="M14" s="2">
        <v>20</v>
      </c>
      <c r="N14" s="2">
        <v>1</v>
      </c>
      <c r="O14" s="2">
        <v>0</v>
      </c>
      <c r="P14" s="2">
        <v>5</v>
      </c>
      <c r="Q14" s="2">
        <v>4</v>
      </c>
      <c r="R14" s="2">
        <v>1</v>
      </c>
      <c r="S14" s="2">
        <v>237</v>
      </c>
    </row>
    <row r="15" spans="1:19" x14ac:dyDescent="0.25">
      <c r="F15" t="s">
        <v>266</v>
      </c>
      <c r="G15" s="2">
        <v>46</v>
      </c>
      <c r="H15" s="2">
        <v>35</v>
      </c>
      <c r="I15" s="2">
        <v>56</v>
      </c>
      <c r="J15" s="2">
        <v>47</v>
      </c>
      <c r="K15" s="2">
        <v>35</v>
      </c>
      <c r="L15" s="2">
        <v>39</v>
      </c>
      <c r="M15" s="2">
        <v>25</v>
      </c>
      <c r="N15" s="2">
        <v>16</v>
      </c>
      <c r="O15" s="2">
        <v>1</v>
      </c>
      <c r="P15" s="2">
        <v>4</v>
      </c>
      <c r="Q15" s="2">
        <v>2</v>
      </c>
      <c r="R15" s="2">
        <v>6</v>
      </c>
      <c r="S15" s="2">
        <v>312</v>
      </c>
    </row>
    <row r="16" spans="1:19" x14ac:dyDescent="0.25">
      <c r="A16" t="s">
        <v>92</v>
      </c>
      <c r="B16" t="s">
        <v>91</v>
      </c>
      <c r="C16" t="s">
        <v>235</v>
      </c>
      <c r="D16" t="s">
        <v>237</v>
      </c>
      <c r="E16" t="s">
        <v>333</v>
      </c>
      <c r="F16" t="s">
        <v>41</v>
      </c>
      <c r="G16" s="2">
        <v>237</v>
      </c>
      <c r="H16" s="2">
        <v>156</v>
      </c>
      <c r="I16" s="2">
        <v>247</v>
      </c>
      <c r="J16" s="2">
        <v>257</v>
      </c>
      <c r="K16" s="2">
        <v>57</v>
      </c>
      <c r="L16" s="2">
        <v>149</v>
      </c>
      <c r="M16" s="2"/>
      <c r="N16" s="2"/>
      <c r="O16" s="2">
        <v>180</v>
      </c>
      <c r="P16" s="2"/>
      <c r="Q16" s="2"/>
      <c r="R16" s="2"/>
      <c r="S16" s="2">
        <v>1283</v>
      </c>
    </row>
    <row r="17" spans="2:19" x14ac:dyDescent="0.25">
      <c r="F17" t="s">
        <v>16</v>
      </c>
      <c r="G17" s="2">
        <v>2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/>
      <c r="N17" s="2"/>
      <c r="O17" s="2">
        <v>1</v>
      </c>
      <c r="P17" s="2"/>
      <c r="Q17" s="2"/>
      <c r="R17" s="2"/>
      <c r="S17" s="2">
        <v>4</v>
      </c>
    </row>
    <row r="18" spans="2:19" x14ac:dyDescent="0.25">
      <c r="F18" t="s">
        <v>12</v>
      </c>
      <c r="G18" s="2">
        <v>1</v>
      </c>
      <c r="H18" s="2">
        <v>7</v>
      </c>
      <c r="I18" s="2">
        <v>12</v>
      </c>
      <c r="J18" s="2">
        <v>21</v>
      </c>
      <c r="K18" s="2">
        <v>4</v>
      </c>
      <c r="L18" s="2">
        <v>16</v>
      </c>
      <c r="M18" s="2"/>
      <c r="N18" s="2"/>
      <c r="O18" s="2">
        <v>23</v>
      </c>
      <c r="P18" s="2"/>
      <c r="Q18" s="2"/>
      <c r="R18" s="2"/>
      <c r="S18" s="2">
        <v>84</v>
      </c>
    </row>
    <row r="19" spans="2:19" x14ac:dyDescent="0.25">
      <c r="F19" t="s">
        <v>15</v>
      </c>
      <c r="G19" s="2">
        <v>83</v>
      </c>
      <c r="H19" s="2">
        <v>55</v>
      </c>
      <c r="I19" s="2">
        <v>89</v>
      </c>
      <c r="J19" s="2">
        <v>90</v>
      </c>
      <c r="K19" s="2">
        <v>21</v>
      </c>
      <c r="L19" s="2">
        <v>52</v>
      </c>
      <c r="M19" s="2"/>
      <c r="N19" s="2"/>
      <c r="O19" s="2">
        <v>84</v>
      </c>
      <c r="P19" s="2"/>
      <c r="Q19" s="2"/>
      <c r="R19" s="2"/>
      <c r="S19" s="2">
        <v>474</v>
      </c>
    </row>
    <row r="20" spans="2:19" x14ac:dyDescent="0.25">
      <c r="F20" t="s">
        <v>13</v>
      </c>
      <c r="G20" s="2">
        <v>54</v>
      </c>
      <c r="H20" s="2">
        <v>27</v>
      </c>
      <c r="I20" s="2">
        <v>56</v>
      </c>
      <c r="J20" s="2">
        <v>46</v>
      </c>
      <c r="K20" s="2">
        <v>13</v>
      </c>
      <c r="L20" s="2">
        <v>22</v>
      </c>
      <c r="M20" s="2"/>
      <c r="N20" s="2"/>
      <c r="O20" s="2">
        <v>20</v>
      </c>
      <c r="P20" s="2"/>
      <c r="Q20" s="2"/>
      <c r="R20" s="2"/>
      <c r="S20" s="2">
        <v>238</v>
      </c>
    </row>
    <row r="21" spans="2:19" x14ac:dyDescent="0.25">
      <c r="F21" t="s">
        <v>23</v>
      </c>
      <c r="G21" s="2">
        <v>13</v>
      </c>
      <c r="H21" s="2">
        <v>9</v>
      </c>
      <c r="I21" s="2">
        <v>6</v>
      </c>
      <c r="J21" s="2">
        <v>9</v>
      </c>
      <c r="K21" s="2">
        <v>4</v>
      </c>
      <c r="L21" s="2">
        <v>12</v>
      </c>
      <c r="M21" s="2"/>
      <c r="N21" s="2"/>
      <c r="O21" s="2">
        <v>12</v>
      </c>
      <c r="P21" s="2"/>
      <c r="Q21" s="2"/>
      <c r="R21" s="2"/>
      <c r="S21" s="2">
        <v>65</v>
      </c>
    </row>
    <row r="22" spans="2:19" x14ac:dyDescent="0.25">
      <c r="F22" t="s">
        <v>63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/>
      <c r="N22" s="2"/>
      <c r="O22" s="2">
        <v>1</v>
      </c>
      <c r="P22" s="2"/>
      <c r="Q22" s="2"/>
      <c r="R22" s="2"/>
      <c r="S22" s="2">
        <v>3</v>
      </c>
    </row>
    <row r="23" spans="2:19" x14ac:dyDescent="0.25">
      <c r="F23" t="s">
        <v>67</v>
      </c>
      <c r="G23" s="2">
        <v>1</v>
      </c>
      <c r="H23" s="2">
        <v>3</v>
      </c>
      <c r="I23" s="2">
        <v>1</v>
      </c>
      <c r="J23" s="2">
        <v>2</v>
      </c>
      <c r="K23" s="2">
        <v>0</v>
      </c>
      <c r="L23" s="2">
        <v>3</v>
      </c>
      <c r="M23" s="2"/>
      <c r="N23" s="2"/>
      <c r="O23" s="2">
        <v>0</v>
      </c>
      <c r="P23" s="2"/>
      <c r="Q23" s="2"/>
      <c r="R23" s="2"/>
      <c r="S23" s="2">
        <v>10</v>
      </c>
    </row>
    <row r="24" spans="2:19" x14ac:dyDescent="0.25">
      <c r="F24" t="s">
        <v>208</v>
      </c>
      <c r="G24" s="2">
        <v>75</v>
      </c>
      <c r="H24" s="2">
        <v>45</v>
      </c>
      <c r="I24" s="2">
        <v>80</v>
      </c>
      <c r="J24" s="2">
        <v>70</v>
      </c>
      <c r="K24" s="2">
        <v>14</v>
      </c>
      <c r="L24" s="2">
        <v>33</v>
      </c>
      <c r="M24" s="2"/>
      <c r="N24" s="2"/>
      <c r="O24" s="2">
        <v>36</v>
      </c>
      <c r="P24" s="2"/>
      <c r="Q24" s="2"/>
      <c r="R24" s="2"/>
      <c r="S24" s="2">
        <v>353</v>
      </c>
    </row>
    <row r="25" spans="2:19" x14ac:dyDescent="0.25">
      <c r="F25" t="s">
        <v>200</v>
      </c>
      <c r="G25" s="2">
        <v>6</v>
      </c>
      <c r="H25" s="2">
        <v>9</v>
      </c>
      <c r="I25" s="2">
        <v>13</v>
      </c>
      <c r="J25" s="2">
        <v>11</v>
      </c>
      <c r="K25" s="2">
        <v>1</v>
      </c>
      <c r="L25" s="2">
        <v>7</v>
      </c>
      <c r="M25" s="2"/>
      <c r="N25" s="2"/>
      <c r="O25" s="2">
        <v>0</v>
      </c>
      <c r="P25" s="2"/>
      <c r="Q25" s="2"/>
      <c r="R25" s="2"/>
      <c r="S25" s="2">
        <v>47</v>
      </c>
    </row>
    <row r="26" spans="2:19" x14ac:dyDescent="0.25">
      <c r="F26" t="s">
        <v>268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/>
      <c r="N26" s="2"/>
      <c r="O26" s="2">
        <v>0</v>
      </c>
      <c r="P26" s="2"/>
      <c r="Q26" s="2"/>
      <c r="R26" s="2"/>
      <c r="S26" s="2">
        <v>0</v>
      </c>
    </row>
    <row r="27" spans="2:19" x14ac:dyDescent="0.25">
      <c r="F27" t="s">
        <v>266</v>
      </c>
      <c r="G27" s="2">
        <v>0</v>
      </c>
      <c r="H27" s="2">
        <v>1</v>
      </c>
      <c r="I27" s="2">
        <v>3</v>
      </c>
      <c r="J27" s="2">
        <v>10</v>
      </c>
      <c r="K27" s="2">
        <v>0</v>
      </c>
      <c r="L27" s="2">
        <v>4</v>
      </c>
      <c r="M27" s="2"/>
      <c r="N27" s="2"/>
      <c r="O27" s="2">
        <v>2</v>
      </c>
      <c r="P27" s="2"/>
      <c r="Q27" s="2"/>
      <c r="R27" s="2"/>
      <c r="S27" s="2">
        <v>20</v>
      </c>
    </row>
    <row r="28" spans="2:19" x14ac:dyDescent="0.25">
      <c r="B28" t="s">
        <v>178</v>
      </c>
      <c r="C28" t="s">
        <v>256</v>
      </c>
      <c r="D28" t="s">
        <v>240</v>
      </c>
      <c r="E28" t="s">
        <v>257</v>
      </c>
      <c r="F28" t="s">
        <v>41</v>
      </c>
      <c r="G28" s="2">
        <v>176</v>
      </c>
      <c r="H28" s="2">
        <v>119</v>
      </c>
      <c r="I28" s="2">
        <v>136</v>
      </c>
      <c r="J28" s="2">
        <v>66</v>
      </c>
      <c r="K28" s="2">
        <v>18</v>
      </c>
      <c r="L28" s="2">
        <v>34</v>
      </c>
      <c r="M28" s="2">
        <v>38</v>
      </c>
      <c r="N28" s="2"/>
      <c r="O28" s="2">
        <v>52</v>
      </c>
      <c r="P28" s="2">
        <v>390</v>
      </c>
      <c r="Q28" s="2">
        <v>209</v>
      </c>
      <c r="R28" s="2">
        <v>163</v>
      </c>
      <c r="S28" s="2">
        <v>1401</v>
      </c>
    </row>
    <row r="29" spans="2:19" x14ac:dyDescent="0.25">
      <c r="F29" t="s">
        <v>16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/>
      <c r="O29" s="2">
        <v>1</v>
      </c>
      <c r="P29" s="2">
        <v>0</v>
      </c>
      <c r="Q29" s="2">
        <v>0</v>
      </c>
      <c r="R29" s="2">
        <v>0</v>
      </c>
      <c r="S29" s="2">
        <v>2</v>
      </c>
    </row>
    <row r="30" spans="2:19" x14ac:dyDescent="0.25">
      <c r="F30" t="s">
        <v>12</v>
      </c>
      <c r="G30" s="2">
        <v>1</v>
      </c>
      <c r="H30" s="2">
        <v>2</v>
      </c>
      <c r="I30" s="2">
        <v>2</v>
      </c>
      <c r="J30" s="2">
        <v>1</v>
      </c>
      <c r="K30" s="2">
        <v>1</v>
      </c>
      <c r="L30" s="2">
        <v>0</v>
      </c>
      <c r="M30" s="2">
        <v>2</v>
      </c>
      <c r="N30" s="2"/>
      <c r="O30" s="2">
        <v>2</v>
      </c>
      <c r="P30" s="2">
        <v>3</v>
      </c>
      <c r="Q30" s="2">
        <v>0</v>
      </c>
      <c r="R30" s="2">
        <v>2</v>
      </c>
      <c r="S30" s="2">
        <v>16</v>
      </c>
    </row>
    <row r="31" spans="2:19" x14ac:dyDescent="0.25">
      <c r="F31" t="s">
        <v>13</v>
      </c>
      <c r="G31" s="2">
        <v>90</v>
      </c>
      <c r="H31" s="2">
        <v>61</v>
      </c>
      <c r="I31" s="2">
        <v>59</v>
      </c>
      <c r="J31" s="2">
        <v>26</v>
      </c>
      <c r="K31" s="2">
        <v>8</v>
      </c>
      <c r="L31" s="2">
        <v>9</v>
      </c>
      <c r="M31" s="2">
        <v>12</v>
      </c>
      <c r="N31" s="2"/>
      <c r="O31" s="2">
        <v>20</v>
      </c>
      <c r="P31" s="2">
        <v>154</v>
      </c>
      <c r="Q31" s="2">
        <v>82</v>
      </c>
      <c r="R31" s="2">
        <v>59</v>
      </c>
      <c r="S31" s="2">
        <v>580</v>
      </c>
    </row>
    <row r="32" spans="2:19" x14ac:dyDescent="0.25">
      <c r="F32" t="s">
        <v>45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/>
      <c r="O32" s="2">
        <v>0</v>
      </c>
      <c r="P32" s="2">
        <v>0</v>
      </c>
      <c r="Q32" s="2">
        <v>0</v>
      </c>
      <c r="R32" s="2">
        <v>0</v>
      </c>
      <c r="S32" s="2">
        <v>1</v>
      </c>
    </row>
    <row r="33" spans="1:19" x14ac:dyDescent="0.25">
      <c r="F33" t="s">
        <v>46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/>
      <c r="O33" s="2">
        <v>1</v>
      </c>
      <c r="P33" s="2">
        <v>0</v>
      </c>
      <c r="Q33" s="2">
        <v>0</v>
      </c>
      <c r="R33" s="2">
        <v>0</v>
      </c>
      <c r="S33" s="2">
        <v>1</v>
      </c>
    </row>
    <row r="34" spans="1:19" x14ac:dyDescent="0.25">
      <c r="F34" t="s">
        <v>206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/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x14ac:dyDescent="0.25">
      <c r="F35" t="s">
        <v>208</v>
      </c>
      <c r="G35" s="2">
        <v>80</v>
      </c>
      <c r="H35" s="2">
        <v>51</v>
      </c>
      <c r="I35" s="2">
        <v>72</v>
      </c>
      <c r="J35" s="2">
        <v>39</v>
      </c>
      <c r="K35" s="2">
        <v>7</v>
      </c>
      <c r="L35" s="2">
        <v>24</v>
      </c>
      <c r="M35" s="2">
        <v>21</v>
      </c>
      <c r="N35" s="2"/>
      <c r="O35" s="2">
        <v>28</v>
      </c>
      <c r="P35" s="2">
        <v>221</v>
      </c>
      <c r="Q35" s="2">
        <v>117</v>
      </c>
      <c r="R35" s="2">
        <v>95</v>
      </c>
      <c r="S35" s="2">
        <v>755</v>
      </c>
    </row>
    <row r="36" spans="1:19" x14ac:dyDescent="0.25">
      <c r="F36" t="s">
        <v>242</v>
      </c>
      <c r="G36" s="2">
        <v>2</v>
      </c>
      <c r="H36" s="2">
        <v>5</v>
      </c>
      <c r="I36" s="2">
        <v>3</v>
      </c>
      <c r="J36" s="2">
        <v>0</v>
      </c>
      <c r="K36" s="2">
        <v>1</v>
      </c>
      <c r="L36" s="2">
        <v>1</v>
      </c>
      <c r="M36" s="2">
        <v>3</v>
      </c>
      <c r="N36" s="2"/>
      <c r="O36" s="2">
        <v>0</v>
      </c>
      <c r="P36" s="2">
        <v>10</v>
      </c>
      <c r="Q36" s="2">
        <v>6</v>
      </c>
      <c r="R36" s="2">
        <v>6</v>
      </c>
      <c r="S36" s="2">
        <v>37</v>
      </c>
    </row>
    <row r="37" spans="1:19" x14ac:dyDescent="0.25">
      <c r="F37" t="s">
        <v>268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/>
      <c r="O37" s="2">
        <v>0</v>
      </c>
      <c r="P37" s="2">
        <v>3</v>
      </c>
      <c r="Q37" s="2">
        <v>4</v>
      </c>
      <c r="R37" s="2">
        <v>1</v>
      </c>
      <c r="S37" s="2">
        <v>10</v>
      </c>
    </row>
    <row r="38" spans="1:19" x14ac:dyDescent="0.25">
      <c r="F38" t="s">
        <v>266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/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1:19" x14ac:dyDescent="0.25">
      <c r="A39" t="s">
        <v>107</v>
      </c>
      <c r="B39" t="s">
        <v>106</v>
      </c>
      <c r="C39" t="s">
        <v>243</v>
      </c>
      <c r="D39" t="s">
        <v>240</v>
      </c>
      <c r="E39" t="s">
        <v>334</v>
      </c>
      <c r="F39" t="s">
        <v>41</v>
      </c>
      <c r="G39" s="2">
        <v>355</v>
      </c>
      <c r="H39" s="2">
        <v>337</v>
      </c>
      <c r="I39" s="2">
        <v>339</v>
      </c>
      <c r="J39" s="2">
        <v>157</v>
      </c>
      <c r="K39" s="2">
        <v>200</v>
      </c>
      <c r="L39" s="2">
        <v>136</v>
      </c>
      <c r="M39" s="2">
        <v>130</v>
      </c>
      <c r="N39" s="2"/>
      <c r="O39" s="2">
        <v>282</v>
      </c>
      <c r="P39" s="2">
        <v>363</v>
      </c>
      <c r="Q39" s="2"/>
      <c r="R39" s="2"/>
      <c r="S39" s="2">
        <v>2299</v>
      </c>
    </row>
    <row r="40" spans="1:19" x14ac:dyDescent="0.25">
      <c r="F40" t="s">
        <v>16</v>
      </c>
      <c r="G40" s="2">
        <v>8</v>
      </c>
      <c r="H40" s="2">
        <v>8</v>
      </c>
      <c r="I40" s="2">
        <v>14</v>
      </c>
      <c r="J40" s="2">
        <v>6</v>
      </c>
      <c r="K40" s="2">
        <v>2</v>
      </c>
      <c r="L40" s="2">
        <v>2</v>
      </c>
      <c r="M40" s="2">
        <v>3</v>
      </c>
      <c r="N40" s="2"/>
      <c r="O40" s="2">
        <v>12</v>
      </c>
      <c r="P40" s="2">
        <v>21</v>
      </c>
      <c r="Q40" s="2"/>
      <c r="R40" s="2"/>
      <c r="S40" s="2">
        <v>76</v>
      </c>
    </row>
    <row r="41" spans="1:19" x14ac:dyDescent="0.25">
      <c r="F41" t="s">
        <v>12</v>
      </c>
      <c r="G41" s="2">
        <v>116</v>
      </c>
      <c r="H41" s="2">
        <v>96</v>
      </c>
      <c r="I41" s="2">
        <v>96</v>
      </c>
      <c r="J41" s="2">
        <v>51</v>
      </c>
      <c r="K41" s="2">
        <v>74</v>
      </c>
      <c r="L41" s="2">
        <v>54</v>
      </c>
      <c r="M41" s="2">
        <v>53</v>
      </c>
      <c r="N41" s="2"/>
      <c r="O41" s="2">
        <v>86</v>
      </c>
      <c r="P41" s="2">
        <v>114</v>
      </c>
      <c r="Q41" s="2">
        <v>106</v>
      </c>
      <c r="R41" s="2">
        <v>54</v>
      </c>
      <c r="S41" s="2">
        <v>900</v>
      </c>
    </row>
    <row r="42" spans="1:19" x14ac:dyDescent="0.25">
      <c r="F42" t="s">
        <v>13</v>
      </c>
      <c r="G42" s="2">
        <v>101</v>
      </c>
      <c r="H42" s="2">
        <v>81</v>
      </c>
      <c r="I42" s="2">
        <v>100</v>
      </c>
      <c r="J42" s="2">
        <v>39</v>
      </c>
      <c r="K42" s="2">
        <v>37</v>
      </c>
      <c r="L42" s="2">
        <v>25</v>
      </c>
      <c r="M42" s="2">
        <v>30</v>
      </c>
      <c r="N42" s="2"/>
      <c r="O42" s="2">
        <v>46</v>
      </c>
      <c r="P42" s="2">
        <v>105</v>
      </c>
      <c r="Q42" s="2">
        <v>79</v>
      </c>
      <c r="R42" s="2">
        <v>43</v>
      </c>
      <c r="S42" s="2">
        <v>686</v>
      </c>
    </row>
    <row r="43" spans="1:19" x14ac:dyDescent="0.25">
      <c r="F43" t="s">
        <v>45</v>
      </c>
      <c r="G43" s="2">
        <v>10</v>
      </c>
      <c r="H43" s="2">
        <v>22</v>
      </c>
      <c r="I43" s="2">
        <v>19</v>
      </c>
      <c r="J43" s="2">
        <v>5</v>
      </c>
      <c r="K43" s="2">
        <v>11</v>
      </c>
      <c r="L43" s="2">
        <v>2</v>
      </c>
      <c r="M43" s="2">
        <v>0</v>
      </c>
      <c r="N43" s="2"/>
      <c r="O43" s="2">
        <v>12</v>
      </c>
      <c r="P43" s="2">
        <v>11</v>
      </c>
      <c r="Q43" s="2">
        <v>6</v>
      </c>
      <c r="R43" s="2">
        <v>3</v>
      </c>
      <c r="S43" s="2">
        <v>101</v>
      </c>
    </row>
    <row r="44" spans="1:19" x14ac:dyDescent="0.25">
      <c r="F44" t="s">
        <v>46</v>
      </c>
      <c r="G44" s="2">
        <v>81</v>
      </c>
      <c r="H44" s="2">
        <v>101</v>
      </c>
      <c r="I44" s="2">
        <v>81</v>
      </c>
      <c r="J44" s="2">
        <v>46</v>
      </c>
      <c r="K44" s="2">
        <v>65</v>
      </c>
      <c r="L44" s="2">
        <v>38</v>
      </c>
      <c r="M44" s="2">
        <v>27</v>
      </c>
      <c r="N44" s="2"/>
      <c r="O44" s="2">
        <v>95</v>
      </c>
      <c r="P44" s="2">
        <v>166</v>
      </c>
      <c r="Q44" s="2">
        <v>118</v>
      </c>
      <c r="R44" s="2">
        <v>88</v>
      </c>
      <c r="S44" s="2">
        <v>906</v>
      </c>
    </row>
    <row r="45" spans="1:19" x14ac:dyDescent="0.25">
      <c r="F45" t="s">
        <v>206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/>
      <c r="O45" s="2">
        <v>0</v>
      </c>
      <c r="P45" s="2">
        <v>0</v>
      </c>
      <c r="Q45" s="2"/>
      <c r="R45" s="2"/>
      <c r="S45" s="2">
        <v>0</v>
      </c>
    </row>
    <row r="46" spans="1:19" x14ac:dyDescent="0.25">
      <c r="F46" t="s">
        <v>208</v>
      </c>
      <c r="G46" s="2">
        <v>32</v>
      </c>
      <c r="H46" s="2">
        <v>10</v>
      </c>
      <c r="I46" s="2">
        <v>11</v>
      </c>
      <c r="J46" s="2">
        <v>0</v>
      </c>
      <c r="K46" s="2">
        <v>1</v>
      </c>
      <c r="L46" s="2">
        <v>9</v>
      </c>
      <c r="M46" s="2">
        <v>12</v>
      </c>
      <c r="N46" s="2"/>
      <c r="O46" s="2">
        <v>8</v>
      </c>
      <c r="P46" s="2">
        <v>12</v>
      </c>
      <c r="Q46" s="2">
        <v>10</v>
      </c>
      <c r="R46" s="2">
        <v>8</v>
      </c>
      <c r="S46" s="2">
        <v>113</v>
      </c>
    </row>
    <row r="47" spans="1:19" x14ac:dyDescent="0.25">
      <c r="F47" t="s">
        <v>242</v>
      </c>
      <c r="G47" s="2">
        <v>17</v>
      </c>
      <c r="H47" s="2">
        <v>13</v>
      </c>
      <c r="I47" s="2">
        <v>9</v>
      </c>
      <c r="J47" s="2">
        <v>10</v>
      </c>
      <c r="K47" s="2">
        <v>4</v>
      </c>
      <c r="L47" s="2">
        <v>0</v>
      </c>
      <c r="M47" s="2">
        <v>1</v>
      </c>
      <c r="N47" s="2"/>
      <c r="O47" s="2">
        <v>10</v>
      </c>
      <c r="P47" s="2">
        <v>20</v>
      </c>
      <c r="Q47" s="2">
        <v>10</v>
      </c>
      <c r="R47" s="2">
        <v>10</v>
      </c>
      <c r="S47" s="2">
        <v>104</v>
      </c>
    </row>
    <row r="48" spans="1:19" x14ac:dyDescent="0.25">
      <c r="F48" t="s">
        <v>268</v>
      </c>
      <c r="G48" s="2">
        <v>5</v>
      </c>
      <c r="H48" s="2">
        <v>8</v>
      </c>
      <c r="I48" s="2">
        <v>10</v>
      </c>
      <c r="J48" s="2">
        <v>2</v>
      </c>
      <c r="K48" s="2">
        <v>10</v>
      </c>
      <c r="L48" s="2">
        <v>10</v>
      </c>
      <c r="M48" s="2">
        <v>4</v>
      </c>
      <c r="N48" s="2"/>
      <c r="O48" s="2">
        <v>19</v>
      </c>
      <c r="P48" s="2">
        <v>24</v>
      </c>
      <c r="Q48" s="2"/>
      <c r="R48" s="2"/>
      <c r="S48" s="2">
        <v>92</v>
      </c>
    </row>
    <row r="49" spans="1:19" x14ac:dyDescent="0.25">
      <c r="F49" t="s">
        <v>266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/>
      <c r="O49" s="2">
        <v>0</v>
      </c>
      <c r="P49" s="2">
        <v>0</v>
      </c>
      <c r="Q49" s="2"/>
      <c r="R49" s="2"/>
      <c r="S49" s="2">
        <v>0</v>
      </c>
    </row>
    <row r="50" spans="1:19" x14ac:dyDescent="0.25">
      <c r="A50" t="s">
        <v>54</v>
      </c>
      <c r="B50" t="s">
        <v>144</v>
      </c>
      <c r="C50" t="s">
        <v>247</v>
      </c>
      <c r="D50" t="s">
        <v>240</v>
      </c>
      <c r="E50" t="s">
        <v>340</v>
      </c>
      <c r="F50" t="s">
        <v>41</v>
      </c>
      <c r="G50" s="2">
        <v>254</v>
      </c>
      <c r="H50" s="2">
        <v>258</v>
      </c>
      <c r="I50" s="2">
        <v>284</v>
      </c>
      <c r="J50" s="2">
        <v>82</v>
      </c>
      <c r="K50" s="2">
        <v>105</v>
      </c>
      <c r="L50" s="2">
        <v>101</v>
      </c>
      <c r="M50" s="2"/>
      <c r="N50" s="2">
        <v>30</v>
      </c>
      <c r="O50" s="2">
        <v>234</v>
      </c>
      <c r="P50" s="2">
        <v>195</v>
      </c>
      <c r="Q50" s="2">
        <v>230</v>
      </c>
      <c r="R50" s="2">
        <v>175</v>
      </c>
      <c r="S50" s="2">
        <v>1948</v>
      </c>
    </row>
    <row r="51" spans="1:19" x14ac:dyDescent="0.25">
      <c r="F51" t="s">
        <v>16</v>
      </c>
      <c r="G51" s="2">
        <v>0</v>
      </c>
      <c r="H51" s="2">
        <v>0</v>
      </c>
      <c r="I51" s="2">
        <v>1</v>
      </c>
      <c r="J51" s="2">
        <v>0</v>
      </c>
      <c r="K51" s="2">
        <v>1</v>
      </c>
      <c r="L51" s="2">
        <v>0</v>
      </c>
      <c r="M51" s="2"/>
      <c r="N51" s="2">
        <v>0</v>
      </c>
      <c r="O51" s="2">
        <v>0</v>
      </c>
      <c r="P51" s="2">
        <v>1</v>
      </c>
      <c r="Q51" s="2">
        <v>0</v>
      </c>
      <c r="R51" s="2">
        <v>0</v>
      </c>
      <c r="S51" s="2">
        <v>3</v>
      </c>
    </row>
    <row r="52" spans="1:19" x14ac:dyDescent="0.25">
      <c r="F52" t="s">
        <v>12</v>
      </c>
      <c r="G52" s="2">
        <v>52</v>
      </c>
      <c r="H52" s="2">
        <v>61</v>
      </c>
      <c r="I52" s="2">
        <v>78</v>
      </c>
      <c r="J52" s="2">
        <v>14</v>
      </c>
      <c r="K52" s="2">
        <v>33</v>
      </c>
      <c r="L52" s="2">
        <v>38</v>
      </c>
      <c r="M52" s="2"/>
      <c r="N52" s="2">
        <v>6</v>
      </c>
      <c r="O52" s="2">
        <v>72</v>
      </c>
      <c r="P52" s="2">
        <v>85</v>
      </c>
      <c r="Q52" s="2">
        <v>100</v>
      </c>
      <c r="R52" s="2">
        <v>68</v>
      </c>
      <c r="S52" s="2">
        <v>607</v>
      </c>
    </row>
    <row r="53" spans="1:19" x14ac:dyDescent="0.25">
      <c r="F53" t="s">
        <v>15</v>
      </c>
      <c r="G53" s="2">
        <v>21</v>
      </c>
      <c r="H53" s="2">
        <v>60</v>
      </c>
      <c r="I53" s="2">
        <v>43</v>
      </c>
      <c r="J53" s="2">
        <v>11</v>
      </c>
      <c r="K53" s="2">
        <v>21</v>
      </c>
      <c r="L53" s="2">
        <v>12</v>
      </c>
      <c r="M53" s="2"/>
      <c r="N53" s="2">
        <v>3</v>
      </c>
      <c r="O53" s="2">
        <v>22</v>
      </c>
      <c r="P53" s="2">
        <v>12</v>
      </c>
      <c r="Q53" s="2">
        <v>17</v>
      </c>
      <c r="R53" s="2">
        <v>15</v>
      </c>
      <c r="S53" s="2">
        <v>237</v>
      </c>
    </row>
    <row r="54" spans="1:19" x14ac:dyDescent="0.25">
      <c r="F54" t="s">
        <v>13</v>
      </c>
      <c r="G54" s="2">
        <v>69</v>
      </c>
      <c r="H54" s="2">
        <v>36</v>
      </c>
      <c r="I54" s="2">
        <v>29</v>
      </c>
      <c r="J54" s="2">
        <v>9</v>
      </c>
      <c r="K54" s="2">
        <v>14</v>
      </c>
      <c r="L54" s="2">
        <v>8</v>
      </c>
      <c r="M54" s="2"/>
      <c r="N54" s="2">
        <v>1</v>
      </c>
      <c r="O54" s="2">
        <v>32</v>
      </c>
      <c r="P54" s="2">
        <v>15</v>
      </c>
      <c r="Q54" s="2">
        <v>24</v>
      </c>
      <c r="R54" s="2">
        <v>27</v>
      </c>
      <c r="S54" s="2">
        <v>264</v>
      </c>
    </row>
    <row r="55" spans="1:19" x14ac:dyDescent="0.25">
      <c r="F55" t="s">
        <v>23</v>
      </c>
      <c r="G55" s="2">
        <v>1</v>
      </c>
      <c r="H55" s="2">
        <v>2</v>
      </c>
      <c r="I55" s="2">
        <v>0</v>
      </c>
      <c r="J55" s="2">
        <v>0</v>
      </c>
      <c r="K55" s="2">
        <v>0</v>
      </c>
      <c r="L55" s="2">
        <v>0</v>
      </c>
      <c r="M55" s="2"/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3</v>
      </c>
    </row>
    <row r="56" spans="1:19" x14ac:dyDescent="0.25">
      <c r="F56" t="s">
        <v>45</v>
      </c>
      <c r="G56" s="2">
        <v>9</v>
      </c>
      <c r="H56" s="2">
        <v>7</v>
      </c>
      <c r="I56" s="2">
        <v>5</v>
      </c>
      <c r="J56" s="2">
        <v>2</v>
      </c>
      <c r="K56" s="2">
        <v>1</v>
      </c>
      <c r="L56" s="2">
        <v>4</v>
      </c>
      <c r="M56" s="2"/>
      <c r="N56" s="2">
        <v>2</v>
      </c>
      <c r="O56" s="2">
        <v>1</v>
      </c>
      <c r="P56" s="2">
        <v>2</v>
      </c>
      <c r="Q56" s="2">
        <v>5</v>
      </c>
      <c r="R56" s="2">
        <v>4</v>
      </c>
      <c r="S56" s="2">
        <v>42</v>
      </c>
    </row>
    <row r="57" spans="1:19" x14ac:dyDescent="0.25">
      <c r="F57" t="s">
        <v>46</v>
      </c>
      <c r="G57" s="2">
        <v>85</v>
      </c>
      <c r="H57" s="2">
        <v>83</v>
      </c>
      <c r="I57" s="2">
        <v>104</v>
      </c>
      <c r="J57" s="2">
        <v>42</v>
      </c>
      <c r="K57" s="2">
        <v>33</v>
      </c>
      <c r="L57" s="2">
        <v>33</v>
      </c>
      <c r="M57" s="2"/>
      <c r="N57" s="2">
        <v>16</v>
      </c>
      <c r="O57" s="2">
        <v>73</v>
      </c>
      <c r="P57" s="2">
        <v>64</v>
      </c>
      <c r="Q57" s="2">
        <v>71</v>
      </c>
      <c r="R57" s="2">
        <v>49</v>
      </c>
      <c r="S57" s="2">
        <v>653</v>
      </c>
    </row>
    <row r="58" spans="1:19" x14ac:dyDescent="0.25">
      <c r="F58" t="s">
        <v>206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</row>
    <row r="59" spans="1:19" x14ac:dyDescent="0.25">
      <c r="F59" t="s">
        <v>208</v>
      </c>
      <c r="G59" s="2">
        <v>8</v>
      </c>
      <c r="H59" s="2">
        <v>6</v>
      </c>
      <c r="I59" s="2">
        <v>10</v>
      </c>
      <c r="J59" s="2">
        <v>0</v>
      </c>
      <c r="K59" s="2">
        <v>2</v>
      </c>
      <c r="L59" s="2">
        <v>4</v>
      </c>
      <c r="M59" s="2"/>
      <c r="N59" s="2">
        <v>0</v>
      </c>
      <c r="O59" s="2">
        <v>11</v>
      </c>
      <c r="P59" s="2">
        <v>5</v>
      </c>
      <c r="Q59" s="2">
        <v>9</v>
      </c>
      <c r="R59" s="2">
        <v>8</v>
      </c>
      <c r="S59" s="2">
        <v>63</v>
      </c>
    </row>
    <row r="60" spans="1:19" x14ac:dyDescent="0.25">
      <c r="F60" t="s">
        <v>242</v>
      </c>
      <c r="G60" s="2">
        <v>1</v>
      </c>
      <c r="H60" s="2">
        <v>0</v>
      </c>
      <c r="I60" s="2">
        <v>3</v>
      </c>
      <c r="J60" s="2">
        <v>1</v>
      </c>
      <c r="K60" s="2">
        <v>0</v>
      </c>
      <c r="L60" s="2">
        <v>0</v>
      </c>
      <c r="M60" s="2"/>
      <c r="N60" s="2">
        <v>0</v>
      </c>
      <c r="O60" s="2">
        <v>0</v>
      </c>
      <c r="P60" s="2">
        <v>1</v>
      </c>
      <c r="Q60" s="2">
        <v>1</v>
      </c>
      <c r="R60" s="2">
        <v>0</v>
      </c>
      <c r="S60" s="2">
        <v>7</v>
      </c>
    </row>
    <row r="61" spans="1:19" x14ac:dyDescent="0.25">
      <c r="F61" t="s">
        <v>268</v>
      </c>
      <c r="G61" s="2">
        <v>8</v>
      </c>
      <c r="H61" s="2">
        <v>8</v>
      </c>
      <c r="I61" s="2">
        <v>8</v>
      </c>
      <c r="J61" s="2">
        <v>3</v>
      </c>
      <c r="K61" s="2">
        <v>0</v>
      </c>
      <c r="L61" s="2">
        <v>1</v>
      </c>
      <c r="M61" s="2"/>
      <c r="N61" s="2">
        <v>1</v>
      </c>
      <c r="O61" s="2">
        <v>22</v>
      </c>
      <c r="P61" s="2">
        <v>9</v>
      </c>
      <c r="Q61" s="2">
        <v>13</v>
      </c>
      <c r="R61" s="2">
        <v>7</v>
      </c>
      <c r="S61" s="2">
        <v>80</v>
      </c>
    </row>
    <row r="62" spans="1:19" x14ac:dyDescent="0.25">
      <c r="F62" t="s">
        <v>266</v>
      </c>
      <c r="G62" s="2">
        <v>2</v>
      </c>
      <c r="H62" s="2">
        <v>1</v>
      </c>
      <c r="I62" s="2">
        <v>3</v>
      </c>
      <c r="J62" s="2">
        <v>0</v>
      </c>
      <c r="K62" s="2">
        <v>2</v>
      </c>
      <c r="L62" s="2">
        <v>1</v>
      </c>
      <c r="M62" s="2"/>
      <c r="N62" s="2">
        <v>1</v>
      </c>
      <c r="O62" s="2">
        <v>1</v>
      </c>
      <c r="P62" s="2">
        <v>1</v>
      </c>
      <c r="Q62" s="2">
        <v>0</v>
      </c>
      <c r="R62" s="2">
        <v>0</v>
      </c>
      <c r="S62" s="2">
        <v>12</v>
      </c>
    </row>
    <row r="63" spans="1:19" x14ac:dyDescent="0.25">
      <c r="B63" t="s">
        <v>149</v>
      </c>
      <c r="C63" t="s">
        <v>248</v>
      </c>
      <c r="D63" t="s">
        <v>240</v>
      </c>
      <c r="E63" t="s">
        <v>341</v>
      </c>
      <c r="F63" t="s">
        <v>41</v>
      </c>
      <c r="G63" s="2">
        <v>903</v>
      </c>
      <c r="H63" s="2">
        <v>671</v>
      </c>
      <c r="I63" s="2">
        <v>736</v>
      </c>
      <c r="J63" s="2">
        <v>427</v>
      </c>
      <c r="K63" s="2">
        <v>157</v>
      </c>
      <c r="L63" s="2">
        <v>259</v>
      </c>
      <c r="M63" s="2">
        <v>73</v>
      </c>
      <c r="N63" s="2">
        <v>0</v>
      </c>
      <c r="O63" s="2">
        <v>535</v>
      </c>
      <c r="P63" s="2">
        <v>685</v>
      </c>
      <c r="Q63" s="2">
        <v>841</v>
      </c>
      <c r="R63" s="2">
        <v>641</v>
      </c>
      <c r="S63" s="2">
        <v>5928</v>
      </c>
    </row>
    <row r="64" spans="1:19" x14ac:dyDescent="0.25">
      <c r="F64" t="s">
        <v>16</v>
      </c>
      <c r="G64" s="2">
        <v>22</v>
      </c>
      <c r="H64" s="2">
        <v>9</v>
      </c>
      <c r="I64" s="2">
        <v>21</v>
      </c>
      <c r="J64" s="2">
        <v>11</v>
      </c>
      <c r="K64" s="2">
        <v>0</v>
      </c>
      <c r="L64" s="2">
        <v>2</v>
      </c>
      <c r="M64" s="2">
        <v>0</v>
      </c>
      <c r="N64" s="2">
        <v>0</v>
      </c>
      <c r="O64" s="2">
        <v>10</v>
      </c>
      <c r="P64" s="2">
        <v>20</v>
      </c>
      <c r="Q64" s="2">
        <v>23</v>
      </c>
      <c r="R64" s="2">
        <v>11</v>
      </c>
      <c r="S64" s="2">
        <v>129</v>
      </c>
    </row>
    <row r="65" spans="1:19" x14ac:dyDescent="0.25">
      <c r="F65" t="s">
        <v>12</v>
      </c>
      <c r="G65" s="2">
        <v>219</v>
      </c>
      <c r="H65" s="2">
        <v>143</v>
      </c>
      <c r="I65" s="2">
        <v>150</v>
      </c>
      <c r="J65" s="2">
        <v>87</v>
      </c>
      <c r="K65" s="2">
        <v>29</v>
      </c>
      <c r="L65" s="2">
        <v>73</v>
      </c>
      <c r="M65" s="2">
        <v>19</v>
      </c>
      <c r="N65" s="2">
        <v>0</v>
      </c>
      <c r="O65" s="2">
        <v>121</v>
      </c>
      <c r="P65" s="2">
        <v>148</v>
      </c>
      <c r="Q65" s="2">
        <v>140</v>
      </c>
      <c r="R65" s="2">
        <v>109</v>
      </c>
      <c r="S65" s="2">
        <v>1238</v>
      </c>
    </row>
    <row r="66" spans="1:19" x14ac:dyDescent="0.25">
      <c r="F66" t="s">
        <v>13</v>
      </c>
      <c r="G66" s="2">
        <v>147</v>
      </c>
      <c r="H66" s="2">
        <v>110</v>
      </c>
      <c r="I66" s="2">
        <v>106</v>
      </c>
      <c r="J66" s="2">
        <v>41</v>
      </c>
      <c r="K66" s="2">
        <v>13</v>
      </c>
      <c r="L66" s="2">
        <v>29</v>
      </c>
      <c r="M66" s="2">
        <v>14</v>
      </c>
      <c r="N66" s="2">
        <v>0</v>
      </c>
      <c r="O66" s="2">
        <v>61</v>
      </c>
      <c r="P66" s="2">
        <v>80</v>
      </c>
      <c r="Q66" s="2">
        <v>117</v>
      </c>
      <c r="R66" s="2">
        <v>94</v>
      </c>
      <c r="S66" s="2">
        <v>812</v>
      </c>
    </row>
    <row r="67" spans="1:19" x14ac:dyDescent="0.25">
      <c r="F67" t="s">
        <v>45</v>
      </c>
      <c r="G67" s="2">
        <v>18</v>
      </c>
      <c r="H67" s="2">
        <v>28</v>
      </c>
      <c r="I67" s="2">
        <v>12</v>
      </c>
      <c r="J67" s="2">
        <v>5</v>
      </c>
      <c r="K67" s="2">
        <v>2</v>
      </c>
      <c r="L67" s="2">
        <v>3</v>
      </c>
      <c r="M67" s="2">
        <v>0</v>
      </c>
      <c r="N67" s="2">
        <v>0</v>
      </c>
      <c r="O67" s="2">
        <v>11</v>
      </c>
      <c r="P67" s="2">
        <v>14</v>
      </c>
      <c r="Q67" s="2">
        <v>14</v>
      </c>
      <c r="R67" s="2">
        <v>8</v>
      </c>
      <c r="S67" s="2">
        <v>115</v>
      </c>
    </row>
    <row r="68" spans="1:19" x14ac:dyDescent="0.25">
      <c r="F68" t="s">
        <v>46</v>
      </c>
      <c r="G68" s="2">
        <v>466</v>
      </c>
      <c r="H68" s="2">
        <v>356</v>
      </c>
      <c r="I68" s="2">
        <v>417</v>
      </c>
      <c r="J68" s="2">
        <v>271</v>
      </c>
      <c r="K68" s="2">
        <v>109</v>
      </c>
      <c r="L68" s="2">
        <v>151</v>
      </c>
      <c r="M68" s="2">
        <v>38</v>
      </c>
      <c r="N68" s="2">
        <v>0</v>
      </c>
      <c r="O68" s="2">
        <v>332</v>
      </c>
      <c r="P68" s="2">
        <v>418</v>
      </c>
      <c r="Q68" s="2">
        <v>518</v>
      </c>
      <c r="R68" s="2">
        <v>388</v>
      </c>
      <c r="S68" s="2">
        <v>3464</v>
      </c>
    </row>
    <row r="69" spans="1:19" x14ac:dyDescent="0.25">
      <c r="F69" t="s">
        <v>206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</row>
    <row r="70" spans="1:19" x14ac:dyDescent="0.25">
      <c r="F70" t="s">
        <v>208</v>
      </c>
      <c r="G70" s="2">
        <v>9</v>
      </c>
      <c r="H70" s="2">
        <v>5</v>
      </c>
      <c r="I70" s="2">
        <v>6</v>
      </c>
      <c r="J70" s="2">
        <v>0</v>
      </c>
      <c r="K70" s="2">
        <v>0</v>
      </c>
      <c r="L70" s="2">
        <v>1</v>
      </c>
      <c r="M70" s="2">
        <v>7</v>
      </c>
      <c r="N70" s="2">
        <v>0</v>
      </c>
      <c r="O70" s="2">
        <v>2</v>
      </c>
      <c r="P70" s="2">
        <v>6</v>
      </c>
      <c r="Q70" s="2">
        <v>7</v>
      </c>
      <c r="R70" s="2">
        <v>3</v>
      </c>
      <c r="S70" s="2">
        <v>46</v>
      </c>
    </row>
    <row r="71" spans="1:19" x14ac:dyDescent="0.25">
      <c r="F71" t="s">
        <v>242</v>
      </c>
      <c r="G71" s="2">
        <v>14</v>
      </c>
      <c r="H71" s="2">
        <v>12</v>
      </c>
      <c r="I71" s="2">
        <v>17</v>
      </c>
      <c r="J71" s="2">
        <v>6</v>
      </c>
      <c r="K71" s="2">
        <v>1</v>
      </c>
      <c r="L71" s="2">
        <v>1</v>
      </c>
      <c r="M71" s="2">
        <v>1</v>
      </c>
      <c r="N71" s="2">
        <v>0</v>
      </c>
      <c r="O71" s="2">
        <v>3</v>
      </c>
      <c r="P71" s="2">
        <v>7</v>
      </c>
      <c r="Q71" s="2">
        <v>16</v>
      </c>
      <c r="R71" s="2">
        <v>9</v>
      </c>
      <c r="S71" s="2">
        <v>87</v>
      </c>
    </row>
    <row r="72" spans="1:19" x14ac:dyDescent="0.25">
      <c r="F72" t="s">
        <v>268</v>
      </c>
      <c r="G72" s="2">
        <v>10</v>
      </c>
      <c r="H72" s="2">
        <v>9</v>
      </c>
      <c r="I72" s="2">
        <v>7</v>
      </c>
      <c r="J72" s="2">
        <v>5</v>
      </c>
      <c r="K72" s="2">
        <v>2</v>
      </c>
      <c r="L72" s="2">
        <v>14</v>
      </c>
      <c r="M72" s="2">
        <v>1</v>
      </c>
      <c r="N72" s="2">
        <v>0</v>
      </c>
      <c r="O72" s="2">
        <v>13</v>
      </c>
      <c r="P72" s="2">
        <v>8</v>
      </c>
      <c r="Q72" s="2">
        <v>19</v>
      </c>
      <c r="R72" s="2">
        <v>22</v>
      </c>
      <c r="S72" s="2">
        <v>110</v>
      </c>
    </row>
    <row r="73" spans="1:19" x14ac:dyDescent="0.25">
      <c r="A73" t="s">
        <v>171</v>
      </c>
      <c r="B73" t="s">
        <v>170</v>
      </c>
      <c r="C73" t="s">
        <v>249</v>
      </c>
      <c r="D73" t="s">
        <v>251</v>
      </c>
      <c r="E73" t="s">
        <v>342</v>
      </c>
      <c r="F73" t="s">
        <v>41</v>
      </c>
      <c r="G73" s="2">
        <v>240</v>
      </c>
      <c r="H73" s="2">
        <v>232</v>
      </c>
      <c r="I73" s="2">
        <v>124</v>
      </c>
      <c r="J73" s="2">
        <v>90</v>
      </c>
      <c r="K73" s="2">
        <v>29</v>
      </c>
      <c r="L73" s="2">
        <v>35</v>
      </c>
      <c r="M73" s="2">
        <v>35</v>
      </c>
      <c r="N73" s="2"/>
      <c r="O73" s="2">
        <v>78</v>
      </c>
      <c r="P73" s="2">
        <v>153</v>
      </c>
      <c r="Q73" s="2"/>
      <c r="R73" s="2">
        <v>196</v>
      </c>
      <c r="S73" s="2">
        <v>1212</v>
      </c>
    </row>
    <row r="74" spans="1:19" x14ac:dyDescent="0.25">
      <c r="F74" t="s">
        <v>12</v>
      </c>
      <c r="G74" s="2">
        <v>8</v>
      </c>
      <c r="H74" s="2">
        <v>3</v>
      </c>
      <c r="I74" s="2">
        <v>3</v>
      </c>
      <c r="J74" s="2">
        <v>0</v>
      </c>
      <c r="K74" s="2">
        <v>1</v>
      </c>
      <c r="L74" s="2">
        <v>1</v>
      </c>
      <c r="M74" s="2">
        <v>0</v>
      </c>
      <c r="N74" s="2"/>
      <c r="O74" s="2">
        <v>0</v>
      </c>
      <c r="P74" s="2">
        <v>2</v>
      </c>
      <c r="Q74" s="2"/>
      <c r="R74" s="2">
        <v>1</v>
      </c>
      <c r="S74" s="2">
        <v>19</v>
      </c>
    </row>
    <row r="75" spans="1:19" x14ac:dyDescent="0.25">
      <c r="F75" t="s">
        <v>15</v>
      </c>
      <c r="G75" s="2">
        <v>121</v>
      </c>
      <c r="H75" s="2">
        <v>128</v>
      </c>
      <c r="I75" s="2">
        <v>69</v>
      </c>
      <c r="J75" s="2">
        <v>30</v>
      </c>
      <c r="K75" s="2">
        <v>10</v>
      </c>
      <c r="L75" s="2">
        <v>10</v>
      </c>
      <c r="M75" s="2">
        <v>10</v>
      </c>
      <c r="N75" s="2"/>
      <c r="O75" s="2">
        <v>28</v>
      </c>
      <c r="P75" s="2">
        <v>90</v>
      </c>
      <c r="Q75" s="2"/>
      <c r="R75" s="2">
        <v>88</v>
      </c>
      <c r="S75" s="2">
        <v>584</v>
      </c>
    </row>
    <row r="76" spans="1:19" x14ac:dyDescent="0.25">
      <c r="F76" t="s">
        <v>13</v>
      </c>
      <c r="G76" s="2">
        <v>35</v>
      </c>
      <c r="H76" s="2">
        <v>48</v>
      </c>
      <c r="I76" s="2">
        <v>18</v>
      </c>
      <c r="J76" s="2">
        <v>15</v>
      </c>
      <c r="K76" s="2">
        <v>4</v>
      </c>
      <c r="L76" s="2">
        <v>7</v>
      </c>
      <c r="M76" s="2">
        <v>2</v>
      </c>
      <c r="N76" s="2"/>
      <c r="O76" s="2">
        <v>23</v>
      </c>
      <c r="P76" s="2">
        <v>35</v>
      </c>
      <c r="Q76" s="2"/>
      <c r="R76" s="2">
        <v>58</v>
      </c>
      <c r="S76" s="2">
        <v>245</v>
      </c>
    </row>
    <row r="77" spans="1:19" x14ac:dyDescent="0.25">
      <c r="F77" t="s">
        <v>63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/>
      <c r="O77" s="2">
        <v>0</v>
      </c>
      <c r="P77" s="2">
        <v>1</v>
      </c>
      <c r="Q77" s="2"/>
      <c r="R77" s="2">
        <v>1</v>
      </c>
      <c r="S77" s="2">
        <v>3</v>
      </c>
    </row>
    <row r="78" spans="1:19" x14ac:dyDescent="0.25">
      <c r="F78" t="s">
        <v>67</v>
      </c>
      <c r="G78" s="2">
        <v>9</v>
      </c>
      <c r="H78" s="2">
        <v>3</v>
      </c>
      <c r="I78" s="2">
        <v>3</v>
      </c>
      <c r="J78" s="2">
        <v>1</v>
      </c>
      <c r="K78" s="2">
        <v>3</v>
      </c>
      <c r="L78" s="2">
        <v>0</v>
      </c>
      <c r="M78" s="2">
        <v>1</v>
      </c>
      <c r="N78" s="2"/>
      <c r="O78" s="2">
        <v>1</v>
      </c>
      <c r="P78" s="2">
        <v>2</v>
      </c>
      <c r="Q78" s="2"/>
      <c r="R78" s="2">
        <v>4</v>
      </c>
      <c r="S78" s="2">
        <v>27</v>
      </c>
    </row>
    <row r="79" spans="1:19" x14ac:dyDescent="0.25">
      <c r="F79" t="s">
        <v>253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/>
      <c r="O79" s="2">
        <v>0</v>
      </c>
      <c r="P79" s="2">
        <v>0</v>
      </c>
      <c r="Q79" s="2"/>
      <c r="R79" s="2">
        <v>0</v>
      </c>
      <c r="S79" s="2">
        <v>0</v>
      </c>
    </row>
    <row r="80" spans="1:19" x14ac:dyDescent="0.25">
      <c r="F80" t="s">
        <v>14</v>
      </c>
      <c r="G80" s="2">
        <v>5</v>
      </c>
      <c r="H80" s="2">
        <v>2</v>
      </c>
      <c r="I80" s="2">
        <v>0</v>
      </c>
      <c r="J80" s="2">
        <v>5</v>
      </c>
      <c r="K80" s="2">
        <v>0</v>
      </c>
      <c r="L80" s="2">
        <v>1</v>
      </c>
      <c r="M80" s="2">
        <v>4</v>
      </c>
      <c r="N80" s="2"/>
      <c r="O80" s="2">
        <v>1</v>
      </c>
      <c r="P80" s="2">
        <v>2</v>
      </c>
      <c r="Q80" s="2"/>
      <c r="R80" s="2">
        <v>4</v>
      </c>
      <c r="S80" s="2">
        <v>24</v>
      </c>
    </row>
    <row r="81" spans="1:19" x14ac:dyDescent="0.25">
      <c r="F81" t="s">
        <v>255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/>
      <c r="O81" s="2">
        <v>0</v>
      </c>
      <c r="P81" s="2">
        <v>0</v>
      </c>
      <c r="Q81" s="2"/>
      <c r="R81" s="2">
        <v>0</v>
      </c>
      <c r="S81" s="2">
        <v>0</v>
      </c>
    </row>
    <row r="82" spans="1:19" x14ac:dyDescent="0.25">
      <c r="F82" t="s">
        <v>208</v>
      </c>
      <c r="G82" s="2">
        <v>41</v>
      </c>
      <c r="H82" s="2">
        <v>46</v>
      </c>
      <c r="I82" s="2">
        <v>28</v>
      </c>
      <c r="J82" s="2">
        <v>33</v>
      </c>
      <c r="K82" s="2">
        <v>10</v>
      </c>
      <c r="L82" s="2">
        <v>12</v>
      </c>
      <c r="M82" s="2">
        <v>17</v>
      </c>
      <c r="N82" s="2"/>
      <c r="O82" s="2">
        <v>19</v>
      </c>
      <c r="P82" s="2">
        <v>21</v>
      </c>
      <c r="Q82" s="2"/>
      <c r="R82" s="2">
        <v>19</v>
      </c>
      <c r="S82" s="2">
        <v>246</v>
      </c>
    </row>
    <row r="83" spans="1:19" x14ac:dyDescent="0.25">
      <c r="F83" t="s">
        <v>200</v>
      </c>
      <c r="G83" s="2">
        <v>6</v>
      </c>
      <c r="H83" s="2">
        <v>1</v>
      </c>
      <c r="I83" s="2">
        <v>0</v>
      </c>
      <c r="J83" s="2">
        <v>6</v>
      </c>
      <c r="K83" s="2">
        <v>1</v>
      </c>
      <c r="L83" s="2">
        <v>4</v>
      </c>
      <c r="M83" s="2">
        <v>1</v>
      </c>
      <c r="N83" s="2"/>
      <c r="O83" s="2">
        <v>6</v>
      </c>
      <c r="P83" s="2">
        <v>0</v>
      </c>
      <c r="Q83" s="2"/>
      <c r="R83" s="2">
        <v>17</v>
      </c>
      <c r="S83" s="2">
        <v>42</v>
      </c>
    </row>
    <row r="84" spans="1:19" x14ac:dyDescent="0.25">
      <c r="F84" t="s">
        <v>266</v>
      </c>
      <c r="G84" s="2">
        <v>15</v>
      </c>
      <c r="H84" s="2">
        <v>0</v>
      </c>
      <c r="I84" s="2">
        <v>4</v>
      </c>
      <c r="J84" s="2">
        <v>0</v>
      </c>
      <c r="K84" s="2">
        <v>0</v>
      </c>
      <c r="L84" s="2">
        <v>0</v>
      </c>
      <c r="M84" s="2">
        <v>0</v>
      </c>
      <c r="N84" s="2"/>
      <c r="O84" s="2">
        <v>0</v>
      </c>
      <c r="P84" s="2">
        <v>0</v>
      </c>
      <c r="Q84" s="2"/>
      <c r="R84" s="2">
        <v>4</v>
      </c>
      <c r="S84" s="2">
        <v>23</v>
      </c>
    </row>
    <row r="85" spans="1:19" x14ac:dyDescent="0.25">
      <c r="A85" t="s">
        <v>132</v>
      </c>
      <c r="B85" t="s">
        <v>131</v>
      </c>
      <c r="C85" t="s">
        <v>245</v>
      </c>
      <c r="D85" t="s">
        <v>240</v>
      </c>
      <c r="E85" t="s">
        <v>338</v>
      </c>
      <c r="F85" t="s">
        <v>41</v>
      </c>
      <c r="G85" s="2">
        <v>233</v>
      </c>
      <c r="H85" s="2">
        <v>362</v>
      </c>
      <c r="I85" s="2">
        <v>239</v>
      </c>
      <c r="J85" s="2">
        <v>390</v>
      </c>
      <c r="K85" s="2">
        <v>154</v>
      </c>
      <c r="L85" s="2">
        <v>177</v>
      </c>
      <c r="M85" s="2">
        <v>18</v>
      </c>
      <c r="N85" s="2"/>
      <c r="O85" s="2"/>
      <c r="P85" s="2">
        <v>578</v>
      </c>
      <c r="Q85" s="2">
        <v>344</v>
      </c>
      <c r="R85" s="2">
        <v>151</v>
      </c>
      <c r="S85" s="2">
        <v>2646</v>
      </c>
    </row>
    <row r="86" spans="1:19" x14ac:dyDescent="0.25">
      <c r="F86" t="s">
        <v>16</v>
      </c>
      <c r="G86" s="2">
        <v>7</v>
      </c>
      <c r="H86" s="2">
        <v>24</v>
      </c>
      <c r="I86" s="2">
        <v>11</v>
      </c>
      <c r="J86" s="2">
        <v>8</v>
      </c>
      <c r="K86" s="2">
        <v>4</v>
      </c>
      <c r="L86" s="2">
        <v>0</v>
      </c>
      <c r="M86" s="2">
        <v>1</v>
      </c>
      <c r="N86" s="2"/>
      <c r="O86" s="2"/>
      <c r="P86" s="2">
        <v>3</v>
      </c>
      <c r="Q86" s="2">
        <v>1</v>
      </c>
      <c r="R86" s="2">
        <v>0</v>
      </c>
      <c r="S86" s="2">
        <v>59</v>
      </c>
    </row>
    <row r="87" spans="1:19" x14ac:dyDescent="0.25">
      <c r="F87" t="s">
        <v>12</v>
      </c>
      <c r="G87" s="2">
        <v>81</v>
      </c>
      <c r="H87" s="2">
        <v>156</v>
      </c>
      <c r="I87" s="2">
        <v>63</v>
      </c>
      <c r="J87" s="2">
        <v>102</v>
      </c>
      <c r="K87" s="2">
        <v>44</v>
      </c>
      <c r="L87" s="2">
        <v>62</v>
      </c>
      <c r="M87" s="2">
        <v>8</v>
      </c>
      <c r="N87" s="2"/>
      <c r="O87" s="2"/>
      <c r="P87" s="2">
        <v>199</v>
      </c>
      <c r="Q87" s="2">
        <v>88</v>
      </c>
      <c r="R87" s="2">
        <v>34</v>
      </c>
      <c r="S87" s="2">
        <v>837</v>
      </c>
    </row>
    <row r="88" spans="1:19" x14ac:dyDescent="0.25">
      <c r="F88" t="s">
        <v>13</v>
      </c>
      <c r="G88" s="2">
        <v>81</v>
      </c>
      <c r="H88" s="2">
        <v>104</v>
      </c>
      <c r="I88" s="2">
        <v>60</v>
      </c>
      <c r="J88" s="2">
        <v>68</v>
      </c>
      <c r="K88" s="2">
        <v>26</v>
      </c>
      <c r="L88" s="2">
        <v>12</v>
      </c>
      <c r="M88" s="2">
        <v>2</v>
      </c>
      <c r="N88" s="2"/>
      <c r="O88" s="2"/>
      <c r="P88" s="2">
        <v>105</v>
      </c>
      <c r="Q88" s="2">
        <v>48</v>
      </c>
      <c r="R88" s="2">
        <v>24</v>
      </c>
      <c r="S88" s="2">
        <v>530</v>
      </c>
    </row>
    <row r="89" spans="1:19" x14ac:dyDescent="0.25">
      <c r="F89" t="s">
        <v>45</v>
      </c>
      <c r="G89" s="2">
        <v>4</v>
      </c>
      <c r="H89" s="2">
        <v>2</v>
      </c>
      <c r="I89" s="2">
        <v>4</v>
      </c>
      <c r="J89" s="2">
        <v>5</v>
      </c>
      <c r="K89" s="2">
        <v>1</v>
      </c>
      <c r="L89" s="2">
        <v>12</v>
      </c>
      <c r="M89" s="2">
        <v>1</v>
      </c>
      <c r="N89" s="2"/>
      <c r="O89" s="2"/>
      <c r="P89" s="2">
        <v>6</v>
      </c>
      <c r="Q89" s="2">
        <v>1</v>
      </c>
      <c r="R89" s="2">
        <v>3</v>
      </c>
      <c r="S89" s="2">
        <v>39</v>
      </c>
    </row>
    <row r="90" spans="1:19" x14ac:dyDescent="0.25">
      <c r="F90" t="s">
        <v>46</v>
      </c>
      <c r="G90" s="2">
        <v>115</v>
      </c>
      <c r="H90" s="2">
        <v>199</v>
      </c>
      <c r="I90" s="2">
        <v>109</v>
      </c>
      <c r="J90" s="2">
        <v>205</v>
      </c>
      <c r="K90" s="2">
        <v>95</v>
      </c>
      <c r="L90" s="2">
        <v>90</v>
      </c>
      <c r="M90" s="2">
        <v>6</v>
      </c>
      <c r="N90" s="2"/>
      <c r="O90" s="2"/>
      <c r="P90" s="2">
        <v>279</v>
      </c>
      <c r="Q90" s="2">
        <v>207</v>
      </c>
      <c r="R90" s="2">
        <v>88</v>
      </c>
      <c r="S90" s="2">
        <v>1393</v>
      </c>
    </row>
    <row r="91" spans="1:19" x14ac:dyDescent="0.25">
      <c r="F91" t="s">
        <v>206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/>
      <c r="O91" s="2"/>
      <c r="P91" s="2">
        <v>0</v>
      </c>
      <c r="Q91" s="2">
        <v>0</v>
      </c>
      <c r="R91" s="2">
        <v>0</v>
      </c>
      <c r="S91" s="2">
        <v>0</v>
      </c>
    </row>
    <row r="92" spans="1:19" x14ac:dyDescent="0.25">
      <c r="F92" t="s">
        <v>208</v>
      </c>
      <c r="G92" s="2">
        <v>0</v>
      </c>
      <c r="H92" s="2">
        <v>0</v>
      </c>
      <c r="I92" s="2">
        <v>0</v>
      </c>
      <c r="J92" s="2">
        <v>1</v>
      </c>
      <c r="K92" s="2">
        <v>1</v>
      </c>
      <c r="L92" s="2">
        <v>1</v>
      </c>
      <c r="M92" s="2">
        <v>0</v>
      </c>
      <c r="N92" s="2"/>
      <c r="O92" s="2"/>
      <c r="P92" s="2">
        <v>5</v>
      </c>
      <c r="Q92" s="2">
        <v>0</v>
      </c>
      <c r="R92" s="2">
        <v>2</v>
      </c>
      <c r="S92" s="2">
        <v>10</v>
      </c>
    </row>
    <row r="93" spans="1:19" x14ac:dyDescent="0.25">
      <c r="F93" t="s">
        <v>242</v>
      </c>
      <c r="G93" s="2">
        <v>0</v>
      </c>
      <c r="H93" s="2">
        <v>4</v>
      </c>
      <c r="I93" s="2">
        <v>0</v>
      </c>
      <c r="J93" s="2">
        <v>1</v>
      </c>
      <c r="K93" s="2">
        <v>0</v>
      </c>
      <c r="L93" s="2">
        <v>0</v>
      </c>
      <c r="M93" s="2">
        <v>0</v>
      </c>
      <c r="N93" s="2"/>
      <c r="O93" s="2"/>
      <c r="P93" s="2">
        <v>2</v>
      </c>
      <c r="Q93" s="2">
        <v>0</v>
      </c>
      <c r="R93" s="2">
        <v>0</v>
      </c>
      <c r="S93" s="2">
        <v>7</v>
      </c>
    </row>
    <row r="94" spans="1:19" x14ac:dyDescent="0.25">
      <c r="F94" t="s">
        <v>268</v>
      </c>
      <c r="G94" s="2">
        <v>1</v>
      </c>
      <c r="H94" s="2">
        <v>2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/>
      <c r="O94" s="2"/>
      <c r="P94" s="2">
        <v>4</v>
      </c>
      <c r="Q94" s="2">
        <v>1</v>
      </c>
      <c r="R94" s="2">
        <v>0</v>
      </c>
      <c r="S94" s="2">
        <v>8</v>
      </c>
    </row>
    <row r="95" spans="1:19" x14ac:dyDescent="0.25">
      <c r="F95" t="s">
        <v>266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/>
      <c r="O95" s="2"/>
      <c r="P95" s="2">
        <v>0</v>
      </c>
      <c r="Q95" s="2">
        <v>0</v>
      </c>
      <c r="R95" s="2">
        <v>0</v>
      </c>
      <c r="S95" s="2">
        <v>0</v>
      </c>
    </row>
    <row r="96" spans="1:19" x14ac:dyDescent="0.25">
      <c r="A96" t="s">
        <v>121</v>
      </c>
      <c r="B96" t="s">
        <v>120</v>
      </c>
      <c r="C96" t="s">
        <v>244</v>
      </c>
      <c r="D96" t="s">
        <v>240</v>
      </c>
      <c r="E96" t="s">
        <v>351</v>
      </c>
      <c r="F96" t="s">
        <v>41</v>
      </c>
      <c r="G96" s="2">
        <v>408</v>
      </c>
      <c r="H96" s="2">
        <v>359</v>
      </c>
      <c r="I96" s="2">
        <v>261</v>
      </c>
      <c r="J96" s="2">
        <v>297</v>
      </c>
      <c r="K96" s="2">
        <v>136</v>
      </c>
      <c r="L96" s="2">
        <v>147</v>
      </c>
      <c r="M96" s="2">
        <v>13</v>
      </c>
      <c r="N96" s="2">
        <v>1</v>
      </c>
      <c r="O96" s="2">
        <v>221</v>
      </c>
      <c r="P96" s="2">
        <v>334</v>
      </c>
      <c r="Q96" s="2"/>
      <c r="R96" s="2">
        <v>500</v>
      </c>
      <c r="S96" s="2">
        <v>2677</v>
      </c>
    </row>
    <row r="97" spans="1:19" x14ac:dyDescent="0.25">
      <c r="F97" t="s">
        <v>16</v>
      </c>
      <c r="G97" s="2">
        <v>38</v>
      </c>
      <c r="H97" s="2">
        <v>21</v>
      </c>
      <c r="I97" s="2">
        <v>16</v>
      </c>
      <c r="J97" s="2">
        <v>54</v>
      </c>
      <c r="K97" s="2">
        <v>21</v>
      </c>
      <c r="L97" s="2">
        <v>27</v>
      </c>
      <c r="M97" s="2">
        <v>4</v>
      </c>
      <c r="N97" s="2">
        <v>0</v>
      </c>
      <c r="O97" s="2">
        <v>12</v>
      </c>
      <c r="P97" s="2">
        <v>20</v>
      </c>
      <c r="Q97" s="2"/>
      <c r="R97" s="2">
        <v>24</v>
      </c>
      <c r="S97" s="2">
        <v>237</v>
      </c>
    </row>
    <row r="98" spans="1:19" x14ac:dyDescent="0.25">
      <c r="F98" t="s">
        <v>12</v>
      </c>
      <c r="G98" s="2">
        <v>69</v>
      </c>
      <c r="H98" s="2">
        <v>105</v>
      </c>
      <c r="I98" s="2">
        <v>84</v>
      </c>
      <c r="J98" s="2">
        <v>2550</v>
      </c>
      <c r="K98" s="2">
        <v>40</v>
      </c>
      <c r="L98" s="2">
        <v>41</v>
      </c>
      <c r="M98" s="2">
        <v>4</v>
      </c>
      <c r="N98" s="2">
        <v>0</v>
      </c>
      <c r="O98" s="2">
        <v>44</v>
      </c>
      <c r="P98" s="2">
        <v>64</v>
      </c>
      <c r="Q98" s="2"/>
      <c r="R98" s="2">
        <v>120</v>
      </c>
      <c r="S98" s="2">
        <v>3121</v>
      </c>
    </row>
    <row r="99" spans="1:19" x14ac:dyDescent="0.25">
      <c r="F99" t="s">
        <v>13</v>
      </c>
      <c r="G99" s="2">
        <v>159</v>
      </c>
      <c r="H99" s="2">
        <v>108</v>
      </c>
      <c r="I99" s="2">
        <v>49</v>
      </c>
      <c r="J99" s="2">
        <v>2061</v>
      </c>
      <c r="K99" s="2">
        <v>24</v>
      </c>
      <c r="L99" s="2">
        <v>9</v>
      </c>
      <c r="M99" s="2">
        <v>1</v>
      </c>
      <c r="N99" s="2">
        <v>1</v>
      </c>
      <c r="O99" s="2">
        <v>26</v>
      </c>
      <c r="P99" s="2">
        <v>50</v>
      </c>
      <c r="Q99" s="2"/>
      <c r="R99" s="2">
        <v>155</v>
      </c>
      <c r="S99" s="2">
        <v>2643</v>
      </c>
    </row>
    <row r="100" spans="1:19" x14ac:dyDescent="0.25">
      <c r="F100" t="s">
        <v>45</v>
      </c>
      <c r="G100" s="2">
        <v>14</v>
      </c>
      <c r="H100" s="2">
        <v>9</v>
      </c>
      <c r="I100" s="2">
        <v>6</v>
      </c>
      <c r="J100" s="2">
        <v>960</v>
      </c>
      <c r="K100" s="2">
        <v>1</v>
      </c>
      <c r="L100" s="2">
        <v>3</v>
      </c>
      <c r="M100" s="2">
        <v>0</v>
      </c>
      <c r="N100" s="2">
        <v>0</v>
      </c>
      <c r="O100" s="2">
        <v>7</v>
      </c>
      <c r="P100" s="2">
        <v>15</v>
      </c>
      <c r="Q100" s="2"/>
      <c r="R100" s="2">
        <v>13</v>
      </c>
      <c r="S100" s="2">
        <v>1028</v>
      </c>
    </row>
    <row r="101" spans="1:19" x14ac:dyDescent="0.25">
      <c r="F101" t="s">
        <v>46</v>
      </c>
      <c r="G101" s="2">
        <v>76</v>
      </c>
      <c r="H101" s="2">
        <v>69</v>
      </c>
      <c r="I101" s="2">
        <v>75</v>
      </c>
      <c r="J101" s="2">
        <v>240</v>
      </c>
      <c r="K101" s="2">
        <v>48</v>
      </c>
      <c r="L101" s="2">
        <v>64</v>
      </c>
      <c r="M101" s="2">
        <v>4</v>
      </c>
      <c r="N101" s="2">
        <v>0</v>
      </c>
      <c r="O101" s="2">
        <v>108</v>
      </c>
      <c r="P101" s="2">
        <v>164</v>
      </c>
      <c r="Q101" s="2"/>
      <c r="R101" s="2">
        <v>261</v>
      </c>
      <c r="S101" s="2">
        <v>1109</v>
      </c>
    </row>
    <row r="102" spans="1:19" x14ac:dyDescent="0.25">
      <c r="F102" t="s">
        <v>206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/>
      <c r="R102" s="2">
        <v>0</v>
      </c>
      <c r="S102" s="2">
        <v>0</v>
      </c>
    </row>
    <row r="103" spans="1:19" x14ac:dyDescent="0.25">
      <c r="F103" t="s">
        <v>208</v>
      </c>
      <c r="G103" s="2">
        <v>11</v>
      </c>
      <c r="H103" s="2">
        <v>7</v>
      </c>
      <c r="I103" s="2">
        <v>9</v>
      </c>
      <c r="J103" s="2">
        <v>2</v>
      </c>
      <c r="K103" s="2">
        <v>0</v>
      </c>
      <c r="L103" s="2">
        <v>2</v>
      </c>
      <c r="M103" s="2">
        <v>0</v>
      </c>
      <c r="N103" s="2">
        <v>0</v>
      </c>
      <c r="O103" s="2">
        <v>2</v>
      </c>
      <c r="P103" s="2">
        <v>7</v>
      </c>
      <c r="Q103" s="2"/>
      <c r="R103" s="2">
        <v>6</v>
      </c>
      <c r="S103" s="2">
        <v>46</v>
      </c>
    </row>
    <row r="104" spans="1:19" x14ac:dyDescent="0.25">
      <c r="F104" t="s">
        <v>242</v>
      </c>
      <c r="G104" s="2">
        <v>2</v>
      </c>
      <c r="H104" s="2">
        <v>6</v>
      </c>
      <c r="I104" s="2">
        <v>5</v>
      </c>
      <c r="J104" s="2">
        <v>4</v>
      </c>
      <c r="K104" s="2">
        <v>4</v>
      </c>
      <c r="L104" s="2">
        <v>3</v>
      </c>
      <c r="M104" s="2">
        <v>0</v>
      </c>
      <c r="N104" s="2">
        <v>0</v>
      </c>
      <c r="O104" s="2">
        <v>8</v>
      </c>
      <c r="P104" s="2">
        <v>9</v>
      </c>
      <c r="Q104" s="2"/>
      <c r="R104" s="2">
        <v>4</v>
      </c>
      <c r="S104" s="2">
        <v>45</v>
      </c>
    </row>
    <row r="105" spans="1:19" x14ac:dyDescent="0.25">
      <c r="F105" t="s">
        <v>268</v>
      </c>
      <c r="G105" s="2">
        <v>41</v>
      </c>
      <c r="H105" s="2">
        <v>31</v>
      </c>
      <c r="I105" s="2">
        <v>21</v>
      </c>
      <c r="J105" s="2">
        <v>160</v>
      </c>
      <c r="K105" s="2">
        <v>3</v>
      </c>
      <c r="L105" s="2">
        <v>8</v>
      </c>
      <c r="M105" s="2">
        <v>0</v>
      </c>
      <c r="N105" s="2">
        <v>0</v>
      </c>
      <c r="O105" s="2">
        <v>17</v>
      </c>
      <c r="P105" s="2">
        <v>17</v>
      </c>
      <c r="Q105" s="2"/>
      <c r="R105" s="2">
        <v>21</v>
      </c>
      <c r="S105" s="2">
        <v>319</v>
      </c>
    </row>
    <row r="106" spans="1:19" x14ac:dyDescent="0.25">
      <c r="F106" t="s">
        <v>266</v>
      </c>
      <c r="G106" s="2"/>
      <c r="H106" s="2"/>
      <c r="I106" s="2"/>
      <c r="J106" s="2">
        <v>2048</v>
      </c>
      <c r="K106" s="2"/>
      <c r="L106" s="2"/>
      <c r="M106" s="2"/>
      <c r="N106" s="2"/>
      <c r="O106" s="2"/>
      <c r="P106" s="2"/>
      <c r="Q106" s="2"/>
      <c r="R106" s="2"/>
      <c r="S106" s="2">
        <v>2048</v>
      </c>
    </row>
    <row r="107" spans="1:19" x14ac:dyDescent="0.25">
      <c r="A107" t="s">
        <v>17</v>
      </c>
      <c r="G107" s="2">
        <v>7868</v>
      </c>
      <c r="H107" s="2">
        <v>6974</v>
      </c>
      <c r="I107" s="2">
        <v>7141</v>
      </c>
      <c r="J107" s="2">
        <v>12569</v>
      </c>
      <c r="K107" s="2">
        <v>2868</v>
      </c>
      <c r="L107" s="2">
        <v>3538</v>
      </c>
      <c r="M107" s="2">
        <v>1418</v>
      </c>
      <c r="N107" s="2">
        <v>207</v>
      </c>
      <c r="O107" s="2">
        <v>3380</v>
      </c>
      <c r="P107" s="2">
        <v>5928</v>
      </c>
      <c r="Q107" s="2">
        <v>4018</v>
      </c>
      <c r="R107" s="2">
        <v>4527</v>
      </c>
      <c r="S107" s="2">
        <v>60436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81"/>
  <sheetViews>
    <sheetView topLeftCell="A7635" workbookViewId="0"/>
  </sheetViews>
  <sheetFormatPr defaultRowHeight="15" x14ac:dyDescent="0.25"/>
  <cols>
    <col min="7" max="7" width="14.140625" customWidth="1"/>
    <col min="16" max="16" width="9" customWidth="1"/>
    <col min="18" max="18" width="19.42578125" bestFit="1" customWidth="1"/>
  </cols>
  <sheetData>
    <row r="1" spans="1:21" x14ac:dyDescent="0.25">
      <c r="A1" t="s">
        <v>0</v>
      </c>
      <c r="B1" t="s">
        <v>263</v>
      </c>
      <c r="C1" t="s">
        <v>2</v>
      </c>
      <c r="D1" t="s">
        <v>1</v>
      </c>
      <c r="E1" t="s">
        <v>3</v>
      </c>
      <c r="F1" t="s">
        <v>4</v>
      </c>
      <c r="G1" t="s">
        <v>5</v>
      </c>
      <c r="H1" t="s">
        <v>228</v>
      </c>
      <c r="I1" t="s">
        <v>6</v>
      </c>
      <c r="J1" t="s">
        <v>229</v>
      </c>
      <c r="K1" t="s">
        <v>7</v>
      </c>
      <c r="L1" t="s">
        <v>230</v>
      </c>
      <c r="M1" t="s">
        <v>231</v>
      </c>
      <c r="N1" t="s">
        <v>21</v>
      </c>
      <c r="O1" t="s">
        <v>232</v>
      </c>
      <c r="P1" t="s">
        <v>8</v>
      </c>
      <c r="Q1" t="s">
        <v>9</v>
      </c>
      <c r="R1" s="10" t="s">
        <v>233</v>
      </c>
      <c r="S1" t="s">
        <v>10</v>
      </c>
      <c r="T1" t="s">
        <v>38</v>
      </c>
      <c r="U1" t="s">
        <v>343</v>
      </c>
    </row>
    <row r="2" spans="1:21" x14ac:dyDescent="0.25">
      <c r="A2" t="s">
        <v>51</v>
      </c>
      <c r="B2" t="s">
        <v>51</v>
      </c>
      <c r="C2" t="s">
        <v>52</v>
      </c>
      <c r="D2">
        <v>77780099</v>
      </c>
      <c r="E2" t="s">
        <v>138</v>
      </c>
      <c r="F2" t="s">
        <v>89</v>
      </c>
      <c r="G2" t="s">
        <v>140</v>
      </c>
      <c r="H2" t="s">
        <v>56</v>
      </c>
      <c r="I2" t="s">
        <v>57</v>
      </c>
      <c r="J2" t="s">
        <v>234</v>
      </c>
      <c r="K2" t="s">
        <v>313</v>
      </c>
      <c r="L2" t="s">
        <v>58</v>
      </c>
      <c r="M2" t="s">
        <v>16</v>
      </c>
      <c r="N2" t="s">
        <v>22</v>
      </c>
      <c r="O2" t="s">
        <v>59</v>
      </c>
      <c r="P2">
        <v>2018</v>
      </c>
      <c r="Q2" t="s">
        <v>42</v>
      </c>
      <c r="R2" s="10">
        <v>43116</v>
      </c>
      <c r="S2">
        <v>2</v>
      </c>
      <c r="T2">
        <v>126</v>
      </c>
      <c r="U2">
        <f>MATCH(G2,Basis!H:H,0)</f>
        <v>220</v>
      </c>
    </row>
    <row r="3" spans="1:21" x14ac:dyDescent="0.25">
      <c r="A3" t="s">
        <v>51</v>
      </c>
      <c r="B3" t="s">
        <v>51</v>
      </c>
      <c r="C3" t="s">
        <v>52</v>
      </c>
      <c r="D3">
        <v>77780099</v>
      </c>
      <c r="E3" t="s">
        <v>138</v>
      </c>
      <c r="F3" t="s">
        <v>89</v>
      </c>
      <c r="G3" t="s">
        <v>140</v>
      </c>
      <c r="H3" t="s">
        <v>56</v>
      </c>
      <c r="I3" t="s">
        <v>57</v>
      </c>
      <c r="J3" t="s">
        <v>234</v>
      </c>
      <c r="K3" t="s">
        <v>313</v>
      </c>
      <c r="L3" t="s">
        <v>60</v>
      </c>
      <c r="M3" t="s">
        <v>12</v>
      </c>
      <c r="N3" t="s">
        <v>22</v>
      </c>
      <c r="O3" t="s">
        <v>59</v>
      </c>
      <c r="P3">
        <v>2018</v>
      </c>
      <c r="Q3" t="s">
        <v>42</v>
      </c>
      <c r="R3" s="10">
        <v>43116</v>
      </c>
      <c r="S3">
        <v>135</v>
      </c>
      <c r="T3">
        <v>9393</v>
      </c>
      <c r="U3">
        <f>MATCH(G3,Basis!H:H,0)</f>
        <v>220</v>
      </c>
    </row>
    <row r="4" spans="1:21" x14ac:dyDescent="0.25">
      <c r="A4" t="s">
        <v>51</v>
      </c>
      <c r="B4" t="s">
        <v>51</v>
      </c>
      <c r="C4" t="s">
        <v>52</v>
      </c>
      <c r="D4">
        <v>77780099</v>
      </c>
      <c r="E4" t="s">
        <v>138</v>
      </c>
      <c r="F4" t="s">
        <v>89</v>
      </c>
      <c r="G4" t="s">
        <v>140</v>
      </c>
      <c r="H4" t="s">
        <v>56</v>
      </c>
      <c r="I4" t="s">
        <v>57</v>
      </c>
      <c r="J4" t="s">
        <v>234</v>
      </c>
      <c r="K4" t="s">
        <v>313</v>
      </c>
      <c r="L4" t="s">
        <v>61</v>
      </c>
      <c r="M4" t="s">
        <v>13</v>
      </c>
      <c r="N4" t="s">
        <v>22</v>
      </c>
      <c r="O4" t="s">
        <v>59</v>
      </c>
      <c r="P4">
        <v>2018</v>
      </c>
      <c r="Q4" t="s">
        <v>42</v>
      </c>
      <c r="R4" s="10">
        <v>43116</v>
      </c>
      <c r="S4">
        <v>54</v>
      </c>
      <c r="T4">
        <v>2491</v>
      </c>
      <c r="U4">
        <f>MATCH(G4,Basis!H:H,0)</f>
        <v>220</v>
      </c>
    </row>
    <row r="5" spans="1:21" x14ac:dyDescent="0.25">
      <c r="A5" t="s">
        <v>51</v>
      </c>
      <c r="B5" t="s">
        <v>51</v>
      </c>
      <c r="C5" t="s">
        <v>52</v>
      </c>
      <c r="D5">
        <v>77780099</v>
      </c>
      <c r="E5" t="s">
        <v>138</v>
      </c>
      <c r="F5" t="s">
        <v>89</v>
      </c>
      <c r="G5" t="s">
        <v>140</v>
      </c>
      <c r="H5" t="s">
        <v>56</v>
      </c>
      <c r="I5" t="s">
        <v>57</v>
      </c>
      <c r="J5" t="s">
        <v>234</v>
      </c>
      <c r="K5" t="s">
        <v>313</v>
      </c>
      <c r="L5" t="s">
        <v>62</v>
      </c>
      <c r="M5" t="s">
        <v>63</v>
      </c>
      <c r="N5" t="s">
        <v>22</v>
      </c>
      <c r="O5" t="s">
        <v>59</v>
      </c>
      <c r="P5">
        <v>2018</v>
      </c>
      <c r="Q5" t="s">
        <v>42</v>
      </c>
      <c r="R5" s="10">
        <v>43116</v>
      </c>
      <c r="S5">
        <v>33</v>
      </c>
      <c r="T5">
        <v>1312</v>
      </c>
      <c r="U5">
        <f>MATCH(G5,Basis!H:H,0)</f>
        <v>220</v>
      </c>
    </row>
    <row r="6" spans="1:21" x14ac:dyDescent="0.25">
      <c r="A6" t="s">
        <v>51</v>
      </c>
      <c r="B6" t="s">
        <v>51</v>
      </c>
      <c r="C6" t="s">
        <v>52</v>
      </c>
      <c r="D6">
        <v>77780099</v>
      </c>
      <c r="E6" t="s">
        <v>138</v>
      </c>
      <c r="F6" t="s">
        <v>89</v>
      </c>
      <c r="G6" t="s">
        <v>140</v>
      </c>
      <c r="H6" t="s">
        <v>56</v>
      </c>
      <c r="I6" t="s">
        <v>57</v>
      </c>
      <c r="J6" t="s">
        <v>234</v>
      </c>
      <c r="K6" t="s">
        <v>313</v>
      </c>
      <c r="L6" t="s">
        <v>65</v>
      </c>
      <c r="M6" t="s">
        <v>266</v>
      </c>
      <c r="N6" t="s">
        <v>267</v>
      </c>
      <c r="O6" t="s">
        <v>59</v>
      </c>
      <c r="P6">
        <v>2018</v>
      </c>
      <c r="Q6" t="s">
        <v>42</v>
      </c>
      <c r="R6" s="10">
        <v>43116</v>
      </c>
      <c r="S6">
        <v>91</v>
      </c>
      <c r="T6">
        <v>8316</v>
      </c>
      <c r="U6">
        <f>MATCH(G6,Basis!H:H,0)</f>
        <v>220</v>
      </c>
    </row>
    <row r="7" spans="1:21" x14ac:dyDescent="0.25">
      <c r="A7" t="s">
        <v>51</v>
      </c>
      <c r="B7" t="s">
        <v>51</v>
      </c>
      <c r="C7" t="s">
        <v>52</v>
      </c>
      <c r="D7">
        <v>77780099</v>
      </c>
      <c r="E7" t="s">
        <v>138</v>
      </c>
      <c r="F7" t="s">
        <v>89</v>
      </c>
      <c r="G7" t="s">
        <v>140</v>
      </c>
      <c r="H7" t="s">
        <v>56</v>
      </c>
      <c r="I7" t="s">
        <v>57</v>
      </c>
      <c r="J7" t="s">
        <v>234</v>
      </c>
      <c r="K7" t="s">
        <v>313</v>
      </c>
      <c r="L7" t="s">
        <v>64</v>
      </c>
      <c r="M7" t="s">
        <v>39</v>
      </c>
      <c r="N7" t="s">
        <v>267</v>
      </c>
      <c r="O7" t="s">
        <v>59</v>
      </c>
      <c r="P7">
        <v>2018</v>
      </c>
      <c r="Q7" t="s">
        <v>42</v>
      </c>
      <c r="R7" s="10">
        <v>43116</v>
      </c>
      <c r="S7">
        <v>0</v>
      </c>
      <c r="T7">
        <v>1090</v>
      </c>
      <c r="U7">
        <f>MATCH(G7,Basis!H:H,0)</f>
        <v>220</v>
      </c>
    </row>
    <row r="8" spans="1:21" x14ac:dyDescent="0.25">
      <c r="A8" t="s">
        <v>51</v>
      </c>
      <c r="B8" t="s">
        <v>51</v>
      </c>
      <c r="C8" t="s">
        <v>52</v>
      </c>
      <c r="D8">
        <v>77780099</v>
      </c>
      <c r="E8" t="s">
        <v>138</v>
      </c>
      <c r="F8" t="s">
        <v>89</v>
      </c>
      <c r="G8" t="s">
        <v>140</v>
      </c>
      <c r="H8" t="s">
        <v>56</v>
      </c>
      <c r="I8" t="s">
        <v>57</v>
      </c>
      <c r="J8" t="s">
        <v>234</v>
      </c>
      <c r="K8" t="s">
        <v>313</v>
      </c>
      <c r="L8" t="s">
        <v>66</v>
      </c>
      <c r="M8" t="s">
        <v>67</v>
      </c>
      <c r="N8" t="s">
        <v>22</v>
      </c>
      <c r="O8" t="s">
        <v>59</v>
      </c>
      <c r="P8">
        <v>2018</v>
      </c>
      <c r="Q8" t="s">
        <v>42</v>
      </c>
      <c r="R8" s="10">
        <v>43116</v>
      </c>
      <c r="S8">
        <v>3</v>
      </c>
      <c r="T8">
        <v>677</v>
      </c>
      <c r="U8">
        <f>MATCH(G8,Basis!H:H,0)</f>
        <v>220</v>
      </c>
    </row>
    <row r="9" spans="1:21" x14ac:dyDescent="0.25">
      <c r="A9" t="s">
        <v>51</v>
      </c>
      <c r="B9" t="s">
        <v>51</v>
      </c>
      <c r="C9" t="s">
        <v>52</v>
      </c>
      <c r="D9">
        <v>77780099</v>
      </c>
      <c r="E9" t="s">
        <v>138</v>
      </c>
      <c r="F9" t="s">
        <v>89</v>
      </c>
      <c r="G9" t="s">
        <v>140</v>
      </c>
      <c r="H9" t="s">
        <v>56</v>
      </c>
      <c r="I9" t="s">
        <v>57</v>
      </c>
      <c r="J9" t="s">
        <v>234</v>
      </c>
      <c r="K9" t="s">
        <v>313</v>
      </c>
      <c r="L9" t="s">
        <v>68</v>
      </c>
      <c r="M9" t="s">
        <v>69</v>
      </c>
      <c r="N9" t="s">
        <v>22</v>
      </c>
      <c r="O9" t="s">
        <v>59</v>
      </c>
      <c r="P9">
        <v>2018</v>
      </c>
      <c r="Q9" t="s">
        <v>42</v>
      </c>
      <c r="R9" s="10">
        <v>43116</v>
      </c>
      <c r="S9">
        <v>250</v>
      </c>
      <c r="T9">
        <v>15302</v>
      </c>
      <c r="U9">
        <f>MATCH(G9,Basis!H:H,0)</f>
        <v>220</v>
      </c>
    </row>
    <row r="10" spans="1:21" x14ac:dyDescent="0.25">
      <c r="A10" t="s">
        <v>51</v>
      </c>
      <c r="B10" t="s">
        <v>51</v>
      </c>
      <c r="C10" t="s">
        <v>52</v>
      </c>
      <c r="D10">
        <v>77780099</v>
      </c>
      <c r="E10" t="s">
        <v>138</v>
      </c>
      <c r="F10" t="s">
        <v>89</v>
      </c>
      <c r="G10" t="s">
        <v>140</v>
      </c>
      <c r="H10" t="s">
        <v>56</v>
      </c>
      <c r="I10" t="s">
        <v>57</v>
      </c>
      <c r="J10" t="s">
        <v>234</v>
      </c>
      <c r="K10" t="s">
        <v>313</v>
      </c>
      <c r="L10" t="s">
        <v>70</v>
      </c>
      <c r="M10" t="s">
        <v>69</v>
      </c>
      <c r="N10" t="s">
        <v>22</v>
      </c>
      <c r="O10" t="s">
        <v>59</v>
      </c>
      <c r="P10">
        <v>2018</v>
      </c>
      <c r="Q10" t="s">
        <v>42</v>
      </c>
      <c r="R10" s="10">
        <v>43116</v>
      </c>
      <c r="S10">
        <v>7</v>
      </c>
      <c r="T10">
        <v>1804</v>
      </c>
      <c r="U10">
        <f>MATCH(G10,Basis!H:H,0)</f>
        <v>220</v>
      </c>
    </row>
    <row r="11" spans="1:21" x14ac:dyDescent="0.25">
      <c r="A11" t="s">
        <v>51</v>
      </c>
      <c r="B11" t="s">
        <v>51</v>
      </c>
      <c r="C11" t="s">
        <v>52</v>
      </c>
      <c r="D11">
        <v>77780099</v>
      </c>
      <c r="E11" t="s">
        <v>138</v>
      </c>
      <c r="F11" t="s">
        <v>89</v>
      </c>
      <c r="G11" t="s">
        <v>140</v>
      </c>
      <c r="H11" t="s">
        <v>56</v>
      </c>
      <c r="I11" t="s">
        <v>57</v>
      </c>
      <c r="J11" t="s">
        <v>234</v>
      </c>
      <c r="K11" t="s">
        <v>313</v>
      </c>
      <c r="L11" t="s">
        <v>71</v>
      </c>
      <c r="M11" t="s">
        <v>268</v>
      </c>
      <c r="N11" t="s">
        <v>22</v>
      </c>
      <c r="O11" t="s">
        <v>59</v>
      </c>
      <c r="P11">
        <v>2018</v>
      </c>
      <c r="Q11" t="s">
        <v>42</v>
      </c>
      <c r="R11" s="10">
        <v>43116</v>
      </c>
      <c r="S11">
        <v>2</v>
      </c>
      <c r="T11">
        <v>139</v>
      </c>
      <c r="U11">
        <f>MATCH(G11,Basis!H:H,0)</f>
        <v>220</v>
      </c>
    </row>
    <row r="12" spans="1:21" x14ac:dyDescent="0.25">
      <c r="A12" t="s">
        <v>51</v>
      </c>
      <c r="B12" t="s">
        <v>51</v>
      </c>
      <c r="C12" t="s">
        <v>52</v>
      </c>
      <c r="D12">
        <v>77780104</v>
      </c>
      <c r="E12" t="s">
        <v>167</v>
      </c>
      <c r="F12" t="s">
        <v>132</v>
      </c>
      <c r="G12" t="s">
        <v>168</v>
      </c>
      <c r="H12" t="s">
        <v>56</v>
      </c>
      <c r="I12" t="s">
        <v>57</v>
      </c>
      <c r="J12" t="s">
        <v>234</v>
      </c>
      <c r="K12" t="s">
        <v>169</v>
      </c>
      <c r="L12" t="s">
        <v>58</v>
      </c>
      <c r="M12" t="s">
        <v>16</v>
      </c>
      <c r="N12" t="s">
        <v>22</v>
      </c>
      <c r="O12" t="s">
        <v>59</v>
      </c>
      <c r="P12">
        <v>2018</v>
      </c>
      <c r="Q12" t="s">
        <v>42</v>
      </c>
      <c r="R12" s="10">
        <v>43122</v>
      </c>
      <c r="S12">
        <v>124</v>
      </c>
      <c r="T12">
        <v>3832</v>
      </c>
      <c r="U12">
        <f>MATCH(G12,Basis!H:H,0)</f>
        <v>336</v>
      </c>
    </row>
    <row r="13" spans="1:21" x14ac:dyDescent="0.25">
      <c r="A13" t="s">
        <v>51</v>
      </c>
      <c r="B13" t="s">
        <v>51</v>
      </c>
      <c r="C13" t="s">
        <v>52</v>
      </c>
      <c r="D13">
        <v>77780104</v>
      </c>
      <c r="E13" t="s">
        <v>167</v>
      </c>
      <c r="F13" t="s">
        <v>132</v>
      </c>
      <c r="G13" t="s">
        <v>168</v>
      </c>
      <c r="H13" t="s">
        <v>56</v>
      </c>
      <c r="I13" t="s">
        <v>57</v>
      </c>
      <c r="J13" t="s">
        <v>234</v>
      </c>
      <c r="K13" t="s">
        <v>169</v>
      </c>
      <c r="L13" t="s">
        <v>60</v>
      </c>
      <c r="M13" t="s">
        <v>12</v>
      </c>
      <c r="N13" t="s">
        <v>22</v>
      </c>
      <c r="O13" t="s">
        <v>59</v>
      </c>
      <c r="P13">
        <v>2018</v>
      </c>
      <c r="Q13" t="s">
        <v>42</v>
      </c>
      <c r="R13" s="10">
        <v>43122</v>
      </c>
      <c r="S13">
        <v>327</v>
      </c>
      <c r="T13">
        <v>14186</v>
      </c>
      <c r="U13">
        <f>MATCH(G13,Basis!H:H,0)</f>
        <v>336</v>
      </c>
    </row>
    <row r="14" spans="1:21" x14ac:dyDescent="0.25">
      <c r="A14" t="s">
        <v>51</v>
      </c>
      <c r="B14" t="s">
        <v>51</v>
      </c>
      <c r="C14" t="s">
        <v>52</v>
      </c>
      <c r="D14">
        <v>77780104</v>
      </c>
      <c r="E14" t="s">
        <v>167</v>
      </c>
      <c r="F14" t="s">
        <v>132</v>
      </c>
      <c r="G14" t="s">
        <v>168</v>
      </c>
      <c r="H14" t="s">
        <v>56</v>
      </c>
      <c r="I14" t="s">
        <v>57</v>
      </c>
      <c r="J14" t="s">
        <v>234</v>
      </c>
      <c r="K14" t="s">
        <v>169</v>
      </c>
      <c r="L14" t="s">
        <v>61</v>
      </c>
      <c r="M14" t="s">
        <v>13</v>
      </c>
      <c r="N14" t="s">
        <v>22</v>
      </c>
      <c r="O14" t="s">
        <v>59</v>
      </c>
      <c r="P14">
        <v>2018</v>
      </c>
      <c r="Q14" t="s">
        <v>42</v>
      </c>
      <c r="R14" s="10">
        <v>43122</v>
      </c>
      <c r="S14">
        <v>201</v>
      </c>
      <c r="T14">
        <v>8746</v>
      </c>
      <c r="U14">
        <f>MATCH(G14,Basis!H:H,0)</f>
        <v>336</v>
      </c>
    </row>
    <row r="15" spans="1:21" x14ac:dyDescent="0.25">
      <c r="A15" t="s">
        <v>51</v>
      </c>
      <c r="B15" t="s">
        <v>51</v>
      </c>
      <c r="C15" t="s">
        <v>52</v>
      </c>
      <c r="D15">
        <v>77780104</v>
      </c>
      <c r="E15" t="s">
        <v>167</v>
      </c>
      <c r="F15" t="s">
        <v>132</v>
      </c>
      <c r="G15" t="s">
        <v>168</v>
      </c>
      <c r="H15" t="s">
        <v>56</v>
      </c>
      <c r="I15" t="s">
        <v>57</v>
      </c>
      <c r="J15" t="s">
        <v>234</v>
      </c>
      <c r="K15" t="s">
        <v>169</v>
      </c>
      <c r="L15" t="s">
        <v>62</v>
      </c>
      <c r="M15" t="s">
        <v>63</v>
      </c>
      <c r="N15" t="s">
        <v>22</v>
      </c>
      <c r="O15" t="s">
        <v>59</v>
      </c>
      <c r="P15">
        <v>2018</v>
      </c>
      <c r="Q15" t="s">
        <v>42</v>
      </c>
      <c r="R15" s="10">
        <v>43122</v>
      </c>
      <c r="S15">
        <v>169</v>
      </c>
      <c r="T15">
        <v>5422</v>
      </c>
      <c r="U15">
        <f>MATCH(G15,Basis!H:H,0)</f>
        <v>336</v>
      </c>
    </row>
    <row r="16" spans="1:21" x14ac:dyDescent="0.25">
      <c r="A16" t="s">
        <v>51</v>
      </c>
      <c r="B16" t="s">
        <v>51</v>
      </c>
      <c r="C16" t="s">
        <v>52</v>
      </c>
      <c r="D16">
        <v>77780104</v>
      </c>
      <c r="E16" t="s">
        <v>167</v>
      </c>
      <c r="F16" t="s">
        <v>132</v>
      </c>
      <c r="G16" t="s">
        <v>168</v>
      </c>
      <c r="H16" t="s">
        <v>56</v>
      </c>
      <c r="I16" t="s">
        <v>57</v>
      </c>
      <c r="J16" t="s">
        <v>234</v>
      </c>
      <c r="K16" t="s">
        <v>169</v>
      </c>
      <c r="L16" t="s">
        <v>65</v>
      </c>
      <c r="M16" t="s">
        <v>266</v>
      </c>
      <c r="N16" t="s">
        <v>267</v>
      </c>
      <c r="O16" t="s">
        <v>59</v>
      </c>
      <c r="P16">
        <v>2018</v>
      </c>
      <c r="Q16" t="s">
        <v>42</v>
      </c>
      <c r="R16" s="10">
        <v>43122</v>
      </c>
      <c r="S16">
        <v>562</v>
      </c>
      <c r="T16">
        <v>21675</v>
      </c>
      <c r="U16">
        <f>MATCH(G16,Basis!H:H,0)</f>
        <v>336</v>
      </c>
    </row>
    <row r="17" spans="1:21" x14ac:dyDescent="0.25">
      <c r="A17" t="s">
        <v>51</v>
      </c>
      <c r="B17" t="s">
        <v>51</v>
      </c>
      <c r="C17" t="s">
        <v>52</v>
      </c>
      <c r="D17">
        <v>77780104</v>
      </c>
      <c r="E17" t="s">
        <v>167</v>
      </c>
      <c r="F17" t="s">
        <v>132</v>
      </c>
      <c r="G17" t="s">
        <v>168</v>
      </c>
      <c r="H17" t="s">
        <v>56</v>
      </c>
      <c r="I17" t="s">
        <v>57</v>
      </c>
      <c r="J17" t="s">
        <v>234</v>
      </c>
      <c r="K17" t="s">
        <v>169</v>
      </c>
      <c r="L17" t="s">
        <v>64</v>
      </c>
      <c r="M17" t="s">
        <v>39</v>
      </c>
      <c r="N17" t="s">
        <v>267</v>
      </c>
      <c r="O17" t="s">
        <v>59</v>
      </c>
      <c r="P17">
        <v>2018</v>
      </c>
      <c r="Q17" t="s">
        <v>42</v>
      </c>
      <c r="R17" s="10">
        <v>43122</v>
      </c>
      <c r="S17">
        <v>9</v>
      </c>
      <c r="T17">
        <v>279</v>
      </c>
      <c r="U17">
        <f>MATCH(G17,Basis!H:H,0)</f>
        <v>336</v>
      </c>
    </row>
    <row r="18" spans="1:21" x14ac:dyDescent="0.25">
      <c r="A18" t="s">
        <v>51</v>
      </c>
      <c r="B18" t="s">
        <v>51</v>
      </c>
      <c r="C18" t="s">
        <v>52</v>
      </c>
      <c r="D18">
        <v>77780104</v>
      </c>
      <c r="E18" t="s">
        <v>167</v>
      </c>
      <c r="F18" t="s">
        <v>132</v>
      </c>
      <c r="G18" t="s">
        <v>168</v>
      </c>
      <c r="H18" t="s">
        <v>56</v>
      </c>
      <c r="I18" t="s">
        <v>57</v>
      </c>
      <c r="J18" t="s">
        <v>234</v>
      </c>
      <c r="K18" t="s">
        <v>169</v>
      </c>
      <c r="L18" t="s">
        <v>66</v>
      </c>
      <c r="M18" t="s">
        <v>67</v>
      </c>
      <c r="N18" t="s">
        <v>22</v>
      </c>
      <c r="O18" t="s">
        <v>59</v>
      </c>
      <c r="P18">
        <v>2018</v>
      </c>
      <c r="Q18" t="s">
        <v>42</v>
      </c>
      <c r="R18" s="10">
        <v>43122</v>
      </c>
      <c r="S18">
        <v>40</v>
      </c>
      <c r="T18">
        <v>1846</v>
      </c>
      <c r="U18">
        <f>MATCH(G18,Basis!H:H,0)</f>
        <v>336</v>
      </c>
    </row>
    <row r="19" spans="1:21" x14ac:dyDescent="0.25">
      <c r="A19" t="s">
        <v>51</v>
      </c>
      <c r="B19" t="s">
        <v>51</v>
      </c>
      <c r="C19" t="s">
        <v>52</v>
      </c>
      <c r="D19">
        <v>77780104</v>
      </c>
      <c r="E19" t="s">
        <v>167</v>
      </c>
      <c r="F19" t="s">
        <v>132</v>
      </c>
      <c r="G19" t="s">
        <v>168</v>
      </c>
      <c r="H19" t="s">
        <v>56</v>
      </c>
      <c r="I19" t="s">
        <v>57</v>
      </c>
      <c r="J19" t="s">
        <v>234</v>
      </c>
      <c r="K19" t="s">
        <v>169</v>
      </c>
      <c r="L19" t="s">
        <v>68</v>
      </c>
      <c r="M19" t="s">
        <v>69</v>
      </c>
      <c r="N19" t="s">
        <v>22</v>
      </c>
      <c r="O19" t="s">
        <v>59</v>
      </c>
      <c r="P19">
        <v>2018</v>
      </c>
      <c r="Q19" t="s">
        <v>42</v>
      </c>
      <c r="R19" s="10">
        <v>43122</v>
      </c>
      <c r="S19">
        <v>359</v>
      </c>
      <c r="T19">
        <v>14551</v>
      </c>
      <c r="U19">
        <f>MATCH(G19,Basis!H:H,0)</f>
        <v>336</v>
      </c>
    </row>
    <row r="20" spans="1:21" x14ac:dyDescent="0.25">
      <c r="A20" t="s">
        <v>51</v>
      </c>
      <c r="B20" t="s">
        <v>51</v>
      </c>
      <c r="C20" t="s">
        <v>52</v>
      </c>
      <c r="D20">
        <v>77780104</v>
      </c>
      <c r="E20" t="s">
        <v>167</v>
      </c>
      <c r="F20" t="s">
        <v>132</v>
      </c>
      <c r="G20" t="s">
        <v>168</v>
      </c>
      <c r="H20" t="s">
        <v>56</v>
      </c>
      <c r="I20" t="s">
        <v>57</v>
      </c>
      <c r="J20" t="s">
        <v>234</v>
      </c>
      <c r="K20" t="s">
        <v>169</v>
      </c>
      <c r="L20" t="s">
        <v>70</v>
      </c>
      <c r="M20" t="s">
        <v>69</v>
      </c>
      <c r="N20" t="s">
        <v>22</v>
      </c>
      <c r="O20" t="s">
        <v>59</v>
      </c>
      <c r="P20">
        <v>2018</v>
      </c>
      <c r="Q20" t="s">
        <v>42</v>
      </c>
      <c r="R20" s="10">
        <v>43122</v>
      </c>
      <c r="S20">
        <v>0</v>
      </c>
      <c r="T20">
        <v>776</v>
      </c>
      <c r="U20">
        <f>MATCH(G20,Basis!H:H,0)</f>
        <v>336</v>
      </c>
    </row>
    <row r="21" spans="1:21" x14ac:dyDescent="0.25">
      <c r="A21" t="s">
        <v>51</v>
      </c>
      <c r="B21" t="s">
        <v>51</v>
      </c>
      <c r="C21" t="s">
        <v>52</v>
      </c>
      <c r="D21">
        <v>77780104</v>
      </c>
      <c r="E21" t="s">
        <v>167</v>
      </c>
      <c r="F21" t="s">
        <v>132</v>
      </c>
      <c r="G21" t="s">
        <v>168</v>
      </c>
      <c r="H21" t="s">
        <v>56</v>
      </c>
      <c r="I21" t="s">
        <v>57</v>
      </c>
      <c r="J21" t="s">
        <v>234</v>
      </c>
      <c r="K21" t="s">
        <v>169</v>
      </c>
      <c r="L21" t="s">
        <v>71</v>
      </c>
      <c r="M21" t="s">
        <v>268</v>
      </c>
      <c r="N21" t="s">
        <v>22</v>
      </c>
      <c r="O21" t="s">
        <v>59</v>
      </c>
      <c r="P21">
        <v>2018</v>
      </c>
      <c r="Q21" t="s">
        <v>42</v>
      </c>
      <c r="R21" s="10">
        <v>43122</v>
      </c>
      <c r="S21">
        <v>14</v>
      </c>
      <c r="T21">
        <v>576</v>
      </c>
      <c r="U21">
        <f>MATCH(G21,Basis!H:H,0)</f>
        <v>336</v>
      </c>
    </row>
    <row r="22" spans="1:21" x14ac:dyDescent="0.25">
      <c r="A22" t="s">
        <v>51</v>
      </c>
      <c r="B22" t="s">
        <v>51</v>
      </c>
      <c r="C22" t="s">
        <v>52</v>
      </c>
      <c r="D22">
        <v>77780081</v>
      </c>
      <c r="E22" t="s">
        <v>73</v>
      </c>
      <c r="F22" t="s">
        <v>74</v>
      </c>
      <c r="G22" t="s">
        <v>75</v>
      </c>
      <c r="H22" t="s">
        <v>76</v>
      </c>
      <c r="I22" t="s">
        <v>77</v>
      </c>
      <c r="J22" t="s">
        <v>234</v>
      </c>
      <c r="K22" t="s">
        <v>260</v>
      </c>
      <c r="L22" t="s">
        <v>58</v>
      </c>
      <c r="M22" t="s">
        <v>16</v>
      </c>
      <c r="N22" t="s">
        <v>22</v>
      </c>
      <c r="O22" t="s">
        <v>59</v>
      </c>
      <c r="P22">
        <v>2018</v>
      </c>
      <c r="Q22" t="s">
        <v>42</v>
      </c>
      <c r="R22" s="10">
        <v>43123</v>
      </c>
      <c r="S22">
        <v>160</v>
      </c>
      <c r="T22">
        <v>1784</v>
      </c>
      <c r="U22">
        <f>MATCH(G22,Basis!H:H,0)</f>
        <v>21</v>
      </c>
    </row>
    <row r="23" spans="1:21" x14ac:dyDescent="0.25">
      <c r="A23" t="s">
        <v>51</v>
      </c>
      <c r="B23" t="s">
        <v>51</v>
      </c>
      <c r="C23" t="s">
        <v>52</v>
      </c>
      <c r="D23">
        <v>77780081</v>
      </c>
      <c r="E23" t="s">
        <v>73</v>
      </c>
      <c r="F23" t="s">
        <v>74</v>
      </c>
      <c r="G23" t="s">
        <v>75</v>
      </c>
      <c r="H23" t="s">
        <v>76</v>
      </c>
      <c r="I23" t="s">
        <v>77</v>
      </c>
      <c r="J23" t="s">
        <v>234</v>
      </c>
      <c r="K23" t="s">
        <v>260</v>
      </c>
      <c r="L23" t="s">
        <v>60</v>
      </c>
      <c r="M23" t="s">
        <v>12</v>
      </c>
      <c r="N23" t="s">
        <v>22</v>
      </c>
      <c r="O23" t="s">
        <v>59</v>
      </c>
      <c r="P23">
        <v>2018</v>
      </c>
      <c r="Q23" t="s">
        <v>42</v>
      </c>
      <c r="R23" s="10">
        <v>43123</v>
      </c>
      <c r="S23">
        <v>146</v>
      </c>
      <c r="T23">
        <v>2629</v>
      </c>
      <c r="U23">
        <f>MATCH(G23,Basis!H:H,0)</f>
        <v>21</v>
      </c>
    </row>
    <row r="24" spans="1:21" x14ac:dyDescent="0.25">
      <c r="A24" t="s">
        <v>51</v>
      </c>
      <c r="B24" t="s">
        <v>51</v>
      </c>
      <c r="C24" t="s">
        <v>52</v>
      </c>
      <c r="D24">
        <v>77780081</v>
      </c>
      <c r="E24" t="s">
        <v>73</v>
      </c>
      <c r="F24" t="s">
        <v>74</v>
      </c>
      <c r="G24" t="s">
        <v>75</v>
      </c>
      <c r="H24" t="s">
        <v>76</v>
      </c>
      <c r="I24" t="s">
        <v>77</v>
      </c>
      <c r="J24" t="s">
        <v>234</v>
      </c>
      <c r="K24" t="s">
        <v>260</v>
      </c>
      <c r="L24" t="s">
        <v>61</v>
      </c>
      <c r="M24" t="s">
        <v>13</v>
      </c>
      <c r="N24" t="s">
        <v>22</v>
      </c>
      <c r="O24" t="s">
        <v>59</v>
      </c>
      <c r="P24">
        <v>2018</v>
      </c>
      <c r="Q24" t="s">
        <v>42</v>
      </c>
      <c r="R24" s="10">
        <v>43123</v>
      </c>
      <c r="S24">
        <v>312</v>
      </c>
      <c r="T24">
        <v>3833</v>
      </c>
      <c r="U24">
        <f>MATCH(G24,Basis!H:H,0)</f>
        <v>21</v>
      </c>
    </row>
    <row r="25" spans="1:21" x14ac:dyDescent="0.25">
      <c r="A25" t="s">
        <v>51</v>
      </c>
      <c r="B25" t="s">
        <v>51</v>
      </c>
      <c r="C25" t="s">
        <v>52</v>
      </c>
      <c r="D25">
        <v>77780081</v>
      </c>
      <c r="E25" t="s">
        <v>73</v>
      </c>
      <c r="F25" t="s">
        <v>74</v>
      </c>
      <c r="G25" t="s">
        <v>75</v>
      </c>
      <c r="H25" t="s">
        <v>76</v>
      </c>
      <c r="I25" t="s">
        <v>77</v>
      </c>
      <c r="J25" t="s">
        <v>234</v>
      </c>
      <c r="K25" t="s">
        <v>260</v>
      </c>
      <c r="L25" t="s">
        <v>62</v>
      </c>
      <c r="M25" t="s">
        <v>45</v>
      </c>
      <c r="N25" t="s">
        <v>22</v>
      </c>
      <c r="O25" t="s">
        <v>59</v>
      </c>
      <c r="P25">
        <v>2018</v>
      </c>
      <c r="Q25" t="s">
        <v>42</v>
      </c>
      <c r="R25" s="10">
        <v>43123</v>
      </c>
      <c r="S25">
        <v>29</v>
      </c>
      <c r="T25">
        <v>844</v>
      </c>
      <c r="U25">
        <f>MATCH(G25,Basis!H:H,0)</f>
        <v>21</v>
      </c>
    </row>
    <row r="26" spans="1:21" x14ac:dyDescent="0.25">
      <c r="A26" t="s">
        <v>51</v>
      </c>
      <c r="B26" t="s">
        <v>51</v>
      </c>
      <c r="C26" t="s">
        <v>52</v>
      </c>
      <c r="D26">
        <v>77780081</v>
      </c>
      <c r="E26" t="s">
        <v>73</v>
      </c>
      <c r="F26" t="s">
        <v>74</v>
      </c>
      <c r="G26" t="s">
        <v>75</v>
      </c>
      <c r="H26" t="s">
        <v>76</v>
      </c>
      <c r="I26" t="s">
        <v>77</v>
      </c>
      <c r="J26" t="s">
        <v>234</v>
      </c>
      <c r="K26" t="s">
        <v>260</v>
      </c>
      <c r="L26" t="s">
        <v>65</v>
      </c>
      <c r="M26" t="s">
        <v>266</v>
      </c>
      <c r="N26" t="s">
        <v>267</v>
      </c>
      <c r="O26" t="s">
        <v>59</v>
      </c>
      <c r="P26">
        <v>2018</v>
      </c>
      <c r="Q26" t="s">
        <v>42</v>
      </c>
      <c r="R26" s="10">
        <v>43123</v>
      </c>
      <c r="S26">
        <v>408</v>
      </c>
      <c r="T26">
        <v>6077</v>
      </c>
      <c r="U26">
        <f>MATCH(G26,Basis!H:H,0)</f>
        <v>21</v>
      </c>
    </row>
    <row r="27" spans="1:21" x14ac:dyDescent="0.25">
      <c r="A27" t="s">
        <v>51</v>
      </c>
      <c r="B27" t="s">
        <v>51</v>
      </c>
      <c r="C27" t="s">
        <v>52</v>
      </c>
      <c r="D27">
        <v>77780081</v>
      </c>
      <c r="E27" t="s">
        <v>73</v>
      </c>
      <c r="F27" t="s">
        <v>74</v>
      </c>
      <c r="G27" t="s">
        <v>75</v>
      </c>
      <c r="H27" t="s">
        <v>76</v>
      </c>
      <c r="I27" t="s">
        <v>77</v>
      </c>
      <c r="J27" t="s">
        <v>234</v>
      </c>
      <c r="K27" t="s">
        <v>260</v>
      </c>
      <c r="L27" t="s">
        <v>78</v>
      </c>
      <c r="M27" t="s">
        <v>39</v>
      </c>
      <c r="N27" t="s">
        <v>267</v>
      </c>
      <c r="O27" t="s">
        <v>59</v>
      </c>
      <c r="P27">
        <v>2018</v>
      </c>
      <c r="Q27" t="s">
        <v>42</v>
      </c>
      <c r="R27" s="10">
        <v>43123</v>
      </c>
      <c r="S27">
        <v>355</v>
      </c>
      <c r="T27">
        <v>5321</v>
      </c>
      <c r="U27">
        <f>MATCH(G27,Basis!H:H,0)</f>
        <v>21</v>
      </c>
    </row>
    <row r="28" spans="1:21" x14ac:dyDescent="0.25">
      <c r="A28" t="s">
        <v>51</v>
      </c>
      <c r="B28" t="s">
        <v>51</v>
      </c>
      <c r="C28" t="s">
        <v>52</v>
      </c>
      <c r="D28">
        <v>77780081</v>
      </c>
      <c r="E28" t="s">
        <v>73</v>
      </c>
      <c r="F28" t="s">
        <v>74</v>
      </c>
      <c r="G28" t="s">
        <v>75</v>
      </c>
      <c r="H28" t="s">
        <v>76</v>
      </c>
      <c r="I28" t="s">
        <v>77</v>
      </c>
      <c r="J28" t="s">
        <v>234</v>
      </c>
      <c r="K28" t="s">
        <v>260</v>
      </c>
      <c r="L28" t="s">
        <v>79</v>
      </c>
      <c r="M28" t="s">
        <v>46</v>
      </c>
      <c r="N28" t="s">
        <v>22</v>
      </c>
      <c r="O28" t="s">
        <v>59</v>
      </c>
      <c r="P28">
        <v>2018</v>
      </c>
      <c r="Q28" t="s">
        <v>42</v>
      </c>
      <c r="R28" s="10">
        <v>43123</v>
      </c>
      <c r="S28">
        <v>867</v>
      </c>
      <c r="T28">
        <v>9430</v>
      </c>
      <c r="U28">
        <f>MATCH(G28,Basis!H:H,0)</f>
        <v>21</v>
      </c>
    </row>
    <row r="29" spans="1:21" x14ac:dyDescent="0.25">
      <c r="A29" t="s">
        <v>51</v>
      </c>
      <c r="B29" t="s">
        <v>51</v>
      </c>
      <c r="C29" t="s">
        <v>52</v>
      </c>
      <c r="D29">
        <v>77780081</v>
      </c>
      <c r="E29" t="s">
        <v>73</v>
      </c>
      <c r="F29" t="s">
        <v>74</v>
      </c>
      <c r="G29" t="s">
        <v>75</v>
      </c>
      <c r="H29" t="s">
        <v>76</v>
      </c>
      <c r="I29" t="s">
        <v>77</v>
      </c>
      <c r="J29" t="s">
        <v>234</v>
      </c>
      <c r="K29" t="s">
        <v>260</v>
      </c>
      <c r="L29" t="s">
        <v>70</v>
      </c>
      <c r="M29" t="s">
        <v>49</v>
      </c>
      <c r="N29" t="s">
        <v>22</v>
      </c>
      <c r="O29" t="s">
        <v>59</v>
      </c>
      <c r="P29">
        <v>2018</v>
      </c>
      <c r="Q29" t="s">
        <v>42</v>
      </c>
      <c r="R29" s="10">
        <v>43123</v>
      </c>
      <c r="S29">
        <v>0</v>
      </c>
      <c r="T29">
        <v>282</v>
      </c>
      <c r="U29">
        <f>MATCH(G29,Basis!H:H,0)</f>
        <v>21</v>
      </c>
    </row>
    <row r="30" spans="1:21" x14ac:dyDescent="0.25">
      <c r="A30" t="s">
        <v>51</v>
      </c>
      <c r="B30" t="s">
        <v>51</v>
      </c>
      <c r="C30" t="s">
        <v>52</v>
      </c>
      <c r="D30">
        <v>77780081</v>
      </c>
      <c r="E30" t="s">
        <v>73</v>
      </c>
      <c r="F30" t="s">
        <v>74</v>
      </c>
      <c r="G30" t="s">
        <v>75</v>
      </c>
      <c r="H30" t="s">
        <v>76</v>
      </c>
      <c r="I30" t="s">
        <v>77</v>
      </c>
      <c r="J30" t="s">
        <v>234</v>
      </c>
      <c r="K30" t="s">
        <v>260</v>
      </c>
      <c r="L30" t="s">
        <v>80</v>
      </c>
      <c r="M30" t="s">
        <v>268</v>
      </c>
      <c r="N30" t="s">
        <v>22</v>
      </c>
      <c r="O30" t="s">
        <v>59</v>
      </c>
      <c r="P30">
        <v>2018</v>
      </c>
      <c r="Q30" t="s">
        <v>42</v>
      </c>
      <c r="R30" s="10">
        <v>43123</v>
      </c>
      <c r="S30">
        <v>37</v>
      </c>
      <c r="T30">
        <v>1557</v>
      </c>
      <c r="U30">
        <f>MATCH(G30,Basis!H:H,0)</f>
        <v>21</v>
      </c>
    </row>
    <row r="31" spans="1:21" x14ac:dyDescent="0.25">
      <c r="A31" t="s">
        <v>51</v>
      </c>
      <c r="B31" t="s">
        <v>51</v>
      </c>
      <c r="C31" t="s">
        <v>52</v>
      </c>
      <c r="D31">
        <v>77780081</v>
      </c>
      <c r="E31" t="s">
        <v>73</v>
      </c>
      <c r="F31" t="s">
        <v>74</v>
      </c>
      <c r="G31" t="s">
        <v>81</v>
      </c>
      <c r="H31" t="s">
        <v>76</v>
      </c>
      <c r="I31" t="s">
        <v>77</v>
      </c>
      <c r="J31" t="s">
        <v>234</v>
      </c>
      <c r="K31" t="s">
        <v>260</v>
      </c>
      <c r="L31" t="s">
        <v>58</v>
      </c>
      <c r="M31" t="s">
        <v>16</v>
      </c>
      <c r="N31" t="s">
        <v>22</v>
      </c>
      <c r="O31" t="s">
        <v>59</v>
      </c>
      <c r="P31">
        <v>2018</v>
      </c>
      <c r="Q31" t="s">
        <v>42</v>
      </c>
      <c r="R31" s="10">
        <v>43123</v>
      </c>
      <c r="S31">
        <v>80</v>
      </c>
      <c r="T31">
        <v>1118</v>
      </c>
      <c r="U31">
        <f>MATCH(G31,Basis!H:H,0)</f>
        <v>29</v>
      </c>
    </row>
    <row r="32" spans="1:21" x14ac:dyDescent="0.25">
      <c r="A32" t="s">
        <v>51</v>
      </c>
      <c r="B32" t="s">
        <v>51</v>
      </c>
      <c r="C32" t="s">
        <v>52</v>
      </c>
      <c r="D32">
        <v>77780081</v>
      </c>
      <c r="E32" t="s">
        <v>73</v>
      </c>
      <c r="F32" t="s">
        <v>74</v>
      </c>
      <c r="G32" t="s">
        <v>81</v>
      </c>
      <c r="H32" t="s">
        <v>76</v>
      </c>
      <c r="I32" t="s">
        <v>77</v>
      </c>
      <c r="J32" t="s">
        <v>234</v>
      </c>
      <c r="K32" t="s">
        <v>260</v>
      </c>
      <c r="L32" t="s">
        <v>60</v>
      </c>
      <c r="M32" t="s">
        <v>12</v>
      </c>
      <c r="N32" t="s">
        <v>22</v>
      </c>
      <c r="O32" t="s">
        <v>59</v>
      </c>
      <c r="P32">
        <v>2018</v>
      </c>
      <c r="Q32" t="s">
        <v>42</v>
      </c>
      <c r="R32" s="10">
        <v>43123</v>
      </c>
      <c r="S32">
        <v>438</v>
      </c>
      <c r="T32">
        <v>4244</v>
      </c>
      <c r="U32">
        <f>MATCH(G32,Basis!H:H,0)</f>
        <v>29</v>
      </c>
    </row>
    <row r="33" spans="1:21" x14ac:dyDescent="0.25">
      <c r="A33" t="s">
        <v>51</v>
      </c>
      <c r="B33" t="s">
        <v>51</v>
      </c>
      <c r="C33" t="s">
        <v>52</v>
      </c>
      <c r="D33">
        <v>77780081</v>
      </c>
      <c r="E33" t="s">
        <v>73</v>
      </c>
      <c r="F33" t="s">
        <v>74</v>
      </c>
      <c r="G33" t="s">
        <v>81</v>
      </c>
      <c r="H33" t="s">
        <v>76</v>
      </c>
      <c r="I33" t="s">
        <v>77</v>
      </c>
      <c r="J33" t="s">
        <v>234</v>
      </c>
      <c r="K33" t="s">
        <v>260</v>
      </c>
      <c r="L33" t="s">
        <v>61</v>
      </c>
      <c r="M33" t="s">
        <v>13</v>
      </c>
      <c r="N33" t="s">
        <v>22</v>
      </c>
      <c r="O33" t="s">
        <v>59</v>
      </c>
      <c r="P33">
        <v>2018</v>
      </c>
      <c r="Q33" t="s">
        <v>42</v>
      </c>
      <c r="R33" s="10">
        <v>43123</v>
      </c>
      <c r="S33">
        <v>306</v>
      </c>
      <c r="T33">
        <v>2721</v>
      </c>
      <c r="U33">
        <f>MATCH(G33,Basis!H:H,0)</f>
        <v>29</v>
      </c>
    </row>
    <row r="34" spans="1:21" x14ac:dyDescent="0.25">
      <c r="A34" t="s">
        <v>51</v>
      </c>
      <c r="B34" t="s">
        <v>51</v>
      </c>
      <c r="C34" t="s">
        <v>52</v>
      </c>
      <c r="D34">
        <v>77780081</v>
      </c>
      <c r="E34" t="s">
        <v>73</v>
      </c>
      <c r="F34" t="s">
        <v>74</v>
      </c>
      <c r="G34" t="s">
        <v>81</v>
      </c>
      <c r="H34" t="s">
        <v>76</v>
      </c>
      <c r="I34" t="s">
        <v>77</v>
      </c>
      <c r="J34" t="s">
        <v>234</v>
      </c>
      <c r="K34" t="s">
        <v>260</v>
      </c>
      <c r="L34" t="s">
        <v>62</v>
      </c>
      <c r="M34" t="s">
        <v>45</v>
      </c>
      <c r="N34" t="s">
        <v>22</v>
      </c>
      <c r="O34" t="s">
        <v>59</v>
      </c>
      <c r="P34">
        <v>2018</v>
      </c>
      <c r="Q34" t="s">
        <v>42</v>
      </c>
      <c r="R34" s="10">
        <v>43123</v>
      </c>
      <c r="S34">
        <v>158</v>
      </c>
      <c r="T34">
        <v>1449</v>
      </c>
      <c r="U34">
        <f>MATCH(G34,Basis!H:H,0)</f>
        <v>29</v>
      </c>
    </row>
    <row r="35" spans="1:21" x14ac:dyDescent="0.25">
      <c r="A35" t="s">
        <v>51</v>
      </c>
      <c r="B35" t="s">
        <v>51</v>
      </c>
      <c r="C35" t="s">
        <v>52</v>
      </c>
      <c r="D35">
        <v>77780081</v>
      </c>
      <c r="E35" t="s">
        <v>73</v>
      </c>
      <c r="F35" t="s">
        <v>74</v>
      </c>
      <c r="G35" t="s">
        <v>81</v>
      </c>
      <c r="H35" t="s">
        <v>76</v>
      </c>
      <c r="I35" t="s">
        <v>77</v>
      </c>
      <c r="J35" t="s">
        <v>234</v>
      </c>
      <c r="K35" t="s">
        <v>260</v>
      </c>
      <c r="L35" t="s">
        <v>65</v>
      </c>
      <c r="M35" t="s">
        <v>266</v>
      </c>
      <c r="N35" t="s">
        <v>267</v>
      </c>
      <c r="O35" t="s">
        <v>59</v>
      </c>
      <c r="P35">
        <v>2018</v>
      </c>
      <c r="Q35" t="s">
        <v>42</v>
      </c>
      <c r="R35" s="10">
        <v>43123</v>
      </c>
      <c r="S35">
        <v>1843</v>
      </c>
      <c r="T35">
        <v>21024</v>
      </c>
      <c r="U35">
        <f>MATCH(G35,Basis!H:H,0)</f>
        <v>29</v>
      </c>
    </row>
    <row r="36" spans="1:21" x14ac:dyDescent="0.25">
      <c r="A36" t="s">
        <v>51</v>
      </c>
      <c r="B36" t="s">
        <v>51</v>
      </c>
      <c r="C36" t="s">
        <v>52</v>
      </c>
      <c r="D36">
        <v>77780081</v>
      </c>
      <c r="E36" t="s">
        <v>73</v>
      </c>
      <c r="F36" t="s">
        <v>74</v>
      </c>
      <c r="G36" t="s">
        <v>81</v>
      </c>
      <c r="H36" t="s">
        <v>76</v>
      </c>
      <c r="I36" t="s">
        <v>77</v>
      </c>
      <c r="J36" t="s">
        <v>234</v>
      </c>
      <c r="K36" t="s">
        <v>260</v>
      </c>
      <c r="L36" t="s">
        <v>78</v>
      </c>
      <c r="M36" t="s">
        <v>39</v>
      </c>
      <c r="N36" t="s">
        <v>267</v>
      </c>
      <c r="O36" t="s">
        <v>59</v>
      </c>
      <c r="P36">
        <v>2018</v>
      </c>
      <c r="Q36" t="s">
        <v>42</v>
      </c>
      <c r="R36" s="10">
        <v>43123</v>
      </c>
      <c r="S36">
        <v>1137</v>
      </c>
      <c r="T36">
        <v>15318</v>
      </c>
      <c r="U36">
        <f>MATCH(G36,Basis!H:H,0)</f>
        <v>29</v>
      </c>
    </row>
    <row r="37" spans="1:21" x14ac:dyDescent="0.25">
      <c r="A37" t="s">
        <v>51</v>
      </c>
      <c r="B37" t="s">
        <v>51</v>
      </c>
      <c r="C37" t="s">
        <v>52</v>
      </c>
      <c r="D37">
        <v>77780081</v>
      </c>
      <c r="E37" t="s">
        <v>73</v>
      </c>
      <c r="F37" t="s">
        <v>74</v>
      </c>
      <c r="G37" t="s">
        <v>81</v>
      </c>
      <c r="H37" t="s">
        <v>76</v>
      </c>
      <c r="I37" t="s">
        <v>77</v>
      </c>
      <c r="J37" t="s">
        <v>234</v>
      </c>
      <c r="K37" t="s">
        <v>260</v>
      </c>
      <c r="L37" t="s">
        <v>79</v>
      </c>
      <c r="M37" t="s">
        <v>46</v>
      </c>
      <c r="N37" t="s">
        <v>22</v>
      </c>
      <c r="O37" t="s">
        <v>59</v>
      </c>
      <c r="P37">
        <v>2018</v>
      </c>
      <c r="Q37" t="s">
        <v>42</v>
      </c>
      <c r="R37" s="10">
        <v>43123</v>
      </c>
      <c r="S37">
        <v>1871</v>
      </c>
      <c r="T37">
        <v>19513</v>
      </c>
      <c r="U37">
        <f>MATCH(G37,Basis!H:H,0)</f>
        <v>29</v>
      </c>
    </row>
    <row r="38" spans="1:21" x14ac:dyDescent="0.25">
      <c r="A38" t="s">
        <v>51</v>
      </c>
      <c r="B38" t="s">
        <v>51</v>
      </c>
      <c r="C38" t="s">
        <v>52</v>
      </c>
      <c r="D38">
        <v>77780081</v>
      </c>
      <c r="E38" t="s">
        <v>73</v>
      </c>
      <c r="F38" t="s">
        <v>74</v>
      </c>
      <c r="G38" t="s">
        <v>81</v>
      </c>
      <c r="H38" t="s">
        <v>76</v>
      </c>
      <c r="I38" t="s">
        <v>77</v>
      </c>
      <c r="J38" t="s">
        <v>234</v>
      </c>
      <c r="K38" t="s">
        <v>260</v>
      </c>
      <c r="L38" t="s">
        <v>70</v>
      </c>
      <c r="M38" t="s">
        <v>49</v>
      </c>
      <c r="N38" t="s">
        <v>22</v>
      </c>
      <c r="O38" t="s">
        <v>59</v>
      </c>
      <c r="P38">
        <v>2018</v>
      </c>
      <c r="Q38" t="s">
        <v>42</v>
      </c>
      <c r="R38" s="10">
        <v>43123</v>
      </c>
      <c r="S38">
        <v>70</v>
      </c>
      <c r="T38">
        <v>1660</v>
      </c>
      <c r="U38">
        <f>MATCH(G38,Basis!H:H,0)</f>
        <v>29</v>
      </c>
    </row>
    <row r="39" spans="1:21" x14ac:dyDescent="0.25">
      <c r="A39" t="s">
        <v>51</v>
      </c>
      <c r="B39" t="s">
        <v>51</v>
      </c>
      <c r="C39" t="s">
        <v>52</v>
      </c>
      <c r="D39">
        <v>77780081</v>
      </c>
      <c r="E39" t="s">
        <v>73</v>
      </c>
      <c r="F39" t="s">
        <v>74</v>
      </c>
      <c r="G39" t="s">
        <v>81</v>
      </c>
      <c r="H39" t="s">
        <v>76</v>
      </c>
      <c r="I39" t="s">
        <v>77</v>
      </c>
      <c r="J39" t="s">
        <v>234</v>
      </c>
      <c r="K39" t="s">
        <v>260</v>
      </c>
      <c r="L39" t="s">
        <v>80</v>
      </c>
      <c r="M39" t="s">
        <v>268</v>
      </c>
      <c r="N39" t="s">
        <v>22</v>
      </c>
      <c r="O39" t="s">
        <v>59</v>
      </c>
      <c r="P39">
        <v>2018</v>
      </c>
      <c r="Q39" t="s">
        <v>42</v>
      </c>
      <c r="R39" s="10">
        <v>43123</v>
      </c>
      <c r="S39">
        <v>252</v>
      </c>
      <c r="T39">
        <v>2174</v>
      </c>
      <c r="U39">
        <f>MATCH(G39,Basis!H:H,0)</f>
        <v>29</v>
      </c>
    </row>
    <row r="40" spans="1:21" x14ac:dyDescent="0.25">
      <c r="A40" t="s">
        <v>51</v>
      </c>
      <c r="B40" t="s">
        <v>51</v>
      </c>
      <c r="C40" t="s">
        <v>52</v>
      </c>
      <c r="D40">
        <v>77780083</v>
      </c>
      <c r="E40" t="s">
        <v>85</v>
      </c>
      <c r="F40" t="s">
        <v>86</v>
      </c>
      <c r="G40" t="s">
        <v>87</v>
      </c>
      <c r="H40" t="s">
        <v>76</v>
      </c>
      <c r="I40" t="s">
        <v>77</v>
      </c>
      <c r="J40" t="s">
        <v>234</v>
      </c>
      <c r="K40" t="s">
        <v>348</v>
      </c>
      <c r="L40" t="s">
        <v>58</v>
      </c>
      <c r="M40" t="s">
        <v>16</v>
      </c>
      <c r="N40" t="s">
        <v>22</v>
      </c>
      <c r="O40" t="s">
        <v>59</v>
      </c>
      <c r="P40">
        <v>2018</v>
      </c>
      <c r="Q40" t="s">
        <v>42</v>
      </c>
      <c r="R40" s="10">
        <v>43123</v>
      </c>
      <c r="S40">
        <v>1</v>
      </c>
      <c r="T40">
        <v>64</v>
      </c>
      <c r="U40">
        <f>MATCH(G40,Basis!H:H,0)</f>
        <v>46</v>
      </c>
    </row>
    <row r="41" spans="1:21" x14ac:dyDescent="0.25">
      <c r="A41" t="s">
        <v>51</v>
      </c>
      <c r="B41" t="s">
        <v>51</v>
      </c>
      <c r="C41" t="s">
        <v>52</v>
      </c>
      <c r="D41">
        <v>77780083</v>
      </c>
      <c r="E41" t="s">
        <v>85</v>
      </c>
      <c r="F41" t="s">
        <v>86</v>
      </c>
      <c r="G41" t="s">
        <v>87</v>
      </c>
      <c r="H41" t="s">
        <v>76</v>
      </c>
      <c r="I41" t="s">
        <v>77</v>
      </c>
      <c r="J41" t="s">
        <v>234</v>
      </c>
      <c r="K41" t="s">
        <v>348</v>
      </c>
      <c r="L41" t="s">
        <v>60</v>
      </c>
      <c r="M41" t="s">
        <v>12</v>
      </c>
      <c r="N41" t="s">
        <v>22</v>
      </c>
      <c r="O41" t="s">
        <v>59</v>
      </c>
      <c r="P41">
        <v>2018</v>
      </c>
      <c r="Q41" t="s">
        <v>42</v>
      </c>
      <c r="R41" s="10">
        <v>43123</v>
      </c>
      <c r="S41">
        <v>61</v>
      </c>
      <c r="T41">
        <v>955</v>
      </c>
      <c r="U41">
        <f>MATCH(G41,Basis!H:H,0)</f>
        <v>46</v>
      </c>
    </row>
    <row r="42" spans="1:21" x14ac:dyDescent="0.25">
      <c r="A42" t="s">
        <v>51</v>
      </c>
      <c r="B42" t="s">
        <v>51</v>
      </c>
      <c r="C42" t="s">
        <v>52</v>
      </c>
      <c r="D42">
        <v>77780083</v>
      </c>
      <c r="E42" t="s">
        <v>85</v>
      </c>
      <c r="F42" t="s">
        <v>86</v>
      </c>
      <c r="G42" t="s">
        <v>87</v>
      </c>
      <c r="H42" t="s">
        <v>76</v>
      </c>
      <c r="I42" t="s">
        <v>77</v>
      </c>
      <c r="J42" t="s">
        <v>234</v>
      </c>
      <c r="K42" t="s">
        <v>348</v>
      </c>
      <c r="L42" t="s">
        <v>61</v>
      </c>
      <c r="M42" t="s">
        <v>13</v>
      </c>
      <c r="N42" t="s">
        <v>22</v>
      </c>
      <c r="O42" t="s">
        <v>59</v>
      </c>
      <c r="P42">
        <v>2018</v>
      </c>
      <c r="Q42" t="s">
        <v>42</v>
      </c>
      <c r="R42" s="10">
        <v>43123</v>
      </c>
      <c r="S42">
        <v>43</v>
      </c>
      <c r="T42">
        <v>2433</v>
      </c>
      <c r="U42">
        <f>MATCH(G42,Basis!H:H,0)</f>
        <v>46</v>
      </c>
    </row>
    <row r="43" spans="1:21" x14ac:dyDescent="0.25">
      <c r="A43" t="s">
        <v>51</v>
      </c>
      <c r="B43" t="s">
        <v>51</v>
      </c>
      <c r="C43" t="s">
        <v>52</v>
      </c>
      <c r="D43">
        <v>77780083</v>
      </c>
      <c r="E43" t="s">
        <v>85</v>
      </c>
      <c r="F43" t="s">
        <v>86</v>
      </c>
      <c r="G43" t="s">
        <v>87</v>
      </c>
      <c r="H43" t="s">
        <v>76</v>
      </c>
      <c r="I43" t="s">
        <v>77</v>
      </c>
      <c r="J43" t="s">
        <v>234</v>
      </c>
      <c r="K43" t="s">
        <v>348</v>
      </c>
      <c r="L43" t="s">
        <v>62</v>
      </c>
      <c r="M43" t="s">
        <v>45</v>
      </c>
      <c r="N43" t="s">
        <v>22</v>
      </c>
      <c r="O43" t="s">
        <v>59</v>
      </c>
      <c r="P43">
        <v>2018</v>
      </c>
      <c r="Q43" t="s">
        <v>42</v>
      </c>
      <c r="R43" s="10">
        <v>43123</v>
      </c>
      <c r="S43">
        <v>2</v>
      </c>
      <c r="T43">
        <v>207</v>
      </c>
      <c r="U43">
        <f>MATCH(G43,Basis!H:H,0)</f>
        <v>46</v>
      </c>
    </row>
    <row r="44" spans="1:21" x14ac:dyDescent="0.25">
      <c r="A44" t="s">
        <v>51</v>
      </c>
      <c r="B44" t="s">
        <v>51</v>
      </c>
      <c r="C44" t="s">
        <v>52</v>
      </c>
      <c r="D44">
        <v>77780083</v>
      </c>
      <c r="E44" t="s">
        <v>85</v>
      </c>
      <c r="F44" t="s">
        <v>86</v>
      </c>
      <c r="G44" t="s">
        <v>87</v>
      </c>
      <c r="H44" t="s">
        <v>76</v>
      </c>
      <c r="I44" t="s">
        <v>77</v>
      </c>
      <c r="J44" t="s">
        <v>234</v>
      </c>
      <c r="K44" t="s">
        <v>348</v>
      </c>
      <c r="L44" t="s">
        <v>65</v>
      </c>
      <c r="M44" t="s">
        <v>266</v>
      </c>
      <c r="N44" t="s">
        <v>267</v>
      </c>
      <c r="O44" t="s">
        <v>59</v>
      </c>
      <c r="P44">
        <v>2018</v>
      </c>
      <c r="Q44" t="s">
        <v>42</v>
      </c>
      <c r="R44" s="10">
        <v>43123</v>
      </c>
      <c r="S44">
        <v>87</v>
      </c>
      <c r="T44">
        <v>1878</v>
      </c>
      <c r="U44">
        <f>MATCH(G44,Basis!H:H,0)</f>
        <v>46</v>
      </c>
    </row>
    <row r="45" spans="1:21" x14ac:dyDescent="0.25">
      <c r="A45" t="s">
        <v>51</v>
      </c>
      <c r="B45" t="s">
        <v>51</v>
      </c>
      <c r="C45" t="s">
        <v>52</v>
      </c>
      <c r="D45">
        <v>77780083</v>
      </c>
      <c r="E45" t="s">
        <v>85</v>
      </c>
      <c r="F45" t="s">
        <v>86</v>
      </c>
      <c r="G45" t="s">
        <v>87</v>
      </c>
      <c r="H45" t="s">
        <v>76</v>
      </c>
      <c r="I45" t="s">
        <v>77</v>
      </c>
      <c r="J45" t="s">
        <v>234</v>
      </c>
      <c r="K45" t="s">
        <v>348</v>
      </c>
      <c r="L45" t="s">
        <v>78</v>
      </c>
      <c r="M45" t="s">
        <v>39</v>
      </c>
      <c r="N45" t="s">
        <v>267</v>
      </c>
      <c r="O45" t="s">
        <v>59</v>
      </c>
      <c r="P45">
        <v>2018</v>
      </c>
      <c r="Q45" t="s">
        <v>42</v>
      </c>
      <c r="R45" s="10">
        <v>43123</v>
      </c>
      <c r="S45">
        <v>0</v>
      </c>
      <c r="T45">
        <v>29</v>
      </c>
      <c r="U45">
        <f>MATCH(G45,Basis!H:H,0)</f>
        <v>46</v>
      </c>
    </row>
    <row r="46" spans="1:21" x14ac:dyDescent="0.25">
      <c r="A46" t="s">
        <v>51</v>
      </c>
      <c r="B46" t="s">
        <v>51</v>
      </c>
      <c r="C46" t="s">
        <v>52</v>
      </c>
      <c r="D46">
        <v>77780083</v>
      </c>
      <c r="E46" t="s">
        <v>85</v>
      </c>
      <c r="F46" t="s">
        <v>86</v>
      </c>
      <c r="G46" t="s">
        <v>87</v>
      </c>
      <c r="H46" t="s">
        <v>76</v>
      </c>
      <c r="I46" t="s">
        <v>77</v>
      </c>
      <c r="J46" t="s">
        <v>234</v>
      </c>
      <c r="K46" t="s">
        <v>348</v>
      </c>
      <c r="L46" t="s">
        <v>79</v>
      </c>
      <c r="M46" t="s">
        <v>46</v>
      </c>
      <c r="N46" t="s">
        <v>22</v>
      </c>
      <c r="O46" t="s">
        <v>59</v>
      </c>
      <c r="P46">
        <v>2018</v>
      </c>
      <c r="Q46" t="s">
        <v>42</v>
      </c>
      <c r="R46" s="10">
        <v>43123</v>
      </c>
      <c r="S46">
        <v>60</v>
      </c>
      <c r="T46">
        <v>1896</v>
      </c>
      <c r="U46">
        <f>MATCH(G46,Basis!H:H,0)</f>
        <v>46</v>
      </c>
    </row>
    <row r="47" spans="1:21" x14ac:dyDescent="0.25">
      <c r="A47" t="s">
        <v>51</v>
      </c>
      <c r="B47" t="s">
        <v>51</v>
      </c>
      <c r="C47" t="s">
        <v>52</v>
      </c>
      <c r="D47">
        <v>77780083</v>
      </c>
      <c r="E47" t="s">
        <v>85</v>
      </c>
      <c r="F47" t="s">
        <v>86</v>
      </c>
      <c r="G47" t="s">
        <v>87</v>
      </c>
      <c r="H47" t="s">
        <v>76</v>
      </c>
      <c r="I47" t="s">
        <v>77</v>
      </c>
      <c r="J47" t="s">
        <v>234</v>
      </c>
      <c r="K47" t="s">
        <v>348</v>
      </c>
      <c r="L47" t="s">
        <v>70</v>
      </c>
      <c r="M47" t="s">
        <v>49</v>
      </c>
      <c r="N47" t="s">
        <v>22</v>
      </c>
      <c r="O47" t="s">
        <v>59</v>
      </c>
      <c r="P47">
        <v>2018</v>
      </c>
      <c r="Q47" t="s">
        <v>42</v>
      </c>
      <c r="R47" s="10">
        <v>43123</v>
      </c>
      <c r="S47">
        <v>0</v>
      </c>
      <c r="T47">
        <v>69</v>
      </c>
      <c r="U47">
        <f>MATCH(G47,Basis!H:H,0)</f>
        <v>46</v>
      </c>
    </row>
    <row r="48" spans="1:21" x14ac:dyDescent="0.25">
      <c r="A48" t="s">
        <v>51</v>
      </c>
      <c r="B48" t="s">
        <v>51</v>
      </c>
      <c r="C48" t="s">
        <v>52</v>
      </c>
      <c r="D48">
        <v>77780083</v>
      </c>
      <c r="E48" t="s">
        <v>85</v>
      </c>
      <c r="F48" t="s">
        <v>86</v>
      </c>
      <c r="G48" t="s">
        <v>87</v>
      </c>
      <c r="H48" t="s">
        <v>76</v>
      </c>
      <c r="I48" t="s">
        <v>77</v>
      </c>
      <c r="J48" t="s">
        <v>234</v>
      </c>
      <c r="K48" t="s">
        <v>348</v>
      </c>
      <c r="L48" t="s">
        <v>80</v>
      </c>
      <c r="M48" t="s">
        <v>268</v>
      </c>
      <c r="N48" t="s">
        <v>22</v>
      </c>
      <c r="O48" t="s">
        <v>59</v>
      </c>
      <c r="P48">
        <v>2018</v>
      </c>
      <c r="Q48" t="s">
        <v>42</v>
      </c>
      <c r="R48" s="10">
        <v>43123</v>
      </c>
      <c r="S48">
        <v>5</v>
      </c>
      <c r="T48">
        <v>102</v>
      </c>
      <c r="U48">
        <f>MATCH(G48,Basis!H:H,0)</f>
        <v>46</v>
      </c>
    </row>
    <row r="49" spans="1:21" x14ac:dyDescent="0.25">
      <c r="A49" t="s">
        <v>51</v>
      </c>
      <c r="B49" t="s">
        <v>51</v>
      </c>
      <c r="C49" t="s">
        <v>52</v>
      </c>
      <c r="D49">
        <v>77780087</v>
      </c>
      <c r="E49" t="s">
        <v>97</v>
      </c>
      <c r="F49" t="s">
        <v>98</v>
      </c>
      <c r="G49" t="s">
        <v>99</v>
      </c>
      <c r="H49" t="s">
        <v>56</v>
      </c>
      <c r="I49" t="s">
        <v>57</v>
      </c>
      <c r="J49" t="s">
        <v>234</v>
      </c>
      <c r="K49" t="s">
        <v>288</v>
      </c>
      <c r="L49" t="s">
        <v>58</v>
      </c>
      <c r="M49" t="s">
        <v>16</v>
      </c>
      <c r="N49" t="s">
        <v>22</v>
      </c>
      <c r="O49" t="s">
        <v>59</v>
      </c>
      <c r="P49">
        <v>2018</v>
      </c>
      <c r="Q49" t="s">
        <v>42</v>
      </c>
      <c r="R49" s="10">
        <v>43123</v>
      </c>
      <c r="S49">
        <v>0</v>
      </c>
      <c r="T49">
        <v>58</v>
      </c>
      <c r="U49">
        <f>MATCH(G49,Basis!H:H,0)</f>
        <v>81</v>
      </c>
    </row>
    <row r="50" spans="1:21" x14ac:dyDescent="0.25">
      <c r="A50" t="s">
        <v>51</v>
      </c>
      <c r="B50" t="s">
        <v>51</v>
      </c>
      <c r="C50" t="s">
        <v>52</v>
      </c>
      <c r="D50">
        <v>77780087</v>
      </c>
      <c r="E50" t="s">
        <v>97</v>
      </c>
      <c r="F50" t="s">
        <v>98</v>
      </c>
      <c r="G50" t="s">
        <v>99</v>
      </c>
      <c r="H50" t="s">
        <v>56</v>
      </c>
      <c r="I50" t="s">
        <v>57</v>
      </c>
      <c r="J50" t="s">
        <v>234</v>
      </c>
      <c r="K50" t="s">
        <v>288</v>
      </c>
      <c r="L50" t="s">
        <v>60</v>
      </c>
      <c r="M50" t="s">
        <v>12</v>
      </c>
      <c r="N50" t="s">
        <v>22</v>
      </c>
      <c r="O50" t="s">
        <v>59</v>
      </c>
      <c r="P50">
        <v>2018</v>
      </c>
      <c r="Q50" t="s">
        <v>42</v>
      </c>
      <c r="R50" s="10">
        <v>43123</v>
      </c>
      <c r="S50">
        <v>247</v>
      </c>
      <c r="T50">
        <v>4224</v>
      </c>
      <c r="U50">
        <f>MATCH(G50,Basis!H:H,0)</f>
        <v>81</v>
      </c>
    </row>
    <row r="51" spans="1:21" x14ac:dyDescent="0.25">
      <c r="A51" t="s">
        <v>51</v>
      </c>
      <c r="B51" t="s">
        <v>51</v>
      </c>
      <c r="C51" t="s">
        <v>52</v>
      </c>
      <c r="D51">
        <v>77780087</v>
      </c>
      <c r="E51" t="s">
        <v>97</v>
      </c>
      <c r="F51" t="s">
        <v>98</v>
      </c>
      <c r="G51" t="s">
        <v>99</v>
      </c>
      <c r="H51" t="s">
        <v>56</v>
      </c>
      <c r="I51" t="s">
        <v>57</v>
      </c>
      <c r="J51" t="s">
        <v>234</v>
      </c>
      <c r="K51" t="s">
        <v>288</v>
      </c>
      <c r="L51" t="s">
        <v>100</v>
      </c>
      <c r="M51" t="s">
        <v>15</v>
      </c>
      <c r="N51" t="s">
        <v>22</v>
      </c>
      <c r="O51" t="s">
        <v>59</v>
      </c>
      <c r="P51">
        <v>2018</v>
      </c>
      <c r="Q51" t="s">
        <v>42</v>
      </c>
      <c r="R51" s="10">
        <v>43123</v>
      </c>
      <c r="S51">
        <v>68</v>
      </c>
      <c r="T51">
        <v>1252</v>
      </c>
      <c r="U51">
        <f>MATCH(G51,Basis!H:H,0)</f>
        <v>81</v>
      </c>
    </row>
    <row r="52" spans="1:21" x14ac:dyDescent="0.25">
      <c r="A52" t="s">
        <v>51</v>
      </c>
      <c r="B52" t="s">
        <v>51</v>
      </c>
      <c r="C52" t="s">
        <v>52</v>
      </c>
      <c r="D52">
        <v>77780087</v>
      </c>
      <c r="E52" t="s">
        <v>97</v>
      </c>
      <c r="F52" t="s">
        <v>98</v>
      </c>
      <c r="G52" t="s">
        <v>99</v>
      </c>
      <c r="H52" t="s">
        <v>56</v>
      </c>
      <c r="I52" t="s">
        <v>57</v>
      </c>
      <c r="J52" t="s">
        <v>234</v>
      </c>
      <c r="K52" t="s">
        <v>288</v>
      </c>
      <c r="L52" t="s">
        <v>61</v>
      </c>
      <c r="M52" t="s">
        <v>13</v>
      </c>
      <c r="N52" t="s">
        <v>22</v>
      </c>
      <c r="O52" t="s">
        <v>59</v>
      </c>
      <c r="P52">
        <v>2018</v>
      </c>
      <c r="Q52" t="s">
        <v>42</v>
      </c>
      <c r="R52" s="10">
        <v>43123</v>
      </c>
      <c r="S52">
        <v>76</v>
      </c>
      <c r="T52">
        <v>1231</v>
      </c>
      <c r="U52">
        <f>MATCH(G52,Basis!H:H,0)</f>
        <v>81</v>
      </c>
    </row>
    <row r="53" spans="1:21" x14ac:dyDescent="0.25">
      <c r="A53" t="s">
        <v>51</v>
      </c>
      <c r="B53" t="s">
        <v>51</v>
      </c>
      <c r="C53" t="s">
        <v>52</v>
      </c>
      <c r="D53">
        <v>77780087</v>
      </c>
      <c r="E53" t="s">
        <v>97</v>
      </c>
      <c r="F53" t="s">
        <v>98</v>
      </c>
      <c r="G53" t="s">
        <v>99</v>
      </c>
      <c r="H53" t="s">
        <v>56</v>
      </c>
      <c r="I53" t="s">
        <v>57</v>
      </c>
      <c r="J53" t="s">
        <v>234</v>
      </c>
      <c r="K53" t="s">
        <v>288</v>
      </c>
      <c r="L53" t="s">
        <v>101</v>
      </c>
      <c r="M53" t="s">
        <v>23</v>
      </c>
      <c r="N53" t="s">
        <v>22</v>
      </c>
      <c r="O53" t="s">
        <v>59</v>
      </c>
      <c r="P53">
        <v>2018</v>
      </c>
      <c r="Q53" t="s">
        <v>42</v>
      </c>
      <c r="R53" s="10">
        <v>43123</v>
      </c>
      <c r="S53">
        <v>11</v>
      </c>
      <c r="T53">
        <v>75</v>
      </c>
      <c r="U53">
        <f>MATCH(G53,Basis!H:H,0)</f>
        <v>81</v>
      </c>
    </row>
    <row r="54" spans="1:21" x14ac:dyDescent="0.25">
      <c r="A54" t="s">
        <v>51</v>
      </c>
      <c r="B54" t="s">
        <v>51</v>
      </c>
      <c r="C54" t="s">
        <v>52</v>
      </c>
      <c r="D54">
        <v>77780087</v>
      </c>
      <c r="E54" t="s">
        <v>97</v>
      </c>
      <c r="F54" t="s">
        <v>98</v>
      </c>
      <c r="G54" t="s">
        <v>99</v>
      </c>
      <c r="H54" t="s">
        <v>56</v>
      </c>
      <c r="I54" t="s">
        <v>57</v>
      </c>
      <c r="J54" t="s">
        <v>234</v>
      </c>
      <c r="K54" t="s">
        <v>288</v>
      </c>
      <c r="L54" t="s">
        <v>62</v>
      </c>
      <c r="M54" t="s">
        <v>63</v>
      </c>
      <c r="N54" t="s">
        <v>22</v>
      </c>
      <c r="O54" t="s">
        <v>59</v>
      </c>
      <c r="P54">
        <v>2018</v>
      </c>
      <c r="Q54" t="s">
        <v>42</v>
      </c>
      <c r="R54" s="10">
        <v>43123</v>
      </c>
      <c r="S54">
        <v>59</v>
      </c>
      <c r="T54">
        <v>1035</v>
      </c>
      <c r="U54">
        <f>MATCH(G54,Basis!H:H,0)</f>
        <v>81</v>
      </c>
    </row>
    <row r="55" spans="1:21" x14ac:dyDescent="0.25">
      <c r="A55" t="s">
        <v>51</v>
      </c>
      <c r="B55" t="s">
        <v>51</v>
      </c>
      <c r="C55" t="s">
        <v>52</v>
      </c>
      <c r="D55">
        <v>77780087</v>
      </c>
      <c r="E55" t="s">
        <v>97</v>
      </c>
      <c r="F55" t="s">
        <v>98</v>
      </c>
      <c r="G55" t="s">
        <v>99</v>
      </c>
      <c r="H55" t="s">
        <v>56</v>
      </c>
      <c r="I55" t="s">
        <v>57</v>
      </c>
      <c r="J55" t="s">
        <v>234</v>
      </c>
      <c r="K55" t="s">
        <v>288</v>
      </c>
      <c r="L55" t="s">
        <v>65</v>
      </c>
      <c r="M55" t="s">
        <v>266</v>
      </c>
      <c r="N55" t="s">
        <v>267</v>
      </c>
      <c r="O55" t="s">
        <v>59</v>
      </c>
      <c r="P55">
        <v>2018</v>
      </c>
      <c r="Q55" t="s">
        <v>42</v>
      </c>
      <c r="R55" s="10">
        <v>43123</v>
      </c>
      <c r="S55">
        <v>520</v>
      </c>
      <c r="T55">
        <v>12335</v>
      </c>
      <c r="U55">
        <f>MATCH(G55,Basis!H:H,0)</f>
        <v>81</v>
      </c>
    </row>
    <row r="56" spans="1:21" x14ac:dyDescent="0.25">
      <c r="A56" t="s">
        <v>51</v>
      </c>
      <c r="B56" t="s">
        <v>51</v>
      </c>
      <c r="C56" t="s">
        <v>52</v>
      </c>
      <c r="D56">
        <v>77780087</v>
      </c>
      <c r="E56" t="s">
        <v>97</v>
      </c>
      <c r="F56" t="s">
        <v>98</v>
      </c>
      <c r="G56" t="s">
        <v>99</v>
      </c>
      <c r="H56" t="s">
        <v>56</v>
      </c>
      <c r="I56" t="s">
        <v>57</v>
      </c>
      <c r="J56" t="s">
        <v>234</v>
      </c>
      <c r="K56" t="s">
        <v>288</v>
      </c>
      <c r="L56" t="s">
        <v>64</v>
      </c>
      <c r="M56" t="s">
        <v>39</v>
      </c>
      <c r="N56" t="s">
        <v>267</v>
      </c>
      <c r="O56" t="s">
        <v>59</v>
      </c>
      <c r="P56">
        <v>2018</v>
      </c>
      <c r="Q56" t="s">
        <v>42</v>
      </c>
      <c r="R56" s="10">
        <v>43123</v>
      </c>
      <c r="S56">
        <v>7</v>
      </c>
      <c r="T56">
        <v>430</v>
      </c>
      <c r="U56">
        <f>MATCH(G56,Basis!H:H,0)</f>
        <v>81</v>
      </c>
    </row>
    <row r="57" spans="1:21" x14ac:dyDescent="0.25">
      <c r="A57" t="s">
        <v>51</v>
      </c>
      <c r="B57" t="s">
        <v>51</v>
      </c>
      <c r="C57" t="s">
        <v>52</v>
      </c>
      <c r="D57">
        <v>77780087</v>
      </c>
      <c r="E57" t="s">
        <v>97</v>
      </c>
      <c r="F57" t="s">
        <v>98</v>
      </c>
      <c r="G57" t="s">
        <v>99</v>
      </c>
      <c r="H57" t="s">
        <v>56</v>
      </c>
      <c r="I57" t="s">
        <v>57</v>
      </c>
      <c r="J57" t="s">
        <v>234</v>
      </c>
      <c r="K57" t="s">
        <v>288</v>
      </c>
      <c r="L57" t="s">
        <v>66</v>
      </c>
      <c r="M57" t="s">
        <v>67</v>
      </c>
      <c r="N57" t="s">
        <v>22</v>
      </c>
      <c r="O57" t="s">
        <v>59</v>
      </c>
      <c r="P57">
        <v>2018</v>
      </c>
      <c r="Q57" t="s">
        <v>42</v>
      </c>
      <c r="R57" s="10">
        <v>43123</v>
      </c>
      <c r="S57">
        <v>120</v>
      </c>
      <c r="T57">
        <v>1031</v>
      </c>
      <c r="U57">
        <f>MATCH(G57,Basis!H:H,0)</f>
        <v>81</v>
      </c>
    </row>
    <row r="58" spans="1:21" x14ac:dyDescent="0.25">
      <c r="A58" t="s">
        <v>51</v>
      </c>
      <c r="B58" t="s">
        <v>51</v>
      </c>
      <c r="C58" t="s">
        <v>52</v>
      </c>
      <c r="D58">
        <v>77780087</v>
      </c>
      <c r="E58" t="s">
        <v>97</v>
      </c>
      <c r="F58" t="s">
        <v>98</v>
      </c>
      <c r="G58" t="s">
        <v>99</v>
      </c>
      <c r="H58" t="s">
        <v>56</v>
      </c>
      <c r="I58" t="s">
        <v>57</v>
      </c>
      <c r="J58" t="s">
        <v>234</v>
      </c>
      <c r="K58" t="s">
        <v>288</v>
      </c>
      <c r="L58" t="s">
        <v>68</v>
      </c>
      <c r="M58" t="s">
        <v>69</v>
      </c>
      <c r="N58" t="s">
        <v>22</v>
      </c>
      <c r="O58" t="s">
        <v>59</v>
      </c>
      <c r="P58">
        <v>2018</v>
      </c>
      <c r="Q58" t="s">
        <v>42</v>
      </c>
      <c r="R58" s="10">
        <v>43123</v>
      </c>
      <c r="S58">
        <v>243</v>
      </c>
      <c r="T58">
        <v>6186</v>
      </c>
      <c r="U58">
        <f>MATCH(G58,Basis!H:H,0)</f>
        <v>81</v>
      </c>
    </row>
    <row r="59" spans="1:21" x14ac:dyDescent="0.25">
      <c r="A59" t="s">
        <v>51</v>
      </c>
      <c r="B59" t="s">
        <v>51</v>
      </c>
      <c r="C59" t="s">
        <v>52</v>
      </c>
      <c r="D59">
        <v>77780087</v>
      </c>
      <c r="E59" t="s">
        <v>97</v>
      </c>
      <c r="F59" t="s">
        <v>98</v>
      </c>
      <c r="G59" t="s">
        <v>99</v>
      </c>
      <c r="H59" t="s">
        <v>56</v>
      </c>
      <c r="I59" t="s">
        <v>57</v>
      </c>
      <c r="J59" t="s">
        <v>234</v>
      </c>
      <c r="K59" t="s">
        <v>288</v>
      </c>
      <c r="L59" t="s">
        <v>70</v>
      </c>
      <c r="M59" t="s">
        <v>69</v>
      </c>
      <c r="N59" t="s">
        <v>22</v>
      </c>
      <c r="O59" t="s">
        <v>59</v>
      </c>
      <c r="P59">
        <v>2018</v>
      </c>
      <c r="Q59" t="s">
        <v>42</v>
      </c>
      <c r="R59" s="10">
        <v>43123</v>
      </c>
      <c r="S59">
        <v>0</v>
      </c>
      <c r="T59">
        <v>26</v>
      </c>
      <c r="U59">
        <f>MATCH(G59,Basis!H:H,0)</f>
        <v>81</v>
      </c>
    </row>
    <row r="60" spans="1:21" x14ac:dyDescent="0.25">
      <c r="A60" t="s">
        <v>51</v>
      </c>
      <c r="B60" t="s">
        <v>51</v>
      </c>
      <c r="C60" t="s">
        <v>52</v>
      </c>
      <c r="D60">
        <v>77780087</v>
      </c>
      <c r="E60" t="s">
        <v>97</v>
      </c>
      <c r="F60" t="s">
        <v>98</v>
      </c>
      <c r="G60" t="s">
        <v>99</v>
      </c>
      <c r="H60" t="s">
        <v>56</v>
      </c>
      <c r="I60" t="s">
        <v>57</v>
      </c>
      <c r="J60" t="s">
        <v>234</v>
      </c>
      <c r="K60" t="s">
        <v>288</v>
      </c>
      <c r="L60" t="s">
        <v>71</v>
      </c>
      <c r="M60" t="s">
        <v>268</v>
      </c>
      <c r="N60" t="s">
        <v>22</v>
      </c>
      <c r="O60" t="s">
        <v>59</v>
      </c>
      <c r="P60">
        <v>2018</v>
      </c>
      <c r="Q60" t="s">
        <v>42</v>
      </c>
      <c r="R60" s="10">
        <v>43123</v>
      </c>
      <c r="S60">
        <v>33</v>
      </c>
      <c r="T60">
        <v>468</v>
      </c>
      <c r="U60">
        <f>MATCH(G60,Basis!H:H,0)</f>
        <v>81</v>
      </c>
    </row>
    <row r="61" spans="1:21" x14ac:dyDescent="0.25">
      <c r="A61" t="s">
        <v>51</v>
      </c>
      <c r="B61" t="s">
        <v>51</v>
      </c>
      <c r="C61" t="s">
        <v>52</v>
      </c>
      <c r="D61">
        <v>77780087</v>
      </c>
      <c r="E61" t="s">
        <v>97</v>
      </c>
      <c r="F61" t="s">
        <v>98</v>
      </c>
      <c r="G61" t="s">
        <v>102</v>
      </c>
      <c r="H61" t="s">
        <v>76</v>
      </c>
      <c r="I61" t="s">
        <v>77</v>
      </c>
      <c r="J61" t="s">
        <v>234</v>
      </c>
      <c r="K61" t="s">
        <v>289</v>
      </c>
      <c r="L61" t="s">
        <v>58</v>
      </c>
      <c r="M61" t="s">
        <v>16</v>
      </c>
      <c r="N61" t="s">
        <v>22</v>
      </c>
      <c r="O61" t="s">
        <v>59</v>
      </c>
      <c r="P61">
        <v>2018</v>
      </c>
      <c r="Q61" t="s">
        <v>42</v>
      </c>
      <c r="R61" s="10">
        <v>43123</v>
      </c>
      <c r="S61">
        <v>0</v>
      </c>
      <c r="T61">
        <v>16</v>
      </c>
      <c r="U61">
        <f>MATCH(G61,Basis!H:H,0)</f>
        <v>91</v>
      </c>
    </row>
    <row r="62" spans="1:21" x14ac:dyDescent="0.25">
      <c r="A62" t="s">
        <v>51</v>
      </c>
      <c r="B62" t="s">
        <v>51</v>
      </c>
      <c r="C62" t="s">
        <v>52</v>
      </c>
      <c r="D62">
        <v>77780087</v>
      </c>
      <c r="E62" t="s">
        <v>97</v>
      </c>
      <c r="F62" t="s">
        <v>98</v>
      </c>
      <c r="G62" t="s">
        <v>102</v>
      </c>
      <c r="H62" t="s">
        <v>76</v>
      </c>
      <c r="I62" t="s">
        <v>77</v>
      </c>
      <c r="J62" t="s">
        <v>234</v>
      </c>
      <c r="K62" t="s">
        <v>289</v>
      </c>
      <c r="L62" t="s">
        <v>60</v>
      </c>
      <c r="M62" t="s">
        <v>12</v>
      </c>
      <c r="N62" t="s">
        <v>22</v>
      </c>
      <c r="O62" t="s">
        <v>59</v>
      </c>
      <c r="P62">
        <v>2018</v>
      </c>
      <c r="Q62" t="s">
        <v>42</v>
      </c>
      <c r="R62" s="10">
        <v>43123</v>
      </c>
      <c r="S62">
        <v>89</v>
      </c>
      <c r="T62">
        <v>3274</v>
      </c>
      <c r="U62">
        <f>MATCH(G62,Basis!H:H,0)</f>
        <v>91</v>
      </c>
    </row>
    <row r="63" spans="1:21" x14ac:dyDescent="0.25">
      <c r="A63" t="s">
        <v>51</v>
      </c>
      <c r="B63" t="s">
        <v>51</v>
      </c>
      <c r="C63" t="s">
        <v>52</v>
      </c>
      <c r="D63">
        <v>77780087</v>
      </c>
      <c r="E63" t="s">
        <v>97</v>
      </c>
      <c r="F63" t="s">
        <v>98</v>
      </c>
      <c r="G63" t="s">
        <v>102</v>
      </c>
      <c r="H63" t="s">
        <v>76</v>
      </c>
      <c r="I63" t="s">
        <v>77</v>
      </c>
      <c r="J63" t="s">
        <v>234</v>
      </c>
      <c r="K63" t="s">
        <v>289</v>
      </c>
      <c r="L63" t="s">
        <v>60</v>
      </c>
      <c r="M63" t="s">
        <v>12</v>
      </c>
      <c r="N63" t="s">
        <v>22</v>
      </c>
      <c r="O63" t="s">
        <v>47</v>
      </c>
      <c r="P63">
        <v>2018</v>
      </c>
      <c r="Q63" t="s">
        <v>42</v>
      </c>
      <c r="R63" s="10">
        <v>43123</v>
      </c>
      <c r="S63">
        <v>0</v>
      </c>
      <c r="T63">
        <v>2</v>
      </c>
      <c r="U63">
        <f>MATCH(G63,Basis!H:H,0)</f>
        <v>91</v>
      </c>
    </row>
    <row r="64" spans="1:21" x14ac:dyDescent="0.25">
      <c r="A64" t="s">
        <v>51</v>
      </c>
      <c r="B64" t="s">
        <v>51</v>
      </c>
      <c r="C64" t="s">
        <v>52</v>
      </c>
      <c r="D64">
        <v>77780087</v>
      </c>
      <c r="E64" t="s">
        <v>97</v>
      </c>
      <c r="F64" t="s">
        <v>98</v>
      </c>
      <c r="G64" t="s">
        <v>102</v>
      </c>
      <c r="H64" t="s">
        <v>76</v>
      </c>
      <c r="I64" t="s">
        <v>77</v>
      </c>
      <c r="J64" t="s">
        <v>234</v>
      </c>
      <c r="K64" t="s">
        <v>289</v>
      </c>
      <c r="L64" t="s">
        <v>61</v>
      </c>
      <c r="M64" t="s">
        <v>13</v>
      </c>
      <c r="N64" t="s">
        <v>22</v>
      </c>
      <c r="O64" t="s">
        <v>59</v>
      </c>
      <c r="P64">
        <v>2018</v>
      </c>
      <c r="Q64" t="s">
        <v>42</v>
      </c>
      <c r="R64" s="10">
        <v>43123</v>
      </c>
      <c r="S64">
        <v>18</v>
      </c>
      <c r="T64">
        <v>1478</v>
      </c>
      <c r="U64">
        <f>MATCH(G64,Basis!H:H,0)</f>
        <v>91</v>
      </c>
    </row>
    <row r="65" spans="1:21" x14ac:dyDescent="0.25">
      <c r="A65" t="s">
        <v>51</v>
      </c>
      <c r="B65" t="s">
        <v>51</v>
      </c>
      <c r="C65" t="s">
        <v>52</v>
      </c>
      <c r="D65">
        <v>77780087</v>
      </c>
      <c r="E65" t="s">
        <v>97</v>
      </c>
      <c r="F65" t="s">
        <v>98</v>
      </c>
      <c r="G65" t="s">
        <v>102</v>
      </c>
      <c r="H65" t="s">
        <v>76</v>
      </c>
      <c r="I65" t="s">
        <v>77</v>
      </c>
      <c r="J65" t="s">
        <v>234</v>
      </c>
      <c r="K65" t="s">
        <v>289</v>
      </c>
      <c r="L65" t="s">
        <v>61</v>
      </c>
      <c r="M65" t="s">
        <v>13</v>
      </c>
      <c r="N65" t="s">
        <v>22</v>
      </c>
      <c r="O65" t="s">
        <v>47</v>
      </c>
      <c r="P65">
        <v>2018</v>
      </c>
      <c r="Q65" t="s">
        <v>42</v>
      </c>
      <c r="R65" s="10">
        <v>43123</v>
      </c>
      <c r="S65">
        <v>0</v>
      </c>
      <c r="T65">
        <v>16</v>
      </c>
      <c r="U65">
        <f>MATCH(G65,Basis!H:H,0)</f>
        <v>91</v>
      </c>
    </row>
    <row r="66" spans="1:21" x14ac:dyDescent="0.25">
      <c r="A66" t="s">
        <v>51</v>
      </c>
      <c r="B66" t="s">
        <v>51</v>
      </c>
      <c r="C66" t="s">
        <v>52</v>
      </c>
      <c r="D66">
        <v>77780087</v>
      </c>
      <c r="E66" t="s">
        <v>97</v>
      </c>
      <c r="F66" t="s">
        <v>98</v>
      </c>
      <c r="G66" t="s">
        <v>102</v>
      </c>
      <c r="H66" t="s">
        <v>76</v>
      </c>
      <c r="I66" t="s">
        <v>77</v>
      </c>
      <c r="J66" t="s">
        <v>234</v>
      </c>
      <c r="K66" t="s">
        <v>289</v>
      </c>
      <c r="L66" t="s">
        <v>62</v>
      </c>
      <c r="M66" t="s">
        <v>45</v>
      </c>
      <c r="N66" t="s">
        <v>22</v>
      </c>
      <c r="O66" t="s">
        <v>59</v>
      </c>
      <c r="P66">
        <v>2018</v>
      </c>
      <c r="Q66" t="s">
        <v>42</v>
      </c>
      <c r="R66" s="10">
        <v>43123</v>
      </c>
      <c r="S66">
        <v>19</v>
      </c>
      <c r="T66">
        <v>1075</v>
      </c>
      <c r="U66">
        <f>MATCH(G66,Basis!H:H,0)</f>
        <v>91</v>
      </c>
    </row>
    <row r="67" spans="1:21" x14ac:dyDescent="0.25">
      <c r="A67" t="s">
        <v>51</v>
      </c>
      <c r="B67" t="s">
        <v>51</v>
      </c>
      <c r="C67" t="s">
        <v>52</v>
      </c>
      <c r="D67">
        <v>77780087</v>
      </c>
      <c r="E67" t="s">
        <v>97</v>
      </c>
      <c r="F67" t="s">
        <v>98</v>
      </c>
      <c r="G67" t="s">
        <v>102</v>
      </c>
      <c r="H67" t="s">
        <v>76</v>
      </c>
      <c r="I67" t="s">
        <v>77</v>
      </c>
      <c r="J67" t="s">
        <v>234</v>
      </c>
      <c r="K67" t="s">
        <v>289</v>
      </c>
      <c r="L67" t="s">
        <v>62</v>
      </c>
      <c r="M67" t="s">
        <v>45</v>
      </c>
      <c r="N67" t="s">
        <v>22</v>
      </c>
      <c r="O67" t="s">
        <v>47</v>
      </c>
      <c r="P67">
        <v>2018</v>
      </c>
      <c r="Q67" t="s">
        <v>42</v>
      </c>
      <c r="R67" s="10">
        <v>43123</v>
      </c>
      <c r="S67">
        <v>0</v>
      </c>
      <c r="T67">
        <v>3</v>
      </c>
      <c r="U67">
        <f>MATCH(G67,Basis!H:H,0)</f>
        <v>91</v>
      </c>
    </row>
    <row r="68" spans="1:21" x14ac:dyDescent="0.25">
      <c r="A68" t="s">
        <v>51</v>
      </c>
      <c r="B68" t="s">
        <v>51</v>
      </c>
      <c r="C68" t="s">
        <v>52</v>
      </c>
      <c r="D68">
        <v>77780087</v>
      </c>
      <c r="E68" t="s">
        <v>97</v>
      </c>
      <c r="F68" t="s">
        <v>98</v>
      </c>
      <c r="G68" t="s">
        <v>102</v>
      </c>
      <c r="H68" t="s">
        <v>76</v>
      </c>
      <c r="I68" t="s">
        <v>77</v>
      </c>
      <c r="J68" t="s">
        <v>234</v>
      </c>
      <c r="K68" t="s">
        <v>289</v>
      </c>
      <c r="L68" t="s">
        <v>65</v>
      </c>
      <c r="M68" t="s">
        <v>266</v>
      </c>
      <c r="N68" t="s">
        <v>267</v>
      </c>
      <c r="O68" t="s">
        <v>59</v>
      </c>
      <c r="P68">
        <v>2018</v>
      </c>
      <c r="Q68" t="s">
        <v>42</v>
      </c>
      <c r="R68" s="10">
        <v>43123</v>
      </c>
      <c r="S68">
        <v>71</v>
      </c>
      <c r="T68">
        <v>1872</v>
      </c>
      <c r="U68">
        <f>MATCH(G68,Basis!H:H,0)</f>
        <v>91</v>
      </c>
    </row>
    <row r="69" spans="1:21" x14ac:dyDescent="0.25">
      <c r="A69" t="s">
        <v>51</v>
      </c>
      <c r="B69" t="s">
        <v>51</v>
      </c>
      <c r="C69" t="s">
        <v>52</v>
      </c>
      <c r="D69">
        <v>77780087</v>
      </c>
      <c r="E69" t="s">
        <v>97</v>
      </c>
      <c r="F69" t="s">
        <v>98</v>
      </c>
      <c r="G69" t="s">
        <v>102</v>
      </c>
      <c r="H69" t="s">
        <v>76</v>
      </c>
      <c r="I69" t="s">
        <v>77</v>
      </c>
      <c r="J69" t="s">
        <v>234</v>
      </c>
      <c r="K69" t="s">
        <v>289</v>
      </c>
      <c r="L69" t="s">
        <v>65</v>
      </c>
      <c r="M69" t="s">
        <v>266</v>
      </c>
      <c r="N69" t="s">
        <v>267</v>
      </c>
      <c r="O69" t="s">
        <v>47</v>
      </c>
      <c r="P69">
        <v>2018</v>
      </c>
      <c r="Q69" t="s">
        <v>42</v>
      </c>
      <c r="R69" s="10">
        <v>43123</v>
      </c>
      <c r="S69">
        <v>0</v>
      </c>
      <c r="T69">
        <v>111</v>
      </c>
      <c r="U69">
        <f>MATCH(G69,Basis!H:H,0)</f>
        <v>91</v>
      </c>
    </row>
    <row r="70" spans="1:21" x14ac:dyDescent="0.25">
      <c r="A70" t="s">
        <v>51</v>
      </c>
      <c r="B70" t="s">
        <v>51</v>
      </c>
      <c r="C70" t="s">
        <v>52</v>
      </c>
      <c r="D70">
        <v>77780087</v>
      </c>
      <c r="E70" t="s">
        <v>97</v>
      </c>
      <c r="F70" t="s">
        <v>98</v>
      </c>
      <c r="G70" t="s">
        <v>102</v>
      </c>
      <c r="H70" t="s">
        <v>76</v>
      </c>
      <c r="I70" t="s">
        <v>77</v>
      </c>
      <c r="J70" t="s">
        <v>234</v>
      </c>
      <c r="K70" t="s">
        <v>289</v>
      </c>
      <c r="L70" t="s">
        <v>78</v>
      </c>
      <c r="M70" t="s">
        <v>39</v>
      </c>
      <c r="N70" t="s">
        <v>267</v>
      </c>
      <c r="O70" t="s">
        <v>59</v>
      </c>
      <c r="P70">
        <v>2018</v>
      </c>
      <c r="Q70" t="s">
        <v>42</v>
      </c>
      <c r="R70" s="10">
        <v>43123</v>
      </c>
      <c r="S70">
        <v>7</v>
      </c>
      <c r="T70">
        <v>853</v>
      </c>
      <c r="U70">
        <f>MATCH(G70,Basis!H:H,0)</f>
        <v>91</v>
      </c>
    </row>
    <row r="71" spans="1:21" x14ac:dyDescent="0.25">
      <c r="A71" t="s">
        <v>51</v>
      </c>
      <c r="B71" t="s">
        <v>51</v>
      </c>
      <c r="C71" t="s">
        <v>52</v>
      </c>
      <c r="D71">
        <v>77780087</v>
      </c>
      <c r="E71" t="s">
        <v>97</v>
      </c>
      <c r="F71" t="s">
        <v>98</v>
      </c>
      <c r="G71" t="s">
        <v>102</v>
      </c>
      <c r="H71" t="s">
        <v>76</v>
      </c>
      <c r="I71" t="s">
        <v>77</v>
      </c>
      <c r="J71" t="s">
        <v>234</v>
      </c>
      <c r="K71" t="s">
        <v>289</v>
      </c>
      <c r="L71" t="s">
        <v>79</v>
      </c>
      <c r="M71" t="s">
        <v>46</v>
      </c>
      <c r="N71" t="s">
        <v>22</v>
      </c>
      <c r="O71" t="s">
        <v>59</v>
      </c>
      <c r="P71">
        <v>2018</v>
      </c>
      <c r="Q71" t="s">
        <v>42</v>
      </c>
      <c r="R71" s="10">
        <v>43123</v>
      </c>
      <c r="S71">
        <v>92</v>
      </c>
      <c r="T71">
        <v>5380</v>
      </c>
      <c r="U71">
        <f>MATCH(G71,Basis!H:H,0)</f>
        <v>91</v>
      </c>
    </row>
    <row r="72" spans="1:21" x14ac:dyDescent="0.25">
      <c r="A72" t="s">
        <v>51</v>
      </c>
      <c r="B72" t="s">
        <v>51</v>
      </c>
      <c r="C72" t="s">
        <v>52</v>
      </c>
      <c r="D72">
        <v>77780087</v>
      </c>
      <c r="E72" t="s">
        <v>97</v>
      </c>
      <c r="F72" t="s">
        <v>98</v>
      </c>
      <c r="G72" t="s">
        <v>102</v>
      </c>
      <c r="H72" t="s">
        <v>76</v>
      </c>
      <c r="I72" t="s">
        <v>77</v>
      </c>
      <c r="J72" t="s">
        <v>234</v>
      </c>
      <c r="K72" t="s">
        <v>289</v>
      </c>
      <c r="L72" t="s">
        <v>79</v>
      </c>
      <c r="M72" t="s">
        <v>46</v>
      </c>
      <c r="N72" t="s">
        <v>22</v>
      </c>
      <c r="O72" t="s">
        <v>47</v>
      </c>
      <c r="P72">
        <v>2018</v>
      </c>
      <c r="Q72" t="s">
        <v>42</v>
      </c>
      <c r="R72" s="10">
        <v>43123</v>
      </c>
      <c r="S72">
        <v>0</v>
      </c>
      <c r="T72">
        <v>8</v>
      </c>
      <c r="U72">
        <f>MATCH(G72,Basis!H:H,0)</f>
        <v>91</v>
      </c>
    </row>
    <row r="73" spans="1:21" x14ac:dyDescent="0.25">
      <c r="A73" t="s">
        <v>51</v>
      </c>
      <c r="B73" t="s">
        <v>51</v>
      </c>
      <c r="C73" t="s">
        <v>52</v>
      </c>
      <c r="D73">
        <v>77780087</v>
      </c>
      <c r="E73" t="s">
        <v>97</v>
      </c>
      <c r="F73" t="s">
        <v>98</v>
      </c>
      <c r="G73" t="s">
        <v>102</v>
      </c>
      <c r="H73" t="s">
        <v>76</v>
      </c>
      <c r="I73" t="s">
        <v>77</v>
      </c>
      <c r="J73" t="s">
        <v>234</v>
      </c>
      <c r="K73" t="s">
        <v>289</v>
      </c>
      <c r="L73" t="s">
        <v>70</v>
      </c>
      <c r="M73" t="s">
        <v>49</v>
      </c>
      <c r="N73" t="s">
        <v>22</v>
      </c>
      <c r="O73" t="s">
        <v>59</v>
      </c>
      <c r="P73">
        <v>2018</v>
      </c>
      <c r="Q73" t="s">
        <v>42</v>
      </c>
      <c r="R73" s="10">
        <v>43123</v>
      </c>
      <c r="S73">
        <v>0</v>
      </c>
      <c r="T73">
        <v>2042</v>
      </c>
      <c r="U73">
        <f>MATCH(G73,Basis!H:H,0)</f>
        <v>91</v>
      </c>
    </row>
    <row r="74" spans="1:21" x14ac:dyDescent="0.25">
      <c r="A74" t="s">
        <v>51</v>
      </c>
      <c r="B74" t="s">
        <v>51</v>
      </c>
      <c r="C74" t="s">
        <v>52</v>
      </c>
      <c r="D74">
        <v>77780087</v>
      </c>
      <c r="E74" t="s">
        <v>97</v>
      </c>
      <c r="F74" t="s">
        <v>98</v>
      </c>
      <c r="G74" t="s">
        <v>102</v>
      </c>
      <c r="H74" t="s">
        <v>76</v>
      </c>
      <c r="I74" t="s">
        <v>77</v>
      </c>
      <c r="J74" t="s">
        <v>234</v>
      </c>
      <c r="K74" t="s">
        <v>289</v>
      </c>
      <c r="L74" t="s">
        <v>80</v>
      </c>
      <c r="M74" t="s">
        <v>268</v>
      </c>
      <c r="N74" t="s">
        <v>22</v>
      </c>
      <c r="O74" t="s">
        <v>59</v>
      </c>
      <c r="P74">
        <v>2018</v>
      </c>
      <c r="Q74" t="s">
        <v>42</v>
      </c>
      <c r="R74" s="10">
        <v>43123</v>
      </c>
      <c r="S74">
        <v>1</v>
      </c>
      <c r="T74">
        <v>59</v>
      </c>
      <c r="U74">
        <f>MATCH(G74,Basis!H:H,0)</f>
        <v>91</v>
      </c>
    </row>
    <row r="75" spans="1:21" x14ac:dyDescent="0.25">
      <c r="A75" t="s">
        <v>51</v>
      </c>
      <c r="B75" t="s">
        <v>51</v>
      </c>
      <c r="C75" t="s">
        <v>52</v>
      </c>
      <c r="D75">
        <v>77780094</v>
      </c>
      <c r="E75" t="s">
        <v>353</v>
      </c>
      <c r="F75" t="s">
        <v>104</v>
      </c>
      <c r="G75" t="s">
        <v>105</v>
      </c>
      <c r="H75" t="s">
        <v>76</v>
      </c>
      <c r="I75" t="s">
        <v>77</v>
      </c>
      <c r="J75" t="s">
        <v>234</v>
      </c>
      <c r="K75" t="s">
        <v>354</v>
      </c>
      <c r="L75" t="s">
        <v>58</v>
      </c>
      <c r="M75" t="s">
        <v>16</v>
      </c>
      <c r="N75" t="s">
        <v>22</v>
      </c>
      <c r="O75" t="s">
        <v>59</v>
      </c>
      <c r="P75">
        <v>2018</v>
      </c>
      <c r="Q75" t="s">
        <v>42</v>
      </c>
      <c r="R75" s="10">
        <v>43123</v>
      </c>
      <c r="S75">
        <v>34</v>
      </c>
      <c r="T75">
        <v>1890</v>
      </c>
      <c r="U75">
        <f>MATCH(G75,Basis!H:H,0)</f>
        <v>98</v>
      </c>
    </row>
    <row r="76" spans="1:21" x14ac:dyDescent="0.25">
      <c r="A76" t="s">
        <v>51</v>
      </c>
      <c r="B76" t="s">
        <v>51</v>
      </c>
      <c r="C76" t="s">
        <v>52</v>
      </c>
      <c r="D76">
        <v>77780094</v>
      </c>
      <c r="E76" t="s">
        <v>353</v>
      </c>
      <c r="F76" t="s">
        <v>104</v>
      </c>
      <c r="G76" t="s">
        <v>105</v>
      </c>
      <c r="H76" t="s">
        <v>76</v>
      </c>
      <c r="I76" t="s">
        <v>77</v>
      </c>
      <c r="J76" t="s">
        <v>234</v>
      </c>
      <c r="K76" t="s">
        <v>354</v>
      </c>
      <c r="L76" t="s">
        <v>60</v>
      </c>
      <c r="M76" t="s">
        <v>12</v>
      </c>
      <c r="N76" t="s">
        <v>22</v>
      </c>
      <c r="O76" t="s">
        <v>59</v>
      </c>
      <c r="P76">
        <v>2018</v>
      </c>
      <c r="Q76" t="s">
        <v>42</v>
      </c>
      <c r="R76" s="10">
        <v>43123</v>
      </c>
      <c r="S76">
        <v>216</v>
      </c>
      <c r="T76">
        <v>11064</v>
      </c>
      <c r="U76">
        <f>MATCH(G76,Basis!H:H,0)</f>
        <v>98</v>
      </c>
    </row>
    <row r="77" spans="1:21" x14ac:dyDescent="0.25">
      <c r="A77" t="s">
        <v>51</v>
      </c>
      <c r="B77" t="s">
        <v>51</v>
      </c>
      <c r="C77" t="s">
        <v>52</v>
      </c>
      <c r="D77">
        <v>77780094</v>
      </c>
      <c r="E77" t="s">
        <v>353</v>
      </c>
      <c r="F77" t="s">
        <v>104</v>
      </c>
      <c r="G77" t="s">
        <v>105</v>
      </c>
      <c r="H77" t="s">
        <v>76</v>
      </c>
      <c r="I77" t="s">
        <v>77</v>
      </c>
      <c r="J77" t="s">
        <v>234</v>
      </c>
      <c r="K77" t="s">
        <v>354</v>
      </c>
      <c r="L77" t="s">
        <v>61</v>
      </c>
      <c r="M77" t="s">
        <v>13</v>
      </c>
      <c r="N77" t="s">
        <v>22</v>
      </c>
      <c r="O77" t="s">
        <v>59</v>
      </c>
      <c r="P77">
        <v>2018</v>
      </c>
      <c r="Q77" t="s">
        <v>42</v>
      </c>
      <c r="R77" s="10">
        <v>43123</v>
      </c>
      <c r="S77">
        <v>164</v>
      </c>
      <c r="T77">
        <v>9289</v>
      </c>
      <c r="U77">
        <f>MATCH(G77,Basis!H:H,0)</f>
        <v>98</v>
      </c>
    </row>
    <row r="78" spans="1:21" x14ac:dyDescent="0.25">
      <c r="A78" t="s">
        <v>51</v>
      </c>
      <c r="B78" t="s">
        <v>51</v>
      </c>
      <c r="C78" t="s">
        <v>52</v>
      </c>
      <c r="D78">
        <v>77780094</v>
      </c>
      <c r="E78" t="s">
        <v>353</v>
      </c>
      <c r="F78" t="s">
        <v>104</v>
      </c>
      <c r="G78" t="s">
        <v>105</v>
      </c>
      <c r="H78" t="s">
        <v>76</v>
      </c>
      <c r="I78" t="s">
        <v>77</v>
      </c>
      <c r="J78" t="s">
        <v>234</v>
      </c>
      <c r="K78" t="s">
        <v>354</v>
      </c>
      <c r="L78" t="s">
        <v>62</v>
      </c>
      <c r="M78" t="s">
        <v>45</v>
      </c>
      <c r="N78" t="s">
        <v>22</v>
      </c>
      <c r="O78" t="s">
        <v>59</v>
      </c>
      <c r="P78">
        <v>2018</v>
      </c>
      <c r="Q78" t="s">
        <v>42</v>
      </c>
      <c r="R78" s="10">
        <v>43123</v>
      </c>
      <c r="S78">
        <v>135</v>
      </c>
      <c r="T78">
        <v>14826</v>
      </c>
      <c r="U78">
        <f>MATCH(G78,Basis!H:H,0)</f>
        <v>98</v>
      </c>
    </row>
    <row r="79" spans="1:21" x14ac:dyDescent="0.25">
      <c r="A79" t="s">
        <v>51</v>
      </c>
      <c r="B79" t="s">
        <v>51</v>
      </c>
      <c r="C79" t="s">
        <v>52</v>
      </c>
      <c r="D79">
        <v>77780094</v>
      </c>
      <c r="E79" t="s">
        <v>353</v>
      </c>
      <c r="F79" t="s">
        <v>104</v>
      </c>
      <c r="G79" t="s">
        <v>105</v>
      </c>
      <c r="H79" t="s">
        <v>76</v>
      </c>
      <c r="I79" t="s">
        <v>77</v>
      </c>
      <c r="J79" t="s">
        <v>234</v>
      </c>
      <c r="K79" t="s">
        <v>354</v>
      </c>
      <c r="L79" t="s">
        <v>65</v>
      </c>
      <c r="M79" t="s">
        <v>266</v>
      </c>
      <c r="N79" t="s">
        <v>267</v>
      </c>
      <c r="O79" t="s">
        <v>59</v>
      </c>
      <c r="P79">
        <v>2018</v>
      </c>
      <c r="Q79" t="s">
        <v>42</v>
      </c>
      <c r="R79" s="10">
        <v>43123</v>
      </c>
      <c r="S79">
        <v>373</v>
      </c>
      <c r="T79">
        <v>23461</v>
      </c>
      <c r="U79">
        <f>MATCH(G79,Basis!H:H,0)</f>
        <v>98</v>
      </c>
    </row>
    <row r="80" spans="1:21" x14ac:dyDescent="0.25">
      <c r="A80" t="s">
        <v>51</v>
      </c>
      <c r="B80" t="s">
        <v>51</v>
      </c>
      <c r="C80" t="s">
        <v>52</v>
      </c>
      <c r="D80">
        <v>77780094</v>
      </c>
      <c r="E80" t="s">
        <v>353</v>
      </c>
      <c r="F80" t="s">
        <v>104</v>
      </c>
      <c r="G80" t="s">
        <v>105</v>
      </c>
      <c r="H80" t="s">
        <v>76</v>
      </c>
      <c r="I80" t="s">
        <v>77</v>
      </c>
      <c r="J80" t="s">
        <v>234</v>
      </c>
      <c r="K80" t="s">
        <v>354</v>
      </c>
      <c r="L80" t="s">
        <v>78</v>
      </c>
      <c r="M80" t="s">
        <v>39</v>
      </c>
      <c r="N80" t="s">
        <v>267</v>
      </c>
      <c r="O80" t="s">
        <v>59</v>
      </c>
      <c r="P80">
        <v>2018</v>
      </c>
      <c r="Q80" t="s">
        <v>42</v>
      </c>
      <c r="R80" s="10">
        <v>43123</v>
      </c>
      <c r="S80">
        <v>277</v>
      </c>
      <c r="T80">
        <v>6336</v>
      </c>
      <c r="U80">
        <f>MATCH(G80,Basis!H:H,0)</f>
        <v>98</v>
      </c>
    </row>
    <row r="81" spans="1:21" x14ac:dyDescent="0.25">
      <c r="A81" t="s">
        <v>51</v>
      </c>
      <c r="B81" t="s">
        <v>51</v>
      </c>
      <c r="C81" t="s">
        <v>52</v>
      </c>
      <c r="D81">
        <v>77780094</v>
      </c>
      <c r="E81" t="s">
        <v>353</v>
      </c>
      <c r="F81" t="s">
        <v>104</v>
      </c>
      <c r="G81" t="s">
        <v>105</v>
      </c>
      <c r="H81" t="s">
        <v>76</v>
      </c>
      <c r="I81" t="s">
        <v>77</v>
      </c>
      <c r="J81" t="s">
        <v>234</v>
      </c>
      <c r="K81" t="s">
        <v>354</v>
      </c>
      <c r="L81" t="s">
        <v>79</v>
      </c>
      <c r="M81" t="s">
        <v>46</v>
      </c>
      <c r="N81" t="s">
        <v>22</v>
      </c>
      <c r="O81" t="s">
        <v>59</v>
      </c>
      <c r="P81">
        <v>2018</v>
      </c>
      <c r="Q81" t="s">
        <v>42</v>
      </c>
      <c r="R81" s="10">
        <v>43123</v>
      </c>
      <c r="S81">
        <v>395</v>
      </c>
      <c r="T81">
        <v>29946</v>
      </c>
      <c r="U81">
        <f>MATCH(G81,Basis!H:H,0)</f>
        <v>98</v>
      </c>
    </row>
    <row r="82" spans="1:21" x14ac:dyDescent="0.25">
      <c r="A82" t="s">
        <v>51</v>
      </c>
      <c r="B82" t="s">
        <v>51</v>
      </c>
      <c r="C82" t="s">
        <v>52</v>
      </c>
      <c r="D82">
        <v>77780094</v>
      </c>
      <c r="E82" t="s">
        <v>353</v>
      </c>
      <c r="F82" t="s">
        <v>104</v>
      </c>
      <c r="G82" t="s">
        <v>105</v>
      </c>
      <c r="H82" t="s">
        <v>76</v>
      </c>
      <c r="I82" t="s">
        <v>77</v>
      </c>
      <c r="J82" t="s">
        <v>234</v>
      </c>
      <c r="K82" t="s">
        <v>354</v>
      </c>
      <c r="L82" t="s">
        <v>70</v>
      </c>
      <c r="M82" t="s">
        <v>49</v>
      </c>
      <c r="N82" t="s">
        <v>22</v>
      </c>
      <c r="O82" t="s">
        <v>59</v>
      </c>
      <c r="P82">
        <v>2018</v>
      </c>
      <c r="Q82" t="s">
        <v>42</v>
      </c>
      <c r="R82" s="10">
        <v>43123</v>
      </c>
      <c r="S82">
        <v>0</v>
      </c>
      <c r="T82">
        <v>142</v>
      </c>
      <c r="U82">
        <f>MATCH(G82,Basis!H:H,0)</f>
        <v>98</v>
      </c>
    </row>
    <row r="83" spans="1:21" x14ac:dyDescent="0.25">
      <c r="A83" t="s">
        <v>51</v>
      </c>
      <c r="B83" t="s">
        <v>51</v>
      </c>
      <c r="C83" t="s">
        <v>52</v>
      </c>
      <c r="D83">
        <v>77780094</v>
      </c>
      <c r="E83" t="s">
        <v>353</v>
      </c>
      <c r="F83" t="s">
        <v>104</v>
      </c>
      <c r="G83" t="s">
        <v>105</v>
      </c>
      <c r="H83" t="s">
        <v>76</v>
      </c>
      <c r="I83" t="s">
        <v>77</v>
      </c>
      <c r="J83" t="s">
        <v>234</v>
      </c>
      <c r="K83" t="s">
        <v>354</v>
      </c>
      <c r="L83" t="s">
        <v>80</v>
      </c>
      <c r="M83" t="s">
        <v>268</v>
      </c>
      <c r="N83" t="s">
        <v>22</v>
      </c>
      <c r="O83" t="s">
        <v>59</v>
      </c>
      <c r="P83">
        <v>2018</v>
      </c>
      <c r="Q83" t="s">
        <v>42</v>
      </c>
      <c r="R83" s="10">
        <v>43123</v>
      </c>
      <c r="S83">
        <v>20</v>
      </c>
      <c r="T83">
        <v>6311</v>
      </c>
      <c r="U83">
        <f>MATCH(G83,Basis!H:H,0)</f>
        <v>98</v>
      </c>
    </row>
    <row r="84" spans="1:21" x14ac:dyDescent="0.25">
      <c r="A84" t="s">
        <v>51</v>
      </c>
      <c r="B84" t="s">
        <v>51</v>
      </c>
      <c r="C84" t="s">
        <v>52</v>
      </c>
      <c r="D84">
        <v>77780103</v>
      </c>
      <c r="E84" t="s">
        <v>159</v>
      </c>
      <c r="F84" t="s">
        <v>160</v>
      </c>
      <c r="G84" t="s">
        <v>213</v>
      </c>
      <c r="H84" t="s">
        <v>56</v>
      </c>
      <c r="I84" t="s">
        <v>57</v>
      </c>
      <c r="J84" t="s">
        <v>234</v>
      </c>
      <c r="K84" t="s">
        <v>322</v>
      </c>
      <c r="L84" t="s">
        <v>214</v>
      </c>
      <c r="M84" t="s">
        <v>16</v>
      </c>
      <c r="N84" t="s">
        <v>22</v>
      </c>
      <c r="O84" t="s">
        <v>59</v>
      </c>
      <c r="P84">
        <v>2018</v>
      </c>
      <c r="Q84" t="s">
        <v>42</v>
      </c>
      <c r="R84" s="10">
        <v>43124</v>
      </c>
      <c r="S84">
        <v>1</v>
      </c>
      <c r="T84">
        <v>168</v>
      </c>
      <c r="U84">
        <f>MATCH(G84,Basis!H:H,0)</f>
        <v>329</v>
      </c>
    </row>
    <row r="85" spans="1:21" x14ac:dyDescent="0.25">
      <c r="A85" t="s">
        <v>51</v>
      </c>
      <c r="B85" t="s">
        <v>51</v>
      </c>
      <c r="C85" t="s">
        <v>52</v>
      </c>
      <c r="D85">
        <v>77780103</v>
      </c>
      <c r="E85" t="s">
        <v>159</v>
      </c>
      <c r="F85" t="s">
        <v>160</v>
      </c>
      <c r="G85" t="s">
        <v>213</v>
      </c>
      <c r="H85" t="s">
        <v>56</v>
      </c>
      <c r="I85" t="s">
        <v>57</v>
      </c>
      <c r="J85" t="s">
        <v>234</v>
      </c>
      <c r="K85" t="s">
        <v>322</v>
      </c>
      <c r="L85" t="s">
        <v>60</v>
      </c>
      <c r="M85" t="s">
        <v>12</v>
      </c>
      <c r="N85" t="s">
        <v>22</v>
      </c>
      <c r="O85" t="s">
        <v>59</v>
      </c>
      <c r="P85">
        <v>2018</v>
      </c>
      <c r="Q85" t="s">
        <v>42</v>
      </c>
      <c r="R85" s="10">
        <v>43124</v>
      </c>
      <c r="S85">
        <v>27</v>
      </c>
      <c r="T85">
        <v>133</v>
      </c>
      <c r="U85">
        <f>MATCH(G85,Basis!H:H,0)</f>
        <v>329</v>
      </c>
    </row>
    <row r="86" spans="1:21" x14ac:dyDescent="0.25">
      <c r="A86" t="s">
        <v>51</v>
      </c>
      <c r="B86" t="s">
        <v>51</v>
      </c>
      <c r="C86" t="s">
        <v>52</v>
      </c>
      <c r="D86">
        <v>77780103</v>
      </c>
      <c r="E86" t="s">
        <v>159</v>
      </c>
      <c r="F86" t="s">
        <v>160</v>
      </c>
      <c r="G86" t="s">
        <v>213</v>
      </c>
      <c r="H86" t="s">
        <v>56</v>
      </c>
      <c r="I86" t="s">
        <v>57</v>
      </c>
      <c r="J86" t="s">
        <v>234</v>
      </c>
      <c r="K86" t="s">
        <v>322</v>
      </c>
      <c r="L86" t="s">
        <v>100</v>
      </c>
      <c r="M86" t="s">
        <v>15</v>
      </c>
      <c r="N86" t="s">
        <v>22</v>
      </c>
      <c r="O86" t="s">
        <v>59</v>
      </c>
      <c r="P86">
        <v>2018</v>
      </c>
      <c r="Q86" t="s">
        <v>42</v>
      </c>
      <c r="R86" s="10">
        <v>43124</v>
      </c>
      <c r="S86">
        <v>3</v>
      </c>
      <c r="T86">
        <v>11</v>
      </c>
      <c r="U86">
        <f>MATCH(G86,Basis!H:H,0)</f>
        <v>329</v>
      </c>
    </row>
    <row r="87" spans="1:21" x14ac:dyDescent="0.25">
      <c r="A87" t="s">
        <v>51</v>
      </c>
      <c r="B87" t="s">
        <v>51</v>
      </c>
      <c r="C87" t="s">
        <v>52</v>
      </c>
      <c r="D87">
        <v>77780103</v>
      </c>
      <c r="E87" t="s">
        <v>159</v>
      </c>
      <c r="F87" t="s">
        <v>160</v>
      </c>
      <c r="G87" t="s">
        <v>213</v>
      </c>
      <c r="H87" t="s">
        <v>56</v>
      </c>
      <c r="I87" t="s">
        <v>57</v>
      </c>
      <c r="J87" t="s">
        <v>234</v>
      </c>
      <c r="K87" t="s">
        <v>322</v>
      </c>
      <c r="L87" t="s">
        <v>61</v>
      </c>
      <c r="M87" t="s">
        <v>13</v>
      </c>
      <c r="N87" t="s">
        <v>22</v>
      </c>
      <c r="O87" t="s">
        <v>59</v>
      </c>
      <c r="P87">
        <v>2018</v>
      </c>
      <c r="Q87" t="s">
        <v>42</v>
      </c>
      <c r="R87" s="10">
        <v>43124</v>
      </c>
      <c r="S87">
        <v>1</v>
      </c>
      <c r="T87">
        <v>23</v>
      </c>
      <c r="U87">
        <f>MATCH(G87,Basis!H:H,0)</f>
        <v>329</v>
      </c>
    </row>
    <row r="88" spans="1:21" x14ac:dyDescent="0.25">
      <c r="A88" t="s">
        <v>51</v>
      </c>
      <c r="B88" t="s">
        <v>51</v>
      </c>
      <c r="C88" t="s">
        <v>52</v>
      </c>
      <c r="D88">
        <v>77780103</v>
      </c>
      <c r="E88" t="s">
        <v>159</v>
      </c>
      <c r="F88" t="s">
        <v>160</v>
      </c>
      <c r="G88" t="s">
        <v>213</v>
      </c>
      <c r="H88" t="s">
        <v>56</v>
      </c>
      <c r="I88" t="s">
        <v>57</v>
      </c>
      <c r="J88" t="s">
        <v>234</v>
      </c>
      <c r="K88" t="s">
        <v>322</v>
      </c>
      <c r="L88" t="s">
        <v>101</v>
      </c>
      <c r="M88" t="s">
        <v>23</v>
      </c>
      <c r="N88" t="s">
        <v>22</v>
      </c>
      <c r="O88" t="s">
        <v>59</v>
      </c>
      <c r="P88">
        <v>2018</v>
      </c>
      <c r="Q88" t="s">
        <v>42</v>
      </c>
      <c r="R88" s="10">
        <v>43124</v>
      </c>
      <c r="S88">
        <v>0</v>
      </c>
      <c r="T88">
        <v>1</v>
      </c>
      <c r="U88">
        <f>MATCH(G88,Basis!H:H,0)</f>
        <v>329</v>
      </c>
    </row>
    <row r="89" spans="1:21" x14ac:dyDescent="0.25">
      <c r="A89" t="s">
        <v>51</v>
      </c>
      <c r="B89" t="s">
        <v>51</v>
      </c>
      <c r="C89" t="s">
        <v>52</v>
      </c>
      <c r="D89">
        <v>77780103</v>
      </c>
      <c r="E89" t="s">
        <v>159</v>
      </c>
      <c r="F89" t="s">
        <v>160</v>
      </c>
      <c r="G89" t="s">
        <v>213</v>
      </c>
      <c r="H89" t="s">
        <v>56</v>
      </c>
      <c r="I89" t="s">
        <v>57</v>
      </c>
      <c r="J89" t="s">
        <v>234</v>
      </c>
      <c r="K89" t="s">
        <v>322</v>
      </c>
      <c r="L89" t="s">
        <v>62</v>
      </c>
      <c r="M89" t="s">
        <v>63</v>
      </c>
      <c r="N89" t="s">
        <v>22</v>
      </c>
      <c r="O89" t="s">
        <v>59</v>
      </c>
      <c r="P89">
        <v>2018</v>
      </c>
      <c r="Q89" t="s">
        <v>42</v>
      </c>
      <c r="R89" s="10">
        <v>43124</v>
      </c>
      <c r="S89">
        <v>0</v>
      </c>
      <c r="T89">
        <v>5</v>
      </c>
      <c r="U89">
        <f>MATCH(G89,Basis!H:H,0)</f>
        <v>329</v>
      </c>
    </row>
    <row r="90" spans="1:21" x14ac:dyDescent="0.25">
      <c r="A90" t="s">
        <v>51</v>
      </c>
      <c r="B90" t="s">
        <v>51</v>
      </c>
      <c r="C90" t="s">
        <v>52</v>
      </c>
      <c r="D90">
        <v>77780103</v>
      </c>
      <c r="E90" t="s">
        <v>159</v>
      </c>
      <c r="F90" t="s">
        <v>160</v>
      </c>
      <c r="G90" t="s">
        <v>213</v>
      </c>
      <c r="H90" t="s">
        <v>56</v>
      </c>
      <c r="I90" t="s">
        <v>57</v>
      </c>
      <c r="J90" t="s">
        <v>234</v>
      </c>
      <c r="K90" t="s">
        <v>322</v>
      </c>
      <c r="L90" t="s">
        <v>65</v>
      </c>
      <c r="M90" t="s">
        <v>266</v>
      </c>
      <c r="N90" t="s">
        <v>267</v>
      </c>
      <c r="O90" t="s">
        <v>59</v>
      </c>
      <c r="P90">
        <v>2018</v>
      </c>
      <c r="Q90" t="s">
        <v>42</v>
      </c>
      <c r="R90" s="10">
        <v>43124</v>
      </c>
      <c r="S90">
        <v>307</v>
      </c>
      <c r="T90">
        <v>2689</v>
      </c>
      <c r="U90">
        <f>MATCH(G90,Basis!H:H,0)</f>
        <v>329</v>
      </c>
    </row>
    <row r="91" spans="1:21" x14ac:dyDescent="0.25">
      <c r="A91" t="s">
        <v>51</v>
      </c>
      <c r="B91" t="s">
        <v>51</v>
      </c>
      <c r="C91" t="s">
        <v>52</v>
      </c>
      <c r="D91">
        <v>77780103</v>
      </c>
      <c r="E91" t="s">
        <v>159</v>
      </c>
      <c r="F91" t="s">
        <v>160</v>
      </c>
      <c r="G91" t="s">
        <v>213</v>
      </c>
      <c r="H91" t="s">
        <v>56</v>
      </c>
      <c r="I91" t="s">
        <v>57</v>
      </c>
      <c r="J91" t="s">
        <v>234</v>
      </c>
      <c r="K91" t="s">
        <v>322</v>
      </c>
      <c r="L91" t="s">
        <v>64</v>
      </c>
      <c r="M91" t="s">
        <v>39</v>
      </c>
      <c r="N91" t="s">
        <v>267</v>
      </c>
      <c r="O91" t="s">
        <v>59</v>
      </c>
      <c r="P91">
        <v>2018</v>
      </c>
      <c r="Q91" t="s">
        <v>42</v>
      </c>
      <c r="R91" s="10">
        <v>43124</v>
      </c>
      <c r="S91">
        <v>313</v>
      </c>
      <c r="T91">
        <v>2701</v>
      </c>
      <c r="U91">
        <f>MATCH(G91,Basis!H:H,0)</f>
        <v>329</v>
      </c>
    </row>
    <row r="92" spans="1:21" x14ac:dyDescent="0.25">
      <c r="A92" t="s">
        <v>51</v>
      </c>
      <c r="B92" t="s">
        <v>51</v>
      </c>
      <c r="C92" t="s">
        <v>52</v>
      </c>
      <c r="D92">
        <v>77780103</v>
      </c>
      <c r="E92" t="s">
        <v>159</v>
      </c>
      <c r="F92" t="s">
        <v>160</v>
      </c>
      <c r="G92" t="s">
        <v>213</v>
      </c>
      <c r="H92" t="s">
        <v>56</v>
      </c>
      <c r="I92" t="s">
        <v>57</v>
      </c>
      <c r="J92" t="s">
        <v>234</v>
      </c>
      <c r="K92" t="s">
        <v>322</v>
      </c>
      <c r="L92" t="s">
        <v>79</v>
      </c>
      <c r="M92" t="s">
        <v>67</v>
      </c>
      <c r="N92" t="s">
        <v>22</v>
      </c>
      <c r="O92" t="s">
        <v>59</v>
      </c>
      <c r="P92">
        <v>2018</v>
      </c>
      <c r="Q92" t="s">
        <v>42</v>
      </c>
      <c r="R92" s="10">
        <v>43124</v>
      </c>
      <c r="S92">
        <v>0</v>
      </c>
      <c r="T92">
        <v>2</v>
      </c>
      <c r="U92">
        <f>MATCH(G92,Basis!H:H,0)</f>
        <v>329</v>
      </c>
    </row>
    <row r="93" spans="1:21" x14ac:dyDescent="0.25">
      <c r="A93" t="s">
        <v>51</v>
      </c>
      <c r="B93" t="s">
        <v>51</v>
      </c>
      <c r="C93" t="s">
        <v>52</v>
      </c>
      <c r="D93">
        <v>77780103</v>
      </c>
      <c r="E93" t="s">
        <v>159</v>
      </c>
      <c r="F93" t="s">
        <v>160</v>
      </c>
      <c r="G93" t="s">
        <v>213</v>
      </c>
      <c r="H93" t="s">
        <v>56</v>
      </c>
      <c r="I93" t="s">
        <v>57</v>
      </c>
      <c r="J93" t="s">
        <v>234</v>
      </c>
      <c r="K93" t="s">
        <v>322</v>
      </c>
      <c r="L93" t="s">
        <v>68</v>
      </c>
      <c r="M93" t="s">
        <v>69</v>
      </c>
      <c r="N93" t="s">
        <v>22</v>
      </c>
      <c r="O93" t="s">
        <v>59</v>
      </c>
      <c r="P93">
        <v>2018</v>
      </c>
      <c r="Q93" t="s">
        <v>42</v>
      </c>
      <c r="R93" s="10">
        <v>43124</v>
      </c>
      <c r="S93">
        <v>42</v>
      </c>
      <c r="T93">
        <v>398</v>
      </c>
      <c r="U93">
        <f>MATCH(G93,Basis!H:H,0)</f>
        <v>329</v>
      </c>
    </row>
    <row r="94" spans="1:21" x14ac:dyDescent="0.25">
      <c r="A94" t="s">
        <v>51</v>
      </c>
      <c r="B94" t="s">
        <v>51</v>
      </c>
      <c r="C94" t="s">
        <v>52</v>
      </c>
      <c r="D94">
        <v>77780103</v>
      </c>
      <c r="E94" t="s">
        <v>159</v>
      </c>
      <c r="F94" t="s">
        <v>160</v>
      </c>
      <c r="G94" t="s">
        <v>213</v>
      </c>
      <c r="H94" t="s">
        <v>56</v>
      </c>
      <c r="I94" t="s">
        <v>57</v>
      </c>
      <c r="J94" t="s">
        <v>234</v>
      </c>
      <c r="K94" t="s">
        <v>322</v>
      </c>
      <c r="L94" t="s">
        <v>71</v>
      </c>
      <c r="M94" t="s">
        <v>268</v>
      </c>
      <c r="N94" t="s">
        <v>22</v>
      </c>
      <c r="O94" t="s">
        <v>59</v>
      </c>
      <c r="P94">
        <v>2018</v>
      </c>
      <c r="Q94" t="s">
        <v>42</v>
      </c>
      <c r="R94" s="10">
        <v>43124</v>
      </c>
      <c r="S94">
        <v>0</v>
      </c>
      <c r="T94">
        <v>3</v>
      </c>
      <c r="U94">
        <f>MATCH(G94,Basis!H:H,0)</f>
        <v>329</v>
      </c>
    </row>
    <row r="95" spans="1:21" x14ac:dyDescent="0.25">
      <c r="A95" t="s">
        <v>51</v>
      </c>
      <c r="B95" t="s">
        <v>51</v>
      </c>
      <c r="C95" t="s">
        <v>52</v>
      </c>
      <c r="D95">
        <v>77780097</v>
      </c>
      <c r="E95" t="s">
        <v>131</v>
      </c>
      <c r="F95" t="s">
        <v>132</v>
      </c>
      <c r="G95" t="s">
        <v>245</v>
      </c>
      <c r="H95" t="s">
        <v>239</v>
      </c>
      <c r="I95" t="s">
        <v>240</v>
      </c>
      <c r="J95" t="s">
        <v>234</v>
      </c>
      <c r="K95" t="s">
        <v>338</v>
      </c>
      <c r="L95" t="s">
        <v>48</v>
      </c>
      <c r="M95" t="s">
        <v>41</v>
      </c>
      <c r="N95" t="s">
        <v>41</v>
      </c>
      <c r="O95" t="s">
        <v>47</v>
      </c>
      <c r="P95">
        <v>2018</v>
      </c>
      <c r="Q95" t="s">
        <v>42</v>
      </c>
      <c r="R95" s="10">
        <v>43125</v>
      </c>
      <c r="S95">
        <v>233</v>
      </c>
      <c r="T95">
        <v>5364</v>
      </c>
      <c r="U95" t="e">
        <f>MATCH(G95,Basis!H:H,0)</f>
        <v>#N/A</v>
      </c>
    </row>
    <row r="96" spans="1:21" x14ac:dyDescent="0.25">
      <c r="A96" t="s">
        <v>51</v>
      </c>
      <c r="B96" t="s">
        <v>51</v>
      </c>
      <c r="C96" t="s">
        <v>52</v>
      </c>
      <c r="D96">
        <v>77780097</v>
      </c>
      <c r="E96" t="s">
        <v>131</v>
      </c>
      <c r="F96" t="s">
        <v>132</v>
      </c>
      <c r="G96" t="s">
        <v>245</v>
      </c>
      <c r="H96" t="s">
        <v>239</v>
      </c>
      <c r="I96" t="s">
        <v>240</v>
      </c>
      <c r="J96" t="s">
        <v>234</v>
      </c>
      <c r="K96" t="s">
        <v>338</v>
      </c>
      <c r="L96" t="s">
        <v>201</v>
      </c>
      <c r="M96" t="s">
        <v>16</v>
      </c>
      <c r="N96" t="s">
        <v>22</v>
      </c>
      <c r="O96" t="s">
        <v>47</v>
      </c>
      <c r="P96">
        <v>2018</v>
      </c>
      <c r="Q96" t="s">
        <v>42</v>
      </c>
      <c r="R96" s="10">
        <v>43125</v>
      </c>
      <c r="S96">
        <v>7</v>
      </c>
      <c r="T96">
        <v>106</v>
      </c>
      <c r="U96" t="e">
        <f>MATCH(G96,Basis!H:H,0)</f>
        <v>#N/A</v>
      </c>
    </row>
    <row r="97" spans="1:21" x14ac:dyDescent="0.25">
      <c r="A97" t="s">
        <v>51</v>
      </c>
      <c r="B97" t="s">
        <v>51</v>
      </c>
      <c r="C97" t="s">
        <v>52</v>
      </c>
      <c r="D97">
        <v>77780097</v>
      </c>
      <c r="E97" t="s">
        <v>131</v>
      </c>
      <c r="F97" t="s">
        <v>132</v>
      </c>
      <c r="G97" t="s">
        <v>245</v>
      </c>
      <c r="H97" t="s">
        <v>239</v>
      </c>
      <c r="I97" t="s">
        <v>240</v>
      </c>
      <c r="J97" t="s">
        <v>234</v>
      </c>
      <c r="K97" t="s">
        <v>338</v>
      </c>
      <c r="L97" t="s">
        <v>202</v>
      </c>
      <c r="M97" t="s">
        <v>12</v>
      </c>
      <c r="N97" t="s">
        <v>22</v>
      </c>
      <c r="O97" t="s">
        <v>47</v>
      </c>
      <c r="P97">
        <v>2018</v>
      </c>
      <c r="Q97" t="s">
        <v>42</v>
      </c>
      <c r="R97" s="10">
        <v>43125</v>
      </c>
      <c r="S97">
        <v>81</v>
      </c>
      <c r="T97">
        <v>1488</v>
      </c>
      <c r="U97" t="e">
        <f>MATCH(G97,Basis!H:H,0)</f>
        <v>#N/A</v>
      </c>
    </row>
    <row r="98" spans="1:21" x14ac:dyDescent="0.25">
      <c r="A98" t="s">
        <v>51</v>
      </c>
      <c r="B98" t="s">
        <v>51</v>
      </c>
      <c r="C98" t="s">
        <v>52</v>
      </c>
      <c r="D98">
        <v>77780097</v>
      </c>
      <c r="E98" t="s">
        <v>131</v>
      </c>
      <c r="F98" t="s">
        <v>132</v>
      </c>
      <c r="G98" t="s">
        <v>245</v>
      </c>
      <c r="H98" t="s">
        <v>239</v>
      </c>
      <c r="I98" t="s">
        <v>240</v>
      </c>
      <c r="J98" t="s">
        <v>234</v>
      </c>
      <c r="K98" t="s">
        <v>338</v>
      </c>
      <c r="L98" t="s">
        <v>202</v>
      </c>
      <c r="M98" t="s">
        <v>12</v>
      </c>
      <c r="N98" t="s">
        <v>22</v>
      </c>
      <c r="O98" t="s">
        <v>59</v>
      </c>
      <c r="P98">
        <v>2018</v>
      </c>
      <c r="Q98" t="s">
        <v>42</v>
      </c>
      <c r="R98" s="10">
        <v>43125</v>
      </c>
      <c r="S98">
        <v>0</v>
      </c>
      <c r="T98">
        <v>23</v>
      </c>
      <c r="U98" t="e">
        <f>MATCH(G98,Basis!H:H,0)</f>
        <v>#N/A</v>
      </c>
    </row>
    <row r="99" spans="1:21" x14ac:dyDescent="0.25">
      <c r="A99" t="s">
        <v>51</v>
      </c>
      <c r="B99" t="s">
        <v>51</v>
      </c>
      <c r="C99" t="s">
        <v>52</v>
      </c>
      <c r="D99">
        <v>77780097</v>
      </c>
      <c r="E99" t="s">
        <v>131</v>
      </c>
      <c r="F99" t="s">
        <v>132</v>
      </c>
      <c r="G99" t="s">
        <v>245</v>
      </c>
      <c r="H99" t="s">
        <v>239</v>
      </c>
      <c r="I99" t="s">
        <v>240</v>
      </c>
      <c r="J99" t="s">
        <v>234</v>
      </c>
      <c r="K99" t="s">
        <v>338</v>
      </c>
      <c r="L99" t="s">
        <v>194</v>
      </c>
      <c r="M99" t="s">
        <v>13</v>
      </c>
      <c r="N99" t="s">
        <v>22</v>
      </c>
      <c r="O99" t="s">
        <v>47</v>
      </c>
      <c r="P99">
        <v>2018</v>
      </c>
      <c r="Q99" t="s">
        <v>42</v>
      </c>
      <c r="R99" s="10">
        <v>43125</v>
      </c>
      <c r="S99">
        <v>81</v>
      </c>
      <c r="T99">
        <v>1467</v>
      </c>
      <c r="U99" t="e">
        <f>MATCH(G99,Basis!H:H,0)</f>
        <v>#N/A</v>
      </c>
    </row>
    <row r="100" spans="1:21" x14ac:dyDescent="0.25">
      <c r="A100" t="s">
        <v>51</v>
      </c>
      <c r="B100" t="s">
        <v>51</v>
      </c>
      <c r="C100" t="s">
        <v>52</v>
      </c>
      <c r="D100">
        <v>77780097</v>
      </c>
      <c r="E100" t="s">
        <v>131</v>
      </c>
      <c r="F100" t="s">
        <v>132</v>
      </c>
      <c r="G100" t="s">
        <v>245</v>
      </c>
      <c r="H100" t="s">
        <v>239</v>
      </c>
      <c r="I100" t="s">
        <v>240</v>
      </c>
      <c r="J100" t="s">
        <v>234</v>
      </c>
      <c r="K100" t="s">
        <v>338</v>
      </c>
      <c r="L100" t="s">
        <v>194</v>
      </c>
      <c r="M100" t="s">
        <v>13</v>
      </c>
      <c r="N100" t="s">
        <v>22</v>
      </c>
      <c r="O100" t="s">
        <v>59</v>
      </c>
      <c r="P100">
        <v>2018</v>
      </c>
      <c r="Q100" t="s">
        <v>42</v>
      </c>
      <c r="R100" s="10">
        <v>43125</v>
      </c>
      <c r="S100">
        <v>0</v>
      </c>
      <c r="T100">
        <v>29</v>
      </c>
      <c r="U100" t="e">
        <f>MATCH(G100,Basis!H:H,0)</f>
        <v>#N/A</v>
      </c>
    </row>
    <row r="101" spans="1:21" x14ac:dyDescent="0.25">
      <c r="A101" t="s">
        <v>51</v>
      </c>
      <c r="B101" t="s">
        <v>51</v>
      </c>
      <c r="C101" t="s">
        <v>52</v>
      </c>
      <c r="D101">
        <v>77780097</v>
      </c>
      <c r="E101" t="s">
        <v>131</v>
      </c>
      <c r="F101" t="s">
        <v>132</v>
      </c>
      <c r="G101" t="s">
        <v>245</v>
      </c>
      <c r="H101" t="s">
        <v>239</v>
      </c>
      <c r="I101" t="s">
        <v>240</v>
      </c>
      <c r="J101" t="s">
        <v>234</v>
      </c>
      <c r="K101" t="s">
        <v>338</v>
      </c>
      <c r="L101" t="s">
        <v>203</v>
      </c>
      <c r="M101" t="s">
        <v>45</v>
      </c>
      <c r="N101" t="s">
        <v>22</v>
      </c>
      <c r="O101" t="s">
        <v>47</v>
      </c>
      <c r="P101">
        <v>2018</v>
      </c>
      <c r="Q101" t="s">
        <v>42</v>
      </c>
      <c r="R101" s="10">
        <v>43125</v>
      </c>
      <c r="S101">
        <v>4</v>
      </c>
      <c r="T101">
        <v>178</v>
      </c>
      <c r="U101" t="e">
        <f>MATCH(G101,Basis!H:H,0)</f>
        <v>#N/A</v>
      </c>
    </row>
    <row r="102" spans="1:21" x14ac:dyDescent="0.25">
      <c r="A102" t="s">
        <v>51</v>
      </c>
      <c r="B102" t="s">
        <v>51</v>
      </c>
      <c r="C102" t="s">
        <v>52</v>
      </c>
      <c r="D102">
        <v>77780097</v>
      </c>
      <c r="E102" t="s">
        <v>131</v>
      </c>
      <c r="F102" t="s">
        <v>132</v>
      </c>
      <c r="G102" t="s">
        <v>245</v>
      </c>
      <c r="H102" t="s">
        <v>239</v>
      </c>
      <c r="I102" t="s">
        <v>240</v>
      </c>
      <c r="J102" t="s">
        <v>234</v>
      </c>
      <c r="K102" t="s">
        <v>338</v>
      </c>
      <c r="L102" t="s">
        <v>203</v>
      </c>
      <c r="M102" t="s">
        <v>45</v>
      </c>
      <c r="N102" t="s">
        <v>22</v>
      </c>
      <c r="O102" t="s">
        <v>59</v>
      </c>
      <c r="P102">
        <v>2018</v>
      </c>
      <c r="Q102" t="s">
        <v>42</v>
      </c>
      <c r="R102" s="10">
        <v>43125</v>
      </c>
      <c r="S102">
        <v>0</v>
      </c>
      <c r="T102">
        <v>3</v>
      </c>
      <c r="U102" t="e">
        <f>MATCH(G102,Basis!H:H,0)</f>
        <v>#N/A</v>
      </c>
    </row>
    <row r="103" spans="1:21" x14ac:dyDescent="0.25">
      <c r="A103" t="s">
        <v>51</v>
      </c>
      <c r="B103" t="s">
        <v>51</v>
      </c>
      <c r="C103" t="s">
        <v>52</v>
      </c>
      <c r="D103">
        <v>77780097</v>
      </c>
      <c r="E103" t="s">
        <v>131</v>
      </c>
      <c r="F103" t="s">
        <v>132</v>
      </c>
      <c r="G103" t="s">
        <v>245</v>
      </c>
      <c r="H103" t="s">
        <v>239</v>
      </c>
      <c r="I103" t="s">
        <v>240</v>
      </c>
      <c r="J103" t="s">
        <v>234</v>
      </c>
      <c r="K103" t="s">
        <v>338</v>
      </c>
      <c r="L103" t="s">
        <v>196</v>
      </c>
      <c r="M103" t="s">
        <v>266</v>
      </c>
      <c r="N103" t="s">
        <v>267</v>
      </c>
      <c r="O103" t="s">
        <v>59</v>
      </c>
      <c r="P103">
        <v>2018</v>
      </c>
      <c r="Q103" t="s">
        <v>42</v>
      </c>
      <c r="R103" s="10">
        <v>43125</v>
      </c>
      <c r="S103">
        <v>0</v>
      </c>
      <c r="T103">
        <v>1</v>
      </c>
      <c r="U103" t="e">
        <f>MATCH(G103,Basis!H:H,0)</f>
        <v>#N/A</v>
      </c>
    </row>
    <row r="104" spans="1:21" x14ac:dyDescent="0.25">
      <c r="A104" t="s">
        <v>51</v>
      </c>
      <c r="B104" t="s">
        <v>51</v>
      </c>
      <c r="C104" t="s">
        <v>52</v>
      </c>
      <c r="D104">
        <v>77780097</v>
      </c>
      <c r="E104" t="s">
        <v>131</v>
      </c>
      <c r="F104" t="s">
        <v>132</v>
      </c>
      <c r="G104" t="s">
        <v>245</v>
      </c>
      <c r="H104" t="s">
        <v>239</v>
      </c>
      <c r="I104" t="s">
        <v>240</v>
      </c>
      <c r="J104" t="s">
        <v>234</v>
      </c>
      <c r="K104" t="s">
        <v>338</v>
      </c>
      <c r="L104" t="s">
        <v>204</v>
      </c>
      <c r="M104" t="s">
        <v>46</v>
      </c>
      <c r="N104" t="s">
        <v>22</v>
      </c>
      <c r="O104" t="s">
        <v>47</v>
      </c>
      <c r="P104">
        <v>2018</v>
      </c>
      <c r="Q104" t="s">
        <v>42</v>
      </c>
      <c r="R104" s="10">
        <v>43125</v>
      </c>
      <c r="S104">
        <v>115</v>
      </c>
      <c r="T104">
        <v>2964</v>
      </c>
      <c r="U104" t="e">
        <f>MATCH(G104,Basis!H:H,0)</f>
        <v>#N/A</v>
      </c>
    </row>
    <row r="105" spans="1:21" x14ac:dyDescent="0.25">
      <c r="A105" t="s">
        <v>51</v>
      </c>
      <c r="B105" t="s">
        <v>51</v>
      </c>
      <c r="C105" t="s">
        <v>52</v>
      </c>
      <c r="D105">
        <v>77780097</v>
      </c>
      <c r="E105" t="s">
        <v>131</v>
      </c>
      <c r="F105" t="s">
        <v>132</v>
      </c>
      <c r="G105" t="s">
        <v>245</v>
      </c>
      <c r="H105" t="s">
        <v>239</v>
      </c>
      <c r="I105" t="s">
        <v>240</v>
      </c>
      <c r="J105" t="s">
        <v>234</v>
      </c>
      <c r="K105" t="s">
        <v>338</v>
      </c>
      <c r="L105" t="s">
        <v>204</v>
      </c>
      <c r="M105" t="s">
        <v>46</v>
      </c>
      <c r="N105" t="s">
        <v>22</v>
      </c>
      <c r="O105" t="s">
        <v>59</v>
      </c>
      <c r="P105">
        <v>2018</v>
      </c>
      <c r="Q105" t="s">
        <v>42</v>
      </c>
      <c r="R105" s="10">
        <v>43125</v>
      </c>
      <c r="S105">
        <v>0</v>
      </c>
      <c r="T105">
        <v>25</v>
      </c>
      <c r="U105" t="e">
        <f>MATCH(G105,Basis!H:H,0)</f>
        <v>#N/A</v>
      </c>
    </row>
    <row r="106" spans="1:21" x14ac:dyDescent="0.25">
      <c r="A106" t="s">
        <v>51</v>
      </c>
      <c r="B106" t="s">
        <v>51</v>
      </c>
      <c r="C106" t="s">
        <v>52</v>
      </c>
      <c r="D106">
        <v>77780097</v>
      </c>
      <c r="E106" t="s">
        <v>131</v>
      </c>
      <c r="F106" t="s">
        <v>132</v>
      </c>
      <c r="G106" t="s">
        <v>245</v>
      </c>
      <c r="H106" t="s">
        <v>239</v>
      </c>
      <c r="I106" t="s">
        <v>240</v>
      </c>
      <c r="J106" t="s">
        <v>234</v>
      </c>
      <c r="K106" t="s">
        <v>338</v>
      </c>
      <c r="L106" t="s">
        <v>205</v>
      </c>
      <c r="M106" t="s">
        <v>206</v>
      </c>
      <c r="N106" t="s">
        <v>22</v>
      </c>
      <c r="O106" t="s">
        <v>59</v>
      </c>
      <c r="P106">
        <v>2018</v>
      </c>
      <c r="Q106" t="s">
        <v>42</v>
      </c>
      <c r="R106" s="10">
        <v>43125</v>
      </c>
      <c r="S106">
        <v>0</v>
      </c>
      <c r="T106">
        <v>1</v>
      </c>
      <c r="U106" t="e">
        <f>MATCH(G106,Basis!H:H,0)</f>
        <v>#N/A</v>
      </c>
    </row>
    <row r="107" spans="1:21" x14ac:dyDescent="0.25">
      <c r="A107" t="s">
        <v>51</v>
      </c>
      <c r="B107" t="s">
        <v>51</v>
      </c>
      <c r="C107" t="s">
        <v>52</v>
      </c>
      <c r="D107">
        <v>77780097</v>
      </c>
      <c r="E107" t="s">
        <v>131</v>
      </c>
      <c r="F107" t="s">
        <v>132</v>
      </c>
      <c r="G107" t="s">
        <v>245</v>
      </c>
      <c r="H107" t="s">
        <v>239</v>
      </c>
      <c r="I107" t="s">
        <v>240</v>
      </c>
      <c r="J107" t="s">
        <v>234</v>
      </c>
      <c r="K107" t="s">
        <v>338</v>
      </c>
      <c r="L107" t="s">
        <v>207</v>
      </c>
      <c r="M107" t="s">
        <v>208</v>
      </c>
      <c r="N107" t="s">
        <v>22</v>
      </c>
      <c r="O107" t="s">
        <v>47</v>
      </c>
      <c r="P107">
        <v>2018</v>
      </c>
      <c r="Q107" t="s">
        <v>42</v>
      </c>
      <c r="R107" s="10">
        <v>43125</v>
      </c>
      <c r="S107">
        <v>0</v>
      </c>
      <c r="T107">
        <v>97</v>
      </c>
      <c r="U107" t="e">
        <f>MATCH(G107,Basis!H:H,0)</f>
        <v>#N/A</v>
      </c>
    </row>
    <row r="108" spans="1:21" x14ac:dyDescent="0.25">
      <c r="A108" t="s">
        <v>51</v>
      </c>
      <c r="B108" t="s">
        <v>51</v>
      </c>
      <c r="C108" t="s">
        <v>52</v>
      </c>
      <c r="D108">
        <v>77780097</v>
      </c>
      <c r="E108" t="s">
        <v>131</v>
      </c>
      <c r="F108" t="s">
        <v>132</v>
      </c>
      <c r="G108" t="s">
        <v>245</v>
      </c>
      <c r="H108" t="s">
        <v>239</v>
      </c>
      <c r="I108" t="s">
        <v>240</v>
      </c>
      <c r="J108" t="s">
        <v>234</v>
      </c>
      <c r="K108" t="s">
        <v>338</v>
      </c>
      <c r="L108" t="s">
        <v>207</v>
      </c>
      <c r="M108" t="s">
        <v>208</v>
      </c>
      <c r="N108" t="s">
        <v>22</v>
      </c>
      <c r="O108" t="s">
        <v>59</v>
      </c>
      <c r="P108">
        <v>2018</v>
      </c>
      <c r="Q108" t="s">
        <v>42</v>
      </c>
      <c r="R108" s="10">
        <v>43125</v>
      </c>
      <c r="S108">
        <v>0</v>
      </c>
      <c r="T108">
        <v>7</v>
      </c>
      <c r="U108" t="e">
        <f>MATCH(G108,Basis!H:H,0)</f>
        <v>#N/A</v>
      </c>
    </row>
    <row r="109" spans="1:21" x14ac:dyDescent="0.25">
      <c r="A109" t="s">
        <v>51</v>
      </c>
      <c r="B109" t="s">
        <v>51</v>
      </c>
      <c r="C109" t="s">
        <v>52</v>
      </c>
      <c r="D109">
        <v>77780097</v>
      </c>
      <c r="E109" t="s">
        <v>131</v>
      </c>
      <c r="F109" t="s">
        <v>132</v>
      </c>
      <c r="G109" t="s">
        <v>245</v>
      </c>
      <c r="H109" t="s">
        <v>239</v>
      </c>
      <c r="I109" t="s">
        <v>240</v>
      </c>
      <c r="J109" t="s">
        <v>234</v>
      </c>
      <c r="K109" t="s">
        <v>338</v>
      </c>
      <c r="L109" t="s">
        <v>241</v>
      </c>
      <c r="M109" t="s">
        <v>242</v>
      </c>
      <c r="N109" t="s">
        <v>22</v>
      </c>
      <c r="O109" t="s">
        <v>47</v>
      </c>
      <c r="P109">
        <v>2018</v>
      </c>
      <c r="Q109" t="s">
        <v>42</v>
      </c>
      <c r="R109" s="10">
        <v>43125</v>
      </c>
      <c r="S109">
        <v>0</v>
      </c>
      <c r="T109">
        <v>52</v>
      </c>
      <c r="U109" t="e">
        <f>MATCH(G109,Basis!H:H,0)</f>
        <v>#N/A</v>
      </c>
    </row>
    <row r="110" spans="1:21" x14ac:dyDescent="0.25">
      <c r="A110" t="s">
        <v>51</v>
      </c>
      <c r="B110" t="s">
        <v>51</v>
      </c>
      <c r="C110" t="s">
        <v>52</v>
      </c>
      <c r="D110">
        <v>77780097</v>
      </c>
      <c r="E110" t="s">
        <v>131</v>
      </c>
      <c r="F110" t="s">
        <v>132</v>
      </c>
      <c r="G110" t="s">
        <v>245</v>
      </c>
      <c r="H110" t="s">
        <v>239</v>
      </c>
      <c r="I110" t="s">
        <v>240</v>
      </c>
      <c r="J110" t="s">
        <v>234</v>
      </c>
      <c r="K110" t="s">
        <v>338</v>
      </c>
      <c r="L110" t="s">
        <v>241</v>
      </c>
      <c r="M110" t="s">
        <v>242</v>
      </c>
      <c r="N110" t="s">
        <v>22</v>
      </c>
      <c r="O110" t="s">
        <v>59</v>
      </c>
      <c r="P110">
        <v>2018</v>
      </c>
      <c r="Q110" t="s">
        <v>42</v>
      </c>
      <c r="R110" s="10">
        <v>43125</v>
      </c>
      <c r="S110">
        <v>0</v>
      </c>
      <c r="T110">
        <v>7</v>
      </c>
      <c r="U110" t="e">
        <f>MATCH(G110,Basis!H:H,0)</f>
        <v>#N/A</v>
      </c>
    </row>
    <row r="111" spans="1:21" x14ac:dyDescent="0.25">
      <c r="A111" t="s">
        <v>51</v>
      </c>
      <c r="B111" t="s">
        <v>51</v>
      </c>
      <c r="C111" t="s">
        <v>52</v>
      </c>
      <c r="D111">
        <v>77780097</v>
      </c>
      <c r="E111" t="s">
        <v>131</v>
      </c>
      <c r="F111" t="s">
        <v>132</v>
      </c>
      <c r="G111" t="s">
        <v>245</v>
      </c>
      <c r="H111" t="s">
        <v>239</v>
      </c>
      <c r="I111" t="s">
        <v>240</v>
      </c>
      <c r="J111" t="s">
        <v>234</v>
      </c>
      <c r="K111" t="s">
        <v>338</v>
      </c>
      <c r="L111" t="s">
        <v>209</v>
      </c>
      <c r="M111" t="s">
        <v>268</v>
      </c>
      <c r="N111" t="s">
        <v>22</v>
      </c>
      <c r="O111" t="s">
        <v>47</v>
      </c>
      <c r="P111">
        <v>2018</v>
      </c>
      <c r="Q111" t="s">
        <v>42</v>
      </c>
      <c r="R111" s="10">
        <v>43125</v>
      </c>
      <c r="S111">
        <v>1</v>
      </c>
      <c r="T111">
        <v>57</v>
      </c>
      <c r="U111" t="e">
        <f>MATCH(G111,Basis!H:H,0)</f>
        <v>#N/A</v>
      </c>
    </row>
    <row r="112" spans="1:21" x14ac:dyDescent="0.25">
      <c r="A112" t="s">
        <v>51</v>
      </c>
      <c r="B112" t="s">
        <v>51</v>
      </c>
      <c r="C112" t="s">
        <v>52</v>
      </c>
      <c r="D112">
        <v>77780155</v>
      </c>
      <c r="E112" t="s">
        <v>180</v>
      </c>
      <c r="F112" t="s">
        <v>89</v>
      </c>
      <c r="G112" t="s">
        <v>181</v>
      </c>
      <c r="H112" t="s">
        <v>56</v>
      </c>
      <c r="I112" t="s">
        <v>57</v>
      </c>
      <c r="J112" t="s">
        <v>234</v>
      </c>
      <c r="K112" t="s">
        <v>130</v>
      </c>
      <c r="L112" t="s">
        <v>58</v>
      </c>
      <c r="M112" t="s">
        <v>16</v>
      </c>
      <c r="N112" t="s">
        <v>22</v>
      </c>
      <c r="O112" t="s">
        <v>59</v>
      </c>
      <c r="P112">
        <v>2018</v>
      </c>
      <c r="Q112" t="s">
        <v>42</v>
      </c>
      <c r="R112" s="10">
        <v>43125</v>
      </c>
      <c r="S112">
        <v>3</v>
      </c>
      <c r="T112">
        <v>81</v>
      </c>
      <c r="U112">
        <f>MATCH(G112,Basis!H:H,0)</f>
        <v>400</v>
      </c>
    </row>
    <row r="113" spans="1:21" x14ac:dyDescent="0.25">
      <c r="A113" t="s">
        <v>51</v>
      </c>
      <c r="B113" t="s">
        <v>51</v>
      </c>
      <c r="C113" t="s">
        <v>52</v>
      </c>
      <c r="D113">
        <v>77780155</v>
      </c>
      <c r="E113" t="s">
        <v>180</v>
      </c>
      <c r="F113" t="s">
        <v>89</v>
      </c>
      <c r="G113" t="s">
        <v>181</v>
      </c>
      <c r="H113" t="s">
        <v>56</v>
      </c>
      <c r="I113" t="s">
        <v>57</v>
      </c>
      <c r="J113" t="s">
        <v>234</v>
      </c>
      <c r="K113" t="s">
        <v>130</v>
      </c>
      <c r="L113" t="s">
        <v>60</v>
      </c>
      <c r="M113" t="s">
        <v>12</v>
      </c>
      <c r="N113" t="s">
        <v>22</v>
      </c>
      <c r="O113" t="s">
        <v>59</v>
      </c>
      <c r="P113">
        <v>2018</v>
      </c>
      <c r="Q113" t="s">
        <v>42</v>
      </c>
      <c r="R113" s="10">
        <v>43125</v>
      </c>
      <c r="S113">
        <v>57</v>
      </c>
      <c r="T113">
        <v>3202</v>
      </c>
      <c r="U113">
        <f>MATCH(G113,Basis!H:H,0)</f>
        <v>400</v>
      </c>
    </row>
    <row r="114" spans="1:21" x14ac:dyDescent="0.25">
      <c r="A114" t="s">
        <v>51</v>
      </c>
      <c r="B114" t="s">
        <v>51</v>
      </c>
      <c r="C114" t="s">
        <v>52</v>
      </c>
      <c r="D114">
        <v>77780155</v>
      </c>
      <c r="E114" t="s">
        <v>180</v>
      </c>
      <c r="F114" t="s">
        <v>89</v>
      </c>
      <c r="G114" t="s">
        <v>181</v>
      </c>
      <c r="H114" t="s">
        <v>56</v>
      </c>
      <c r="I114" t="s">
        <v>57</v>
      </c>
      <c r="J114" t="s">
        <v>234</v>
      </c>
      <c r="K114" t="s">
        <v>130</v>
      </c>
      <c r="L114" t="s">
        <v>61</v>
      </c>
      <c r="M114" t="s">
        <v>13</v>
      </c>
      <c r="N114" t="s">
        <v>22</v>
      </c>
      <c r="O114" t="s">
        <v>59</v>
      </c>
      <c r="P114">
        <v>2018</v>
      </c>
      <c r="Q114" t="s">
        <v>42</v>
      </c>
      <c r="R114" s="10">
        <v>43125</v>
      </c>
      <c r="S114">
        <v>33</v>
      </c>
      <c r="T114">
        <v>632</v>
      </c>
      <c r="U114">
        <f>MATCH(G114,Basis!H:H,0)</f>
        <v>400</v>
      </c>
    </row>
    <row r="115" spans="1:21" x14ac:dyDescent="0.25">
      <c r="A115" t="s">
        <v>51</v>
      </c>
      <c r="B115" t="s">
        <v>51</v>
      </c>
      <c r="C115" t="s">
        <v>52</v>
      </c>
      <c r="D115">
        <v>77780155</v>
      </c>
      <c r="E115" t="s">
        <v>180</v>
      </c>
      <c r="F115" t="s">
        <v>89</v>
      </c>
      <c r="G115" t="s">
        <v>181</v>
      </c>
      <c r="H115" t="s">
        <v>56</v>
      </c>
      <c r="I115" t="s">
        <v>57</v>
      </c>
      <c r="J115" t="s">
        <v>234</v>
      </c>
      <c r="K115" t="s">
        <v>130</v>
      </c>
      <c r="L115" t="s">
        <v>62</v>
      </c>
      <c r="M115" t="s">
        <v>63</v>
      </c>
      <c r="N115" t="s">
        <v>22</v>
      </c>
      <c r="O115" t="s">
        <v>59</v>
      </c>
      <c r="P115">
        <v>2018</v>
      </c>
      <c r="Q115" t="s">
        <v>42</v>
      </c>
      <c r="R115" s="10">
        <v>43125</v>
      </c>
      <c r="S115">
        <v>16</v>
      </c>
      <c r="T115">
        <v>308</v>
      </c>
      <c r="U115">
        <f>MATCH(G115,Basis!H:H,0)</f>
        <v>400</v>
      </c>
    </row>
    <row r="116" spans="1:21" x14ac:dyDescent="0.25">
      <c r="A116" t="s">
        <v>51</v>
      </c>
      <c r="B116" t="s">
        <v>51</v>
      </c>
      <c r="C116" t="s">
        <v>52</v>
      </c>
      <c r="D116">
        <v>77780155</v>
      </c>
      <c r="E116" t="s">
        <v>180</v>
      </c>
      <c r="F116" t="s">
        <v>89</v>
      </c>
      <c r="G116" t="s">
        <v>181</v>
      </c>
      <c r="H116" t="s">
        <v>56</v>
      </c>
      <c r="I116" t="s">
        <v>57</v>
      </c>
      <c r="J116" t="s">
        <v>234</v>
      </c>
      <c r="K116" t="s">
        <v>130</v>
      </c>
      <c r="L116" t="s">
        <v>65</v>
      </c>
      <c r="M116" t="s">
        <v>266</v>
      </c>
      <c r="N116" t="s">
        <v>267</v>
      </c>
      <c r="O116" t="s">
        <v>59</v>
      </c>
      <c r="P116">
        <v>2018</v>
      </c>
      <c r="Q116" t="s">
        <v>42</v>
      </c>
      <c r="R116" s="10">
        <v>43125</v>
      </c>
      <c r="S116">
        <v>131</v>
      </c>
      <c r="T116">
        <v>4499</v>
      </c>
      <c r="U116">
        <f>MATCH(G116,Basis!H:H,0)</f>
        <v>400</v>
      </c>
    </row>
    <row r="117" spans="1:21" x14ac:dyDescent="0.25">
      <c r="A117" t="s">
        <v>51</v>
      </c>
      <c r="B117" t="s">
        <v>51</v>
      </c>
      <c r="C117" t="s">
        <v>52</v>
      </c>
      <c r="D117">
        <v>77780155</v>
      </c>
      <c r="E117" t="s">
        <v>180</v>
      </c>
      <c r="F117" t="s">
        <v>89</v>
      </c>
      <c r="G117" t="s">
        <v>181</v>
      </c>
      <c r="H117" t="s">
        <v>56</v>
      </c>
      <c r="I117" t="s">
        <v>57</v>
      </c>
      <c r="J117" t="s">
        <v>234</v>
      </c>
      <c r="K117" t="s">
        <v>130</v>
      </c>
      <c r="L117" t="s">
        <v>64</v>
      </c>
      <c r="M117" t="s">
        <v>39</v>
      </c>
      <c r="N117" t="s">
        <v>267</v>
      </c>
      <c r="O117" t="s">
        <v>59</v>
      </c>
      <c r="P117">
        <v>2018</v>
      </c>
      <c r="Q117" t="s">
        <v>42</v>
      </c>
      <c r="R117" s="10">
        <v>43125</v>
      </c>
      <c r="S117">
        <v>6</v>
      </c>
      <c r="T117">
        <v>49</v>
      </c>
      <c r="U117">
        <f>MATCH(G117,Basis!H:H,0)</f>
        <v>400</v>
      </c>
    </row>
    <row r="118" spans="1:21" x14ac:dyDescent="0.25">
      <c r="A118" t="s">
        <v>51</v>
      </c>
      <c r="B118" t="s">
        <v>51</v>
      </c>
      <c r="C118" t="s">
        <v>52</v>
      </c>
      <c r="D118">
        <v>77780155</v>
      </c>
      <c r="E118" t="s">
        <v>180</v>
      </c>
      <c r="F118" t="s">
        <v>89</v>
      </c>
      <c r="G118" t="s">
        <v>181</v>
      </c>
      <c r="H118" t="s">
        <v>56</v>
      </c>
      <c r="I118" t="s">
        <v>57</v>
      </c>
      <c r="J118" t="s">
        <v>234</v>
      </c>
      <c r="K118" t="s">
        <v>130</v>
      </c>
      <c r="L118" t="s">
        <v>66</v>
      </c>
      <c r="M118" t="s">
        <v>67</v>
      </c>
      <c r="N118" t="s">
        <v>22</v>
      </c>
      <c r="O118" t="s">
        <v>59</v>
      </c>
      <c r="P118">
        <v>2018</v>
      </c>
      <c r="Q118" t="s">
        <v>42</v>
      </c>
      <c r="R118" s="10">
        <v>43125</v>
      </c>
      <c r="S118">
        <v>0</v>
      </c>
      <c r="T118">
        <v>179</v>
      </c>
      <c r="U118">
        <f>MATCH(G118,Basis!H:H,0)</f>
        <v>400</v>
      </c>
    </row>
    <row r="119" spans="1:21" x14ac:dyDescent="0.25">
      <c r="A119" t="s">
        <v>51</v>
      </c>
      <c r="B119" t="s">
        <v>51</v>
      </c>
      <c r="C119" t="s">
        <v>52</v>
      </c>
      <c r="D119">
        <v>77780155</v>
      </c>
      <c r="E119" t="s">
        <v>180</v>
      </c>
      <c r="F119" t="s">
        <v>89</v>
      </c>
      <c r="G119" t="s">
        <v>181</v>
      </c>
      <c r="H119" t="s">
        <v>56</v>
      </c>
      <c r="I119" t="s">
        <v>57</v>
      </c>
      <c r="J119" t="s">
        <v>234</v>
      </c>
      <c r="K119" t="s">
        <v>130</v>
      </c>
      <c r="L119" t="s">
        <v>68</v>
      </c>
      <c r="M119" t="s">
        <v>69</v>
      </c>
      <c r="N119" t="s">
        <v>22</v>
      </c>
      <c r="O119" t="s">
        <v>59</v>
      </c>
      <c r="P119">
        <v>2018</v>
      </c>
      <c r="Q119" t="s">
        <v>42</v>
      </c>
      <c r="R119" s="10">
        <v>43125</v>
      </c>
      <c r="S119">
        <v>77</v>
      </c>
      <c r="T119">
        <v>2546</v>
      </c>
      <c r="U119">
        <f>MATCH(G119,Basis!H:H,0)</f>
        <v>400</v>
      </c>
    </row>
    <row r="120" spans="1:21" x14ac:dyDescent="0.25">
      <c r="A120" t="s">
        <v>51</v>
      </c>
      <c r="B120" t="s">
        <v>51</v>
      </c>
      <c r="C120" t="s">
        <v>52</v>
      </c>
      <c r="D120">
        <v>77780155</v>
      </c>
      <c r="E120" t="s">
        <v>180</v>
      </c>
      <c r="F120" t="s">
        <v>89</v>
      </c>
      <c r="G120" t="s">
        <v>181</v>
      </c>
      <c r="H120" t="s">
        <v>56</v>
      </c>
      <c r="I120" t="s">
        <v>57</v>
      </c>
      <c r="J120" t="s">
        <v>234</v>
      </c>
      <c r="K120" t="s">
        <v>130</v>
      </c>
      <c r="L120" t="s">
        <v>71</v>
      </c>
      <c r="M120" t="s">
        <v>268</v>
      </c>
      <c r="N120" t="s">
        <v>22</v>
      </c>
      <c r="O120" t="s">
        <v>59</v>
      </c>
      <c r="P120">
        <v>2018</v>
      </c>
      <c r="Q120" t="s">
        <v>42</v>
      </c>
      <c r="R120" s="10">
        <v>43125</v>
      </c>
      <c r="S120">
        <v>1</v>
      </c>
      <c r="T120">
        <v>23</v>
      </c>
      <c r="U120">
        <f>MATCH(G120,Basis!H:H,0)</f>
        <v>400</v>
      </c>
    </row>
    <row r="121" spans="1:21" x14ac:dyDescent="0.25">
      <c r="A121" t="s">
        <v>51</v>
      </c>
      <c r="B121" t="s">
        <v>51</v>
      </c>
      <c r="C121" t="s">
        <v>52</v>
      </c>
      <c r="D121">
        <v>77780080</v>
      </c>
      <c r="E121" t="s">
        <v>53</v>
      </c>
      <c r="F121" t="s">
        <v>54</v>
      </c>
      <c r="G121" t="s">
        <v>55</v>
      </c>
      <c r="H121" t="s">
        <v>56</v>
      </c>
      <c r="I121" t="s">
        <v>57</v>
      </c>
      <c r="J121" t="s">
        <v>234</v>
      </c>
      <c r="K121" t="s">
        <v>258</v>
      </c>
      <c r="L121" t="s">
        <v>58</v>
      </c>
      <c r="M121" t="s">
        <v>16</v>
      </c>
      <c r="N121" t="s">
        <v>22</v>
      </c>
      <c r="O121" t="s">
        <v>59</v>
      </c>
      <c r="P121">
        <v>2018</v>
      </c>
      <c r="Q121" t="s">
        <v>42</v>
      </c>
      <c r="R121" s="10">
        <v>43129</v>
      </c>
      <c r="S121">
        <v>46</v>
      </c>
      <c r="T121">
        <v>595</v>
      </c>
      <c r="U121">
        <f>MATCH(G121,Basis!H:H,0)</f>
        <v>2</v>
      </c>
    </row>
    <row r="122" spans="1:21" x14ac:dyDescent="0.25">
      <c r="A122" t="s">
        <v>51</v>
      </c>
      <c r="B122" t="s">
        <v>51</v>
      </c>
      <c r="C122" t="s">
        <v>52</v>
      </c>
      <c r="D122">
        <v>77780080</v>
      </c>
      <c r="E122" t="s">
        <v>53</v>
      </c>
      <c r="F122" t="s">
        <v>54</v>
      </c>
      <c r="G122" t="s">
        <v>55</v>
      </c>
      <c r="H122" t="s">
        <v>56</v>
      </c>
      <c r="I122" t="s">
        <v>57</v>
      </c>
      <c r="J122" t="s">
        <v>234</v>
      </c>
      <c r="K122" t="s">
        <v>258</v>
      </c>
      <c r="L122" t="s">
        <v>60</v>
      </c>
      <c r="M122" t="s">
        <v>12</v>
      </c>
      <c r="N122" t="s">
        <v>22</v>
      </c>
      <c r="O122" t="s">
        <v>59</v>
      </c>
      <c r="P122">
        <v>2018</v>
      </c>
      <c r="Q122" t="s">
        <v>42</v>
      </c>
      <c r="R122" s="10">
        <v>43129</v>
      </c>
      <c r="S122">
        <v>233</v>
      </c>
      <c r="T122">
        <v>9565</v>
      </c>
      <c r="U122">
        <f>MATCH(G122,Basis!H:H,0)</f>
        <v>2</v>
      </c>
    </row>
    <row r="123" spans="1:21" x14ac:dyDescent="0.25">
      <c r="A123" t="s">
        <v>51</v>
      </c>
      <c r="B123" t="s">
        <v>51</v>
      </c>
      <c r="C123" t="s">
        <v>52</v>
      </c>
      <c r="D123">
        <v>77780080</v>
      </c>
      <c r="E123" t="s">
        <v>53</v>
      </c>
      <c r="F123" t="s">
        <v>54</v>
      </c>
      <c r="G123" t="s">
        <v>55</v>
      </c>
      <c r="H123" t="s">
        <v>56</v>
      </c>
      <c r="I123" t="s">
        <v>57</v>
      </c>
      <c r="J123" t="s">
        <v>234</v>
      </c>
      <c r="K123" t="s">
        <v>258</v>
      </c>
      <c r="L123" t="s">
        <v>61</v>
      </c>
      <c r="M123" t="s">
        <v>13</v>
      </c>
      <c r="N123" t="s">
        <v>22</v>
      </c>
      <c r="O123" t="s">
        <v>59</v>
      </c>
      <c r="P123">
        <v>2018</v>
      </c>
      <c r="Q123" t="s">
        <v>42</v>
      </c>
      <c r="R123" s="10">
        <v>43129</v>
      </c>
      <c r="S123">
        <v>151</v>
      </c>
      <c r="T123">
        <v>5231</v>
      </c>
      <c r="U123">
        <f>MATCH(G123,Basis!H:H,0)</f>
        <v>2</v>
      </c>
    </row>
    <row r="124" spans="1:21" x14ac:dyDescent="0.25">
      <c r="A124" t="s">
        <v>51</v>
      </c>
      <c r="B124" t="s">
        <v>51</v>
      </c>
      <c r="C124" t="s">
        <v>52</v>
      </c>
      <c r="D124">
        <v>77780080</v>
      </c>
      <c r="E124" t="s">
        <v>53</v>
      </c>
      <c r="F124" t="s">
        <v>54</v>
      </c>
      <c r="G124" t="s">
        <v>55</v>
      </c>
      <c r="H124" t="s">
        <v>56</v>
      </c>
      <c r="I124" t="s">
        <v>57</v>
      </c>
      <c r="J124" t="s">
        <v>234</v>
      </c>
      <c r="K124" t="s">
        <v>258</v>
      </c>
      <c r="L124" t="s">
        <v>62</v>
      </c>
      <c r="M124" t="s">
        <v>63</v>
      </c>
      <c r="N124" t="s">
        <v>22</v>
      </c>
      <c r="O124" t="s">
        <v>59</v>
      </c>
      <c r="P124">
        <v>2018</v>
      </c>
      <c r="Q124" t="s">
        <v>42</v>
      </c>
      <c r="R124" s="10">
        <v>43129</v>
      </c>
      <c r="S124">
        <v>30</v>
      </c>
      <c r="T124">
        <v>1597</v>
      </c>
      <c r="U124">
        <f>MATCH(G124,Basis!H:H,0)</f>
        <v>2</v>
      </c>
    </row>
    <row r="125" spans="1:21" x14ac:dyDescent="0.25">
      <c r="A125" t="s">
        <v>51</v>
      </c>
      <c r="B125" t="s">
        <v>51</v>
      </c>
      <c r="C125" t="s">
        <v>52</v>
      </c>
      <c r="D125">
        <v>77780080</v>
      </c>
      <c r="E125" t="s">
        <v>53</v>
      </c>
      <c r="F125" t="s">
        <v>54</v>
      </c>
      <c r="G125" t="s">
        <v>55</v>
      </c>
      <c r="H125" t="s">
        <v>56</v>
      </c>
      <c r="I125" t="s">
        <v>57</v>
      </c>
      <c r="J125" t="s">
        <v>234</v>
      </c>
      <c r="K125" t="s">
        <v>258</v>
      </c>
      <c r="L125" t="s">
        <v>65</v>
      </c>
      <c r="M125" t="s">
        <v>266</v>
      </c>
      <c r="N125" t="s">
        <v>267</v>
      </c>
      <c r="O125" t="s">
        <v>59</v>
      </c>
      <c r="P125">
        <v>2018</v>
      </c>
      <c r="Q125" t="s">
        <v>42</v>
      </c>
      <c r="R125" s="10">
        <v>43129</v>
      </c>
      <c r="S125">
        <v>400</v>
      </c>
      <c r="T125">
        <v>20052</v>
      </c>
      <c r="U125">
        <f>MATCH(G125,Basis!H:H,0)</f>
        <v>2</v>
      </c>
    </row>
    <row r="126" spans="1:21" x14ac:dyDescent="0.25">
      <c r="A126" t="s">
        <v>51</v>
      </c>
      <c r="B126" t="s">
        <v>51</v>
      </c>
      <c r="C126" t="s">
        <v>52</v>
      </c>
      <c r="D126">
        <v>77780080</v>
      </c>
      <c r="E126" t="s">
        <v>53</v>
      </c>
      <c r="F126" t="s">
        <v>54</v>
      </c>
      <c r="G126" t="s">
        <v>55</v>
      </c>
      <c r="H126" t="s">
        <v>56</v>
      </c>
      <c r="I126" t="s">
        <v>57</v>
      </c>
      <c r="J126" t="s">
        <v>234</v>
      </c>
      <c r="K126" t="s">
        <v>258</v>
      </c>
      <c r="L126" t="s">
        <v>64</v>
      </c>
      <c r="M126" t="s">
        <v>39</v>
      </c>
      <c r="N126" t="s">
        <v>267</v>
      </c>
      <c r="O126" t="s">
        <v>59</v>
      </c>
      <c r="P126">
        <v>2018</v>
      </c>
      <c r="Q126" t="s">
        <v>42</v>
      </c>
      <c r="R126" s="10">
        <v>43129</v>
      </c>
      <c r="S126">
        <v>736</v>
      </c>
      <c r="T126">
        <v>15626</v>
      </c>
      <c r="U126">
        <f>MATCH(G126,Basis!H:H,0)</f>
        <v>2</v>
      </c>
    </row>
    <row r="127" spans="1:21" x14ac:dyDescent="0.25">
      <c r="A127" t="s">
        <v>51</v>
      </c>
      <c r="B127" t="s">
        <v>51</v>
      </c>
      <c r="C127" t="s">
        <v>52</v>
      </c>
      <c r="D127">
        <v>77780080</v>
      </c>
      <c r="E127" t="s">
        <v>53</v>
      </c>
      <c r="F127" t="s">
        <v>54</v>
      </c>
      <c r="G127" t="s">
        <v>55</v>
      </c>
      <c r="H127" t="s">
        <v>56</v>
      </c>
      <c r="I127" t="s">
        <v>57</v>
      </c>
      <c r="J127" t="s">
        <v>234</v>
      </c>
      <c r="K127" t="s">
        <v>258</v>
      </c>
      <c r="L127" t="s">
        <v>66</v>
      </c>
      <c r="M127" t="s">
        <v>67</v>
      </c>
      <c r="N127" t="s">
        <v>22</v>
      </c>
      <c r="O127" t="s">
        <v>59</v>
      </c>
      <c r="P127">
        <v>2018</v>
      </c>
      <c r="Q127" t="s">
        <v>42</v>
      </c>
      <c r="R127" s="10">
        <v>43129</v>
      </c>
      <c r="S127">
        <v>88</v>
      </c>
      <c r="T127">
        <v>3989</v>
      </c>
      <c r="U127">
        <f>MATCH(G127,Basis!H:H,0)</f>
        <v>2</v>
      </c>
    </row>
    <row r="128" spans="1:21" x14ac:dyDescent="0.25">
      <c r="A128" t="s">
        <v>51</v>
      </c>
      <c r="B128" t="s">
        <v>51</v>
      </c>
      <c r="C128" t="s">
        <v>52</v>
      </c>
      <c r="D128">
        <v>77780080</v>
      </c>
      <c r="E128" t="s">
        <v>53</v>
      </c>
      <c r="F128" t="s">
        <v>54</v>
      </c>
      <c r="G128" t="s">
        <v>55</v>
      </c>
      <c r="H128" t="s">
        <v>56</v>
      </c>
      <c r="I128" t="s">
        <v>57</v>
      </c>
      <c r="J128" t="s">
        <v>234</v>
      </c>
      <c r="K128" t="s">
        <v>258</v>
      </c>
      <c r="L128" t="s">
        <v>68</v>
      </c>
      <c r="M128" t="s">
        <v>69</v>
      </c>
      <c r="N128" t="s">
        <v>22</v>
      </c>
      <c r="O128" t="s">
        <v>59</v>
      </c>
      <c r="P128">
        <v>2018</v>
      </c>
      <c r="Q128" t="s">
        <v>42</v>
      </c>
      <c r="R128" s="10">
        <v>43129</v>
      </c>
      <c r="S128">
        <v>999</v>
      </c>
      <c r="T128">
        <v>33591</v>
      </c>
      <c r="U128">
        <f>MATCH(G128,Basis!H:H,0)</f>
        <v>2</v>
      </c>
    </row>
    <row r="129" spans="1:21" x14ac:dyDescent="0.25">
      <c r="A129" t="s">
        <v>51</v>
      </c>
      <c r="B129" t="s">
        <v>51</v>
      </c>
      <c r="C129" t="s">
        <v>52</v>
      </c>
      <c r="D129">
        <v>77780080</v>
      </c>
      <c r="E129" t="s">
        <v>53</v>
      </c>
      <c r="F129" t="s">
        <v>54</v>
      </c>
      <c r="G129" t="s">
        <v>55</v>
      </c>
      <c r="H129" t="s">
        <v>56</v>
      </c>
      <c r="I129" t="s">
        <v>57</v>
      </c>
      <c r="J129" t="s">
        <v>234</v>
      </c>
      <c r="K129" t="s">
        <v>258</v>
      </c>
      <c r="L129" t="s">
        <v>70</v>
      </c>
      <c r="M129" t="s">
        <v>69</v>
      </c>
      <c r="N129" t="s">
        <v>22</v>
      </c>
      <c r="O129" t="s">
        <v>59</v>
      </c>
      <c r="P129">
        <v>2018</v>
      </c>
      <c r="Q129" t="s">
        <v>42</v>
      </c>
      <c r="R129" s="10">
        <v>43129</v>
      </c>
      <c r="S129">
        <v>0</v>
      </c>
      <c r="T129">
        <v>141</v>
      </c>
      <c r="U129">
        <f>MATCH(G129,Basis!H:H,0)</f>
        <v>2</v>
      </c>
    </row>
    <row r="130" spans="1:21" x14ac:dyDescent="0.25">
      <c r="A130" t="s">
        <v>51</v>
      </c>
      <c r="B130" t="s">
        <v>51</v>
      </c>
      <c r="C130" t="s">
        <v>52</v>
      </c>
      <c r="D130">
        <v>77780080</v>
      </c>
      <c r="E130" t="s">
        <v>53</v>
      </c>
      <c r="F130" t="s">
        <v>54</v>
      </c>
      <c r="G130" t="s">
        <v>55</v>
      </c>
      <c r="H130" t="s">
        <v>56</v>
      </c>
      <c r="I130" t="s">
        <v>57</v>
      </c>
      <c r="J130" t="s">
        <v>234</v>
      </c>
      <c r="K130" t="s">
        <v>258</v>
      </c>
      <c r="L130" t="s">
        <v>71</v>
      </c>
      <c r="M130" t="s">
        <v>268</v>
      </c>
      <c r="N130" t="s">
        <v>22</v>
      </c>
      <c r="O130" t="s">
        <v>59</v>
      </c>
      <c r="P130">
        <v>2018</v>
      </c>
      <c r="Q130" t="s">
        <v>42</v>
      </c>
      <c r="R130" s="10">
        <v>43129</v>
      </c>
      <c r="S130">
        <v>27</v>
      </c>
      <c r="T130">
        <v>537</v>
      </c>
      <c r="U130">
        <f>MATCH(G130,Basis!H:H,0)</f>
        <v>2</v>
      </c>
    </row>
    <row r="131" spans="1:21" x14ac:dyDescent="0.25">
      <c r="A131" t="s">
        <v>51</v>
      </c>
      <c r="B131" t="s">
        <v>51</v>
      </c>
      <c r="C131" t="s">
        <v>52</v>
      </c>
      <c r="D131">
        <v>77780080</v>
      </c>
      <c r="E131" t="s">
        <v>53</v>
      </c>
      <c r="F131" t="s">
        <v>54</v>
      </c>
      <c r="G131" t="s">
        <v>72</v>
      </c>
      <c r="H131" t="s">
        <v>56</v>
      </c>
      <c r="I131" t="s">
        <v>57</v>
      </c>
      <c r="J131" t="s">
        <v>234</v>
      </c>
      <c r="K131" t="s">
        <v>259</v>
      </c>
      <c r="L131" t="s">
        <v>58</v>
      </c>
      <c r="M131" t="s">
        <v>16</v>
      </c>
      <c r="N131" t="s">
        <v>22</v>
      </c>
      <c r="O131" t="s">
        <v>59</v>
      </c>
      <c r="P131">
        <v>2018</v>
      </c>
      <c r="Q131" t="s">
        <v>42</v>
      </c>
      <c r="R131" s="10">
        <v>43129</v>
      </c>
      <c r="S131">
        <v>9</v>
      </c>
      <c r="T131">
        <v>227</v>
      </c>
      <c r="U131">
        <f>MATCH(G131,Basis!H:H,0)</f>
        <v>11</v>
      </c>
    </row>
    <row r="132" spans="1:21" x14ac:dyDescent="0.25">
      <c r="A132" t="s">
        <v>51</v>
      </c>
      <c r="B132" t="s">
        <v>51</v>
      </c>
      <c r="C132" t="s">
        <v>52</v>
      </c>
      <c r="D132">
        <v>77780080</v>
      </c>
      <c r="E132" t="s">
        <v>53</v>
      </c>
      <c r="F132" t="s">
        <v>54</v>
      </c>
      <c r="G132" t="s">
        <v>72</v>
      </c>
      <c r="H132" t="s">
        <v>56</v>
      </c>
      <c r="I132" t="s">
        <v>57</v>
      </c>
      <c r="J132" t="s">
        <v>234</v>
      </c>
      <c r="K132" t="s">
        <v>259</v>
      </c>
      <c r="L132" t="s">
        <v>60</v>
      </c>
      <c r="M132" t="s">
        <v>12</v>
      </c>
      <c r="N132" t="s">
        <v>22</v>
      </c>
      <c r="O132" t="s">
        <v>59</v>
      </c>
      <c r="P132">
        <v>2018</v>
      </c>
      <c r="Q132" t="s">
        <v>42</v>
      </c>
      <c r="R132" s="10">
        <v>43129</v>
      </c>
      <c r="S132">
        <v>787</v>
      </c>
      <c r="T132">
        <v>20072</v>
      </c>
      <c r="U132">
        <f>MATCH(G132,Basis!H:H,0)</f>
        <v>11</v>
      </c>
    </row>
    <row r="133" spans="1:21" x14ac:dyDescent="0.25">
      <c r="A133" t="s">
        <v>51</v>
      </c>
      <c r="B133" t="s">
        <v>51</v>
      </c>
      <c r="C133" t="s">
        <v>52</v>
      </c>
      <c r="D133">
        <v>77780080</v>
      </c>
      <c r="E133" t="s">
        <v>53</v>
      </c>
      <c r="F133" t="s">
        <v>54</v>
      </c>
      <c r="G133" t="s">
        <v>72</v>
      </c>
      <c r="H133" t="s">
        <v>56</v>
      </c>
      <c r="I133" t="s">
        <v>57</v>
      </c>
      <c r="J133" t="s">
        <v>234</v>
      </c>
      <c r="K133" t="s">
        <v>259</v>
      </c>
      <c r="L133" t="s">
        <v>61</v>
      </c>
      <c r="M133" t="s">
        <v>13</v>
      </c>
      <c r="N133" t="s">
        <v>22</v>
      </c>
      <c r="O133" t="s">
        <v>59</v>
      </c>
      <c r="P133">
        <v>2018</v>
      </c>
      <c r="Q133" t="s">
        <v>42</v>
      </c>
      <c r="R133" s="10">
        <v>43129</v>
      </c>
      <c r="S133">
        <v>91</v>
      </c>
      <c r="T133">
        <v>4290</v>
      </c>
      <c r="U133">
        <f>MATCH(G133,Basis!H:H,0)</f>
        <v>11</v>
      </c>
    </row>
    <row r="134" spans="1:21" x14ac:dyDescent="0.25">
      <c r="A134" t="s">
        <v>51</v>
      </c>
      <c r="B134" t="s">
        <v>51</v>
      </c>
      <c r="C134" t="s">
        <v>52</v>
      </c>
      <c r="D134">
        <v>77780080</v>
      </c>
      <c r="E134" t="s">
        <v>53</v>
      </c>
      <c r="F134" t="s">
        <v>54</v>
      </c>
      <c r="G134" t="s">
        <v>72</v>
      </c>
      <c r="H134" t="s">
        <v>56</v>
      </c>
      <c r="I134" t="s">
        <v>57</v>
      </c>
      <c r="J134" t="s">
        <v>234</v>
      </c>
      <c r="K134" t="s">
        <v>259</v>
      </c>
      <c r="L134" t="s">
        <v>62</v>
      </c>
      <c r="M134" t="s">
        <v>63</v>
      </c>
      <c r="N134" t="s">
        <v>22</v>
      </c>
      <c r="O134" t="s">
        <v>59</v>
      </c>
      <c r="P134">
        <v>2018</v>
      </c>
      <c r="Q134" t="s">
        <v>42</v>
      </c>
      <c r="R134" s="10">
        <v>43129</v>
      </c>
      <c r="S134">
        <v>84</v>
      </c>
      <c r="T134">
        <v>4039</v>
      </c>
      <c r="U134">
        <f>MATCH(G134,Basis!H:H,0)</f>
        <v>11</v>
      </c>
    </row>
    <row r="135" spans="1:21" x14ac:dyDescent="0.25">
      <c r="A135" t="s">
        <v>51</v>
      </c>
      <c r="B135" t="s">
        <v>51</v>
      </c>
      <c r="C135" t="s">
        <v>52</v>
      </c>
      <c r="D135">
        <v>77780080</v>
      </c>
      <c r="E135" t="s">
        <v>53</v>
      </c>
      <c r="F135" t="s">
        <v>54</v>
      </c>
      <c r="G135" t="s">
        <v>72</v>
      </c>
      <c r="H135" t="s">
        <v>56</v>
      </c>
      <c r="I135" t="s">
        <v>57</v>
      </c>
      <c r="J135" t="s">
        <v>234</v>
      </c>
      <c r="K135" t="s">
        <v>259</v>
      </c>
      <c r="L135" t="s">
        <v>65</v>
      </c>
      <c r="M135" t="s">
        <v>266</v>
      </c>
      <c r="N135" t="s">
        <v>267</v>
      </c>
      <c r="O135" t="s">
        <v>59</v>
      </c>
      <c r="P135">
        <v>2018</v>
      </c>
      <c r="Q135" t="s">
        <v>42</v>
      </c>
      <c r="R135" s="10">
        <v>43129</v>
      </c>
      <c r="S135">
        <v>366</v>
      </c>
      <c r="T135">
        <v>16306</v>
      </c>
      <c r="U135">
        <f>MATCH(G135,Basis!H:H,0)</f>
        <v>11</v>
      </c>
    </row>
    <row r="136" spans="1:21" x14ac:dyDescent="0.25">
      <c r="A136" t="s">
        <v>51</v>
      </c>
      <c r="B136" t="s">
        <v>51</v>
      </c>
      <c r="C136" t="s">
        <v>52</v>
      </c>
      <c r="D136">
        <v>77780080</v>
      </c>
      <c r="E136" t="s">
        <v>53</v>
      </c>
      <c r="F136" t="s">
        <v>54</v>
      </c>
      <c r="G136" t="s">
        <v>72</v>
      </c>
      <c r="H136" t="s">
        <v>56</v>
      </c>
      <c r="I136" t="s">
        <v>57</v>
      </c>
      <c r="J136" t="s">
        <v>234</v>
      </c>
      <c r="K136" t="s">
        <v>259</v>
      </c>
      <c r="L136" t="s">
        <v>64</v>
      </c>
      <c r="M136" t="s">
        <v>39</v>
      </c>
      <c r="N136" t="s">
        <v>267</v>
      </c>
      <c r="O136" t="s">
        <v>59</v>
      </c>
      <c r="P136">
        <v>2018</v>
      </c>
      <c r="Q136" t="s">
        <v>42</v>
      </c>
      <c r="R136" s="10">
        <v>43129</v>
      </c>
      <c r="S136">
        <v>1160</v>
      </c>
      <c r="T136">
        <v>17127</v>
      </c>
      <c r="U136">
        <f>MATCH(G136,Basis!H:H,0)</f>
        <v>11</v>
      </c>
    </row>
    <row r="137" spans="1:21" x14ac:dyDescent="0.25">
      <c r="A137" t="s">
        <v>51</v>
      </c>
      <c r="B137" t="s">
        <v>51</v>
      </c>
      <c r="C137" t="s">
        <v>52</v>
      </c>
      <c r="D137">
        <v>77780080</v>
      </c>
      <c r="E137" t="s">
        <v>53</v>
      </c>
      <c r="F137" t="s">
        <v>54</v>
      </c>
      <c r="G137" t="s">
        <v>72</v>
      </c>
      <c r="H137" t="s">
        <v>56</v>
      </c>
      <c r="I137" t="s">
        <v>57</v>
      </c>
      <c r="J137" t="s">
        <v>234</v>
      </c>
      <c r="K137" t="s">
        <v>259</v>
      </c>
      <c r="L137" t="s">
        <v>66</v>
      </c>
      <c r="M137" t="s">
        <v>67</v>
      </c>
      <c r="N137" t="s">
        <v>22</v>
      </c>
      <c r="O137" t="s">
        <v>59</v>
      </c>
      <c r="P137">
        <v>2018</v>
      </c>
      <c r="Q137" t="s">
        <v>42</v>
      </c>
      <c r="R137" s="10">
        <v>43129</v>
      </c>
      <c r="S137">
        <v>4</v>
      </c>
      <c r="T137">
        <v>287</v>
      </c>
      <c r="U137">
        <f>MATCH(G137,Basis!H:H,0)</f>
        <v>11</v>
      </c>
    </row>
    <row r="138" spans="1:21" x14ac:dyDescent="0.25">
      <c r="A138" t="s">
        <v>51</v>
      </c>
      <c r="B138" t="s">
        <v>51</v>
      </c>
      <c r="C138" t="s">
        <v>52</v>
      </c>
      <c r="D138">
        <v>77780080</v>
      </c>
      <c r="E138" t="s">
        <v>53</v>
      </c>
      <c r="F138" t="s">
        <v>54</v>
      </c>
      <c r="G138" t="s">
        <v>72</v>
      </c>
      <c r="H138" t="s">
        <v>56</v>
      </c>
      <c r="I138" t="s">
        <v>57</v>
      </c>
      <c r="J138" t="s">
        <v>234</v>
      </c>
      <c r="K138" t="s">
        <v>259</v>
      </c>
      <c r="L138" t="s">
        <v>68</v>
      </c>
      <c r="M138" t="s">
        <v>69</v>
      </c>
      <c r="N138" t="s">
        <v>22</v>
      </c>
      <c r="O138" t="s">
        <v>59</v>
      </c>
      <c r="P138">
        <v>2018</v>
      </c>
      <c r="Q138" t="s">
        <v>42</v>
      </c>
      <c r="R138" s="10">
        <v>43129</v>
      </c>
      <c r="S138">
        <v>683</v>
      </c>
      <c r="T138">
        <v>25539</v>
      </c>
      <c r="U138">
        <f>MATCH(G138,Basis!H:H,0)</f>
        <v>11</v>
      </c>
    </row>
    <row r="139" spans="1:21" x14ac:dyDescent="0.25">
      <c r="A139" t="s">
        <v>51</v>
      </c>
      <c r="B139" t="s">
        <v>51</v>
      </c>
      <c r="C139" t="s">
        <v>52</v>
      </c>
      <c r="D139">
        <v>77780080</v>
      </c>
      <c r="E139" t="s">
        <v>53</v>
      </c>
      <c r="F139" t="s">
        <v>54</v>
      </c>
      <c r="G139" t="s">
        <v>72</v>
      </c>
      <c r="H139" t="s">
        <v>56</v>
      </c>
      <c r="I139" t="s">
        <v>57</v>
      </c>
      <c r="J139" t="s">
        <v>234</v>
      </c>
      <c r="K139" t="s">
        <v>259</v>
      </c>
      <c r="L139" t="s">
        <v>70</v>
      </c>
      <c r="M139" t="s">
        <v>69</v>
      </c>
      <c r="N139" t="s">
        <v>22</v>
      </c>
      <c r="O139" t="s">
        <v>59</v>
      </c>
      <c r="P139">
        <v>2018</v>
      </c>
      <c r="Q139" t="s">
        <v>42</v>
      </c>
      <c r="R139" s="10">
        <v>43129</v>
      </c>
      <c r="S139">
        <v>38</v>
      </c>
      <c r="T139">
        <v>272</v>
      </c>
      <c r="U139">
        <f>MATCH(G139,Basis!H:H,0)</f>
        <v>11</v>
      </c>
    </row>
    <row r="140" spans="1:21" x14ac:dyDescent="0.25">
      <c r="A140" t="s">
        <v>51</v>
      </c>
      <c r="B140" t="s">
        <v>51</v>
      </c>
      <c r="C140" t="s">
        <v>52</v>
      </c>
      <c r="D140">
        <v>77780080</v>
      </c>
      <c r="E140" t="s">
        <v>53</v>
      </c>
      <c r="F140" t="s">
        <v>54</v>
      </c>
      <c r="G140" t="s">
        <v>72</v>
      </c>
      <c r="H140" t="s">
        <v>56</v>
      </c>
      <c r="I140" t="s">
        <v>57</v>
      </c>
      <c r="J140" t="s">
        <v>234</v>
      </c>
      <c r="K140" t="s">
        <v>259</v>
      </c>
      <c r="L140" t="s">
        <v>71</v>
      </c>
      <c r="M140" t="s">
        <v>268</v>
      </c>
      <c r="N140" t="s">
        <v>22</v>
      </c>
      <c r="O140" t="s">
        <v>59</v>
      </c>
      <c r="P140">
        <v>2018</v>
      </c>
      <c r="Q140" t="s">
        <v>42</v>
      </c>
      <c r="R140" s="10">
        <v>43129</v>
      </c>
      <c r="S140">
        <v>5</v>
      </c>
      <c r="T140">
        <v>650</v>
      </c>
      <c r="U140">
        <f>MATCH(G140,Basis!H:H,0)</f>
        <v>11</v>
      </c>
    </row>
    <row r="141" spans="1:21" x14ac:dyDescent="0.25">
      <c r="A141" t="s">
        <v>51</v>
      </c>
      <c r="B141" t="s">
        <v>51</v>
      </c>
      <c r="C141" t="s">
        <v>52</v>
      </c>
      <c r="D141">
        <v>77780084</v>
      </c>
      <c r="E141" t="s">
        <v>88</v>
      </c>
      <c r="F141" t="s">
        <v>89</v>
      </c>
      <c r="G141" t="s">
        <v>90</v>
      </c>
      <c r="H141" t="s">
        <v>56</v>
      </c>
      <c r="I141" t="s">
        <v>57</v>
      </c>
      <c r="J141" t="s">
        <v>234</v>
      </c>
      <c r="K141" t="s">
        <v>277</v>
      </c>
      <c r="L141" t="s">
        <v>58</v>
      </c>
      <c r="M141" t="s">
        <v>16</v>
      </c>
      <c r="N141" t="s">
        <v>22</v>
      </c>
      <c r="O141" t="s">
        <v>59</v>
      </c>
      <c r="P141">
        <v>2018</v>
      </c>
      <c r="Q141" t="s">
        <v>42</v>
      </c>
      <c r="R141" s="10">
        <v>43129</v>
      </c>
      <c r="S141">
        <v>8</v>
      </c>
      <c r="T141">
        <v>429</v>
      </c>
      <c r="U141">
        <f>MATCH(G141,Basis!H:H,0)</f>
        <v>53</v>
      </c>
    </row>
    <row r="142" spans="1:21" x14ac:dyDescent="0.25">
      <c r="A142" t="s">
        <v>51</v>
      </c>
      <c r="B142" t="s">
        <v>51</v>
      </c>
      <c r="C142" t="s">
        <v>52</v>
      </c>
      <c r="D142">
        <v>77780084</v>
      </c>
      <c r="E142" t="s">
        <v>88</v>
      </c>
      <c r="F142" t="s">
        <v>89</v>
      </c>
      <c r="G142" t="s">
        <v>90</v>
      </c>
      <c r="H142" t="s">
        <v>56</v>
      </c>
      <c r="I142" t="s">
        <v>57</v>
      </c>
      <c r="J142" t="s">
        <v>234</v>
      </c>
      <c r="K142" t="s">
        <v>277</v>
      </c>
      <c r="L142" t="s">
        <v>60</v>
      </c>
      <c r="M142" t="s">
        <v>12</v>
      </c>
      <c r="N142" t="s">
        <v>22</v>
      </c>
      <c r="O142" t="s">
        <v>59</v>
      </c>
      <c r="P142">
        <v>2018</v>
      </c>
      <c r="Q142" t="s">
        <v>42</v>
      </c>
      <c r="R142" s="10">
        <v>43129</v>
      </c>
      <c r="S142">
        <v>301</v>
      </c>
      <c r="T142">
        <v>11610</v>
      </c>
      <c r="U142">
        <f>MATCH(G142,Basis!H:H,0)</f>
        <v>53</v>
      </c>
    </row>
    <row r="143" spans="1:21" x14ac:dyDescent="0.25">
      <c r="A143" t="s">
        <v>51</v>
      </c>
      <c r="B143" t="s">
        <v>51</v>
      </c>
      <c r="C143" t="s">
        <v>52</v>
      </c>
      <c r="D143">
        <v>77780084</v>
      </c>
      <c r="E143" t="s">
        <v>88</v>
      </c>
      <c r="F143" t="s">
        <v>89</v>
      </c>
      <c r="G143" t="s">
        <v>90</v>
      </c>
      <c r="H143" t="s">
        <v>56</v>
      </c>
      <c r="I143" t="s">
        <v>57</v>
      </c>
      <c r="J143" t="s">
        <v>234</v>
      </c>
      <c r="K143" t="s">
        <v>277</v>
      </c>
      <c r="L143" t="s">
        <v>61</v>
      </c>
      <c r="M143" t="s">
        <v>13</v>
      </c>
      <c r="N143" t="s">
        <v>22</v>
      </c>
      <c r="O143" t="s">
        <v>59</v>
      </c>
      <c r="P143">
        <v>2018</v>
      </c>
      <c r="Q143" t="s">
        <v>42</v>
      </c>
      <c r="R143" s="10">
        <v>43129</v>
      </c>
      <c r="S143">
        <v>105</v>
      </c>
      <c r="T143">
        <v>4152</v>
      </c>
      <c r="U143">
        <f>MATCH(G143,Basis!H:H,0)</f>
        <v>53</v>
      </c>
    </row>
    <row r="144" spans="1:21" x14ac:dyDescent="0.25">
      <c r="A144" t="s">
        <v>51</v>
      </c>
      <c r="B144" t="s">
        <v>51</v>
      </c>
      <c r="C144" t="s">
        <v>52</v>
      </c>
      <c r="D144">
        <v>77780084</v>
      </c>
      <c r="E144" t="s">
        <v>88</v>
      </c>
      <c r="F144" t="s">
        <v>89</v>
      </c>
      <c r="G144" t="s">
        <v>90</v>
      </c>
      <c r="H144" t="s">
        <v>56</v>
      </c>
      <c r="I144" t="s">
        <v>57</v>
      </c>
      <c r="J144" t="s">
        <v>234</v>
      </c>
      <c r="K144" t="s">
        <v>277</v>
      </c>
      <c r="L144" t="s">
        <v>62</v>
      </c>
      <c r="M144" t="s">
        <v>63</v>
      </c>
      <c r="N144" t="s">
        <v>22</v>
      </c>
      <c r="O144" t="s">
        <v>59</v>
      </c>
      <c r="P144">
        <v>2018</v>
      </c>
      <c r="Q144" t="s">
        <v>42</v>
      </c>
      <c r="R144" s="10">
        <v>43129</v>
      </c>
      <c r="S144">
        <v>115</v>
      </c>
      <c r="T144">
        <v>1974</v>
      </c>
      <c r="U144">
        <f>MATCH(G144,Basis!H:H,0)</f>
        <v>53</v>
      </c>
    </row>
    <row r="145" spans="1:21" x14ac:dyDescent="0.25">
      <c r="A145" t="s">
        <v>51</v>
      </c>
      <c r="B145" t="s">
        <v>51</v>
      </c>
      <c r="C145" t="s">
        <v>52</v>
      </c>
      <c r="D145">
        <v>77780084</v>
      </c>
      <c r="E145" t="s">
        <v>88</v>
      </c>
      <c r="F145" t="s">
        <v>89</v>
      </c>
      <c r="G145" t="s">
        <v>90</v>
      </c>
      <c r="H145" t="s">
        <v>56</v>
      </c>
      <c r="I145" t="s">
        <v>57</v>
      </c>
      <c r="J145" t="s">
        <v>234</v>
      </c>
      <c r="K145" t="s">
        <v>277</v>
      </c>
      <c r="L145" t="s">
        <v>65</v>
      </c>
      <c r="M145" t="s">
        <v>266</v>
      </c>
      <c r="N145" t="s">
        <v>267</v>
      </c>
      <c r="O145" t="s">
        <v>59</v>
      </c>
      <c r="P145">
        <v>2018</v>
      </c>
      <c r="Q145" t="s">
        <v>42</v>
      </c>
      <c r="R145" s="10">
        <v>43129</v>
      </c>
      <c r="S145">
        <v>817</v>
      </c>
      <c r="T145">
        <v>20013</v>
      </c>
      <c r="U145">
        <f>MATCH(G145,Basis!H:H,0)</f>
        <v>53</v>
      </c>
    </row>
    <row r="146" spans="1:21" x14ac:dyDescent="0.25">
      <c r="A146" t="s">
        <v>51</v>
      </c>
      <c r="B146" t="s">
        <v>51</v>
      </c>
      <c r="C146" t="s">
        <v>52</v>
      </c>
      <c r="D146">
        <v>77780084</v>
      </c>
      <c r="E146" t="s">
        <v>88</v>
      </c>
      <c r="F146" t="s">
        <v>89</v>
      </c>
      <c r="G146" t="s">
        <v>90</v>
      </c>
      <c r="H146" t="s">
        <v>56</v>
      </c>
      <c r="I146" t="s">
        <v>57</v>
      </c>
      <c r="J146" t="s">
        <v>234</v>
      </c>
      <c r="K146" t="s">
        <v>277</v>
      </c>
      <c r="L146" t="s">
        <v>64</v>
      </c>
      <c r="M146" t="s">
        <v>39</v>
      </c>
      <c r="N146" t="s">
        <v>267</v>
      </c>
      <c r="O146" t="s">
        <v>59</v>
      </c>
      <c r="P146">
        <v>2018</v>
      </c>
      <c r="Q146" t="s">
        <v>42</v>
      </c>
      <c r="R146" s="10">
        <v>43129</v>
      </c>
      <c r="S146">
        <v>403</v>
      </c>
      <c r="T146">
        <v>4232</v>
      </c>
      <c r="U146">
        <f>MATCH(G146,Basis!H:H,0)</f>
        <v>53</v>
      </c>
    </row>
    <row r="147" spans="1:21" x14ac:dyDescent="0.25">
      <c r="A147" t="s">
        <v>51</v>
      </c>
      <c r="B147" t="s">
        <v>51</v>
      </c>
      <c r="C147" t="s">
        <v>52</v>
      </c>
      <c r="D147">
        <v>77780084</v>
      </c>
      <c r="E147" t="s">
        <v>88</v>
      </c>
      <c r="F147" t="s">
        <v>89</v>
      </c>
      <c r="G147" t="s">
        <v>90</v>
      </c>
      <c r="H147" t="s">
        <v>56</v>
      </c>
      <c r="I147" t="s">
        <v>57</v>
      </c>
      <c r="J147" t="s">
        <v>234</v>
      </c>
      <c r="K147" t="s">
        <v>277</v>
      </c>
      <c r="L147" t="s">
        <v>66</v>
      </c>
      <c r="M147" t="s">
        <v>67</v>
      </c>
      <c r="N147" t="s">
        <v>22</v>
      </c>
      <c r="O147" t="s">
        <v>59</v>
      </c>
      <c r="P147">
        <v>2018</v>
      </c>
      <c r="Q147" t="s">
        <v>42</v>
      </c>
      <c r="R147" s="10">
        <v>43129</v>
      </c>
      <c r="S147">
        <v>28</v>
      </c>
      <c r="T147">
        <v>1629</v>
      </c>
      <c r="U147">
        <f>MATCH(G147,Basis!H:H,0)</f>
        <v>53</v>
      </c>
    </row>
    <row r="148" spans="1:21" x14ac:dyDescent="0.25">
      <c r="A148" t="s">
        <v>51</v>
      </c>
      <c r="B148" t="s">
        <v>51</v>
      </c>
      <c r="C148" t="s">
        <v>52</v>
      </c>
      <c r="D148">
        <v>77780084</v>
      </c>
      <c r="E148" t="s">
        <v>88</v>
      </c>
      <c r="F148" t="s">
        <v>89</v>
      </c>
      <c r="G148" t="s">
        <v>90</v>
      </c>
      <c r="H148" t="s">
        <v>56</v>
      </c>
      <c r="I148" t="s">
        <v>57</v>
      </c>
      <c r="J148" t="s">
        <v>234</v>
      </c>
      <c r="K148" t="s">
        <v>277</v>
      </c>
      <c r="L148" t="s">
        <v>68</v>
      </c>
      <c r="M148" t="s">
        <v>69</v>
      </c>
      <c r="N148" t="s">
        <v>22</v>
      </c>
      <c r="O148" t="s">
        <v>59</v>
      </c>
      <c r="P148">
        <v>2018</v>
      </c>
      <c r="Q148" t="s">
        <v>42</v>
      </c>
      <c r="R148" s="10">
        <v>43129</v>
      </c>
      <c r="S148">
        <v>318</v>
      </c>
      <c r="T148">
        <v>9908</v>
      </c>
      <c r="U148">
        <f>MATCH(G148,Basis!H:H,0)</f>
        <v>53</v>
      </c>
    </row>
    <row r="149" spans="1:21" x14ac:dyDescent="0.25">
      <c r="A149" t="s">
        <v>51</v>
      </c>
      <c r="B149" t="s">
        <v>51</v>
      </c>
      <c r="C149" t="s">
        <v>52</v>
      </c>
      <c r="D149">
        <v>77780084</v>
      </c>
      <c r="E149" t="s">
        <v>88</v>
      </c>
      <c r="F149" t="s">
        <v>89</v>
      </c>
      <c r="G149" t="s">
        <v>90</v>
      </c>
      <c r="H149" t="s">
        <v>56</v>
      </c>
      <c r="I149" t="s">
        <v>57</v>
      </c>
      <c r="J149" t="s">
        <v>234</v>
      </c>
      <c r="K149" t="s">
        <v>277</v>
      </c>
      <c r="L149" t="s">
        <v>70</v>
      </c>
      <c r="M149" t="s">
        <v>69</v>
      </c>
      <c r="N149" t="s">
        <v>22</v>
      </c>
      <c r="O149" t="s">
        <v>59</v>
      </c>
      <c r="P149">
        <v>2018</v>
      </c>
      <c r="Q149" t="s">
        <v>42</v>
      </c>
      <c r="R149" s="10">
        <v>43129</v>
      </c>
      <c r="S149">
        <v>0</v>
      </c>
      <c r="T149">
        <v>533</v>
      </c>
      <c r="U149">
        <f>MATCH(G149,Basis!H:H,0)</f>
        <v>53</v>
      </c>
    </row>
    <row r="150" spans="1:21" x14ac:dyDescent="0.25">
      <c r="A150" t="s">
        <v>51</v>
      </c>
      <c r="B150" t="s">
        <v>51</v>
      </c>
      <c r="C150" t="s">
        <v>52</v>
      </c>
      <c r="D150">
        <v>77780084</v>
      </c>
      <c r="E150" t="s">
        <v>88</v>
      </c>
      <c r="F150" t="s">
        <v>89</v>
      </c>
      <c r="G150" t="s">
        <v>90</v>
      </c>
      <c r="H150" t="s">
        <v>56</v>
      </c>
      <c r="I150" t="s">
        <v>57</v>
      </c>
      <c r="J150" t="s">
        <v>234</v>
      </c>
      <c r="K150" t="s">
        <v>277</v>
      </c>
      <c r="L150" t="s">
        <v>71</v>
      </c>
      <c r="M150" t="s">
        <v>268</v>
      </c>
      <c r="N150" t="s">
        <v>22</v>
      </c>
      <c r="O150" t="s">
        <v>59</v>
      </c>
      <c r="P150">
        <v>2018</v>
      </c>
      <c r="Q150" t="s">
        <v>42</v>
      </c>
      <c r="R150" s="10">
        <v>43129</v>
      </c>
      <c r="S150">
        <v>3</v>
      </c>
      <c r="T150">
        <v>146</v>
      </c>
      <c r="U150">
        <f>MATCH(G150,Basis!H:H,0)</f>
        <v>53</v>
      </c>
    </row>
    <row r="151" spans="1:21" x14ac:dyDescent="0.25">
      <c r="A151" t="s">
        <v>51</v>
      </c>
      <c r="B151" t="s">
        <v>51</v>
      </c>
      <c r="C151" t="s">
        <v>52</v>
      </c>
      <c r="D151">
        <v>77780085</v>
      </c>
      <c r="E151" t="s">
        <v>91</v>
      </c>
      <c r="F151" t="s">
        <v>92</v>
      </c>
      <c r="G151" t="s">
        <v>235</v>
      </c>
      <c r="H151" t="s">
        <v>236</v>
      </c>
      <c r="I151" t="s">
        <v>237</v>
      </c>
      <c r="J151" t="s">
        <v>234</v>
      </c>
      <c r="K151" t="s">
        <v>333</v>
      </c>
      <c r="L151" t="s">
        <v>48</v>
      </c>
      <c r="M151" t="s">
        <v>41</v>
      </c>
      <c r="N151" t="s">
        <v>41</v>
      </c>
      <c r="O151" t="s">
        <v>47</v>
      </c>
      <c r="P151">
        <v>2018</v>
      </c>
      <c r="Q151" t="s">
        <v>42</v>
      </c>
      <c r="R151" s="10">
        <v>43129</v>
      </c>
      <c r="S151">
        <v>237</v>
      </c>
      <c r="T151">
        <v>2573</v>
      </c>
      <c r="U151" t="e">
        <f>MATCH(G151,Basis!H:H,0)</f>
        <v>#N/A</v>
      </c>
    </row>
    <row r="152" spans="1:21" x14ac:dyDescent="0.25">
      <c r="A152" t="s">
        <v>51</v>
      </c>
      <c r="B152" t="s">
        <v>51</v>
      </c>
      <c r="C152" t="s">
        <v>52</v>
      </c>
      <c r="D152">
        <v>77780085</v>
      </c>
      <c r="E152" t="s">
        <v>91</v>
      </c>
      <c r="F152" t="s">
        <v>92</v>
      </c>
      <c r="G152" t="s">
        <v>235</v>
      </c>
      <c r="H152" t="s">
        <v>236</v>
      </c>
      <c r="I152" t="s">
        <v>237</v>
      </c>
      <c r="J152" t="s">
        <v>234</v>
      </c>
      <c r="K152" t="s">
        <v>333</v>
      </c>
      <c r="L152" t="s">
        <v>201</v>
      </c>
      <c r="M152" t="s">
        <v>16</v>
      </c>
      <c r="N152" t="s">
        <v>22</v>
      </c>
      <c r="O152" t="s">
        <v>47</v>
      </c>
      <c r="P152">
        <v>2018</v>
      </c>
      <c r="Q152" t="s">
        <v>42</v>
      </c>
      <c r="R152" s="10">
        <v>43129</v>
      </c>
      <c r="S152">
        <v>2</v>
      </c>
      <c r="T152">
        <v>36</v>
      </c>
      <c r="U152" t="e">
        <f>MATCH(G152,Basis!H:H,0)</f>
        <v>#N/A</v>
      </c>
    </row>
    <row r="153" spans="1:21" x14ac:dyDescent="0.25">
      <c r="A153" t="s">
        <v>51</v>
      </c>
      <c r="B153" t="s">
        <v>51</v>
      </c>
      <c r="C153" t="s">
        <v>52</v>
      </c>
      <c r="D153">
        <v>77780085</v>
      </c>
      <c r="E153" t="s">
        <v>91</v>
      </c>
      <c r="F153" t="s">
        <v>92</v>
      </c>
      <c r="G153" t="s">
        <v>235</v>
      </c>
      <c r="H153" t="s">
        <v>236</v>
      </c>
      <c r="I153" t="s">
        <v>237</v>
      </c>
      <c r="J153" t="s">
        <v>234</v>
      </c>
      <c r="K153" t="s">
        <v>333</v>
      </c>
      <c r="L153" t="s">
        <v>202</v>
      </c>
      <c r="M153" t="s">
        <v>12</v>
      </c>
      <c r="N153" t="s">
        <v>22</v>
      </c>
      <c r="O153" t="s">
        <v>47</v>
      </c>
      <c r="P153">
        <v>2018</v>
      </c>
      <c r="Q153" t="s">
        <v>42</v>
      </c>
      <c r="R153" s="10">
        <v>43129</v>
      </c>
      <c r="S153">
        <v>1</v>
      </c>
      <c r="T153">
        <v>136</v>
      </c>
      <c r="U153" t="e">
        <f>MATCH(G153,Basis!H:H,0)</f>
        <v>#N/A</v>
      </c>
    </row>
    <row r="154" spans="1:21" x14ac:dyDescent="0.25">
      <c r="A154" t="s">
        <v>51</v>
      </c>
      <c r="B154" t="s">
        <v>51</v>
      </c>
      <c r="C154" t="s">
        <v>52</v>
      </c>
      <c r="D154">
        <v>77780085</v>
      </c>
      <c r="E154" t="s">
        <v>91</v>
      </c>
      <c r="F154" t="s">
        <v>92</v>
      </c>
      <c r="G154" t="s">
        <v>235</v>
      </c>
      <c r="H154" t="s">
        <v>236</v>
      </c>
      <c r="I154" t="s">
        <v>237</v>
      </c>
      <c r="J154" t="s">
        <v>234</v>
      </c>
      <c r="K154" t="s">
        <v>333</v>
      </c>
      <c r="L154" t="s">
        <v>202</v>
      </c>
      <c r="M154" t="s">
        <v>12</v>
      </c>
      <c r="N154" t="s">
        <v>22</v>
      </c>
      <c r="O154" t="s">
        <v>59</v>
      </c>
      <c r="P154">
        <v>2018</v>
      </c>
      <c r="Q154" t="s">
        <v>42</v>
      </c>
      <c r="R154" s="10">
        <v>43129</v>
      </c>
      <c r="S154">
        <v>0</v>
      </c>
      <c r="T154">
        <v>2</v>
      </c>
      <c r="U154" t="e">
        <f>MATCH(G154,Basis!H:H,0)</f>
        <v>#N/A</v>
      </c>
    </row>
    <row r="155" spans="1:21" x14ac:dyDescent="0.25">
      <c r="A155" t="s">
        <v>51</v>
      </c>
      <c r="B155" t="s">
        <v>51</v>
      </c>
      <c r="C155" t="s">
        <v>52</v>
      </c>
      <c r="D155">
        <v>77780085</v>
      </c>
      <c r="E155" t="s">
        <v>91</v>
      </c>
      <c r="F155" t="s">
        <v>92</v>
      </c>
      <c r="G155" t="s">
        <v>235</v>
      </c>
      <c r="H155" t="s">
        <v>236</v>
      </c>
      <c r="I155" t="s">
        <v>237</v>
      </c>
      <c r="J155" t="s">
        <v>234</v>
      </c>
      <c r="K155" t="s">
        <v>333</v>
      </c>
      <c r="L155" t="s">
        <v>193</v>
      </c>
      <c r="M155" t="s">
        <v>15</v>
      </c>
      <c r="N155" t="s">
        <v>22</v>
      </c>
      <c r="O155" t="s">
        <v>47</v>
      </c>
      <c r="P155">
        <v>2018</v>
      </c>
      <c r="Q155" t="s">
        <v>42</v>
      </c>
      <c r="R155" s="10">
        <v>43129</v>
      </c>
      <c r="S155">
        <v>83</v>
      </c>
      <c r="T155">
        <v>892</v>
      </c>
      <c r="U155" t="e">
        <f>MATCH(G155,Basis!H:H,0)</f>
        <v>#N/A</v>
      </c>
    </row>
    <row r="156" spans="1:21" x14ac:dyDescent="0.25">
      <c r="A156" t="s">
        <v>51</v>
      </c>
      <c r="B156" t="s">
        <v>51</v>
      </c>
      <c r="C156" t="s">
        <v>52</v>
      </c>
      <c r="D156">
        <v>77780085</v>
      </c>
      <c r="E156" t="s">
        <v>91</v>
      </c>
      <c r="F156" t="s">
        <v>92</v>
      </c>
      <c r="G156" t="s">
        <v>235</v>
      </c>
      <c r="H156" t="s">
        <v>236</v>
      </c>
      <c r="I156" t="s">
        <v>237</v>
      </c>
      <c r="J156" t="s">
        <v>234</v>
      </c>
      <c r="K156" t="s">
        <v>333</v>
      </c>
      <c r="L156" t="s">
        <v>193</v>
      </c>
      <c r="M156" t="s">
        <v>15</v>
      </c>
      <c r="N156" t="s">
        <v>22</v>
      </c>
      <c r="O156" t="s">
        <v>59</v>
      </c>
      <c r="P156">
        <v>2018</v>
      </c>
      <c r="Q156" t="s">
        <v>42</v>
      </c>
      <c r="R156" s="10">
        <v>43129</v>
      </c>
      <c r="S156">
        <v>0</v>
      </c>
      <c r="T156">
        <v>2</v>
      </c>
      <c r="U156" t="e">
        <f>MATCH(G156,Basis!H:H,0)</f>
        <v>#N/A</v>
      </c>
    </row>
    <row r="157" spans="1:21" x14ac:dyDescent="0.25">
      <c r="A157" t="s">
        <v>51</v>
      </c>
      <c r="B157" t="s">
        <v>51</v>
      </c>
      <c r="C157" t="s">
        <v>52</v>
      </c>
      <c r="D157">
        <v>77780085</v>
      </c>
      <c r="E157" t="s">
        <v>91</v>
      </c>
      <c r="F157" t="s">
        <v>92</v>
      </c>
      <c r="G157" t="s">
        <v>235</v>
      </c>
      <c r="H157" t="s">
        <v>236</v>
      </c>
      <c r="I157" t="s">
        <v>237</v>
      </c>
      <c r="J157" t="s">
        <v>234</v>
      </c>
      <c r="K157" t="s">
        <v>333</v>
      </c>
      <c r="L157" t="s">
        <v>194</v>
      </c>
      <c r="M157" t="s">
        <v>13</v>
      </c>
      <c r="N157" t="s">
        <v>22</v>
      </c>
      <c r="O157" t="s">
        <v>47</v>
      </c>
      <c r="P157">
        <v>2018</v>
      </c>
      <c r="Q157" t="s">
        <v>42</v>
      </c>
      <c r="R157" s="10">
        <v>43129</v>
      </c>
      <c r="S157">
        <v>54</v>
      </c>
      <c r="T157">
        <v>768</v>
      </c>
      <c r="U157" t="e">
        <f>MATCH(G157,Basis!H:H,0)</f>
        <v>#N/A</v>
      </c>
    </row>
    <row r="158" spans="1:21" x14ac:dyDescent="0.25">
      <c r="A158" t="s">
        <v>51</v>
      </c>
      <c r="B158" t="s">
        <v>51</v>
      </c>
      <c r="C158" t="s">
        <v>52</v>
      </c>
      <c r="D158">
        <v>77780085</v>
      </c>
      <c r="E158" t="s">
        <v>91</v>
      </c>
      <c r="F158" t="s">
        <v>92</v>
      </c>
      <c r="G158" t="s">
        <v>235</v>
      </c>
      <c r="H158" t="s">
        <v>236</v>
      </c>
      <c r="I158" t="s">
        <v>237</v>
      </c>
      <c r="J158" t="s">
        <v>234</v>
      </c>
      <c r="K158" t="s">
        <v>333</v>
      </c>
      <c r="L158" t="s">
        <v>194</v>
      </c>
      <c r="M158" t="s">
        <v>13</v>
      </c>
      <c r="N158" t="s">
        <v>22</v>
      </c>
      <c r="O158" t="s">
        <v>59</v>
      </c>
      <c r="P158">
        <v>2018</v>
      </c>
      <c r="Q158" t="s">
        <v>42</v>
      </c>
      <c r="R158" s="10">
        <v>43129</v>
      </c>
      <c r="S158">
        <v>0</v>
      </c>
      <c r="T158">
        <v>2</v>
      </c>
      <c r="U158" t="e">
        <f>MATCH(G158,Basis!H:H,0)</f>
        <v>#N/A</v>
      </c>
    </row>
    <row r="159" spans="1:21" x14ac:dyDescent="0.25">
      <c r="A159" t="s">
        <v>51</v>
      </c>
      <c r="B159" t="s">
        <v>51</v>
      </c>
      <c r="C159" t="s">
        <v>52</v>
      </c>
      <c r="D159">
        <v>77780085</v>
      </c>
      <c r="E159" t="s">
        <v>91</v>
      </c>
      <c r="F159" t="s">
        <v>92</v>
      </c>
      <c r="G159" t="s">
        <v>235</v>
      </c>
      <c r="H159" t="s">
        <v>236</v>
      </c>
      <c r="I159" t="s">
        <v>237</v>
      </c>
      <c r="J159" t="s">
        <v>234</v>
      </c>
      <c r="K159" t="s">
        <v>333</v>
      </c>
      <c r="L159" t="s">
        <v>238</v>
      </c>
      <c r="M159" t="s">
        <v>23</v>
      </c>
      <c r="N159" t="s">
        <v>22</v>
      </c>
      <c r="O159" t="s">
        <v>47</v>
      </c>
      <c r="P159">
        <v>2018</v>
      </c>
      <c r="Q159" t="s">
        <v>42</v>
      </c>
      <c r="R159" s="10">
        <v>43129</v>
      </c>
      <c r="S159">
        <v>13</v>
      </c>
      <c r="T159">
        <v>27</v>
      </c>
      <c r="U159" t="e">
        <f>MATCH(G159,Basis!H:H,0)</f>
        <v>#N/A</v>
      </c>
    </row>
    <row r="160" spans="1:21" x14ac:dyDescent="0.25">
      <c r="A160" t="s">
        <v>51</v>
      </c>
      <c r="B160" t="s">
        <v>51</v>
      </c>
      <c r="C160" t="s">
        <v>52</v>
      </c>
      <c r="D160">
        <v>77780085</v>
      </c>
      <c r="E160" t="s">
        <v>91</v>
      </c>
      <c r="F160" t="s">
        <v>92</v>
      </c>
      <c r="G160" t="s">
        <v>235</v>
      </c>
      <c r="H160" t="s">
        <v>236</v>
      </c>
      <c r="I160" t="s">
        <v>237</v>
      </c>
      <c r="J160" t="s">
        <v>234</v>
      </c>
      <c r="K160" t="s">
        <v>333</v>
      </c>
      <c r="L160" t="s">
        <v>195</v>
      </c>
      <c r="M160" t="s">
        <v>63</v>
      </c>
      <c r="N160" t="s">
        <v>22</v>
      </c>
      <c r="O160" t="s">
        <v>47</v>
      </c>
      <c r="P160">
        <v>2018</v>
      </c>
      <c r="Q160" t="s">
        <v>42</v>
      </c>
      <c r="R160" s="10">
        <v>43129</v>
      </c>
      <c r="S160">
        <v>2</v>
      </c>
      <c r="T160">
        <v>13</v>
      </c>
      <c r="U160" t="e">
        <f>MATCH(G160,Basis!H:H,0)</f>
        <v>#N/A</v>
      </c>
    </row>
    <row r="161" spans="1:21" x14ac:dyDescent="0.25">
      <c r="A161" t="s">
        <v>51</v>
      </c>
      <c r="B161" t="s">
        <v>51</v>
      </c>
      <c r="C161" t="s">
        <v>52</v>
      </c>
      <c r="D161">
        <v>77780085</v>
      </c>
      <c r="E161" t="s">
        <v>91</v>
      </c>
      <c r="F161" t="s">
        <v>92</v>
      </c>
      <c r="G161" t="s">
        <v>235</v>
      </c>
      <c r="H161" t="s">
        <v>236</v>
      </c>
      <c r="I161" t="s">
        <v>237</v>
      </c>
      <c r="J161" t="s">
        <v>234</v>
      </c>
      <c r="K161" t="s">
        <v>333</v>
      </c>
      <c r="L161" t="s">
        <v>196</v>
      </c>
      <c r="M161" t="s">
        <v>266</v>
      </c>
      <c r="N161" t="s">
        <v>267</v>
      </c>
      <c r="O161" t="s">
        <v>47</v>
      </c>
      <c r="P161">
        <v>2018</v>
      </c>
      <c r="Q161" t="s">
        <v>42</v>
      </c>
      <c r="R161" s="10">
        <v>43129</v>
      </c>
      <c r="S161">
        <v>0</v>
      </c>
      <c r="T161">
        <v>47</v>
      </c>
      <c r="U161" t="e">
        <f>MATCH(G161,Basis!H:H,0)</f>
        <v>#N/A</v>
      </c>
    </row>
    <row r="162" spans="1:21" x14ac:dyDescent="0.25">
      <c r="A162" t="s">
        <v>51</v>
      </c>
      <c r="B162" t="s">
        <v>51</v>
      </c>
      <c r="C162" t="s">
        <v>52</v>
      </c>
      <c r="D162">
        <v>77780085</v>
      </c>
      <c r="E162" t="s">
        <v>91</v>
      </c>
      <c r="F162" t="s">
        <v>92</v>
      </c>
      <c r="G162" t="s">
        <v>235</v>
      </c>
      <c r="H162" t="s">
        <v>236</v>
      </c>
      <c r="I162" t="s">
        <v>237</v>
      </c>
      <c r="J162" t="s">
        <v>234</v>
      </c>
      <c r="K162" t="s">
        <v>333</v>
      </c>
      <c r="L162" t="s">
        <v>196</v>
      </c>
      <c r="M162" t="s">
        <v>266</v>
      </c>
      <c r="N162" t="s">
        <v>267</v>
      </c>
      <c r="O162" t="s">
        <v>59</v>
      </c>
      <c r="P162">
        <v>2018</v>
      </c>
      <c r="Q162" t="s">
        <v>42</v>
      </c>
      <c r="R162" s="10">
        <v>43129</v>
      </c>
      <c r="S162">
        <v>0</v>
      </c>
      <c r="T162">
        <v>4</v>
      </c>
      <c r="U162" t="e">
        <f>MATCH(G162,Basis!H:H,0)</f>
        <v>#N/A</v>
      </c>
    </row>
    <row r="163" spans="1:21" x14ac:dyDescent="0.25">
      <c r="A163" t="s">
        <v>51</v>
      </c>
      <c r="B163" t="s">
        <v>51</v>
      </c>
      <c r="C163" t="s">
        <v>52</v>
      </c>
      <c r="D163">
        <v>77780085</v>
      </c>
      <c r="E163" t="s">
        <v>91</v>
      </c>
      <c r="F163" t="s">
        <v>92</v>
      </c>
      <c r="G163" t="s">
        <v>235</v>
      </c>
      <c r="H163" t="s">
        <v>236</v>
      </c>
      <c r="I163" t="s">
        <v>237</v>
      </c>
      <c r="J163" t="s">
        <v>234</v>
      </c>
      <c r="K163" t="s">
        <v>333</v>
      </c>
      <c r="L163" t="s">
        <v>197</v>
      </c>
      <c r="M163" t="s">
        <v>67</v>
      </c>
      <c r="N163" t="s">
        <v>22</v>
      </c>
      <c r="O163" t="s">
        <v>47</v>
      </c>
      <c r="P163">
        <v>2018</v>
      </c>
      <c r="Q163" t="s">
        <v>42</v>
      </c>
      <c r="R163" s="10">
        <v>43129</v>
      </c>
      <c r="S163">
        <v>1</v>
      </c>
      <c r="T163">
        <v>23</v>
      </c>
      <c r="U163" t="e">
        <f>MATCH(G163,Basis!H:H,0)</f>
        <v>#N/A</v>
      </c>
    </row>
    <row r="164" spans="1:21" x14ac:dyDescent="0.25">
      <c r="A164" t="s">
        <v>51</v>
      </c>
      <c r="B164" t="s">
        <v>51</v>
      </c>
      <c r="C164" t="s">
        <v>52</v>
      </c>
      <c r="D164">
        <v>77780085</v>
      </c>
      <c r="E164" t="s">
        <v>91</v>
      </c>
      <c r="F164" t="s">
        <v>92</v>
      </c>
      <c r="G164" t="s">
        <v>235</v>
      </c>
      <c r="H164" t="s">
        <v>236</v>
      </c>
      <c r="I164" t="s">
        <v>237</v>
      </c>
      <c r="J164" t="s">
        <v>234</v>
      </c>
      <c r="K164" t="s">
        <v>333</v>
      </c>
      <c r="L164" t="s">
        <v>197</v>
      </c>
      <c r="M164" t="s">
        <v>67</v>
      </c>
      <c r="N164" t="s">
        <v>22</v>
      </c>
      <c r="O164" t="s">
        <v>59</v>
      </c>
      <c r="P164">
        <v>2018</v>
      </c>
      <c r="Q164" t="s">
        <v>42</v>
      </c>
      <c r="R164" s="10">
        <v>43129</v>
      </c>
      <c r="S164">
        <v>0</v>
      </c>
      <c r="T164">
        <v>9</v>
      </c>
      <c r="U164" t="e">
        <f>MATCH(G164,Basis!H:H,0)</f>
        <v>#N/A</v>
      </c>
    </row>
    <row r="165" spans="1:21" x14ac:dyDescent="0.25">
      <c r="A165" t="s">
        <v>51</v>
      </c>
      <c r="B165" t="s">
        <v>51</v>
      </c>
      <c r="C165" t="s">
        <v>52</v>
      </c>
      <c r="D165">
        <v>77780085</v>
      </c>
      <c r="E165" t="s">
        <v>91</v>
      </c>
      <c r="F165" t="s">
        <v>92</v>
      </c>
      <c r="G165" t="s">
        <v>235</v>
      </c>
      <c r="H165" t="s">
        <v>236</v>
      </c>
      <c r="I165" t="s">
        <v>237</v>
      </c>
      <c r="J165" t="s">
        <v>234</v>
      </c>
      <c r="K165" t="s">
        <v>333</v>
      </c>
      <c r="L165" t="s">
        <v>207</v>
      </c>
      <c r="M165" t="s">
        <v>208</v>
      </c>
      <c r="N165" t="s">
        <v>22</v>
      </c>
      <c r="O165" t="s">
        <v>47</v>
      </c>
      <c r="P165">
        <v>2018</v>
      </c>
      <c r="Q165" t="s">
        <v>42</v>
      </c>
      <c r="R165" s="10">
        <v>43129</v>
      </c>
      <c r="S165">
        <v>75</v>
      </c>
      <c r="T165">
        <v>559</v>
      </c>
      <c r="U165" t="e">
        <f>MATCH(G165,Basis!H:H,0)</f>
        <v>#N/A</v>
      </c>
    </row>
    <row r="166" spans="1:21" x14ac:dyDescent="0.25">
      <c r="A166" t="s">
        <v>51</v>
      </c>
      <c r="B166" t="s">
        <v>51</v>
      </c>
      <c r="C166" t="s">
        <v>52</v>
      </c>
      <c r="D166">
        <v>77780085</v>
      </c>
      <c r="E166" t="s">
        <v>91</v>
      </c>
      <c r="F166" t="s">
        <v>92</v>
      </c>
      <c r="G166" t="s">
        <v>235</v>
      </c>
      <c r="H166" t="s">
        <v>236</v>
      </c>
      <c r="I166" t="s">
        <v>237</v>
      </c>
      <c r="J166" t="s">
        <v>234</v>
      </c>
      <c r="K166" t="s">
        <v>333</v>
      </c>
      <c r="L166" t="s">
        <v>207</v>
      </c>
      <c r="M166" t="s">
        <v>208</v>
      </c>
      <c r="N166" t="s">
        <v>22</v>
      </c>
      <c r="O166" t="s">
        <v>59</v>
      </c>
      <c r="P166">
        <v>2018</v>
      </c>
      <c r="Q166" t="s">
        <v>42</v>
      </c>
      <c r="R166" s="10">
        <v>43129</v>
      </c>
      <c r="S166">
        <v>0</v>
      </c>
      <c r="T166">
        <v>3</v>
      </c>
      <c r="U166" t="e">
        <f>MATCH(G166,Basis!H:H,0)</f>
        <v>#N/A</v>
      </c>
    </row>
    <row r="167" spans="1:21" x14ac:dyDescent="0.25">
      <c r="A167" t="s">
        <v>51</v>
      </c>
      <c r="B167" t="s">
        <v>51</v>
      </c>
      <c r="C167" t="s">
        <v>52</v>
      </c>
      <c r="D167">
        <v>77780085</v>
      </c>
      <c r="E167" t="s">
        <v>91</v>
      </c>
      <c r="F167" t="s">
        <v>92</v>
      </c>
      <c r="G167" t="s">
        <v>235</v>
      </c>
      <c r="H167" t="s">
        <v>236</v>
      </c>
      <c r="I167" t="s">
        <v>237</v>
      </c>
      <c r="J167" t="s">
        <v>234</v>
      </c>
      <c r="K167" t="s">
        <v>333</v>
      </c>
      <c r="L167" t="s">
        <v>199</v>
      </c>
      <c r="M167" t="s">
        <v>200</v>
      </c>
      <c r="N167" t="s">
        <v>22</v>
      </c>
      <c r="O167" t="s">
        <v>47</v>
      </c>
      <c r="P167">
        <v>2018</v>
      </c>
      <c r="Q167" t="s">
        <v>42</v>
      </c>
      <c r="R167" s="10">
        <v>43129</v>
      </c>
      <c r="S167">
        <v>6</v>
      </c>
      <c r="T167">
        <v>65</v>
      </c>
      <c r="U167" t="e">
        <f>MATCH(G167,Basis!H:H,0)</f>
        <v>#N/A</v>
      </c>
    </row>
    <row r="168" spans="1:21" x14ac:dyDescent="0.25">
      <c r="A168" t="s">
        <v>51</v>
      </c>
      <c r="B168" t="s">
        <v>51</v>
      </c>
      <c r="C168" t="s">
        <v>52</v>
      </c>
      <c r="D168">
        <v>77780085</v>
      </c>
      <c r="E168" t="s">
        <v>91</v>
      </c>
      <c r="F168" t="s">
        <v>92</v>
      </c>
      <c r="G168" t="s">
        <v>235</v>
      </c>
      <c r="H168" t="s">
        <v>236</v>
      </c>
      <c r="I168" t="s">
        <v>237</v>
      </c>
      <c r="J168" t="s">
        <v>234</v>
      </c>
      <c r="K168" t="s">
        <v>333</v>
      </c>
      <c r="L168" t="s">
        <v>199</v>
      </c>
      <c r="M168" t="s">
        <v>200</v>
      </c>
      <c r="N168" t="s">
        <v>22</v>
      </c>
      <c r="O168" t="s">
        <v>59</v>
      </c>
      <c r="P168">
        <v>2018</v>
      </c>
      <c r="Q168" t="s">
        <v>42</v>
      </c>
      <c r="R168" s="10">
        <v>43129</v>
      </c>
      <c r="S168">
        <v>0</v>
      </c>
      <c r="T168">
        <v>4</v>
      </c>
      <c r="U168" t="e">
        <f>MATCH(G168,Basis!H:H,0)</f>
        <v>#N/A</v>
      </c>
    </row>
    <row r="169" spans="1:21" x14ac:dyDescent="0.25">
      <c r="A169" t="s">
        <v>51</v>
      </c>
      <c r="B169" t="s">
        <v>51</v>
      </c>
      <c r="C169" t="s">
        <v>52</v>
      </c>
      <c r="D169">
        <v>77780085</v>
      </c>
      <c r="E169" t="s">
        <v>91</v>
      </c>
      <c r="F169" t="s">
        <v>92</v>
      </c>
      <c r="G169" t="s">
        <v>235</v>
      </c>
      <c r="H169" t="s">
        <v>236</v>
      </c>
      <c r="I169" t="s">
        <v>237</v>
      </c>
      <c r="J169" t="s">
        <v>234</v>
      </c>
      <c r="K169" t="s">
        <v>333</v>
      </c>
      <c r="L169" t="s">
        <v>209</v>
      </c>
      <c r="M169" t="s">
        <v>268</v>
      </c>
      <c r="N169" t="s">
        <v>22</v>
      </c>
      <c r="O169" t="s">
        <v>47</v>
      </c>
      <c r="P169">
        <v>2018</v>
      </c>
      <c r="Q169" t="s">
        <v>42</v>
      </c>
      <c r="R169" s="10">
        <v>43129</v>
      </c>
      <c r="S169">
        <v>0</v>
      </c>
      <c r="T169">
        <v>19</v>
      </c>
      <c r="U169" t="e">
        <f>MATCH(G169,Basis!H:H,0)</f>
        <v>#N/A</v>
      </c>
    </row>
    <row r="170" spans="1:21" x14ac:dyDescent="0.25">
      <c r="A170" t="s">
        <v>51</v>
      </c>
      <c r="B170" t="s">
        <v>51</v>
      </c>
      <c r="C170" t="s">
        <v>52</v>
      </c>
      <c r="D170">
        <v>77780085</v>
      </c>
      <c r="E170" t="s">
        <v>91</v>
      </c>
      <c r="F170" t="s">
        <v>92</v>
      </c>
      <c r="G170" t="s">
        <v>235</v>
      </c>
      <c r="H170" t="s">
        <v>236</v>
      </c>
      <c r="I170" t="s">
        <v>237</v>
      </c>
      <c r="J170" t="s">
        <v>234</v>
      </c>
      <c r="K170" t="s">
        <v>333</v>
      </c>
      <c r="L170" t="s">
        <v>209</v>
      </c>
      <c r="M170" t="s">
        <v>268</v>
      </c>
      <c r="N170" t="s">
        <v>22</v>
      </c>
      <c r="O170" t="s">
        <v>59</v>
      </c>
      <c r="P170">
        <v>2018</v>
      </c>
      <c r="Q170" t="s">
        <v>42</v>
      </c>
      <c r="R170" s="10">
        <v>43129</v>
      </c>
      <c r="S170">
        <v>0</v>
      </c>
      <c r="T170">
        <v>1</v>
      </c>
      <c r="U170" t="e">
        <f>MATCH(G170,Basis!H:H,0)</f>
        <v>#N/A</v>
      </c>
    </row>
    <row r="171" spans="1:21" x14ac:dyDescent="0.25">
      <c r="A171" t="s">
        <v>51</v>
      </c>
      <c r="B171" t="s">
        <v>51</v>
      </c>
      <c r="C171" t="s">
        <v>52</v>
      </c>
      <c r="D171">
        <v>77780085</v>
      </c>
      <c r="E171" t="s">
        <v>91</v>
      </c>
      <c r="F171" t="s">
        <v>92</v>
      </c>
      <c r="G171" t="s">
        <v>93</v>
      </c>
      <c r="H171" t="s">
        <v>56</v>
      </c>
      <c r="I171" t="s">
        <v>57</v>
      </c>
      <c r="J171" t="s">
        <v>234</v>
      </c>
      <c r="K171" t="s">
        <v>349</v>
      </c>
      <c r="L171" t="s">
        <v>58</v>
      </c>
      <c r="M171" t="s">
        <v>16</v>
      </c>
      <c r="N171" t="s">
        <v>22</v>
      </c>
      <c r="O171" t="s">
        <v>59</v>
      </c>
      <c r="P171">
        <v>2018</v>
      </c>
      <c r="Q171" t="s">
        <v>42</v>
      </c>
      <c r="R171" s="10">
        <v>43129</v>
      </c>
      <c r="S171">
        <v>46</v>
      </c>
      <c r="T171">
        <v>1306</v>
      </c>
      <c r="U171">
        <f>MATCH(G171,Basis!H:H,0)</f>
        <v>62</v>
      </c>
    </row>
    <row r="172" spans="1:21" x14ac:dyDescent="0.25">
      <c r="A172" t="s">
        <v>51</v>
      </c>
      <c r="B172" t="s">
        <v>51</v>
      </c>
      <c r="C172" t="s">
        <v>52</v>
      </c>
      <c r="D172">
        <v>77780085</v>
      </c>
      <c r="E172" t="s">
        <v>91</v>
      </c>
      <c r="F172" t="s">
        <v>92</v>
      </c>
      <c r="G172" t="s">
        <v>93</v>
      </c>
      <c r="H172" t="s">
        <v>56</v>
      </c>
      <c r="I172" t="s">
        <v>57</v>
      </c>
      <c r="J172" t="s">
        <v>234</v>
      </c>
      <c r="K172" t="s">
        <v>349</v>
      </c>
      <c r="L172" t="s">
        <v>60</v>
      </c>
      <c r="M172" t="s">
        <v>12</v>
      </c>
      <c r="N172" t="s">
        <v>22</v>
      </c>
      <c r="O172" t="s">
        <v>59</v>
      </c>
      <c r="P172">
        <v>2018</v>
      </c>
      <c r="Q172" t="s">
        <v>42</v>
      </c>
      <c r="R172" s="10">
        <v>43129</v>
      </c>
      <c r="S172">
        <v>514</v>
      </c>
      <c r="T172">
        <v>12448</v>
      </c>
      <c r="U172">
        <f>MATCH(G172,Basis!H:H,0)</f>
        <v>62</v>
      </c>
    </row>
    <row r="173" spans="1:21" x14ac:dyDescent="0.25">
      <c r="A173" t="s">
        <v>51</v>
      </c>
      <c r="B173" t="s">
        <v>51</v>
      </c>
      <c r="C173" t="s">
        <v>52</v>
      </c>
      <c r="D173">
        <v>77780085</v>
      </c>
      <c r="E173" t="s">
        <v>91</v>
      </c>
      <c r="F173" t="s">
        <v>92</v>
      </c>
      <c r="G173" t="s">
        <v>93</v>
      </c>
      <c r="H173" t="s">
        <v>56</v>
      </c>
      <c r="I173" t="s">
        <v>57</v>
      </c>
      <c r="J173" t="s">
        <v>234</v>
      </c>
      <c r="K173" t="s">
        <v>349</v>
      </c>
      <c r="L173" t="s">
        <v>61</v>
      </c>
      <c r="M173" t="s">
        <v>13</v>
      </c>
      <c r="N173" t="s">
        <v>22</v>
      </c>
      <c r="O173" t="s">
        <v>59</v>
      </c>
      <c r="P173">
        <v>2018</v>
      </c>
      <c r="Q173" t="s">
        <v>42</v>
      </c>
      <c r="R173" s="10">
        <v>43129</v>
      </c>
      <c r="S173">
        <v>295</v>
      </c>
      <c r="T173">
        <v>7284</v>
      </c>
      <c r="U173">
        <f>MATCH(G173,Basis!H:H,0)</f>
        <v>62</v>
      </c>
    </row>
    <row r="174" spans="1:21" x14ac:dyDescent="0.25">
      <c r="A174" t="s">
        <v>51</v>
      </c>
      <c r="B174" t="s">
        <v>51</v>
      </c>
      <c r="C174" t="s">
        <v>52</v>
      </c>
      <c r="D174">
        <v>77780085</v>
      </c>
      <c r="E174" t="s">
        <v>91</v>
      </c>
      <c r="F174" t="s">
        <v>92</v>
      </c>
      <c r="G174" t="s">
        <v>93</v>
      </c>
      <c r="H174" t="s">
        <v>56</v>
      </c>
      <c r="I174" t="s">
        <v>57</v>
      </c>
      <c r="J174" t="s">
        <v>234</v>
      </c>
      <c r="K174" t="s">
        <v>349</v>
      </c>
      <c r="L174" t="s">
        <v>62</v>
      </c>
      <c r="M174" t="s">
        <v>63</v>
      </c>
      <c r="N174" t="s">
        <v>22</v>
      </c>
      <c r="O174" t="s">
        <v>59</v>
      </c>
      <c r="P174">
        <v>2018</v>
      </c>
      <c r="Q174" t="s">
        <v>42</v>
      </c>
      <c r="R174" s="10">
        <v>43129</v>
      </c>
      <c r="S174">
        <v>182</v>
      </c>
      <c r="T174">
        <v>3050</v>
      </c>
      <c r="U174">
        <f>MATCH(G174,Basis!H:H,0)</f>
        <v>62</v>
      </c>
    </row>
    <row r="175" spans="1:21" x14ac:dyDescent="0.25">
      <c r="A175" t="s">
        <v>51</v>
      </c>
      <c r="B175" t="s">
        <v>51</v>
      </c>
      <c r="C175" t="s">
        <v>52</v>
      </c>
      <c r="D175">
        <v>77780085</v>
      </c>
      <c r="E175" t="s">
        <v>91</v>
      </c>
      <c r="F175" t="s">
        <v>92</v>
      </c>
      <c r="G175" t="s">
        <v>93</v>
      </c>
      <c r="H175" t="s">
        <v>56</v>
      </c>
      <c r="I175" t="s">
        <v>57</v>
      </c>
      <c r="J175" t="s">
        <v>234</v>
      </c>
      <c r="K175" t="s">
        <v>349</v>
      </c>
      <c r="L175" t="s">
        <v>65</v>
      </c>
      <c r="M175" t="s">
        <v>266</v>
      </c>
      <c r="N175" t="s">
        <v>267</v>
      </c>
      <c r="O175" t="s">
        <v>59</v>
      </c>
      <c r="P175">
        <v>2018</v>
      </c>
      <c r="Q175" t="s">
        <v>42</v>
      </c>
      <c r="R175" s="10">
        <v>43129</v>
      </c>
      <c r="S175">
        <v>650</v>
      </c>
      <c r="T175">
        <v>8809</v>
      </c>
      <c r="U175">
        <f>MATCH(G175,Basis!H:H,0)</f>
        <v>62</v>
      </c>
    </row>
    <row r="176" spans="1:21" x14ac:dyDescent="0.25">
      <c r="A176" t="s">
        <v>51</v>
      </c>
      <c r="B176" t="s">
        <v>51</v>
      </c>
      <c r="C176" t="s">
        <v>52</v>
      </c>
      <c r="D176">
        <v>77780085</v>
      </c>
      <c r="E176" t="s">
        <v>91</v>
      </c>
      <c r="F176" t="s">
        <v>92</v>
      </c>
      <c r="G176" t="s">
        <v>93</v>
      </c>
      <c r="H176" t="s">
        <v>56</v>
      </c>
      <c r="I176" t="s">
        <v>57</v>
      </c>
      <c r="J176" t="s">
        <v>234</v>
      </c>
      <c r="K176" t="s">
        <v>349</v>
      </c>
      <c r="L176" t="s">
        <v>64</v>
      </c>
      <c r="M176" t="s">
        <v>39</v>
      </c>
      <c r="N176" t="s">
        <v>267</v>
      </c>
      <c r="O176" t="s">
        <v>59</v>
      </c>
      <c r="P176">
        <v>2018</v>
      </c>
      <c r="Q176" t="s">
        <v>42</v>
      </c>
      <c r="R176" s="10">
        <v>43129</v>
      </c>
      <c r="S176">
        <v>2</v>
      </c>
      <c r="T176">
        <v>162</v>
      </c>
      <c r="U176">
        <f>MATCH(G176,Basis!H:H,0)</f>
        <v>62</v>
      </c>
    </row>
    <row r="177" spans="1:21" x14ac:dyDescent="0.25">
      <c r="A177" t="s">
        <v>51</v>
      </c>
      <c r="B177" t="s">
        <v>51</v>
      </c>
      <c r="C177" t="s">
        <v>52</v>
      </c>
      <c r="D177">
        <v>77780085</v>
      </c>
      <c r="E177" t="s">
        <v>91</v>
      </c>
      <c r="F177" t="s">
        <v>92</v>
      </c>
      <c r="G177" t="s">
        <v>93</v>
      </c>
      <c r="H177" t="s">
        <v>56</v>
      </c>
      <c r="I177" t="s">
        <v>57</v>
      </c>
      <c r="J177" t="s">
        <v>234</v>
      </c>
      <c r="K177" t="s">
        <v>349</v>
      </c>
      <c r="L177" t="s">
        <v>66</v>
      </c>
      <c r="M177" t="s">
        <v>67</v>
      </c>
      <c r="N177" t="s">
        <v>22</v>
      </c>
      <c r="O177" t="s">
        <v>59</v>
      </c>
      <c r="P177">
        <v>2018</v>
      </c>
      <c r="Q177" t="s">
        <v>42</v>
      </c>
      <c r="R177" s="10">
        <v>43129</v>
      </c>
      <c r="S177">
        <v>41</v>
      </c>
      <c r="T177">
        <v>209</v>
      </c>
      <c r="U177">
        <f>MATCH(G177,Basis!H:H,0)</f>
        <v>62</v>
      </c>
    </row>
    <row r="178" spans="1:21" x14ac:dyDescent="0.25">
      <c r="A178" t="s">
        <v>51</v>
      </c>
      <c r="B178" t="s">
        <v>51</v>
      </c>
      <c r="C178" t="s">
        <v>52</v>
      </c>
      <c r="D178">
        <v>77780085</v>
      </c>
      <c r="E178" t="s">
        <v>91</v>
      </c>
      <c r="F178" t="s">
        <v>92</v>
      </c>
      <c r="G178" t="s">
        <v>93</v>
      </c>
      <c r="H178" t="s">
        <v>56</v>
      </c>
      <c r="I178" t="s">
        <v>57</v>
      </c>
      <c r="J178" t="s">
        <v>234</v>
      </c>
      <c r="K178" t="s">
        <v>349</v>
      </c>
      <c r="L178" t="s">
        <v>68</v>
      </c>
      <c r="M178" t="s">
        <v>69</v>
      </c>
      <c r="N178" t="s">
        <v>22</v>
      </c>
      <c r="O178" t="s">
        <v>59</v>
      </c>
      <c r="P178">
        <v>2018</v>
      </c>
      <c r="Q178" t="s">
        <v>42</v>
      </c>
      <c r="R178" s="10">
        <v>43129</v>
      </c>
      <c r="S178">
        <v>874</v>
      </c>
      <c r="T178">
        <v>18029</v>
      </c>
      <c r="U178">
        <f>MATCH(G178,Basis!H:H,0)</f>
        <v>62</v>
      </c>
    </row>
    <row r="179" spans="1:21" x14ac:dyDescent="0.25">
      <c r="A179" t="s">
        <v>51</v>
      </c>
      <c r="B179" t="s">
        <v>51</v>
      </c>
      <c r="C179" t="s">
        <v>52</v>
      </c>
      <c r="D179">
        <v>77780085</v>
      </c>
      <c r="E179" t="s">
        <v>91</v>
      </c>
      <c r="F179" t="s">
        <v>92</v>
      </c>
      <c r="G179" t="s">
        <v>93</v>
      </c>
      <c r="H179" t="s">
        <v>56</v>
      </c>
      <c r="I179" t="s">
        <v>57</v>
      </c>
      <c r="J179" t="s">
        <v>234</v>
      </c>
      <c r="K179" t="s">
        <v>349</v>
      </c>
      <c r="L179" t="s">
        <v>70</v>
      </c>
      <c r="M179" t="s">
        <v>69</v>
      </c>
      <c r="N179" t="s">
        <v>22</v>
      </c>
      <c r="O179" t="s">
        <v>59</v>
      </c>
      <c r="P179">
        <v>2018</v>
      </c>
      <c r="Q179" t="s">
        <v>42</v>
      </c>
      <c r="R179" s="10">
        <v>43129</v>
      </c>
      <c r="S179">
        <v>37</v>
      </c>
      <c r="T179">
        <v>503</v>
      </c>
      <c r="U179">
        <f>MATCH(G179,Basis!H:H,0)</f>
        <v>62</v>
      </c>
    </row>
    <row r="180" spans="1:21" x14ac:dyDescent="0.25">
      <c r="A180" t="s">
        <v>51</v>
      </c>
      <c r="B180" t="s">
        <v>51</v>
      </c>
      <c r="C180" t="s">
        <v>52</v>
      </c>
      <c r="D180">
        <v>77780085</v>
      </c>
      <c r="E180" t="s">
        <v>91</v>
      </c>
      <c r="F180" t="s">
        <v>92</v>
      </c>
      <c r="G180" t="s">
        <v>93</v>
      </c>
      <c r="H180" t="s">
        <v>56</v>
      </c>
      <c r="I180" t="s">
        <v>57</v>
      </c>
      <c r="J180" t="s">
        <v>234</v>
      </c>
      <c r="K180" t="s">
        <v>349</v>
      </c>
      <c r="L180" t="s">
        <v>71</v>
      </c>
      <c r="M180" t="s">
        <v>268</v>
      </c>
      <c r="N180" t="s">
        <v>22</v>
      </c>
      <c r="O180" t="s">
        <v>59</v>
      </c>
      <c r="P180">
        <v>2018</v>
      </c>
      <c r="Q180" t="s">
        <v>42</v>
      </c>
      <c r="R180" s="10">
        <v>43129</v>
      </c>
      <c r="S180">
        <v>4</v>
      </c>
      <c r="T180">
        <v>111</v>
      </c>
      <c r="U180">
        <f>MATCH(G180,Basis!H:H,0)</f>
        <v>62</v>
      </c>
    </row>
    <row r="181" spans="1:21" x14ac:dyDescent="0.25">
      <c r="A181" t="s">
        <v>51</v>
      </c>
      <c r="B181" t="s">
        <v>51</v>
      </c>
      <c r="C181" t="s">
        <v>52</v>
      </c>
      <c r="D181">
        <v>77780086</v>
      </c>
      <c r="E181" t="s">
        <v>94</v>
      </c>
      <c r="F181" t="s">
        <v>95</v>
      </c>
      <c r="G181" t="s">
        <v>96</v>
      </c>
      <c r="H181" t="s">
        <v>76</v>
      </c>
      <c r="I181" t="s">
        <v>77</v>
      </c>
      <c r="J181" t="s">
        <v>234</v>
      </c>
      <c r="K181" t="s">
        <v>280</v>
      </c>
      <c r="L181" t="s">
        <v>58</v>
      </c>
      <c r="M181" t="s">
        <v>16</v>
      </c>
      <c r="N181" t="s">
        <v>22</v>
      </c>
      <c r="O181" t="s">
        <v>59</v>
      </c>
      <c r="P181">
        <v>2018</v>
      </c>
      <c r="Q181" t="s">
        <v>42</v>
      </c>
      <c r="R181" s="10">
        <v>43129</v>
      </c>
      <c r="S181">
        <v>30</v>
      </c>
      <c r="T181">
        <v>869</v>
      </c>
      <c r="U181">
        <f>MATCH(G181,Basis!H:H,0)</f>
        <v>72</v>
      </c>
    </row>
    <row r="182" spans="1:21" x14ac:dyDescent="0.25">
      <c r="A182" t="s">
        <v>51</v>
      </c>
      <c r="B182" t="s">
        <v>51</v>
      </c>
      <c r="C182" t="s">
        <v>52</v>
      </c>
      <c r="D182">
        <v>77780086</v>
      </c>
      <c r="E182" t="s">
        <v>94</v>
      </c>
      <c r="F182" t="s">
        <v>95</v>
      </c>
      <c r="G182" t="s">
        <v>96</v>
      </c>
      <c r="H182" t="s">
        <v>76</v>
      </c>
      <c r="I182" t="s">
        <v>77</v>
      </c>
      <c r="J182" t="s">
        <v>234</v>
      </c>
      <c r="K182" t="s">
        <v>280</v>
      </c>
      <c r="L182" t="s">
        <v>60</v>
      </c>
      <c r="M182" t="s">
        <v>12</v>
      </c>
      <c r="N182" t="s">
        <v>22</v>
      </c>
      <c r="O182" t="s">
        <v>59</v>
      </c>
      <c r="P182">
        <v>2018</v>
      </c>
      <c r="Q182" t="s">
        <v>42</v>
      </c>
      <c r="R182" s="10">
        <v>43129</v>
      </c>
      <c r="S182">
        <v>462</v>
      </c>
      <c r="T182">
        <v>14721</v>
      </c>
      <c r="U182">
        <f>MATCH(G182,Basis!H:H,0)</f>
        <v>72</v>
      </c>
    </row>
    <row r="183" spans="1:21" x14ac:dyDescent="0.25">
      <c r="A183" t="s">
        <v>51</v>
      </c>
      <c r="B183" t="s">
        <v>51</v>
      </c>
      <c r="C183" t="s">
        <v>52</v>
      </c>
      <c r="D183">
        <v>77780086</v>
      </c>
      <c r="E183" t="s">
        <v>94</v>
      </c>
      <c r="F183" t="s">
        <v>95</v>
      </c>
      <c r="G183" t="s">
        <v>96</v>
      </c>
      <c r="H183" t="s">
        <v>76</v>
      </c>
      <c r="I183" t="s">
        <v>77</v>
      </c>
      <c r="J183" t="s">
        <v>234</v>
      </c>
      <c r="K183" t="s">
        <v>280</v>
      </c>
      <c r="L183" t="s">
        <v>61</v>
      </c>
      <c r="M183" t="s">
        <v>13</v>
      </c>
      <c r="N183" t="s">
        <v>22</v>
      </c>
      <c r="O183" t="s">
        <v>59</v>
      </c>
      <c r="P183">
        <v>2018</v>
      </c>
      <c r="Q183" t="s">
        <v>42</v>
      </c>
      <c r="R183" s="10">
        <v>43129</v>
      </c>
      <c r="S183">
        <v>253</v>
      </c>
      <c r="T183">
        <v>6910</v>
      </c>
      <c r="U183">
        <f>MATCH(G183,Basis!H:H,0)</f>
        <v>72</v>
      </c>
    </row>
    <row r="184" spans="1:21" x14ac:dyDescent="0.25">
      <c r="A184" t="s">
        <v>51</v>
      </c>
      <c r="B184" t="s">
        <v>51</v>
      </c>
      <c r="C184" t="s">
        <v>52</v>
      </c>
      <c r="D184">
        <v>77780086</v>
      </c>
      <c r="E184" t="s">
        <v>94</v>
      </c>
      <c r="F184" t="s">
        <v>95</v>
      </c>
      <c r="G184" t="s">
        <v>96</v>
      </c>
      <c r="H184" t="s">
        <v>76</v>
      </c>
      <c r="I184" t="s">
        <v>77</v>
      </c>
      <c r="J184" t="s">
        <v>234</v>
      </c>
      <c r="K184" t="s">
        <v>280</v>
      </c>
      <c r="L184" t="s">
        <v>62</v>
      </c>
      <c r="M184" t="s">
        <v>45</v>
      </c>
      <c r="N184" t="s">
        <v>22</v>
      </c>
      <c r="O184" t="s">
        <v>59</v>
      </c>
      <c r="P184">
        <v>2018</v>
      </c>
      <c r="Q184" t="s">
        <v>42</v>
      </c>
      <c r="R184" s="10">
        <v>43129</v>
      </c>
      <c r="S184">
        <v>101</v>
      </c>
      <c r="T184">
        <v>4705</v>
      </c>
      <c r="U184">
        <f>MATCH(G184,Basis!H:H,0)</f>
        <v>72</v>
      </c>
    </row>
    <row r="185" spans="1:21" x14ac:dyDescent="0.25">
      <c r="A185" t="s">
        <v>51</v>
      </c>
      <c r="B185" t="s">
        <v>51</v>
      </c>
      <c r="C185" t="s">
        <v>52</v>
      </c>
      <c r="D185">
        <v>77780086</v>
      </c>
      <c r="E185" t="s">
        <v>94</v>
      </c>
      <c r="F185" t="s">
        <v>95</v>
      </c>
      <c r="G185" t="s">
        <v>96</v>
      </c>
      <c r="H185" t="s">
        <v>76</v>
      </c>
      <c r="I185" t="s">
        <v>77</v>
      </c>
      <c r="J185" t="s">
        <v>234</v>
      </c>
      <c r="K185" t="s">
        <v>280</v>
      </c>
      <c r="L185" t="s">
        <v>65</v>
      </c>
      <c r="M185" t="s">
        <v>266</v>
      </c>
      <c r="N185" t="s">
        <v>267</v>
      </c>
      <c r="O185" t="s">
        <v>59</v>
      </c>
      <c r="P185">
        <v>2018</v>
      </c>
      <c r="Q185" t="s">
        <v>42</v>
      </c>
      <c r="R185" s="10">
        <v>43129</v>
      </c>
      <c r="S185">
        <v>532</v>
      </c>
      <c r="T185">
        <v>27156</v>
      </c>
      <c r="U185">
        <f>MATCH(G185,Basis!H:H,0)</f>
        <v>72</v>
      </c>
    </row>
    <row r="186" spans="1:21" x14ac:dyDescent="0.25">
      <c r="A186" t="s">
        <v>51</v>
      </c>
      <c r="B186" t="s">
        <v>51</v>
      </c>
      <c r="C186" t="s">
        <v>52</v>
      </c>
      <c r="D186">
        <v>77780086</v>
      </c>
      <c r="E186" t="s">
        <v>94</v>
      </c>
      <c r="F186" t="s">
        <v>95</v>
      </c>
      <c r="G186" t="s">
        <v>96</v>
      </c>
      <c r="H186" t="s">
        <v>76</v>
      </c>
      <c r="I186" t="s">
        <v>77</v>
      </c>
      <c r="J186" t="s">
        <v>234</v>
      </c>
      <c r="K186" t="s">
        <v>280</v>
      </c>
      <c r="L186" t="s">
        <v>78</v>
      </c>
      <c r="M186" t="s">
        <v>39</v>
      </c>
      <c r="N186" t="s">
        <v>267</v>
      </c>
      <c r="O186" t="s">
        <v>59</v>
      </c>
      <c r="P186">
        <v>2018</v>
      </c>
      <c r="Q186" t="s">
        <v>42</v>
      </c>
      <c r="R186" s="10">
        <v>43129</v>
      </c>
      <c r="S186">
        <v>919</v>
      </c>
      <c r="T186">
        <v>7517</v>
      </c>
      <c r="U186">
        <f>MATCH(G186,Basis!H:H,0)</f>
        <v>72</v>
      </c>
    </row>
    <row r="187" spans="1:21" x14ac:dyDescent="0.25">
      <c r="A187" t="s">
        <v>51</v>
      </c>
      <c r="B187" t="s">
        <v>51</v>
      </c>
      <c r="C187" t="s">
        <v>52</v>
      </c>
      <c r="D187">
        <v>77780086</v>
      </c>
      <c r="E187" t="s">
        <v>94</v>
      </c>
      <c r="F187" t="s">
        <v>95</v>
      </c>
      <c r="G187" t="s">
        <v>96</v>
      </c>
      <c r="H187" t="s">
        <v>76</v>
      </c>
      <c r="I187" t="s">
        <v>77</v>
      </c>
      <c r="J187" t="s">
        <v>234</v>
      </c>
      <c r="K187" t="s">
        <v>280</v>
      </c>
      <c r="L187" t="s">
        <v>79</v>
      </c>
      <c r="M187" t="s">
        <v>46</v>
      </c>
      <c r="N187" t="s">
        <v>22</v>
      </c>
      <c r="O187" t="s">
        <v>59</v>
      </c>
      <c r="P187">
        <v>2018</v>
      </c>
      <c r="Q187" t="s">
        <v>42</v>
      </c>
      <c r="R187" s="10">
        <v>43129</v>
      </c>
      <c r="S187">
        <v>921</v>
      </c>
      <c r="T187">
        <v>27243</v>
      </c>
      <c r="U187">
        <f>MATCH(G187,Basis!H:H,0)</f>
        <v>72</v>
      </c>
    </row>
    <row r="188" spans="1:21" x14ac:dyDescent="0.25">
      <c r="A188" t="s">
        <v>51</v>
      </c>
      <c r="B188" t="s">
        <v>51</v>
      </c>
      <c r="C188" t="s">
        <v>52</v>
      </c>
      <c r="D188">
        <v>77780086</v>
      </c>
      <c r="E188" t="s">
        <v>94</v>
      </c>
      <c r="F188" t="s">
        <v>95</v>
      </c>
      <c r="G188" t="s">
        <v>96</v>
      </c>
      <c r="H188" t="s">
        <v>76</v>
      </c>
      <c r="I188" t="s">
        <v>77</v>
      </c>
      <c r="J188" t="s">
        <v>234</v>
      </c>
      <c r="K188" t="s">
        <v>280</v>
      </c>
      <c r="L188" t="s">
        <v>70</v>
      </c>
      <c r="M188" t="s">
        <v>49</v>
      </c>
      <c r="N188" t="s">
        <v>22</v>
      </c>
      <c r="O188" t="s">
        <v>59</v>
      </c>
      <c r="P188">
        <v>2018</v>
      </c>
      <c r="Q188" t="s">
        <v>42</v>
      </c>
      <c r="R188" s="10">
        <v>43129</v>
      </c>
      <c r="S188">
        <v>102</v>
      </c>
      <c r="T188">
        <v>887</v>
      </c>
      <c r="U188">
        <f>MATCH(G188,Basis!H:H,0)</f>
        <v>72</v>
      </c>
    </row>
    <row r="189" spans="1:21" x14ac:dyDescent="0.25">
      <c r="A189" t="s">
        <v>51</v>
      </c>
      <c r="B189" t="s">
        <v>51</v>
      </c>
      <c r="C189" t="s">
        <v>52</v>
      </c>
      <c r="D189">
        <v>77780086</v>
      </c>
      <c r="E189" t="s">
        <v>94</v>
      </c>
      <c r="F189" t="s">
        <v>95</v>
      </c>
      <c r="G189" t="s">
        <v>96</v>
      </c>
      <c r="H189" t="s">
        <v>76</v>
      </c>
      <c r="I189" t="s">
        <v>77</v>
      </c>
      <c r="J189" t="s">
        <v>234</v>
      </c>
      <c r="K189" t="s">
        <v>280</v>
      </c>
      <c r="L189" t="s">
        <v>80</v>
      </c>
      <c r="M189" t="s">
        <v>268</v>
      </c>
      <c r="N189" t="s">
        <v>22</v>
      </c>
      <c r="O189" t="s">
        <v>59</v>
      </c>
      <c r="P189">
        <v>2018</v>
      </c>
      <c r="Q189" t="s">
        <v>42</v>
      </c>
      <c r="R189" s="10">
        <v>43129</v>
      </c>
      <c r="S189">
        <v>66</v>
      </c>
      <c r="T189">
        <v>1599</v>
      </c>
      <c r="U189">
        <f>MATCH(G189,Basis!H:H,0)</f>
        <v>72</v>
      </c>
    </row>
    <row r="190" spans="1:21" x14ac:dyDescent="0.25">
      <c r="A190" t="s">
        <v>51</v>
      </c>
      <c r="B190" t="s">
        <v>51</v>
      </c>
      <c r="C190" t="s">
        <v>52</v>
      </c>
      <c r="D190">
        <v>77780091</v>
      </c>
      <c r="E190" t="s">
        <v>111</v>
      </c>
      <c r="F190" t="s">
        <v>112</v>
      </c>
      <c r="G190" t="s">
        <v>113</v>
      </c>
      <c r="H190" t="s">
        <v>56</v>
      </c>
      <c r="I190" t="s">
        <v>57</v>
      </c>
      <c r="J190" t="s">
        <v>234</v>
      </c>
      <c r="K190" t="s">
        <v>114</v>
      </c>
      <c r="L190" t="s">
        <v>58</v>
      </c>
      <c r="M190" t="s">
        <v>16</v>
      </c>
      <c r="N190" t="s">
        <v>22</v>
      </c>
      <c r="O190" t="s">
        <v>59</v>
      </c>
      <c r="P190">
        <v>2018</v>
      </c>
      <c r="Q190" t="s">
        <v>42</v>
      </c>
      <c r="R190" s="10">
        <v>43129</v>
      </c>
      <c r="S190">
        <v>13</v>
      </c>
      <c r="T190">
        <v>495</v>
      </c>
      <c r="U190">
        <f>MATCH(G190,Basis!H:H,0)</f>
        <v>123</v>
      </c>
    </row>
    <row r="191" spans="1:21" x14ac:dyDescent="0.25">
      <c r="A191" t="s">
        <v>51</v>
      </c>
      <c r="B191" t="s">
        <v>51</v>
      </c>
      <c r="C191" t="s">
        <v>52</v>
      </c>
      <c r="D191">
        <v>77780091</v>
      </c>
      <c r="E191" t="s">
        <v>111</v>
      </c>
      <c r="F191" t="s">
        <v>112</v>
      </c>
      <c r="G191" t="s">
        <v>113</v>
      </c>
      <c r="H191" t="s">
        <v>56</v>
      </c>
      <c r="I191" t="s">
        <v>57</v>
      </c>
      <c r="J191" t="s">
        <v>234</v>
      </c>
      <c r="K191" t="s">
        <v>114</v>
      </c>
      <c r="L191" t="s">
        <v>60</v>
      </c>
      <c r="M191" t="s">
        <v>12</v>
      </c>
      <c r="N191" t="s">
        <v>22</v>
      </c>
      <c r="O191" t="s">
        <v>59</v>
      </c>
      <c r="P191">
        <v>2018</v>
      </c>
      <c r="Q191" t="s">
        <v>42</v>
      </c>
      <c r="R191" s="10">
        <v>43129</v>
      </c>
      <c r="S191">
        <v>477</v>
      </c>
      <c r="T191">
        <v>13989</v>
      </c>
      <c r="U191">
        <f>MATCH(G191,Basis!H:H,0)</f>
        <v>123</v>
      </c>
    </row>
    <row r="192" spans="1:21" x14ac:dyDescent="0.25">
      <c r="A192" t="s">
        <v>51</v>
      </c>
      <c r="B192" t="s">
        <v>51</v>
      </c>
      <c r="C192" t="s">
        <v>52</v>
      </c>
      <c r="D192">
        <v>77780091</v>
      </c>
      <c r="E192" t="s">
        <v>111</v>
      </c>
      <c r="F192" t="s">
        <v>112</v>
      </c>
      <c r="G192" t="s">
        <v>113</v>
      </c>
      <c r="H192" t="s">
        <v>56</v>
      </c>
      <c r="I192" t="s">
        <v>57</v>
      </c>
      <c r="J192" t="s">
        <v>234</v>
      </c>
      <c r="K192" t="s">
        <v>114</v>
      </c>
      <c r="L192" t="s">
        <v>61</v>
      </c>
      <c r="M192" t="s">
        <v>13</v>
      </c>
      <c r="N192" t="s">
        <v>22</v>
      </c>
      <c r="O192" t="s">
        <v>59</v>
      </c>
      <c r="P192">
        <v>2018</v>
      </c>
      <c r="Q192" t="s">
        <v>42</v>
      </c>
      <c r="R192" s="10">
        <v>43129</v>
      </c>
      <c r="S192">
        <v>293</v>
      </c>
      <c r="T192">
        <v>5693</v>
      </c>
      <c r="U192">
        <f>MATCH(G192,Basis!H:H,0)</f>
        <v>123</v>
      </c>
    </row>
    <row r="193" spans="1:21" x14ac:dyDescent="0.25">
      <c r="A193" t="s">
        <v>51</v>
      </c>
      <c r="B193" t="s">
        <v>51</v>
      </c>
      <c r="C193" t="s">
        <v>52</v>
      </c>
      <c r="D193">
        <v>77780091</v>
      </c>
      <c r="E193" t="s">
        <v>111</v>
      </c>
      <c r="F193" t="s">
        <v>112</v>
      </c>
      <c r="G193" t="s">
        <v>113</v>
      </c>
      <c r="H193" t="s">
        <v>56</v>
      </c>
      <c r="I193" t="s">
        <v>57</v>
      </c>
      <c r="J193" t="s">
        <v>234</v>
      </c>
      <c r="K193" t="s">
        <v>114</v>
      </c>
      <c r="L193" t="s">
        <v>62</v>
      </c>
      <c r="M193" t="s">
        <v>63</v>
      </c>
      <c r="N193" t="s">
        <v>22</v>
      </c>
      <c r="O193" t="s">
        <v>59</v>
      </c>
      <c r="P193">
        <v>2018</v>
      </c>
      <c r="Q193" t="s">
        <v>42</v>
      </c>
      <c r="R193" s="10">
        <v>43129</v>
      </c>
      <c r="S193">
        <v>77</v>
      </c>
      <c r="T193">
        <v>2735</v>
      </c>
      <c r="U193">
        <f>MATCH(G193,Basis!H:H,0)</f>
        <v>123</v>
      </c>
    </row>
    <row r="194" spans="1:21" x14ac:dyDescent="0.25">
      <c r="A194" t="s">
        <v>51</v>
      </c>
      <c r="B194" t="s">
        <v>51</v>
      </c>
      <c r="C194" t="s">
        <v>52</v>
      </c>
      <c r="D194">
        <v>77780091</v>
      </c>
      <c r="E194" t="s">
        <v>111</v>
      </c>
      <c r="F194" t="s">
        <v>112</v>
      </c>
      <c r="G194" t="s">
        <v>113</v>
      </c>
      <c r="H194" t="s">
        <v>56</v>
      </c>
      <c r="I194" t="s">
        <v>57</v>
      </c>
      <c r="J194" t="s">
        <v>234</v>
      </c>
      <c r="K194" t="s">
        <v>114</v>
      </c>
      <c r="L194" t="s">
        <v>65</v>
      </c>
      <c r="M194" t="s">
        <v>266</v>
      </c>
      <c r="N194" t="s">
        <v>267</v>
      </c>
      <c r="O194" t="s">
        <v>59</v>
      </c>
      <c r="P194">
        <v>2018</v>
      </c>
      <c r="Q194" t="s">
        <v>42</v>
      </c>
      <c r="R194" s="10">
        <v>43129</v>
      </c>
      <c r="S194">
        <v>1405</v>
      </c>
      <c r="T194">
        <v>26330</v>
      </c>
      <c r="U194">
        <f>MATCH(G194,Basis!H:H,0)</f>
        <v>123</v>
      </c>
    </row>
    <row r="195" spans="1:21" x14ac:dyDescent="0.25">
      <c r="A195" t="s">
        <v>51</v>
      </c>
      <c r="B195" t="s">
        <v>51</v>
      </c>
      <c r="C195" t="s">
        <v>52</v>
      </c>
      <c r="D195">
        <v>77780091</v>
      </c>
      <c r="E195" t="s">
        <v>111</v>
      </c>
      <c r="F195" t="s">
        <v>112</v>
      </c>
      <c r="G195" t="s">
        <v>113</v>
      </c>
      <c r="H195" t="s">
        <v>56</v>
      </c>
      <c r="I195" t="s">
        <v>57</v>
      </c>
      <c r="J195" t="s">
        <v>234</v>
      </c>
      <c r="K195" t="s">
        <v>114</v>
      </c>
      <c r="L195" t="s">
        <v>64</v>
      </c>
      <c r="M195" t="s">
        <v>39</v>
      </c>
      <c r="N195" t="s">
        <v>267</v>
      </c>
      <c r="O195" t="s">
        <v>59</v>
      </c>
      <c r="P195">
        <v>2018</v>
      </c>
      <c r="Q195" t="s">
        <v>42</v>
      </c>
      <c r="R195" s="10">
        <v>43129</v>
      </c>
      <c r="S195">
        <v>58</v>
      </c>
      <c r="T195">
        <v>1012</v>
      </c>
      <c r="U195">
        <f>MATCH(G195,Basis!H:H,0)</f>
        <v>123</v>
      </c>
    </row>
    <row r="196" spans="1:21" x14ac:dyDescent="0.25">
      <c r="A196" t="s">
        <v>51</v>
      </c>
      <c r="B196" t="s">
        <v>51</v>
      </c>
      <c r="C196" t="s">
        <v>52</v>
      </c>
      <c r="D196">
        <v>77780091</v>
      </c>
      <c r="E196" t="s">
        <v>111</v>
      </c>
      <c r="F196" t="s">
        <v>112</v>
      </c>
      <c r="G196" t="s">
        <v>113</v>
      </c>
      <c r="H196" t="s">
        <v>56</v>
      </c>
      <c r="I196" t="s">
        <v>57</v>
      </c>
      <c r="J196" t="s">
        <v>234</v>
      </c>
      <c r="K196" t="s">
        <v>114</v>
      </c>
      <c r="L196" t="s">
        <v>66</v>
      </c>
      <c r="M196" t="s">
        <v>67</v>
      </c>
      <c r="N196" t="s">
        <v>22</v>
      </c>
      <c r="O196" t="s">
        <v>59</v>
      </c>
      <c r="P196">
        <v>2018</v>
      </c>
      <c r="Q196" t="s">
        <v>42</v>
      </c>
      <c r="R196" s="10">
        <v>43129</v>
      </c>
      <c r="S196">
        <v>6</v>
      </c>
      <c r="T196">
        <v>892</v>
      </c>
      <c r="U196">
        <f>MATCH(G196,Basis!H:H,0)</f>
        <v>123</v>
      </c>
    </row>
    <row r="197" spans="1:21" x14ac:dyDescent="0.25">
      <c r="A197" t="s">
        <v>51</v>
      </c>
      <c r="B197" t="s">
        <v>51</v>
      </c>
      <c r="C197" t="s">
        <v>52</v>
      </c>
      <c r="D197">
        <v>77780091</v>
      </c>
      <c r="E197" t="s">
        <v>111</v>
      </c>
      <c r="F197" t="s">
        <v>112</v>
      </c>
      <c r="G197" t="s">
        <v>113</v>
      </c>
      <c r="H197" t="s">
        <v>56</v>
      </c>
      <c r="I197" t="s">
        <v>57</v>
      </c>
      <c r="J197" t="s">
        <v>234</v>
      </c>
      <c r="K197" t="s">
        <v>114</v>
      </c>
      <c r="L197" t="s">
        <v>68</v>
      </c>
      <c r="M197" t="s">
        <v>69</v>
      </c>
      <c r="N197" t="s">
        <v>22</v>
      </c>
      <c r="O197" t="s">
        <v>59</v>
      </c>
      <c r="P197">
        <v>2018</v>
      </c>
      <c r="Q197" t="s">
        <v>42</v>
      </c>
      <c r="R197" s="10">
        <v>43129</v>
      </c>
      <c r="S197">
        <v>1089</v>
      </c>
      <c r="T197">
        <v>25149</v>
      </c>
      <c r="U197">
        <f>MATCH(G197,Basis!H:H,0)</f>
        <v>123</v>
      </c>
    </row>
    <row r="198" spans="1:21" x14ac:dyDescent="0.25">
      <c r="A198" t="s">
        <v>51</v>
      </c>
      <c r="B198" t="s">
        <v>51</v>
      </c>
      <c r="C198" t="s">
        <v>52</v>
      </c>
      <c r="D198">
        <v>77780091</v>
      </c>
      <c r="E198" t="s">
        <v>111</v>
      </c>
      <c r="F198" t="s">
        <v>112</v>
      </c>
      <c r="G198" t="s">
        <v>113</v>
      </c>
      <c r="H198" t="s">
        <v>56</v>
      </c>
      <c r="I198" t="s">
        <v>57</v>
      </c>
      <c r="J198" t="s">
        <v>234</v>
      </c>
      <c r="K198" t="s">
        <v>114</v>
      </c>
      <c r="L198" t="s">
        <v>70</v>
      </c>
      <c r="M198" t="s">
        <v>69</v>
      </c>
      <c r="N198" t="s">
        <v>22</v>
      </c>
      <c r="O198" t="s">
        <v>59</v>
      </c>
      <c r="P198">
        <v>2018</v>
      </c>
      <c r="Q198" t="s">
        <v>42</v>
      </c>
      <c r="R198" s="10">
        <v>43129</v>
      </c>
      <c r="S198">
        <v>4</v>
      </c>
      <c r="T198">
        <v>695</v>
      </c>
      <c r="U198">
        <f>MATCH(G198,Basis!H:H,0)</f>
        <v>123</v>
      </c>
    </row>
    <row r="199" spans="1:21" x14ac:dyDescent="0.25">
      <c r="A199" t="s">
        <v>51</v>
      </c>
      <c r="B199" t="s">
        <v>51</v>
      </c>
      <c r="C199" t="s">
        <v>52</v>
      </c>
      <c r="D199">
        <v>77780091</v>
      </c>
      <c r="E199" t="s">
        <v>111</v>
      </c>
      <c r="F199" t="s">
        <v>112</v>
      </c>
      <c r="G199" t="s">
        <v>113</v>
      </c>
      <c r="H199" t="s">
        <v>56</v>
      </c>
      <c r="I199" t="s">
        <v>57</v>
      </c>
      <c r="J199" t="s">
        <v>234</v>
      </c>
      <c r="K199" t="s">
        <v>114</v>
      </c>
      <c r="L199" t="s">
        <v>71</v>
      </c>
      <c r="M199" t="s">
        <v>268</v>
      </c>
      <c r="N199" t="s">
        <v>22</v>
      </c>
      <c r="O199" t="s">
        <v>59</v>
      </c>
      <c r="P199">
        <v>2018</v>
      </c>
      <c r="Q199" t="s">
        <v>42</v>
      </c>
      <c r="R199" s="10">
        <v>43129</v>
      </c>
      <c r="S199">
        <v>47</v>
      </c>
      <c r="T199">
        <v>1296</v>
      </c>
      <c r="U199">
        <f>MATCH(G199,Basis!H:H,0)</f>
        <v>123</v>
      </c>
    </row>
    <row r="200" spans="1:21" x14ac:dyDescent="0.25">
      <c r="A200" t="s">
        <v>51</v>
      </c>
      <c r="B200" t="s">
        <v>51</v>
      </c>
      <c r="C200" t="s">
        <v>52</v>
      </c>
      <c r="D200">
        <v>77780091</v>
      </c>
      <c r="E200" t="s">
        <v>111</v>
      </c>
      <c r="F200" t="s">
        <v>112</v>
      </c>
      <c r="G200" t="s">
        <v>115</v>
      </c>
      <c r="H200" t="s">
        <v>56</v>
      </c>
      <c r="I200" t="s">
        <v>57</v>
      </c>
      <c r="J200" t="s">
        <v>234</v>
      </c>
      <c r="K200" t="s">
        <v>116</v>
      </c>
      <c r="L200" t="s">
        <v>58</v>
      </c>
      <c r="M200" t="s">
        <v>16</v>
      </c>
      <c r="N200" t="s">
        <v>22</v>
      </c>
      <c r="O200" t="s">
        <v>59</v>
      </c>
      <c r="P200">
        <v>2018</v>
      </c>
      <c r="Q200" t="s">
        <v>42</v>
      </c>
      <c r="R200" s="10">
        <v>43129</v>
      </c>
      <c r="S200">
        <v>6</v>
      </c>
      <c r="T200">
        <v>129</v>
      </c>
      <c r="U200">
        <f>MATCH(G200,Basis!H:H,0)</f>
        <v>132</v>
      </c>
    </row>
    <row r="201" spans="1:21" x14ac:dyDescent="0.25">
      <c r="A201" t="s">
        <v>51</v>
      </c>
      <c r="B201" t="s">
        <v>51</v>
      </c>
      <c r="C201" t="s">
        <v>52</v>
      </c>
      <c r="D201">
        <v>77780091</v>
      </c>
      <c r="E201" t="s">
        <v>111</v>
      </c>
      <c r="F201" t="s">
        <v>112</v>
      </c>
      <c r="G201" t="s">
        <v>115</v>
      </c>
      <c r="H201" t="s">
        <v>56</v>
      </c>
      <c r="I201" t="s">
        <v>57</v>
      </c>
      <c r="J201" t="s">
        <v>234</v>
      </c>
      <c r="K201" t="s">
        <v>116</v>
      </c>
      <c r="L201" t="s">
        <v>60</v>
      </c>
      <c r="M201" t="s">
        <v>12</v>
      </c>
      <c r="N201" t="s">
        <v>22</v>
      </c>
      <c r="O201" t="s">
        <v>59</v>
      </c>
      <c r="P201">
        <v>2018</v>
      </c>
      <c r="Q201" t="s">
        <v>42</v>
      </c>
      <c r="R201" s="10">
        <v>43129</v>
      </c>
      <c r="S201">
        <v>241</v>
      </c>
      <c r="T201">
        <v>4592</v>
      </c>
      <c r="U201">
        <f>MATCH(G201,Basis!H:H,0)</f>
        <v>132</v>
      </c>
    </row>
    <row r="202" spans="1:21" x14ac:dyDescent="0.25">
      <c r="A202" t="s">
        <v>51</v>
      </c>
      <c r="B202" t="s">
        <v>51</v>
      </c>
      <c r="C202" t="s">
        <v>52</v>
      </c>
      <c r="D202">
        <v>77780091</v>
      </c>
      <c r="E202" t="s">
        <v>111</v>
      </c>
      <c r="F202" t="s">
        <v>112</v>
      </c>
      <c r="G202" t="s">
        <v>115</v>
      </c>
      <c r="H202" t="s">
        <v>56</v>
      </c>
      <c r="I202" t="s">
        <v>57</v>
      </c>
      <c r="J202" t="s">
        <v>234</v>
      </c>
      <c r="K202" t="s">
        <v>116</v>
      </c>
      <c r="L202" t="s">
        <v>61</v>
      </c>
      <c r="M202" t="s">
        <v>13</v>
      </c>
      <c r="N202" t="s">
        <v>22</v>
      </c>
      <c r="O202" t="s">
        <v>59</v>
      </c>
      <c r="P202">
        <v>2018</v>
      </c>
      <c r="Q202" t="s">
        <v>42</v>
      </c>
      <c r="R202" s="10">
        <v>43129</v>
      </c>
      <c r="S202">
        <v>132</v>
      </c>
      <c r="T202">
        <v>1993</v>
      </c>
      <c r="U202">
        <f>MATCH(G202,Basis!H:H,0)</f>
        <v>132</v>
      </c>
    </row>
    <row r="203" spans="1:21" x14ac:dyDescent="0.25">
      <c r="A203" t="s">
        <v>51</v>
      </c>
      <c r="B203" t="s">
        <v>51</v>
      </c>
      <c r="C203" t="s">
        <v>52</v>
      </c>
      <c r="D203">
        <v>77780091</v>
      </c>
      <c r="E203" t="s">
        <v>111</v>
      </c>
      <c r="F203" t="s">
        <v>112</v>
      </c>
      <c r="G203" t="s">
        <v>115</v>
      </c>
      <c r="H203" t="s">
        <v>56</v>
      </c>
      <c r="I203" t="s">
        <v>57</v>
      </c>
      <c r="J203" t="s">
        <v>234</v>
      </c>
      <c r="K203" t="s">
        <v>116</v>
      </c>
      <c r="L203" t="s">
        <v>62</v>
      </c>
      <c r="M203" t="s">
        <v>63</v>
      </c>
      <c r="N203" t="s">
        <v>22</v>
      </c>
      <c r="O203" t="s">
        <v>59</v>
      </c>
      <c r="P203">
        <v>2018</v>
      </c>
      <c r="Q203" t="s">
        <v>42</v>
      </c>
      <c r="R203" s="10">
        <v>43129</v>
      </c>
      <c r="S203">
        <v>53</v>
      </c>
      <c r="T203">
        <v>1091</v>
      </c>
      <c r="U203">
        <f>MATCH(G203,Basis!H:H,0)</f>
        <v>132</v>
      </c>
    </row>
    <row r="204" spans="1:21" x14ac:dyDescent="0.25">
      <c r="A204" t="s">
        <v>51</v>
      </c>
      <c r="B204" t="s">
        <v>51</v>
      </c>
      <c r="C204" t="s">
        <v>52</v>
      </c>
      <c r="D204">
        <v>77780091</v>
      </c>
      <c r="E204" t="s">
        <v>111</v>
      </c>
      <c r="F204" t="s">
        <v>112</v>
      </c>
      <c r="G204" t="s">
        <v>115</v>
      </c>
      <c r="H204" t="s">
        <v>56</v>
      </c>
      <c r="I204" t="s">
        <v>57</v>
      </c>
      <c r="J204" t="s">
        <v>234</v>
      </c>
      <c r="K204" t="s">
        <v>116</v>
      </c>
      <c r="L204" t="s">
        <v>65</v>
      </c>
      <c r="M204" t="s">
        <v>266</v>
      </c>
      <c r="N204" t="s">
        <v>267</v>
      </c>
      <c r="O204" t="s">
        <v>59</v>
      </c>
      <c r="P204">
        <v>2018</v>
      </c>
      <c r="Q204" t="s">
        <v>42</v>
      </c>
      <c r="R204" s="10">
        <v>43129</v>
      </c>
      <c r="S204">
        <v>261</v>
      </c>
      <c r="T204">
        <v>10235</v>
      </c>
      <c r="U204">
        <f>MATCH(G204,Basis!H:H,0)</f>
        <v>132</v>
      </c>
    </row>
    <row r="205" spans="1:21" x14ac:dyDescent="0.25">
      <c r="A205" t="s">
        <v>51</v>
      </c>
      <c r="B205" t="s">
        <v>51</v>
      </c>
      <c r="C205" t="s">
        <v>52</v>
      </c>
      <c r="D205">
        <v>77780091</v>
      </c>
      <c r="E205" t="s">
        <v>111</v>
      </c>
      <c r="F205" t="s">
        <v>112</v>
      </c>
      <c r="G205" t="s">
        <v>115</v>
      </c>
      <c r="H205" t="s">
        <v>56</v>
      </c>
      <c r="I205" t="s">
        <v>57</v>
      </c>
      <c r="J205" t="s">
        <v>234</v>
      </c>
      <c r="K205" t="s">
        <v>116</v>
      </c>
      <c r="L205" t="s">
        <v>64</v>
      </c>
      <c r="M205" t="s">
        <v>39</v>
      </c>
      <c r="N205" t="s">
        <v>267</v>
      </c>
      <c r="O205" t="s">
        <v>59</v>
      </c>
      <c r="P205">
        <v>2018</v>
      </c>
      <c r="Q205" t="s">
        <v>42</v>
      </c>
      <c r="R205" s="10">
        <v>43129</v>
      </c>
      <c r="S205">
        <v>34</v>
      </c>
      <c r="T205">
        <v>837</v>
      </c>
      <c r="U205">
        <f>MATCH(G205,Basis!H:H,0)</f>
        <v>132</v>
      </c>
    </row>
    <row r="206" spans="1:21" x14ac:dyDescent="0.25">
      <c r="A206" t="s">
        <v>51</v>
      </c>
      <c r="B206" t="s">
        <v>51</v>
      </c>
      <c r="C206" t="s">
        <v>52</v>
      </c>
      <c r="D206">
        <v>77780091</v>
      </c>
      <c r="E206" t="s">
        <v>111</v>
      </c>
      <c r="F206" t="s">
        <v>112</v>
      </c>
      <c r="G206" t="s">
        <v>115</v>
      </c>
      <c r="H206" t="s">
        <v>56</v>
      </c>
      <c r="I206" t="s">
        <v>57</v>
      </c>
      <c r="J206" t="s">
        <v>234</v>
      </c>
      <c r="K206" t="s">
        <v>116</v>
      </c>
      <c r="L206" t="s">
        <v>66</v>
      </c>
      <c r="M206" t="s">
        <v>67</v>
      </c>
      <c r="N206" t="s">
        <v>22</v>
      </c>
      <c r="O206" t="s">
        <v>59</v>
      </c>
      <c r="P206">
        <v>2018</v>
      </c>
      <c r="Q206" t="s">
        <v>42</v>
      </c>
      <c r="R206" s="10">
        <v>43129</v>
      </c>
      <c r="S206">
        <v>0</v>
      </c>
      <c r="T206">
        <v>309</v>
      </c>
      <c r="U206">
        <f>MATCH(G206,Basis!H:H,0)</f>
        <v>132</v>
      </c>
    </row>
    <row r="207" spans="1:21" x14ac:dyDescent="0.25">
      <c r="A207" t="s">
        <v>51</v>
      </c>
      <c r="B207" t="s">
        <v>51</v>
      </c>
      <c r="C207" t="s">
        <v>52</v>
      </c>
      <c r="D207">
        <v>77780091</v>
      </c>
      <c r="E207" t="s">
        <v>111</v>
      </c>
      <c r="F207" t="s">
        <v>112</v>
      </c>
      <c r="G207" t="s">
        <v>115</v>
      </c>
      <c r="H207" t="s">
        <v>56</v>
      </c>
      <c r="I207" t="s">
        <v>57</v>
      </c>
      <c r="J207" t="s">
        <v>234</v>
      </c>
      <c r="K207" t="s">
        <v>116</v>
      </c>
      <c r="L207" t="s">
        <v>68</v>
      </c>
      <c r="M207" t="s">
        <v>69</v>
      </c>
      <c r="N207" t="s">
        <v>22</v>
      </c>
      <c r="O207" t="s">
        <v>59</v>
      </c>
      <c r="P207">
        <v>2018</v>
      </c>
      <c r="Q207" t="s">
        <v>42</v>
      </c>
      <c r="R207" s="10">
        <v>43129</v>
      </c>
      <c r="S207">
        <v>438</v>
      </c>
      <c r="T207">
        <v>9020</v>
      </c>
      <c r="U207">
        <f>MATCH(G207,Basis!H:H,0)</f>
        <v>132</v>
      </c>
    </row>
    <row r="208" spans="1:21" x14ac:dyDescent="0.25">
      <c r="A208" t="s">
        <v>51</v>
      </c>
      <c r="B208" t="s">
        <v>51</v>
      </c>
      <c r="C208" t="s">
        <v>52</v>
      </c>
      <c r="D208">
        <v>77780091</v>
      </c>
      <c r="E208" t="s">
        <v>111</v>
      </c>
      <c r="F208" t="s">
        <v>112</v>
      </c>
      <c r="G208" t="s">
        <v>115</v>
      </c>
      <c r="H208" t="s">
        <v>56</v>
      </c>
      <c r="I208" t="s">
        <v>57</v>
      </c>
      <c r="J208" t="s">
        <v>234</v>
      </c>
      <c r="K208" t="s">
        <v>116</v>
      </c>
      <c r="L208" t="s">
        <v>210</v>
      </c>
      <c r="M208" t="s">
        <v>69</v>
      </c>
      <c r="N208" t="s">
        <v>22</v>
      </c>
      <c r="O208" t="s">
        <v>59</v>
      </c>
      <c r="P208">
        <v>2018</v>
      </c>
      <c r="Q208" t="s">
        <v>42</v>
      </c>
      <c r="R208" s="10">
        <v>43129</v>
      </c>
      <c r="S208">
        <v>0</v>
      </c>
      <c r="T208">
        <v>459</v>
      </c>
      <c r="U208">
        <f>MATCH(G208,Basis!H:H,0)</f>
        <v>132</v>
      </c>
    </row>
    <row r="209" spans="1:21" x14ac:dyDescent="0.25">
      <c r="A209" t="s">
        <v>51</v>
      </c>
      <c r="B209" t="s">
        <v>51</v>
      </c>
      <c r="C209" t="s">
        <v>52</v>
      </c>
      <c r="D209">
        <v>77780091</v>
      </c>
      <c r="E209" t="s">
        <v>111</v>
      </c>
      <c r="F209" t="s">
        <v>112</v>
      </c>
      <c r="G209" t="s">
        <v>115</v>
      </c>
      <c r="H209" t="s">
        <v>56</v>
      </c>
      <c r="I209" t="s">
        <v>57</v>
      </c>
      <c r="J209" t="s">
        <v>234</v>
      </c>
      <c r="K209" t="s">
        <v>116</v>
      </c>
      <c r="L209" t="s">
        <v>211</v>
      </c>
      <c r="M209" t="s">
        <v>268</v>
      </c>
      <c r="N209" t="s">
        <v>22</v>
      </c>
      <c r="O209" t="s">
        <v>59</v>
      </c>
      <c r="P209">
        <v>2018</v>
      </c>
      <c r="Q209" t="s">
        <v>42</v>
      </c>
      <c r="R209" s="10">
        <v>43129</v>
      </c>
      <c r="S209">
        <v>105</v>
      </c>
      <c r="T209">
        <v>396</v>
      </c>
      <c r="U209">
        <f>MATCH(G209,Basis!H:H,0)</f>
        <v>132</v>
      </c>
    </row>
    <row r="210" spans="1:21" x14ac:dyDescent="0.25">
      <c r="A210" t="s">
        <v>51</v>
      </c>
      <c r="B210" t="s">
        <v>51</v>
      </c>
      <c r="C210" t="s">
        <v>52</v>
      </c>
      <c r="D210">
        <v>77780095</v>
      </c>
      <c r="E210" t="s">
        <v>123</v>
      </c>
      <c r="F210" t="s">
        <v>89</v>
      </c>
      <c r="G210" t="s">
        <v>124</v>
      </c>
      <c r="H210" t="s">
        <v>76</v>
      </c>
      <c r="I210" t="s">
        <v>77</v>
      </c>
      <c r="J210" t="s">
        <v>234</v>
      </c>
      <c r="K210" t="s">
        <v>125</v>
      </c>
      <c r="L210" t="s">
        <v>58</v>
      </c>
      <c r="M210" t="s">
        <v>16</v>
      </c>
      <c r="N210" t="s">
        <v>22</v>
      </c>
      <c r="O210" t="s">
        <v>59</v>
      </c>
      <c r="P210">
        <v>2018</v>
      </c>
      <c r="Q210" t="s">
        <v>42</v>
      </c>
      <c r="R210" s="10">
        <v>43129</v>
      </c>
      <c r="S210">
        <v>18</v>
      </c>
      <c r="T210">
        <v>377</v>
      </c>
      <c r="U210">
        <f>MATCH(G210,Basis!H:H,0)</f>
        <v>167</v>
      </c>
    </row>
    <row r="211" spans="1:21" x14ac:dyDescent="0.25">
      <c r="A211" t="s">
        <v>51</v>
      </c>
      <c r="B211" t="s">
        <v>51</v>
      </c>
      <c r="C211" t="s">
        <v>52</v>
      </c>
      <c r="D211">
        <v>77780095</v>
      </c>
      <c r="E211" t="s">
        <v>123</v>
      </c>
      <c r="F211" t="s">
        <v>89</v>
      </c>
      <c r="G211" t="s">
        <v>124</v>
      </c>
      <c r="H211" t="s">
        <v>76</v>
      </c>
      <c r="I211" t="s">
        <v>77</v>
      </c>
      <c r="J211" t="s">
        <v>234</v>
      </c>
      <c r="K211" t="s">
        <v>125</v>
      </c>
      <c r="L211" t="s">
        <v>60</v>
      </c>
      <c r="M211" t="s">
        <v>12</v>
      </c>
      <c r="N211" t="s">
        <v>22</v>
      </c>
      <c r="O211" t="s">
        <v>59</v>
      </c>
      <c r="P211">
        <v>2018</v>
      </c>
      <c r="Q211" t="s">
        <v>42</v>
      </c>
      <c r="R211" s="10">
        <v>43129</v>
      </c>
      <c r="S211">
        <v>126</v>
      </c>
      <c r="T211">
        <v>6662</v>
      </c>
      <c r="U211">
        <f>MATCH(G211,Basis!H:H,0)</f>
        <v>167</v>
      </c>
    </row>
    <row r="212" spans="1:21" x14ac:dyDescent="0.25">
      <c r="A212" t="s">
        <v>51</v>
      </c>
      <c r="B212" t="s">
        <v>51</v>
      </c>
      <c r="C212" t="s">
        <v>52</v>
      </c>
      <c r="D212">
        <v>77780095</v>
      </c>
      <c r="E212" t="s">
        <v>123</v>
      </c>
      <c r="F212" t="s">
        <v>89</v>
      </c>
      <c r="G212" t="s">
        <v>124</v>
      </c>
      <c r="H212" t="s">
        <v>76</v>
      </c>
      <c r="I212" t="s">
        <v>77</v>
      </c>
      <c r="J212" t="s">
        <v>234</v>
      </c>
      <c r="K212" t="s">
        <v>125</v>
      </c>
      <c r="L212" t="s">
        <v>61</v>
      </c>
      <c r="M212" t="s">
        <v>13</v>
      </c>
      <c r="N212" t="s">
        <v>22</v>
      </c>
      <c r="O212" t="s">
        <v>59</v>
      </c>
      <c r="P212">
        <v>2018</v>
      </c>
      <c r="Q212" t="s">
        <v>42</v>
      </c>
      <c r="R212" s="10">
        <v>43129</v>
      </c>
      <c r="S212">
        <v>77</v>
      </c>
      <c r="T212">
        <v>3327</v>
      </c>
      <c r="U212">
        <f>MATCH(G212,Basis!H:H,0)</f>
        <v>167</v>
      </c>
    </row>
    <row r="213" spans="1:21" x14ac:dyDescent="0.25">
      <c r="A213" t="s">
        <v>51</v>
      </c>
      <c r="B213" t="s">
        <v>51</v>
      </c>
      <c r="C213" t="s">
        <v>52</v>
      </c>
      <c r="D213">
        <v>77780095</v>
      </c>
      <c r="E213" t="s">
        <v>123</v>
      </c>
      <c r="F213" t="s">
        <v>89</v>
      </c>
      <c r="G213" t="s">
        <v>124</v>
      </c>
      <c r="H213" t="s">
        <v>76</v>
      </c>
      <c r="I213" t="s">
        <v>77</v>
      </c>
      <c r="J213" t="s">
        <v>234</v>
      </c>
      <c r="K213" t="s">
        <v>125</v>
      </c>
      <c r="L213" t="s">
        <v>62</v>
      </c>
      <c r="M213" t="s">
        <v>45</v>
      </c>
      <c r="N213" t="s">
        <v>22</v>
      </c>
      <c r="O213" t="s">
        <v>59</v>
      </c>
      <c r="P213">
        <v>2018</v>
      </c>
      <c r="Q213" t="s">
        <v>42</v>
      </c>
      <c r="R213" s="10">
        <v>43129</v>
      </c>
      <c r="S213">
        <v>122</v>
      </c>
      <c r="T213">
        <v>4400</v>
      </c>
      <c r="U213">
        <f>MATCH(G213,Basis!H:H,0)</f>
        <v>167</v>
      </c>
    </row>
    <row r="214" spans="1:21" x14ac:dyDescent="0.25">
      <c r="A214" t="s">
        <v>51</v>
      </c>
      <c r="B214" t="s">
        <v>51</v>
      </c>
      <c r="C214" t="s">
        <v>52</v>
      </c>
      <c r="D214">
        <v>77780095</v>
      </c>
      <c r="E214" t="s">
        <v>123</v>
      </c>
      <c r="F214" t="s">
        <v>89</v>
      </c>
      <c r="G214" t="s">
        <v>124</v>
      </c>
      <c r="H214" t="s">
        <v>76</v>
      </c>
      <c r="I214" t="s">
        <v>77</v>
      </c>
      <c r="J214" t="s">
        <v>234</v>
      </c>
      <c r="K214" t="s">
        <v>125</v>
      </c>
      <c r="L214" t="s">
        <v>65</v>
      </c>
      <c r="M214" t="s">
        <v>266</v>
      </c>
      <c r="N214" t="s">
        <v>267</v>
      </c>
      <c r="O214" t="s">
        <v>59</v>
      </c>
      <c r="P214">
        <v>2018</v>
      </c>
      <c r="Q214" t="s">
        <v>42</v>
      </c>
      <c r="R214" s="10">
        <v>43129</v>
      </c>
      <c r="S214">
        <v>459</v>
      </c>
      <c r="T214">
        <v>22944</v>
      </c>
      <c r="U214">
        <f>MATCH(G214,Basis!H:H,0)</f>
        <v>167</v>
      </c>
    </row>
    <row r="215" spans="1:21" x14ac:dyDescent="0.25">
      <c r="A215" t="s">
        <v>51</v>
      </c>
      <c r="B215" t="s">
        <v>51</v>
      </c>
      <c r="C215" t="s">
        <v>52</v>
      </c>
      <c r="D215">
        <v>77780095</v>
      </c>
      <c r="E215" t="s">
        <v>123</v>
      </c>
      <c r="F215" t="s">
        <v>89</v>
      </c>
      <c r="G215" t="s">
        <v>124</v>
      </c>
      <c r="H215" t="s">
        <v>76</v>
      </c>
      <c r="I215" t="s">
        <v>77</v>
      </c>
      <c r="J215" t="s">
        <v>234</v>
      </c>
      <c r="K215" t="s">
        <v>125</v>
      </c>
      <c r="L215" t="s">
        <v>78</v>
      </c>
      <c r="M215" t="s">
        <v>39</v>
      </c>
      <c r="N215" t="s">
        <v>267</v>
      </c>
      <c r="O215" t="s">
        <v>59</v>
      </c>
      <c r="P215">
        <v>2018</v>
      </c>
      <c r="Q215" t="s">
        <v>42</v>
      </c>
      <c r="R215" s="10">
        <v>43129</v>
      </c>
      <c r="S215">
        <v>190</v>
      </c>
      <c r="T215">
        <v>2847</v>
      </c>
      <c r="U215">
        <f>MATCH(G215,Basis!H:H,0)</f>
        <v>167</v>
      </c>
    </row>
    <row r="216" spans="1:21" x14ac:dyDescent="0.25">
      <c r="A216" t="s">
        <v>51</v>
      </c>
      <c r="B216" t="s">
        <v>51</v>
      </c>
      <c r="C216" t="s">
        <v>52</v>
      </c>
      <c r="D216">
        <v>77780095</v>
      </c>
      <c r="E216" t="s">
        <v>123</v>
      </c>
      <c r="F216" t="s">
        <v>89</v>
      </c>
      <c r="G216" t="s">
        <v>124</v>
      </c>
      <c r="H216" t="s">
        <v>76</v>
      </c>
      <c r="I216" t="s">
        <v>77</v>
      </c>
      <c r="J216" t="s">
        <v>234</v>
      </c>
      <c r="K216" t="s">
        <v>125</v>
      </c>
      <c r="L216" t="s">
        <v>79</v>
      </c>
      <c r="M216" t="s">
        <v>46</v>
      </c>
      <c r="N216" t="s">
        <v>22</v>
      </c>
      <c r="O216" t="s">
        <v>59</v>
      </c>
      <c r="P216">
        <v>2018</v>
      </c>
      <c r="Q216" t="s">
        <v>42</v>
      </c>
      <c r="R216" s="10">
        <v>43129</v>
      </c>
      <c r="S216">
        <v>93</v>
      </c>
      <c r="T216">
        <v>6743</v>
      </c>
      <c r="U216">
        <f>MATCH(G216,Basis!H:H,0)</f>
        <v>167</v>
      </c>
    </row>
    <row r="217" spans="1:21" x14ac:dyDescent="0.25">
      <c r="A217" t="s">
        <v>51</v>
      </c>
      <c r="B217" t="s">
        <v>51</v>
      </c>
      <c r="C217" t="s">
        <v>52</v>
      </c>
      <c r="D217">
        <v>77780095</v>
      </c>
      <c r="E217" t="s">
        <v>123</v>
      </c>
      <c r="F217" t="s">
        <v>89</v>
      </c>
      <c r="G217" t="s">
        <v>124</v>
      </c>
      <c r="H217" t="s">
        <v>76</v>
      </c>
      <c r="I217" t="s">
        <v>77</v>
      </c>
      <c r="J217" t="s">
        <v>234</v>
      </c>
      <c r="K217" t="s">
        <v>125</v>
      </c>
      <c r="L217" t="s">
        <v>70</v>
      </c>
      <c r="M217" t="s">
        <v>49</v>
      </c>
      <c r="N217" t="s">
        <v>22</v>
      </c>
      <c r="O217" t="s">
        <v>59</v>
      </c>
      <c r="P217">
        <v>2018</v>
      </c>
      <c r="Q217" t="s">
        <v>42</v>
      </c>
      <c r="R217" s="10">
        <v>43129</v>
      </c>
      <c r="S217">
        <v>0</v>
      </c>
      <c r="T217">
        <v>139</v>
      </c>
      <c r="U217">
        <f>MATCH(G217,Basis!H:H,0)</f>
        <v>167</v>
      </c>
    </row>
    <row r="218" spans="1:21" x14ac:dyDescent="0.25">
      <c r="A218" t="s">
        <v>51</v>
      </c>
      <c r="B218" t="s">
        <v>51</v>
      </c>
      <c r="C218" t="s">
        <v>52</v>
      </c>
      <c r="D218">
        <v>77780095</v>
      </c>
      <c r="E218" t="s">
        <v>123</v>
      </c>
      <c r="F218" t="s">
        <v>89</v>
      </c>
      <c r="G218" t="s">
        <v>124</v>
      </c>
      <c r="H218" t="s">
        <v>76</v>
      </c>
      <c r="I218" t="s">
        <v>77</v>
      </c>
      <c r="J218" t="s">
        <v>234</v>
      </c>
      <c r="K218" t="s">
        <v>125</v>
      </c>
      <c r="L218" t="s">
        <v>80</v>
      </c>
      <c r="M218" t="s">
        <v>268</v>
      </c>
      <c r="N218" t="s">
        <v>22</v>
      </c>
      <c r="O218" t="s">
        <v>59</v>
      </c>
      <c r="P218">
        <v>2018</v>
      </c>
      <c r="Q218" t="s">
        <v>42</v>
      </c>
      <c r="R218" s="10">
        <v>43129</v>
      </c>
      <c r="S218">
        <v>0</v>
      </c>
      <c r="T218">
        <v>225</v>
      </c>
      <c r="U218">
        <f>MATCH(G218,Basis!H:H,0)</f>
        <v>167</v>
      </c>
    </row>
    <row r="219" spans="1:21" x14ac:dyDescent="0.25">
      <c r="A219" t="s">
        <v>51</v>
      </c>
      <c r="B219" t="s">
        <v>51</v>
      </c>
      <c r="C219" t="s">
        <v>52</v>
      </c>
      <c r="D219">
        <v>77780095</v>
      </c>
      <c r="E219" t="s">
        <v>123</v>
      </c>
      <c r="F219" t="s">
        <v>89</v>
      </c>
      <c r="G219" t="s">
        <v>126</v>
      </c>
      <c r="H219" t="s">
        <v>56</v>
      </c>
      <c r="I219" t="s">
        <v>57</v>
      </c>
      <c r="J219" t="s">
        <v>234</v>
      </c>
      <c r="K219" t="s">
        <v>307</v>
      </c>
      <c r="L219" t="s">
        <v>58</v>
      </c>
      <c r="M219" t="s">
        <v>16</v>
      </c>
      <c r="N219" t="s">
        <v>22</v>
      </c>
      <c r="O219" t="s">
        <v>59</v>
      </c>
      <c r="P219">
        <v>2018</v>
      </c>
      <c r="Q219" t="s">
        <v>42</v>
      </c>
      <c r="R219" s="10">
        <v>43129</v>
      </c>
      <c r="S219">
        <v>9</v>
      </c>
      <c r="T219">
        <v>277</v>
      </c>
      <c r="U219">
        <f>MATCH(G219,Basis!H:H,0)</f>
        <v>174</v>
      </c>
    </row>
    <row r="220" spans="1:21" x14ac:dyDescent="0.25">
      <c r="A220" t="s">
        <v>51</v>
      </c>
      <c r="B220" t="s">
        <v>51</v>
      </c>
      <c r="C220" t="s">
        <v>52</v>
      </c>
      <c r="D220">
        <v>77780095</v>
      </c>
      <c r="E220" t="s">
        <v>123</v>
      </c>
      <c r="F220" t="s">
        <v>89</v>
      </c>
      <c r="G220" t="s">
        <v>126</v>
      </c>
      <c r="H220" t="s">
        <v>56</v>
      </c>
      <c r="I220" t="s">
        <v>57</v>
      </c>
      <c r="J220" t="s">
        <v>234</v>
      </c>
      <c r="K220" t="s">
        <v>307</v>
      </c>
      <c r="L220" t="s">
        <v>60</v>
      </c>
      <c r="M220" t="s">
        <v>12</v>
      </c>
      <c r="N220" t="s">
        <v>22</v>
      </c>
      <c r="O220" t="s">
        <v>59</v>
      </c>
      <c r="P220">
        <v>2018</v>
      </c>
      <c r="Q220" t="s">
        <v>42</v>
      </c>
      <c r="R220" s="10">
        <v>43129</v>
      </c>
      <c r="S220">
        <v>402</v>
      </c>
      <c r="T220">
        <v>11000</v>
      </c>
      <c r="U220">
        <f>MATCH(G220,Basis!H:H,0)</f>
        <v>174</v>
      </c>
    </row>
    <row r="221" spans="1:21" x14ac:dyDescent="0.25">
      <c r="A221" t="s">
        <v>51</v>
      </c>
      <c r="B221" t="s">
        <v>51</v>
      </c>
      <c r="C221" t="s">
        <v>52</v>
      </c>
      <c r="D221">
        <v>77780095</v>
      </c>
      <c r="E221" t="s">
        <v>123</v>
      </c>
      <c r="F221" t="s">
        <v>89</v>
      </c>
      <c r="G221" t="s">
        <v>126</v>
      </c>
      <c r="H221" t="s">
        <v>56</v>
      </c>
      <c r="I221" t="s">
        <v>57</v>
      </c>
      <c r="J221" t="s">
        <v>234</v>
      </c>
      <c r="K221" t="s">
        <v>307</v>
      </c>
      <c r="L221" t="s">
        <v>100</v>
      </c>
      <c r="M221" t="s">
        <v>15</v>
      </c>
      <c r="N221" t="s">
        <v>22</v>
      </c>
      <c r="O221" t="s">
        <v>59</v>
      </c>
      <c r="P221">
        <v>2018</v>
      </c>
      <c r="Q221" t="s">
        <v>42</v>
      </c>
      <c r="R221" s="10">
        <v>43129</v>
      </c>
      <c r="S221">
        <v>163</v>
      </c>
      <c r="T221">
        <v>3144</v>
      </c>
      <c r="U221">
        <f>MATCH(G221,Basis!H:H,0)</f>
        <v>174</v>
      </c>
    </row>
    <row r="222" spans="1:21" x14ac:dyDescent="0.25">
      <c r="A222" t="s">
        <v>51</v>
      </c>
      <c r="B222" t="s">
        <v>51</v>
      </c>
      <c r="C222" t="s">
        <v>52</v>
      </c>
      <c r="D222">
        <v>77780095</v>
      </c>
      <c r="E222" t="s">
        <v>123</v>
      </c>
      <c r="F222" t="s">
        <v>89</v>
      </c>
      <c r="G222" t="s">
        <v>126</v>
      </c>
      <c r="H222" t="s">
        <v>56</v>
      </c>
      <c r="I222" t="s">
        <v>57</v>
      </c>
      <c r="J222" t="s">
        <v>234</v>
      </c>
      <c r="K222" t="s">
        <v>307</v>
      </c>
      <c r="L222" t="s">
        <v>61</v>
      </c>
      <c r="M222" t="s">
        <v>13</v>
      </c>
      <c r="N222" t="s">
        <v>22</v>
      </c>
      <c r="O222" t="s">
        <v>59</v>
      </c>
      <c r="P222">
        <v>2018</v>
      </c>
      <c r="Q222" t="s">
        <v>42</v>
      </c>
      <c r="R222" s="10">
        <v>43129</v>
      </c>
      <c r="S222">
        <v>83</v>
      </c>
      <c r="T222">
        <v>2001</v>
      </c>
      <c r="U222">
        <f>MATCH(G222,Basis!H:H,0)</f>
        <v>174</v>
      </c>
    </row>
    <row r="223" spans="1:21" x14ac:dyDescent="0.25">
      <c r="A223" t="s">
        <v>51</v>
      </c>
      <c r="B223" t="s">
        <v>51</v>
      </c>
      <c r="C223" t="s">
        <v>52</v>
      </c>
      <c r="D223">
        <v>77780095</v>
      </c>
      <c r="E223" t="s">
        <v>123</v>
      </c>
      <c r="F223" t="s">
        <v>89</v>
      </c>
      <c r="G223" t="s">
        <v>126</v>
      </c>
      <c r="H223" t="s">
        <v>56</v>
      </c>
      <c r="I223" t="s">
        <v>57</v>
      </c>
      <c r="J223" t="s">
        <v>234</v>
      </c>
      <c r="K223" t="s">
        <v>307</v>
      </c>
      <c r="L223" t="s">
        <v>101</v>
      </c>
      <c r="M223" t="s">
        <v>23</v>
      </c>
      <c r="N223" t="s">
        <v>22</v>
      </c>
      <c r="O223" t="s">
        <v>59</v>
      </c>
      <c r="P223">
        <v>2018</v>
      </c>
      <c r="Q223" t="s">
        <v>42</v>
      </c>
      <c r="R223" s="10">
        <v>43129</v>
      </c>
      <c r="S223">
        <v>11</v>
      </c>
      <c r="T223">
        <v>319</v>
      </c>
      <c r="U223">
        <f>MATCH(G223,Basis!H:H,0)</f>
        <v>174</v>
      </c>
    </row>
    <row r="224" spans="1:21" x14ac:dyDescent="0.25">
      <c r="A224" t="s">
        <v>51</v>
      </c>
      <c r="B224" t="s">
        <v>51</v>
      </c>
      <c r="C224" t="s">
        <v>52</v>
      </c>
      <c r="D224">
        <v>77780095</v>
      </c>
      <c r="E224" t="s">
        <v>123</v>
      </c>
      <c r="F224" t="s">
        <v>89</v>
      </c>
      <c r="G224" t="s">
        <v>126</v>
      </c>
      <c r="H224" t="s">
        <v>56</v>
      </c>
      <c r="I224" t="s">
        <v>57</v>
      </c>
      <c r="J224" t="s">
        <v>234</v>
      </c>
      <c r="K224" t="s">
        <v>307</v>
      </c>
      <c r="L224" t="s">
        <v>62</v>
      </c>
      <c r="M224" t="s">
        <v>63</v>
      </c>
      <c r="N224" t="s">
        <v>22</v>
      </c>
      <c r="O224" t="s">
        <v>59</v>
      </c>
      <c r="P224">
        <v>2018</v>
      </c>
      <c r="Q224" t="s">
        <v>42</v>
      </c>
      <c r="R224" s="10">
        <v>43129</v>
      </c>
      <c r="S224">
        <v>136</v>
      </c>
      <c r="T224">
        <v>6185</v>
      </c>
      <c r="U224">
        <f>MATCH(G224,Basis!H:H,0)</f>
        <v>174</v>
      </c>
    </row>
    <row r="225" spans="1:21" x14ac:dyDescent="0.25">
      <c r="A225" t="s">
        <v>51</v>
      </c>
      <c r="B225" t="s">
        <v>51</v>
      </c>
      <c r="C225" t="s">
        <v>52</v>
      </c>
      <c r="D225">
        <v>77780095</v>
      </c>
      <c r="E225" t="s">
        <v>123</v>
      </c>
      <c r="F225" t="s">
        <v>89</v>
      </c>
      <c r="G225" t="s">
        <v>126</v>
      </c>
      <c r="H225" t="s">
        <v>56</v>
      </c>
      <c r="I225" t="s">
        <v>57</v>
      </c>
      <c r="J225" t="s">
        <v>234</v>
      </c>
      <c r="K225" t="s">
        <v>307</v>
      </c>
      <c r="L225" t="s">
        <v>65</v>
      </c>
      <c r="M225" t="s">
        <v>266</v>
      </c>
      <c r="N225" t="s">
        <v>267</v>
      </c>
      <c r="O225" t="s">
        <v>59</v>
      </c>
      <c r="P225">
        <v>2018</v>
      </c>
      <c r="Q225" t="s">
        <v>42</v>
      </c>
      <c r="R225" s="10">
        <v>43129</v>
      </c>
      <c r="S225">
        <v>509</v>
      </c>
      <c r="T225">
        <v>19489</v>
      </c>
      <c r="U225">
        <f>MATCH(G225,Basis!H:H,0)</f>
        <v>174</v>
      </c>
    </row>
    <row r="226" spans="1:21" x14ac:dyDescent="0.25">
      <c r="A226" t="s">
        <v>51</v>
      </c>
      <c r="B226" t="s">
        <v>51</v>
      </c>
      <c r="C226" t="s">
        <v>52</v>
      </c>
      <c r="D226">
        <v>77780095</v>
      </c>
      <c r="E226" t="s">
        <v>123</v>
      </c>
      <c r="F226" t="s">
        <v>89</v>
      </c>
      <c r="G226" t="s">
        <v>126</v>
      </c>
      <c r="H226" t="s">
        <v>56</v>
      </c>
      <c r="I226" t="s">
        <v>57</v>
      </c>
      <c r="J226" t="s">
        <v>234</v>
      </c>
      <c r="K226" t="s">
        <v>307</v>
      </c>
      <c r="L226" t="s">
        <v>64</v>
      </c>
      <c r="M226" t="s">
        <v>39</v>
      </c>
      <c r="N226" t="s">
        <v>267</v>
      </c>
      <c r="O226" t="s">
        <v>59</v>
      </c>
      <c r="P226">
        <v>2018</v>
      </c>
      <c r="Q226" t="s">
        <v>42</v>
      </c>
      <c r="R226" s="10">
        <v>43129</v>
      </c>
      <c r="S226">
        <v>450</v>
      </c>
      <c r="T226">
        <v>4850</v>
      </c>
      <c r="U226">
        <f>MATCH(G226,Basis!H:H,0)</f>
        <v>174</v>
      </c>
    </row>
    <row r="227" spans="1:21" x14ac:dyDescent="0.25">
      <c r="A227" t="s">
        <v>51</v>
      </c>
      <c r="B227" t="s">
        <v>51</v>
      </c>
      <c r="C227" t="s">
        <v>52</v>
      </c>
      <c r="D227">
        <v>77780095</v>
      </c>
      <c r="E227" t="s">
        <v>123</v>
      </c>
      <c r="F227" t="s">
        <v>89</v>
      </c>
      <c r="G227" t="s">
        <v>126</v>
      </c>
      <c r="H227" t="s">
        <v>56</v>
      </c>
      <c r="I227" t="s">
        <v>57</v>
      </c>
      <c r="J227" t="s">
        <v>234</v>
      </c>
      <c r="K227" t="s">
        <v>307</v>
      </c>
      <c r="L227" t="s">
        <v>66</v>
      </c>
      <c r="M227" t="s">
        <v>67</v>
      </c>
      <c r="N227" t="s">
        <v>22</v>
      </c>
      <c r="O227" t="s">
        <v>59</v>
      </c>
      <c r="P227">
        <v>2018</v>
      </c>
      <c r="Q227" t="s">
        <v>42</v>
      </c>
      <c r="R227" s="10">
        <v>43129</v>
      </c>
      <c r="S227">
        <v>2</v>
      </c>
      <c r="T227">
        <v>202</v>
      </c>
      <c r="U227">
        <f>MATCH(G227,Basis!H:H,0)</f>
        <v>174</v>
      </c>
    </row>
    <row r="228" spans="1:21" x14ac:dyDescent="0.25">
      <c r="A228" t="s">
        <v>51</v>
      </c>
      <c r="B228" t="s">
        <v>51</v>
      </c>
      <c r="C228" t="s">
        <v>52</v>
      </c>
      <c r="D228">
        <v>77780095</v>
      </c>
      <c r="E228" t="s">
        <v>123</v>
      </c>
      <c r="F228" t="s">
        <v>89</v>
      </c>
      <c r="G228" t="s">
        <v>126</v>
      </c>
      <c r="H228" t="s">
        <v>56</v>
      </c>
      <c r="I228" t="s">
        <v>57</v>
      </c>
      <c r="J228" t="s">
        <v>234</v>
      </c>
      <c r="K228" t="s">
        <v>307</v>
      </c>
      <c r="L228" t="s">
        <v>68</v>
      </c>
      <c r="M228" t="s">
        <v>69</v>
      </c>
      <c r="N228" t="s">
        <v>22</v>
      </c>
      <c r="O228" t="s">
        <v>59</v>
      </c>
      <c r="P228">
        <v>2018</v>
      </c>
      <c r="Q228" t="s">
        <v>42</v>
      </c>
      <c r="R228" s="10">
        <v>43129</v>
      </c>
      <c r="S228">
        <v>467</v>
      </c>
      <c r="T228">
        <v>13436</v>
      </c>
      <c r="U228">
        <f>MATCH(G228,Basis!H:H,0)</f>
        <v>174</v>
      </c>
    </row>
    <row r="229" spans="1:21" x14ac:dyDescent="0.25">
      <c r="A229" t="s">
        <v>51</v>
      </c>
      <c r="B229" t="s">
        <v>51</v>
      </c>
      <c r="C229" t="s">
        <v>52</v>
      </c>
      <c r="D229">
        <v>77780095</v>
      </c>
      <c r="E229" t="s">
        <v>123</v>
      </c>
      <c r="F229" t="s">
        <v>89</v>
      </c>
      <c r="G229" t="s">
        <v>126</v>
      </c>
      <c r="H229" t="s">
        <v>56</v>
      </c>
      <c r="I229" t="s">
        <v>57</v>
      </c>
      <c r="J229" t="s">
        <v>234</v>
      </c>
      <c r="K229" t="s">
        <v>307</v>
      </c>
      <c r="L229" t="s">
        <v>70</v>
      </c>
      <c r="M229" t="s">
        <v>69</v>
      </c>
      <c r="N229" t="s">
        <v>22</v>
      </c>
      <c r="O229" t="s">
        <v>59</v>
      </c>
      <c r="P229">
        <v>2018</v>
      </c>
      <c r="Q229" t="s">
        <v>42</v>
      </c>
      <c r="R229" s="10">
        <v>43129</v>
      </c>
      <c r="S229">
        <v>6</v>
      </c>
      <c r="T229">
        <v>15</v>
      </c>
      <c r="U229">
        <f>MATCH(G229,Basis!H:H,0)</f>
        <v>174</v>
      </c>
    </row>
    <row r="230" spans="1:21" x14ac:dyDescent="0.25">
      <c r="A230" t="s">
        <v>51</v>
      </c>
      <c r="B230" t="s">
        <v>51</v>
      </c>
      <c r="C230" t="s">
        <v>52</v>
      </c>
      <c r="D230">
        <v>77780095</v>
      </c>
      <c r="E230" t="s">
        <v>123</v>
      </c>
      <c r="F230" t="s">
        <v>89</v>
      </c>
      <c r="G230" t="s">
        <v>126</v>
      </c>
      <c r="H230" t="s">
        <v>56</v>
      </c>
      <c r="I230" t="s">
        <v>57</v>
      </c>
      <c r="J230" t="s">
        <v>234</v>
      </c>
      <c r="K230" t="s">
        <v>307</v>
      </c>
      <c r="L230" t="s">
        <v>71</v>
      </c>
      <c r="M230" t="s">
        <v>268</v>
      </c>
      <c r="N230" t="s">
        <v>22</v>
      </c>
      <c r="O230" t="s">
        <v>59</v>
      </c>
      <c r="P230">
        <v>2018</v>
      </c>
      <c r="Q230" t="s">
        <v>42</v>
      </c>
      <c r="R230" s="10">
        <v>43129</v>
      </c>
      <c r="S230">
        <v>2</v>
      </c>
      <c r="T230">
        <v>204</v>
      </c>
      <c r="U230">
        <f>MATCH(G230,Basis!H:H,0)</f>
        <v>174</v>
      </c>
    </row>
    <row r="231" spans="1:21" x14ac:dyDescent="0.25">
      <c r="A231" t="s">
        <v>51</v>
      </c>
      <c r="B231" t="s">
        <v>51</v>
      </c>
      <c r="C231" t="s">
        <v>52</v>
      </c>
      <c r="D231">
        <v>77780096</v>
      </c>
      <c r="E231" t="s">
        <v>127</v>
      </c>
      <c r="F231" t="s">
        <v>128</v>
      </c>
      <c r="G231" t="s">
        <v>129</v>
      </c>
      <c r="H231" t="s">
        <v>56</v>
      </c>
      <c r="I231" t="s">
        <v>57</v>
      </c>
      <c r="J231" t="s">
        <v>234</v>
      </c>
      <c r="K231" t="s">
        <v>225</v>
      </c>
      <c r="L231" t="s">
        <v>58</v>
      </c>
      <c r="M231" t="s">
        <v>16</v>
      </c>
      <c r="N231" t="s">
        <v>22</v>
      </c>
      <c r="O231" t="s">
        <v>59</v>
      </c>
      <c r="P231">
        <v>2018</v>
      </c>
      <c r="Q231" t="s">
        <v>42</v>
      </c>
      <c r="R231" s="10">
        <v>43129</v>
      </c>
      <c r="S231">
        <v>7</v>
      </c>
      <c r="T231">
        <v>629</v>
      </c>
      <c r="U231">
        <f>MATCH(G231,Basis!H:H,0)</f>
        <v>186</v>
      </c>
    </row>
    <row r="232" spans="1:21" x14ac:dyDescent="0.25">
      <c r="A232" t="s">
        <v>51</v>
      </c>
      <c r="B232" t="s">
        <v>51</v>
      </c>
      <c r="C232" t="s">
        <v>52</v>
      </c>
      <c r="D232">
        <v>77780096</v>
      </c>
      <c r="E232" t="s">
        <v>127</v>
      </c>
      <c r="F232" t="s">
        <v>128</v>
      </c>
      <c r="G232" t="s">
        <v>129</v>
      </c>
      <c r="H232" t="s">
        <v>56</v>
      </c>
      <c r="I232" t="s">
        <v>57</v>
      </c>
      <c r="J232" t="s">
        <v>234</v>
      </c>
      <c r="K232" t="s">
        <v>225</v>
      </c>
      <c r="L232" t="s">
        <v>60</v>
      </c>
      <c r="M232" t="s">
        <v>12</v>
      </c>
      <c r="N232" t="s">
        <v>22</v>
      </c>
      <c r="O232" t="s">
        <v>59</v>
      </c>
      <c r="P232">
        <v>2018</v>
      </c>
      <c r="Q232" t="s">
        <v>42</v>
      </c>
      <c r="R232" s="10">
        <v>43129</v>
      </c>
      <c r="S232">
        <v>248</v>
      </c>
      <c r="T232">
        <v>6607</v>
      </c>
      <c r="U232">
        <f>MATCH(G232,Basis!H:H,0)</f>
        <v>186</v>
      </c>
    </row>
    <row r="233" spans="1:21" x14ac:dyDescent="0.25">
      <c r="A233" t="s">
        <v>51</v>
      </c>
      <c r="B233" t="s">
        <v>51</v>
      </c>
      <c r="C233" t="s">
        <v>52</v>
      </c>
      <c r="D233">
        <v>77780096</v>
      </c>
      <c r="E233" t="s">
        <v>127</v>
      </c>
      <c r="F233" t="s">
        <v>128</v>
      </c>
      <c r="G233" t="s">
        <v>129</v>
      </c>
      <c r="H233" t="s">
        <v>56</v>
      </c>
      <c r="I233" t="s">
        <v>57</v>
      </c>
      <c r="J233" t="s">
        <v>234</v>
      </c>
      <c r="K233" t="s">
        <v>225</v>
      </c>
      <c r="L233" t="s">
        <v>61</v>
      </c>
      <c r="M233" t="s">
        <v>13</v>
      </c>
      <c r="N233" t="s">
        <v>22</v>
      </c>
      <c r="O233" t="s">
        <v>59</v>
      </c>
      <c r="P233">
        <v>2018</v>
      </c>
      <c r="Q233" t="s">
        <v>42</v>
      </c>
      <c r="R233" s="10">
        <v>43129</v>
      </c>
      <c r="S233">
        <v>515</v>
      </c>
      <c r="T233">
        <v>6822</v>
      </c>
      <c r="U233">
        <f>MATCH(G233,Basis!H:H,0)</f>
        <v>186</v>
      </c>
    </row>
    <row r="234" spans="1:21" x14ac:dyDescent="0.25">
      <c r="A234" t="s">
        <v>51</v>
      </c>
      <c r="B234" t="s">
        <v>51</v>
      </c>
      <c r="C234" t="s">
        <v>52</v>
      </c>
      <c r="D234">
        <v>77780096</v>
      </c>
      <c r="E234" t="s">
        <v>127</v>
      </c>
      <c r="F234" t="s">
        <v>128</v>
      </c>
      <c r="G234" t="s">
        <v>129</v>
      </c>
      <c r="H234" t="s">
        <v>56</v>
      </c>
      <c r="I234" t="s">
        <v>57</v>
      </c>
      <c r="J234" t="s">
        <v>234</v>
      </c>
      <c r="K234" t="s">
        <v>225</v>
      </c>
      <c r="L234" t="s">
        <v>62</v>
      </c>
      <c r="M234" t="s">
        <v>63</v>
      </c>
      <c r="N234" t="s">
        <v>22</v>
      </c>
      <c r="O234" t="s">
        <v>59</v>
      </c>
      <c r="P234">
        <v>2018</v>
      </c>
      <c r="Q234" t="s">
        <v>42</v>
      </c>
      <c r="R234" s="10">
        <v>43129</v>
      </c>
      <c r="S234">
        <v>83</v>
      </c>
      <c r="T234">
        <v>1625</v>
      </c>
      <c r="U234">
        <f>MATCH(G234,Basis!H:H,0)</f>
        <v>186</v>
      </c>
    </row>
    <row r="235" spans="1:21" x14ac:dyDescent="0.25">
      <c r="A235" t="s">
        <v>51</v>
      </c>
      <c r="B235" t="s">
        <v>51</v>
      </c>
      <c r="C235" t="s">
        <v>52</v>
      </c>
      <c r="D235">
        <v>77780096</v>
      </c>
      <c r="E235" t="s">
        <v>127</v>
      </c>
      <c r="F235" t="s">
        <v>128</v>
      </c>
      <c r="G235" t="s">
        <v>129</v>
      </c>
      <c r="H235" t="s">
        <v>56</v>
      </c>
      <c r="I235" t="s">
        <v>57</v>
      </c>
      <c r="J235" t="s">
        <v>234</v>
      </c>
      <c r="K235" t="s">
        <v>225</v>
      </c>
      <c r="L235" t="s">
        <v>65</v>
      </c>
      <c r="M235" t="s">
        <v>266</v>
      </c>
      <c r="N235" t="s">
        <v>267</v>
      </c>
      <c r="O235" t="s">
        <v>59</v>
      </c>
      <c r="P235">
        <v>2018</v>
      </c>
      <c r="Q235" t="s">
        <v>42</v>
      </c>
      <c r="R235" s="10">
        <v>43129</v>
      </c>
      <c r="S235">
        <v>894</v>
      </c>
      <c r="T235">
        <v>23738</v>
      </c>
      <c r="U235">
        <f>MATCH(G235,Basis!H:H,0)</f>
        <v>186</v>
      </c>
    </row>
    <row r="236" spans="1:21" x14ac:dyDescent="0.25">
      <c r="A236" t="s">
        <v>51</v>
      </c>
      <c r="B236" t="s">
        <v>51</v>
      </c>
      <c r="C236" t="s">
        <v>52</v>
      </c>
      <c r="D236">
        <v>77780096</v>
      </c>
      <c r="E236" t="s">
        <v>127</v>
      </c>
      <c r="F236" t="s">
        <v>128</v>
      </c>
      <c r="G236" t="s">
        <v>129</v>
      </c>
      <c r="H236" t="s">
        <v>56</v>
      </c>
      <c r="I236" t="s">
        <v>57</v>
      </c>
      <c r="J236" t="s">
        <v>234</v>
      </c>
      <c r="K236" t="s">
        <v>225</v>
      </c>
      <c r="L236" t="s">
        <v>64</v>
      </c>
      <c r="M236" t="s">
        <v>39</v>
      </c>
      <c r="N236" t="s">
        <v>267</v>
      </c>
      <c r="O236" t="s">
        <v>59</v>
      </c>
      <c r="P236">
        <v>2018</v>
      </c>
      <c r="Q236" t="s">
        <v>42</v>
      </c>
      <c r="R236" s="10">
        <v>43129</v>
      </c>
      <c r="S236">
        <v>477</v>
      </c>
      <c r="T236">
        <v>4249</v>
      </c>
      <c r="U236">
        <f>MATCH(G236,Basis!H:H,0)</f>
        <v>186</v>
      </c>
    </row>
    <row r="237" spans="1:21" x14ac:dyDescent="0.25">
      <c r="A237" t="s">
        <v>51</v>
      </c>
      <c r="B237" t="s">
        <v>51</v>
      </c>
      <c r="C237" t="s">
        <v>52</v>
      </c>
      <c r="D237">
        <v>77780096</v>
      </c>
      <c r="E237" t="s">
        <v>127</v>
      </c>
      <c r="F237" t="s">
        <v>128</v>
      </c>
      <c r="G237" t="s">
        <v>129</v>
      </c>
      <c r="H237" t="s">
        <v>56</v>
      </c>
      <c r="I237" t="s">
        <v>57</v>
      </c>
      <c r="J237" t="s">
        <v>234</v>
      </c>
      <c r="K237" t="s">
        <v>225</v>
      </c>
      <c r="L237" t="s">
        <v>66</v>
      </c>
      <c r="M237" t="s">
        <v>67</v>
      </c>
      <c r="N237" t="s">
        <v>22</v>
      </c>
      <c r="O237" t="s">
        <v>59</v>
      </c>
      <c r="P237">
        <v>2018</v>
      </c>
      <c r="Q237" t="s">
        <v>42</v>
      </c>
      <c r="R237" s="10">
        <v>43129</v>
      </c>
      <c r="S237">
        <v>39</v>
      </c>
      <c r="T237">
        <v>950</v>
      </c>
      <c r="U237">
        <f>MATCH(G237,Basis!H:H,0)</f>
        <v>186</v>
      </c>
    </row>
    <row r="238" spans="1:21" x14ac:dyDescent="0.25">
      <c r="A238" t="s">
        <v>51</v>
      </c>
      <c r="B238" t="s">
        <v>51</v>
      </c>
      <c r="C238" t="s">
        <v>52</v>
      </c>
      <c r="D238">
        <v>77780096</v>
      </c>
      <c r="E238" t="s">
        <v>127</v>
      </c>
      <c r="F238" t="s">
        <v>128</v>
      </c>
      <c r="G238" t="s">
        <v>129</v>
      </c>
      <c r="H238" t="s">
        <v>56</v>
      </c>
      <c r="I238" t="s">
        <v>57</v>
      </c>
      <c r="J238" t="s">
        <v>234</v>
      </c>
      <c r="K238" t="s">
        <v>225</v>
      </c>
      <c r="L238" t="s">
        <v>68</v>
      </c>
      <c r="M238" t="s">
        <v>69</v>
      </c>
      <c r="N238" t="s">
        <v>22</v>
      </c>
      <c r="O238" t="s">
        <v>59</v>
      </c>
      <c r="P238">
        <v>2018</v>
      </c>
      <c r="Q238" t="s">
        <v>42</v>
      </c>
      <c r="R238" s="10">
        <v>43129</v>
      </c>
      <c r="S238">
        <v>1162</v>
      </c>
      <c r="T238">
        <v>21077</v>
      </c>
      <c r="U238">
        <f>MATCH(G238,Basis!H:H,0)</f>
        <v>186</v>
      </c>
    </row>
    <row r="239" spans="1:21" x14ac:dyDescent="0.25">
      <c r="A239" t="s">
        <v>51</v>
      </c>
      <c r="B239" t="s">
        <v>51</v>
      </c>
      <c r="C239" t="s">
        <v>52</v>
      </c>
      <c r="D239">
        <v>77780096</v>
      </c>
      <c r="E239" t="s">
        <v>127</v>
      </c>
      <c r="F239" t="s">
        <v>128</v>
      </c>
      <c r="G239" t="s">
        <v>129</v>
      </c>
      <c r="H239" t="s">
        <v>56</v>
      </c>
      <c r="I239" t="s">
        <v>57</v>
      </c>
      <c r="J239" t="s">
        <v>234</v>
      </c>
      <c r="K239" t="s">
        <v>225</v>
      </c>
      <c r="L239" t="s">
        <v>70</v>
      </c>
      <c r="M239" t="s">
        <v>69</v>
      </c>
      <c r="N239" t="s">
        <v>22</v>
      </c>
      <c r="O239" t="s">
        <v>59</v>
      </c>
      <c r="P239">
        <v>2018</v>
      </c>
      <c r="Q239" t="s">
        <v>42</v>
      </c>
      <c r="R239" s="10">
        <v>43129</v>
      </c>
      <c r="S239">
        <v>4</v>
      </c>
      <c r="T239">
        <v>283</v>
      </c>
      <c r="U239">
        <f>MATCH(G239,Basis!H:H,0)</f>
        <v>186</v>
      </c>
    </row>
    <row r="240" spans="1:21" x14ac:dyDescent="0.25">
      <c r="A240" t="s">
        <v>51</v>
      </c>
      <c r="B240" t="s">
        <v>51</v>
      </c>
      <c r="C240" t="s">
        <v>52</v>
      </c>
      <c r="D240">
        <v>77780096</v>
      </c>
      <c r="E240" t="s">
        <v>127</v>
      </c>
      <c r="F240" t="s">
        <v>128</v>
      </c>
      <c r="G240" t="s">
        <v>129</v>
      </c>
      <c r="H240" t="s">
        <v>56</v>
      </c>
      <c r="I240" t="s">
        <v>57</v>
      </c>
      <c r="J240" t="s">
        <v>234</v>
      </c>
      <c r="K240" t="s">
        <v>225</v>
      </c>
      <c r="L240" t="s">
        <v>71</v>
      </c>
      <c r="M240" t="s">
        <v>268</v>
      </c>
      <c r="N240" t="s">
        <v>22</v>
      </c>
      <c r="O240" t="s">
        <v>59</v>
      </c>
      <c r="P240">
        <v>2018</v>
      </c>
      <c r="Q240" t="s">
        <v>42</v>
      </c>
      <c r="R240" s="10">
        <v>43129</v>
      </c>
      <c r="S240">
        <v>16</v>
      </c>
      <c r="T240">
        <v>200</v>
      </c>
      <c r="U240">
        <f>MATCH(G240,Basis!H:H,0)</f>
        <v>186</v>
      </c>
    </row>
    <row r="241" spans="1:21" x14ac:dyDescent="0.25">
      <c r="A241" t="s">
        <v>51</v>
      </c>
      <c r="B241" t="s">
        <v>51</v>
      </c>
      <c r="C241" t="s">
        <v>52</v>
      </c>
      <c r="D241">
        <v>77780097</v>
      </c>
      <c r="E241" t="s">
        <v>131</v>
      </c>
      <c r="F241" t="s">
        <v>132</v>
      </c>
      <c r="G241" t="s">
        <v>133</v>
      </c>
      <c r="H241" t="s">
        <v>56</v>
      </c>
      <c r="I241" t="s">
        <v>57</v>
      </c>
      <c r="J241" t="s">
        <v>234</v>
      </c>
      <c r="K241" t="s">
        <v>134</v>
      </c>
      <c r="L241" t="s">
        <v>58</v>
      </c>
      <c r="M241" t="s">
        <v>16</v>
      </c>
      <c r="N241" t="s">
        <v>22</v>
      </c>
      <c r="O241" t="s">
        <v>59</v>
      </c>
      <c r="P241">
        <v>2018</v>
      </c>
      <c r="Q241" t="s">
        <v>42</v>
      </c>
      <c r="R241" s="10">
        <v>43129</v>
      </c>
      <c r="S241">
        <v>6</v>
      </c>
      <c r="T241">
        <v>96</v>
      </c>
      <c r="U241">
        <f>MATCH(G241,Basis!H:H,0)</f>
        <v>196</v>
      </c>
    </row>
    <row r="242" spans="1:21" x14ac:dyDescent="0.25">
      <c r="A242" t="s">
        <v>51</v>
      </c>
      <c r="B242" t="s">
        <v>51</v>
      </c>
      <c r="C242" t="s">
        <v>52</v>
      </c>
      <c r="D242">
        <v>77780097</v>
      </c>
      <c r="E242" t="s">
        <v>131</v>
      </c>
      <c r="F242" t="s">
        <v>132</v>
      </c>
      <c r="G242" t="s">
        <v>133</v>
      </c>
      <c r="H242" t="s">
        <v>56</v>
      </c>
      <c r="I242" t="s">
        <v>57</v>
      </c>
      <c r="J242" t="s">
        <v>234</v>
      </c>
      <c r="K242" t="s">
        <v>134</v>
      </c>
      <c r="L242" t="s">
        <v>60</v>
      </c>
      <c r="M242" t="s">
        <v>12</v>
      </c>
      <c r="N242" t="s">
        <v>22</v>
      </c>
      <c r="O242" t="s">
        <v>59</v>
      </c>
      <c r="P242">
        <v>2018</v>
      </c>
      <c r="Q242" t="s">
        <v>42</v>
      </c>
      <c r="R242" s="10">
        <v>43129</v>
      </c>
      <c r="S242">
        <v>273</v>
      </c>
      <c r="T242">
        <v>10520</v>
      </c>
      <c r="U242">
        <f>MATCH(G242,Basis!H:H,0)</f>
        <v>196</v>
      </c>
    </row>
    <row r="243" spans="1:21" x14ac:dyDescent="0.25">
      <c r="A243" t="s">
        <v>51</v>
      </c>
      <c r="B243" t="s">
        <v>51</v>
      </c>
      <c r="C243" t="s">
        <v>52</v>
      </c>
      <c r="D243">
        <v>77780097</v>
      </c>
      <c r="E243" t="s">
        <v>131</v>
      </c>
      <c r="F243" t="s">
        <v>132</v>
      </c>
      <c r="G243" t="s">
        <v>133</v>
      </c>
      <c r="H243" t="s">
        <v>56</v>
      </c>
      <c r="I243" t="s">
        <v>57</v>
      </c>
      <c r="J243" t="s">
        <v>234</v>
      </c>
      <c r="K243" t="s">
        <v>134</v>
      </c>
      <c r="L243" t="s">
        <v>61</v>
      </c>
      <c r="M243" t="s">
        <v>13</v>
      </c>
      <c r="N243" t="s">
        <v>22</v>
      </c>
      <c r="O243" t="s">
        <v>59</v>
      </c>
      <c r="P243">
        <v>2018</v>
      </c>
      <c r="Q243" t="s">
        <v>42</v>
      </c>
      <c r="R243" s="10">
        <v>43129</v>
      </c>
      <c r="S243">
        <v>98</v>
      </c>
      <c r="T243">
        <v>4388</v>
      </c>
      <c r="U243">
        <f>MATCH(G243,Basis!H:H,0)</f>
        <v>196</v>
      </c>
    </row>
    <row r="244" spans="1:21" x14ac:dyDescent="0.25">
      <c r="A244" t="s">
        <v>51</v>
      </c>
      <c r="B244" t="s">
        <v>51</v>
      </c>
      <c r="C244" t="s">
        <v>52</v>
      </c>
      <c r="D244">
        <v>77780097</v>
      </c>
      <c r="E244" t="s">
        <v>131</v>
      </c>
      <c r="F244" t="s">
        <v>132</v>
      </c>
      <c r="G244" t="s">
        <v>133</v>
      </c>
      <c r="H244" t="s">
        <v>56</v>
      </c>
      <c r="I244" t="s">
        <v>57</v>
      </c>
      <c r="J244" t="s">
        <v>234</v>
      </c>
      <c r="K244" t="s">
        <v>134</v>
      </c>
      <c r="L244" t="s">
        <v>62</v>
      </c>
      <c r="M244" t="s">
        <v>63</v>
      </c>
      <c r="N244" t="s">
        <v>22</v>
      </c>
      <c r="O244" t="s">
        <v>59</v>
      </c>
      <c r="P244">
        <v>2018</v>
      </c>
      <c r="Q244" t="s">
        <v>42</v>
      </c>
      <c r="R244" s="10">
        <v>43129</v>
      </c>
      <c r="S244">
        <v>103</v>
      </c>
      <c r="T244">
        <v>1858</v>
      </c>
      <c r="U244">
        <f>MATCH(G244,Basis!H:H,0)</f>
        <v>196</v>
      </c>
    </row>
    <row r="245" spans="1:21" x14ac:dyDescent="0.25">
      <c r="A245" t="s">
        <v>51</v>
      </c>
      <c r="B245" t="s">
        <v>51</v>
      </c>
      <c r="C245" t="s">
        <v>52</v>
      </c>
      <c r="D245">
        <v>77780097</v>
      </c>
      <c r="E245" t="s">
        <v>131</v>
      </c>
      <c r="F245" t="s">
        <v>132</v>
      </c>
      <c r="G245" t="s">
        <v>133</v>
      </c>
      <c r="H245" t="s">
        <v>56</v>
      </c>
      <c r="I245" t="s">
        <v>57</v>
      </c>
      <c r="J245" t="s">
        <v>234</v>
      </c>
      <c r="K245" t="s">
        <v>134</v>
      </c>
      <c r="L245" t="s">
        <v>65</v>
      </c>
      <c r="M245" t="s">
        <v>266</v>
      </c>
      <c r="N245" t="s">
        <v>267</v>
      </c>
      <c r="O245" t="s">
        <v>59</v>
      </c>
      <c r="P245">
        <v>2018</v>
      </c>
      <c r="Q245" t="s">
        <v>42</v>
      </c>
      <c r="R245" s="10">
        <v>43129</v>
      </c>
      <c r="S245">
        <v>299</v>
      </c>
      <c r="T245">
        <v>7259</v>
      </c>
      <c r="U245">
        <f>MATCH(G245,Basis!H:H,0)</f>
        <v>196</v>
      </c>
    </row>
    <row r="246" spans="1:21" x14ac:dyDescent="0.25">
      <c r="A246" t="s">
        <v>51</v>
      </c>
      <c r="B246" t="s">
        <v>51</v>
      </c>
      <c r="C246" t="s">
        <v>52</v>
      </c>
      <c r="D246">
        <v>77780097</v>
      </c>
      <c r="E246" t="s">
        <v>131</v>
      </c>
      <c r="F246" t="s">
        <v>132</v>
      </c>
      <c r="G246" t="s">
        <v>133</v>
      </c>
      <c r="H246" t="s">
        <v>56</v>
      </c>
      <c r="I246" t="s">
        <v>57</v>
      </c>
      <c r="J246" t="s">
        <v>234</v>
      </c>
      <c r="K246" t="s">
        <v>134</v>
      </c>
      <c r="L246" t="s">
        <v>64</v>
      </c>
      <c r="M246" t="s">
        <v>39</v>
      </c>
      <c r="N246" t="s">
        <v>267</v>
      </c>
      <c r="O246" t="s">
        <v>59</v>
      </c>
      <c r="P246">
        <v>2018</v>
      </c>
      <c r="Q246" t="s">
        <v>42</v>
      </c>
      <c r="R246" s="10">
        <v>43129</v>
      </c>
      <c r="S246">
        <v>0</v>
      </c>
      <c r="T246">
        <v>9</v>
      </c>
      <c r="U246">
        <f>MATCH(G246,Basis!H:H,0)</f>
        <v>196</v>
      </c>
    </row>
    <row r="247" spans="1:21" x14ac:dyDescent="0.25">
      <c r="A247" t="s">
        <v>51</v>
      </c>
      <c r="B247" t="s">
        <v>51</v>
      </c>
      <c r="C247" t="s">
        <v>52</v>
      </c>
      <c r="D247">
        <v>77780097</v>
      </c>
      <c r="E247" t="s">
        <v>131</v>
      </c>
      <c r="F247" t="s">
        <v>132</v>
      </c>
      <c r="G247" t="s">
        <v>133</v>
      </c>
      <c r="H247" t="s">
        <v>56</v>
      </c>
      <c r="I247" t="s">
        <v>57</v>
      </c>
      <c r="J247" t="s">
        <v>234</v>
      </c>
      <c r="K247" t="s">
        <v>134</v>
      </c>
      <c r="L247" t="s">
        <v>66</v>
      </c>
      <c r="M247" t="s">
        <v>67</v>
      </c>
      <c r="N247" t="s">
        <v>22</v>
      </c>
      <c r="O247" t="s">
        <v>59</v>
      </c>
      <c r="P247">
        <v>2018</v>
      </c>
      <c r="Q247" t="s">
        <v>42</v>
      </c>
      <c r="R247" s="10">
        <v>43129</v>
      </c>
      <c r="S247">
        <v>67</v>
      </c>
      <c r="T247">
        <v>3305</v>
      </c>
      <c r="U247">
        <f>MATCH(G247,Basis!H:H,0)</f>
        <v>196</v>
      </c>
    </row>
    <row r="248" spans="1:21" x14ac:dyDescent="0.25">
      <c r="A248" t="s">
        <v>51</v>
      </c>
      <c r="B248" t="s">
        <v>51</v>
      </c>
      <c r="C248" t="s">
        <v>52</v>
      </c>
      <c r="D248">
        <v>77780097</v>
      </c>
      <c r="E248" t="s">
        <v>131</v>
      </c>
      <c r="F248" t="s">
        <v>132</v>
      </c>
      <c r="G248" t="s">
        <v>133</v>
      </c>
      <c r="H248" t="s">
        <v>56</v>
      </c>
      <c r="I248" t="s">
        <v>57</v>
      </c>
      <c r="J248" t="s">
        <v>234</v>
      </c>
      <c r="K248" t="s">
        <v>134</v>
      </c>
      <c r="L248" t="s">
        <v>68</v>
      </c>
      <c r="M248" t="s">
        <v>69</v>
      </c>
      <c r="N248" t="s">
        <v>22</v>
      </c>
      <c r="O248" t="s">
        <v>59</v>
      </c>
      <c r="P248">
        <v>2018</v>
      </c>
      <c r="Q248" t="s">
        <v>42</v>
      </c>
      <c r="R248" s="10">
        <v>43129</v>
      </c>
      <c r="S248">
        <v>441</v>
      </c>
      <c r="T248">
        <v>12994</v>
      </c>
      <c r="U248">
        <f>MATCH(G248,Basis!H:H,0)</f>
        <v>196</v>
      </c>
    </row>
    <row r="249" spans="1:21" x14ac:dyDescent="0.25">
      <c r="A249" t="s">
        <v>51</v>
      </c>
      <c r="B249" t="s">
        <v>51</v>
      </c>
      <c r="C249" t="s">
        <v>52</v>
      </c>
      <c r="D249">
        <v>77780097</v>
      </c>
      <c r="E249" t="s">
        <v>131</v>
      </c>
      <c r="F249" t="s">
        <v>132</v>
      </c>
      <c r="G249" t="s">
        <v>133</v>
      </c>
      <c r="H249" t="s">
        <v>56</v>
      </c>
      <c r="I249" t="s">
        <v>57</v>
      </c>
      <c r="J249" t="s">
        <v>234</v>
      </c>
      <c r="K249" t="s">
        <v>134</v>
      </c>
      <c r="L249" t="s">
        <v>70</v>
      </c>
      <c r="M249" t="s">
        <v>69</v>
      </c>
      <c r="N249" t="s">
        <v>22</v>
      </c>
      <c r="O249" t="s">
        <v>59</v>
      </c>
      <c r="P249">
        <v>2018</v>
      </c>
      <c r="Q249" t="s">
        <v>42</v>
      </c>
      <c r="R249" s="10">
        <v>43129</v>
      </c>
      <c r="S249">
        <v>7</v>
      </c>
      <c r="T249">
        <v>316</v>
      </c>
      <c r="U249">
        <f>MATCH(G249,Basis!H:H,0)</f>
        <v>196</v>
      </c>
    </row>
    <row r="250" spans="1:21" x14ac:dyDescent="0.25">
      <c r="A250" t="s">
        <v>51</v>
      </c>
      <c r="B250" t="s">
        <v>51</v>
      </c>
      <c r="C250" t="s">
        <v>52</v>
      </c>
      <c r="D250">
        <v>77780097</v>
      </c>
      <c r="E250" t="s">
        <v>131</v>
      </c>
      <c r="F250" t="s">
        <v>132</v>
      </c>
      <c r="G250" t="s">
        <v>133</v>
      </c>
      <c r="H250" t="s">
        <v>56</v>
      </c>
      <c r="I250" t="s">
        <v>57</v>
      </c>
      <c r="J250" t="s">
        <v>234</v>
      </c>
      <c r="K250" t="s">
        <v>134</v>
      </c>
      <c r="L250" t="s">
        <v>71</v>
      </c>
      <c r="M250" t="s">
        <v>268</v>
      </c>
      <c r="N250" t="s">
        <v>22</v>
      </c>
      <c r="O250" t="s">
        <v>59</v>
      </c>
      <c r="P250">
        <v>2018</v>
      </c>
      <c r="Q250" t="s">
        <v>42</v>
      </c>
      <c r="R250" s="10">
        <v>43129</v>
      </c>
      <c r="S250">
        <v>5</v>
      </c>
      <c r="T250">
        <v>136</v>
      </c>
      <c r="U250">
        <f>MATCH(G250,Basis!H:H,0)</f>
        <v>196</v>
      </c>
    </row>
    <row r="251" spans="1:21" x14ac:dyDescent="0.25">
      <c r="A251" t="s">
        <v>51</v>
      </c>
      <c r="B251" t="s">
        <v>51</v>
      </c>
      <c r="C251" t="s">
        <v>52</v>
      </c>
      <c r="D251">
        <v>77780098</v>
      </c>
      <c r="E251" t="s">
        <v>135</v>
      </c>
      <c r="F251" t="s">
        <v>136</v>
      </c>
      <c r="G251" t="s">
        <v>137</v>
      </c>
      <c r="H251" t="s">
        <v>56</v>
      </c>
      <c r="I251" t="s">
        <v>57</v>
      </c>
      <c r="J251" t="s">
        <v>234</v>
      </c>
      <c r="K251" t="s">
        <v>226</v>
      </c>
      <c r="L251" t="s">
        <v>58</v>
      </c>
      <c r="M251" t="s">
        <v>16</v>
      </c>
      <c r="N251" t="s">
        <v>22</v>
      </c>
      <c r="O251" t="s">
        <v>59</v>
      </c>
      <c r="P251">
        <v>2018</v>
      </c>
      <c r="Q251" t="s">
        <v>42</v>
      </c>
      <c r="R251" s="10">
        <v>43129</v>
      </c>
      <c r="S251">
        <v>138</v>
      </c>
      <c r="T251">
        <v>3861</v>
      </c>
      <c r="U251">
        <f>MATCH(G251,Basis!H:H,0)</f>
        <v>204</v>
      </c>
    </row>
    <row r="252" spans="1:21" x14ac:dyDescent="0.25">
      <c r="A252" t="s">
        <v>51</v>
      </c>
      <c r="B252" t="s">
        <v>51</v>
      </c>
      <c r="C252" t="s">
        <v>52</v>
      </c>
      <c r="D252">
        <v>77780098</v>
      </c>
      <c r="E252" t="s">
        <v>135</v>
      </c>
      <c r="F252" t="s">
        <v>136</v>
      </c>
      <c r="G252" t="s">
        <v>137</v>
      </c>
      <c r="H252" t="s">
        <v>56</v>
      </c>
      <c r="I252" t="s">
        <v>57</v>
      </c>
      <c r="J252" t="s">
        <v>234</v>
      </c>
      <c r="K252" t="s">
        <v>226</v>
      </c>
      <c r="L252" t="s">
        <v>60</v>
      </c>
      <c r="M252" t="s">
        <v>12</v>
      </c>
      <c r="N252" t="s">
        <v>22</v>
      </c>
      <c r="O252" t="s">
        <v>59</v>
      </c>
      <c r="P252">
        <v>2018</v>
      </c>
      <c r="Q252" t="s">
        <v>42</v>
      </c>
      <c r="R252" s="10">
        <v>43129</v>
      </c>
      <c r="S252">
        <v>565</v>
      </c>
      <c r="T252">
        <v>12357</v>
      </c>
      <c r="U252">
        <f>MATCH(G252,Basis!H:H,0)</f>
        <v>204</v>
      </c>
    </row>
    <row r="253" spans="1:21" x14ac:dyDescent="0.25">
      <c r="A253" t="s">
        <v>51</v>
      </c>
      <c r="B253" t="s">
        <v>51</v>
      </c>
      <c r="C253" t="s">
        <v>52</v>
      </c>
      <c r="D253">
        <v>77780098</v>
      </c>
      <c r="E253" t="s">
        <v>135</v>
      </c>
      <c r="F253" t="s">
        <v>136</v>
      </c>
      <c r="G253" t="s">
        <v>137</v>
      </c>
      <c r="H253" t="s">
        <v>56</v>
      </c>
      <c r="I253" t="s">
        <v>57</v>
      </c>
      <c r="J253" t="s">
        <v>234</v>
      </c>
      <c r="K253" t="s">
        <v>226</v>
      </c>
      <c r="L253" t="s">
        <v>61</v>
      </c>
      <c r="M253" t="s">
        <v>13</v>
      </c>
      <c r="N253" t="s">
        <v>22</v>
      </c>
      <c r="O253" t="s">
        <v>59</v>
      </c>
      <c r="P253">
        <v>2018</v>
      </c>
      <c r="Q253" t="s">
        <v>42</v>
      </c>
      <c r="R253" s="10">
        <v>43129</v>
      </c>
      <c r="S253">
        <v>170</v>
      </c>
      <c r="T253">
        <v>3850</v>
      </c>
      <c r="U253">
        <f>MATCH(G253,Basis!H:H,0)</f>
        <v>204</v>
      </c>
    </row>
    <row r="254" spans="1:21" x14ac:dyDescent="0.25">
      <c r="A254" t="s">
        <v>51</v>
      </c>
      <c r="B254" t="s">
        <v>51</v>
      </c>
      <c r="C254" t="s">
        <v>52</v>
      </c>
      <c r="D254">
        <v>77780098</v>
      </c>
      <c r="E254" t="s">
        <v>135</v>
      </c>
      <c r="F254" t="s">
        <v>136</v>
      </c>
      <c r="G254" t="s">
        <v>137</v>
      </c>
      <c r="H254" t="s">
        <v>56</v>
      </c>
      <c r="I254" t="s">
        <v>57</v>
      </c>
      <c r="J254" t="s">
        <v>234</v>
      </c>
      <c r="K254" t="s">
        <v>226</v>
      </c>
      <c r="L254" t="s">
        <v>62</v>
      </c>
      <c r="M254" t="s">
        <v>63</v>
      </c>
      <c r="N254" t="s">
        <v>22</v>
      </c>
      <c r="O254" t="s">
        <v>59</v>
      </c>
      <c r="P254">
        <v>2018</v>
      </c>
      <c r="Q254" t="s">
        <v>42</v>
      </c>
      <c r="R254" s="10">
        <v>43129</v>
      </c>
      <c r="S254">
        <v>30</v>
      </c>
      <c r="T254">
        <v>913</v>
      </c>
      <c r="U254">
        <f>MATCH(G254,Basis!H:H,0)</f>
        <v>204</v>
      </c>
    </row>
    <row r="255" spans="1:21" x14ac:dyDescent="0.25">
      <c r="A255" t="s">
        <v>51</v>
      </c>
      <c r="B255" t="s">
        <v>51</v>
      </c>
      <c r="C255" t="s">
        <v>52</v>
      </c>
      <c r="D255">
        <v>77780098</v>
      </c>
      <c r="E255" t="s">
        <v>135</v>
      </c>
      <c r="F255" t="s">
        <v>136</v>
      </c>
      <c r="G255" t="s">
        <v>137</v>
      </c>
      <c r="H255" t="s">
        <v>56</v>
      </c>
      <c r="I255" t="s">
        <v>57</v>
      </c>
      <c r="J255" t="s">
        <v>234</v>
      </c>
      <c r="K255" t="s">
        <v>226</v>
      </c>
      <c r="L255" t="s">
        <v>65</v>
      </c>
      <c r="M255" t="s">
        <v>266</v>
      </c>
      <c r="N255" t="s">
        <v>267</v>
      </c>
      <c r="O255" t="s">
        <v>59</v>
      </c>
      <c r="P255">
        <v>2018</v>
      </c>
      <c r="Q255" t="s">
        <v>42</v>
      </c>
      <c r="R255" s="10">
        <v>43129</v>
      </c>
      <c r="S255">
        <v>127</v>
      </c>
      <c r="T255">
        <v>3893</v>
      </c>
      <c r="U255">
        <f>MATCH(G255,Basis!H:H,0)</f>
        <v>204</v>
      </c>
    </row>
    <row r="256" spans="1:21" x14ac:dyDescent="0.25">
      <c r="A256" t="s">
        <v>51</v>
      </c>
      <c r="B256" t="s">
        <v>51</v>
      </c>
      <c r="C256" t="s">
        <v>52</v>
      </c>
      <c r="D256">
        <v>77780098</v>
      </c>
      <c r="E256" t="s">
        <v>135</v>
      </c>
      <c r="F256" t="s">
        <v>136</v>
      </c>
      <c r="G256" t="s">
        <v>137</v>
      </c>
      <c r="H256" t="s">
        <v>56</v>
      </c>
      <c r="I256" t="s">
        <v>57</v>
      </c>
      <c r="J256" t="s">
        <v>234</v>
      </c>
      <c r="K256" t="s">
        <v>226</v>
      </c>
      <c r="L256" t="s">
        <v>64</v>
      </c>
      <c r="M256" t="s">
        <v>39</v>
      </c>
      <c r="N256" t="s">
        <v>267</v>
      </c>
      <c r="O256" t="s">
        <v>59</v>
      </c>
      <c r="P256">
        <v>2018</v>
      </c>
      <c r="Q256" t="s">
        <v>42</v>
      </c>
      <c r="R256" s="10">
        <v>43129</v>
      </c>
      <c r="S256">
        <v>0</v>
      </c>
      <c r="T256">
        <v>17</v>
      </c>
      <c r="U256">
        <f>MATCH(G256,Basis!H:H,0)</f>
        <v>204</v>
      </c>
    </row>
    <row r="257" spans="1:21" x14ac:dyDescent="0.25">
      <c r="A257" t="s">
        <v>51</v>
      </c>
      <c r="B257" t="s">
        <v>51</v>
      </c>
      <c r="C257" t="s">
        <v>52</v>
      </c>
      <c r="D257">
        <v>77780098</v>
      </c>
      <c r="E257" t="s">
        <v>135</v>
      </c>
      <c r="F257" t="s">
        <v>136</v>
      </c>
      <c r="G257" t="s">
        <v>137</v>
      </c>
      <c r="H257" t="s">
        <v>56</v>
      </c>
      <c r="I257" t="s">
        <v>57</v>
      </c>
      <c r="J257" t="s">
        <v>234</v>
      </c>
      <c r="K257" t="s">
        <v>226</v>
      </c>
      <c r="L257" t="s">
        <v>66</v>
      </c>
      <c r="M257" t="s">
        <v>67</v>
      </c>
      <c r="N257" t="s">
        <v>22</v>
      </c>
      <c r="O257" t="s">
        <v>59</v>
      </c>
      <c r="P257">
        <v>2018</v>
      </c>
      <c r="Q257" t="s">
        <v>42</v>
      </c>
      <c r="R257" s="10">
        <v>43129</v>
      </c>
      <c r="S257">
        <v>0</v>
      </c>
      <c r="T257">
        <v>274</v>
      </c>
      <c r="U257">
        <f>MATCH(G257,Basis!H:H,0)</f>
        <v>204</v>
      </c>
    </row>
    <row r="258" spans="1:21" x14ac:dyDescent="0.25">
      <c r="A258" t="s">
        <v>51</v>
      </c>
      <c r="B258" t="s">
        <v>51</v>
      </c>
      <c r="C258" t="s">
        <v>52</v>
      </c>
      <c r="D258">
        <v>77780098</v>
      </c>
      <c r="E258" t="s">
        <v>135</v>
      </c>
      <c r="F258" t="s">
        <v>136</v>
      </c>
      <c r="G258" t="s">
        <v>137</v>
      </c>
      <c r="H258" t="s">
        <v>56</v>
      </c>
      <c r="I258" t="s">
        <v>57</v>
      </c>
      <c r="J258" t="s">
        <v>234</v>
      </c>
      <c r="K258" t="s">
        <v>226</v>
      </c>
      <c r="L258" t="s">
        <v>68</v>
      </c>
      <c r="M258" t="s">
        <v>69</v>
      </c>
      <c r="N258" t="s">
        <v>22</v>
      </c>
      <c r="O258" t="s">
        <v>59</v>
      </c>
      <c r="P258">
        <v>2018</v>
      </c>
      <c r="Q258" t="s">
        <v>42</v>
      </c>
      <c r="R258" s="10">
        <v>43129</v>
      </c>
      <c r="S258">
        <v>778</v>
      </c>
      <c r="T258">
        <v>25638</v>
      </c>
      <c r="U258">
        <f>MATCH(G258,Basis!H:H,0)</f>
        <v>204</v>
      </c>
    </row>
    <row r="259" spans="1:21" x14ac:dyDescent="0.25">
      <c r="A259" t="s">
        <v>51</v>
      </c>
      <c r="B259" t="s">
        <v>51</v>
      </c>
      <c r="C259" t="s">
        <v>52</v>
      </c>
      <c r="D259">
        <v>77780098</v>
      </c>
      <c r="E259" t="s">
        <v>135</v>
      </c>
      <c r="F259" t="s">
        <v>136</v>
      </c>
      <c r="G259" t="s">
        <v>137</v>
      </c>
      <c r="H259" t="s">
        <v>56</v>
      </c>
      <c r="I259" t="s">
        <v>57</v>
      </c>
      <c r="J259" t="s">
        <v>234</v>
      </c>
      <c r="K259" t="s">
        <v>226</v>
      </c>
      <c r="L259" t="s">
        <v>70</v>
      </c>
      <c r="M259" t="s">
        <v>69</v>
      </c>
      <c r="N259" t="s">
        <v>22</v>
      </c>
      <c r="O259" t="s">
        <v>59</v>
      </c>
      <c r="P259">
        <v>2018</v>
      </c>
      <c r="Q259" t="s">
        <v>42</v>
      </c>
      <c r="R259" s="10">
        <v>43129</v>
      </c>
      <c r="S259">
        <v>14</v>
      </c>
      <c r="T259">
        <v>320</v>
      </c>
      <c r="U259">
        <f>MATCH(G259,Basis!H:H,0)</f>
        <v>204</v>
      </c>
    </row>
    <row r="260" spans="1:21" x14ac:dyDescent="0.25">
      <c r="A260" t="s">
        <v>51</v>
      </c>
      <c r="B260" t="s">
        <v>51</v>
      </c>
      <c r="C260" t="s">
        <v>52</v>
      </c>
      <c r="D260">
        <v>77780098</v>
      </c>
      <c r="E260" t="s">
        <v>135</v>
      </c>
      <c r="F260" t="s">
        <v>136</v>
      </c>
      <c r="G260" t="s">
        <v>137</v>
      </c>
      <c r="H260" t="s">
        <v>56</v>
      </c>
      <c r="I260" t="s">
        <v>57</v>
      </c>
      <c r="J260" t="s">
        <v>234</v>
      </c>
      <c r="K260" t="s">
        <v>226</v>
      </c>
      <c r="L260" t="s">
        <v>71</v>
      </c>
      <c r="M260" t="s">
        <v>268</v>
      </c>
      <c r="N260" t="s">
        <v>22</v>
      </c>
      <c r="O260" t="s">
        <v>59</v>
      </c>
      <c r="P260">
        <v>2018</v>
      </c>
      <c r="Q260" t="s">
        <v>42</v>
      </c>
      <c r="R260" s="10">
        <v>43129</v>
      </c>
      <c r="S260">
        <v>17</v>
      </c>
      <c r="T260">
        <v>362</v>
      </c>
      <c r="U260">
        <f>MATCH(G260,Basis!H:H,0)</f>
        <v>204</v>
      </c>
    </row>
    <row r="261" spans="1:21" x14ac:dyDescent="0.25">
      <c r="A261" t="s">
        <v>51</v>
      </c>
      <c r="B261" t="s">
        <v>51</v>
      </c>
      <c r="C261" t="s">
        <v>52</v>
      </c>
      <c r="D261">
        <v>77780101</v>
      </c>
      <c r="E261" t="s">
        <v>144</v>
      </c>
      <c r="F261" t="s">
        <v>54</v>
      </c>
      <c r="G261" t="s">
        <v>247</v>
      </c>
      <c r="H261" t="s">
        <v>239</v>
      </c>
      <c r="I261" t="s">
        <v>240</v>
      </c>
      <c r="J261" t="s">
        <v>234</v>
      </c>
      <c r="K261" t="s">
        <v>340</v>
      </c>
      <c r="L261" t="s">
        <v>48</v>
      </c>
      <c r="M261" t="s">
        <v>41</v>
      </c>
      <c r="N261" t="s">
        <v>41</v>
      </c>
      <c r="O261" t="s">
        <v>47</v>
      </c>
      <c r="P261">
        <v>2018</v>
      </c>
      <c r="Q261" t="s">
        <v>42</v>
      </c>
      <c r="R261" s="10">
        <v>43129</v>
      </c>
      <c r="S261">
        <v>254</v>
      </c>
      <c r="T261">
        <v>4588</v>
      </c>
      <c r="U261" t="e">
        <f>MATCH(G261,Basis!H:H,0)</f>
        <v>#N/A</v>
      </c>
    </row>
    <row r="262" spans="1:21" x14ac:dyDescent="0.25">
      <c r="A262" t="s">
        <v>51</v>
      </c>
      <c r="B262" t="s">
        <v>51</v>
      </c>
      <c r="C262" t="s">
        <v>52</v>
      </c>
      <c r="D262">
        <v>77780101</v>
      </c>
      <c r="E262" t="s">
        <v>144</v>
      </c>
      <c r="F262" t="s">
        <v>54</v>
      </c>
      <c r="G262" t="s">
        <v>247</v>
      </c>
      <c r="H262" t="s">
        <v>239</v>
      </c>
      <c r="I262" t="s">
        <v>240</v>
      </c>
      <c r="J262" t="s">
        <v>234</v>
      </c>
      <c r="K262" t="s">
        <v>340</v>
      </c>
      <c r="L262" t="s">
        <v>201</v>
      </c>
      <c r="M262" t="s">
        <v>16</v>
      </c>
      <c r="N262" t="s">
        <v>22</v>
      </c>
      <c r="O262" t="s">
        <v>47</v>
      </c>
      <c r="P262">
        <v>2018</v>
      </c>
      <c r="Q262" t="s">
        <v>42</v>
      </c>
      <c r="R262" s="10">
        <v>43129</v>
      </c>
      <c r="S262">
        <v>0</v>
      </c>
      <c r="T262">
        <v>56</v>
      </c>
      <c r="U262" t="e">
        <f>MATCH(G262,Basis!H:H,0)</f>
        <v>#N/A</v>
      </c>
    </row>
    <row r="263" spans="1:21" x14ac:dyDescent="0.25">
      <c r="A263" t="s">
        <v>51</v>
      </c>
      <c r="B263" t="s">
        <v>51</v>
      </c>
      <c r="C263" t="s">
        <v>52</v>
      </c>
      <c r="D263">
        <v>77780101</v>
      </c>
      <c r="E263" t="s">
        <v>144</v>
      </c>
      <c r="F263" t="s">
        <v>54</v>
      </c>
      <c r="G263" t="s">
        <v>247</v>
      </c>
      <c r="H263" t="s">
        <v>239</v>
      </c>
      <c r="I263" t="s">
        <v>240</v>
      </c>
      <c r="J263" t="s">
        <v>234</v>
      </c>
      <c r="K263" t="s">
        <v>340</v>
      </c>
      <c r="L263" t="s">
        <v>202</v>
      </c>
      <c r="M263" t="s">
        <v>12</v>
      </c>
      <c r="N263" t="s">
        <v>22</v>
      </c>
      <c r="O263" t="s">
        <v>47</v>
      </c>
      <c r="P263">
        <v>2018</v>
      </c>
      <c r="Q263" t="s">
        <v>42</v>
      </c>
      <c r="R263" s="10">
        <v>43129</v>
      </c>
      <c r="S263">
        <v>52</v>
      </c>
      <c r="T263">
        <v>1014</v>
      </c>
      <c r="U263" t="e">
        <f>MATCH(G263,Basis!H:H,0)</f>
        <v>#N/A</v>
      </c>
    </row>
    <row r="264" spans="1:21" x14ac:dyDescent="0.25">
      <c r="A264" t="s">
        <v>51</v>
      </c>
      <c r="B264" t="s">
        <v>51</v>
      </c>
      <c r="C264" t="s">
        <v>52</v>
      </c>
      <c r="D264">
        <v>77780101</v>
      </c>
      <c r="E264" t="s">
        <v>144</v>
      </c>
      <c r="F264" t="s">
        <v>54</v>
      </c>
      <c r="G264" t="s">
        <v>247</v>
      </c>
      <c r="H264" t="s">
        <v>239</v>
      </c>
      <c r="I264" t="s">
        <v>240</v>
      </c>
      <c r="J264" t="s">
        <v>234</v>
      </c>
      <c r="K264" t="s">
        <v>340</v>
      </c>
      <c r="L264" t="s">
        <v>202</v>
      </c>
      <c r="M264" t="s">
        <v>12</v>
      </c>
      <c r="N264" t="s">
        <v>22</v>
      </c>
      <c r="O264" t="s">
        <v>59</v>
      </c>
      <c r="P264">
        <v>2018</v>
      </c>
      <c r="Q264" t="s">
        <v>42</v>
      </c>
      <c r="R264" s="10">
        <v>43129</v>
      </c>
      <c r="S264">
        <v>0</v>
      </c>
      <c r="T264">
        <v>2</v>
      </c>
      <c r="U264" t="e">
        <f>MATCH(G264,Basis!H:H,0)</f>
        <v>#N/A</v>
      </c>
    </row>
    <row r="265" spans="1:21" x14ac:dyDescent="0.25">
      <c r="A265" t="s">
        <v>51</v>
      </c>
      <c r="B265" t="s">
        <v>51</v>
      </c>
      <c r="C265" t="s">
        <v>52</v>
      </c>
      <c r="D265">
        <v>77780101</v>
      </c>
      <c r="E265" t="s">
        <v>144</v>
      </c>
      <c r="F265" t="s">
        <v>54</v>
      </c>
      <c r="G265" t="s">
        <v>247</v>
      </c>
      <c r="H265" t="s">
        <v>239</v>
      </c>
      <c r="I265" t="s">
        <v>240</v>
      </c>
      <c r="J265" t="s">
        <v>234</v>
      </c>
      <c r="K265" t="s">
        <v>340</v>
      </c>
      <c r="L265" t="s">
        <v>193</v>
      </c>
      <c r="M265" t="s">
        <v>15</v>
      </c>
      <c r="N265" t="s">
        <v>22</v>
      </c>
      <c r="O265" t="s">
        <v>47</v>
      </c>
      <c r="P265">
        <v>2018</v>
      </c>
      <c r="Q265" t="s">
        <v>42</v>
      </c>
      <c r="R265" s="10">
        <v>43129</v>
      </c>
      <c r="S265">
        <v>21</v>
      </c>
      <c r="T265">
        <v>499</v>
      </c>
      <c r="U265" t="e">
        <f>MATCH(G265,Basis!H:H,0)</f>
        <v>#N/A</v>
      </c>
    </row>
    <row r="266" spans="1:21" x14ac:dyDescent="0.25">
      <c r="A266" t="s">
        <v>51</v>
      </c>
      <c r="B266" t="s">
        <v>51</v>
      </c>
      <c r="C266" t="s">
        <v>52</v>
      </c>
      <c r="D266">
        <v>77780101</v>
      </c>
      <c r="E266" t="s">
        <v>144</v>
      </c>
      <c r="F266" t="s">
        <v>54</v>
      </c>
      <c r="G266" t="s">
        <v>247</v>
      </c>
      <c r="H266" t="s">
        <v>239</v>
      </c>
      <c r="I266" t="s">
        <v>240</v>
      </c>
      <c r="J266" t="s">
        <v>234</v>
      </c>
      <c r="K266" t="s">
        <v>340</v>
      </c>
      <c r="L266" t="s">
        <v>194</v>
      </c>
      <c r="M266" t="s">
        <v>13</v>
      </c>
      <c r="N266" t="s">
        <v>22</v>
      </c>
      <c r="O266" t="s">
        <v>47</v>
      </c>
      <c r="P266">
        <v>2018</v>
      </c>
      <c r="Q266" t="s">
        <v>42</v>
      </c>
      <c r="R266" s="10">
        <v>43129</v>
      </c>
      <c r="S266">
        <v>69</v>
      </c>
      <c r="T266">
        <v>853</v>
      </c>
      <c r="U266" t="e">
        <f>MATCH(G266,Basis!H:H,0)</f>
        <v>#N/A</v>
      </c>
    </row>
    <row r="267" spans="1:21" x14ac:dyDescent="0.25">
      <c r="A267" t="s">
        <v>51</v>
      </c>
      <c r="B267" t="s">
        <v>51</v>
      </c>
      <c r="C267" t="s">
        <v>52</v>
      </c>
      <c r="D267">
        <v>77780101</v>
      </c>
      <c r="E267" t="s">
        <v>144</v>
      </c>
      <c r="F267" t="s">
        <v>54</v>
      </c>
      <c r="G267" t="s">
        <v>247</v>
      </c>
      <c r="H267" t="s">
        <v>239</v>
      </c>
      <c r="I267" t="s">
        <v>240</v>
      </c>
      <c r="J267" t="s">
        <v>234</v>
      </c>
      <c r="K267" t="s">
        <v>340</v>
      </c>
      <c r="L267" t="s">
        <v>194</v>
      </c>
      <c r="M267" t="s">
        <v>13</v>
      </c>
      <c r="N267" t="s">
        <v>22</v>
      </c>
      <c r="O267" t="s">
        <v>59</v>
      </c>
      <c r="P267">
        <v>2018</v>
      </c>
      <c r="Q267" t="s">
        <v>42</v>
      </c>
      <c r="R267" s="10">
        <v>43129</v>
      </c>
      <c r="S267">
        <v>0</v>
      </c>
      <c r="T267">
        <v>2</v>
      </c>
      <c r="U267" t="e">
        <f>MATCH(G267,Basis!H:H,0)</f>
        <v>#N/A</v>
      </c>
    </row>
    <row r="268" spans="1:21" x14ac:dyDescent="0.25">
      <c r="A268" t="s">
        <v>51</v>
      </c>
      <c r="B268" t="s">
        <v>51</v>
      </c>
      <c r="C268" t="s">
        <v>52</v>
      </c>
      <c r="D268">
        <v>77780101</v>
      </c>
      <c r="E268" t="s">
        <v>144</v>
      </c>
      <c r="F268" t="s">
        <v>54</v>
      </c>
      <c r="G268" t="s">
        <v>247</v>
      </c>
      <c r="H268" t="s">
        <v>239</v>
      </c>
      <c r="I268" t="s">
        <v>240</v>
      </c>
      <c r="J268" t="s">
        <v>234</v>
      </c>
      <c r="K268" t="s">
        <v>340</v>
      </c>
      <c r="L268" t="s">
        <v>238</v>
      </c>
      <c r="M268" t="s">
        <v>23</v>
      </c>
      <c r="N268" t="s">
        <v>22</v>
      </c>
      <c r="O268" t="s">
        <v>47</v>
      </c>
      <c r="P268">
        <v>2018</v>
      </c>
      <c r="Q268" t="s">
        <v>42</v>
      </c>
      <c r="R268" s="10">
        <v>43129</v>
      </c>
      <c r="S268">
        <v>1</v>
      </c>
      <c r="T268">
        <v>30</v>
      </c>
      <c r="U268" t="e">
        <f>MATCH(G268,Basis!H:H,0)</f>
        <v>#N/A</v>
      </c>
    </row>
    <row r="269" spans="1:21" x14ac:dyDescent="0.25">
      <c r="A269" t="s">
        <v>51</v>
      </c>
      <c r="B269" t="s">
        <v>51</v>
      </c>
      <c r="C269" t="s">
        <v>52</v>
      </c>
      <c r="D269">
        <v>77780101</v>
      </c>
      <c r="E269" t="s">
        <v>144</v>
      </c>
      <c r="F269" t="s">
        <v>54</v>
      </c>
      <c r="G269" t="s">
        <v>247</v>
      </c>
      <c r="H269" t="s">
        <v>239</v>
      </c>
      <c r="I269" t="s">
        <v>240</v>
      </c>
      <c r="J269" t="s">
        <v>234</v>
      </c>
      <c r="K269" t="s">
        <v>340</v>
      </c>
      <c r="L269" t="s">
        <v>203</v>
      </c>
      <c r="M269" t="s">
        <v>45</v>
      </c>
      <c r="N269" t="s">
        <v>22</v>
      </c>
      <c r="O269" t="s">
        <v>47</v>
      </c>
      <c r="P269">
        <v>2018</v>
      </c>
      <c r="Q269" t="s">
        <v>42</v>
      </c>
      <c r="R269" s="10">
        <v>43129</v>
      </c>
      <c r="S269">
        <v>9</v>
      </c>
      <c r="T269">
        <v>118</v>
      </c>
      <c r="U269" t="e">
        <f>MATCH(G269,Basis!H:H,0)</f>
        <v>#N/A</v>
      </c>
    </row>
    <row r="270" spans="1:21" x14ac:dyDescent="0.25">
      <c r="A270" t="s">
        <v>51</v>
      </c>
      <c r="B270" t="s">
        <v>51</v>
      </c>
      <c r="C270" t="s">
        <v>52</v>
      </c>
      <c r="D270">
        <v>77780101</v>
      </c>
      <c r="E270" t="s">
        <v>144</v>
      </c>
      <c r="F270" t="s">
        <v>54</v>
      </c>
      <c r="G270" t="s">
        <v>247</v>
      </c>
      <c r="H270" t="s">
        <v>239</v>
      </c>
      <c r="I270" t="s">
        <v>240</v>
      </c>
      <c r="J270" t="s">
        <v>234</v>
      </c>
      <c r="K270" t="s">
        <v>340</v>
      </c>
      <c r="L270" t="s">
        <v>203</v>
      </c>
      <c r="M270" t="s">
        <v>45</v>
      </c>
      <c r="N270" t="s">
        <v>22</v>
      </c>
      <c r="O270" t="s">
        <v>59</v>
      </c>
      <c r="P270">
        <v>2018</v>
      </c>
      <c r="Q270" t="s">
        <v>42</v>
      </c>
      <c r="R270" s="10">
        <v>43129</v>
      </c>
      <c r="S270">
        <v>0</v>
      </c>
      <c r="T270">
        <v>1</v>
      </c>
      <c r="U270" t="e">
        <f>MATCH(G270,Basis!H:H,0)</f>
        <v>#N/A</v>
      </c>
    </row>
    <row r="271" spans="1:21" x14ac:dyDescent="0.25">
      <c r="A271" t="s">
        <v>51</v>
      </c>
      <c r="B271" t="s">
        <v>51</v>
      </c>
      <c r="C271" t="s">
        <v>52</v>
      </c>
      <c r="D271">
        <v>77780101</v>
      </c>
      <c r="E271" t="s">
        <v>144</v>
      </c>
      <c r="F271" t="s">
        <v>54</v>
      </c>
      <c r="G271" t="s">
        <v>247</v>
      </c>
      <c r="H271" t="s">
        <v>239</v>
      </c>
      <c r="I271" t="s">
        <v>240</v>
      </c>
      <c r="J271" t="s">
        <v>234</v>
      </c>
      <c r="K271" t="s">
        <v>340</v>
      </c>
      <c r="L271" t="s">
        <v>196</v>
      </c>
      <c r="M271" t="s">
        <v>266</v>
      </c>
      <c r="N271" t="s">
        <v>267</v>
      </c>
      <c r="O271" t="s">
        <v>47</v>
      </c>
      <c r="P271">
        <v>2018</v>
      </c>
      <c r="Q271" t="s">
        <v>42</v>
      </c>
      <c r="R271" s="10">
        <v>43129</v>
      </c>
      <c r="S271">
        <v>2</v>
      </c>
      <c r="T271">
        <v>89</v>
      </c>
      <c r="U271" t="e">
        <f>MATCH(G271,Basis!H:H,0)</f>
        <v>#N/A</v>
      </c>
    </row>
    <row r="272" spans="1:21" x14ac:dyDescent="0.25">
      <c r="A272" t="s">
        <v>51</v>
      </c>
      <c r="B272" t="s">
        <v>51</v>
      </c>
      <c r="C272" t="s">
        <v>52</v>
      </c>
      <c r="D272">
        <v>77780101</v>
      </c>
      <c r="E272" t="s">
        <v>144</v>
      </c>
      <c r="F272" t="s">
        <v>54</v>
      </c>
      <c r="G272" t="s">
        <v>247</v>
      </c>
      <c r="H272" t="s">
        <v>239</v>
      </c>
      <c r="I272" t="s">
        <v>240</v>
      </c>
      <c r="J272" t="s">
        <v>234</v>
      </c>
      <c r="K272" t="s">
        <v>340</v>
      </c>
      <c r="L272" t="s">
        <v>196</v>
      </c>
      <c r="M272" t="s">
        <v>266</v>
      </c>
      <c r="N272" t="s">
        <v>267</v>
      </c>
      <c r="O272" t="s">
        <v>59</v>
      </c>
      <c r="P272">
        <v>2018</v>
      </c>
      <c r="Q272" t="s">
        <v>42</v>
      </c>
      <c r="R272" s="10">
        <v>43129</v>
      </c>
      <c r="S272">
        <v>0</v>
      </c>
      <c r="T272">
        <v>2</v>
      </c>
      <c r="U272" t="e">
        <f>MATCH(G272,Basis!H:H,0)</f>
        <v>#N/A</v>
      </c>
    </row>
    <row r="273" spans="1:21" x14ac:dyDescent="0.25">
      <c r="A273" t="s">
        <v>51</v>
      </c>
      <c r="B273" t="s">
        <v>51</v>
      </c>
      <c r="C273" t="s">
        <v>52</v>
      </c>
      <c r="D273">
        <v>77780101</v>
      </c>
      <c r="E273" t="s">
        <v>144</v>
      </c>
      <c r="F273" t="s">
        <v>54</v>
      </c>
      <c r="G273" t="s">
        <v>247</v>
      </c>
      <c r="H273" t="s">
        <v>239</v>
      </c>
      <c r="I273" t="s">
        <v>240</v>
      </c>
      <c r="J273" t="s">
        <v>234</v>
      </c>
      <c r="K273" t="s">
        <v>340</v>
      </c>
      <c r="L273" t="s">
        <v>204</v>
      </c>
      <c r="M273" t="s">
        <v>46</v>
      </c>
      <c r="N273" t="s">
        <v>22</v>
      </c>
      <c r="O273" t="s">
        <v>47</v>
      </c>
      <c r="P273">
        <v>2018</v>
      </c>
      <c r="Q273" t="s">
        <v>42</v>
      </c>
      <c r="R273" s="10">
        <v>43129</v>
      </c>
      <c r="S273">
        <v>85</v>
      </c>
      <c r="T273">
        <v>1493</v>
      </c>
      <c r="U273" t="e">
        <f>MATCH(G273,Basis!H:H,0)</f>
        <v>#N/A</v>
      </c>
    </row>
    <row r="274" spans="1:21" x14ac:dyDescent="0.25">
      <c r="A274" t="s">
        <v>51</v>
      </c>
      <c r="B274" t="s">
        <v>51</v>
      </c>
      <c r="C274" t="s">
        <v>52</v>
      </c>
      <c r="D274">
        <v>77780101</v>
      </c>
      <c r="E274" t="s">
        <v>144</v>
      </c>
      <c r="F274" t="s">
        <v>54</v>
      </c>
      <c r="G274" t="s">
        <v>247</v>
      </c>
      <c r="H274" t="s">
        <v>239</v>
      </c>
      <c r="I274" t="s">
        <v>240</v>
      </c>
      <c r="J274" t="s">
        <v>234</v>
      </c>
      <c r="K274" t="s">
        <v>340</v>
      </c>
      <c r="L274" t="s">
        <v>204</v>
      </c>
      <c r="M274" t="s">
        <v>46</v>
      </c>
      <c r="N274" t="s">
        <v>22</v>
      </c>
      <c r="O274" t="s">
        <v>59</v>
      </c>
      <c r="P274">
        <v>2018</v>
      </c>
      <c r="Q274" t="s">
        <v>42</v>
      </c>
      <c r="R274" s="10">
        <v>43129</v>
      </c>
      <c r="S274">
        <v>0</v>
      </c>
      <c r="T274">
        <v>9</v>
      </c>
      <c r="U274" t="e">
        <f>MATCH(G274,Basis!H:H,0)</f>
        <v>#N/A</v>
      </c>
    </row>
    <row r="275" spans="1:21" x14ac:dyDescent="0.25">
      <c r="A275" t="s">
        <v>51</v>
      </c>
      <c r="B275" t="s">
        <v>51</v>
      </c>
      <c r="C275" t="s">
        <v>52</v>
      </c>
      <c r="D275">
        <v>77780101</v>
      </c>
      <c r="E275" t="s">
        <v>144</v>
      </c>
      <c r="F275" t="s">
        <v>54</v>
      </c>
      <c r="G275" t="s">
        <v>247</v>
      </c>
      <c r="H275" t="s">
        <v>239</v>
      </c>
      <c r="I275" t="s">
        <v>240</v>
      </c>
      <c r="J275" t="s">
        <v>234</v>
      </c>
      <c r="K275" t="s">
        <v>340</v>
      </c>
      <c r="L275" t="s">
        <v>205</v>
      </c>
      <c r="M275" t="s">
        <v>206</v>
      </c>
      <c r="N275" t="s">
        <v>22</v>
      </c>
      <c r="O275" t="s">
        <v>47</v>
      </c>
      <c r="P275">
        <v>2018</v>
      </c>
      <c r="Q275" t="s">
        <v>42</v>
      </c>
      <c r="R275" s="10">
        <v>43129</v>
      </c>
      <c r="S275">
        <v>0</v>
      </c>
      <c r="T275">
        <v>2</v>
      </c>
      <c r="U275" t="e">
        <f>MATCH(G275,Basis!H:H,0)</f>
        <v>#N/A</v>
      </c>
    </row>
    <row r="276" spans="1:21" x14ac:dyDescent="0.25">
      <c r="A276" t="s">
        <v>51</v>
      </c>
      <c r="B276" t="s">
        <v>51</v>
      </c>
      <c r="C276" t="s">
        <v>52</v>
      </c>
      <c r="D276">
        <v>77780101</v>
      </c>
      <c r="E276" t="s">
        <v>144</v>
      </c>
      <c r="F276" t="s">
        <v>54</v>
      </c>
      <c r="G276" t="s">
        <v>247</v>
      </c>
      <c r="H276" t="s">
        <v>239</v>
      </c>
      <c r="I276" t="s">
        <v>240</v>
      </c>
      <c r="J276" t="s">
        <v>234</v>
      </c>
      <c r="K276" t="s">
        <v>340</v>
      </c>
      <c r="L276" t="s">
        <v>207</v>
      </c>
      <c r="M276" t="s">
        <v>208</v>
      </c>
      <c r="N276" t="s">
        <v>22</v>
      </c>
      <c r="O276" t="s">
        <v>47</v>
      </c>
      <c r="P276">
        <v>2018</v>
      </c>
      <c r="Q276" t="s">
        <v>42</v>
      </c>
      <c r="R276" s="10">
        <v>43129</v>
      </c>
      <c r="S276">
        <v>8</v>
      </c>
      <c r="T276">
        <v>370</v>
      </c>
      <c r="U276" t="e">
        <f>MATCH(G276,Basis!H:H,0)</f>
        <v>#N/A</v>
      </c>
    </row>
    <row r="277" spans="1:21" x14ac:dyDescent="0.25">
      <c r="A277" t="s">
        <v>51</v>
      </c>
      <c r="B277" t="s">
        <v>51</v>
      </c>
      <c r="C277" t="s">
        <v>52</v>
      </c>
      <c r="D277">
        <v>77780101</v>
      </c>
      <c r="E277" t="s">
        <v>144</v>
      </c>
      <c r="F277" t="s">
        <v>54</v>
      </c>
      <c r="G277" t="s">
        <v>247</v>
      </c>
      <c r="H277" t="s">
        <v>239</v>
      </c>
      <c r="I277" t="s">
        <v>240</v>
      </c>
      <c r="J277" t="s">
        <v>234</v>
      </c>
      <c r="K277" t="s">
        <v>340</v>
      </c>
      <c r="L277" t="s">
        <v>207</v>
      </c>
      <c r="M277" t="s">
        <v>208</v>
      </c>
      <c r="N277" t="s">
        <v>22</v>
      </c>
      <c r="O277" t="s">
        <v>59</v>
      </c>
      <c r="P277">
        <v>2018</v>
      </c>
      <c r="Q277" t="s">
        <v>42</v>
      </c>
      <c r="R277" s="10">
        <v>43129</v>
      </c>
      <c r="S277">
        <v>0</v>
      </c>
      <c r="T277">
        <v>2</v>
      </c>
      <c r="U277" t="e">
        <f>MATCH(G277,Basis!H:H,0)</f>
        <v>#N/A</v>
      </c>
    </row>
    <row r="278" spans="1:21" x14ac:dyDescent="0.25">
      <c r="A278" t="s">
        <v>51</v>
      </c>
      <c r="B278" t="s">
        <v>51</v>
      </c>
      <c r="C278" t="s">
        <v>52</v>
      </c>
      <c r="D278">
        <v>77780101</v>
      </c>
      <c r="E278" t="s">
        <v>144</v>
      </c>
      <c r="F278" t="s">
        <v>54</v>
      </c>
      <c r="G278" t="s">
        <v>247</v>
      </c>
      <c r="H278" t="s">
        <v>239</v>
      </c>
      <c r="I278" t="s">
        <v>240</v>
      </c>
      <c r="J278" t="s">
        <v>234</v>
      </c>
      <c r="K278" t="s">
        <v>340</v>
      </c>
      <c r="L278" t="s">
        <v>241</v>
      </c>
      <c r="M278" t="s">
        <v>242</v>
      </c>
      <c r="N278" t="s">
        <v>22</v>
      </c>
      <c r="O278" t="s">
        <v>47</v>
      </c>
      <c r="P278">
        <v>2018</v>
      </c>
      <c r="Q278" t="s">
        <v>42</v>
      </c>
      <c r="R278" s="10">
        <v>43129</v>
      </c>
      <c r="S278">
        <v>1</v>
      </c>
      <c r="T278">
        <v>49</v>
      </c>
      <c r="U278" t="e">
        <f>MATCH(G278,Basis!H:H,0)</f>
        <v>#N/A</v>
      </c>
    </row>
    <row r="279" spans="1:21" x14ac:dyDescent="0.25">
      <c r="A279" t="s">
        <v>51</v>
      </c>
      <c r="B279" t="s">
        <v>51</v>
      </c>
      <c r="C279" t="s">
        <v>52</v>
      </c>
      <c r="D279">
        <v>77780101</v>
      </c>
      <c r="E279" t="s">
        <v>144</v>
      </c>
      <c r="F279" t="s">
        <v>54</v>
      </c>
      <c r="G279" t="s">
        <v>247</v>
      </c>
      <c r="H279" t="s">
        <v>239</v>
      </c>
      <c r="I279" t="s">
        <v>240</v>
      </c>
      <c r="J279" t="s">
        <v>234</v>
      </c>
      <c r="K279" t="s">
        <v>340</v>
      </c>
      <c r="L279" t="s">
        <v>241</v>
      </c>
      <c r="M279" t="s">
        <v>242</v>
      </c>
      <c r="N279" t="s">
        <v>22</v>
      </c>
      <c r="O279" t="s">
        <v>59</v>
      </c>
      <c r="P279">
        <v>2018</v>
      </c>
      <c r="Q279" t="s">
        <v>42</v>
      </c>
      <c r="R279" s="10">
        <v>43129</v>
      </c>
      <c r="S279">
        <v>0</v>
      </c>
      <c r="T279">
        <v>3</v>
      </c>
      <c r="U279" t="e">
        <f>MATCH(G279,Basis!H:H,0)</f>
        <v>#N/A</v>
      </c>
    </row>
    <row r="280" spans="1:21" x14ac:dyDescent="0.25">
      <c r="A280" t="s">
        <v>51</v>
      </c>
      <c r="B280" t="s">
        <v>51</v>
      </c>
      <c r="C280" t="s">
        <v>52</v>
      </c>
      <c r="D280">
        <v>77780101</v>
      </c>
      <c r="E280" t="s">
        <v>144</v>
      </c>
      <c r="F280" t="s">
        <v>54</v>
      </c>
      <c r="G280" t="s">
        <v>247</v>
      </c>
      <c r="H280" t="s">
        <v>239</v>
      </c>
      <c r="I280" t="s">
        <v>240</v>
      </c>
      <c r="J280" t="s">
        <v>234</v>
      </c>
      <c r="K280" t="s">
        <v>340</v>
      </c>
      <c r="L280" t="s">
        <v>209</v>
      </c>
      <c r="M280" t="s">
        <v>268</v>
      </c>
      <c r="N280" t="s">
        <v>22</v>
      </c>
      <c r="O280" t="s">
        <v>47</v>
      </c>
      <c r="P280">
        <v>2018</v>
      </c>
      <c r="Q280" t="s">
        <v>42</v>
      </c>
      <c r="R280" s="10">
        <v>43129</v>
      </c>
      <c r="S280">
        <v>8</v>
      </c>
      <c r="T280">
        <v>80</v>
      </c>
      <c r="U280" t="e">
        <f>MATCH(G280,Basis!H:H,0)</f>
        <v>#N/A</v>
      </c>
    </row>
    <row r="281" spans="1:21" x14ac:dyDescent="0.25">
      <c r="A281" t="s">
        <v>51</v>
      </c>
      <c r="B281" t="s">
        <v>51</v>
      </c>
      <c r="C281" t="s">
        <v>52</v>
      </c>
      <c r="D281">
        <v>77780101</v>
      </c>
      <c r="E281" t="s">
        <v>144</v>
      </c>
      <c r="F281" t="s">
        <v>54</v>
      </c>
      <c r="G281" t="s">
        <v>145</v>
      </c>
      <c r="H281" t="s">
        <v>56</v>
      </c>
      <c r="I281" t="s">
        <v>57</v>
      </c>
      <c r="J281" t="s">
        <v>234</v>
      </c>
      <c r="K281" t="s">
        <v>146</v>
      </c>
      <c r="L281" t="s">
        <v>58</v>
      </c>
      <c r="M281" t="s">
        <v>16</v>
      </c>
      <c r="N281" t="s">
        <v>22</v>
      </c>
      <c r="O281" t="s">
        <v>59</v>
      </c>
      <c r="P281">
        <v>2018</v>
      </c>
      <c r="Q281" t="s">
        <v>42</v>
      </c>
      <c r="R281" s="10">
        <v>43129</v>
      </c>
      <c r="S281">
        <v>20</v>
      </c>
      <c r="T281">
        <v>79</v>
      </c>
      <c r="U281">
        <f>MATCH(G281,Basis!H:H,0)</f>
        <v>238</v>
      </c>
    </row>
    <row r="282" spans="1:21" x14ac:dyDescent="0.25">
      <c r="A282" t="s">
        <v>51</v>
      </c>
      <c r="B282" t="s">
        <v>51</v>
      </c>
      <c r="C282" t="s">
        <v>52</v>
      </c>
      <c r="D282">
        <v>77780101</v>
      </c>
      <c r="E282" t="s">
        <v>144</v>
      </c>
      <c r="F282" t="s">
        <v>54</v>
      </c>
      <c r="G282" t="s">
        <v>145</v>
      </c>
      <c r="H282" t="s">
        <v>56</v>
      </c>
      <c r="I282" t="s">
        <v>57</v>
      </c>
      <c r="J282" t="s">
        <v>234</v>
      </c>
      <c r="K282" t="s">
        <v>146</v>
      </c>
      <c r="L282" t="s">
        <v>60</v>
      </c>
      <c r="M282" t="s">
        <v>12</v>
      </c>
      <c r="N282" t="s">
        <v>22</v>
      </c>
      <c r="O282" t="s">
        <v>59</v>
      </c>
      <c r="P282">
        <v>2018</v>
      </c>
      <c r="Q282" t="s">
        <v>42</v>
      </c>
      <c r="R282" s="10">
        <v>43129</v>
      </c>
      <c r="S282">
        <v>162</v>
      </c>
      <c r="T282">
        <v>2196</v>
      </c>
      <c r="U282">
        <f>MATCH(G282,Basis!H:H,0)</f>
        <v>238</v>
      </c>
    </row>
    <row r="283" spans="1:21" x14ac:dyDescent="0.25">
      <c r="A283" t="s">
        <v>51</v>
      </c>
      <c r="B283" t="s">
        <v>51</v>
      </c>
      <c r="C283" t="s">
        <v>52</v>
      </c>
      <c r="D283">
        <v>77780101</v>
      </c>
      <c r="E283" t="s">
        <v>144</v>
      </c>
      <c r="F283" t="s">
        <v>54</v>
      </c>
      <c r="G283" t="s">
        <v>145</v>
      </c>
      <c r="H283" t="s">
        <v>56</v>
      </c>
      <c r="I283" t="s">
        <v>57</v>
      </c>
      <c r="J283" t="s">
        <v>234</v>
      </c>
      <c r="K283" t="s">
        <v>146</v>
      </c>
      <c r="L283" t="s">
        <v>61</v>
      </c>
      <c r="M283" t="s">
        <v>13</v>
      </c>
      <c r="N283" t="s">
        <v>22</v>
      </c>
      <c r="O283" t="s">
        <v>59</v>
      </c>
      <c r="P283">
        <v>2018</v>
      </c>
      <c r="Q283" t="s">
        <v>42</v>
      </c>
      <c r="R283" s="10">
        <v>43129</v>
      </c>
      <c r="S283">
        <v>147</v>
      </c>
      <c r="T283">
        <v>2378</v>
      </c>
      <c r="U283">
        <f>MATCH(G283,Basis!H:H,0)</f>
        <v>238</v>
      </c>
    </row>
    <row r="284" spans="1:21" x14ac:dyDescent="0.25">
      <c r="A284" t="s">
        <v>51</v>
      </c>
      <c r="B284" t="s">
        <v>51</v>
      </c>
      <c r="C284" t="s">
        <v>52</v>
      </c>
      <c r="D284">
        <v>77780101</v>
      </c>
      <c r="E284" t="s">
        <v>144</v>
      </c>
      <c r="F284" t="s">
        <v>54</v>
      </c>
      <c r="G284" t="s">
        <v>145</v>
      </c>
      <c r="H284" t="s">
        <v>56</v>
      </c>
      <c r="I284" t="s">
        <v>57</v>
      </c>
      <c r="J284" t="s">
        <v>234</v>
      </c>
      <c r="K284" t="s">
        <v>146</v>
      </c>
      <c r="L284" t="s">
        <v>62</v>
      </c>
      <c r="M284" t="s">
        <v>63</v>
      </c>
      <c r="N284" t="s">
        <v>22</v>
      </c>
      <c r="O284" t="s">
        <v>59</v>
      </c>
      <c r="P284">
        <v>2018</v>
      </c>
      <c r="Q284" t="s">
        <v>42</v>
      </c>
      <c r="R284" s="10">
        <v>43129</v>
      </c>
      <c r="S284">
        <v>10</v>
      </c>
      <c r="T284">
        <v>255</v>
      </c>
      <c r="U284">
        <f>MATCH(G284,Basis!H:H,0)</f>
        <v>238</v>
      </c>
    </row>
    <row r="285" spans="1:21" x14ac:dyDescent="0.25">
      <c r="A285" t="s">
        <v>51</v>
      </c>
      <c r="B285" t="s">
        <v>51</v>
      </c>
      <c r="C285" t="s">
        <v>52</v>
      </c>
      <c r="D285">
        <v>77780101</v>
      </c>
      <c r="E285" t="s">
        <v>144</v>
      </c>
      <c r="F285" t="s">
        <v>54</v>
      </c>
      <c r="G285" t="s">
        <v>145</v>
      </c>
      <c r="H285" t="s">
        <v>56</v>
      </c>
      <c r="I285" t="s">
        <v>57</v>
      </c>
      <c r="J285" t="s">
        <v>234</v>
      </c>
      <c r="K285" t="s">
        <v>146</v>
      </c>
      <c r="L285" t="s">
        <v>65</v>
      </c>
      <c r="M285" t="s">
        <v>266</v>
      </c>
      <c r="N285" t="s">
        <v>267</v>
      </c>
      <c r="O285" t="s">
        <v>59</v>
      </c>
      <c r="P285">
        <v>2018</v>
      </c>
      <c r="Q285" t="s">
        <v>42</v>
      </c>
      <c r="R285" s="10">
        <v>43129</v>
      </c>
      <c r="S285">
        <v>113</v>
      </c>
      <c r="T285">
        <v>2058</v>
      </c>
      <c r="U285">
        <f>MATCH(G285,Basis!H:H,0)</f>
        <v>238</v>
      </c>
    </row>
    <row r="286" spans="1:21" x14ac:dyDescent="0.25">
      <c r="A286" t="s">
        <v>51</v>
      </c>
      <c r="B286" t="s">
        <v>51</v>
      </c>
      <c r="C286" t="s">
        <v>52</v>
      </c>
      <c r="D286">
        <v>77780101</v>
      </c>
      <c r="E286" t="s">
        <v>144</v>
      </c>
      <c r="F286" t="s">
        <v>54</v>
      </c>
      <c r="G286" t="s">
        <v>145</v>
      </c>
      <c r="H286" t="s">
        <v>56</v>
      </c>
      <c r="I286" t="s">
        <v>57</v>
      </c>
      <c r="J286" t="s">
        <v>234</v>
      </c>
      <c r="K286" t="s">
        <v>146</v>
      </c>
      <c r="L286" t="s">
        <v>64</v>
      </c>
      <c r="M286" t="s">
        <v>39</v>
      </c>
      <c r="N286" t="s">
        <v>267</v>
      </c>
      <c r="O286" t="s">
        <v>59</v>
      </c>
      <c r="P286">
        <v>2018</v>
      </c>
      <c r="Q286" t="s">
        <v>42</v>
      </c>
      <c r="R286" s="10">
        <v>43129</v>
      </c>
      <c r="S286">
        <v>7</v>
      </c>
      <c r="T286">
        <v>86</v>
      </c>
      <c r="U286">
        <f>MATCH(G286,Basis!H:H,0)</f>
        <v>238</v>
      </c>
    </row>
    <row r="287" spans="1:21" x14ac:dyDescent="0.25">
      <c r="A287" t="s">
        <v>51</v>
      </c>
      <c r="B287" t="s">
        <v>51</v>
      </c>
      <c r="C287" t="s">
        <v>52</v>
      </c>
      <c r="D287">
        <v>77780101</v>
      </c>
      <c r="E287" t="s">
        <v>144</v>
      </c>
      <c r="F287" t="s">
        <v>54</v>
      </c>
      <c r="G287" t="s">
        <v>145</v>
      </c>
      <c r="H287" t="s">
        <v>56</v>
      </c>
      <c r="I287" t="s">
        <v>57</v>
      </c>
      <c r="J287" t="s">
        <v>234</v>
      </c>
      <c r="K287" t="s">
        <v>146</v>
      </c>
      <c r="L287" t="s">
        <v>66</v>
      </c>
      <c r="M287" t="s">
        <v>67</v>
      </c>
      <c r="N287" t="s">
        <v>22</v>
      </c>
      <c r="O287" t="s">
        <v>59</v>
      </c>
      <c r="P287">
        <v>2018</v>
      </c>
      <c r="Q287" t="s">
        <v>42</v>
      </c>
      <c r="R287" s="10">
        <v>43129</v>
      </c>
      <c r="S287">
        <v>22</v>
      </c>
      <c r="T287">
        <v>365</v>
      </c>
      <c r="U287">
        <f>MATCH(G287,Basis!H:H,0)</f>
        <v>238</v>
      </c>
    </row>
    <row r="288" spans="1:21" x14ac:dyDescent="0.25">
      <c r="A288" t="s">
        <v>51</v>
      </c>
      <c r="B288" t="s">
        <v>51</v>
      </c>
      <c r="C288" t="s">
        <v>52</v>
      </c>
      <c r="D288">
        <v>77780101</v>
      </c>
      <c r="E288" t="s">
        <v>144</v>
      </c>
      <c r="F288" t="s">
        <v>54</v>
      </c>
      <c r="G288" t="s">
        <v>145</v>
      </c>
      <c r="H288" t="s">
        <v>56</v>
      </c>
      <c r="I288" t="s">
        <v>57</v>
      </c>
      <c r="J288" t="s">
        <v>234</v>
      </c>
      <c r="K288" t="s">
        <v>146</v>
      </c>
      <c r="L288" t="s">
        <v>68</v>
      </c>
      <c r="M288" t="s">
        <v>69</v>
      </c>
      <c r="N288" t="s">
        <v>22</v>
      </c>
      <c r="O288" t="s">
        <v>59</v>
      </c>
      <c r="P288">
        <v>2018</v>
      </c>
      <c r="Q288" t="s">
        <v>42</v>
      </c>
      <c r="R288" s="10">
        <v>43129</v>
      </c>
      <c r="S288">
        <v>193</v>
      </c>
      <c r="T288">
        <v>2859</v>
      </c>
      <c r="U288">
        <f>MATCH(G288,Basis!H:H,0)</f>
        <v>238</v>
      </c>
    </row>
    <row r="289" spans="1:21" x14ac:dyDescent="0.25">
      <c r="A289" t="s">
        <v>51</v>
      </c>
      <c r="B289" t="s">
        <v>51</v>
      </c>
      <c r="C289" t="s">
        <v>52</v>
      </c>
      <c r="D289">
        <v>77780101</v>
      </c>
      <c r="E289" t="s">
        <v>144</v>
      </c>
      <c r="F289" t="s">
        <v>54</v>
      </c>
      <c r="G289" t="s">
        <v>145</v>
      </c>
      <c r="H289" t="s">
        <v>56</v>
      </c>
      <c r="I289" t="s">
        <v>57</v>
      </c>
      <c r="J289" t="s">
        <v>234</v>
      </c>
      <c r="K289" t="s">
        <v>146</v>
      </c>
      <c r="L289" t="s">
        <v>70</v>
      </c>
      <c r="M289" t="s">
        <v>69</v>
      </c>
      <c r="N289" t="s">
        <v>22</v>
      </c>
      <c r="O289" t="s">
        <v>59</v>
      </c>
      <c r="P289">
        <v>2018</v>
      </c>
      <c r="Q289" t="s">
        <v>42</v>
      </c>
      <c r="R289" s="10">
        <v>43129</v>
      </c>
      <c r="S289">
        <v>75</v>
      </c>
      <c r="T289">
        <v>1095</v>
      </c>
      <c r="U289">
        <f>MATCH(G289,Basis!H:H,0)</f>
        <v>238</v>
      </c>
    </row>
    <row r="290" spans="1:21" x14ac:dyDescent="0.25">
      <c r="A290" t="s">
        <v>51</v>
      </c>
      <c r="B290" t="s">
        <v>51</v>
      </c>
      <c r="C290" t="s">
        <v>52</v>
      </c>
      <c r="D290">
        <v>77780101</v>
      </c>
      <c r="E290" t="s">
        <v>144</v>
      </c>
      <c r="F290" t="s">
        <v>54</v>
      </c>
      <c r="G290" t="s">
        <v>145</v>
      </c>
      <c r="H290" t="s">
        <v>56</v>
      </c>
      <c r="I290" t="s">
        <v>57</v>
      </c>
      <c r="J290" t="s">
        <v>234</v>
      </c>
      <c r="K290" t="s">
        <v>146</v>
      </c>
      <c r="L290" t="s">
        <v>71</v>
      </c>
      <c r="M290" t="s">
        <v>268</v>
      </c>
      <c r="N290" t="s">
        <v>22</v>
      </c>
      <c r="O290" t="s">
        <v>59</v>
      </c>
      <c r="P290">
        <v>2018</v>
      </c>
      <c r="Q290" t="s">
        <v>42</v>
      </c>
      <c r="R290" s="10">
        <v>43129</v>
      </c>
      <c r="S290">
        <v>9</v>
      </c>
      <c r="T290">
        <v>140</v>
      </c>
      <c r="U290">
        <f>MATCH(G290,Basis!H:H,0)</f>
        <v>238</v>
      </c>
    </row>
    <row r="291" spans="1:21" x14ac:dyDescent="0.25">
      <c r="A291" t="s">
        <v>51</v>
      </c>
      <c r="B291" t="s">
        <v>51</v>
      </c>
      <c r="C291" t="s">
        <v>52</v>
      </c>
      <c r="D291">
        <v>77780101</v>
      </c>
      <c r="E291" t="s">
        <v>144</v>
      </c>
      <c r="F291" t="s">
        <v>54</v>
      </c>
      <c r="G291" t="s">
        <v>147</v>
      </c>
      <c r="H291" t="s">
        <v>56</v>
      </c>
      <c r="I291" t="s">
        <v>57</v>
      </c>
      <c r="J291" t="s">
        <v>234</v>
      </c>
      <c r="K291" t="s">
        <v>148</v>
      </c>
      <c r="L291" t="s">
        <v>58</v>
      </c>
      <c r="M291" t="s">
        <v>16</v>
      </c>
      <c r="N291" t="s">
        <v>22</v>
      </c>
      <c r="O291" t="s">
        <v>59</v>
      </c>
      <c r="P291">
        <v>2018</v>
      </c>
      <c r="Q291" t="s">
        <v>42</v>
      </c>
      <c r="R291" s="10">
        <v>43129</v>
      </c>
      <c r="S291">
        <v>2</v>
      </c>
      <c r="T291">
        <v>216</v>
      </c>
      <c r="U291">
        <f>MATCH(G291,Basis!H:H,0)</f>
        <v>248</v>
      </c>
    </row>
    <row r="292" spans="1:21" x14ac:dyDescent="0.25">
      <c r="A292" t="s">
        <v>51</v>
      </c>
      <c r="B292" t="s">
        <v>51</v>
      </c>
      <c r="C292" t="s">
        <v>52</v>
      </c>
      <c r="D292">
        <v>77780101</v>
      </c>
      <c r="E292" t="s">
        <v>144</v>
      </c>
      <c r="F292" t="s">
        <v>54</v>
      </c>
      <c r="G292" t="s">
        <v>147</v>
      </c>
      <c r="H292" t="s">
        <v>56</v>
      </c>
      <c r="I292" t="s">
        <v>57</v>
      </c>
      <c r="J292" t="s">
        <v>234</v>
      </c>
      <c r="K292" t="s">
        <v>148</v>
      </c>
      <c r="L292" t="s">
        <v>60</v>
      </c>
      <c r="M292" t="s">
        <v>12</v>
      </c>
      <c r="N292" t="s">
        <v>22</v>
      </c>
      <c r="O292" t="s">
        <v>59</v>
      </c>
      <c r="P292">
        <v>2018</v>
      </c>
      <c r="Q292" t="s">
        <v>42</v>
      </c>
      <c r="R292" s="10">
        <v>43129</v>
      </c>
      <c r="S292">
        <v>375</v>
      </c>
      <c r="T292">
        <v>9323</v>
      </c>
      <c r="U292">
        <f>MATCH(G292,Basis!H:H,0)</f>
        <v>248</v>
      </c>
    </row>
    <row r="293" spans="1:21" x14ac:dyDescent="0.25">
      <c r="A293" t="s">
        <v>51</v>
      </c>
      <c r="B293" t="s">
        <v>51</v>
      </c>
      <c r="C293" t="s">
        <v>52</v>
      </c>
      <c r="D293">
        <v>77780101</v>
      </c>
      <c r="E293" t="s">
        <v>144</v>
      </c>
      <c r="F293" t="s">
        <v>54</v>
      </c>
      <c r="G293" t="s">
        <v>147</v>
      </c>
      <c r="H293" t="s">
        <v>56</v>
      </c>
      <c r="I293" t="s">
        <v>57</v>
      </c>
      <c r="J293" t="s">
        <v>234</v>
      </c>
      <c r="K293" t="s">
        <v>148</v>
      </c>
      <c r="L293" t="s">
        <v>61</v>
      </c>
      <c r="M293" t="s">
        <v>13</v>
      </c>
      <c r="N293" t="s">
        <v>22</v>
      </c>
      <c r="O293" t="s">
        <v>59</v>
      </c>
      <c r="P293">
        <v>2018</v>
      </c>
      <c r="Q293" t="s">
        <v>42</v>
      </c>
      <c r="R293" s="10">
        <v>43129</v>
      </c>
      <c r="S293">
        <v>395</v>
      </c>
      <c r="T293">
        <v>7242</v>
      </c>
      <c r="U293">
        <f>MATCH(G293,Basis!H:H,0)</f>
        <v>248</v>
      </c>
    </row>
    <row r="294" spans="1:21" x14ac:dyDescent="0.25">
      <c r="A294" t="s">
        <v>51</v>
      </c>
      <c r="B294" t="s">
        <v>51</v>
      </c>
      <c r="C294" t="s">
        <v>52</v>
      </c>
      <c r="D294">
        <v>77780101</v>
      </c>
      <c r="E294" t="s">
        <v>144</v>
      </c>
      <c r="F294" t="s">
        <v>54</v>
      </c>
      <c r="G294" t="s">
        <v>147</v>
      </c>
      <c r="H294" t="s">
        <v>56</v>
      </c>
      <c r="I294" t="s">
        <v>57</v>
      </c>
      <c r="J294" t="s">
        <v>234</v>
      </c>
      <c r="K294" t="s">
        <v>148</v>
      </c>
      <c r="L294" t="s">
        <v>62</v>
      </c>
      <c r="M294" t="s">
        <v>63</v>
      </c>
      <c r="N294" t="s">
        <v>22</v>
      </c>
      <c r="O294" t="s">
        <v>59</v>
      </c>
      <c r="P294">
        <v>2018</v>
      </c>
      <c r="Q294" t="s">
        <v>42</v>
      </c>
      <c r="R294" s="10">
        <v>43129</v>
      </c>
      <c r="S294">
        <v>83</v>
      </c>
      <c r="T294">
        <v>1447</v>
      </c>
      <c r="U294">
        <f>MATCH(G294,Basis!H:H,0)</f>
        <v>248</v>
      </c>
    </row>
    <row r="295" spans="1:21" x14ac:dyDescent="0.25">
      <c r="A295" t="s">
        <v>51</v>
      </c>
      <c r="B295" t="s">
        <v>51</v>
      </c>
      <c r="C295" t="s">
        <v>52</v>
      </c>
      <c r="D295">
        <v>77780101</v>
      </c>
      <c r="E295" t="s">
        <v>144</v>
      </c>
      <c r="F295" t="s">
        <v>54</v>
      </c>
      <c r="G295" t="s">
        <v>147</v>
      </c>
      <c r="H295" t="s">
        <v>56</v>
      </c>
      <c r="I295" t="s">
        <v>57</v>
      </c>
      <c r="J295" t="s">
        <v>234</v>
      </c>
      <c r="K295" t="s">
        <v>148</v>
      </c>
      <c r="L295" t="s">
        <v>65</v>
      </c>
      <c r="M295" t="s">
        <v>266</v>
      </c>
      <c r="N295" t="s">
        <v>267</v>
      </c>
      <c r="O295" t="s">
        <v>59</v>
      </c>
      <c r="P295">
        <v>2018</v>
      </c>
      <c r="Q295" t="s">
        <v>42</v>
      </c>
      <c r="R295" s="10">
        <v>43129</v>
      </c>
      <c r="S295">
        <v>452</v>
      </c>
      <c r="T295">
        <v>13570</v>
      </c>
      <c r="U295">
        <f>MATCH(G295,Basis!H:H,0)</f>
        <v>248</v>
      </c>
    </row>
    <row r="296" spans="1:21" x14ac:dyDescent="0.25">
      <c r="A296" t="s">
        <v>51</v>
      </c>
      <c r="B296" t="s">
        <v>51</v>
      </c>
      <c r="C296" t="s">
        <v>52</v>
      </c>
      <c r="D296">
        <v>77780101</v>
      </c>
      <c r="E296" t="s">
        <v>144</v>
      </c>
      <c r="F296" t="s">
        <v>54</v>
      </c>
      <c r="G296" t="s">
        <v>147</v>
      </c>
      <c r="H296" t="s">
        <v>56</v>
      </c>
      <c r="I296" t="s">
        <v>57</v>
      </c>
      <c r="J296" t="s">
        <v>234</v>
      </c>
      <c r="K296" t="s">
        <v>148</v>
      </c>
      <c r="L296" t="s">
        <v>64</v>
      </c>
      <c r="M296" t="s">
        <v>39</v>
      </c>
      <c r="N296" t="s">
        <v>267</v>
      </c>
      <c r="O296" t="s">
        <v>59</v>
      </c>
      <c r="P296">
        <v>2018</v>
      </c>
      <c r="Q296" t="s">
        <v>42</v>
      </c>
      <c r="R296" s="10">
        <v>43129</v>
      </c>
      <c r="S296">
        <v>41</v>
      </c>
      <c r="T296">
        <v>708</v>
      </c>
      <c r="U296">
        <f>MATCH(G296,Basis!H:H,0)</f>
        <v>248</v>
      </c>
    </row>
    <row r="297" spans="1:21" x14ac:dyDescent="0.25">
      <c r="A297" t="s">
        <v>51</v>
      </c>
      <c r="B297" t="s">
        <v>51</v>
      </c>
      <c r="C297" t="s">
        <v>52</v>
      </c>
      <c r="D297">
        <v>77780101</v>
      </c>
      <c r="E297" t="s">
        <v>144</v>
      </c>
      <c r="F297" t="s">
        <v>54</v>
      </c>
      <c r="G297" t="s">
        <v>147</v>
      </c>
      <c r="H297" t="s">
        <v>56</v>
      </c>
      <c r="I297" t="s">
        <v>57</v>
      </c>
      <c r="J297" t="s">
        <v>234</v>
      </c>
      <c r="K297" t="s">
        <v>148</v>
      </c>
      <c r="L297" t="s">
        <v>66</v>
      </c>
      <c r="M297" t="s">
        <v>67</v>
      </c>
      <c r="N297" t="s">
        <v>22</v>
      </c>
      <c r="O297" t="s">
        <v>59</v>
      </c>
      <c r="P297">
        <v>2018</v>
      </c>
      <c r="Q297" t="s">
        <v>42</v>
      </c>
      <c r="R297" s="10">
        <v>43129</v>
      </c>
      <c r="S297">
        <v>9</v>
      </c>
      <c r="T297">
        <v>529</v>
      </c>
      <c r="U297">
        <f>MATCH(G297,Basis!H:H,0)</f>
        <v>248</v>
      </c>
    </row>
    <row r="298" spans="1:21" x14ac:dyDescent="0.25">
      <c r="A298" t="s">
        <v>51</v>
      </c>
      <c r="B298" t="s">
        <v>51</v>
      </c>
      <c r="C298" t="s">
        <v>52</v>
      </c>
      <c r="D298">
        <v>77780101</v>
      </c>
      <c r="E298" t="s">
        <v>144</v>
      </c>
      <c r="F298" t="s">
        <v>54</v>
      </c>
      <c r="G298" t="s">
        <v>147</v>
      </c>
      <c r="H298" t="s">
        <v>56</v>
      </c>
      <c r="I298" t="s">
        <v>57</v>
      </c>
      <c r="J298" t="s">
        <v>234</v>
      </c>
      <c r="K298" t="s">
        <v>148</v>
      </c>
      <c r="L298" t="s">
        <v>68</v>
      </c>
      <c r="M298" t="s">
        <v>69</v>
      </c>
      <c r="N298" t="s">
        <v>22</v>
      </c>
      <c r="O298" t="s">
        <v>59</v>
      </c>
      <c r="P298">
        <v>2018</v>
      </c>
      <c r="Q298" t="s">
        <v>42</v>
      </c>
      <c r="R298" s="10">
        <v>43129</v>
      </c>
      <c r="S298">
        <v>788</v>
      </c>
      <c r="T298">
        <v>16971</v>
      </c>
      <c r="U298">
        <f>MATCH(G298,Basis!H:H,0)</f>
        <v>248</v>
      </c>
    </row>
    <row r="299" spans="1:21" x14ac:dyDescent="0.25">
      <c r="A299" t="s">
        <v>51</v>
      </c>
      <c r="B299" t="s">
        <v>51</v>
      </c>
      <c r="C299" t="s">
        <v>52</v>
      </c>
      <c r="D299">
        <v>77780101</v>
      </c>
      <c r="E299" t="s">
        <v>144</v>
      </c>
      <c r="F299" t="s">
        <v>54</v>
      </c>
      <c r="G299" t="s">
        <v>147</v>
      </c>
      <c r="H299" t="s">
        <v>56</v>
      </c>
      <c r="I299" t="s">
        <v>57</v>
      </c>
      <c r="J299" t="s">
        <v>234</v>
      </c>
      <c r="K299" t="s">
        <v>148</v>
      </c>
      <c r="L299" t="s">
        <v>70</v>
      </c>
      <c r="M299" t="s">
        <v>69</v>
      </c>
      <c r="N299" t="s">
        <v>22</v>
      </c>
      <c r="O299" t="s">
        <v>59</v>
      </c>
      <c r="P299">
        <v>2018</v>
      </c>
      <c r="Q299" t="s">
        <v>42</v>
      </c>
      <c r="R299" s="10">
        <v>43129</v>
      </c>
      <c r="S299">
        <v>63</v>
      </c>
      <c r="T299">
        <v>1530</v>
      </c>
      <c r="U299">
        <f>MATCH(G299,Basis!H:H,0)</f>
        <v>248</v>
      </c>
    </row>
    <row r="300" spans="1:21" x14ac:dyDescent="0.25">
      <c r="A300" t="s">
        <v>51</v>
      </c>
      <c r="B300" t="s">
        <v>51</v>
      </c>
      <c r="C300" t="s">
        <v>52</v>
      </c>
      <c r="D300">
        <v>77780101</v>
      </c>
      <c r="E300" t="s">
        <v>144</v>
      </c>
      <c r="F300" t="s">
        <v>54</v>
      </c>
      <c r="G300" t="s">
        <v>147</v>
      </c>
      <c r="H300" t="s">
        <v>56</v>
      </c>
      <c r="I300" t="s">
        <v>57</v>
      </c>
      <c r="J300" t="s">
        <v>234</v>
      </c>
      <c r="K300" t="s">
        <v>148</v>
      </c>
      <c r="L300" t="s">
        <v>71</v>
      </c>
      <c r="M300" t="s">
        <v>268</v>
      </c>
      <c r="N300" t="s">
        <v>22</v>
      </c>
      <c r="O300" t="s">
        <v>59</v>
      </c>
      <c r="P300">
        <v>2018</v>
      </c>
      <c r="Q300" t="s">
        <v>42</v>
      </c>
      <c r="R300" s="10">
        <v>43129</v>
      </c>
      <c r="S300">
        <v>48</v>
      </c>
      <c r="T300">
        <v>791</v>
      </c>
      <c r="U300">
        <f>MATCH(G300,Basis!H:H,0)</f>
        <v>248</v>
      </c>
    </row>
    <row r="301" spans="1:21" x14ac:dyDescent="0.25">
      <c r="A301" t="s">
        <v>51</v>
      </c>
      <c r="B301" t="s">
        <v>51</v>
      </c>
      <c r="C301" t="s">
        <v>52</v>
      </c>
      <c r="D301">
        <v>77780102</v>
      </c>
      <c r="E301" t="s">
        <v>149</v>
      </c>
      <c r="F301" t="s">
        <v>54</v>
      </c>
      <c r="G301" t="s">
        <v>248</v>
      </c>
      <c r="H301" t="s">
        <v>239</v>
      </c>
      <c r="I301" t="s">
        <v>240</v>
      </c>
      <c r="J301" t="s">
        <v>234</v>
      </c>
      <c r="K301" t="s">
        <v>341</v>
      </c>
      <c r="L301" t="s">
        <v>48</v>
      </c>
      <c r="M301" t="s">
        <v>41</v>
      </c>
      <c r="N301" t="s">
        <v>41</v>
      </c>
      <c r="O301" t="s">
        <v>47</v>
      </c>
      <c r="P301">
        <v>2018</v>
      </c>
      <c r="Q301" t="s">
        <v>42</v>
      </c>
      <c r="R301" s="10">
        <v>43129</v>
      </c>
      <c r="S301">
        <v>903</v>
      </c>
      <c r="T301">
        <v>17821</v>
      </c>
      <c r="U301" t="e">
        <f>MATCH(G301,Basis!H:H,0)</f>
        <v>#N/A</v>
      </c>
    </row>
    <row r="302" spans="1:21" x14ac:dyDescent="0.25">
      <c r="A302" t="s">
        <v>51</v>
      </c>
      <c r="B302" t="s">
        <v>51</v>
      </c>
      <c r="C302" t="s">
        <v>52</v>
      </c>
      <c r="D302">
        <v>77780102</v>
      </c>
      <c r="E302" t="s">
        <v>149</v>
      </c>
      <c r="F302" t="s">
        <v>54</v>
      </c>
      <c r="G302" t="s">
        <v>248</v>
      </c>
      <c r="H302" t="s">
        <v>239</v>
      </c>
      <c r="I302" t="s">
        <v>240</v>
      </c>
      <c r="J302" t="s">
        <v>234</v>
      </c>
      <c r="K302" t="s">
        <v>341</v>
      </c>
      <c r="L302" t="s">
        <v>201</v>
      </c>
      <c r="M302" t="s">
        <v>16</v>
      </c>
      <c r="N302" t="s">
        <v>22</v>
      </c>
      <c r="O302" t="s">
        <v>47</v>
      </c>
      <c r="P302">
        <v>2018</v>
      </c>
      <c r="Q302" t="s">
        <v>42</v>
      </c>
      <c r="R302" s="10">
        <v>43129</v>
      </c>
      <c r="S302">
        <v>22</v>
      </c>
      <c r="T302">
        <v>452</v>
      </c>
      <c r="U302" t="e">
        <f>MATCH(G302,Basis!H:H,0)</f>
        <v>#N/A</v>
      </c>
    </row>
    <row r="303" spans="1:21" x14ac:dyDescent="0.25">
      <c r="A303" t="s">
        <v>51</v>
      </c>
      <c r="B303" t="s">
        <v>51</v>
      </c>
      <c r="C303" t="s">
        <v>52</v>
      </c>
      <c r="D303">
        <v>77780102</v>
      </c>
      <c r="E303" t="s">
        <v>149</v>
      </c>
      <c r="F303" t="s">
        <v>54</v>
      </c>
      <c r="G303" t="s">
        <v>248</v>
      </c>
      <c r="H303" t="s">
        <v>239</v>
      </c>
      <c r="I303" t="s">
        <v>240</v>
      </c>
      <c r="J303" t="s">
        <v>234</v>
      </c>
      <c r="K303" t="s">
        <v>341</v>
      </c>
      <c r="L303" t="s">
        <v>201</v>
      </c>
      <c r="M303" t="s">
        <v>16</v>
      </c>
      <c r="N303" t="s">
        <v>22</v>
      </c>
      <c r="O303" t="s">
        <v>59</v>
      </c>
      <c r="P303">
        <v>2018</v>
      </c>
      <c r="Q303" t="s">
        <v>42</v>
      </c>
      <c r="R303" s="10">
        <v>43129</v>
      </c>
      <c r="S303">
        <v>0</v>
      </c>
      <c r="T303">
        <v>49</v>
      </c>
      <c r="U303" t="e">
        <f>MATCH(G303,Basis!H:H,0)</f>
        <v>#N/A</v>
      </c>
    </row>
    <row r="304" spans="1:21" x14ac:dyDescent="0.25">
      <c r="A304" t="s">
        <v>51</v>
      </c>
      <c r="B304" t="s">
        <v>51</v>
      </c>
      <c r="C304" t="s">
        <v>52</v>
      </c>
      <c r="D304">
        <v>77780102</v>
      </c>
      <c r="E304" t="s">
        <v>149</v>
      </c>
      <c r="F304" t="s">
        <v>54</v>
      </c>
      <c r="G304" t="s">
        <v>248</v>
      </c>
      <c r="H304" t="s">
        <v>239</v>
      </c>
      <c r="I304" t="s">
        <v>240</v>
      </c>
      <c r="J304" t="s">
        <v>234</v>
      </c>
      <c r="K304" t="s">
        <v>341</v>
      </c>
      <c r="L304" t="s">
        <v>202</v>
      </c>
      <c r="M304" t="s">
        <v>12</v>
      </c>
      <c r="N304" t="s">
        <v>22</v>
      </c>
      <c r="O304" t="s">
        <v>47</v>
      </c>
      <c r="P304">
        <v>2018</v>
      </c>
      <c r="Q304" t="s">
        <v>42</v>
      </c>
      <c r="R304" s="10">
        <v>43129</v>
      </c>
      <c r="S304">
        <v>213</v>
      </c>
      <c r="T304">
        <v>3832</v>
      </c>
      <c r="U304" t="e">
        <f>MATCH(G304,Basis!H:H,0)</f>
        <v>#N/A</v>
      </c>
    </row>
    <row r="305" spans="1:21" x14ac:dyDescent="0.25">
      <c r="A305" t="s">
        <v>51</v>
      </c>
      <c r="B305" t="s">
        <v>51</v>
      </c>
      <c r="C305" t="s">
        <v>52</v>
      </c>
      <c r="D305">
        <v>77780102</v>
      </c>
      <c r="E305" t="s">
        <v>149</v>
      </c>
      <c r="F305" t="s">
        <v>54</v>
      </c>
      <c r="G305" t="s">
        <v>248</v>
      </c>
      <c r="H305" t="s">
        <v>239</v>
      </c>
      <c r="I305" t="s">
        <v>240</v>
      </c>
      <c r="J305" t="s">
        <v>234</v>
      </c>
      <c r="K305" t="s">
        <v>341</v>
      </c>
      <c r="L305" t="s">
        <v>202</v>
      </c>
      <c r="M305" t="s">
        <v>12</v>
      </c>
      <c r="N305" t="s">
        <v>22</v>
      </c>
      <c r="O305" t="s">
        <v>59</v>
      </c>
      <c r="P305">
        <v>2018</v>
      </c>
      <c r="Q305" t="s">
        <v>42</v>
      </c>
      <c r="R305" s="10">
        <v>43129</v>
      </c>
      <c r="S305">
        <v>6</v>
      </c>
      <c r="T305">
        <v>395</v>
      </c>
      <c r="U305" t="e">
        <f>MATCH(G305,Basis!H:H,0)</f>
        <v>#N/A</v>
      </c>
    </row>
    <row r="306" spans="1:21" x14ac:dyDescent="0.25">
      <c r="A306" t="s">
        <v>51</v>
      </c>
      <c r="B306" t="s">
        <v>51</v>
      </c>
      <c r="C306" t="s">
        <v>52</v>
      </c>
      <c r="D306">
        <v>77780102</v>
      </c>
      <c r="E306" t="s">
        <v>149</v>
      </c>
      <c r="F306" t="s">
        <v>54</v>
      </c>
      <c r="G306" t="s">
        <v>248</v>
      </c>
      <c r="H306" t="s">
        <v>239</v>
      </c>
      <c r="I306" t="s">
        <v>240</v>
      </c>
      <c r="J306" t="s">
        <v>234</v>
      </c>
      <c r="K306" t="s">
        <v>341</v>
      </c>
      <c r="L306" t="s">
        <v>194</v>
      </c>
      <c r="M306" t="s">
        <v>13</v>
      </c>
      <c r="N306" t="s">
        <v>22</v>
      </c>
      <c r="O306" t="s">
        <v>47</v>
      </c>
      <c r="P306">
        <v>2018</v>
      </c>
      <c r="Q306" t="s">
        <v>42</v>
      </c>
      <c r="R306" s="10">
        <v>43129</v>
      </c>
      <c r="S306">
        <v>140</v>
      </c>
      <c r="T306">
        <v>3017</v>
      </c>
      <c r="U306" t="e">
        <f>MATCH(G306,Basis!H:H,0)</f>
        <v>#N/A</v>
      </c>
    </row>
    <row r="307" spans="1:21" x14ac:dyDescent="0.25">
      <c r="A307" t="s">
        <v>51</v>
      </c>
      <c r="B307" t="s">
        <v>51</v>
      </c>
      <c r="C307" t="s">
        <v>52</v>
      </c>
      <c r="D307">
        <v>77780102</v>
      </c>
      <c r="E307" t="s">
        <v>149</v>
      </c>
      <c r="F307" t="s">
        <v>54</v>
      </c>
      <c r="G307" t="s">
        <v>248</v>
      </c>
      <c r="H307" t="s">
        <v>239</v>
      </c>
      <c r="I307" t="s">
        <v>240</v>
      </c>
      <c r="J307" t="s">
        <v>234</v>
      </c>
      <c r="K307" t="s">
        <v>341</v>
      </c>
      <c r="L307" t="s">
        <v>194</v>
      </c>
      <c r="M307" t="s">
        <v>13</v>
      </c>
      <c r="N307" t="s">
        <v>22</v>
      </c>
      <c r="O307" t="s">
        <v>59</v>
      </c>
      <c r="P307">
        <v>2018</v>
      </c>
      <c r="Q307" t="s">
        <v>42</v>
      </c>
      <c r="R307" s="10">
        <v>43129</v>
      </c>
      <c r="S307">
        <v>7</v>
      </c>
      <c r="T307">
        <v>382</v>
      </c>
      <c r="U307" t="e">
        <f>MATCH(G307,Basis!H:H,0)</f>
        <v>#N/A</v>
      </c>
    </row>
    <row r="308" spans="1:21" x14ac:dyDescent="0.25">
      <c r="A308" t="s">
        <v>51</v>
      </c>
      <c r="B308" t="s">
        <v>51</v>
      </c>
      <c r="C308" t="s">
        <v>52</v>
      </c>
      <c r="D308">
        <v>77780102</v>
      </c>
      <c r="E308" t="s">
        <v>149</v>
      </c>
      <c r="F308" t="s">
        <v>54</v>
      </c>
      <c r="G308" t="s">
        <v>248</v>
      </c>
      <c r="H308" t="s">
        <v>239</v>
      </c>
      <c r="I308" t="s">
        <v>240</v>
      </c>
      <c r="J308" t="s">
        <v>234</v>
      </c>
      <c r="K308" t="s">
        <v>341</v>
      </c>
      <c r="L308" t="s">
        <v>203</v>
      </c>
      <c r="M308" t="s">
        <v>45</v>
      </c>
      <c r="N308" t="s">
        <v>22</v>
      </c>
      <c r="O308" t="s">
        <v>47</v>
      </c>
      <c r="P308">
        <v>2018</v>
      </c>
      <c r="Q308" t="s">
        <v>42</v>
      </c>
      <c r="R308" s="10">
        <v>43129</v>
      </c>
      <c r="S308">
        <v>18</v>
      </c>
      <c r="T308">
        <v>297</v>
      </c>
      <c r="U308" t="e">
        <f>MATCH(G308,Basis!H:H,0)</f>
        <v>#N/A</v>
      </c>
    </row>
    <row r="309" spans="1:21" x14ac:dyDescent="0.25">
      <c r="A309" t="s">
        <v>51</v>
      </c>
      <c r="B309" t="s">
        <v>51</v>
      </c>
      <c r="C309" t="s">
        <v>52</v>
      </c>
      <c r="D309">
        <v>77780102</v>
      </c>
      <c r="E309" t="s">
        <v>149</v>
      </c>
      <c r="F309" t="s">
        <v>54</v>
      </c>
      <c r="G309" t="s">
        <v>248</v>
      </c>
      <c r="H309" t="s">
        <v>239</v>
      </c>
      <c r="I309" t="s">
        <v>240</v>
      </c>
      <c r="J309" t="s">
        <v>234</v>
      </c>
      <c r="K309" t="s">
        <v>341</v>
      </c>
      <c r="L309" t="s">
        <v>203</v>
      </c>
      <c r="M309" t="s">
        <v>45</v>
      </c>
      <c r="N309" t="s">
        <v>22</v>
      </c>
      <c r="O309" t="s">
        <v>59</v>
      </c>
      <c r="P309">
        <v>2018</v>
      </c>
      <c r="Q309" t="s">
        <v>42</v>
      </c>
      <c r="R309" s="10">
        <v>43129</v>
      </c>
      <c r="S309">
        <v>0</v>
      </c>
      <c r="T309">
        <v>33</v>
      </c>
      <c r="U309" t="e">
        <f>MATCH(G309,Basis!H:H,0)</f>
        <v>#N/A</v>
      </c>
    </row>
    <row r="310" spans="1:21" x14ac:dyDescent="0.25">
      <c r="A310" t="s">
        <v>51</v>
      </c>
      <c r="B310" t="s">
        <v>51</v>
      </c>
      <c r="C310" t="s">
        <v>52</v>
      </c>
      <c r="D310">
        <v>77780102</v>
      </c>
      <c r="E310" t="s">
        <v>149</v>
      </c>
      <c r="F310" t="s">
        <v>54</v>
      </c>
      <c r="G310" t="s">
        <v>248</v>
      </c>
      <c r="H310" t="s">
        <v>239</v>
      </c>
      <c r="I310" t="s">
        <v>240</v>
      </c>
      <c r="J310" t="s">
        <v>234</v>
      </c>
      <c r="K310" t="s">
        <v>341</v>
      </c>
      <c r="L310" t="s">
        <v>204</v>
      </c>
      <c r="M310" t="s">
        <v>46</v>
      </c>
      <c r="N310" t="s">
        <v>22</v>
      </c>
      <c r="O310" t="s">
        <v>47</v>
      </c>
      <c r="P310">
        <v>2018</v>
      </c>
      <c r="Q310" t="s">
        <v>42</v>
      </c>
      <c r="R310" s="10">
        <v>43129</v>
      </c>
      <c r="S310">
        <v>451</v>
      </c>
      <c r="T310">
        <v>7843</v>
      </c>
      <c r="U310" t="e">
        <f>MATCH(G310,Basis!H:H,0)</f>
        <v>#N/A</v>
      </c>
    </row>
    <row r="311" spans="1:21" x14ac:dyDescent="0.25">
      <c r="A311" t="s">
        <v>51</v>
      </c>
      <c r="B311" t="s">
        <v>51</v>
      </c>
      <c r="C311" t="s">
        <v>52</v>
      </c>
      <c r="D311">
        <v>77780102</v>
      </c>
      <c r="E311" t="s">
        <v>149</v>
      </c>
      <c r="F311" t="s">
        <v>54</v>
      </c>
      <c r="G311" t="s">
        <v>248</v>
      </c>
      <c r="H311" t="s">
        <v>239</v>
      </c>
      <c r="I311" t="s">
        <v>240</v>
      </c>
      <c r="J311" t="s">
        <v>234</v>
      </c>
      <c r="K311" t="s">
        <v>341</v>
      </c>
      <c r="L311" t="s">
        <v>204</v>
      </c>
      <c r="M311" t="s">
        <v>46</v>
      </c>
      <c r="N311" t="s">
        <v>22</v>
      </c>
      <c r="O311" t="s">
        <v>59</v>
      </c>
      <c r="P311">
        <v>2018</v>
      </c>
      <c r="Q311" t="s">
        <v>42</v>
      </c>
      <c r="R311" s="10">
        <v>43129</v>
      </c>
      <c r="S311">
        <v>15</v>
      </c>
      <c r="T311">
        <v>409</v>
      </c>
      <c r="U311" t="e">
        <f>MATCH(G311,Basis!H:H,0)</f>
        <v>#N/A</v>
      </c>
    </row>
    <row r="312" spans="1:21" x14ac:dyDescent="0.25">
      <c r="A312" t="s">
        <v>51</v>
      </c>
      <c r="B312" t="s">
        <v>51</v>
      </c>
      <c r="C312" t="s">
        <v>52</v>
      </c>
      <c r="D312">
        <v>77780102</v>
      </c>
      <c r="E312" t="s">
        <v>149</v>
      </c>
      <c r="F312" t="s">
        <v>54</v>
      </c>
      <c r="G312" t="s">
        <v>248</v>
      </c>
      <c r="H312" t="s">
        <v>239</v>
      </c>
      <c r="I312" t="s">
        <v>240</v>
      </c>
      <c r="J312" t="s">
        <v>234</v>
      </c>
      <c r="K312" t="s">
        <v>341</v>
      </c>
      <c r="L312" t="s">
        <v>205</v>
      </c>
      <c r="M312" t="s">
        <v>206</v>
      </c>
      <c r="N312" t="s">
        <v>22</v>
      </c>
      <c r="O312" t="s">
        <v>59</v>
      </c>
      <c r="P312">
        <v>2018</v>
      </c>
      <c r="Q312" t="s">
        <v>42</v>
      </c>
      <c r="R312" s="10">
        <v>43129</v>
      </c>
      <c r="S312">
        <v>0</v>
      </c>
      <c r="T312">
        <v>1</v>
      </c>
      <c r="U312" t="e">
        <f>MATCH(G312,Basis!H:H,0)</f>
        <v>#N/A</v>
      </c>
    </row>
    <row r="313" spans="1:21" x14ac:dyDescent="0.25">
      <c r="A313" t="s">
        <v>51</v>
      </c>
      <c r="B313" t="s">
        <v>51</v>
      </c>
      <c r="C313" t="s">
        <v>52</v>
      </c>
      <c r="D313">
        <v>77780102</v>
      </c>
      <c r="E313" t="s">
        <v>149</v>
      </c>
      <c r="F313" t="s">
        <v>54</v>
      </c>
      <c r="G313" t="s">
        <v>248</v>
      </c>
      <c r="H313" t="s">
        <v>239</v>
      </c>
      <c r="I313" t="s">
        <v>240</v>
      </c>
      <c r="J313" t="s">
        <v>234</v>
      </c>
      <c r="K313" t="s">
        <v>341</v>
      </c>
      <c r="L313" t="s">
        <v>207</v>
      </c>
      <c r="M313" t="s">
        <v>208</v>
      </c>
      <c r="N313" t="s">
        <v>22</v>
      </c>
      <c r="O313" t="s">
        <v>47</v>
      </c>
      <c r="P313">
        <v>2018</v>
      </c>
      <c r="Q313" t="s">
        <v>42</v>
      </c>
      <c r="R313" s="10">
        <v>43129</v>
      </c>
      <c r="S313">
        <v>9</v>
      </c>
      <c r="T313">
        <v>248</v>
      </c>
      <c r="U313" t="e">
        <f>MATCH(G313,Basis!H:H,0)</f>
        <v>#N/A</v>
      </c>
    </row>
    <row r="314" spans="1:21" x14ac:dyDescent="0.25">
      <c r="A314" t="s">
        <v>51</v>
      </c>
      <c r="B314" t="s">
        <v>51</v>
      </c>
      <c r="C314" t="s">
        <v>52</v>
      </c>
      <c r="D314">
        <v>77780102</v>
      </c>
      <c r="E314" t="s">
        <v>149</v>
      </c>
      <c r="F314" t="s">
        <v>54</v>
      </c>
      <c r="G314" t="s">
        <v>248</v>
      </c>
      <c r="H314" t="s">
        <v>239</v>
      </c>
      <c r="I314" t="s">
        <v>240</v>
      </c>
      <c r="J314" t="s">
        <v>234</v>
      </c>
      <c r="K314" t="s">
        <v>341</v>
      </c>
      <c r="L314" t="s">
        <v>207</v>
      </c>
      <c r="M314" t="s">
        <v>208</v>
      </c>
      <c r="N314" t="s">
        <v>22</v>
      </c>
      <c r="O314" t="s">
        <v>59</v>
      </c>
      <c r="P314">
        <v>2018</v>
      </c>
      <c r="Q314" t="s">
        <v>42</v>
      </c>
      <c r="R314" s="10">
        <v>43129</v>
      </c>
      <c r="S314">
        <v>0</v>
      </c>
      <c r="T314">
        <v>35</v>
      </c>
      <c r="U314" t="e">
        <f>MATCH(G314,Basis!H:H,0)</f>
        <v>#N/A</v>
      </c>
    </row>
    <row r="315" spans="1:21" x14ac:dyDescent="0.25">
      <c r="A315" t="s">
        <v>51</v>
      </c>
      <c r="B315" t="s">
        <v>51</v>
      </c>
      <c r="C315" t="s">
        <v>52</v>
      </c>
      <c r="D315">
        <v>77780102</v>
      </c>
      <c r="E315" t="s">
        <v>149</v>
      </c>
      <c r="F315" t="s">
        <v>54</v>
      </c>
      <c r="G315" t="s">
        <v>248</v>
      </c>
      <c r="H315" t="s">
        <v>239</v>
      </c>
      <c r="I315" t="s">
        <v>240</v>
      </c>
      <c r="J315" t="s">
        <v>234</v>
      </c>
      <c r="K315" t="s">
        <v>341</v>
      </c>
      <c r="L315" t="s">
        <v>241</v>
      </c>
      <c r="M315" t="s">
        <v>242</v>
      </c>
      <c r="N315" t="s">
        <v>22</v>
      </c>
      <c r="O315" t="s">
        <v>47</v>
      </c>
      <c r="P315">
        <v>2018</v>
      </c>
      <c r="Q315" t="s">
        <v>42</v>
      </c>
      <c r="R315" s="10">
        <v>43129</v>
      </c>
      <c r="S315">
        <v>8</v>
      </c>
      <c r="T315">
        <v>227</v>
      </c>
      <c r="U315" t="e">
        <f>MATCH(G315,Basis!H:H,0)</f>
        <v>#N/A</v>
      </c>
    </row>
    <row r="316" spans="1:21" x14ac:dyDescent="0.25">
      <c r="A316" t="s">
        <v>51</v>
      </c>
      <c r="B316" t="s">
        <v>51</v>
      </c>
      <c r="C316" t="s">
        <v>52</v>
      </c>
      <c r="D316">
        <v>77780102</v>
      </c>
      <c r="E316" t="s">
        <v>149</v>
      </c>
      <c r="F316" t="s">
        <v>54</v>
      </c>
      <c r="G316" t="s">
        <v>248</v>
      </c>
      <c r="H316" t="s">
        <v>239</v>
      </c>
      <c r="I316" t="s">
        <v>240</v>
      </c>
      <c r="J316" t="s">
        <v>234</v>
      </c>
      <c r="K316" t="s">
        <v>341</v>
      </c>
      <c r="L316" t="s">
        <v>241</v>
      </c>
      <c r="M316" t="s">
        <v>242</v>
      </c>
      <c r="N316" t="s">
        <v>22</v>
      </c>
      <c r="O316" t="s">
        <v>59</v>
      </c>
      <c r="P316">
        <v>2018</v>
      </c>
      <c r="Q316" t="s">
        <v>42</v>
      </c>
      <c r="R316" s="10">
        <v>43129</v>
      </c>
      <c r="S316">
        <v>6</v>
      </c>
      <c r="T316">
        <v>218</v>
      </c>
      <c r="U316" t="e">
        <f>MATCH(G316,Basis!H:H,0)</f>
        <v>#N/A</v>
      </c>
    </row>
    <row r="317" spans="1:21" x14ac:dyDescent="0.25">
      <c r="A317" t="s">
        <v>51</v>
      </c>
      <c r="B317" t="s">
        <v>51</v>
      </c>
      <c r="C317" t="s">
        <v>52</v>
      </c>
      <c r="D317">
        <v>77780102</v>
      </c>
      <c r="E317" t="s">
        <v>149</v>
      </c>
      <c r="F317" t="s">
        <v>54</v>
      </c>
      <c r="G317" t="s">
        <v>248</v>
      </c>
      <c r="H317" t="s">
        <v>239</v>
      </c>
      <c r="I317" t="s">
        <v>240</v>
      </c>
      <c r="J317" t="s">
        <v>234</v>
      </c>
      <c r="K317" t="s">
        <v>341</v>
      </c>
      <c r="L317" t="s">
        <v>209</v>
      </c>
      <c r="M317" t="s">
        <v>268</v>
      </c>
      <c r="N317" t="s">
        <v>22</v>
      </c>
      <c r="O317" t="s">
        <v>47</v>
      </c>
      <c r="P317">
        <v>2018</v>
      </c>
      <c r="Q317" t="s">
        <v>42</v>
      </c>
      <c r="R317" s="10">
        <v>43129</v>
      </c>
      <c r="S317">
        <v>9</v>
      </c>
      <c r="T317">
        <v>409</v>
      </c>
      <c r="U317" t="e">
        <f>MATCH(G317,Basis!H:H,0)</f>
        <v>#N/A</v>
      </c>
    </row>
    <row r="318" spans="1:21" x14ac:dyDescent="0.25">
      <c r="A318" t="s">
        <v>51</v>
      </c>
      <c r="B318" t="s">
        <v>51</v>
      </c>
      <c r="C318" t="s">
        <v>52</v>
      </c>
      <c r="D318">
        <v>77780102</v>
      </c>
      <c r="E318" t="s">
        <v>149</v>
      </c>
      <c r="F318" t="s">
        <v>54</v>
      </c>
      <c r="G318" t="s">
        <v>248</v>
      </c>
      <c r="H318" t="s">
        <v>239</v>
      </c>
      <c r="I318" t="s">
        <v>240</v>
      </c>
      <c r="J318" t="s">
        <v>234</v>
      </c>
      <c r="K318" t="s">
        <v>341</v>
      </c>
      <c r="L318" t="s">
        <v>209</v>
      </c>
      <c r="M318" t="s">
        <v>268</v>
      </c>
      <c r="N318" t="s">
        <v>22</v>
      </c>
      <c r="O318" t="s">
        <v>59</v>
      </c>
      <c r="P318">
        <v>2018</v>
      </c>
      <c r="Q318" t="s">
        <v>42</v>
      </c>
      <c r="R318" s="10">
        <v>43129</v>
      </c>
      <c r="S318">
        <v>1</v>
      </c>
      <c r="T318">
        <v>31</v>
      </c>
      <c r="U318" t="e">
        <f>MATCH(G318,Basis!H:H,0)</f>
        <v>#N/A</v>
      </c>
    </row>
    <row r="319" spans="1:21" x14ac:dyDescent="0.25">
      <c r="A319" t="s">
        <v>51</v>
      </c>
      <c r="B319" t="s">
        <v>51</v>
      </c>
      <c r="C319" t="s">
        <v>52</v>
      </c>
      <c r="D319">
        <v>77780102</v>
      </c>
      <c r="E319" t="s">
        <v>149</v>
      </c>
      <c r="F319" t="s">
        <v>54</v>
      </c>
      <c r="G319" t="s">
        <v>219</v>
      </c>
      <c r="H319" t="s">
        <v>152</v>
      </c>
      <c r="I319" t="s">
        <v>153</v>
      </c>
      <c r="J319" t="s">
        <v>234</v>
      </c>
      <c r="K319" t="s">
        <v>220</v>
      </c>
      <c r="L319" t="s">
        <v>58</v>
      </c>
      <c r="M319" t="s">
        <v>16</v>
      </c>
      <c r="N319" t="s">
        <v>22</v>
      </c>
      <c r="O319" t="s">
        <v>59</v>
      </c>
      <c r="P319">
        <v>2018</v>
      </c>
      <c r="Q319" t="s">
        <v>42</v>
      </c>
      <c r="R319" s="10">
        <v>43129</v>
      </c>
      <c r="S319">
        <v>52</v>
      </c>
      <c r="T319">
        <v>393</v>
      </c>
      <c r="U319">
        <f>MATCH(G319,Basis!H:H,0)</f>
        <v>258</v>
      </c>
    </row>
    <row r="320" spans="1:21" x14ac:dyDescent="0.25">
      <c r="A320" t="s">
        <v>51</v>
      </c>
      <c r="B320" t="s">
        <v>51</v>
      </c>
      <c r="C320" t="s">
        <v>52</v>
      </c>
      <c r="D320">
        <v>77780102</v>
      </c>
      <c r="E320" t="s">
        <v>149</v>
      </c>
      <c r="F320" t="s">
        <v>54</v>
      </c>
      <c r="G320" t="s">
        <v>219</v>
      </c>
      <c r="H320" t="s">
        <v>152</v>
      </c>
      <c r="I320" t="s">
        <v>153</v>
      </c>
      <c r="J320" t="s">
        <v>234</v>
      </c>
      <c r="K320" t="s">
        <v>220</v>
      </c>
      <c r="L320" t="s">
        <v>60</v>
      </c>
      <c r="M320" t="s">
        <v>12</v>
      </c>
      <c r="N320" t="s">
        <v>22</v>
      </c>
      <c r="O320" t="s">
        <v>59</v>
      </c>
      <c r="P320">
        <v>2018</v>
      </c>
      <c r="Q320" t="s">
        <v>42</v>
      </c>
      <c r="R320" s="10">
        <v>43129</v>
      </c>
      <c r="S320">
        <v>788</v>
      </c>
      <c r="T320">
        <v>4542</v>
      </c>
      <c r="U320">
        <f>MATCH(G320,Basis!H:H,0)</f>
        <v>258</v>
      </c>
    </row>
    <row r="321" spans="1:21" x14ac:dyDescent="0.25">
      <c r="A321" t="s">
        <v>51</v>
      </c>
      <c r="B321" t="s">
        <v>51</v>
      </c>
      <c r="C321" t="s">
        <v>52</v>
      </c>
      <c r="D321">
        <v>77780102</v>
      </c>
      <c r="E321" t="s">
        <v>149</v>
      </c>
      <c r="F321" t="s">
        <v>54</v>
      </c>
      <c r="G321" t="s">
        <v>219</v>
      </c>
      <c r="H321" t="s">
        <v>152</v>
      </c>
      <c r="I321" t="s">
        <v>153</v>
      </c>
      <c r="J321" t="s">
        <v>234</v>
      </c>
      <c r="K321" t="s">
        <v>220</v>
      </c>
      <c r="L321" t="s">
        <v>155</v>
      </c>
      <c r="M321" t="s">
        <v>15</v>
      </c>
      <c r="N321" t="s">
        <v>22</v>
      </c>
      <c r="O321" t="s">
        <v>59</v>
      </c>
      <c r="P321">
        <v>2018</v>
      </c>
      <c r="Q321" t="s">
        <v>42</v>
      </c>
      <c r="R321" s="10">
        <v>43129</v>
      </c>
      <c r="S321">
        <v>106</v>
      </c>
      <c r="T321">
        <v>526</v>
      </c>
      <c r="U321">
        <f>MATCH(G321,Basis!H:H,0)</f>
        <v>258</v>
      </c>
    </row>
    <row r="322" spans="1:21" x14ac:dyDescent="0.25">
      <c r="A322" t="s">
        <v>51</v>
      </c>
      <c r="B322" t="s">
        <v>51</v>
      </c>
      <c r="C322" t="s">
        <v>52</v>
      </c>
      <c r="D322">
        <v>77780102</v>
      </c>
      <c r="E322" t="s">
        <v>149</v>
      </c>
      <c r="F322" t="s">
        <v>54</v>
      </c>
      <c r="G322" t="s">
        <v>219</v>
      </c>
      <c r="H322" t="s">
        <v>152</v>
      </c>
      <c r="I322" t="s">
        <v>153</v>
      </c>
      <c r="J322" t="s">
        <v>234</v>
      </c>
      <c r="K322" t="s">
        <v>220</v>
      </c>
      <c r="L322" t="s">
        <v>61</v>
      </c>
      <c r="M322" t="s">
        <v>13</v>
      </c>
      <c r="N322" t="s">
        <v>22</v>
      </c>
      <c r="O322" t="s">
        <v>59</v>
      </c>
      <c r="P322">
        <v>2018</v>
      </c>
      <c r="Q322" t="s">
        <v>42</v>
      </c>
      <c r="R322" s="10">
        <v>43129</v>
      </c>
      <c r="S322">
        <v>321</v>
      </c>
      <c r="T322">
        <v>936</v>
      </c>
      <c r="U322">
        <f>MATCH(G322,Basis!H:H,0)</f>
        <v>258</v>
      </c>
    </row>
    <row r="323" spans="1:21" x14ac:dyDescent="0.25">
      <c r="A323" t="s">
        <v>51</v>
      </c>
      <c r="B323" t="s">
        <v>51</v>
      </c>
      <c r="C323" t="s">
        <v>52</v>
      </c>
      <c r="D323">
        <v>77780102</v>
      </c>
      <c r="E323" t="s">
        <v>149</v>
      </c>
      <c r="F323" t="s">
        <v>54</v>
      </c>
      <c r="G323" t="s">
        <v>219</v>
      </c>
      <c r="H323" t="s">
        <v>152</v>
      </c>
      <c r="I323" t="s">
        <v>153</v>
      </c>
      <c r="J323" t="s">
        <v>234</v>
      </c>
      <c r="K323" t="s">
        <v>220</v>
      </c>
      <c r="L323" t="s">
        <v>101</v>
      </c>
      <c r="M323" t="s">
        <v>23</v>
      </c>
      <c r="N323" t="s">
        <v>22</v>
      </c>
      <c r="O323" t="s">
        <v>59</v>
      </c>
      <c r="P323">
        <v>2018</v>
      </c>
      <c r="Q323" t="s">
        <v>42</v>
      </c>
      <c r="R323" s="10">
        <v>43129</v>
      </c>
      <c r="S323">
        <v>17</v>
      </c>
      <c r="T323">
        <v>121</v>
      </c>
      <c r="U323">
        <f>MATCH(G323,Basis!H:H,0)</f>
        <v>258</v>
      </c>
    </row>
    <row r="324" spans="1:21" x14ac:dyDescent="0.25">
      <c r="A324" t="s">
        <v>51</v>
      </c>
      <c r="B324" t="s">
        <v>51</v>
      </c>
      <c r="C324" t="s">
        <v>52</v>
      </c>
      <c r="D324">
        <v>77780102</v>
      </c>
      <c r="E324" t="s">
        <v>149</v>
      </c>
      <c r="F324" t="s">
        <v>54</v>
      </c>
      <c r="G324" t="s">
        <v>219</v>
      </c>
      <c r="H324" t="s">
        <v>152</v>
      </c>
      <c r="I324" t="s">
        <v>153</v>
      </c>
      <c r="J324" t="s">
        <v>234</v>
      </c>
      <c r="K324" t="s">
        <v>220</v>
      </c>
      <c r="L324" t="s">
        <v>62</v>
      </c>
      <c r="M324" t="s">
        <v>318</v>
      </c>
      <c r="N324" t="s">
        <v>22</v>
      </c>
      <c r="O324" t="s">
        <v>59</v>
      </c>
      <c r="P324">
        <v>2018</v>
      </c>
      <c r="Q324" t="s">
        <v>42</v>
      </c>
      <c r="R324" s="10">
        <v>43129</v>
      </c>
      <c r="S324">
        <v>227</v>
      </c>
      <c r="T324">
        <v>1578</v>
      </c>
      <c r="U324">
        <f>MATCH(G324,Basis!H:H,0)</f>
        <v>258</v>
      </c>
    </row>
    <row r="325" spans="1:21" x14ac:dyDescent="0.25">
      <c r="A325" t="s">
        <v>51</v>
      </c>
      <c r="B325" t="s">
        <v>51</v>
      </c>
      <c r="C325" t="s">
        <v>52</v>
      </c>
      <c r="D325">
        <v>77780102</v>
      </c>
      <c r="E325" t="s">
        <v>149</v>
      </c>
      <c r="F325" t="s">
        <v>54</v>
      </c>
      <c r="G325" t="s">
        <v>219</v>
      </c>
      <c r="H325" t="s">
        <v>152</v>
      </c>
      <c r="I325" t="s">
        <v>153</v>
      </c>
      <c r="J325" t="s">
        <v>234</v>
      </c>
      <c r="K325" t="s">
        <v>220</v>
      </c>
      <c r="L325" t="s">
        <v>65</v>
      </c>
      <c r="M325" t="s">
        <v>266</v>
      </c>
      <c r="N325" t="s">
        <v>267</v>
      </c>
      <c r="O325" t="s">
        <v>59</v>
      </c>
      <c r="P325">
        <v>2018</v>
      </c>
      <c r="Q325" t="s">
        <v>42</v>
      </c>
      <c r="R325" s="10">
        <v>43129</v>
      </c>
      <c r="S325">
        <v>365</v>
      </c>
      <c r="T325">
        <v>4704</v>
      </c>
      <c r="U325">
        <f>MATCH(G325,Basis!H:H,0)</f>
        <v>258</v>
      </c>
    </row>
    <row r="326" spans="1:21" x14ac:dyDescent="0.25">
      <c r="A326" t="s">
        <v>51</v>
      </c>
      <c r="B326" t="s">
        <v>51</v>
      </c>
      <c r="C326" t="s">
        <v>52</v>
      </c>
      <c r="D326">
        <v>77780102</v>
      </c>
      <c r="E326" t="s">
        <v>149</v>
      </c>
      <c r="F326" t="s">
        <v>54</v>
      </c>
      <c r="G326" t="s">
        <v>219</v>
      </c>
      <c r="H326" t="s">
        <v>152</v>
      </c>
      <c r="I326" t="s">
        <v>153</v>
      </c>
      <c r="J326" t="s">
        <v>234</v>
      </c>
      <c r="K326" t="s">
        <v>220</v>
      </c>
      <c r="L326" t="s">
        <v>64</v>
      </c>
      <c r="M326" t="s">
        <v>39</v>
      </c>
      <c r="N326" t="s">
        <v>267</v>
      </c>
      <c r="O326" t="s">
        <v>59</v>
      </c>
      <c r="P326">
        <v>2018</v>
      </c>
      <c r="Q326" t="s">
        <v>42</v>
      </c>
      <c r="R326" s="10">
        <v>43129</v>
      </c>
      <c r="S326">
        <v>8</v>
      </c>
      <c r="T326">
        <v>965</v>
      </c>
      <c r="U326">
        <f>MATCH(G326,Basis!H:H,0)</f>
        <v>258</v>
      </c>
    </row>
    <row r="327" spans="1:21" x14ac:dyDescent="0.25">
      <c r="A327" t="s">
        <v>51</v>
      </c>
      <c r="B327" t="s">
        <v>51</v>
      </c>
      <c r="C327" t="s">
        <v>52</v>
      </c>
      <c r="D327">
        <v>77780102</v>
      </c>
      <c r="E327" t="s">
        <v>149</v>
      </c>
      <c r="F327" t="s">
        <v>54</v>
      </c>
      <c r="G327" t="s">
        <v>219</v>
      </c>
      <c r="H327" t="s">
        <v>152</v>
      </c>
      <c r="I327" t="s">
        <v>153</v>
      </c>
      <c r="J327" t="s">
        <v>234</v>
      </c>
      <c r="K327" t="s">
        <v>220</v>
      </c>
      <c r="L327" t="s">
        <v>66</v>
      </c>
      <c r="M327" t="s">
        <v>67</v>
      </c>
      <c r="N327" t="s">
        <v>22</v>
      </c>
      <c r="O327" t="s">
        <v>59</v>
      </c>
      <c r="P327">
        <v>2018</v>
      </c>
      <c r="Q327" t="s">
        <v>42</v>
      </c>
      <c r="R327" s="10">
        <v>43129</v>
      </c>
      <c r="S327">
        <v>84</v>
      </c>
      <c r="T327">
        <v>666</v>
      </c>
      <c r="U327">
        <f>MATCH(G327,Basis!H:H,0)</f>
        <v>258</v>
      </c>
    </row>
    <row r="328" spans="1:21" x14ac:dyDescent="0.25">
      <c r="A328" t="s">
        <v>51</v>
      </c>
      <c r="B328" t="s">
        <v>51</v>
      </c>
      <c r="C328" t="s">
        <v>52</v>
      </c>
      <c r="D328">
        <v>77780102</v>
      </c>
      <c r="E328" t="s">
        <v>149</v>
      </c>
      <c r="F328" t="s">
        <v>54</v>
      </c>
      <c r="G328" t="s">
        <v>219</v>
      </c>
      <c r="H328" t="s">
        <v>152</v>
      </c>
      <c r="I328" t="s">
        <v>153</v>
      </c>
      <c r="J328" t="s">
        <v>234</v>
      </c>
      <c r="K328" t="s">
        <v>220</v>
      </c>
      <c r="L328" t="s">
        <v>68</v>
      </c>
      <c r="M328" t="s">
        <v>69</v>
      </c>
      <c r="N328" t="s">
        <v>22</v>
      </c>
      <c r="O328" t="s">
        <v>59</v>
      </c>
      <c r="P328">
        <v>2018</v>
      </c>
      <c r="Q328" t="s">
        <v>42</v>
      </c>
      <c r="R328" s="10">
        <v>43129</v>
      </c>
      <c r="S328">
        <v>855</v>
      </c>
      <c r="T328">
        <v>5371</v>
      </c>
      <c r="U328">
        <f>MATCH(G328,Basis!H:H,0)</f>
        <v>258</v>
      </c>
    </row>
    <row r="329" spans="1:21" x14ac:dyDescent="0.25">
      <c r="A329" t="s">
        <v>51</v>
      </c>
      <c r="B329" t="s">
        <v>51</v>
      </c>
      <c r="C329" t="s">
        <v>52</v>
      </c>
      <c r="D329">
        <v>77780102</v>
      </c>
      <c r="E329" t="s">
        <v>149</v>
      </c>
      <c r="F329" t="s">
        <v>54</v>
      </c>
      <c r="G329" t="s">
        <v>219</v>
      </c>
      <c r="H329" t="s">
        <v>152</v>
      </c>
      <c r="I329" t="s">
        <v>153</v>
      </c>
      <c r="J329" t="s">
        <v>234</v>
      </c>
      <c r="K329" t="s">
        <v>220</v>
      </c>
      <c r="L329" t="s">
        <v>70</v>
      </c>
      <c r="M329" t="s">
        <v>156</v>
      </c>
      <c r="N329" t="s">
        <v>22</v>
      </c>
      <c r="O329" t="s">
        <v>59</v>
      </c>
      <c r="P329">
        <v>2018</v>
      </c>
      <c r="Q329" t="s">
        <v>42</v>
      </c>
      <c r="R329" s="10">
        <v>43129</v>
      </c>
      <c r="S329">
        <v>175</v>
      </c>
      <c r="T329">
        <v>654</v>
      </c>
      <c r="U329">
        <f>MATCH(G329,Basis!H:H,0)</f>
        <v>258</v>
      </c>
    </row>
    <row r="330" spans="1:21" x14ac:dyDescent="0.25">
      <c r="A330" t="s">
        <v>51</v>
      </c>
      <c r="B330" t="s">
        <v>51</v>
      </c>
      <c r="C330" t="s">
        <v>52</v>
      </c>
      <c r="D330">
        <v>77780102</v>
      </c>
      <c r="E330" t="s">
        <v>149</v>
      </c>
      <c r="F330" t="s">
        <v>54</v>
      </c>
      <c r="G330" t="s">
        <v>219</v>
      </c>
      <c r="H330" t="s">
        <v>152</v>
      </c>
      <c r="I330" t="s">
        <v>153</v>
      </c>
      <c r="J330" t="s">
        <v>234</v>
      </c>
      <c r="K330" t="s">
        <v>220</v>
      </c>
      <c r="L330" t="s">
        <v>71</v>
      </c>
      <c r="M330" t="s">
        <v>268</v>
      </c>
      <c r="N330" t="s">
        <v>22</v>
      </c>
      <c r="O330" t="s">
        <v>59</v>
      </c>
      <c r="P330">
        <v>2018</v>
      </c>
      <c r="Q330" t="s">
        <v>42</v>
      </c>
      <c r="R330" s="10">
        <v>43129</v>
      </c>
      <c r="S330">
        <v>29</v>
      </c>
      <c r="T330">
        <v>194</v>
      </c>
      <c r="U330">
        <f>MATCH(G330,Basis!H:H,0)</f>
        <v>258</v>
      </c>
    </row>
    <row r="331" spans="1:21" x14ac:dyDescent="0.25">
      <c r="A331" t="s">
        <v>51</v>
      </c>
      <c r="B331" t="s">
        <v>51</v>
      </c>
      <c r="C331" t="s">
        <v>52</v>
      </c>
      <c r="D331">
        <v>77780102</v>
      </c>
      <c r="E331" t="s">
        <v>149</v>
      </c>
      <c r="F331" t="s">
        <v>54</v>
      </c>
      <c r="G331" t="s">
        <v>221</v>
      </c>
      <c r="H331" t="s">
        <v>152</v>
      </c>
      <c r="I331" t="s">
        <v>153</v>
      </c>
      <c r="J331" t="s">
        <v>234</v>
      </c>
      <c r="K331" t="s">
        <v>222</v>
      </c>
      <c r="L331" t="s">
        <v>58</v>
      </c>
      <c r="M331" t="s">
        <v>16</v>
      </c>
      <c r="N331" t="s">
        <v>22</v>
      </c>
      <c r="O331" t="s">
        <v>59</v>
      </c>
      <c r="P331">
        <v>2018</v>
      </c>
      <c r="Q331" t="s">
        <v>42</v>
      </c>
      <c r="R331" s="10">
        <v>43129</v>
      </c>
      <c r="S331">
        <v>26</v>
      </c>
      <c r="T331">
        <v>97</v>
      </c>
      <c r="U331">
        <f>MATCH(G331,Basis!H:H,0)</f>
        <v>270</v>
      </c>
    </row>
    <row r="332" spans="1:21" x14ac:dyDescent="0.25">
      <c r="A332" t="s">
        <v>51</v>
      </c>
      <c r="B332" t="s">
        <v>51</v>
      </c>
      <c r="C332" t="s">
        <v>52</v>
      </c>
      <c r="D332">
        <v>77780102</v>
      </c>
      <c r="E332" t="s">
        <v>149</v>
      </c>
      <c r="F332" t="s">
        <v>54</v>
      </c>
      <c r="G332" t="s">
        <v>221</v>
      </c>
      <c r="H332" t="s">
        <v>152</v>
      </c>
      <c r="I332" t="s">
        <v>153</v>
      </c>
      <c r="J332" t="s">
        <v>234</v>
      </c>
      <c r="K332" t="s">
        <v>222</v>
      </c>
      <c r="L332" t="s">
        <v>60</v>
      </c>
      <c r="M332" t="s">
        <v>12</v>
      </c>
      <c r="N332" t="s">
        <v>22</v>
      </c>
      <c r="O332" t="s">
        <v>59</v>
      </c>
      <c r="P332">
        <v>2018</v>
      </c>
      <c r="Q332" t="s">
        <v>42</v>
      </c>
      <c r="R332" s="10">
        <v>43129</v>
      </c>
      <c r="S332">
        <v>497</v>
      </c>
      <c r="T332">
        <v>2097</v>
      </c>
      <c r="U332">
        <f>MATCH(G332,Basis!H:H,0)</f>
        <v>270</v>
      </c>
    </row>
    <row r="333" spans="1:21" x14ac:dyDescent="0.25">
      <c r="A333" t="s">
        <v>51</v>
      </c>
      <c r="B333" t="s">
        <v>51</v>
      </c>
      <c r="C333" t="s">
        <v>52</v>
      </c>
      <c r="D333">
        <v>77780102</v>
      </c>
      <c r="E333" t="s">
        <v>149</v>
      </c>
      <c r="F333" t="s">
        <v>54</v>
      </c>
      <c r="G333" t="s">
        <v>221</v>
      </c>
      <c r="H333" t="s">
        <v>152</v>
      </c>
      <c r="I333" t="s">
        <v>153</v>
      </c>
      <c r="J333" t="s">
        <v>234</v>
      </c>
      <c r="K333" t="s">
        <v>222</v>
      </c>
      <c r="L333" t="s">
        <v>155</v>
      </c>
      <c r="M333" t="s">
        <v>15</v>
      </c>
      <c r="N333" t="s">
        <v>22</v>
      </c>
      <c r="O333" t="s">
        <v>59</v>
      </c>
      <c r="P333">
        <v>2018</v>
      </c>
      <c r="Q333" t="s">
        <v>42</v>
      </c>
      <c r="R333" s="10">
        <v>43129</v>
      </c>
      <c r="S333">
        <v>103</v>
      </c>
      <c r="T333">
        <v>386</v>
      </c>
      <c r="U333">
        <f>MATCH(G333,Basis!H:H,0)</f>
        <v>270</v>
      </c>
    </row>
    <row r="334" spans="1:21" x14ac:dyDescent="0.25">
      <c r="A334" t="s">
        <v>51</v>
      </c>
      <c r="B334" t="s">
        <v>51</v>
      </c>
      <c r="C334" t="s">
        <v>52</v>
      </c>
      <c r="D334">
        <v>77780102</v>
      </c>
      <c r="E334" t="s">
        <v>149</v>
      </c>
      <c r="F334" t="s">
        <v>54</v>
      </c>
      <c r="G334" t="s">
        <v>221</v>
      </c>
      <c r="H334" t="s">
        <v>152</v>
      </c>
      <c r="I334" t="s">
        <v>153</v>
      </c>
      <c r="J334" t="s">
        <v>234</v>
      </c>
      <c r="K334" t="s">
        <v>222</v>
      </c>
      <c r="L334" t="s">
        <v>61</v>
      </c>
      <c r="M334" t="s">
        <v>13</v>
      </c>
      <c r="N334" t="s">
        <v>22</v>
      </c>
      <c r="O334" t="s">
        <v>59</v>
      </c>
      <c r="P334">
        <v>2018</v>
      </c>
      <c r="Q334" t="s">
        <v>42</v>
      </c>
      <c r="R334" s="10">
        <v>43129</v>
      </c>
      <c r="S334">
        <v>147</v>
      </c>
      <c r="T334">
        <v>433</v>
      </c>
      <c r="U334">
        <f>MATCH(G334,Basis!H:H,0)</f>
        <v>270</v>
      </c>
    </row>
    <row r="335" spans="1:21" x14ac:dyDescent="0.25">
      <c r="A335" t="s">
        <v>51</v>
      </c>
      <c r="B335" t="s">
        <v>51</v>
      </c>
      <c r="C335" t="s">
        <v>52</v>
      </c>
      <c r="D335">
        <v>77780102</v>
      </c>
      <c r="E335" t="s">
        <v>149</v>
      </c>
      <c r="F335" t="s">
        <v>54</v>
      </c>
      <c r="G335" t="s">
        <v>221</v>
      </c>
      <c r="H335" t="s">
        <v>152</v>
      </c>
      <c r="I335" t="s">
        <v>153</v>
      </c>
      <c r="J335" t="s">
        <v>234</v>
      </c>
      <c r="K335" t="s">
        <v>222</v>
      </c>
      <c r="L335" t="s">
        <v>101</v>
      </c>
      <c r="M335" t="s">
        <v>23</v>
      </c>
      <c r="N335" t="s">
        <v>22</v>
      </c>
      <c r="O335" t="s">
        <v>59</v>
      </c>
      <c r="P335">
        <v>2018</v>
      </c>
      <c r="Q335" t="s">
        <v>42</v>
      </c>
      <c r="R335" s="10">
        <v>43129</v>
      </c>
      <c r="S335">
        <v>11</v>
      </c>
      <c r="T335">
        <v>65</v>
      </c>
      <c r="U335">
        <f>MATCH(G335,Basis!H:H,0)</f>
        <v>270</v>
      </c>
    </row>
    <row r="336" spans="1:21" x14ac:dyDescent="0.25">
      <c r="A336" t="s">
        <v>51</v>
      </c>
      <c r="B336" t="s">
        <v>51</v>
      </c>
      <c r="C336" t="s">
        <v>52</v>
      </c>
      <c r="D336">
        <v>77780102</v>
      </c>
      <c r="E336" t="s">
        <v>149</v>
      </c>
      <c r="F336" t="s">
        <v>54</v>
      </c>
      <c r="G336" t="s">
        <v>221</v>
      </c>
      <c r="H336" t="s">
        <v>152</v>
      </c>
      <c r="I336" t="s">
        <v>153</v>
      </c>
      <c r="J336" t="s">
        <v>234</v>
      </c>
      <c r="K336" t="s">
        <v>222</v>
      </c>
      <c r="L336" t="s">
        <v>62</v>
      </c>
      <c r="M336" t="s">
        <v>318</v>
      </c>
      <c r="N336" t="s">
        <v>22</v>
      </c>
      <c r="O336" t="s">
        <v>59</v>
      </c>
      <c r="P336">
        <v>2018</v>
      </c>
      <c r="Q336" t="s">
        <v>42</v>
      </c>
      <c r="R336" s="10">
        <v>43129</v>
      </c>
      <c r="S336">
        <v>257</v>
      </c>
      <c r="T336">
        <v>894</v>
      </c>
      <c r="U336">
        <f>MATCH(G336,Basis!H:H,0)</f>
        <v>270</v>
      </c>
    </row>
    <row r="337" spans="1:21" x14ac:dyDescent="0.25">
      <c r="A337" t="s">
        <v>51</v>
      </c>
      <c r="B337" t="s">
        <v>51</v>
      </c>
      <c r="C337" t="s">
        <v>52</v>
      </c>
      <c r="D337">
        <v>77780102</v>
      </c>
      <c r="E337" t="s">
        <v>149</v>
      </c>
      <c r="F337" t="s">
        <v>54</v>
      </c>
      <c r="G337" t="s">
        <v>221</v>
      </c>
      <c r="H337" t="s">
        <v>152</v>
      </c>
      <c r="I337" t="s">
        <v>153</v>
      </c>
      <c r="J337" t="s">
        <v>234</v>
      </c>
      <c r="K337" t="s">
        <v>222</v>
      </c>
      <c r="L337" t="s">
        <v>65</v>
      </c>
      <c r="M337" t="s">
        <v>266</v>
      </c>
      <c r="N337" t="s">
        <v>267</v>
      </c>
      <c r="O337" t="s">
        <v>59</v>
      </c>
      <c r="P337">
        <v>2018</v>
      </c>
      <c r="Q337" t="s">
        <v>42</v>
      </c>
      <c r="R337" s="10">
        <v>43129</v>
      </c>
      <c r="S337">
        <v>267</v>
      </c>
      <c r="T337">
        <v>1752</v>
      </c>
      <c r="U337">
        <f>MATCH(G337,Basis!H:H,0)</f>
        <v>270</v>
      </c>
    </row>
    <row r="338" spans="1:21" x14ac:dyDescent="0.25">
      <c r="A338" t="s">
        <v>51</v>
      </c>
      <c r="B338" t="s">
        <v>51</v>
      </c>
      <c r="C338" t="s">
        <v>52</v>
      </c>
      <c r="D338">
        <v>77780102</v>
      </c>
      <c r="E338" t="s">
        <v>149</v>
      </c>
      <c r="F338" t="s">
        <v>54</v>
      </c>
      <c r="G338" t="s">
        <v>221</v>
      </c>
      <c r="H338" t="s">
        <v>152</v>
      </c>
      <c r="I338" t="s">
        <v>153</v>
      </c>
      <c r="J338" t="s">
        <v>234</v>
      </c>
      <c r="K338" t="s">
        <v>222</v>
      </c>
      <c r="L338" t="s">
        <v>64</v>
      </c>
      <c r="M338" t="s">
        <v>39</v>
      </c>
      <c r="N338" t="s">
        <v>267</v>
      </c>
      <c r="O338" t="s">
        <v>59</v>
      </c>
      <c r="P338">
        <v>2018</v>
      </c>
      <c r="Q338" t="s">
        <v>42</v>
      </c>
      <c r="R338" s="10">
        <v>43129</v>
      </c>
      <c r="S338">
        <v>7</v>
      </c>
      <c r="T338">
        <v>126</v>
      </c>
      <c r="U338">
        <f>MATCH(G338,Basis!H:H,0)</f>
        <v>270</v>
      </c>
    </row>
    <row r="339" spans="1:21" x14ac:dyDescent="0.25">
      <c r="A339" t="s">
        <v>51</v>
      </c>
      <c r="B339" t="s">
        <v>51</v>
      </c>
      <c r="C339" t="s">
        <v>52</v>
      </c>
      <c r="D339">
        <v>77780102</v>
      </c>
      <c r="E339" t="s">
        <v>149</v>
      </c>
      <c r="F339" t="s">
        <v>54</v>
      </c>
      <c r="G339" t="s">
        <v>221</v>
      </c>
      <c r="H339" t="s">
        <v>152</v>
      </c>
      <c r="I339" t="s">
        <v>153</v>
      </c>
      <c r="J339" t="s">
        <v>234</v>
      </c>
      <c r="K339" t="s">
        <v>222</v>
      </c>
      <c r="L339" t="s">
        <v>66</v>
      </c>
      <c r="M339" t="s">
        <v>67</v>
      </c>
      <c r="N339" t="s">
        <v>22</v>
      </c>
      <c r="O339" t="s">
        <v>59</v>
      </c>
      <c r="P339">
        <v>2018</v>
      </c>
      <c r="Q339" t="s">
        <v>42</v>
      </c>
      <c r="R339" s="10">
        <v>43129</v>
      </c>
      <c r="S339">
        <v>40</v>
      </c>
      <c r="T339">
        <v>127</v>
      </c>
      <c r="U339">
        <f>MATCH(G339,Basis!H:H,0)</f>
        <v>270</v>
      </c>
    </row>
    <row r="340" spans="1:21" x14ac:dyDescent="0.25">
      <c r="A340" t="s">
        <v>51</v>
      </c>
      <c r="B340" t="s">
        <v>51</v>
      </c>
      <c r="C340" t="s">
        <v>52</v>
      </c>
      <c r="D340">
        <v>77780102</v>
      </c>
      <c r="E340" t="s">
        <v>149</v>
      </c>
      <c r="F340" t="s">
        <v>54</v>
      </c>
      <c r="G340" t="s">
        <v>221</v>
      </c>
      <c r="H340" t="s">
        <v>152</v>
      </c>
      <c r="I340" t="s">
        <v>153</v>
      </c>
      <c r="J340" t="s">
        <v>234</v>
      </c>
      <c r="K340" t="s">
        <v>222</v>
      </c>
      <c r="L340" t="s">
        <v>68</v>
      </c>
      <c r="M340" t="s">
        <v>69</v>
      </c>
      <c r="N340" t="s">
        <v>22</v>
      </c>
      <c r="O340" t="s">
        <v>59</v>
      </c>
      <c r="P340">
        <v>2018</v>
      </c>
      <c r="Q340" t="s">
        <v>42</v>
      </c>
      <c r="R340" s="10">
        <v>43129</v>
      </c>
      <c r="S340">
        <v>696</v>
      </c>
      <c r="T340">
        <v>2644</v>
      </c>
      <c r="U340">
        <f>MATCH(G340,Basis!H:H,0)</f>
        <v>270</v>
      </c>
    </row>
    <row r="341" spans="1:21" x14ac:dyDescent="0.25">
      <c r="A341" t="s">
        <v>51</v>
      </c>
      <c r="B341" t="s">
        <v>51</v>
      </c>
      <c r="C341" t="s">
        <v>52</v>
      </c>
      <c r="D341">
        <v>77780102</v>
      </c>
      <c r="E341" t="s">
        <v>149</v>
      </c>
      <c r="F341" t="s">
        <v>54</v>
      </c>
      <c r="G341" t="s">
        <v>221</v>
      </c>
      <c r="H341" t="s">
        <v>152</v>
      </c>
      <c r="I341" t="s">
        <v>153</v>
      </c>
      <c r="J341" t="s">
        <v>234</v>
      </c>
      <c r="K341" t="s">
        <v>222</v>
      </c>
      <c r="L341" t="s">
        <v>70</v>
      </c>
      <c r="M341" t="s">
        <v>156</v>
      </c>
      <c r="N341" t="s">
        <v>22</v>
      </c>
      <c r="O341" t="s">
        <v>59</v>
      </c>
      <c r="P341">
        <v>2018</v>
      </c>
      <c r="Q341" t="s">
        <v>42</v>
      </c>
      <c r="R341" s="10">
        <v>43129</v>
      </c>
      <c r="S341">
        <v>114</v>
      </c>
      <c r="T341">
        <v>300</v>
      </c>
      <c r="U341">
        <f>MATCH(G341,Basis!H:H,0)</f>
        <v>270</v>
      </c>
    </row>
    <row r="342" spans="1:21" x14ac:dyDescent="0.25">
      <c r="A342" t="s">
        <v>51</v>
      </c>
      <c r="B342" t="s">
        <v>51</v>
      </c>
      <c r="C342" t="s">
        <v>52</v>
      </c>
      <c r="D342">
        <v>77780102</v>
      </c>
      <c r="E342" t="s">
        <v>149</v>
      </c>
      <c r="F342" t="s">
        <v>54</v>
      </c>
      <c r="G342" t="s">
        <v>221</v>
      </c>
      <c r="H342" t="s">
        <v>152</v>
      </c>
      <c r="I342" t="s">
        <v>153</v>
      </c>
      <c r="J342" t="s">
        <v>234</v>
      </c>
      <c r="K342" t="s">
        <v>222</v>
      </c>
      <c r="L342" t="s">
        <v>223</v>
      </c>
      <c r="M342" t="s">
        <v>14</v>
      </c>
      <c r="N342" t="s">
        <v>267</v>
      </c>
      <c r="O342" t="s">
        <v>59</v>
      </c>
      <c r="P342">
        <v>2018</v>
      </c>
      <c r="Q342" t="s">
        <v>42</v>
      </c>
      <c r="R342" s="10">
        <v>43129</v>
      </c>
      <c r="S342">
        <v>490</v>
      </c>
      <c r="T342">
        <v>2439</v>
      </c>
      <c r="U342">
        <f>MATCH(G342,Basis!H:H,0)</f>
        <v>270</v>
      </c>
    </row>
    <row r="343" spans="1:21" x14ac:dyDescent="0.25">
      <c r="A343" t="s">
        <v>51</v>
      </c>
      <c r="B343" t="s">
        <v>51</v>
      </c>
      <c r="C343" t="s">
        <v>52</v>
      </c>
      <c r="D343">
        <v>77780102</v>
      </c>
      <c r="E343" t="s">
        <v>149</v>
      </c>
      <c r="F343" t="s">
        <v>54</v>
      </c>
      <c r="G343" t="s">
        <v>221</v>
      </c>
      <c r="H343" t="s">
        <v>152</v>
      </c>
      <c r="I343" t="s">
        <v>153</v>
      </c>
      <c r="J343" t="s">
        <v>234</v>
      </c>
      <c r="K343" t="s">
        <v>222</v>
      </c>
      <c r="L343" t="s">
        <v>224</v>
      </c>
      <c r="M343" t="s">
        <v>14</v>
      </c>
      <c r="N343" t="s">
        <v>267</v>
      </c>
      <c r="O343" t="s">
        <v>59</v>
      </c>
      <c r="P343">
        <v>2018</v>
      </c>
      <c r="Q343" t="s">
        <v>42</v>
      </c>
      <c r="R343" s="10">
        <v>43129</v>
      </c>
      <c r="S343">
        <v>91</v>
      </c>
      <c r="T343">
        <v>439</v>
      </c>
      <c r="U343">
        <f>MATCH(G343,Basis!H:H,0)</f>
        <v>270</v>
      </c>
    </row>
    <row r="344" spans="1:21" x14ac:dyDescent="0.25">
      <c r="A344" t="s">
        <v>51</v>
      </c>
      <c r="B344" t="s">
        <v>51</v>
      </c>
      <c r="C344" t="s">
        <v>52</v>
      </c>
      <c r="D344">
        <v>77780102</v>
      </c>
      <c r="E344" t="s">
        <v>149</v>
      </c>
      <c r="F344" t="s">
        <v>54</v>
      </c>
      <c r="G344" t="s">
        <v>221</v>
      </c>
      <c r="H344" t="s">
        <v>152</v>
      </c>
      <c r="I344" t="s">
        <v>153</v>
      </c>
      <c r="J344" t="s">
        <v>234</v>
      </c>
      <c r="K344" t="s">
        <v>222</v>
      </c>
      <c r="L344" t="s">
        <v>71</v>
      </c>
      <c r="M344" t="s">
        <v>268</v>
      </c>
      <c r="N344" t="s">
        <v>22</v>
      </c>
      <c r="O344" t="s">
        <v>59</v>
      </c>
      <c r="P344">
        <v>2018</v>
      </c>
      <c r="Q344" t="s">
        <v>42</v>
      </c>
      <c r="R344" s="10">
        <v>43129</v>
      </c>
      <c r="S344">
        <v>23</v>
      </c>
      <c r="T344">
        <v>96</v>
      </c>
      <c r="U344">
        <f>MATCH(G344,Basis!H:H,0)</f>
        <v>270</v>
      </c>
    </row>
    <row r="345" spans="1:21" x14ac:dyDescent="0.25">
      <c r="A345" t="s">
        <v>51</v>
      </c>
      <c r="B345" t="s">
        <v>51</v>
      </c>
      <c r="C345" t="s">
        <v>52</v>
      </c>
      <c r="D345">
        <v>77780102</v>
      </c>
      <c r="E345" t="s">
        <v>149</v>
      </c>
      <c r="F345" t="s">
        <v>54</v>
      </c>
      <c r="G345" t="s">
        <v>151</v>
      </c>
      <c r="H345" t="s">
        <v>152</v>
      </c>
      <c r="I345" t="s">
        <v>153</v>
      </c>
      <c r="J345" t="s">
        <v>234</v>
      </c>
      <c r="K345" t="s">
        <v>154</v>
      </c>
      <c r="L345" t="s">
        <v>58</v>
      </c>
      <c r="M345" t="s">
        <v>16</v>
      </c>
      <c r="N345" t="s">
        <v>22</v>
      </c>
      <c r="O345" t="s">
        <v>59</v>
      </c>
      <c r="P345">
        <v>2018</v>
      </c>
      <c r="Q345" t="s">
        <v>42</v>
      </c>
      <c r="R345" s="10">
        <v>43129</v>
      </c>
      <c r="S345">
        <v>0</v>
      </c>
      <c r="T345">
        <v>884</v>
      </c>
      <c r="U345">
        <f>MATCH(G345,Basis!H:H,0)</f>
        <v>284</v>
      </c>
    </row>
    <row r="346" spans="1:21" x14ac:dyDescent="0.25">
      <c r="A346" t="s">
        <v>51</v>
      </c>
      <c r="B346" t="s">
        <v>51</v>
      </c>
      <c r="C346" t="s">
        <v>52</v>
      </c>
      <c r="D346">
        <v>77780102</v>
      </c>
      <c r="E346" t="s">
        <v>149</v>
      </c>
      <c r="F346" t="s">
        <v>54</v>
      </c>
      <c r="G346" t="s">
        <v>151</v>
      </c>
      <c r="H346" t="s">
        <v>152</v>
      </c>
      <c r="I346" t="s">
        <v>153</v>
      </c>
      <c r="J346" t="s">
        <v>234</v>
      </c>
      <c r="K346" t="s">
        <v>154</v>
      </c>
      <c r="L346" t="s">
        <v>60</v>
      </c>
      <c r="M346" t="s">
        <v>12</v>
      </c>
      <c r="N346" t="s">
        <v>22</v>
      </c>
      <c r="O346" t="s">
        <v>59</v>
      </c>
      <c r="P346">
        <v>2018</v>
      </c>
      <c r="Q346" t="s">
        <v>42</v>
      </c>
      <c r="R346" s="10">
        <v>43129</v>
      </c>
      <c r="S346">
        <v>630</v>
      </c>
      <c r="T346">
        <v>15880</v>
      </c>
      <c r="U346">
        <f>MATCH(G346,Basis!H:H,0)</f>
        <v>284</v>
      </c>
    </row>
    <row r="347" spans="1:21" x14ac:dyDescent="0.25">
      <c r="A347" t="s">
        <v>51</v>
      </c>
      <c r="B347" t="s">
        <v>51</v>
      </c>
      <c r="C347" t="s">
        <v>52</v>
      </c>
      <c r="D347">
        <v>77780102</v>
      </c>
      <c r="E347" t="s">
        <v>149</v>
      </c>
      <c r="F347" t="s">
        <v>54</v>
      </c>
      <c r="G347" t="s">
        <v>151</v>
      </c>
      <c r="H347" t="s">
        <v>152</v>
      </c>
      <c r="I347" t="s">
        <v>153</v>
      </c>
      <c r="J347" t="s">
        <v>234</v>
      </c>
      <c r="K347" t="s">
        <v>154</v>
      </c>
      <c r="L347" t="s">
        <v>155</v>
      </c>
      <c r="M347" t="s">
        <v>15</v>
      </c>
      <c r="N347" t="s">
        <v>22</v>
      </c>
      <c r="O347" t="s">
        <v>59</v>
      </c>
      <c r="P347">
        <v>2018</v>
      </c>
      <c r="Q347" t="s">
        <v>42</v>
      </c>
      <c r="R347" s="10">
        <v>43129</v>
      </c>
      <c r="S347">
        <v>110</v>
      </c>
      <c r="T347">
        <v>1633</v>
      </c>
      <c r="U347">
        <f>MATCH(G347,Basis!H:H,0)</f>
        <v>284</v>
      </c>
    </row>
    <row r="348" spans="1:21" x14ac:dyDescent="0.25">
      <c r="A348" t="s">
        <v>51</v>
      </c>
      <c r="B348" t="s">
        <v>51</v>
      </c>
      <c r="C348" t="s">
        <v>52</v>
      </c>
      <c r="D348">
        <v>77780102</v>
      </c>
      <c r="E348" t="s">
        <v>149</v>
      </c>
      <c r="F348" t="s">
        <v>54</v>
      </c>
      <c r="G348" t="s">
        <v>151</v>
      </c>
      <c r="H348" t="s">
        <v>152</v>
      </c>
      <c r="I348" t="s">
        <v>153</v>
      </c>
      <c r="J348" t="s">
        <v>234</v>
      </c>
      <c r="K348" t="s">
        <v>154</v>
      </c>
      <c r="L348" t="s">
        <v>61</v>
      </c>
      <c r="M348" t="s">
        <v>13</v>
      </c>
      <c r="N348" t="s">
        <v>22</v>
      </c>
      <c r="O348" t="s">
        <v>59</v>
      </c>
      <c r="P348">
        <v>2018</v>
      </c>
      <c r="Q348" t="s">
        <v>42</v>
      </c>
      <c r="R348" s="10">
        <v>43129</v>
      </c>
      <c r="S348">
        <v>117</v>
      </c>
      <c r="T348">
        <v>3306</v>
      </c>
      <c r="U348">
        <f>MATCH(G348,Basis!H:H,0)</f>
        <v>284</v>
      </c>
    </row>
    <row r="349" spans="1:21" x14ac:dyDescent="0.25">
      <c r="A349" t="s">
        <v>51</v>
      </c>
      <c r="B349" t="s">
        <v>51</v>
      </c>
      <c r="C349" t="s">
        <v>52</v>
      </c>
      <c r="D349">
        <v>77780102</v>
      </c>
      <c r="E349" t="s">
        <v>149</v>
      </c>
      <c r="F349" t="s">
        <v>54</v>
      </c>
      <c r="G349" t="s">
        <v>151</v>
      </c>
      <c r="H349" t="s">
        <v>152</v>
      </c>
      <c r="I349" t="s">
        <v>153</v>
      </c>
      <c r="J349" t="s">
        <v>234</v>
      </c>
      <c r="K349" t="s">
        <v>154</v>
      </c>
      <c r="L349" t="s">
        <v>101</v>
      </c>
      <c r="M349" t="s">
        <v>23</v>
      </c>
      <c r="N349" t="s">
        <v>22</v>
      </c>
      <c r="O349" t="s">
        <v>59</v>
      </c>
      <c r="P349">
        <v>2018</v>
      </c>
      <c r="Q349" t="s">
        <v>42</v>
      </c>
      <c r="R349" s="10">
        <v>43129</v>
      </c>
      <c r="S349">
        <v>0</v>
      </c>
      <c r="T349">
        <v>6</v>
      </c>
      <c r="U349">
        <f>MATCH(G349,Basis!H:H,0)</f>
        <v>284</v>
      </c>
    </row>
    <row r="350" spans="1:21" x14ac:dyDescent="0.25">
      <c r="A350" t="s">
        <v>51</v>
      </c>
      <c r="B350" t="s">
        <v>51</v>
      </c>
      <c r="C350" t="s">
        <v>52</v>
      </c>
      <c r="D350">
        <v>77780102</v>
      </c>
      <c r="E350" t="s">
        <v>149</v>
      </c>
      <c r="F350" t="s">
        <v>54</v>
      </c>
      <c r="G350" t="s">
        <v>151</v>
      </c>
      <c r="H350" t="s">
        <v>152</v>
      </c>
      <c r="I350" t="s">
        <v>153</v>
      </c>
      <c r="J350" t="s">
        <v>234</v>
      </c>
      <c r="K350" t="s">
        <v>154</v>
      </c>
      <c r="L350" t="s">
        <v>62</v>
      </c>
      <c r="M350" t="s">
        <v>318</v>
      </c>
      <c r="N350" t="s">
        <v>22</v>
      </c>
      <c r="O350" t="s">
        <v>59</v>
      </c>
      <c r="P350">
        <v>2018</v>
      </c>
      <c r="Q350" t="s">
        <v>42</v>
      </c>
      <c r="R350" s="10">
        <v>43129</v>
      </c>
      <c r="S350">
        <v>65</v>
      </c>
      <c r="T350">
        <v>1517</v>
      </c>
      <c r="U350">
        <f>MATCH(G350,Basis!H:H,0)</f>
        <v>284</v>
      </c>
    </row>
    <row r="351" spans="1:21" x14ac:dyDescent="0.25">
      <c r="A351" t="s">
        <v>51</v>
      </c>
      <c r="B351" t="s">
        <v>51</v>
      </c>
      <c r="C351" t="s">
        <v>52</v>
      </c>
      <c r="D351">
        <v>77780102</v>
      </c>
      <c r="E351" t="s">
        <v>149</v>
      </c>
      <c r="F351" t="s">
        <v>54</v>
      </c>
      <c r="G351" t="s">
        <v>151</v>
      </c>
      <c r="H351" t="s">
        <v>152</v>
      </c>
      <c r="I351" t="s">
        <v>153</v>
      </c>
      <c r="J351" t="s">
        <v>234</v>
      </c>
      <c r="K351" t="s">
        <v>154</v>
      </c>
      <c r="L351" t="s">
        <v>65</v>
      </c>
      <c r="M351" t="s">
        <v>266</v>
      </c>
      <c r="N351" t="s">
        <v>267</v>
      </c>
      <c r="O351" t="s">
        <v>59</v>
      </c>
      <c r="P351">
        <v>2018</v>
      </c>
      <c r="Q351" t="s">
        <v>42</v>
      </c>
      <c r="R351" s="10">
        <v>43129</v>
      </c>
      <c r="S351">
        <v>598</v>
      </c>
      <c r="T351">
        <v>10563</v>
      </c>
      <c r="U351">
        <f>MATCH(G351,Basis!H:H,0)</f>
        <v>284</v>
      </c>
    </row>
    <row r="352" spans="1:21" x14ac:dyDescent="0.25">
      <c r="A352" t="s">
        <v>51</v>
      </c>
      <c r="B352" t="s">
        <v>51</v>
      </c>
      <c r="C352" t="s">
        <v>52</v>
      </c>
      <c r="D352">
        <v>77780102</v>
      </c>
      <c r="E352" t="s">
        <v>149</v>
      </c>
      <c r="F352" t="s">
        <v>54</v>
      </c>
      <c r="G352" t="s">
        <v>151</v>
      </c>
      <c r="H352" t="s">
        <v>152</v>
      </c>
      <c r="I352" t="s">
        <v>153</v>
      </c>
      <c r="J352" t="s">
        <v>234</v>
      </c>
      <c r="K352" t="s">
        <v>154</v>
      </c>
      <c r="L352" t="s">
        <v>64</v>
      </c>
      <c r="M352" t="s">
        <v>39</v>
      </c>
      <c r="N352" t="s">
        <v>267</v>
      </c>
      <c r="O352" t="s">
        <v>59</v>
      </c>
      <c r="P352">
        <v>2018</v>
      </c>
      <c r="Q352" t="s">
        <v>42</v>
      </c>
      <c r="R352" s="10">
        <v>43129</v>
      </c>
      <c r="S352">
        <v>34</v>
      </c>
      <c r="T352">
        <v>524</v>
      </c>
      <c r="U352">
        <f>MATCH(G352,Basis!H:H,0)</f>
        <v>284</v>
      </c>
    </row>
    <row r="353" spans="1:21" x14ac:dyDescent="0.25">
      <c r="A353" t="s">
        <v>51</v>
      </c>
      <c r="B353" t="s">
        <v>51</v>
      </c>
      <c r="C353" t="s">
        <v>52</v>
      </c>
      <c r="D353">
        <v>77780102</v>
      </c>
      <c r="E353" t="s">
        <v>149</v>
      </c>
      <c r="F353" t="s">
        <v>54</v>
      </c>
      <c r="G353" t="s">
        <v>151</v>
      </c>
      <c r="H353" t="s">
        <v>152</v>
      </c>
      <c r="I353" t="s">
        <v>153</v>
      </c>
      <c r="J353" t="s">
        <v>234</v>
      </c>
      <c r="K353" t="s">
        <v>154</v>
      </c>
      <c r="L353" t="s">
        <v>66</v>
      </c>
      <c r="M353" t="s">
        <v>67</v>
      </c>
      <c r="N353" t="s">
        <v>22</v>
      </c>
      <c r="O353" t="s">
        <v>59</v>
      </c>
      <c r="P353">
        <v>2018</v>
      </c>
      <c r="Q353" t="s">
        <v>42</v>
      </c>
      <c r="R353" s="10">
        <v>43129</v>
      </c>
      <c r="S353">
        <v>56</v>
      </c>
      <c r="T353">
        <v>1210</v>
      </c>
      <c r="U353">
        <f>MATCH(G353,Basis!H:H,0)</f>
        <v>284</v>
      </c>
    </row>
    <row r="354" spans="1:21" x14ac:dyDescent="0.25">
      <c r="A354" t="s">
        <v>51</v>
      </c>
      <c r="B354" t="s">
        <v>51</v>
      </c>
      <c r="C354" t="s">
        <v>52</v>
      </c>
      <c r="D354">
        <v>77780102</v>
      </c>
      <c r="E354" t="s">
        <v>149</v>
      </c>
      <c r="F354" t="s">
        <v>54</v>
      </c>
      <c r="G354" t="s">
        <v>151</v>
      </c>
      <c r="H354" t="s">
        <v>152</v>
      </c>
      <c r="I354" t="s">
        <v>153</v>
      </c>
      <c r="J354" t="s">
        <v>234</v>
      </c>
      <c r="K354" t="s">
        <v>154</v>
      </c>
      <c r="L354" t="s">
        <v>68</v>
      </c>
      <c r="M354" t="s">
        <v>69</v>
      </c>
      <c r="N354" t="s">
        <v>22</v>
      </c>
      <c r="O354" t="s">
        <v>59</v>
      </c>
      <c r="P354">
        <v>2018</v>
      </c>
      <c r="Q354" t="s">
        <v>42</v>
      </c>
      <c r="R354" s="10">
        <v>43129</v>
      </c>
      <c r="S354">
        <v>740</v>
      </c>
      <c r="T354">
        <v>26346</v>
      </c>
      <c r="U354">
        <f>MATCH(G354,Basis!H:H,0)</f>
        <v>284</v>
      </c>
    </row>
    <row r="355" spans="1:21" x14ac:dyDescent="0.25">
      <c r="A355" t="s">
        <v>51</v>
      </c>
      <c r="B355" t="s">
        <v>51</v>
      </c>
      <c r="C355" t="s">
        <v>52</v>
      </c>
      <c r="D355">
        <v>77780102</v>
      </c>
      <c r="E355" t="s">
        <v>149</v>
      </c>
      <c r="F355" t="s">
        <v>54</v>
      </c>
      <c r="G355" t="s">
        <v>151</v>
      </c>
      <c r="H355" t="s">
        <v>152</v>
      </c>
      <c r="I355" t="s">
        <v>153</v>
      </c>
      <c r="J355" t="s">
        <v>234</v>
      </c>
      <c r="K355" t="s">
        <v>154</v>
      </c>
      <c r="L355" t="s">
        <v>70</v>
      </c>
      <c r="M355" t="s">
        <v>156</v>
      </c>
      <c r="N355" t="s">
        <v>22</v>
      </c>
      <c r="O355" t="s">
        <v>59</v>
      </c>
      <c r="P355">
        <v>2018</v>
      </c>
      <c r="Q355" t="s">
        <v>42</v>
      </c>
      <c r="R355" s="10">
        <v>43129</v>
      </c>
      <c r="S355">
        <v>36</v>
      </c>
      <c r="T355">
        <v>2977</v>
      </c>
      <c r="U355">
        <f>MATCH(G355,Basis!H:H,0)</f>
        <v>284</v>
      </c>
    </row>
    <row r="356" spans="1:21" x14ac:dyDescent="0.25">
      <c r="A356" t="s">
        <v>51</v>
      </c>
      <c r="B356" t="s">
        <v>51</v>
      </c>
      <c r="C356" t="s">
        <v>52</v>
      </c>
      <c r="D356">
        <v>77780102</v>
      </c>
      <c r="E356" t="s">
        <v>149</v>
      </c>
      <c r="F356" t="s">
        <v>54</v>
      </c>
      <c r="G356" t="s">
        <v>151</v>
      </c>
      <c r="H356" t="s">
        <v>152</v>
      </c>
      <c r="I356" t="s">
        <v>153</v>
      </c>
      <c r="J356" t="s">
        <v>234</v>
      </c>
      <c r="K356" t="s">
        <v>154</v>
      </c>
      <c r="L356" t="s">
        <v>71</v>
      </c>
      <c r="M356" t="s">
        <v>268</v>
      </c>
      <c r="N356" t="s">
        <v>22</v>
      </c>
      <c r="O356" t="s">
        <v>59</v>
      </c>
      <c r="P356">
        <v>2018</v>
      </c>
      <c r="Q356" t="s">
        <v>42</v>
      </c>
      <c r="R356" s="10">
        <v>43129</v>
      </c>
      <c r="S356">
        <v>6</v>
      </c>
      <c r="T356">
        <v>578</v>
      </c>
      <c r="U356">
        <f>MATCH(G356,Basis!H:H,0)</f>
        <v>284</v>
      </c>
    </row>
    <row r="357" spans="1:21" x14ac:dyDescent="0.25">
      <c r="A357" t="s">
        <v>51</v>
      </c>
      <c r="B357" t="s">
        <v>51</v>
      </c>
      <c r="C357" t="s">
        <v>52</v>
      </c>
      <c r="D357">
        <v>77780102</v>
      </c>
      <c r="E357" t="s">
        <v>149</v>
      </c>
      <c r="F357" t="s">
        <v>54</v>
      </c>
      <c r="G357" t="s">
        <v>157</v>
      </c>
      <c r="H357" t="s">
        <v>152</v>
      </c>
      <c r="I357" t="s">
        <v>153</v>
      </c>
      <c r="J357" t="s">
        <v>234</v>
      </c>
      <c r="K357" t="s">
        <v>158</v>
      </c>
      <c r="L357" t="s">
        <v>58</v>
      </c>
      <c r="M357" t="s">
        <v>16</v>
      </c>
      <c r="N357" t="s">
        <v>22</v>
      </c>
      <c r="O357" t="s">
        <v>59</v>
      </c>
      <c r="P357">
        <v>2018</v>
      </c>
      <c r="Q357" t="s">
        <v>42</v>
      </c>
      <c r="R357" s="10">
        <v>43129</v>
      </c>
      <c r="S357">
        <v>0</v>
      </c>
      <c r="T357">
        <v>1018</v>
      </c>
      <c r="U357">
        <f>MATCH(G357,Basis!H:H,0)</f>
        <v>294</v>
      </c>
    </row>
    <row r="358" spans="1:21" x14ac:dyDescent="0.25">
      <c r="A358" t="s">
        <v>51</v>
      </c>
      <c r="B358" t="s">
        <v>51</v>
      </c>
      <c r="C358" t="s">
        <v>52</v>
      </c>
      <c r="D358">
        <v>77780102</v>
      </c>
      <c r="E358" t="s">
        <v>149</v>
      </c>
      <c r="F358" t="s">
        <v>54</v>
      </c>
      <c r="G358" t="s">
        <v>157</v>
      </c>
      <c r="H358" t="s">
        <v>152</v>
      </c>
      <c r="I358" t="s">
        <v>153</v>
      </c>
      <c r="J358" t="s">
        <v>234</v>
      </c>
      <c r="K358" t="s">
        <v>158</v>
      </c>
      <c r="L358" t="s">
        <v>60</v>
      </c>
      <c r="M358" t="s">
        <v>12</v>
      </c>
      <c r="N358" t="s">
        <v>22</v>
      </c>
      <c r="O358" t="s">
        <v>59</v>
      </c>
      <c r="P358">
        <v>2018</v>
      </c>
      <c r="Q358" t="s">
        <v>42</v>
      </c>
      <c r="R358" s="10">
        <v>43129</v>
      </c>
      <c r="S358">
        <v>205</v>
      </c>
      <c r="T358">
        <v>5184</v>
      </c>
      <c r="U358">
        <f>MATCH(G358,Basis!H:H,0)</f>
        <v>294</v>
      </c>
    </row>
    <row r="359" spans="1:21" x14ac:dyDescent="0.25">
      <c r="A359" t="s">
        <v>51</v>
      </c>
      <c r="B359" t="s">
        <v>51</v>
      </c>
      <c r="C359" t="s">
        <v>52</v>
      </c>
      <c r="D359">
        <v>77780102</v>
      </c>
      <c r="E359" t="s">
        <v>149</v>
      </c>
      <c r="F359" t="s">
        <v>54</v>
      </c>
      <c r="G359" t="s">
        <v>157</v>
      </c>
      <c r="H359" t="s">
        <v>152</v>
      </c>
      <c r="I359" t="s">
        <v>153</v>
      </c>
      <c r="J359" t="s">
        <v>234</v>
      </c>
      <c r="K359" t="s">
        <v>158</v>
      </c>
      <c r="L359" t="s">
        <v>155</v>
      </c>
      <c r="M359" t="s">
        <v>15</v>
      </c>
      <c r="N359" t="s">
        <v>22</v>
      </c>
      <c r="O359" t="s">
        <v>59</v>
      </c>
      <c r="P359">
        <v>2018</v>
      </c>
      <c r="Q359" t="s">
        <v>42</v>
      </c>
      <c r="R359" s="10">
        <v>43129</v>
      </c>
      <c r="S359">
        <v>8</v>
      </c>
      <c r="T359">
        <v>153</v>
      </c>
      <c r="U359">
        <f>MATCH(G359,Basis!H:H,0)</f>
        <v>294</v>
      </c>
    </row>
    <row r="360" spans="1:21" x14ac:dyDescent="0.25">
      <c r="A360" t="s">
        <v>51</v>
      </c>
      <c r="B360" t="s">
        <v>51</v>
      </c>
      <c r="C360" t="s">
        <v>52</v>
      </c>
      <c r="D360">
        <v>77780102</v>
      </c>
      <c r="E360" t="s">
        <v>149</v>
      </c>
      <c r="F360" t="s">
        <v>54</v>
      </c>
      <c r="G360" t="s">
        <v>157</v>
      </c>
      <c r="H360" t="s">
        <v>152</v>
      </c>
      <c r="I360" t="s">
        <v>153</v>
      </c>
      <c r="J360" t="s">
        <v>234</v>
      </c>
      <c r="K360" t="s">
        <v>158</v>
      </c>
      <c r="L360" t="s">
        <v>61</v>
      </c>
      <c r="M360" t="s">
        <v>13</v>
      </c>
      <c r="N360" t="s">
        <v>22</v>
      </c>
      <c r="O360" t="s">
        <v>59</v>
      </c>
      <c r="P360">
        <v>2018</v>
      </c>
      <c r="Q360" t="s">
        <v>42</v>
      </c>
      <c r="R360" s="10">
        <v>43129</v>
      </c>
      <c r="S360">
        <v>32</v>
      </c>
      <c r="T360">
        <v>630</v>
      </c>
      <c r="U360">
        <f>MATCH(G360,Basis!H:H,0)</f>
        <v>294</v>
      </c>
    </row>
    <row r="361" spans="1:21" x14ac:dyDescent="0.25">
      <c r="A361" t="s">
        <v>51</v>
      </c>
      <c r="B361" t="s">
        <v>51</v>
      </c>
      <c r="C361" t="s">
        <v>52</v>
      </c>
      <c r="D361">
        <v>77780102</v>
      </c>
      <c r="E361" t="s">
        <v>149</v>
      </c>
      <c r="F361" t="s">
        <v>54</v>
      </c>
      <c r="G361" t="s">
        <v>157</v>
      </c>
      <c r="H361" t="s">
        <v>152</v>
      </c>
      <c r="I361" t="s">
        <v>153</v>
      </c>
      <c r="J361" t="s">
        <v>234</v>
      </c>
      <c r="K361" t="s">
        <v>158</v>
      </c>
      <c r="L361" t="s">
        <v>62</v>
      </c>
      <c r="M361" t="s">
        <v>318</v>
      </c>
      <c r="N361" t="s">
        <v>22</v>
      </c>
      <c r="O361" t="s">
        <v>59</v>
      </c>
      <c r="P361">
        <v>2018</v>
      </c>
      <c r="Q361" t="s">
        <v>42</v>
      </c>
      <c r="R361" s="10">
        <v>43129</v>
      </c>
      <c r="S361">
        <v>65</v>
      </c>
      <c r="T361">
        <v>602</v>
      </c>
      <c r="U361">
        <f>MATCH(G361,Basis!H:H,0)</f>
        <v>294</v>
      </c>
    </row>
    <row r="362" spans="1:21" x14ac:dyDescent="0.25">
      <c r="A362" t="s">
        <v>51</v>
      </c>
      <c r="B362" t="s">
        <v>51</v>
      </c>
      <c r="C362" t="s">
        <v>52</v>
      </c>
      <c r="D362">
        <v>77780102</v>
      </c>
      <c r="E362" t="s">
        <v>149</v>
      </c>
      <c r="F362" t="s">
        <v>54</v>
      </c>
      <c r="G362" t="s">
        <v>157</v>
      </c>
      <c r="H362" t="s">
        <v>152</v>
      </c>
      <c r="I362" t="s">
        <v>153</v>
      </c>
      <c r="J362" t="s">
        <v>234</v>
      </c>
      <c r="K362" t="s">
        <v>158</v>
      </c>
      <c r="L362" t="s">
        <v>65</v>
      </c>
      <c r="M362" t="s">
        <v>266</v>
      </c>
      <c r="N362" t="s">
        <v>267</v>
      </c>
      <c r="O362" t="s">
        <v>59</v>
      </c>
      <c r="P362">
        <v>2018</v>
      </c>
      <c r="Q362" t="s">
        <v>42</v>
      </c>
      <c r="R362" s="10">
        <v>43129</v>
      </c>
      <c r="S362">
        <v>264</v>
      </c>
      <c r="T362">
        <v>6456</v>
      </c>
      <c r="U362">
        <f>MATCH(G362,Basis!H:H,0)</f>
        <v>294</v>
      </c>
    </row>
    <row r="363" spans="1:21" x14ac:dyDescent="0.25">
      <c r="A363" t="s">
        <v>51</v>
      </c>
      <c r="B363" t="s">
        <v>51</v>
      </c>
      <c r="C363" t="s">
        <v>52</v>
      </c>
      <c r="D363">
        <v>77780102</v>
      </c>
      <c r="E363" t="s">
        <v>149</v>
      </c>
      <c r="F363" t="s">
        <v>54</v>
      </c>
      <c r="G363" t="s">
        <v>157</v>
      </c>
      <c r="H363" t="s">
        <v>152</v>
      </c>
      <c r="I363" t="s">
        <v>153</v>
      </c>
      <c r="J363" t="s">
        <v>234</v>
      </c>
      <c r="K363" t="s">
        <v>158</v>
      </c>
      <c r="L363" t="s">
        <v>64</v>
      </c>
      <c r="M363" t="s">
        <v>39</v>
      </c>
      <c r="N363" t="s">
        <v>267</v>
      </c>
      <c r="O363" t="s">
        <v>59</v>
      </c>
      <c r="P363">
        <v>2018</v>
      </c>
      <c r="Q363" t="s">
        <v>42</v>
      </c>
      <c r="R363" s="10">
        <v>43129</v>
      </c>
      <c r="S363">
        <v>0</v>
      </c>
      <c r="T363">
        <v>2825</v>
      </c>
      <c r="U363">
        <f>MATCH(G363,Basis!H:H,0)</f>
        <v>294</v>
      </c>
    </row>
    <row r="364" spans="1:21" x14ac:dyDescent="0.25">
      <c r="A364" t="s">
        <v>51</v>
      </c>
      <c r="B364" t="s">
        <v>51</v>
      </c>
      <c r="C364" t="s">
        <v>52</v>
      </c>
      <c r="D364">
        <v>77780102</v>
      </c>
      <c r="E364" t="s">
        <v>149</v>
      </c>
      <c r="F364" t="s">
        <v>54</v>
      </c>
      <c r="G364" t="s">
        <v>157</v>
      </c>
      <c r="H364" t="s">
        <v>152</v>
      </c>
      <c r="I364" t="s">
        <v>153</v>
      </c>
      <c r="J364" t="s">
        <v>234</v>
      </c>
      <c r="K364" t="s">
        <v>158</v>
      </c>
      <c r="L364" t="s">
        <v>66</v>
      </c>
      <c r="M364" t="s">
        <v>67</v>
      </c>
      <c r="N364" t="s">
        <v>22</v>
      </c>
      <c r="O364" t="s">
        <v>59</v>
      </c>
      <c r="P364">
        <v>2018</v>
      </c>
      <c r="Q364" t="s">
        <v>42</v>
      </c>
      <c r="R364" s="10">
        <v>43129</v>
      </c>
      <c r="S364">
        <v>38</v>
      </c>
      <c r="T364">
        <v>813</v>
      </c>
      <c r="U364">
        <f>MATCH(G364,Basis!H:H,0)</f>
        <v>294</v>
      </c>
    </row>
    <row r="365" spans="1:21" x14ac:dyDescent="0.25">
      <c r="A365" t="s">
        <v>51</v>
      </c>
      <c r="B365" t="s">
        <v>51</v>
      </c>
      <c r="C365" t="s">
        <v>52</v>
      </c>
      <c r="D365">
        <v>77780102</v>
      </c>
      <c r="E365" t="s">
        <v>149</v>
      </c>
      <c r="F365" t="s">
        <v>54</v>
      </c>
      <c r="G365" t="s">
        <v>157</v>
      </c>
      <c r="H365" t="s">
        <v>152</v>
      </c>
      <c r="I365" t="s">
        <v>153</v>
      </c>
      <c r="J365" t="s">
        <v>234</v>
      </c>
      <c r="K365" t="s">
        <v>158</v>
      </c>
      <c r="L365" t="s">
        <v>68</v>
      </c>
      <c r="M365" t="s">
        <v>69</v>
      </c>
      <c r="N365" t="s">
        <v>22</v>
      </c>
      <c r="O365" t="s">
        <v>59</v>
      </c>
      <c r="P365">
        <v>2018</v>
      </c>
      <c r="Q365" t="s">
        <v>42</v>
      </c>
      <c r="R365" s="10">
        <v>43129</v>
      </c>
      <c r="S365">
        <v>263</v>
      </c>
      <c r="T365">
        <v>8847</v>
      </c>
      <c r="U365">
        <f>MATCH(G365,Basis!H:H,0)</f>
        <v>294</v>
      </c>
    </row>
    <row r="366" spans="1:21" x14ac:dyDescent="0.25">
      <c r="A366" t="s">
        <v>51</v>
      </c>
      <c r="B366" t="s">
        <v>51</v>
      </c>
      <c r="C366" t="s">
        <v>52</v>
      </c>
      <c r="D366">
        <v>77780102</v>
      </c>
      <c r="E366" t="s">
        <v>149</v>
      </c>
      <c r="F366" t="s">
        <v>54</v>
      </c>
      <c r="G366" t="s">
        <v>157</v>
      </c>
      <c r="H366" t="s">
        <v>152</v>
      </c>
      <c r="I366" t="s">
        <v>153</v>
      </c>
      <c r="J366" t="s">
        <v>234</v>
      </c>
      <c r="K366" t="s">
        <v>158</v>
      </c>
      <c r="L366" t="s">
        <v>70</v>
      </c>
      <c r="M366" t="s">
        <v>156</v>
      </c>
      <c r="N366" t="s">
        <v>22</v>
      </c>
      <c r="O366" t="s">
        <v>59</v>
      </c>
      <c r="P366">
        <v>2018</v>
      </c>
      <c r="Q366" t="s">
        <v>42</v>
      </c>
      <c r="R366" s="10">
        <v>43129</v>
      </c>
      <c r="S366">
        <v>58</v>
      </c>
      <c r="T366">
        <v>2148</v>
      </c>
      <c r="U366">
        <f>MATCH(G366,Basis!H:H,0)</f>
        <v>294</v>
      </c>
    </row>
    <row r="367" spans="1:21" x14ac:dyDescent="0.25">
      <c r="A367" t="s">
        <v>51</v>
      </c>
      <c r="B367" t="s">
        <v>51</v>
      </c>
      <c r="C367" t="s">
        <v>52</v>
      </c>
      <c r="D367">
        <v>77780102</v>
      </c>
      <c r="E367" t="s">
        <v>149</v>
      </c>
      <c r="F367" t="s">
        <v>54</v>
      </c>
      <c r="G367" t="s">
        <v>157</v>
      </c>
      <c r="H367" t="s">
        <v>152</v>
      </c>
      <c r="I367" t="s">
        <v>153</v>
      </c>
      <c r="J367" t="s">
        <v>234</v>
      </c>
      <c r="K367" t="s">
        <v>158</v>
      </c>
      <c r="L367" t="s">
        <v>71</v>
      </c>
      <c r="M367" t="s">
        <v>268</v>
      </c>
      <c r="N367" t="s">
        <v>22</v>
      </c>
      <c r="O367" t="s">
        <v>59</v>
      </c>
      <c r="P367">
        <v>2018</v>
      </c>
      <c r="Q367" t="s">
        <v>42</v>
      </c>
      <c r="R367" s="10">
        <v>43129</v>
      </c>
      <c r="S367">
        <v>0</v>
      </c>
      <c r="T367">
        <v>68</v>
      </c>
      <c r="U367">
        <f>MATCH(G367,Basis!H:H,0)</f>
        <v>294</v>
      </c>
    </row>
    <row r="368" spans="1:21" x14ac:dyDescent="0.25">
      <c r="A368" t="s">
        <v>51</v>
      </c>
      <c r="B368" t="s">
        <v>51</v>
      </c>
      <c r="C368" t="s">
        <v>52</v>
      </c>
      <c r="D368">
        <v>77780103</v>
      </c>
      <c r="E368" t="s">
        <v>159</v>
      </c>
      <c r="F368" t="s">
        <v>160</v>
      </c>
      <c r="G368" t="s">
        <v>161</v>
      </c>
      <c r="H368" t="s">
        <v>56</v>
      </c>
      <c r="I368" t="s">
        <v>57</v>
      </c>
      <c r="J368" t="s">
        <v>234</v>
      </c>
      <c r="K368" t="s">
        <v>162</v>
      </c>
      <c r="L368" t="s">
        <v>58</v>
      </c>
      <c r="M368" t="s">
        <v>16</v>
      </c>
      <c r="N368" t="s">
        <v>22</v>
      </c>
      <c r="O368" t="s">
        <v>59</v>
      </c>
      <c r="P368">
        <v>2018</v>
      </c>
      <c r="Q368" t="s">
        <v>42</v>
      </c>
      <c r="R368" s="10">
        <v>43129</v>
      </c>
      <c r="S368">
        <v>2</v>
      </c>
      <c r="T368">
        <v>33</v>
      </c>
      <c r="U368">
        <f>MATCH(G368,Basis!H:H,0)</f>
        <v>302</v>
      </c>
    </row>
    <row r="369" spans="1:21" x14ac:dyDescent="0.25">
      <c r="A369" t="s">
        <v>51</v>
      </c>
      <c r="B369" t="s">
        <v>51</v>
      </c>
      <c r="C369" t="s">
        <v>52</v>
      </c>
      <c r="D369">
        <v>77780103</v>
      </c>
      <c r="E369" t="s">
        <v>159</v>
      </c>
      <c r="F369" t="s">
        <v>160</v>
      </c>
      <c r="G369" t="s">
        <v>161</v>
      </c>
      <c r="H369" t="s">
        <v>56</v>
      </c>
      <c r="I369" t="s">
        <v>57</v>
      </c>
      <c r="J369" t="s">
        <v>234</v>
      </c>
      <c r="K369" t="s">
        <v>162</v>
      </c>
      <c r="L369" t="s">
        <v>60</v>
      </c>
      <c r="M369" t="s">
        <v>12</v>
      </c>
      <c r="N369" t="s">
        <v>22</v>
      </c>
      <c r="O369" t="s">
        <v>59</v>
      </c>
      <c r="P369">
        <v>2018</v>
      </c>
      <c r="Q369" t="s">
        <v>42</v>
      </c>
      <c r="R369" s="10">
        <v>43129</v>
      </c>
      <c r="S369">
        <v>81</v>
      </c>
      <c r="T369">
        <v>1752</v>
      </c>
      <c r="U369">
        <f>MATCH(G369,Basis!H:H,0)</f>
        <v>302</v>
      </c>
    </row>
    <row r="370" spans="1:21" x14ac:dyDescent="0.25">
      <c r="A370" t="s">
        <v>51</v>
      </c>
      <c r="B370" t="s">
        <v>51</v>
      </c>
      <c r="C370" t="s">
        <v>52</v>
      </c>
      <c r="D370">
        <v>77780103</v>
      </c>
      <c r="E370" t="s">
        <v>159</v>
      </c>
      <c r="F370" t="s">
        <v>160</v>
      </c>
      <c r="G370" t="s">
        <v>161</v>
      </c>
      <c r="H370" t="s">
        <v>56</v>
      </c>
      <c r="I370" t="s">
        <v>57</v>
      </c>
      <c r="J370" t="s">
        <v>234</v>
      </c>
      <c r="K370" t="s">
        <v>162</v>
      </c>
      <c r="L370" t="s">
        <v>61</v>
      </c>
      <c r="M370" t="s">
        <v>13</v>
      </c>
      <c r="N370" t="s">
        <v>22</v>
      </c>
      <c r="O370" t="s">
        <v>59</v>
      </c>
      <c r="P370">
        <v>2018</v>
      </c>
      <c r="Q370" t="s">
        <v>42</v>
      </c>
      <c r="R370" s="10">
        <v>43129</v>
      </c>
      <c r="S370">
        <v>44</v>
      </c>
      <c r="T370">
        <v>598</v>
      </c>
      <c r="U370">
        <f>MATCH(G370,Basis!H:H,0)</f>
        <v>302</v>
      </c>
    </row>
    <row r="371" spans="1:21" x14ac:dyDescent="0.25">
      <c r="A371" t="s">
        <v>51</v>
      </c>
      <c r="B371" t="s">
        <v>51</v>
      </c>
      <c r="C371" t="s">
        <v>52</v>
      </c>
      <c r="D371">
        <v>77780103</v>
      </c>
      <c r="E371" t="s">
        <v>159</v>
      </c>
      <c r="F371" t="s">
        <v>160</v>
      </c>
      <c r="G371" t="s">
        <v>161</v>
      </c>
      <c r="H371" t="s">
        <v>56</v>
      </c>
      <c r="I371" t="s">
        <v>57</v>
      </c>
      <c r="J371" t="s">
        <v>234</v>
      </c>
      <c r="K371" t="s">
        <v>162</v>
      </c>
      <c r="L371" t="s">
        <v>62</v>
      </c>
      <c r="M371" t="s">
        <v>63</v>
      </c>
      <c r="N371" t="s">
        <v>22</v>
      </c>
      <c r="O371" t="s">
        <v>59</v>
      </c>
      <c r="P371">
        <v>2018</v>
      </c>
      <c r="Q371" t="s">
        <v>42</v>
      </c>
      <c r="R371" s="10">
        <v>43129</v>
      </c>
      <c r="S371">
        <v>41</v>
      </c>
      <c r="T371">
        <v>448</v>
      </c>
      <c r="U371">
        <f>MATCH(G371,Basis!H:H,0)</f>
        <v>302</v>
      </c>
    </row>
    <row r="372" spans="1:21" x14ac:dyDescent="0.25">
      <c r="A372" t="s">
        <v>51</v>
      </c>
      <c r="B372" t="s">
        <v>51</v>
      </c>
      <c r="C372" t="s">
        <v>52</v>
      </c>
      <c r="D372">
        <v>77780103</v>
      </c>
      <c r="E372" t="s">
        <v>159</v>
      </c>
      <c r="F372" t="s">
        <v>160</v>
      </c>
      <c r="G372" t="s">
        <v>161</v>
      </c>
      <c r="H372" t="s">
        <v>56</v>
      </c>
      <c r="I372" t="s">
        <v>57</v>
      </c>
      <c r="J372" t="s">
        <v>234</v>
      </c>
      <c r="K372" t="s">
        <v>162</v>
      </c>
      <c r="L372" t="s">
        <v>65</v>
      </c>
      <c r="M372" t="s">
        <v>266</v>
      </c>
      <c r="N372" t="s">
        <v>267</v>
      </c>
      <c r="O372" t="s">
        <v>59</v>
      </c>
      <c r="P372">
        <v>2018</v>
      </c>
      <c r="Q372" t="s">
        <v>42</v>
      </c>
      <c r="R372" s="10">
        <v>43129</v>
      </c>
      <c r="S372">
        <v>221</v>
      </c>
      <c r="T372">
        <v>4681</v>
      </c>
      <c r="U372">
        <f>MATCH(G372,Basis!H:H,0)</f>
        <v>302</v>
      </c>
    </row>
    <row r="373" spans="1:21" x14ac:dyDescent="0.25">
      <c r="A373" t="s">
        <v>51</v>
      </c>
      <c r="B373" t="s">
        <v>51</v>
      </c>
      <c r="C373" t="s">
        <v>52</v>
      </c>
      <c r="D373">
        <v>77780103</v>
      </c>
      <c r="E373" t="s">
        <v>159</v>
      </c>
      <c r="F373" t="s">
        <v>160</v>
      </c>
      <c r="G373" t="s">
        <v>161</v>
      </c>
      <c r="H373" t="s">
        <v>56</v>
      </c>
      <c r="I373" t="s">
        <v>57</v>
      </c>
      <c r="J373" t="s">
        <v>234</v>
      </c>
      <c r="K373" t="s">
        <v>162</v>
      </c>
      <c r="L373" t="s">
        <v>64</v>
      </c>
      <c r="M373" t="s">
        <v>39</v>
      </c>
      <c r="N373" t="s">
        <v>267</v>
      </c>
      <c r="O373" t="s">
        <v>59</v>
      </c>
      <c r="P373">
        <v>2018</v>
      </c>
      <c r="Q373" t="s">
        <v>42</v>
      </c>
      <c r="R373" s="10">
        <v>43129</v>
      </c>
      <c r="S373">
        <v>24</v>
      </c>
      <c r="T373">
        <v>1700</v>
      </c>
      <c r="U373">
        <f>MATCH(G373,Basis!H:H,0)</f>
        <v>302</v>
      </c>
    </row>
    <row r="374" spans="1:21" x14ac:dyDescent="0.25">
      <c r="A374" t="s">
        <v>51</v>
      </c>
      <c r="B374" t="s">
        <v>51</v>
      </c>
      <c r="C374" t="s">
        <v>52</v>
      </c>
      <c r="D374">
        <v>77780103</v>
      </c>
      <c r="E374" t="s">
        <v>159</v>
      </c>
      <c r="F374" t="s">
        <v>160</v>
      </c>
      <c r="G374" t="s">
        <v>161</v>
      </c>
      <c r="H374" t="s">
        <v>56</v>
      </c>
      <c r="I374" t="s">
        <v>57</v>
      </c>
      <c r="J374" t="s">
        <v>234</v>
      </c>
      <c r="K374" t="s">
        <v>162</v>
      </c>
      <c r="L374" t="s">
        <v>66</v>
      </c>
      <c r="M374" t="s">
        <v>67</v>
      </c>
      <c r="N374" t="s">
        <v>22</v>
      </c>
      <c r="O374" t="s">
        <v>59</v>
      </c>
      <c r="P374">
        <v>2018</v>
      </c>
      <c r="Q374" t="s">
        <v>42</v>
      </c>
      <c r="R374" s="10">
        <v>43129</v>
      </c>
      <c r="S374">
        <v>3</v>
      </c>
      <c r="T374">
        <v>57</v>
      </c>
      <c r="U374">
        <f>MATCH(G374,Basis!H:H,0)</f>
        <v>302</v>
      </c>
    </row>
    <row r="375" spans="1:21" x14ac:dyDescent="0.25">
      <c r="A375" t="s">
        <v>51</v>
      </c>
      <c r="B375" t="s">
        <v>51</v>
      </c>
      <c r="C375" t="s">
        <v>52</v>
      </c>
      <c r="D375">
        <v>77780103</v>
      </c>
      <c r="E375" t="s">
        <v>159</v>
      </c>
      <c r="F375" t="s">
        <v>160</v>
      </c>
      <c r="G375" t="s">
        <v>161</v>
      </c>
      <c r="H375" t="s">
        <v>56</v>
      </c>
      <c r="I375" t="s">
        <v>57</v>
      </c>
      <c r="J375" t="s">
        <v>234</v>
      </c>
      <c r="K375" t="s">
        <v>162</v>
      </c>
      <c r="L375" t="s">
        <v>68</v>
      </c>
      <c r="M375" t="s">
        <v>69</v>
      </c>
      <c r="N375" t="s">
        <v>22</v>
      </c>
      <c r="O375" t="s">
        <v>59</v>
      </c>
      <c r="P375">
        <v>2018</v>
      </c>
      <c r="Q375" t="s">
        <v>42</v>
      </c>
      <c r="R375" s="10">
        <v>43129</v>
      </c>
      <c r="S375">
        <v>143</v>
      </c>
      <c r="T375">
        <v>3539</v>
      </c>
      <c r="U375">
        <f>MATCH(G375,Basis!H:H,0)</f>
        <v>302</v>
      </c>
    </row>
    <row r="376" spans="1:21" x14ac:dyDescent="0.25">
      <c r="A376" t="s">
        <v>51</v>
      </c>
      <c r="B376" t="s">
        <v>51</v>
      </c>
      <c r="C376" t="s">
        <v>52</v>
      </c>
      <c r="D376">
        <v>77780103</v>
      </c>
      <c r="E376" t="s">
        <v>159</v>
      </c>
      <c r="F376" t="s">
        <v>160</v>
      </c>
      <c r="G376" t="s">
        <v>161</v>
      </c>
      <c r="H376" t="s">
        <v>56</v>
      </c>
      <c r="I376" t="s">
        <v>57</v>
      </c>
      <c r="J376" t="s">
        <v>234</v>
      </c>
      <c r="K376" t="s">
        <v>162</v>
      </c>
      <c r="L376" t="s">
        <v>70</v>
      </c>
      <c r="M376" t="s">
        <v>69</v>
      </c>
      <c r="N376" t="s">
        <v>22</v>
      </c>
      <c r="O376" t="s">
        <v>59</v>
      </c>
      <c r="P376">
        <v>2018</v>
      </c>
      <c r="Q376" t="s">
        <v>42</v>
      </c>
      <c r="R376" s="10">
        <v>43129</v>
      </c>
      <c r="S376">
        <v>18</v>
      </c>
      <c r="T376">
        <v>355</v>
      </c>
      <c r="U376">
        <f>MATCH(G376,Basis!H:H,0)</f>
        <v>302</v>
      </c>
    </row>
    <row r="377" spans="1:21" x14ac:dyDescent="0.25">
      <c r="A377" t="s">
        <v>51</v>
      </c>
      <c r="B377" t="s">
        <v>51</v>
      </c>
      <c r="C377" t="s">
        <v>52</v>
      </c>
      <c r="D377">
        <v>77780103</v>
      </c>
      <c r="E377" t="s">
        <v>159</v>
      </c>
      <c r="F377" t="s">
        <v>160</v>
      </c>
      <c r="G377" t="s">
        <v>161</v>
      </c>
      <c r="H377" t="s">
        <v>56</v>
      </c>
      <c r="I377" t="s">
        <v>57</v>
      </c>
      <c r="J377" t="s">
        <v>234</v>
      </c>
      <c r="K377" t="s">
        <v>162</v>
      </c>
      <c r="L377" t="s">
        <v>71</v>
      </c>
      <c r="M377" t="s">
        <v>268</v>
      </c>
      <c r="N377" t="s">
        <v>22</v>
      </c>
      <c r="O377" t="s">
        <v>59</v>
      </c>
      <c r="P377">
        <v>2018</v>
      </c>
      <c r="Q377" t="s">
        <v>42</v>
      </c>
      <c r="R377" s="10">
        <v>43129</v>
      </c>
      <c r="S377">
        <v>42</v>
      </c>
      <c r="T377">
        <v>623</v>
      </c>
      <c r="U377">
        <f>MATCH(G377,Basis!H:H,0)</f>
        <v>302</v>
      </c>
    </row>
    <row r="378" spans="1:21" x14ac:dyDescent="0.25">
      <c r="A378" t="s">
        <v>51</v>
      </c>
      <c r="B378" t="s">
        <v>51</v>
      </c>
      <c r="C378" t="s">
        <v>52</v>
      </c>
      <c r="D378">
        <v>77780103</v>
      </c>
      <c r="E378" t="s">
        <v>159</v>
      </c>
      <c r="F378" t="s">
        <v>160</v>
      </c>
      <c r="G378" t="s">
        <v>163</v>
      </c>
      <c r="H378" t="s">
        <v>56</v>
      </c>
      <c r="I378" t="s">
        <v>57</v>
      </c>
      <c r="J378" t="s">
        <v>234</v>
      </c>
      <c r="K378" t="s">
        <v>164</v>
      </c>
      <c r="L378" t="s">
        <v>58</v>
      </c>
      <c r="M378" t="s">
        <v>16</v>
      </c>
      <c r="N378" t="s">
        <v>22</v>
      </c>
      <c r="O378" t="s">
        <v>59</v>
      </c>
      <c r="P378">
        <v>2018</v>
      </c>
      <c r="Q378" t="s">
        <v>42</v>
      </c>
      <c r="R378" s="10">
        <v>43129</v>
      </c>
      <c r="S378">
        <v>15</v>
      </c>
      <c r="T378">
        <v>370</v>
      </c>
      <c r="U378">
        <f>MATCH(G378,Basis!H:H,0)</f>
        <v>312</v>
      </c>
    </row>
    <row r="379" spans="1:21" x14ac:dyDescent="0.25">
      <c r="A379" t="s">
        <v>51</v>
      </c>
      <c r="B379" t="s">
        <v>51</v>
      </c>
      <c r="C379" t="s">
        <v>52</v>
      </c>
      <c r="D379">
        <v>77780103</v>
      </c>
      <c r="E379" t="s">
        <v>159</v>
      </c>
      <c r="F379" t="s">
        <v>160</v>
      </c>
      <c r="G379" t="s">
        <v>163</v>
      </c>
      <c r="H379" t="s">
        <v>56</v>
      </c>
      <c r="I379" t="s">
        <v>57</v>
      </c>
      <c r="J379" t="s">
        <v>234</v>
      </c>
      <c r="K379" t="s">
        <v>164</v>
      </c>
      <c r="L379" t="s">
        <v>60</v>
      </c>
      <c r="M379" t="s">
        <v>12</v>
      </c>
      <c r="N379" t="s">
        <v>22</v>
      </c>
      <c r="O379" t="s">
        <v>59</v>
      </c>
      <c r="P379">
        <v>2018</v>
      </c>
      <c r="Q379" t="s">
        <v>42</v>
      </c>
      <c r="R379" s="10">
        <v>43129</v>
      </c>
      <c r="S379">
        <v>337</v>
      </c>
      <c r="T379">
        <v>8708</v>
      </c>
      <c r="U379">
        <f>MATCH(G379,Basis!H:H,0)</f>
        <v>312</v>
      </c>
    </row>
    <row r="380" spans="1:21" x14ac:dyDescent="0.25">
      <c r="A380" t="s">
        <v>51</v>
      </c>
      <c r="B380" t="s">
        <v>51</v>
      </c>
      <c r="C380" t="s">
        <v>52</v>
      </c>
      <c r="D380">
        <v>77780103</v>
      </c>
      <c r="E380" t="s">
        <v>159</v>
      </c>
      <c r="F380" t="s">
        <v>160</v>
      </c>
      <c r="G380" t="s">
        <v>163</v>
      </c>
      <c r="H380" t="s">
        <v>56</v>
      </c>
      <c r="I380" t="s">
        <v>57</v>
      </c>
      <c r="J380" t="s">
        <v>234</v>
      </c>
      <c r="K380" t="s">
        <v>164</v>
      </c>
      <c r="L380" t="s">
        <v>61</v>
      </c>
      <c r="M380" t="s">
        <v>13</v>
      </c>
      <c r="N380" t="s">
        <v>22</v>
      </c>
      <c r="O380" t="s">
        <v>59</v>
      </c>
      <c r="P380">
        <v>2018</v>
      </c>
      <c r="Q380" t="s">
        <v>42</v>
      </c>
      <c r="R380" s="10">
        <v>43129</v>
      </c>
      <c r="S380">
        <v>340</v>
      </c>
      <c r="T380">
        <v>5065</v>
      </c>
      <c r="U380">
        <f>MATCH(G380,Basis!H:H,0)</f>
        <v>312</v>
      </c>
    </row>
    <row r="381" spans="1:21" x14ac:dyDescent="0.25">
      <c r="A381" t="s">
        <v>51</v>
      </c>
      <c r="B381" t="s">
        <v>51</v>
      </c>
      <c r="C381" t="s">
        <v>52</v>
      </c>
      <c r="D381">
        <v>77780103</v>
      </c>
      <c r="E381" t="s">
        <v>159</v>
      </c>
      <c r="F381" t="s">
        <v>160</v>
      </c>
      <c r="G381" t="s">
        <v>163</v>
      </c>
      <c r="H381" t="s">
        <v>56</v>
      </c>
      <c r="I381" t="s">
        <v>57</v>
      </c>
      <c r="J381" t="s">
        <v>234</v>
      </c>
      <c r="K381" t="s">
        <v>164</v>
      </c>
      <c r="L381" t="s">
        <v>62</v>
      </c>
      <c r="M381" t="s">
        <v>63</v>
      </c>
      <c r="N381" t="s">
        <v>22</v>
      </c>
      <c r="O381" t="s">
        <v>59</v>
      </c>
      <c r="P381">
        <v>2018</v>
      </c>
      <c r="Q381" t="s">
        <v>42</v>
      </c>
      <c r="R381" s="10">
        <v>43129</v>
      </c>
      <c r="S381">
        <v>34</v>
      </c>
      <c r="T381">
        <v>776</v>
      </c>
      <c r="U381">
        <f>MATCH(G381,Basis!H:H,0)</f>
        <v>312</v>
      </c>
    </row>
    <row r="382" spans="1:21" x14ac:dyDescent="0.25">
      <c r="A382" t="s">
        <v>51</v>
      </c>
      <c r="B382" t="s">
        <v>51</v>
      </c>
      <c r="C382" t="s">
        <v>52</v>
      </c>
      <c r="D382">
        <v>77780103</v>
      </c>
      <c r="E382" t="s">
        <v>159</v>
      </c>
      <c r="F382" t="s">
        <v>160</v>
      </c>
      <c r="G382" t="s">
        <v>163</v>
      </c>
      <c r="H382" t="s">
        <v>56</v>
      </c>
      <c r="I382" t="s">
        <v>57</v>
      </c>
      <c r="J382" t="s">
        <v>234</v>
      </c>
      <c r="K382" t="s">
        <v>164</v>
      </c>
      <c r="L382" t="s">
        <v>65</v>
      </c>
      <c r="M382" t="s">
        <v>266</v>
      </c>
      <c r="N382" t="s">
        <v>267</v>
      </c>
      <c r="O382" t="s">
        <v>59</v>
      </c>
      <c r="P382">
        <v>2018</v>
      </c>
      <c r="Q382" t="s">
        <v>42</v>
      </c>
      <c r="R382" s="10">
        <v>43129</v>
      </c>
      <c r="S382">
        <v>1202</v>
      </c>
      <c r="T382">
        <v>31505</v>
      </c>
      <c r="U382">
        <f>MATCH(G382,Basis!H:H,0)</f>
        <v>312</v>
      </c>
    </row>
    <row r="383" spans="1:21" x14ac:dyDescent="0.25">
      <c r="A383" t="s">
        <v>51</v>
      </c>
      <c r="B383" t="s">
        <v>51</v>
      </c>
      <c r="C383" t="s">
        <v>52</v>
      </c>
      <c r="D383">
        <v>77780103</v>
      </c>
      <c r="E383" t="s">
        <v>159</v>
      </c>
      <c r="F383" t="s">
        <v>160</v>
      </c>
      <c r="G383" t="s">
        <v>163</v>
      </c>
      <c r="H383" t="s">
        <v>56</v>
      </c>
      <c r="I383" t="s">
        <v>57</v>
      </c>
      <c r="J383" t="s">
        <v>234</v>
      </c>
      <c r="K383" t="s">
        <v>164</v>
      </c>
      <c r="L383" t="s">
        <v>64</v>
      </c>
      <c r="M383" t="s">
        <v>39</v>
      </c>
      <c r="N383" t="s">
        <v>267</v>
      </c>
      <c r="O383" t="s">
        <v>59</v>
      </c>
      <c r="P383">
        <v>2018</v>
      </c>
      <c r="Q383" t="s">
        <v>42</v>
      </c>
      <c r="R383" s="10">
        <v>43129</v>
      </c>
      <c r="S383">
        <v>285</v>
      </c>
      <c r="T383">
        <v>8402</v>
      </c>
      <c r="U383">
        <f>MATCH(G383,Basis!H:H,0)</f>
        <v>312</v>
      </c>
    </row>
    <row r="384" spans="1:21" x14ac:dyDescent="0.25">
      <c r="A384" t="s">
        <v>51</v>
      </c>
      <c r="B384" t="s">
        <v>51</v>
      </c>
      <c r="C384" t="s">
        <v>52</v>
      </c>
      <c r="D384">
        <v>77780103</v>
      </c>
      <c r="E384" t="s">
        <v>159</v>
      </c>
      <c r="F384" t="s">
        <v>160</v>
      </c>
      <c r="G384" t="s">
        <v>163</v>
      </c>
      <c r="H384" t="s">
        <v>56</v>
      </c>
      <c r="I384" t="s">
        <v>57</v>
      </c>
      <c r="J384" t="s">
        <v>234</v>
      </c>
      <c r="K384" t="s">
        <v>164</v>
      </c>
      <c r="L384" t="s">
        <v>66</v>
      </c>
      <c r="M384" t="s">
        <v>67</v>
      </c>
      <c r="N384" t="s">
        <v>22</v>
      </c>
      <c r="O384" t="s">
        <v>59</v>
      </c>
      <c r="P384">
        <v>2018</v>
      </c>
      <c r="Q384" t="s">
        <v>42</v>
      </c>
      <c r="R384" s="10">
        <v>43129</v>
      </c>
      <c r="S384">
        <v>38</v>
      </c>
      <c r="T384">
        <v>1874</v>
      </c>
      <c r="U384">
        <f>MATCH(G384,Basis!H:H,0)</f>
        <v>312</v>
      </c>
    </row>
    <row r="385" spans="1:21" x14ac:dyDescent="0.25">
      <c r="A385" t="s">
        <v>51</v>
      </c>
      <c r="B385" t="s">
        <v>51</v>
      </c>
      <c r="C385" t="s">
        <v>52</v>
      </c>
      <c r="D385">
        <v>77780103</v>
      </c>
      <c r="E385" t="s">
        <v>159</v>
      </c>
      <c r="F385" t="s">
        <v>160</v>
      </c>
      <c r="G385" t="s">
        <v>163</v>
      </c>
      <c r="H385" t="s">
        <v>56</v>
      </c>
      <c r="I385" t="s">
        <v>57</v>
      </c>
      <c r="J385" t="s">
        <v>234</v>
      </c>
      <c r="K385" t="s">
        <v>164</v>
      </c>
      <c r="L385" t="s">
        <v>68</v>
      </c>
      <c r="M385" t="s">
        <v>69</v>
      </c>
      <c r="N385" t="s">
        <v>22</v>
      </c>
      <c r="O385" t="s">
        <v>59</v>
      </c>
      <c r="P385">
        <v>2018</v>
      </c>
      <c r="Q385" t="s">
        <v>42</v>
      </c>
      <c r="R385" s="10">
        <v>43129</v>
      </c>
      <c r="S385">
        <v>568</v>
      </c>
      <c r="T385">
        <v>18289</v>
      </c>
      <c r="U385">
        <f>MATCH(G385,Basis!H:H,0)</f>
        <v>312</v>
      </c>
    </row>
    <row r="386" spans="1:21" x14ac:dyDescent="0.25">
      <c r="A386" t="s">
        <v>51</v>
      </c>
      <c r="B386" t="s">
        <v>51</v>
      </c>
      <c r="C386" t="s">
        <v>52</v>
      </c>
      <c r="D386">
        <v>77780103</v>
      </c>
      <c r="E386" t="s">
        <v>159</v>
      </c>
      <c r="F386" t="s">
        <v>160</v>
      </c>
      <c r="G386" t="s">
        <v>163</v>
      </c>
      <c r="H386" t="s">
        <v>56</v>
      </c>
      <c r="I386" t="s">
        <v>57</v>
      </c>
      <c r="J386" t="s">
        <v>234</v>
      </c>
      <c r="K386" t="s">
        <v>164</v>
      </c>
      <c r="L386" t="s">
        <v>70</v>
      </c>
      <c r="M386" t="s">
        <v>69</v>
      </c>
      <c r="N386" t="s">
        <v>22</v>
      </c>
      <c r="O386" t="s">
        <v>59</v>
      </c>
      <c r="P386">
        <v>2018</v>
      </c>
      <c r="Q386" t="s">
        <v>42</v>
      </c>
      <c r="R386" s="10">
        <v>43129</v>
      </c>
      <c r="S386">
        <v>83</v>
      </c>
      <c r="T386">
        <v>3002</v>
      </c>
      <c r="U386">
        <f>MATCH(G386,Basis!H:H,0)</f>
        <v>312</v>
      </c>
    </row>
    <row r="387" spans="1:21" x14ac:dyDescent="0.25">
      <c r="A387" t="s">
        <v>51</v>
      </c>
      <c r="B387" t="s">
        <v>51</v>
      </c>
      <c r="C387" t="s">
        <v>52</v>
      </c>
      <c r="D387">
        <v>77780103</v>
      </c>
      <c r="E387" t="s">
        <v>159</v>
      </c>
      <c r="F387" t="s">
        <v>160</v>
      </c>
      <c r="G387" t="s">
        <v>163</v>
      </c>
      <c r="H387" t="s">
        <v>56</v>
      </c>
      <c r="I387" t="s">
        <v>57</v>
      </c>
      <c r="J387" t="s">
        <v>234</v>
      </c>
      <c r="K387" t="s">
        <v>164</v>
      </c>
      <c r="L387" t="s">
        <v>71</v>
      </c>
      <c r="M387" t="s">
        <v>268</v>
      </c>
      <c r="N387" t="s">
        <v>22</v>
      </c>
      <c r="O387" t="s">
        <v>59</v>
      </c>
      <c r="P387">
        <v>2018</v>
      </c>
      <c r="Q387" t="s">
        <v>42</v>
      </c>
      <c r="R387" s="10">
        <v>43129</v>
      </c>
      <c r="S387">
        <v>74</v>
      </c>
      <c r="T387">
        <v>1998</v>
      </c>
      <c r="U387">
        <f>MATCH(G387,Basis!H:H,0)</f>
        <v>312</v>
      </c>
    </row>
    <row r="388" spans="1:21" x14ac:dyDescent="0.25">
      <c r="A388" t="s">
        <v>51</v>
      </c>
      <c r="B388" t="s">
        <v>51</v>
      </c>
      <c r="C388" t="s">
        <v>52</v>
      </c>
      <c r="D388">
        <v>77780105</v>
      </c>
      <c r="E388" t="s">
        <v>170</v>
      </c>
      <c r="F388" t="s">
        <v>171</v>
      </c>
      <c r="G388" t="s">
        <v>249</v>
      </c>
      <c r="H388" t="s">
        <v>250</v>
      </c>
      <c r="I388" t="s">
        <v>251</v>
      </c>
      <c r="J388" t="s">
        <v>234</v>
      </c>
      <c r="K388" t="s">
        <v>342</v>
      </c>
      <c r="L388" t="s">
        <v>48</v>
      </c>
      <c r="M388" t="s">
        <v>41</v>
      </c>
      <c r="N388" t="s">
        <v>41</v>
      </c>
      <c r="O388" t="s">
        <v>47</v>
      </c>
      <c r="P388">
        <v>2018</v>
      </c>
      <c r="Q388" t="s">
        <v>42</v>
      </c>
      <c r="R388" s="10">
        <v>43129</v>
      </c>
      <c r="S388">
        <v>240</v>
      </c>
      <c r="T388">
        <v>4655</v>
      </c>
      <c r="U388" t="e">
        <f>MATCH(G388,Basis!H:H,0)</f>
        <v>#N/A</v>
      </c>
    </row>
    <row r="389" spans="1:21" x14ac:dyDescent="0.25">
      <c r="A389" t="s">
        <v>51</v>
      </c>
      <c r="B389" t="s">
        <v>51</v>
      </c>
      <c r="C389" t="s">
        <v>52</v>
      </c>
      <c r="D389">
        <v>77780105</v>
      </c>
      <c r="E389" t="s">
        <v>170</v>
      </c>
      <c r="F389" t="s">
        <v>171</v>
      </c>
      <c r="G389" t="s">
        <v>249</v>
      </c>
      <c r="H389" t="s">
        <v>250</v>
      </c>
      <c r="I389" t="s">
        <v>251</v>
      </c>
      <c r="J389" t="s">
        <v>234</v>
      </c>
      <c r="K389" t="s">
        <v>342</v>
      </c>
      <c r="L389" t="s">
        <v>202</v>
      </c>
      <c r="M389" t="s">
        <v>12</v>
      </c>
      <c r="N389" t="s">
        <v>22</v>
      </c>
      <c r="O389" t="s">
        <v>47</v>
      </c>
      <c r="P389">
        <v>2018</v>
      </c>
      <c r="Q389" t="s">
        <v>42</v>
      </c>
      <c r="R389" s="10">
        <v>43129</v>
      </c>
      <c r="S389">
        <v>8</v>
      </c>
      <c r="T389">
        <v>140</v>
      </c>
      <c r="U389" t="e">
        <f>MATCH(G389,Basis!H:H,0)</f>
        <v>#N/A</v>
      </c>
    </row>
    <row r="390" spans="1:21" x14ac:dyDescent="0.25">
      <c r="A390" t="s">
        <v>51</v>
      </c>
      <c r="B390" t="s">
        <v>51</v>
      </c>
      <c r="C390" t="s">
        <v>52</v>
      </c>
      <c r="D390">
        <v>77780105</v>
      </c>
      <c r="E390" t="s">
        <v>170</v>
      </c>
      <c r="F390" t="s">
        <v>171</v>
      </c>
      <c r="G390" t="s">
        <v>249</v>
      </c>
      <c r="H390" t="s">
        <v>250</v>
      </c>
      <c r="I390" t="s">
        <v>251</v>
      </c>
      <c r="J390" t="s">
        <v>234</v>
      </c>
      <c r="K390" t="s">
        <v>342</v>
      </c>
      <c r="L390" t="s">
        <v>202</v>
      </c>
      <c r="M390" t="s">
        <v>12</v>
      </c>
      <c r="N390" t="s">
        <v>22</v>
      </c>
      <c r="O390" t="s">
        <v>59</v>
      </c>
      <c r="P390">
        <v>2018</v>
      </c>
      <c r="Q390" t="s">
        <v>42</v>
      </c>
      <c r="R390" s="10">
        <v>43129</v>
      </c>
      <c r="S390">
        <v>0</v>
      </c>
      <c r="T390">
        <v>3</v>
      </c>
      <c r="U390" t="e">
        <f>MATCH(G390,Basis!H:H,0)</f>
        <v>#N/A</v>
      </c>
    </row>
    <row r="391" spans="1:21" x14ac:dyDescent="0.25">
      <c r="A391" t="s">
        <v>51</v>
      </c>
      <c r="B391" t="s">
        <v>51</v>
      </c>
      <c r="C391" t="s">
        <v>52</v>
      </c>
      <c r="D391">
        <v>77780105</v>
      </c>
      <c r="E391" t="s">
        <v>170</v>
      </c>
      <c r="F391" t="s">
        <v>171</v>
      </c>
      <c r="G391" t="s">
        <v>249</v>
      </c>
      <c r="H391" t="s">
        <v>250</v>
      </c>
      <c r="I391" t="s">
        <v>251</v>
      </c>
      <c r="J391" t="s">
        <v>234</v>
      </c>
      <c r="K391" t="s">
        <v>342</v>
      </c>
      <c r="L391" t="s">
        <v>193</v>
      </c>
      <c r="M391" t="s">
        <v>15</v>
      </c>
      <c r="N391" t="s">
        <v>22</v>
      </c>
      <c r="O391" t="s">
        <v>47</v>
      </c>
      <c r="P391">
        <v>2018</v>
      </c>
      <c r="Q391" t="s">
        <v>42</v>
      </c>
      <c r="R391" s="10">
        <v>43129</v>
      </c>
      <c r="S391">
        <v>121</v>
      </c>
      <c r="T391">
        <v>2420</v>
      </c>
      <c r="U391" t="e">
        <f>MATCH(G391,Basis!H:H,0)</f>
        <v>#N/A</v>
      </c>
    </row>
    <row r="392" spans="1:21" x14ac:dyDescent="0.25">
      <c r="A392" t="s">
        <v>51</v>
      </c>
      <c r="B392" t="s">
        <v>51</v>
      </c>
      <c r="C392" t="s">
        <v>52</v>
      </c>
      <c r="D392">
        <v>77780105</v>
      </c>
      <c r="E392" t="s">
        <v>170</v>
      </c>
      <c r="F392" t="s">
        <v>171</v>
      </c>
      <c r="G392" t="s">
        <v>249</v>
      </c>
      <c r="H392" t="s">
        <v>250</v>
      </c>
      <c r="I392" t="s">
        <v>251</v>
      </c>
      <c r="J392" t="s">
        <v>234</v>
      </c>
      <c r="K392" t="s">
        <v>342</v>
      </c>
      <c r="L392" t="s">
        <v>193</v>
      </c>
      <c r="M392" t="s">
        <v>15</v>
      </c>
      <c r="N392" t="s">
        <v>22</v>
      </c>
      <c r="O392" t="s">
        <v>59</v>
      </c>
      <c r="P392">
        <v>2018</v>
      </c>
      <c r="Q392" t="s">
        <v>42</v>
      </c>
      <c r="R392" s="10">
        <v>43129</v>
      </c>
      <c r="S392">
        <v>0</v>
      </c>
      <c r="T392">
        <v>2</v>
      </c>
      <c r="U392" t="e">
        <f>MATCH(G392,Basis!H:H,0)</f>
        <v>#N/A</v>
      </c>
    </row>
    <row r="393" spans="1:21" x14ac:dyDescent="0.25">
      <c r="A393" t="s">
        <v>51</v>
      </c>
      <c r="B393" t="s">
        <v>51</v>
      </c>
      <c r="C393" t="s">
        <v>52</v>
      </c>
      <c r="D393">
        <v>77780105</v>
      </c>
      <c r="E393" t="s">
        <v>170</v>
      </c>
      <c r="F393" t="s">
        <v>171</v>
      </c>
      <c r="G393" t="s">
        <v>249</v>
      </c>
      <c r="H393" t="s">
        <v>250</v>
      </c>
      <c r="I393" t="s">
        <v>251</v>
      </c>
      <c r="J393" t="s">
        <v>234</v>
      </c>
      <c r="K393" t="s">
        <v>342</v>
      </c>
      <c r="L393" t="s">
        <v>194</v>
      </c>
      <c r="M393" t="s">
        <v>13</v>
      </c>
      <c r="N393" t="s">
        <v>22</v>
      </c>
      <c r="O393" t="s">
        <v>47</v>
      </c>
      <c r="P393">
        <v>2018</v>
      </c>
      <c r="Q393" t="s">
        <v>42</v>
      </c>
      <c r="R393" s="10">
        <v>43129</v>
      </c>
      <c r="S393">
        <v>35</v>
      </c>
      <c r="T393">
        <v>780</v>
      </c>
      <c r="U393" t="e">
        <f>MATCH(G393,Basis!H:H,0)</f>
        <v>#N/A</v>
      </c>
    </row>
    <row r="394" spans="1:21" x14ac:dyDescent="0.25">
      <c r="A394" t="s">
        <v>51</v>
      </c>
      <c r="B394" t="s">
        <v>51</v>
      </c>
      <c r="C394" t="s">
        <v>52</v>
      </c>
      <c r="D394">
        <v>77780105</v>
      </c>
      <c r="E394" t="s">
        <v>170</v>
      </c>
      <c r="F394" t="s">
        <v>171</v>
      </c>
      <c r="G394" t="s">
        <v>249</v>
      </c>
      <c r="H394" t="s">
        <v>250</v>
      </c>
      <c r="I394" t="s">
        <v>251</v>
      </c>
      <c r="J394" t="s">
        <v>234</v>
      </c>
      <c r="K394" t="s">
        <v>342</v>
      </c>
      <c r="L394" t="s">
        <v>194</v>
      </c>
      <c r="M394" t="s">
        <v>13</v>
      </c>
      <c r="N394" t="s">
        <v>22</v>
      </c>
      <c r="O394" t="s">
        <v>59</v>
      </c>
      <c r="P394">
        <v>2018</v>
      </c>
      <c r="Q394" t="s">
        <v>42</v>
      </c>
      <c r="R394" s="10">
        <v>43129</v>
      </c>
      <c r="S394">
        <v>0</v>
      </c>
      <c r="T394">
        <v>2</v>
      </c>
      <c r="U394" t="e">
        <f>MATCH(G394,Basis!H:H,0)</f>
        <v>#N/A</v>
      </c>
    </row>
    <row r="395" spans="1:21" x14ac:dyDescent="0.25">
      <c r="A395" t="s">
        <v>51</v>
      </c>
      <c r="B395" t="s">
        <v>51</v>
      </c>
      <c r="C395" t="s">
        <v>52</v>
      </c>
      <c r="D395">
        <v>77780105</v>
      </c>
      <c r="E395" t="s">
        <v>170</v>
      </c>
      <c r="F395" t="s">
        <v>171</v>
      </c>
      <c r="G395" t="s">
        <v>249</v>
      </c>
      <c r="H395" t="s">
        <v>250</v>
      </c>
      <c r="I395" t="s">
        <v>251</v>
      </c>
      <c r="J395" t="s">
        <v>234</v>
      </c>
      <c r="K395" t="s">
        <v>342</v>
      </c>
      <c r="L395" t="s">
        <v>195</v>
      </c>
      <c r="M395" t="s">
        <v>63</v>
      </c>
      <c r="N395" t="s">
        <v>22</v>
      </c>
      <c r="O395" t="s">
        <v>47</v>
      </c>
      <c r="P395">
        <v>2018</v>
      </c>
      <c r="Q395" t="s">
        <v>42</v>
      </c>
      <c r="R395" s="10">
        <v>43129</v>
      </c>
      <c r="S395">
        <v>0</v>
      </c>
      <c r="T395">
        <v>54</v>
      </c>
      <c r="U395" t="e">
        <f>MATCH(G395,Basis!H:H,0)</f>
        <v>#N/A</v>
      </c>
    </row>
    <row r="396" spans="1:21" x14ac:dyDescent="0.25">
      <c r="A396" t="s">
        <v>51</v>
      </c>
      <c r="B396" t="s">
        <v>51</v>
      </c>
      <c r="C396" t="s">
        <v>52</v>
      </c>
      <c r="D396">
        <v>77780105</v>
      </c>
      <c r="E396" t="s">
        <v>170</v>
      </c>
      <c r="F396" t="s">
        <v>171</v>
      </c>
      <c r="G396" t="s">
        <v>249</v>
      </c>
      <c r="H396" t="s">
        <v>250</v>
      </c>
      <c r="I396" t="s">
        <v>251</v>
      </c>
      <c r="J396" t="s">
        <v>234</v>
      </c>
      <c r="K396" t="s">
        <v>342</v>
      </c>
      <c r="L396" t="s">
        <v>196</v>
      </c>
      <c r="M396" t="s">
        <v>266</v>
      </c>
      <c r="N396" t="s">
        <v>267</v>
      </c>
      <c r="O396" t="s">
        <v>47</v>
      </c>
      <c r="P396">
        <v>2018</v>
      </c>
      <c r="Q396" t="s">
        <v>42</v>
      </c>
      <c r="R396" s="10">
        <v>43129</v>
      </c>
      <c r="S396">
        <v>15</v>
      </c>
      <c r="T396">
        <v>106</v>
      </c>
      <c r="U396" t="e">
        <f>MATCH(G396,Basis!H:H,0)</f>
        <v>#N/A</v>
      </c>
    </row>
    <row r="397" spans="1:21" x14ac:dyDescent="0.25">
      <c r="A397" t="s">
        <v>51</v>
      </c>
      <c r="B397" t="s">
        <v>51</v>
      </c>
      <c r="C397" t="s">
        <v>52</v>
      </c>
      <c r="D397">
        <v>77780105</v>
      </c>
      <c r="E397" t="s">
        <v>170</v>
      </c>
      <c r="F397" t="s">
        <v>171</v>
      </c>
      <c r="G397" t="s">
        <v>249</v>
      </c>
      <c r="H397" t="s">
        <v>250</v>
      </c>
      <c r="I397" t="s">
        <v>251</v>
      </c>
      <c r="J397" t="s">
        <v>234</v>
      </c>
      <c r="K397" t="s">
        <v>342</v>
      </c>
      <c r="L397" t="s">
        <v>196</v>
      </c>
      <c r="M397" t="s">
        <v>266</v>
      </c>
      <c r="N397" t="s">
        <v>267</v>
      </c>
      <c r="O397" t="s">
        <v>59</v>
      </c>
      <c r="P397">
        <v>2018</v>
      </c>
      <c r="Q397" t="s">
        <v>42</v>
      </c>
      <c r="R397" s="10">
        <v>43129</v>
      </c>
      <c r="S397">
        <v>0</v>
      </c>
      <c r="T397">
        <v>1</v>
      </c>
      <c r="U397" t="e">
        <f>MATCH(G397,Basis!H:H,0)</f>
        <v>#N/A</v>
      </c>
    </row>
    <row r="398" spans="1:21" x14ac:dyDescent="0.25">
      <c r="A398" t="s">
        <v>51</v>
      </c>
      <c r="B398" t="s">
        <v>51</v>
      </c>
      <c r="C398" t="s">
        <v>52</v>
      </c>
      <c r="D398">
        <v>77780105</v>
      </c>
      <c r="E398" t="s">
        <v>170</v>
      </c>
      <c r="F398" t="s">
        <v>171</v>
      </c>
      <c r="G398" t="s">
        <v>249</v>
      </c>
      <c r="H398" t="s">
        <v>250</v>
      </c>
      <c r="I398" t="s">
        <v>251</v>
      </c>
      <c r="J398" t="s">
        <v>234</v>
      </c>
      <c r="K398" t="s">
        <v>342</v>
      </c>
      <c r="L398" t="s">
        <v>197</v>
      </c>
      <c r="M398" t="s">
        <v>67</v>
      </c>
      <c r="N398" t="s">
        <v>22</v>
      </c>
      <c r="O398" t="s">
        <v>47</v>
      </c>
      <c r="P398">
        <v>2018</v>
      </c>
      <c r="Q398" t="s">
        <v>42</v>
      </c>
      <c r="R398" s="10">
        <v>43129</v>
      </c>
      <c r="S398">
        <v>9</v>
      </c>
      <c r="T398">
        <v>42</v>
      </c>
      <c r="U398" t="e">
        <f>MATCH(G398,Basis!H:H,0)</f>
        <v>#N/A</v>
      </c>
    </row>
    <row r="399" spans="1:21" x14ac:dyDescent="0.25">
      <c r="A399" t="s">
        <v>51</v>
      </c>
      <c r="B399" t="s">
        <v>51</v>
      </c>
      <c r="C399" t="s">
        <v>52</v>
      </c>
      <c r="D399">
        <v>77780105</v>
      </c>
      <c r="E399" t="s">
        <v>170</v>
      </c>
      <c r="F399" t="s">
        <v>171</v>
      </c>
      <c r="G399" t="s">
        <v>249</v>
      </c>
      <c r="H399" t="s">
        <v>250</v>
      </c>
      <c r="I399" t="s">
        <v>251</v>
      </c>
      <c r="J399" t="s">
        <v>234</v>
      </c>
      <c r="K399" t="s">
        <v>342</v>
      </c>
      <c r="L399" t="s">
        <v>197</v>
      </c>
      <c r="M399" t="s">
        <v>67</v>
      </c>
      <c r="N399" t="s">
        <v>22</v>
      </c>
      <c r="O399" t="s">
        <v>59</v>
      </c>
      <c r="P399">
        <v>2018</v>
      </c>
      <c r="Q399" t="s">
        <v>42</v>
      </c>
      <c r="R399" s="10">
        <v>43129</v>
      </c>
      <c r="S399">
        <v>0</v>
      </c>
      <c r="T399">
        <v>19</v>
      </c>
      <c r="U399" t="e">
        <f>MATCH(G399,Basis!H:H,0)</f>
        <v>#N/A</v>
      </c>
    </row>
    <row r="400" spans="1:21" x14ac:dyDescent="0.25">
      <c r="A400" t="s">
        <v>51</v>
      </c>
      <c r="B400" t="s">
        <v>51</v>
      </c>
      <c r="C400" t="s">
        <v>52</v>
      </c>
      <c r="D400">
        <v>77780105</v>
      </c>
      <c r="E400" t="s">
        <v>170</v>
      </c>
      <c r="F400" t="s">
        <v>171</v>
      </c>
      <c r="G400" t="s">
        <v>249</v>
      </c>
      <c r="H400" t="s">
        <v>250</v>
      </c>
      <c r="I400" t="s">
        <v>251</v>
      </c>
      <c r="J400" t="s">
        <v>234</v>
      </c>
      <c r="K400" t="s">
        <v>342</v>
      </c>
      <c r="L400" t="s">
        <v>252</v>
      </c>
      <c r="M400" t="s">
        <v>253</v>
      </c>
      <c r="N400" t="s">
        <v>22</v>
      </c>
      <c r="O400" t="s">
        <v>59</v>
      </c>
      <c r="P400">
        <v>2018</v>
      </c>
      <c r="Q400" t="s">
        <v>42</v>
      </c>
      <c r="R400" s="10">
        <v>43129</v>
      </c>
      <c r="S400">
        <v>0</v>
      </c>
      <c r="T400">
        <v>1</v>
      </c>
      <c r="U400" t="e">
        <f>MATCH(G400,Basis!H:H,0)</f>
        <v>#N/A</v>
      </c>
    </row>
    <row r="401" spans="1:21" x14ac:dyDescent="0.25">
      <c r="A401" t="s">
        <v>51</v>
      </c>
      <c r="B401" t="s">
        <v>51</v>
      </c>
      <c r="C401" t="s">
        <v>52</v>
      </c>
      <c r="D401">
        <v>77780105</v>
      </c>
      <c r="E401" t="s">
        <v>170</v>
      </c>
      <c r="F401" t="s">
        <v>171</v>
      </c>
      <c r="G401" t="s">
        <v>249</v>
      </c>
      <c r="H401" t="s">
        <v>250</v>
      </c>
      <c r="I401" t="s">
        <v>251</v>
      </c>
      <c r="J401" t="s">
        <v>234</v>
      </c>
      <c r="K401" t="s">
        <v>342</v>
      </c>
      <c r="L401" t="s">
        <v>198</v>
      </c>
      <c r="M401" t="s">
        <v>14</v>
      </c>
      <c r="N401" t="s">
        <v>267</v>
      </c>
      <c r="O401" t="s">
        <v>47</v>
      </c>
      <c r="P401">
        <v>2018</v>
      </c>
      <c r="Q401" t="s">
        <v>42</v>
      </c>
      <c r="R401" s="10">
        <v>43129</v>
      </c>
      <c r="S401">
        <v>5</v>
      </c>
      <c r="T401">
        <v>49</v>
      </c>
      <c r="U401" t="e">
        <f>MATCH(G401,Basis!H:H,0)</f>
        <v>#N/A</v>
      </c>
    </row>
    <row r="402" spans="1:21" x14ac:dyDescent="0.25">
      <c r="A402" t="s">
        <v>51</v>
      </c>
      <c r="B402" t="s">
        <v>51</v>
      </c>
      <c r="C402" t="s">
        <v>52</v>
      </c>
      <c r="D402">
        <v>77780105</v>
      </c>
      <c r="E402" t="s">
        <v>170</v>
      </c>
      <c r="F402" t="s">
        <v>171</v>
      </c>
      <c r="G402" t="s">
        <v>249</v>
      </c>
      <c r="H402" t="s">
        <v>250</v>
      </c>
      <c r="I402" t="s">
        <v>251</v>
      </c>
      <c r="J402" t="s">
        <v>234</v>
      </c>
      <c r="K402" t="s">
        <v>342</v>
      </c>
      <c r="L402" t="s">
        <v>254</v>
      </c>
      <c r="M402" t="s">
        <v>255</v>
      </c>
      <c r="N402" t="s">
        <v>22</v>
      </c>
      <c r="O402" t="s">
        <v>47</v>
      </c>
      <c r="P402">
        <v>2018</v>
      </c>
      <c r="Q402" t="s">
        <v>42</v>
      </c>
      <c r="R402" s="10">
        <v>43129</v>
      </c>
      <c r="S402">
        <v>0</v>
      </c>
      <c r="T402">
        <v>1</v>
      </c>
      <c r="U402" t="e">
        <f>MATCH(G402,Basis!H:H,0)</f>
        <v>#N/A</v>
      </c>
    </row>
    <row r="403" spans="1:21" x14ac:dyDescent="0.25">
      <c r="A403" t="s">
        <v>51</v>
      </c>
      <c r="B403" t="s">
        <v>51</v>
      </c>
      <c r="C403" t="s">
        <v>52</v>
      </c>
      <c r="D403">
        <v>77780105</v>
      </c>
      <c r="E403" t="s">
        <v>170</v>
      </c>
      <c r="F403" t="s">
        <v>171</v>
      </c>
      <c r="G403" t="s">
        <v>249</v>
      </c>
      <c r="H403" t="s">
        <v>250</v>
      </c>
      <c r="I403" t="s">
        <v>251</v>
      </c>
      <c r="J403" t="s">
        <v>234</v>
      </c>
      <c r="K403" t="s">
        <v>342</v>
      </c>
      <c r="L403" t="s">
        <v>207</v>
      </c>
      <c r="M403" t="s">
        <v>208</v>
      </c>
      <c r="N403" t="s">
        <v>22</v>
      </c>
      <c r="O403" t="s">
        <v>47</v>
      </c>
      <c r="P403">
        <v>2018</v>
      </c>
      <c r="Q403" t="s">
        <v>42</v>
      </c>
      <c r="R403" s="10">
        <v>43129</v>
      </c>
      <c r="S403">
        <v>41</v>
      </c>
      <c r="T403">
        <v>1150</v>
      </c>
      <c r="U403" t="e">
        <f>MATCH(G403,Basis!H:H,0)</f>
        <v>#N/A</v>
      </c>
    </row>
    <row r="404" spans="1:21" x14ac:dyDescent="0.25">
      <c r="A404" t="s">
        <v>51</v>
      </c>
      <c r="B404" t="s">
        <v>51</v>
      </c>
      <c r="C404" t="s">
        <v>52</v>
      </c>
      <c r="D404">
        <v>77780105</v>
      </c>
      <c r="E404" t="s">
        <v>170</v>
      </c>
      <c r="F404" t="s">
        <v>171</v>
      </c>
      <c r="G404" t="s">
        <v>249</v>
      </c>
      <c r="H404" t="s">
        <v>250</v>
      </c>
      <c r="I404" t="s">
        <v>251</v>
      </c>
      <c r="J404" t="s">
        <v>234</v>
      </c>
      <c r="K404" t="s">
        <v>342</v>
      </c>
      <c r="L404" t="s">
        <v>207</v>
      </c>
      <c r="M404" t="s">
        <v>208</v>
      </c>
      <c r="N404" t="s">
        <v>22</v>
      </c>
      <c r="O404" t="s">
        <v>59</v>
      </c>
      <c r="P404">
        <v>2018</v>
      </c>
      <c r="Q404" t="s">
        <v>42</v>
      </c>
      <c r="R404" s="10">
        <v>43129</v>
      </c>
      <c r="S404">
        <v>0</v>
      </c>
      <c r="T404">
        <v>4</v>
      </c>
      <c r="U404" t="e">
        <f>MATCH(G404,Basis!H:H,0)</f>
        <v>#N/A</v>
      </c>
    </row>
    <row r="405" spans="1:21" x14ac:dyDescent="0.25">
      <c r="A405" t="s">
        <v>51</v>
      </c>
      <c r="B405" t="s">
        <v>51</v>
      </c>
      <c r="C405" t="s">
        <v>52</v>
      </c>
      <c r="D405">
        <v>77780105</v>
      </c>
      <c r="E405" t="s">
        <v>170</v>
      </c>
      <c r="F405" t="s">
        <v>171</v>
      </c>
      <c r="G405" t="s">
        <v>249</v>
      </c>
      <c r="H405" t="s">
        <v>250</v>
      </c>
      <c r="I405" t="s">
        <v>251</v>
      </c>
      <c r="J405" t="s">
        <v>234</v>
      </c>
      <c r="K405" t="s">
        <v>342</v>
      </c>
      <c r="L405" t="s">
        <v>199</v>
      </c>
      <c r="M405" t="s">
        <v>200</v>
      </c>
      <c r="N405" t="s">
        <v>22</v>
      </c>
      <c r="O405" t="s">
        <v>47</v>
      </c>
      <c r="P405">
        <v>2018</v>
      </c>
      <c r="Q405" t="s">
        <v>42</v>
      </c>
      <c r="R405" s="10">
        <v>43129</v>
      </c>
      <c r="S405">
        <v>6</v>
      </c>
      <c r="T405">
        <v>44</v>
      </c>
      <c r="U405" t="e">
        <f>MATCH(G405,Basis!H:H,0)</f>
        <v>#N/A</v>
      </c>
    </row>
    <row r="406" spans="1:21" x14ac:dyDescent="0.25">
      <c r="A406" t="s">
        <v>51</v>
      </c>
      <c r="B406" t="s">
        <v>51</v>
      </c>
      <c r="C406" t="s">
        <v>52</v>
      </c>
      <c r="D406">
        <v>77780105</v>
      </c>
      <c r="E406" t="s">
        <v>170</v>
      </c>
      <c r="F406" t="s">
        <v>171</v>
      </c>
      <c r="G406" t="s">
        <v>249</v>
      </c>
      <c r="H406" t="s">
        <v>250</v>
      </c>
      <c r="I406" t="s">
        <v>251</v>
      </c>
      <c r="J406" t="s">
        <v>234</v>
      </c>
      <c r="K406" t="s">
        <v>342</v>
      </c>
      <c r="L406" t="s">
        <v>199</v>
      </c>
      <c r="M406" t="s">
        <v>200</v>
      </c>
      <c r="N406" t="s">
        <v>22</v>
      </c>
      <c r="O406" t="s">
        <v>59</v>
      </c>
      <c r="P406">
        <v>2018</v>
      </c>
      <c r="Q406" t="s">
        <v>42</v>
      </c>
      <c r="R406" s="10">
        <v>43129</v>
      </c>
      <c r="S406">
        <v>0</v>
      </c>
      <c r="T406">
        <v>5</v>
      </c>
      <c r="U406" t="e">
        <f>MATCH(G406,Basis!H:H,0)</f>
        <v>#N/A</v>
      </c>
    </row>
    <row r="407" spans="1:21" x14ac:dyDescent="0.25">
      <c r="A407" t="s">
        <v>51</v>
      </c>
      <c r="B407" t="s">
        <v>51</v>
      </c>
      <c r="C407" t="s">
        <v>52</v>
      </c>
      <c r="D407">
        <v>77780105</v>
      </c>
      <c r="E407" t="s">
        <v>170</v>
      </c>
      <c r="F407" t="s">
        <v>171</v>
      </c>
      <c r="G407" t="s">
        <v>172</v>
      </c>
      <c r="H407" t="s">
        <v>56</v>
      </c>
      <c r="I407" t="s">
        <v>57</v>
      </c>
      <c r="J407" t="s">
        <v>234</v>
      </c>
      <c r="K407" t="s">
        <v>325</v>
      </c>
      <c r="L407" t="s">
        <v>58</v>
      </c>
      <c r="M407" t="s">
        <v>16</v>
      </c>
      <c r="N407" t="s">
        <v>22</v>
      </c>
      <c r="O407" t="s">
        <v>59</v>
      </c>
      <c r="P407">
        <v>2018</v>
      </c>
      <c r="Q407" t="s">
        <v>42</v>
      </c>
      <c r="R407" s="10">
        <v>43129</v>
      </c>
      <c r="S407">
        <v>1</v>
      </c>
      <c r="T407">
        <v>117</v>
      </c>
      <c r="U407">
        <f>MATCH(G407,Basis!H:H,0)</f>
        <v>345</v>
      </c>
    </row>
    <row r="408" spans="1:21" x14ac:dyDescent="0.25">
      <c r="A408" t="s">
        <v>51</v>
      </c>
      <c r="B408" t="s">
        <v>51</v>
      </c>
      <c r="C408" t="s">
        <v>52</v>
      </c>
      <c r="D408">
        <v>77780105</v>
      </c>
      <c r="E408" t="s">
        <v>170</v>
      </c>
      <c r="F408" t="s">
        <v>171</v>
      </c>
      <c r="G408" t="s">
        <v>172</v>
      </c>
      <c r="H408" t="s">
        <v>56</v>
      </c>
      <c r="I408" t="s">
        <v>57</v>
      </c>
      <c r="J408" t="s">
        <v>234</v>
      </c>
      <c r="K408" t="s">
        <v>325</v>
      </c>
      <c r="L408" t="s">
        <v>60</v>
      </c>
      <c r="M408" t="s">
        <v>12</v>
      </c>
      <c r="N408" t="s">
        <v>22</v>
      </c>
      <c r="O408" t="s">
        <v>59</v>
      </c>
      <c r="P408">
        <v>2018</v>
      </c>
      <c r="Q408" t="s">
        <v>42</v>
      </c>
      <c r="R408" s="10">
        <v>43129</v>
      </c>
      <c r="S408">
        <v>349</v>
      </c>
      <c r="T408">
        <v>6459</v>
      </c>
      <c r="U408">
        <f>MATCH(G408,Basis!H:H,0)</f>
        <v>345</v>
      </c>
    </row>
    <row r="409" spans="1:21" x14ac:dyDescent="0.25">
      <c r="A409" t="s">
        <v>51</v>
      </c>
      <c r="B409" t="s">
        <v>51</v>
      </c>
      <c r="C409" t="s">
        <v>52</v>
      </c>
      <c r="D409">
        <v>77780105</v>
      </c>
      <c r="E409" t="s">
        <v>170</v>
      </c>
      <c r="F409" t="s">
        <v>171</v>
      </c>
      <c r="G409" t="s">
        <v>172</v>
      </c>
      <c r="H409" t="s">
        <v>56</v>
      </c>
      <c r="I409" t="s">
        <v>57</v>
      </c>
      <c r="J409" t="s">
        <v>234</v>
      </c>
      <c r="K409" t="s">
        <v>325</v>
      </c>
      <c r="L409" t="s">
        <v>100</v>
      </c>
      <c r="M409" t="s">
        <v>15</v>
      </c>
      <c r="N409" t="s">
        <v>22</v>
      </c>
      <c r="O409" t="s">
        <v>59</v>
      </c>
      <c r="P409">
        <v>2018</v>
      </c>
      <c r="Q409" t="s">
        <v>42</v>
      </c>
      <c r="R409" s="10">
        <v>43129</v>
      </c>
      <c r="S409">
        <v>0</v>
      </c>
      <c r="T409">
        <v>1</v>
      </c>
      <c r="U409">
        <f>MATCH(G409,Basis!H:H,0)</f>
        <v>345</v>
      </c>
    </row>
    <row r="410" spans="1:21" x14ac:dyDescent="0.25">
      <c r="A410" t="s">
        <v>51</v>
      </c>
      <c r="B410" t="s">
        <v>51</v>
      </c>
      <c r="C410" t="s">
        <v>52</v>
      </c>
      <c r="D410">
        <v>77780105</v>
      </c>
      <c r="E410" t="s">
        <v>170</v>
      </c>
      <c r="F410" t="s">
        <v>171</v>
      </c>
      <c r="G410" t="s">
        <v>172</v>
      </c>
      <c r="H410" t="s">
        <v>56</v>
      </c>
      <c r="I410" t="s">
        <v>57</v>
      </c>
      <c r="J410" t="s">
        <v>234</v>
      </c>
      <c r="K410" t="s">
        <v>325</v>
      </c>
      <c r="L410" t="s">
        <v>61</v>
      </c>
      <c r="M410" t="s">
        <v>13</v>
      </c>
      <c r="N410" t="s">
        <v>22</v>
      </c>
      <c r="O410" t="s">
        <v>59</v>
      </c>
      <c r="P410">
        <v>2018</v>
      </c>
      <c r="Q410" t="s">
        <v>42</v>
      </c>
      <c r="R410" s="10">
        <v>43129</v>
      </c>
      <c r="S410">
        <v>146</v>
      </c>
      <c r="T410">
        <v>4216</v>
      </c>
      <c r="U410">
        <f>MATCH(G410,Basis!H:H,0)</f>
        <v>345</v>
      </c>
    </row>
    <row r="411" spans="1:21" x14ac:dyDescent="0.25">
      <c r="A411" t="s">
        <v>51</v>
      </c>
      <c r="B411" t="s">
        <v>51</v>
      </c>
      <c r="C411" t="s">
        <v>52</v>
      </c>
      <c r="D411">
        <v>77780105</v>
      </c>
      <c r="E411" t="s">
        <v>170</v>
      </c>
      <c r="F411" t="s">
        <v>171</v>
      </c>
      <c r="G411" t="s">
        <v>172</v>
      </c>
      <c r="H411" t="s">
        <v>56</v>
      </c>
      <c r="I411" t="s">
        <v>57</v>
      </c>
      <c r="J411" t="s">
        <v>234</v>
      </c>
      <c r="K411" t="s">
        <v>325</v>
      </c>
      <c r="L411" t="s">
        <v>101</v>
      </c>
      <c r="M411" t="s">
        <v>23</v>
      </c>
      <c r="N411" t="s">
        <v>22</v>
      </c>
      <c r="O411" t="s">
        <v>59</v>
      </c>
      <c r="P411">
        <v>2018</v>
      </c>
      <c r="Q411" t="s">
        <v>42</v>
      </c>
      <c r="R411" s="10">
        <v>43129</v>
      </c>
      <c r="S411">
        <v>0</v>
      </c>
      <c r="T411">
        <v>1</v>
      </c>
      <c r="U411">
        <f>MATCH(G411,Basis!H:H,0)</f>
        <v>345</v>
      </c>
    </row>
    <row r="412" spans="1:21" x14ac:dyDescent="0.25">
      <c r="A412" t="s">
        <v>51</v>
      </c>
      <c r="B412" t="s">
        <v>51</v>
      </c>
      <c r="C412" t="s">
        <v>52</v>
      </c>
      <c r="D412">
        <v>77780105</v>
      </c>
      <c r="E412" t="s">
        <v>170</v>
      </c>
      <c r="F412" t="s">
        <v>171</v>
      </c>
      <c r="G412" t="s">
        <v>172</v>
      </c>
      <c r="H412" t="s">
        <v>56</v>
      </c>
      <c r="I412" t="s">
        <v>57</v>
      </c>
      <c r="J412" t="s">
        <v>234</v>
      </c>
      <c r="K412" t="s">
        <v>325</v>
      </c>
      <c r="L412" t="s">
        <v>62</v>
      </c>
      <c r="M412" t="s">
        <v>63</v>
      </c>
      <c r="N412" t="s">
        <v>22</v>
      </c>
      <c r="O412" t="s">
        <v>59</v>
      </c>
      <c r="P412">
        <v>2018</v>
      </c>
      <c r="Q412" t="s">
        <v>42</v>
      </c>
      <c r="R412" s="10">
        <v>43129</v>
      </c>
      <c r="S412">
        <v>161</v>
      </c>
      <c r="T412">
        <v>2879</v>
      </c>
      <c r="U412">
        <f>MATCH(G412,Basis!H:H,0)</f>
        <v>345</v>
      </c>
    </row>
    <row r="413" spans="1:21" x14ac:dyDescent="0.25">
      <c r="A413" t="s">
        <v>51</v>
      </c>
      <c r="B413" t="s">
        <v>51</v>
      </c>
      <c r="C413" t="s">
        <v>52</v>
      </c>
      <c r="D413">
        <v>77780105</v>
      </c>
      <c r="E413" t="s">
        <v>170</v>
      </c>
      <c r="F413" t="s">
        <v>171</v>
      </c>
      <c r="G413" t="s">
        <v>172</v>
      </c>
      <c r="H413" t="s">
        <v>56</v>
      </c>
      <c r="I413" t="s">
        <v>57</v>
      </c>
      <c r="J413" t="s">
        <v>234</v>
      </c>
      <c r="K413" t="s">
        <v>325</v>
      </c>
      <c r="L413" t="s">
        <v>65</v>
      </c>
      <c r="M413" t="s">
        <v>266</v>
      </c>
      <c r="N413" t="s">
        <v>267</v>
      </c>
      <c r="O413" t="s">
        <v>59</v>
      </c>
      <c r="P413">
        <v>2018</v>
      </c>
      <c r="Q413" t="s">
        <v>42</v>
      </c>
      <c r="R413" s="10">
        <v>43129</v>
      </c>
      <c r="S413">
        <v>657</v>
      </c>
      <c r="T413">
        <v>22146</v>
      </c>
      <c r="U413">
        <f>MATCH(G413,Basis!H:H,0)</f>
        <v>345</v>
      </c>
    </row>
    <row r="414" spans="1:21" x14ac:dyDescent="0.25">
      <c r="A414" t="s">
        <v>51</v>
      </c>
      <c r="B414" t="s">
        <v>51</v>
      </c>
      <c r="C414" t="s">
        <v>52</v>
      </c>
      <c r="D414">
        <v>77780105</v>
      </c>
      <c r="E414" t="s">
        <v>170</v>
      </c>
      <c r="F414" t="s">
        <v>171</v>
      </c>
      <c r="G414" t="s">
        <v>172</v>
      </c>
      <c r="H414" t="s">
        <v>56</v>
      </c>
      <c r="I414" t="s">
        <v>57</v>
      </c>
      <c r="J414" t="s">
        <v>234</v>
      </c>
      <c r="K414" t="s">
        <v>325</v>
      </c>
      <c r="L414" t="s">
        <v>64</v>
      </c>
      <c r="M414" t="s">
        <v>39</v>
      </c>
      <c r="N414" t="s">
        <v>267</v>
      </c>
      <c r="O414" t="s">
        <v>59</v>
      </c>
      <c r="P414">
        <v>2018</v>
      </c>
      <c r="Q414" t="s">
        <v>42</v>
      </c>
      <c r="R414" s="10">
        <v>43129</v>
      </c>
      <c r="S414">
        <v>610</v>
      </c>
      <c r="T414">
        <v>11293</v>
      </c>
      <c r="U414">
        <f>MATCH(G414,Basis!H:H,0)</f>
        <v>345</v>
      </c>
    </row>
    <row r="415" spans="1:21" x14ac:dyDescent="0.25">
      <c r="A415" t="s">
        <v>51</v>
      </c>
      <c r="B415" t="s">
        <v>51</v>
      </c>
      <c r="C415" t="s">
        <v>52</v>
      </c>
      <c r="D415">
        <v>77780105</v>
      </c>
      <c r="E415" t="s">
        <v>170</v>
      </c>
      <c r="F415" t="s">
        <v>171</v>
      </c>
      <c r="G415" t="s">
        <v>172</v>
      </c>
      <c r="H415" t="s">
        <v>56</v>
      </c>
      <c r="I415" t="s">
        <v>57</v>
      </c>
      <c r="J415" t="s">
        <v>234</v>
      </c>
      <c r="K415" t="s">
        <v>325</v>
      </c>
      <c r="L415" t="s">
        <v>66</v>
      </c>
      <c r="M415" t="s">
        <v>67</v>
      </c>
      <c r="N415" t="s">
        <v>22</v>
      </c>
      <c r="O415" t="s">
        <v>59</v>
      </c>
      <c r="P415">
        <v>2018</v>
      </c>
      <c r="Q415" t="s">
        <v>42</v>
      </c>
      <c r="R415" s="10">
        <v>43129</v>
      </c>
      <c r="S415">
        <v>32</v>
      </c>
      <c r="T415">
        <v>1156</v>
      </c>
      <c r="U415">
        <f>MATCH(G415,Basis!H:H,0)</f>
        <v>345</v>
      </c>
    </row>
    <row r="416" spans="1:21" x14ac:dyDescent="0.25">
      <c r="A416" t="s">
        <v>51</v>
      </c>
      <c r="B416" t="s">
        <v>51</v>
      </c>
      <c r="C416" t="s">
        <v>52</v>
      </c>
      <c r="D416">
        <v>77780105</v>
      </c>
      <c r="E416" t="s">
        <v>170</v>
      </c>
      <c r="F416" t="s">
        <v>171</v>
      </c>
      <c r="G416" t="s">
        <v>172</v>
      </c>
      <c r="H416" t="s">
        <v>56</v>
      </c>
      <c r="I416" t="s">
        <v>57</v>
      </c>
      <c r="J416" t="s">
        <v>234</v>
      </c>
      <c r="K416" t="s">
        <v>325</v>
      </c>
      <c r="L416" t="s">
        <v>68</v>
      </c>
      <c r="M416" t="s">
        <v>69</v>
      </c>
      <c r="N416" t="s">
        <v>22</v>
      </c>
      <c r="O416" t="s">
        <v>59</v>
      </c>
      <c r="P416">
        <v>2018</v>
      </c>
      <c r="Q416" t="s">
        <v>42</v>
      </c>
      <c r="R416" s="10">
        <v>43129</v>
      </c>
      <c r="S416">
        <v>553</v>
      </c>
      <c r="T416">
        <v>13680</v>
      </c>
      <c r="U416">
        <f>MATCH(G416,Basis!H:H,0)</f>
        <v>345</v>
      </c>
    </row>
    <row r="417" spans="1:21" x14ac:dyDescent="0.25">
      <c r="A417" t="s">
        <v>51</v>
      </c>
      <c r="B417" t="s">
        <v>51</v>
      </c>
      <c r="C417" t="s">
        <v>52</v>
      </c>
      <c r="D417">
        <v>77780105</v>
      </c>
      <c r="E417" t="s">
        <v>170</v>
      </c>
      <c r="F417" t="s">
        <v>171</v>
      </c>
      <c r="G417" t="s">
        <v>172</v>
      </c>
      <c r="H417" t="s">
        <v>56</v>
      </c>
      <c r="I417" t="s">
        <v>57</v>
      </c>
      <c r="J417" t="s">
        <v>234</v>
      </c>
      <c r="K417" t="s">
        <v>325</v>
      </c>
      <c r="L417" t="s">
        <v>70</v>
      </c>
      <c r="M417" t="s">
        <v>69</v>
      </c>
      <c r="N417" t="s">
        <v>22</v>
      </c>
      <c r="O417" t="s">
        <v>59</v>
      </c>
      <c r="P417">
        <v>2018</v>
      </c>
      <c r="Q417" t="s">
        <v>42</v>
      </c>
      <c r="R417" s="10">
        <v>43129</v>
      </c>
      <c r="S417">
        <v>7</v>
      </c>
      <c r="T417">
        <v>554</v>
      </c>
      <c r="U417">
        <f>MATCH(G417,Basis!H:H,0)</f>
        <v>345</v>
      </c>
    </row>
    <row r="418" spans="1:21" x14ac:dyDescent="0.25">
      <c r="A418" t="s">
        <v>51</v>
      </c>
      <c r="B418" t="s">
        <v>51</v>
      </c>
      <c r="C418" t="s">
        <v>52</v>
      </c>
      <c r="D418">
        <v>77780105</v>
      </c>
      <c r="E418" t="s">
        <v>170</v>
      </c>
      <c r="F418" t="s">
        <v>171</v>
      </c>
      <c r="G418" t="s">
        <v>172</v>
      </c>
      <c r="H418" t="s">
        <v>56</v>
      </c>
      <c r="I418" t="s">
        <v>57</v>
      </c>
      <c r="J418" t="s">
        <v>234</v>
      </c>
      <c r="K418" t="s">
        <v>325</v>
      </c>
      <c r="L418" t="s">
        <v>71</v>
      </c>
      <c r="M418" t="s">
        <v>268</v>
      </c>
      <c r="N418" t="s">
        <v>22</v>
      </c>
      <c r="O418" t="s">
        <v>59</v>
      </c>
      <c r="P418">
        <v>2018</v>
      </c>
      <c r="Q418" t="s">
        <v>42</v>
      </c>
      <c r="R418" s="10">
        <v>43129</v>
      </c>
      <c r="S418">
        <v>10</v>
      </c>
      <c r="T418">
        <v>73</v>
      </c>
      <c r="U418">
        <f>MATCH(G418,Basis!H:H,0)</f>
        <v>345</v>
      </c>
    </row>
    <row r="419" spans="1:21" x14ac:dyDescent="0.25">
      <c r="A419" t="s">
        <v>51</v>
      </c>
      <c r="B419" t="s">
        <v>51</v>
      </c>
      <c r="C419" t="s">
        <v>52</v>
      </c>
      <c r="D419">
        <v>77780107</v>
      </c>
      <c r="E419" t="s">
        <v>173</v>
      </c>
      <c r="F419" t="s">
        <v>142</v>
      </c>
      <c r="G419" t="s">
        <v>174</v>
      </c>
      <c r="H419" t="s">
        <v>56</v>
      </c>
      <c r="I419" t="s">
        <v>57</v>
      </c>
      <c r="J419" t="s">
        <v>234</v>
      </c>
      <c r="K419" t="s">
        <v>328</v>
      </c>
      <c r="L419" t="s">
        <v>58</v>
      </c>
      <c r="M419" t="s">
        <v>16</v>
      </c>
      <c r="N419" t="s">
        <v>22</v>
      </c>
      <c r="O419" t="s">
        <v>59</v>
      </c>
      <c r="P419">
        <v>2018</v>
      </c>
      <c r="Q419" t="s">
        <v>42</v>
      </c>
      <c r="R419" s="10">
        <v>43129</v>
      </c>
      <c r="S419">
        <v>1</v>
      </c>
      <c r="T419">
        <v>60</v>
      </c>
      <c r="U419">
        <f>MATCH(G419,Basis!H:H,0)</f>
        <v>367</v>
      </c>
    </row>
    <row r="420" spans="1:21" x14ac:dyDescent="0.25">
      <c r="A420" t="s">
        <v>51</v>
      </c>
      <c r="B420" t="s">
        <v>51</v>
      </c>
      <c r="C420" t="s">
        <v>52</v>
      </c>
      <c r="D420">
        <v>77780107</v>
      </c>
      <c r="E420" t="s">
        <v>173</v>
      </c>
      <c r="F420" t="s">
        <v>142</v>
      </c>
      <c r="G420" t="s">
        <v>174</v>
      </c>
      <c r="H420" t="s">
        <v>56</v>
      </c>
      <c r="I420" t="s">
        <v>57</v>
      </c>
      <c r="J420" t="s">
        <v>234</v>
      </c>
      <c r="K420" t="s">
        <v>328</v>
      </c>
      <c r="L420" t="s">
        <v>60</v>
      </c>
      <c r="M420" t="s">
        <v>12</v>
      </c>
      <c r="N420" t="s">
        <v>22</v>
      </c>
      <c r="O420" t="s">
        <v>59</v>
      </c>
      <c r="P420">
        <v>2018</v>
      </c>
      <c r="Q420" t="s">
        <v>42</v>
      </c>
      <c r="R420" s="10">
        <v>43129</v>
      </c>
      <c r="S420">
        <v>491</v>
      </c>
      <c r="T420">
        <v>9141</v>
      </c>
      <c r="U420">
        <f>MATCH(G420,Basis!H:H,0)</f>
        <v>367</v>
      </c>
    </row>
    <row r="421" spans="1:21" x14ac:dyDescent="0.25">
      <c r="A421" t="s">
        <v>51</v>
      </c>
      <c r="B421" t="s">
        <v>51</v>
      </c>
      <c r="C421" t="s">
        <v>52</v>
      </c>
      <c r="D421">
        <v>77780107</v>
      </c>
      <c r="E421" t="s">
        <v>173</v>
      </c>
      <c r="F421" t="s">
        <v>142</v>
      </c>
      <c r="G421" t="s">
        <v>174</v>
      </c>
      <c r="H421" t="s">
        <v>56</v>
      </c>
      <c r="I421" t="s">
        <v>57</v>
      </c>
      <c r="J421" t="s">
        <v>234</v>
      </c>
      <c r="K421" t="s">
        <v>328</v>
      </c>
      <c r="L421" t="s">
        <v>61</v>
      </c>
      <c r="M421" t="s">
        <v>13</v>
      </c>
      <c r="N421" t="s">
        <v>22</v>
      </c>
      <c r="O421" t="s">
        <v>59</v>
      </c>
      <c r="P421">
        <v>2018</v>
      </c>
      <c r="Q421" t="s">
        <v>42</v>
      </c>
      <c r="R421" s="10">
        <v>43129</v>
      </c>
      <c r="S421">
        <v>64</v>
      </c>
      <c r="T421">
        <v>1560</v>
      </c>
      <c r="U421">
        <f>MATCH(G421,Basis!H:H,0)</f>
        <v>367</v>
      </c>
    </row>
    <row r="422" spans="1:21" x14ac:dyDescent="0.25">
      <c r="A422" t="s">
        <v>51</v>
      </c>
      <c r="B422" t="s">
        <v>51</v>
      </c>
      <c r="C422" t="s">
        <v>52</v>
      </c>
      <c r="D422">
        <v>77780107</v>
      </c>
      <c r="E422" t="s">
        <v>173</v>
      </c>
      <c r="F422" t="s">
        <v>142</v>
      </c>
      <c r="G422" t="s">
        <v>174</v>
      </c>
      <c r="H422" t="s">
        <v>56</v>
      </c>
      <c r="I422" t="s">
        <v>57</v>
      </c>
      <c r="J422" t="s">
        <v>234</v>
      </c>
      <c r="K422" t="s">
        <v>328</v>
      </c>
      <c r="L422" t="s">
        <v>62</v>
      </c>
      <c r="M422" t="s">
        <v>63</v>
      </c>
      <c r="N422" t="s">
        <v>22</v>
      </c>
      <c r="O422" t="s">
        <v>59</v>
      </c>
      <c r="P422">
        <v>2018</v>
      </c>
      <c r="Q422" t="s">
        <v>42</v>
      </c>
      <c r="R422" s="10">
        <v>43129</v>
      </c>
      <c r="S422">
        <v>64</v>
      </c>
      <c r="T422">
        <v>1690</v>
      </c>
      <c r="U422">
        <f>MATCH(G422,Basis!H:H,0)</f>
        <v>367</v>
      </c>
    </row>
    <row r="423" spans="1:21" x14ac:dyDescent="0.25">
      <c r="A423" t="s">
        <v>51</v>
      </c>
      <c r="B423" t="s">
        <v>51</v>
      </c>
      <c r="C423" t="s">
        <v>52</v>
      </c>
      <c r="D423">
        <v>77780107</v>
      </c>
      <c r="E423" t="s">
        <v>173</v>
      </c>
      <c r="F423" t="s">
        <v>142</v>
      </c>
      <c r="G423" t="s">
        <v>174</v>
      </c>
      <c r="H423" t="s">
        <v>56</v>
      </c>
      <c r="I423" t="s">
        <v>57</v>
      </c>
      <c r="J423" t="s">
        <v>234</v>
      </c>
      <c r="K423" t="s">
        <v>328</v>
      </c>
      <c r="L423" t="s">
        <v>65</v>
      </c>
      <c r="M423" t="s">
        <v>266</v>
      </c>
      <c r="N423" t="s">
        <v>267</v>
      </c>
      <c r="O423" t="s">
        <v>59</v>
      </c>
      <c r="P423">
        <v>2018</v>
      </c>
      <c r="Q423" t="s">
        <v>42</v>
      </c>
      <c r="R423" s="10">
        <v>43129</v>
      </c>
      <c r="S423">
        <v>156</v>
      </c>
      <c r="T423">
        <v>2429</v>
      </c>
      <c r="U423">
        <f>MATCH(G423,Basis!H:H,0)</f>
        <v>367</v>
      </c>
    </row>
    <row r="424" spans="1:21" x14ac:dyDescent="0.25">
      <c r="A424" t="s">
        <v>51</v>
      </c>
      <c r="B424" t="s">
        <v>51</v>
      </c>
      <c r="C424" t="s">
        <v>52</v>
      </c>
      <c r="D424">
        <v>77780107</v>
      </c>
      <c r="E424" t="s">
        <v>173</v>
      </c>
      <c r="F424" t="s">
        <v>142</v>
      </c>
      <c r="G424" t="s">
        <v>174</v>
      </c>
      <c r="H424" t="s">
        <v>56</v>
      </c>
      <c r="I424" t="s">
        <v>57</v>
      </c>
      <c r="J424" t="s">
        <v>234</v>
      </c>
      <c r="K424" t="s">
        <v>328</v>
      </c>
      <c r="L424" t="s">
        <v>64</v>
      </c>
      <c r="M424" t="s">
        <v>39</v>
      </c>
      <c r="N424" t="s">
        <v>267</v>
      </c>
      <c r="O424" t="s">
        <v>59</v>
      </c>
      <c r="P424">
        <v>2018</v>
      </c>
      <c r="Q424" t="s">
        <v>42</v>
      </c>
      <c r="R424" s="10">
        <v>43129</v>
      </c>
      <c r="S424">
        <v>43</v>
      </c>
      <c r="T424">
        <v>183</v>
      </c>
      <c r="U424">
        <f>MATCH(G424,Basis!H:H,0)</f>
        <v>367</v>
      </c>
    </row>
    <row r="425" spans="1:21" x14ac:dyDescent="0.25">
      <c r="A425" t="s">
        <v>51</v>
      </c>
      <c r="B425" t="s">
        <v>51</v>
      </c>
      <c r="C425" t="s">
        <v>52</v>
      </c>
      <c r="D425">
        <v>77780107</v>
      </c>
      <c r="E425" t="s">
        <v>173</v>
      </c>
      <c r="F425" t="s">
        <v>142</v>
      </c>
      <c r="G425" t="s">
        <v>174</v>
      </c>
      <c r="H425" t="s">
        <v>56</v>
      </c>
      <c r="I425" t="s">
        <v>57</v>
      </c>
      <c r="J425" t="s">
        <v>234</v>
      </c>
      <c r="K425" t="s">
        <v>328</v>
      </c>
      <c r="L425" t="s">
        <v>66</v>
      </c>
      <c r="M425" t="s">
        <v>67</v>
      </c>
      <c r="N425" t="s">
        <v>22</v>
      </c>
      <c r="O425" t="s">
        <v>59</v>
      </c>
      <c r="P425">
        <v>2018</v>
      </c>
      <c r="Q425" t="s">
        <v>42</v>
      </c>
      <c r="R425" s="10">
        <v>43129</v>
      </c>
      <c r="S425">
        <v>8</v>
      </c>
      <c r="T425">
        <v>129</v>
      </c>
      <c r="U425">
        <f>MATCH(G425,Basis!H:H,0)</f>
        <v>367</v>
      </c>
    </row>
    <row r="426" spans="1:21" x14ac:dyDescent="0.25">
      <c r="A426" t="s">
        <v>51</v>
      </c>
      <c r="B426" t="s">
        <v>51</v>
      </c>
      <c r="C426" t="s">
        <v>52</v>
      </c>
      <c r="D426">
        <v>77780107</v>
      </c>
      <c r="E426" t="s">
        <v>173</v>
      </c>
      <c r="F426" t="s">
        <v>142</v>
      </c>
      <c r="G426" t="s">
        <v>174</v>
      </c>
      <c r="H426" t="s">
        <v>56</v>
      </c>
      <c r="I426" t="s">
        <v>57</v>
      </c>
      <c r="J426" t="s">
        <v>234</v>
      </c>
      <c r="K426" t="s">
        <v>328</v>
      </c>
      <c r="L426" t="s">
        <v>68</v>
      </c>
      <c r="M426" t="s">
        <v>69</v>
      </c>
      <c r="N426" t="s">
        <v>22</v>
      </c>
      <c r="O426" t="s">
        <v>59</v>
      </c>
      <c r="P426">
        <v>2018</v>
      </c>
      <c r="Q426" t="s">
        <v>42</v>
      </c>
      <c r="R426" s="10">
        <v>43129</v>
      </c>
      <c r="S426">
        <v>1154</v>
      </c>
      <c r="T426">
        <v>18449</v>
      </c>
      <c r="U426">
        <f>MATCH(G426,Basis!H:H,0)</f>
        <v>367</v>
      </c>
    </row>
    <row r="427" spans="1:21" x14ac:dyDescent="0.25">
      <c r="A427" t="s">
        <v>51</v>
      </c>
      <c r="B427" t="s">
        <v>51</v>
      </c>
      <c r="C427" t="s">
        <v>52</v>
      </c>
      <c r="D427">
        <v>77780107</v>
      </c>
      <c r="E427" t="s">
        <v>173</v>
      </c>
      <c r="F427" t="s">
        <v>142</v>
      </c>
      <c r="G427" t="s">
        <v>174</v>
      </c>
      <c r="H427" t="s">
        <v>56</v>
      </c>
      <c r="I427" t="s">
        <v>57</v>
      </c>
      <c r="J427" t="s">
        <v>234</v>
      </c>
      <c r="K427" t="s">
        <v>328</v>
      </c>
      <c r="L427" t="s">
        <v>70</v>
      </c>
      <c r="M427" t="s">
        <v>69</v>
      </c>
      <c r="N427" t="s">
        <v>22</v>
      </c>
      <c r="O427" t="s">
        <v>59</v>
      </c>
      <c r="P427">
        <v>2018</v>
      </c>
      <c r="Q427" t="s">
        <v>42</v>
      </c>
      <c r="R427" s="10">
        <v>43129</v>
      </c>
      <c r="S427">
        <v>6</v>
      </c>
      <c r="T427">
        <v>63</v>
      </c>
      <c r="U427">
        <f>MATCH(G427,Basis!H:H,0)</f>
        <v>367</v>
      </c>
    </row>
    <row r="428" spans="1:21" x14ac:dyDescent="0.25">
      <c r="A428" t="s">
        <v>51</v>
      </c>
      <c r="B428" t="s">
        <v>51</v>
      </c>
      <c r="C428" t="s">
        <v>52</v>
      </c>
      <c r="D428">
        <v>77780107</v>
      </c>
      <c r="E428" t="s">
        <v>173</v>
      </c>
      <c r="F428" t="s">
        <v>142</v>
      </c>
      <c r="G428" t="s">
        <v>174</v>
      </c>
      <c r="H428" t="s">
        <v>56</v>
      </c>
      <c r="I428" t="s">
        <v>57</v>
      </c>
      <c r="J428" t="s">
        <v>234</v>
      </c>
      <c r="K428" t="s">
        <v>328</v>
      </c>
      <c r="L428" t="s">
        <v>71</v>
      </c>
      <c r="M428" t="s">
        <v>268</v>
      </c>
      <c r="N428" t="s">
        <v>22</v>
      </c>
      <c r="O428" t="s">
        <v>59</v>
      </c>
      <c r="P428">
        <v>2018</v>
      </c>
      <c r="Q428" t="s">
        <v>42</v>
      </c>
      <c r="R428" s="10">
        <v>43129</v>
      </c>
      <c r="S428">
        <v>2</v>
      </c>
      <c r="T428">
        <v>42</v>
      </c>
      <c r="U428">
        <f>MATCH(G428,Basis!H:H,0)</f>
        <v>367</v>
      </c>
    </row>
    <row r="429" spans="1:21" x14ac:dyDescent="0.25">
      <c r="A429" t="s">
        <v>51</v>
      </c>
      <c r="B429" t="s">
        <v>51</v>
      </c>
      <c r="C429" t="s">
        <v>52</v>
      </c>
      <c r="D429">
        <v>77780107</v>
      </c>
      <c r="E429" t="s">
        <v>173</v>
      </c>
      <c r="F429" t="s">
        <v>142</v>
      </c>
      <c r="G429" t="s">
        <v>175</v>
      </c>
      <c r="H429" t="s">
        <v>76</v>
      </c>
      <c r="I429" t="s">
        <v>77</v>
      </c>
      <c r="J429" t="s">
        <v>234</v>
      </c>
      <c r="K429" t="s">
        <v>328</v>
      </c>
      <c r="L429" t="s">
        <v>58</v>
      </c>
      <c r="M429" t="s">
        <v>16</v>
      </c>
      <c r="N429" t="s">
        <v>22</v>
      </c>
      <c r="O429" t="s">
        <v>59</v>
      </c>
      <c r="P429">
        <v>2018</v>
      </c>
      <c r="Q429" t="s">
        <v>42</v>
      </c>
      <c r="R429" s="10">
        <v>43129</v>
      </c>
      <c r="S429">
        <v>1</v>
      </c>
      <c r="T429">
        <v>81</v>
      </c>
      <c r="U429">
        <f>MATCH(G429,Basis!H:H,0)</f>
        <v>376</v>
      </c>
    </row>
    <row r="430" spans="1:21" x14ac:dyDescent="0.25">
      <c r="A430" t="s">
        <v>51</v>
      </c>
      <c r="B430" t="s">
        <v>51</v>
      </c>
      <c r="C430" t="s">
        <v>52</v>
      </c>
      <c r="D430">
        <v>77780107</v>
      </c>
      <c r="E430" t="s">
        <v>173</v>
      </c>
      <c r="F430" t="s">
        <v>142</v>
      </c>
      <c r="G430" t="s">
        <v>175</v>
      </c>
      <c r="H430" t="s">
        <v>76</v>
      </c>
      <c r="I430" t="s">
        <v>77</v>
      </c>
      <c r="J430" t="s">
        <v>234</v>
      </c>
      <c r="K430" t="s">
        <v>328</v>
      </c>
      <c r="L430" t="s">
        <v>60</v>
      </c>
      <c r="M430" t="s">
        <v>12</v>
      </c>
      <c r="N430" t="s">
        <v>22</v>
      </c>
      <c r="O430" t="s">
        <v>59</v>
      </c>
      <c r="P430">
        <v>2018</v>
      </c>
      <c r="Q430" t="s">
        <v>42</v>
      </c>
      <c r="R430" s="10">
        <v>43129</v>
      </c>
      <c r="S430">
        <v>25</v>
      </c>
      <c r="T430">
        <v>2566</v>
      </c>
      <c r="U430">
        <f>MATCH(G430,Basis!H:H,0)</f>
        <v>376</v>
      </c>
    </row>
    <row r="431" spans="1:21" x14ac:dyDescent="0.25">
      <c r="A431" t="s">
        <v>51</v>
      </c>
      <c r="B431" t="s">
        <v>51</v>
      </c>
      <c r="C431" t="s">
        <v>52</v>
      </c>
      <c r="D431">
        <v>77780107</v>
      </c>
      <c r="E431" t="s">
        <v>173</v>
      </c>
      <c r="F431" t="s">
        <v>142</v>
      </c>
      <c r="G431" t="s">
        <v>175</v>
      </c>
      <c r="H431" t="s">
        <v>76</v>
      </c>
      <c r="I431" t="s">
        <v>77</v>
      </c>
      <c r="J431" t="s">
        <v>234</v>
      </c>
      <c r="K431" t="s">
        <v>328</v>
      </c>
      <c r="L431" t="s">
        <v>61</v>
      </c>
      <c r="M431" t="s">
        <v>13</v>
      </c>
      <c r="N431" t="s">
        <v>22</v>
      </c>
      <c r="O431" t="s">
        <v>59</v>
      </c>
      <c r="P431">
        <v>2018</v>
      </c>
      <c r="Q431" t="s">
        <v>42</v>
      </c>
      <c r="R431" s="10">
        <v>43129</v>
      </c>
      <c r="S431">
        <v>137</v>
      </c>
      <c r="T431">
        <v>4882</v>
      </c>
      <c r="U431">
        <f>MATCH(G431,Basis!H:H,0)</f>
        <v>376</v>
      </c>
    </row>
    <row r="432" spans="1:21" x14ac:dyDescent="0.25">
      <c r="A432" t="s">
        <v>51</v>
      </c>
      <c r="B432" t="s">
        <v>51</v>
      </c>
      <c r="C432" t="s">
        <v>52</v>
      </c>
      <c r="D432">
        <v>77780107</v>
      </c>
      <c r="E432" t="s">
        <v>173</v>
      </c>
      <c r="F432" t="s">
        <v>142</v>
      </c>
      <c r="G432" t="s">
        <v>175</v>
      </c>
      <c r="H432" t="s">
        <v>76</v>
      </c>
      <c r="I432" t="s">
        <v>77</v>
      </c>
      <c r="J432" t="s">
        <v>234</v>
      </c>
      <c r="K432" t="s">
        <v>328</v>
      </c>
      <c r="L432" t="s">
        <v>62</v>
      </c>
      <c r="M432" t="s">
        <v>45</v>
      </c>
      <c r="N432" t="s">
        <v>22</v>
      </c>
      <c r="O432" t="s">
        <v>59</v>
      </c>
      <c r="P432">
        <v>2018</v>
      </c>
      <c r="Q432" t="s">
        <v>42</v>
      </c>
      <c r="R432" s="10">
        <v>43129</v>
      </c>
      <c r="S432">
        <v>0</v>
      </c>
      <c r="T432">
        <v>556</v>
      </c>
      <c r="U432">
        <f>MATCH(G432,Basis!H:H,0)</f>
        <v>376</v>
      </c>
    </row>
    <row r="433" spans="1:21" x14ac:dyDescent="0.25">
      <c r="A433" t="s">
        <v>51</v>
      </c>
      <c r="B433" t="s">
        <v>51</v>
      </c>
      <c r="C433" t="s">
        <v>52</v>
      </c>
      <c r="D433">
        <v>77780107</v>
      </c>
      <c r="E433" t="s">
        <v>173</v>
      </c>
      <c r="F433" t="s">
        <v>142</v>
      </c>
      <c r="G433" t="s">
        <v>175</v>
      </c>
      <c r="H433" t="s">
        <v>76</v>
      </c>
      <c r="I433" t="s">
        <v>77</v>
      </c>
      <c r="J433" t="s">
        <v>234</v>
      </c>
      <c r="K433" t="s">
        <v>328</v>
      </c>
      <c r="L433" t="s">
        <v>65</v>
      </c>
      <c r="M433" t="s">
        <v>266</v>
      </c>
      <c r="N433" t="s">
        <v>267</v>
      </c>
      <c r="O433" t="s">
        <v>59</v>
      </c>
      <c r="P433">
        <v>2018</v>
      </c>
      <c r="Q433" t="s">
        <v>42</v>
      </c>
      <c r="R433" s="10">
        <v>43129</v>
      </c>
      <c r="S433">
        <v>816</v>
      </c>
      <c r="T433">
        <v>32561</v>
      </c>
      <c r="U433">
        <f>MATCH(G433,Basis!H:H,0)</f>
        <v>376</v>
      </c>
    </row>
    <row r="434" spans="1:21" x14ac:dyDescent="0.25">
      <c r="A434" t="s">
        <v>51</v>
      </c>
      <c r="B434" t="s">
        <v>51</v>
      </c>
      <c r="C434" t="s">
        <v>52</v>
      </c>
      <c r="D434">
        <v>77780107</v>
      </c>
      <c r="E434" t="s">
        <v>173</v>
      </c>
      <c r="F434" t="s">
        <v>142</v>
      </c>
      <c r="G434" t="s">
        <v>175</v>
      </c>
      <c r="H434" t="s">
        <v>76</v>
      </c>
      <c r="I434" t="s">
        <v>77</v>
      </c>
      <c r="J434" t="s">
        <v>234</v>
      </c>
      <c r="K434" t="s">
        <v>328</v>
      </c>
      <c r="L434" t="s">
        <v>78</v>
      </c>
      <c r="M434" t="s">
        <v>39</v>
      </c>
      <c r="N434" t="s">
        <v>267</v>
      </c>
      <c r="O434" t="s">
        <v>59</v>
      </c>
      <c r="P434">
        <v>2018</v>
      </c>
      <c r="Q434" t="s">
        <v>42</v>
      </c>
      <c r="R434" s="10">
        <v>43129</v>
      </c>
      <c r="S434">
        <v>304</v>
      </c>
      <c r="T434">
        <v>3174</v>
      </c>
      <c r="U434">
        <f>MATCH(G434,Basis!H:H,0)</f>
        <v>376</v>
      </c>
    </row>
    <row r="435" spans="1:21" x14ac:dyDescent="0.25">
      <c r="A435" t="s">
        <v>51</v>
      </c>
      <c r="B435" t="s">
        <v>51</v>
      </c>
      <c r="C435" t="s">
        <v>52</v>
      </c>
      <c r="D435">
        <v>77780107</v>
      </c>
      <c r="E435" t="s">
        <v>173</v>
      </c>
      <c r="F435" t="s">
        <v>142</v>
      </c>
      <c r="G435" t="s">
        <v>175</v>
      </c>
      <c r="H435" t="s">
        <v>76</v>
      </c>
      <c r="I435" t="s">
        <v>77</v>
      </c>
      <c r="J435" t="s">
        <v>234</v>
      </c>
      <c r="K435" t="s">
        <v>328</v>
      </c>
      <c r="L435" t="s">
        <v>79</v>
      </c>
      <c r="M435" t="s">
        <v>46</v>
      </c>
      <c r="N435" t="s">
        <v>22</v>
      </c>
      <c r="O435" t="s">
        <v>59</v>
      </c>
      <c r="P435">
        <v>2018</v>
      </c>
      <c r="Q435" t="s">
        <v>42</v>
      </c>
      <c r="R435" s="10">
        <v>43129</v>
      </c>
      <c r="S435">
        <v>23</v>
      </c>
      <c r="T435">
        <v>3150</v>
      </c>
      <c r="U435">
        <f>MATCH(G435,Basis!H:H,0)</f>
        <v>376</v>
      </c>
    </row>
    <row r="436" spans="1:21" x14ac:dyDescent="0.25">
      <c r="A436" t="s">
        <v>51</v>
      </c>
      <c r="B436" t="s">
        <v>51</v>
      </c>
      <c r="C436" t="s">
        <v>52</v>
      </c>
      <c r="D436">
        <v>77780107</v>
      </c>
      <c r="E436" t="s">
        <v>173</v>
      </c>
      <c r="F436" t="s">
        <v>142</v>
      </c>
      <c r="G436" t="s">
        <v>175</v>
      </c>
      <c r="H436" t="s">
        <v>76</v>
      </c>
      <c r="I436" t="s">
        <v>77</v>
      </c>
      <c r="J436" t="s">
        <v>234</v>
      </c>
      <c r="K436" t="s">
        <v>328</v>
      </c>
      <c r="L436" t="s">
        <v>70</v>
      </c>
      <c r="M436" t="s">
        <v>49</v>
      </c>
      <c r="N436" t="s">
        <v>22</v>
      </c>
      <c r="O436" t="s">
        <v>59</v>
      </c>
      <c r="P436">
        <v>2018</v>
      </c>
      <c r="Q436" t="s">
        <v>42</v>
      </c>
      <c r="R436" s="10">
        <v>43129</v>
      </c>
      <c r="S436">
        <v>26</v>
      </c>
      <c r="T436">
        <v>521</v>
      </c>
      <c r="U436">
        <f>MATCH(G436,Basis!H:H,0)</f>
        <v>376</v>
      </c>
    </row>
    <row r="437" spans="1:21" x14ac:dyDescent="0.25">
      <c r="A437" t="s">
        <v>51</v>
      </c>
      <c r="B437" t="s">
        <v>51</v>
      </c>
      <c r="C437" t="s">
        <v>52</v>
      </c>
      <c r="D437">
        <v>77780107</v>
      </c>
      <c r="E437" t="s">
        <v>173</v>
      </c>
      <c r="F437" t="s">
        <v>142</v>
      </c>
      <c r="G437" t="s">
        <v>175</v>
      </c>
      <c r="H437" t="s">
        <v>76</v>
      </c>
      <c r="I437" t="s">
        <v>77</v>
      </c>
      <c r="J437" t="s">
        <v>234</v>
      </c>
      <c r="K437" t="s">
        <v>328</v>
      </c>
      <c r="L437" t="s">
        <v>80</v>
      </c>
      <c r="M437" t="s">
        <v>268</v>
      </c>
      <c r="N437" t="s">
        <v>22</v>
      </c>
      <c r="O437" t="s">
        <v>59</v>
      </c>
      <c r="P437">
        <v>2018</v>
      </c>
      <c r="Q437" t="s">
        <v>42</v>
      </c>
      <c r="R437" s="10">
        <v>43129</v>
      </c>
      <c r="S437">
        <v>0</v>
      </c>
      <c r="T437">
        <v>61</v>
      </c>
      <c r="U437">
        <f>MATCH(G437,Basis!H:H,0)</f>
        <v>376</v>
      </c>
    </row>
    <row r="438" spans="1:21" x14ac:dyDescent="0.25">
      <c r="A438" t="s">
        <v>51</v>
      </c>
      <c r="B438" t="s">
        <v>51</v>
      </c>
      <c r="C438" t="s">
        <v>52</v>
      </c>
      <c r="D438">
        <v>77780108</v>
      </c>
      <c r="E438" t="s">
        <v>176</v>
      </c>
      <c r="F438" t="s">
        <v>86</v>
      </c>
      <c r="G438" t="s">
        <v>177</v>
      </c>
      <c r="H438" t="s">
        <v>56</v>
      </c>
      <c r="I438" t="s">
        <v>57</v>
      </c>
      <c r="J438" t="s">
        <v>234</v>
      </c>
      <c r="K438" t="s">
        <v>358</v>
      </c>
      <c r="L438" t="s">
        <v>58</v>
      </c>
      <c r="M438" t="s">
        <v>16</v>
      </c>
      <c r="N438" t="s">
        <v>22</v>
      </c>
      <c r="O438" t="s">
        <v>59</v>
      </c>
      <c r="P438">
        <v>2018</v>
      </c>
      <c r="Q438" t="s">
        <v>42</v>
      </c>
      <c r="R438" s="10">
        <v>43129</v>
      </c>
      <c r="S438">
        <v>37</v>
      </c>
      <c r="T438">
        <v>376</v>
      </c>
      <c r="U438">
        <f>MATCH(G438,Basis!H:H,0)</f>
        <v>383</v>
      </c>
    </row>
    <row r="439" spans="1:21" x14ac:dyDescent="0.25">
      <c r="A439" t="s">
        <v>51</v>
      </c>
      <c r="B439" t="s">
        <v>51</v>
      </c>
      <c r="C439" t="s">
        <v>52</v>
      </c>
      <c r="D439">
        <v>77780108</v>
      </c>
      <c r="E439" t="s">
        <v>176</v>
      </c>
      <c r="F439" t="s">
        <v>86</v>
      </c>
      <c r="G439" t="s">
        <v>177</v>
      </c>
      <c r="H439" t="s">
        <v>56</v>
      </c>
      <c r="I439" t="s">
        <v>57</v>
      </c>
      <c r="J439" t="s">
        <v>234</v>
      </c>
      <c r="K439" t="s">
        <v>358</v>
      </c>
      <c r="L439" t="s">
        <v>60</v>
      </c>
      <c r="M439" t="s">
        <v>12</v>
      </c>
      <c r="N439" t="s">
        <v>22</v>
      </c>
      <c r="O439" t="s">
        <v>59</v>
      </c>
      <c r="P439">
        <v>2018</v>
      </c>
      <c r="Q439" t="s">
        <v>42</v>
      </c>
      <c r="R439" s="10">
        <v>43129</v>
      </c>
      <c r="S439">
        <v>464</v>
      </c>
      <c r="T439">
        <v>8050</v>
      </c>
      <c r="U439">
        <f>MATCH(G439,Basis!H:H,0)</f>
        <v>383</v>
      </c>
    </row>
    <row r="440" spans="1:21" x14ac:dyDescent="0.25">
      <c r="A440" t="s">
        <v>51</v>
      </c>
      <c r="B440" t="s">
        <v>51</v>
      </c>
      <c r="C440" t="s">
        <v>52</v>
      </c>
      <c r="D440">
        <v>77780108</v>
      </c>
      <c r="E440" t="s">
        <v>176</v>
      </c>
      <c r="F440" t="s">
        <v>86</v>
      </c>
      <c r="G440" t="s">
        <v>177</v>
      </c>
      <c r="H440" t="s">
        <v>56</v>
      </c>
      <c r="I440" t="s">
        <v>57</v>
      </c>
      <c r="J440" t="s">
        <v>234</v>
      </c>
      <c r="K440" t="s">
        <v>358</v>
      </c>
      <c r="L440" t="s">
        <v>61</v>
      </c>
      <c r="M440" t="s">
        <v>13</v>
      </c>
      <c r="N440" t="s">
        <v>22</v>
      </c>
      <c r="O440" t="s">
        <v>59</v>
      </c>
      <c r="P440">
        <v>2018</v>
      </c>
      <c r="Q440" t="s">
        <v>42</v>
      </c>
      <c r="R440" s="10">
        <v>43129</v>
      </c>
      <c r="S440">
        <v>190</v>
      </c>
      <c r="T440">
        <v>7797</v>
      </c>
      <c r="U440">
        <f>MATCH(G440,Basis!H:H,0)</f>
        <v>383</v>
      </c>
    </row>
    <row r="441" spans="1:21" x14ac:dyDescent="0.25">
      <c r="A441" t="s">
        <v>51</v>
      </c>
      <c r="B441" t="s">
        <v>51</v>
      </c>
      <c r="C441" t="s">
        <v>52</v>
      </c>
      <c r="D441">
        <v>77780108</v>
      </c>
      <c r="E441" t="s">
        <v>176</v>
      </c>
      <c r="F441" t="s">
        <v>86</v>
      </c>
      <c r="G441" t="s">
        <v>177</v>
      </c>
      <c r="H441" t="s">
        <v>56</v>
      </c>
      <c r="I441" t="s">
        <v>57</v>
      </c>
      <c r="J441" t="s">
        <v>234</v>
      </c>
      <c r="K441" t="s">
        <v>358</v>
      </c>
      <c r="L441" t="s">
        <v>62</v>
      </c>
      <c r="M441" t="s">
        <v>63</v>
      </c>
      <c r="N441" t="s">
        <v>22</v>
      </c>
      <c r="O441" t="s">
        <v>59</v>
      </c>
      <c r="P441">
        <v>2018</v>
      </c>
      <c r="Q441" t="s">
        <v>42</v>
      </c>
      <c r="R441" s="10">
        <v>43129</v>
      </c>
      <c r="S441">
        <v>171</v>
      </c>
      <c r="T441">
        <v>3975</v>
      </c>
      <c r="U441">
        <f>MATCH(G441,Basis!H:H,0)</f>
        <v>383</v>
      </c>
    </row>
    <row r="442" spans="1:21" x14ac:dyDescent="0.25">
      <c r="A442" t="s">
        <v>51</v>
      </c>
      <c r="B442" t="s">
        <v>51</v>
      </c>
      <c r="C442" t="s">
        <v>52</v>
      </c>
      <c r="D442">
        <v>77780108</v>
      </c>
      <c r="E442" t="s">
        <v>176</v>
      </c>
      <c r="F442" t="s">
        <v>86</v>
      </c>
      <c r="G442" t="s">
        <v>177</v>
      </c>
      <c r="H442" t="s">
        <v>56</v>
      </c>
      <c r="I442" t="s">
        <v>57</v>
      </c>
      <c r="J442" t="s">
        <v>234</v>
      </c>
      <c r="K442" t="s">
        <v>358</v>
      </c>
      <c r="L442" t="s">
        <v>65</v>
      </c>
      <c r="M442" t="s">
        <v>266</v>
      </c>
      <c r="N442" t="s">
        <v>267</v>
      </c>
      <c r="O442" t="s">
        <v>59</v>
      </c>
      <c r="P442">
        <v>2018</v>
      </c>
      <c r="Q442" t="s">
        <v>42</v>
      </c>
      <c r="R442" s="10">
        <v>43129</v>
      </c>
      <c r="S442">
        <v>829</v>
      </c>
      <c r="T442">
        <v>22041</v>
      </c>
      <c r="U442">
        <f>MATCH(G442,Basis!H:H,0)</f>
        <v>383</v>
      </c>
    </row>
    <row r="443" spans="1:21" x14ac:dyDescent="0.25">
      <c r="A443" t="s">
        <v>51</v>
      </c>
      <c r="B443" t="s">
        <v>51</v>
      </c>
      <c r="C443" t="s">
        <v>52</v>
      </c>
      <c r="D443">
        <v>77780108</v>
      </c>
      <c r="E443" t="s">
        <v>176</v>
      </c>
      <c r="F443" t="s">
        <v>86</v>
      </c>
      <c r="G443" t="s">
        <v>177</v>
      </c>
      <c r="H443" t="s">
        <v>56</v>
      </c>
      <c r="I443" t="s">
        <v>57</v>
      </c>
      <c r="J443" t="s">
        <v>234</v>
      </c>
      <c r="K443" t="s">
        <v>358</v>
      </c>
      <c r="L443" t="s">
        <v>64</v>
      </c>
      <c r="M443" t="s">
        <v>39</v>
      </c>
      <c r="N443" t="s">
        <v>267</v>
      </c>
      <c r="O443" t="s">
        <v>59</v>
      </c>
      <c r="P443">
        <v>2018</v>
      </c>
      <c r="Q443" t="s">
        <v>42</v>
      </c>
      <c r="R443" s="10">
        <v>43129</v>
      </c>
      <c r="S443">
        <v>43</v>
      </c>
      <c r="T443">
        <v>435</v>
      </c>
      <c r="U443">
        <f>MATCH(G443,Basis!H:H,0)</f>
        <v>383</v>
      </c>
    </row>
    <row r="444" spans="1:21" x14ac:dyDescent="0.25">
      <c r="A444" t="s">
        <v>51</v>
      </c>
      <c r="B444" t="s">
        <v>51</v>
      </c>
      <c r="C444" t="s">
        <v>52</v>
      </c>
      <c r="D444">
        <v>77780108</v>
      </c>
      <c r="E444" t="s">
        <v>176</v>
      </c>
      <c r="F444" t="s">
        <v>86</v>
      </c>
      <c r="G444" t="s">
        <v>177</v>
      </c>
      <c r="H444" t="s">
        <v>56</v>
      </c>
      <c r="I444" t="s">
        <v>57</v>
      </c>
      <c r="J444" t="s">
        <v>234</v>
      </c>
      <c r="K444" t="s">
        <v>358</v>
      </c>
      <c r="L444" t="s">
        <v>66</v>
      </c>
      <c r="M444" t="s">
        <v>67</v>
      </c>
      <c r="N444" t="s">
        <v>22</v>
      </c>
      <c r="O444" t="s">
        <v>59</v>
      </c>
      <c r="P444">
        <v>2018</v>
      </c>
      <c r="Q444" t="s">
        <v>42</v>
      </c>
      <c r="R444" s="10">
        <v>43129</v>
      </c>
      <c r="S444">
        <v>20</v>
      </c>
      <c r="T444">
        <v>344</v>
      </c>
      <c r="U444">
        <f>MATCH(G444,Basis!H:H,0)</f>
        <v>383</v>
      </c>
    </row>
    <row r="445" spans="1:21" x14ac:dyDescent="0.25">
      <c r="A445" t="s">
        <v>51</v>
      </c>
      <c r="B445" t="s">
        <v>51</v>
      </c>
      <c r="C445" t="s">
        <v>52</v>
      </c>
      <c r="D445">
        <v>77780108</v>
      </c>
      <c r="E445" t="s">
        <v>176</v>
      </c>
      <c r="F445" t="s">
        <v>86</v>
      </c>
      <c r="G445" t="s">
        <v>177</v>
      </c>
      <c r="H445" t="s">
        <v>56</v>
      </c>
      <c r="I445" t="s">
        <v>57</v>
      </c>
      <c r="J445" t="s">
        <v>234</v>
      </c>
      <c r="K445" t="s">
        <v>358</v>
      </c>
      <c r="L445" t="s">
        <v>68</v>
      </c>
      <c r="M445" t="s">
        <v>69</v>
      </c>
      <c r="N445" t="s">
        <v>22</v>
      </c>
      <c r="O445" t="s">
        <v>59</v>
      </c>
      <c r="P445">
        <v>2018</v>
      </c>
      <c r="Q445" t="s">
        <v>42</v>
      </c>
      <c r="R445" s="10">
        <v>43129</v>
      </c>
      <c r="S445">
        <v>1011</v>
      </c>
      <c r="T445">
        <v>18614</v>
      </c>
      <c r="U445">
        <f>MATCH(G445,Basis!H:H,0)</f>
        <v>383</v>
      </c>
    </row>
    <row r="446" spans="1:21" x14ac:dyDescent="0.25">
      <c r="A446" t="s">
        <v>51</v>
      </c>
      <c r="B446" t="s">
        <v>51</v>
      </c>
      <c r="C446" t="s">
        <v>52</v>
      </c>
      <c r="D446">
        <v>77780108</v>
      </c>
      <c r="E446" t="s">
        <v>176</v>
      </c>
      <c r="F446" t="s">
        <v>86</v>
      </c>
      <c r="G446" t="s">
        <v>177</v>
      </c>
      <c r="H446" t="s">
        <v>56</v>
      </c>
      <c r="I446" t="s">
        <v>57</v>
      </c>
      <c r="J446" t="s">
        <v>234</v>
      </c>
      <c r="K446" t="s">
        <v>358</v>
      </c>
      <c r="L446" t="s">
        <v>70</v>
      </c>
      <c r="M446" t="s">
        <v>69</v>
      </c>
      <c r="N446" t="s">
        <v>22</v>
      </c>
      <c r="O446" t="s">
        <v>59</v>
      </c>
      <c r="P446">
        <v>2018</v>
      </c>
      <c r="Q446" t="s">
        <v>42</v>
      </c>
      <c r="R446" s="10">
        <v>43129</v>
      </c>
      <c r="S446">
        <v>0</v>
      </c>
      <c r="T446">
        <v>172</v>
      </c>
      <c r="U446">
        <f>MATCH(G446,Basis!H:H,0)</f>
        <v>383</v>
      </c>
    </row>
    <row r="447" spans="1:21" x14ac:dyDescent="0.25">
      <c r="A447" t="s">
        <v>51</v>
      </c>
      <c r="B447" t="s">
        <v>51</v>
      </c>
      <c r="C447" t="s">
        <v>52</v>
      </c>
      <c r="D447">
        <v>77780108</v>
      </c>
      <c r="E447" t="s">
        <v>176</v>
      </c>
      <c r="F447" t="s">
        <v>86</v>
      </c>
      <c r="G447" t="s">
        <v>177</v>
      </c>
      <c r="H447" t="s">
        <v>56</v>
      </c>
      <c r="I447" t="s">
        <v>57</v>
      </c>
      <c r="J447" t="s">
        <v>234</v>
      </c>
      <c r="K447" t="s">
        <v>358</v>
      </c>
      <c r="L447" t="s">
        <v>71</v>
      </c>
      <c r="M447" t="s">
        <v>268</v>
      </c>
      <c r="N447" t="s">
        <v>22</v>
      </c>
      <c r="O447" t="s">
        <v>59</v>
      </c>
      <c r="P447">
        <v>2018</v>
      </c>
      <c r="Q447" t="s">
        <v>42</v>
      </c>
      <c r="R447" s="10">
        <v>43129</v>
      </c>
      <c r="S447">
        <v>6</v>
      </c>
      <c r="T447">
        <v>576</v>
      </c>
      <c r="U447">
        <f>MATCH(G447,Basis!H:H,0)</f>
        <v>383</v>
      </c>
    </row>
    <row r="448" spans="1:21" x14ac:dyDescent="0.25">
      <c r="A448" t="s">
        <v>51</v>
      </c>
      <c r="B448" t="s">
        <v>51</v>
      </c>
      <c r="C448" t="s">
        <v>52</v>
      </c>
      <c r="D448">
        <v>77780082</v>
      </c>
      <c r="E448" t="s">
        <v>82</v>
      </c>
      <c r="F448" t="s">
        <v>83</v>
      </c>
      <c r="G448" t="s">
        <v>84</v>
      </c>
      <c r="H448" t="s">
        <v>76</v>
      </c>
      <c r="I448" t="s">
        <v>77</v>
      </c>
      <c r="J448" t="s">
        <v>234</v>
      </c>
      <c r="K448" t="s">
        <v>261</v>
      </c>
      <c r="L448" t="s">
        <v>58</v>
      </c>
      <c r="M448" t="s">
        <v>16</v>
      </c>
      <c r="N448" t="s">
        <v>22</v>
      </c>
      <c r="O448" t="s">
        <v>59</v>
      </c>
      <c r="P448">
        <v>2018</v>
      </c>
      <c r="Q448" t="s">
        <v>42</v>
      </c>
      <c r="R448" s="10">
        <v>43130</v>
      </c>
      <c r="S448">
        <v>0</v>
      </c>
      <c r="T448">
        <v>101</v>
      </c>
      <c r="U448">
        <f>MATCH(G448,Basis!H:H,0)</f>
        <v>38</v>
      </c>
    </row>
    <row r="449" spans="1:21" x14ac:dyDescent="0.25">
      <c r="A449" t="s">
        <v>51</v>
      </c>
      <c r="B449" t="s">
        <v>51</v>
      </c>
      <c r="C449" t="s">
        <v>52</v>
      </c>
      <c r="D449">
        <v>77780082</v>
      </c>
      <c r="E449" t="s">
        <v>82</v>
      </c>
      <c r="F449" t="s">
        <v>83</v>
      </c>
      <c r="G449" t="s">
        <v>84</v>
      </c>
      <c r="H449" t="s">
        <v>76</v>
      </c>
      <c r="I449" t="s">
        <v>77</v>
      </c>
      <c r="J449" t="s">
        <v>234</v>
      </c>
      <c r="K449" t="s">
        <v>261</v>
      </c>
      <c r="L449" t="s">
        <v>60</v>
      </c>
      <c r="M449" t="s">
        <v>12</v>
      </c>
      <c r="N449" t="s">
        <v>22</v>
      </c>
      <c r="O449" t="s">
        <v>59</v>
      </c>
      <c r="P449">
        <v>2018</v>
      </c>
      <c r="Q449" t="s">
        <v>42</v>
      </c>
      <c r="R449" s="10">
        <v>43130</v>
      </c>
      <c r="S449">
        <v>414</v>
      </c>
      <c r="T449">
        <v>9014</v>
      </c>
      <c r="U449">
        <f>MATCH(G449,Basis!H:H,0)</f>
        <v>38</v>
      </c>
    </row>
    <row r="450" spans="1:21" x14ac:dyDescent="0.25">
      <c r="A450" t="s">
        <v>51</v>
      </c>
      <c r="B450" t="s">
        <v>51</v>
      </c>
      <c r="C450" t="s">
        <v>52</v>
      </c>
      <c r="D450">
        <v>77780082</v>
      </c>
      <c r="E450" t="s">
        <v>82</v>
      </c>
      <c r="F450" t="s">
        <v>83</v>
      </c>
      <c r="G450" t="s">
        <v>84</v>
      </c>
      <c r="H450" t="s">
        <v>76</v>
      </c>
      <c r="I450" t="s">
        <v>77</v>
      </c>
      <c r="J450" t="s">
        <v>234</v>
      </c>
      <c r="K450" t="s">
        <v>261</v>
      </c>
      <c r="L450" t="s">
        <v>61</v>
      </c>
      <c r="M450" t="s">
        <v>13</v>
      </c>
      <c r="N450" t="s">
        <v>22</v>
      </c>
      <c r="O450" t="s">
        <v>59</v>
      </c>
      <c r="P450">
        <v>2018</v>
      </c>
      <c r="Q450" t="s">
        <v>42</v>
      </c>
      <c r="R450" s="10">
        <v>43130</v>
      </c>
      <c r="S450">
        <v>316</v>
      </c>
      <c r="T450">
        <v>7811</v>
      </c>
      <c r="U450">
        <f>MATCH(G450,Basis!H:H,0)</f>
        <v>38</v>
      </c>
    </row>
    <row r="451" spans="1:21" x14ac:dyDescent="0.25">
      <c r="A451" t="s">
        <v>51</v>
      </c>
      <c r="B451" t="s">
        <v>51</v>
      </c>
      <c r="C451" t="s">
        <v>52</v>
      </c>
      <c r="D451">
        <v>77780082</v>
      </c>
      <c r="E451" t="s">
        <v>82</v>
      </c>
      <c r="F451" t="s">
        <v>83</v>
      </c>
      <c r="G451" t="s">
        <v>84</v>
      </c>
      <c r="H451" t="s">
        <v>76</v>
      </c>
      <c r="I451" t="s">
        <v>77</v>
      </c>
      <c r="J451" t="s">
        <v>234</v>
      </c>
      <c r="K451" t="s">
        <v>261</v>
      </c>
      <c r="L451" t="s">
        <v>62</v>
      </c>
      <c r="M451" t="s">
        <v>45</v>
      </c>
      <c r="N451" t="s">
        <v>22</v>
      </c>
      <c r="O451" t="s">
        <v>59</v>
      </c>
      <c r="P451">
        <v>2018</v>
      </c>
      <c r="Q451" t="s">
        <v>42</v>
      </c>
      <c r="R451" s="10">
        <v>43130</v>
      </c>
      <c r="S451">
        <v>318</v>
      </c>
      <c r="T451">
        <v>5693</v>
      </c>
      <c r="U451">
        <f>MATCH(G451,Basis!H:H,0)</f>
        <v>38</v>
      </c>
    </row>
    <row r="452" spans="1:21" x14ac:dyDescent="0.25">
      <c r="A452" t="s">
        <v>51</v>
      </c>
      <c r="B452" t="s">
        <v>51</v>
      </c>
      <c r="C452" t="s">
        <v>52</v>
      </c>
      <c r="D452">
        <v>77780082</v>
      </c>
      <c r="E452" t="s">
        <v>82</v>
      </c>
      <c r="F452" t="s">
        <v>83</v>
      </c>
      <c r="G452" t="s">
        <v>84</v>
      </c>
      <c r="H452" t="s">
        <v>76</v>
      </c>
      <c r="I452" t="s">
        <v>77</v>
      </c>
      <c r="J452" t="s">
        <v>234</v>
      </c>
      <c r="K452" t="s">
        <v>261</v>
      </c>
      <c r="L452" t="s">
        <v>65</v>
      </c>
      <c r="M452" t="s">
        <v>266</v>
      </c>
      <c r="N452" t="s">
        <v>267</v>
      </c>
      <c r="O452" t="s">
        <v>59</v>
      </c>
      <c r="P452">
        <v>2018</v>
      </c>
      <c r="Q452" t="s">
        <v>42</v>
      </c>
      <c r="R452" s="10">
        <v>43130</v>
      </c>
      <c r="S452">
        <v>784</v>
      </c>
      <c r="T452">
        <v>21410</v>
      </c>
      <c r="U452">
        <f>MATCH(G452,Basis!H:H,0)</f>
        <v>38</v>
      </c>
    </row>
    <row r="453" spans="1:21" x14ac:dyDescent="0.25">
      <c r="A453" t="s">
        <v>51</v>
      </c>
      <c r="B453" t="s">
        <v>51</v>
      </c>
      <c r="C453" t="s">
        <v>52</v>
      </c>
      <c r="D453">
        <v>77780082</v>
      </c>
      <c r="E453" t="s">
        <v>82</v>
      </c>
      <c r="F453" t="s">
        <v>83</v>
      </c>
      <c r="G453" t="s">
        <v>84</v>
      </c>
      <c r="H453" t="s">
        <v>76</v>
      </c>
      <c r="I453" t="s">
        <v>77</v>
      </c>
      <c r="J453" t="s">
        <v>234</v>
      </c>
      <c r="K453" t="s">
        <v>261</v>
      </c>
      <c r="L453" t="s">
        <v>78</v>
      </c>
      <c r="M453" t="s">
        <v>39</v>
      </c>
      <c r="N453" t="s">
        <v>267</v>
      </c>
      <c r="O453" t="s">
        <v>59</v>
      </c>
      <c r="P453">
        <v>2018</v>
      </c>
      <c r="Q453" t="s">
        <v>42</v>
      </c>
      <c r="R453" s="10">
        <v>43130</v>
      </c>
      <c r="S453">
        <v>733</v>
      </c>
      <c r="T453">
        <v>15771</v>
      </c>
      <c r="U453">
        <f>MATCH(G453,Basis!H:H,0)</f>
        <v>38</v>
      </c>
    </row>
    <row r="454" spans="1:21" x14ac:dyDescent="0.25">
      <c r="A454" t="s">
        <v>51</v>
      </c>
      <c r="B454" t="s">
        <v>51</v>
      </c>
      <c r="C454" t="s">
        <v>52</v>
      </c>
      <c r="D454">
        <v>77780082</v>
      </c>
      <c r="E454" t="s">
        <v>82</v>
      </c>
      <c r="F454" t="s">
        <v>83</v>
      </c>
      <c r="G454" t="s">
        <v>84</v>
      </c>
      <c r="H454" t="s">
        <v>76</v>
      </c>
      <c r="I454" t="s">
        <v>77</v>
      </c>
      <c r="J454" t="s">
        <v>234</v>
      </c>
      <c r="K454" t="s">
        <v>261</v>
      </c>
      <c r="L454" t="s">
        <v>79</v>
      </c>
      <c r="M454" t="s">
        <v>46</v>
      </c>
      <c r="N454" t="s">
        <v>22</v>
      </c>
      <c r="O454" t="s">
        <v>59</v>
      </c>
      <c r="P454">
        <v>2018</v>
      </c>
      <c r="Q454" t="s">
        <v>42</v>
      </c>
      <c r="R454" s="10">
        <v>43130</v>
      </c>
      <c r="S454">
        <v>789</v>
      </c>
      <c r="T454">
        <v>22075</v>
      </c>
      <c r="U454">
        <f>MATCH(G454,Basis!H:H,0)</f>
        <v>38</v>
      </c>
    </row>
    <row r="455" spans="1:21" x14ac:dyDescent="0.25">
      <c r="A455" t="s">
        <v>51</v>
      </c>
      <c r="B455" t="s">
        <v>51</v>
      </c>
      <c r="C455" t="s">
        <v>52</v>
      </c>
      <c r="D455">
        <v>77780082</v>
      </c>
      <c r="E455" t="s">
        <v>82</v>
      </c>
      <c r="F455" t="s">
        <v>83</v>
      </c>
      <c r="G455" t="s">
        <v>84</v>
      </c>
      <c r="H455" t="s">
        <v>76</v>
      </c>
      <c r="I455" t="s">
        <v>77</v>
      </c>
      <c r="J455" t="s">
        <v>234</v>
      </c>
      <c r="K455" t="s">
        <v>261</v>
      </c>
      <c r="L455" t="s">
        <v>70</v>
      </c>
      <c r="M455" t="s">
        <v>49</v>
      </c>
      <c r="N455" t="s">
        <v>22</v>
      </c>
      <c r="O455" t="s">
        <v>59</v>
      </c>
      <c r="P455">
        <v>2018</v>
      </c>
      <c r="Q455" t="s">
        <v>42</v>
      </c>
      <c r="R455" s="10">
        <v>43130</v>
      </c>
      <c r="S455">
        <v>32</v>
      </c>
      <c r="T455">
        <v>2051</v>
      </c>
      <c r="U455">
        <f>MATCH(G455,Basis!H:H,0)</f>
        <v>38</v>
      </c>
    </row>
    <row r="456" spans="1:21" x14ac:dyDescent="0.25">
      <c r="A456" t="s">
        <v>51</v>
      </c>
      <c r="B456" t="s">
        <v>51</v>
      </c>
      <c r="C456" t="s">
        <v>52</v>
      </c>
      <c r="D456">
        <v>77780082</v>
      </c>
      <c r="E456" t="s">
        <v>82</v>
      </c>
      <c r="F456" t="s">
        <v>83</v>
      </c>
      <c r="G456" t="s">
        <v>84</v>
      </c>
      <c r="H456" t="s">
        <v>76</v>
      </c>
      <c r="I456" t="s">
        <v>77</v>
      </c>
      <c r="J456" t="s">
        <v>234</v>
      </c>
      <c r="K456" t="s">
        <v>261</v>
      </c>
      <c r="L456" t="s">
        <v>80</v>
      </c>
      <c r="M456" t="s">
        <v>268</v>
      </c>
      <c r="N456" t="s">
        <v>22</v>
      </c>
      <c r="O456" t="s">
        <v>59</v>
      </c>
      <c r="P456">
        <v>2018</v>
      </c>
      <c r="Q456" t="s">
        <v>42</v>
      </c>
      <c r="R456" s="10">
        <v>43130</v>
      </c>
      <c r="S456">
        <v>53</v>
      </c>
      <c r="T456">
        <v>1824</v>
      </c>
      <c r="U456">
        <f>MATCH(G456,Basis!H:H,0)</f>
        <v>38</v>
      </c>
    </row>
    <row r="457" spans="1:21" x14ac:dyDescent="0.25">
      <c r="A457" t="s">
        <v>51</v>
      </c>
      <c r="B457" t="s">
        <v>51</v>
      </c>
      <c r="C457" t="s">
        <v>52</v>
      </c>
      <c r="D457">
        <v>77780089</v>
      </c>
      <c r="E457" t="s">
        <v>106</v>
      </c>
      <c r="F457" t="s">
        <v>107</v>
      </c>
      <c r="G457" t="s">
        <v>243</v>
      </c>
      <c r="H457" t="s">
        <v>239</v>
      </c>
      <c r="I457" t="s">
        <v>240</v>
      </c>
      <c r="J457" t="s">
        <v>234</v>
      </c>
      <c r="K457" t="s">
        <v>334</v>
      </c>
      <c r="L457" t="s">
        <v>48</v>
      </c>
      <c r="M457" t="s">
        <v>41</v>
      </c>
      <c r="N457" t="s">
        <v>41</v>
      </c>
      <c r="O457" t="s">
        <v>47</v>
      </c>
      <c r="P457">
        <v>2018</v>
      </c>
      <c r="Q457" t="s">
        <v>42</v>
      </c>
      <c r="R457" s="10">
        <v>43130</v>
      </c>
      <c r="S457">
        <v>355</v>
      </c>
      <c r="T457">
        <v>8664</v>
      </c>
      <c r="U457" t="e">
        <f>MATCH(G457,Basis!H:H,0)</f>
        <v>#N/A</v>
      </c>
    </row>
    <row r="458" spans="1:21" x14ac:dyDescent="0.25">
      <c r="A458" t="s">
        <v>51</v>
      </c>
      <c r="B458" t="s">
        <v>51</v>
      </c>
      <c r="C458" t="s">
        <v>52</v>
      </c>
      <c r="D458">
        <v>77780089</v>
      </c>
      <c r="E458" t="s">
        <v>106</v>
      </c>
      <c r="F458" t="s">
        <v>107</v>
      </c>
      <c r="G458" t="s">
        <v>243</v>
      </c>
      <c r="H458" t="s">
        <v>239</v>
      </c>
      <c r="I458" t="s">
        <v>240</v>
      </c>
      <c r="J458" t="s">
        <v>234</v>
      </c>
      <c r="K458" t="s">
        <v>334</v>
      </c>
      <c r="L458" t="s">
        <v>201</v>
      </c>
      <c r="M458" t="s">
        <v>16</v>
      </c>
      <c r="N458" t="s">
        <v>22</v>
      </c>
      <c r="O458" t="s">
        <v>47</v>
      </c>
      <c r="P458">
        <v>2018</v>
      </c>
      <c r="Q458" t="s">
        <v>42</v>
      </c>
      <c r="R458" s="10">
        <v>43130</v>
      </c>
      <c r="S458">
        <v>8</v>
      </c>
      <c r="T458">
        <v>358</v>
      </c>
      <c r="U458" t="e">
        <f>MATCH(G458,Basis!H:H,0)</f>
        <v>#N/A</v>
      </c>
    </row>
    <row r="459" spans="1:21" x14ac:dyDescent="0.25">
      <c r="A459" t="s">
        <v>51</v>
      </c>
      <c r="B459" t="s">
        <v>51</v>
      </c>
      <c r="C459" t="s">
        <v>52</v>
      </c>
      <c r="D459">
        <v>77780089</v>
      </c>
      <c r="E459" t="s">
        <v>106</v>
      </c>
      <c r="F459" t="s">
        <v>107</v>
      </c>
      <c r="G459" t="s">
        <v>243</v>
      </c>
      <c r="H459" t="s">
        <v>239</v>
      </c>
      <c r="I459" t="s">
        <v>240</v>
      </c>
      <c r="J459" t="s">
        <v>234</v>
      </c>
      <c r="K459" t="s">
        <v>334</v>
      </c>
      <c r="L459" t="s">
        <v>202</v>
      </c>
      <c r="M459" t="s">
        <v>12</v>
      </c>
      <c r="N459" t="s">
        <v>22</v>
      </c>
      <c r="O459" t="s">
        <v>47</v>
      </c>
      <c r="P459">
        <v>2018</v>
      </c>
      <c r="Q459" t="s">
        <v>42</v>
      </c>
      <c r="R459" s="10">
        <v>43130</v>
      </c>
      <c r="S459">
        <v>116</v>
      </c>
      <c r="T459">
        <v>2658</v>
      </c>
      <c r="U459" t="e">
        <f>MATCH(G459,Basis!H:H,0)</f>
        <v>#N/A</v>
      </c>
    </row>
    <row r="460" spans="1:21" x14ac:dyDescent="0.25">
      <c r="A460" t="s">
        <v>51</v>
      </c>
      <c r="B460" t="s">
        <v>51</v>
      </c>
      <c r="C460" t="s">
        <v>52</v>
      </c>
      <c r="D460">
        <v>77780089</v>
      </c>
      <c r="E460" t="s">
        <v>106</v>
      </c>
      <c r="F460" t="s">
        <v>107</v>
      </c>
      <c r="G460" t="s">
        <v>243</v>
      </c>
      <c r="H460" t="s">
        <v>239</v>
      </c>
      <c r="I460" t="s">
        <v>240</v>
      </c>
      <c r="J460" t="s">
        <v>234</v>
      </c>
      <c r="K460" t="s">
        <v>334</v>
      </c>
      <c r="L460" t="s">
        <v>202</v>
      </c>
      <c r="M460" t="s">
        <v>12</v>
      </c>
      <c r="N460" t="s">
        <v>22</v>
      </c>
      <c r="O460" t="s">
        <v>59</v>
      </c>
      <c r="P460">
        <v>2018</v>
      </c>
      <c r="Q460" t="s">
        <v>42</v>
      </c>
      <c r="R460" s="10">
        <v>43130</v>
      </c>
      <c r="S460">
        <v>0</v>
      </c>
      <c r="T460">
        <v>2</v>
      </c>
      <c r="U460" t="e">
        <f>MATCH(G460,Basis!H:H,0)</f>
        <v>#N/A</v>
      </c>
    </row>
    <row r="461" spans="1:21" x14ac:dyDescent="0.25">
      <c r="A461" t="s">
        <v>51</v>
      </c>
      <c r="B461" t="s">
        <v>51</v>
      </c>
      <c r="C461" t="s">
        <v>52</v>
      </c>
      <c r="D461">
        <v>77780089</v>
      </c>
      <c r="E461" t="s">
        <v>106</v>
      </c>
      <c r="F461" t="s">
        <v>107</v>
      </c>
      <c r="G461" t="s">
        <v>243</v>
      </c>
      <c r="H461" t="s">
        <v>239</v>
      </c>
      <c r="I461" t="s">
        <v>240</v>
      </c>
      <c r="J461" t="s">
        <v>234</v>
      </c>
      <c r="K461" t="s">
        <v>334</v>
      </c>
      <c r="L461" t="s">
        <v>194</v>
      </c>
      <c r="M461" t="s">
        <v>13</v>
      </c>
      <c r="N461" t="s">
        <v>22</v>
      </c>
      <c r="O461" t="s">
        <v>47</v>
      </c>
      <c r="P461">
        <v>2018</v>
      </c>
      <c r="Q461" t="s">
        <v>42</v>
      </c>
      <c r="R461" s="10">
        <v>43130</v>
      </c>
      <c r="S461">
        <v>101</v>
      </c>
      <c r="T461">
        <v>2068</v>
      </c>
      <c r="U461" t="e">
        <f>MATCH(G461,Basis!H:H,0)</f>
        <v>#N/A</v>
      </c>
    </row>
    <row r="462" spans="1:21" x14ac:dyDescent="0.25">
      <c r="A462" t="s">
        <v>51</v>
      </c>
      <c r="B462" t="s">
        <v>51</v>
      </c>
      <c r="C462" t="s">
        <v>52</v>
      </c>
      <c r="D462">
        <v>77780089</v>
      </c>
      <c r="E462" t="s">
        <v>106</v>
      </c>
      <c r="F462" t="s">
        <v>107</v>
      </c>
      <c r="G462" t="s">
        <v>243</v>
      </c>
      <c r="H462" t="s">
        <v>239</v>
      </c>
      <c r="I462" t="s">
        <v>240</v>
      </c>
      <c r="J462" t="s">
        <v>234</v>
      </c>
      <c r="K462" t="s">
        <v>334</v>
      </c>
      <c r="L462" t="s">
        <v>194</v>
      </c>
      <c r="M462" t="s">
        <v>13</v>
      </c>
      <c r="N462" t="s">
        <v>22</v>
      </c>
      <c r="O462" t="s">
        <v>59</v>
      </c>
      <c r="P462">
        <v>2018</v>
      </c>
      <c r="Q462" t="s">
        <v>42</v>
      </c>
      <c r="R462" s="10">
        <v>43130</v>
      </c>
      <c r="S462">
        <v>0</v>
      </c>
      <c r="T462">
        <v>3</v>
      </c>
      <c r="U462" t="e">
        <f>MATCH(G462,Basis!H:H,0)</f>
        <v>#N/A</v>
      </c>
    </row>
    <row r="463" spans="1:21" x14ac:dyDescent="0.25">
      <c r="A463" t="s">
        <v>51</v>
      </c>
      <c r="B463" t="s">
        <v>51</v>
      </c>
      <c r="C463" t="s">
        <v>52</v>
      </c>
      <c r="D463">
        <v>77780089</v>
      </c>
      <c r="E463" t="s">
        <v>106</v>
      </c>
      <c r="F463" t="s">
        <v>107</v>
      </c>
      <c r="G463" t="s">
        <v>243</v>
      </c>
      <c r="H463" t="s">
        <v>239</v>
      </c>
      <c r="I463" t="s">
        <v>240</v>
      </c>
      <c r="J463" t="s">
        <v>234</v>
      </c>
      <c r="K463" t="s">
        <v>334</v>
      </c>
      <c r="L463" t="s">
        <v>203</v>
      </c>
      <c r="M463" t="s">
        <v>45</v>
      </c>
      <c r="N463" t="s">
        <v>22</v>
      </c>
      <c r="O463" t="s">
        <v>47</v>
      </c>
      <c r="P463">
        <v>2018</v>
      </c>
      <c r="Q463" t="s">
        <v>42</v>
      </c>
      <c r="R463" s="10">
        <v>43130</v>
      </c>
      <c r="S463">
        <v>10</v>
      </c>
      <c r="T463">
        <v>114</v>
      </c>
      <c r="U463" t="e">
        <f>MATCH(G463,Basis!H:H,0)</f>
        <v>#N/A</v>
      </c>
    </row>
    <row r="464" spans="1:21" x14ac:dyDescent="0.25">
      <c r="A464" t="s">
        <v>51</v>
      </c>
      <c r="B464" t="s">
        <v>51</v>
      </c>
      <c r="C464" t="s">
        <v>52</v>
      </c>
      <c r="D464">
        <v>77780089</v>
      </c>
      <c r="E464" t="s">
        <v>106</v>
      </c>
      <c r="F464" t="s">
        <v>107</v>
      </c>
      <c r="G464" t="s">
        <v>243</v>
      </c>
      <c r="H464" t="s">
        <v>239</v>
      </c>
      <c r="I464" t="s">
        <v>240</v>
      </c>
      <c r="J464" t="s">
        <v>234</v>
      </c>
      <c r="K464" t="s">
        <v>334</v>
      </c>
      <c r="L464" t="s">
        <v>196</v>
      </c>
      <c r="M464" t="s">
        <v>266</v>
      </c>
      <c r="N464" t="s">
        <v>267</v>
      </c>
      <c r="O464" t="s">
        <v>59</v>
      </c>
      <c r="P464">
        <v>2018</v>
      </c>
      <c r="Q464" t="s">
        <v>42</v>
      </c>
      <c r="R464" s="10">
        <v>43130</v>
      </c>
      <c r="S464">
        <v>0</v>
      </c>
      <c r="T464">
        <v>1</v>
      </c>
      <c r="U464" t="e">
        <f>MATCH(G464,Basis!H:H,0)</f>
        <v>#N/A</v>
      </c>
    </row>
    <row r="465" spans="1:21" x14ac:dyDescent="0.25">
      <c r="A465" t="s">
        <v>51</v>
      </c>
      <c r="B465" t="s">
        <v>51</v>
      </c>
      <c r="C465" t="s">
        <v>52</v>
      </c>
      <c r="D465">
        <v>77780089</v>
      </c>
      <c r="E465" t="s">
        <v>106</v>
      </c>
      <c r="F465" t="s">
        <v>107</v>
      </c>
      <c r="G465" t="s">
        <v>243</v>
      </c>
      <c r="H465" t="s">
        <v>239</v>
      </c>
      <c r="I465" t="s">
        <v>240</v>
      </c>
      <c r="J465" t="s">
        <v>234</v>
      </c>
      <c r="K465" t="s">
        <v>334</v>
      </c>
      <c r="L465" t="s">
        <v>204</v>
      </c>
      <c r="M465" t="s">
        <v>46</v>
      </c>
      <c r="N465" t="s">
        <v>22</v>
      </c>
      <c r="O465" t="s">
        <v>47</v>
      </c>
      <c r="P465">
        <v>2018</v>
      </c>
      <c r="Q465" t="s">
        <v>42</v>
      </c>
      <c r="R465" s="10">
        <v>43130</v>
      </c>
      <c r="S465">
        <v>81</v>
      </c>
      <c r="T465">
        <v>2742</v>
      </c>
      <c r="U465" t="e">
        <f>MATCH(G465,Basis!H:H,0)</f>
        <v>#N/A</v>
      </c>
    </row>
    <row r="466" spans="1:21" x14ac:dyDescent="0.25">
      <c r="A466" t="s">
        <v>51</v>
      </c>
      <c r="B466" t="s">
        <v>51</v>
      </c>
      <c r="C466" t="s">
        <v>52</v>
      </c>
      <c r="D466">
        <v>77780089</v>
      </c>
      <c r="E466" t="s">
        <v>106</v>
      </c>
      <c r="F466" t="s">
        <v>107</v>
      </c>
      <c r="G466" t="s">
        <v>243</v>
      </c>
      <c r="H466" t="s">
        <v>239</v>
      </c>
      <c r="I466" t="s">
        <v>240</v>
      </c>
      <c r="J466" t="s">
        <v>234</v>
      </c>
      <c r="K466" t="s">
        <v>334</v>
      </c>
      <c r="L466" t="s">
        <v>204</v>
      </c>
      <c r="M466" t="s">
        <v>46</v>
      </c>
      <c r="N466" t="s">
        <v>22</v>
      </c>
      <c r="O466" t="s">
        <v>59</v>
      </c>
      <c r="P466">
        <v>2018</v>
      </c>
      <c r="Q466" t="s">
        <v>42</v>
      </c>
      <c r="R466" s="10">
        <v>43130</v>
      </c>
      <c r="S466">
        <v>0</v>
      </c>
      <c r="T466">
        <v>10</v>
      </c>
      <c r="U466" t="e">
        <f>MATCH(G466,Basis!H:H,0)</f>
        <v>#N/A</v>
      </c>
    </row>
    <row r="467" spans="1:21" x14ac:dyDescent="0.25">
      <c r="A467" t="s">
        <v>51</v>
      </c>
      <c r="B467" t="s">
        <v>51</v>
      </c>
      <c r="C467" t="s">
        <v>52</v>
      </c>
      <c r="D467">
        <v>77780089</v>
      </c>
      <c r="E467" t="s">
        <v>106</v>
      </c>
      <c r="F467" t="s">
        <v>107</v>
      </c>
      <c r="G467" t="s">
        <v>243</v>
      </c>
      <c r="H467" t="s">
        <v>239</v>
      </c>
      <c r="I467" t="s">
        <v>240</v>
      </c>
      <c r="J467" t="s">
        <v>234</v>
      </c>
      <c r="K467" t="s">
        <v>334</v>
      </c>
      <c r="L467" t="s">
        <v>205</v>
      </c>
      <c r="M467" t="s">
        <v>206</v>
      </c>
      <c r="N467" t="s">
        <v>22</v>
      </c>
      <c r="O467" t="s">
        <v>59</v>
      </c>
      <c r="P467">
        <v>2018</v>
      </c>
      <c r="Q467" t="s">
        <v>42</v>
      </c>
      <c r="R467" s="10">
        <v>43130</v>
      </c>
      <c r="S467">
        <v>0</v>
      </c>
      <c r="T467">
        <v>22</v>
      </c>
      <c r="U467" t="e">
        <f>MATCH(G467,Basis!H:H,0)</f>
        <v>#N/A</v>
      </c>
    </row>
    <row r="468" spans="1:21" x14ac:dyDescent="0.25">
      <c r="A468" t="s">
        <v>51</v>
      </c>
      <c r="B468" t="s">
        <v>51</v>
      </c>
      <c r="C468" t="s">
        <v>52</v>
      </c>
      <c r="D468">
        <v>77780089</v>
      </c>
      <c r="E468" t="s">
        <v>106</v>
      </c>
      <c r="F468" t="s">
        <v>107</v>
      </c>
      <c r="G468" t="s">
        <v>243</v>
      </c>
      <c r="H468" t="s">
        <v>239</v>
      </c>
      <c r="I468" t="s">
        <v>240</v>
      </c>
      <c r="J468" t="s">
        <v>234</v>
      </c>
      <c r="K468" t="s">
        <v>334</v>
      </c>
      <c r="L468" t="s">
        <v>207</v>
      </c>
      <c r="M468" t="s">
        <v>208</v>
      </c>
      <c r="N468" t="s">
        <v>22</v>
      </c>
      <c r="O468" t="s">
        <v>47</v>
      </c>
      <c r="P468">
        <v>2018</v>
      </c>
      <c r="Q468" t="s">
        <v>42</v>
      </c>
      <c r="R468" s="10">
        <v>43130</v>
      </c>
      <c r="S468">
        <v>32</v>
      </c>
      <c r="T468">
        <v>208</v>
      </c>
      <c r="U468" t="e">
        <f>MATCH(G468,Basis!H:H,0)</f>
        <v>#N/A</v>
      </c>
    </row>
    <row r="469" spans="1:21" x14ac:dyDescent="0.25">
      <c r="A469" t="s">
        <v>51</v>
      </c>
      <c r="B469" t="s">
        <v>51</v>
      </c>
      <c r="C469" t="s">
        <v>52</v>
      </c>
      <c r="D469">
        <v>77780089</v>
      </c>
      <c r="E469" t="s">
        <v>106</v>
      </c>
      <c r="F469" t="s">
        <v>107</v>
      </c>
      <c r="G469" t="s">
        <v>243</v>
      </c>
      <c r="H469" t="s">
        <v>239</v>
      </c>
      <c r="I469" t="s">
        <v>240</v>
      </c>
      <c r="J469" t="s">
        <v>234</v>
      </c>
      <c r="K469" t="s">
        <v>334</v>
      </c>
      <c r="L469" t="s">
        <v>207</v>
      </c>
      <c r="M469" t="s">
        <v>208</v>
      </c>
      <c r="N469" t="s">
        <v>22</v>
      </c>
      <c r="O469" t="s">
        <v>59</v>
      </c>
      <c r="P469">
        <v>2018</v>
      </c>
      <c r="Q469" t="s">
        <v>42</v>
      </c>
      <c r="R469" s="10">
        <v>43130</v>
      </c>
      <c r="S469">
        <v>0</v>
      </c>
      <c r="T469">
        <v>5</v>
      </c>
      <c r="U469" t="e">
        <f>MATCH(G469,Basis!H:H,0)</f>
        <v>#N/A</v>
      </c>
    </row>
    <row r="470" spans="1:21" x14ac:dyDescent="0.25">
      <c r="A470" t="s">
        <v>51</v>
      </c>
      <c r="B470" t="s">
        <v>51</v>
      </c>
      <c r="C470" t="s">
        <v>52</v>
      </c>
      <c r="D470">
        <v>77780089</v>
      </c>
      <c r="E470" t="s">
        <v>106</v>
      </c>
      <c r="F470" t="s">
        <v>107</v>
      </c>
      <c r="G470" t="s">
        <v>243</v>
      </c>
      <c r="H470" t="s">
        <v>239</v>
      </c>
      <c r="I470" t="s">
        <v>240</v>
      </c>
      <c r="J470" t="s">
        <v>234</v>
      </c>
      <c r="K470" t="s">
        <v>334</v>
      </c>
      <c r="L470" t="s">
        <v>241</v>
      </c>
      <c r="M470" t="s">
        <v>242</v>
      </c>
      <c r="N470" t="s">
        <v>22</v>
      </c>
      <c r="O470" t="s">
        <v>47</v>
      </c>
      <c r="P470">
        <v>2018</v>
      </c>
      <c r="Q470" t="s">
        <v>42</v>
      </c>
      <c r="R470" s="10">
        <v>43130</v>
      </c>
      <c r="S470">
        <v>17</v>
      </c>
      <c r="T470">
        <v>331</v>
      </c>
      <c r="U470" t="e">
        <f>MATCH(G470,Basis!H:H,0)</f>
        <v>#N/A</v>
      </c>
    </row>
    <row r="471" spans="1:21" x14ac:dyDescent="0.25">
      <c r="A471" t="s">
        <v>51</v>
      </c>
      <c r="B471" t="s">
        <v>51</v>
      </c>
      <c r="C471" t="s">
        <v>52</v>
      </c>
      <c r="D471">
        <v>77780089</v>
      </c>
      <c r="E471" t="s">
        <v>106</v>
      </c>
      <c r="F471" t="s">
        <v>107</v>
      </c>
      <c r="G471" t="s">
        <v>243</v>
      </c>
      <c r="H471" t="s">
        <v>239</v>
      </c>
      <c r="I471" t="s">
        <v>240</v>
      </c>
      <c r="J471" t="s">
        <v>234</v>
      </c>
      <c r="K471" t="s">
        <v>334</v>
      </c>
      <c r="L471" t="s">
        <v>241</v>
      </c>
      <c r="M471" t="s">
        <v>242</v>
      </c>
      <c r="N471" t="s">
        <v>22</v>
      </c>
      <c r="O471" t="s">
        <v>59</v>
      </c>
      <c r="P471">
        <v>2018</v>
      </c>
      <c r="Q471" t="s">
        <v>42</v>
      </c>
      <c r="R471" s="10">
        <v>43130</v>
      </c>
      <c r="S471">
        <v>0</v>
      </c>
      <c r="T471">
        <v>2</v>
      </c>
      <c r="U471" t="e">
        <f>MATCH(G471,Basis!H:H,0)</f>
        <v>#N/A</v>
      </c>
    </row>
    <row r="472" spans="1:21" x14ac:dyDescent="0.25">
      <c r="A472" t="s">
        <v>51</v>
      </c>
      <c r="B472" t="s">
        <v>51</v>
      </c>
      <c r="C472" t="s">
        <v>52</v>
      </c>
      <c r="D472">
        <v>77780089</v>
      </c>
      <c r="E472" t="s">
        <v>106</v>
      </c>
      <c r="F472" t="s">
        <v>107</v>
      </c>
      <c r="G472" t="s">
        <v>243</v>
      </c>
      <c r="H472" t="s">
        <v>239</v>
      </c>
      <c r="I472" t="s">
        <v>240</v>
      </c>
      <c r="J472" t="s">
        <v>234</v>
      </c>
      <c r="K472" t="s">
        <v>334</v>
      </c>
      <c r="L472" t="s">
        <v>209</v>
      </c>
      <c r="M472" t="s">
        <v>268</v>
      </c>
      <c r="N472" t="s">
        <v>22</v>
      </c>
      <c r="O472" t="s">
        <v>47</v>
      </c>
      <c r="P472">
        <v>2018</v>
      </c>
      <c r="Q472" t="s">
        <v>42</v>
      </c>
      <c r="R472" s="10">
        <v>43130</v>
      </c>
      <c r="S472">
        <v>5</v>
      </c>
      <c r="T472">
        <v>213</v>
      </c>
      <c r="U472" t="e">
        <f>MATCH(G472,Basis!H:H,0)</f>
        <v>#N/A</v>
      </c>
    </row>
    <row r="473" spans="1:21" x14ac:dyDescent="0.25">
      <c r="A473" t="s">
        <v>51</v>
      </c>
      <c r="B473" t="s">
        <v>51</v>
      </c>
      <c r="C473" t="s">
        <v>52</v>
      </c>
      <c r="D473">
        <v>77780089</v>
      </c>
      <c r="E473" t="s">
        <v>106</v>
      </c>
      <c r="F473" t="s">
        <v>107</v>
      </c>
      <c r="G473" t="s">
        <v>108</v>
      </c>
      <c r="H473" t="s">
        <v>76</v>
      </c>
      <c r="I473" t="s">
        <v>77</v>
      </c>
      <c r="J473" t="s">
        <v>234</v>
      </c>
      <c r="K473" t="s">
        <v>292</v>
      </c>
      <c r="L473" t="s">
        <v>58</v>
      </c>
      <c r="M473" t="s">
        <v>16</v>
      </c>
      <c r="N473" t="s">
        <v>22</v>
      </c>
      <c r="O473" t="s">
        <v>59</v>
      </c>
      <c r="P473">
        <v>2018</v>
      </c>
      <c r="Q473" t="s">
        <v>42</v>
      </c>
      <c r="R473" s="10">
        <v>43130</v>
      </c>
      <c r="S473">
        <v>51</v>
      </c>
      <c r="T473">
        <v>2515</v>
      </c>
      <c r="U473">
        <f>MATCH(G473,Basis!H:H,0)</f>
        <v>106</v>
      </c>
    </row>
    <row r="474" spans="1:21" x14ac:dyDescent="0.25">
      <c r="A474" t="s">
        <v>51</v>
      </c>
      <c r="B474" t="s">
        <v>51</v>
      </c>
      <c r="C474" t="s">
        <v>52</v>
      </c>
      <c r="D474">
        <v>77780089</v>
      </c>
      <c r="E474" t="s">
        <v>106</v>
      </c>
      <c r="F474" t="s">
        <v>107</v>
      </c>
      <c r="G474" t="s">
        <v>108</v>
      </c>
      <c r="H474" t="s">
        <v>76</v>
      </c>
      <c r="I474" t="s">
        <v>77</v>
      </c>
      <c r="J474" t="s">
        <v>234</v>
      </c>
      <c r="K474" t="s">
        <v>292</v>
      </c>
      <c r="L474" t="s">
        <v>60</v>
      </c>
      <c r="M474" t="s">
        <v>12</v>
      </c>
      <c r="N474" t="s">
        <v>22</v>
      </c>
      <c r="O474" t="s">
        <v>59</v>
      </c>
      <c r="P474">
        <v>2018</v>
      </c>
      <c r="Q474" t="s">
        <v>42</v>
      </c>
      <c r="R474" s="10">
        <v>43130</v>
      </c>
      <c r="S474">
        <v>373</v>
      </c>
      <c r="T474">
        <v>13455</v>
      </c>
      <c r="U474">
        <f>MATCH(G474,Basis!H:H,0)</f>
        <v>106</v>
      </c>
    </row>
    <row r="475" spans="1:21" x14ac:dyDescent="0.25">
      <c r="A475" t="s">
        <v>51</v>
      </c>
      <c r="B475" t="s">
        <v>51</v>
      </c>
      <c r="C475" t="s">
        <v>52</v>
      </c>
      <c r="D475">
        <v>77780089</v>
      </c>
      <c r="E475" t="s">
        <v>106</v>
      </c>
      <c r="F475" t="s">
        <v>107</v>
      </c>
      <c r="G475" t="s">
        <v>108</v>
      </c>
      <c r="H475" t="s">
        <v>76</v>
      </c>
      <c r="I475" t="s">
        <v>77</v>
      </c>
      <c r="J475" t="s">
        <v>234</v>
      </c>
      <c r="K475" t="s">
        <v>292</v>
      </c>
      <c r="L475" t="s">
        <v>61</v>
      </c>
      <c r="M475" t="s">
        <v>13</v>
      </c>
      <c r="N475" t="s">
        <v>22</v>
      </c>
      <c r="O475" t="s">
        <v>59</v>
      </c>
      <c r="P475">
        <v>2018</v>
      </c>
      <c r="Q475" t="s">
        <v>42</v>
      </c>
      <c r="R475" s="10">
        <v>43130</v>
      </c>
      <c r="S475">
        <v>224</v>
      </c>
      <c r="T475">
        <v>7143</v>
      </c>
      <c r="U475">
        <f>MATCH(G475,Basis!H:H,0)</f>
        <v>106</v>
      </c>
    </row>
    <row r="476" spans="1:21" x14ac:dyDescent="0.25">
      <c r="A476" t="s">
        <v>51</v>
      </c>
      <c r="B476" t="s">
        <v>51</v>
      </c>
      <c r="C476" t="s">
        <v>52</v>
      </c>
      <c r="D476">
        <v>77780089</v>
      </c>
      <c r="E476" t="s">
        <v>106</v>
      </c>
      <c r="F476" t="s">
        <v>107</v>
      </c>
      <c r="G476" t="s">
        <v>108</v>
      </c>
      <c r="H476" t="s">
        <v>76</v>
      </c>
      <c r="I476" t="s">
        <v>77</v>
      </c>
      <c r="J476" t="s">
        <v>234</v>
      </c>
      <c r="K476" t="s">
        <v>292</v>
      </c>
      <c r="L476" t="s">
        <v>62</v>
      </c>
      <c r="M476" t="s">
        <v>45</v>
      </c>
      <c r="N476" t="s">
        <v>22</v>
      </c>
      <c r="O476" t="s">
        <v>59</v>
      </c>
      <c r="P476">
        <v>2018</v>
      </c>
      <c r="Q476" t="s">
        <v>42</v>
      </c>
      <c r="R476" s="10">
        <v>43130</v>
      </c>
      <c r="S476">
        <v>177</v>
      </c>
      <c r="T476">
        <v>3931</v>
      </c>
      <c r="U476">
        <f>MATCH(G476,Basis!H:H,0)</f>
        <v>106</v>
      </c>
    </row>
    <row r="477" spans="1:21" x14ac:dyDescent="0.25">
      <c r="A477" t="s">
        <v>51</v>
      </c>
      <c r="B477" t="s">
        <v>51</v>
      </c>
      <c r="C477" t="s">
        <v>52</v>
      </c>
      <c r="D477">
        <v>77780089</v>
      </c>
      <c r="E477" t="s">
        <v>106</v>
      </c>
      <c r="F477" t="s">
        <v>107</v>
      </c>
      <c r="G477" t="s">
        <v>108</v>
      </c>
      <c r="H477" t="s">
        <v>76</v>
      </c>
      <c r="I477" t="s">
        <v>77</v>
      </c>
      <c r="J477" t="s">
        <v>234</v>
      </c>
      <c r="K477" t="s">
        <v>292</v>
      </c>
      <c r="L477" t="s">
        <v>65</v>
      </c>
      <c r="M477" t="s">
        <v>266</v>
      </c>
      <c r="N477" t="s">
        <v>267</v>
      </c>
      <c r="O477" t="s">
        <v>59</v>
      </c>
      <c r="P477">
        <v>2018</v>
      </c>
      <c r="Q477" t="s">
        <v>42</v>
      </c>
      <c r="R477" s="10">
        <v>43130</v>
      </c>
      <c r="S477">
        <v>692</v>
      </c>
      <c r="T477">
        <v>26726</v>
      </c>
      <c r="U477">
        <f>MATCH(G477,Basis!H:H,0)</f>
        <v>106</v>
      </c>
    </row>
    <row r="478" spans="1:21" x14ac:dyDescent="0.25">
      <c r="A478" t="s">
        <v>51</v>
      </c>
      <c r="B478" t="s">
        <v>51</v>
      </c>
      <c r="C478" t="s">
        <v>52</v>
      </c>
      <c r="D478">
        <v>77780089</v>
      </c>
      <c r="E478" t="s">
        <v>106</v>
      </c>
      <c r="F478" t="s">
        <v>107</v>
      </c>
      <c r="G478" t="s">
        <v>108</v>
      </c>
      <c r="H478" t="s">
        <v>76</v>
      </c>
      <c r="I478" t="s">
        <v>77</v>
      </c>
      <c r="J478" t="s">
        <v>234</v>
      </c>
      <c r="K478" t="s">
        <v>292</v>
      </c>
      <c r="L478" t="s">
        <v>78</v>
      </c>
      <c r="M478" t="s">
        <v>39</v>
      </c>
      <c r="N478" t="s">
        <v>267</v>
      </c>
      <c r="O478" t="s">
        <v>59</v>
      </c>
      <c r="P478">
        <v>2018</v>
      </c>
      <c r="Q478" t="s">
        <v>42</v>
      </c>
      <c r="R478" s="10">
        <v>43130</v>
      </c>
      <c r="S478">
        <v>678</v>
      </c>
      <c r="T478">
        <v>20666</v>
      </c>
      <c r="U478">
        <f>MATCH(G478,Basis!H:H,0)</f>
        <v>106</v>
      </c>
    </row>
    <row r="479" spans="1:21" x14ac:dyDescent="0.25">
      <c r="A479" t="s">
        <v>51</v>
      </c>
      <c r="B479" t="s">
        <v>51</v>
      </c>
      <c r="C479" t="s">
        <v>52</v>
      </c>
      <c r="D479">
        <v>77780089</v>
      </c>
      <c r="E479" t="s">
        <v>106</v>
      </c>
      <c r="F479" t="s">
        <v>107</v>
      </c>
      <c r="G479" t="s">
        <v>108</v>
      </c>
      <c r="H479" t="s">
        <v>76</v>
      </c>
      <c r="I479" t="s">
        <v>77</v>
      </c>
      <c r="J479" t="s">
        <v>234</v>
      </c>
      <c r="K479" t="s">
        <v>292</v>
      </c>
      <c r="L479" t="s">
        <v>79</v>
      </c>
      <c r="M479" t="s">
        <v>46</v>
      </c>
      <c r="N479" t="s">
        <v>22</v>
      </c>
      <c r="O479" t="s">
        <v>59</v>
      </c>
      <c r="P479">
        <v>2018</v>
      </c>
      <c r="Q479" t="s">
        <v>42</v>
      </c>
      <c r="R479" s="10">
        <v>43130</v>
      </c>
      <c r="S479">
        <v>260</v>
      </c>
      <c r="T479">
        <v>11110</v>
      </c>
      <c r="U479">
        <f>MATCH(G479,Basis!H:H,0)</f>
        <v>106</v>
      </c>
    </row>
    <row r="480" spans="1:21" x14ac:dyDescent="0.25">
      <c r="A480" t="s">
        <v>51</v>
      </c>
      <c r="B480" t="s">
        <v>51</v>
      </c>
      <c r="C480" t="s">
        <v>52</v>
      </c>
      <c r="D480">
        <v>77780089</v>
      </c>
      <c r="E480" t="s">
        <v>106</v>
      </c>
      <c r="F480" t="s">
        <v>107</v>
      </c>
      <c r="G480" t="s">
        <v>108</v>
      </c>
      <c r="H480" t="s">
        <v>76</v>
      </c>
      <c r="I480" t="s">
        <v>77</v>
      </c>
      <c r="J480" t="s">
        <v>234</v>
      </c>
      <c r="K480" t="s">
        <v>292</v>
      </c>
      <c r="L480" t="s">
        <v>70</v>
      </c>
      <c r="M480" t="s">
        <v>49</v>
      </c>
      <c r="N480" t="s">
        <v>22</v>
      </c>
      <c r="O480" t="s">
        <v>59</v>
      </c>
      <c r="P480">
        <v>2018</v>
      </c>
      <c r="Q480" t="s">
        <v>42</v>
      </c>
      <c r="R480" s="10">
        <v>43130</v>
      </c>
      <c r="S480">
        <v>0</v>
      </c>
      <c r="T480">
        <v>408</v>
      </c>
      <c r="U480">
        <f>MATCH(G480,Basis!H:H,0)</f>
        <v>106</v>
      </c>
    </row>
    <row r="481" spans="1:21" x14ac:dyDescent="0.25">
      <c r="A481" t="s">
        <v>51</v>
      </c>
      <c r="B481" t="s">
        <v>51</v>
      </c>
      <c r="C481" t="s">
        <v>52</v>
      </c>
      <c r="D481">
        <v>77780089</v>
      </c>
      <c r="E481" t="s">
        <v>106</v>
      </c>
      <c r="F481" t="s">
        <v>107</v>
      </c>
      <c r="G481" t="s">
        <v>108</v>
      </c>
      <c r="H481" t="s">
        <v>76</v>
      </c>
      <c r="I481" t="s">
        <v>77</v>
      </c>
      <c r="J481" t="s">
        <v>234</v>
      </c>
      <c r="K481" t="s">
        <v>292</v>
      </c>
      <c r="L481" t="s">
        <v>80</v>
      </c>
      <c r="M481" t="s">
        <v>268</v>
      </c>
      <c r="N481" t="s">
        <v>22</v>
      </c>
      <c r="O481" t="s">
        <v>59</v>
      </c>
      <c r="P481">
        <v>2018</v>
      </c>
      <c r="Q481" t="s">
        <v>42</v>
      </c>
      <c r="R481" s="10">
        <v>43130</v>
      </c>
      <c r="S481">
        <v>1</v>
      </c>
      <c r="T481">
        <v>553</v>
      </c>
      <c r="U481">
        <f>MATCH(G481,Basis!H:H,0)</f>
        <v>106</v>
      </c>
    </row>
    <row r="482" spans="1:21" x14ac:dyDescent="0.25">
      <c r="A482" t="s">
        <v>51</v>
      </c>
      <c r="B482" t="s">
        <v>51</v>
      </c>
      <c r="C482" t="s">
        <v>52</v>
      </c>
      <c r="D482">
        <v>77780090</v>
      </c>
      <c r="E482" t="s">
        <v>109</v>
      </c>
      <c r="F482" t="s">
        <v>107</v>
      </c>
      <c r="G482" t="s">
        <v>110</v>
      </c>
      <c r="H482" t="s">
        <v>76</v>
      </c>
      <c r="I482" t="s">
        <v>77</v>
      </c>
      <c r="J482" t="s">
        <v>234</v>
      </c>
      <c r="K482" t="s">
        <v>296</v>
      </c>
      <c r="L482" t="s">
        <v>58</v>
      </c>
      <c r="M482" t="s">
        <v>16</v>
      </c>
      <c r="N482" t="s">
        <v>22</v>
      </c>
      <c r="O482" t="s">
        <v>59</v>
      </c>
      <c r="P482">
        <v>2018</v>
      </c>
      <c r="Q482" t="s">
        <v>42</v>
      </c>
      <c r="R482" s="10">
        <v>43130</v>
      </c>
      <c r="S482">
        <v>10</v>
      </c>
      <c r="T482">
        <v>207</v>
      </c>
      <c r="U482">
        <f>MATCH(G482,Basis!H:H,0)</f>
        <v>114</v>
      </c>
    </row>
    <row r="483" spans="1:21" x14ac:dyDescent="0.25">
      <c r="A483" t="s">
        <v>51</v>
      </c>
      <c r="B483" t="s">
        <v>51</v>
      </c>
      <c r="C483" t="s">
        <v>52</v>
      </c>
      <c r="D483">
        <v>77780090</v>
      </c>
      <c r="E483" t="s">
        <v>109</v>
      </c>
      <c r="F483" t="s">
        <v>107</v>
      </c>
      <c r="G483" t="s">
        <v>110</v>
      </c>
      <c r="H483" t="s">
        <v>76</v>
      </c>
      <c r="I483" t="s">
        <v>77</v>
      </c>
      <c r="J483" t="s">
        <v>234</v>
      </c>
      <c r="K483" t="s">
        <v>296</v>
      </c>
      <c r="L483" t="s">
        <v>60</v>
      </c>
      <c r="M483" t="s">
        <v>12</v>
      </c>
      <c r="N483" t="s">
        <v>22</v>
      </c>
      <c r="O483" t="s">
        <v>59</v>
      </c>
      <c r="P483">
        <v>2018</v>
      </c>
      <c r="Q483" t="s">
        <v>42</v>
      </c>
      <c r="R483" s="10">
        <v>43130</v>
      </c>
      <c r="S483">
        <v>421</v>
      </c>
      <c r="T483">
        <v>14785</v>
      </c>
      <c r="U483">
        <f>MATCH(G483,Basis!H:H,0)</f>
        <v>114</v>
      </c>
    </row>
    <row r="484" spans="1:21" x14ac:dyDescent="0.25">
      <c r="A484" t="s">
        <v>51</v>
      </c>
      <c r="B484" t="s">
        <v>51</v>
      </c>
      <c r="C484" t="s">
        <v>52</v>
      </c>
      <c r="D484">
        <v>77780090</v>
      </c>
      <c r="E484" t="s">
        <v>109</v>
      </c>
      <c r="F484" t="s">
        <v>107</v>
      </c>
      <c r="G484" t="s">
        <v>110</v>
      </c>
      <c r="H484" t="s">
        <v>76</v>
      </c>
      <c r="I484" t="s">
        <v>77</v>
      </c>
      <c r="J484" t="s">
        <v>234</v>
      </c>
      <c r="K484" t="s">
        <v>296</v>
      </c>
      <c r="L484" t="s">
        <v>61</v>
      </c>
      <c r="M484" t="s">
        <v>13</v>
      </c>
      <c r="N484" t="s">
        <v>22</v>
      </c>
      <c r="O484" t="s">
        <v>59</v>
      </c>
      <c r="P484">
        <v>2018</v>
      </c>
      <c r="Q484" t="s">
        <v>42</v>
      </c>
      <c r="R484" s="10">
        <v>43130</v>
      </c>
      <c r="S484">
        <v>269</v>
      </c>
      <c r="T484">
        <v>8303</v>
      </c>
      <c r="U484">
        <f>MATCH(G484,Basis!H:H,0)</f>
        <v>114</v>
      </c>
    </row>
    <row r="485" spans="1:21" x14ac:dyDescent="0.25">
      <c r="A485" t="s">
        <v>51</v>
      </c>
      <c r="B485" t="s">
        <v>51</v>
      </c>
      <c r="C485" t="s">
        <v>52</v>
      </c>
      <c r="D485">
        <v>77780090</v>
      </c>
      <c r="E485" t="s">
        <v>109</v>
      </c>
      <c r="F485" t="s">
        <v>107</v>
      </c>
      <c r="G485" t="s">
        <v>110</v>
      </c>
      <c r="H485" t="s">
        <v>76</v>
      </c>
      <c r="I485" t="s">
        <v>77</v>
      </c>
      <c r="J485" t="s">
        <v>234</v>
      </c>
      <c r="K485" t="s">
        <v>296</v>
      </c>
      <c r="L485" t="s">
        <v>62</v>
      </c>
      <c r="M485" t="s">
        <v>45</v>
      </c>
      <c r="N485" t="s">
        <v>22</v>
      </c>
      <c r="O485" t="s">
        <v>59</v>
      </c>
      <c r="P485">
        <v>2018</v>
      </c>
      <c r="Q485" t="s">
        <v>42</v>
      </c>
      <c r="R485" s="10">
        <v>43130</v>
      </c>
      <c r="S485">
        <v>14</v>
      </c>
      <c r="T485">
        <v>1514</v>
      </c>
      <c r="U485">
        <f>MATCH(G485,Basis!H:H,0)</f>
        <v>114</v>
      </c>
    </row>
    <row r="486" spans="1:21" x14ac:dyDescent="0.25">
      <c r="A486" t="s">
        <v>51</v>
      </c>
      <c r="B486" t="s">
        <v>51</v>
      </c>
      <c r="C486" t="s">
        <v>52</v>
      </c>
      <c r="D486">
        <v>77780090</v>
      </c>
      <c r="E486" t="s">
        <v>109</v>
      </c>
      <c r="F486" t="s">
        <v>107</v>
      </c>
      <c r="G486" t="s">
        <v>110</v>
      </c>
      <c r="H486" t="s">
        <v>76</v>
      </c>
      <c r="I486" t="s">
        <v>77</v>
      </c>
      <c r="J486" t="s">
        <v>234</v>
      </c>
      <c r="K486" t="s">
        <v>296</v>
      </c>
      <c r="L486" t="s">
        <v>65</v>
      </c>
      <c r="M486" t="s">
        <v>266</v>
      </c>
      <c r="N486" t="s">
        <v>267</v>
      </c>
      <c r="O486" t="s">
        <v>59</v>
      </c>
      <c r="P486">
        <v>2018</v>
      </c>
      <c r="Q486" t="s">
        <v>42</v>
      </c>
      <c r="R486" s="10">
        <v>43130</v>
      </c>
      <c r="S486">
        <v>425</v>
      </c>
      <c r="T486">
        <v>15936</v>
      </c>
      <c r="U486">
        <f>MATCH(G486,Basis!H:H,0)</f>
        <v>114</v>
      </c>
    </row>
    <row r="487" spans="1:21" x14ac:dyDescent="0.25">
      <c r="A487" t="s">
        <v>51</v>
      </c>
      <c r="B487" t="s">
        <v>51</v>
      </c>
      <c r="C487" t="s">
        <v>52</v>
      </c>
      <c r="D487">
        <v>77780090</v>
      </c>
      <c r="E487" t="s">
        <v>109</v>
      </c>
      <c r="F487" t="s">
        <v>107</v>
      </c>
      <c r="G487" t="s">
        <v>110</v>
      </c>
      <c r="H487" t="s">
        <v>76</v>
      </c>
      <c r="I487" t="s">
        <v>77</v>
      </c>
      <c r="J487" t="s">
        <v>234</v>
      </c>
      <c r="K487" t="s">
        <v>296</v>
      </c>
      <c r="L487" t="s">
        <v>78</v>
      </c>
      <c r="M487" t="s">
        <v>39</v>
      </c>
      <c r="N487" t="s">
        <v>267</v>
      </c>
      <c r="O487" t="s">
        <v>59</v>
      </c>
      <c r="P487">
        <v>2018</v>
      </c>
      <c r="Q487" t="s">
        <v>42</v>
      </c>
      <c r="R487" s="10">
        <v>43130</v>
      </c>
      <c r="S487">
        <v>347</v>
      </c>
      <c r="T487">
        <v>5452</v>
      </c>
      <c r="U487">
        <f>MATCH(G487,Basis!H:H,0)</f>
        <v>114</v>
      </c>
    </row>
    <row r="488" spans="1:21" x14ac:dyDescent="0.25">
      <c r="A488" t="s">
        <v>51</v>
      </c>
      <c r="B488" t="s">
        <v>51</v>
      </c>
      <c r="C488" t="s">
        <v>52</v>
      </c>
      <c r="D488">
        <v>77780090</v>
      </c>
      <c r="E488" t="s">
        <v>109</v>
      </c>
      <c r="F488" t="s">
        <v>107</v>
      </c>
      <c r="G488" t="s">
        <v>110</v>
      </c>
      <c r="H488" t="s">
        <v>76</v>
      </c>
      <c r="I488" t="s">
        <v>77</v>
      </c>
      <c r="J488" t="s">
        <v>234</v>
      </c>
      <c r="K488" t="s">
        <v>296</v>
      </c>
      <c r="L488" t="s">
        <v>79</v>
      </c>
      <c r="M488" t="s">
        <v>46</v>
      </c>
      <c r="N488" t="s">
        <v>22</v>
      </c>
      <c r="O488" t="s">
        <v>59</v>
      </c>
      <c r="P488">
        <v>2018</v>
      </c>
      <c r="Q488" t="s">
        <v>42</v>
      </c>
      <c r="R488" s="10">
        <v>43130</v>
      </c>
      <c r="S488">
        <v>566</v>
      </c>
      <c r="T488">
        <v>13326</v>
      </c>
      <c r="U488">
        <f>MATCH(G488,Basis!H:H,0)</f>
        <v>114</v>
      </c>
    </row>
    <row r="489" spans="1:21" x14ac:dyDescent="0.25">
      <c r="A489" t="s">
        <v>51</v>
      </c>
      <c r="B489" t="s">
        <v>51</v>
      </c>
      <c r="C489" t="s">
        <v>52</v>
      </c>
      <c r="D489">
        <v>77780090</v>
      </c>
      <c r="E489" t="s">
        <v>109</v>
      </c>
      <c r="F489" t="s">
        <v>107</v>
      </c>
      <c r="G489" t="s">
        <v>110</v>
      </c>
      <c r="H489" t="s">
        <v>76</v>
      </c>
      <c r="I489" t="s">
        <v>77</v>
      </c>
      <c r="J489" t="s">
        <v>234</v>
      </c>
      <c r="K489" t="s">
        <v>296</v>
      </c>
      <c r="L489" t="s">
        <v>70</v>
      </c>
      <c r="M489" t="s">
        <v>49</v>
      </c>
      <c r="N489" t="s">
        <v>22</v>
      </c>
      <c r="O489" t="s">
        <v>59</v>
      </c>
      <c r="P489">
        <v>2018</v>
      </c>
      <c r="Q489" t="s">
        <v>42</v>
      </c>
      <c r="R489" s="10">
        <v>43130</v>
      </c>
      <c r="S489">
        <v>28</v>
      </c>
      <c r="T489">
        <v>1623</v>
      </c>
      <c r="U489">
        <f>MATCH(G489,Basis!H:H,0)</f>
        <v>114</v>
      </c>
    </row>
    <row r="490" spans="1:21" x14ac:dyDescent="0.25">
      <c r="A490" t="s">
        <v>51</v>
      </c>
      <c r="B490" t="s">
        <v>51</v>
      </c>
      <c r="C490" t="s">
        <v>52</v>
      </c>
      <c r="D490">
        <v>77780090</v>
      </c>
      <c r="E490" t="s">
        <v>109</v>
      </c>
      <c r="F490" t="s">
        <v>107</v>
      </c>
      <c r="G490" t="s">
        <v>110</v>
      </c>
      <c r="H490" t="s">
        <v>76</v>
      </c>
      <c r="I490" t="s">
        <v>77</v>
      </c>
      <c r="J490" t="s">
        <v>234</v>
      </c>
      <c r="K490" t="s">
        <v>296</v>
      </c>
      <c r="L490" t="s">
        <v>80</v>
      </c>
      <c r="M490" t="s">
        <v>268</v>
      </c>
      <c r="N490" t="s">
        <v>22</v>
      </c>
      <c r="O490" t="s">
        <v>59</v>
      </c>
      <c r="P490">
        <v>2018</v>
      </c>
      <c r="Q490" t="s">
        <v>42</v>
      </c>
      <c r="R490" s="10">
        <v>43130</v>
      </c>
      <c r="S490">
        <v>5</v>
      </c>
      <c r="T490">
        <v>304</v>
      </c>
      <c r="U490">
        <f>MATCH(G490,Basis!H:H,0)</f>
        <v>114</v>
      </c>
    </row>
    <row r="491" spans="1:21" x14ac:dyDescent="0.25">
      <c r="A491" t="s">
        <v>51</v>
      </c>
      <c r="B491" t="s">
        <v>51</v>
      </c>
      <c r="C491" t="s">
        <v>52</v>
      </c>
      <c r="D491">
        <v>77780092</v>
      </c>
      <c r="E491" t="s">
        <v>117</v>
      </c>
      <c r="F491" t="s">
        <v>107</v>
      </c>
      <c r="G491" t="s">
        <v>118</v>
      </c>
      <c r="H491" t="s">
        <v>76</v>
      </c>
      <c r="I491" t="s">
        <v>77</v>
      </c>
      <c r="J491" t="s">
        <v>234</v>
      </c>
      <c r="K491" t="s">
        <v>262</v>
      </c>
      <c r="L491" t="s">
        <v>58</v>
      </c>
      <c r="M491" t="s">
        <v>16</v>
      </c>
      <c r="N491" t="s">
        <v>22</v>
      </c>
      <c r="O491" t="s">
        <v>59</v>
      </c>
      <c r="P491">
        <v>2018</v>
      </c>
      <c r="Q491" t="s">
        <v>42</v>
      </c>
      <c r="R491" s="10">
        <v>43130</v>
      </c>
      <c r="S491">
        <v>2</v>
      </c>
      <c r="T491">
        <v>109</v>
      </c>
      <c r="U491">
        <f>MATCH(G491,Basis!H:H,0)</f>
        <v>140</v>
      </c>
    </row>
    <row r="492" spans="1:21" x14ac:dyDescent="0.25">
      <c r="A492" t="s">
        <v>51</v>
      </c>
      <c r="B492" t="s">
        <v>51</v>
      </c>
      <c r="C492" t="s">
        <v>52</v>
      </c>
      <c r="D492">
        <v>77780092</v>
      </c>
      <c r="E492" t="s">
        <v>117</v>
      </c>
      <c r="F492" t="s">
        <v>107</v>
      </c>
      <c r="G492" t="s">
        <v>118</v>
      </c>
      <c r="H492" t="s">
        <v>76</v>
      </c>
      <c r="I492" t="s">
        <v>77</v>
      </c>
      <c r="J492" t="s">
        <v>234</v>
      </c>
      <c r="K492" t="s">
        <v>262</v>
      </c>
      <c r="L492" t="s">
        <v>60</v>
      </c>
      <c r="M492" t="s">
        <v>12</v>
      </c>
      <c r="N492" t="s">
        <v>22</v>
      </c>
      <c r="O492" t="s">
        <v>59</v>
      </c>
      <c r="P492">
        <v>2018</v>
      </c>
      <c r="Q492" t="s">
        <v>42</v>
      </c>
      <c r="R492" s="10">
        <v>43130</v>
      </c>
      <c r="S492">
        <v>223</v>
      </c>
      <c r="T492">
        <v>8801</v>
      </c>
      <c r="U492">
        <f>MATCH(G492,Basis!H:H,0)</f>
        <v>140</v>
      </c>
    </row>
    <row r="493" spans="1:21" x14ac:dyDescent="0.25">
      <c r="A493" t="s">
        <v>51</v>
      </c>
      <c r="B493" t="s">
        <v>51</v>
      </c>
      <c r="C493" t="s">
        <v>52</v>
      </c>
      <c r="D493">
        <v>77780092</v>
      </c>
      <c r="E493" t="s">
        <v>117</v>
      </c>
      <c r="F493" t="s">
        <v>107</v>
      </c>
      <c r="G493" t="s">
        <v>118</v>
      </c>
      <c r="H493" t="s">
        <v>76</v>
      </c>
      <c r="I493" t="s">
        <v>77</v>
      </c>
      <c r="J493" t="s">
        <v>234</v>
      </c>
      <c r="K493" t="s">
        <v>262</v>
      </c>
      <c r="L493" t="s">
        <v>61</v>
      </c>
      <c r="M493" t="s">
        <v>13</v>
      </c>
      <c r="N493" t="s">
        <v>22</v>
      </c>
      <c r="O493" t="s">
        <v>59</v>
      </c>
      <c r="P493">
        <v>2018</v>
      </c>
      <c r="Q493" t="s">
        <v>42</v>
      </c>
      <c r="R493" s="10">
        <v>43130</v>
      </c>
      <c r="S493">
        <v>176</v>
      </c>
      <c r="T493">
        <v>6393</v>
      </c>
      <c r="U493">
        <f>MATCH(G493,Basis!H:H,0)</f>
        <v>140</v>
      </c>
    </row>
    <row r="494" spans="1:21" x14ac:dyDescent="0.25">
      <c r="A494" t="s">
        <v>51</v>
      </c>
      <c r="B494" t="s">
        <v>51</v>
      </c>
      <c r="C494" t="s">
        <v>52</v>
      </c>
      <c r="D494">
        <v>77780092</v>
      </c>
      <c r="E494" t="s">
        <v>117</v>
      </c>
      <c r="F494" t="s">
        <v>107</v>
      </c>
      <c r="G494" t="s">
        <v>118</v>
      </c>
      <c r="H494" t="s">
        <v>76</v>
      </c>
      <c r="I494" t="s">
        <v>77</v>
      </c>
      <c r="J494" t="s">
        <v>234</v>
      </c>
      <c r="K494" t="s">
        <v>262</v>
      </c>
      <c r="L494" t="s">
        <v>62</v>
      </c>
      <c r="M494" t="s">
        <v>45</v>
      </c>
      <c r="N494" t="s">
        <v>22</v>
      </c>
      <c r="O494" t="s">
        <v>59</v>
      </c>
      <c r="P494">
        <v>2018</v>
      </c>
      <c r="Q494" t="s">
        <v>42</v>
      </c>
      <c r="R494" s="10">
        <v>43130</v>
      </c>
      <c r="S494">
        <v>11</v>
      </c>
      <c r="T494">
        <v>1885</v>
      </c>
      <c r="U494">
        <f>MATCH(G494,Basis!H:H,0)</f>
        <v>140</v>
      </c>
    </row>
    <row r="495" spans="1:21" x14ac:dyDescent="0.25">
      <c r="A495" t="s">
        <v>51</v>
      </c>
      <c r="B495" t="s">
        <v>51</v>
      </c>
      <c r="C495" t="s">
        <v>52</v>
      </c>
      <c r="D495">
        <v>77780092</v>
      </c>
      <c r="E495" t="s">
        <v>117</v>
      </c>
      <c r="F495" t="s">
        <v>107</v>
      </c>
      <c r="G495" t="s">
        <v>118</v>
      </c>
      <c r="H495" t="s">
        <v>76</v>
      </c>
      <c r="I495" t="s">
        <v>77</v>
      </c>
      <c r="J495" t="s">
        <v>234</v>
      </c>
      <c r="K495" t="s">
        <v>262</v>
      </c>
      <c r="L495" t="s">
        <v>65</v>
      </c>
      <c r="M495" t="s">
        <v>266</v>
      </c>
      <c r="N495" t="s">
        <v>267</v>
      </c>
      <c r="O495" t="s">
        <v>59</v>
      </c>
      <c r="P495">
        <v>2018</v>
      </c>
      <c r="Q495" t="s">
        <v>42</v>
      </c>
      <c r="R495" s="10">
        <v>43130</v>
      </c>
      <c r="S495">
        <v>1045</v>
      </c>
      <c r="T495">
        <v>31433</v>
      </c>
      <c r="U495">
        <f>MATCH(G495,Basis!H:H,0)</f>
        <v>140</v>
      </c>
    </row>
    <row r="496" spans="1:21" x14ac:dyDescent="0.25">
      <c r="A496" t="s">
        <v>51</v>
      </c>
      <c r="B496" t="s">
        <v>51</v>
      </c>
      <c r="C496" t="s">
        <v>52</v>
      </c>
      <c r="D496">
        <v>77780092</v>
      </c>
      <c r="E496" t="s">
        <v>117</v>
      </c>
      <c r="F496" t="s">
        <v>107</v>
      </c>
      <c r="G496" t="s">
        <v>118</v>
      </c>
      <c r="H496" t="s">
        <v>76</v>
      </c>
      <c r="I496" t="s">
        <v>77</v>
      </c>
      <c r="J496" t="s">
        <v>234</v>
      </c>
      <c r="K496" t="s">
        <v>262</v>
      </c>
      <c r="L496" t="s">
        <v>78</v>
      </c>
      <c r="M496" t="s">
        <v>39</v>
      </c>
      <c r="N496" t="s">
        <v>267</v>
      </c>
      <c r="O496" t="s">
        <v>59</v>
      </c>
      <c r="P496">
        <v>2018</v>
      </c>
      <c r="Q496" t="s">
        <v>42</v>
      </c>
      <c r="R496" s="10">
        <v>43130</v>
      </c>
      <c r="S496">
        <v>139</v>
      </c>
      <c r="T496">
        <v>2114</v>
      </c>
      <c r="U496">
        <f>MATCH(G496,Basis!H:H,0)</f>
        <v>140</v>
      </c>
    </row>
    <row r="497" spans="1:21" x14ac:dyDescent="0.25">
      <c r="A497" t="s">
        <v>51</v>
      </c>
      <c r="B497" t="s">
        <v>51</v>
      </c>
      <c r="C497" t="s">
        <v>52</v>
      </c>
      <c r="D497">
        <v>77780092</v>
      </c>
      <c r="E497" t="s">
        <v>117</v>
      </c>
      <c r="F497" t="s">
        <v>107</v>
      </c>
      <c r="G497" t="s">
        <v>118</v>
      </c>
      <c r="H497" t="s">
        <v>76</v>
      </c>
      <c r="I497" t="s">
        <v>77</v>
      </c>
      <c r="J497" t="s">
        <v>234</v>
      </c>
      <c r="K497" t="s">
        <v>262</v>
      </c>
      <c r="L497" t="s">
        <v>79</v>
      </c>
      <c r="M497" t="s">
        <v>46</v>
      </c>
      <c r="N497" t="s">
        <v>22</v>
      </c>
      <c r="O497" t="s">
        <v>59</v>
      </c>
      <c r="P497">
        <v>2018</v>
      </c>
      <c r="Q497" t="s">
        <v>42</v>
      </c>
      <c r="R497" s="10">
        <v>43130</v>
      </c>
      <c r="S497">
        <v>282</v>
      </c>
      <c r="T497">
        <v>11540</v>
      </c>
      <c r="U497">
        <f>MATCH(G497,Basis!H:H,0)</f>
        <v>140</v>
      </c>
    </row>
    <row r="498" spans="1:21" x14ac:dyDescent="0.25">
      <c r="A498" t="s">
        <v>51</v>
      </c>
      <c r="B498" t="s">
        <v>51</v>
      </c>
      <c r="C498" t="s">
        <v>52</v>
      </c>
      <c r="D498">
        <v>77780092</v>
      </c>
      <c r="E498" t="s">
        <v>117</v>
      </c>
      <c r="F498" t="s">
        <v>107</v>
      </c>
      <c r="G498" t="s">
        <v>118</v>
      </c>
      <c r="H498" t="s">
        <v>76</v>
      </c>
      <c r="I498" t="s">
        <v>77</v>
      </c>
      <c r="J498" t="s">
        <v>234</v>
      </c>
      <c r="K498" t="s">
        <v>262</v>
      </c>
      <c r="L498" t="s">
        <v>70</v>
      </c>
      <c r="M498" t="s">
        <v>49</v>
      </c>
      <c r="N498" t="s">
        <v>22</v>
      </c>
      <c r="O498" t="s">
        <v>59</v>
      </c>
      <c r="P498">
        <v>2018</v>
      </c>
      <c r="Q498" t="s">
        <v>42</v>
      </c>
      <c r="R498" s="10">
        <v>43130</v>
      </c>
      <c r="S498">
        <v>25</v>
      </c>
      <c r="T498">
        <v>1832</v>
      </c>
      <c r="U498">
        <f>MATCH(G498,Basis!H:H,0)</f>
        <v>140</v>
      </c>
    </row>
    <row r="499" spans="1:21" x14ac:dyDescent="0.25">
      <c r="A499" t="s">
        <v>51</v>
      </c>
      <c r="B499" t="s">
        <v>51</v>
      </c>
      <c r="C499" t="s">
        <v>52</v>
      </c>
      <c r="D499">
        <v>77780092</v>
      </c>
      <c r="E499" t="s">
        <v>117</v>
      </c>
      <c r="F499" t="s">
        <v>107</v>
      </c>
      <c r="G499" t="s">
        <v>118</v>
      </c>
      <c r="H499" t="s">
        <v>76</v>
      </c>
      <c r="I499" t="s">
        <v>77</v>
      </c>
      <c r="J499" t="s">
        <v>234</v>
      </c>
      <c r="K499" t="s">
        <v>262</v>
      </c>
      <c r="L499" t="s">
        <v>80</v>
      </c>
      <c r="M499" t="s">
        <v>268</v>
      </c>
      <c r="N499" t="s">
        <v>22</v>
      </c>
      <c r="O499" t="s">
        <v>59</v>
      </c>
      <c r="P499">
        <v>2018</v>
      </c>
      <c r="Q499" t="s">
        <v>42</v>
      </c>
      <c r="R499" s="10">
        <v>43130</v>
      </c>
      <c r="S499">
        <v>4</v>
      </c>
      <c r="T499">
        <v>236</v>
      </c>
      <c r="U499">
        <f>MATCH(G499,Basis!H:H,0)</f>
        <v>140</v>
      </c>
    </row>
    <row r="500" spans="1:21" x14ac:dyDescent="0.25">
      <c r="A500" t="s">
        <v>51</v>
      </c>
      <c r="B500" t="s">
        <v>51</v>
      </c>
      <c r="C500" t="s">
        <v>52</v>
      </c>
      <c r="D500">
        <v>77780099</v>
      </c>
      <c r="E500" t="s">
        <v>138</v>
      </c>
      <c r="F500" t="s">
        <v>89</v>
      </c>
      <c r="G500" t="s">
        <v>246</v>
      </c>
      <c r="H500" t="s">
        <v>239</v>
      </c>
      <c r="I500" t="s">
        <v>240</v>
      </c>
      <c r="J500" t="s">
        <v>234</v>
      </c>
      <c r="K500" t="s">
        <v>339</v>
      </c>
      <c r="L500" t="s">
        <v>48</v>
      </c>
      <c r="M500" t="s">
        <v>41</v>
      </c>
      <c r="N500" t="s">
        <v>41</v>
      </c>
      <c r="O500" t="s">
        <v>47</v>
      </c>
      <c r="P500">
        <v>2018</v>
      </c>
      <c r="Q500" t="s">
        <v>42</v>
      </c>
      <c r="R500" s="10">
        <v>43130</v>
      </c>
      <c r="S500">
        <v>1062</v>
      </c>
      <c r="T500">
        <v>19018</v>
      </c>
      <c r="U500" t="e">
        <f>MATCH(G500,Basis!H:H,0)</f>
        <v>#N/A</v>
      </c>
    </row>
    <row r="501" spans="1:21" x14ac:dyDescent="0.25">
      <c r="A501" t="s">
        <v>51</v>
      </c>
      <c r="B501" t="s">
        <v>51</v>
      </c>
      <c r="C501" t="s">
        <v>52</v>
      </c>
      <c r="D501">
        <v>77780099</v>
      </c>
      <c r="E501" t="s">
        <v>138</v>
      </c>
      <c r="F501" t="s">
        <v>89</v>
      </c>
      <c r="G501" t="s">
        <v>246</v>
      </c>
      <c r="H501" t="s">
        <v>239</v>
      </c>
      <c r="I501" t="s">
        <v>240</v>
      </c>
      <c r="J501" t="s">
        <v>234</v>
      </c>
      <c r="K501" t="s">
        <v>339</v>
      </c>
      <c r="L501" t="s">
        <v>201</v>
      </c>
      <c r="M501" t="s">
        <v>16</v>
      </c>
      <c r="N501" t="s">
        <v>22</v>
      </c>
      <c r="O501" t="s">
        <v>59</v>
      </c>
      <c r="P501">
        <v>2018</v>
      </c>
      <c r="Q501" t="s">
        <v>42</v>
      </c>
      <c r="R501" s="10">
        <v>43130</v>
      </c>
      <c r="S501">
        <v>59</v>
      </c>
      <c r="T501">
        <v>584</v>
      </c>
      <c r="U501" t="e">
        <f>MATCH(G501,Basis!H:H,0)</f>
        <v>#N/A</v>
      </c>
    </row>
    <row r="502" spans="1:21" x14ac:dyDescent="0.25">
      <c r="A502" t="s">
        <v>51</v>
      </c>
      <c r="B502" t="s">
        <v>51</v>
      </c>
      <c r="C502" t="s">
        <v>52</v>
      </c>
      <c r="D502">
        <v>77780099</v>
      </c>
      <c r="E502" t="s">
        <v>138</v>
      </c>
      <c r="F502" t="s">
        <v>89</v>
      </c>
      <c r="G502" t="s">
        <v>246</v>
      </c>
      <c r="H502" t="s">
        <v>239</v>
      </c>
      <c r="I502" t="s">
        <v>240</v>
      </c>
      <c r="J502" t="s">
        <v>234</v>
      </c>
      <c r="K502" t="s">
        <v>339</v>
      </c>
      <c r="L502" t="s">
        <v>201</v>
      </c>
      <c r="M502" t="s">
        <v>16</v>
      </c>
      <c r="N502" t="s">
        <v>22</v>
      </c>
      <c r="O502" t="s">
        <v>47</v>
      </c>
      <c r="P502">
        <v>2018</v>
      </c>
      <c r="Q502" t="s">
        <v>42</v>
      </c>
      <c r="R502" s="10">
        <v>43130</v>
      </c>
      <c r="S502">
        <v>6</v>
      </c>
      <c r="T502">
        <v>272</v>
      </c>
      <c r="U502" t="e">
        <f>MATCH(G502,Basis!H:H,0)</f>
        <v>#N/A</v>
      </c>
    </row>
    <row r="503" spans="1:21" x14ac:dyDescent="0.25">
      <c r="A503" t="s">
        <v>51</v>
      </c>
      <c r="B503" t="s">
        <v>51</v>
      </c>
      <c r="C503" t="s">
        <v>52</v>
      </c>
      <c r="D503">
        <v>77780099</v>
      </c>
      <c r="E503" t="s">
        <v>138</v>
      </c>
      <c r="F503" t="s">
        <v>89</v>
      </c>
      <c r="G503" t="s">
        <v>246</v>
      </c>
      <c r="H503" t="s">
        <v>239</v>
      </c>
      <c r="I503" t="s">
        <v>240</v>
      </c>
      <c r="J503" t="s">
        <v>234</v>
      </c>
      <c r="K503" t="s">
        <v>339</v>
      </c>
      <c r="L503" t="s">
        <v>202</v>
      </c>
      <c r="M503" t="s">
        <v>12</v>
      </c>
      <c r="N503" t="s">
        <v>22</v>
      </c>
      <c r="O503" t="s">
        <v>47</v>
      </c>
      <c r="P503">
        <v>2018</v>
      </c>
      <c r="Q503" t="s">
        <v>42</v>
      </c>
      <c r="R503" s="10">
        <v>43130</v>
      </c>
      <c r="S503">
        <v>93</v>
      </c>
      <c r="T503">
        <v>4060</v>
      </c>
      <c r="U503" t="e">
        <f>MATCH(G503,Basis!H:H,0)</f>
        <v>#N/A</v>
      </c>
    </row>
    <row r="504" spans="1:21" x14ac:dyDescent="0.25">
      <c r="A504" t="s">
        <v>51</v>
      </c>
      <c r="B504" t="s">
        <v>51</v>
      </c>
      <c r="C504" t="s">
        <v>52</v>
      </c>
      <c r="D504">
        <v>77780099</v>
      </c>
      <c r="E504" t="s">
        <v>138</v>
      </c>
      <c r="F504" t="s">
        <v>89</v>
      </c>
      <c r="G504" t="s">
        <v>246</v>
      </c>
      <c r="H504" t="s">
        <v>239</v>
      </c>
      <c r="I504" t="s">
        <v>240</v>
      </c>
      <c r="J504" t="s">
        <v>234</v>
      </c>
      <c r="K504" t="s">
        <v>339</v>
      </c>
      <c r="L504" t="s">
        <v>202</v>
      </c>
      <c r="M504" t="s">
        <v>12</v>
      </c>
      <c r="N504" t="s">
        <v>22</v>
      </c>
      <c r="O504" t="s">
        <v>59</v>
      </c>
      <c r="P504">
        <v>2018</v>
      </c>
      <c r="Q504" t="s">
        <v>42</v>
      </c>
      <c r="R504" s="10">
        <v>43130</v>
      </c>
      <c r="S504">
        <v>79</v>
      </c>
      <c r="T504">
        <v>1099</v>
      </c>
      <c r="U504" t="e">
        <f>MATCH(G504,Basis!H:H,0)</f>
        <v>#N/A</v>
      </c>
    </row>
    <row r="505" spans="1:21" x14ac:dyDescent="0.25">
      <c r="A505" t="s">
        <v>51</v>
      </c>
      <c r="B505" t="s">
        <v>51</v>
      </c>
      <c r="C505" t="s">
        <v>52</v>
      </c>
      <c r="D505">
        <v>77780099</v>
      </c>
      <c r="E505" t="s">
        <v>138</v>
      </c>
      <c r="F505" t="s">
        <v>89</v>
      </c>
      <c r="G505" t="s">
        <v>246</v>
      </c>
      <c r="H505" t="s">
        <v>239</v>
      </c>
      <c r="I505" t="s">
        <v>240</v>
      </c>
      <c r="J505" t="s">
        <v>234</v>
      </c>
      <c r="K505" t="s">
        <v>339</v>
      </c>
      <c r="L505" t="s">
        <v>194</v>
      </c>
      <c r="M505" t="s">
        <v>13</v>
      </c>
      <c r="N505" t="s">
        <v>22</v>
      </c>
      <c r="O505" t="s">
        <v>59</v>
      </c>
      <c r="P505">
        <v>2018</v>
      </c>
      <c r="Q505" t="s">
        <v>42</v>
      </c>
      <c r="R505" s="10">
        <v>43130</v>
      </c>
      <c r="S505">
        <v>214</v>
      </c>
      <c r="T505">
        <v>1810</v>
      </c>
      <c r="U505" t="e">
        <f>MATCH(G505,Basis!H:H,0)</f>
        <v>#N/A</v>
      </c>
    </row>
    <row r="506" spans="1:21" x14ac:dyDescent="0.25">
      <c r="A506" t="s">
        <v>51</v>
      </c>
      <c r="B506" t="s">
        <v>51</v>
      </c>
      <c r="C506" t="s">
        <v>52</v>
      </c>
      <c r="D506">
        <v>77780099</v>
      </c>
      <c r="E506" t="s">
        <v>138</v>
      </c>
      <c r="F506" t="s">
        <v>89</v>
      </c>
      <c r="G506" t="s">
        <v>246</v>
      </c>
      <c r="H506" t="s">
        <v>239</v>
      </c>
      <c r="I506" t="s">
        <v>240</v>
      </c>
      <c r="J506" t="s">
        <v>234</v>
      </c>
      <c r="K506" t="s">
        <v>339</v>
      </c>
      <c r="L506" t="s">
        <v>194</v>
      </c>
      <c r="M506" t="s">
        <v>13</v>
      </c>
      <c r="N506" t="s">
        <v>22</v>
      </c>
      <c r="O506" t="s">
        <v>47</v>
      </c>
      <c r="P506">
        <v>2018</v>
      </c>
      <c r="Q506" t="s">
        <v>42</v>
      </c>
      <c r="R506" s="10">
        <v>43130</v>
      </c>
      <c r="S506">
        <v>42</v>
      </c>
      <c r="T506">
        <v>2033</v>
      </c>
      <c r="U506" t="e">
        <f>MATCH(G506,Basis!H:H,0)</f>
        <v>#N/A</v>
      </c>
    </row>
    <row r="507" spans="1:21" x14ac:dyDescent="0.25">
      <c r="A507" t="s">
        <v>51</v>
      </c>
      <c r="B507" t="s">
        <v>51</v>
      </c>
      <c r="C507" t="s">
        <v>52</v>
      </c>
      <c r="D507">
        <v>77780099</v>
      </c>
      <c r="E507" t="s">
        <v>138</v>
      </c>
      <c r="F507" t="s">
        <v>89</v>
      </c>
      <c r="G507" t="s">
        <v>246</v>
      </c>
      <c r="H507" t="s">
        <v>239</v>
      </c>
      <c r="I507" t="s">
        <v>240</v>
      </c>
      <c r="J507" t="s">
        <v>234</v>
      </c>
      <c r="K507" t="s">
        <v>339</v>
      </c>
      <c r="L507" t="s">
        <v>203</v>
      </c>
      <c r="M507" t="s">
        <v>45</v>
      </c>
      <c r="N507" t="s">
        <v>22</v>
      </c>
      <c r="O507" t="s">
        <v>59</v>
      </c>
      <c r="P507">
        <v>2018</v>
      </c>
      <c r="Q507" t="s">
        <v>42</v>
      </c>
      <c r="R507" s="10">
        <v>43130</v>
      </c>
      <c r="S507">
        <v>37</v>
      </c>
      <c r="T507">
        <v>860</v>
      </c>
      <c r="U507" t="e">
        <f>MATCH(G507,Basis!H:H,0)</f>
        <v>#N/A</v>
      </c>
    </row>
    <row r="508" spans="1:21" x14ac:dyDescent="0.25">
      <c r="A508" t="s">
        <v>51</v>
      </c>
      <c r="B508" t="s">
        <v>51</v>
      </c>
      <c r="C508" t="s">
        <v>52</v>
      </c>
      <c r="D508">
        <v>77780099</v>
      </c>
      <c r="E508" t="s">
        <v>138</v>
      </c>
      <c r="F508" t="s">
        <v>89</v>
      </c>
      <c r="G508" t="s">
        <v>246</v>
      </c>
      <c r="H508" t="s">
        <v>239</v>
      </c>
      <c r="I508" t="s">
        <v>240</v>
      </c>
      <c r="J508" t="s">
        <v>234</v>
      </c>
      <c r="K508" t="s">
        <v>339</v>
      </c>
      <c r="L508" t="s">
        <v>203</v>
      </c>
      <c r="M508" t="s">
        <v>45</v>
      </c>
      <c r="N508" t="s">
        <v>22</v>
      </c>
      <c r="O508" t="s">
        <v>47</v>
      </c>
      <c r="P508">
        <v>2018</v>
      </c>
      <c r="Q508" t="s">
        <v>42</v>
      </c>
      <c r="R508" s="10">
        <v>43130</v>
      </c>
      <c r="S508">
        <v>0</v>
      </c>
      <c r="T508">
        <v>136</v>
      </c>
      <c r="U508" t="e">
        <f>MATCH(G508,Basis!H:H,0)</f>
        <v>#N/A</v>
      </c>
    </row>
    <row r="509" spans="1:21" x14ac:dyDescent="0.25">
      <c r="A509" t="s">
        <v>51</v>
      </c>
      <c r="B509" t="s">
        <v>51</v>
      </c>
      <c r="C509" t="s">
        <v>52</v>
      </c>
      <c r="D509">
        <v>77780099</v>
      </c>
      <c r="E509" t="s">
        <v>138</v>
      </c>
      <c r="F509" t="s">
        <v>89</v>
      </c>
      <c r="G509" t="s">
        <v>246</v>
      </c>
      <c r="H509" t="s">
        <v>239</v>
      </c>
      <c r="I509" t="s">
        <v>240</v>
      </c>
      <c r="J509" t="s">
        <v>234</v>
      </c>
      <c r="K509" t="s">
        <v>339</v>
      </c>
      <c r="L509" t="s">
        <v>196</v>
      </c>
      <c r="M509" t="s">
        <v>266</v>
      </c>
      <c r="N509" t="s">
        <v>267</v>
      </c>
      <c r="O509" t="s">
        <v>59</v>
      </c>
      <c r="P509">
        <v>2018</v>
      </c>
      <c r="Q509" t="s">
        <v>42</v>
      </c>
      <c r="R509" s="10">
        <v>43130</v>
      </c>
      <c r="S509">
        <v>44</v>
      </c>
      <c r="T509">
        <v>272</v>
      </c>
      <c r="U509" t="e">
        <f>MATCH(G509,Basis!H:H,0)</f>
        <v>#N/A</v>
      </c>
    </row>
    <row r="510" spans="1:21" x14ac:dyDescent="0.25">
      <c r="A510" t="s">
        <v>51</v>
      </c>
      <c r="B510" t="s">
        <v>51</v>
      </c>
      <c r="C510" t="s">
        <v>52</v>
      </c>
      <c r="D510">
        <v>77780099</v>
      </c>
      <c r="E510" t="s">
        <v>138</v>
      </c>
      <c r="F510" t="s">
        <v>89</v>
      </c>
      <c r="G510" t="s">
        <v>246</v>
      </c>
      <c r="H510" t="s">
        <v>239</v>
      </c>
      <c r="I510" t="s">
        <v>240</v>
      </c>
      <c r="J510" t="s">
        <v>234</v>
      </c>
      <c r="K510" t="s">
        <v>339</v>
      </c>
      <c r="L510" t="s">
        <v>196</v>
      </c>
      <c r="M510" t="s">
        <v>266</v>
      </c>
      <c r="N510" t="s">
        <v>267</v>
      </c>
      <c r="O510" t="s">
        <v>47</v>
      </c>
      <c r="P510">
        <v>2018</v>
      </c>
      <c r="Q510" t="s">
        <v>42</v>
      </c>
      <c r="R510" s="10">
        <v>43130</v>
      </c>
      <c r="S510">
        <v>2</v>
      </c>
      <c r="T510">
        <v>114</v>
      </c>
      <c r="U510" t="e">
        <f>MATCH(G510,Basis!H:H,0)</f>
        <v>#N/A</v>
      </c>
    </row>
    <row r="511" spans="1:21" x14ac:dyDescent="0.25">
      <c r="A511" t="s">
        <v>51</v>
      </c>
      <c r="B511" t="s">
        <v>51</v>
      </c>
      <c r="C511" t="s">
        <v>52</v>
      </c>
      <c r="D511">
        <v>77780099</v>
      </c>
      <c r="E511" t="s">
        <v>138</v>
      </c>
      <c r="F511" t="s">
        <v>89</v>
      </c>
      <c r="G511" t="s">
        <v>246</v>
      </c>
      <c r="H511" t="s">
        <v>239</v>
      </c>
      <c r="I511" t="s">
        <v>240</v>
      </c>
      <c r="J511" t="s">
        <v>234</v>
      </c>
      <c r="K511" t="s">
        <v>339</v>
      </c>
      <c r="L511" t="s">
        <v>204</v>
      </c>
      <c r="M511" t="s">
        <v>46</v>
      </c>
      <c r="N511" t="s">
        <v>22</v>
      </c>
      <c r="O511" t="s">
        <v>59</v>
      </c>
      <c r="P511">
        <v>2018</v>
      </c>
      <c r="Q511" t="s">
        <v>42</v>
      </c>
      <c r="R511" s="10">
        <v>43130</v>
      </c>
      <c r="S511">
        <v>133</v>
      </c>
      <c r="T511">
        <v>1702</v>
      </c>
      <c r="U511" t="e">
        <f>MATCH(G511,Basis!H:H,0)</f>
        <v>#N/A</v>
      </c>
    </row>
    <row r="512" spans="1:21" x14ac:dyDescent="0.25">
      <c r="A512" t="s">
        <v>51</v>
      </c>
      <c r="B512" t="s">
        <v>51</v>
      </c>
      <c r="C512" t="s">
        <v>52</v>
      </c>
      <c r="D512">
        <v>77780099</v>
      </c>
      <c r="E512" t="s">
        <v>138</v>
      </c>
      <c r="F512" t="s">
        <v>89</v>
      </c>
      <c r="G512" t="s">
        <v>246</v>
      </c>
      <c r="H512" t="s">
        <v>239</v>
      </c>
      <c r="I512" t="s">
        <v>240</v>
      </c>
      <c r="J512" t="s">
        <v>234</v>
      </c>
      <c r="K512" t="s">
        <v>339</v>
      </c>
      <c r="L512" t="s">
        <v>204</v>
      </c>
      <c r="M512" t="s">
        <v>46</v>
      </c>
      <c r="N512" t="s">
        <v>22</v>
      </c>
      <c r="O512" t="s">
        <v>47</v>
      </c>
      <c r="P512">
        <v>2018</v>
      </c>
      <c r="Q512" t="s">
        <v>42</v>
      </c>
      <c r="R512" s="10">
        <v>43130</v>
      </c>
      <c r="S512">
        <v>90</v>
      </c>
      <c r="T512">
        <v>4328</v>
      </c>
      <c r="U512" t="e">
        <f>MATCH(G512,Basis!H:H,0)</f>
        <v>#N/A</v>
      </c>
    </row>
    <row r="513" spans="1:21" x14ac:dyDescent="0.25">
      <c r="A513" t="s">
        <v>51</v>
      </c>
      <c r="B513" t="s">
        <v>51</v>
      </c>
      <c r="C513" t="s">
        <v>52</v>
      </c>
      <c r="D513">
        <v>77780099</v>
      </c>
      <c r="E513" t="s">
        <v>138</v>
      </c>
      <c r="F513" t="s">
        <v>89</v>
      </c>
      <c r="G513" t="s">
        <v>246</v>
      </c>
      <c r="H513" t="s">
        <v>239</v>
      </c>
      <c r="I513" t="s">
        <v>240</v>
      </c>
      <c r="J513" t="s">
        <v>234</v>
      </c>
      <c r="K513" t="s">
        <v>339</v>
      </c>
      <c r="L513" t="s">
        <v>205</v>
      </c>
      <c r="M513" t="s">
        <v>206</v>
      </c>
      <c r="N513" t="s">
        <v>22</v>
      </c>
      <c r="O513" t="s">
        <v>59</v>
      </c>
      <c r="P513">
        <v>2018</v>
      </c>
      <c r="Q513" t="s">
        <v>42</v>
      </c>
      <c r="R513" s="10">
        <v>43130</v>
      </c>
      <c r="S513">
        <v>0</v>
      </c>
      <c r="T513">
        <v>1</v>
      </c>
      <c r="U513" t="e">
        <f>MATCH(G513,Basis!H:H,0)</f>
        <v>#N/A</v>
      </c>
    </row>
    <row r="514" spans="1:21" x14ac:dyDescent="0.25">
      <c r="A514" t="s">
        <v>51</v>
      </c>
      <c r="B514" t="s">
        <v>51</v>
      </c>
      <c r="C514" t="s">
        <v>52</v>
      </c>
      <c r="D514">
        <v>77780099</v>
      </c>
      <c r="E514" t="s">
        <v>138</v>
      </c>
      <c r="F514" t="s">
        <v>89</v>
      </c>
      <c r="G514" t="s">
        <v>246</v>
      </c>
      <c r="H514" t="s">
        <v>239</v>
      </c>
      <c r="I514" t="s">
        <v>240</v>
      </c>
      <c r="J514" t="s">
        <v>234</v>
      </c>
      <c r="K514" t="s">
        <v>339</v>
      </c>
      <c r="L514" t="s">
        <v>207</v>
      </c>
      <c r="M514" t="s">
        <v>208</v>
      </c>
      <c r="N514" t="s">
        <v>22</v>
      </c>
      <c r="O514" t="s">
        <v>59</v>
      </c>
      <c r="P514">
        <v>2018</v>
      </c>
      <c r="Q514" t="s">
        <v>42</v>
      </c>
      <c r="R514" s="10">
        <v>43130</v>
      </c>
      <c r="S514">
        <v>107</v>
      </c>
      <c r="T514">
        <v>715</v>
      </c>
      <c r="U514" t="e">
        <f>MATCH(G514,Basis!H:H,0)</f>
        <v>#N/A</v>
      </c>
    </row>
    <row r="515" spans="1:21" x14ac:dyDescent="0.25">
      <c r="A515" t="s">
        <v>51</v>
      </c>
      <c r="B515" t="s">
        <v>51</v>
      </c>
      <c r="C515" t="s">
        <v>52</v>
      </c>
      <c r="D515">
        <v>77780099</v>
      </c>
      <c r="E515" t="s">
        <v>138</v>
      </c>
      <c r="F515" t="s">
        <v>89</v>
      </c>
      <c r="G515" t="s">
        <v>246</v>
      </c>
      <c r="H515" t="s">
        <v>239</v>
      </c>
      <c r="I515" t="s">
        <v>240</v>
      </c>
      <c r="J515" t="s">
        <v>234</v>
      </c>
      <c r="K515" t="s">
        <v>339</v>
      </c>
      <c r="L515" t="s">
        <v>207</v>
      </c>
      <c r="M515" t="s">
        <v>208</v>
      </c>
      <c r="N515" t="s">
        <v>22</v>
      </c>
      <c r="O515" t="s">
        <v>47</v>
      </c>
      <c r="P515">
        <v>2018</v>
      </c>
      <c r="Q515" t="s">
        <v>42</v>
      </c>
      <c r="R515" s="10">
        <v>43130</v>
      </c>
      <c r="S515">
        <v>1</v>
      </c>
      <c r="T515">
        <v>311</v>
      </c>
      <c r="U515" t="e">
        <f>MATCH(G515,Basis!H:H,0)</f>
        <v>#N/A</v>
      </c>
    </row>
    <row r="516" spans="1:21" x14ac:dyDescent="0.25">
      <c r="A516" t="s">
        <v>51</v>
      </c>
      <c r="B516" t="s">
        <v>51</v>
      </c>
      <c r="C516" t="s">
        <v>52</v>
      </c>
      <c r="D516">
        <v>77780099</v>
      </c>
      <c r="E516" t="s">
        <v>138</v>
      </c>
      <c r="F516" t="s">
        <v>89</v>
      </c>
      <c r="G516" t="s">
        <v>246</v>
      </c>
      <c r="H516" t="s">
        <v>239</v>
      </c>
      <c r="I516" t="s">
        <v>240</v>
      </c>
      <c r="J516" t="s">
        <v>234</v>
      </c>
      <c r="K516" t="s">
        <v>339</v>
      </c>
      <c r="L516" t="s">
        <v>241</v>
      </c>
      <c r="M516" t="s">
        <v>242</v>
      </c>
      <c r="N516" t="s">
        <v>22</v>
      </c>
      <c r="O516" t="s">
        <v>59</v>
      </c>
      <c r="P516">
        <v>2018</v>
      </c>
      <c r="Q516" t="s">
        <v>42</v>
      </c>
      <c r="R516" s="10">
        <v>43130</v>
      </c>
      <c r="S516">
        <v>152</v>
      </c>
      <c r="T516">
        <v>959</v>
      </c>
      <c r="U516" t="e">
        <f>MATCH(G516,Basis!H:H,0)</f>
        <v>#N/A</v>
      </c>
    </row>
    <row r="517" spans="1:21" x14ac:dyDescent="0.25">
      <c r="A517" t="s">
        <v>51</v>
      </c>
      <c r="B517" t="s">
        <v>51</v>
      </c>
      <c r="C517" t="s">
        <v>52</v>
      </c>
      <c r="D517">
        <v>77780099</v>
      </c>
      <c r="E517" t="s">
        <v>138</v>
      </c>
      <c r="F517" t="s">
        <v>89</v>
      </c>
      <c r="G517" t="s">
        <v>246</v>
      </c>
      <c r="H517" t="s">
        <v>239</v>
      </c>
      <c r="I517" t="s">
        <v>240</v>
      </c>
      <c r="J517" t="s">
        <v>234</v>
      </c>
      <c r="K517" t="s">
        <v>339</v>
      </c>
      <c r="L517" t="s">
        <v>241</v>
      </c>
      <c r="M517" t="s">
        <v>242</v>
      </c>
      <c r="N517" t="s">
        <v>22</v>
      </c>
      <c r="O517" t="s">
        <v>47</v>
      </c>
      <c r="P517">
        <v>2018</v>
      </c>
      <c r="Q517" t="s">
        <v>42</v>
      </c>
      <c r="R517" s="10">
        <v>43130</v>
      </c>
      <c r="S517">
        <v>3</v>
      </c>
      <c r="T517">
        <v>63</v>
      </c>
      <c r="U517" t="e">
        <f>MATCH(G517,Basis!H:H,0)</f>
        <v>#N/A</v>
      </c>
    </row>
    <row r="518" spans="1:21" x14ac:dyDescent="0.25">
      <c r="A518" t="s">
        <v>51</v>
      </c>
      <c r="B518" t="s">
        <v>51</v>
      </c>
      <c r="C518" t="s">
        <v>52</v>
      </c>
      <c r="D518">
        <v>77780099</v>
      </c>
      <c r="E518" t="s">
        <v>138</v>
      </c>
      <c r="F518" t="s">
        <v>89</v>
      </c>
      <c r="G518" t="s">
        <v>246</v>
      </c>
      <c r="H518" t="s">
        <v>239</v>
      </c>
      <c r="I518" t="s">
        <v>240</v>
      </c>
      <c r="J518" t="s">
        <v>234</v>
      </c>
      <c r="K518" t="s">
        <v>339</v>
      </c>
      <c r="L518" t="s">
        <v>209</v>
      </c>
      <c r="M518" t="s">
        <v>268</v>
      </c>
      <c r="N518" t="s">
        <v>22</v>
      </c>
      <c r="O518" t="s">
        <v>59</v>
      </c>
      <c r="P518">
        <v>2018</v>
      </c>
      <c r="Q518" t="s">
        <v>42</v>
      </c>
      <c r="R518" s="10">
        <v>43130</v>
      </c>
      <c r="S518">
        <v>47</v>
      </c>
      <c r="T518">
        <v>252</v>
      </c>
      <c r="U518" t="e">
        <f>MATCH(G518,Basis!H:H,0)</f>
        <v>#N/A</v>
      </c>
    </row>
    <row r="519" spans="1:21" x14ac:dyDescent="0.25">
      <c r="A519" t="s">
        <v>51</v>
      </c>
      <c r="B519" t="s">
        <v>51</v>
      </c>
      <c r="C519" t="s">
        <v>52</v>
      </c>
      <c r="D519">
        <v>77780099</v>
      </c>
      <c r="E519" t="s">
        <v>138</v>
      </c>
      <c r="F519" t="s">
        <v>89</v>
      </c>
      <c r="G519" t="s">
        <v>246</v>
      </c>
      <c r="H519" t="s">
        <v>239</v>
      </c>
      <c r="I519" t="s">
        <v>240</v>
      </c>
      <c r="J519" t="s">
        <v>234</v>
      </c>
      <c r="K519" t="s">
        <v>339</v>
      </c>
      <c r="L519" t="s">
        <v>209</v>
      </c>
      <c r="M519" t="s">
        <v>268</v>
      </c>
      <c r="N519" t="s">
        <v>22</v>
      </c>
      <c r="O519" t="s">
        <v>47</v>
      </c>
      <c r="P519">
        <v>2018</v>
      </c>
      <c r="Q519" t="s">
        <v>42</v>
      </c>
      <c r="R519" s="10">
        <v>43130</v>
      </c>
      <c r="S519">
        <v>9</v>
      </c>
      <c r="T519">
        <v>206</v>
      </c>
      <c r="U519" t="e">
        <f>MATCH(G519,Basis!H:H,0)</f>
        <v>#N/A</v>
      </c>
    </row>
    <row r="520" spans="1:21" x14ac:dyDescent="0.25">
      <c r="A520" t="s">
        <v>51</v>
      </c>
      <c r="B520" t="s">
        <v>51</v>
      </c>
      <c r="C520" t="s">
        <v>52</v>
      </c>
      <c r="D520">
        <v>77780099</v>
      </c>
      <c r="E520" t="s">
        <v>138</v>
      </c>
      <c r="F520" t="s">
        <v>89</v>
      </c>
      <c r="G520" t="s">
        <v>139</v>
      </c>
      <c r="H520" t="s">
        <v>76</v>
      </c>
      <c r="I520" t="s">
        <v>77</v>
      </c>
      <c r="J520" t="s">
        <v>234</v>
      </c>
      <c r="K520" t="s">
        <v>312</v>
      </c>
      <c r="L520" t="s">
        <v>58</v>
      </c>
      <c r="M520" t="s">
        <v>16</v>
      </c>
      <c r="N520" t="s">
        <v>22</v>
      </c>
      <c r="O520" t="s">
        <v>59</v>
      </c>
      <c r="P520">
        <v>2018</v>
      </c>
      <c r="Q520" t="s">
        <v>42</v>
      </c>
      <c r="R520" s="10">
        <v>43130</v>
      </c>
      <c r="S520">
        <v>2</v>
      </c>
      <c r="T520">
        <v>133</v>
      </c>
      <c r="U520">
        <f>MATCH(G520,Basis!H:H,0)</f>
        <v>211</v>
      </c>
    </row>
    <row r="521" spans="1:21" x14ac:dyDescent="0.25">
      <c r="A521" t="s">
        <v>51</v>
      </c>
      <c r="B521" t="s">
        <v>51</v>
      </c>
      <c r="C521" t="s">
        <v>52</v>
      </c>
      <c r="D521">
        <v>77780099</v>
      </c>
      <c r="E521" t="s">
        <v>138</v>
      </c>
      <c r="F521" t="s">
        <v>89</v>
      </c>
      <c r="G521" t="s">
        <v>139</v>
      </c>
      <c r="H521" t="s">
        <v>76</v>
      </c>
      <c r="I521" t="s">
        <v>77</v>
      </c>
      <c r="J521" t="s">
        <v>234</v>
      </c>
      <c r="K521" t="s">
        <v>312</v>
      </c>
      <c r="L521" t="s">
        <v>60</v>
      </c>
      <c r="M521" t="s">
        <v>12</v>
      </c>
      <c r="N521" t="s">
        <v>22</v>
      </c>
      <c r="O521" t="s">
        <v>59</v>
      </c>
      <c r="P521">
        <v>2018</v>
      </c>
      <c r="Q521" t="s">
        <v>42</v>
      </c>
      <c r="R521" s="10">
        <v>43130</v>
      </c>
      <c r="S521">
        <v>425</v>
      </c>
      <c r="T521">
        <v>10239</v>
      </c>
      <c r="U521">
        <f>MATCH(G521,Basis!H:H,0)</f>
        <v>211</v>
      </c>
    </row>
    <row r="522" spans="1:21" x14ac:dyDescent="0.25">
      <c r="A522" t="s">
        <v>51</v>
      </c>
      <c r="B522" t="s">
        <v>51</v>
      </c>
      <c r="C522" t="s">
        <v>52</v>
      </c>
      <c r="D522">
        <v>77780099</v>
      </c>
      <c r="E522" t="s">
        <v>138</v>
      </c>
      <c r="F522" t="s">
        <v>89</v>
      </c>
      <c r="G522" t="s">
        <v>139</v>
      </c>
      <c r="H522" t="s">
        <v>76</v>
      </c>
      <c r="I522" t="s">
        <v>77</v>
      </c>
      <c r="J522" t="s">
        <v>234</v>
      </c>
      <c r="K522" t="s">
        <v>312</v>
      </c>
      <c r="L522" t="s">
        <v>61</v>
      </c>
      <c r="M522" t="s">
        <v>13</v>
      </c>
      <c r="N522" t="s">
        <v>22</v>
      </c>
      <c r="O522" t="s">
        <v>59</v>
      </c>
      <c r="P522">
        <v>2018</v>
      </c>
      <c r="Q522" t="s">
        <v>42</v>
      </c>
      <c r="R522" s="10">
        <v>43130</v>
      </c>
      <c r="S522">
        <v>123</v>
      </c>
      <c r="T522">
        <v>3689</v>
      </c>
      <c r="U522">
        <f>MATCH(G522,Basis!H:H,0)</f>
        <v>211</v>
      </c>
    </row>
    <row r="523" spans="1:21" x14ac:dyDescent="0.25">
      <c r="A523" t="s">
        <v>51</v>
      </c>
      <c r="B523" t="s">
        <v>51</v>
      </c>
      <c r="C523" t="s">
        <v>52</v>
      </c>
      <c r="D523">
        <v>77780099</v>
      </c>
      <c r="E523" t="s">
        <v>138</v>
      </c>
      <c r="F523" t="s">
        <v>89</v>
      </c>
      <c r="G523" t="s">
        <v>139</v>
      </c>
      <c r="H523" t="s">
        <v>76</v>
      </c>
      <c r="I523" t="s">
        <v>77</v>
      </c>
      <c r="J523" t="s">
        <v>234</v>
      </c>
      <c r="K523" t="s">
        <v>312</v>
      </c>
      <c r="L523" t="s">
        <v>62</v>
      </c>
      <c r="M523" t="s">
        <v>45</v>
      </c>
      <c r="N523" t="s">
        <v>22</v>
      </c>
      <c r="O523" t="s">
        <v>59</v>
      </c>
      <c r="P523">
        <v>2018</v>
      </c>
      <c r="Q523" t="s">
        <v>42</v>
      </c>
      <c r="R523" s="10">
        <v>43130</v>
      </c>
      <c r="S523">
        <v>16</v>
      </c>
      <c r="T523">
        <v>932</v>
      </c>
      <c r="U523">
        <f>MATCH(G523,Basis!H:H,0)</f>
        <v>211</v>
      </c>
    </row>
    <row r="524" spans="1:21" x14ac:dyDescent="0.25">
      <c r="A524" t="s">
        <v>51</v>
      </c>
      <c r="B524" t="s">
        <v>51</v>
      </c>
      <c r="C524" t="s">
        <v>52</v>
      </c>
      <c r="D524">
        <v>77780099</v>
      </c>
      <c r="E524" t="s">
        <v>138</v>
      </c>
      <c r="F524" t="s">
        <v>89</v>
      </c>
      <c r="G524" t="s">
        <v>139</v>
      </c>
      <c r="H524" t="s">
        <v>76</v>
      </c>
      <c r="I524" t="s">
        <v>77</v>
      </c>
      <c r="J524" t="s">
        <v>234</v>
      </c>
      <c r="K524" t="s">
        <v>312</v>
      </c>
      <c r="L524" t="s">
        <v>65</v>
      </c>
      <c r="M524" t="s">
        <v>266</v>
      </c>
      <c r="N524" t="s">
        <v>267</v>
      </c>
      <c r="O524" t="s">
        <v>59</v>
      </c>
      <c r="P524">
        <v>2018</v>
      </c>
      <c r="Q524" t="s">
        <v>42</v>
      </c>
      <c r="R524" s="10">
        <v>43130</v>
      </c>
      <c r="S524">
        <v>191</v>
      </c>
      <c r="T524">
        <v>8467</v>
      </c>
      <c r="U524">
        <f>MATCH(G524,Basis!H:H,0)</f>
        <v>211</v>
      </c>
    </row>
    <row r="525" spans="1:21" x14ac:dyDescent="0.25">
      <c r="A525" t="s">
        <v>51</v>
      </c>
      <c r="B525" t="s">
        <v>51</v>
      </c>
      <c r="C525" t="s">
        <v>52</v>
      </c>
      <c r="D525">
        <v>77780099</v>
      </c>
      <c r="E525" t="s">
        <v>138</v>
      </c>
      <c r="F525" t="s">
        <v>89</v>
      </c>
      <c r="G525" t="s">
        <v>139</v>
      </c>
      <c r="H525" t="s">
        <v>76</v>
      </c>
      <c r="I525" t="s">
        <v>77</v>
      </c>
      <c r="J525" t="s">
        <v>234</v>
      </c>
      <c r="K525" t="s">
        <v>312</v>
      </c>
      <c r="L525" t="s">
        <v>78</v>
      </c>
      <c r="M525" t="s">
        <v>39</v>
      </c>
      <c r="N525" t="s">
        <v>267</v>
      </c>
      <c r="O525" t="s">
        <v>59</v>
      </c>
      <c r="P525">
        <v>2018</v>
      </c>
      <c r="Q525" t="s">
        <v>42</v>
      </c>
      <c r="R525" s="10">
        <v>43130</v>
      </c>
      <c r="S525">
        <v>18</v>
      </c>
      <c r="T525">
        <v>1267</v>
      </c>
      <c r="U525">
        <f>MATCH(G525,Basis!H:H,0)</f>
        <v>211</v>
      </c>
    </row>
    <row r="526" spans="1:21" x14ac:dyDescent="0.25">
      <c r="A526" t="s">
        <v>51</v>
      </c>
      <c r="B526" t="s">
        <v>51</v>
      </c>
      <c r="C526" t="s">
        <v>52</v>
      </c>
      <c r="D526">
        <v>77780099</v>
      </c>
      <c r="E526" t="s">
        <v>138</v>
      </c>
      <c r="F526" t="s">
        <v>89</v>
      </c>
      <c r="G526" t="s">
        <v>139</v>
      </c>
      <c r="H526" t="s">
        <v>76</v>
      </c>
      <c r="I526" t="s">
        <v>77</v>
      </c>
      <c r="J526" t="s">
        <v>234</v>
      </c>
      <c r="K526" t="s">
        <v>312</v>
      </c>
      <c r="L526" t="s">
        <v>79</v>
      </c>
      <c r="M526" t="s">
        <v>46</v>
      </c>
      <c r="N526" t="s">
        <v>22</v>
      </c>
      <c r="O526" t="s">
        <v>59</v>
      </c>
      <c r="P526">
        <v>2018</v>
      </c>
      <c r="Q526" t="s">
        <v>42</v>
      </c>
      <c r="R526" s="10">
        <v>43130</v>
      </c>
      <c r="S526">
        <v>164</v>
      </c>
      <c r="T526">
        <v>6683</v>
      </c>
      <c r="U526">
        <f>MATCH(G526,Basis!H:H,0)</f>
        <v>211</v>
      </c>
    </row>
    <row r="527" spans="1:21" x14ac:dyDescent="0.25">
      <c r="A527" t="s">
        <v>51</v>
      </c>
      <c r="B527" t="s">
        <v>51</v>
      </c>
      <c r="C527" t="s">
        <v>52</v>
      </c>
      <c r="D527">
        <v>77780099</v>
      </c>
      <c r="E527" t="s">
        <v>138</v>
      </c>
      <c r="F527" t="s">
        <v>89</v>
      </c>
      <c r="G527" t="s">
        <v>139</v>
      </c>
      <c r="H527" t="s">
        <v>76</v>
      </c>
      <c r="I527" t="s">
        <v>77</v>
      </c>
      <c r="J527" t="s">
        <v>234</v>
      </c>
      <c r="K527" t="s">
        <v>312</v>
      </c>
      <c r="L527" t="s">
        <v>70</v>
      </c>
      <c r="M527" t="s">
        <v>49</v>
      </c>
      <c r="N527" t="s">
        <v>22</v>
      </c>
      <c r="O527" t="s">
        <v>59</v>
      </c>
      <c r="P527">
        <v>2018</v>
      </c>
      <c r="Q527" t="s">
        <v>42</v>
      </c>
      <c r="R527" s="10">
        <v>43130</v>
      </c>
      <c r="S527">
        <v>68</v>
      </c>
      <c r="T527">
        <v>3427</v>
      </c>
      <c r="U527">
        <f>MATCH(G527,Basis!H:H,0)</f>
        <v>211</v>
      </c>
    </row>
    <row r="528" spans="1:21" x14ac:dyDescent="0.25">
      <c r="A528" t="s">
        <v>51</v>
      </c>
      <c r="B528" t="s">
        <v>51</v>
      </c>
      <c r="C528" t="s">
        <v>52</v>
      </c>
      <c r="D528">
        <v>77780099</v>
      </c>
      <c r="E528" t="s">
        <v>138</v>
      </c>
      <c r="F528" t="s">
        <v>89</v>
      </c>
      <c r="G528" t="s">
        <v>139</v>
      </c>
      <c r="H528" t="s">
        <v>76</v>
      </c>
      <c r="I528" t="s">
        <v>77</v>
      </c>
      <c r="J528" t="s">
        <v>234</v>
      </c>
      <c r="K528" t="s">
        <v>312</v>
      </c>
      <c r="L528" t="s">
        <v>80</v>
      </c>
      <c r="M528" t="s">
        <v>268</v>
      </c>
      <c r="N528" t="s">
        <v>22</v>
      </c>
      <c r="O528" t="s">
        <v>59</v>
      </c>
      <c r="P528">
        <v>2018</v>
      </c>
      <c r="Q528" t="s">
        <v>42</v>
      </c>
      <c r="R528" s="10">
        <v>43130</v>
      </c>
      <c r="S528">
        <v>5</v>
      </c>
      <c r="T528">
        <v>681</v>
      </c>
      <c r="U528">
        <f>MATCH(G528,Basis!H:H,0)</f>
        <v>211</v>
      </c>
    </row>
    <row r="529" spans="1:21" x14ac:dyDescent="0.25">
      <c r="A529" t="s">
        <v>51</v>
      </c>
      <c r="B529" t="s">
        <v>51</v>
      </c>
      <c r="C529" t="s">
        <v>52</v>
      </c>
      <c r="D529">
        <v>77780100</v>
      </c>
      <c r="E529" t="s">
        <v>141</v>
      </c>
      <c r="F529" t="s">
        <v>142</v>
      </c>
      <c r="G529" t="s">
        <v>143</v>
      </c>
      <c r="H529" t="s">
        <v>56</v>
      </c>
      <c r="I529" t="s">
        <v>57</v>
      </c>
      <c r="J529" t="s">
        <v>234</v>
      </c>
      <c r="K529" t="s">
        <v>315</v>
      </c>
      <c r="L529" t="s">
        <v>58</v>
      </c>
      <c r="M529" t="s">
        <v>16</v>
      </c>
      <c r="N529" t="s">
        <v>22</v>
      </c>
      <c r="O529" t="s">
        <v>59</v>
      </c>
      <c r="P529">
        <v>2018</v>
      </c>
      <c r="Q529" t="s">
        <v>42</v>
      </c>
      <c r="R529" s="10">
        <v>43130</v>
      </c>
      <c r="S529">
        <v>4</v>
      </c>
      <c r="T529">
        <v>352</v>
      </c>
      <c r="U529">
        <f>MATCH(G529,Basis!H:H,0)</f>
        <v>229</v>
      </c>
    </row>
    <row r="530" spans="1:21" x14ac:dyDescent="0.25">
      <c r="A530" t="s">
        <v>51</v>
      </c>
      <c r="B530" t="s">
        <v>51</v>
      </c>
      <c r="C530" t="s">
        <v>52</v>
      </c>
      <c r="D530">
        <v>77780100</v>
      </c>
      <c r="E530" t="s">
        <v>141</v>
      </c>
      <c r="F530" t="s">
        <v>142</v>
      </c>
      <c r="G530" t="s">
        <v>143</v>
      </c>
      <c r="H530" t="s">
        <v>56</v>
      </c>
      <c r="I530" t="s">
        <v>57</v>
      </c>
      <c r="J530" t="s">
        <v>234</v>
      </c>
      <c r="K530" t="s">
        <v>315</v>
      </c>
      <c r="L530" t="s">
        <v>60</v>
      </c>
      <c r="M530" t="s">
        <v>12</v>
      </c>
      <c r="N530" t="s">
        <v>22</v>
      </c>
      <c r="O530" t="s">
        <v>59</v>
      </c>
      <c r="P530">
        <v>2018</v>
      </c>
      <c r="Q530" t="s">
        <v>42</v>
      </c>
      <c r="R530" s="10">
        <v>43130</v>
      </c>
      <c r="S530">
        <v>678</v>
      </c>
      <c r="T530">
        <v>12686</v>
      </c>
      <c r="U530">
        <f>MATCH(G530,Basis!H:H,0)</f>
        <v>229</v>
      </c>
    </row>
    <row r="531" spans="1:21" x14ac:dyDescent="0.25">
      <c r="A531" t="s">
        <v>51</v>
      </c>
      <c r="B531" t="s">
        <v>51</v>
      </c>
      <c r="C531" t="s">
        <v>52</v>
      </c>
      <c r="D531">
        <v>77780100</v>
      </c>
      <c r="E531" t="s">
        <v>141</v>
      </c>
      <c r="F531" t="s">
        <v>142</v>
      </c>
      <c r="G531" t="s">
        <v>143</v>
      </c>
      <c r="H531" t="s">
        <v>56</v>
      </c>
      <c r="I531" t="s">
        <v>57</v>
      </c>
      <c r="J531" t="s">
        <v>234</v>
      </c>
      <c r="K531" t="s">
        <v>315</v>
      </c>
      <c r="L531" t="s">
        <v>61</v>
      </c>
      <c r="M531" t="s">
        <v>13</v>
      </c>
      <c r="N531" t="s">
        <v>22</v>
      </c>
      <c r="O531" t="s">
        <v>59</v>
      </c>
      <c r="P531">
        <v>2018</v>
      </c>
      <c r="Q531" t="s">
        <v>42</v>
      </c>
      <c r="R531" s="10">
        <v>43130</v>
      </c>
      <c r="S531">
        <v>181</v>
      </c>
      <c r="T531">
        <v>4676</v>
      </c>
      <c r="U531">
        <f>MATCH(G531,Basis!H:H,0)</f>
        <v>229</v>
      </c>
    </row>
    <row r="532" spans="1:21" x14ac:dyDescent="0.25">
      <c r="A532" t="s">
        <v>51</v>
      </c>
      <c r="B532" t="s">
        <v>51</v>
      </c>
      <c r="C532" t="s">
        <v>52</v>
      </c>
      <c r="D532">
        <v>77780100</v>
      </c>
      <c r="E532" t="s">
        <v>141</v>
      </c>
      <c r="F532" t="s">
        <v>142</v>
      </c>
      <c r="G532" t="s">
        <v>143</v>
      </c>
      <c r="H532" t="s">
        <v>56</v>
      </c>
      <c r="I532" t="s">
        <v>57</v>
      </c>
      <c r="J532" t="s">
        <v>234</v>
      </c>
      <c r="K532" t="s">
        <v>315</v>
      </c>
      <c r="L532" t="s">
        <v>62</v>
      </c>
      <c r="M532" t="s">
        <v>63</v>
      </c>
      <c r="N532" t="s">
        <v>22</v>
      </c>
      <c r="O532" t="s">
        <v>59</v>
      </c>
      <c r="P532">
        <v>2018</v>
      </c>
      <c r="Q532" t="s">
        <v>42</v>
      </c>
      <c r="R532" s="10">
        <v>43130</v>
      </c>
      <c r="S532">
        <v>75</v>
      </c>
      <c r="T532">
        <v>747</v>
      </c>
      <c r="U532">
        <f>MATCH(G532,Basis!H:H,0)</f>
        <v>229</v>
      </c>
    </row>
    <row r="533" spans="1:21" x14ac:dyDescent="0.25">
      <c r="A533" t="s">
        <v>51</v>
      </c>
      <c r="B533" t="s">
        <v>51</v>
      </c>
      <c r="C533" t="s">
        <v>52</v>
      </c>
      <c r="D533">
        <v>77780100</v>
      </c>
      <c r="E533" t="s">
        <v>141</v>
      </c>
      <c r="F533" t="s">
        <v>142</v>
      </c>
      <c r="G533" t="s">
        <v>143</v>
      </c>
      <c r="H533" t="s">
        <v>56</v>
      </c>
      <c r="I533" t="s">
        <v>57</v>
      </c>
      <c r="J533" t="s">
        <v>234</v>
      </c>
      <c r="K533" t="s">
        <v>315</v>
      </c>
      <c r="L533" t="s">
        <v>65</v>
      </c>
      <c r="M533" t="s">
        <v>266</v>
      </c>
      <c r="N533" t="s">
        <v>267</v>
      </c>
      <c r="O533" t="s">
        <v>59</v>
      </c>
      <c r="P533">
        <v>2018</v>
      </c>
      <c r="Q533" t="s">
        <v>42</v>
      </c>
      <c r="R533" s="10">
        <v>43130</v>
      </c>
      <c r="S533">
        <v>444</v>
      </c>
      <c r="T533">
        <v>9285</v>
      </c>
      <c r="U533">
        <f>MATCH(G533,Basis!H:H,0)</f>
        <v>229</v>
      </c>
    </row>
    <row r="534" spans="1:21" x14ac:dyDescent="0.25">
      <c r="A534" t="s">
        <v>51</v>
      </c>
      <c r="B534" t="s">
        <v>51</v>
      </c>
      <c r="C534" t="s">
        <v>52</v>
      </c>
      <c r="D534">
        <v>77780100</v>
      </c>
      <c r="E534" t="s">
        <v>141</v>
      </c>
      <c r="F534" t="s">
        <v>142</v>
      </c>
      <c r="G534" t="s">
        <v>143</v>
      </c>
      <c r="H534" t="s">
        <v>56</v>
      </c>
      <c r="I534" t="s">
        <v>57</v>
      </c>
      <c r="J534" t="s">
        <v>234</v>
      </c>
      <c r="K534" t="s">
        <v>315</v>
      </c>
      <c r="L534" t="s">
        <v>64</v>
      </c>
      <c r="M534" t="s">
        <v>39</v>
      </c>
      <c r="N534" t="s">
        <v>267</v>
      </c>
      <c r="O534" t="s">
        <v>59</v>
      </c>
      <c r="P534">
        <v>2018</v>
      </c>
      <c r="Q534" t="s">
        <v>42</v>
      </c>
      <c r="R534" s="10">
        <v>43130</v>
      </c>
      <c r="S534">
        <v>8</v>
      </c>
      <c r="T534">
        <v>1133</v>
      </c>
      <c r="U534">
        <f>MATCH(G534,Basis!H:H,0)</f>
        <v>229</v>
      </c>
    </row>
    <row r="535" spans="1:21" x14ac:dyDescent="0.25">
      <c r="A535" t="s">
        <v>51</v>
      </c>
      <c r="B535" t="s">
        <v>51</v>
      </c>
      <c r="C535" t="s">
        <v>52</v>
      </c>
      <c r="D535">
        <v>77780100</v>
      </c>
      <c r="E535" t="s">
        <v>141</v>
      </c>
      <c r="F535" t="s">
        <v>142</v>
      </c>
      <c r="G535" t="s">
        <v>143</v>
      </c>
      <c r="H535" t="s">
        <v>56</v>
      </c>
      <c r="I535" t="s">
        <v>57</v>
      </c>
      <c r="J535" t="s">
        <v>234</v>
      </c>
      <c r="K535" t="s">
        <v>315</v>
      </c>
      <c r="L535" t="s">
        <v>66</v>
      </c>
      <c r="M535" t="s">
        <v>67</v>
      </c>
      <c r="N535" t="s">
        <v>22</v>
      </c>
      <c r="O535" t="s">
        <v>59</v>
      </c>
      <c r="P535">
        <v>2018</v>
      </c>
      <c r="Q535" t="s">
        <v>42</v>
      </c>
      <c r="R535" s="10">
        <v>43130</v>
      </c>
      <c r="S535">
        <v>5</v>
      </c>
      <c r="T535">
        <v>617</v>
      </c>
      <c r="U535">
        <f>MATCH(G535,Basis!H:H,0)</f>
        <v>229</v>
      </c>
    </row>
    <row r="536" spans="1:21" x14ac:dyDescent="0.25">
      <c r="A536" t="s">
        <v>51</v>
      </c>
      <c r="B536" t="s">
        <v>51</v>
      </c>
      <c r="C536" t="s">
        <v>52</v>
      </c>
      <c r="D536">
        <v>77780100</v>
      </c>
      <c r="E536" t="s">
        <v>141</v>
      </c>
      <c r="F536" t="s">
        <v>142</v>
      </c>
      <c r="G536" t="s">
        <v>143</v>
      </c>
      <c r="H536" t="s">
        <v>56</v>
      </c>
      <c r="I536" t="s">
        <v>57</v>
      </c>
      <c r="J536" t="s">
        <v>234</v>
      </c>
      <c r="K536" t="s">
        <v>315</v>
      </c>
      <c r="L536" t="s">
        <v>68</v>
      </c>
      <c r="M536" t="s">
        <v>69</v>
      </c>
      <c r="N536" t="s">
        <v>22</v>
      </c>
      <c r="O536" t="s">
        <v>59</v>
      </c>
      <c r="P536">
        <v>2018</v>
      </c>
      <c r="Q536" t="s">
        <v>42</v>
      </c>
      <c r="R536" s="10">
        <v>43130</v>
      </c>
      <c r="S536">
        <v>659</v>
      </c>
      <c r="T536">
        <v>11438</v>
      </c>
      <c r="U536">
        <f>MATCH(G536,Basis!H:H,0)</f>
        <v>229</v>
      </c>
    </row>
    <row r="537" spans="1:21" x14ac:dyDescent="0.25">
      <c r="A537" t="s">
        <v>51</v>
      </c>
      <c r="B537" t="s">
        <v>51</v>
      </c>
      <c r="C537" t="s">
        <v>52</v>
      </c>
      <c r="D537">
        <v>77780100</v>
      </c>
      <c r="E537" t="s">
        <v>141</v>
      </c>
      <c r="F537" t="s">
        <v>142</v>
      </c>
      <c r="G537" t="s">
        <v>143</v>
      </c>
      <c r="H537" t="s">
        <v>56</v>
      </c>
      <c r="I537" t="s">
        <v>57</v>
      </c>
      <c r="J537" t="s">
        <v>234</v>
      </c>
      <c r="K537" t="s">
        <v>315</v>
      </c>
      <c r="L537" t="s">
        <v>70</v>
      </c>
      <c r="M537" t="s">
        <v>69</v>
      </c>
      <c r="N537" t="s">
        <v>22</v>
      </c>
      <c r="O537" t="s">
        <v>59</v>
      </c>
      <c r="P537">
        <v>2018</v>
      </c>
      <c r="Q537" t="s">
        <v>42</v>
      </c>
      <c r="R537" s="10">
        <v>43130</v>
      </c>
      <c r="S537">
        <v>0</v>
      </c>
      <c r="T537">
        <v>328</v>
      </c>
      <c r="U537">
        <f>MATCH(G537,Basis!H:H,0)</f>
        <v>229</v>
      </c>
    </row>
    <row r="538" spans="1:21" x14ac:dyDescent="0.25">
      <c r="A538" t="s">
        <v>51</v>
      </c>
      <c r="B538" t="s">
        <v>51</v>
      </c>
      <c r="C538" t="s">
        <v>52</v>
      </c>
      <c r="D538">
        <v>77780100</v>
      </c>
      <c r="E538" t="s">
        <v>141</v>
      </c>
      <c r="F538" t="s">
        <v>142</v>
      </c>
      <c r="G538" t="s">
        <v>143</v>
      </c>
      <c r="H538" t="s">
        <v>56</v>
      </c>
      <c r="I538" t="s">
        <v>57</v>
      </c>
      <c r="J538" t="s">
        <v>234</v>
      </c>
      <c r="K538" t="s">
        <v>315</v>
      </c>
      <c r="L538" t="s">
        <v>71</v>
      </c>
      <c r="M538" t="s">
        <v>268</v>
      </c>
      <c r="N538" t="s">
        <v>22</v>
      </c>
      <c r="O538" t="s">
        <v>59</v>
      </c>
      <c r="P538">
        <v>2018</v>
      </c>
      <c r="Q538" t="s">
        <v>42</v>
      </c>
      <c r="R538" s="10">
        <v>43130</v>
      </c>
      <c r="S538">
        <v>21</v>
      </c>
      <c r="T538">
        <v>131</v>
      </c>
      <c r="U538">
        <f>MATCH(G538,Basis!H:H,0)</f>
        <v>229</v>
      </c>
    </row>
    <row r="539" spans="1:21" x14ac:dyDescent="0.25">
      <c r="A539" t="s">
        <v>51</v>
      </c>
      <c r="B539" t="s">
        <v>51</v>
      </c>
      <c r="C539" t="s">
        <v>52</v>
      </c>
      <c r="D539">
        <v>77780103</v>
      </c>
      <c r="E539" t="s">
        <v>159</v>
      </c>
      <c r="F539" t="s">
        <v>160</v>
      </c>
      <c r="G539" t="s">
        <v>165</v>
      </c>
      <c r="H539" t="s">
        <v>76</v>
      </c>
      <c r="I539" t="s">
        <v>77</v>
      </c>
      <c r="J539" t="s">
        <v>234</v>
      </c>
      <c r="K539" t="s">
        <v>166</v>
      </c>
      <c r="L539" t="s">
        <v>58</v>
      </c>
      <c r="M539" t="s">
        <v>16</v>
      </c>
      <c r="N539" t="s">
        <v>22</v>
      </c>
      <c r="O539" t="s">
        <v>59</v>
      </c>
      <c r="P539">
        <v>2018</v>
      </c>
      <c r="Q539" t="s">
        <v>42</v>
      </c>
      <c r="R539" s="10">
        <v>43130</v>
      </c>
      <c r="S539">
        <v>0</v>
      </c>
      <c r="T539">
        <v>27</v>
      </c>
      <c r="U539">
        <f>MATCH(G539,Basis!H:H,0)</f>
        <v>322</v>
      </c>
    </row>
    <row r="540" spans="1:21" x14ac:dyDescent="0.25">
      <c r="A540" t="s">
        <v>51</v>
      </c>
      <c r="B540" t="s">
        <v>51</v>
      </c>
      <c r="C540" t="s">
        <v>52</v>
      </c>
      <c r="D540">
        <v>77780103</v>
      </c>
      <c r="E540" t="s">
        <v>159</v>
      </c>
      <c r="F540" t="s">
        <v>160</v>
      </c>
      <c r="G540" t="s">
        <v>165</v>
      </c>
      <c r="H540" t="s">
        <v>76</v>
      </c>
      <c r="I540" t="s">
        <v>77</v>
      </c>
      <c r="J540" t="s">
        <v>234</v>
      </c>
      <c r="K540" t="s">
        <v>166</v>
      </c>
      <c r="L540" t="s">
        <v>60</v>
      </c>
      <c r="M540" t="s">
        <v>12</v>
      </c>
      <c r="N540" t="s">
        <v>22</v>
      </c>
      <c r="O540" t="s">
        <v>59</v>
      </c>
      <c r="P540">
        <v>2018</v>
      </c>
      <c r="Q540" t="s">
        <v>42</v>
      </c>
      <c r="R540" s="10">
        <v>43130</v>
      </c>
      <c r="S540">
        <v>49</v>
      </c>
      <c r="T540">
        <v>721</v>
      </c>
      <c r="U540">
        <f>MATCH(G540,Basis!H:H,0)</f>
        <v>322</v>
      </c>
    </row>
    <row r="541" spans="1:21" x14ac:dyDescent="0.25">
      <c r="A541" t="s">
        <v>51</v>
      </c>
      <c r="B541" t="s">
        <v>51</v>
      </c>
      <c r="C541" t="s">
        <v>52</v>
      </c>
      <c r="D541">
        <v>77780103</v>
      </c>
      <c r="E541" t="s">
        <v>159</v>
      </c>
      <c r="F541" t="s">
        <v>160</v>
      </c>
      <c r="G541" t="s">
        <v>165</v>
      </c>
      <c r="H541" t="s">
        <v>76</v>
      </c>
      <c r="I541" t="s">
        <v>77</v>
      </c>
      <c r="J541" t="s">
        <v>234</v>
      </c>
      <c r="K541" t="s">
        <v>166</v>
      </c>
      <c r="L541" t="s">
        <v>61</v>
      </c>
      <c r="M541" t="s">
        <v>13</v>
      </c>
      <c r="N541" t="s">
        <v>22</v>
      </c>
      <c r="O541" t="s">
        <v>59</v>
      </c>
      <c r="P541">
        <v>2018</v>
      </c>
      <c r="Q541" t="s">
        <v>42</v>
      </c>
      <c r="R541" s="10">
        <v>43130</v>
      </c>
      <c r="S541">
        <v>86</v>
      </c>
      <c r="T541">
        <v>648</v>
      </c>
      <c r="U541">
        <f>MATCH(G541,Basis!H:H,0)</f>
        <v>322</v>
      </c>
    </row>
    <row r="542" spans="1:21" x14ac:dyDescent="0.25">
      <c r="A542" t="s">
        <v>51</v>
      </c>
      <c r="B542" t="s">
        <v>51</v>
      </c>
      <c r="C542" t="s">
        <v>52</v>
      </c>
      <c r="D542">
        <v>77780103</v>
      </c>
      <c r="E542" t="s">
        <v>159</v>
      </c>
      <c r="F542" t="s">
        <v>160</v>
      </c>
      <c r="G542" t="s">
        <v>165</v>
      </c>
      <c r="H542" t="s">
        <v>76</v>
      </c>
      <c r="I542" t="s">
        <v>77</v>
      </c>
      <c r="J542" t="s">
        <v>234</v>
      </c>
      <c r="K542" t="s">
        <v>166</v>
      </c>
      <c r="L542" t="s">
        <v>62</v>
      </c>
      <c r="M542" t="s">
        <v>45</v>
      </c>
      <c r="N542" t="s">
        <v>22</v>
      </c>
      <c r="O542" t="s">
        <v>59</v>
      </c>
      <c r="P542">
        <v>2018</v>
      </c>
      <c r="Q542" t="s">
        <v>42</v>
      </c>
      <c r="R542" s="10">
        <v>43130</v>
      </c>
      <c r="S542">
        <v>13</v>
      </c>
      <c r="T542">
        <v>81</v>
      </c>
      <c r="U542">
        <f>MATCH(G542,Basis!H:H,0)</f>
        <v>322</v>
      </c>
    </row>
    <row r="543" spans="1:21" x14ac:dyDescent="0.25">
      <c r="A543" t="s">
        <v>51</v>
      </c>
      <c r="B543" t="s">
        <v>51</v>
      </c>
      <c r="C543" t="s">
        <v>52</v>
      </c>
      <c r="D543">
        <v>77780103</v>
      </c>
      <c r="E543" t="s">
        <v>159</v>
      </c>
      <c r="F543" t="s">
        <v>160</v>
      </c>
      <c r="G543" t="s">
        <v>165</v>
      </c>
      <c r="H543" t="s">
        <v>76</v>
      </c>
      <c r="I543" t="s">
        <v>77</v>
      </c>
      <c r="J543" t="s">
        <v>234</v>
      </c>
      <c r="K543" t="s">
        <v>166</v>
      </c>
      <c r="L543" t="s">
        <v>65</v>
      </c>
      <c r="M543" t="s">
        <v>266</v>
      </c>
      <c r="N543" t="s">
        <v>267</v>
      </c>
      <c r="O543" t="s">
        <v>59</v>
      </c>
      <c r="P543">
        <v>2018</v>
      </c>
      <c r="Q543" t="s">
        <v>42</v>
      </c>
      <c r="R543" s="10">
        <v>43130</v>
      </c>
      <c r="S543">
        <v>73</v>
      </c>
      <c r="T543">
        <v>743</v>
      </c>
      <c r="U543">
        <f>MATCH(G543,Basis!H:H,0)</f>
        <v>322</v>
      </c>
    </row>
    <row r="544" spans="1:21" x14ac:dyDescent="0.25">
      <c r="A544" t="s">
        <v>51</v>
      </c>
      <c r="B544" t="s">
        <v>51</v>
      </c>
      <c r="C544" t="s">
        <v>52</v>
      </c>
      <c r="D544">
        <v>77780103</v>
      </c>
      <c r="E544" t="s">
        <v>159</v>
      </c>
      <c r="F544" t="s">
        <v>160</v>
      </c>
      <c r="G544" t="s">
        <v>165</v>
      </c>
      <c r="H544" t="s">
        <v>76</v>
      </c>
      <c r="I544" t="s">
        <v>77</v>
      </c>
      <c r="J544" t="s">
        <v>234</v>
      </c>
      <c r="K544" t="s">
        <v>166</v>
      </c>
      <c r="L544" t="s">
        <v>78</v>
      </c>
      <c r="M544" t="s">
        <v>39</v>
      </c>
      <c r="N544" t="s">
        <v>267</v>
      </c>
      <c r="O544" t="s">
        <v>59</v>
      </c>
      <c r="P544">
        <v>2018</v>
      </c>
      <c r="Q544" t="s">
        <v>42</v>
      </c>
      <c r="R544" s="10">
        <v>43130</v>
      </c>
      <c r="S544">
        <v>0</v>
      </c>
      <c r="T544">
        <v>376</v>
      </c>
      <c r="U544">
        <f>MATCH(G544,Basis!H:H,0)</f>
        <v>322</v>
      </c>
    </row>
    <row r="545" spans="1:21" x14ac:dyDescent="0.25">
      <c r="A545" t="s">
        <v>51</v>
      </c>
      <c r="B545" t="s">
        <v>51</v>
      </c>
      <c r="C545" t="s">
        <v>52</v>
      </c>
      <c r="D545">
        <v>77780103</v>
      </c>
      <c r="E545" t="s">
        <v>159</v>
      </c>
      <c r="F545" t="s">
        <v>160</v>
      </c>
      <c r="G545" t="s">
        <v>165</v>
      </c>
      <c r="H545" t="s">
        <v>76</v>
      </c>
      <c r="I545" t="s">
        <v>77</v>
      </c>
      <c r="J545" t="s">
        <v>234</v>
      </c>
      <c r="K545" t="s">
        <v>166</v>
      </c>
      <c r="L545" t="s">
        <v>79</v>
      </c>
      <c r="M545" t="s">
        <v>46</v>
      </c>
      <c r="N545" t="s">
        <v>22</v>
      </c>
      <c r="O545" t="s">
        <v>59</v>
      </c>
      <c r="P545">
        <v>2018</v>
      </c>
      <c r="Q545" t="s">
        <v>42</v>
      </c>
      <c r="R545" s="10">
        <v>43130</v>
      </c>
      <c r="S545">
        <v>261</v>
      </c>
      <c r="T545">
        <v>2277</v>
      </c>
      <c r="U545">
        <f>MATCH(G545,Basis!H:H,0)</f>
        <v>322</v>
      </c>
    </row>
    <row r="546" spans="1:21" x14ac:dyDescent="0.25">
      <c r="A546" t="s">
        <v>51</v>
      </c>
      <c r="B546" t="s">
        <v>51</v>
      </c>
      <c r="C546" t="s">
        <v>52</v>
      </c>
      <c r="D546">
        <v>77780103</v>
      </c>
      <c r="E546" t="s">
        <v>159</v>
      </c>
      <c r="F546" t="s">
        <v>160</v>
      </c>
      <c r="G546" t="s">
        <v>165</v>
      </c>
      <c r="H546" t="s">
        <v>76</v>
      </c>
      <c r="I546" t="s">
        <v>77</v>
      </c>
      <c r="J546" t="s">
        <v>234</v>
      </c>
      <c r="K546" t="s">
        <v>166</v>
      </c>
      <c r="L546" t="s">
        <v>70</v>
      </c>
      <c r="M546" t="s">
        <v>49</v>
      </c>
      <c r="N546" t="s">
        <v>22</v>
      </c>
      <c r="O546" t="s">
        <v>59</v>
      </c>
      <c r="P546">
        <v>2018</v>
      </c>
      <c r="Q546" t="s">
        <v>42</v>
      </c>
      <c r="R546" s="10">
        <v>43130</v>
      </c>
      <c r="S546">
        <v>10</v>
      </c>
      <c r="T546">
        <v>1336</v>
      </c>
      <c r="U546">
        <f>MATCH(G546,Basis!H:H,0)</f>
        <v>322</v>
      </c>
    </row>
    <row r="547" spans="1:21" x14ac:dyDescent="0.25">
      <c r="A547" t="s">
        <v>51</v>
      </c>
      <c r="B547" t="s">
        <v>51</v>
      </c>
      <c r="C547" t="s">
        <v>52</v>
      </c>
      <c r="D547">
        <v>77780103</v>
      </c>
      <c r="E547" t="s">
        <v>159</v>
      </c>
      <c r="F547" t="s">
        <v>160</v>
      </c>
      <c r="G547" t="s">
        <v>165</v>
      </c>
      <c r="H547" t="s">
        <v>76</v>
      </c>
      <c r="I547" t="s">
        <v>77</v>
      </c>
      <c r="J547" t="s">
        <v>234</v>
      </c>
      <c r="K547" t="s">
        <v>166</v>
      </c>
      <c r="L547" t="s">
        <v>80</v>
      </c>
      <c r="M547" t="s">
        <v>268</v>
      </c>
      <c r="N547" t="s">
        <v>22</v>
      </c>
      <c r="O547" t="s">
        <v>59</v>
      </c>
      <c r="P547">
        <v>2018</v>
      </c>
      <c r="Q547" t="s">
        <v>42</v>
      </c>
      <c r="R547" s="10">
        <v>43130</v>
      </c>
      <c r="S547">
        <v>1</v>
      </c>
      <c r="T547">
        <v>23</v>
      </c>
      <c r="U547">
        <f>MATCH(G547,Basis!H:H,0)</f>
        <v>322</v>
      </c>
    </row>
    <row r="548" spans="1:21" x14ac:dyDescent="0.25">
      <c r="A548" t="s">
        <v>51</v>
      </c>
      <c r="B548" t="s">
        <v>51</v>
      </c>
      <c r="C548" t="s">
        <v>52</v>
      </c>
      <c r="D548">
        <v>77780106</v>
      </c>
      <c r="E548" t="s">
        <v>212</v>
      </c>
      <c r="F548" t="s">
        <v>186</v>
      </c>
      <c r="G548" t="s">
        <v>187</v>
      </c>
      <c r="H548" t="s">
        <v>56</v>
      </c>
      <c r="I548" t="s">
        <v>57</v>
      </c>
      <c r="J548" t="s">
        <v>234</v>
      </c>
      <c r="K548" t="s">
        <v>188</v>
      </c>
      <c r="L548" t="s">
        <v>58</v>
      </c>
      <c r="M548" t="s">
        <v>16</v>
      </c>
      <c r="N548" t="s">
        <v>22</v>
      </c>
      <c r="O548" t="s">
        <v>59</v>
      </c>
      <c r="P548">
        <v>2018</v>
      </c>
      <c r="Q548" t="s">
        <v>42</v>
      </c>
      <c r="R548" s="10">
        <v>43130</v>
      </c>
      <c r="S548">
        <v>5</v>
      </c>
      <c r="T548">
        <v>84</v>
      </c>
      <c r="U548">
        <f>MATCH(G548,Basis!H:H,0)</f>
        <v>355</v>
      </c>
    </row>
    <row r="549" spans="1:21" x14ac:dyDescent="0.25">
      <c r="A549" t="s">
        <v>51</v>
      </c>
      <c r="B549" t="s">
        <v>51</v>
      </c>
      <c r="C549" t="s">
        <v>52</v>
      </c>
      <c r="D549">
        <v>77780106</v>
      </c>
      <c r="E549" t="s">
        <v>212</v>
      </c>
      <c r="F549" t="s">
        <v>186</v>
      </c>
      <c r="G549" t="s">
        <v>187</v>
      </c>
      <c r="H549" t="s">
        <v>56</v>
      </c>
      <c r="I549" t="s">
        <v>57</v>
      </c>
      <c r="J549" t="s">
        <v>234</v>
      </c>
      <c r="K549" t="s">
        <v>188</v>
      </c>
      <c r="L549" t="s">
        <v>60</v>
      </c>
      <c r="M549" t="s">
        <v>12</v>
      </c>
      <c r="N549" t="s">
        <v>22</v>
      </c>
      <c r="O549" t="s">
        <v>59</v>
      </c>
      <c r="P549">
        <v>2018</v>
      </c>
      <c r="Q549" t="s">
        <v>42</v>
      </c>
      <c r="R549" s="10">
        <v>43130</v>
      </c>
      <c r="S549">
        <v>682</v>
      </c>
      <c r="T549">
        <v>4469</v>
      </c>
      <c r="U549">
        <f>MATCH(G549,Basis!H:H,0)</f>
        <v>355</v>
      </c>
    </row>
    <row r="550" spans="1:21" x14ac:dyDescent="0.25">
      <c r="A550" t="s">
        <v>51</v>
      </c>
      <c r="B550" t="s">
        <v>51</v>
      </c>
      <c r="C550" t="s">
        <v>52</v>
      </c>
      <c r="D550">
        <v>77780106</v>
      </c>
      <c r="E550" t="s">
        <v>212</v>
      </c>
      <c r="F550" t="s">
        <v>186</v>
      </c>
      <c r="G550" t="s">
        <v>187</v>
      </c>
      <c r="H550" t="s">
        <v>56</v>
      </c>
      <c r="I550" t="s">
        <v>57</v>
      </c>
      <c r="J550" t="s">
        <v>234</v>
      </c>
      <c r="K550" t="s">
        <v>188</v>
      </c>
      <c r="L550" t="s">
        <v>100</v>
      </c>
      <c r="M550" t="s">
        <v>15</v>
      </c>
      <c r="N550" t="s">
        <v>22</v>
      </c>
      <c r="O550" t="s">
        <v>59</v>
      </c>
      <c r="P550">
        <v>2018</v>
      </c>
      <c r="Q550" t="s">
        <v>42</v>
      </c>
      <c r="R550" s="10">
        <v>43130</v>
      </c>
      <c r="S550">
        <v>105</v>
      </c>
      <c r="T550">
        <v>573</v>
      </c>
      <c r="U550">
        <f>MATCH(G550,Basis!H:H,0)</f>
        <v>355</v>
      </c>
    </row>
    <row r="551" spans="1:21" x14ac:dyDescent="0.25">
      <c r="A551" t="s">
        <v>51</v>
      </c>
      <c r="B551" t="s">
        <v>51</v>
      </c>
      <c r="C551" t="s">
        <v>52</v>
      </c>
      <c r="D551">
        <v>77780106</v>
      </c>
      <c r="E551" t="s">
        <v>212</v>
      </c>
      <c r="F551" t="s">
        <v>186</v>
      </c>
      <c r="G551" t="s">
        <v>187</v>
      </c>
      <c r="H551" t="s">
        <v>56</v>
      </c>
      <c r="I551" t="s">
        <v>57</v>
      </c>
      <c r="J551" t="s">
        <v>234</v>
      </c>
      <c r="K551" t="s">
        <v>188</v>
      </c>
      <c r="L551" t="s">
        <v>61</v>
      </c>
      <c r="M551" t="s">
        <v>13</v>
      </c>
      <c r="N551" t="s">
        <v>22</v>
      </c>
      <c r="O551" t="s">
        <v>59</v>
      </c>
      <c r="P551">
        <v>2018</v>
      </c>
      <c r="Q551" t="s">
        <v>42</v>
      </c>
      <c r="R551" s="10">
        <v>43130</v>
      </c>
      <c r="S551">
        <v>111</v>
      </c>
      <c r="T551">
        <v>577</v>
      </c>
      <c r="U551">
        <f>MATCH(G551,Basis!H:H,0)</f>
        <v>355</v>
      </c>
    </row>
    <row r="552" spans="1:21" x14ac:dyDescent="0.25">
      <c r="A552" t="s">
        <v>51</v>
      </c>
      <c r="B552" t="s">
        <v>51</v>
      </c>
      <c r="C552" t="s">
        <v>52</v>
      </c>
      <c r="D552">
        <v>77780106</v>
      </c>
      <c r="E552" t="s">
        <v>212</v>
      </c>
      <c r="F552" t="s">
        <v>186</v>
      </c>
      <c r="G552" t="s">
        <v>187</v>
      </c>
      <c r="H552" t="s">
        <v>56</v>
      </c>
      <c r="I552" t="s">
        <v>57</v>
      </c>
      <c r="J552" t="s">
        <v>234</v>
      </c>
      <c r="K552" t="s">
        <v>188</v>
      </c>
      <c r="L552" t="s">
        <v>150</v>
      </c>
      <c r="M552" t="s">
        <v>13</v>
      </c>
      <c r="N552" t="s">
        <v>22</v>
      </c>
      <c r="O552" t="s">
        <v>59</v>
      </c>
      <c r="P552">
        <v>2018</v>
      </c>
      <c r="Q552" t="s">
        <v>42</v>
      </c>
      <c r="R552" s="10">
        <v>43130</v>
      </c>
      <c r="S552">
        <v>0</v>
      </c>
      <c r="T552">
        <v>21</v>
      </c>
      <c r="U552">
        <f>MATCH(G552,Basis!H:H,0)</f>
        <v>355</v>
      </c>
    </row>
    <row r="553" spans="1:21" x14ac:dyDescent="0.25">
      <c r="A553" t="s">
        <v>51</v>
      </c>
      <c r="B553" t="s">
        <v>51</v>
      </c>
      <c r="C553" t="s">
        <v>52</v>
      </c>
      <c r="D553">
        <v>77780106</v>
      </c>
      <c r="E553" t="s">
        <v>212</v>
      </c>
      <c r="F553" t="s">
        <v>186</v>
      </c>
      <c r="G553" t="s">
        <v>187</v>
      </c>
      <c r="H553" t="s">
        <v>56</v>
      </c>
      <c r="I553" t="s">
        <v>57</v>
      </c>
      <c r="J553" t="s">
        <v>234</v>
      </c>
      <c r="K553" t="s">
        <v>188</v>
      </c>
      <c r="L553" t="s">
        <v>101</v>
      </c>
      <c r="M553" t="s">
        <v>23</v>
      </c>
      <c r="N553" t="s">
        <v>22</v>
      </c>
      <c r="O553" t="s">
        <v>59</v>
      </c>
      <c r="P553">
        <v>2018</v>
      </c>
      <c r="Q553" t="s">
        <v>42</v>
      </c>
      <c r="R553" s="10">
        <v>43130</v>
      </c>
      <c r="S553">
        <v>4</v>
      </c>
      <c r="T553">
        <v>38</v>
      </c>
      <c r="U553">
        <f>MATCH(G553,Basis!H:H,0)</f>
        <v>355</v>
      </c>
    </row>
    <row r="554" spans="1:21" x14ac:dyDescent="0.25">
      <c r="A554" t="s">
        <v>51</v>
      </c>
      <c r="B554" t="s">
        <v>51</v>
      </c>
      <c r="C554" t="s">
        <v>52</v>
      </c>
      <c r="D554">
        <v>77780106</v>
      </c>
      <c r="E554" t="s">
        <v>212</v>
      </c>
      <c r="F554" t="s">
        <v>186</v>
      </c>
      <c r="G554" t="s">
        <v>187</v>
      </c>
      <c r="H554" t="s">
        <v>56</v>
      </c>
      <c r="I554" t="s">
        <v>57</v>
      </c>
      <c r="J554" t="s">
        <v>234</v>
      </c>
      <c r="K554" t="s">
        <v>188</v>
      </c>
      <c r="L554" t="s">
        <v>62</v>
      </c>
      <c r="M554" t="s">
        <v>63</v>
      </c>
      <c r="N554" t="s">
        <v>22</v>
      </c>
      <c r="O554" t="s">
        <v>59</v>
      </c>
      <c r="P554">
        <v>2018</v>
      </c>
      <c r="Q554" t="s">
        <v>42</v>
      </c>
      <c r="R554" s="10">
        <v>43130</v>
      </c>
      <c r="S554">
        <v>61</v>
      </c>
      <c r="T554">
        <v>396</v>
      </c>
      <c r="U554">
        <f>MATCH(G554,Basis!H:H,0)</f>
        <v>355</v>
      </c>
    </row>
    <row r="555" spans="1:21" x14ac:dyDescent="0.25">
      <c r="A555" t="s">
        <v>51</v>
      </c>
      <c r="B555" t="s">
        <v>51</v>
      </c>
      <c r="C555" t="s">
        <v>52</v>
      </c>
      <c r="D555">
        <v>77780106</v>
      </c>
      <c r="E555" t="s">
        <v>212</v>
      </c>
      <c r="F555" t="s">
        <v>186</v>
      </c>
      <c r="G555" t="s">
        <v>187</v>
      </c>
      <c r="H555" t="s">
        <v>56</v>
      </c>
      <c r="I555" t="s">
        <v>57</v>
      </c>
      <c r="J555" t="s">
        <v>234</v>
      </c>
      <c r="K555" t="s">
        <v>188</v>
      </c>
      <c r="L555" t="s">
        <v>65</v>
      </c>
      <c r="M555" t="s">
        <v>266</v>
      </c>
      <c r="N555" t="s">
        <v>267</v>
      </c>
      <c r="O555" t="s">
        <v>59</v>
      </c>
      <c r="P555">
        <v>2018</v>
      </c>
      <c r="Q555" t="s">
        <v>42</v>
      </c>
      <c r="R555" s="10">
        <v>43130</v>
      </c>
      <c r="S555">
        <v>1148</v>
      </c>
      <c r="T555">
        <v>4657</v>
      </c>
      <c r="U555">
        <f>MATCH(G555,Basis!H:H,0)</f>
        <v>355</v>
      </c>
    </row>
    <row r="556" spans="1:21" x14ac:dyDescent="0.25">
      <c r="A556" t="s">
        <v>51</v>
      </c>
      <c r="B556" t="s">
        <v>51</v>
      </c>
      <c r="C556" t="s">
        <v>52</v>
      </c>
      <c r="D556">
        <v>77780106</v>
      </c>
      <c r="E556" t="s">
        <v>212</v>
      </c>
      <c r="F556" t="s">
        <v>186</v>
      </c>
      <c r="G556" t="s">
        <v>187</v>
      </c>
      <c r="H556" t="s">
        <v>56</v>
      </c>
      <c r="I556" t="s">
        <v>57</v>
      </c>
      <c r="J556" t="s">
        <v>234</v>
      </c>
      <c r="K556" t="s">
        <v>188</v>
      </c>
      <c r="L556" t="s">
        <v>64</v>
      </c>
      <c r="M556" t="s">
        <v>39</v>
      </c>
      <c r="N556" t="s">
        <v>267</v>
      </c>
      <c r="O556" t="s">
        <v>59</v>
      </c>
      <c r="P556">
        <v>2018</v>
      </c>
      <c r="Q556" t="s">
        <v>42</v>
      </c>
      <c r="R556" s="10">
        <v>43130</v>
      </c>
      <c r="S556">
        <v>53</v>
      </c>
      <c r="T556">
        <v>829</v>
      </c>
      <c r="U556">
        <f>MATCH(G556,Basis!H:H,0)</f>
        <v>355</v>
      </c>
    </row>
    <row r="557" spans="1:21" x14ac:dyDescent="0.25">
      <c r="A557" t="s">
        <v>51</v>
      </c>
      <c r="B557" t="s">
        <v>51</v>
      </c>
      <c r="C557" t="s">
        <v>52</v>
      </c>
      <c r="D557">
        <v>77780106</v>
      </c>
      <c r="E557" t="s">
        <v>212</v>
      </c>
      <c r="F557" t="s">
        <v>186</v>
      </c>
      <c r="G557" t="s">
        <v>187</v>
      </c>
      <c r="H557" t="s">
        <v>56</v>
      </c>
      <c r="I557" t="s">
        <v>57</v>
      </c>
      <c r="J557" t="s">
        <v>234</v>
      </c>
      <c r="K557" t="s">
        <v>188</v>
      </c>
      <c r="L557" t="s">
        <v>66</v>
      </c>
      <c r="M557" t="s">
        <v>67</v>
      </c>
      <c r="N557" t="s">
        <v>22</v>
      </c>
      <c r="O557" t="s">
        <v>59</v>
      </c>
      <c r="P557">
        <v>2018</v>
      </c>
      <c r="Q557" t="s">
        <v>42</v>
      </c>
      <c r="R557" s="10">
        <v>43130</v>
      </c>
      <c r="S557">
        <v>38</v>
      </c>
      <c r="T557">
        <v>166</v>
      </c>
      <c r="U557">
        <f>MATCH(G557,Basis!H:H,0)</f>
        <v>355</v>
      </c>
    </row>
    <row r="558" spans="1:21" x14ac:dyDescent="0.25">
      <c r="A558" t="s">
        <v>51</v>
      </c>
      <c r="B558" t="s">
        <v>51</v>
      </c>
      <c r="C558" t="s">
        <v>52</v>
      </c>
      <c r="D558">
        <v>77780106</v>
      </c>
      <c r="E558" t="s">
        <v>212</v>
      </c>
      <c r="F558" t="s">
        <v>186</v>
      </c>
      <c r="G558" t="s">
        <v>187</v>
      </c>
      <c r="H558" t="s">
        <v>56</v>
      </c>
      <c r="I558" t="s">
        <v>57</v>
      </c>
      <c r="J558" t="s">
        <v>234</v>
      </c>
      <c r="K558" t="s">
        <v>188</v>
      </c>
      <c r="L558" t="s">
        <v>68</v>
      </c>
      <c r="M558" t="s">
        <v>69</v>
      </c>
      <c r="N558" t="s">
        <v>22</v>
      </c>
      <c r="O558" t="s">
        <v>59</v>
      </c>
      <c r="P558">
        <v>2018</v>
      </c>
      <c r="Q558" t="s">
        <v>42</v>
      </c>
      <c r="R558" s="10">
        <v>43130</v>
      </c>
      <c r="S558">
        <v>380</v>
      </c>
      <c r="T558">
        <v>2430</v>
      </c>
      <c r="U558">
        <f>MATCH(G558,Basis!H:H,0)</f>
        <v>355</v>
      </c>
    </row>
    <row r="559" spans="1:21" x14ac:dyDescent="0.25">
      <c r="A559" t="s">
        <v>51</v>
      </c>
      <c r="B559" t="s">
        <v>51</v>
      </c>
      <c r="C559" t="s">
        <v>52</v>
      </c>
      <c r="D559">
        <v>77780106</v>
      </c>
      <c r="E559" t="s">
        <v>212</v>
      </c>
      <c r="F559" t="s">
        <v>186</v>
      </c>
      <c r="G559" t="s">
        <v>187</v>
      </c>
      <c r="H559" t="s">
        <v>56</v>
      </c>
      <c r="I559" t="s">
        <v>57</v>
      </c>
      <c r="J559" t="s">
        <v>234</v>
      </c>
      <c r="K559" t="s">
        <v>188</v>
      </c>
      <c r="L559" t="s">
        <v>70</v>
      </c>
      <c r="M559" t="s">
        <v>69</v>
      </c>
      <c r="N559" t="s">
        <v>22</v>
      </c>
      <c r="O559" t="s">
        <v>59</v>
      </c>
      <c r="P559">
        <v>2018</v>
      </c>
      <c r="Q559" t="s">
        <v>42</v>
      </c>
      <c r="R559" s="10">
        <v>43130</v>
      </c>
      <c r="S559">
        <v>116</v>
      </c>
      <c r="T559">
        <v>825</v>
      </c>
      <c r="U559">
        <f>MATCH(G559,Basis!H:H,0)</f>
        <v>355</v>
      </c>
    </row>
    <row r="560" spans="1:21" x14ac:dyDescent="0.25">
      <c r="A560" t="s">
        <v>51</v>
      </c>
      <c r="B560" t="s">
        <v>51</v>
      </c>
      <c r="C560" t="s">
        <v>52</v>
      </c>
      <c r="D560">
        <v>77780106</v>
      </c>
      <c r="E560" t="s">
        <v>212</v>
      </c>
      <c r="F560" t="s">
        <v>186</v>
      </c>
      <c r="G560" t="s">
        <v>187</v>
      </c>
      <c r="H560" t="s">
        <v>56</v>
      </c>
      <c r="I560" t="s">
        <v>57</v>
      </c>
      <c r="J560" t="s">
        <v>234</v>
      </c>
      <c r="K560" t="s">
        <v>188</v>
      </c>
      <c r="L560" t="s">
        <v>71</v>
      </c>
      <c r="M560" t="s">
        <v>268</v>
      </c>
      <c r="N560" t="s">
        <v>22</v>
      </c>
      <c r="O560" t="s">
        <v>59</v>
      </c>
      <c r="P560">
        <v>2018</v>
      </c>
      <c r="Q560" t="s">
        <v>42</v>
      </c>
      <c r="R560" s="10">
        <v>43130</v>
      </c>
      <c r="S560">
        <v>8</v>
      </c>
      <c r="T560">
        <v>232</v>
      </c>
      <c r="U560">
        <f>MATCH(G560,Basis!H:H,0)</f>
        <v>355</v>
      </c>
    </row>
    <row r="561" spans="1:21" x14ac:dyDescent="0.25">
      <c r="A561" t="s">
        <v>51</v>
      </c>
      <c r="B561" t="s">
        <v>51</v>
      </c>
      <c r="C561" t="s">
        <v>52</v>
      </c>
      <c r="D561">
        <v>77780109</v>
      </c>
      <c r="E561" t="s">
        <v>178</v>
      </c>
      <c r="F561" t="s">
        <v>92</v>
      </c>
      <c r="G561" t="s">
        <v>256</v>
      </c>
      <c r="H561" t="s">
        <v>239</v>
      </c>
      <c r="I561" t="s">
        <v>240</v>
      </c>
      <c r="J561" t="s">
        <v>234</v>
      </c>
      <c r="K561" t="s">
        <v>257</v>
      </c>
      <c r="L561" t="s">
        <v>48</v>
      </c>
      <c r="M561" t="s">
        <v>41</v>
      </c>
      <c r="N561" t="s">
        <v>41</v>
      </c>
      <c r="O561" t="s">
        <v>47</v>
      </c>
      <c r="P561">
        <v>2018</v>
      </c>
      <c r="Q561" t="s">
        <v>42</v>
      </c>
      <c r="R561" s="10">
        <v>43130</v>
      </c>
      <c r="S561">
        <v>176</v>
      </c>
      <c r="T561">
        <v>8190</v>
      </c>
      <c r="U561" t="e">
        <f>MATCH(G561,Basis!H:H,0)</f>
        <v>#N/A</v>
      </c>
    </row>
    <row r="562" spans="1:21" x14ac:dyDescent="0.25">
      <c r="A562" t="s">
        <v>51</v>
      </c>
      <c r="B562" t="s">
        <v>51</v>
      </c>
      <c r="C562" t="s">
        <v>52</v>
      </c>
      <c r="D562">
        <v>77780109</v>
      </c>
      <c r="E562" t="s">
        <v>178</v>
      </c>
      <c r="F562" t="s">
        <v>92</v>
      </c>
      <c r="G562" t="s">
        <v>256</v>
      </c>
      <c r="H562" t="s">
        <v>239</v>
      </c>
      <c r="I562" t="s">
        <v>240</v>
      </c>
      <c r="J562" t="s">
        <v>234</v>
      </c>
      <c r="K562" t="s">
        <v>257</v>
      </c>
      <c r="L562" t="s">
        <v>201</v>
      </c>
      <c r="M562" t="s">
        <v>16</v>
      </c>
      <c r="N562" t="s">
        <v>22</v>
      </c>
      <c r="O562" t="s">
        <v>47</v>
      </c>
      <c r="P562">
        <v>2018</v>
      </c>
      <c r="Q562" t="s">
        <v>42</v>
      </c>
      <c r="R562" s="10">
        <v>43130</v>
      </c>
      <c r="S562">
        <v>0</v>
      </c>
      <c r="T562">
        <v>56</v>
      </c>
      <c r="U562" t="e">
        <f>MATCH(G562,Basis!H:H,0)</f>
        <v>#N/A</v>
      </c>
    </row>
    <row r="563" spans="1:21" x14ac:dyDescent="0.25">
      <c r="A563" t="s">
        <v>51</v>
      </c>
      <c r="B563" t="s">
        <v>51</v>
      </c>
      <c r="C563" t="s">
        <v>52</v>
      </c>
      <c r="D563">
        <v>77780109</v>
      </c>
      <c r="E563" t="s">
        <v>178</v>
      </c>
      <c r="F563" t="s">
        <v>92</v>
      </c>
      <c r="G563" t="s">
        <v>256</v>
      </c>
      <c r="H563" t="s">
        <v>239</v>
      </c>
      <c r="I563" t="s">
        <v>240</v>
      </c>
      <c r="J563" t="s">
        <v>234</v>
      </c>
      <c r="K563" t="s">
        <v>257</v>
      </c>
      <c r="L563" t="s">
        <v>201</v>
      </c>
      <c r="M563" t="s">
        <v>16</v>
      </c>
      <c r="N563" t="s">
        <v>22</v>
      </c>
      <c r="O563" t="s">
        <v>59</v>
      </c>
      <c r="P563">
        <v>2018</v>
      </c>
      <c r="Q563" t="s">
        <v>42</v>
      </c>
      <c r="R563" s="10">
        <v>43130</v>
      </c>
      <c r="S563">
        <v>0</v>
      </c>
      <c r="T563">
        <v>1</v>
      </c>
      <c r="U563" t="e">
        <f>MATCH(G563,Basis!H:H,0)</f>
        <v>#N/A</v>
      </c>
    </row>
    <row r="564" spans="1:21" x14ac:dyDescent="0.25">
      <c r="A564" t="s">
        <v>51</v>
      </c>
      <c r="B564" t="s">
        <v>51</v>
      </c>
      <c r="C564" t="s">
        <v>52</v>
      </c>
      <c r="D564">
        <v>77780109</v>
      </c>
      <c r="E564" t="s">
        <v>178</v>
      </c>
      <c r="F564" t="s">
        <v>92</v>
      </c>
      <c r="G564" t="s">
        <v>256</v>
      </c>
      <c r="H564" t="s">
        <v>239</v>
      </c>
      <c r="I564" t="s">
        <v>240</v>
      </c>
      <c r="J564" t="s">
        <v>234</v>
      </c>
      <c r="K564" t="s">
        <v>257</v>
      </c>
      <c r="L564" t="s">
        <v>202</v>
      </c>
      <c r="M564" t="s">
        <v>12</v>
      </c>
      <c r="N564" t="s">
        <v>22</v>
      </c>
      <c r="O564" t="s">
        <v>47</v>
      </c>
      <c r="P564">
        <v>2018</v>
      </c>
      <c r="Q564" t="s">
        <v>42</v>
      </c>
      <c r="R564" s="10">
        <v>43130</v>
      </c>
      <c r="S564">
        <v>1</v>
      </c>
      <c r="T564">
        <v>130</v>
      </c>
      <c r="U564" t="e">
        <f>MATCH(G564,Basis!H:H,0)</f>
        <v>#N/A</v>
      </c>
    </row>
    <row r="565" spans="1:21" x14ac:dyDescent="0.25">
      <c r="A565" t="s">
        <v>51</v>
      </c>
      <c r="B565" t="s">
        <v>51</v>
      </c>
      <c r="C565" t="s">
        <v>52</v>
      </c>
      <c r="D565">
        <v>77780109</v>
      </c>
      <c r="E565" t="s">
        <v>178</v>
      </c>
      <c r="F565" t="s">
        <v>92</v>
      </c>
      <c r="G565" t="s">
        <v>256</v>
      </c>
      <c r="H565" t="s">
        <v>239</v>
      </c>
      <c r="I565" t="s">
        <v>240</v>
      </c>
      <c r="J565" t="s">
        <v>234</v>
      </c>
      <c r="K565" t="s">
        <v>257</v>
      </c>
      <c r="L565" t="s">
        <v>202</v>
      </c>
      <c r="M565" t="s">
        <v>12</v>
      </c>
      <c r="N565" t="s">
        <v>22</v>
      </c>
      <c r="O565" t="s">
        <v>59</v>
      </c>
      <c r="P565">
        <v>2018</v>
      </c>
      <c r="Q565" t="s">
        <v>42</v>
      </c>
      <c r="R565" s="10">
        <v>43130</v>
      </c>
      <c r="S565">
        <v>0</v>
      </c>
      <c r="T565">
        <v>3</v>
      </c>
      <c r="U565" t="e">
        <f>MATCH(G565,Basis!H:H,0)</f>
        <v>#N/A</v>
      </c>
    </row>
    <row r="566" spans="1:21" x14ac:dyDescent="0.25">
      <c r="A566" t="s">
        <v>51</v>
      </c>
      <c r="B566" t="s">
        <v>51</v>
      </c>
      <c r="C566" t="s">
        <v>52</v>
      </c>
      <c r="D566">
        <v>77780109</v>
      </c>
      <c r="E566" t="s">
        <v>178</v>
      </c>
      <c r="F566" t="s">
        <v>92</v>
      </c>
      <c r="G566" t="s">
        <v>256</v>
      </c>
      <c r="H566" t="s">
        <v>239</v>
      </c>
      <c r="I566" t="s">
        <v>240</v>
      </c>
      <c r="J566" t="s">
        <v>234</v>
      </c>
      <c r="K566" t="s">
        <v>257</v>
      </c>
      <c r="L566" t="s">
        <v>194</v>
      </c>
      <c r="M566" t="s">
        <v>13</v>
      </c>
      <c r="N566" t="s">
        <v>22</v>
      </c>
      <c r="O566" t="s">
        <v>47</v>
      </c>
      <c r="P566">
        <v>2018</v>
      </c>
      <c r="Q566" t="s">
        <v>42</v>
      </c>
      <c r="R566" s="10">
        <v>43130</v>
      </c>
      <c r="S566">
        <v>90</v>
      </c>
      <c r="T566">
        <v>4141</v>
      </c>
      <c r="U566" t="e">
        <f>MATCH(G566,Basis!H:H,0)</f>
        <v>#N/A</v>
      </c>
    </row>
    <row r="567" spans="1:21" x14ac:dyDescent="0.25">
      <c r="A567" t="s">
        <v>51</v>
      </c>
      <c r="B567" t="s">
        <v>51</v>
      </c>
      <c r="C567" t="s">
        <v>52</v>
      </c>
      <c r="D567">
        <v>77780109</v>
      </c>
      <c r="E567" t="s">
        <v>178</v>
      </c>
      <c r="F567" t="s">
        <v>92</v>
      </c>
      <c r="G567" t="s">
        <v>256</v>
      </c>
      <c r="H567" t="s">
        <v>239</v>
      </c>
      <c r="I567" t="s">
        <v>240</v>
      </c>
      <c r="J567" t="s">
        <v>234</v>
      </c>
      <c r="K567" t="s">
        <v>257</v>
      </c>
      <c r="L567" t="s">
        <v>194</v>
      </c>
      <c r="M567" t="s">
        <v>13</v>
      </c>
      <c r="N567" t="s">
        <v>22</v>
      </c>
      <c r="O567" t="s">
        <v>59</v>
      </c>
      <c r="P567">
        <v>2018</v>
      </c>
      <c r="Q567" t="s">
        <v>42</v>
      </c>
      <c r="R567" s="10">
        <v>43130</v>
      </c>
      <c r="S567">
        <v>0</v>
      </c>
      <c r="T567">
        <v>3</v>
      </c>
      <c r="U567" t="e">
        <f>MATCH(G567,Basis!H:H,0)</f>
        <v>#N/A</v>
      </c>
    </row>
    <row r="568" spans="1:21" x14ac:dyDescent="0.25">
      <c r="A568" t="s">
        <v>51</v>
      </c>
      <c r="B568" t="s">
        <v>51</v>
      </c>
      <c r="C568" t="s">
        <v>52</v>
      </c>
      <c r="D568">
        <v>77780109</v>
      </c>
      <c r="E568" t="s">
        <v>178</v>
      </c>
      <c r="F568" t="s">
        <v>92</v>
      </c>
      <c r="G568" t="s">
        <v>256</v>
      </c>
      <c r="H568" t="s">
        <v>239</v>
      </c>
      <c r="I568" t="s">
        <v>240</v>
      </c>
      <c r="J568" t="s">
        <v>234</v>
      </c>
      <c r="K568" t="s">
        <v>257</v>
      </c>
      <c r="L568" t="s">
        <v>203</v>
      </c>
      <c r="M568" t="s">
        <v>45</v>
      </c>
      <c r="N568" t="s">
        <v>22</v>
      </c>
      <c r="O568" t="s">
        <v>47</v>
      </c>
      <c r="P568">
        <v>2018</v>
      </c>
      <c r="Q568" t="s">
        <v>42</v>
      </c>
      <c r="R568" s="10">
        <v>43130</v>
      </c>
      <c r="S568">
        <v>0</v>
      </c>
      <c r="T568">
        <v>32</v>
      </c>
      <c r="U568" t="e">
        <f>MATCH(G568,Basis!H:H,0)</f>
        <v>#N/A</v>
      </c>
    </row>
    <row r="569" spans="1:21" x14ac:dyDescent="0.25">
      <c r="A569" t="s">
        <v>51</v>
      </c>
      <c r="B569" t="s">
        <v>51</v>
      </c>
      <c r="C569" t="s">
        <v>52</v>
      </c>
      <c r="D569">
        <v>77780109</v>
      </c>
      <c r="E569" t="s">
        <v>178</v>
      </c>
      <c r="F569" t="s">
        <v>92</v>
      </c>
      <c r="G569" t="s">
        <v>256</v>
      </c>
      <c r="H569" t="s">
        <v>239</v>
      </c>
      <c r="I569" t="s">
        <v>240</v>
      </c>
      <c r="J569" t="s">
        <v>234</v>
      </c>
      <c r="K569" t="s">
        <v>257</v>
      </c>
      <c r="L569" t="s">
        <v>203</v>
      </c>
      <c r="M569" t="s">
        <v>45</v>
      </c>
      <c r="N569" t="s">
        <v>22</v>
      </c>
      <c r="O569" t="s">
        <v>59</v>
      </c>
      <c r="P569">
        <v>2018</v>
      </c>
      <c r="Q569" t="s">
        <v>42</v>
      </c>
      <c r="R569" s="10">
        <v>43130</v>
      </c>
      <c r="S569">
        <v>0</v>
      </c>
      <c r="T569">
        <v>2</v>
      </c>
      <c r="U569" t="e">
        <f>MATCH(G569,Basis!H:H,0)</f>
        <v>#N/A</v>
      </c>
    </row>
    <row r="570" spans="1:21" x14ac:dyDescent="0.25">
      <c r="A570" t="s">
        <v>51</v>
      </c>
      <c r="B570" t="s">
        <v>51</v>
      </c>
      <c r="C570" t="s">
        <v>52</v>
      </c>
      <c r="D570">
        <v>77780109</v>
      </c>
      <c r="E570" t="s">
        <v>178</v>
      </c>
      <c r="F570" t="s">
        <v>92</v>
      </c>
      <c r="G570" t="s">
        <v>256</v>
      </c>
      <c r="H570" t="s">
        <v>239</v>
      </c>
      <c r="I570" t="s">
        <v>240</v>
      </c>
      <c r="J570" t="s">
        <v>234</v>
      </c>
      <c r="K570" t="s">
        <v>257</v>
      </c>
      <c r="L570" t="s">
        <v>196</v>
      </c>
      <c r="M570" t="s">
        <v>266</v>
      </c>
      <c r="N570" t="s">
        <v>267</v>
      </c>
      <c r="O570" t="s">
        <v>59</v>
      </c>
      <c r="P570">
        <v>2018</v>
      </c>
      <c r="Q570" t="s">
        <v>42</v>
      </c>
      <c r="R570" s="10">
        <v>43130</v>
      </c>
      <c r="S570">
        <v>0</v>
      </c>
      <c r="T570">
        <v>1</v>
      </c>
      <c r="U570" t="e">
        <f>MATCH(G570,Basis!H:H,0)</f>
        <v>#N/A</v>
      </c>
    </row>
    <row r="571" spans="1:21" x14ac:dyDescent="0.25">
      <c r="A571" t="s">
        <v>51</v>
      </c>
      <c r="B571" t="s">
        <v>51</v>
      </c>
      <c r="C571" t="s">
        <v>52</v>
      </c>
      <c r="D571">
        <v>77780109</v>
      </c>
      <c r="E571" t="s">
        <v>178</v>
      </c>
      <c r="F571" t="s">
        <v>92</v>
      </c>
      <c r="G571" t="s">
        <v>256</v>
      </c>
      <c r="H571" t="s">
        <v>239</v>
      </c>
      <c r="I571" t="s">
        <v>240</v>
      </c>
      <c r="J571" t="s">
        <v>234</v>
      </c>
      <c r="K571" t="s">
        <v>257</v>
      </c>
      <c r="L571" t="s">
        <v>204</v>
      </c>
      <c r="M571" t="s">
        <v>46</v>
      </c>
      <c r="N571" t="s">
        <v>22</v>
      </c>
      <c r="O571" t="s">
        <v>47</v>
      </c>
      <c r="P571">
        <v>2018</v>
      </c>
      <c r="Q571" t="s">
        <v>42</v>
      </c>
      <c r="R571" s="10">
        <v>43130</v>
      </c>
      <c r="S571">
        <v>0</v>
      </c>
      <c r="T571">
        <v>48</v>
      </c>
      <c r="U571" t="e">
        <f>MATCH(G571,Basis!H:H,0)</f>
        <v>#N/A</v>
      </c>
    </row>
    <row r="572" spans="1:21" x14ac:dyDescent="0.25">
      <c r="A572" t="s">
        <v>51</v>
      </c>
      <c r="B572" t="s">
        <v>51</v>
      </c>
      <c r="C572" t="s">
        <v>52</v>
      </c>
      <c r="D572">
        <v>77780109</v>
      </c>
      <c r="E572" t="s">
        <v>178</v>
      </c>
      <c r="F572" t="s">
        <v>92</v>
      </c>
      <c r="G572" t="s">
        <v>256</v>
      </c>
      <c r="H572" t="s">
        <v>239</v>
      </c>
      <c r="I572" t="s">
        <v>240</v>
      </c>
      <c r="J572" t="s">
        <v>234</v>
      </c>
      <c r="K572" t="s">
        <v>257</v>
      </c>
      <c r="L572" t="s">
        <v>204</v>
      </c>
      <c r="M572" t="s">
        <v>46</v>
      </c>
      <c r="N572" t="s">
        <v>22</v>
      </c>
      <c r="O572" t="s">
        <v>59</v>
      </c>
      <c r="P572">
        <v>2018</v>
      </c>
      <c r="Q572" t="s">
        <v>42</v>
      </c>
      <c r="R572" s="10">
        <v>43130</v>
      </c>
      <c r="S572">
        <v>0</v>
      </c>
      <c r="T572">
        <v>10</v>
      </c>
      <c r="U572" t="e">
        <f>MATCH(G572,Basis!H:H,0)</f>
        <v>#N/A</v>
      </c>
    </row>
    <row r="573" spans="1:21" x14ac:dyDescent="0.25">
      <c r="A573" t="s">
        <v>51</v>
      </c>
      <c r="B573" t="s">
        <v>51</v>
      </c>
      <c r="C573" t="s">
        <v>52</v>
      </c>
      <c r="D573">
        <v>77780109</v>
      </c>
      <c r="E573" t="s">
        <v>178</v>
      </c>
      <c r="F573" t="s">
        <v>92</v>
      </c>
      <c r="G573" t="s">
        <v>256</v>
      </c>
      <c r="H573" t="s">
        <v>239</v>
      </c>
      <c r="I573" t="s">
        <v>240</v>
      </c>
      <c r="J573" t="s">
        <v>234</v>
      </c>
      <c r="K573" t="s">
        <v>257</v>
      </c>
      <c r="L573" t="s">
        <v>205</v>
      </c>
      <c r="M573" t="s">
        <v>206</v>
      </c>
      <c r="N573" t="s">
        <v>22</v>
      </c>
      <c r="O573" t="s">
        <v>59</v>
      </c>
      <c r="P573">
        <v>2018</v>
      </c>
      <c r="Q573" t="s">
        <v>42</v>
      </c>
      <c r="R573" s="10">
        <v>43130</v>
      </c>
      <c r="S573">
        <v>0</v>
      </c>
      <c r="T573">
        <v>1</v>
      </c>
      <c r="U573" t="e">
        <f>MATCH(G573,Basis!H:H,0)</f>
        <v>#N/A</v>
      </c>
    </row>
    <row r="574" spans="1:21" x14ac:dyDescent="0.25">
      <c r="A574" t="s">
        <v>51</v>
      </c>
      <c r="B574" t="s">
        <v>51</v>
      </c>
      <c r="C574" t="s">
        <v>52</v>
      </c>
      <c r="D574">
        <v>77780109</v>
      </c>
      <c r="E574" t="s">
        <v>178</v>
      </c>
      <c r="F574" t="s">
        <v>92</v>
      </c>
      <c r="G574" t="s">
        <v>256</v>
      </c>
      <c r="H574" t="s">
        <v>239</v>
      </c>
      <c r="I574" t="s">
        <v>240</v>
      </c>
      <c r="J574" t="s">
        <v>234</v>
      </c>
      <c r="K574" t="s">
        <v>257</v>
      </c>
      <c r="L574" t="s">
        <v>207</v>
      </c>
      <c r="M574" t="s">
        <v>208</v>
      </c>
      <c r="N574" t="s">
        <v>22</v>
      </c>
      <c r="O574" t="s">
        <v>47</v>
      </c>
      <c r="P574">
        <v>2018</v>
      </c>
      <c r="Q574" t="s">
        <v>42</v>
      </c>
      <c r="R574" s="10">
        <v>43130</v>
      </c>
      <c r="S574">
        <v>80</v>
      </c>
      <c r="T574">
        <v>3504</v>
      </c>
      <c r="U574" t="e">
        <f>MATCH(G574,Basis!H:H,0)</f>
        <v>#N/A</v>
      </c>
    </row>
    <row r="575" spans="1:21" x14ac:dyDescent="0.25">
      <c r="A575" t="s">
        <v>51</v>
      </c>
      <c r="B575" t="s">
        <v>51</v>
      </c>
      <c r="C575" t="s">
        <v>52</v>
      </c>
      <c r="D575">
        <v>77780109</v>
      </c>
      <c r="E575" t="s">
        <v>178</v>
      </c>
      <c r="F575" t="s">
        <v>92</v>
      </c>
      <c r="G575" t="s">
        <v>256</v>
      </c>
      <c r="H575" t="s">
        <v>239</v>
      </c>
      <c r="I575" t="s">
        <v>240</v>
      </c>
      <c r="J575" t="s">
        <v>234</v>
      </c>
      <c r="K575" t="s">
        <v>257</v>
      </c>
      <c r="L575" t="s">
        <v>207</v>
      </c>
      <c r="M575" t="s">
        <v>208</v>
      </c>
      <c r="N575" t="s">
        <v>22</v>
      </c>
      <c r="O575" t="s">
        <v>59</v>
      </c>
      <c r="P575">
        <v>2018</v>
      </c>
      <c r="Q575" t="s">
        <v>42</v>
      </c>
      <c r="R575" s="10">
        <v>43130</v>
      </c>
      <c r="S575">
        <v>0</v>
      </c>
      <c r="T575">
        <v>6</v>
      </c>
      <c r="U575" t="e">
        <f>MATCH(G575,Basis!H:H,0)</f>
        <v>#N/A</v>
      </c>
    </row>
    <row r="576" spans="1:21" x14ac:dyDescent="0.25">
      <c r="A576" t="s">
        <v>51</v>
      </c>
      <c r="B576" t="s">
        <v>51</v>
      </c>
      <c r="C576" t="s">
        <v>52</v>
      </c>
      <c r="D576">
        <v>77780109</v>
      </c>
      <c r="E576" t="s">
        <v>178</v>
      </c>
      <c r="F576" t="s">
        <v>92</v>
      </c>
      <c r="G576" t="s">
        <v>256</v>
      </c>
      <c r="H576" t="s">
        <v>239</v>
      </c>
      <c r="I576" t="s">
        <v>240</v>
      </c>
      <c r="J576" t="s">
        <v>234</v>
      </c>
      <c r="K576" t="s">
        <v>257</v>
      </c>
      <c r="L576" t="s">
        <v>241</v>
      </c>
      <c r="M576" t="s">
        <v>242</v>
      </c>
      <c r="N576" t="s">
        <v>22</v>
      </c>
      <c r="O576" t="s">
        <v>47</v>
      </c>
      <c r="P576">
        <v>2018</v>
      </c>
      <c r="Q576" t="s">
        <v>42</v>
      </c>
      <c r="R576" s="10">
        <v>43130</v>
      </c>
      <c r="S576">
        <v>2</v>
      </c>
      <c r="T576">
        <v>196</v>
      </c>
      <c r="U576" t="e">
        <f>MATCH(G576,Basis!H:H,0)</f>
        <v>#N/A</v>
      </c>
    </row>
    <row r="577" spans="1:21" x14ac:dyDescent="0.25">
      <c r="A577" t="s">
        <v>51</v>
      </c>
      <c r="B577" t="s">
        <v>51</v>
      </c>
      <c r="C577" t="s">
        <v>52</v>
      </c>
      <c r="D577">
        <v>77780109</v>
      </c>
      <c r="E577" t="s">
        <v>178</v>
      </c>
      <c r="F577" t="s">
        <v>92</v>
      </c>
      <c r="G577" t="s">
        <v>256</v>
      </c>
      <c r="H577" t="s">
        <v>239</v>
      </c>
      <c r="I577" t="s">
        <v>240</v>
      </c>
      <c r="J577" t="s">
        <v>234</v>
      </c>
      <c r="K577" t="s">
        <v>257</v>
      </c>
      <c r="L577" t="s">
        <v>241</v>
      </c>
      <c r="M577" t="s">
        <v>242</v>
      </c>
      <c r="N577" t="s">
        <v>22</v>
      </c>
      <c r="O577" t="s">
        <v>59</v>
      </c>
      <c r="P577">
        <v>2018</v>
      </c>
      <c r="Q577" t="s">
        <v>42</v>
      </c>
      <c r="R577" s="10">
        <v>43130</v>
      </c>
      <c r="S577">
        <v>0</v>
      </c>
      <c r="T577">
        <v>8</v>
      </c>
      <c r="U577" t="e">
        <f>MATCH(G577,Basis!H:H,0)</f>
        <v>#N/A</v>
      </c>
    </row>
    <row r="578" spans="1:21" x14ac:dyDescent="0.25">
      <c r="A578" t="s">
        <v>51</v>
      </c>
      <c r="B578" t="s">
        <v>51</v>
      </c>
      <c r="C578" t="s">
        <v>52</v>
      </c>
      <c r="D578">
        <v>77780109</v>
      </c>
      <c r="E578" t="s">
        <v>178</v>
      </c>
      <c r="F578" t="s">
        <v>92</v>
      </c>
      <c r="G578" t="s">
        <v>256</v>
      </c>
      <c r="H578" t="s">
        <v>239</v>
      </c>
      <c r="I578" t="s">
        <v>240</v>
      </c>
      <c r="J578" t="s">
        <v>234</v>
      </c>
      <c r="K578" t="s">
        <v>257</v>
      </c>
      <c r="L578" t="s">
        <v>209</v>
      </c>
      <c r="M578" t="s">
        <v>268</v>
      </c>
      <c r="N578" t="s">
        <v>22</v>
      </c>
      <c r="O578" t="s">
        <v>47</v>
      </c>
      <c r="P578">
        <v>2018</v>
      </c>
      <c r="Q578" t="s">
        <v>42</v>
      </c>
      <c r="R578" s="10">
        <v>43130</v>
      </c>
      <c r="S578">
        <v>2</v>
      </c>
      <c r="T578">
        <v>84</v>
      </c>
      <c r="U578" t="e">
        <f>MATCH(G578,Basis!H:H,0)</f>
        <v>#N/A</v>
      </c>
    </row>
    <row r="579" spans="1:21" x14ac:dyDescent="0.25">
      <c r="A579" t="s">
        <v>51</v>
      </c>
      <c r="B579" t="s">
        <v>51</v>
      </c>
      <c r="C579" t="s">
        <v>52</v>
      </c>
      <c r="D579">
        <v>77780109</v>
      </c>
      <c r="E579" t="s">
        <v>178</v>
      </c>
      <c r="F579" t="s">
        <v>92</v>
      </c>
      <c r="G579" t="s">
        <v>256</v>
      </c>
      <c r="H579" t="s">
        <v>239</v>
      </c>
      <c r="I579" t="s">
        <v>240</v>
      </c>
      <c r="J579" t="s">
        <v>234</v>
      </c>
      <c r="K579" t="s">
        <v>257</v>
      </c>
      <c r="L579" t="s">
        <v>209</v>
      </c>
      <c r="M579" t="s">
        <v>268</v>
      </c>
      <c r="N579" t="s">
        <v>22</v>
      </c>
      <c r="O579" t="s">
        <v>59</v>
      </c>
      <c r="P579">
        <v>2018</v>
      </c>
      <c r="Q579" t="s">
        <v>42</v>
      </c>
      <c r="R579" s="10">
        <v>43130</v>
      </c>
      <c r="S579">
        <v>0</v>
      </c>
      <c r="T579">
        <v>1</v>
      </c>
      <c r="U579" t="e">
        <f>MATCH(G579,Basis!H:H,0)</f>
        <v>#N/A</v>
      </c>
    </row>
    <row r="580" spans="1:21" x14ac:dyDescent="0.25">
      <c r="A580" t="s">
        <v>51</v>
      </c>
      <c r="B580" t="s">
        <v>51</v>
      </c>
      <c r="C580" t="s">
        <v>52</v>
      </c>
      <c r="D580">
        <v>77780109</v>
      </c>
      <c r="E580" t="s">
        <v>178</v>
      </c>
      <c r="F580" t="s">
        <v>92</v>
      </c>
      <c r="G580" t="s">
        <v>179</v>
      </c>
      <c r="H580" t="s">
        <v>56</v>
      </c>
      <c r="I580" t="s">
        <v>57</v>
      </c>
      <c r="J580" t="s">
        <v>234</v>
      </c>
      <c r="K580" t="s">
        <v>330</v>
      </c>
      <c r="L580" t="s">
        <v>58</v>
      </c>
      <c r="M580" t="s">
        <v>16</v>
      </c>
      <c r="N580" t="s">
        <v>22</v>
      </c>
      <c r="O580" t="s">
        <v>59</v>
      </c>
      <c r="P580">
        <v>2018</v>
      </c>
      <c r="Q580" t="s">
        <v>42</v>
      </c>
      <c r="R580" s="10">
        <v>43130</v>
      </c>
      <c r="S580">
        <v>6</v>
      </c>
      <c r="T580">
        <v>460</v>
      </c>
      <c r="U580">
        <f>MATCH(G580,Basis!H:H,0)</f>
        <v>392</v>
      </c>
    </row>
    <row r="581" spans="1:21" x14ac:dyDescent="0.25">
      <c r="A581" t="s">
        <v>51</v>
      </c>
      <c r="B581" t="s">
        <v>51</v>
      </c>
      <c r="C581" t="s">
        <v>52</v>
      </c>
      <c r="D581">
        <v>77780109</v>
      </c>
      <c r="E581" t="s">
        <v>178</v>
      </c>
      <c r="F581" t="s">
        <v>92</v>
      </c>
      <c r="G581" t="s">
        <v>179</v>
      </c>
      <c r="H581" t="s">
        <v>56</v>
      </c>
      <c r="I581" t="s">
        <v>57</v>
      </c>
      <c r="J581" t="s">
        <v>234</v>
      </c>
      <c r="K581" t="s">
        <v>330</v>
      </c>
      <c r="L581" t="s">
        <v>60</v>
      </c>
      <c r="M581" t="s">
        <v>12</v>
      </c>
      <c r="N581" t="s">
        <v>22</v>
      </c>
      <c r="O581" t="s">
        <v>59</v>
      </c>
      <c r="P581">
        <v>2018</v>
      </c>
      <c r="Q581" t="s">
        <v>42</v>
      </c>
      <c r="R581" s="10">
        <v>43130</v>
      </c>
      <c r="S581">
        <v>897</v>
      </c>
      <c r="T581">
        <v>17149</v>
      </c>
      <c r="U581">
        <f>MATCH(G581,Basis!H:H,0)</f>
        <v>392</v>
      </c>
    </row>
    <row r="582" spans="1:21" x14ac:dyDescent="0.25">
      <c r="A582" t="s">
        <v>51</v>
      </c>
      <c r="B582" t="s">
        <v>51</v>
      </c>
      <c r="C582" t="s">
        <v>52</v>
      </c>
      <c r="D582">
        <v>77780109</v>
      </c>
      <c r="E582" t="s">
        <v>178</v>
      </c>
      <c r="F582" t="s">
        <v>92</v>
      </c>
      <c r="G582" t="s">
        <v>179</v>
      </c>
      <c r="H582" t="s">
        <v>56</v>
      </c>
      <c r="I582" t="s">
        <v>57</v>
      </c>
      <c r="J582" t="s">
        <v>234</v>
      </c>
      <c r="K582" t="s">
        <v>330</v>
      </c>
      <c r="L582" t="s">
        <v>61</v>
      </c>
      <c r="M582" t="s">
        <v>13</v>
      </c>
      <c r="N582" t="s">
        <v>22</v>
      </c>
      <c r="O582" t="s">
        <v>59</v>
      </c>
      <c r="P582">
        <v>2018</v>
      </c>
      <c r="Q582" t="s">
        <v>42</v>
      </c>
      <c r="R582" s="10">
        <v>43130</v>
      </c>
      <c r="S582">
        <v>365</v>
      </c>
      <c r="T582">
        <v>7847</v>
      </c>
      <c r="U582">
        <f>MATCH(G582,Basis!H:H,0)</f>
        <v>392</v>
      </c>
    </row>
    <row r="583" spans="1:21" x14ac:dyDescent="0.25">
      <c r="A583" t="s">
        <v>51</v>
      </c>
      <c r="B583" t="s">
        <v>51</v>
      </c>
      <c r="C583" t="s">
        <v>52</v>
      </c>
      <c r="D583">
        <v>77780109</v>
      </c>
      <c r="E583" t="s">
        <v>178</v>
      </c>
      <c r="F583" t="s">
        <v>92</v>
      </c>
      <c r="G583" t="s">
        <v>179</v>
      </c>
      <c r="H583" t="s">
        <v>56</v>
      </c>
      <c r="I583" t="s">
        <v>57</v>
      </c>
      <c r="J583" t="s">
        <v>234</v>
      </c>
      <c r="K583" t="s">
        <v>330</v>
      </c>
      <c r="L583" t="s">
        <v>62</v>
      </c>
      <c r="M583" t="s">
        <v>63</v>
      </c>
      <c r="N583" t="s">
        <v>22</v>
      </c>
      <c r="O583" t="s">
        <v>59</v>
      </c>
      <c r="P583">
        <v>2018</v>
      </c>
      <c r="Q583" t="s">
        <v>42</v>
      </c>
      <c r="R583" s="10">
        <v>43130</v>
      </c>
      <c r="S583">
        <v>136</v>
      </c>
      <c r="T583">
        <v>4257</v>
      </c>
      <c r="U583">
        <f>MATCH(G583,Basis!H:H,0)</f>
        <v>392</v>
      </c>
    </row>
    <row r="584" spans="1:21" x14ac:dyDescent="0.25">
      <c r="A584" t="s">
        <v>51</v>
      </c>
      <c r="B584" t="s">
        <v>51</v>
      </c>
      <c r="C584" t="s">
        <v>52</v>
      </c>
      <c r="D584">
        <v>77780109</v>
      </c>
      <c r="E584" t="s">
        <v>178</v>
      </c>
      <c r="F584" t="s">
        <v>92</v>
      </c>
      <c r="G584" t="s">
        <v>179</v>
      </c>
      <c r="H584" t="s">
        <v>56</v>
      </c>
      <c r="I584" t="s">
        <v>57</v>
      </c>
      <c r="J584" t="s">
        <v>234</v>
      </c>
      <c r="K584" t="s">
        <v>330</v>
      </c>
      <c r="L584" t="s">
        <v>65</v>
      </c>
      <c r="M584" t="s">
        <v>266</v>
      </c>
      <c r="N584" t="s">
        <v>267</v>
      </c>
      <c r="O584" t="s">
        <v>59</v>
      </c>
      <c r="P584">
        <v>2018</v>
      </c>
      <c r="Q584" t="s">
        <v>42</v>
      </c>
      <c r="R584" s="10">
        <v>43130</v>
      </c>
      <c r="S584">
        <v>154</v>
      </c>
      <c r="T584">
        <v>4165</v>
      </c>
      <c r="U584">
        <f>MATCH(G584,Basis!H:H,0)</f>
        <v>392</v>
      </c>
    </row>
    <row r="585" spans="1:21" x14ac:dyDescent="0.25">
      <c r="A585" t="s">
        <v>51</v>
      </c>
      <c r="B585" t="s">
        <v>51</v>
      </c>
      <c r="C585" t="s">
        <v>52</v>
      </c>
      <c r="D585">
        <v>77780109</v>
      </c>
      <c r="E585" t="s">
        <v>178</v>
      </c>
      <c r="F585" t="s">
        <v>92</v>
      </c>
      <c r="G585" t="s">
        <v>179</v>
      </c>
      <c r="H585" t="s">
        <v>56</v>
      </c>
      <c r="I585" t="s">
        <v>57</v>
      </c>
      <c r="J585" t="s">
        <v>234</v>
      </c>
      <c r="K585" t="s">
        <v>330</v>
      </c>
      <c r="L585" t="s">
        <v>64</v>
      </c>
      <c r="M585" t="s">
        <v>39</v>
      </c>
      <c r="N585" t="s">
        <v>267</v>
      </c>
      <c r="O585" t="s">
        <v>59</v>
      </c>
      <c r="P585">
        <v>2018</v>
      </c>
      <c r="Q585" t="s">
        <v>42</v>
      </c>
      <c r="R585" s="10">
        <v>43130</v>
      </c>
      <c r="S585">
        <v>0</v>
      </c>
      <c r="T585">
        <v>68</v>
      </c>
      <c r="U585">
        <f>MATCH(G585,Basis!H:H,0)</f>
        <v>392</v>
      </c>
    </row>
    <row r="586" spans="1:21" x14ac:dyDescent="0.25">
      <c r="A586" t="s">
        <v>51</v>
      </c>
      <c r="B586" t="s">
        <v>51</v>
      </c>
      <c r="C586" t="s">
        <v>52</v>
      </c>
      <c r="D586">
        <v>77780109</v>
      </c>
      <c r="E586" t="s">
        <v>178</v>
      </c>
      <c r="F586" t="s">
        <v>92</v>
      </c>
      <c r="G586" t="s">
        <v>179</v>
      </c>
      <c r="H586" t="s">
        <v>56</v>
      </c>
      <c r="I586" t="s">
        <v>57</v>
      </c>
      <c r="J586" t="s">
        <v>234</v>
      </c>
      <c r="K586" t="s">
        <v>330</v>
      </c>
      <c r="L586" t="s">
        <v>66</v>
      </c>
      <c r="M586" t="s">
        <v>67</v>
      </c>
      <c r="N586" t="s">
        <v>22</v>
      </c>
      <c r="O586" t="s">
        <v>59</v>
      </c>
      <c r="P586">
        <v>2018</v>
      </c>
      <c r="Q586" t="s">
        <v>42</v>
      </c>
      <c r="R586" s="10">
        <v>43130</v>
      </c>
      <c r="S586">
        <v>24</v>
      </c>
      <c r="T586">
        <v>830</v>
      </c>
      <c r="U586">
        <f>MATCH(G586,Basis!H:H,0)</f>
        <v>392</v>
      </c>
    </row>
    <row r="587" spans="1:21" x14ac:dyDescent="0.25">
      <c r="A587" t="s">
        <v>51</v>
      </c>
      <c r="B587" t="s">
        <v>51</v>
      </c>
      <c r="C587" t="s">
        <v>52</v>
      </c>
      <c r="D587">
        <v>77780109</v>
      </c>
      <c r="E587" t="s">
        <v>178</v>
      </c>
      <c r="F587" t="s">
        <v>92</v>
      </c>
      <c r="G587" t="s">
        <v>179</v>
      </c>
      <c r="H587" t="s">
        <v>56</v>
      </c>
      <c r="I587" t="s">
        <v>57</v>
      </c>
      <c r="J587" t="s">
        <v>234</v>
      </c>
      <c r="K587" t="s">
        <v>330</v>
      </c>
      <c r="L587" t="s">
        <v>68</v>
      </c>
      <c r="M587" t="s">
        <v>69</v>
      </c>
      <c r="N587" t="s">
        <v>22</v>
      </c>
      <c r="O587" t="s">
        <v>59</v>
      </c>
      <c r="P587">
        <v>2018</v>
      </c>
      <c r="Q587" t="s">
        <v>42</v>
      </c>
      <c r="R587" s="10">
        <v>43130</v>
      </c>
      <c r="S587">
        <v>189</v>
      </c>
      <c r="T587">
        <v>7682</v>
      </c>
      <c r="U587">
        <f>MATCH(G587,Basis!H:H,0)</f>
        <v>392</v>
      </c>
    </row>
    <row r="588" spans="1:21" x14ac:dyDescent="0.25">
      <c r="A588" t="s">
        <v>51</v>
      </c>
      <c r="B588" t="s">
        <v>51</v>
      </c>
      <c r="C588" t="s">
        <v>52</v>
      </c>
      <c r="D588">
        <v>77780109</v>
      </c>
      <c r="E588" t="s">
        <v>178</v>
      </c>
      <c r="F588" t="s">
        <v>92</v>
      </c>
      <c r="G588" t="s">
        <v>179</v>
      </c>
      <c r="H588" t="s">
        <v>56</v>
      </c>
      <c r="I588" t="s">
        <v>57</v>
      </c>
      <c r="J588" t="s">
        <v>234</v>
      </c>
      <c r="K588" t="s">
        <v>330</v>
      </c>
      <c r="L588" t="s">
        <v>70</v>
      </c>
      <c r="M588" t="s">
        <v>69</v>
      </c>
      <c r="N588" t="s">
        <v>22</v>
      </c>
      <c r="O588" t="s">
        <v>59</v>
      </c>
      <c r="P588">
        <v>2018</v>
      </c>
      <c r="Q588" t="s">
        <v>42</v>
      </c>
      <c r="R588" s="10">
        <v>43130</v>
      </c>
      <c r="S588">
        <v>0</v>
      </c>
      <c r="T588">
        <v>187</v>
      </c>
      <c r="U588">
        <f>MATCH(G588,Basis!H:H,0)</f>
        <v>392</v>
      </c>
    </row>
    <row r="589" spans="1:21" x14ac:dyDescent="0.25">
      <c r="A589" t="s">
        <v>51</v>
      </c>
      <c r="B589" t="s">
        <v>51</v>
      </c>
      <c r="C589" t="s">
        <v>52</v>
      </c>
      <c r="D589">
        <v>77780109</v>
      </c>
      <c r="E589" t="s">
        <v>178</v>
      </c>
      <c r="F589" t="s">
        <v>92</v>
      </c>
      <c r="G589" t="s">
        <v>179</v>
      </c>
      <c r="H589" t="s">
        <v>56</v>
      </c>
      <c r="I589" t="s">
        <v>57</v>
      </c>
      <c r="J589" t="s">
        <v>234</v>
      </c>
      <c r="K589" t="s">
        <v>330</v>
      </c>
      <c r="L589" t="s">
        <v>71</v>
      </c>
      <c r="M589" t="s">
        <v>268</v>
      </c>
      <c r="N589" t="s">
        <v>22</v>
      </c>
      <c r="O589" t="s">
        <v>59</v>
      </c>
      <c r="P589">
        <v>2018</v>
      </c>
      <c r="Q589" t="s">
        <v>42</v>
      </c>
      <c r="R589" s="10">
        <v>43130</v>
      </c>
      <c r="S589">
        <v>2</v>
      </c>
      <c r="T589">
        <v>177</v>
      </c>
      <c r="U589">
        <f>MATCH(G589,Basis!H:H,0)</f>
        <v>392</v>
      </c>
    </row>
    <row r="590" spans="1:21" x14ac:dyDescent="0.25">
      <c r="A590" t="s">
        <v>51</v>
      </c>
      <c r="B590" t="s">
        <v>51</v>
      </c>
      <c r="C590" t="s">
        <v>52</v>
      </c>
      <c r="D590">
        <v>77780092</v>
      </c>
      <c r="E590" t="s">
        <v>117</v>
      </c>
      <c r="F590" t="s">
        <v>107</v>
      </c>
      <c r="G590" t="s">
        <v>119</v>
      </c>
      <c r="H590" t="s">
        <v>56</v>
      </c>
      <c r="I590" t="s">
        <v>57</v>
      </c>
      <c r="J590" t="s">
        <v>234</v>
      </c>
      <c r="K590" t="s">
        <v>299</v>
      </c>
      <c r="L590" t="s">
        <v>58</v>
      </c>
      <c r="M590" t="s">
        <v>16</v>
      </c>
      <c r="N590" t="s">
        <v>22</v>
      </c>
      <c r="O590" t="s">
        <v>59</v>
      </c>
      <c r="P590">
        <v>2018</v>
      </c>
      <c r="Q590" t="s">
        <v>42</v>
      </c>
      <c r="R590" s="10">
        <v>43131</v>
      </c>
      <c r="S590">
        <v>2</v>
      </c>
      <c r="T590">
        <v>113</v>
      </c>
      <c r="U590">
        <f>MATCH(G590,Basis!H:H,0)</f>
        <v>147</v>
      </c>
    </row>
    <row r="591" spans="1:21" x14ac:dyDescent="0.25">
      <c r="A591" t="s">
        <v>51</v>
      </c>
      <c r="B591" t="s">
        <v>51</v>
      </c>
      <c r="C591" t="s">
        <v>52</v>
      </c>
      <c r="D591">
        <v>77780092</v>
      </c>
      <c r="E591" t="s">
        <v>117</v>
      </c>
      <c r="F591" t="s">
        <v>107</v>
      </c>
      <c r="G591" t="s">
        <v>119</v>
      </c>
      <c r="H591" t="s">
        <v>56</v>
      </c>
      <c r="I591" t="s">
        <v>57</v>
      </c>
      <c r="J591" t="s">
        <v>234</v>
      </c>
      <c r="K591" t="s">
        <v>299</v>
      </c>
      <c r="L591" t="s">
        <v>60</v>
      </c>
      <c r="M591" t="s">
        <v>12</v>
      </c>
      <c r="N591" t="s">
        <v>22</v>
      </c>
      <c r="O591" t="s">
        <v>59</v>
      </c>
      <c r="P591">
        <v>2018</v>
      </c>
      <c r="Q591" t="s">
        <v>42</v>
      </c>
      <c r="R591" s="10">
        <v>43131</v>
      </c>
      <c r="S591">
        <v>458</v>
      </c>
      <c r="T591">
        <v>11386</v>
      </c>
      <c r="U591">
        <f>MATCH(G591,Basis!H:H,0)</f>
        <v>147</v>
      </c>
    </row>
    <row r="592" spans="1:21" x14ac:dyDescent="0.25">
      <c r="A592" t="s">
        <v>51</v>
      </c>
      <c r="B592" t="s">
        <v>51</v>
      </c>
      <c r="C592" t="s">
        <v>52</v>
      </c>
      <c r="D592">
        <v>77780092</v>
      </c>
      <c r="E592" t="s">
        <v>117</v>
      </c>
      <c r="F592" t="s">
        <v>107</v>
      </c>
      <c r="G592" t="s">
        <v>119</v>
      </c>
      <c r="H592" t="s">
        <v>56</v>
      </c>
      <c r="I592" t="s">
        <v>57</v>
      </c>
      <c r="J592" t="s">
        <v>234</v>
      </c>
      <c r="K592" t="s">
        <v>299</v>
      </c>
      <c r="L592" t="s">
        <v>100</v>
      </c>
      <c r="M592" t="s">
        <v>15</v>
      </c>
      <c r="N592" t="s">
        <v>22</v>
      </c>
      <c r="O592" t="s">
        <v>59</v>
      </c>
      <c r="P592">
        <v>2018</v>
      </c>
      <c r="Q592" t="s">
        <v>42</v>
      </c>
      <c r="R592" s="10">
        <v>43131</v>
      </c>
      <c r="S592">
        <v>116</v>
      </c>
      <c r="T592">
        <v>2402</v>
      </c>
      <c r="U592">
        <f>MATCH(G592,Basis!H:H,0)</f>
        <v>147</v>
      </c>
    </row>
    <row r="593" spans="1:21" x14ac:dyDescent="0.25">
      <c r="A593" t="s">
        <v>51</v>
      </c>
      <c r="B593" t="s">
        <v>51</v>
      </c>
      <c r="C593" t="s">
        <v>52</v>
      </c>
      <c r="D593">
        <v>77780092</v>
      </c>
      <c r="E593" t="s">
        <v>117</v>
      </c>
      <c r="F593" t="s">
        <v>107</v>
      </c>
      <c r="G593" t="s">
        <v>119</v>
      </c>
      <c r="H593" t="s">
        <v>56</v>
      </c>
      <c r="I593" t="s">
        <v>57</v>
      </c>
      <c r="J593" t="s">
        <v>234</v>
      </c>
      <c r="K593" t="s">
        <v>299</v>
      </c>
      <c r="L593" t="s">
        <v>61</v>
      </c>
      <c r="M593" t="s">
        <v>13</v>
      </c>
      <c r="N593" t="s">
        <v>22</v>
      </c>
      <c r="O593" t="s">
        <v>59</v>
      </c>
      <c r="P593">
        <v>2018</v>
      </c>
      <c r="Q593" t="s">
        <v>42</v>
      </c>
      <c r="R593" s="10">
        <v>43131</v>
      </c>
      <c r="S593">
        <v>82</v>
      </c>
      <c r="T593">
        <v>1946</v>
      </c>
      <c r="U593">
        <f>MATCH(G593,Basis!H:H,0)</f>
        <v>147</v>
      </c>
    </row>
    <row r="594" spans="1:21" x14ac:dyDescent="0.25">
      <c r="A594" t="s">
        <v>51</v>
      </c>
      <c r="B594" t="s">
        <v>51</v>
      </c>
      <c r="C594" t="s">
        <v>52</v>
      </c>
      <c r="D594">
        <v>77780092</v>
      </c>
      <c r="E594" t="s">
        <v>117</v>
      </c>
      <c r="F594" t="s">
        <v>107</v>
      </c>
      <c r="G594" t="s">
        <v>119</v>
      </c>
      <c r="H594" t="s">
        <v>56</v>
      </c>
      <c r="I594" t="s">
        <v>57</v>
      </c>
      <c r="J594" t="s">
        <v>234</v>
      </c>
      <c r="K594" t="s">
        <v>299</v>
      </c>
      <c r="L594" t="s">
        <v>101</v>
      </c>
      <c r="M594" t="s">
        <v>23</v>
      </c>
      <c r="N594" t="s">
        <v>22</v>
      </c>
      <c r="O594" t="s">
        <v>59</v>
      </c>
      <c r="P594">
        <v>2018</v>
      </c>
      <c r="Q594" t="s">
        <v>42</v>
      </c>
      <c r="R594" s="10">
        <v>43131</v>
      </c>
      <c r="S594">
        <v>34</v>
      </c>
      <c r="T594">
        <v>1618</v>
      </c>
      <c r="U594">
        <f>MATCH(G594,Basis!H:H,0)</f>
        <v>147</v>
      </c>
    </row>
    <row r="595" spans="1:21" x14ac:dyDescent="0.25">
      <c r="A595" t="s">
        <v>51</v>
      </c>
      <c r="B595" t="s">
        <v>51</v>
      </c>
      <c r="C595" t="s">
        <v>52</v>
      </c>
      <c r="D595">
        <v>77780092</v>
      </c>
      <c r="E595" t="s">
        <v>117</v>
      </c>
      <c r="F595" t="s">
        <v>107</v>
      </c>
      <c r="G595" t="s">
        <v>119</v>
      </c>
      <c r="H595" t="s">
        <v>56</v>
      </c>
      <c r="I595" t="s">
        <v>57</v>
      </c>
      <c r="J595" t="s">
        <v>234</v>
      </c>
      <c r="K595" t="s">
        <v>299</v>
      </c>
      <c r="L595" t="s">
        <v>62</v>
      </c>
      <c r="M595" t="s">
        <v>63</v>
      </c>
      <c r="N595" t="s">
        <v>22</v>
      </c>
      <c r="O595" t="s">
        <v>59</v>
      </c>
      <c r="P595">
        <v>2018</v>
      </c>
      <c r="Q595" t="s">
        <v>42</v>
      </c>
      <c r="R595" s="10">
        <v>43131</v>
      </c>
      <c r="S595">
        <v>136</v>
      </c>
      <c r="T595">
        <v>6737</v>
      </c>
      <c r="U595">
        <f>MATCH(G595,Basis!H:H,0)</f>
        <v>147</v>
      </c>
    </row>
    <row r="596" spans="1:21" x14ac:dyDescent="0.25">
      <c r="A596" t="s">
        <v>51</v>
      </c>
      <c r="B596" t="s">
        <v>51</v>
      </c>
      <c r="C596" t="s">
        <v>52</v>
      </c>
      <c r="D596">
        <v>77780092</v>
      </c>
      <c r="E596" t="s">
        <v>117</v>
      </c>
      <c r="F596" t="s">
        <v>107</v>
      </c>
      <c r="G596" t="s">
        <v>119</v>
      </c>
      <c r="H596" t="s">
        <v>56</v>
      </c>
      <c r="I596" t="s">
        <v>57</v>
      </c>
      <c r="J596" t="s">
        <v>234</v>
      </c>
      <c r="K596" t="s">
        <v>299</v>
      </c>
      <c r="L596" t="s">
        <v>65</v>
      </c>
      <c r="M596" t="s">
        <v>266</v>
      </c>
      <c r="N596" t="s">
        <v>267</v>
      </c>
      <c r="O596" t="s">
        <v>59</v>
      </c>
      <c r="P596">
        <v>2018</v>
      </c>
      <c r="Q596" t="s">
        <v>42</v>
      </c>
      <c r="R596" s="10">
        <v>43131</v>
      </c>
      <c r="S596">
        <v>185</v>
      </c>
      <c r="T596">
        <v>5943</v>
      </c>
      <c r="U596">
        <f>MATCH(G596,Basis!H:H,0)</f>
        <v>147</v>
      </c>
    </row>
    <row r="597" spans="1:21" x14ac:dyDescent="0.25">
      <c r="A597" t="s">
        <v>51</v>
      </c>
      <c r="B597" t="s">
        <v>51</v>
      </c>
      <c r="C597" t="s">
        <v>52</v>
      </c>
      <c r="D597">
        <v>77780092</v>
      </c>
      <c r="E597" t="s">
        <v>117</v>
      </c>
      <c r="F597" t="s">
        <v>107</v>
      </c>
      <c r="G597" t="s">
        <v>119</v>
      </c>
      <c r="H597" t="s">
        <v>56</v>
      </c>
      <c r="I597" t="s">
        <v>57</v>
      </c>
      <c r="J597" t="s">
        <v>234</v>
      </c>
      <c r="K597" t="s">
        <v>299</v>
      </c>
      <c r="L597" t="s">
        <v>64</v>
      </c>
      <c r="M597" t="s">
        <v>39</v>
      </c>
      <c r="N597" t="s">
        <v>267</v>
      </c>
      <c r="O597" t="s">
        <v>59</v>
      </c>
      <c r="P597">
        <v>2018</v>
      </c>
      <c r="Q597" t="s">
        <v>42</v>
      </c>
      <c r="R597" s="10">
        <v>43131</v>
      </c>
      <c r="S597">
        <v>12</v>
      </c>
      <c r="T597">
        <v>90</v>
      </c>
      <c r="U597">
        <f>MATCH(G597,Basis!H:H,0)</f>
        <v>147</v>
      </c>
    </row>
    <row r="598" spans="1:21" x14ac:dyDescent="0.25">
      <c r="A598" t="s">
        <v>51</v>
      </c>
      <c r="B598" t="s">
        <v>51</v>
      </c>
      <c r="C598" t="s">
        <v>52</v>
      </c>
      <c r="D598">
        <v>77780092</v>
      </c>
      <c r="E598" t="s">
        <v>117</v>
      </c>
      <c r="F598" t="s">
        <v>107</v>
      </c>
      <c r="G598" t="s">
        <v>119</v>
      </c>
      <c r="H598" t="s">
        <v>56</v>
      </c>
      <c r="I598" t="s">
        <v>57</v>
      </c>
      <c r="J598" t="s">
        <v>234</v>
      </c>
      <c r="K598" t="s">
        <v>299</v>
      </c>
      <c r="L598" t="s">
        <v>66</v>
      </c>
      <c r="M598" t="s">
        <v>67</v>
      </c>
      <c r="N598" t="s">
        <v>22</v>
      </c>
      <c r="O598" t="s">
        <v>59</v>
      </c>
      <c r="P598">
        <v>2018</v>
      </c>
      <c r="Q598" t="s">
        <v>42</v>
      </c>
      <c r="R598" s="10">
        <v>43131</v>
      </c>
      <c r="S598">
        <v>5</v>
      </c>
      <c r="T598">
        <v>119</v>
      </c>
      <c r="U598">
        <f>MATCH(G598,Basis!H:H,0)</f>
        <v>147</v>
      </c>
    </row>
    <row r="599" spans="1:21" x14ac:dyDescent="0.25">
      <c r="A599" t="s">
        <v>51</v>
      </c>
      <c r="B599" t="s">
        <v>51</v>
      </c>
      <c r="C599" t="s">
        <v>52</v>
      </c>
      <c r="D599">
        <v>77780092</v>
      </c>
      <c r="E599" t="s">
        <v>117</v>
      </c>
      <c r="F599" t="s">
        <v>107</v>
      </c>
      <c r="G599" t="s">
        <v>119</v>
      </c>
      <c r="H599" t="s">
        <v>56</v>
      </c>
      <c r="I599" t="s">
        <v>57</v>
      </c>
      <c r="J599" t="s">
        <v>234</v>
      </c>
      <c r="K599" t="s">
        <v>299</v>
      </c>
      <c r="L599" t="s">
        <v>68</v>
      </c>
      <c r="M599" t="s">
        <v>69</v>
      </c>
      <c r="N599" t="s">
        <v>22</v>
      </c>
      <c r="O599" t="s">
        <v>59</v>
      </c>
      <c r="P599">
        <v>2018</v>
      </c>
      <c r="Q599" t="s">
        <v>42</v>
      </c>
      <c r="R599" s="10">
        <v>43131</v>
      </c>
      <c r="S599">
        <v>706</v>
      </c>
      <c r="T599">
        <v>25450</v>
      </c>
      <c r="U599">
        <f>MATCH(G599,Basis!H:H,0)</f>
        <v>147</v>
      </c>
    </row>
    <row r="600" spans="1:21" x14ac:dyDescent="0.25">
      <c r="A600" t="s">
        <v>51</v>
      </c>
      <c r="B600" t="s">
        <v>51</v>
      </c>
      <c r="C600" t="s">
        <v>52</v>
      </c>
      <c r="D600">
        <v>77780092</v>
      </c>
      <c r="E600" t="s">
        <v>117</v>
      </c>
      <c r="F600" t="s">
        <v>107</v>
      </c>
      <c r="G600" t="s">
        <v>119</v>
      </c>
      <c r="H600" t="s">
        <v>56</v>
      </c>
      <c r="I600" t="s">
        <v>57</v>
      </c>
      <c r="J600" t="s">
        <v>234</v>
      </c>
      <c r="K600" t="s">
        <v>299</v>
      </c>
      <c r="L600" t="s">
        <v>70</v>
      </c>
      <c r="M600" t="s">
        <v>69</v>
      </c>
      <c r="N600" t="s">
        <v>22</v>
      </c>
      <c r="O600" t="s">
        <v>59</v>
      </c>
      <c r="P600">
        <v>2018</v>
      </c>
      <c r="Q600" t="s">
        <v>42</v>
      </c>
      <c r="R600" s="10">
        <v>43131</v>
      </c>
      <c r="S600">
        <v>0</v>
      </c>
      <c r="T600">
        <v>177</v>
      </c>
      <c r="U600">
        <f>MATCH(G600,Basis!H:H,0)</f>
        <v>147</v>
      </c>
    </row>
    <row r="601" spans="1:21" x14ac:dyDescent="0.25">
      <c r="A601" t="s">
        <v>51</v>
      </c>
      <c r="B601" t="s">
        <v>51</v>
      </c>
      <c r="C601" t="s">
        <v>52</v>
      </c>
      <c r="D601">
        <v>77780092</v>
      </c>
      <c r="E601" t="s">
        <v>117</v>
      </c>
      <c r="F601" t="s">
        <v>107</v>
      </c>
      <c r="G601" t="s">
        <v>119</v>
      </c>
      <c r="H601" t="s">
        <v>56</v>
      </c>
      <c r="I601" t="s">
        <v>57</v>
      </c>
      <c r="J601" t="s">
        <v>234</v>
      </c>
      <c r="K601" t="s">
        <v>299</v>
      </c>
      <c r="L601" t="s">
        <v>71</v>
      </c>
      <c r="M601" t="s">
        <v>268</v>
      </c>
      <c r="N601" t="s">
        <v>22</v>
      </c>
      <c r="O601" t="s">
        <v>59</v>
      </c>
      <c r="P601">
        <v>2018</v>
      </c>
      <c r="Q601" t="s">
        <v>42</v>
      </c>
      <c r="R601" s="10">
        <v>43131</v>
      </c>
      <c r="S601">
        <v>1</v>
      </c>
      <c r="T601">
        <v>174</v>
      </c>
      <c r="U601">
        <f>MATCH(G601,Basis!H:H,0)</f>
        <v>147</v>
      </c>
    </row>
    <row r="602" spans="1:21" x14ac:dyDescent="0.25">
      <c r="A602" t="s">
        <v>51</v>
      </c>
      <c r="B602" t="s">
        <v>51</v>
      </c>
      <c r="C602" t="s">
        <v>52</v>
      </c>
      <c r="D602">
        <v>77780093</v>
      </c>
      <c r="E602" t="s">
        <v>120</v>
      </c>
      <c r="F602" t="s">
        <v>121</v>
      </c>
      <c r="G602" t="s">
        <v>244</v>
      </c>
      <c r="H602" t="s">
        <v>239</v>
      </c>
      <c r="I602" t="s">
        <v>240</v>
      </c>
      <c r="J602" t="s">
        <v>234</v>
      </c>
      <c r="K602" t="s">
        <v>351</v>
      </c>
      <c r="L602" t="s">
        <v>48</v>
      </c>
      <c r="M602" t="s">
        <v>41</v>
      </c>
      <c r="N602" t="s">
        <v>41</v>
      </c>
      <c r="O602" t="s">
        <v>47</v>
      </c>
      <c r="P602">
        <v>2018</v>
      </c>
      <c r="Q602" t="s">
        <v>42</v>
      </c>
      <c r="R602" s="10">
        <v>43131</v>
      </c>
      <c r="S602">
        <v>408</v>
      </c>
      <c r="T602">
        <v>11524</v>
      </c>
      <c r="U602" t="e">
        <f>MATCH(G602,Basis!H:H,0)</f>
        <v>#N/A</v>
      </c>
    </row>
    <row r="603" spans="1:21" x14ac:dyDescent="0.25">
      <c r="A603" t="s">
        <v>51</v>
      </c>
      <c r="B603" t="s">
        <v>51</v>
      </c>
      <c r="C603" t="s">
        <v>52</v>
      </c>
      <c r="D603">
        <v>77780093</v>
      </c>
      <c r="E603" t="s">
        <v>120</v>
      </c>
      <c r="F603" t="s">
        <v>121</v>
      </c>
      <c r="G603" t="s">
        <v>244</v>
      </c>
      <c r="H603" t="s">
        <v>239</v>
      </c>
      <c r="I603" t="s">
        <v>240</v>
      </c>
      <c r="J603" t="s">
        <v>234</v>
      </c>
      <c r="K603" t="s">
        <v>351</v>
      </c>
      <c r="L603" t="s">
        <v>201</v>
      </c>
      <c r="M603" t="s">
        <v>16</v>
      </c>
      <c r="N603" t="s">
        <v>22</v>
      </c>
      <c r="O603" t="s">
        <v>47</v>
      </c>
      <c r="P603">
        <v>2018</v>
      </c>
      <c r="Q603" t="s">
        <v>42</v>
      </c>
      <c r="R603" s="10">
        <v>43131</v>
      </c>
      <c r="S603">
        <v>38</v>
      </c>
      <c r="T603">
        <v>1007</v>
      </c>
      <c r="U603" t="e">
        <f>MATCH(G603,Basis!H:H,0)</f>
        <v>#N/A</v>
      </c>
    </row>
    <row r="604" spans="1:21" x14ac:dyDescent="0.25">
      <c r="A604" t="s">
        <v>51</v>
      </c>
      <c r="B604" t="s">
        <v>51</v>
      </c>
      <c r="C604" t="s">
        <v>52</v>
      </c>
      <c r="D604">
        <v>77780093</v>
      </c>
      <c r="E604" t="s">
        <v>120</v>
      </c>
      <c r="F604" t="s">
        <v>121</v>
      </c>
      <c r="G604" t="s">
        <v>244</v>
      </c>
      <c r="H604" t="s">
        <v>239</v>
      </c>
      <c r="I604" t="s">
        <v>240</v>
      </c>
      <c r="J604" t="s">
        <v>234</v>
      </c>
      <c r="K604" t="s">
        <v>351</v>
      </c>
      <c r="L604" t="s">
        <v>202</v>
      </c>
      <c r="M604" t="s">
        <v>12</v>
      </c>
      <c r="N604" t="s">
        <v>22</v>
      </c>
      <c r="O604" t="s">
        <v>47</v>
      </c>
      <c r="P604">
        <v>2018</v>
      </c>
      <c r="Q604" t="s">
        <v>42</v>
      </c>
      <c r="R604" s="10">
        <v>43131</v>
      </c>
      <c r="S604">
        <v>69</v>
      </c>
      <c r="T604">
        <v>3388</v>
      </c>
      <c r="U604" t="e">
        <f>MATCH(G604,Basis!H:H,0)</f>
        <v>#N/A</v>
      </c>
    </row>
    <row r="605" spans="1:21" x14ac:dyDescent="0.25">
      <c r="A605" t="s">
        <v>51</v>
      </c>
      <c r="B605" t="s">
        <v>51</v>
      </c>
      <c r="C605" t="s">
        <v>52</v>
      </c>
      <c r="D605">
        <v>77780093</v>
      </c>
      <c r="E605" t="s">
        <v>120</v>
      </c>
      <c r="F605" t="s">
        <v>121</v>
      </c>
      <c r="G605" t="s">
        <v>244</v>
      </c>
      <c r="H605" t="s">
        <v>239</v>
      </c>
      <c r="I605" t="s">
        <v>240</v>
      </c>
      <c r="J605" t="s">
        <v>234</v>
      </c>
      <c r="K605" t="s">
        <v>351</v>
      </c>
      <c r="L605" t="s">
        <v>202</v>
      </c>
      <c r="M605" t="s">
        <v>12</v>
      </c>
      <c r="N605" t="s">
        <v>22</v>
      </c>
      <c r="O605" t="s">
        <v>59</v>
      </c>
      <c r="P605">
        <v>2018</v>
      </c>
      <c r="Q605" t="s">
        <v>42</v>
      </c>
      <c r="R605" s="10">
        <v>43131</v>
      </c>
      <c r="S605">
        <v>0</v>
      </c>
      <c r="T605">
        <v>3</v>
      </c>
      <c r="U605" t="e">
        <f>MATCH(G605,Basis!H:H,0)</f>
        <v>#N/A</v>
      </c>
    </row>
    <row r="606" spans="1:21" x14ac:dyDescent="0.25">
      <c r="A606" t="s">
        <v>51</v>
      </c>
      <c r="B606" t="s">
        <v>51</v>
      </c>
      <c r="C606" t="s">
        <v>52</v>
      </c>
      <c r="D606">
        <v>77780093</v>
      </c>
      <c r="E606" t="s">
        <v>120</v>
      </c>
      <c r="F606" t="s">
        <v>121</v>
      </c>
      <c r="G606" t="s">
        <v>244</v>
      </c>
      <c r="H606" t="s">
        <v>239</v>
      </c>
      <c r="I606" t="s">
        <v>240</v>
      </c>
      <c r="J606" t="s">
        <v>234</v>
      </c>
      <c r="K606" t="s">
        <v>351</v>
      </c>
      <c r="L606" t="s">
        <v>194</v>
      </c>
      <c r="M606" t="s">
        <v>13</v>
      </c>
      <c r="N606" t="s">
        <v>22</v>
      </c>
      <c r="O606" t="s">
        <v>47</v>
      </c>
      <c r="P606">
        <v>2018</v>
      </c>
      <c r="Q606" t="s">
        <v>42</v>
      </c>
      <c r="R606" s="10">
        <v>43131</v>
      </c>
      <c r="S606">
        <v>159</v>
      </c>
      <c r="T606">
        <v>2405</v>
      </c>
      <c r="U606" t="e">
        <f>MATCH(G606,Basis!H:H,0)</f>
        <v>#N/A</v>
      </c>
    </row>
    <row r="607" spans="1:21" x14ac:dyDescent="0.25">
      <c r="A607" t="s">
        <v>51</v>
      </c>
      <c r="B607" t="s">
        <v>51</v>
      </c>
      <c r="C607" t="s">
        <v>52</v>
      </c>
      <c r="D607">
        <v>77780093</v>
      </c>
      <c r="E607" t="s">
        <v>120</v>
      </c>
      <c r="F607" t="s">
        <v>121</v>
      </c>
      <c r="G607" t="s">
        <v>244</v>
      </c>
      <c r="H607" t="s">
        <v>239</v>
      </c>
      <c r="I607" t="s">
        <v>240</v>
      </c>
      <c r="J607" t="s">
        <v>234</v>
      </c>
      <c r="K607" t="s">
        <v>351</v>
      </c>
      <c r="L607" t="s">
        <v>194</v>
      </c>
      <c r="M607" t="s">
        <v>13</v>
      </c>
      <c r="N607" t="s">
        <v>22</v>
      </c>
      <c r="O607" t="s">
        <v>59</v>
      </c>
      <c r="P607">
        <v>2018</v>
      </c>
      <c r="Q607" t="s">
        <v>42</v>
      </c>
      <c r="R607" s="10">
        <v>43131</v>
      </c>
      <c r="S607">
        <v>0</v>
      </c>
      <c r="T607">
        <v>3</v>
      </c>
      <c r="U607" t="e">
        <f>MATCH(G607,Basis!H:H,0)</f>
        <v>#N/A</v>
      </c>
    </row>
    <row r="608" spans="1:21" x14ac:dyDescent="0.25">
      <c r="A608" t="s">
        <v>51</v>
      </c>
      <c r="B608" t="s">
        <v>51</v>
      </c>
      <c r="C608" t="s">
        <v>52</v>
      </c>
      <c r="D608">
        <v>77780093</v>
      </c>
      <c r="E608" t="s">
        <v>120</v>
      </c>
      <c r="F608" t="s">
        <v>121</v>
      </c>
      <c r="G608" t="s">
        <v>244</v>
      </c>
      <c r="H608" t="s">
        <v>239</v>
      </c>
      <c r="I608" t="s">
        <v>240</v>
      </c>
      <c r="J608" t="s">
        <v>234</v>
      </c>
      <c r="K608" t="s">
        <v>351</v>
      </c>
      <c r="L608" t="s">
        <v>203</v>
      </c>
      <c r="M608" t="s">
        <v>45</v>
      </c>
      <c r="N608" t="s">
        <v>22</v>
      </c>
      <c r="O608" t="s">
        <v>47</v>
      </c>
      <c r="P608">
        <v>2018</v>
      </c>
      <c r="Q608" t="s">
        <v>42</v>
      </c>
      <c r="R608" s="10">
        <v>43131</v>
      </c>
      <c r="S608">
        <v>14</v>
      </c>
      <c r="T608">
        <v>234</v>
      </c>
      <c r="U608" t="e">
        <f>MATCH(G608,Basis!H:H,0)</f>
        <v>#N/A</v>
      </c>
    </row>
    <row r="609" spans="1:21" x14ac:dyDescent="0.25">
      <c r="A609" t="s">
        <v>51</v>
      </c>
      <c r="B609" t="s">
        <v>51</v>
      </c>
      <c r="C609" t="s">
        <v>52</v>
      </c>
      <c r="D609">
        <v>77780093</v>
      </c>
      <c r="E609" t="s">
        <v>120</v>
      </c>
      <c r="F609" t="s">
        <v>121</v>
      </c>
      <c r="G609" t="s">
        <v>244</v>
      </c>
      <c r="H609" t="s">
        <v>239</v>
      </c>
      <c r="I609" t="s">
        <v>240</v>
      </c>
      <c r="J609" t="s">
        <v>234</v>
      </c>
      <c r="K609" t="s">
        <v>351</v>
      </c>
      <c r="L609" t="s">
        <v>204</v>
      </c>
      <c r="M609" t="s">
        <v>46</v>
      </c>
      <c r="N609" t="s">
        <v>22</v>
      </c>
      <c r="O609" t="s">
        <v>47</v>
      </c>
      <c r="P609">
        <v>2018</v>
      </c>
      <c r="Q609" t="s">
        <v>42</v>
      </c>
      <c r="R609" s="10">
        <v>43131</v>
      </c>
      <c r="S609">
        <v>76</v>
      </c>
      <c r="T609">
        <v>3470</v>
      </c>
      <c r="U609" t="e">
        <f>MATCH(G609,Basis!H:H,0)</f>
        <v>#N/A</v>
      </c>
    </row>
    <row r="610" spans="1:21" x14ac:dyDescent="0.25">
      <c r="A610" t="s">
        <v>51</v>
      </c>
      <c r="B610" t="s">
        <v>51</v>
      </c>
      <c r="C610" t="s">
        <v>52</v>
      </c>
      <c r="D610">
        <v>77780093</v>
      </c>
      <c r="E610" t="s">
        <v>120</v>
      </c>
      <c r="F610" t="s">
        <v>121</v>
      </c>
      <c r="G610" t="s">
        <v>244</v>
      </c>
      <c r="H610" t="s">
        <v>239</v>
      </c>
      <c r="I610" t="s">
        <v>240</v>
      </c>
      <c r="J610" t="s">
        <v>234</v>
      </c>
      <c r="K610" t="s">
        <v>351</v>
      </c>
      <c r="L610" t="s">
        <v>204</v>
      </c>
      <c r="M610" t="s">
        <v>46</v>
      </c>
      <c r="N610" t="s">
        <v>22</v>
      </c>
      <c r="O610" t="s">
        <v>59</v>
      </c>
      <c r="P610">
        <v>2018</v>
      </c>
      <c r="Q610" t="s">
        <v>42</v>
      </c>
      <c r="R610" s="10">
        <v>43131</v>
      </c>
      <c r="S610">
        <v>0</v>
      </c>
      <c r="T610">
        <v>9</v>
      </c>
      <c r="U610" t="e">
        <f>MATCH(G610,Basis!H:H,0)</f>
        <v>#N/A</v>
      </c>
    </row>
    <row r="611" spans="1:21" x14ac:dyDescent="0.25">
      <c r="A611" t="s">
        <v>51</v>
      </c>
      <c r="B611" t="s">
        <v>51</v>
      </c>
      <c r="C611" t="s">
        <v>52</v>
      </c>
      <c r="D611">
        <v>77780093</v>
      </c>
      <c r="E611" t="s">
        <v>120</v>
      </c>
      <c r="F611" t="s">
        <v>121</v>
      </c>
      <c r="G611" t="s">
        <v>244</v>
      </c>
      <c r="H611" t="s">
        <v>239</v>
      </c>
      <c r="I611" t="s">
        <v>240</v>
      </c>
      <c r="J611" t="s">
        <v>234</v>
      </c>
      <c r="K611" t="s">
        <v>351</v>
      </c>
      <c r="L611" t="s">
        <v>205</v>
      </c>
      <c r="M611" t="s">
        <v>206</v>
      </c>
      <c r="N611" t="s">
        <v>22</v>
      </c>
      <c r="O611" t="s">
        <v>59</v>
      </c>
      <c r="P611">
        <v>2018</v>
      </c>
      <c r="Q611" t="s">
        <v>42</v>
      </c>
      <c r="R611" s="10">
        <v>43131</v>
      </c>
      <c r="S611">
        <v>0</v>
      </c>
      <c r="T611">
        <v>2</v>
      </c>
      <c r="U611" t="e">
        <f>MATCH(G611,Basis!H:H,0)</f>
        <v>#N/A</v>
      </c>
    </row>
    <row r="612" spans="1:21" x14ac:dyDescent="0.25">
      <c r="A612" t="s">
        <v>51</v>
      </c>
      <c r="B612" t="s">
        <v>51</v>
      </c>
      <c r="C612" t="s">
        <v>52</v>
      </c>
      <c r="D612">
        <v>77780093</v>
      </c>
      <c r="E612" t="s">
        <v>120</v>
      </c>
      <c r="F612" t="s">
        <v>121</v>
      </c>
      <c r="G612" t="s">
        <v>244</v>
      </c>
      <c r="H612" t="s">
        <v>239</v>
      </c>
      <c r="I612" t="s">
        <v>240</v>
      </c>
      <c r="J612" t="s">
        <v>234</v>
      </c>
      <c r="K612" t="s">
        <v>351</v>
      </c>
      <c r="L612" t="s">
        <v>207</v>
      </c>
      <c r="M612" t="s">
        <v>208</v>
      </c>
      <c r="N612" t="s">
        <v>22</v>
      </c>
      <c r="O612" t="s">
        <v>47</v>
      </c>
      <c r="P612">
        <v>2018</v>
      </c>
      <c r="Q612" t="s">
        <v>42</v>
      </c>
      <c r="R612" s="10">
        <v>43131</v>
      </c>
      <c r="S612">
        <v>11</v>
      </c>
      <c r="T612">
        <v>197</v>
      </c>
      <c r="U612" t="e">
        <f>MATCH(G612,Basis!H:H,0)</f>
        <v>#N/A</v>
      </c>
    </row>
    <row r="613" spans="1:21" x14ac:dyDescent="0.25">
      <c r="A613" t="s">
        <v>51</v>
      </c>
      <c r="B613" t="s">
        <v>51</v>
      </c>
      <c r="C613" t="s">
        <v>52</v>
      </c>
      <c r="D613">
        <v>77780093</v>
      </c>
      <c r="E613" t="s">
        <v>120</v>
      </c>
      <c r="F613" t="s">
        <v>121</v>
      </c>
      <c r="G613" t="s">
        <v>244</v>
      </c>
      <c r="H613" t="s">
        <v>239</v>
      </c>
      <c r="I613" t="s">
        <v>240</v>
      </c>
      <c r="J613" t="s">
        <v>234</v>
      </c>
      <c r="K613" t="s">
        <v>351</v>
      </c>
      <c r="L613" t="s">
        <v>207</v>
      </c>
      <c r="M613" t="s">
        <v>208</v>
      </c>
      <c r="N613" t="s">
        <v>22</v>
      </c>
      <c r="O613" t="s">
        <v>59</v>
      </c>
      <c r="P613">
        <v>2018</v>
      </c>
      <c r="Q613" t="s">
        <v>42</v>
      </c>
      <c r="R613" s="10">
        <v>43131</v>
      </c>
      <c r="S613">
        <v>0</v>
      </c>
      <c r="T613">
        <v>2</v>
      </c>
      <c r="U613" t="e">
        <f>MATCH(G613,Basis!H:H,0)</f>
        <v>#N/A</v>
      </c>
    </row>
    <row r="614" spans="1:21" x14ac:dyDescent="0.25">
      <c r="A614" t="s">
        <v>51</v>
      </c>
      <c r="B614" t="s">
        <v>51</v>
      </c>
      <c r="C614" t="s">
        <v>52</v>
      </c>
      <c r="D614">
        <v>77780093</v>
      </c>
      <c r="E614" t="s">
        <v>120</v>
      </c>
      <c r="F614" t="s">
        <v>121</v>
      </c>
      <c r="G614" t="s">
        <v>244</v>
      </c>
      <c r="H614" t="s">
        <v>239</v>
      </c>
      <c r="I614" t="s">
        <v>240</v>
      </c>
      <c r="J614" t="s">
        <v>234</v>
      </c>
      <c r="K614" t="s">
        <v>351</v>
      </c>
      <c r="L614" t="s">
        <v>241</v>
      </c>
      <c r="M614" t="s">
        <v>242</v>
      </c>
      <c r="N614" t="s">
        <v>22</v>
      </c>
      <c r="O614" t="s">
        <v>47</v>
      </c>
      <c r="P614">
        <v>2018</v>
      </c>
      <c r="Q614" t="s">
        <v>42</v>
      </c>
      <c r="R614" s="10">
        <v>43131</v>
      </c>
      <c r="S614">
        <v>2</v>
      </c>
      <c r="T614">
        <v>414</v>
      </c>
      <c r="U614" t="e">
        <f>MATCH(G614,Basis!H:H,0)</f>
        <v>#N/A</v>
      </c>
    </row>
    <row r="615" spans="1:21" x14ac:dyDescent="0.25">
      <c r="A615" t="s">
        <v>51</v>
      </c>
      <c r="B615" t="s">
        <v>51</v>
      </c>
      <c r="C615" t="s">
        <v>52</v>
      </c>
      <c r="D615">
        <v>77780093</v>
      </c>
      <c r="E615" t="s">
        <v>120</v>
      </c>
      <c r="F615" t="s">
        <v>121</v>
      </c>
      <c r="G615" t="s">
        <v>244</v>
      </c>
      <c r="H615" t="s">
        <v>239</v>
      </c>
      <c r="I615" t="s">
        <v>240</v>
      </c>
      <c r="J615" t="s">
        <v>234</v>
      </c>
      <c r="K615" t="s">
        <v>351</v>
      </c>
      <c r="L615" t="s">
        <v>241</v>
      </c>
      <c r="M615" t="s">
        <v>242</v>
      </c>
      <c r="N615" t="s">
        <v>22</v>
      </c>
      <c r="O615" t="s">
        <v>59</v>
      </c>
      <c r="P615">
        <v>2018</v>
      </c>
      <c r="Q615" t="s">
        <v>42</v>
      </c>
      <c r="R615" s="10">
        <v>43131</v>
      </c>
      <c r="S615">
        <v>0</v>
      </c>
      <c r="T615">
        <v>21</v>
      </c>
      <c r="U615" t="e">
        <f>MATCH(G615,Basis!H:H,0)</f>
        <v>#N/A</v>
      </c>
    </row>
    <row r="616" spans="1:21" x14ac:dyDescent="0.25">
      <c r="A616" t="s">
        <v>51</v>
      </c>
      <c r="B616" t="s">
        <v>51</v>
      </c>
      <c r="C616" t="s">
        <v>52</v>
      </c>
      <c r="D616">
        <v>77780093</v>
      </c>
      <c r="E616" t="s">
        <v>120</v>
      </c>
      <c r="F616" t="s">
        <v>121</v>
      </c>
      <c r="G616" t="s">
        <v>244</v>
      </c>
      <c r="H616" t="s">
        <v>239</v>
      </c>
      <c r="I616" t="s">
        <v>240</v>
      </c>
      <c r="J616" t="s">
        <v>234</v>
      </c>
      <c r="K616" t="s">
        <v>351</v>
      </c>
      <c r="L616" t="s">
        <v>209</v>
      </c>
      <c r="M616" t="s">
        <v>268</v>
      </c>
      <c r="N616" t="s">
        <v>22</v>
      </c>
      <c r="O616" t="s">
        <v>47</v>
      </c>
      <c r="P616">
        <v>2018</v>
      </c>
      <c r="Q616" t="s">
        <v>42</v>
      </c>
      <c r="R616" s="10">
        <v>43131</v>
      </c>
      <c r="S616">
        <v>41</v>
      </c>
      <c r="T616">
        <v>635</v>
      </c>
      <c r="U616" t="e">
        <f>MATCH(G616,Basis!H:H,0)</f>
        <v>#N/A</v>
      </c>
    </row>
    <row r="617" spans="1:21" x14ac:dyDescent="0.25">
      <c r="A617" t="s">
        <v>51</v>
      </c>
      <c r="B617" t="s">
        <v>51</v>
      </c>
      <c r="C617" t="s">
        <v>52</v>
      </c>
      <c r="D617">
        <v>77780093</v>
      </c>
      <c r="E617" t="s">
        <v>120</v>
      </c>
      <c r="F617" t="s">
        <v>121</v>
      </c>
      <c r="G617" t="s">
        <v>122</v>
      </c>
      <c r="H617" t="s">
        <v>56</v>
      </c>
      <c r="I617" t="s">
        <v>57</v>
      </c>
      <c r="J617" t="s">
        <v>234</v>
      </c>
      <c r="K617" t="s">
        <v>352</v>
      </c>
      <c r="L617" t="s">
        <v>58</v>
      </c>
      <c r="M617" t="s">
        <v>16</v>
      </c>
      <c r="N617" t="s">
        <v>22</v>
      </c>
      <c r="O617" t="s">
        <v>59</v>
      </c>
      <c r="P617">
        <v>2018</v>
      </c>
      <c r="Q617" t="s">
        <v>42</v>
      </c>
      <c r="R617" s="10">
        <v>43131</v>
      </c>
      <c r="S617">
        <v>5</v>
      </c>
      <c r="T617">
        <v>161</v>
      </c>
      <c r="U617">
        <f>MATCH(G617,Basis!H:H,0)</f>
        <v>157</v>
      </c>
    </row>
    <row r="618" spans="1:21" x14ac:dyDescent="0.25">
      <c r="A618" t="s">
        <v>51</v>
      </c>
      <c r="B618" t="s">
        <v>51</v>
      </c>
      <c r="C618" t="s">
        <v>52</v>
      </c>
      <c r="D618">
        <v>77780093</v>
      </c>
      <c r="E618" t="s">
        <v>120</v>
      </c>
      <c r="F618" t="s">
        <v>121</v>
      </c>
      <c r="G618" t="s">
        <v>122</v>
      </c>
      <c r="H618" t="s">
        <v>56</v>
      </c>
      <c r="I618" t="s">
        <v>57</v>
      </c>
      <c r="J618" t="s">
        <v>234</v>
      </c>
      <c r="K618" t="s">
        <v>352</v>
      </c>
      <c r="L618" t="s">
        <v>60</v>
      </c>
      <c r="M618" t="s">
        <v>12</v>
      </c>
      <c r="N618" t="s">
        <v>22</v>
      </c>
      <c r="O618" t="s">
        <v>59</v>
      </c>
      <c r="P618">
        <v>2018</v>
      </c>
      <c r="Q618" t="s">
        <v>42</v>
      </c>
      <c r="R618" s="10">
        <v>43131</v>
      </c>
      <c r="S618">
        <v>344</v>
      </c>
      <c r="T618">
        <v>10385</v>
      </c>
      <c r="U618">
        <f>MATCH(G618,Basis!H:H,0)</f>
        <v>157</v>
      </c>
    </row>
    <row r="619" spans="1:21" x14ac:dyDescent="0.25">
      <c r="A619" t="s">
        <v>51</v>
      </c>
      <c r="B619" t="s">
        <v>51</v>
      </c>
      <c r="C619" t="s">
        <v>52</v>
      </c>
      <c r="D619">
        <v>77780093</v>
      </c>
      <c r="E619" t="s">
        <v>120</v>
      </c>
      <c r="F619" t="s">
        <v>121</v>
      </c>
      <c r="G619" t="s">
        <v>122</v>
      </c>
      <c r="H619" t="s">
        <v>56</v>
      </c>
      <c r="I619" t="s">
        <v>57</v>
      </c>
      <c r="J619" t="s">
        <v>234</v>
      </c>
      <c r="K619" t="s">
        <v>352</v>
      </c>
      <c r="L619" t="s">
        <v>61</v>
      </c>
      <c r="M619" t="s">
        <v>13</v>
      </c>
      <c r="N619" t="s">
        <v>22</v>
      </c>
      <c r="O619" t="s">
        <v>59</v>
      </c>
      <c r="P619">
        <v>2018</v>
      </c>
      <c r="Q619" t="s">
        <v>42</v>
      </c>
      <c r="R619" s="10">
        <v>43131</v>
      </c>
      <c r="S619">
        <v>289</v>
      </c>
      <c r="T619">
        <v>6638</v>
      </c>
      <c r="U619">
        <f>MATCH(G619,Basis!H:H,0)</f>
        <v>157</v>
      </c>
    </row>
    <row r="620" spans="1:21" x14ac:dyDescent="0.25">
      <c r="A620" t="s">
        <v>51</v>
      </c>
      <c r="B620" t="s">
        <v>51</v>
      </c>
      <c r="C620" t="s">
        <v>52</v>
      </c>
      <c r="D620">
        <v>77780093</v>
      </c>
      <c r="E620" t="s">
        <v>120</v>
      </c>
      <c r="F620" t="s">
        <v>121</v>
      </c>
      <c r="G620" t="s">
        <v>122</v>
      </c>
      <c r="H620" t="s">
        <v>56</v>
      </c>
      <c r="I620" t="s">
        <v>57</v>
      </c>
      <c r="J620" t="s">
        <v>234</v>
      </c>
      <c r="K620" t="s">
        <v>352</v>
      </c>
      <c r="L620" t="s">
        <v>62</v>
      </c>
      <c r="M620" t="s">
        <v>63</v>
      </c>
      <c r="N620" t="s">
        <v>22</v>
      </c>
      <c r="O620" t="s">
        <v>59</v>
      </c>
      <c r="P620">
        <v>2018</v>
      </c>
      <c r="Q620" t="s">
        <v>42</v>
      </c>
      <c r="R620" s="10">
        <v>43131</v>
      </c>
      <c r="S620">
        <v>127</v>
      </c>
      <c r="T620">
        <v>4134</v>
      </c>
      <c r="U620">
        <f>MATCH(G620,Basis!H:H,0)</f>
        <v>157</v>
      </c>
    </row>
    <row r="621" spans="1:21" x14ac:dyDescent="0.25">
      <c r="A621" t="s">
        <v>51</v>
      </c>
      <c r="B621" t="s">
        <v>51</v>
      </c>
      <c r="C621" t="s">
        <v>52</v>
      </c>
      <c r="D621">
        <v>77780093</v>
      </c>
      <c r="E621" t="s">
        <v>120</v>
      </c>
      <c r="F621" t="s">
        <v>121</v>
      </c>
      <c r="G621" t="s">
        <v>122</v>
      </c>
      <c r="H621" t="s">
        <v>56</v>
      </c>
      <c r="I621" t="s">
        <v>57</v>
      </c>
      <c r="J621" t="s">
        <v>234</v>
      </c>
      <c r="K621" t="s">
        <v>352</v>
      </c>
      <c r="L621" t="s">
        <v>65</v>
      </c>
      <c r="M621" t="s">
        <v>266</v>
      </c>
      <c r="N621" t="s">
        <v>267</v>
      </c>
      <c r="O621" t="s">
        <v>59</v>
      </c>
      <c r="P621">
        <v>2018</v>
      </c>
      <c r="Q621" t="s">
        <v>42</v>
      </c>
      <c r="R621" s="10">
        <v>43131</v>
      </c>
      <c r="S621">
        <v>341</v>
      </c>
      <c r="T621">
        <v>12171</v>
      </c>
      <c r="U621">
        <f>MATCH(G621,Basis!H:H,0)</f>
        <v>157</v>
      </c>
    </row>
    <row r="622" spans="1:21" x14ac:dyDescent="0.25">
      <c r="A622" t="s">
        <v>51</v>
      </c>
      <c r="B622" t="s">
        <v>51</v>
      </c>
      <c r="C622" t="s">
        <v>52</v>
      </c>
      <c r="D622">
        <v>77780093</v>
      </c>
      <c r="E622" t="s">
        <v>120</v>
      </c>
      <c r="F622" t="s">
        <v>121</v>
      </c>
      <c r="G622" t="s">
        <v>122</v>
      </c>
      <c r="H622" t="s">
        <v>56</v>
      </c>
      <c r="I622" t="s">
        <v>57</v>
      </c>
      <c r="J622" t="s">
        <v>234</v>
      </c>
      <c r="K622" t="s">
        <v>352</v>
      </c>
      <c r="L622" t="s">
        <v>64</v>
      </c>
      <c r="M622" t="s">
        <v>39</v>
      </c>
      <c r="N622" t="s">
        <v>267</v>
      </c>
      <c r="O622" t="s">
        <v>59</v>
      </c>
      <c r="P622">
        <v>2018</v>
      </c>
      <c r="Q622" t="s">
        <v>42</v>
      </c>
      <c r="R622" s="10">
        <v>43131</v>
      </c>
      <c r="S622">
        <v>3</v>
      </c>
      <c r="T622">
        <v>256</v>
      </c>
      <c r="U622">
        <f>MATCH(G622,Basis!H:H,0)</f>
        <v>157</v>
      </c>
    </row>
    <row r="623" spans="1:21" x14ac:dyDescent="0.25">
      <c r="A623" t="s">
        <v>51</v>
      </c>
      <c r="B623" t="s">
        <v>51</v>
      </c>
      <c r="C623" t="s">
        <v>52</v>
      </c>
      <c r="D623">
        <v>77780093</v>
      </c>
      <c r="E623" t="s">
        <v>120</v>
      </c>
      <c r="F623" t="s">
        <v>121</v>
      </c>
      <c r="G623" t="s">
        <v>122</v>
      </c>
      <c r="H623" t="s">
        <v>56</v>
      </c>
      <c r="I623" t="s">
        <v>57</v>
      </c>
      <c r="J623" t="s">
        <v>234</v>
      </c>
      <c r="K623" t="s">
        <v>352</v>
      </c>
      <c r="L623" t="s">
        <v>66</v>
      </c>
      <c r="M623" t="s">
        <v>67</v>
      </c>
      <c r="N623" t="s">
        <v>22</v>
      </c>
      <c r="O623" t="s">
        <v>59</v>
      </c>
      <c r="P623">
        <v>2018</v>
      </c>
      <c r="Q623" t="s">
        <v>42</v>
      </c>
      <c r="R623" s="10">
        <v>43131</v>
      </c>
      <c r="S623">
        <v>134</v>
      </c>
      <c r="T623">
        <v>4004</v>
      </c>
      <c r="U623">
        <f>MATCH(G623,Basis!H:H,0)</f>
        <v>157</v>
      </c>
    </row>
    <row r="624" spans="1:21" x14ac:dyDescent="0.25">
      <c r="A624" t="s">
        <v>51</v>
      </c>
      <c r="B624" t="s">
        <v>51</v>
      </c>
      <c r="C624" t="s">
        <v>52</v>
      </c>
      <c r="D624">
        <v>77780093</v>
      </c>
      <c r="E624" t="s">
        <v>120</v>
      </c>
      <c r="F624" t="s">
        <v>121</v>
      </c>
      <c r="G624" t="s">
        <v>122</v>
      </c>
      <c r="H624" t="s">
        <v>56</v>
      </c>
      <c r="I624" t="s">
        <v>57</v>
      </c>
      <c r="J624" t="s">
        <v>234</v>
      </c>
      <c r="K624" t="s">
        <v>352</v>
      </c>
      <c r="L624" t="s">
        <v>68</v>
      </c>
      <c r="M624" t="s">
        <v>69</v>
      </c>
      <c r="N624" t="s">
        <v>22</v>
      </c>
      <c r="O624" t="s">
        <v>59</v>
      </c>
      <c r="P624">
        <v>2018</v>
      </c>
      <c r="Q624" t="s">
        <v>42</v>
      </c>
      <c r="R624" s="10">
        <v>43131</v>
      </c>
      <c r="S624">
        <v>330</v>
      </c>
      <c r="T624">
        <v>11050</v>
      </c>
      <c r="U624">
        <f>MATCH(G624,Basis!H:H,0)</f>
        <v>157</v>
      </c>
    </row>
    <row r="625" spans="1:21" x14ac:dyDescent="0.25">
      <c r="A625" t="s">
        <v>51</v>
      </c>
      <c r="B625" t="s">
        <v>51</v>
      </c>
      <c r="C625" t="s">
        <v>52</v>
      </c>
      <c r="D625">
        <v>77780093</v>
      </c>
      <c r="E625" t="s">
        <v>120</v>
      </c>
      <c r="F625" t="s">
        <v>121</v>
      </c>
      <c r="G625" t="s">
        <v>122</v>
      </c>
      <c r="H625" t="s">
        <v>56</v>
      </c>
      <c r="I625" t="s">
        <v>57</v>
      </c>
      <c r="J625" t="s">
        <v>234</v>
      </c>
      <c r="K625" t="s">
        <v>352</v>
      </c>
      <c r="L625" t="s">
        <v>70</v>
      </c>
      <c r="M625" t="s">
        <v>69</v>
      </c>
      <c r="N625" t="s">
        <v>22</v>
      </c>
      <c r="O625" t="s">
        <v>59</v>
      </c>
      <c r="P625">
        <v>2018</v>
      </c>
      <c r="Q625" t="s">
        <v>42</v>
      </c>
      <c r="R625" s="10">
        <v>43131</v>
      </c>
      <c r="S625">
        <v>7</v>
      </c>
      <c r="T625">
        <v>518</v>
      </c>
      <c r="U625">
        <f>MATCH(G625,Basis!H:H,0)</f>
        <v>157</v>
      </c>
    </row>
    <row r="626" spans="1:21" x14ac:dyDescent="0.25">
      <c r="A626" t="s">
        <v>51</v>
      </c>
      <c r="B626" t="s">
        <v>51</v>
      </c>
      <c r="C626" t="s">
        <v>52</v>
      </c>
      <c r="D626">
        <v>77780093</v>
      </c>
      <c r="E626" t="s">
        <v>120</v>
      </c>
      <c r="F626" t="s">
        <v>121</v>
      </c>
      <c r="G626" t="s">
        <v>122</v>
      </c>
      <c r="H626" t="s">
        <v>56</v>
      </c>
      <c r="I626" t="s">
        <v>57</v>
      </c>
      <c r="J626" t="s">
        <v>234</v>
      </c>
      <c r="K626" t="s">
        <v>352</v>
      </c>
      <c r="L626" t="s">
        <v>71</v>
      </c>
      <c r="M626" t="s">
        <v>268</v>
      </c>
      <c r="N626" t="s">
        <v>22</v>
      </c>
      <c r="O626" t="s">
        <v>59</v>
      </c>
      <c r="P626">
        <v>2018</v>
      </c>
      <c r="Q626" t="s">
        <v>42</v>
      </c>
      <c r="R626" s="10">
        <v>43131</v>
      </c>
      <c r="S626">
        <v>16</v>
      </c>
      <c r="T626">
        <v>493</v>
      </c>
      <c r="U626">
        <f>MATCH(G626,Basis!H:H,0)</f>
        <v>157</v>
      </c>
    </row>
    <row r="627" spans="1:21" x14ac:dyDescent="0.25">
      <c r="A627" t="s">
        <v>51</v>
      </c>
      <c r="B627" t="s">
        <v>51</v>
      </c>
      <c r="C627" t="s">
        <v>52</v>
      </c>
      <c r="D627">
        <v>77780180</v>
      </c>
      <c r="E627" t="s">
        <v>182</v>
      </c>
      <c r="F627" t="s">
        <v>183</v>
      </c>
      <c r="G627" t="s">
        <v>184</v>
      </c>
      <c r="H627" t="s">
        <v>76</v>
      </c>
      <c r="I627" t="s">
        <v>77</v>
      </c>
      <c r="J627" t="s">
        <v>234</v>
      </c>
      <c r="K627" t="s">
        <v>185</v>
      </c>
      <c r="L627" t="s">
        <v>58</v>
      </c>
      <c r="M627" t="s">
        <v>16</v>
      </c>
      <c r="N627" t="s">
        <v>22</v>
      </c>
      <c r="O627" t="s">
        <v>59</v>
      </c>
      <c r="P627">
        <v>2018</v>
      </c>
      <c r="Q627" t="s">
        <v>42</v>
      </c>
      <c r="R627" s="10">
        <v>43131</v>
      </c>
      <c r="S627">
        <v>17</v>
      </c>
      <c r="T627">
        <v>167</v>
      </c>
      <c r="U627">
        <f>MATCH(G627,Basis!H:H,0)</f>
        <v>408</v>
      </c>
    </row>
    <row r="628" spans="1:21" x14ac:dyDescent="0.25">
      <c r="A628" t="s">
        <v>51</v>
      </c>
      <c r="B628" t="s">
        <v>51</v>
      </c>
      <c r="C628" t="s">
        <v>52</v>
      </c>
      <c r="D628">
        <v>77780180</v>
      </c>
      <c r="E628" t="s">
        <v>182</v>
      </c>
      <c r="F628" t="s">
        <v>183</v>
      </c>
      <c r="G628" t="s">
        <v>184</v>
      </c>
      <c r="H628" t="s">
        <v>76</v>
      </c>
      <c r="I628" t="s">
        <v>77</v>
      </c>
      <c r="J628" t="s">
        <v>234</v>
      </c>
      <c r="K628" t="s">
        <v>185</v>
      </c>
      <c r="L628" t="s">
        <v>60</v>
      </c>
      <c r="M628" t="s">
        <v>12</v>
      </c>
      <c r="N628" t="s">
        <v>22</v>
      </c>
      <c r="O628" t="s">
        <v>59</v>
      </c>
      <c r="P628">
        <v>2018</v>
      </c>
      <c r="Q628" t="s">
        <v>42</v>
      </c>
      <c r="R628" s="10">
        <v>43131</v>
      </c>
      <c r="S628">
        <v>172</v>
      </c>
      <c r="T628">
        <v>7775</v>
      </c>
      <c r="U628">
        <f>MATCH(G628,Basis!H:H,0)</f>
        <v>408</v>
      </c>
    </row>
    <row r="629" spans="1:21" x14ac:dyDescent="0.25">
      <c r="A629" t="s">
        <v>51</v>
      </c>
      <c r="B629" t="s">
        <v>51</v>
      </c>
      <c r="C629" t="s">
        <v>52</v>
      </c>
      <c r="D629">
        <v>77780180</v>
      </c>
      <c r="E629" t="s">
        <v>182</v>
      </c>
      <c r="F629" t="s">
        <v>183</v>
      </c>
      <c r="G629" t="s">
        <v>184</v>
      </c>
      <c r="H629" t="s">
        <v>76</v>
      </c>
      <c r="I629" t="s">
        <v>77</v>
      </c>
      <c r="J629" t="s">
        <v>234</v>
      </c>
      <c r="K629" t="s">
        <v>185</v>
      </c>
      <c r="L629" t="s">
        <v>61</v>
      </c>
      <c r="M629" t="s">
        <v>13</v>
      </c>
      <c r="N629" t="s">
        <v>22</v>
      </c>
      <c r="O629" t="s">
        <v>59</v>
      </c>
      <c r="P629">
        <v>2018</v>
      </c>
      <c r="Q629" t="s">
        <v>42</v>
      </c>
      <c r="R629" s="10">
        <v>43131</v>
      </c>
      <c r="S629">
        <v>112</v>
      </c>
      <c r="T629">
        <v>7045</v>
      </c>
      <c r="U629">
        <f>MATCH(G629,Basis!H:H,0)</f>
        <v>408</v>
      </c>
    </row>
    <row r="630" spans="1:21" x14ac:dyDescent="0.25">
      <c r="A630" t="s">
        <v>51</v>
      </c>
      <c r="B630" t="s">
        <v>51</v>
      </c>
      <c r="C630" t="s">
        <v>52</v>
      </c>
      <c r="D630">
        <v>77780180</v>
      </c>
      <c r="E630" t="s">
        <v>182</v>
      </c>
      <c r="F630" t="s">
        <v>183</v>
      </c>
      <c r="G630" t="s">
        <v>184</v>
      </c>
      <c r="H630" t="s">
        <v>76</v>
      </c>
      <c r="I630" t="s">
        <v>77</v>
      </c>
      <c r="J630" t="s">
        <v>234</v>
      </c>
      <c r="K630" t="s">
        <v>185</v>
      </c>
      <c r="L630" t="s">
        <v>62</v>
      </c>
      <c r="M630" t="s">
        <v>45</v>
      </c>
      <c r="N630" t="s">
        <v>22</v>
      </c>
      <c r="O630" t="s">
        <v>59</v>
      </c>
      <c r="P630">
        <v>2018</v>
      </c>
      <c r="Q630" t="s">
        <v>42</v>
      </c>
      <c r="R630" s="10">
        <v>43131</v>
      </c>
      <c r="S630">
        <v>7</v>
      </c>
      <c r="T630">
        <v>374</v>
      </c>
      <c r="U630">
        <f>MATCH(G630,Basis!H:H,0)</f>
        <v>408</v>
      </c>
    </row>
    <row r="631" spans="1:21" x14ac:dyDescent="0.25">
      <c r="A631" t="s">
        <v>51</v>
      </c>
      <c r="B631" t="s">
        <v>51</v>
      </c>
      <c r="C631" t="s">
        <v>52</v>
      </c>
      <c r="D631">
        <v>77780180</v>
      </c>
      <c r="E631" t="s">
        <v>182</v>
      </c>
      <c r="F631" t="s">
        <v>183</v>
      </c>
      <c r="G631" t="s">
        <v>184</v>
      </c>
      <c r="H631" t="s">
        <v>76</v>
      </c>
      <c r="I631" t="s">
        <v>77</v>
      </c>
      <c r="J631" t="s">
        <v>234</v>
      </c>
      <c r="K631" t="s">
        <v>185</v>
      </c>
      <c r="L631" t="s">
        <v>65</v>
      </c>
      <c r="M631" t="s">
        <v>266</v>
      </c>
      <c r="N631" t="s">
        <v>267</v>
      </c>
      <c r="O631" t="s">
        <v>59</v>
      </c>
      <c r="P631">
        <v>2018</v>
      </c>
      <c r="Q631" t="s">
        <v>42</v>
      </c>
      <c r="R631" s="10">
        <v>43131</v>
      </c>
      <c r="S631">
        <v>63</v>
      </c>
      <c r="T631">
        <v>5222</v>
      </c>
      <c r="U631">
        <f>MATCH(G631,Basis!H:H,0)</f>
        <v>408</v>
      </c>
    </row>
    <row r="632" spans="1:21" x14ac:dyDescent="0.25">
      <c r="A632" t="s">
        <v>51</v>
      </c>
      <c r="B632" t="s">
        <v>51</v>
      </c>
      <c r="C632" t="s">
        <v>52</v>
      </c>
      <c r="D632">
        <v>77780180</v>
      </c>
      <c r="E632" t="s">
        <v>182</v>
      </c>
      <c r="F632" t="s">
        <v>183</v>
      </c>
      <c r="G632" t="s">
        <v>184</v>
      </c>
      <c r="H632" t="s">
        <v>76</v>
      </c>
      <c r="I632" t="s">
        <v>77</v>
      </c>
      <c r="J632" t="s">
        <v>234</v>
      </c>
      <c r="K632" t="s">
        <v>185</v>
      </c>
      <c r="L632" t="s">
        <v>78</v>
      </c>
      <c r="M632" t="s">
        <v>39</v>
      </c>
      <c r="N632" t="s">
        <v>267</v>
      </c>
      <c r="O632" t="s">
        <v>59</v>
      </c>
      <c r="P632">
        <v>2018</v>
      </c>
      <c r="Q632" t="s">
        <v>42</v>
      </c>
      <c r="R632" s="10">
        <v>43131</v>
      </c>
      <c r="S632">
        <v>0</v>
      </c>
      <c r="T632">
        <v>501</v>
      </c>
      <c r="U632">
        <f>MATCH(G632,Basis!H:H,0)</f>
        <v>408</v>
      </c>
    </row>
    <row r="633" spans="1:21" x14ac:dyDescent="0.25">
      <c r="A633" t="s">
        <v>51</v>
      </c>
      <c r="B633" t="s">
        <v>51</v>
      </c>
      <c r="C633" t="s">
        <v>52</v>
      </c>
      <c r="D633">
        <v>77780180</v>
      </c>
      <c r="E633" t="s">
        <v>182</v>
      </c>
      <c r="F633" t="s">
        <v>183</v>
      </c>
      <c r="G633" t="s">
        <v>184</v>
      </c>
      <c r="H633" t="s">
        <v>76</v>
      </c>
      <c r="I633" t="s">
        <v>77</v>
      </c>
      <c r="J633" t="s">
        <v>234</v>
      </c>
      <c r="K633" t="s">
        <v>185</v>
      </c>
      <c r="L633" t="s">
        <v>79</v>
      </c>
      <c r="M633" t="s">
        <v>46</v>
      </c>
      <c r="N633" t="s">
        <v>22</v>
      </c>
      <c r="O633" t="s">
        <v>59</v>
      </c>
      <c r="P633">
        <v>2018</v>
      </c>
      <c r="Q633" t="s">
        <v>42</v>
      </c>
      <c r="R633" s="10">
        <v>43131</v>
      </c>
      <c r="S633">
        <v>122</v>
      </c>
      <c r="T633">
        <v>4934</v>
      </c>
      <c r="U633">
        <f>MATCH(G633,Basis!H:H,0)</f>
        <v>408</v>
      </c>
    </row>
    <row r="634" spans="1:21" x14ac:dyDescent="0.25">
      <c r="A634" t="s">
        <v>51</v>
      </c>
      <c r="B634" t="s">
        <v>51</v>
      </c>
      <c r="C634" t="s">
        <v>52</v>
      </c>
      <c r="D634">
        <v>77780180</v>
      </c>
      <c r="E634" t="s">
        <v>182</v>
      </c>
      <c r="F634" t="s">
        <v>183</v>
      </c>
      <c r="G634" t="s">
        <v>184</v>
      </c>
      <c r="H634" t="s">
        <v>76</v>
      </c>
      <c r="I634" t="s">
        <v>77</v>
      </c>
      <c r="J634" t="s">
        <v>234</v>
      </c>
      <c r="K634" t="s">
        <v>185</v>
      </c>
      <c r="L634" t="s">
        <v>70</v>
      </c>
      <c r="M634" t="s">
        <v>49</v>
      </c>
      <c r="N634" t="s">
        <v>22</v>
      </c>
      <c r="O634" t="s">
        <v>59</v>
      </c>
      <c r="P634">
        <v>2018</v>
      </c>
      <c r="Q634" t="s">
        <v>42</v>
      </c>
      <c r="R634" s="10">
        <v>43131</v>
      </c>
      <c r="S634">
        <v>0</v>
      </c>
      <c r="T634">
        <v>78</v>
      </c>
      <c r="U634">
        <f>MATCH(G634,Basis!H:H,0)</f>
        <v>408</v>
      </c>
    </row>
    <row r="635" spans="1:21" x14ac:dyDescent="0.25">
      <c r="A635" t="s">
        <v>51</v>
      </c>
      <c r="B635" t="s">
        <v>51</v>
      </c>
      <c r="C635" t="s">
        <v>52</v>
      </c>
      <c r="D635">
        <v>77780180</v>
      </c>
      <c r="E635" t="s">
        <v>182</v>
      </c>
      <c r="F635" t="s">
        <v>183</v>
      </c>
      <c r="G635" t="s">
        <v>184</v>
      </c>
      <c r="H635" t="s">
        <v>76</v>
      </c>
      <c r="I635" t="s">
        <v>77</v>
      </c>
      <c r="J635" t="s">
        <v>234</v>
      </c>
      <c r="K635" t="s">
        <v>185</v>
      </c>
      <c r="L635" t="s">
        <v>80</v>
      </c>
      <c r="M635" t="s">
        <v>268</v>
      </c>
      <c r="N635" t="s">
        <v>22</v>
      </c>
      <c r="O635" t="s">
        <v>59</v>
      </c>
      <c r="P635">
        <v>2018</v>
      </c>
      <c r="Q635" t="s">
        <v>42</v>
      </c>
      <c r="R635" s="10">
        <v>43131</v>
      </c>
      <c r="S635">
        <v>5</v>
      </c>
      <c r="T635">
        <v>287</v>
      </c>
      <c r="U635">
        <f>MATCH(G635,Basis!H:H,0)</f>
        <v>408</v>
      </c>
    </row>
    <row r="636" spans="1:21" x14ac:dyDescent="0.25">
      <c r="A636" t="s">
        <v>51</v>
      </c>
      <c r="B636" t="s">
        <v>51</v>
      </c>
      <c r="C636" t="s">
        <v>52</v>
      </c>
      <c r="D636">
        <v>77780095</v>
      </c>
      <c r="E636" t="s">
        <v>123</v>
      </c>
      <c r="F636" t="s">
        <v>89</v>
      </c>
      <c r="G636" t="s">
        <v>124</v>
      </c>
      <c r="H636" t="s">
        <v>76</v>
      </c>
      <c r="I636" t="s">
        <v>77</v>
      </c>
      <c r="J636" t="s">
        <v>234</v>
      </c>
      <c r="K636" t="s">
        <v>125</v>
      </c>
      <c r="L636" t="s">
        <v>58</v>
      </c>
      <c r="M636" t="s">
        <v>16</v>
      </c>
      <c r="N636" t="s">
        <v>22</v>
      </c>
      <c r="O636" t="s">
        <v>59</v>
      </c>
      <c r="P636">
        <v>2018</v>
      </c>
      <c r="Q636" t="s">
        <v>43</v>
      </c>
      <c r="R636" s="10">
        <v>43143</v>
      </c>
      <c r="S636">
        <v>9</v>
      </c>
      <c r="T636">
        <v>386</v>
      </c>
      <c r="U636">
        <f>MATCH(G636,Basis!H:H,0)</f>
        <v>167</v>
      </c>
    </row>
    <row r="637" spans="1:21" x14ac:dyDescent="0.25">
      <c r="A637" t="s">
        <v>51</v>
      </c>
      <c r="B637" t="s">
        <v>51</v>
      </c>
      <c r="C637" t="s">
        <v>52</v>
      </c>
      <c r="D637">
        <v>77780095</v>
      </c>
      <c r="E637" t="s">
        <v>123</v>
      </c>
      <c r="F637" t="s">
        <v>89</v>
      </c>
      <c r="G637" t="s">
        <v>124</v>
      </c>
      <c r="H637" t="s">
        <v>76</v>
      </c>
      <c r="I637" t="s">
        <v>77</v>
      </c>
      <c r="J637" t="s">
        <v>234</v>
      </c>
      <c r="K637" t="s">
        <v>125</v>
      </c>
      <c r="L637" t="s">
        <v>60</v>
      </c>
      <c r="M637" t="s">
        <v>12</v>
      </c>
      <c r="N637" t="s">
        <v>22</v>
      </c>
      <c r="O637" t="s">
        <v>59</v>
      </c>
      <c r="P637">
        <v>2018</v>
      </c>
      <c r="Q637" t="s">
        <v>43</v>
      </c>
      <c r="R637" s="10">
        <v>43143</v>
      </c>
      <c r="S637">
        <v>51</v>
      </c>
      <c r="T637">
        <v>6713</v>
      </c>
      <c r="U637">
        <f>MATCH(G637,Basis!H:H,0)</f>
        <v>167</v>
      </c>
    </row>
    <row r="638" spans="1:21" x14ac:dyDescent="0.25">
      <c r="A638" t="s">
        <v>51</v>
      </c>
      <c r="B638" t="s">
        <v>51</v>
      </c>
      <c r="C638" t="s">
        <v>52</v>
      </c>
      <c r="D638">
        <v>77780095</v>
      </c>
      <c r="E638" t="s">
        <v>123</v>
      </c>
      <c r="F638" t="s">
        <v>89</v>
      </c>
      <c r="G638" t="s">
        <v>124</v>
      </c>
      <c r="H638" t="s">
        <v>76</v>
      </c>
      <c r="I638" t="s">
        <v>77</v>
      </c>
      <c r="J638" t="s">
        <v>234</v>
      </c>
      <c r="K638" t="s">
        <v>125</v>
      </c>
      <c r="L638" t="s">
        <v>61</v>
      </c>
      <c r="M638" t="s">
        <v>13</v>
      </c>
      <c r="N638" t="s">
        <v>22</v>
      </c>
      <c r="O638" t="s">
        <v>59</v>
      </c>
      <c r="P638">
        <v>2018</v>
      </c>
      <c r="Q638" t="s">
        <v>43</v>
      </c>
      <c r="R638" s="10">
        <v>43143</v>
      </c>
      <c r="S638">
        <v>60</v>
      </c>
      <c r="T638">
        <v>3387</v>
      </c>
      <c r="U638">
        <f>MATCH(G638,Basis!H:H,0)</f>
        <v>167</v>
      </c>
    </row>
    <row r="639" spans="1:21" x14ac:dyDescent="0.25">
      <c r="A639" t="s">
        <v>51</v>
      </c>
      <c r="B639" t="s">
        <v>51</v>
      </c>
      <c r="C639" t="s">
        <v>52</v>
      </c>
      <c r="D639">
        <v>77780095</v>
      </c>
      <c r="E639" t="s">
        <v>123</v>
      </c>
      <c r="F639" t="s">
        <v>89</v>
      </c>
      <c r="G639" t="s">
        <v>124</v>
      </c>
      <c r="H639" t="s">
        <v>76</v>
      </c>
      <c r="I639" t="s">
        <v>77</v>
      </c>
      <c r="J639" t="s">
        <v>234</v>
      </c>
      <c r="K639" t="s">
        <v>125</v>
      </c>
      <c r="L639" t="s">
        <v>62</v>
      </c>
      <c r="M639" t="s">
        <v>45</v>
      </c>
      <c r="N639" t="s">
        <v>22</v>
      </c>
      <c r="O639" t="s">
        <v>59</v>
      </c>
      <c r="P639">
        <v>2018</v>
      </c>
      <c r="Q639" t="s">
        <v>43</v>
      </c>
      <c r="R639" s="10">
        <v>43143</v>
      </c>
      <c r="S639">
        <v>29</v>
      </c>
      <c r="T639">
        <v>4429</v>
      </c>
      <c r="U639">
        <f>MATCH(G639,Basis!H:H,0)</f>
        <v>167</v>
      </c>
    </row>
    <row r="640" spans="1:21" x14ac:dyDescent="0.25">
      <c r="A640" t="s">
        <v>51</v>
      </c>
      <c r="B640" t="s">
        <v>51</v>
      </c>
      <c r="C640" t="s">
        <v>52</v>
      </c>
      <c r="D640">
        <v>77780095</v>
      </c>
      <c r="E640" t="s">
        <v>123</v>
      </c>
      <c r="F640" t="s">
        <v>89</v>
      </c>
      <c r="G640" t="s">
        <v>124</v>
      </c>
      <c r="H640" t="s">
        <v>76</v>
      </c>
      <c r="I640" t="s">
        <v>77</v>
      </c>
      <c r="J640" t="s">
        <v>234</v>
      </c>
      <c r="K640" t="s">
        <v>125</v>
      </c>
      <c r="L640" t="s">
        <v>65</v>
      </c>
      <c r="M640" t="s">
        <v>266</v>
      </c>
      <c r="N640" t="s">
        <v>267</v>
      </c>
      <c r="O640" t="s">
        <v>59</v>
      </c>
      <c r="P640">
        <v>2018</v>
      </c>
      <c r="Q640" t="s">
        <v>43</v>
      </c>
      <c r="R640" s="10">
        <v>43143</v>
      </c>
      <c r="S640">
        <v>276</v>
      </c>
      <c r="T640">
        <v>23220</v>
      </c>
      <c r="U640">
        <f>MATCH(G640,Basis!H:H,0)</f>
        <v>167</v>
      </c>
    </row>
    <row r="641" spans="1:21" x14ac:dyDescent="0.25">
      <c r="A641" t="s">
        <v>51</v>
      </c>
      <c r="B641" t="s">
        <v>51</v>
      </c>
      <c r="C641" t="s">
        <v>52</v>
      </c>
      <c r="D641">
        <v>77780095</v>
      </c>
      <c r="E641" t="s">
        <v>123</v>
      </c>
      <c r="F641" t="s">
        <v>89</v>
      </c>
      <c r="G641" t="s">
        <v>124</v>
      </c>
      <c r="H641" t="s">
        <v>76</v>
      </c>
      <c r="I641" t="s">
        <v>77</v>
      </c>
      <c r="J641" t="s">
        <v>234</v>
      </c>
      <c r="K641" t="s">
        <v>125</v>
      </c>
      <c r="L641" t="s">
        <v>78</v>
      </c>
      <c r="M641" t="s">
        <v>39</v>
      </c>
      <c r="N641" t="s">
        <v>267</v>
      </c>
      <c r="O641" t="s">
        <v>59</v>
      </c>
      <c r="P641">
        <v>2018</v>
      </c>
      <c r="Q641" t="s">
        <v>43</v>
      </c>
      <c r="R641" s="10">
        <v>43143</v>
      </c>
      <c r="S641">
        <v>151</v>
      </c>
      <c r="T641">
        <v>2998</v>
      </c>
      <c r="U641">
        <f>MATCH(G641,Basis!H:H,0)</f>
        <v>167</v>
      </c>
    </row>
    <row r="642" spans="1:21" x14ac:dyDescent="0.25">
      <c r="A642" t="s">
        <v>51</v>
      </c>
      <c r="B642" t="s">
        <v>51</v>
      </c>
      <c r="C642" t="s">
        <v>52</v>
      </c>
      <c r="D642">
        <v>77780095</v>
      </c>
      <c r="E642" t="s">
        <v>123</v>
      </c>
      <c r="F642" t="s">
        <v>89</v>
      </c>
      <c r="G642" t="s">
        <v>124</v>
      </c>
      <c r="H642" t="s">
        <v>76</v>
      </c>
      <c r="I642" t="s">
        <v>77</v>
      </c>
      <c r="J642" t="s">
        <v>234</v>
      </c>
      <c r="K642" t="s">
        <v>125</v>
      </c>
      <c r="L642" t="s">
        <v>79</v>
      </c>
      <c r="M642" t="s">
        <v>46</v>
      </c>
      <c r="N642" t="s">
        <v>22</v>
      </c>
      <c r="O642" t="s">
        <v>59</v>
      </c>
      <c r="P642">
        <v>2018</v>
      </c>
      <c r="Q642" t="s">
        <v>43</v>
      </c>
      <c r="R642" s="10">
        <v>43143</v>
      </c>
      <c r="S642">
        <v>42</v>
      </c>
      <c r="T642">
        <v>6785</v>
      </c>
      <c r="U642">
        <f>MATCH(G642,Basis!H:H,0)</f>
        <v>167</v>
      </c>
    </row>
    <row r="643" spans="1:21" x14ac:dyDescent="0.25">
      <c r="A643" t="s">
        <v>51</v>
      </c>
      <c r="B643" t="s">
        <v>51</v>
      </c>
      <c r="C643" t="s">
        <v>52</v>
      </c>
      <c r="D643">
        <v>77780095</v>
      </c>
      <c r="E643" t="s">
        <v>123</v>
      </c>
      <c r="F643" t="s">
        <v>89</v>
      </c>
      <c r="G643" t="s">
        <v>124</v>
      </c>
      <c r="H643" t="s">
        <v>76</v>
      </c>
      <c r="I643" t="s">
        <v>77</v>
      </c>
      <c r="J643" t="s">
        <v>234</v>
      </c>
      <c r="K643" t="s">
        <v>125</v>
      </c>
      <c r="L643" t="s">
        <v>70</v>
      </c>
      <c r="M643" t="s">
        <v>49</v>
      </c>
      <c r="N643" t="s">
        <v>22</v>
      </c>
      <c r="O643" t="s">
        <v>59</v>
      </c>
      <c r="P643">
        <v>2018</v>
      </c>
      <c r="Q643" t="s">
        <v>43</v>
      </c>
      <c r="R643" s="10">
        <v>43143</v>
      </c>
      <c r="S643">
        <v>0</v>
      </c>
      <c r="T643">
        <v>139</v>
      </c>
      <c r="U643">
        <f>MATCH(G643,Basis!H:H,0)</f>
        <v>167</v>
      </c>
    </row>
    <row r="644" spans="1:21" x14ac:dyDescent="0.25">
      <c r="A644" t="s">
        <v>51</v>
      </c>
      <c r="B644" t="s">
        <v>51</v>
      </c>
      <c r="C644" t="s">
        <v>52</v>
      </c>
      <c r="D644">
        <v>77780095</v>
      </c>
      <c r="E644" t="s">
        <v>123</v>
      </c>
      <c r="F644" t="s">
        <v>89</v>
      </c>
      <c r="G644" t="s">
        <v>124</v>
      </c>
      <c r="H644" t="s">
        <v>76</v>
      </c>
      <c r="I644" t="s">
        <v>77</v>
      </c>
      <c r="J644" t="s">
        <v>234</v>
      </c>
      <c r="K644" t="s">
        <v>125</v>
      </c>
      <c r="L644" t="s">
        <v>80</v>
      </c>
      <c r="M644" t="s">
        <v>268</v>
      </c>
      <c r="N644" t="s">
        <v>22</v>
      </c>
      <c r="O644" t="s">
        <v>59</v>
      </c>
      <c r="P644">
        <v>2018</v>
      </c>
      <c r="Q644" t="s">
        <v>43</v>
      </c>
      <c r="R644" s="10">
        <v>43143</v>
      </c>
      <c r="S644">
        <v>1</v>
      </c>
      <c r="T644">
        <v>226</v>
      </c>
      <c r="U644">
        <f>MATCH(G644,Basis!H:H,0)</f>
        <v>167</v>
      </c>
    </row>
    <row r="645" spans="1:21" x14ac:dyDescent="0.25">
      <c r="A645" t="s">
        <v>51</v>
      </c>
      <c r="B645" t="s">
        <v>51</v>
      </c>
      <c r="C645" t="s">
        <v>52</v>
      </c>
      <c r="D645">
        <v>77780085</v>
      </c>
      <c r="E645" t="s">
        <v>91</v>
      </c>
      <c r="F645" t="s">
        <v>92</v>
      </c>
      <c r="G645" t="s">
        <v>235</v>
      </c>
      <c r="H645" t="s">
        <v>236</v>
      </c>
      <c r="I645" t="s">
        <v>237</v>
      </c>
      <c r="J645" t="s">
        <v>234</v>
      </c>
      <c r="K645" t="s">
        <v>333</v>
      </c>
      <c r="L645" t="s">
        <v>48</v>
      </c>
      <c r="M645" t="s">
        <v>41</v>
      </c>
      <c r="N645" t="s">
        <v>41</v>
      </c>
      <c r="O645" t="s">
        <v>47</v>
      </c>
      <c r="P645">
        <v>2018</v>
      </c>
      <c r="Q645" t="s">
        <v>43</v>
      </c>
      <c r="R645" s="10">
        <v>43144</v>
      </c>
      <c r="S645">
        <v>156</v>
      </c>
      <c r="T645">
        <v>2729</v>
      </c>
      <c r="U645" t="e">
        <f>MATCH(G645,Basis!H:H,0)</f>
        <v>#N/A</v>
      </c>
    </row>
    <row r="646" spans="1:21" x14ac:dyDescent="0.25">
      <c r="A646" t="s">
        <v>51</v>
      </c>
      <c r="B646" t="s">
        <v>51</v>
      </c>
      <c r="C646" t="s">
        <v>52</v>
      </c>
      <c r="D646">
        <v>77780085</v>
      </c>
      <c r="E646" t="s">
        <v>91</v>
      </c>
      <c r="F646" t="s">
        <v>92</v>
      </c>
      <c r="G646" t="s">
        <v>235</v>
      </c>
      <c r="H646" t="s">
        <v>236</v>
      </c>
      <c r="I646" t="s">
        <v>237</v>
      </c>
      <c r="J646" t="s">
        <v>234</v>
      </c>
      <c r="K646" t="s">
        <v>333</v>
      </c>
      <c r="L646" t="s">
        <v>201</v>
      </c>
      <c r="M646" t="s">
        <v>16</v>
      </c>
      <c r="N646" t="s">
        <v>22</v>
      </c>
      <c r="O646" t="s">
        <v>47</v>
      </c>
      <c r="P646">
        <v>2018</v>
      </c>
      <c r="Q646" t="s">
        <v>43</v>
      </c>
      <c r="R646" s="10">
        <v>43144</v>
      </c>
      <c r="S646">
        <v>0</v>
      </c>
      <c r="T646">
        <v>36</v>
      </c>
      <c r="U646" t="e">
        <f>MATCH(G646,Basis!H:H,0)</f>
        <v>#N/A</v>
      </c>
    </row>
    <row r="647" spans="1:21" x14ac:dyDescent="0.25">
      <c r="A647" t="s">
        <v>51</v>
      </c>
      <c r="B647" t="s">
        <v>51</v>
      </c>
      <c r="C647" t="s">
        <v>52</v>
      </c>
      <c r="D647">
        <v>77780085</v>
      </c>
      <c r="E647" t="s">
        <v>91</v>
      </c>
      <c r="F647" t="s">
        <v>92</v>
      </c>
      <c r="G647" t="s">
        <v>235</v>
      </c>
      <c r="H647" t="s">
        <v>236</v>
      </c>
      <c r="I647" t="s">
        <v>237</v>
      </c>
      <c r="J647" t="s">
        <v>234</v>
      </c>
      <c r="K647" t="s">
        <v>333</v>
      </c>
      <c r="L647" t="s">
        <v>202</v>
      </c>
      <c r="M647" t="s">
        <v>12</v>
      </c>
      <c r="N647" t="s">
        <v>22</v>
      </c>
      <c r="O647" t="s">
        <v>47</v>
      </c>
      <c r="P647">
        <v>2018</v>
      </c>
      <c r="Q647" t="s">
        <v>43</v>
      </c>
      <c r="R647" s="10">
        <v>43144</v>
      </c>
      <c r="S647">
        <v>7</v>
      </c>
      <c r="T647">
        <v>143</v>
      </c>
      <c r="U647" t="e">
        <f>MATCH(G647,Basis!H:H,0)</f>
        <v>#N/A</v>
      </c>
    </row>
    <row r="648" spans="1:21" x14ac:dyDescent="0.25">
      <c r="A648" t="s">
        <v>51</v>
      </c>
      <c r="B648" t="s">
        <v>51</v>
      </c>
      <c r="C648" t="s">
        <v>52</v>
      </c>
      <c r="D648">
        <v>77780085</v>
      </c>
      <c r="E648" t="s">
        <v>91</v>
      </c>
      <c r="F648" t="s">
        <v>92</v>
      </c>
      <c r="G648" t="s">
        <v>235</v>
      </c>
      <c r="H648" t="s">
        <v>236</v>
      </c>
      <c r="I648" t="s">
        <v>237</v>
      </c>
      <c r="J648" t="s">
        <v>234</v>
      </c>
      <c r="K648" t="s">
        <v>333</v>
      </c>
      <c r="L648" t="s">
        <v>202</v>
      </c>
      <c r="M648" t="s">
        <v>12</v>
      </c>
      <c r="N648" t="s">
        <v>22</v>
      </c>
      <c r="O648" t="s">
        <v>59</v>
      </c>
      <c r="P648">
        <v>2018</v>
      </c>
      <c r="Q648" t="s">
        <v>43</v>
      </c>
      <c r="R648" s="10">
        <v>43144</v>
      </c>
      <c r="S648">
        <v>0</v>
      </c>
      <c r="T648">
        <v>2</v>
      </c>
      <c r="U648" t="e">
        <f>MATCH(G648,Basis!H:H,0)</f>
        <v>#N/A</v>
      </c>
    </row>
    <row r="649" spans="1:21" x14ac:dyDescent="0.25">
      <c r="A649" t="s">
        <v>51</v>
      </c>
      <c r="B649" t="s">
        <v>51</v>
      </c>
      <c r="C649" t="s">
        <v>52</v>
      </c>
      <c r="D649">
        <v>77780085</v>
      </c>
      <c r="E649" t="s">
        <v>91</v>
      </c>
      <c r="F649" t="s">
        <v>92</v>
      </c>
      <c r="G649" t="s">
        <v>235</v>
      </c>
      <c r="H649" t="s">
        <v>236</v>
      </c>
      <c r="I649" t="s">
        <v>237</v>
      </c>
      <c r="J649" t="s">
        <v>234</v>
      </c>
      <c r="K649" t="s">
        <v>333</v>
      </c>
      <c r="L649" t="s">
        <v>193</v>
      </c>
      <c r="M649" t="s">
        <v>15</v>
      </c>
      <c r="N649" t="s">
        <v>22</v>
      </c>
      <c r="O649" t="s">
        <v>47</v>
      </c>
      <c r="P649">
        <v>2018</v>
      </c>
      <c r="Q649" t="s">
        <v>43</v>
      </c>
      <c r="R649" s="10">
        <v>43144</v>
      </c>
      <c r="S649">
        <v>55</v>
      </c>
      <c r="T649">
        <v>947</v>
      </c>
      <c r="U649" t="e">
        <f>MATCH(G649,Basis!H:H,0)</f>
        <v>#N/A</v>
      </c>
    </row>
    <row r="650" spans="1:21" x14ac:dyDescent="0.25">
      <c r="A650" t="s">
        <v>51</v>
      </c>
      <c r="B650" t="s">
        <v>51</v>
      </c>
      <c r="C650" t="s">
        <v>52</v>
      </c>
      <c r="D650">
        <v>77780085</v>
      </c>
      <c r="E650" t="s">
        <v>91</v>
      </c>
      <c r="F650" t="s">
        <v>92</v>
      </c>
      <c r="G650" t="s">
        <v>235</v>
      </c>
      <c r="H650" t="s">
        <v>236</v>
      </c>
      <c r="I650" t="s">
        <v>237</v>
      </c>
      <c r="J650" t="s">
        <v>234</v>
      </c>
      <c r="K650" t="s">
        <v>333</v>
      </c>
      <c r="L650" t="s">
        <v>193</v>
      </c>
      <c r="M650" t="s">
        <v>15</v>
      </c>
      <c r="N650" t="s">
        <v>22</v>
      </c>
      <c r="O650" t="s">
        <v>59</v>
      </c>
      <c r="P650">
        <v>2018</v>
      </c>
      <c r="Q650" t="s">
        <v>43</v>
      </c>
      <c r="R650" s="10">
        <v>43144</v>
      </c>
      <c r="S650">
        <v>0</v>
      </c>
      <c r="T650">
        <v>2</v>
      </c>
      <c r="U650" t="e">
        <f>MATCH(G650,Basis!H:H,0)</f>
        <v>#N/A</v>
      </c>
    </row>
    <row r="651" spans="1:21" x14ac:dyDescent="0.25">
      <c r="A651" t="s">
        <v>51</v>
      </c>
      <c r="B651" t="s">
        <v>51</v>
      </c>
      <c r="C651" t="s">
        <v>52</v>
      </c>
      <c r="D651">
        <v>77780085</v>
      </c>
      <c r="E651" t="s">
        <v>91</v>
      </c>
      <c r="F651" t="s">
        <v>92</v>
      </c>
      <c r="G651" t="s">
        <v>235</v>
      </c>
      <c r="H651" t="s">
        <v>236</v>
      </c>
      <c r="I651" t="s">
        <v>237</v>
      </c>
      <c r="J651" t="s">
        <v>234</v>
      </c>
      <c r="K651" t="s">
        <v>333</v>
      </c>
      <c r="L651" t="s">
        <v>194</v>
      </c>
      <c r="M651" t="s">
        <v>13</v>
      </c>
      <c r="N651" t="s">
        <v>22</v>
      </c>
      <c r="O651" t="s">
        <v>47</v>
      </c>
      <c r="P651">
        <v>2018</v>
      </c>
      <c r="Q651" t="s">
        <v>43</v>
      </c>
      <c r="R651" s="10">
        <v>43144</v>
      </c>
      <c r="S651">
        <v>27</v>
      </c>
      <c r="T651">
        <v>795</v>
      </c>
      <c r="U651" t="e">
        <f>MATCH(G651,Basis!H:H,0)</f>
        <v>#N/A</v>
      </c>
    </row>
    <row r="652" spans="1:21" x14ac:dyDescent="0.25">
      <c r="A652" t="s">
        <v>51</v>
      </c>
      <c r="B652" t="s">
        <v>51</v>
      </c>
      <c r="C652" t="s">
        <v>52</v>
      </c>
      <c r="D652">
        <v>77780085</v>
      </c>
      <c r="E652" t="s">
        <v>91</v>
      </c>
      <c r="F652" t="s">
        <v>92</v>
      </c>
      <c r="G652" t="s">
        <v>235</v>
      </c>
      <c r="H652" t="s">
        <v>236</v>
      </c>
      <c r="I652" t="s">
        <v>237</v>
      </c>
      <c r="J652" t="s">
        <v>234</v>
      </c>
      <c r="K652" t="s">
        <v>333</v>
      </c>
      <c r="L652" t="s">
        <v>194</v>
      </c>
      <c r="M652" t="s">
        <v>13</v>
      </c>
      <c r="N652" t="s">
        <v>22</v>
      </c>
      <c r="O652" t="s">
        <v>59</v>
      </c>
      <c r="P652">
        <v>2018</v>
      </c>
      <c r="Q652" t="s">
        <v>43</v>
      </c>
      <c r="R652" s="10">
        <v>43144</v>
      </c>
      <c r="S652">
        <v>0</v>
      </c>
      <c r="T652">
        <v>2</v>
      </c>
      <c r="U652" t="e">
        <f>MATCH(G652,Basis!H:H,0)</f>
        <v>#N/A</v>
      </c>
    </row>
    <row r="653" spans="1:21" x14ac:dyDescent="0.25">
      <c r="A653" t="s">
        <v>51</v>
      </c>
      <c r="B653" t="s">
        <v>51</v>
      </c>
      <c r="C653" t="s">
        <v>52</v>
      </c>
      <c r="D653">
        <v>77780085</v>
      </c>
      <c r="E653" t="s">
        <v>91</v>
      </c>
      <c r="F653" t="s">
        <v>92</v>
      </c>
      <c r="G653" t="s">
        <v>235</v>
      </c>
      <c r="H653" t="s">
        <v>236</v>
      </c>
      <c r="I653" t="s">
        <v>237</v>
      </c>
      <c r="J653" t="s">
        <v>234</v>
      </c>
      <c r="K653" t="s">
        <v>333</v>
      </c>
      <c r="L653" t="s">
        <v>238</v>
      </c>
      <c r="M653" t="s">
        <v>23</v>
      </c>
      <c r="N653" t="s">
        <v>22</v>
      </c>
      <c r="O653" t="s">
        <v>47</v>
      </c>
      <c r="P653">
        <v>2018</v>
      </c>
      <c r="Q653" t="s">
        <v>43</v>
      </c>
      <c r="R653" s="10">
        <v>43144</v>
      </c>
      <c r="S653">
        <v>9</v>
      </c>
      <c r="T653">
        <v>36</v>
      </c>
      <c r="U653" t="e">
        <f>MATCH(G653,Basis!H:H,0)</f>
        <v>#N/A</v>
      </c>
    </row>
    <row r="654" spans="1:21" x14ac:dyDescent="0.25">
      <c r="A654" t="s">
        <v>51</v>
      </c>
      <c r="B654" t="s">
        <v>51</v>
      </c>
      <c r="C654" t="s">
        <v>52</v>
      </c>
      <c r="D654">
        <v>77780085</v>
      </c>
      <c r="E654" t="s">
        <v>91</v>
      </c>
      <c r="F654" t="s">
        <v>92</v>
      </c>
      <c r="G654" t="s">
        <v>235</v>
      </c>
      <c r="H654" t="s">
        <v>236</v>
      </c>
      <c r="I654" t="s">
        <v>237</v>
      </c>
      <c r="J654" t="s">
        <v>234</v>
      </c>
      <c r="K654" t="s">
        <v>333</v>
      </c>
      <c r="L654" t="s">
        <v>195</v>
      </c>
      <c r="M654" t="s">
        <v>63</v>
      </c>
      <c r="N654" t="s">
        <v>22</v>
      </c>
      <c r="O654" t="s">
        <v>47</v>
      </c>
      <c r="P654">
        <v>2018</v>
      </c>
      <c r="Q654" t="s">
        <v>43</v>
      </c>
      <c r="R654" s="10">
        <v>43144</v>
      </c>
      <c r="S654">
        <v>0</v>
      </c>
      <c r="T654">
        <v>13</v>
      </c>
      <c r="U654" t="e">
        <f>MATCH(G654,Basis!H:H,0)</f>
        <v>#N/A</v>
      </c>
    </row>
    <row r="655" spans="1:21" x14ac:dyDescent="0.25">
      <c r="A655" t="s">
        <v>51</v>
      </c>
      <c r="B655" t="s">
        <v>51</v>
      </c>
      <c r="C655" t="s">
        <v>52</v>
      </c>
      <c r="D655">
        <v>77780085</v>
      </c>
      <c r="E655" t="s">
        <v>91</v>
      </c>
      <c r="F655" t="s">
        <v>92</v>
      </c>
      <c r="G655" t="s">
        <v>235</v>
      </c>
      <c r="H655" t="s">
        <v>236</v>
      </c>
      <c r="I655" t="s">
        <v>237</v>
      </c>
      <c r="J655" t="s">
        <v>234</v>
      </c>
      <c r="K655" t="s">
        <v>333</v>
      </c>
      <c r="L655" t="s">
        <v>196</v>
      </c>
      <c r="M655" t="s">
        <v>266</v>
      </c>
      <c r="N655" t="s">
        <v>267</v>
      </c>
      <c r="O655" t="s">
        <v>47</v>
      </c>
      <c r="P655">
        <v>2018</v>
      </c>
      <c r="Q655" t="s">
        <v>43</v>
      </c>
      <c r="R655" s="10">
        <v>43144</v>
      </c>
      <c r="S655">
        <v>1</v>
      </c>
      <c r="T655">
        <v>48</v>
      </c>
      <c r="U655" t="e">
        <f>MATCH(G655,Basis!H:H,0)</f>
        <v>#N/A</v>
      </c>
    </row>
    <row r="656" spans="1:21" x14ac:dyDescent="0.25">
      <c r="A656" t="s">
        <v>51</v>
      </c>
      <c r="B656" t="s">
        <v>51</v>
      </c>
      <c r="C656" t="s">
        <v>52</v>
      </c>
      <c r="D656">
        <v>77780085</v>
      </c>
      <c r="E656" t="s">
        <v>91</v>
      </c>
      <c r="F656" t="s">
        <v>92</v>
      </c>
      <c r="G656" t="s">
        <v>235</v>
      </c>
      <c r="H656" t="s">
        <v>236</v>
      </c>
      <c r="I656" t="s">
        <v>237</v>
      </c>
      <c r="J656" t="s">
        <v>234</v>
      </c>
      <c r="K656" t="s">
        <v>333</v>
      </c>
      <c r="L656" t="s">
        <v>196</v>
      </c>
      <c r="M656" t="s">
        <v>266</v>
      </c>
      <c r="N656" t="s">
        <v>267</v>
      </c>
      <c r="O656" t="s">
        <v>59</v>
      </c>
      <c r="P656">
        <v>2018</v>
      </c>
      <c r="Q656" t="s">
        <v>43</v>
      </c>
      <c r="R656" s="10">
        <v>43144</v>
      </c>
      <c r="S656">
        <v>0</v>
      </c>
      <c r="T656">
        <v>4</v>
      </c>
      <c r="U656" t="e">
        <f>MATCH(G656,Basis!H:H,0)</f>
        <v>#N/A</v>
      </c>
    </row>
    <row r="657" spans="1:21" x14ac:dyDescent="0.25">
      <c r="A657" t="s">
        <v>51</v>
      </c>
      <c r="B657" t="s">
        <v>51</v>
      </c>
      <c r="C657" t="s">
        <v>52</v>
      </c>
      <c r="D657">
        <v>77780085</v>
      </c>
      <c r="E657" t="s">
        <v>91</v>
      </c>
      <c r="F657" t="s">
        <v>92</v>
      </c>
      <c r="G657" t="s">
        <v>235</v>
      </c>
      <c r="H657" t="s">
        <v>236</v>
      </c>
      <c r="I657" t="s">
        <v>237</v>
      </c>
      <c r="J657" t="s">
        <v>234</v>
      </c>
      <c r="K657" t="s">
        <v>333</v>
      </c>
      <c r="L657" t="s">
        <v>197</v>
      </c>
      <c r="M657" t="s">
        <v>67</v>
      </c>
      <c r="N657" t="s">
        <v>22</v>
      </c>
      <c r="O657" t="s">
        <v>47</v>
      </c>
      <c r="P657">
        <v>2018</v>
      </c>
      <c r="Q657" t="s">
        <v>43</v>
      </c>
      <c r="R657" s="10">
        <v>43144</v>
      </c>
      <c r="S657">
        <v>3</v>
      </c>
      <c r="T657">
        <v>26</v>
      </c>
      <c r="U657" t="e">
        <f>MATCH(G657,Basis!H:H,0)</f>
        <v>#N/A</v>
      </c>
    </row>
    <row r="658" spans="1:21" x14ac:dyDescent="0.25">
      <c r="A658" t="s">
        <v>51</v>
      </c>
      <c r="B658" t="s">
        <v>51</v>
      </c>
      <c r="C658" t="s">
        <v>52</v>
      </c>
      <c r="D658">
        <v>77780085</v>
      </c>
      <c r="E658" t="s">
        <v>91</v>
      </c>
      <c r="F658" t="s">
        <v>92</v>
      </c>
      <c r="G658" t="s">
        <v>235</v>
      </c>
      <c r="H658" t="s">
        <v>236</v>
      </c>
      <c r="I658" t="s">
        <v>237</v>
      </c>
      <c r="J658" t="s">
        <v>234</v>
      </c>
      <c r="K658" t="s">
        <v>333</v>
      </c>
      <c r="L658" t="s">
        <v>197</v>
      </c>
      <c r="M658" t="s">
        <v>67</v>
      </c>
      <c r="N658" t="s">
        <v>22</v>
      </c>
      <c r="O658" t="s">
        <v>59</v>
      </c>
      <c r="P658">
        <v>2018</v>
      </c>
      <c r="Q658" t="s">
        <v>43</v>
      </c>
      <c r="R658" s="10">
        <v>43144</v>
      </c>
      <c r="S658">
        <v>0</v>
      </c>
      <c r="T658">
        <v>9</v>
      </c>
      <c r="U658" t="e">
        <f>MATCH(G658,Basis!H:H,0)</f>
        <v>#N/A</v>
      </c>
    </row>
    <row r="659" spans="1:21" x14ac:dyDescent="0.25">
      <c r="A659" t="s">
        <v>51</v>
      </c>
      <c r="B659" t="s">
        <v>51</v>
      </c>
      <c r="C659" t="s">
        <v>52</v>
      </c>
      <c r="D659">
        <v>77780085</v>
      </c>
      <c r="E659" t="s">
        <v>91</v>
      </c>
      <c r="F659" t="s">
        <v>92</v>
      </c>
      <c r="G659" t="s">
        <v>235</v>
      </c>
      <c r="H659" t="s">
        <v>236</v>
      </c>
      <c r="I659" t="s">
        <v>237</v>
      </c>
      <c r="J659" t="s">
        <v>234</v>
      </c>
      <c r="K659" t="s">
        <v>333</v>
      </c>
      <c r="L659" t="s">
        <v>207</v>
      </c>
      <c r="M659" t="s">
        <v>208</v>
      </c>
      <c r="N659" t="s">
        <v>22</v>
      </c>
      <c r="O659" t="s">
        <v>47</v>
      </c>
      <c r="P659">
        <v>2018</v>
      </c>
      <c r="Q659" t="s">
        <v>43</v>
      </c>
      <c r="R659" s="10">
        <v>43144</v>
      </c>
      <c r="S659">
        <v>45</v>
      </c>
      <c r="T659">
        <v>604</v>
      </c>
      <c r="U659" t="e">
        <f>MATCH(G659,Basis!H:H,0)</f>
        <v>#N/A</v>
      </c>
    </row>
    <row r="660" spans="1:21" x14ac:dyDescent="0.25">
      <c r="A660" t="s">
        <v>51</v>
      </c>
      <c r="B660" t="s">
        <v>51</v>
      </c>
      <c r="C660" t="s">
        <v>52</v>
      </c>
      <c r="D660">
        <v>77780085</v>
      </c>
      <c r="E660" t="s">
        <v>91</v>
      </c>
      <c r="F660" t="s">
        <v>92</v>
      </c>
      <c r="G660" t="s">
        <v>235</v>
      </c>
      <c r="H660" t="s">
        <v>236</v>
      </c>
      <c r="I660" t="s">
        <v>237</v>
      </c>
      <c r="J660" t="s">
        <v>234</v>
      </c>
      <c r="K660" t="s">
        <v>333</v>
      </c>
      <c r="L660" t="s">
        <v>207</v>
      </c>
      <c r="M660" t="s">
        <v>208</v>
      </c>
      <c r="N660" t="s">
        <v>22</v>
      </c>
      <c r="O660" t="s">
        <v>59</v>
      </c>
      <c r="P660">
        <v>2018</v>
      </c>
      <c r="Q660" t="s">
        <v>43</v>
      </c>
      <c r="R660" s="10">
        <v>43144</v>
      </c>
      <c r="S660">
        <v>0</v>
      </c>
      <c r="T660">
        <v>3</v>
      </c>
      <c r="U660" t="e">
        <f>MATCH(G660,Basis!H:H,0)</f>
        <v>#N/A</v>
      </c>
    </row>
    <row r="661" spans="1:21" x14ac:dyDescent="0.25">
      <c r="A661" t="s">
        <v>51</v>
      </c>
      <c r="B661" t="s">
        <v>51</v>
      </c>
      <c r="C661" t="s">
        <v>52</v>
      </c>
      <c r="D661">
        <v>77780085</v>
      </c>
      <c r="E661" t="s">
        <v>91</v>
      </c>
      <c r="F661" t="s">
        <v>92</v>
      </c>
      <c r="G661" t="s">
        <v>235</v>
      </c>
      <c r="H661" t="s">
        <v>236</v>
      </c>
      <c r="I661" t="s">
        <v>237</v>
      </c>
      <c r="J661" t="s">
        <v>234</v>
      </c>
      <c r="K661" t="s">
        <v>333</v>
      </c>
      <c r="L661" t="s">
        <v>199</v>
      </c>
      <c r="M661" t="s">
        <v>200</v>
      </c>
      <c r="N661" t="s">
        <v>22</v>
      </c>
      <c r="O661" t="s">
        <v>47</v>
      </c>
      <c r="P661">
        <v>2018</v>
      </c>
      <c r="Q661" t="s">
        <v>43</v>
      </c>
      <c r="R661" s="10">
        <v>43144</v>
      </c>
      <c r="S661">
        <v>9</v>
      </c>
      <c r="T661">
        <v>74</v>
      </c>
      <c r="U661" t="e">
        <f>MATCH(G661,Basis!H:H,0)</f>
        <v>#N/A</v>
      </c>
    </row>
    <row r="662" spans="1:21" x14ac:dyDescent="0.25">
      <c r="A662" t="s">
        <v>51</v>
      </c>
      <c r="B662" t="s">
        <v>51</v>
      </c>
      <c r="C662" t="s">
        <v>52</v>
      </c>
      <c r="D662">
        <v>77780085</v>
      </c>
      <c r="E662" t="s">
        <v>91</v>
      </c>
      <c r="F662" t="s">
        <v>92</v>
      </c>
      <c r="G662" t="s">
        <v>235</v>
      </c>
      <c r="H662" t="s">
        <v>236</v>
      </c>
      <c r="I662" t="s">
        <v>237</v>
      </c>
      <c r="J662" t="s">
        <v>234</v>
      </c>
      <c r="K662" t="s">
        <v>333</v>
      </c>
      <c r="L662" t="s">
        <v>199</v>
      </c>
      <c r="M662" t="s">
        <v>200</v>
      </c>
      <c r="N662" t="s">
        <v>22</v>
      </c>
      <c r="O662" t="s">
        <v>59</v>
      </c>
      <c r="P662">
        <v>2018</v>
      </c>
      <c r="Q662" t="s">
        <v>43</v>
      </c>
      <c r="R662" s="10">
        <v>43144</v>
      </c>
      <c r="S662">
        <v>0</v>
      </c>
      <c r="T662">
        <v>4</v>
      </c>
      <c r="U662" t="e">
        <f>MATCH(G662,Basis!H:H,0)</f>
        <v>#N/A</v>
      </c>
    </row>
    <row r="663" spans="1:21" x14ac:dyDescent="0.25">
      <c r="A663" t="s">
        <v>51</v>
      </c>
      <c r="B663" t="s">
        <v>51</v>
      </c>
      <c r="C663" t="s">
        <v>52</v>
      </c>
      <c r="D663">
        <v>77780085</v>
      </c>
      <c r="E663" t="s">
        <v>91</v>
      </c>
      <c r="F663" t="s">
        <v>92</v>
      </c>
      <c r="G663" t="s">
        <v>235</v>
      </c>
      <c r="H663" t="s">
        <v>236</v>
      </c>
      <c r="I663" t="s">
        <v>237</v>
      </c>
      <c r="J663" t="s">
        <v>234</v>
      </c>
      <c r="K663" t="s">
        <v>333</v>
      </c>
      <c r="L663" t="s">
        <v>209</v>
      </c>
      <c r="M663" t="s">
        <v>268</v>
      </c>
      <c r="N663" t="s">
        <v>22</v>
      </c>
      <c r="O663" t="s">
        <v>47</v>
      </c>
      <c r="P663">
        <v>2018</v>
      </c>
      <c r="Q663" t="s">
        <v>43</v>
      </c>
      <c r="R663" s="10">
        <v>43144</v>
      </c>
      <c r="S663">
        <v>0</v>
      </c>
      <c r="T663">
        <v>19</v>
      </c>
      <c r="U663" t="e">
        <f>MATCH(G663,Basis!H:H,0)</f>
        <v>#N/A</v>
      </c>
    </row>
    <row r="664" spans="1:21" x14ac:dyDescent="0.25">
      <c r="A664" t="s">
        <v>51</v>
      </c>
      <c r="B664" t="s">
        <v>51</v>
      </c>
      <c r="C664" t="s">
        <v>52</v>
      </c>
      <c r="D664">
        <v>77780085</v>
      </c>
      <c r="E664" t="s">
        <v>91</v>
      </c>
      <c r="F664" t="s">
        <v>92</v>
      </c>
      <c r="G664" t="s">
        <v>235</v>
      </c>
      <c r="H664" t="s">
        <v>236</v>
      </c>
      <c r="I664" t="s">
        <v>237</v>
      </c>
      <c r="J664" t="s">
        <v>234</v>
      </c>
      <c r="K664" t="s">
        <v>333</v>
      </c>
      <c r="L664" t="s">
        <v>209</v>
      </c>
      <c r="M664" t="s">
        <v>268</v>
      </c>
      <c r="N664" t="s">
        <v>22</v>
      </c>
      <c r="O664" t="s">
        <v>59</v>
      </c>
      <c r="P664">
        <v>2018</v>
      </c>
      <c r="Q664" t="s">
        <v>43</v>
      </c>
      <c r="R664" s="10">
        <v>43144</v>
      </c>
      <c r="S664">
        <v>0</v>
      </c>
      <c r="T664">
        <v>1</v>
      </c>
      <c r="U664" t="e">
        <f>MATCH(G664,Basis!H:H,0)</f>
        <v>#N/A</v>
      </c>
    </row>
    <row r="665" spans="1:21" x14ac:dyDescent="0.25">
      <c r="A665" t="s">
        <v>51</v>
      </c>
      <c r="B665" t="s">
        <v>51</v>
      </c>
      <c r="C665" t="s">
        <v>52</v>
      </c>
      <c r="D665">
        <v>77780085</v>
      </c>
      <c r="E665" t="s">
        <v>91</v>
      </c>
      <c r="F665" t="s">
        <v>92</v>
      </c>
      <c r="G665" t="s">
        <v>93</v>
      </c>
      <c r="H665" t="s">
        <v>56</v>
      </c>
      <c r="I665" t="s">
        <v>57</v>
      </c>
      <c r="J665" t="s">
        <v>234</v>
      </c>
      <c r="K665" t="s">
        <v>349</v>
      </c>
      <c r="L665" t="s">
        <v>58</v>
      </c>
      <c r="M665" t="s">
        <v>16</v>
      </c>
      <c r="N665" t="s">
        <v>22</v>
      </c>
      <c r="O665" t="s">
        <v>59</v>
      </c>
      <c r="P665">
        <v>2018</v>
      </c>
      <c r="Q665" t="s">
        <v>43</v>
      </c>
      <c r="R665" s="10">
        <v>43144</v>
      </c>
      <c r="S665">
        <v>43</v>
      </c>
      <c r="T665">
        <v>1349</v>
      </c>
      <c r="U665">
        <f>MATCH(G665,Basis!H:H,0)</f>
        <v>62</v>
      </c>
    </row>
    <row r="666" spans="1:21" x14ac:dyDescent="0.25">
      <c r="A666" t="s">
        <v>51</v>
      </c>
      <c r="B666" t="s">
        <v>51</v>
      </c>
      <c r="C666" t="s">
        <v>52</v>
      </c>
      <c r="D666">
        <v>77780085</v>
      </c>
      <c r="E666" t="s">
        <v>91</v>
      </c>
      <c r="F666" t="s">
        <v>92</v>
      </c>
      <c r="G666" t="s">
        <v>93</v>
      </c>
      <c r="H666" t="s">
        <v>56</v>
      </c>
      <c r="I666" t="s">
        <v>57</v>
      </c>
      <c r="J666" t="s">
        <v>234</v>
      </c>
      <c r="K666" t="s">
        <v>349</v>
      </c>
      <c r="L666" t="s">
        <v>60</v>
      </c>
      <c r="M666" t="s">
        <v>12</v>
      </c>
      <c r="N666" t="s">
        <v>22</v>
      </c>
      <c r="O666" t="s">
        <v>59</v>
      </c>
      <c r="P666">
        <v>2018</v>
      </c>
      <c r="Q666" t="s">
        <v>43</v>
      </c>
      <c r="R666" s="10">
        <v>43144</v>
      </c>
      <c r="S666">
        <v>315</v>
      </c>
      <c r="T666">
        <v>12763</v>
      </c>
      <c r="U666">
        <f>MATCH(G666,Basis!H:H,0)</f>
        <v>62</v>
      </c>
    </row>
    <row r="667" spans="1:21" x14ac:dyDescent="0.25">
      <c r="A667" t="s">
        <v>51</v>
      </c>
      <c r="B667" t="s">
        <v>51</v>
      </c>
      <c r="C667" t="s">
        <v>52</v>
      </c>
      <c r="D667">
        <v>77780085</v>
      </c>
      <c r="E667" t="s">
        <v>91</v>
      </c>
      <c r="F667" t="s">
        <v>92</v>
      </c>
      <c r="G667" t="s">
        <v>93</v>
      </c>
      <c r="H667" t="s">
        <v>56</v>
      </c>
      <c r="I667" t="s">
        <v>57</v>
      </c>
      <c r="J667" t="s">
        <v>234</v>
      </c>
      <c r="K667" t="s">
        <v>349</v>
      </c>
      <c r="L667" t="s">
        <v>61</v>
      </c>
      <c r="M667" t="s">
        <v>13</v>
      </c>
      <c r="N667" t="s">
        <v>22</v>
      </c>
      <c r="O667" t="s">
        <v>59</v>
      </c>
      <c r="P667">
        <v>2018</v>
      </c>
      <c r="Q667" t="s">
        <v>43</v>
      </c>
      <c r="R667" s="10">
        <v>43144</v>
      </c>
      <c r="S667">
        <v>185</v>
      </c>
      <c r="T667">
        <v>7469</v>
      </c>
      <c r="U667">
        <f>MATCH(G667,Basis!H:H,0)</f>
        <v>62</v>
      </c>
    </row>
    <row r="668" spans="1:21" x14ac:dyDescent="0.25">
      <c r="A668" t="s">
        <v>51</v>
      </c>
      <c r="B668" t="s">
        <v>51</v>
      </c>
      <c r="C668" t="s">
        <v>52</v>
      </c>
      <c r="D668">
        <v>77780085</v>
      </c>
      <c r="E668" t="s">
        <v>91</v>
      </c>
      <c r="F668" t="s">
        <v>92</v>
      </c>
      <c r="G668" t="s">
        <v>93</v>
      </c>
      <c r="H668" t="s">
        <v>56</v>
      </c>
      <c r="I668" t="s">
        <v>57</v>
      </c>
      <c r="J668" t="s">
        <v>234</v>
      </c>
      <c r="K668" t="s">
        <v>349</v>
      </c>
      <c r="L668" t="s">
        <v>62</v>
      </c>
      <c r="M668" t="s">
        <v>63</v>
      </c>
      <c r="N668" t="s">
        <v>22</v>
      </c>
      <c r="O668" t="s">
        <v>59</v>
      </c>
      <c r="P668">
        <v>2018</v>
      </c>
      <c r="Q668" t="s">
        <v>43</v>
      </c>
      <c r="R668" s="10">
        <v>43144</v>
      </c>
      <c r="S668">
        <v>65</v>
      </c>
      <c r="T668">
        <v>3115</v>
      </c>
      <c r="U668">
        <f>MATCH(G668,Basis!H:H,0)</f>
        <v>62</v>
      </c>
    </row>
    <row r="669" spans="1:21" x14ac:dyDescent="0.25">
      <c r="A669" t="s">
        <v>51</v>
      </c>
      <c r="B669" t="s">
        <v>51</v>
      </c>
      <c r="C669" t="s">
        <v>52</v>
      </c>
      <c r="D669">
        <v>77780085</v>
      </c>
      <c r="E669" t="s">
        <v>91</v>
      </c>
      <c r="F669" t="s">
        <v>92</v>
      </c>
      <c r="G669" t="s">
        <v>93</v>
      </c>
      <c r="H669" t="s">
        <v>56</v>
      </c>
      <c r="I669" t="s">
        <v>57</v>
      </c>
      <c r="J669" t="s">
        <v>234</v>
      </c>
      <c r="K669" t="s">
        <v>349</v>
      </c>
      <c r="L669" t="s">
        <v>65</v>
      </c>
      <c r="M669" t="s">
        <v>266</v>
      </c>
      <c r="N669" t="s">
        <v>267</v>
      </c>
      <c r="O669" t="s">
        <v>59</v>
      </c>
      <c r="P669">
        <v>2018</v>
      </c>
      <c r="Q669" t="s">
        <v>43</v>
      </c>
      <c r="R669" s="10">
        <v>43144</v>
      </c>
      <c r="S669">
        <v>357</v>
      </c>
      <c r="T669">
        <v>9166</v>
      </c>
      <c r="U669">
        <f>MATCH(G669,Basis!H:H,0)</f>
        <v>62</v>
      </c>
    </row>
    <row r="670" spans="1:21" x14ac:dyDescent="0.25">
      <c r="A670" t="s">
        <v>51</v>
      </c>
      <c r="B670" t="s">
        <v>51</v>
      </c>
      <c r="C670" t="s">
        <v>52</v>
      </c>
      <c r="D670">
        <v>77780085</v>
      </c>
      <c r="E670" t="s">
        <v>91</v>
      </c>
      <c r="F670" t="s">
        <v>92</v>
      </c>
      <c r="G670" t="s">
        <v>93</v>
      </c>
      <c r="H670" t="s">
        <v>56</v>
      </c>
      <c r="I670" t="s">
        <v>57</v>
      </c>
      <c r="J670" t="s">
        <v>234</v>
      </c>
      <c r="K670" t="s">
        <v>349</v>
      </c>
      <c r="L670" t="s">
        <v>64</v>
      </c>
      <c r="M670" t="s">
        <v>39</v>
      </c>
      <c r="N670" t="s">
        <v>267</v>
      </c>
      <c r="O670" t="s">
        <v>59</v>
      </c>
      <c r="P670">
        <v>2018</v>
      </c>
      <c r="Q670" t="s">
        <v>43</v>
      </c>
      <c r="R670" s="10">
        <v>43144</v>
      </c>
      <c r="S670">
        <v>0</v>
      </c>
      <c r="T670">
        <v>162</v>
      </c>
      <c r="U670">
        <f>MATCH(G670,Basis!H:H,0)</f>
        <v>62</v>
      </c>
    </row>
    <row r="671" spans="1:21" x14ac:dyDescent="0.25">
      <c r="A671" t="s">
        <v>51</v>
      </c>
      <c r="B671" t="s">
        <v>51</v>
      </c>
      <c r="C671" t="s">
        <v>52</v>
      </c>
      <c r="D671">
        <v>77780085</v>
      </c>
      <c r="E671" t="s">
        <v>91</v>
      </c>
      <c r="F671" t="s">
        <v>92</v>
      </c>
      <c r="G671" t="s">
        <v>93</v>
      </c>
      <c r="H671" t="s">
        <v>56</v>
      </c>
      <c r="I671" t="s">
        <v>57</v>
      </c>
      <c r="J671" t="s">
        <v>234</v>
      </c>
      <c r="K671" t="s">
        <v>349</v>
      </c>
      <c r="L671" t="s">
        <v>66</v>
      </c>
      <c r="M671" t="s">
        <v>67</v>
      </c>
      <c r="N671" t="s">
        <v>22</v>
      </c>
      <c r="O671" t="s">
        <v>59</v>
      </c>
      <c r="P671">
        <v>2018</v>
      </c>
      <c r="Q671" t="s">
        <v>43</v>
      </c>
      <c r="R671" s="10">
        <v>43144</v>
      </c>
      <c r="S671">
        <v>22</v>
      </c>
      <c r="T671">
        <v>231</v>
      </c>
      <c r="U671">
        <f>MATCH(G671,Basis!H:H,0)</f>
        <v>62</v>
      </c>
    </row>
    <row r="672" spans="1:21" x14ac:dyDescent="0.25">
      <c r="A672" t="s">
        <v>51</v>
      </c>
      <c r="B672" t="s">
        <v>51</v>
      </c>
      <c r="C672" t="s">
        <v>52</v>
      </c>
      <c r="D672">
        <v>77780085</v>
      </c>
      <c r="E672" t="s">
        <v>91</v>
      </c>
      <c r="F672" t="s">
        <v>92</v>
      </c>
      <c r="G672" t="s">
        <v>93</v>
      </c>
      <c r="H672" t="s">
        <v>56</v>
      </c>
      <c r="I672" t="s">
        <v>57</v>
      </c>
      <c r="J672" t="s">
        <v>234</v>
      </c>
      <c r="K672" t="s">
        <v>349</v>
      </c>
      <c r="L672" t="s">
        <v>68</v>
      </c>
      <c r="M672" t="s">
        <v>69</v>
      </c>
      <c r="N672" t="s">
        <v>22</v>
      </c>
      <c r="O672" t="s">
        <v>59</v>
      </c>
      <c r="P672">
        <v>2018</v>
      </c>
      <c r="Q672" t="s">
        <v>43</v>
      </c>
      <c r="R672" s="10">
        <v>43144</v>
      </c>
      <c r="S672">
        <v>537</v>
      </c>
      <c r="T672">
        <v>18566</v>
      </c>
      <c r="U672">
        <f>MATCH(G672,Basis!H:H,0)</f>
        <v>62</v>
      </c>
    </row>
    <row r="673" spans="1:21" x14ac:dyDescent="0.25">
      <c r="A673" t="s">
        <v>51</v>
      </c>
      <c r="B673" t="s">
        <v>51</v>
      </c>
      <c r="C673" t="s">
        <v>52</v>
      </c>
      <c r="D673">
        <v>77780085</v>
      </c>
      <c r="E673" t="s">
        <v>91</v>
      </c>
      <c r="F673" t="s">
        <v>92</v>
      </c>
      <c r="G673" t="s">
        <v>93</v>
      </c>
      <c r="H673" t="s">
        <v>56</v>
      </c>
      <c r="I673" t="s">
        <v>57</v>
      </c>
      <c r="J673" t="s">
        <v>234</v>
      </c>
      <c r="K673" t="s">
        <v>349</v>
      </c>
      <c r="L673" t="s">
        <v>70</v>
      </c>
      <c r="M673" t="s">
        <v>69</v>
      </c>
      <c r="N673" t="s">
        <v>22</v>
      </c>
      <c r="O673" t="s">
        <v>59</v>
      </c>
      <c r="P673">
        <v>2018</v>
      </c>
      <c r="Q673" t="s">
        <v>43</v>
      </c>
      <c r="R673" s="10">
        <v>43144</v>
      </c>
      <c r="S673">
        <v>16</v>
      </c>
      <c r="T673">
        <v>519</v>
      </c>
      <c r="U673">
        <f>MATCH(G673,Basis!H:H,0)</f>
        <v>62</v>
      </c>
    </row>
    <row r="674" spans="1:21" x14ac:dyDescent="0.25">
      <c r="A674" t="s">
        <v>51</v>
      </c>
      <c r="B674" t="s">
        <v>51</v>
      </c>
      <c r="C674" t="s">
        <v>52</v>
      </c>
      <c r="D674">
        <v>77780085</v>
      </c>
      <c r="E674" t="s">
        <v>91</v>
      </c>
      <c r="F674" t="s">
        <v>92</v>
      </c>
      <c r="G674" t="s">
        <v>93</v>
      </c>
      <c r="H674" t="s">
        <v>56</v>
      </c>
      <c r="I674" t="s">
        <v>57</v>
      </c>
      <c r="J674" t="s">
        <v>234</v>
      </c>
      <c r="K674" t="s">
        <v>349</v>
      </c>
      <c r="L674" t="s">
        <v>71</v>
      </c>
      <c r="M674" t="s">
        <v>268</v>
      </c>
      <c r="N674" t="s">
        <v>22</v>
      </c>
      <c r="O674" t="s">
        <v>59</v>
      </c>
      <c r="P674">
        <v>2018</v>
      </c>
      <c r="Q674" t="s">
        <v>43</v>
      </c>
      <c r="R674" s="10">
        <v>43144</v>
      </c>
      <c r="S674">
        <v>1</v>
      </c>
      <c r="T674">
        <v>112</v>
      </c>
      <c r="U674">
        <f>MATCH(G674,Basis!H:H,0)</f>
        <v>62</v>
      </c>
    </row>
    <row r="675" spans="1:21" x14ac:dyDescent="0.25">
      <c r="A675" t="s">
        <v>51</v>
      </c>
      <c r="B675" t="s">
        <v>51</v>
      </c>
      <c r="C675" t="s">
        <v>52</v>
      </c>
      <c r="D675">
        <v>77780099</v>
      </c>
      <c r="E675" t="s">
        <v>138</v>
      </c>
      <c r="F675" t="s">
        <v>89</v>
      </c>
      <c r="G675" t="s">
        <v>140</v>
      </c>
      <c r="H675" t="s">
        <v>56</v>
      </c>
      <c r="I675" t="s">
        <v>57</v>
      </c>
      <c r="J675" t="s">
        <v>234</v>
      </c>
      <c r="K675" t="s">
        <v>313</v>
      </c>
      <c r="L675" t="s">
        <v>58</v>
      </c>
      <c r="M675" t="s">
        <v>16</v>
      </c>
      <c r="N675" t="s">
        <v>22</v>
      </c>
      <c r="O675" t="s">
        <v>59</v>
      </c>
      <c r="P675">
        <v>2018</v>
      </c>
      <c r="Q675" t="s">
        <v>43</v>
      </c>
      <c r="R675" s="10">
        <v>43144</v>
      </c>
      <c r="S675">
        <v>3</v>
      </c>
      <c r="T675">
        <v>129</v>
      </c>
      <c r="U675">
        <f>MATCH(G675,Basis!H:H,0)</f>
        <v>220</v>
      </c>
    </row>
    <row r="676" spans="1:21" x14ac:dyDescent="0.25">
      <c r="A676" t="s">
        <v>51</v>
      </c>
      <c r="B676" t="s">
        <v>51</v>
      </c>
      <c r="C676" t="s">
        <v>52</v>
      </c>
      <c r="D676">
        <v>77780099</v>
      </c>
      <c r="E676" t="s">
        <v>138</v>
      </c>
      <c r="F676" t="s">
        <v>89</v>
      </c>
      <c r="G676" t="s">
        <v>140</v>
      </c>
      <c r="H676" t="s">
        <v>56</v>
      </c>
      <c r="I676" t="s">
        <v>57</v>
      </c>
      <c r="J676" t="s">
        <v>234</v>
      </c>
      <c r="K676" t="s">
        <v>313</v>
      </c>
      <c r="L676" t="s">
        <v>60</v>
      </c>
      <c r="M676" t="s">
        <v>12</v>
      </c>
      <c r="N676" t="s">
        <v>22</v>
      </c>
      <c r="O676" t="s">
        <v>59</v>
      </c>
      <c r="P676">
        <v>2018</v>
      </c>
      <c r="Q676" t="s">
        <v>43</v>
      </c>
      <c r="R676" s="10">
        <v>43144</v>
      </c>
      <c r="S676">
        <v>343</v>
      </c>
      <c r="T676">
        <v>9736</v>
      </c>
      <c r="U676">
        <f>MATCH(G676,Basis!H:H,0)</f>
        <v>220</v>
      </c>
    </row>
    <row r="677" spans="1:21" x14ac:dyDescent="0.25">
      <c r="A677" t="s">
        <v>51</v>
      </c>
      <c r="B677" t="s">
        <v>51</v>
      </c>
      <c r="C677" t="s">
        <v>52</v>
      </c>
      <c r="D677">
        <v>77780099</v>
      </c>
      <c r="E677" t="s">
        <v>138</v>
      </c>
      <c r="F677" t="s">
        <v>89</v>
      </c>
      <c r="G677" t="s">
        <v>140</v>
      </c>
      <c r="H677" t="s">
        <v>56</v>
      </c>
      <c r="I677" t="s">
        <v>57</v>
      </c>
      <c r="J677" t="s">
        <v>234</v>
      </c>
      <c r="K677" t="s">
        <v>313</v>
      </c>
      <c r="L677" t="s">
        <v>61</v>
      </c>
      <c r="M677" t="s">
        <v>13</v>
      </c>
      <c r="N677" t="s">
        <v>22</v>
      </c>
      <c r="O677" t="s">
        <v>59</v>
      </c>
      <c r="P677">
        <v>2018</v>
      </c>
      <c r="Q677" t="s">
        <v>43</v>
      </c>
      <c r="R677" s="10">
        <v>43144</v>
      </c>
      <c r="S677">
        <v>115</v>
      </c>
      <c r="T677">
        <v>2606</v>
      </c>
      <c r="U677">
        <f>MATCH(G677,Basis!H:H,0)</f>
        <v>220</v>
      </c>
    </row>
    <row r="678" spans="1:21" x14ac:dyDescent="0.25">
      <c r="A678" t="s">
        <v>51</v>
      </c>
      <c r="B678" t="s">
        <v>51</v>
      </c>
      <c r="C678" t="s">
        <v>52</v>
      </c>
      <c r="D678">
        <v>77780099</v>
      </c>
      <c r="E678" t="s">
        <v>138</v>
      </c>
      <c r="F678" t="s">
        <v>89</v>
      </c>
      <c r="G678" t="s">
        <v>140</v>
      </c>
      <c r="H678" t="s">
        <v>56</v>
      </c>
      <c r="I678" t="s">
        <v>57</v>
      </c>
      <c r="J678" t="s">
        <v>234</v>
      </c>
      <c r="K678" t="s">
        <v>313</v>
      </c>
      <c r="L678" t="s">
        <v>62</v>
      </c>
      <c r="M678" t="s">
        <v>63</v>
      </c>
      <c r="N678" t="s">
        <v>22</v>
      </c>
      <c r="O678" t="s">
        <v>59</v>
      </c>
      <c r="P678">
        <v>2018</v>
      </c>
      <c r="Q678" t="s">
        <v>43</v>
      </c>
      <c r="R678" s="10">
        <v>43144</v>
      </c>
      <c r="S678">
        <v>50</v>
      </c>
      <c r="T678">
        <v>1362</v>
      </c>
      <c r="U678">
        <f>MATCH(G678,Basis!H:H,0)</f>
        <v>220</v>
      </c>
    </row>
    <row r="679" spans="1:21" x14ac:dyDescent="0.25">
      <c r="A679" t="s">
        <v>51</v>
      </c>
      <c r="B679" t="s">
        <v>51</v>
      </c>
      <c r="C679" t="s">
        <v>52</v>
      </c>
      <c r="D679">
        <v>77780099</v>
      </c>
      <c r="E679" t="s">
        <v>138</v>
      </c>
      <c r="F679" t="s">
        <v>89</v>
      </c>
      <c r="G679" t="s">
        <v>140</v>
      </c>
      <c r="H679" t="s">
        <v>56</v>
      </c>
      <c r="I679" t="s">
        <v>57</v>
      </c>
      <c r="J679" t="s">
        <v>234</v>
      </c>
      <c r="K679" t="s">
        <v>313</v>
      </c>
      <c r="L679" t="s">
        <v>65</v>
      </c>
      <c r="M679" t="s">
        <v>266</v>
      </c>
      <c r="N679" t="s">
        <v>267</v>
      </c>
      <c r="O679" t="s">
        <v>59</v>
      </c>
      <c r="P679">
        <v>2018</v>
      </c>
      <c r="Q679" t="s">
        <v>43</v>
      </c>
      <c r="R679" s="10">
        <v>43144</v>
      </c>
      <c r="S679">
        <v>197</v>
      </c>
      <c r="T679">
        <v>8513</v>
      </c>
      <c r="U679">
        <f>MATCH(G679,Basis!H:H,0)</f>
        <v>220</v>
      </c>
    </row>
    <row r="680" spans="1:21" x14ac:dyDescent="0.25">
      <c r="A680" t="s">
        <v>51</v>
      </c>
      <c r="B680" t="s">
        <v>51</v>
      </c>
      <c r="C680" t="s">
        <v>52</v>
      </c>
      <c r="D680">
        <v>77780099</v>
      </c>
      <c r="E680" t="s">
        <v>138</v>
      </c>
      <c r="F680" t="s">
        <v>89</v>
      </c>
      <c r="G680" t="s">
        <v>140</v>
      </c>
      <c r="H680" t="s">
        <v>56</v>
      </c>
      <c r="I680" t="s">
        <v>57</v>
      </c>
      <c r="J680" t="s">
        <v>234</v>
      </c>
      <c r="K680" t="s">
        <v>313</v>
      </c>
      <c r="L680" t="s">
        <v>64</v>
      </c>
      <c r="M680" t="s">
        <v>39</v>
      </c>
      <c r="N680" t="s">
        <v>267</v>
      </c>
      <c r="O680" t="s">
        <v>59</v>
      </c>
      <c r="P680">
        <v>2018</v>
      </c>
      <c r="Q680" t="s">
        <v>43</v>
      </c>
      <c r="R680" s="10">
        <v>43144</v>
      </c>
      <c r="S680">
        <v>0</v>
      </c>
      <c r="T680">
        <v>1090</v>
      </c>
      <c r="U680">
        <f>MATCH(G680,Basis!H:H,0)</f>
        <v>220</v>
      </c>
    </row>
    <row r="681" spans="1:21" x14ac:dyDescent="0.25">
      <c r="A681" t="s">
        <v>51</v>
      </c>
      <c r="B681" t="s">
        <v>51</v>
      </c>
      <c r="C681" t="s">
        <v>52</v>
      </c>
      <c r="D681">
        <v>77780099</v>
      </c>
      <c r="E681" t="s">
        <v>138</v>
      </c>
      <c r="F681" t="s">
        <v>89</v>
      </c>
      <c r="G681" t="s">
        <v>140</v>
      </c>
      <c r="H681" t="s">
        <v>56</v>
      </c>
      <c r="I681" t="s">
        <v>57</v>
      </c>
      <c r="J681" t="s">
        <v>234</v>
      </c>
      <c r="K681" t="s">
        <v>313</v>
      </c>
      <c r="L681" t="s">
        <v>66</v>
      </c>
      <c r="M681" t="s">
        <v>67</v>
      </c>
      <c r="N681" t="s">
        <v>22</v>
      </c>
      <c r="O681" t="s">
        <v>59</v>
      </c>
      <c r="P681">
        <v>2018</v>
      </c>
      <c r="Q681" t="s">
        <v>43</v>
      </c>
      <c r="R681" s="10">
        <v>43144</v>
      </c>
      <c r="S681">
        <v>8</v>
      </c>
      <c r="T681">
        <v>685</v>
      </c>
      <c r="U681">
        <f>MATCH(G681,Basis!H:H,0)</f>
        <v>220</v>
      </c>
    </row>
    <row r="682" spans="1:21" x14ac:dyDescent="0.25">
      <c r="A682" t="s">
        <v>51</v>
      </c>
      <c r="B682" t="s">
        <v>51</v>
      </c>
      <c r="C682" t="s">
        <v>52</v>
      </c>
      <c r="D682">
        <v>77780099</v>
      </c>
      <c r="E682" t="s">
        <v>138</v>
      </c>
      <c r="F682" t="s">
        <v>89</v>
      </c>
      <c r="G682" t="s">
        <v>140</v>
      </c>
      <c r="H682" t="s">
        <v>56</v>
      </c>
      <c r="I682" t="s">
        <v>57</v>
      </c>
      <c r="J682" t="s">
        <v>234</v>
      </c>
      <c r="K682" t="s">
        <v>313</v>
      </c>
      <c r="L682" t="s">
        <v>68</v>
      </c>
      <c r="M682" t="s">
        <v>69</v>
      </c>
      <c r="N682" t="s">
        <v>22</v>
      </c>
      <c r="O682" t="s">
        <v>59</v>
      </c>
      <c r="P682">
        <v>2018</v>
      </c>
      <c r="Q682" t="s">
        <v>43</v>
      </c>
      <c r="R682" s="10">
        <v>43144</v>
      </c>
      <c r="S682">
        <v>571</v>
      </c>
      <c r="T682">
        <v>15873</v>
      </c>
      <c r="U682">
        <f>MATCH(G682,Basis!H:H,0)</f>
        <v>220</v>
      </c>
    </row>
    <row r="683" spans="1:21" x14ac:dyDescent="0.25">
      <c r="A683" t="s">
        <v>51</v>
      </c>
      <c r="B683" t="s">
        <v>51</v>
      </c>
      <c r="C683" t="s">
        <v>52</v>
      </c>
      <c r="D683">
        <v>77780099</v>
      </c>
      <c r="E683" t="s">
        <v>138</v>
      </c>
      <c r="F683" t="s">
        <v>89</v>
      </c>
      <c r="G683" t="s">
        <v>140</v>
      </c>
      <c r="H683" t="s">
        <v>56</v>
      </c>
      <c r="I683" t="s">
        <v>57</v>
      </c>
      <c r="J683" t="s">
        <v>234</v>
      </c>
      <c r="K683" t="s">
        <v>313</v>
      </c>
      <c r="L683" t="s">
        <v>70</v>
      </c>
      <c r="M683" t="s">
        <v>69</v>
      </c>
      <c r="N683" t="s">
        <v>22</v>
      </c>
      <c r="O683" t="s">
        <v>59</v>
      </c>
      <c r="P683">
        <v>2018</v>
      </c>
      <c r="Q683" t="s">
        <v>43</v>
      </c>
      <c r="R683" s="10">
        <v>43144</v>
      </c>
      <c r="S683">
        <v>53</v>
      </c>
      <c r="T683">
        <v>1857</v>
      </c>
      <c r="U683">
        <f>MATCH(G683,Basis!H:H,0)</f>
        <v>220</v>
      </c>
    </row>
    <row r="684" spans="1:21" x14ac:dyDescent="0.25">
      <c r="A684" t="s">
        <v>51</v>
      </c>
      <c r="B684" t="s">
        <v>51</v>
      </c>
      <c r="C684" t="s">
        <v>52</v>
      </c>
      <c r="D684">
        <v>77780099</v>
      </c>
      <c r="E684" t="s">
        <v>138</v>
      </c>
      <c r="F684" t="s">
        <v>89</v>
      </c>
      <c r="G684" t="s">
        <v>140</v>
      </c>
      <c r="H684" t="s">
        <v>56</v>
      </c>
      <c r="I684" t="s">
        <v>57</v>
      </c>
      <c r="J684" t="s">
        <v>234</v>
      </c>
      <c r="K684" t="s">
        <v>313</v>
      </c>
      <c r="L684" t="s">
        <v>71</v>
      </c>
      <c r="M684" t="s">
        <v>268</v>
      </c>
      <c r="N684" t="s">
        <v>22</v>
      </c>
      <c r="O684" t="s">
        <v>59</v>
      </c>
      <c r="P684">
        <v>2018</v>
      </c>
      <c r="Q684" t="s">
        <v>43</v>
      </c>
      <c r="R684" s="10">
        <v>43144</v>
      </c>
      <c r="S684">
        <v>5</v>
      </c>
      <c r="T684">
        <v>144</v>
      </c>
      <c r="U684">
        <f>MATCH(G684,Basis!H:H,0)</f>
        <v>220</v>
      </c>
    </row>
    <row r="685" spans="1:21" x14ac:dyDescent="0.25">
      <c r="A685" t="s">
        <v>51</v>
      </c>
      <c r="B685" t="s">
        <v>51</v>
      </c>
      <c r="C685" t="s">
        <v>52</v>
      </c>
      <c r="D685">
        <v>77780106</v>
      </c>
      <c r="E685" t="s">
        <v>212</v>
      </c>
      <c r="F685" t="s">
        <v>186</v>
      </c>
      <c r="G685" t="s">
        <v>187</v>
      </c>
      <c r="H685" t="s">
        <v>56</v>
      </c>
      <c r="I685" t="s">
        <v>57</v>
      </c>
      <c r="J685" t="s">
        <v>234</v>
      </c>
      <c r="K685" t="s">
        <v>188</v>
      </c>
      <c r="L685" t="s">
        <v>58</v>
      </c>
      <c r="M685" t="s">
        <v>16</v>
      </c>
      <c r="N685" t="s">
        <v>22</v>
      </c>
      <c r="O685" t="s">
        <v>59</v>
      </c>
      <c r="P685">
        <v>2018</v>
      </c>
      <c r="Q685" t="s">
        <v>43</v>
      </c>
      <c r="R685" s="10">
        <v>43144</v>
      </c>
      <c r="S685">
        <v>4</v>
      </c>
      <c r="T685">
        <v>88</v>
      </c>
      <c r="U685">
        <f>MATCH(G685,Basis!H:H,0)</f>
        <v>355</v>
      </c>
    </row>
    <row r="686" spans="1:21" x14ac:dyDescent="0.25">
      <c r="A686" t="s">
        <v>51</v>
      </c>
      <c r="B686" t="s">
        <v>51</v>
      </c>
      <c r="C686" t="s">
        <v>52</v>
      </c>
      <c r="D686">
        <v>77780106</v>
      </c>
      <c r="E686" t="s">
        <v>212</v>
      </c>
      <c r="F686" t="s">
        <v>186</v>
      </c>
      <c r="G686" t="s">
        <v>187</v>
      </c>
      <c r="H686" t="s">
        <v>56</v>
      </c>
      <c r="I686" t="s">
        <v>57</v>
      </c>
      <c r="J686" t="s">
        <v>234</v>
      </c>
      <c r="K686" t="s">
        <v>188</v>
      </c>
      <c r="L686" t="s">
        <v>60</v>
      </c>
      <c r="M686" t="s">
        <v>12</v>
      </c>
      <c r="N686" t="s">
        <v>22</v>
      </c>
      <c r="O686" t="s">
        <v>59</v>
      </c>
      <c r="P686">
        <v>2018</v>
      </c>
      <c r="Q686" t="s">
        <v>43</v>
      </c>
      <c r="R686" s="10">
        <v>43144</v>
      </c>
      <c r="S686">
        <v>279</v>
      </c>
      <c r="T686">
        <v>4748</v>
      </c>
      <c r="U686">
        <f>MATCH(G686,Basis!H:H,0)</f>
        <v>355</v>
      </c>
    </row>
    <row r="687" spans="1:21" x14ac:dyDescent="0.25">
      <c r="A687" t="s">
        <v>51</v>
      </c>
      <c r="B687" t="s">
        <v>51</v>
      </c>
      <c r="C687" t="s">
        <v>52</v>
      </c>
      <c r="D687">
        <v>77780106</v>
      </c>
      <c r="E687" t="s">
        <v>212</v>
      </c>
      <c r="F687" t="s">
        <v>186</v>
      </c>
      <c r="G687" t="s">
        <v>187</v>
      </c>
      <c r="H687" t="s">
        <v>56</v>
      </c>
      <c r="I687" t="s">
        <v>57</v>
      </c>
      <c r="J687" t="s">
        <v>234</v>
      </c>
      <c r="K687" t="s">
        <v>188</v>
      </c>
      <c r="L687" t="s">
        <v>100</v>
      </c>
      <c r="M687" t="s">
        <v>15</v>
      </c>
      <c r="N687" t="s">
        <v>22</v>
      </c>
      <c r="O687" t="s">
        <v>59</v>
      </c>
      <c r="P687">
        <v>2018</v>
      </c>
      <c r="Q687" t="s">
        <v>43</v>
      </c>
      <c r="R687" s="10">
        <v>43144</v>
      </c>
      <c r="S687">
        <v>45</v>
      </c>
      <c r="T687">
        <v>618</v>
      </c>
      <c r="U687">
        <f>MATCH(G687,Basis!H:H,0)</f>
        <v>355</v>
      </c>
    </row>
    <row r="688" spans="1:21" x14ac:dyDescent="0.25">
      <c r="A688" t="s">
        <v>51</v>
      </c>
      <c r="B688" t="s">
        <v>51</v>
      </c>
      <c r="C688" t="s">
        <v>52</v>
      </c>
      <c r="D688">
        <v>77780106</v>
      </c>
      <c r="E688" t="s">
        <v>212</v>
      </c>
      <c r="F688" t="s">
        <v>186</v>
      </c>
      <c r="G688" t="s">
        <v>187</v>
      </c>
      <c r="H688" t="s">
        <v>56</v>
      </c>
      <c r="I688" t="s">
        <v>57</v>
      </c>
      <c r="J688" t="s">
        <v>234</v>
      </c>
      <c r="K688" t="s">
        <v>188</v>
      </c>
      <c r="L688" t="s">
        <v>61</v>
      </c>
      <c r="M688" t="s">
        <v>13</v>
      </c>
      <c r="N688" t="s">
        <v>22</v>
      </c>
      <c r="O688" t="s">
        <v>59</v>
      </c>
      <c r="P688">
        <v>2018</v>
      </c>
      <c r="Q688" t="s">
        <v>43</v>
      </c>
      <c r="R688" s="10">
        <v>43144</v>
      </c>
      <c r="S688">
        <v>86</v>
      </c>
      <c r="T688">
        <v>663</v>
      </c>
      <c r="U688">
        <f>MATCH(G688,Basis!H:H,0)</f>
        <v>355</v>
      </c>
    </row>
    <row r="689" spans="1:21" x14ac:dyDescent="0.25">
      <c r="A689" t="s">
        <v>51</v>
      </c>
      <c r="B689" t="s">
        <v>51</v>
      </c>
      <c r="C689" t="s">
        <v>52</v>
      </c>
      <c r="D689">
        <v>77780106</v>
      </c>
      <c r="E689" t="s">
        <v>212</v>
      </c>
      <c r="F689" t="s">
        <v>186</v>
      </c>
      <c r="G689" t="s">
        <v>187</v>
      </c>
      <c r="H689" t="s">
        <v>56</v>
      </c>
      <c r="I689" t="s">
        <v>57</v>
      </c>
      <c r="J689" t="s">
        <v>234</v>
      </c>
      <c r="K689" t="s">
        <v>188</v>
      </c>
      <c r="L689" t="s">
        <v>150</v>
      </c>
      <c r="M689" t="s">
        <v>13</v>
      </c>
      <c r="N689" t="s">
        <v>22</v>
      </c>
      <c r="O689" t="s">
        <v>59</v>
      </c>
      <c r="P689">
        <v>2018</v>
      </c>
      <c r="Q689" t="s">
        <v>43</v>
      </c>
      <c r="R689" s="10">
        <v>43144</v>
      </c>
      <c r="S689">
        <v>0</v>
      </c>
      <c r="T689">
        <v>21</v>
      </c>
      <c r="U689">
        <f>MATCH(G689,Basis!H:H,0)</f>
        <v>355</v>
      </c>
    </row>
    <row r="690" spans="1:21" x14ac:dyDescent="0.25">
      <c r="A690" t="s">
        <v>51</v>
      </c>
      <c r="B690" t="s">
        <v>51</v>
      </c>
      <c r="C690" t="s">
        <v>52</v>
      </c>
      <c r="D690">
        <v>77780106</v>
      </c>
      <c r="E690" t="s">
        <v>212</v>
      </c>
      <c r="F690" t="s">
        <v>186</v>
      </c>
      <c r="G690" t="s">
        <v>187</v>
      </c>
      <c r="H690" t="s">
        <v>56</v>
      </c>
      <c r="I690" t="s">
        <v>57</v>
      </c>
      <c r="J690" t="s">
        <v>234</v>
      </c>
      <c r="K690" t="s">
        <v>188</v>
      </c>
      <c r="L690" t="s">
        <v>101</v>
      </c>
      <c r="M690" t="s">
        <v>23</v>
      </c>
      <c r="N690" t="s">
        <v>22</v>
      </c>
      <c r="O690" t="s">
        <v>59</v>
      </c>
      <c r="P690">
        <v>2018</v>
      </c>
      <c r="Q690" t="s">
        <v>43</v>
      </c>
      <c r="R690" s="10">
        <v>43144</v>
      </c>
      <c r="S690">
        <v>0</v>
      </c>
      <c r="T690">
        <v>38</v>
      </c>
      <c r="U690">
        <f>MATCH(G690,Basis!H:H,0)</f>
        <v>355</v>
      </c>
    </row>
    <row r="691" spans="1:21" x14ac:dyDescent="0.25">
      <c r="A691" t="s">
        <v>51</v>
      </c>
      <c r="B691" t="s">
        <v>51</v>
      </c>
      <c r="C691" t="s">
        <v>52</v>
      </c>
      <c r="D691">
        <v>77780106</v>
      </c>
      <c r="E691" t="s">
        <v>212</v>
      </c>
      <c r="F691" t="s">
        <v>186</v>
      </c>
      <c r="G691" t="s">
        <v>187</v>
      </c>
      <c r="H691" t="s">
        <v>56</v>
      </c>
      <c r="I691" t="s">
        <v>57</v>
      </c>
      <c r="J691" t="s">
        <v>234</v>
      </c>
      <c r="K691" t="s">
        <v>188</v>
      </c>
      <c r="L691" t="s">
        <v>62</v>
      </c>
      <c r="M691" t="s">
        <v>63</v>
      </c>
      <c r="N691" t="s">
        <v>22</v>
      </c>
      <c r="O691" t="s">
        <v>59</v>
      </c>
      <c r="P691">
        <v>2018</v>
      </c>
      <c r="Q691" t="s">
        <v>43</v>
      </c>
      <c r="R691" s="10">
        <v>43144</v>
      </c>
      <c r="S691">
        <v>39</v>
      </c>
      <c r="T691">
        <v>435</v>
      </c>
      <c r="U691">
        <f>MATCH(G691,Basis!H:H,0)</f>
        <v>355</v>
      </c>
    </row>
    <row r="692" spans="1:21" x14ac:dyDescent="0.25">
      <c r="A692" t="s">
        <v>51</v>
      </c>
      <c r="B692" t="s">
        <v>51</v>
      </c>
      <c r="C692" t="s">
        <v>52</v>
      </c>
      <c r="D692">
        <v>77780106</v>
      </c>
      <c r="E692" t="s">
        <v>212</v>
      </c>
      <c r="F692" t="s">
        <v>186</v>
      </c>
      <c r="G692" t="s">
        <v>187</v>
      </c>
      <c r="H692" t="s">
        <v>56</v>
      </c>
      <c r="I692" t="s">
        <v>57</v>
      </c>
      <c r="J692" t="s">
        <v>234</v>
      </c>
      <c r="K692" t="s">
        <v>188</v>
      </c>
      <c r="L692" t="s">
        <v>65</v>
      </c>
      <c r="M692" t="s">
        <v>266</v>
      </c>
      <c r="N692" t="s">
        <v>267</v>
      </c>
      <c r="O692" t="s">
        <v>59</v>
      </c>
      <c r="P692">
        <v>2018</v>
      </c>
      <c r="Q692" t="s">
        <v>43</v>
      </c>
      <c r="R692" s="10">
        <v>43144</v>
      </c>
      <c r="S692">
        <v>584</v>
      </c>
      <c r="T692">
        <v>5241</v>
      </c>
      <c r="U692">
        <f>MATCH(G692,Basis!H:H,0)</f>
        <v>355</v>
      </c>
    </row>
    <row r="693" spans="1:21" x14ac:dyDescent="0.25">
      <c r="A693" t="s">
        <v>51</v>
      </c>
      <c r="B693" t="s">
        <v>51</v>
      </c>
      <c r="C693" t="s">
        <v>52</v>
      </c>
      <c r="D693">
        <v>77780106</v>
      </c>
      <c r="E693" t="s">
        <v>212</v>
      </c>
      <c r="F693" t="s">
        <v>186</v>
      </c>
      <c r="G693" t="s">
        <v>187</v>
      </c>
      <c r="H693" t="s">
        <v>56</v>
      </c>
      <c r="I693" t="s">
        <v>57</v>
      </c>
      <c r="J693" t="s">
        <v>234</v>
      </c>
      <c r="K693" t="s">
        <v>188</v>
      </c>
      <c r="L693" t="s">
        <v>64</v>
      </c>
      <c r="M693" t="s">
        <v>39</v>
      </c>
      <c r="N693" t="s">
        <v>267</v>
      </c>
      <c r="O693" t="s">
        <v>59</v>
      </c>
      <c r="P693">
        <v>2018</v>
      </c>
      <c r="Q693" t="s">
        <v>43</v>
      </c>
      <c r="R693" s="10">
        <v>43144</v>
      </c>
      <c r="S693">
        <v>34</v>
      </c>
      <c r="T693">
        <v>863</v>
      </c>
      <c r="U693">
        <f>MATCH(G693,Basis!H:H,0)</f>
        <v>355</v>
      </c>
    </row>
    <row r="694" spans="1:21" x14ac:dyDescent="0.25">
      <c r="A694" t="s">
        <v>51</v>
      </c>
      <c r="B694" t="s">
        <v>51</v>
      </c>
      <c r="C694" t="s">
        <v>52</v>
      </c>
      <c r="D694">
        <v>77780106</v>
      </c>
      <c r="E694" t="s">
        <v>212</v>
      </c>
      <c r="F694" t="s">
        <v>186</v>
      </c>
      <c r="G694" t="s">
        <v>187</v>
      </c>
      <c r="H694" t="s">
        <v>56</v>
      </c>
      <c r="I694" t="s">
        <v>57</v>
      </c>
      <c r="J694" t="s">
        <v>234</v>
      </c>
      <c r="K694" t="s">
        <v>188</v>
      </c>
      <c r="L694" t="s">
        <v>66</v>
      </c>
      <c r="M694" t="s">
        <v>67</v>
      </c>
      <c r="N694" t="s">
        <v>22</v>
      </c>
      <c r="O694" t="s">
        <v>59</v>
      </c>
      <c r="P694">
        <v>2018</v>
      </c>
      <c r="Q694" t="s">
        <v>43</v>
      </c>
      <c r="R694" s="10">
        <v>43144</v>
      </c>
      <c r="S694">
        <v>17</v>
      </c>
      <c r="T694">
        <v>183</v>
      </c>
      <c r="U694">
        <f>MATCH(G694,Basis!H:H,0)</f>
        <v>355</v>
      </c>
    </row>
    <row r="695" spans="1:21" x14ac:dyDescent="0.25">
      <c r="A695" t="s">
        <v>51</v>
      </c>
      <c r="B695" t="s">
        <v>51</v>
      </c>
      <c r="C695" t="s">
        <v>52</v>
      </c>
      <c r="D695">
        <v>77780106</v>
      </c>
      <c r="E695" t="s">
        <v>212</v>
      </c>
      <c r="F695" t="s">
        <v>186</v>
      </c>
      <c r="G695" t="s">
        <v>187</v>
      </c>
      <c r="H695" t="s">
        <v>56</v>
      </c>
      <c r="I695" t="s">
        <v>57</v>
      </c>
      <c r="J695" t="s">
        <v>234</v>
      </c>
      <c r="K695" t="s">
        <v>188</v>
      </c>
      <c r="L695" t="s">
        <v>68</v>
      </c>
      <c r="M695" t="s">
        <v>69</v>
      </c>
      <c r="N695" t="s">
        <v>22</v>
      </c>
      <c r="O695" t="s">
        <v>59</v>
      </c>
      <c r="P695">
        <v>2018</v>
      </c>
      <c r="Q695" t="s">
        <v>43</v>
      </c>
      <c r="R695" s="10">
        <v>43144</v>
      </c>
      <c r="S695">
        <v>179</v>
      </c>
      <c r="T695">
        <v>2609</v>
      </c>
      <c r="U695">
        <f>MATCH(G695,Basis!H:H,0)</f>
        <v>355</v>
      </c>
    </row>
    <row r="696" spans="1:21" x14ac:dyDescent="0.25">
      <c r="A696" t="s">
        <v>51</v>
      </c>
      <c r="B696" t="s">
        <v>51</v>
      </c>
      <c r="C696" t="s">
        <v>52</v>
      </c>
      <c r="D696">
        <v>77780106</v>
      </c>
      <c r="E696" t="s">
        <v>212</v>
      </c>
      <c r="F696" t="s">
        <v>186</v>
      </c>
      <c r="G696" t="s">
        <v>187</v>
      </c>
      <c r="H696" t="s">
        <v>56</v>
      </c>
      <c r="I696" t="s">
        <v>57</v>
      </c>
      <c r="J696" t="s">
        <v>234</v>
      </c>
      <c r="K696" t="s">
        <v>188</v>
      </c>
      <c r="L696" t="s">
        <v>70</v>
      </c>
      <c r="M696" t="s">
        <v>69</v>
      </c>
      <c r="N696" t="s">
        <v>22</v>
      </c>
      <c r="O696" t="s">
        <v>59</v>
      </c>
      <c r="P696">
        <v>2018</v>
      </c>
      <c r="Q696" t="s">
        <v>43</v>
      </c>
      <c r="R696" s="10">
        <v>43144</v>
      </c>
      <c r="S696">
        <v>0</v>
      </c>
      <c r="T696">
        <v>825</v>
      </c>
      <c r="U696">
        <f>MATCH(G696,Basis!H:H,0)</f>
        <v>355</v>
      </c>
    </row>
    <row r="697" spans="1:21" x14ac:dyDescent="0.25">
      <c r="A697" t="s">
        <v>51</v>
      </c>
      <c r="B697" t="s">
        <v>51</v>
      </c>
      <c r="C697" t="s">
        <v>52</v>
      </c>
      <c r="D697">
        <v>77780106</v>
      </c>
      <c r="E697" t="s">
        <v>212</v>
      </c>
      <c r="F697" t="s">
        <v>186</v>
      </c>
      <c r="G697" t="s">
        <v>187</v>
      </c>
      <c r="H697" t="s">
        <v>56</v>
      </c>
      <c r="I697" t="s">
        <v>57</v>
      </c>
      <c r="J697" t="s">
        <v>234</v>
      </c>
      <c r="K697" t="s">
        <v>188</v>
      </c>
      <c r="L697" t="s">
        <v>71</v>
      </c>
      <c r="M697" t="s">
        <v>268</v>
      </c>
      <c r="N697" t="s">
        <v>22</v>
      </c>
      <c r="O697" t="s">
        <v>59</v>
      </c>
      <c r="P697">
        <v>2018</v>
      </c>
      <c r="Q697" t="s">
        <v>43</v>
      </c>
      <c r="R697" s="10">
        <v>43144</v>
      </c>
      <c r="S697">
        <v>6</v>
      </c>
      <c r="T697">
        <v>238</v>
      </c>
      <c r="U697">
        <f>MATCH(G697,Basis!H:H,0)</f>
        <v>355</v>
      </c>
    </row>
    <row r="698" spans="1:21" x14ac:dyDescent="0.25">
      <c r="A698" t="s">
        <v>51</v>
      </c>
      <c r="B698" t="s">
        <v>51</v>
      </c>
      <c r="C698" t="s">
        <v>52</v>
      </c>
      <c r="D698">
        <v>77780082</v>
      </c>
      <c r="E698" t="s">
        <v>82</v>
      </c>
      <c r="F698" t="s">
        <v>83</v>
      </c>
      <c r="G698" t="s">
        <v>84</v>
      </c>
      <c r="H698" t="s">
        <v>76</v>
      </c>
      <c r="I698" t="s">
        <v>77</v>
      </c>
      <c r="J698" t="s">
        <v>234</v>
      </c>
      <c r="K698" t="s">
        <v>261</v>
      </c>
      <c r="L698" t="s">
        <v>58</v>
      </c>
      <c r="M698" t="s">
        <v>16</v>
      </c>
      <c r="N698" t="s">
        <v>22</v>
      </c>
      <c r="O698" t="s">
        <v>59</v>
      </c>
      <c r="P698">
        <v>2018</v>
      </c>
      <c r="Q698" t="s">
        <v>43</v>
      </c>
      <c r="R698" s="10">
        <v>43150</v>
      </c>
      <c r="S698">
        <v>0</v>
      </c>
      <c r="T698">
        <v>101</v>
      </c>
      <c r="U698">
        <f>MATCH(G698,Basis!H:H,0)</f>
        <v>38</v>
      </c>
    </row>
    <row r="699" spans="1:21" x14ac:dyDescent="0.25">
      <c r="A699" t="s">
        <v>51</v>
      </c>
      <c r="B699" t="s">
        <v>51</v>
      </c>
      <c r="C699" t="s">
        <v>52</v>
      </c>
      <c r="D699">
        <v>77780082</v>
      </c>
      <c r="E699" t="s">
        <v>82</v>
      </c>
      <c r="F699" t="s">
        <v>83</v>
      </c>
      <c r="G699" t="s">
        <v>84</v>
      </c>
      <c r="H699" t="s">
        <v>76</v>
      </c>
      <c r="I699" t="s">
        <v>77</v>
      </c>
      <c r="J699" t="s">
        <v>234</v>
      </c>
      <c r="K699" t="s">
        <v>261</v>
      </c>
      <c r="L699" t="s">
        <v>60</v>
      </c>
      <c r="M699" t="s">
        <v>12</v>
      </c>
      <c r="N699" t="s">
        <v>22</v>
      </c>
      <c r="O699" t="s">
        <v>59</v>
      </c>
      <c r="P699">
        <v>2018</v>
      </c>
      <c r="Q699" t="s">
        <v>43</v>
      </c>
      <c r="R699" s="10">
        <v>43150</v>
      </c>
      <c r="S699">
        <v>286</v>
      </c>
      <c r="T699">
        <v>9300</v>
      </c>
      <c r="U699">
        <f>MATCH(G699,Basis!H:H,0)</f>
        <v>38</v>
      </c>
    </row>
    <row r="700" spans="1:21" x14ac:dyDescent="0.25">
      <c r="A700" t="s">
        <v>51</v>
      </c>
      <c r="B700" t="s">
        <v>51</v>
      </c>
      <c r="C700" t="s">
        <v>52</v>
      </c>
      <c r="D700">
        <v>77780082</v>
      </c>
      <c r="E700" t="s">
        <v>82</v>
      </c>
      <c r="F700" t="s">
        <v>83</v>
      </c>
      <c r="G700" t="s">
        <v>84</v>
      </c>
      <c r="H700" t="s">
        <v>76</v>
      </c>
      <c r="I700" t="s">
        <v>77</v>
      </c>
      <c r="J700" t="s">
        <v>234</v>
      </c>
      <c r="K700" t="s">
        <v>261</v>
      </c>
      <c r="L700" t="s">
        <v>61</v>
      </c>
      <c r="M700" t="s">
        <v>13</v>
      </c>
      <c r="N700" t="s">
        <v>22</v>
      </c>
      <c r="O700" t="s">
        <v>59</v>
      </c>
      <c r="P700">
        <v>2018</v>
      </c>
      <c r="Q700" t="s">
        <v>43</v>
      </c>
      <c r="R700" s="10">
        <v>43150</v>
      </c>
      <c r="S700">
        <v>195</v>
      </c>
      <c r="T700">
        <v>8006</v>
      </c>
      <c r="U700">
        <f>MATCH(G700,Basis!H:H,0)</f>
        <v>38</v>
      </c>
    </row>
    <row r="701" spans="1:21" x14ac:dyDescent="0.25">
      <c r="A701" t="s">
        <v>51</v>
      </c>
      <c r="B701" t="s">
        <v>51</v>
      </c>
      <c r="C701" t="s">
        <v>52</v>
      </c>
      <c r="D701">
        <v>77780082</v>
      </c>
      <c r="E701" t="s">
        <v>82</v>
      </c>
      <c r="F701" t="s">
        <v>83</v>
      </c>
      <c r="G701" t="s">
        <v>84</v>
      </c>
      <c r="H701" t="s">
        <v>76</v>
      </c>
      <c r="I701" t="s">
        <v>77</v>
      </c>
      <c r="J701" t="s">
        <v>234</v>
      </c>
      <c r="K701" t="s">
        <v>261</v>
      </c>
      <c r="L701" t="s">
        <v>62</v>
      </c>
      <c r="M701" t="s">
        <v>45</v>
      </c>
      <c r="N701" t="s">
        <v>22</v>
      </c>
      <c r="O701" t="s">
        <v>59</v>
      </c>
      <c r="P701">
        <v>2018</v>
      </c>
      <c r="Q701" t="s">
        <v>43</v>
      </c>
      <c r="R701" s="10">
        <v>43150</v>
      </c>
      <c r="S701">
        <v>188</v>
      </c>
      <c r="T701">
        <v>5881</v>
      </c>
      <c r="U701">
        <f>MATCH(G701,Basis!H:H,0)</f>
        <v>38</v>
      </c>
    </row>
    <row r="702" spans="1:21" x14ac:dyDescent="0.25">
      <c r="A702" t="s">
        <v>51</v>
      </c>
      <c r="B702" t="s">
        <v>51</v>
      </c>
      <c r="C702" t="s">
        <v>52</v>
      </c>
      <c r="D702">
        <v>77780082</v>
      </c>
      <c r="E702" t="s">
        <v>82</v>
      </c>
      <c r="F702" t="s">
        <v>83</v>
      </c>
      <c r="G702" t="s">
        <v>84</v>
      </c>
      <c r="H702" t="s">
        <v>76</v>
      </c>
      <c r="I702" t="s">
        <v>77</v>
      </c>
      <c r="J702" t="s">
        <v>234</v>
      </c>
      <c r="K702" t="s">
        <v>261</v>
      </c>
      <c r="L702" t="s">
        <v>65</v>
      </c>
      <c r="M702" t="s">
        <v>266</v>
      </c>
      <c r="N702" t="s">
        <v>267</v>
      </c>
      <c r="O702" t="s">
        <v>59</v>
      </c>
      <c r="P702">
        <v>2018</v>
      </c>
      <c r="Q702" t="s">
        <v>43</v>
      </c>
      <c r="R702" s="10">
        <v>43150</v>
      </c>
      <c r="S702">
        <v>560</v>
      </c>
      <c r="T702">
        <v>21970</v>
      </c>
      <c r="U702">
        <f>MATCH(G702,Basis!H:H,0)</f>
        <v>38</v>
      </c>
    </row>
    <row r="703" spans="1:21" x14ac:dyDescent="0.25">
      <c r="A703" t="s">
        <v>51</v>
      </c>
      <c r="B703" t="s">
        <v>51</v>
      </c>
      <c r="C703" t="s">
        <v>52</v>
      </c>
      <c r="D703">
        <v>77780082</v>
      </c>
      <c r="E703" t="s">
        <v>82</v>
      </c>
      <c r="F703" t="s">
        <v>83</v>
      </c>
      <c r="G703" t="s">
        <v>84</v>
      </c>
      <c r="H703" t="s">
        <v>76</v>
      </c>
      <c r="I703" t="s">
        <v>77</v>
      </c>
      <c r="J703" t="s">
        <v>234</v>
      </c>
      <c r="K703" t="s">
        <v>261</v>
      </c>
      <c r="L703" t="s">
        <v>78</v>
      </c>
      <c r="M703" t="s">
        <v>39</v>
      </c>
      <c r="N703" t="s">
        <v>267</v>
      </c>
      <c r="O703" t="s">
        <v>59</v>
      </c>
      <c r="P703">
        <v>2018</v>
      </c>
      <c r="Q703" t="s">
        <v>43</v>
      </c>
      <c r="R703" s="10">
        <v>43150</v>
      </c>
      <c r="S703">
        <v>446</v>
      </c>
      <c r="T703">
        <v>16217</v>
      </c>
      <c r="U703">
        <f>MATCH(G703,Basis!H:H,0)</f>
        <v>38</v>
      </c>
    </row>
    <row r="704" spans="1:21" x14ac:dyDescent="0.25">
      <c r="A704" t="s">
        <v>51</v>
      </c>
      <c r="B704" t="s">
        <v>51</v>
      </c>
      <c r="C704" t="s">
        <v>52</v>
      </c>
      <c r="D704">
        <v>77780082</v>
      </c>
      <c r="E704" t="s">
        <v>82</v>
      </c>
      <c r="F704" t="s">
        <v>83</v>
      </c>
      <c r="G704" t="s">
        <v>84</v>
      </c>
      <c r="H704" t="s">
        <v>76</v>
      </c>
      <c r="I704" t="s">
        <v>77</v>
      </c>
      <c r="J704" t="s">
        <v>234</v>
      </c>
      <c r="K704" t="s">
        <v>261</v>
      </c>
      <c r="L704" t="s">
        <v>79</v>
      </c>
      <c r="M704" t="s">
        <v>46</v>
      </c>
      <c r="N704" t="s">
        <v>22</v>
      </c>
      <c r="O704" t="s">
        <v>59</v>
      </c>
      <c r="P704">
        <v>2018</v>
      </c>
      <c r="Q704" t="s">
        <v>43</v>
      </c>
      <c r="R704" s="10">
        <v>43150</v>
      </c>
      <c r="S704">
        <v>449</v>
      </c>
      <c r="T704">
        <v>22524</v>
      </c>
      <c r="U704">
        <f>MATCH(G704,Basis!H:H,0)</f>
        <v>38</v>
      </c>
    </row>
    <row r="705" spans="1:21" x14ac:dyDescent="0.25">
      <c r="A705" t="s">
        <v>51</v>
      </c>
      <c r="B705" t="s">
        <v>51</v>
      </c>
      <c r="C705" t="s">
        <v>52</v>
      </c>
      <c r="D705">
        <v>77780082</v>
      </c>
      <c r="E705" t="s">
        <v>82</v>
      </c>
      <c r="F705" t="s">
        <v>83</v>
      </c>
      <c r="G705" t="s">
        <v>84</v>
      </c>
      <c r="H705" t="s">
        <v>76</v>
      </c>
      <c r="I705" t="s">
        <v>77</v>
      </c>
      <c r="J705" t="s">
        <v>234</v>
      </c>
      <c r="K705" t="s">
        <v>261</v>
      </c>
      <c r="L705" t="s">
        <v>70</v>
      </c>
      <c r="M705" t="s">
        <v>49</v>
      </c>
      <c r="N705" t="s">
        <v>22</v>
      </c>
      <c r="O705" t="s">
        <v>59</v>
      </c>
      <c r="P705">
        <v>2018</v>
      </c>
      <c r="Q705" t="s">
        <v>43</v>
      </c>
      <c r="R705" s="10">
        <v>43150</v>
      </c>
      <c r="S705">
        <v>0</v>
      </c>
      <c r="T705">
        <v>2051</v>
      </c>
      <c r="U705">
        <f>MATCH(G705,Basis!H:H,0)</f>
        <v>38</v>
      </c>
    </row>
    <row r="706" spans="1:21" x14ac:dyDescent="0.25">
      <c r="A706" t="s">
        <v>51</v>
      </c>
      <c r="B706" t="s">
        <v>51</v>
      </c>
      <c r="C706" t="s">
        <v>52</v>
      </c>
      <c r="D706">
        <v>77780082</v>
      </c>
      <c r="E706" t="s">
        <v>82</v>
      </c>
      <c r="F706" t="s">
        <v>83</v>
      </c>
      <c r="G706" t="s">
        <v>84</v>
      </c>
      <c r="H706" t="s">
        <v>76</v>
      </c>
      <c r="I706" t="s">
        <v>77</v>
      </c>
      <c r="J706" t="s">
        <v>234</v>
      </c>
      <c r="K706" t="s">
        <v>261</v>
      </c>
      <c r="L706" t="s">
        <v>80</v>
      </c>
      <c r="M706" t="s">
        <v>268</v>
      </c>
      <c r="N706" t="s">
        <v>22</v>
      </c>
      <c r="O706" t="s">
        <v>59</v>
      </c>
      <c r="P706">
        <v>2018</v>
      </c>
      <c r="Q706" t="s">
        <v>43</v>
      </c>
      <c r="R706" s="10">
        <v>43150</v>
      </c>
      <c r="S706">
        <v>74</v>
      </c>
      <c r="T706">
        <v>1898</v>
      </c>
      <c r="U706">
        <f>MATCH(G706,Basis!H:H,0)</f>
        <v>38</v>
      </c>
    </row>
    <row r="707" spans="1:21" x14ac:dyDescent="0.25">
      <c r="A707" t="s">
        <v>51</v>
      </c>
      <c r="B707" t="s">
        <v>51</v>
      </c>
      <c r="C707" t="s">
        <v>52</v>
      </c>
      <c r="D707">
        <v>77780084</v>
      </c>
      <c r="E707" t="s">
        <v>88</v>
      </c>
      <c r="F707" t="s">
        <v>89</v>
      </c>
      <c r="G707" t="s">
        <v>90</v>
      </c>
      <c r="H707" t="s">
        <v>56</v>
      </c>
      <c r="I707" t="s">
        <v>57</v>
      </c>
      <c r="J707" t="s">
        <v>234</v>
      </c>
      <c r="K707" t="s">
        <v>277</v>
      </c>
      <c r="L707" t="s">
        <v>58</v>
      </c>
      <c r="M707" t="s">
        <v>16</v>
      </c>
      <c r="N707" t="s">
        <v>22</v>
      </c>
      <c r="O707" t="s">
        <v>59</v>
      </c>
      <c r="P707">
        <v>2018</v>
      </c>
      <c r="Q707" t="s">
        <v>43</v>
      </c>
      <c r="R707" s="10">
        <v>43150</v>
      </c>
      <c r="S707">
        <v>5</v>
      </c>
      <c r="T707">
        <v>434</v>
      </c>
      <c r="U707">
        <f>MATCH(G707,Basis!H:H,0)</f>
        <v>53</v>
      </c>
    </row>
    <row r="708" spans="1:21" x14ac:dyDescent="0.25">
      <c r="A708" t="s">
        <v>51</v>
      </c>
      <c r="B708" t="s">
        <v>51</v>
      </c>
      <c r="C708" t="s">
        <v>52</v>
      </c>
      <c r="D708">
        <v>77780084</v>
      </c>
      <c r="E708" t="s">
        <v>88</v>
      </c>
      <c r="F708" t="s">
        <v>89</v>
      </c>
      <c r="G708" t="s">
        <v>90</v>
      </c>
      <c r="H708" t="s">
        <v>56</v>
      </c>
      <c r="I708" t="s">
        <v>57</v>
      </c>
      <c r="J708" t="s">
        <v>234</v>
      </c>
      <c r="K708" t="s">
        <v>277</v>
      </c>
      <c r="L708" t="s">
        <v>60</v>
      </c>
      <c r="M708" t="s">
        <v>12</v>
      </c>
      <c r="N708" t="s">
        <v>22</v>
      </c>
      <c r="O708" t="s">
        <v>59</v>
      </c>
      <c r="P708">
        <v>2018</v>
      </c>
      <c r="Q708" t="s">
        <v>43</v>
      </c>
      <c r="R708" s="10">
        <v>43150</v>
      </c>
      <c r="S708">
        <v>240</v>
      </c>
      <c r="T708">
        <v>11850</v>
      </c>
      <c r="U708">
        <f>MATCH(G708,Basis!H:H,0)</f>
        <v>53</v>
      </c>
    </row>
    <row r="709" spans="1:21" x14ac:dyDescent="0.25">
      <c r="A709" t="s">
        <v>51</v>
      </c>
      <c r="B709" t="s">
        <v>51</v>
      </c>
      <c r="C709" t="s">
        <v>52</v>
      </c>
      <c r="D709">
        <v>77780084</v>
      </c>
      <c r="E709" t="s">
        <v>88</v>
      </c>
      <c r="F709" t="s">
        <v>89</v>
      </c>
      <c r="G709" t="s">
        <v>90</v>
      </c>
      <c r="H709" t="s">
        <v>56</v>
      </c>
      <c r="I709" t="s">
        <v>57</v>
      </c>
      <c r="J709" t="s">
        <v>234</v>
      </c>
      <c r="K709" t="s">
        <v>277</v>
      </c>
      <c r="L709" t="s">
        <v>61</v>
      </c>
      <c r="M709" t="s">
        <v>13</v>
      </c>
      <c r="N709" t="s">
        <v>22</v>
      </c>
      <c r="O709" t="s">
        <v>59</v>
      </c>
      <c r="P709">
        <v>2018</v>
      </c>
      <c r="Q709" t="s">
        <v>43</v>
      </c>
      <c r="R709" s="10">
        <v>43150</v>
      </c>
      <c r="S709">
        <v>63</v>
      </c>
      <c r="T709">
        <v>4215</v>
      </c>
      <c r="U709">
        <f>MATCH(G709,Basis!H:H,0)</f>
        <v>53</v>
      </c>
    </row>
    <row r="710" spans="1:21" x14ac:dyDescent="0.25">
      <c r="A710" t="s">
        <v>51</v>
      </c>
      <c r="B710" t="s">
        <v>51</v>
      </c>
      <c r="C710" t="s">
        <v>52</v>
      </c>
      <c r="D710">
        <v>77780084</v>
      </c>
      <c r="E710" t="s">
        <v>88</v>
      </c>
      <c r="F710" t="s">
        <v>89</v>
      </c>
      <c r="G710" t="s">
        <v>90</v>
      </c>
      <c r="H710" t="s">
        <v>56</v>
      </c>
      <c r="I710" t="s">
        <v>57</v>
      </c>
      <c r="J710" t="s">
        <v>234</v>
      </c>
      <c r="K710" t="s">
        <v>277</v>
      </c>
      <c r="L710" t="s">
        <v>62</v>
      </c>
      <c r="M710" t="s">
        <v>63</v>
      </c>
      <c r="N710" t="s">
        <v>22</v>
      </c>
      <c r="O710" t="s">
        <v>59</v>
      </c>
      <c r="P710">
        <v>2018</v>
      </c>
      <c r="Q710" t="s">
        <v>43</v>
      </c>
      <c r="R710" s="10">
        <v>43150</v>
      </c>
      <c r="S710">
        <v>89</v>
      </c>
      <c r="T710">
        <v>2063</v>
      </c>
      <c r="U710">
        <f>MATCH(G710,Basis!H:H,0)</f>
        <v>53</v>
      </c>
    </row>
    <row r="711" spans="1:21" x14ac:dyDescent="0.25">
      <c r="A711" t="s">
        <v>51</v>
      </c>
      <c r="B711" t="s">
        <v>51</v>
      </c>
      <c r="C711" t="s">
        <v>52</v>
      </c>
      <c r="D711">
        <v>77780084</v>
      </c>
      <c r="E711" t="s">
        <v>88</v>
      </c>
      <c r="F711" t="s">
        <v>89</v>
      </c>
      <c r="G711" t="s">
        <v>90</v>
      </c>
      <c r="H711" t="s">
        <v>56</v>
      </c>
      <c r="I711" t="s">
        <v>57</v>
      </c>
      <c r="J711" t="s">
        <v>234</v>
      </c>
      <c r="K711" t="s">
        <v>277</v>
      </c>
      <c r="L711" t="s">
        <v>65</v>
      </c>
      <c r="M711" t="s">
        <v>266</v>
      </c>
      <c r="N711" t="s">
        <v>267</v>
      </c>
      <c r="O711" t="s">
        <v>59</v>
      </c>
      <c r="P711">
        <v>2018</v>
      </c>
      <c r="Q711" t="s">
        <v>43</v>
      </c>
      <c r="R711" s="10">
        <v>43150</v>
      </c>
      <c r="S711">
        <v>593</v>
      </c>
      <c r="T711">
        <v>20606</v>
      </c>
      <c r="U711">
        <f>MATCH(G711,Basis!H:H,0)</f>
        <v>53</v>
      </c>
    </row>
    <row r="712" spans="1:21" x14ac:dyDescent="0.25">
      <c r="A712" t="s">
        <v>51</v>
      </c>
      <c r="B712" t="s">
        <v>51</v>
      </c>
      <c r="C712" t="s">
        <v>52</v>
      </c>
      <c r="D712">
        <v>77780084</v>
      </c>
      <c r="E712" t="s">
        <v>88</v>
      </c>
      <c r="F712" t="s">
        <v>89</v>
      </c>
      <c r="G712" t="s">
        <v>90</v>
      </c>
      <c r="H712" t="s">
        <v>56</v>
      </c>
      <c r="I712" t="s">
        <v>57</v>
      </c>
      <c r="J712" t="s">
        <v>234</v>
      </c>
      <c r="K712" t="s">
        <v>277</v>
      </c>
      <c r="L712" t="s">
        <v>64</v>
      </c>
      <c r="M712" t="s">
        <v>39</v>
      </c>
      <c r="N712" t="s">
        <v>267</v>
      </c>
      <c r="O712" t="s">
        <v>59</v>
      </c>
      <c r="P712">
        <v>2018</v>
      </c>
      <c r="Q712" t="s">
        <v>43</v>
      </c>
      <c r="R712" s="10">
        <v>43150</v>
      </c>
      <c r="S712">
        <v>240</v>
      </c>
      <c r="T712">
        <v>4472</v>
      </c>
      <c r="U712">
        <f>MATCH(G712,Basis!H:H,0)</f>
        <v>53</v>
      </c>
    </row>
    <row r="713" spans="1:21" x14ac:dyDescent="0.25">
      <c r="A713" t="s">
        <v>51</v>
      </c>
      <c r="B713" t="s">
        <v>51</v>
      </c>
      <c r="C713" t="s">
        <v>52</v>
      </c>
      <c r="D713">
        <v>77780084</v>
      </c>
      <c r="E713" t="s">
        <v>88</v>
      </c>
      <c r="F713" t="s">
        <v>89</v>
      </c>
      <c r="G713" t="s">
        <v>90</v>
      </c>
      <c r="H713" t="s">
        <v>56</v>
      </c>
      <c r="I713" t="s">
        <v>57</v>
      </c>
      <c r="J713" t="s">
        <v>234</v>
      </c>
      <c r="K713" t="s">
        <v>277</v>
      </c>
      <c r="L713" t="s">
        <v>66</v>
      </c>
      <c r="M713" t="s">
        <v>67</v>
      </c>
      <c r="N713" t="s">
        <v>22</v>
      </c>
      <c r="O713" t="s">
        <v>59</v>
      </c>
      <c r="P713">
        <v>2018</v>
      </c>
      <c r="Q713" t="s">
        <v>43</v>
      </c>
      <c r="R713" s="10">
        <v>43150</v>
      </c>
      <c r="S713">
        <v>21</v>
      </c>
      <c r="T713">
        <v>1650</v>
      </c>
      <c r="U713">
        <f>MATCH(G713,Basis!H:H,0)</f>
        <v>53</v>
      </c>
    </row>
    <row r="714" spans="1:21" x14ac:dyDescent="0.25">
      <c r="A714" t="s">
        <v>51</v>
      </c>
      <c r="B714" t="s">
        <v>51</v>
      </c>
      <c r="C714" t="s">
        <v>52</v>
      </c>
      <c r="D714">
        <v>77780084</v>
      </c>
      <c r="E714" t="s">
        <v>88</v>
      </c>
      <c r="F714" t="s">
        <v>89</v>
      </c>
      <c r="G714" t="s">
        <v>90</v>
      </c>
      <c r="H714" t="s">
        <v>56</v>
      </c>
      <c r="I714" t="s">
        <v>57</v>
      </c>
      <c r="J714" t="s">
        <v>234</v>
      </c>
      <c r="K714" t="s">
        <v>277</v>
      </c>
      <c r="L714" t="s">
        <v>68</v>
      </c>
      <c r="M714" t="s">
        <v>69</v>
      </c>
      <c r="N714" t="s">
        <v>22</v>
      </c>
      <c r="O714" t="s">
        <v>59</v>
      </c>
      <c r="P714">
        <v>2018</v>
      </c>
      <c r="Q714" t="s">
        <v>43</v>
      </c>
      <c r="R714" s="10">
        <v>43150</v>
      </c>
      <c r="S714">
        <v>261</v>
      </c>
      <c r="T714">
        <v>10169</v>
      </c>
      <c r="U714">
        <f>MATCH(G714,Basis!H:H,0)</f>
        <v>53</v>
      </c>
    </row>
    <row r="715" spans="1:21" x14ac:dyDescent="0.25">
      <c r="A715" t="s">
        <v>51</v>
      </c>
      <c r="B715" t="s">
        <v>51</v>
      </c>
      <c r="C715" t="s">
        <v>52</v>
      </c>
      <c r="D715">
        <v>77780084</v>
      </c>
      <c r="E715" t="s">
        <v>88</v>
      </c>
      <c r="F715" t="s">
        <v>89</v>
      </c>
      <c r="G715" t="s">
        <v>90</v>
      </c>
      <c r="H715" t="s">
        <v>56</v>
      </c>
      <c r="I715" t="s">
        <v>57</v>
      </c>
      <c r="J715" t="s">
        <v>234</v>
      </c>
      <c r="K715" t="s">
        <v>277</v>
      </c>
      <c r="L715" t="s">
        <v>70</v>
      </c>
      <c r="M715" t="s">
        <v>69</v>
      </c>
      <c r="N715" t="s">
        <v>22</v>
      </c>
      <c r="O715" t="s">
        <v>59</v>
      </c>
      <c r="P715">
        <v>2018</v>
      </c>
      <c r="Q715" t="s">
        <v>43</v>
      </c>
      <c r="R715" s="10">
        <v>43150</v>
      </c>
      <c r="S715">
        <v>35</v>
      </c>
      <c r="T715">
        <v>568</v>
      </c>
      <c r="U715">
        <f>MATCH(G715,Basis!H:H,0)</f>
        <v>53</v>
      </c>
    </row>
    <row r="716" spans="1:21" x14ac:dyDescent="0.25">
      <c r="A716" t="s">
        <v>51</v>
      </c>
      <c r="B716" t="s">
        <v>51</v>
      </c>
      <c r="C716" t="s">
        <v>52</v>
      </c>
      <c r="D716">
        <v>77780084</v>
      </c>
      <c r="E716" t="s">
        <v>88</v>
      </c>
      <c r="F716" t="s">
        <v>89</v>
      </c>
      <c r="G716" t="s">
        <v>90</v>
      </c>
      <c r="H716" t="s">
        <v>56</v>
      </c>
      <c r="I716" t="s">
        <v>57</v>
      </c>
      <c r="J716" t="s">
        <v>234</v>
      </c>
      <c r="K716" t="s">
        <v>277</v>
      </c>
      <c r="L716" t="s">
        <v>71</v>
      </c>
      <c r="M716" t="s">
        <v>268</v>
      </c>
      <c r="N716" t="s">
        <v>22</v>
      </c>
      <c r="O716" t="s">
        <v>59</v>
      </c>
      <c r="P716">
        <v>2018</v>
      </c>
      <c r="Q716" t="s">
        <v>43</v>
      </c>
      <c r="R716" s="10">
        <v>43150</v>
      </c>
      <c r="S716">
        <v>1</v>
      </c>
      <c r="T716">
        <v>147</v>
      </c>
      <c r="U716">
        <f>MATCH(G716,Basis!H:H,0)</f>
        <v>53</v>
      </c>
    </row>
    <row r="717" spans="1:21" x14ac:dyDescent="0.25">
      <c r="A717" t="s">
        <v>51</v>
      </c>
      <c r="B717" t="s">
        <v>51</v>
      </c>
      <c r="C717" t="s">
        <v>52</v>
      </c>
      <c r="D717">
        <v>77780086</v>
      </c>
      <c r="E717" t="s">
        <v>94</v>
      </c>
      <c r="F717" t="s">
        <v>95</v>
      </c>
      <c r="G717" t="s">
        <v>96</v>
      </c>
      <c r="H717" t="s">
        <v>76</v>
      </c>
      <c r="I717" t="s">
        <v>77</v>
      </c>
      <c r="J717" t="s">
        <v>234</v>
      </c>
      <c r="K717" t="s">
        <v>280</v>
      </c>
      <c r="L717" t="s">
        <v>58</v>
      </c>
      <c r="M717" t="s">
        <v>16</v>
      </c>
      <c r="N717" t="s">
        <v>22</v>
      </c>
      <c r="O717" t="s">
        <v>59</v>
      </c>
      <c r="P717">
        <v>2018</v>
      </c>
      <c r="Q717" t="s">
        <v>43</v>
      </c>
      <c r="R717" s="10">
        <v>43150</v>
      </c>
      <c r="S717">
        <v>27</v>
      </c>
      <c r="T717">
        <v>896</v>
      </c>
      <c r="U717">
        <f>MATCH(G717,Basis!H:H,0)</f>
        <v>72</v>
      </c>
    </row>
    <row r="718" spans="1:21" x14ac:dyDescent="0.25">
      <c r="A718" t="s">
        <v>51</v>
      </c>
      <c r="B718" t="s">
        <v>51</v>
      </c>
      <c r="C718" t="s">
        <v>52</v>
      </c>
      <c r="D718">
        <v>77780086</v>
      </c>
      <c r="E718" t="s">
        <v>94</v>
      </c>
      <c r="F718" t="s">
        <v>95</v>
      </c>
      <c r="G718" t="s">
        <v>96</v>
      </c>
      <c r="H718" t="s">
        <v>76</v>
      </c>
      <c r="I718" t="s">
        <v>77</v>
      </c>
      <c r="J718" t="s">
        <v>234</v>
      </c>
      <c r="K718" t="s">
        <v>280</v>
      </c>
      <c r="L718" t="s">
        <v>60</v>
      </c>
      <c r="M718" t="s">
        <v>12</v>
      </c>
      <c r="N718" t="s">
        <v>22</v>
      </c>
      <c r="O718" t="s">
        <v>59</v>
      </c>
      <c r="P718">
        <v>2018</v>
      </c>
      <c r="Q718" t="s">
        <v>43</v>
      </c>
      <c r="R718" s="10">
        <v>43150</v>
      </c>
      <c r="S718">
        <v>343</v>
      </c>
      <c r="T718">
        <v>15064</v>
      </c>
      <c r="U718">
        <f>MATCH(G718,Basis!H:H,0)</f>
        <v>72</v>
      </c>
    </row>
    <row r="719" spans="1:21" x14ac:dyDescent="0.25">
      <c r="A719" t="s">
        <v>51</v>
      </c>
      <c r="B719" t="s">
        <v>51</v>
      </c>
      <c r="C719" t="s">
        <v>52</v>
      </c>
      <c r="D719">
        <v>77780086</v>
      </c>
      <c r="E719" t="s">
        <v>94</v>
      </c>
      <c r="F719" t="s">
        <v>95</v>
      </c>
      <c r="G719" t="s">
        <v>96</v>
      </c>
      <c r="H719" t="s">
        <v>76</v>
      </c>
      <c r="I719" t="s">
        <v>77</v>
      </c>
      <c r="J719" t="s">
        <v>234</v>
      </c>
      <c r="K719" t="s">
        <v>280</v>
      </c>
      <c r="L719" t="s">
        <v>61</v>
      </c>
      <c r="M719" t="s">
        <v>13</v>
      </c>
      <c r="N719" t="s">
        <v>22</v>
      </c>
      <c r="O719" t="s">
        <v>59</v>
      </c>
      <c r="P719">
        <v>2018</v>
      </c>
      <c r="Q719" t="s">
        <v>43</v>
      </c>
      <c r="R719" s="10">
        <v>43150</v>
      </c>
      <c r="S719">
        <v>150</v>
      </c>
      <c r="T719">
        <v>7060</v>
      </c>
      <c r="U719">
        <f>MATCH(G719,Basis!H:H,0)</f>
        <v>72</v>
      </c>
    </row>
    <row r="720" spans="1:21" x14ac:dyDescent="0.25">
      <c r="A720" t="s">
        <v>51</v>
      </c>
      <c r="B720" t="s">
        <v>51</v>
      </c>
      <c r="C720" t="s">
        <v>52</v>
      </c>
      <c r="D720">
        <v>77780086</v>
      </c>
      <c r="E720" t="s">
        <v>94</v>
      </c>
      <c r="F720" t="s">
        <v>95</v>
      </c>
      <c r="G720" t="s">
        <v>96</v>
      </c>
      <c r="H720" t="s">
        <v>76</v>
      </c>
      <c r="I720" t="s">
        <v>77</v>
      </c>
      <c r="J720" t="s">
        <v>234</v>
      </c>
      <c r="K720" t="s">
        <v>280</v>
      </c>
      <c r="L720" t="s">
        <v>62</v>
      </c>
      <c r="M720" t="s">
        <v>45</v>
      </c>
      <c r="N720" t="s">
        <v>22</v>
      </c>
      <c r="O720" t="s">
        <v>59</v>
      </c>
      <c r="P720">
        <v>2018</v>
      </c>
      <c r="Q720" t="s">
        <v>43</v>
      </c>
      <c r="R720" s="10">
        <v>43150</v>
      </c>
      <c r="S720">
        <v>66</v>
      </c>
      <c r="T720">
        <v>4771</v>
      </c>
      <c r="U720">
        <f>MATCH(G720,Basis!H:H,0)</f>
        <v>72</v>
      </c>
    </row>
    <row r="721" spans="1:21" x14ac:dyDescent="0.25">
      <c r="A721" t="s">
        <v>51</v>
      </c>
      <c r="B721" t="s">
        <v>51</v>
      </c>
      <c r="C721" t="s">
        <v>52</v>
      </c>
      <c r="D721">
        <v>77780086</v>
      </c>
      <c r="E721" t="s">
        <v>94</v>
      </c>
      <c r="F721" t="s">
        <v>95</v>
      </c>
      <c r="G721" t="s">
        <v>96</v>
      </c>
      <c r="H721" t="s">
        <v>76</v>
      </c>
      <c r="I721" t="s">
        <v>77</v>
      </c>
      <c r="J721" t="s">
        <v>234</v>
      </c>
      <c r="K721" t="s">
        <v>280</v>
      </c>
      <c r="L721" t="s">
        <v>65</v>
      </c>
      <c r="M721" t="s">
        <v>266</v>
      </c>
      <c r="N721" t="s">
        <v>267</v>
      </c>
      <c r="O721" t="s">
        <v>59</v>
      </c>
      <c r="P721">
        <v>2018</v>
      </c>
      <c r="Q721" t="s">
        <v>43</v>
      </c>
      <c r="R721" s="10">
        <v>43150</v>
      </c>
      <c r="S721">
        <v>404</v>
      </c>
      <c r="T721">
        <v>27560</v>
      </c>
      <c r="U721">
        <f>MATCH(G721,Basis!H:H,0)</f>
        <v>72</v>
      </c>
    </row>
    <row r="722" spans="1:21" x14ac:dyDescent="0.25">
      <c r="A722" t="s">
        <v>51</v>
      </c>
      <c r="B722" t="s">
        <v>51</v>
      </c>
      <c r="C722" t="s">
        <v>52</v>
      </c>
      <c r="D722">
        <v>77780086</v>
      </c>
      <c r="E722" t="s">
        <v>94</v>
      </c>
      <c r="F722" t="s">
        <v>95</v>
      </c>
      <c r="G722" t="s">
        <v>96</v>
      </c>
      <c r="H722" t="s">
        <v>76</v>
      </c>
      <c r="I722" t="s">
        <v>77</v>
      </c>
      <c r="J722" t="s">
        <v>234</v>
      </c>
      <c r="K722" t="s">
        <v>280</v>
      </c>
      <c r="L722" t="s">
        <v>78</v>
      </c>
      <c r="M722" t="s">
        <v>39</v>
      </c>
      <c r="N722" t="s">
        <v>267</v>
      </c>
      <c r="O722" t="s">
        <v>59</v>
      </c>
      <c r="P722">
        <v>2018</v>
      </c>
      <c r="Q722" t="s">
        <v>43</v>
      </c>
      <c r="R722" s="10">
        <v>43150</v>
      </c>
      <c r="S722">
        <v>626</v>
      </c>
      <c r="T722">
        <v>8143</v>
      </c>
      <c r="U722">
        <f>MATCH(G722,Basis!H:H,0)</f>
        <v>72</v>
      </c>
    </row>
    <row r="723" spans="1:21" x14ac:dyDescent="0.25">
      <c r="A723" t="s">
        <v>51</v>
      </c>
      <c r="B723" t="s">
        <v>51</v>
      </c>
      <c r="C723" t="s">
        <v>52</v>
      </c>
      <c r="D723">
        <v>77780086</v>
      </c>
      <c r="E723" t="s">
        <v>94</v>
      </c>
      <c r="F723" t="s">
        <v>95</v>
      </c>
      <c r="G723" t="s">
        <v>96</v>
      </c>
      <c r="H723" t="s">
        <v>76</v>
      </c>
      <c r="I723" t="s">
        <v>77</v>
      </c>
      <c r="J723" t="s">
        <v>234</v>
      </c>
      <c r="K723" t="s">
        <v>280</v>
      </c>
      <c r="L723" t="s">
        <v>79</v>
      </c>
      <c r="M723" t="s">
        <v>46</v>
      </c>
      <c r="N723" t="s">
        <v>22</v>
      </c>
      <c r="O723" t="s">
        <v>59</v>
      </c>
      <c r="P723">
        <v>2018</v>
      </c>
      <c r="Q723" t="s">
        <v>43</v>
      </c>
      <c r="R723" s="10">
        <v>43150</v>
      </c>
      <c r="S723">
        <v>733</v>
      </c>
      <c r="T723">
        <v>27976</v>
      </c>
      <c r="U723">
        <f>MATCH(G723,Basis!H:H,0)</f>
        <v>72</v>
      </c>
    </row>
    <row r="724" spans="1:21" x14ac:dyDescent="0.25">
      <c r="A724" t="s">
        <v>51</v>
      </c>
      <c r="B724" t="s">
        <v>51</v>
      </c>
      <c r="C724" t="s">
        <v>52</v>
      </c>
      <c r="D724">
        <v>77780086</v>
      </c>
      <c r="E724" t="s">
        <v>94</v>
      </c>
      <c r="F724" t="s">
        <v>95</v>
      </c>
      <c r="G724" t="s">
        <v>96</v>
      </c>
      <c r="H724" t="s">
        <v>76</v>
      </c>
      <c r="I724" t="s">
        <v>77</v>
      </c>
      <c r="J724" t="s">
        <v>234</v>
      </c>
      <c r="K724" t="s">
        <v>280</v>
      </c>
      <c r="L724" t="s">
        <v>70</v>
      </c>
      <c r="M724" t="s">
        <v>49</v>
      </c>
      <c r="N724" t="s">
        <v>22</v>
      </c>
      <c r="O724" t="s">
        <v>59</v>
      </c>
      <c r="P724">
        <v>2018</v>
      </c>
      <c r="Q724" t="s">
        <v>43</v>
      </c>
      <c r="R724" s="10">
        <v>43150</v>
      </c>
      <c r="S724">
        <v>25</v>
      </c>
      <c r="T724">
        <v>912</v>
      </c>
      <c r="U724">
        <f>MATCH(G724,Basis!H:H,0)</f>
        <v>72</v>
      </c>
    </row>
    <row r="725" spans="1:21" x14ac:dyDescent="0.25">
      <c r="A725" t="s">
        <v>51</v>
      </c>
      <c r="B725" t="s">
        <v>51</v>
      </c>
      <c r="C725" t="s">
        <v>52</v>
      </c>
      <c r="D725">
        <v>77780086</v>
      </c>
      <c r="E725" t="s">
        <v>94</v>
      </c>
      <c r="F725" t="s">
        <v>95</v>
      </c>
      <c r="G725" t="s">
        <v>96</v>
      </c>
      <c r="H725" t="s">
        <v>76</v>
      </c>
      <c r="I725" t="s">
        <v>77</v>
      </c>
      <c r="J725" t="s">
        <v>234</v>
      </c>
      <c r="K725" t="s">
        <v>280</v>
      </c>
      <c r="L725" t="s">
        <v>80</v>
      </c>
      <c r="M725" t="s">
        <v>268</v>
      </c>
      <c r="N725" t="s">
        <v>22</v>
      </c>
      <c r="O725" t="s">
        <v>59</v>
      </c>
      <c r="P725">
        <v>2018</v>
      </c>
      <c r="Q725" t="s">
        <v>43</v>
      </c>
      <c r="R725" s="10">
        <v>43150</v>
      </c>
      <c r="S725">
        <v>96</v>
      </c>
      <c r="T725">
        <v>1695</v>
      </c>
      <c r="U725">
        <f>MATCH(G725,Basis!H:H,0)</f>
        <v>72</v>
      </c>
    </row>
    <row r="726" spans="1:21" x14ac:dyDescent="0.25">
      <c r="A726" t="s">
        <v>51</v>
      </c>
      <c r="B726" t="s">
        <v>51</v>
      </c>
      <c r="C726" t="s">
        <v>52</v>
      </c>
      <c r="D726">
        <v>77780091</v>
      </c>
      <c r="E726" t="s">
        <v>111</v>
      </c>
      <c r="F726" t="s">
        <v>112</v>
      </c>
      <c r="G726" t="s">
        <v>113</v>
      </c>
      <c r="H726" t="s">
        <v>56</v>
      </c>
      <c r="I726" t="s">
        <v>57</v>
      </c>
      <c r="J726" t="s">
        <v>234</v>
      </c>
      <c r="K726" t="s">
        <v>114</v>
      </c>
      <c r="L726" t="s">
        <v>58</v>
      </c>
      <c r="M726" t="s">
        <v>16</v>
      </c>
      <c r="N726" t="s">
        <v>22</v>
      </c>
      <c r="O726" t="s">
        <v>59</v>
      </c>
      <c r="P726">
        <v>2018</v>
      </c>
      <c r="Q726" t="s">
        <v>43</v>
      </c>
      <c r="R726" s="10">
        <v>43150</v>
      </c>
      <c r="S726">
        <v>19</v>
      </c>
      <c r="T726">
        <v>514</v>
      </c>
      <c r="U726">
        <f>MATCH(G726,Basis!H:H,0)</f>
        <v>123</v>
      </c>
    </row>
    <row r="727" spans="1:21" x14ac:dyDescent="0.25">
      <c r="A727" t="s">
        <v>51</v>
      </c>
      <c r="B727" t="s">
        <v>51</v>
      </c>
      <c r="C727" t="s">
        <v>52</v>
      </c>
      <c r="D727">
        <v>77780091</v>
      </c>
      <c r="E727" t="s">
        <v>111</v>
      </c>
      <c r="F727" t="s">
        <v>112</v>
      </c>
      <c r="G727" t="s">
        <v>113</v>
      </c>
      <c r="H727" t="s">
        <v>56</v>
      </c>
      <c r="I727" t="s">
        <v>57</v>
      </c>
      <c r="J727" t="s">
        <v>234</v>
      </c>
      <c r="K727" t="s">
        <v>114</v>
      </c>
      <c r="L727" t="s">
        <v>60</v>
      </c>
      <c r="M727" t="s">
        <v>12</v>
      </c>
      <c r="N727" t="s">
        <v>22</v>
      </c>
      <c r="O727" t="s">
        <v>59</v>
      </c>
      <c r="P727">
        <v>2018</v>
      </c>
      <c r="Q727" t="s">
        <v>43</v>
      </c>
      <c r="R727" s="10">
        <v>43150</v>
      </c>
      <c r="S727">
        <v>378</v>
      </c>
      <c r="T727">
        <v>14367</v>
      </c>
      <c r="U727">
        <f>MATCH(G727,Basis!H:H,0)</f>
        <v>123</v>
      </c>
    </row>
    <row r="728" spans="1:21" x14ac:dyDescent="0.25">
      <c r="A728" t="s">
        <v>51</v>
      </c>
      <c r="B728" t="s">
        <v>51</v>
      </c>
      <c r="C728" t="s">
        <v>52</v>
      </c>
      <c r="D728">
        <v>77780091</v>
      </c>
      <c r="E728" t="s">
        <v>111</v>
      </c>
      <c r="F728" t="s">
        <v>112</v>
      </c>
      <c r="G728" t="s">
        <v>113</v>
      </c>
      <c r="H728" t="s">
        <v>56</v>
      </c>
      <c r="I728" t="s">
        <v>57</v>
      </c>
      <c r="J728" t="s">
        <v>234</v>
      </c>
      <c r="K728" t="s">
        <v>114</v>
      </c>
      <c r="L728" t="s">
        <v>61</v>
      </c>
      <c r="M728" t="s">
        <v>13</v>
      </c>
      <c r="N728" t="s">
        <v>22</v>
      </c>
      <c r="O728" t="s">
        <v>59</v>
      </c>
      <c r="P728">
        <v>2018</v>
      </c>
      <c r="Q728" t="s">
        <v>43</v>
      </c>
      <c r="R728" s="10">
        <v>43150</v>
      </c>
      <c r="S728">
        <v>228</v>
      </c>
      <c r="T728">
        <v>5921</v>
      </c>
      <c r="U728">
        <f>MATCH(G728,Basis!H:H,0)</f>
        <v>123</v>
      </c>
    </row>
    <row r="729" spans="1:21" x14ac:dyDescent="0.25">
      <c r="A729" t="s">
        <v>51</v>
      </c>
      <c r="B729" t="s">
        <v>51</v>
      </c>
      <c r="C729" t="s">
        <v>52</v>
      </c>
      <c r="D729">
        <v>77780091</v>
      </c>
      <c r="E729" t="s">
        <v>111</v>
      </c>
      <c r="F729" t="s">
        <v>112</v>
      </c>
      <c r="G729" t="s">
        <v>113</v>
      </c>
      <c r="H729" t="s">
        <v>56</v>
      </c>
      <c r="I729" t="s">
        <v>57</v>
      </c>
      <c r="J729" t="s">
        <v>234</v>
      </c>
      <c r="K729" t="s">
        <v>114</v>
      </c>
      <c r="L729" t="s">
        <v>62</v>
      </c>
      <c r="M729" t="s">
        <v>63</v>
      </c>
      <c r="N729" t="s">
        <v>22</v>
      </c>
      <c r="O729" t="s">
        <v>59</v>
      </c>
      <c r="P729">
        <v>2018</v>
      </c>
      <c r="Q729" t="s">
        <v>43</v>
      </c>
      <c r="R729" s="10">
        <v>43150</v>
      </c>
      <c r="S729">
        <v>47</v>
      </c>
      <c r="T729">
        <v>2782</v>
      </c>
      <c r="U729">
        <f>MATCH(G729,Basis!H:H,0)</f>
        <v>123</v>
      </c>
    </row>
    <row r="730" spans="1:21" x14ac:dyDescent="0.25">
      <c r="A730" t="s">
        <v>51</v>
      </c>
      <c r="B730" t="s">
        <v>51</v>
      </c>
      <c r="C730" t="s">
        <v>52</v>
      </c>
      <c r="D730">
        <v>77780091</v>
      </c>
      <c r="E730" t="s">
        <v>111</v>
      </c>
      <c r="F730" t="s">
        <v>112</v>
      </c>
      <c r="G730" t="s">
        <v>113</v>
      </c>
      <c r="H730" t="s">
        <v>56</v>
      </c>
      <c r="I730" t="s">
        <v>57</v>
      </c>
      <c r="J730" t="s">
        <v>234</v>
      </c>
      <c r="K730" t="s">
        <v>114</v>
      </c>
      <c r="L730" t="s">
        <v>65</v>
      </c>
      <c r="M730" t="s">
        <v>266</v>
      </c>
      <c r="N730" t="s">
        <v>267</v>
      </c>
      <c r="O730" t="s">
        <v>59</v>
      </c>
      <c r="P730">
        <v>2018</v>
      </c>
      <c r="Q730" t="s">
        <v>43</v>
      </c>
      <c r="R730" s="10">
        <v>43150</v>
      </c>
      <c r="S730">
        <v>1064</v>
      </c>
      <c r="T730">
        <v>27394</v>
      </c>
      <c r="U730">
        <f>MATCH(G730,Basis!H:H,0)</f>
        <v>123</v>
      </c>
    </row>
    <row r="731" spans="1:21" x14ac:dyDescent="0.25">
      <c r="A731" t="s">
        <v>51</v>
      </c>
      <c r="B731" t="s">
        <v>51</v>
      </c>
      <c r="C731" t="s">
        <v>52</v>
      </c>
      <c r="D731">
        <v>77780091</v>
      </c>
      <c r="E731" t="s">
        <v>111</v>
      </c>
      <c r="F731" t="s">
        <v>112</v>
      </c>
      <c r="G731" t="s">
        <v>113</v>
      </c>
      <c r="H731" t="s">
        <v>56</v>
      </c>
      <c r="I731" t="s">
        <v>57</v>
      </c>
      <c r="J731" t="s">
        <v>234</v>
      </c>
      <c r="K731" t="s">
        <v>114</v>
      </c>
      <c r="L731" t="s">
        <v>64</v>
      </c>
      <c r="M731" t="s">
        <v>39</v>
      </c>
      <c r="N731" t="s">
        <v>267</v>
      </c>
      <c r="O731" t="s">
        <v>59</v>
      </c>
      <c r="P731">
        <v>2018</v>
      </c>
      <c r="Q731" t="s">
        <v>43</v>
      </c>
      <c r="R731" s="10">
        <v>43150</v>
      </c>
      <c r="S731">
        <v>76</v>
      </c>
      <c r="T731">
        <v>1088</v>
      </c>
      <c r="U731">
        <f>MATCH(G731,Basis!H:H,0)</f>
        <v>123</v>
      </c>
    </row>
    <row r="732" spans="1:21" x14ac:dyDescent="0.25">
      <c r="A732" t="s">
        <v>51</v>
      </c>
      <c r="B732" t="s">
        <v>51</v>
      </c>
      <c r="C732" t="s">
        <v>52</v>
      </c>
      <c r="D732">
        <v>77780091</v>
      </c>
      <c r="E732" t="s">
        <v>111</v>
      </c>
      <c r="F732" t="s">
        <v>112</v>
      </c>
      <c r="G732" t="s">
        <v>113</v>
      </c>
      <c r="H732" t="s">
        <v>56</v>
      </c>
      <c r="I732" t="s">
        <v>57</v>
      </c>
      <c r="J732" t="s">
        <v>234</v>
      </c>
      <c r="K732" t="s">
        <v>114</v>
      </c>
      <c r="L732" t="s">
        <v>66</v>
      </c>
      <c r="M732" t="s">
        <v>67</v>
      </c>
      <c r="N732" t="s">
        <v>22</v>
      </c>
      <c r="O732" t="s">
        <v>59</v>
      </c>
      <c r="P732">
        <v>2018</v>
      </c>
      <c r="Q732" t="s">
        <v>43</v>
      </c>
      <c r="R732" s="10">
        <v>43150</v>
      </c>
      <c r="S732">
        <v>14</v>
      </c>
      <c r="T732">
        <v>906</v>
      </c>
      <c r="U732">
        <f>MATCH(G732,Basis!H:H,0)</f>
        <v>123</v>
      </c>
    </row>
    <row r="733" spans="1:21" x14ac:dyDescent="0.25">
      <c r="A733" t="s">
        <v>51</v>
      </c>
      <c r="B733" t="s">
        <v>51</v>
      </c>
      <c r="C733" t="s">
        <v>52</v>
      </c>
      <c r="D733">
        <v>77780091</v>
      </c>
      <c r="E733" t="s">
        <v>111</v>
      </c>
      <c r="F733" t="s">
        <v>112</v>
      </c>
      <c r="G733" t="s">
        <v>113</v>
      </c>
      <c r="H733" t="s">
        <v>56</v>
      </c>
      <c r="I733" t="s">
        <v>57</v>
      </c>
      <c r="J733" t="s">
        <v>234</v>
      </c>
      <c r="K733" t="s">
        <v>114</v>
      </c>
      <c r="L733" t="s">
        <v>68</v>
      </c>
      <c r="M733" t="s">
        <v>69</v>
      </c>
      <c r="N733" t="s">
        <v>22</v>
      </c>
      <c r="O733" t="s">
        <v>59</v>
      </c>
      <c r="P733">
        <v>2018</v>
      </c>
      <c r="Q733" t="s">
        <v>43</v>
      </c>
      <c r="R733" s="10">
        <v>43150</v>
      </c>
      <c r="S733">
        <v>754</v>
      </c>
      <c r="T733">
        <v>25903</v>
      </c>
      <c r="U733">
        <f>MATCH(G733,Basis!H:H,0)</f>
        <v>123</v>
      </c>
    </row>
    <row r="734" spans="1:21" x14ac:dyDescent="0.25">
      <c r="A734" t="s">
        <v>51</v>
      </c>
      <c r="B734" t="s">
        <v>51</v>
      </c>
      <c r="C734" t="s">
        <v>52</v>
      </c>
      <c r="D734">
        <v>77780091</v>
      </c>
      <c r="E734" t="s">
        <v>111</v>
      </c>
      <c r="F734" t="s">
        <v>112</v>
      </c>
      <c r="G734" t="s">
        <v>113</v>
      </c>
      <c r="H734" t="s">
        <v>56</v>
      </c>
      <c r="I734" t="s">
        <v>57</v>
      </c>
      <c r="J734" t="s">
        <v>234</v>
      </c>
      <c r="K734" t="s">
        <v>114</v>
      </c>
      <c r="L734" t="s">
        <v>70</v>
      </c>
      <c r="M734" t="s">
        <v>69</v>
      </c>
      <c r="N734" t="s">
        <v>22</v>
      </c>
      <c r="O734" t="s">
        <v>59</v>
      </c>
      <c r="P734">
        <v>2018</v>
      </c>
      <c r="Q734" t="s">
        <v>43</v>
      </c>
      <c r="R734" s="10">
        <v>43150</v>
      </c>
      <c r="S734">
        <v>0</v>
      </c>
      <c r="T734">
        <v>695</v>
      </c>
      <c r="U734">
        <f>MATCH(G734,Basis!H:H,0)</f>
        <v>123</v>
      </c>
    </row>
    <row r="735" spans="1:21" x14ac:dyDescent="0.25">
      <c r="A735" t="s">
        <v>51</v>
      </c>
      <c r="B735" t="s">
        <v>51</v>
      </c>
      <c r="C735" t="s">
        <v>52</v>
      </c>
      <c r="D735">
        <v>77780091</v>
      </c>
      <c r="E735" t="s">
        <v>111</v>
      </c>
      <c r="F735" t="s">
        <v>112</v>
      </c>
      <c r="G735" t="s">
        <v>113</v>
      </c>
      <c r="H735" t="s">
        <v>56</v>
      </c>
      <c r="I735" t="s">
        <v>57</v>
      </c>
      <c r="J735" t="s">
        <v>234</v>
      </c>
      <c r="K735" t="s">
        <v>114</v>
      </c>
      <c r="L735" t="s">
        <v>71</v>
      </c>
      <c r="M735" t="s">
        <v>268</v>
      </c>
      <c r="N735" t="s">
        <v>22</v>
      </c>
      <c r="O735" t="s">
        <v>59</v>
      </c>
      <c r="P735">
        <v>2018</v>
      </c>
      <c r="Q735" t="s">
        <v>43</v>
      </c>
      <c r="R735" s="10">
        <v>43150</v>
      </c>
      <c r="S735">
        <v>51</v>
      </c>
      <c r="T735">
        <v>1347</v>
      </c>
      <c r="U735">
        <f>MATCH(G735,Basis!H:H,0)</f>
        <v>123</v>
      </c>
    </row>
    <row r="736" spans="1:21" x14ac:dyDescent="0.25">
      <c r="A736" t="s">
        <v>51</v>
      </c>
      <c r="B736" t="s">
        <v>51</v>
      </c>
      <c r="C736" t="s">
        <v>52</v>
      </c>
      <c r="D736">
        <v>77780091</v>
      </c>
      <c r="E736" t="s">
        <v>111</v>
      </c>
      <c r="F736" t="s">
        <v>112</v>
      </c>
      <c r="G736" t="s">
        <v>115</v>
      </c>
      <c r="H736" t="s">
        <v>56</v>
      </c>
      <c r="I736" t="s">
        <v>57</v>
      </c>
      <c r="J736" t="s">
        <v>234</v>
      </c>
      <c r="K736" t="s">
        <v>116</v>
      </c>
      <c r="L736" t="s">
        <v>58</v>
      </c>
      <c r="M736" t="s">
        <v>16</v>
      </c>
      <c r="N736" t="s">
        <v>22</v>
      </c>
      <c r="O736" t="s">
        <v>59</v>
      </c>
      <c r="P736">
        <v>2018</v>
      </c>
      <c r="Q736" t="s">
        <v>43</v>
      </c>
      <c r="R736" s="10">
        <v>43150</v>
      </c>
      <c r="S736">
        <v>2</v>
      </c>
      <c r="T736">
        <v>131</v>
      </c>
      <c r="U736">
        <f>MATCH(G736,Basis!H:H,0)</f>
        <v>132</v>
      </c>
    </row>
    <row r="737" spans="1:21" x14ac:dyDescent="0.25">
      <c r="A737" t="s">
        <v>51</v>
      </c>
      <c r="B737" t="s">
        <v>51</v>
      </c>
      <c r="C737" t="s">
        <v>52</v>
      </c>
      <c r="D737">
        <v>77780091</v>
      </c>
      <c r="E737" t="s">
        <v>111</v>
      </c>
      <c r="F737" t="s">
        <v>112</v>
      </c>
      <c r="G737" t="s">
        <v>115</v>
      </c>
      <c r="H737" t="s">
        <v>56</v>
      </c>
      <c r="I737" t="s">
        <v>57</v>
      </c>
      <c r="J737" t="s">
        <v>234</v>
      </c>
      <c r="K737" t="s">
        <v>116</v>
      </c>
      <c r="L737" t="s">
        <v>60</v>
      </c>
      <c r="M737" t="s">
        <v>12</v>
      </c>
      <c r="N737" t="s">
        <v>22</v>
      </c>
      <c r="O737" t="s">
        <v>59</v>
      </c>
      <c r="P737">
        <v>2018</v>
      </c>
      <c r="Q737" t="s">
        <v>43</v>
      </c>
      <c r="R737" s="10">
        <v>43150</v>
      </c>
      <c r="S737">
        <v>177</v>
      </c>
      <c r="T737">
        <v>4769</v>
      </c>
      <c r="U737">
        <f>MATCH(G737,Basis!H:H,0)</f>
        <v>132</v>
      </c>
    </row>
    <row r="738" spans="1:21" x14ac:dyDescent="0.25">
      <c r="A738" t="s">
        <v>51</v>
      </c>
      <c r="B738" t="s">
        <v>51</v>
      </c>
      <c r="C738" t="s">
        <v>52</v>
      </c>
      <c r="D738">
        <v>77780091</v>
      </c>
      <c r="E738" t="s">
        <v>111</v>
      </c>
      <c r="F738" t="s">
        <v>112</v>
      </c>
      <c r="G738" t="s">
        <v>115</v>
      </c>
      <c r="H738" t="s">
        <v>56</v>
      </c>
      <c r="I738" t="s">
        <v>57</v>
      </c>
      <c r="J738" t="s">
        <v>234</v>
      </c>
      <c r="K738" t="s">
        <v>116</v>
      </c>
      <c r="L738" t="s">
        <v>61</v>
      </c>
      <c r="M738" t="s">
        <v>13</v>
      </c>
      <c r="N738" t="s">
        <v>22</v>
      </c>
      <c r="O738" t="s">
        <v>59</v>
      </c>
      <c r="P738">
        <v>2018</v>
      </c>
      <c r="Q738" t="s">
        <v>43</v>
      </c>
      <c r="R738" s="10">
        <v>43150</v>
      </c>
      <c r="S738">
        <v>90</v>
      </c>
      <c r="T738">
        <v>2083</v>
      </c>
      <c r="U738">
        <f>MATCH(G738,Basis!H:H,0)</f>
        <v>132</v>
      </c>
    </row>
    <row r="739" spans="1:21" x14ac:dyDescent="0.25">
      <c r="A739" t="s">
        <v>51</v>
      </c>
      <c r="B739" t="s">
        <v>51</v>
      </c>
      <c r="C739" t="s">
        <v>52</v>
      </c>
      <c r="D739">
        <v>77780091</v>
      </c>
      <c r="E739" t="s">
        <v>111</v>
      </c>
      <c r="F739" t="s">
        <v>112</v>
      </c>
      <c r="G739" t="s">
        <v>115</v>
      </c>
      <c r="H739" t="s">
        <v>56</v>
      </c>
      <c r="I739" t="s">
        <v>57</v>
      </c>
      <c r="J739" t="s">
        <v>234</v>
      </c>
      <c r="K739" t="s">
        <v>116</v>
      </c>
      <c r="L739" t="s">
        <v>62</v>
      </c>
      <c r="M739" t="s">
        <v>63</v>
      </c>
      <c r="N739" t="s">
        <v>22</v>
      </c>
      <c r="O739" t="s">
        <v>59</v>
      </c>
      <c r="P739">
        <v>2018</v>
      </c>
      <c r="Q739" t="s">
        <v>43</v>
      </c>
      <c r="R739" s="10">
        <v>43150</v>
      </c>
      <c r="S739">
        <v>28</v>
      </c>
      <c r="T739">
        <v>1119</v>
      </c>
      <c r="U739">
        <f>MATCH(G739,Basis!H:H,0)</f>
        <v>132</v>
      </c>
    </row>
    <row r="740" spans="1:21" x14ac:dyDescent="0.25">
      <c r="A740" t="s">
        <v>51</v>
      </c>
      <c r="B740" t="s">
        <v>51</v>
      </c>
      <c r="C740" t="s">
        <v>52</v>
      </c>
      <c r="D740">
        <v>77780091</v>
      </c>
      <c r="E740" t="s">
        <v>111</v>
      </c>
      <c r="F740" t="s">
        <v>112</v>
      </c>
      <c r="G740" t="s">
        <v>115</v>
      </c>
      <c r="H740" t="s">
        <v>56</v>
      </c>
      <c r="I740" t="s">
        <v>57</v>
      </c>
      <c r="J740" t="s">
        <v>234</v>
      </c>
      <c r="K740" t="s">
        <v>116</v>
      </c>
      <c r="L740" t="s">
        <v>65</v>
      </c>
      <c r="M740" t="s">
        <v>266</v>
      </c>
      <c r="N740" t="s">
        <v>267</v>
      </c>
      <c r="O740" t="s">
        <v>59</v>
      </c>
      <c r="P740">
        <v>2018</v>
      </c>
      <c r="Q740" t="s">
        <v>43</v>
      </c>
      <c r="R740" s="10">
        <v>43150</v>
      </c>
      <c r="S740">
        <v>122</v>
      </c>
      <c r="T740">
        <v>10357</v>
      </c>
      <c r="U740">
        <f>MATCH(G740,Basis!H:H,0)</f>
        <v>132</v>
      </c>
    </row>
    <row r="741" spans="1:21" x14ac:dyDescent="0.25">
      <c r="A741" t="s">
        <v>51</v>
      </c>
      <c r="B741" t="s">
        <v>51</v>
      </c>
      <c r="C741" t="s">
        <v>52</v>
      </c>
      <c r="D741">
        <v>77780091</v>
      </c>
      <c r="E741" t="s">
        <v>111</v>
      </c>
      <c r="F741" t="s">
        <v>112</v>
      </c>
      <c r="G741" t="s">
        <v>115</v>
      </c>
      <c r="H741" t="s">
        <v>56</v>
      </c>
      <c r="I741" t="s">
        <v>57</v>
      </c>
      <c r="J741" t="s">
        <v>234</v>
      </c>
      <c r="K741" t="s">
        <v>116</v>
      </c>
      <c r="L741" t="s">
        <v>64</v>
      </c>
      <c r="M741" t="s">
        <v>39</v>
      </c>
      <c r="N741" t="s">
        <v>267</v>
      </c>
      <c r="O741" t="s">
        <v>59</v>
      </c>
      <c r="P741">
        <v>2018</v>
      </c>
      <c r="Q741" t="s">
        <v>43</v>
      </c>
      <c r="R741" s="10">
        <v>43150</v>
      </c>
      <c r="S741">
        <v>5</v>
      </c>
      <c r="T741">
        <v>842</v>
      </c>
      <c r="U741">
        <f>MATCH(G741,Basis!H:H,0)</f>
        <v>132</v>
      </c>
    </row>
    <row r="742" spans="1:21" x14ac:dyDescent="0.25">
      <c r="A742" t="s">
        <v>51</v>
      </c>
      <c r="B742" t="s">
        <v>51</v>
      </c>
      <c r="C742" t="s">
        <v>52</v>
      </c>
      <c r="D742">
        <v>77780091</v>
      </c>
      <c r="E742" t="s">
        <v>111</v>
      </c>
      <c r="F742" t="s">
        <v>112</v>
      </c>
      <c r="G742" t="s">
        <v>115</v>
      </c>
      <c r="H742" t="s">
        <v>56</v>
      </c>
      <c r="I742" t="s">
        <v>57</v>
      </c>
      <c r="J742" t="s">
        <v>234</v>
      </c>
      <c r="K742" t="s">
        <v>116</v>
      </c>
      <c r="L742" t="s">
        <v>66</v>
      </c>
      <c r="M742" t="s">
        <v>67</v>
      </c>
      <c r="N742" t="s">
        <v>22</v>
      </c>
      <c r="O742" t="s">
        <v>59</v>
      </c>
      <c r="P742">
        <v>2018</v>
      </c>
      <c r="Q742" t="s">
        <v>43</v>
      </c>
      <c r="R742" s="10">
        <v>43150</v>
      </c>
      <c r="S742">
        <v>5</v>
      </c>
      <c r="T742">
        <v>314</v>
      </c>
      <c r="U742">
        <f>MATCH(G742,Basis!H:H,0)</f>
        <v>132</v>
      </c>
    </row>
    <row r="743" spans="1:21" x14ac:dyDescent="0.25">
      <c r="A743" t="s">
        <v>51</v>
      </c>
      <c r="B743" t="s">
        <v>51</v>
      </c>
      <c r="C743" t="s">
        <v>52</v>
      </c>
      <c r="D743">
        <v>77780091</v>
      </c>
      <c r="E743" t="s">
        <v>111</v>
      </c>
      <c r="F743" t="s">
        <v>112</v>
      </c>
      <c r="G743" t="s">
        <v>115</v>
      </c>
      <c r="H743" t="s">
        <v>56</v>
      </c>
      <c r="I743" t="s">
        <v>57</v>
      </c>
      <c r="J743" t="s">
        <v>234</v>
      </c>
      <c r="K743" t="s">
        <v>116</v>
      </c>
      <c r="L743" t="s">
        <v>68</v>
      </c>
      <c r="M743" t="s">
        <v>69</v>
      </c>
      <c r="N743" t="s">
        <v>22</v>
      </c>
      <c r="O743" t="s">
        <v>59</v>
      </c>
      <c r="P743">
        <v>2018</v>
      </c>
      <c r="Q743" t="s">
        <v>43</v>
      </c>
      <c r="R743" s="10">
        <v>43150</v>
      </c>
      <c r="S743">
        <v>532</v>
      </c>
      <c r="T743">
        <v>9552</v>
      </c>
      <c r="U743">
        <f>MATCH(G743,Basis!H:H,0)</f>
        <v>132</v>
      </c>
    </row>
    <row r="744" spans="1:21" x14ac:dyDescent="0.25">
      <c r="A744" t="s">
        <v>51</v>
      </c>
      <c r="B744" t="s">
        <v>51</v>
      </c>
      <c r="C744" t="s">
        <v>52</v>
      </c>
      <c r="D744">
        <v>77780091</v>
      </c>
      <c r="E744" t="s">
        <v>111</v>
      </c>
      <c r="F744" t="s">
        <v>112</v>
      </c>
      <c r="G744" t="s">
        <v>115</v>
      </c>
      <c r="H744" t="s">
        <v>56</v>
      </c>
      <c r="I744" t="s">
        <v>57</v>
      </c>
      <c r="J744" t="s">
        <v>234</v>
      </c>
      <c r="K744" t="s">
        <v>116</v>
      </c>
      <c r="L744" t="s">
        <v>210</v>
      </c>
      <c r="M744" t="s">
        <v>69</v>
      </c>
      <c r="N744" t="s">
        <v>22</v>
      </c>
      <c r="O744" t="s">
        <v>59</v>
      </c>
      <c r="P744">
        <v>2018</v>
      </c>
      <c r="Q744" t="s">
        <v>43</v>
      </c>
      <c r="R744" s="10">
        <v>43150</v>
      </c>
      <c r="S744">
        <v>0</v>
      </c>
      <c r="T744">
        <v>459</v>
      </c>
      <c r="U744">
        <f>MATCH(G744,Basis!H:H,0)</f>
        <v>132</v>
      </c>
    </row>
    <row r="745" spans="1:21" x14ac:dyDescent="0.25">
      <c r="A745" t="s">
        <v>51</v>
      </c>
      <c r="B745" t="s">
        <v>51</v>
      </c>
      <c r="C745" t="s">
        <v>52</v>
      </c>
      <c r="D745">
        <v>77780091</v>
      </c>
      <c r="E745" t="s">
        <v>111</v>
      </c>
      <c r="F745" t="s">
        <v>112</v>
      </c>
      <c r="G745" t="s">
        <v>115</v>
      </c>
      <c r="H745" t="s">
        <v>56</v>
      </c>
      <c r="I745" t="s">
        <v>57</v>
      </c>
      <c r="J745" t="s">
        <v>234</v>
      </c>
      <c r="K745" t="s">
        <v>116</v>
      </c>
      <c r="L745" t="s">
        <v>211</v>
      </c>
      <c r="M745" t="s">
        <v>268</v>
      </c>
      <c r="N745" t="s">
        <v>22</v>
      </c>
      <c r="O745" t="s">
        <v>59</v>
      </c>
      <c r="P745">
        <v>2018</v>
      </c>
      <c r="Q745" t="s">
        <v>43</v>
      </c>
      <c r="R745" s="10">
        <v>43150</v>
      </c>
      <c r="S745">
        <v>32</v>
      </c>
      <c r="T745">
        <v>428</v>
      </c>
      <c r="U745">
        <f>MATCH(G745,Basis!H:H,0)</f>
        <v>132</v>
      </c>
    </row>
    <row r="746" spans="1:21" x14ac:dyDescent="0.25">
      <c r="A746" t="s">
        <v>51</v>
      </c>
      <c r="B746" t="s">
        <v>51</v>
      </c>
      <c r="C746" t="s">
        <v>52</v>
      </c>
      <c r="D746">
        <v>77780095</v>
      </c>
      <c r="E746" t="s">
        <v>123</v>
      </c>
      <c r="F746" t="s">
        <v>89</v>
      </c>
      <c r="G746" t="s">
        <v>126</v>
      </c>
      <c r="H746" t="s">
        <v>56</v>
      </c>
      <c r="I746" t="s">
        <v>57</v>
      </c>
      <c r="J746" t="s">
        <v>234</v>
      </c>
      <c r="K746" t="s">
        <v>307</v>
      </c>
      <c r="L746" t="s">
        <v>58</v>
      </c>
      <c r="M746" t="s">
        <v>16</v>
      </c>
      <c r="N746" t="s">
        <v>22</v>
      </c>
      <c r="O746" t="s">
        <v>59</v>
      </c>
      <c r="P746">
        <v>2018</v>
      </c>
      <c r="Q746" t="s">
        <v>43</v>
      </c>
      <c r="R746" s="10">
        <v>43150</v>
      </c>
      <c r="S746">
        <v>15</v>
      </c>
      <c r="T746">
        <v>292</v>
      </c>
      <c r="U746">
        <f>MATCH(G746,Basis!H:H,0)</f>
        <v>174</v>
      </c>
    </row>
    <row r="747" spans="1:21" x14ac:dyDescent="0.25">
      <c r="A747" t="s">
        <v>51</v>
      </c>
      <c r="B747" t="s">
        <v>51</v>
      </c>
      <c r="C747" t="s">
        <v>52</v>
      </c>
      <c r="D747">
        <v>77780095</v>
      </c>
      <c r="E747" t="s">
        <v>123</v>
      </c>
      <c r="F747" t="s">
        <v>89</v>
      </c>
      <c r="G747" t="s">
        <v>126</v>
      </c>
      <c r="H747" t="s">
        <v>56</v>
      </c>
      <c r="I747" t="s">
        <v>57</v>
      </c>
      <c r="J747" t="s">
        <v>234</v>
      </c>
      <c r="K747" t="s">
        <v>307</v>
      </c>
      <c r="L747" t="s">
        <v>60</v>
      </c>
      <c r="M747" t="s">
        <v>12</v>
      </c>
      <c r="N747" t="s">
        <v>22</v>
      </c>
      <c r="O747" t="s">
        <v>59</v>
      </c>
      <c r="P747">
        <v>2018</v>
      </c>
      <c r="Q747" t="s">
        <v>43</v>
      </c>
      <c r="R747" s="10">
        <v>43150</v>
      </c>
      <c r="S747">
        <v>347</v>
      </c>
      <c r="T747">
        <v>11347</v>
      </c>
      <c r="U747">
        <f>MATCH(G747,Basis!H:H,0)</f>
        <v>174</v>
      </c>
    </row>
    <row r="748" spans="1:21" x14ac:dyDescent="0.25">
      <c r="A748" t="s">
        <v>51</v>
      </c>
      <c r="B748" t="s">
        <v>51</v>
      </c>
      <c r="C748" t="s">
        <v>52</v>
      </c>
      <c r="D748">
        <v>77780095</v>
      </c>
      <c r="E748" t="s">
        <v>123</v>
      </c>
      <c r="F748" t="s">
        <v>89</v>
      </c>
      <c r="G748" t="s">
        <v>126</v>
      </c>
      <c r="H748" t="s">
        <v>56</v>
      </c>
      <c r="I748" t="s">
        <v>57</v>
      </c>
      <c r="J748" t="s">
        <v>234</v>
      </c>
      <c r="K748" t="s">
        <v>307</v>
      </c>
      <c r="L748" t="s">
        <v>100</v>
      </c>
      <c r="M748" t="s">
        <v>15</v>
      </c>
      <c r="N748" t="s">
        <v>22</v>
      </c>
      <c r="O748" t="s">
        <v>59</v>
      </c>
      <c r="P748">
        <v>2018</v>
      </c>
      <c r="Q748" t="s">
        <v>43</v>
      </c>
      <c r="R748" s="10">
        <v>43150</v>
      </c>
      <c r="S748">
        <v>181</v>
      </c>
      <c r="T748">
        <v>3325</v>
      </c>
      <c r="U748">
        <f>MATCH(G748,Basis!H:H,0)</f>
        <v>174</v>
      </c>
    </row>
    <row r="749" spans="1:21" x14ac:dyDescent="0.25">
      <c r="A749" t="s">
        <v>51</v>
      </c>
      <c r="B749" t="s">
        <v>51</v>
      </c>
      <c r="C749" t="s">
        <v>52</v>
      </c>
      <c r="D749">
        <v>77780095</v>
      </c>
      <c r="E749" t="s">
        <v>123</v>
      </c>
      <c r="F749" t="s">
        <v>89</v>
      </c>
      <c r="G749" t="s">
        <v>126</v>
      </c>
      <c r="H749" t="s">
        <v>56</v>
      </c>
      <c r="I749" t="s">
        <v>57</v>
      </c>
      <c r="J749" t="s">
        <v>234</v>
      </c>
      <c r="K749" t="s">
        <v>307</v>
      </c>
      <c r="L749" t="s">
        <v>61</v>
      </c>
      <c r="M749" t="s">
        <v>13</v>
      </c>
      <c r="N749" t="s">
        <v>22</v>
      </c>
      <c r="O749" t="s">
        <v>59</v>
      </c>
      <c r="P749">
        <v>2018</v>
      </c>
      <c r="Q749" t="s">
        <v>43</v>
      </c>
      <c r="R749" s="10">
        <v>43150</v>
      </c>
      <c r="S749">
        <v>79</v>
      </c>
      <c r="T749">
        <v>2080</v>
      </c>
      <c r="U749">
        <f>MATCH(G749,Basis!H:H,0)</f>
        <v>174</v>
      </c>
    </row>
    <row r="750" spans="1:21" x14ac:dyDescent="0.25">
      <c r="A750" t="s">
        <v>51</v>
      </c>
      <c r="B750" t="s">
        <v>51</v>
      </c>
      <c r="C750" t="s">
        <v>52</v>
      </c>
      <c r="D750">
        <v>77780095</v>
      </c>
      <c r="E750" t="s">
        <v>123</v>
      </c>
      <c r="F750" t="s">
        <v>89</v>
      </c>
      <c r="G750" t="s">
        <v>126</v>
      </c>
      <c r="H750" t="s">
        <v>56</v>
      </c>
      <c r="I750" t="s">
        <v>57</v>
      </c>
      <c r="J750" t="s">
        <v>234</v>
      </c>
      <c r="K750" t="s">
        <v>307</v>
      </c>
      <c r="L750" t="s">
        <v>101</v>
      </c>
      <c r="M750" t="s">
        <v>23</v>
      </c>
      <c r="N750" t="s">
        <v>22</v>
      </c>
      <c r="O750" t="s">
        <v>59</v>
      </c>
      <c r="P750">
        <v>2018</v>
      </c>
      <c r="Q750" t="s">
        <v>43</v>
      </c>
      <c r="R750" s="10">
        <v>43150</v>
      </c>
      <c r="S750">
        <v>11</v>
      </c>
      <c r="T750">
        <v>330</v>
      </c>
      <c r="U750">
        <f>MATCH(G750,Basis!H:H,0)</f>
        <v>174</v>
      </c>
    </row>
    <row r="751" spans="1:21" x14ac:dyDescent="0.25">
      <c r="A751" t="s">
        <v>51</v>
      </c>
      <c r="B751" t="s">
        <v>51</v>
      </c>
      <c r="C751" t="s">
        <v>52</v>
      </c>
      <c r="D751">
        <v>77780095</v>
      </c>
      <c r="E751" t="s">
        <v>123</v>
      </c>
      <c r="F751" t="s">
        <v>89</v>
      </c>
      <c r="G751" t="s">
        <v>126</v>
      </c>
      <c r="H751" t="s">
        <v>56</v>
      </c>
      <c r="I751" t="s">
        <v>57</v>
      </c>
      <c r="J751" t="s">
        <v>234</v>
      </c>
      <c r="K751" t="s">
        <v>307</v>
      </c>
      <c r="L751" t="s">
        <v>62</v>
      </c>
      <c r="M751" t="s">
        <v>63</v>
      </c>
      <c r="N751" t="s">
        <v>22</v>
      </c>
      <c r="O751" t="s">
        <v>59</v>
      </c>
      <c r="P751">
        <v>2018</v>
      </c>
      <c r="Q751" t="s">
        <v>43</v>
      </c>
      <c r="R751" s="10">
        <v>43150</v>
      </c>
      <c r="S751">
        <v>148</v>
      </c>
      <c r="T751">
        <v>6333</v>
      </c>
      <c r="U751">
        <f>MATCH(G751,Basis!H:H,0)</f>
        <v>174</v>
      </c>
    </row>
    <row r="752" spans="1:21" x14ac:dyDescent="0.25">
      <c r="A752" t="s">
        <v>51</v>
      </c>
      <c r="B752" t="s">
        <v>51</v>
      </c>
      <c r="C752" t="s">
        <v>52</v>
      </c>
      <c r="D752">
        <v>77780095</v>
      </c>
      <c r="E752" t="s">
        <v>123</v>
      </c>
      <c r="F752" t="s">
        <v>89</v>
      </c>
      <c r="G752" t="s">
        <v>126</v>
      </c>
      <c r="H752" t="s">
        <v>56</v>
      </c>
      <c r="I752" t="s">
        <v>57</v>
      </c>
      <c r="J752" t="s">
        <v>234</v>
      </c>
      <c r="K752" t="s">
        <v>307</v>
      </c>
      <c r="L752" t="s">
        <v>65</v>
      </c>
      <c r="M752" t="s">
        <v>266</v>
      </c>
      <c r="N752" t="s">
        <v>267</v>
      </c>
      <c r="O752" t="s">
        <v>59</v>
      </c>
      <c r="P752">
        <v>2018</v>
      </c>
      <c r="Q752" t="s">
        <v>43</v>
      </c>
      <c r="R752" s="10">
        <v>43150</v>
      </c>
      <c r="S752">
        <v>364</v>
      </c>
      <c r="T752">
        <v>19853</v>
      </c>
      <c r="U752">
        <f>MATCH(G752,Basis!H:H,0)</f>
        <v>174</v>
      </c>
    </row>
    <row r="753" spans="1:21" x14ac:dyDescent="0.25">
      <c r="A753" t="s">
        <v>51</v>
      </c>
      <c r="B753" t="s">
        <v>51</v>
      </c>
      <c r="C753" t="s">
        <v>52</v>
      </c>
      <c r="D753">
        <v>77780095</v>
      </c>
      <c r="E753" t="s">
        <v>123</v>
      </c>
      <c r="F753" t="s">
        <v>89</v>
      </c>
      <c r="G753" t="s">
        <v>126</v>
      </c>
      <c r="H753" t="s">
        <v>56</v>
      </c>
      <c r="I753" t="s">
        <v>57</v>
      </c>
      <c r="J753" t="s">
        <v>234</v>
      </c>
      <c r="K753" t="s">
        <v>307</v>
      </c>
      <c r="L753" t="s">
        <v>64</v>
      </c>
      <c r="M753" t="s">
        <v>39</v>
      </c>
      <c r="N753" t="s">
        <v>267</v>
      </c>
      <c r="O753" t="s">
        <v>59</v>
      </c>
      <c r="P753">
        <v>2018</v>
      </c>
      <c r="Q753" t="s">
        <v>43</v>
      </c>
      <c r="R753" s="10">
        <v>43150</v>
      </c>
      <c r="S753">
        <v>394</v>
      </c>
      <c r="T753">
        <v>5244</v>
      </c>
      <c r="U753">
        <f>MATCH(G753,Basis!H:H,0)</f>
        <v>174</v>
      </c>
    </row>
    <row r="754" spans="1:21" x14ac:dyDescent="0.25">
      <c r="A754" t="s">
        <v>51</v>
      </c>
      <c r="B754" t="s">
        <v>51</v>
      </c>
      <c r="C754" t="s">
        <v>52</v>
      </c>
      <c r="D754">
        <v>77780095</v>
      </c>
      <c r="E754" t="s">
        <v>123</v>
      </c>
      <c r="F754" t="s">
        <v>89</v>
      </c>
      <c r="G754" t="s">
        <v>126</v>
      </c>
      <c r="H754" t="s">
        <v>56</v>
      </c>
      <c r="I754" t="s">
        <v>57</v>
      </c>
      <c r="J754" t="s">
        <v>234</v>
      </c>
      <c r="K754" t="s">
        <v>307</v>
      </c>
      <c r="L754" t="s">
        <v>66</v>
      </c>
      <c r="M754" t="s">
        <v>67</v>
      </c>
      <c r="N754" t="s">
        <v>22</v>
      </c>
      <c r="O754" t="s">
        <v>59</v>
      </c>
      <c r="P754">
        <v>2018</v>
      </c>
      <c r="Q754" t="s">
        <v>43</v>
      </c>
      <c r="R754" s="10">
        <v>43150</v>
      </c>
      <c r="S754">
        <v>1</v>
      </c>
      <c r="T754">
        <v>203</v>
      </c>
      <c r="U754">
        <f>MATCH(G754,Basis!H:H,0)</f>
        <v>174</v>
      </c>
    </row>
    <row r="755" spans="1:21" x14ac:dyDescent="0.25">
      <c r="A755" t="s">
        <v>51</v>
      </c>
      <c r="B755" t="s">
        <v>51</v>
      </c>
      <c r="C755" t="s">
        <v>52</v>
      </c>
      <c r="D755">
        <v>77780095</v>
      </c>
      <c r="E755" t="s">
        <v>123</v>
      </c>
      <c r="F755" t="s">
        <v>89</v>
      </c>
      <c r="G755" t="s">
        <v>126</v>
      </c>
      <c r="H755" t="s">
        <v>56</v>
      </c>
      <c r="I755" t="s">
        <v>57</v>
      </c>
      <c r="J755" t="s">
        <v>234</v>
      </c>
      <c r="K755" t="s">
        <v>307</v>
      </c>
      <c r="L755" t="s">
        <v>68</v>
      </c>
      <c r="M755" t="s">
        <v>69</v>
      </c>
      <c r="N755" t="s">
        <v>22</v>
      </c>
      <c r="O755" t="s">
        <v>59</v>
      </c>
      <c r="P755">
        <v>2018</v>
      </c>
      <c r="Q755" t="s">
        <v>43</v>
      </c>
      <c r="R755" s="10">
        <v>43150</v>
      </c>
      <c r="S755">
        <v>437</v>
      </c>
      <c r="T755">
        <v>13873</v>
      </c>
      <c r="U755">
        <f>MATCH(G755,Basis!H:H,0)</f>
        <v>174</v>
      </c>
    </row>
    <row r="756" spans="1:21" x14ac:dyDescent="0.25">
      <c r="A756" t="s">
        <v>51</v>
      </c>
      <c r="B756" t="s">
        <v>51</v>
      </c>
      <c r="C756" t="s">
        <v>52</v>
      </c>
      <c r="D756">
        <v>77780095</v>
      </c>
      <c r="E756" t="s">
        <v>123</v>
      </c>
      <c r="F756" t="s">
        <v>89</v>
      </c>
      <c r="G756" t="s">
        <v>126</v>
      </c>
      <c r="H756" t="s">
        <v>56</v>
      </c>
      <c r="I756" t="s">
        <v>57</v>
      </c>
      <c r="J756" t="s">
        <v>234</v>
      </c>
      <c r="K756" t="s">
        <v>307</v>
      </c>
      <c r="L756" t="s">
        <v>70</v>
      </c>
      <c r="M756" t="s">
        <v>69</v>
      </c>
      <c r="N756" t="s">
        <v>22</v>
      </c>
      <c r="O756" t="s">
        <v>59</v>
      </c>
      <c r="P756">
        <v>2018</v>
      </c>
      <c r="Q756" t="s">
        <v>43</v>
      </c>
      <c r="R756" s="10">
        <v>43150</v>
      </c>
      <c r="S756">
        <v>0</v>
      </c>
      <c r="T756">
        <v>15</v>
      </c>
      <c r="U756">
        <f>MATCH(G756,Basis!H:H,0)</f>
        <v>174</v>
      </c>
    </row>
    <row r="757" spans="1:21" x14ac:dyDescent="0.25">
      <c r="A757" t="s">
        <v>51</v>
      </c>
      <c r="B757" t="s">
        <v>51</v>
      </c>
      <c r="C757" t="s">
        <v>52</v>
      </c>
      <c r="D757">
        <v>77780095</v>
      </c>
      <c r="E757" t="s">
        <v>123</v>
      </c>
      <c r="F757" t="s">
        <v>89</v>
      </c>
      <c r="G757" t="s">
        <v>126</v>
      </c>
      <c r="H757" t="s">
        <v>56</v>
      </c>
      <c r="I757" t="s">
        <v>57</v>
      </c>
      <c r="J757" t="s">
        <v>234</v>
      </c>
      <c r="K757" t="s">
        <v>307</v>
      </c>
      <c r="L757" t="s">
        <v>71</v>
      </c>
      <c r="M757" t="s">
        <v>268</v>
      </c>
      <c r="N757" t="s">
        <v>22</v>
      </c>
      <c r="O757" t="s">
        <v>59</v>
      </c>
      <c r="P757">
        <v>2018</v>
      </c>
      <c r="Q757" t="s">
        <v>43</v>
      </c>
      <c r="R757" s="10">
        <v>43150</v>
      </c>
      <c r="S757">
        <v>1</v>
      </c>
      <c r="T757">
        <v>205</v>
      </c>
      <c r="U757">
        <f>MATCH(G757,Basis!H:H,0)</f>
        <v>174</v>
      </c>
    </row>
    <row r="758" spans="1:21" x14ac:dyDescent="0.25">
      <c r="A758" t="s">
        <v>51</v>
      </c>
      <c r="B758" t="s">
        <v>51</v>
      </c>
      <c r="C758" t="s">
        <v>52</v>
      </c>
      <c r="D758">
        <v>77780097</v>
      </c>
      <c r="E758" t="s">
        <v>131</v>
      </c>
      <c r="F758" t="s">
        <v>132</v>
      </c>
      <c r="G758" t="s">
        <v>133</v>
      </c>
      <c r="H758" t="s">
        <v>56</v>
      </c>
      <c r="I758" t="s">
        <v>57</v>
      </c>
      <c r="J758" t="s">
        <v>234</v>
      </c>
      <c r="K758" t="s">
        <v>134</v>
      </c>
      <c r="L758" t="s">
        <v>58</v>
      </c>
      <c r="M758" t="s">
        <v>16</v>
      </c>
      <c r="N758" t="s">
        <v>22</v>
      </c>
      <c r="O758" t="s">
        <v>59</v>
      </c>
      <c r="P758">
        <v>2018</v>
      </c>
      <c r="Q758" t="s">
        <v>43</v>
      </c>
      <c r="R758" s="10">
        <v>43150</v>
      </c>
      <c r="S758">
        <v>1</v>
      </c>
      <c r="T758">
        <v>97</v>
      </c>
      <c r="U758">
        <f>MATCH(G758,Basis!H:H,0)</f>
        <v>196</v>
      </c>
    </row>
    <row r="759" spans="1:21" x14ac:dyDescent="0.25">
      <c r="A759" t="s">
        <v>51</v>
      </c>
      <c r="B759" t="s">
        <v>51</v>
      </c>
      <c r="C759" t="s">
        <v>52</v>
      </c>
      <c r="D759">
        <v>77780097</v>
      </c>
      <c r="E759" t="s">
        <v>131</v>
      </c>
      <c r="F759" t="s">
        <v>132</v>
      </c>
      <c r="G759" t="s">
        <v>133</v>
      </c>
      <c r="H759" t="s">
        <v>56</v>
      </c>
      <c r="I759" t="s">
        <v>57</v>
      </c>
      <c r="J759" t="s">
        <v>234</v>
      </c>
      <c r="K759" t="s">
        <v>134</v>
      </c>
      <c r="L759" t="s">
        <v>60</v>
      </c>
      <c r="M759" t="s">
        <v>12</v>
      </c>
      <c r="N759" t="s">
        <v>22</v>
      </c>
      <c r="O759" t="s">
        <v>59</v>
      </c>
      <c r="P759">
        <v>2018</v>
      </c>
      <c r="Q759" t="s">
        <v>43</v>
      </c>
      <c r="R759" s="10">
        <v>43150</v>
      </c>
      <c r="S759">
        <v>227</v>
      </c>
      <c r="T759">
        <v>10747</v>
      </c>
      <c r="U759">
        <f>MATCH(G759,Basis!H:H,0)</f>
        <v>196</v>
      </c>
    </row>
    <row r="760" spans="1:21" x14ac:dyDescent="0.25">
      <c r="A760" t="s">
        <v>51</v>
      </c>
      <c r="B760" t="s">
        <v>51</v>
      </c>
      <c r="C760" t="s">
        <v>52</v>
      </c>
      <c r="D760">
        <v>77780097</v>
      </c>
      <c r="E760" t="s">
        <v>131</v>
      </c>
      <c r="F760" t="s">
        <v>132</v>
      </c>
      <c r="G760" t="s">
        <v>133</v>
      </c>
      <c r="H760" t="s">
        <v>56</v>
      </c>
      <c r="I760" t="s">
        <v>57</v>
      </c>
      <c r="J760" t="s">
        <v>234</v>
      </c>
      <c r="K760" t="s">
        <v>134</v>
      </c>
      <c r="L760" t="s">
        <v>61</v>
      </c>
      <c r="M760" t="s">
        <v>13</v>
      </c>
      <c r="N760" t="s">
        <v>22</v>
      </c>
      <c r="O760" t="s">
        <v>59</v>
      </c>
      <c r="P760">
        <v>2018</v>
      </c>
      <c r="Q760" t="s">
        <v>43</v>
      </c>
      <c r="R760" s="10">
        <v>43150</v>
      </c>
      <c r="S760">
        <v>107</v>
      </c>
      <c r="T760">
        <v>4495</v>
      </c>
      <c r="U760">
        <f>MATCH(G760,Basis!H:H,0)</f>
        <v>196</v>
      </c>
    </row>
    <row r="761" spans="1:21" x14ac:dyDescent="0.25">
      <c r="A761" t="s">
        <v>51</v>
      </c>
      <c r="B761" t="s">
        <v>51</v>
      </c>
      <c r="C761" t="s">
        <v>52</v>
      </c>
      <c r="D761">
        <v>77780097</v>
      </c>
      <c r="E761" t="s">
        <v>131</v>
      </c>
      <c r="F761" t="s">
        <v>132</v>
      </c>
      <c r="G761" t="s">
        <v>133</v>
      </c>
      <c r="H761" t="s">
        <v>56</v>
      </c>
      <c r="I761" t="s">
        <v>57</v>
      </c>
      <c r="J761" t="s">
        <v>234</v>
      </c>
      <c r="K761" t="s">
        <v>134</v>
      </c>
      <c r="L761" t="s">
        <v>62</v>
      </c>
      <c r="M761" t="s">
        <v>63</v>
      </c>
      <c r="N761" t="s">
        <v>22</v>
      </c>
      <c r="O761" t="s">
        <v>59</v>
      </c>
      <c r="P761">
        <v>2018</v>
      </c>
      <c r="Q761" t="s">
        <v>43</v>
      </c>
      <c r="R761" s="10">
        <v>43150</v>
      </c>
      <c r="S761">
        <v>74</v>
      </c>
      <c r="T761">
        <v>1932</v>
      </c>
      <c r="U761">
        <f>MATCH(G761,Basis!H:H,0)</f>
        <v>196</v>
      </c>
    </row>
    <row r="762" spans="1:21" x14ac:dyDescent="0.25">
      <c r="A762" t="s">
        <v>51</v>
      </c>
      <c r="B762" t="s">
        <v>51</v>
      </c>
      <c r="C762" t="s">
        <v>52</v>
      </c>
      <c r="D762">
        <v>77780097</v>
      </c>
      <c r="E762" t="s">
        <v>131</v>
      </c>
      <c r="F762" t="s">
        <v>132</v>
      </c>
      <c r="G762" t="s">
        <v>133</v>
      </c>
      <c r="H762" t="s">
        <v>56</v>
      </c>
      <c r="I762" t="s">
        <v>57</v>
      </c>
      <c r="J762" t="s">
        <v>234</v>
      </c>
      <c r="K762" t="s">
        <v>134</v>
      </c>
      <c r="L762" t="s">
        <v>65</v>
      </c>
      <c r="M762" t="s">
        <v>266</v>
      </c>
      <c r="N762" t="s">
        <v>267</v>
      </c>
      <c r="O762" t="s">
        <v>59</v>
      </c>
      <c r="P762">
        <v>2018</v>
      </c>
      <c r="Q762" t="s">
        <v>43</v>
      </c>
      <c r="R762" s="10">
        <v>43150</v>
      </c>
      <c r="S762">
        <v>147</v>
      </c>
      <c r="T762">
        <v>7406</v>
      </c>
      <c r="U762">
        <f>MATCH(G762,Basis!H:H,0)</f>
        <v>196</v>
      </c>
    </row>
    <row r="763" spans="1:21" x14ac:dyDescent="0.25">
      <c r="A763" t="s">
        <v>51</v>
      </c>
      <c r="B763" t="s">
        <v>51</v>
      </c>
      <c r="C763" t="s">
        <v>52</v>
      </c>
      <c r="D763">
        <v>77780097</v>
      </c>
      <c r="E763" t="s">
        <v>131</v>
      </c>
      <c r="F763" t="s">
        <v>132</v>
      </c>
      <c r="G763" t="s">
        <v>133</v>
      </c>
      <c r="H763" t="s">
        <v>56</v>
      </c>
      <c r="I763" t="s">
        <v>57</v>
      </c>
      <c r="J763" t="s">
        <v>234</v>
      </c>
      <c r="K763" t="s">
        <v>134</v>
      </c>
      <c r="L763" t="s">
        <v>64</v>
      </c>
      <c r="M763" t="s">
        <v>39</v>
      </c>
      <c r="N763" t="s">
        <v>267</v>
      </c>
      <c r="O763" t="s">
        <v>59</v>
      </c>
      <c r="P763">
        <v>2018</v>
      </c>
      <c r="Q763" t="s">
        <v>43</v>
      </c>
      <c r="R763" s="10">
        <v>43150</v>
      </c>
      <c r="S763">
        <v>0</v>
      </c>
      <c r="T763">
        <v>9</v>
      </c>
      <c r="U763">
        <f>MATCH(G763,Basis!H:H,0)</f>
        <v>196</v>
      </c>
    </row>
    <row r="764" spans="1:21" x14ac:dyDescent="0.25">
      <c r="A764" t="s">
        <v>51</v>
      </c>
      <c r="B764" t="s">
        <v>51</v>
      </c>
      <c r="C764" t="s">
        <v>52</v>
      </c>
      <c r="D764">
        <v>77780097</v>
      </c>
      <c r="E764" t="s">
        <v>131</v>
      </c>
      <c r="F764" t="s">
        <v>132</v>
      </c>
      <c r="G764" t="s">
        <v>133</v>
      </c>
      <c r="H764" t="s">
        <v>56</v>
      </c>
      <c r="I764" t="s">
        <v>57</v>
      </c>
      <c r="J764" t="s">
        <v>234</v>
      </c>
      <c r="K764" t="s">
        <v>134</v>
      </c>
      <c r="L764" t="s">
        <v>66</v>
      </c>
      <c r="M764" t="s">
        <v>67</v>
      </c>
      <c r="N764" t="s">
        <v>22</v>
      </c>
      <c r="O764" t="s">
        <v>59</v>
      </c>
      <c r="P764">
        <v>2018</v>
      </c>
      <c r="Q764" t="s">
        <v>43</v>
      </c>
      <c r="R764" s="10">
        <v>43150</v>
      </c>
      <c r="S764">
        <v>59</v>
      </c>
      <c r="T764">
        <v>3364</v>
      </c>
      <c r="U764">
        <f>MATCH(G764,Basis!H:H,0)</f>
        <v>196</v>
      </c>
    </row>
    <row r="765" spans="1:21" x14ac:dyDescent="0.25">
      <c r="A765" t="s">
        <v>51</v>
      </c>
      <c r="B765" t="s">
        <v>51</v>
      </c>
      <c r="C765" t="s">
        <v>52</v>
      </c>
      <c r="D765">
        <v>77780097</v>
      </c>
      <c r="E765" t="s">
        <v>131</v>
      </c>
      <c r="F765" t="s">
        <v>132</v>
      </c>
      <c r="G765" t="s">
        <v>133</v>
      </c>
      <c r="H765" t="s">
        <v>56</v>
      </c>
      <c r="I765" t="s">
        <v>57</v>
      </c>
      <c r="J765" t="s">
        <v>234</v>
      </c>
      <c r="K765" t="s">
        <v>134</v>
      </c>
      <c r="L765" t="s">
        <v>68</v>
      </c>
      <c r="M765" t="s">
        <v>69</v>
      </c>
      <c r="N765" t="s">
        <v>22</v>
      </c>
      <c r="O765" t="s">
        <v>59</v>
      </c>
      <c r="P765">
        <v>2018</v>
      </c>
      <c r="Q765" t="s">
        <v>43</v>
      </c>
      <c r="R765" s="10">
        <v>43150</v>
      </c>
      <c r="S765">
        <v>344</v>
      </c>
      <c r="T765">
        <v>13338</v>
      </c>
      <c r="U765">
        <f>MATCH(G765,Basis!H:H,0)</f>
        <v>196</v>
      </c>
    </row>
    <row r="766" spans="1:21" x14ac:dyDescent="0.25">
      <c r="A766" t="s">
        <v>51</v>
      </c>
      <c r="B766" t="s">
        <v>51</v>
      </c>
      <c r="C766" t="s">
        <v>52</v>
      </c>
      <c r="D766">
        <v>77780097</v>
      </c>
      <c r="E766" t="s">
        <v>131</v>
      </c>
      <c r="F766" t="s">
        <v>132</v>
      </c>
      <c r="G766" t="s">
        <v>133</v>
      </c>
      <c r="H766" t="s">
        <v>56</v>
      </c>
      <c r="I766" t="s">
        <v>57</v>
      </c>
      <c r="J766" t="s">
        <v>234</v>
      </c>
      <c r="K766" t="s">
        <v>134</v>
      </c>
      <c r="L766" t="s">
        <v>70</v>
      </c>
      <c r="M766" t="s">
        <v>69</v>
      </c>
      <c r="N766" t="s">
        <v>22</v>
      </c>
      <c r="O766" t="s">
        <v>59</v>
      </c>
      <c r="P766">
        <v>2018</v>
      </c>
      <c r="Q766" t="s">
        <v>43</v>
      </c>
      <c r="R766" s="10">
        <v>43150</v>
      </c>
      <c r="S766">
        <v>28</v>
      </c>
      <c r="T766">
        <v>344</v>
      </c>
      <c r="U766">
        <f>MATCH(G766,Basis!H:H,0)</f>
        <v>196</v>
      </c>
    </row>
    <row r="767" spans="1:21" x14ac:dyDescent="0.25">
      <c r="A767" t="s">
        <v>51</v>
      </c>
      <c r="B767" t="s">
        <v>51</v>
      </c>
      <c r="C767" t="s">
        <v>52</v>
      </c>
      <c r="D767">
        <v>77780097</v>
      </c>
      <c r="E767" t="s">
        <v>131</v>
      </c>
      <c r="F767" t="s">
        <v>132</v>
      </c>
      <c r="G767" t="s">
        <v>133</v>
      </c>
      <c r="H767" t="s">
        <v>56</v>
      </c>
      <c r="I767" t="s">
        <v>57</v>
      </c>
      <c r="J767" t="s">
        <v>234</v>
      </c>
      <c r="K767" t="s">
        <v>134</v>
      </c>
      <c r="L767" t="s">
        <v>71</v>
      </c>
      <c r="M767" t="s">
        <v>268</v>
      </c>
      <c r="N767" t="s">
        <v>22</v>
      </c>
      <c r="O767" t="s">
        <v>59</v>
      </c>
      <c r="P767">
        <v>2018</v>
      </c>
      <c r="Q767" t="s">
        <v>43</v>
      </c>
      <c r="R767" s="10">
        <v>43150</v>
      </c>
      <c r="S767">
        <v>4</v>
      </c>
      <c r="T767">
        <v>140</v>
      </c>
      <c r="U767">
        <f>MATCH(G767,Basis!H:H,0)</f>
        <v>196</v>
      </c>
    </row>
    <row r="768" spans="1:21" x14ac:dyDescent="0.25">
      <c r="A768" t="s">
        <v>51</v>
      </c>
      <c r="B768" t="s">
        <v>51</v>
      </c>
      <c r="C768" t="s">
        <v>52</v>
      </c>
      <c r="D768">
        <v>77780098</v>
      </c>
      <c r="E768" t="s">
        <v>135</v>
      </c>
      <c r="F768" t="s">
        <v>136</v>
      </c>
      <c r="G768" t="s">
        <v>137</v>
      </c>
      <c r="H768" t="s">
        <v>56</v>
      </c>
      <c r="I768" t="s">
        <v>57</v>
      </c>
      <c r="J768" t="s">
        <v>234</v>
      </c>
      <c r="K768" t="s">
        <v>226</v>
      </c>
      <c r="L768" t="s">
        <v>58</v>
      </c>
      <c r="M768" t="s">
        <v>16</v>
      </c>
      <c r="N768" t="s">
        <v>22</v>
      </c>
      <c r="O768" t="s">
        <v>59</v>
      </c>
      <c r="P768">
        <v>2018</v>
      </c>
      <c r="Q768" t="s">
        <v>43</v>
      </c>
      <c r="R768" s="10">
        <v>43150</v>
      </c>
      <c r="S768">
        <v>88</v>
      </c>
      <c r="T768">
        <v>3949</v>
      </c>
      <c r="U768">
        <f>MATCH(G768,Basis!H:H,0)</f>
        <v>204</v>
      </c>
    </row>
    <row r="769" spans="1:21" x14ac:dyDescent="0.25">
      <c r="A769" t="s">
        <v>51</v>
      </c>
      <c r="B769" t="s">
        <v>51</v>
      </c>
      <c r="C769" t="s">
        <v>52</v>
      </c>
      <c r="D769">
        <v>77780098</v>
      </c>
      <c r="E769" t="s">
        <v>135</v>
      </c>
      <c r="F769" t="s">
        <v>136</v>
      </c>
      <c r="G769" t="s">
        <v>137</v>
      </c>
      <c r="H769" t="s">
        <v>56</v>
      </c>
      <c r="I769" t="s">
        <v>57</v>
      </c>
      <c r="J769" t="s">
        <v>234</v>
      </c>
      <c r="K769" t="s">
        <v>226</v>
      </c>
      <c r="L769" t="s">
        <v>60</v>
      </c>
      <c r="M769" t="s">
        <v>12</v>
      </c>
      <c r="N769" t="s">
        <v>22</v>
      </c>
      <c r="O769" t="s">
        <v>59</v>
      </c>
      <c r="P769">
        <v>2018</v>
      </c>
      <c r="Q769" t="s">
        <v>43</v>
      </c>
      <c r="R769" s="10">
        <v>43150</v>
      </c>
      <c r="S769">
        <v>405</v>
      </c>
      <c r="T769">
        <v>12762</v>
      </c>
      <c r="U769">
        <f>MATCH(G769,Basis!H:H,0)</f>
        <v>204</v>
      </c>
    </row>
    <row r="770" spans="1:21" x14ac:dyDescent="0.25">
      <c r="A770" t="s">
        <v>51</v>
      </c>
      <c r="B770" t="s">
        <v>51</v>
      </c>
      <c r="C770" t="s">
        <v>52</v>
      </c>
      <c r="D770">
        <v>77780098</v>
      </c>
      <c r="E770" t="s">
        <v>135</v>
      </c>
      <c r="F770" t="s">
        <v>136</v>
      </c>
      <c r="G770" t="s">
        <v>137</v>
      </c>
      <c r="H770" t="s">
        <v>56</v>
      </c>
      <c r="I770" t="s">
        <v>57</v>
      </c>
      <c r="J770" t="s">
        <v>234</v>
      </c>
      <c r="K770" t="s">
        <v>226</v>
      </c>
      <c r="L770" t="s">
        <v>61</v>
      </c>
      <c r="M770" t="s">
        <v>13</v>
      </c>
      <c r="N770" t="s">
        <v>22</v>
      </c>
      <c r="O770" t="s">
        <v>59</v>
      </c>
      <c r="P770">
        <v>2018</v>
      </c>
      <c r="Q770" t="s">
        <v>43</v>
      </c>
      <c r="R770" s="10">
        <v>43150</v>
      </c>
      <c r="S770">
        <v>114</v>
      </c>
      <c r="T770">
        <v>3964</v>
      </c>
      <c r="U770">
        <f>MATCH(G770,Basis!H:H,0)</f>
        <v>204</v>
      </c>
    </row>
    <row r="771" spans="1:21" x14ac:dyDescent="0.25">
      <c r="A771" t="s">
        <v>51</v>
      </c>
      <c r="B771" t="s">
        <v>51</v>
      </c>
      <c r="C771" t="s">
        <v>52</v>
      </c>
      <c r="D771">
        <v>77780098</v>
      </c>
      <c r="E771" t="s">
        <v>135</v>
      </c>
      <c r="F771" t="s">
        <v>136</v>
      </c>
      <c r="G771" t="s">
        <v>137</v>
      </c>
      <c r="H771" t="s">
        <v>56</v>
      </c>
      <c r="I771" t="s">
        <v>57</v>
      </c>
      <c r="J771" t="s">
        <v>234</v>
      </c>
      <c r="K771" t="s">
        <v>226</v>
      </c>
      <c r="L771" t="s">
        <v>62</v>
      </c>
      <c r="M771" t="s">
        <v>63</v>
      </c>
      <c r="N771" t="s">
        <v>22</v>
      </c>
      <c r="O771" t="s">
        <v>59</v>
      </c>
      <c r="P771">
        <v>2018</v>
      </c>
      <c r="Q771" t="s">
        <v>43</v>
      </c>
      <c r="R771" s="10">
        <v>43150</v>
      </c>
      <c r="S771">
        <v>25</v>
      </c>
      <c r="T771">
        <v>938</v>
      </c>
      <c r="U771">
        <f>MATCH(G771,Basis!H:H,0)</f>
        <v>204</v>
      </c>
    </row>
    <row r="772" spans="1:21" x14ac:dyDescent="0.25">
      <c r="A772" t="s">
        <v>51</v>
      </c>
      <c r="B772" t="s">
        <v>51</v>
      </c>
      <c r="C772" t="s">
        <v>52</v>
      </c>
      <c r="D772">
        <v>77780098</v>
      </c>
      <c r="E772" t="s">
        <v>135</v>
      </c>
      <c r="F772" t="s">
        <v>136</v>
      </c>
      <c r="G772" t="s">
        <v>137</v>
      </c>
      <c r="H772" t="s">
        <v>56</v>
      </c>
      <c r="I772" t="s">
        <v>57</v>
      </c>
      <c r="J772" t="s">
        <v>234</v>
      </c>
      <c r="K772" t="s">
        <v>226</v>
      </c>
      <c r="L772" t="s">
        <v>65</v>
      </c>
      <c r="M772" t="s">
        <v>266</v>
      </c>
      <c r="N772" t="s">
        <v>267</v>
      </c>
      <c r="O772" t="s">
        <v>59</v>
      </c>
      <c r="P772">
        <v>2018</v>
      </c>
      <c r="Q772" t="s">
        <v>43</v>
      </c>
      <c r="R772" s="10">
        <v>43150</v>
      </c>
      <c r="S772">
        <v>105</v>
      </c>
      <c r="T772">
        <v>3998</v>
      </c>
      <c r="U772">
        <f>MATCH(G772,Basis!H:H,0)</f>
        <v>204</v>
      </c>
    </row>
    <row r="773" spans="1:21" x14ac:dyDescent="0.25">
      <c r="A773" t="s">
        <v>51</v>
      </c>
      <c r="B773" t="s">
        <v>51</v>
      </c>
      <c r="C773" t="s">
        <v>52</v>
      </c>
      <c r="D773">
        <v>77780098</v>
      </c>
      <c r="E773" t="s">
        <v>135</v>
      </c>
      <c r="F773" t="s">
        <v>136</v>
      </c>
      <c r="G773" t="s">
        <v>137</v>
      </c>
      <c r="H773" t="s">
        <v>56</v>
      </c>
      <c r="I773" t="s">
        <v>57</v>
      </c>
      <c r="J773" t="s">
        <v>234</v>
      </c>
      <c r="K773" t="s">
        <v>226</v>
      </c>
      <c r="L773" t="s">
        <v>64</v>
      </c>
      <c r="M773" t="s">
        <v>39</v>
      </c>
      <c r="N773" t="s">
        <v>267</v>
      </c>
      <c r="O773" t="s">
        <v>59</v>
      </c>
      <c r="P773">
        <v>2018</v>
      </c>
      <c r="Q773" t="s">
        <v>43</v>
      </c>
      <c r="R773" s="10">
        <v>43150</v>
      </c>
      <c r="S773">
        <v>1</v>
      </c>
      <c r="T773">
        <v>18</v>
      </c>
      <c r="U773">
        <f>MATCH(G773,Basis!H:H,0)</f>
        <v>204</v>
      </c>
    </row>
    <row r="774" spans="1:21" x14ac:dyDescent="0.25">
      <c r="A774" t="s">
        <v>51</v>
      </c>
      <c r="B774" t="s">
        <v>51</v>
      </c>
      <c r="C774" t="s">
        <v>52</v>
      </c>
      <c r="D774">
        <v>77780098</v>
      </c>
      <c r="E774" t="s">
        <v>135</v>
      </c>
      <c r="F774" t="s">
        <v>136</v>
      </c>
      <c r="G774" t="s">
        <v>137</v>
      </c>
      <c r="H774" t="s">
        <v>56</v>
      </c>
      <c r="I774" t="s">
        <v>57</v>
      </c>
      <c r="J774" t="s">
        <v>234</v>
      </c>
      <c r="K774" t="s">
        <v>226</v>
      </c>
      <c r="L774" t="s">
        <v>66</v>
      </c>
      <c r="M774" t="s">
        <v>67</v>
      </c>
      <c r="N774" t="s">
        <v>22</v>
      </c>
      <c r="O774" t="s">
        <v>59</v>
      </c>
      <c r="P774">
        <v>2018</v>
      </c>
      <c r="Q774" t="s">
        <v>43</v>
      </c>
      <c r="R774" s="10">
        <v>43150</v>
      </c>
      <c r="S774">
        <v>1</v>
      </c>
      <c r="T774">
        <v>275</v>
      </c>
      <c r="U774">
        <f>MATCH(G774,Basis!H:H,0)</f>
        <v>204</v>
      </c>
    </row>
    <row r="775" spans="1:21" x14ac:dyDescent="0.25">
      <c r="A775" t="s">
        <v>51</v>
      </c>
      <c r="B775" t="s">
        <v>51</v>
      </c>
      <c r="C775" t="s">
        <v>52</v>
      </c>
      <c r="D775">
        <v>77780098</v>
      </c>
      <c r="E775" t="s">
        <v>135</v>
      </c>
      <c r="F775" t="s">
        <v>136</v>
      </c>
      <c r="G775" t="s">
        <v>137</v>
      </c>
      <c r="H775" t="s">
        <v>56</v>
      </c>
      <c r="I775" t="s">
        <v>57</v>
      </c>
      <c r="J775" t="s">
        <v>234</v>
      </c>
      <c r="K775" t="s">
        <v>226</v>
      </c>
      <c r="L775" t="s">
        <v>68</v>
      </c>
      <c r="M775" t="s">
        <v>69</v>
      </c>
      <c r="N775" t="s">
        <v>22</v>
      </c>
      <c r="O775" t="s">
        <v>59</v>
      </c>
      <c r="P775">
        <v>2018</v>
      </c>
      <c r="Q775" t="s">
        <v>43</v>
      </c>
      <c r="R775" s="10">
        <v>43150</v>
      </c>
      <c r="S775">
        <v>577</v>
      </c>
      <c r="T775">
        <v>26215</v>
      </c>
      <c r="U775">
        <f>MATCH(G775,Basis!H:H,0)</f>
        <v>204</v>
      </c>
    </row>
    <row r="776" spans="1:21" x14ac:dyDescent="0.25">
      <c r="A776" t="s">
        <v>51</v>
      </c>
      <c r="B776" t="s">
        <v>51</v>
      </c>
      <c r="C776" t="s">
        <v>52</v>
      </c>
      <c r="D776">
        <v>77780098</v>
      </c>
      <c r="E776" t="s">
        <v>135</v>
      </c>
      <c r="F776" t="s">
        <v>136</v>
      </c>
      <c r="G776" t="s">
        <v>137</v>
      </c>
      <c r="H776" t="s">
        <v>56</v>
      </c>
      <c r="I776" t="s">
        <v>57</v>
      </c>
      <c r="J776" t="s">
        <v>234</v>
      </c>
      <c r="K776" t="s">
        <v>226</v>
      </c>
      <c r="L776" t="s">
        <v>70</v>
      </c>
      <c r="M776" t="s">
        <v>69</v>
      </c>
      <c r="N776" t="s">
        <v>22</v>
      </c>
      <c r="O776" t="s">
        <v>59</v>
      </c>
      <c r="P776">
        <v>2018</v>
      </c>
      <c r="Q776" t="s">
        <v>43</v>
      </c>
      <c r="R776" s="10">
        <v>43150</v>
      </c>
      <c r="S776">
        <v>0</v>
      </c>
      <c r="T776">
        <v>320</v>
      </c>
      <c r="U776">
        <f>MATCH(G776,Basis!H:H,0)</f>
        <v>204</v>
      </c>
    </row>
    <row r="777" spans="1:21" x14ac:dyDescent="0.25">
      <c r="A777" t="s">
        <v>51</v>
      </c>
      <c r="B777" t="s">
        <v>51</v>
      </c>
      <c r="C777" t="s">
        <v>52</v>
      </c>
      <c r="D777">
        <v>77780098</v>
      </c>
      <c r="E777" t="s">
        <v>135</v>
      </c>
      <c r="F777" t="s">
        <v>136</v>
      </c>
      <c r="G777" t="s">
        <v>137</v>
      </c>
      <c r="H777" t="s">
        <v>56</v>
      </c>
      <c r="I777" t="s">
        <v>57</v>
      </c>
      <c r="J777" t="s">
        <v>234</v>
      </c>
      <c r="K777" t="s">
        <v>226</v>
      </c>
      <c r="L777" t="s">
        <v>71</v>
      </c>
      <c r="M777" t="s">
        <v>268</v>
      </c>
      <c r="N777" t="s">
        <v>22</v>
      </c>
      <c r="O777" t="s">
        <v>59</v>
      </c>
      <c r="P777">
        <v>2018</v>
      </c>
      <c r="Q777" t="s">
        <v>43</v>
      </c>
      <c r="R777" s="10">
        <v>43150</v>
      </c>
      <c r="S777">
        <v>9</v>
      </c>
      <c r="T777">
        <v>371</v>
      </c>
      <c r="U777">
        <f>MATCH(G777,Basis!H:H,0)</f>
        <v>204</v>
      </c>
    </row>
    <row r="778" spans="1:21" x14ac:dyDescent="0.25">
      <c r="A778" t="s">
        <v>51</v>
      </c>
      <c r="B778" t="s">
        <v>51</v>
      </c>
      <c r="C778" t="s">
        <v>52</v>
      </c>
      <c r="D778">
        <v>77780101</v>
      </c>
      <c r="E778" t="s">
        <v>144</v>
      </c>
      <c r="F778" t="s">
        <v>54</v>
      </c>
      <c r="G778" t="s">
        <v>247</v>
      </c>
      <c r="H778" t="s">
        <v>239</v>
      </c>
      <c r="I778" t="s">
        <v>240</v>
      </c>
      <c r="J778" t="s">
        <v>234</v>
      </c>
      <c r="K778" t="s">
        <v>340</v>
      </c>
      <c r="L778" t="s">
        <v>48</v>
      </c>
      <c r="M778" t="s">
        <v>41</v>
      </c>
      <c r="N778" t="s">
        <v>41</v>
      </c>
      <c r="O778" t="s">
        <v>47</v>
      </c>
      <c r="P778">
        <v>2018</v>
      </c>
      <c r="Q778" t="s">
        <v>43</v>
      </c>
      <c r="R778" s="10">
        <v>43150</v>
      </c>
      <c r="S778">
        <v>258</v>
      </c>
      <c r="T778">
        <v>4846</v>
      </c>
      <c r="U778" t="e">
        <f>MATCH(G778,Basis!H:H,0)</f>
        <v>#N/A</v>
      </c>
    </row>
    <row r="779" spans="1:21" x14ac:dyDescent="0.25">
      <c r="A779" t="s">
        <v>51</v>
      </c>
      <c r="B779" t="s">
        <v>51</v>
      </c>
      <c r="C779" t="s">
        <v>52</v>
      </c>
      <c r="D779">
        <v>77780101</v>
      </c>
      <c r="E779" t="s">
        <v>144</v>
      </c>
      <c r="F779" t="s">
        <v>54</v>
      </c>
      <c r="G779" t="s">
        <v>247</v>
      </c>
      <c r="H779" t="s">
        <v>239</v>
      </c>
      <c r="I779" t="s">
        <v>240</v>
      </c>
      <c r="J779" t="s">
        <v>234</v>
      </c>
      <c r="K779" t="s">
        <v>340</v>
      </c>
      <c r="L779" t="s">
        <v>201</v>
      </c>
      <c r="M779" t="s">
        <v>16</v>
      </c>
      <c r="N779" t="s">
        <v>22</v>
      </c>
      <c r="O779" t="s">
        <v>47</v>
      </c>
      <c r="P779">
        <v>2018</v>
      </c>
      <c r="Q779" t="s">
        <v>43</v>
      </c>
      <c r="R779" s="10">
        <v>43150</v>
      </c>
      <c r="S779">
        <v>0</v>
      </c>
      <c r="T779">
        <v>56</v>
      </c>
      <c r="U779" t="e">
        <f>MATCH(G779,Basis!H:H,0)</f>
        <v>#N/A</v>
      </c>
    </row>
    <row r="780" spans="1:21" x14ac:dyDescent="0.25">
      <c r="A780" t="s">
        <v>51</v>
      </c>
      <c r="B780" t="s">
        <v>51</v>
      </c>
      <c r="C780" t="s">
        <v>52</v>
      </c>
      <c r="D780">
        <v>77780101</v>
      </c>
      <c r="E780" t="s">
        <v>144</v>
      </c>
      <c r="F780" t="s">
        <v>54</v>
      </c>
      <c r="G780" t="s">
        <v>247</v>
      </c>
      <c r="H780" t="s">
        <v>239</v>
      </c>
      <c r="I780" t="s">
        <v>240</v>
      </c>
      <c r="J780" t="s">
        <v>234</v>
      </c>
      <c r="K780" t="s">
        <v>340</v>
      </c>
      <c r="L780" t="s">
        <v>202</v>
      </c>
      <c r="M780" t="s">
        <v>12</v>
      </c>
      <c r="N780" t="s">
        <v>22</v>
      </c>
      <c r="O780" t="s">
        <v>47</v>
      </c>
      <c r="P780">
        <v>2018</v>
      </c>
      <c r="Q780" t="s">
        <v>43</v>
      </c>
      <c r="R780" s="10">
        <v>43150</v>
      </c>
      <c r="S780">
        <v>61</v>
      </c>
      <c r="T780">
        <v>1075</v>
      </c>
      <c r="U780" t="e">
        <f>MATCH(G780,Basis!H:H,0)</f>
        <v>#N/A</v>
      </c>
    </row>
    <row r="781" spans="1:21" x14ac:dyDescent="0.25">
      <c r="A781" t="s">
        <v>51</v>
      </c>
      <c r="B781" t="s">
        <v>51</v>
      </c>
      <c r="C781" t="s">
        <v>52</v>
      </c>
      <c r="D781">
        <v>77780101</v>
      </c>
      <c r="E781" t="s">
        <v>144</v>
      </c>
      <c r="F781" t="s">
        <v>54</v>
      </c>
      <c r="G781" t="s">
        <v>247</v>
      </c>
      <c r="H781" t="s">
        <v>239</v>
      </c>
      <c r="I781" t="s">
        <v>240</v>
      </c>
      <c r="J781" t="s">
        <v>234</v>
      </c>
      <c r="K781" t="s">
        <v>340</v>
      </c>
      <c r="L781" t="s">
        <v>202</v>
      </c>
      <c r="M781" t="s">
        <v>12</v>
      </c>
      <c r="N781" t="s">
        <v>22</v>
      </c>
      <c r="O781" t="s">
        <v>59</v>
      </c>
      <c r="P781">
        <v>2018</v>
      </c>
      <c r="Q781" t="s">
        <v>43</v>
      </c>
      <c r="R781" s="10">
        <v>43150</v>
      </c>
      <c r="S781">
        <v>0</v>
      </c>
      <c r="T781">
        <v>2</v>
      </c>
      <c r="U781" t="e">
        <f>MATCH(G781,Basis!H:H,0)</f>
        <v>#N/A</v>
      </c>
    </row>
    <row r="782" spans="1:21" x14ac:dyDescent="0.25">
      <c r="A782" t="s">
        <v>51</v>
      </c>
      <c r="B782" t="s">
        <v>51</v>
      </c>
      <c r="C782" t="s">
        <v>52</v>
      </c>
      <c r="D782">
        <v>77780101</v>
      </c>
      <c r="E782" t="s">
        <v>144</v>
      </c>
      <c r="F782" t="s">
        <v>54</v>
      </c>
      <c r="G782" t="s">
        <v>247</v>
      </c>
      <c r="H782" t="s">
        <v>239</v>
      </c>
      <c r="I782" t="s">
        <v>240</v>
      </c>
      <c r="J782" t="s">
        <v>234</v>
      </c>
      <c r="K782" t="s">
        <v>340</v>
      </c>
      <c r="L782" t="s">
        <v>193</v>
      </c>
      <c r="M782" t="s">
        <v>15</v>
      </c>
      <c r="N782" t="s">
        <v>22</v>
      </c>
      <c r="O782" t="s">
        <v>47</v>
      </c>
      <c r="P782">
        <v>2018</v>
      </c>
      <c r="Q782" t="s">
        <v>43</v>
      </c>
      <c r="R782" s="10">
        <v>43150</v>
      </c>
      <c r="S782">
        <v>60</v>
      </c>
      <c r="T782">
        <v>559</v>
      </c>
      <c r="U782" t="e">
        <f>MATCH(G782,Basis!H:H,0)</f>
        <v>#N/A</v>
      </c>
    </row>
    <row r="783" spans="1:21" x14ac:dyDescent="0.25">
      <c r="A783" t="s">
        <v>51</v>
      </c>
      <c r="B783" t="s">
        <v>51</v>
      </c>
      <c r="C783" t="s">
        <v>52</v>
      </c>
      <c r="D783">
        <v>77780101</v>
      </c>
      <c r="E783" t="s">
        <v>144</v>
      </c>
      <c r="F783" t="s">
        <v>54</v>
      </c>
      <c r="G783" t="s">
        <v>247</v>
      </c>
      <c r="H783" t="s">
        <v>239</v>
      </c>
      <c r="I783" t="s">
        <v>240</v>
      </c>
      <c r="J783" t="s">
        <v>234</v>
      </c>
      <c r="K783" t="s">
        <v>340</v>
      </c>
      <c r="L783" t="s">
        <v>194</v>
      </c>
      <c r="M783" t="s">
        <v>13</v>
      </c>
      <c r="N783" t="s">
        <v>22</v>
      </c>
      <c r="O783" t="s">
        <v>47</v>
      </c>
      <c r="P783">
        <v>2018</v>
      </c>
      <c r="Q783" t="s">
        <v>43</v>
      </c>
      <c r="R783" s="10">
        <v>43150</v>
      </c>
      <c r="S783">
        <v>36</v>
      </c>
      <c r="T783">
        <v>889</v>
      </c>
      <c r="U783" t="e">
        <f>MATCH(G783,Basis!H:H,0)</f>
        <v>#N/A</v>
      </c>
    </row>
    <row r="784" spans="1:21" x14ac:dyDescent="0.25">
      <c r="A784" t="s">
        <v>51</v>
      </c>
      <c r="B784" t="s">
        <v>51</v>
      </c>
      <c r="C784" t="s">
        <v>52</v>
      </c>
      <c r="D784">
        <v>77780101</v>
      </c>
      <c r="E784" t="s">
        <v>144</v>
      </c>
      <c r="F784" t="s">
        <v>54</v>
      </c>
      <c r="G784" t="s">
        <v>247</v>
      </c>
      <c r="H784" t="s">
        <v>239</v>
      </c>
      <c r="I784" t="s">
        <v>240</v>
      </c>
      <c r="J784" t="s">
        <v>234</v>
      </c>
      <c r="K784" t="s">
        <v>340</v>
      </c>
      <c r="L784" t="s">
        <v>194</v>
      </c>
      <c r="M784" t="s">
        <v>13</v>
      </c>
      <c r="N784" t="s">
        <v>22</v>
      </c>
      <c r="O784" t="s">
        <v>59</v>
      </c>
      <c r="P784">
        <v>2018</v>
      </c>
      <c r="Q784" t="s">
        <v>43</v>
      </c>
      <c r="R784" s="10">
        <v>43150</v>
      </c>
      <c r="S784">
        <v>0</v>
      </c>
      <c r="T784">
        <v>2</v>
      </c>
      <c r="U784" t="e">
        <f>MATCH(G784,Basis!H:H,0)</f>
        <v>#N/A</v>
      </c>
    </row>
    <row r="785" spans="1:21" x14ac:dyDescent="0.25">
      <c r="A785" t="s">
        <v>51</v>
      </c>
      <c r="B785" t="s">
        <v>51</v>
      </c>
      <c r="C785" t="s">
        <v>52</v>
      </c>
      <c r="D785">
        <v>77780101</v>
      </c>
      <c r="E785" t="s">
        <v>144</v>
      </c>
      <c r="F785" t="s">
        <v>54</v>
      </c>
      <c r="G785" t="s">
        <v>247</v>
      </c>
      <c r="H785" t="s">
        <v>239</v>
      </c>
      <c r="I785" t="s">
        <v>240</v>
      </c>
      <c r="J785" t="s">
        <v>234</v>
      </c>
      <c r="K785" t="s">
        <v>340</v>
      </c>
      <c r="L785" t="s">
        <v>238</v>
      </c>
      <c r="M785" t="s">
        <v>23</v>
      </c>
      <c r="N785" t="s">
        <v>22</v>
      </c>
      <c r="O785" t="s">
        <v>47</v>
      </c>
      <c r="P785">
        <v>2018</v>
      </c>
      <c r="Q785" t="s">
        <v>43</v>
      </c>
      <c r="R785" s="10">
        <v>43150</v>
      </c>
      <c r="S785">
        <v>2</v>
      </c>
      <c r="T785">
        <v>32</v>
      </c>
      <c r="U785" t="e">
        <f>MATCH(G785,Basis!H:H,0)</f>
        <v>#N/A</v>
      </c>
    </row>
    <row r="786" spans="1:21" x14ac:dyDescent="0.25">
      <c r="A786" t="s">
        <v>51</v>
      </c>
      <c r="B786" t="s">
        <v>51</v>
      </c>
      <c r="C786" t="s">
        <v>52</v>
      </c>
      <c r="D786">
        <v>77780101</v>
      </c>
      <c r="E786" t="s">
        <v>144</v>
      </c>
      <c r="F786" t="s">
        <v>54</v>
      </c>
      <c r="G786" t="s">
        <v>247</v>
      </c>
      <c r="H786" t="s">
        <v>239</v>
      </c>
      <c r="I786" t="s">
        <v>240</v>
      </c>
      <c r="J786" t="s">
        <v>234</v>
      </c>
      <c r="K786" t="s">
        <v>340</v>
      </c>
      <c r="L786" t="s">
        <v>203</v>
      </c>
      <c r="M786" t="s">
        <v>45</v>
      </c>
      <c r="N786" t="s">
        <v>22</v>
      </c>
      <c r="O786" t="s">
        <v>47</v>
      </c>
      <c r="P786">
        <v>2018</v>
      </c>
      <c r="Q786" t="s">
        <v>43</v>
      </c>
      <c r="R786" s="10">
        <v>43150</v>
      </c>
      <c r="S786">
        <v>7</v>
      </c>
      <c r="T786">
        <v>125</v>
      </c>
      <c r="U786" t="e">
        <f>MATCH(G786,Basis!H:H,0)</f>
        <v>#N/A</v>
      </c>
    </row>
    <row r="787" spans="1:21" x14ac:dyDescent="0.25">
      <c r="A787" t="s">
        <v>51</v>
      </c>
      <c r="B787" t="s">
        <v>51</v>
      </c>
      <c r="C787" t="s">
        <v>52</v>
      </c>
      <c r="D787">
        <v>77780101</v>
      </c>
      <c r="E787" t="s">
        <v>144</v>
      </c>
      <c r="F787" t="s">
        <v>54</v>
      </c>
      <c r="G787" t="s">
        <v>247</v>
      </c>
      <c r="H787" t="s">
        <v>239</v>
      </c>
      <c r="I787" t="s">
        <v>240</v>
      </c>
      <c r="J787" t="s">
        <v>234</v>
      </c>
      <c r="K787" t="s">
        <v>340</v>
      </c>
      <c r="L787" t="s">
        <v>203</v>
      </c>
      <c r="M787" t="s">
        <v>45</v>
      </c>
      <c r="N787" t="s">
        <v>22</v>
      </c>
      <c r="O787" t="s">
        <v>59</v>
      </c>
      <c r="P787">
        <v>2018</v>
      </c>
      <c r="Q787" t="s">
        <v>43</v>
      </c>
      <c r="R787" s="10">
        <v>43150</v>
      </c>
      <c r="S787">
        <v>0</v>
      </c>
      <c r="T787">
        <v>1</v>
      </c>
      <c r="U787" t="e">
        <f>MATCH(G787,Basis!H:H,0)</f>
        <v>#N/A</v>
      </c>
    </row>
    <row r="788" spans="1:21" x14ac:dyDescent="0.25">
      <c r="A788" t="s">
        <v>51</v>
      </c>
      <c r="B788" t="s">
        <v>51</v>
      </c>
      <c r="C788" t="s">
        <v>52</v>
      </c>
      <c r="D788">
        <v>77780101</v>
      </c>
      <c r="E788" t="s">
        <v>144</v>
      </c>
      <c r="F788" t="s">
        <v>54</v>
      </c>
      <c r="G788" t="s">
        <v>247</v>
      </c>
      <c r="H788" t="s">
        <v>239</v>
      </c>
      <c r="I788" t="s">
        <v>240</v>
      </c>
      <c r="J788" t="s">
        <v>234</v>
      </c>
      <c r="K788" t="s">
        <v>340</v>
      </c>
      <c r="L788" t="s">
        <v>196</v>
      </c>
      <c r="M788" t="s">
        <v>266</v>
      </c>
      <c r="N788" t="s">
        <v>267</v>
      </c>
      <c r="O788" t="s">
        <v>47</v>
      </c>
      <c r="P788">
        <v>2018</v>
      </c>
      <c r="Q788" t="s">
        <v>43</v>
      </c>
      <c r="R788" s="10">
        <v>43150</v>
      </c>
      <c r="S788">
        <v>1</v>
      </c>
      <c r="T788">
        <v>90</v>
      </c>
      <c r="U788" t="e">
        <f>MATCH(G788,Basis!H:H,0)</f>
        <v>#N/A</v>
      </c>
    </row>
    <row r="789" spans="1:21" x14ac:dyDescent="0.25">
      <c r="A789" t="s">
        <v>51</v>
      </c>
      <c r="B789" t="s">
        <v>51</v>
      </c>
      <c r="C789" t="s">
        <v>52</v>
      </c>
      <c r="D789">
        <v>77780101</v>
      </c>
      <c r="E789" t="s">
        <v>144</v>
      </c>
      <c r="F789" t="s">
        <v>54</v>
      </c>
      <c r="G789" t="s">
        <v>247</v>
      </c>
      <c r="H789" t="s">
        <v>239</v>
      </c>
      <c r="I789" t="s">
        <v>240</v>
      </c>
      <c r="J789" t="s">
        <v>234</v>
      </c>
      <c r="K789" t="s">
        <v>340</v>
      </c>
      <c r="L789" t="s">
        <v>196</v>
      </c>
      <c r="M789" t="s">
        <v>266</v>
      </c>
      <c r="N789" t="s">
        <v>267</v>
      </c>
      <c r="O789" t="s">
        <v>59</v>
      </c>
      <c r="P789">
        <v>2018</v>
      </c>
      <c r="Q789" t="s">
        <v>43</v>
      </c>
      <c r="R789" s="10">
        <v>43150</v>
      </c>
      <c r="S789">
        <v>0</v>
      </c>
      <c r="T789">
        <v>2</v>
      </c>
      <c r="U789" t="e">
        <f>MATCH(G789,Basis!H:H,0)</f>
        <v>#N/A</v>
      </c>
    </row>
    <row r="790" spans="1:21" x14ac:dyDescent="0.25">
      <c r="A790" t="s">
        <v>51</v>
      </c>
      <c r="B790" t="s">
        <v>51</v>
      </c>
      <c r="C790" t="s">
        <v>52</v>
      </c>
      <c r="D790">
        <v>77780101</v>
      </c>
      <c r="E790" t="s">
        <v>144</v>
      </c>
      <c r="F790" t="s">
        <v>54</v>
      </c>
      <c r="G790" t="s">
        <v>247</v>
      </c>
      <c r="H790" t="s">
        <v>239</v>
      </c>
      <c r="I790" t="s">
        <v>240</v>
      </c>
      <c r="J790" t="s">
        <v>234</v>
      </c>
      <c r="K790" t="s">
        <v>340</v>
      </c>
      <c r="L790" t="s">
        <v>204</v>
      </c>
      <c r="M790" t="s">
        <v>46</v>
      </c>
      <c r="N790" t="s">
        <v>22</v>
      </c>
      <c r="O790" t="s">
        <v>47</v>
      </c>
      <c r="P790">
        <v>2018</v>
      </c>
      <c r="Q790" t="s">
        <v>43</v>
      </c>
      <c r="R790" s="10">
        <v>43150</v>
      </c>
      <c r="S790">
        <v>83</v>
      </c>
      <c r="T790">
        <v>1576</v>
      </c>
      <c r="U790" t="e">
        <f>MATCH(G790,Basis!H:H,0)</f>
        <v>#N/A</v>
      </c>
    </row>
    <row r="791" spans="1:21" x14ac:dyDescent="0.25">
      <c r="A791" t="s">
        <v>51</v>
      </c>
      <c r="B791" t="s">
        <v>51</v>
      </c>
      <c r="C791" t="s">
        <v>52</v>
      </c>
      <c r="D791">
        <v>77780101</v>
      </c>
      <c r="E791" t="s">
        <v>144</v>
      </c>
      <c r="F791" t="s">
        <v>54</v>
      </c>
      <c r="G791" t="s">
        <v>247</v>
      </c>
      <c r="H791" t="s">
        <v>239</v>
      </c>
      <c r="I791" t="s">
        <v>240</v>
      </c>
      <c r="J791" t="s">
        <v>234</v>
      </c>
      <c r="K791" t="s">
        <v>340</v>
      </c>
      <c r="L791" t="s">
        <v>204</v>
      </c>
      <c r="M791" t="s">
        <v>46</v>
      </c>
      <c r="N791" t="s">
        <v>22</v>
      </c>
      <c r="O791" t="s">
        <v>59</v>
      </c>
      <c r="P791">
        <v>2018</v>
      </c>
      <c r="Q791" t="s">
        <v>43</v>
      </c>
      <c r="R791" s="10">
        <v>43150</v>
      </c>
      <c r="S791">
        <v>0</v>
      </c>
      <c r="T791">
        <v>9</v>
      </c>
      <c r="U791" t="e">
        <f>MATCH(G791,Basis!H:H,0)</f>
        <v>#N/A</v>
      </c>
    </row>
    <row r="792" spans="1:21" x14ac:dyDescent="0.25">
      <c r="A792" t="s">
        <v>51</v>
      </c>
      <c r="B792" t="s">
        <v>51</v>
      </c>
      <c r="C792" t="s">
        <v>52</v>
      </c>
      <c r="D792">
        <v>77780101</v>
      </c>
      <c r="E792" t="s">
        <v>144</v>
      </c>
      <c r="F792" t="s">
        <v>54</v>
      </c>
      <c r="G792" t="s">
        <v>247</v>
      </c>
      <c r="H792" t="s">
        <v>239</v>
      </c>
      <c r="I792" t="s">
        <v>240</v>
      </c>
      <c r="J792" t="s">
        <v>234</v>
      </c>
      <c r="K792" t="s">
        <v>340</v>
      </c>
      <c r="L792" t="s">
        <v>205</v>
      </c>
      <c r="M792" t="s">
        <v>206</v>
      </c>
      <c r="N792" t="s">
        <v>22</v>
      </c>
      <c r="O792" t="s">
        <v>47</v>
      </c>
      <c r="P792">
        <v>2018</v>
      </c>
      <c r="Q792" t="s">
        <v>43</v>
      </c>
      <c r="R792" s="10">
        <v>43150</v>
      </c>
      <c r="S792">
        <v>0</v>
      </c>
      <c r="T792">
        <v>2</v>
      </c>
      <c r="U792" t="e">
        <f>MATCH(G792,Basis!H:H,0)</f>
        <v>#N/A</v>
      </c>
    </row>
    <row r="793" spans="1:21" x14ac:dyDescent="0.25">
      <c r="A793" t="s">
        <v>51</v>
      </c>
      <c r="B793" t="s">
        <v>51</v>
      </c>
      <c r="C793" t="s">
        <v>52</v>
      </c>
      <c r="D793">
        <v>77780101</v>
      </c>
      <c r="E793" t="s">
        <v>144</v>
      </c>
      <c r="F793" t="s">
        <v>54</v>
      </c>
      <c r="G793" t="s">
        <v>247</v>
      </c>
      <c r="H793" t="s">
        <v>239</v>
      </c>
      <c r="I793" t="s">
        <v>240</v>
      </c>
      <c r="J793" t="s">
        <v>234</v>
      </c>
      <c r="K793" t="s">
        <v>340</v>
      </c>
      <c r="L793" t="s">
        <v>207</v>
      </c>
      <c r="M793" t="s">
        <v>208</v>
      </c>
      <c r="N793" t="s">
        <v>22</v>
      </c>
      <c r="O793" t="s">
        <v>47</v>
      </c>
      <c r="P793">
        <v>2018</v>
      </c>
      <c r="Q793" t="s">
        <v>43</v>
      </c>
      <c r="R793" s="10">
        <v>43150</v>
      </c>
      <c r="S793">
        <v>6</v>
      </c>
      <c r="T793">
        <v>376</v>
      </c>
      <c r="U793" t="e">
        <f>MATCH(G793,Basis!H:H,0)</f>
        <v>#N/A</v>
      </c>
    </row>
    <row r="794" spans="1:21" x14ac:dyDescent="0.25">
      <c r="A794" t="s">
        <v>51</v>
      </c>
      <c r="B794" t="s">
        <v>51</v>
      </c>
      <c r="C794" t="s">
        <v>52</v>
      </c>
      <c r="D794">
        <v>77780101</v>
      </c>
      <c r="E794" t="s">
        <v>144</v>
      </c>
      <c r="F794" t="s">
        <v>54</v>
      </c>
      <c r="G794" t="s">
        <v>247</v>
      </c>
      <c r="H794" t="s">
        <v>239</v>
      </c>
      <c r="I794" t="s">
        <v>240</v>
      </c>
      <c r="J794" t="s">
        <v>234</v>
      </c>
      <c r="K794" t="s">
        <v>340</v>
      </c>
      <c r="L794" t="s">
        <v>207</v>
      </c>
      <c r="M794" t="s">
        <v>208</v>
      </c>
      <c r="N794" t="s">
        <v>22</v>
      </c>
      <c r="O794" t="s">
        <v>59</v>
      </c>
      <c r="P794">
        <v>2018</v>
      </c>
      <c r="Q794" t="s">
        <v>43</v>
      </c>
      <c r="R794" s="10">
        <v>43150</v>
      </c>
      <c r="S794">
        <v>0</v>
      </c>
      <c r="T794">
        <v>2</v>
      </c>
      <c r="U794" t="e">
        <f>MATCH(G794,Basis!H:H,0)</f>
        <v>#N/A</v>
      </c>
    </row>
    <row r="795" spans="1:21" x14ac:dyDescent="0.25">
      <c r="A795" t="s">
        <v>51</v>
      </c>
      <c r="B795" t="s">
        <v>51</v>
      </c>
      <c r="C795" t="s">
        <v>52</v>
      </c>
      <c r="D795">
        <v>77780101</v>
      </c>
      <c r="E795" t="s">
        <v>144</v>
      </c>
      <c r="F795" t="s">
        <v>54</v>
      </c>
      <c r="G795" t="s">
        <v>247</v>
      </c>
      <c r="H795" t="s">
        <v>239</v>
      </c>
      <c r="I795" t="s">
        <v>240</v>
      </c>
      <c r="J795" t="s">
        <v>234</v>
      </c>
      <c r="K795" t="s">
        <v>340</v>
      </c>
      <c r="L795" t="s">
        <v>241</v>
      </c>
      <c r="M795" t="s">
        <v>242</v>
      </c>
      <c r="N795" t="s">
        <v>22</v>
      </c>
      <c r="O795" t="s">
        <v>47</v>
      </c>
      <c r="P795">
        <v>2018</v>
      </c>
      <c r="Q795" t="s">
        <v>43</v>
      </c>
      <c r="R795" s="10">
        <v>43150</v>
      </c>
      <c r="S795">
        <v>0</v>
      </c>
      <c r="T795">
        <v>49</v>
      </c>
      <c r="U795" t="e">
        <f>MATCH(G795,Basis!H:H,0)</f>
        <v>#N/A</v>
      </c>
    </row>
    <row r="796" spans="1:21" x14ac:dyDescent="0.25">
      <c r="A796" t="s">
        <v>51</v>
      </c>
      <c r="B796" t="s">
        <v>51</v>
      </c>
      <c r="C796" t="s">
        <v>52</v>
      </c>
      <c r="D796">
        <v>77780101</v>
      </c>
      <c r="E796" t="s">
        <v>144</v>
      </c>
      <c r="F796" t="s">
        <v>54</v>
      </c>
      <c r="G796" t="s">
        <v>247</v>
      </c>
      <c r="H796" t="s">
        <v>239</v>
      </c>
      <c r="I796" t="s">
        <v>240</v>
      </c>
      <c r="J796" t="s">
        <v>234</v>
      </c>
      <c r="K796" t="s">
        <v>340</v>
      </c>
      <c r="L796" t="s">
        <v>241</v>
      </c>
      <c r="M796" t="s">
        <v>242</v>
      </c>
      <c r="N796" t="s">
        <v>22</v>
      </c>
      <c r="O796" t="s">
        <v>59</v>
      </c>
      <c r="P796">
        <v>2018</v>
      </c>
      <c r="Q796" t="s">
        <v>43</v>
      </c>
      <c r="R796" s="10">
        <v>43150</v>
      </c>
      <c r="S796">
        <v>0</v>
      </c>
      <c r="T796">
        <v>3</v>
      </c>
      <c r="U796" t="e">
        <f>MATCH(G796,Basis!H:H,0)</f>
        <v>#N/A</v>
      </c>
    </row>
    <row r="797" spans="1:21" x14ac:dyDescent="0.25">
      <c r="A797" t="s">
        <v>51</v>
      </c>
      <c r="B797" t="s">
        <v>51</v>
      </c>
      <c r="C797" t="s">
        <v>52</v>
      </c>
      <c r="D797">
        <v>77780101</v>
      </c>
      <c r="E797" t="s">
        <v>144</v>
      </c>
      <c r="F797" t="s">
        <v>54</v>
      </c>
      <c r="G797" t="s">
        <v>247</v>
      </c>
      <c r="H797" t="s">
        <v>239</v>
      </c>
      <c r="I797" t="s">
        <v>240</v>
      </c>
      <c r="J797" t="s">
        <v>234</v>
      </c>
      <c r="K797" t="s">
        <v>340</v>
      </c>
      <c r="L797" t="s">
        <v>209</v>
      </c>
      <c r="M797" t="s">
        <v>268</v>
      </c>
      <c r="N797" t="s">
        <v>22</v>
      </c>
      <c r="O797" t="s">
        <v>47</v>
      </c>
      <c r="P797">
        <v>2018</v>
      </c>
      <c r="Q797" t="s">
        <v>43</v>
      </c>
      <c r="R797" s="10">
        <v>43150</v>
      </c>
      <c r="S797">
        <v>8</v>
      </c>
      <c r="T797">
        <v>88</v>
      </c>
      <c r="U797" t="e">
        <f>MATCH(G797,Basis!H:H,0)</f>
        <v>#N/A</v>
      </c>
    </row>
    <row r="798" spans="1:21" x14ac:dyDescent="0.25">
      <c r="A798" t="s">
        <v>51</v>
      </c>
      <c r="B798" t="s">
        <v>51</v>
      </c>
      <c r="C798" t="s">
        <v>52</v>
      </c>
      <c r="D798">
        <v>77780101</v>
      </c>
      <c r="E798" t="s">
        <v>144</v>
      </c>
      <c r="F798" t="s">
        <v>54</v>
      </c>
      <c r="G798" t="s">
        <v>145</v>
      </c>
      <c r="H798" t="s">
        <v>56</v>
      </c>
      <c r="I798" t="s">
        <v>57</v>
      </c>
      <c r="J798" t="s">
        <v>234</v>
      </c>
      <c r="K798" t="s">
        <v>146</v>
      </c>
      <c r="L798" t="s">
        <v>58</v>
      </c>
      <c r="M798" t="s">
        <v>16</v>
      </c>
      <c r="N798" t="s">
        <v>22</v>
      </c>
      <c r="O798" t="s">
        <v>59</v>
      </c>
      <c r="P798">
        <v>2018</v>
      </c>
      <c r="Q798" t="s">
        <v>43</v>
      </c>
      <c r="R798" s="10">
        <v>43150</v>
      </c>
      <c r="S798">
        <v>19</v>
      </c>
      <c r="T798">
        <v>98</v>
      </c>
      <c r="U798">
        <f>MATCH(G798,Basis!H:H,0)</f>
        <v>238</v>
      </c>
    </row>
    <row r="799" spans="1:21" x14ac:dyDescent="0.25">
      <c r="A799" t="s">
        <v>51</v>
      </c>
      <c r="B799" t="s">
        <v>51</v>
      </c>
      <c r="C799" t="s">
        <v>52</v>
      </c>
      <c r="D799">
        <v>77780101</v>
      </c>
      <c r="E799" t="s">
        <v>144</v>
      </c>
      <c r="F799" t="s">
        <v>54</v>
      </c>
      <c r="G799" t="s">
        <v>145</v>
      </c>
      <c r="H799" t="s">
        <v>56</v>
      </c>
      <c r="I799" t="s">
        <v>57</v>
      </c>
      <c r="J799" t="s">
        <v>234</v>
      </c>
      <c r="K799" t="s">
        <v>146</v>
      </c>
      <c r="L799" t="s">
        <v>60</v>
      </c>
      <c r="M799" t="s">
        <v>12</v>
      </c>
      <c r="N799" t="s">
        <v>22</v>
      </c>
      <c r="O799" t="s">
        <v>59</v>
      </c>
      <c r="P799">
        <v>2018</v>
      </c>
      <c r="Q799" t="s">
        <v>43</v>
      </c>
      <c r="R799" s="10">
        <v>43150</v>
      </c>
      <c r="S799">
        <v>172</v>
      </c>
      <c r="T799">
        <v>2368</v>
      </c>
      <c r="U799">
        <f>MATCH(G799,Basis!H:H,0)</f>
        <v>238</v>
      </c>
    </row>
    <row r="800" spans="1:21" x14ac:dyDescent="0.25">
      <c r="A800" t="s">
        <v>51</v>
      </c>
      <c r="B800" t="s">
        <v>51</v>
      </c>
      <c r="C800" t="s">
        <v>52</v>
      </c>
      <c r="D800">
        <v>77780101</v>
      </c>
      <c r="E800" t="s">
        <v>144</v>
      </c>
      <c r="F800" t="s">
        <v>54</v>
      </c>
      <c r="G800" t="s">
        <v>145</v>
      </c>
      <c r="H800" t="s">
        <v>56</v>
      </c>
      <c r="I800" t="s">
        <v>57</v>
      </c>
      <c r="J800" t="s">
        <v>234</v>
      </c>
      <c r="K800" t="s">
        <v>146</v>
      </c>
      <c r="L800" t="s">
        <v>61</v>
      </c>
      <c r="M800" t="s">
        <v>13</v>
      </c>
      <c r="N800" t="s">
        <v>22</v>
      </c>
      <c r="O800" t="s">
        <v>59</v>
      </c>
      <c r="P800">
        <v>2018</v>
      </c>
      <c r="Q800" t="s">
        <v>43</v>
      </c>
      <c r="R800" s="10">
        <v>43150</v>
      </c>
      <c r="S800">
        <v>122</v>
      </c>
      <c r="T800">
        <v>2500</v>
      </c>
      <c r="U800">
        <f>MATCH(G800,Basis!H:H,0)</f>
        <v>238</v>
      </c>
    </row>
    <row r="801" spans="1:21" x14ac:dyDescent="0.25">
      <c r="A801" t="s">
        <v>51</v>
      </c>
      <c r="B801" t="s">
        <v>51</v>
      </c>
      <c r="C801" t="s">
        <v>52</v>
      </c>
      <c r="D801">
        <v>77780101</v>
      </c>
      <c r="E801" t="s">
        <v>144</v>
      </c>
      <c r="F801" t="s">
        <v>54</v>
      </c>
      <c r="G801" t="s">
        <v>145</v>
      </c>
      <c r="H801" t="s">
        <v>56</v>
      </c>
      <c r="I801" t="s">
        <v>57</v>
      </c>
      <c r="J801" t="s">
        <v>234</v>
      </c>
      <c r="K801" t="s">
        <v>146</v>
      </c>
      <c r="L801" t="s">
        <v>62</v>
      </c>
      <c r="M801" t="s">
        <v>63</v>
      </c>
      <c r="N801" t="s">
        <v>22</v>
      </c>
      <c r="O801" t="s">
        <v>59</v>
      </c>
      <c r="P801">
        <v>2018</v>
      </c>
      <c r="Q801" t="s">
        <v>43</v>
      </c>
      <c r="R801" s="10">
        <v>43150</v>
      </c>
      <c r="S801">
        <v>10</v>
      </c>
      <c r="T801">
        <v>265</v>
      </c>
      <c r="U801">
        <f>MATCH(G801,Basis!H:H,0)</f>
        <v>238</v>
      </c>
    </row>
    <row r="802" spans="1:21" x14ac:dyDescent="0.25">
      <c r="A802" t="s">
        <v>51</v>
      </c>
      <c r="B802" t="s">
        <v>51</v>
      </c>
      <c r="C802" t="s">
        <v>52</v>
      </c>
      <c r="D802">
        <v>77780101</v>
      </c>
      <c r="E802" t="s">
        <v>144</v>
      </c>
      <c r="F802" t="s">
        <v>54</v>
      </c>
      <c r="G802" t="s">
        <v>145</v>
      </c>
      <c r="H802" t="s">
        <v>56</v>
      </c>
      <c r="I802" t="s">
        <v>57</v>
      </c>
      <c r="J802" t="s">
        <v>234</v>
      </c>
      <c r="K802" t="s">
        <v>146</v>
      </c>
      <c r="L802" t="s">
        <v>65</v>
      </c>
      <c r="M802" t="s">
        <v>266</v>
      </c>
      <c r="N802" t="s">
        <v>267</v>
      </c>
      <c r="O802" t="s">
        <v>59</v>
      </c>
      <c r="P802">
        <v>2018</v>
      </c>
      <c r="Q802" t="s">
        <v>43</v>
      </c>
      <c r="R802" s="10">
        <v>43150</v>
      </c>
      <c r="S802">
        <v>119</v>
      </c>
      <c r="T802">
        <v>2177</v>
      </c>
      <c r="U802">
        <f>MATCH(G802,Basis!H:H,0)</f>
        <v>238</v>
      </c>
    </row>
    <row r="803" spans="1:21" x14ac:dyDescent="0.25">
      <c r="A803" t="s">
        <v>51</v>
      </c>
      <c r="B803" t="s">
        <v>51</v>
      </c>
      <c r="C803" t="s">
        <v>52</v>
      </c>
      <c r="D803">
        <v>77780101</v>
      </c>
      <c r="E803" t="s">
        <v>144</v>
      </c>
      <c r="F803" t="s">
        <v>54</v>
      </c>
      <c r="G803" t="s">
        <v>145</v>
      </c>
      <c r="H803" t="s">
        <v>56</v>
      </c>
      <c r="I803" t="s">
        <v>57</v>
      </c>
      <c r="J803" t="s">
        <v>234</v>
      </c>
      <c r="K803" t="s">
        <v>146</v>
      </c>
      <c r="L803" t="s">
        <v>64</v>
      </c>
      <c r="M803" t="s">
        <v>39</v>
      </c>
      <c r="N803" t="s">
        <v>267</v>
      </c>
      <c r="O803" t="s">
        <v>59</v>
      </c>
      <c r="P803">
        <v>2018</v>
      </c>
      <c r="Q803" t="s">
        <v>43</v>
      </c>
      <c r="R803" s="10">
        <v>43150</v>
      </c>
      <c r="S803">
        <v>0</v>
      </c>
      <c r="T803">
        <v>86</v>
      </c>
      <c r="U803">
        <f>MATCH(G803,Basis!H:H,0)</f>
        <v>238</v>
      </c>
    </row>
    <row r="804" spans="1:21" x14ac:dyDescent="0.25">
      <c r="A804" t="s">
        <v>51</v>
      </c>
      <c r="B804" t="s">
        <v>51</v>
      </c>
      <c r="C804" t="s">
        <v>52</v>
      </c>
      <c r="D804">
        <v>77780101</v>
      </c>
      <c r="E804" t="s">
        <v>144</v>
      </c>
      <c r="F804" t="s">
        <v>54</v>
      </c>
      <c r="G804" t="s">
        <v>145</v>
      </c>
      <c r="H804" t="s">
        <v>56</v>
      </c>
      <c r="I804" t="s">
        <v>57</v>
      </c>
      <c r="J804" t="s">
        <v>234</v>
      </c>
      <c r="K804" t="s">
        <v>146</v>
      </c>
      <c r="L804" t="s">
        <v>66</v>
      </c>
      <c r="M804" t="s">
        <v>67</v>
      </c>
      <c r="N804" t="s">
        <v>22</v>
      </c>
      <c r="O804" t="s">
        <v>59</v>
      </c>
      <c r="P804">
        <v>2018</v>
      </c>
      <c r="Q804" t="s">
        <v>43</v>
      </c>
      <c r="R804" s="10">
        <v>43150</v>
      </c>
      <c r="S804">
        <v>10</v>
      </c>
      <c r="T804">
        <v>375</v>
      </c>
      <c r="U804">
        <f>MATCH(G804,Basis!H:H,0)</f>
        <v>238</v>
      </c>
    </row>
    <row r="805" spans="1:21" x14ac:dyDescent="0.25">
      <c r="A805" t="s">
        <v>51</v>
      </c>
      <c r="B805" t="s">
        <v>51</v>
      </c>
      <c r="C805" t="s">
        <v>52</v>
      </c>
      <c r="D805">
        <v>77780101</v>
      </c>
      <c r="E805" t="s">
        <v>144</v>
      </c>
      <c r="F805" t="s">
        <v>54</v>
      </c>
      <c r="G805" t="s">
        <v>145</v>
      </c>
      <c r="H805" t="s">
        <v>56</v>
      </c>
      <c r="I805" t="s">
        <v>57</v>
      </c>
      <c r="J805" t="s">
        <v>234</v>
      </c>
      <c r="K805" t="s">
        <v>146</v>
      </c>
      <c r="L805" t="s">
        <v>68</v>
      </c>
      <c r="M805" t="s">
        <v>69</v>
      </c>
      <c r="N805" t="s">
        <v>22</v>
      </c>
      <c r="O805" t="s">
        <v>59</v>
      </c>
      <c r="P805">
        <v>2018</v>
      </c>
      <c r="Q805" t="s">
        <v>43</v>
      </c>
      <c r="R805" s="10">
        <v>43150</v>
      </c>
      <c r="S805">
        <v>186</v>
      </c>
      <c r="T805">
        <v>3045</v>
      </c>
      <c r="U805">
        <f>MATCH(G805,Basis!H:H,0)</f>
        <v>238</v>
      </c>
    </row>
    <row r="806" spans="1:21" x14ac:dyDescent="0.25">
      <c r="A806" t="s">
        <v>51</v>
      </c>
      <c r="B806" t="s">
        <v>51</v>
      </c>
      <c r="C806" t="s">
        <v>52</v>
      </c>
      <c r="D806">
        <v>77780101</v>
      </c>
      <c r="E806" t="s">
        <v>144</v>
      </c>
      <c r="F806" t="s">
        <v>54</v>
      </c>
      <c r="G806" t="s">
        <v>145</v>
      </c>
      <c r="H806" t="s">
        <v>56</v>
      </c>
      <c r="I806" t="s">
        <v>57</v>
      </c>
      <c r="J806" t="s">
        <v>234</v>
      </c>
      <c r="K806" t="s">
        <v>146</v>
      </c>
      <c r="L806" t="s">
        <v>70</v>
      </c>
      <c r="M806" t="s">
        <v>69</v>
      </c>
      <c r="N806" t="s">
        <v>22</v>
      </c>
      <c r="O806" t="s">
        <v>59</v>
      </c>
      <c r="P806">
        <v>2018</v>
      </c>
      <c r="Q806" t="s">
        <v>43</v>
      </c>
      <c r="R806" s="10">
        <v>43150</v>
      </c>
      <c r="S806">
        <v>34</v>
      </c>
      <c r="T806">
        <v>1129</v>
      </c>
      <c r="U806">
        <f>MATCH(G806,Basis!H:H,0)</f>
        <v>238</v>
      </c>
    </row>
    <row r="807" spans="1:21" x14ac:dyDescent="0.25">
      <c r="A807" t="s">
        <v>51</v>
      </c>
      <c r="B807" t="s">
        <v>51</v>
      </c>
      <c r="C807" t="s">
        <v>52</v>
      </c>
      <c r="D807">
        <v>77780101</v>
      </c>
      <c r="E807" t="s">
        <v>144</v>
      </c>
      <c r="F807" t="s">
        <v>54</v>
      </c>
      <c r="G807" t="s">
        <v>145</v>
      </c>
      <c r="H807" t="s">
        <v>56</v>
      </c>
      <c r="I807" t="s">
        <v>57</v>
      </c>
      <c r="J807" t="s">
        <v>234</v>
      </c>
      <c r="K807" t="s">
        <v>146</v>
      </c>
      <c r="L807" t="s">
        <v>71</v>
      </c>
      <c r="M807" t="s">
        <v>268</v>
      </c>
      <c r="N807" t="s">
        <v>22</v>
      </c>
      <c r="O807" t="s">
        <v>59</v>
      </c>
      <c r="P807">
        <v>2018</v>
      </c>
      <c r="Q807" t="s">
        <v>43</v>
      </c>
      <c r="R807" s="10">
        <v>43150</v>
      </c>
      <c r="S807">
        <v>2</v>
      </c>
      <c r="T807">
        <v>142</v>
      </c>
      <c r="U807">
        <f>MATCH(G807,Basis!H:H,0)</f>
        <v>238</v>
      </c>
    </row>
    <row r="808" spans="1:21" x14ac:dyDescent="0.25">
      <c r="A808" t="s">
        <v>51</v>
      </c>
      <c r="B808" t="s">
        <v>51</v>
      </c>
      <c r="C808" t="s">
        <v>52</v>
      </c>
      <c r="D808">
        <v>77780101</v>
      </c>
      <c r="E808" t="s">
        <v>144</v>
      </c>
      <c r="F808" t="s">
        <v>54</v>
      </c>
      <c r="G808" t="s">
        <v>147</v>
      </c>
      <c r="H808" t="s">
        <v>56</v>
      </c>
      <c r="I808" t="s">
        <v>57</v>
      </c>
      <c r="J808" t="s">
        <v>234</v>
      </c>
      <c r="K808" t="s">
        <v>148</v>
      </c>
      <c r="L808" t="s">
        <v>58</v>
      </c>
      <c r="M808" t="s">
        <v>16</v>
      </c>
      <c r="N808" t="s">
        <v>22</v>
      </c>
      <c r="O808" t="s">
        <v>59</v>
      </c>
      <c r="P808">
        <v>2018</v>
      </c>
      <c r="Q808" t="s">
        <v>43</v>
      </c>
      <c r="R808" s="10">
        <v>43150</v>
      </c>
      <c r="S808">
        <v>6</v>
      </c>
      <c r="T808">
        <v>222</v>
      </c>
      <c r="U808">
        <f>MATCH(G808,Basis!H:H,0)</f>
        <v>248</v>
      </c>
    </row>
    <row r="809" spans="1:21" x14ac:dyDescent="0.25">
      <c r="A809" t="s">
        <v>51</v>
      </c>
      <c r="B809" t="s">
        <v>51</v>
      </c>
      <c r="C809" t="s">
        <v>52</v>
      </c>
      <c r="D809">
        <v>77780101</v>
      </c>
      <c r="E809" t="s">
        <v>144</v>
      </c>
      <c r="F809" t="s">
        <v>54</v>
      </c>
      <c r="G809" t="s">
        <v>147</v>
      </c>
      <c r="H809" t="s">
        <v>56</v>
      </c>
      <c r="I809" t="s">
        <v>57</v>
      </c>
      <c r="J809" t="s">
        <v>234</v>
      </c>
      <c r="K809" t="s">
        <v>148</v>
      </c>
      <c r="L809" t="s">
        <v>60</v>
      </c>
      <c r="M809" t="s">
        <v>12</v>
      </c>
      <c r="N809" t="s">
        <v>22</v>
      </c>
      <c r="O809" t="s">
        <v>59</v>
      </c>
      <c r="P809">
        <v>2018</v>
      </c>
      <c r="Q809" t="s">
        <v>43</v>
      </c>
      <c r="R809" s="10">
        <v>43150</v>
      </c>
      <c r="S809">
        <v>323</v>
      </c>
      <c r="T809">
        <v>9646</v>
      </c>
      <c r="U809">
        <f>MATCH(G809,Basis!H:H,0)</f>
        <v>248</v>
      </c>
    </row>
    <row r="810" spans="1:21" x14ac:dyDescent="0.25">
      <c r="A810" t="s">
        <v>51</v>
      </c>
      <c r="B810" t="s">
        <v>51</v>
      </c>
      <c r="C810" t="s">
        <v>52</v>
      </c>
      <c r="D810">
        <v>77780101</v>
      </c>
      <c r="E810" t="s">
        <v>144</v>
      </c>
      <c r="F810" t="s">
        <v>54</v>
      </c>
      <c r="G810" t="s">
        <v>147</v>
      </c>
      <c r="H810" t="s">
        <v>56</v>
      </c>
      <c r="I810" t="s">
        <v>57</v>
      </c>
      <c r="J810" t="s">
        <v>234</v>
      </c>
      <c r="K810" t="s">
        <v>148</v>
      </c>
      <c r="L810" t="s">
        <v>61</v>
      </c>
      <c r="M810" t="s">
        <v>13</v>
      </c>
      <c r="N810" t="s">
        <v>22</v>
      </c>
      <c r="O810" t="s">
        <v>59</v>
      </c>
      <c r="P810">
        <v>2018</v>
      </c>
      <c r="Q810" t="s">
        <v>43</v>
      </c>
      <c r="R810" s="10">
        <v>43150</v>
      </c>
      <c r="S810">
        <v>293</v>
      </c>
      <c r="T810">
        <v>7535</v>
      </c>
      <c r="U810">
        <f>MATCH(G810,Basis!H:H,0)</f>
        <v>248</v>
      </c>
    </row>
    <row r="811" spans="1:21" x14ac:dyDescent="0.25">
      <c r="A811" t="s">
        <v>51</v>
      </c>
      <c r="B811" t="s">
        <v>51</v>
      </c>
      <c r="C811" t="s">
        <v>52</v>
      </c>
      <c r="D811">
        <v>77780101</v>
      </c>
      <c r="E811" t="s">
        <v>144</v>
      </c>
      <c r="F811" t="s">
        <v>54</v>
      </c>
      <c r="G811" t="s">
        <v>147</v>
      </c>
      <c r="H811" t="s">
        <v>56</v>
      </c>
      <c r="I811" t="s">
        <v>57</v>
      </c>
      <c r="J811" t="s">
        <v>234</v>
      </c>
      <c r="K811" t="s">
        <v>148</v>
      </c>
      <c r="L811" t="s">
        <v>62</v>
      </c>
      <c r="M811" t="s">
        <v>63</v>
      </c>
      <c r="N811" t="s">
        <v>22</v>
      </c>
      <c r="O811" t="s">
        <v>59</v>
      </c>
      <c r="P811">
        <v>2018</v>
      </c>
      <c r="Q811" t="s">
        <v>43</v>
      </c>
      <c r="R811" s="10">
        <v>43150</v>
      </c>
      <c r="S811">
        <v>68</v>
      </c>
      <c r="T811">
        <v>1515</v>
      </c>
      <c r="U811">
        <f>MATCH(G811,Basis!H:H,0)</f>
        <v>248</v>
      </c>
    </row>
    <row r="812" spans="1:21" x14ac:dyDescent="0.25">
      <c r="A812" t="s">
        <v>51</v>
      </c>
      <c r="B812" t="s">
        <v>51</v>
      </c>
      <c r="C812" t="s">
        <v>52</v>
      </c>
      <c r="D812">
        <v>77780101</v>
      </c>
      <c r="E812" t="s">
        <v>144</v>
      </c>
      <c r="F812" t="s">
        <v>54</v>
      </c>
      <c r="G812" t="s">
        <v>147</v>
      </c>
      <c r="H812" t="s">
        <v>56</v>
      </c>
      <c r="I812" t="s">
        <v>57</v>
      </c>
      <c r="J812" t="s">
        <v>234</v>
      </c>
      <c r="K812" t="s">
        <v>148</v>
      </c>
      <c r="L812" t="s">
        <v>65</v>
      </c>
      <c r="M812" t="s">
        <v>266</v>
      </c>
      <c r="N812" t="s">
        <v>267</v>
      </c>
      <c r="O812" t="s">
        <v>59</v>
      </c>
      <c r="P812">
        <v>2018</v>
      </c>
      <c r="Q812" t="s">
        <v>43</v>
      </c>
      <c r="R812" s="10">
        <v>43150</v>
      </c>
      <c r="S812">
        <v>364</v>
      </c>
      <c r="T812">
        <v>13934</v>
      </c>
      <c r="U812">
        <f>MATCH(G812,Basis!H:H,0)</f>
        <v>248</v>
      </c>
    </row>
    <row r="813" spans="1:21" x14ac:dyDescent="0.25">
      <c r="A813" t="s">
        <v>51</v>
      </c>
      <c r="B813" t="s">
        <v>51</v>
      </c>
      <c r="C813" t="s">
        <v>52</v>
      </c>
      <c r="D813">
        <v>77780101</v>
      </c>
      <c r="E813" t="s">
        <v>144</v>
      </c>
      <c r="F813" t="s">
        <v>54</v>
      </c>
      <c r="G813" t="s">
        <v>147</v>
      </c>
      <c r="H813" t="s">
        <v>56</v>
      </c>
      <c r="I813" t="s">
        <v>57</v>
      </c>
      <c r="J813" t="s">
        <v>234</v>
      </c>
      <c r="K813" t="s">
        <v>148</v>
      </c>
      <c r="L813" t="s">
        <v>64</v>
      </c>
      <c r="M813" t="s">
        <v>39</v>
      </c>
      <c r="N813" t="s">
        <v>267</v>
      </c>
      <c r="O813" t="s">
        <v>59</v>
      </c>
      <c r="P813">
        <v>2018</v>
      </c>
      <c r="Q813" t="s">
        <v>43</v>
      </c>
      <c r="R813" s="10">
        <v>43150</v>
      </c>
      <c r="S813">
        <v>25</v>
      </c>
      <c r="T813">
        <v>733</v>
      </c>
      <c r="U813">
        <f>MATCH(G813,Basis!H:H,0)</f>
        <v>248</v>
      </c>
    </row>
    <row r="814" spans="1:21" x14ac:dyDescent="0.25">
      <c r="A814" t="s">
        <v>51</v>
      </c>
      <c r="B814" t="s">
        <v>51</v>
      </c>
      <c r="C814" t="s">
        <v>52</v>
      </c>
      <c r="D814">
        <v>77780101</v>
      </c>
      <c r="E814" t="s">
        <v>144</v>
      </c>
      <c r="F814" t="s">
        <v>54</v>
      </c>
      <c r="G814" t="s">
        <v>147</v>
      </c>
      <c r="H814" t="s">
        <v>56</v>
      </c>
      <c r="I814" t="s">
        <v>57</v>
      </c>
      <c r="J814" t="s">
        <v>234</v>
      </c>
      <c r="K814" t="s">
        <v>148</v>
      </c>
      <c r="L814" t="s">
        <v>66</v>
      </c>
      <c r="M814" t="s">
        <v>67</v>
      </c>
      <c r="N814" t="s">
        <v>22</v>
      </c>
      <c r="O814" t="s">
        <v>59</v>
      </c>
      <c r="P814">
        <v>2018</v>
      </c>
      <c r="Q814" t="s">
        <v>43</v>
      </c>
      <c r="R814" s="10">
        <v>43150</v>
      </c>
      <c r="S814">
        <v>17</v>
      </c>
      <c r="T814">
        <v>546</v>
      </c>
      <c r="U814">
        <f>MATCH(G814,Basis!H:H,0)</f>
        <v>248</v>
      </c>
    </row>
    <row r="815" spans="1:21" x14ac:dyDescent="0.25">
      <c r="A815" t="s">
        <v>51</v>
      </c>
      <c r="B815" t="s">
        <v>51</v>
      </c>
      <c r="C815" t="s">
        <v>52</v>
      </c>
      <c r="D815">
        <v>77780101</v>
      </c>
      <c r="E815" t="s">
        <v>144</v>
      </c>
      <c r="F815" t="s">
        <v>54</v>
      </c>
      <c r="G815" t="s">
        <v>147</v>
      </c>
      <c r="H815" t="s">
        <v>56</v>
      </c>
      <c r="I815" t="s">
        <v>57</v>
      </c>
      <c r="J815" t="s">
        <v>234</v>
      </c>
      <c r="K815" t="s">
        <v>148</v>
      </c>
      <c r="L815" t="s">
        <v>68</v>
      </c>
      <c r="M815" t="s">
        <v>69</v>
      </c>
      <c r="N815" t="s">
        <v>22</v>
      </c>
      <c r="O815" t="s">
        <v>59</v>
      </c>
      <c r="P815">
        <v>2018</v>
      </c>
      <c r="Q815" t="s">
        <v>43</v>
      </c>
      <c r="R815" s="10">
        <v>43150</v>
      </c>
      <c r="S815">
        <v>650</v>
      </c>
      <c r="T815">
        <v>17621</v>
      </c>
      <c r="U815">
        <f>MATCH(G815,Basis!H:H,0)</f>
        <v>248</v>
      </c>
    </row>
    <row r="816" spans="1:21" x14ac:dyDescent="0.25">
      <c r="A816" t="s">
        <v>51</v>
      </c>
      <c r="B816" t="s">
        <v>51</v>
      </c>
      <c r="C816" t="s">
        <v>52</v>
      </c>
      <c r="D816">
        <v>77780101</v>
      </c>
      <c r="E816" t="s">
        <v>144</v>
      </c>
      <c r="F816" t="s">
        <v>54</v>
      </c>
      <c r="G816" t="s">
        <v>147</v>
      </c>
      <c r="H816" t="s">
        <v>56</v>
      </c>
      <c r="I816" t="s">
        <v>57</v>
      </c>
      <c r="J816" t="s">
        <v>234</v>
      </c>
      <c r="K816" t="s">
        <v>148</v>
      </c>
      <c r="L816" t="s">
        <v>70</v>
      </c>
      <c r="M816" t="s">
        <v>69</v>
      </c>
      <c r="N816" t="s">
        <v>22</v>
      </c>
      <c r="O816" t="s">
        <v>59</v>
      </c>
      <c r="P816">
        <v>2018</v>
      </c>
      <c r="Q816" t="s">
        <v>43</v>
      </c>
      <c r="R816" s="10">
        <v>43150</v>
      </c>
      <c r="S816">
        <v>67</v>
      </c>
      <c r="T816">
        <v>1597</v>
      </c>
      <c r="U816">
        <f>MATCH(G816,Basis!H:H,0)</f>
        <v>248</v>
      </c>
    </row>
    <row r="817" spans="1:21" x14ac:dyDescent="0.25">
      <c r="A817" t="s">
        <v>51</v>
      </c>
      <c r="B817" t="s">
        <v>51</v>
      </c>
      <c r="C817" t="s">
        <v>52</v>
      </c>
      <c r="D817">
        <v>77780101</v>
      </c>
      <c r="E817" t="s">
        <v>144</v>
      </c>
      <c r="F817" t="s">
        <v>54</v>
      </c>
      <c r="G817" t="s">
        <v>147</v>
      </c>
      <c r="H817" t="s">
        <v>56</v>
      </c>
      <c r="I817" t="s">
        <v>57</v>
      </c>
      <c r="J817" t="s">
        <v>234</v>
      </c>
      <c r="K817" t="s">
        <v>148</v>
      </c>
      <c r="L817" t="s">
        <v>71</v>
      </c>
      <c r="M817" t="s">
        <v>268</v>
      </c>
      <c r="N817" t="s">
        <v>22</v>
      </c>
      <c r="O817" t="s">
        <v>59</v>
      </c>
      <c r="P817">
        <v>2018</v>
      </c>
      <c r="Q817" t="s">
        <v>43</v>
      </c>
      <c r="R817" s="10">
        <v>43150</v>
      </c>
      <c r="S817">
        <v>41</v>
      </c>
      <c r="T817">
        <v>832</v>
      </c>
      <c r="U817">
        <f>MATCH(G817,Basis!H:H,0)</f>
        <v>248</v>
      </c>
    </row>
    <row r="818" spans="1:21" x14ac:dyDescent="0.25">
      <c r="A818" t="s">
        <v>51</v>
      </c>
      <c r="B818" t="s">
        <v>51</v>
      </c>
      <c r="C818" t="s">
        <v>52</v>
      </c>
      <c r="D818">
        <v>77780102</v>
      </c>
      <c r="E818" t="s">
        <v>149</v>
      </c>
      <c r="F818" t="s">
        <v>54</v>
      </c>
      <c r="G818" t="s">
        <v>248</v>
      </c>
      <c r="H818" t="s">
        <v>239</v>
      </c>
      <c r="I818" t="s">
        <v>240</v>
      </c>
      <c r="J818" t="s">
        <v>234</v>
      </c>
      <c r="K818" t="s">
        <v>341</v>
      </c>
      <c r="L818" t="s">
        <v>48</v>
      </c>
      <c r="M818" t="s">
        <v>41</v>
      </c>
      <c r="N818" t="s">
        <v>41</v>
      </c>
      <c r="O818" t="s">
        <v>47</v>
      </c>
      <c r="P818">
        <v>2018</v>
      </c>
      <c r="Q818" t="s">
        <v>43</v>
      </c>
      <c r="R818" s="10">
        <v>43150</v>
      </c>
      <c r="S818">
        <v>671</v>
      </c>
      <c r="T818">
        <v>18492</v>
      </c>
      <c r="U818" t="e">
        <f>MATCH(G818,Basis!H:H,0)</f>
        <v>#N/A</v>
      </c>
    </row>
    <row r="819" spans="1:21" x14ac:dyDescent="0.25">
      <c r="A819" t="s">
        <v>51</v>
      </c>
      <c r="B819" t="s">
        <v>51</v>
      </c>
      <c r="C819" t="s">
        <v>52</v>
      </c>
      <c r="D819">
        <v>77780102</v>
      </c>
      <c r="E819" t="s">
        <v>149</v>
      </c>
      <c r="F819" t="s">
        <v>54</v>
      </c>
      <c r="G819" t="s">
        <v>248</v>
      </c>
      <c r="H819" t="s">
        <v>239</v>
      </c>
      <c r="I819" t="s">
        <v>240</v>
      </c>
      <c r="J819" t="s">
        <v>234</v>
      </c>
      <c r="K819" t="s">
        <v>341</v>
      </c>
      <c r="L819" t="s">
        <v>201</v>
      </c>
      <c r="M819" t="s">
        <v>16</v>
      </c>
      <c r="N819" t="s">
        <v>22</v>
      </c>
      <c r="O819" t="s">
        <v>47</v>
      </c>
      <c r="P819">
        <v>2018</v>
      </c>
      <c r="Q819" t="s">
        <v>43</v>
      </c>
      <c r="R819" s="10">
        <v>43150</v>
      </c>
      <c r="S819">
        <v>6</v>
      </c>
      <c r="T819">
        <v>458</v>
      </c>
      <c r="U819" t="e">
        <f>MATCH(G819,Basis!H:H,0)</f>
        <v>#N/A</v>
      </c>
    </row>
    <row r="820" spans="1:21" x14ac:dyDescent="0.25">
      <c r="A820" t="s">
        <v>51</v>
      </c>
      <c r="B820" t="s">
        <v>51</v>
      </c>
      <c r="C820" t="s">
        <v>52</v>
      </c>
      <c r="D820">
        <v>77780102</v>
      </c>
      <c r="E820" t="s">
        <v>149</v>
      </c>
      <c r="F820" t="s">
        <v>54</v>
      </c>
      <c r="G820" t="s">
        <v>248</v>
      </c>
      <c r="H820" t="s">
        <v>239</v>
      </c>
      <c r="I820" t="s">
        <v>240</v>
      </c>
      <c r="J820" t="s">
        <v>234</v>
      </c>
      <c r="K820" t="s">
        <v>341</v>
      </c>
      <c r="L820" t="s">
        <v>201</v>
      </c>
      <c r="M820" t="s">
        <v>16</v>
      </c>
      <c r="N820" t="s">
        <v>22</v>
      </c>
      <c r="O820" t="s">
        <v>59</v>
      </c>
      <c r="P820">
        <v>2018</v>
      </c>
      <c r="Q820" t="s">
        <v>43</v>
      </c>
      <c r="R820" s="10">
        <v>43150</v>
      </c>
      <c r="S820">
        <v>3</v>
      </c>
      <c r="T820">
        <v>52</v>
      </c>
      <c r="U820" t="e">
        <f>MATCH(G820,Basis!H:H,0)</f>
        <v>#N/A</v>
      </c>
    </row>
    <row r="821" spans="1:21" x14ac:dyDescent="0.25">
      <c r="A821" t="s">
        <v>51</v>
      </c>
      <c r="B821" t="s">
        <v>51</v>
      </c>
      <c r="C821" t="s">
        <v>52</v>
      </c>
      <c r="D821">
        <v>77780102</v>
      </c>
      <c r="E821" t="s">
        <v>149</v>
      </c>
      <c r="F821" t="s">
        <v>54</v>
      </c>
      <c r="G821" t="s">
        <v>248</v>
      </c>
      <c r="H821" t="s">
        <v>239</v>
      </c>
      <c r="I821" t="s">
        <v>240</v>
      </c>
      <c r="J821" t="s">
        <v>234</v>
      </c>
      <c r="K821" t="s">
        <v>341</v>
      </c>
      <c r="L821" t="s">
        <v>202</v>
      </c>
      <c r="M821" t="s">
        <v>12</v>
      </c>
      <c r="N821" t="s">
        <v>22</v>
      </c>
      <c r="O821" t="s">
        <v>47</v>
      </c>
      <c r="P821">
        <v>2018</v>
      </c>
      <c r="Q821" t="s">
        <v>43</v>
      </c>
      <c r="R821" s="10">
        <v>43150</v>
      </c>
      <c r="S821">
        <v>129</v>
      </c>
      <c r="T821">
        <v>3961</v>
      </c>
      <c r="U821" t="e">
        <f>MATCH(G821,Basis!H:H,0)</f>
        <v>#N/A</v>
      </c>
    </row>
    <row r="822" spans="1:21" x14ac:dyDescent="0.25">
      <c r="A822" t="s">
        <v>51</v>
      </c>
      <c r="B822" t="s">
        <v>51</v>
      </c>
      <c r="C822" t="s">
        <v>52</v>
      </c>
      <c r="D822">
        <v>77780102</v>
      </c>
      <c r="E822" t="s">
        <v>149</v>
      </c>
      <c r="F822" t="s">
        <v>54</v>
      </c>
      <c r="G822" t="s">
        <v>248</v>
      </c>
      <c r="H822" t="s">
        <v>239</v>
      </c>
      <c r="I822" t="s">
        <v>240</v>
      </c>
      <c r="J822" t="s">
        <v>234</v>
      </c>
      <c r="K822" t="s">
        <v>341</v>
      </c>
      <c r="L822" t="s">
        <v>202</v>
      </c>
      <c r="M822" t="s">
        <v>12</v>
      </c>
      <c r="N822" t="s">
        <v>22</v>
      </c>
      <c r="O822" t="s">
        <v>59</v>
      </c>
      <c r="P822">
        <v>2018</v>
      </c>
      <c r="Q822" t="s">
        <v>43</v>
      </c>
      <c r="R822" s="10">
        <v>43150</v>
      </c>
      <c r="S822">
        <v>14</v>
      </c>
      <c r="T822">
        <v>409</v>
      </c>
      <c r="U822" t="e">
        <f>MATCH(G822,Basis!H:H,0)</f>
        <v>#N/A</v>
      </c>
    </row>
    <row r="823" spans="1:21" x14ac:dyDescent="0.25">
      <c r="A823" t="s">
        <v>51</v>
      </c>
      <c r="B823" t="s">
        <v>51</v>
      </c>
      <c r="C823" t="s">
        <v>52</v>
      </c>
      <c r="D823">
        <v>77780102</v>
      </c>
      <c r="E823" t="s">
        <v>149</v>
      </c>
      <c r="F823" t="s">
        <v>54</v>
      </c>
      <c r="G823" t="s">
        <v>248</v>
      </c>
      <c r="H823" t="s">
        <v>239</v>
      </c>
      <c r="I823" t="s">
        <v>240</v>
      </c>
      <c r="J823" t="s">
        <v>234</v>
      </c>
      <c r="K823" t="s">
        <v>341</v>
      </c>
      <c r="L823" t="s">
        <v>194</v>
      </c>
      <c r="M823" t="s">
        <v>13</v>
      </c>
      <c r="N823" t="s">
        <v>22</v>
      </c>
      <c r="O823" t="s">
        <v>47</v>
      </c>
      <c r="P823">
        <v>2018</v>
      </c>
      <c r="Q823" t="s">
        <v>43</v>
      </c>
      <c r="R823" s="10">
        <v>43150</v>
      </c>
      <c r="S823">
        <v>94</v>
      </c>
      <c r="T823">
        <v>3111</v>
      </c>
      <c r="U823" t="e">
        <f>MATCH(G823,Basis!H:H,0)</f>
        <v>#N/A</v>
      </c>
    </row>
    <row r="824" spans="1:21" x14ac:dyDescent="0.25">
      <c r="A824" t="s">
        <v>51</v>
      </c>
      <c r="B824" t="s">
        <v>51</v>
      </c>
      <c r="C824" t="s">
        <v>52</v>
      </c>
      <c r="D824">
        <v>77780102</v>
      </c>
      <c r="E824" t="s">
        <v>149</v>
      </c>
      <c r="F824" t="s">
        <v>54</v>
      </c>
      <c r="G824" t="s">
        <v>248</v>
      </c>
      <c r="H824" t="s">
        <v>239</v>
      </c>
      <c r="I824" t="s">
        <v>240</v>
      </c>
      <c r="J824" t="s">
        <v>234</v>
      </c>
      <c r="K824" t="s">
        <v>341</v>
      </c>
      <c r="L824" t="s">
        <v>194</v>
      </c>
      <c r="M824" t="s">
        <v>13</v>
      </c>
      <c r="N824" t="s">
        <v>22</v>
      </c>
      <c r="O824" t="s">
        <v>59</v>
      </c>
      <c r="P824">
        <v>2018</v>
      </c>
      <c r="Q824" t="s">
        <v>43</v>
      </c>
      <c r="R824" s="10">
        <v>43150</v>
      </c>
      <c r="S824">
        <v>16</v>
      </c>
      <c r="T824">
        <v>398</v>
      </c>
      <c r="U824" t="e">
        <f>MATCH(G824,Basis!H:H,0)</f>
        <v>#N/A</v>
      </c>
    </row>
    <row r="825" spans="1:21" x14ac:dyDescent="0.25">
      <c r="A825" t="s">
        <v>51</v>
      </c>
      <c r="B825" t="s">
        <v>51</v>
      </c>
      <c r="C825" t="s">
        <v>52</v>
      </c>
      <c r="D825">
        <v>77780102</v>
      </c>
      <c r="E825" t="s">
        <v>149</v>
      </c>
      <c r="F825" t="s">
        <v>54</v>
      </c>
      <c r="G825" t="s">
        <v>248</v>
      </c>
      <c r="H825" t="s">
        <v>239</v>
      </c>
      <c r="I825" t="s">
        <v>240</v>
      </c>
      <c r="J825" t="s">
        <v>234</v>
      </c>
      <c r="K825" t="s">
        <v>341</v>
      </c>
      <c r="L825" t="s">
        <v>203</v>
      </c>
      <c r="M825" t="s">
        <v>45</v>
      </c>
      <c r="N825" t="s">
        <v>22</v>
      </c>
      <c r="O825" t="s">
        <v>47</v>
      </c>
      <c r="P825">
        <v>2018</v>
      </c>
      <c r="Q825" t="s">
        <v>43</v>
      </c>
      <c r="R825" s="10">
        <v>43150</v>
      </c>
      <c r="S825">
        <v>27</v>
      </c>
      <c r="T825">
        <v>324</v>
      </c>
      <c r="U825" t="e">
        <f>MATCH(G825,Basis!H:H,0)</f>
        <v>#N/A</v>
      </c>
    </row>
    <row r="826" spans="1:21" x14ac:dyDescent="0.25">
      <c r="A826" t="s">
        <v>51</v>
      </c>
      <c r="B826" t="s">
        <v>51</v>
      </c>
      <c r="C826" t="s">
        <v>52</v>
      </c>
      <c r="D826">
        <v>77780102</v>
      </c>
      <c r="E826" t="s">
        <v>149</v>
      </c>
      <c r="F826" t="s">
        <v>54</v>
      </c>
      <c r="G826" t="s">
        <v>248</v>
      </c>
      <c r="H826" t="s">
        <v>239</v>
      </c>
      <c r="I826" t="s">
        <v>240</v>
      </c>
      <c r="J826" t="s">
        <v>234</v>
      </c>
      <c r="K826" t="s">
        <v>341</v>
      </c>
      <c r="L826" t="s">
        <v>203</v>
      </c>
      <c r="M826" t="s">
        <v>45</v>
      </c>
      <c r="N826" t="s">
        <v>22</v>
      </c>
      <c r="O826" t="s">
        <v>59</v>
      </c>
      <c r="P826">
        <v>2018</v>
      </c>
      <c r="Q826" t="s">
        <v>43</v>
      </c>
      <c r="R826" s="10">
        <v>43150</v>
      </c>
      <c r="S826">
        <v>1</v>
      </c>
      <c r="T826">
        <v>34</v>
      </c>
      <c r="U826" t="e">
        <f>MATCH(G826,Basis!H:H,0)</f>
        <v>#N/A</v>
      </c>
    </row>
    <row r="827" spans="1:21" x14ac:dyDescent="0.25">
      <c r="A827" t="s">
        <v>51</v>
      </c>
      <c r="B827" t="s">
        <v>51</v>
      </c>
      <c r="C827" t="s">
        <v>52</v>
      </c>
      <c r="D827">
        <v>77780102</v>
      </c>
      <c r="E827" t="s">
        <v>149</v>
      </c>
      <c r="F827" t="s">
        <v>54</v>
      </c>
      <c r="G827" t="s">
        <v>248</v>
      </c>
      <c r="H827" t="s">
        <v>239</v>
      </c>
      <c r="I827" t="s">
        <v>240</v>
      </c>
      <c r="J827" t="s">
        <v>234</v>
      </c>
      <c r="K827" t="s">
        <v>341</v>
      </c>
      <c r="L827" t="s">
        <v>204</v>
      </c>
      <c r="M827" t="s">
        <v>46</v>
      </c>
      <c r="N827" t="s">
        <v>22</v>
      </c>
      <c r="O827" t="s">
        <v>47</v>
      </c>
      <c r="P827">
        <v>2018</v>
      </c>
      <c r="Q827" t="s">
        <v>43</v>
      </c>
      <c r="R827" s="10">
        <v>43150</v>
      </c>
      <c r="S827">
        <v>338</v>
      </c>
      <c r="T827">
        <v>8181</v>
      </c>
      <c r="U827" t="e">
        <f>MATCH(G827,Basis!H:H,0)</f>
        <v>#N/A</v>
      </c>
    </row>
    <row r="828" spans="1:21" x14ac:dyDescent="0.25">
      <c r="A828" t="s">
        <v>51</v>
      </c>
      <c r="B828" t="s">
        <v>51</v>
      </c>
      <c r="C828" t="s">
        <v>52</v>
      </c>
      <c r="D828">
        <v>77780102</v>
      </c>
      <c r="E828" t="s">
        <v>149</v>
      </c>
      <c r="F828" t="s">
        <v>54</v>
      </c>
      <c r="G828" t="s">
        <v>248</v>
      </c>
      <c r="H828" t="s">
        <v>239</v>
      </c>
      <c r="I828" t="s">
        <v>240</v>
      </c>
      <c r="J828" t="s">
        <v>234</v>
      </c>
      <c r="K828" t="s">
        <v>341</v>
      </c>
      <c r="L828" t="s">
        <v>204</v>
      </c>
      <c r="M828" t="s">
        <v>46</v>
      </c>
      <c r="N828" t="s">
        <v>22</v>
      </c>
      <c r="O828" t="s">
        <v>59</v>
      </c>
      <c r="P828">
        <v>2018</v>
      </c>
      <c r="Q828" t="s">
        <v>43</v>
      </c>
      <c r="R828" s="10">
        <v>43150</v>
      </c>
      <c r="S828">
        <v>18</v>
      </c>
      <c r="T828">
        <v>427</v>
      </c>
      <c r="U828" t="e">
        <f>MATCH(G828,Basis!H:H,0)</f>
        <v>#N/A</v>
      </c>
    </row>
    <row r="829" spans="1:21" x14ac:dyDescent="0.25">
      <c r="A829" t="s">
        <v>51</v>
      </c>
      <c r="B829" t="s">
        <v>51</v>
      </c>
      <c r="C829" t="s">
        <v>52</v>
      </c>
      <c r="D829">
        <v>77780102</v>
      </c>
      <c r="E829" t="s">
        <v>149</v>
      </c>
      <c r="F829" t="s">
        <v>54</v>
      </c>
      <c r="G829" t="s">
        <v>248</v>
      </c>
      <c r="H829" t="s">
        <v>239</v>
      </c>
      <c r="I829" t="s">
        <v>240</v>
      </c>
      <c r="J829" t="s">
        <v>234</v>
      </c>
      <c r="K829" t="s">
        <v>341</v>
      </c>
      <c r="L829" t="s">
        <v>205</v>
      </c>
      <c r="M829" t="s">
        <v>206</v>
      </c>
      <c r="N829" t="s">
        <v>22</v>
      </c>
      <c r="O829" t="s">
        <v>59</v>
      </c>
      <c r="P829">
        <v>2018</v>
      </c>
      <c r="Q829" t="s">
        <v>43</v>
      </c>
      <c r="R829" s="10">
        <v>43150</v>
      </c>
      <c r="S829">
        <v>0</v>
      </c>
      <c r="T829">
        <v>1</v>
      </c>
      <c r="U829" t="e">
        <f>MATCH(G829,Basis!H:H,0)</f>
        <v>#N/A</v>
      </c>
    </row>
    <row r="830" spans="1:21" x14ac:dyDescent="0.25">
      <c r="A830" t="s">
        <v>51</v>
      </c>
      <c r="B830" t="s">
        <v>51</v>
      </c>
      <c r="C830" t="s">
        <v>52</v>
      </c>
      <c r="D830">
        <v>77780102</v>
      </c>
      <c r="E830" t="s">
        <v>149</v>
      </c>
      <c r="F830" t="s">
        <v>54</v>
      </c>
      <c r="G830" t="s">
        <v>248</v>
      </c>
      <c r="H830" t="s">
        <v>239</v>
      </c>
      <c r="I830" t="s">
        <v>240</v>
      </c>
      <c r="J830" t="s">
        <v>234</v>
      </c>
      <c r="K830" t="s">
        <v>341</v>
      </c>
      <c r="L830" t="s">
        <v>207</v>
      </c>
      <c r="M830" t="s">
        <v>208</v>
      </c>
      <c r="N830" t="s">
        <v>22</v>
      </c>
      <c r="O830" t="s">
        <v>47</v>
      </c>
      <c r="P830">
        <v>2018</v>
      </c>
      <c r="Q830" t="s">
        <v>43</v>
      </c>
      <c r="R830" s="10">
        <v>43150</v>
      </c>
      <c r="S830">
        <v>4</v>
      </c>
      <c r="T830">
        <v>252</v>
      </c>
      <c r="U830" t="e">
        <f>MATCH(G830,Basis!H:H,0)</f>
        <v>#N/A</v>
      </c>
    </row>
    <row r="831" spans="1:21" x14ac:dyDescent="0.25">
      <c r="A831" t="s">
        <v>51</v>
      </c>
      <c r="B831" t="s">
        <v>51</v>
      </c>
      <c r="C831" t="s">
        <v>52</v>
      </c>
      <c r="D831">
        <v>77780102</v>
      </c>
      <c r="E831" t="s">
        <v>149</v>
      </c>
      <c r="F831" t="s">
        <v>54</v>
      </c>
      <c r="G831" t="s">
        <v>248</v>
      </c>
      <c r="H831" t="s">
        <v>239</v>
      </c>
      <c r="I831" t="s">
        <v>240</v>
      </c>
      <c r="J831" t="s">
        <v>234</v>
      </c>
      <c r="K831" t="s">
        <v>341</v>
      </c>
      <c r="L831" t="s">
        <v>207</v>
      </c>
      <c r="M831" t="s">
        <v>208</v>
      </c>
      <c r="N831" t="s">
        <v>22</v>
      </c>
      <c r="O831" t="s">
        <v>59</v>
      </c>
      <c r="P831">
        <v>2018</v>
      </c>
      <c r="Q831" t="s">
        <v>43</v>
      </c>
      <c r="R831" s="10">
        <v>43150</v>
      </c>
      <c r="S831">
        <v>1</v>
      </c>
      <c r="T831">
        <v>36</v>
      </c>
      <c r="U831" t="e">
        <f>MATCH(G831,Basis!H:H,0)</f>
        <v>#N/A</v>
      </c>
    </row>
    <row r="832" spans="1:21" x14ac:dyDescent="0.25">
      <c r="A832" t="s">
        <v>51</v>
      </c>
      <c r="B832" t="s">
        <v>51</v>
      </c>
      <c r="C832" t="s">
        <v>52</v>
      </c>
      <c r="D832">
        <v>77780102</v>
      </c>
      <c r="E832" t="s">
        <v>149</v>
      </c>
      <c r="F832" t="s">
        <v>54</v>
      </c>
      <c r="G832" t="s">
        <v>248</v>
      </c>
      <c r="H832" t="s">
        <v>239</v>
      </c>
      <c r="I832" t="s">
        <v>240</v>
      </c>
      <c r="J832" t="s">
        <v>234</v>
      </c>
      <c r="K832" t="s">
        <v>341</v>
      </c>
      <c r="L832" t="s">
        <v>241</v>
      </c>
      <c r="M832" t="s">
        <v>242</v>
      </c>
      <c r="N832" t="s">
        <v>22</v>
      </c>
      <c r="O832" t="s">
        <v>47</v>
      </c>
      <c r="P832">
        <v>2018</v>
      </c>
      <c r="Q832" t="s">
        <v>43</v>
      </c>
      <c r="R832" s="10">
        <v>43150</v>
      </c>
      <c r="S832">
        <v>7</v>
      </c>
      <c r="T832">
        <v>234</v>
      </c>
      <c r="U832" t="e">
        <f>MATCH(G832,Basis!H:H,0)</f>
        <v>#N/A</v>
      </c>
    </row>
    <row r="833" spans="1:21" x14ac:dyDescent="0.25">
      <c r="A833" t="s">
        <v>51</v>
      </c>
      <c r="B833" t="s">
        <v>51</v>
      </c>
      <c r="C833" t="s">
        <v>52</v>
      </c>
      <c r="D833">
        <v>77780102</v>
      </c>
      <c r="E833" t="s">
        <v>149</v>
      </c>
      <c r="F833" t="s">
        <v>54</v>
      </c>
      <c r="G833" t="s">
        <v>248</v>
      </c>
      <c r="H833" t="s">
        <v>239</v>
      </c>
      <c r="I833" t="s">
        <v>240</v>
      </c>
      <c r="J833" t="s">
        <v>234</v>
      </c>
      <c r="K833" t="s">
        <v>341</v>
      </c>
      <c r="L833" t="s">
        <v>241</v>
      </c>
      <c r="M833" t="s">
        <v>242</v>
      </c>
      <c r="N833" t="s">
        <v>22</v>
      </c>
      <c r="O833" t="s">
        <v>59</v>
      </c>
      <c r="P833">
        <v>2018</v>
      </c>
      <c r="Q833" t="s">
        <v>43</v>
      </c>
      <c r="R833" s="10">
        <v>43150</v>
      </c>
      <c r="S833">
        <v>5</v>
      </c>
      <c r="T833">
        <v>223</v>
      </c>
      <c r="U833" t="e">
        <f>MATCH(G833,Basis!H:H,0)</f>
        <v>#N/A</v>
      </c>
    </row>
    <row r="834" spans="1:21" x14ac:dyDescent="0.25">
      <c r="A834" t="s">
        <v>51</v>
      </c>
      <c r="B834" t="s">
        <v>51</v>
      </c>
      <c r="C834" t="s">
        <v>52</v>
      </c>
      <c r="D834">
        <v>77780102</v>
      </c>
      <c r="E834" t="s">
        <v>149</v>
      </c>
      <c r="F834" t="s">
        <v>54</v>
      </c>
      <c r="G834" t="s">
        <v>248</v>
      </c>
      <c r="H834" t="s">
        <v>239</v>
      </c>
      <c r="I834" t="s">
        <v>240</v>
      </c>
      <c r="J834" t="s">
        <v>234</v>
      </c>
      <c r="K834" t="s">
        <v>341</v>
      </c>
      <c r="L834" t="s">
        <v>209</v>
      </c>
      <c r="M834" t="s">
        <v>268</v>
      </c>
      <c r="N834" t="s">
        <v>22</v>
      </c>
      <c r="O834" t="s">
        <v>47</v>
      </c>
      <c r="P834">
        <v>2018</v>
      </c>
      <c r="Q834" t="s">
        <v>43</v>
      </c>
      <c r="R834" s="10">
        <v>43150</v>
      </c>
      <c r="S834">
        <v>8</v>
      </c>
      <c r="T834">
        <v>417</v>
      </c>
      <c r="U834" t="e">
        <f>MATCH(G834,Basis!H:H,0)</f>
        <v>#N/A</v>
      </c>
    </row>
    <row r="835" spans="1:21" x14ac:dyDescent="0.25">
      <c r="A835" t="s">
        <v>51</v>
      </c>
      <c r="B835" t="s">
        <v>51</v>
      </c>
      <c r="C835" t="s">
        <v>52</v>
      </c>
      <c r="D835">
        <v>77780102</v>
      </c>
      <c r="E835" t="s">
        <v>149</v>
      </c>
      <c r="F835" t="s">
        <v>54</v>
      </c>
      <c r="G835" t="s">
        <v>248</v>
      </c>
      <c r="H835" t="s">
        <v>239</v>
      </c>
      <c r="I835" t="s">
        <v>240</v>
      </c>
      <c r="J835" t="s">
        <v>234</v>
      </c>
      <c r="K835" t="s">
        <v>341</v>
      </c>
      <c r="L835" t="s">
        <v>209</v>
      </c>
      <c r="M835" t="s">
        <v>268</v>
      </c>
      <c r="N835" t="s">
        <v>22</v>
      </c>
      <c r="O835" t="s">
        <v>59</v>
      </c>
      <c r="P835">
        <v>2018</v>
      </c>
      <c r="Q835" t="s">
        <v>43</v>
      </c>
      <c r="R835" s="10">
        <v>43150</v>
      </c>
      <c r="S835">
        <v>1</v>
      </c>
      <c r="T835">
        <v>32</v>
      </c>
      <c r="U835" t="e">
        <f>MATCH(G835,Basis!H:H,0)</f>
        <v>#N/A</v>
      </c>
    </row>
    <row r="836" spans="1:21" x14ac:dyDescent="0.25">
      <c r="A836" t="s">
        <v>51</v>
      </c>
      <c r="B836" t="s">
        <v>51</v>
      </c>
      <c r="C836" t="s">
        <v>52</v>
      </c>
      <c r="D836">
        <v>77780102</v>
      </c>
      <c r="E836" t="s">
        <v>149</v>
      </c>
      <c r="F836" t="s">
        <v>54</v>
      </c>
      <c r="G836" t="s">
        <v>219</v>
      </c>
      <c r="H836" t="s">
        <v>152</v>
      </c>
      <c r="I836" t="s">
        <v>153</v>
      </c>
      <c r="J836" t="s">
        <v>234</v>
      </c>
      <c r="K836" t="s">
        <v>220</v>
      </c>
      <c r="L836" t="s">
        <v>58</v>
      </c>
      <c r="M836" t="s">
        <v>16</v>
      </c>
      <c r="N836" t="s">
        <v>22</v>
      </c>
      <c r="O836" t="s">
        <v>59</v>
      </c>
      <c r="P836">
        <v>2018</v>
      </c>
      <c r="Q836" t="s">
        <v>43</v>
      </c>
      <c r="R836" s="10">
        <v>43150</v>
      </c>
      <c r="S836">
        <v>34</v>
      </c>
      <c r="T836">
        <v>427</v>
      </c>
      <c r="U836">
        <f>MATCH(G836,Basis!H:H,0)</f>
        <v>258</v>
      </c>
    </row>
    <row r="837" spans="1:21" x14ac:dyDescent="0.25">
      <c r="A837" t="s">
        <v>51</v>
      </c>
      <c r="B837" t="s">
        <v>51</v>
      </c>
      <c r="C837" t="s">
        <v>52</v>
      </c>
      <c r="D837">
        <v>77780102</v>
      </c>
      <c r="E837" t="s">
        <v>149</v>
      </c>
      <c r="F837" t="s">
        <v>54</v>
      </c>
      <c r="G837" t="s">
        <v>219</v>
      </c>
      <c r="H837" t="s">
        <v>152</v>
      </c>
      <c r="I837" t="s">
        <v>153</v>
      </c>
      <c r="J837" t="s">
        <v>234</v>
      </c>
      <c r="K837" t="s">
        <v>220</v>
      </c>
      <c r="L837" t="s">
        <v>60</v>
      </c>
      <c r="M837" t="s">
        <v>12</v>
      </c>
      <c r="N837" t="s">
        <v>22</v>
      </c>
      <c r="O837" t="s">
        <v>59</v>
      </c>
      <c r="P837">
        <v>2018</v>
      </c>
      <c r="Q837" t="s">
        <v>43</v>
      </c>
      <c r="R837" s="10">
        <v>43150</v>
      </c>
      <c r="S837">
        <v>633</v>
      </c>
      <c r="T837">
        <v>5175</v>
      </c>
      <c r="U837">
        <f>MATCH(G837,Basis!H:H,0)</f>
        <v>258</v>
      </c>
    </row>
    <row r="838" spans="1:21" x14ac:dyDescent="0.25">
      <c r="A838" t="s">
        <v>51</v>
      </c>
      <c r="B838" t="s">
        <v>51</v>
      </c>
      <c r="C838" t="s">
        <v>52</v>
      </c>
      <c r="D838">
        <v>77780102</v>
      </c>
      <c r="E838" t="s">
        <v>149</v>
      </c>
      <c r="F838" t="s">
        <v>54</v>
      </c>
      <c r="G838" t="s">
        <v>219</v>
      </c>
      <c r="H838" t="s">
        <v>152</v>
      </c>
      <c r="I838" t="s">
        <v>153</v>
      </c>
      <c r="J838" t="s">
        <v>234</v>
      </c>
      <c r="K838" t="s">
        <v>220</v>
      </c>
      <c r="L838" t="s">
        <v>155</v>
      </c>
      <c r="M838" t="s">
        <v>15</v>
      </c>
      <c r="N838" t="s">
        <v>22</v>
      </c>
      <c r="O838" t="s">
        <v>59</v>
      </c>
      <c r="P838">
        <v>2018</v>
      </c>
      <c r="Q838" t="s">
        <v>43</v>
      </c>
      <c r="R838" s="10">
        <v>43150</v>
      </c>
      <c r="S838">
        <v>64</v>
      </c>
      <c r="T838">
        <v>590</v>
      </c>
      <c r="U838">
        <f>MATCH(G838,Basis!H:H,0)</f>
        <v>258</v>
      </c>
    </row>
    <row r="839" spans="1:21" x14ac:dyDescent="0.25">
      <c r="A839" t="s">
        <v>51</v>
      </c>
      <c r="B839" t="s">
        <v>51</v>
      </c>
      <c r="C839" t="s">
        <v>52</v>
      </c>
      <c r="D839">
        <v>77780102</v>
      </c>
      <c r="E839" t="s">
        <v>149</v>
      </c>
      <c r="F839" t="s">
        <v>54</v>
      </c>
      <c r="G839" t="s">
        <v>219</v>
      </c>
      <c r="H839" t="s">
        <v>152</v>
      </c>
      <c r="I839" t="s">
        <v>153</v>
      </c>
      <c r="J839" t="s">
        <v>234</v>
      </c>
      <c r="K839" t="s">
        <v>220</v>
      </c>
      <c r="L839" t="s">
        <v>61</v>
      </c>
      <c r="M839" t="s">
        <v>13</v>
      </c>
      <c r="N839" t="s">
        <v>22</v>
      </c>
      <c r="O839" t="s">
        <v>59</v>
      </c>
      <c r="P839">
        <v>2018</v>
      </c>
      <c r="Q839" t="s">
        <v>43</v>
      </c>
      <c r="R839" s="10">
        <v>43150</v>
      </c>
      <c r="S839">
        <v>120</v>
      </c>
      <c r="T839">
        <v>1056</v>
      </c>
      <c r="U839">
        <f>MATCH(G839,Basis!H:H,0)</f>
        <v>258</v>
      </c>
    </row>
    <row r="840" spans="1:21" x14ac:dyDescent="0.25">
      <c r="A840" t="s">
        <v>51</v>
      </c>
      <c r="B840" t="s">
        <v>51</v>
      </c>
      <c r="C840" t="s">
        <v>52</v>
      </c>
      <c r="D840">
        <v>77780102</v>
      </c>
      <c r="E840" t="s">
        <v>149</v>
      </c>
      <c r="F840" t="s">
        <v>54</v>
      </c>
      <c r="G840" t="s">
        <v>219</v>
      </c>
      <c r="H840" t="s">
        <v>152</v>
      </c>
      <c r="I840" t="s">
        <v>153</v>
      </c>
      <c r="J840" t="s">
        <v>234</v>
      </c>
      <c r="K840" t="s">
        <v>220</v>
      </c>
      <c r="L840" t="s">
        <v>101</v>
      </c>
      <c r="M840" t="s">
        <v>23</v>
      </c>
      <c r="N840" t="s">
        <v>22</v>
      </c>
      <c r="O840" t="s">
        <v>59</v>
      </c>
      <c r="P840">
        <v>2018</v>
      </c>
      <c r="Q840" t="s">
        <v>43</v>
      </c>
      <c r="R840" s="10">
        <v>43150</v>
      </c>
      <c r="S840">
        <v>15</v>
      </c>
      <c r="T840">
        <v>136</v>
      </c>
      <c r="U840">
        <f>MATCH(G840,Basis!H:H,0)</f>
        <v>258</v>
      </c>
    </row>
    <row r="841" spans="1:21" x14ac:dyDescent="0.25">
      <c r="A841" t="s">
        <v>51</v>
      </c>
      <c r="B841" t="s">
        <v>51</v>
      </c>
      <c r="C841" t="s">
        <v>52</v>
      </c>
      <c r="D841">
        <v>77780102</v>
      </c>
      <c r="E841" t="s">
        <v>149</v>
      </c>
      <c r="F841" t="s">
        <v>54</v>
      </c>
      <c r="G841" t="s">
        <v>219</v>
      </c>
      <c r="H841" t="s">
        <v>152</v>
      </c>
      <c r="I841" t="s">
        <v>153</v>
      </c>
      <c r="J841" t="s">
        <v>234</v>
      </c>
      <c r="K841" t="s">
        <v>220</v>
      </c>
      <c r="L841" t="s">
        <v>62</v>
      </c>
      <c r="M841" t="s">
        <v>318</v>
      </c>
      <c r="N841" t="s">
        <v>22</v>
      </c>
      <c r="O841" t="s">
        <v>59</v>
      </c>
      <c r="P841">
        <v>2018</v>
      </c>
      <c r="Q841" t="s">
        <v>43</v>
      </c>
      <c r="R841" s="10">
        <v>43150</v>
      </c>
      <c r="S841">
        <v>168</v>
      </c>
      <c r="T841">
        <v>1746</v>
      </c>
      <c r="U841">
        <f>MATCH(G841,Basis!H:H,0)</f>
        <v>258</v>
      </c>
    </row>
    <row r="842" spans="1:21" x14ac:dyDescent="0.25">
      <c r="A842" t="s">
        <v>51</v>
      </c>
      <c r="B842" t="s">
        <v>51</v>
      </c>
      <c r="C842" t="s">
        <v>52</v>
      </c>
      <c r="D842">
        <v>77780102</v>
      </c>
      <c r="E842" t="s">
        <v>149</v>
      </c>
      <c r="F842" t="s">
        <v>54</v>
      </c>
      <c r="G842" t="s">
        <v>219</v>
      </c>
      <c r="H842" t="s">
        <v>152</v>
      </c>
      <c r="I842" t="s">
        <v>153</v>
      </c>
      <c r="J842" t="s">
        <v>234</v>
      </c>
      <c r="K842" t="s">
        <v>220</v>
      </c>
      <c r="L842" t="s">
        <v>65</v>
      </c>
      <c r="M842" t="s">
        <v>266</v>
      </c>
      <c r="N842" t="s">
        <v>267</v>
      </c>
      <c r="O842" t="s">
        <v>59</v>
      </c>
      <c r="P842">
        <v>2018</v>
      </c>
      <c r="Q842" t="s">
        <v>43</v>
      </c>
      <c r="R842" s="10">
        <v>43150</v>
      </c>
      <c r="S842">
        <v>301</v>
      </c>
      <c r="T842">
        <v>5005</v>
      </c>
      <c r="U842">
        <f>MATCH(G842,Basis!H:H,0)</f>
        <v>258</v>
      </c>
    </row>
    <row r="843" spans="1:21" x14ac:dyDescent="0.25">
      <c r="A843" t="s">
        <v>51</v>
      </c>
      <c r="B843" t="s">
        <v>51</v>
      </c>
      <c r="C843" t="s">
        <v>52</v>
      </c>
      <c r="D843">
        <v>77780102</v>
      </c>
      <c r="E843" t="s">
        <v>149</v>
      </c>
      <c r="F843" t="s">
        <v>54</v>
      </c>
      <c r="G843" t="s">
        <v>219</v>
      </c>
      <c r="H843" t="s">
        <v>152</v>
      </c>
      <c r="I843" t="s">
        <v>153</v>
      </c>
      <c r="J843" t="s">
        <v>234</v>
      </c>
      <c r="K843" t="s">
        <v>220</v>
      </c>
      <c r="L843" t="s">
        <v>64</v>
      </c>
      <c r="M843" t="s">
        <v>39</v>
      </c>
      <c r="N843" t="s">
        <v>267</v>
      </c>
      <c r="O843" t="s">
        <v>59</v>
      </c>
      <c r="P843">
        <v>2018</v>
      </c>
      <c r="Q843" t="s">
        <v>43</v>
      </c>
      <c r="R843" s="10">
        <v>43150</v>
      </c>
      <c r="S843">
        <v>14</v>
      </c>
      <c r="T843">
        <v>979</v>
      </c>
      <c r="U843">
        <f>MATCH(G843,Basis!H:H,0)</f>
        <v>258</v>
      </c>
    </row>
    <row r="844" spans="1:21" x14ac:dyDescent="0.25">
      <c r="A844" t="s">
        <v>51</v>
      </c>
      <c r="B844" t="s">
        <v>51</v>
      </c>
      <c r="C844" t="s">
        <v>52</v>
      </c>
      <c r="D844">
        <v>77780102</v>
      </c>
      <c r="E844" t="s">
        <v>149</v>
      </c>
      <c r="F844" t="s">
        <v>54</v>
      </c>
      <c r="G844" t="s">
        <v>219</v>
      </c>
      <c r="H844" t="s">
        <v>152</v>
      </c>
      <c r="I844" t="s">
        <v>153</v>
      </c>
      <c r="J844" t="s">
        <v>234</v>
      </c>
      <c r="K844" t="s">
        <v>220</v>
      </c>
      <c r="L844" t="s">
        <v>66</v>
      </c>
      <c r="M844" t="s">
        <v>67</v>
      </c>
      <c r="N844" t="s">
        <v>22</v>
      </c>
      <c r="O844" t="s">
        <v>59</v>
      </c>
      <c r="P844">
        <v>2018</v>
      </c>
      <c r="Q844" t="s">
        <v>43</v>
      </c>
      <c r="R844" s="10">
        <v>43150</v>
      </c>
      <c r="S844">
        <v>67</v>
      </c>
      <c r="T844">
        <v>733</v>
      </c>
      <c r="U844">
        <f>MATCH(G844,Basis!H:H,0)</f>
        <v>258</v>
      </c>
    </row>
    <row r="845" spans="1:21" x14ac:dyDescent="0.25">
      <c r="A845" t="s">
        <v>51</v>
      </c>
      <c r="B845" t="s">
        <v>51</v>
      </c>
      <c r="C845" t="s">
        <v>52</v>
      </c>
      <c r="D845">
        <v>77780102</v>
      </c>
      <c r="E845" t="s">
        <v>149</v>
      </c>
      <c r="F845" t="s">
        <v>54</v>
      </c>
      <c r="G845" t="s">
        <v>219</v>
      </c>
      <c r="H845" t="s">
        <v>152</v>
      </c>
      <c r="I845" t="s">
        <v>153</v>
      </c>
      <c r="J845" t="s">
        <v>234</v>
      </c>
      <c r="K845" t="s">
        <v>220</v>
      </c>
      <c r="L845" t="s">
        <v>68</v>
      </c>
      <c r="M845" t="s">
        <v>69</v>
      </c>
      <c r="N845" t="s">
        <v>22</v>
      </c>
      <c r="O845" t="s">
        <v>59</v>
      </c>
      <c r="P845">
        <v>2018</v>
      </c>
      <c r="Q845" t="s">
        <v>43</v>
      </c>
      <c r="R845" s="10">
        <v>43150</v>
      </c>
      <c r="S845">
        <v>649</v>
      </c>
      <c r="T845">
        <v>6020</v>
      </c>
      <c r="U845">
        <f>MATCH(G845,Basis!H:H,0)</f>
        <v>258</v>
      </c>
    </row>
    <row r="846" spans="1:21" x14ac:dyDescent="0.25">
      <c r="A846" t="s">
        <v>51</v>
      </c>
      <c r="B846" t="s">
        <v>51</v>
      </c>
      <c r="C846" t="s">
        <v>52</v>
      </c>
      <c r="D846">
        <v>77780102</v>
      </c>
      <c r="E846" t="s">
        <v>149</v>
      </c>
      <c r="F846" t="s">
        <v>54</v>
      </c>
      <c r="G846" t="s">
        <v>219</v>
      </c>
      <c r="H846" t="s">
        <v>152</v>
      </c>
      <c r="I846" t="s">
        <v>153</v>
      </c>
      <c r="J846" t="s">
        <v>234</v>
      </c>
      <c r="K846" t="s">
        <v>220</v>
      </c>
      <c r="L846" t="s">
        <v>70</v>
      </c>
      <c r="M846" t="s">
        <v>156</v>
      </c>
      <c r="N846" t="s">
        <v>22</v>
      </c>
      <c r="O846" t="s">
        <v>59</v>
      </c>
      <c r="P846">
        <v>2018</v>
      </c>
      <c r="Q846" t="s">
        <v>43</v>
      </c>
      <c r="R846" s="10">
        <v>43150</v>
      </c>
      <c r="S846">
        <v>88</v>
      </c>
      <c r="T846">
        <v>742</v>
      </c>
      <c r="U846">
        <f>MATCH(G846,Basis!H:H,0)</f>
        <v>258</v>
      </c>
    </row>
    <row r="847" spans="1:21" x14ac:dyDescent="0.25">
      <c r="A847" t="s">
        <v>51</v>
      </c>
      <c r="B847" t="s">
        <v>51</v>
      </c>
      <c r="C847" t="s">
        <v>52</v>
      </c>
      <c r="D847">
        <v>77780102</v>
      </c>
      <c r="E847" t="s">
        <v>149</v>
      </c>
      <c r="F847" t="s">
        <v>54</v>
      </c>
      <c r="G847" t="s">
        <v>219</v>
      </c>
      <c r="H847" t="s">
        <v>152</v>
      </c>
      <c r="I847" t="s">
        <v>153</v>
      </c>
      <c r="J847" t="s">
        <v>234</v>
      </c>
      <c r="K847" t="s">
        <v>220</v>
      </c>
      <c r="L847" t="s">
        <v>71</v>
      </c>
      <c r="M847" t="s">
        <v>268</v>
      </c>
      <c r="N847" t="s">
        <v>22</v>
      </c>
      <c r="O847" t="s">
        <v>59</v>
      </c>
      <c r="P847">
        <v>2018</v>
      </c>
      <c r="Q847" t="s">
        <v>43</v>
      </c>
      <c r="R847" s="10">
        <v>43150</v>
      </c>
      <c r="S847">
        <v>18</v>
      </c>
      <c r="T847">
        <v>212</v>
      </c>
      <c r="U847">
        <f>MATCH(G847,Basis!H:H,0)</f>
        <v>258</v>
      </c>
    </row>
    <row r="848" spans="1:21" x14ac:dyDescent="0.25">
      <c r="A848" t="s">
        <v>51</v>
      </c>
      <c r="B848" t="s">
        <v>51</v>
      </c>
      <c r="C848" t="s">
        <v>52</v>
      </c>
      <c r="D848">
        <v>77780102</v>
      </c>
      <c r="E848" t="s">
        <v>149</v>
      </c>
      <c r="F848" t="s">
        <v>54</v>
      </c>
      <c r="G848" t="s">
        <v>221</v>
      </c>
      <c r="H848" t="s">
        <v>152</v>
      </c>
      <c r="I848" t="s">
        <v>153</v>
      </c>
      <c r="J848" t="s">
        <v>234</v>
      </c>
      <c r="K848" t="s">
        <v>222</v>
      </c>
      <c r="L848" t="s">
        <v>58</v>
      </c>
      <c r="M848" t="s">
        <v>16</v>
      </c>
      <c r="N848" t="s">
        <v>22</v>
      </c>
      <c r="O848" t="s">
        <v>59</v>
      </c>
      <c r="P848">
        <v>2018</v>
      </c>
      <c r="Q848" t="s">
        <v>43</v>
      </c>
      <c r="R848" s="10">
        <v>43150</v>
      </c>
      <c r="S848">
        <v>6</v>
      </c>
      <c r="T848">
        <v>103</v>
      </c>
      <c r="U848">
        <f>MATCH(G848,Basis!H:H,0)</f>
        <v>270</v>
      </c>
    </row>
    <row r="849" spans="1:21" x14ac:dyDescent="0.25">
      <c r="A849" t="s">
        <v>51</v>
      </c>
      <c r="B849" t="s">
        <v>51</v>
      </c>
      <c r="C849" t="s">
        <v>52</v>
      </c>
      <c r="D849">
        <v>77780102</v>
      </c>
      <c r="E849" t="s">
        <v>149</v>
      </c>
      <c r="F849" t="s">
        <v>54</v>
      </c>
      <c r="G849" t="s">
        <v>221</v>
      </c>
      <c r="H849" t="s">
        <v>152</v>
      </c>
      <c r="I849" t="s">
        <v>153</v>
      </c>
      <c r="J849" t="s">
        <v>234</v>
      </c>
      <c r="K849" t="s">
        <v>222</v>
      </c>
      <c r="L849" t="s">
        <v>60</v>
      </c>
      <c r="M849" t="s">
        <v>12</v>
      </c>
      <c r="N849" t="s">
        <v>22</v>
      </c>
      <c r="O849" t="s">
        <v>59</v>
      </c>
      <c r="P849">
        <v>2018</v>
      </c>
      <c r="Q849" t="s">
        <v>43</v>
      </c>
      <c r="R849" s="10">
        <v>43150</v>
      </c>
      <c r="S849">
        <v>418</v>
      </c>
      <c r="T849">
        <v>2515</v>
      </c>
      <c r="U849">
        <f>MATCH(G849,Basis!H:H,0)</f>
        <v>270</v>
      </c>
    </row>
    <row r="850" spans="1:21" x14ac:dyDescent="0.25">
      <c r="A850" t="s">
        <v>51</v>
      </c>
      <c r="B850" t="s">
        <v>51</v>
      </c>
      <c r="C850" t="s">
        <v>52</v>
      </c>
      <c r="D850">
        <v>77780102</v>
      </c>
      <c r="E850" t="s">
        <v>149</v>
      </c>
      <c r="F850" t="s">
        <v>54</v>
      </c>
      <c r="G850" t="s">
        <v>221</v>
      </c>
      <c r="H850" t="s">
        <v>152</v>
      </c>
      <c r="I850" t="s">
        <v>153</v>
      </c>
      <c r="J850" t="s">
        <v>234</v>
      </c>
      <c r="K850" t="s">
        <v>222</v>
      </c>
      <c r="L850" t="s">
        <v>155</v>
      </c>
      <c r="M850" t="s">
        <v>15</v>
      </c>
      <c r="N850" t="s">
        <v>22</v>
      </c>
      <c r="O850" t="s">
        <v>59</v>
      </c>
      <c r="P850">
        <v>2018</v>
      </c>
      <c r="Q850" t="s">
        <v>43</v>
      </c>
      <c r="R850" s="10">
        <v>43150</v>
      </c>
      <c r="S850">
        <v>68</v>
      </c>
      <c r="T850">
        <v>454</v>
      </c>
      <c r="U850">
        <f>MATCH(G850,Basis!H:H,0)</f>
        <v>270</v>
      </c>
    </row>
    <row r="851" spans="1:21" x14ac:dyDescent="0.25">
      <c r="A851" t="s">
        <v>51</v>
      </c>
      <c r="B851" t="s">
        <v>51</v>
      </c>
      <c r="C851" t="s">
        <v>52</v>
      </c>
      <c r="D851">
        <v>77780102</v>
      </c>
      <c r="E851" t="s">
        <v>149</v>
      </c>
      <c r="F851" t="s">
        <v>54</v>
      </c>
      <c r="G851" t="s">
        <v>221</v>
      </c>
      <c r="H851" t="s">
        <v>152</v>
      </c>
      <c r="I851" t="s">
        <v>153</v>
      </c>
      <c r="J851" t="s">
        <v>234</v>
      </c>
      <c r="K851" t="s">
        <v>222</v>
      </c>
      <c r="L851" t="s">
        <v>61</v>
      </c>
      <c r="M851" t="s">
        <v>13</v>
      </c>
      <c r="N851" t="s">
        <v>22</v>
      </c>
      <c r="O851" t="s">
        <v>59</v>
      </c>
      <c r="P851">
        <v>2018</v>
      </c>
      <c r="Q851" t="s">
        <v>43</v>
      </c>
      <c r="R851" s="10">
        <v>43150</v>
      </c>
      <c r="S851">
        <v>100</v>
      </c>
      <c r="T851">
        <v>533</v>
      </c>
      <c r="U851">
        <f>MATCH(G851,Basis!H:H,0)</f>
        <v>270</v>
      </c>
    </row>
    <row r="852" spans="1:21" x14ac:dyDescent="0.25">
      <c r="A852" t="s">
        <v>51</v>
      </c>
      <c r="B852" t="s">
        <v>51</v>
      </c>
      <c r="C852" t="s">
        <v>52</v>
      </c>
      <c r="D852">
        <v>77780102</v>
      </c>
      <c r="E852" t="s">
        <v>149</v>
      </c>
      <c r="F852" t="s">
        <v>54</v>
      </c>
      <c r="G852" t="s">
        <v>221</v>
      </c>
      <c r="H852" t="s">
        <v>152</v>
      </c>
      <c r="I852" t="s">
        <v>153</v>
      </c>
      <c r="J852" t="s">
        <v>234</v>
      </c>
      <c r="K852" t="s">
        <v>222</v>
      </c>
      <c r="L852" t="s">
        <v>101</v>
      </c>
      <c r="M852" t="s">
        <v>23</v>
      </c>
      <c r="N852" t="s">
        <v>22</v>
      </c>
      <c r="O852" t="s">
        <v>59</v>
      </c>
      <c r="P852">
        <v>2018</v>
      </c>
      <c r="Q852" t="s">
        <v>43</v>
      </c>
      <c r="R852" s="10">
        <v>43150</v>
      </c>
      <c r="S852">
        <v>9</v>
      </c>
      <c r="T852">
        <v>74</v>
      </c>
      <c r="U852">
        <f>MATCH(G852,Basis!H:H,0)</f>
        <v>270</v>
      </c>
    </row>
    <row r="853" spans="1:21" x14ac:dyDescent="0.25">
      <c r="A853" t="s">
        <v>51</v>
      </c>
      <c r="B853" t="s">
        <v>51</v>
      </c>
      <c r="C853" t="s">
        <v>52</v>
      </c>
      <c r="D853">
        <v>77780102</v>
      </c>
      <c r="E853" t="s">
        <v>149</v>
      </c>
      <c r="F853" t="s">
        <v>54</v>
      </c>
      <c r="G853" t="s">
        <v>221</v>
      </c>
      <c r="H853" t="s">
        <v>152</v>
      </c>
      <c r="I853" t="s">
        <v>153</v>
      </c>
      <c r="J853" t="s">
        <v>234</v>
      </c>
      <c r="K853" t="s">
        <v>222</v>
      </c>
      <c r="L853" t="s">
        <v>62</v>
      </c>
      <c r="M853" t="s">
        <v>318</v>
      </c>
      <c r="N853" t="s">
        <v>22</v>
      </c>
      <c r="O853" t="s">
        <v>59</v>
      </c>
      <c r="P853">
        <v>2018</v>
      </c>
      <c r="Q853" t="s">
        <v>43</v>
      </c>
      <c r="R853" s="10">
        <v>43150</v>
      </c>
      <c r="S853">
        <v>161</v>
      </c>
      <c r="T853">
        <v>1055</v>
      </c>
      <c r="U853">
        <f>MATCH(G853,Basis!H:H,0)</f>
        <v>270</v>
      </c>
    </row>
    <row r="854" spans="1:21" x14ac:dyDescent="0.25">
      <c r="A854" t="s">
        <v>51</v>
      </c>
      <c r="B854" t="s">
        <v>51</v>
      </c>
      <c r="C854" t="s">
        <v>52</v>
      </c>
      <c r="D854">
        <v>77780102</v>
      </c>
      <c r="E854" t="s">
        <v>149</v>
      </c>
      <c r="F854" t="s">
        <v>54</v>
      </c>
      <c r="G854" t="s">
        <v>221</v>
      </c>
      <c r="H854" t="s">
        <v>152</v>
      </c>
      <c r="I854" t="s">
        <v>153</v>
      </c>
      <c r="J854" t="s">
        <v>234</v>
      </c>
      <c r="K854" t="s">
        <v>222</v>
      </c>
      <c r="L854" t="s">
        <v>65</v>
      </c>
      <c r="M854" t="s">
        <v>266</v>
      </c>
      <c r="N854" t="s">
        <v>267</v>
      </c>
      <c r="O854" t="s">
        <v>59</v>
      </c>
      <c r="P854">
        <v>2018</v>
      </c>
      <c r="Q854" t="s">
        <v>43</v>
      </c>
      <c r="R854" s="10">
        <v>43150</v>
      </c>
      <c r="S854">
        <v>152</v>
      </c>
      <c r="T854">
        <v>1904</v>
      </c>
      <c r="U854">
        <f>MATCH(G854,Basis!H:H,0)</f>
        <v>270</v>
      </c>
    </row>
    <row r="855" spans="1:21" x14ac:dyDescent="0.25">
      <c r="A855" t="s">
        <v>51</v>
      </c>
      <c r="B855" t="s">
        <v>51</v>
      </c>
      <c r="C855" t="s">
        <v>52</v>
      </c>
      <c r="D855">
        <v>77780102</v>
      </c>
      <c r="E855" t="s">
        <v>149</v>
      </c>
      <c r="F855" t="s">
        <v>54</v>
      </c>
      <c r="G855" t="s">
        <v>221</v>
      </c>
      <c r="H855" t="s">
        <v>152</v>
      </c>
      <c r="I855" t="s">
        <v>153</v>
      </c>
      <c r="J855" t="s">
        <v>234</v>
      </c>
      <c r="K855" t="s">
        <v>222</v>
      </c>
      <c r="L855" t="s">
        <v>64</v>
      </c>
      <c r="M855" t="s">
        <v>39</v>
      </c>
      <c r="N855" t="s">
        <v>267</v>
      </c>
      <c r="O855" t="s">
        <v>59</v>
      </c>
      <c r="P855">
        <v>2018</v>
      </c>
      <c r="Q855" t="s">
        <v>43</v>
      </c>
      <c r="R855" s="10">
        <v>43150</v>
      </c>
      <c r="S855">
        <v>0</v>
      </c>
      <c r="T855">
        <v>126</v>
      </c>
      <c r="U855">
        <f>MATCH(G855,Basis!H:H,0)</f>
        <v>270</v>
      </c>
    </row>
    <row r="856" spans="1:21" x14ac:dyDescent="0.25">
      <c r="A856" t="s">
        <v>51</v>
      </c>
      <c r="B856" t="s">
        <v>51</v>
      </c>
      <c r="C856" t="s">
        <v>52</v>
      </c>
      <c r="D856">
        <v>77780102</v>
      </c>
      <c r="E856" t="s">
        <v>149</v>
      </c>
      <c r="F856" t="s">
        <v>54</v>
      </c>
      <c r="G856" t="s">
        <v>221</v>
      </c>
      <c r="H856" t="s">
        <v>152</v>
      </c>
      <c r="I856" t="s">
        <v>153</v>
      </c>
      <c r="J856" t="s">
        <v>234</v>
      </c>
      <c r="K856" t="s">
        <v>222</v>
      </c>
      <c r="L856" t="s">
        <v>66</v>
      </c>
      <c r="M856" t="s">
        <v>67</v>
      </c>
      <c r="N856" t="s">
        <v>22</v>
      </c>
      <c r="O856" t="s">
        <v>59</v>
      </c>
      <c r="P856">
        <v>2018</v>
      </c>
      <c r="Q856" t="s">
        <v>43</v>
      </c>
      <c r="R856" s="10">
        <v>43150</v>
      </c>
      <c r="S856">
        <v>20</v>
      </c>
      <c r="T856">
        <v>147</v>
      </c>
      <c r="U856">
        <f>MATCH(G856,Basis!H:H,0)</f>
        <v>270</v>
      </c>
    </row>
    <row r="857" spans="1:21" x14ac:dyDescent="0.25">
      <c r="A857" t="s">
        <v>51</v>
      </c>
      <c r="B857" t="s">
        <v>51</v>
      </c>
      <c r="C857" t="s">
        <v>52</v>
      </c>
      <c r="D857">
        <v>77780102</v>
      </c>
      <c r="E857" t="s">
        <v>149</v>
      </c>
      <c r="F857" t="s">
        <v>54</v>
      </c>
      <c r="G857" t="s">
        <v>221</v>
      </c>
      <c r="H857" t="s">
        <v>152</v>
      </c>
      <c r="I857" t="s">
        <v>153</v>
      </c>
      <c r="J857" t="s">
        <v>234</v>
      </c>
      <c r="K857" t="s">
        <v>222</v>
      </c>
      <c r="L857" t="s">
        <v>68</v>
      </c>
      <c r="M857" t="s">
        <v>69</v>
      </c>
      <c r="N857" t="s">
        <v>22</v>
      </c>
      <c r="O857" t="s">
        <v>59</v>
      </c>
      <c r="P857">
        <v>2018</v>
      </c>
      <c r="Q857" t="s">
        <v>43</v>
      </c>
      <c r="R857" s="10">
        <v>43150</v>
      </c>
      <c r="S857">
        <v>567</v>
      </c>
      <c r="T857">
        <v>3211</v>
      </c>
      <c r="U857">
        <f>MATCH(G857,Basis!H:H,0)</f>
        <v>270</v>
      </c>
    </row>
    <row r="858" spans="1:21" x14ac:dyDescent="0.25">
      <c r="A858" t="s">
        <v>51</v>
      </c>
      <c r="B858" t="s">
        <v>51</v>
      </c>
      <c r="C858" t="s">
        <v>52</v>
      </c>
      <c r="D858">
        <v>77780102</v>
      </c>
      <c r="E858" t="s">
        <v>149</v>
      </c>
      <c r="F858" t="s">
        <v>54</v>
      </c>
      <c r="G858" t="s">
        <v>221</v>
      </c>
      <c r="H858" t="s">
        <v>152</v>
      </c>
      <c r="I858" t="s">
        <v>153</v>
      </c>
      <c r="J858" t="s">
        <v>234</v>
      </c>
      <c r="K858" t="s">
        <v>222</v>
      </c>
      <c r="L858" t="s">
        <v>70</v>
      </c>
      <c r="M858" t="s">
        <v>156</v>
      </c>
      <c r="N858" t="s">
        <v>22</v>
      </c>
      <c r="O858" t="s">
        <v>59</v>
      </c>
      <c r="P858">
        <v>2018</v>
      </c>
      <c r="Q858" t="s">
        <v>43</v>
      </c>
      <c r="R858" s="10">
        <v>43150</v>
      </c>
      <c r="S858">
        <v>39</v>
      </c>
      <c r="T858">
        <v>339</v>
      </c>
      <c r="U858">
        <f>MATCH(G858,Basis!H:H,0)</f>
        <v>270</v>
      </c>
    </row>
    <row r="859" spans="1:21" x14ac:dyDescent="0.25">
      <c r="A859" t="s">
        <v>51</v>
      </c>
      <c r="B859" t="s">
        <v>51</v>
      </c>
      <c r="C859" t="s">
        <v>52</v>
      </c>
      <c r="D859">
        <v>77780102</v>
      </c>
      <c r="E859" t="s">
        <v>149</v>
      </c>
      <c r="F859" t="s">
        <v>54</v>
      </c>
      <c r="G859" t="s">
        <v>221</v>
      </c>
      <c r="H859" t="s">
        <v>152</v>
      </c>
      <c r="I859" t="s">
        <v>153</v>
      </c>
      <c r="J859" t="s">
        <v>234</v>
      </c>
      <c r="K859" t="s">
        <v>222</v>
      </c>
      <c r="L859" t="s">
        <v>223</v>
      </c>
      <c r="M859" t="s">
        <v>14</v>
      </c>
      <c r="N859" t="s">
        <v>267</v>
      </c>
      <c r="O859" t="s">
        <v>59</v>
      </c>
      <c r="P859">
        <v>2018</v>
      </c>
      <c r="Q859" t="s">
        <v>43</v>
      </c>
      <c r="R859" s="10">
        <v>43150</v>
      </c>
      <c r="S859">
        <v>357</v>
      </c>
      <c r="T859">
        <v>2796</v>
      </c>
      <c r="U859">
        <f>MATCH(G859,Basis!H:H,0)</f>
        <v>270</v>
      </c>
    </row>
    <row r="860" spans="1:21" x14ac:dyDescent="0.25">
      <c r="A860" t="s">
        <v>51</v>
      </c>
      <c r="B860" t="s">
        <v>51</v>
      </c>
      <c r="C860" t="s">
        <v>52</v>
      </c>
      <c r="D860">
        <v>77780102</v>
      </c>
      <c r="E860" t="s">
        <v>149</v>
      </c>
      <c r="F860" t="s">
        <v>54</v>
      </c>
      <c r="G860" t="s">
        <v>221</v>
      </c>
      <c r="H860" t="s">
        <v>152</v>
      </c>
      <c r="I860" t="s">
        <v>153</v>
      </c>
      <c r="J860" t="s">
        <v>234</v>
      </c>
      <c r="K860" t="s">
        <v>222</v>
      </c>
      <c r="L860" t="s">
        <v>224</v>
      </c>
      <c r="M860" t="s">
        <v>14</v>
      </c>
      <c r="N860" t="s">
        <v>267</v>
      </c>
      <c r="O860" t="s">
        <v>59</v>
      </c>
      <c r="P860">
        <v>2018</v>
      </c>
      <c r="Q860" t="s">
        <v>43</v>
      </c>
      <c r="R860" s="10">
        <v>43150</v>
      </c>
      <c r="S860">
        <v>74</v>
      </c>
      <c r="T860">
        <v>513</v>
      </c>
      <c r="U860">
        <f>MATCH(G860,Basis!H:H,0)</f>
        <v>270</v>
      </c>
    </row>
    <row r="861" spans="1:21" x14ac:dyDescent="0.25">
      <c r="A861" t="s">
        <v>51</v>
      </c>
      <c r="B861" t="s">
        <v>51</v>
      </c>
      <c r="C861" t="s">
        <v>52</v>
      </c>
      <c r="D861">
        <v>77780102</v>
      </c>
      <c r="E861" t="s">
        <v>149</v>
      </c>
      <c r="F861" t="s">
        <v>54</v>
      </c>
      <c r="G861" t="s">
        <v>221</v>
      </c>
      <c r="H861" t="s">
        <v>152</v>
      </c>
      <c r="I861" t="s">
        <v>153</v>
      </c>
      <c r="J861" t="s">
        <v>234</v>
      </c>
      <c r="K861" t="s">
        <v>222</v>
      </c>
      <c r="L861" t="s">
        <v>71</v>
      </c>
      <c r="M861" t="s">
        <v>268</v>
      </c>
      <c r="N861" t="s">
        <v>22</v>
      </c>
      <c r="O861" t="s">
        <v>59</v>
      </c>
      <c r="P861">
        <v>2018</v>
      </c>
      <c r="Q861" t="s">
        <v>43</v>
      </c>
      <c r="R861" s="10">
        <v>43150</v>
      </c>
      <c r="S861">
        <v>14</v>
      </c>
      <c r="T861">
        <v>110</v>
      </c>
      <c r="U861">
        <f>MATCH(G861,Basis!H:H,0)</f>
        <v>270</v>
      </c>
    </row>
    <row r="862" spans="1:21" x14ac:dyDescent="0.25">
      <c r="A862" t="s">
        <v>51</v>
      </c>
      <c r="B862" t="s">
        <v>51</v>
      </c>
      <c r="C862" t="s">
        <v>52</v>
      </c>
      <c r="D862">
        <v>77780102</v>
      </c>
      <c r="E862" t="s">
        <v>149</v>
      </c>
      <c r="F862" t="s">
        <v>54</v>
      </c>
      <c r="G862" t="s">
        <v>151</v>
      </c>
      <c r="H862" t="s">
        <v>152</v>
      </c>
      <c r="I862" t="s">
        <v>153</v>
      </c>
      <c r="J862" t="s">
        <v>234</v>
      </c>
      <c r="K862" t="s">
        <v>154</v>
      </c>
      <c r="L862" t="s">
        <v>58</v>
      </c>
      <c r="M862" t="s">
        <v>16</v>
      </c>
      <c r="N862" t="s">
        <v>22</v>
      </c>
      <c r="O862" t="s">
        <v>59</v>
      </c>
      <c r="P862">
        <v>2018</v>
      </c>
      <c r="Q862" t="s">
        <v>43</v>
      </c>
      <c r="R862" s="10">
        <v>43150</v>
      </c>
      <c r="S862">
        <v>0</v>
      </c>
      <c r="T862">
        <v>884</v>
      </c>
      <c r="U862">
        <f>MATCH(G862,Basis!H:H,0)</f>
        <v>284</v>
      </c>
    </row>
    <row r="863" spans="1:21" x14ac:dyDescent="0.25">
      <c r="A863" t="s">
        <v>51</v>
      </c>
      <c r="B863" t="s">
        <v>51</v>
      </c>
      <c r="C863" t="s">
        <v>52</v>
      </c>
      <c r="D863">
        <v>77780102</v>
      </c>
      <c r="E863" t="s">
        <v>149</v>
      </c>
      <c r="F863" t="s">
        <v>54</v>
      </c>
      <c r="G863" t="s">
        <v>151</v>
      </c>
      <c r="H863" t="s">
        <v>152</v>
      </c>
      <c r="I863" t="s">
        <v>153</v>
      </c>
      <c r="J863" t="s">
        <v>234</v>
      </c>
      <c r="K863" t="s">
        <v>154</v>
      </c>
      <c r="L863" t="s">
        <v>60</v>
      </c>
      <c r="M863" t="s">
        <v>12</v>
      </c>
      <c r="N863" t="s">
        <v>22</v>
      </c>
      <c r="O863" t="s">
        <v>59</v>
      </c>
      <c r="P863">
        <v>2018</v>
      </c>
      <c r="Q863" t="s">
        <v>43</v>
      </c>
      <c r="R863" s="10">
        <v>43150</v>
      </c>
      <c r="S863">
        <v>403</v>
      </c>
      <c r="T863">
        <v>16283</v>
      </c>
      <c r="U863">
        <f>MATCH(G863,Basis!H:H,0)</f>
        <v>284</v>
      </c>
    </row>
    <row r="864" spans="1:21" x14ac:dyDescent="0.25">
      <c r="A864" t="s">
        <v>51</v>
      </c>
      <c r="B864" t="s">
        <v>51</v>
      </c>
      <c r="C864" t="s">
        <v>52</v>
      </c>
      <c r="D864">
        <v>77780102</v>
      </c>
      <c r="E864" t="s">
        <v>149</v>
      </c>
      <c r="F864" t="s">
        <v>54</v>
      </c>
      <c r="G864" t="s">
        <v>151</v>
      </c>
      <c r="H864" t="s">
        <v>152</v>
      </c>
      <c r="I864" t="s">
        <v>153</v>
      </c>
      <c r="J864" t="s">
        <v>234</v>
      </c>
      <c r="K864" t="s">
        <v>154</v>
      </c>
      <c r="L864" t="s">
        <v>155</v>
      </c>
      <c r="M864" t="s">
        <v>15</v>
      </c>
      <c r="N864" t="s">
        <v>22</v>
      </c>
      <c r="O864" t="s">
        <v>59</v>
      </c>
      <c r="P864">
        <v>2018</v>
      </c>
      <c r="Q864" t="s">
        <v>43</v>
      </c>
      <c r="R864" s="10">
        <v>43150</v>
      </c>
      <c r="S864">
        <v>84</v>
      </c>
      <c r="T864">
        <v>1717</v>
      </c>
      <c r="U864">
        <f>MATCH(G864,Basis!H:H,0)</f>
        <v>284</v>
      </c>
    </row>
    <row r="865" spans="1:21" x14ac:dyDescent="0.25">
      <c r="A865" t="s">
        <v>51</v>
      </c>
      <c r="B865" t="s">
        <v>51</v>
      </c>
      <c r="C865" t="s">
        <v>52</v>
      </c>
      <c r="D865">
        <v>77780102</v>
      </c>
      <c r="E865" t="s">
        <v>149</v>
      </c>
      <c r="F865" t="s">
        <v>54</v>
      </c>
      <c r="G865" t="s">
        <v>151</v>
      </c>
      <c r="H865" t="s">
        <v>152</v>
      </c>
      <c r="I865" t="s">
        <v>153</v>
      </c>
      <c r="J865" t="s">
        <v>234</v>
      </c>
      <c r="K865" t="s">
        <v>154</v>
      </c>
      <c r="L865" t="s">
        <v>61</v>
      </c>
      <c r="M865" t="s">
        <v>13</v>
      </c>
      <c r="N865" t="s">
        <v>22</v>
      </c>
      <c r="O865" t="s">
        <v>59</v>
      </c>
      <c r="P865">
        <v>2018</v>
      </c>
      <c r="Q865" t="s">
        <v>43</v>
      </c>
      <c r="R865" s="10">
        <v>43150</v>
      </c>
      <c r="S865">
        <v>81</v>
      </c>
      <c r="T865">
        <v>3387</v>
      </c>
      <c r="U865">
        <f>MATCH(G865,Basis!H:H,0)</f>
        <v>284</v>
      </c>
    </row>
    <row r="866" spans="1:21" x14ac:dyDescent="0.25">
      <c r="A866" t="s">
        <v>51</v>
      </c>
      <c r="B866" t="s">
        <v>51</v>
      </c>
      <c r="C866" t="s">
        <v>52</v>
      </c>
      <c r="D866">
        <v>77780102</v>
      </c>
      <c r="E866" t="s">
        <v>149</v>
      </c>
      <c r="F866" t="s">
        <v>54</v>
      </c>
      <c r="G866" t="s">
        <v>151</v>
      </c>
      <c r="H866" t="s">
        <v>152</v>
      </c>
      <c r="I866" t="s">
        <v>153</v>
      </c>
      <c r="J866" t="s">
        <v>234</v>
      </c>
      <c r="K866" t="s">
        <v>154</v>
      </c>
      <c r="L866" t="s">
        <v>101</v>
      </c>
      <c r="M866" t="s">
        <v>23</v>
      </c>
      <c r="N866" t="s">
        <v>22</v>
      </c>
      <c r="O866" t="s">
        <v>59</v>
      </c>
      <c r="P866">
        <v>2018</v>
      </c>
      <c r="Q866" t="s">
        <v>43</v>
      </c>
      <c r="R866" s="10">
        <v>43150</v>
      </c>
      <c r="S866">
        <v>0</v>
      </c>
      <c r="T866">
        <v>6</v>
      </c>
      <c r="U866">
        <f>MATCH(G866,Basis!H:H,0)</f>
        <v>284</v>
      </c>
    </row>
    <row r="867" spans="1:21" x14ac:dyDescent="0.25">
      <c r="A867" t="s">
        <v>51</v>
      </c>
      <c r="B867" t="s">
        <v>51</v>
      </c>
      <c r="C867" t="s">
        <v>52</v>
      </c>
      <c r="D867">
        <v>77780102</v>
      </c>
      <c r="E867" t="s">
        <v>149</v>
      </c>
      <c r="F867" t="s">
        <v>54</v>
      </c>
      <c r="G867" t="s">
        <v>151</v>
      </c>
      <c r="H867" t="s">
        <v>152</v>
      </c>
      <c r="I867" t="s">
        <v>153</v>
      </c>
      <c r="J867" t="s">
        <v>234</v>
      </c>
      <c r="K867" t="s">
        <v>154</v>
      </c>
      <c r="L867" t="s">
        <v>62</v>
      </c>
      <c r="M867" t="s">
        <v>318</v>
      </c>
      <c r="N867" t="s">
        <v>22</v>
      </c>
      <c r="O867" t="s">
        <v>59</v>
      </c>
      <c r="P867">
        <v>2018</v>
      </c>
      <c r="Q867" t="s">
        <v>43</v>
      </c>
      <c r="R867" s="10">
        <v>43150</v>
      </c>
      <c r="S867">
        <v>53</v>
      </c>
      <c r="T867">
        <v>1570</v>
      </c>
      <c r="U867">
        <f>MATCH(G867,Basis!H:H,0)</f>
        <v>284</v>
      </c>
    </row>
    <row r="868" spans="1:21" x14ac:dyDescent="0.25">
      <c r="A868" t="s">
        <v>51</v>
      </c>
      <c r="B868" t="s">
        <v>51</v>
      </c>
      <c r="C868" t="s">
        <v>52</v>
      </c>
      <c r="D868">
        <v>77780102</v>
      </c>
      <c r="E868" t="s">
        <v>149</v>
      </c>
      <c r="F868" t="s">
        <v>54</v>
      </c>
      <c r="G868" t="s">
        <v>151</v>
      </c>
      <c r="H868" t="s">
        <v>152</v>
      </c>
      <c r="I868" t="s">
        <v>153</v>
      </c>
      <c r="J868" t="s">
        <v>234</v>
      </c>
      <c r="K868" t="s">
        <v>154</v>
      </c>
      <c r="L868" t="s">
        <v>65</v>
      </c>
      <c r="M868" t="s">
        <v>266</v>
      </c>
      <c r="N868" t="s">
        <v>267</v>
      </c>
      <c r="O868" t="s">
        <v>59</v>
      </c>
      <c r="P868">
        <v>2018</v>
      </c>
      <c r="Q868" t="s">
        <v>43</v>
      </c>
      <c r="R868" s="10">
        <v>43150</v>
      </c>
      <c r="S868">
        <v>434</v>
      </c>
      <c r="T868">
        <v>10997</v>
      </c>
      <c r="U868">
        <f>MATCH(G868,Basis!H:H,0)</f>
        <v>284</v>
      </c>
    </row>
    <row r="869" spans="1:21" x14ac:dyDescent="0.25">
      <c r="A869" t="s">
        <v>51</v>
      </c>
      <c r="B869" t="s">
        <v>51</v>
      </c>
      <c r="C869" t="s">
        <v>52</v>
      </c>
      <c r="D869">
        <v>77780102</v>
      </c>
      <c r="E869" t="s">
        <v>149</v>
      </c>
      <c r="F869" t="s">
        <v>54</v>
      </c>
      <c r="G869" t="s">
        <v>151</v>
      </c>
      <c r="H869" t="s">
        <v>152</v>
      </c>
      <c r="I869" t="s">
        <v>153</v>
      </c>
      <c r="J869" t="s">
        <v>234</v>
      </c>
      <c r="K869" t="s">
        <v>154</v>
      </c>
      <c r="L869" t="s">
        <v>64</v>
      </c>
      <c r="M869" t="s">
        <v>39</v>
      </c>
      <c r="N869" t="s">
        <v>267</v>
      </c>
      <c r="O869" t="s">
        <v>59</v>
      </c>
      <c r="P869">
        <v>2018</v>
      </c>
      <c r="Q869" t="s">
        <v>43</v>
      </c>
      <c r="R869" s="10">
        <v>43150</v>
      </c>
      <c r="S869">
        <v>48</v>
      </c>
      <c r="T869">
        <v>572</v>
      </c>
      <c r="U869">
        <f>MATCH(G869,Basis!H:H,0)</f>
        <v>284</v>
      </c>
    </row>
    <row r="870" spans="1:21" x14ac:dyDescent="0.25">
      <c r="A870" t="s">
        <v>51</v>
      </c>
      <c r="B870" t="s">
        <v>51</v>
      </c>
      <c r="C870" t="s">
        <v>52</v>
      </c>
      <c r="D870">
        <v>77780102</v>
      </c>
      <c r="E870" t="s">
        <v>149</v>
      </c>
      <c r="F870" t="s">
        <v>54</v>
      </c>
      <c r="G870" t="s">
        <v>151</v>
      </c>
      <c r="H870" t="s">
        <v>152</v>
      </c>
      <c r="I870" t="s">
        <v>153</v>
      </c>
      <c r="J870" t="s">
        <v>234</v>
      </c>
      <c r="K870" t="s">
        <v>154</v>
      </c>
      <c r="L870" t="s">
        <v>66</v>
      </c>
      <c r="M870" t="s">
        <v>67</v>
      </c>
      <c r="N870" t="s">
        <v>22</v>
      </c>
      <c r="O870" t="s">
        <v>59</v>
      </c>
      <c r="P870">
        <v>2018</v>
      </c>
      <c r="Q870" t="s">
        <v>43</v>
      </c>
      <c r="R870" s="10">
        <v>43150</v>
      </c>
      <c r="S870">
        <v>19</v>
      </c>
      <c r="T870">
        <v>1229</v>
      </c>
      <c r="U870">
        <f>MATCH(G870,Basis!H:H,0)</f>
        <v>284</v>
      </c>
    </row>
    <row r="871" spans="1:21" x14ac:dyDescent="0.25">
      <c r="A871" t="s">
        <v>51</v>
      </c>
      <c r="B871" t="s">
        <v>51</v>
      </c>
      <c r="C871" t="s">
        <v>52</v>
      </c>
      <c r="D871">
        <v>77780102</v>
      </c>
      <c r="E871" t="s">
        <v>149</v>
      </c>
      <c r="F871" t="s">
        <v>54</v>
      </c>
      <c r="G871" t="s">
        <v>151</v>
      </c>
      <c r="H871" t="s">
        <v>152</v>
      </c>
      <c r="I871" t="s">
        <v>153</v>
      </c>
      <c r="J871" t="s">
        <v>234</v>
      </c>
      <c r="K871" t="s">
        <v>154</v>
      </c>
      <c r="L871" t="s">
        <v>68</v>
      </c>
      <c r="M871" t="s">
        <v>69</v>
      </c>
      <c r="N871" t="s">
        <v>22</v>
      </c>
      <c r="O871" t="s">
        <v>59</v>
      </c>
      <c r="P871">
        <v>2018</v>
      </c>
      <c r="Q871" t="s">
        <v>43</v>
      </c>
      <c r="R871" s="10">
        <v>43150</v>
      </c>
      <c r="S871">
        <v>518</v>
      </c>
      <c r="T871">
        <v>26864</v>
      </c>
      <c r="U871">
        <f>MATCH(G871,Basis!H:H,0)</f>
        <v>284</v>
      </c>
    </row>
    <row r="872" spans="1:21" x14ac:dyDescent="0.25">
      <c r="A872" t="s">
        <v>51</v>
      </c>
      <c r="B872" t="s">
        <v>51</v>
      </c>
      <c r="C872" t="s">
        <v>52</v>
      </c>
      <c r="D872">
        <v>77780102</v>
      </c>
      <c r="E872" t="s">
        <v>149</v>
      </c>
      <c r="F872" t="s">
        <v>54</v>
      </c>
      <c r="G872" t="s">
        <v>151</v>
      </c>
      <c r="H872" t="s">
        <v>152</v>
      </c>
      <c r="I872" t="s">
        <v>153</v>
      </c>
      <c r="J872" t="s">
        <v>234</v>
      </c>
      <c r="K872" t="s">
        <v>154</v>
      </c>
      <c r="L872" t="s">
        <v>70</v>
      </c>
      <c r="M872" t="s">
        <v>156</v>
      </c>
      <c r="N872" t="s">
        <v>22</v>
      </c>
      <c r="O872" t="s">
        <v>59</v>
      </c>
      <c r="P872">
        <v>2018</v>
      </c>
      <c r="Q872" t="s">
        <v>43</v>
      </c>
      <c r="R872" s="10">
        <v>43150</v>
      </c>
      <c r="S872">
        <v>7</v>
      </c>
      <c r="T872">
        <v>2984</v>
      </c>
      <c r="U872">
        <f>MATCH(G872,Basis!H:H,0)</f>
        <v>284</v>
      </c>
    </row>
    <row r="873" spans="1:21" x14ac:dyDescent="0.25">
      <c r="A873" t="s">
        <v>51</v>
      </c>
      <c r="B873" t="s">
        <v>51</v>
      </c>
      <c r="C873" t="s">
        <v>52</v>
      </c>
      <c r="D873">
        <v>77780102</v>
      </c>
      <c r="E873" t="s">
        <v>149</v>
      </c>
      <c r="F873" t="s">
        <v>54</v>
      </c>
      <c r="G873" t="s">
        <v>151</v>
      </c>
      <c r="H873" t="s">
        <v>152</v>
      </c>
      <c r="I873" t="s">
        <v>153</v>
      </c>
      <c r="J873" t="s">
        <v>234</v>
      </c>
      <c r="K873" t="s">
        <v>154</v>
      </c>
      <c r="L873" t="s">
        <v>71</v>
      </c>
      <c r="M873" t="s">
        <v>268</v>
      </c>
      <c r="N873" t="s">
        <v>22</v>
      </c>
      <c r="O873" t="s">
        <v>59</v>
      </c>
      <c r="P873">
        <v>2018</v>
      </c>
      <c r="Q873" t="s">
        <v>43</v>
      </c>
      <c r="R873" s="10">
        <v>43150</v>
      </c>
      <c r="S873">
        <v>5</v>
      </c>
      <c r="T873">
        <v>583</v>
      </c>
      <c r="U873">
        <f>MATCH(G873,Basis!H:H,0)</f>
        <v>284</v>
      </c>
    </row>
    <row r="874" spans="1:21" x14ac:dyDescent="0.25">
      <c r="A874" t="s">
        <v>51</v>
      </c>
      <c r="B874" t="s">
        <v>51</v>
      </c>
      <c r="C874" t="s">
        <v>52</v>
      </c>
      <c r="D874">
        <v>77780102</v>
      </c>
      <c r="E874" t="s">
        <v>149</v>
      </c>
      <c r="F874" t="s">
        <v>54</v>
      </c>
      <c r="G874" t="s">
        <v>157</v>
      </c>
      <c r="H874" t="s">
        <v>152</v>
      </c>
      <c r="I874" t="s">
        <v>153</v>
      </c>
      <c r="J874" t="s">
        <v>234</v>
      </c>
      <c r="K874" t="s">
        <v>158</v>
      </c>
      <c r="L874" t="s">
        <v>58</v>
      </c>
      <c r="M874" t="s">
        <v>16</v>
      </c>
      <c r="N874" t="s">
        <v>22</v>
      </c>
      <c r="O874" t="s">
        <v>59</v>
      </c>
      <c r="P874">
        <v>2018</v>
      </c>
      <c r="Q874" t="s">
        <v>43</v>
      </c>
      <c r="R874" s="10">
        <v>43150</v>
      </c>
      <c r="S874">
        <v>0</v>
      </c>
      <c r="T874">
        <v>1018</v>
      </c>
      <c r="U874">
        <f>MATCH(G874,Basis!H:H,0)</f>
        <v>294</v>
      </c>
    </row>
    <row r="875" spans="1:21" x14ac:dyDescent="0.25">
      <c r="A875" t="s">
        <v>51</v>
      </c>
      <c r="B875" t="s">
        <v>51</v>
      </c>
      <c r="C875" t="s">
        <v>52</v>
      </c>
      <c r="D875">
        <v>77780102</v>
      </c>
      <c r="E875" t="s">
        <v>149</v>
      </c>
      <c r="F875" t="s">
        <v>54</v>
      </c>
      <c r="G875" t="s">
        <v>157</v>
      </c>
      <c r="H875" t="s">
        <v>152</v>
      </c>
      <c r="I875" t="s">
        <v>153</v>
      </c>
      <c r="J875" t="s">
        <v>234</v>
      </c>
      <c r="K875" t="s">
        <v>158</v>
      </c>
      <c r="L875" t="s">
        <v>60</v>
      </c>
      <c r="M875" t="s">
        <v>12</v>
      </c>
      <c r="N875" t="s">
        <v>22</v>
      </c>
      <c r="O875" t="s">
        <v>59</v>
      </c>
      <c r="P875">
        <v>2018</v>
      </c>
      <c r="Q875" t="s">
        <v>43</v>
      </c>
      <c r="R875" s="10">
        <v>43150</v>
      </c>
      <c r="S875">
        <v>128</v>
      </c>
      <c r="T875">
        <v>5312</v>
      </c>
      <c r="U875">
        <f>MATCH(G875,Basis!H:H,0)</f>
        <v>294</v>
      </c>
    </row>
    <row r="876" spans="1:21" x14ac:dyDescent="0.25">
      <c r="A876" t="s">
        <v>51</v>
      </c>
      <c r="B876" t="s">
        <v>51</v>
      </c>
      <c r="C876" t="s">
        <v>52</v>
      </c>
      <c r="D876">
        <v>77780102</v>
      </c>
      <c r="E876" t="s">
        <v>149</v>
      </c>
      <c r="F876" t="s">
        <v>54</v>
      </c>
      <c r="G876" t="s">
        <v>157</v>
      </c>
      <c r="H876" t="s">
        <v>152</v>
      </c>
      <c r="I876" t="s">
        <v>153</v>
      </c>
      <c r="J876" t="s">
        <v>234</v>
      </c>
      <c r="K876" t="s">
        <v>158</v>
      </c>
      <c r="L876" t="s">
        <v>155</v>
      </c>
      <c r="M876" t="s">
        <v>15</v>
      </c>
      <c r="N876" t="s">
        <v>22</v>
      </c>
      <c r="O876" t="s">
        <v>59</v>
      </c>
      <c r="P876">
        <v>2018</v>
      </c>
      <c r="Q876" t="s">
        <v>43</v>
      </c>
      <c r="R876" s="10">
        <v>43150</v>
      </c>
      <c r="S876">
        <v>9</v>
      </c>
      <c r="T876">
        <v>162</v>
      </c>
      <c r="U876">
        <f>MATCH(G876,Basis!H:H,0)</f>
        <v>294</v>
      </c>
    </row>
    <row r="877" spans="1:21" x14ac:dyDescent="0.25">
      <c r="A877" t="s">
        <v>51</v>
      </c>
      <c r="B877" t="s">
        <v>51</v>
      </c>
      <c r="C877" t="s">
        <v>52</v>
      </c>
      <c r="D877">
        <v>77780102</v>
      </c>
      <c r="E877" t="s">
        <v>149</v>
      </c>
      <c r="F877" t="s">
        <v>54</v>
      </c>
      <c r="G877" t="s">
        <v>157</v>
      </c>
      <c r="H877" t="s">
        <v>152</v>
      </c>
      <c r="I877" t="s">
        <v>153</v>
      </c>
      <c r="J877" t="s">
        <v>234</v>
      </c>
      <c r="K877" t="s">
        <v>158</v>
      </c>
      <c r="L877" t="s">
        <v>61</v>
      </c>
      <c r="M877" t="s">
        <v>13</v>
      </c>
      <c r="N877" t="s">
        <v>22</v>
      </c>
      <c r="O877" t="s">
        <v>59</v>
      </c>
      <c r="P877">
        <v>2018</v>
      </c>
      <c r="Q877" t="s">
        <v>43</v>
      </c>
      <c r="R877" s="10">
        <v>43150</v>
      </c>
      <c r="S877">
        <v>14</v>
      </c>
      <c r="T877">
        <v>644</v>
      </c>
      <c r="U877">
        <f>MATCH(G877,Basis!H:H,0)</f>
        <v>294</v>
      </c>
    </row>
    <row r="878" spans="1:21" x14ac:dyDescent="0.25">
      <c r="A878" t="s">
        <v>51</v>
      </c>
      <c r="B878" t="s">
        <v>51</v>
      </c>
      <c r="C878" t="s">
        <v>52</v>
      </c>
      <c r="D878">
        <v>77780102</v>
      </c>
      <c r="E878" t="s">
        <v>149</v>
      </c>
      <c r="F878" t="s">
        <v>54</v>
      </c>
      <c r="G878" t="s">
        <v>157</v>
      </c>
      <c r="H878" t="s">
        <v>152</v>
      </c>
      <c r="I878" t="s">
        <v>153</v>
      </c>
      <c r="J878" t="s">
        <v>234</v>
      </c>
      <c r="K878" t="s">
        <v>158</v>
      </c>
      <c r="L878" t="s">
        <v>62</v>
      </c>
      <c r="M878" t="s">
        <v>318</v>
      </c>
      <c r="N878" t="s">
        <v>22</v>
      </c>
      <c r="O878" t="s">
        <v>59</v>
      </c>
      <c r="P878">
        <v>2018</v>
      </c>
      <c r="Q878" t="s">
        <v>43</v>
      </c>
      <c r="R878" s="10">
        <v>43150</v>
      </c>
      <c r="S878">
        <v>52</v>
      </c>
      <c r="T878">
        <v>654</v>
      </c>
      <c r="U878">
        <f>MATCH(G878,Basis!H:H,0)</f>
        <v>294</v>
      </c>
    </row>
    <row r="879" spans="1:21" x14ac:dyDescent="0.25">
      <c r="A879" t="s">
        <v>51</v>
      </c>
      <c r="B879" t="s">
        <v>51</v>
      </c>
      <c r="C879" t="s">
        <v>52</v>
      </c>
      <c r="D879">
        <v>77780102</v>
      </c>
      <c r="E879" t="s">
        <v>149</v>
      </c>
      <c r="F879" t="s">
        <v>54</v>
      </c>
      <c r="G879" t="s">
        <v>157</v>
      </c>
      <c r="H879" t="s">
        <v>152</v>
      </c>
      <c r="I879" t="s">
        <v>153</v>
      </c>
      <c r="J879" t="s">
        <v>234</v>
      </c>
      <c r="K879" t="s">
        <v>158</v>
      </c>
      <c r="L879" t="s">
        <v>65</v>
      </c>
      <c r="M879" t="s">
        <v>266</v>
      </c>
      <c r="N879" t="s">
        <v>267</v>
      </c>
      <c r="O879" t="s">
        <v>59</v>
      </c>
      <c r="P879">
        <v>2018</v>
      </c>
      <c r="Q879" t="s">
        <v>43</v>
      </c>
      <c r="R879" s="10">
        <v>43150</v>
      </c>
      <c r="S879">
        <v>211</v>
      </c>
      <c r="T879">
        <v>6667</v>
      </c>
      <c r="U879">
        <f>MATCH(G879,Basis!H:H,0)</f>
        <v>294</v>
      </c>
    </row>
    <row r="880" spans="1:21" x14ac:dyDescent="0.25">
      <c r="A880" t="s">
        <v>51</v>
      </c>
      <c r="B880" t="s">
        <v>51</v>
      </c>
      <c r="C880" t="s">
        <v>52</v>
      </c>
      <c r="D880">
        <v>77780102</v>
      </c>
      <c r="E880" t="s">
        <v>149</v>
      </c>
      <c r="F880" t="s">
        <v>54</v>
      </c>
      <c r="G880" t="s">
        <v>157</v>
      </c>
      <c r="H880" t="s">
        <v>152</v>
      </c>
      <c r="I880" t="s">
        <v>153</v>
      </c>
      <c r="J880" t="s">
        <v>234</v>
      </c>
      <c r="K880" t="s">
        <v>158</v>
      </c>
      <c r="L880" t="s">
        <v>64</v>
      </c>
      <c r="M880" t="s">
        <v>39</v>
      </c>
      <c r="N880" t="s">
        <v>267</v>
      </c>
      <c r="O880" t="s">
        <v>59</v>
      </c>
      <c r="P880">
        <v>2018</v>
      </c>
      <c r="Q880" t="s">
        <v>43</v>
      </c>
      <c r="R880" s="10">
        <v>43150</v>
      </c>
      <c r="S880">
        <v>0</v>
      </c>
      <c r="T880">
        <v>2825</v>
      </c>
      <c r="U880">
        <f>MATCH(G880,Basis!H:H,0)</f>
        <v>294</v>
      </c>
    </row>
    <row r="881" spans="1:21" x14ac:dyDescent="0.25">
      <c r="A881" t="s">
        <v>51</v>
      </c>
      <c r="B881" t="s">
        <v>51</v>
      </c>
      <c r="C881" t="s">
        <v>52</v>
      </c>
      <c r="D881">
        <v>77780102</v>
      </c>
      <c r="E881" t="s">
        <v>149</v>
      </c>
      <c r="F881" t="s">
        <v>54</v>
      </c>
      <c r="G881" t="s">
        <v>157</v>
      </c>
      <c r="H881" t="s">
        <v>152</v>
      </c>
      <c r="I881" t="s">
        <v>153</v>
      </c>
      <c r="J881" t="s">
        <v>234</v>
      </c>
      <c r="K881" t="s">
        <v>158</v>
      </c>
      <c r="L881" t="s">
        <v>66</v>
      </c>
      <c r="M881" t="s">
        <v>67</v>
      </c>
      <c r="N881" t="s">
        <v>22</v>
      </c>
      <c r="O881" t="s">
        <v>59</v>
      </c>
      <c r="P881">
        <v>2018</v>
      </c>
      <c r="Q881" t="s">
        <v>43</v>
      </c>
      <c r="R881" s="10">
        <v>43150</v>
      </c>
      <c r="S881">
        <v>10</v>
      </c>
      <c r="T881">
        <v>823</v>
      </c>
      <c r="U881">
        <f>MATCH(G881,Basis!H:H,0)</f>
        <v>294</v>
      </c>
    </row>
    <row r="882" spans="1:21" x14ac:dyDescent="0.25">
      <c r="A882" t="s">
        <v>51</v>
      </c>
      <c r="B882" t="s">
        <v>51</v>
      </c>
      <c r="C882" t="s">
        <v>52</v>
      </c>
      <c r="D882">
        <v>77780102</v>
      </c>
      <c r="E882" t="s">
        <v>149</v>
      </c>
      <c r="F882" t="s">
        <v>54</v>
      </c>
      <c r="G882" t="s">
        <v>157</v>
      </c>
      <c r="H882" t="s">
        <v>152</v>
      </c>
      <c r="I882" t="s">
        <v>153</v>
      </c>
      <c r="J882" t="s">
        <v>234</v>
      </c>
      <c r="K882" t="s">
        <v>158</v>
      </c>
      <c r="L882" t="s">
        <v>68</v>
      </c>
      <c r="M882" t="s">
        <v>69</v>
      </c>
      <c r="N882" t="s">
        <v>22</v>
      </c>
      <c r="O882" t="s">
        <v>59</v>
      </c>
      <c r="P882">
        <v>2018</v>
      </c>
      <c r="Q882" t="s">
        <v>43</v>
      </c>
      <c r="R882" s="10">
        <v>43150</v>
      </c>
      <c r="S882">
        <v>183</v>
      </c>
      <c r="T882">
        <v>9030</v>
      </c>
      <c r="U882">
        <f>MATCH(G882,Basis!H:H,0)</f>
        <v>294</v>
      </c>
    </row>
    <row r="883" spans="1:21" x14ac:dyDescent="0.25">
      <c r="A883" t="s">
        <v>51</v>
      </c>
      <c r="B883" t="s">
        <v>51</v>
      </c>
      <c r="C883" t="s">
        <v>52</v>
      </c>
      <c r="D883">
        <v>77780102</v>
      </c>
      <c r="E883" t="s">
        <v>149</v>
      </c>
      <c r="F883" t="s">
        <v>54</v>
      </c>
      <c r="G883" t="s">
        <v>157</v>
      </c>
      <c r="H883" t="s">
        <v>152</v>
      </c>
      <c r="I883" t="s">
        <v>153</v>
      </c>
      <c r="J883" t="s">
        <v>234</v>
      </c>
      <c r="K883" t="s">
        <v>158</v>
      </c>
      <c r="L883" t="s">
        <v>70</v>
      </c>
      <c r="M883" t="s">
        <v>156</v>
      </c>
      <c r="N883" t="s">
        <v>22</v>
      </c>
      <c r="O883" t="s">
        <v>59</v>
      </c>
      <c r="P883">
        <v>2018</v>
      </c>
      <c r="Q883" t="s">
        <v>43</v>
      </c>
      <c r="R883" s="10">
        <v>43150</v>
      </c>
      <c r="S883">
        <v>25</v>
      </c>
      <c r="T883">
        <v>2173</v>
      </c>
      <c r="U883">
        <f>MATCH(G883,Basis!H:H,0)</f>
        <v>294</v>
      </c>
    </row>
    <row r="884" spans="1:21" x14ac:dyDescent="0.25">
      <c r="A884" t="s">
        <v>51</v>
      </c>
      <c r="B884" t="s">
        <v>51</v>
      </c>
      <c r="C884" t="s">
        <v>52</v>
      </c>
      <c r="D884">
        <v>77780102</v>
      </c>
      <c r="E884" t="s">
        <v>149</v>
      </c>
      <c r="F884" t="s">
        <v>54</v>
      </c>
      <c r="G884" t="s">
        <v>157</v>
      </c>
      <c r="H884" t="s">
        <v>152</v>
      </c>
      <c r="I884" t="s">
        <v>153</v>
      </c>
      <c r="J884" t="s">
        <v>234</v>
      </c>
      <c r="K884" t="s">
        <v>158</v>
      </c>
      <c r="L884" t="s">
        <v>71</v>
      </c>
      <c r="M884" t="s">
        <v>268</v>
      </c>
      <c r="N884" t="s">
        <v>22</v>
      </c>
      <c r="O884" t="s">
        <v>59</v>
      </c>
      <c r="P884">
        <v>2018</v>
      </c>
      <c r="Q884" t="s">
        <v>43</v>
      </c>
      <c r="R884" s="10">
        <v>43150</v>
      </c>
      <c r="S884">
        <v>0</v>
      </c>
      <c r="T884">
        <v>68</v>
      </c>
      <c r="U884">
        <f>MATCH(G884,Basis!H:H,0)</f>
        <v>294</v>
      </c>
    </row>
    <row r="885" spans="1:21" x14ac:dyDescent="0.25">
      <c r="A885" t="s">
        <v>51</v>
      </c>
      <c r="B885" t="s">
        <v>51</v>
      </c>
      <c r="C885" t="s">
        <v>52</v>
      </c>
      <c r="D885">
        <v>77780103</v>
      </c>
      <c r="E885" t="s">
        <v>159</v>
      </c>
      <c r="F885" t="s">
        <v>160</v>
      </c>
      <c r="G885" t="s">
        <v>161</v>
      </c>
      <c r="H885" t="s">
        <v>56</v>
      </c>
      <c r="I885" t="s">
        <v>57</v>
      </c>
      <c r="J885" t="s">
        <v>234</v>
      </c>
      <c r="K885" t="s">
        <v>162</v>
      </c>
      <c r="L885" t="s">
        <v>58</v>
      </c>
      <c r="M885" t="s">
        <v>16</v>
      </c>
      <c r="N885" t="s">
        <v>22</v>
      </c>
      <c r="O885" t="s">
        <v>59</v>
      </c>
      <c r="P885">
        <v>2018</v>
      </c>
      <c r="Q885" t="s">
        <v>43</v>
      </c>
      <c r="R885" s="10">
        <v>43150</v>
      </c>
      <c r="S885">
        <v>1</v>
      </c>
      <c r="T885">
        <v>34</v>
      </c>
      <c r="U885">
        <f>MATCH(G885,Basis!H:H,0)</f>
        <v>302</v>
      </c>
    </row>
    <row r="886" spans="1:21" x14ac:dyDescent="0.25">
      <c r="A886" t="s">
        <v>51</v>
      </c>
      <c r="B886" t="s">
        <v>51</v>
      </c>
      <c r="C886" t="s">
        <v>52</v>
      </c>
      <c r="D886">
        <v>77780103</v>
      </c>
      <c r="E886" t="s">
        <v>159</v>
      </c>
      <c r="F886" t="s">
        <v>160</v>
      </c>
      <c r="G886" t="s">
        <v>161</v>
      </c>
      <c r="H886" t="s">
        <v>56</v>
      </c>
      <c r="I886" t="s">
        <v>57</v>
      </c>
      <c r="J886" t="s">
        <v>234</v>
      </c>
      <c r="K886" t="s">
        <v>162</v>
      </c>
      <c r="L886" t="s">
        <v>60</v>
      </c>
      <c r="M886" t="s">
        <v>12</v>
      </c>
      <c r="N886" t="s">
        <v>22</v>
      </c>
      <c r="O886" t="s">
        <v>59</v>
      </c>
      <c r="P886">
        <v>2018</v>
      </c>
      <c r="Q886" t="s">
        <v>43</v>
      </c>
      <c r="R886" s="10">
        <v>43150</v>
      </c>
      <c r="S886">
        <v>56</v>
      </c>
      <c r="T886">
        <v>1808</v>
      </c>
      <c r="U886">
        <f>MATCH(G886,Basis!H:H,0)</f>
        <v>302</v>
      </c>
    </row>
    <row r="887" spans="1:21" x14ac:dyDescent="0.25">
      <c r="A887" t="s">
        <v>51</v>
      </c>
      <c r="B887" t="s">
        <v>51</v>
      </c>
      <c r="C887" t="s">
        <v>52</v>
      </c>
      <c r="D887">
        <v>77780103</v>
      </c>
      <c r="E887" t="s">
        <v>159</v>
      </c>
      <c r="F887" t="s">
        <v>160</v>
      </c>
      <c r="G887" t="s">
        <v>161</v>
      </c>
      <c r="H887" t="s">
        <v>56</v>
      </c>
      <c r="I887" t="s">
        <v>57</v>
      </c>
      <c r="J887" t="s">
        <v>234</v>
      </c>
      <c r="K887" t="s">
        <v>162</v>
      </c>
      <c r="L887" t="s">
        <v>61</v>
      </c>
      <c r="M887" t="s">
        <v>13</v>
      </c>
      <c r="N887" t="s">
        <v>22</v>
      </c>
      <c r="O887" t="s">
        <v>59</v>
      </c>
      <c r="P887">
        <v>2018</v>
      </c>
      <c r="Q887" t="s">
        <v>43</v>
      </c>
      <c r="R887" s="10">
        <v>43150</v>
      </c>
      <c r="S887">
        <v>22</v>
      </c>
      <c r="T887">
        <v>620</v>
      </c>
      <c r="U887">
        <f>MATCH(G887,Basis!H:H,0)</f>
        <v>302</v>
      </c>
    </row>
    <row r="888" spans="1:21" x14ac:dyDescent="0.25">
      <c r="A888" t="s">
        <v>51</v>
      </c>
      <c r="B888" t="s">
        <v>51</v>
      </c>
      <c r="C888" t="s">
        <v>52</v>
      </c>
      <c r="D888">
        <v>77780103</v>
      </c>
      <c r="E888" t="s">
        <v>159</v>
      </c>
      <c r="F888" t="s">
        <v>160</v>
      </c>
      <c r="G888" t="s">
        <v>161</v>
      </c>
      <c r="H888" t="s">
        <v>56</v>
      </c>
      <c r="I888" t="s">
        <v>57</v>
      </c>
      <c r="J888" t="s">
        <v>234</v>
      </c>
      <c r="K888" t="s">
        <v>162</v>
      </c>
      <c r="L888" t="s">
        <v>62</v>
      </c>
      <c r="M888" t="s">
        <v>63</v>
      </c>
      <c r="N888" t="s">
        <v>22</v>
      </c>
      <c r="O888" t="s">
        <v>59</v>
      </c>
      <c r="P888">
        <v>2018</v>
      </c>
      <c r="Q888" t="s">
        <v>43</v>
      </c>
      <c r="R888" s="10">
        <v>43150</v>
      </c>
      <c r="S888">
        <v>19</v>
      </c>
      <c r="T888">
        <v>467</v>
      </c>
      <c r="U888">
        <f>MATCH(G888,Basis!H:H,0)</f>
        <v>302</v>
      </c>
    </row>
    <row r="889" spans="1:21" x14ac:dyDescent="0.25">
      <c r="A889" t="s">
        <v>51</v>
      </c>
      <c r="B889" t="s">
        <v>51</v>
      </c>
      <c r="C889" t="s">
        <v>52</v>
      </c>
      <c r="D889">
        <v>77780103</v>
      </c>
      <c r="E889" t="s">
        <v>159</v>
      </c>
      <c r="F889" t="s">
        <v>160</v>
      </c>
      <c r="G889" t="s">
        <v>161</v>
      </c>
      <c r="H889" t="s">
        <v>56</v>
      </c>
      <c r="I889" t="s">
        <v>57</v>
      </c>
      <c r="J889" t="s">
        <v>234</v>
      </c>
      <c r="K889" t="s">
        <v>162</v>
      </c>
      <c r="L889" t="s">
        <v>65</v>
      </c>
      <c r="M889" t="s">
        <v>266</v>
      </c>
      <c r="N889" t="s">
        <v>267</v>
      </c>
      <c r="O889" t="s">
        <v>59</v>
      </c>
      <c r="P889">
        <v>2018</v>
      </c>
      <c r="Q889" t="s">
        <v>43</v>
      </c>
      <c r="R889" s="10">
        <v>43150</v>
      </c>
      <c r="S889">
        <v>151</v>
      </c>
      <c r="T889">
        <v>4832</v>
      </c>
      <c r="U889">
        <f>MATCH(G889,Basis!H:H,0)</f>
        <v>302</v>
      </c>
    </row>
    <row r="890" spans="1:21" x14ac:dyDescent="0.25">
      <c r="A890" t="s">
        <v>51</v>
      </c>
      <c r="B890" t="s">
        <v>51</v>
      </c>
      <c r="C890" t="s">
        <v>52</v>
      </c>
      <c r="D890">
        <v>77780103</v>
      </c>
      <c r="E890" t="s">
        <v>159</v>
      </c>
      <c r="F890" t="s">
        <v>160</v>
      </c>
      <c r="G890" t="s">
        <v>161</v>
      </c>
      <c r="H890" t="s">
        <v>56</v>
      </c>
      <c r="I890" t="s">
        <v>57</v>
      </c>
      <c r="J890" t="s">
        <v>234</v>
      </c>
      <c r="K890" t="s">
        <v>162</v>
      </c>
      <c r="L890" t="s">
        <v>64</v>
      </c>
      <c r="M890" t="s">
        <v>39</v>
      </c>
      <c r="N890" t="s">
        <v>267</v>
      </c>
      <c r="O890" t="s">
        <v>59</v>
      </c>
      <c r="P890">
        <v>2018</v>
      </c>
      <c r="Q890" t="s">
        <v>43</v>
      </c>
      <c r="R890" s="10">
        <v>43150</v>
      </c>
      <c r="S890">
        <v>7</v>
      </c>
      <c r="T890">
        <v>1707</v>
      </c>
      <c r="U890">
        <f>MATCH(G890,Basis!H:H,0)</f>
        <v>302</v>
      </c>
    </row>
    <row r="891" spans="1:21" x14ac:dyDescent="0.25">
      <c r="A891" t="s">
        <v>51</v>
      </c>
      <c r="B891" t="s">
        <v>51</v>
      </c>
      <c r="C891" t="s">
        <v>52</v>
      </c>
      <c r="D891">
        <v>77780103</v>
      </c>
      <c r="E891" t="s">
        <v>159</v>
      </c>
      <c r="F891" t="s">
        <v>160</v>
      </c>
      <c r="G891" t="s">
        <v>161</v>
      </c>
      <c r="H891" t="s">
        <v>56</v>
      </c>
      <c r="I891" t="s">
        <v>57</v>
      </c>
      <c r="J891" t="s">
        <v>234</v>
      </c>
      <c r="K891" t="s">
        <v>162</v>
      </c>
      <c r="L891" t="s">
        <v>66</v>
      </c>
      <c r="M891" t="s">
        <v>67</v>
      </c>
      <c r="N891" t="s">
        <v>22</v>
      </c>
      <c r="O891" t="s">
        <v>59</v>
      </c>
      <c r="P891">
        <v>2018</v>
      </c>
      <c r="Q891" t="s">
        <v>43</v>
      </c>
      <c r="R891" s="10">
        <v>43150</v>
      </c>
      <c r="S891">
        <v>0</v>
      </c>
      <c r="T891">
        <v>57</v>
      </c>
      <c r="U891">
        <f>MATCH(G891,Basis!H:H,0)</f>
        <v>302</v>
      </c>
    </row>
    <row r="892" spans="1:21" x14ac:dyDescent="0.25">
      <c r="A892" t="s">
        <v>51</v>
      </c>
      <c r="B892" t="s">
        <v>51</v>
      </c>
      <c r="C892" t="s">
        <v>52</v>
      </c>
      <c r="D892">
        <v>77780103</v>
      </c>
      <c r="E892" t="s">
        <v>159</v>
      </c>
      <c r="F892" t="s">
        <v>160</v>
      </c>
      <c r="G892" t="s">
        <v>161</v>
      </c>
      <c r="H892" t="s">
        <v>56</v>
      </c>
      <c r="I892" t="s">
        <v>57</v>
      </c>
      <c r="J892" t="s">
        <v>234</v>
      </c>
      <c r="K892" t="s">
        <v>162</v>
      </c>
      <c r="L892" t="s">
        <v>68</v>
      </c>
      <c r="M892" t="s">
        <v>69</v>
      </c>
      <c r="N892" t="s">
        <v>22</v>
      </c>
      <c r="O892" t="s">
        <v>59</v>
      </c>
      <c r="P892">
        <v>2018</v>
      </c>
      <c r="Q892" t="s">
        <v>43</v>
      </c>
      <c r="R892" s="10">
        <v>43150</v>
      </c>
      <c r="S892">
        <v>75</v>
      </c>
      <c r="T892">
        <v>3614</v>
      </c>
      <c r="U892">
        <f>MATCH(G892,Basis!H:H,0)</f>
        <v>302</v>
      </c>
    </row>
    <row r="893" spans="1:21" x14ac:dyDescent="0.25">
      <c r="A893" t="s">
        <v>51</v>
      </c>
      <c r="B893" t="s">
        <v>51</v>
      </c>
      <c r="C893" t="s">
        <v>52</v>
      </c>
      <c r="D893">
        <v>77780103</v>
      </c>
      <c r="E893" t="s">
        <v>159</v>
      </c>
      <c r="F893" t="s">
        <v>160</v>
      </c>
      <c r="G893" t="s">
        <v>161</v>
      </c>
      <c r="H893" t="s">
        <v>56</v>
      </c>
      <c r="I893" t="s">
        <v>57</v>
      </c>
      <c r="J893" t="s">
        <v>234</v>
      </c>
      <c r="K893" t="s">
        <v>162</v>
      </c>
      <c r="L893" t="s">
        <v>70</v>
      </c>
      <c r="M893" t="s">
        <v>69</v>
      </c>
      <c r="N893" t="s">
        <v>22</v>
      </c>
      <c r="O893" t="s">
        <v>59</v>
      </c>
      <c r="P893">
        <v>2018</v>
      </c>
      <c r="Q893" t="s">
        <v>43</v>
      </c>
      <c r="R893" s="10">
        <v>43150</v>
      </c>
      <c r="S893">
        <v>7</v>
      </c>
      <c r="T893">
        <v>362</v>
      </c>
      <c r="U893">
        <f>MATCH(G893,Basis!H:H,0)</f>
        <v>302</v>
      </c>
    </row>
    <row r="894" spans="1:21" x14ac:dyDescent="0.25">
      <c r="A894" t="s">
        <v>51</v>
      </c>
      <c r="B894" t="s">
        <v>51</v>
      </c>
      <c r="C894" t="s">
        <v>52</v>
      </c>
      <c r="D894">
        <v>77780103</v>
      </c>
      <c r="E894" t="s">
        <v>159</v>
      </c>
      <c r="F894" t="s">
        <v>160</v>
      </c>
      <c r="G894" t="s">
        <v>161</v>
      </c>
      <c r="H894" t="s">
        <v>56</v>
      </c>
      <c r="I894" t="s">
        <v>57</v>
      </c>
      <c r="J894" t="s">
        <v>234</v>
      </c>
      <c r="K894" t="s">
        <v>162</v>
      </c>
      <c r="L894" t="s">
        <v>71</v>
      </c>
      <c r="M894" t="s">
        <v>268</v>
      </c>
      <c r="N894" t="s">
        <v>22</v>
      </c>
      <c r="O894" t="s">
        <v>59</v>
      </c>
      <c r="P894">
        <v>2018</v>
      </c>
      <c r="Q894" t="s">
        <v>43</v>
      </c>
      <c r="R894" s="10">
        <v>43150</v>
      </c>
      <c r="S894">
        <v>45</v>
      </c>
      <c r="T894">
        <v>668</v>
      </c>
      <c r="U894">
        <f>MATCH(G894,Basis!H:H,0)</f>
        <v>302</v>
      </c>
    </row>
    <row r="895" spans="1:21" x14ac:dyDescent="0.25">
      <c r="A895" t="s">
        <v>51</v>
      </c>
      <c r="B895" t="s">
        <v>51</v>
      </c>
      <c r="C895" t="s">
        <v>52</v>
      </c>
      <c r="D895">
        <v>77780103</v>
      </c>
      <c r="E895" t="s">
        <v>159</v>
      </c>
      <c r="F895" t="s">
        <v>160</v>
      </c>
      <c r="G895" t="s">
        <v>163</v>
      </c>
      <c r="H895" t="s">
        <v>56</v>
      </c>
      <c r="I895" t="s">
        <v>57</v>
      </c>
      <c r="J895" t="s">
        <v>234</v>
      </c>
      <c r="K895" t="s">
        <v>164</v>
      </c>
      <c r="L895" t="s">
        <v>58</v>
      </c>
      <c r="M895" t="s">
        <v>16</v>
      </c>
      <c r="N895" t="s">
        <v>22</v>
      </c>
      <c r="O895" t="s">
        <v>59</v>
      </c>
      <c r="P895">
        <v>2018</v>
      </c>
      <c r="Q895" t="s">
        <v>43</v>
      </c>
      <c r="R895" s="10">
        <v>43150</v>
      </c>
      <c r="S895">
        <v>22</v>
      </c>
      <c r="T895">
        <v>392</v>
      </c>
      <c r="U895">
        <f>MATCH(G895,Basis!H:H,0)</f>
        <v>312</v>
      </c>
    </row>
    <row r="896" spans="1:21" x14ac:dyDescent="0.25">
      <c r="A896" t="s">
        <v>51</v>
      </c>
      <c r="B896" t="s">
        <v>51</v>
      </c>
      <c r="C896" t="s">
        <v>52</v>
      </c>
      <c r="D896">
        <v>77780103</v>
      </c>
      <c r="E896" t="s">
        <v>159</v>
      </c>
      <c r="F896" t="s">
        <v>160</v>
      </c>
      <c r="G896" t="s">
        <v>163</v>
      </c>
      <c r="H896" t="s">
        <v>56</v>
      </c>
      <c r="I896" t="s">
        <v>57</v>
      </c>
      <c r="J896" t="s">
        <v>234</v>
      </c>
      <c r="K896" t="s">
        <v>164</v>
      </c>
      <c r="L896" t="s">
        <v>60</v>
      </c>
      <c r="M896" t="s">
        <v>12</v>
      </c>
      <c r="N896" t="s">
        <v>22</v>
      </c>
      <c r="O896" t="s">
        <v>59</v>
      </c>
      <c r="P896">
        <v>2018</v>
      </c>
      <c r="Q896" t="s">
        <v>43</v>
      </c>
      <c r="R896" s="10">
        <v>43150</v>
      </c>
      <c r="S896">
        <v>268</v>
      </c>
      <c r="T896">
        <v>8976</v>
      </c>
      <c r="U896">
        <f>MATCH(G896,Basis!H:H,0)</f>
        <v>312</v>
      </c>
    </row>
    <row r="897" spans="1:21" x14ac:dyDescent="0.25">
      <c r="A897" t="s">
        <v>51</v>
      </c>
      <c r="B897" t="s">
        <v>51</v>
      </c>
      <c r="C897" t="s">
        <v>52</v>
      </c>
      <c r="D897">
        <v>77780103</v>
      </c>
      <c r="E897" t="s">
        <v>159</v>
      </c>
      <c r="F897" t="s">
        <v>160</v>
      </c>
      <c r="G897" t="s">
        <v>163</v>
      </c>
      <c r="H897" t="s">
        <v>56</v>
      </c>
      <c r="I897" t="s">
        <v>57</v>
      </c>
      <c r="J897" t="s">
        <v>234</v>
      </c>
      <c r="K897" t="s">
        <v>164</v>
      </c>
      <c r="L897" t="s">
        <v>61</v>
      </c>
      <c r="M897" t="s">
        <v>13</v>
      </c>
      <c r="N897" t="s">
        <v>22</v>
      </c>
      <c r="O897" t="s">
        <v>59</v>
      </c>
      <c r="P897">
        <v>2018</v>
      </c>
      <c r="Q897" t="s">
        <v>43</v>
      </c>
      <c r="R897" s="10">
        <v>43150</v>
      </c>
      <c r="S897">
        <v>144</v>
      </c>
      <c r="T897">
        <v>5209</v>
      </c>
      <c r="U897">
        <f>MATCH(G897,Basis!H:H,0)</f>
        <v>312</v>
      </c>
    </row>
    <row r="898" spans="1:21" x14ac:dyDescent="0.25">
      <c r="A898" t="s">
        <v>51</v>
      </c>
      <c r="B898" t="s">
        <v>51</v>
      </c>
      <c r="C898" t="s">
        <v>52</v>
      </c>
      <c r="D898">
        <v>77780103</v>
      </c>
      <c r="E898" t="s">
        <v>159</v>
      </c>
      <c r="F898" t="s">
        <v>160</v>
      </c>
      <c r="G898" t="s">
        <v>163</v>
      </c>
      <c r="H898" t="s">
        <v>56</v>
      </c>
      <c r="I898" t="s">
        <v>57</v>
      </c>
      <c r="J898" t="s">
        <v>234</v>
      </c>
      <c r="K898" t="s">
        <v>164</v>
      </c>
      <c r="L898" t="s">
        <v>62</v>
      </c>
      <c r="M898" t="s">
        <v>63</v>
      </c>
      <c r="N898" t="s">
        <v>22</v>
      </c>
      <c r="O898" t="s">
        <v>59</v>
      </c>
      <c r="P898">
        <v>2018</v>
      </c>
      <c r="Q898" t="s">
        <v>43</v>
      </c>
      <c r="R898" s="10">
        <v>43150</v>
      </c>
      <c r="S898">
        <v>27</v>
      </c>
      <c r="T898">
        <v>803</v>
      </c>
      <c r="U898">
        <f>MATCH(G898,Basis!H:H,0)</f>
        <v>312</v>
      </c>
    </row>
    <row r="899" spans="1:21" x14ac:dyDescent="0.25">
      <c r="A899" t="s">
        <v>51</v>
      </c>
      <c r="B899" t="s">
        <v>51</v>
      </c>
      <c r="C899" t="s">
        <v>52</v>
      </c>
      <c r="D899">
        <v>77780103</v>
      </c>
      <c r="E899" t="s">
        <v>159</v>
      </c>
      <c r="F899" t="s">
        <v>160</v>
      </c>
      <c r="G899" t="s">
        <v>163</v>
      </c>
      <c r="H899" t="s">
        <v>56</v>
      </c>
      <c r="I899" t="s">
        <v>57</v>
      </c>
      <c r="J899" t="s">
        <v>234</v>
      </c>
      <c r="K899" t="s">
        <v>164</v>
      </c>
      <c r="L899" t="s">
        <v>65</v>
      </c>
      <c r="M899" t="s">
        <v>266</v>
      </c>
      <c r="N899" t="s">
        <v>267</v>
      </c>
      <c r="O899" t="s">
        <v>59</v>
      </c>
      <c r="P899">
        <v>2018</v>
      </c>
      <c r="Q899" t="s">
        <v>43</v>
      </c>
      <c r="R899" s="10">
        <v>43150</v>
      </c>
      <c r="S899">
        <v>997</v>
      </c>
      <c r="T899">
        <v>32502</v>
      </c>
      <c r="U899">
        <f>MATCH(G899,Basis!H:H,0)</f>
        <v>312</v>
      </c>
    </row>
    <row r="900" spans="1:21" x14ac:dyDescent="0.25">
      <c r="A900" t="s">
        <v>51</v>
      </c>
      <c r="B900" t="s">
        <v>51</v>
      </c>
      <c r="C900" t="s">
        <v>52</v>
      </c>
      <c r="D900">
        <v>77780103</v>
      </c>
      <c r="E900" t="s">
        <v>159</v>
      </c>
      <c r="F900" t="s">
        <v>160</v>
      </c>
      <c r="G900" t="s">
        <v>163</v>
      </c>
      <c r="H900" t="s">
        <v>56</v>
      </c>
      <c r="I900" t="s">
        <v>57</v>
      </c>
      <c r="J900" t="s">
        <v>234</v>
      </c>
      <c r="K900" t="s">
        <v>164</v>
      </c>
      <c r="L900" t="s">
        <v>64</v>
      </c>
      <c r="M900" t="s">
        <v>39</v>
      </c>
      <c r="N900" t="s">
        <v>267</v>
      </c>
      <c r="O900" t="s">
        <v>59</v>
      </c>
      <c r="P900">
        <v>2018</v>
      </c>
      <c r="Q900" t="s">
        <v>43</v>
      </c>
      <c r="R900" s="10">
        <v>43150</v>
      </c>
      <c r="S900">
        <v>237</v>
      </c>
      <c r="T900">
        <v>8639</v>
      </c>
      <c r="U900">
        <f>MATCH(G900,Basis!H:H,0)</f>
        <v>312</v>
      </c>
    </row>
    <row r="901" spans="1:21" x14ac:dyDescent="0.25">
      <c r="A901" t="s">
        <v>51</v>
      </c>
      <c r="B901" t="s">
        <v>51</v>
      </c>
      <c r="C901" t="s">
        <v>52</v>
      </c>
      <c r="D901">
        <v>77780103</v>
      </c>
      <c r="E901" t="s">
        <v>159</v>
      </c>
      <c r="F901" t="s">
        <v>160</v>
      </c>
      <c r="G901" t="s">
        <v>163</v>
      </c>
      <c r="H901" t="s">
        <v>56</v>
      </c>
      <c r="I901" t="s">
        <v>57</v>
      </c>
      <c r="J901" t="s">
        <v>234</v>
      </c>
      <c r="K901" t="s">
        <v>164</v>
      </c>
      <c r="L901" t="s">
        <v>66</v>
      </c>
      <c r="M901" t="s">
        <v>67</v>
      </c>
      <c r="N901" t="s">
        <v>22</v>
      </c>
      <c r="O901" t="s">
        <v>59</v>
      </c>
      <c r="P901">
        <v>2018</v>
      </c>
      <c r="Q901" t="s">
        <v>43</v>
      </c>
      <c r="R901" s="10">
        <v>43150</v>
      </c>
      <c r="S901">
        <v>37</v>
      </c>
      <c r="T901">
        <v>1911</v>
      </c>
      <c r="U901">
        <f>MATCH(G901,Basis!H:H,0)</f>
        <v>312</v>
      </c>
    </row>
    <row r="902" spans="1:21" x14ac:dyDescent="0.25">
      <c r="A902" t="s">
        <v>51</v>
      </c>
      <c r="B902" t="s">
        <v>51</v>
      </c>
      <c r="C902" t="s">
        <v>52</v>
      </c>
      <c r="D902">
        <v>77780103</v>
      </c>
      <c r="E902" t="s">
        <v>159</v>
      </c>
      <c r="F902" t="s">
        <v>160</v>
      </c>
      <c r="G902" t="s">
        <v>163</v>
      </c>
      <c r="H902" t="s">
        <v>56</v>
      </c>
      <c r="I902" t="s">
        <v>57</v>
      </c>
      <c r="J902" t="s">
        <v>234</v>
      </c>
      <c r="K902" t="s">
        <v>164</v>
      </c>
      <c r="L902" t="s">
        <v>68</v>
      </c>
      <c r="M902" t="s">
        <v>69</v>
      </c>
      <c r="N902" t="s">
        <v>22</v>
      </c>
      <c r="O902" t="s">
        <v>59</v>
      </c>
      <c r="P902">
        <v>2018</v>
      </c>
      <c r="Q902" t="s">
        <v>43</v>
      </c>
      <c r="R902" s="10">
        <v>43150</v>
      </c>
      <c r="S902">
        <v>505</v>
      </c>
      <c r="T902">
        <v>18794</v>
      </c>
      <c r="U902">
        <f>MATCH(G902,Basis!H:H,0)</f>
        <v>312</v>
      </c>
    </row>
    <row r="903" spans="1:21" x14ac:dyDescent="0.25">
      <c r="A903" t="s">
        <v>51</v>
      </c>
      <c r="B903" t="s">
        <v>51</v>
      </c>
      <c r="C903" t="s">
        <v>52</v>
      </c>
      <c r="D903">
        <v>77780103</v>
      </c>
      <c r="E903" t="s">
        <v>159</v>
      </c>
      <c r="F903" t="s">
        <v>160</v>
      </c>
      <c r="G903" t="s">
        <v>163</v>
      </c>
      <c r="H903" t="s">
        <v>56</v>
      </c>
      <c r="I903" t="s">
        <v>57</v>
      </c>
      <c r="J903" t="s">
        <v>234</v>
      </c>
      <c r="K903" t="s">
        <v>164</v>
      </c>
      <c r="L903" t="s">
        <v>70</v>
      </c>
      <c r="M903" t="s">
        <v>69</v>
      </c>
      <c r="N903" t="s">
        <v>22</v>
      </c>
      <c r="O903" t="s">
        <v>59</v>
      </c>
      <c r="P903">
        <v>2018</v>
      </c>
      <c r="Q903" t="s">
        <v>43</v>
      </c>
      <c r="R903" s="10">
        <v>43150</v>
      </c>
      <c r="S903">
        <v>61</v>
      </c>
      <c r="T903">
        <v>3063</v>
      </c>
      <c r="U903">
        <f>MATCH(G903,Basis!H:H,0)</f>
        <v>312</v>
      </c>
    </row>
    <row r="904" spans="1:21" x14ac:dyDescent="0.25">
      <c r="A904" t="s">
        <v>51</v>
      </c>
      <c r="B904" t="s">
        <v>51</v>
      </c>
      <c r="C904" t="s">
        <v>52</v>
      </c>
      <c r="D904">
        <v>77780103</v>
      </c>
      <c r="E904" t="s">
        <v>159</v>
      </c>
      <c r="F904" t="s">
        <v>160</v>
      </c>
      <c r="G904" t="s">
        <v>163</v>
      </c>
      <c r="H904" t="s">
        <v>56</v>
      </c>
      <c r="I904" t="s">
        <v>57</v>
      </c>
      <c r="J904" t="s">
        <v>234</v>
      </c>
      <c r="K904" t="s">
        <v>164</v>
      </c>
      <c r="L904" t="s">
        <v>71</v>
      </c>
      <c r="M904" t="s">
        <v>268</v>
      </c>
      <c r="N904" t="s">
        <v>22</v>
      </c>
      <c r="O904" t="s">
        <v>59</v>
      </c>
      <c r="P904">
        <v>2018</v>
      </c>
      <c r="Q904" t="s">
        <v>43</v>
      </c>
      <c r="R904" s="10">
        <v>43150</v>
      </c>
      <c r="S904">
        <v>44</v>
      </c>
      <c r="T904">
        <v>2042</v>
      </c>
      <c r="U904">
        <f>MATCH(G904,Basis!H:H,0)</f>
        <v>312</v>
      </c>
    </row>
    <row r="905" spans="1:21" x14ac:dyDescent="0.25">
      <c r="A905" t="s">
        <v>51</v>
      </c>
      <c r="B905" t="s">
        <v>51</v>
      </c>
      <c r="C905" t="s">
        <v>52</v>
      </c>
      <c r="D905">
        <v>77780104</v>
      </c>
      <c r="E905" t="s">
        <v>167</v>
      </c>
      <c r="F905" t="s">
        <v>132</v>
      </c>
      <c r="G905" t="s">
        <v>168</v>
      </c>
      <c r="H905" t="s">
        <v>56</v>
      </c>
      <c r="I905" t="s">
        <v>57</v>
      </c>
      <c r="J905" t="s">
        <v>234</v>
      </c>
      <c r="K905" t="s">
        <v>169</v>
      </c>
      <c r="L905" t="s">
        <v>58</v>
      </c>
      <c r="M905" t="s">
        <v>16</v>
      </c>
      <c r="N905" t="s">
        <v>22</v>
      </c>
      <c r="O905" t="s">
        <v>59</v>
      </c>
      <c r="P905">
        <v>2018</v>
      </c>
      <c r="Q905" t="s">
        <v>43</v>
      </c>
      <c r="R905" s="10">
        <v>43150</v>
      </c>
      <c r="S905">
        <v>185</v>
      </c>
      <c r="T905">
        <v>4017</v>
      </c>
      <c r="U905">
        <f>MATCH(G905,Basis!H:H,0)</f>
        <v>336</v>
      </c>
    </row>
    <row r="906" spans="1:21" x14ac:dyDescent="0.25">
      <c r="A906" t="s">
        <v>51</v>
      </c>
      <c r="B906" t="s">
        <v>51</v>
      </c>
      <c r="C906" t="s">
        <v>52</v>
      </c>
      <c r="D906">
        <v>77780104</v>
      </c>
      <c r="E906" t="s">
        <v>167</v>
      </c>
      <c r="F906" t="s">
        <v>132</v>
      </c>
      <c r="G906" t="s">
        <v>168</v>
      </c>
      <c r="H906" t="s">
        <v>56</v>
      </c>
      <c r="I906" t="s">
        <v>57</v>
      </c>
      <c r="J906" t="s">
        <v>234</v>
      </c>
      <c r="K906" t="s">
        <v>169</v>
      </c>
      <c r="L906" t="s">
        <v>60</v>
      </c>
      <c r="M906" t="s">
        <v>12</v>
      </c>
      <c r="N906" t="s">
        <v>22</v>
      </c>
      <c r="O906" t="s">
        <v>59</v>
      </c>
      <c r="P906">
        <v>2018</v>
      </c>
      <c r="Q906" t="s">
        <v>43</v>
      </c>
      <c r="R906" s="10">
        <v>43150</v>
      </c>
      <c r="S906">
        <v>427</v>
      </c>
      <c r="T906">
        <v>14613</v>
      </c>
      <c r="U906">
        <f>MATCH(G906,Basis!H:H,0)</f>
        <v>336</v>
      </c>
    </row>
    <row r="907" spans="1:21" x14ac:dyDescent="0.25">
      <c r="A907" t="s">
        <v>51</v>
      </c>
      <c r="B907" t="s">
        <v>51</v>
      </c>
      <c r="C907" t="s">
        <v>52</v>
      </c>
      <c r="D907">
        <v>77780104</v>
      </c>
      <c r="E907" t="s">
        <v>167</v>
      </c>
      <c r="F907" t="s">
        <v>132</v>
      </c>
      <c r="G907" t="s">
        <v>168</v>
      </c>
      <c r="H907" t="s">
        <v>56</v>
      </c>
      <c r="I907" t="s">
        <v>57</v>
      </c>
      <c r="J907" t="s">
        <v>234</v>
      </c>
      <c r="K907" t="s">
        <v>169</v>
      </c>
      <c r="L907" t="s">
        <v>61</v>
      </c>
      <c r="M907" t="s">
        <v>13</v>
      </c>
      <c r="N907" t="s">
        <v>22</v>
      </c>
      <c r="O907" t="s">
        <v>59</v>
      </c>
      <c r="P907">
        <v>2018</v>
      </c>
      <c r="Q907" t="s">
        <v>43</v>
      </c>
      <c r="R907" s="10">
        <v>43150</v>
      </c>
      <c r="S907">
        <v>290</v>
      </c>
      <c r="T907">
        <v>9036</v>
      </c>
      <c r="U907">
        <f>MATCH(G907,Basis!H:H,0)</f>
        <v>336</v>
      </c>
    </row>
    <row r="908" spans="1:21" x14ac:dyDescent="0.25">
      <c r="A908" t="s">
        <v>51</v>
      </c>
      <c r="B908" t="s">
        <v>51</v>
      </c>
      <c r="C908" t="s">
        <v>52</v>
      </c>
      <c r="D908">
        <v>77780104</v>
      </c>
      <c r="E908" t="s">
        <v>167</v>
      </c>
      <c r="F908" t="s">
        <v>132</v>
      </c>
      <c r="G908" t="s">
        <v>168</v>
      </c>
      <c r="H908" t="s">
        <v>56</v>
      </c>
      <c r="I908" t="s">
        <v>57</v>
      </c>
      <c r="J908" t="s">
        <v>234</v>
      </c>
      <c r="K908" t="s">
        <v>169</v>
      </c>
      <c r="L908" t="s">
        <v>62</v>
      </c>
      <c r="M908" t="s">
        <v>63</v>
      </c>
      <c r="N908" t="s">
        <v>22</v>
      </c>
      <c r="O908" t="s">
        <v>59</v>
      </c>
      <c r="P908">
        <v>2018</v>
      </c>
      <c r="Q908" t="s">
        <v>43</v>
      </c>
      <c r="R908" s="10">
        <v>43150</v>
      </c>
      <c r="S908">
        <v>278</v>
      </c>
      <c r="T908">
        <v>5700</v>
      </c>
      <c r="U908">
        <f>MATCH(G908,Basis!H:H,0)</f>
        <v>336</v>
      </c>
    </row>
    <row r="909" spans="1:21" x14ac:dyDescent="0.25">
      <c r="A909" t="s">
        <v>51</v>
      </c>
      <c r="B909" t="s">
        <v>51</v>
      </c>
      <c r="C909" t="s">
        <v>52</v>
      </c>
      <c r="D909">
        <v>77780104</v>
      </c>
      <c r="E909" t="s">
        <v>167</v>
      </c>
      <c r="F909" t="s">
        <v>132</v>
      </c>
      <c r="G909" t="s">
        <v>168</v>
      </c>
      <c r="H909" t="s">
        <v>56</v>
      </c>
      <c r="I909" t="s">
        <v>57</v>
      </c>
      <c r="J909" t="s">
        <v>234</v>
      </c>
      <c r="K909" t="s">
        <v>169</v>
      </c>
      <c r="L909" t="s">
        <v>65</v>
      </c>
      <c r="M909" t="s">
        <v>266</v>
      </c>
      <c r="N909" t="s">
        <v>267</v>
      </c>
      <c r="O909" t="s">
        <v>59</v>
      </c>
      <c r="P909">
        <v>2018</v>
      </c>
      <c r="Q909" t="s">
        <v>43</v>
      </c>
      <c r="R909" s="10">
        <v>43150</v>
      </c>
      <c r="S909">
        <v>740</v>
      </c>
      <c r="T909">
        <v>22415</v>
      </c>
      <c r="U909">
        <f>MATCH(G909,Basis!H:H,0)</f>
        <v>336</v>
      </c>
    </row>
    <row r="910" spans="1:21" x14ac:dyDescent="0.25">
      <c r="A910" t="s">
        <v>51</v>
      </c>
      <c r="B910" t="s">
        <v>51</v>
      </c>
      <c r="C910" t="s">
        <v>52</v>
      </c>
      <c r="D910">
        <v>77780104</v>
      </c>
      <c r="E910" t="s">
        <v>167</v>
      </c>
      <c r="F910" t="s">
        <v>132</v>
      </c>
      <c r="G910" t="s">
        <v>168</v>
      </c>
      <c r="H910" t="s">
        <v>56</v>
      </c>
      <c r="I910" t="s">
        <v>57</v>
      </c>
      <c r="J910" t="s">
        <v>234</v>
      </c>
      <c r="K910" t="s">
        <v>169</v>
      </c>
      <c r="L910" t="s">
        <v>64</v>
      </c>
      <c r="M910" t="s">
        <v>39</v>
      </c>
      <c r="N910" t="s">
        <v>267</v>
      </c>
      <c r="O910" t="s">
        <v>59</v>
      </c>
      <c r="P910">
        <v>2018</v>
      </c>
      <c r="Q910" t="s">
        <v>43</v>
      </c>
      <c r="R910" s="10">
        <v>43150</v>
      </c>
      <c r="S910">
        <v>50</v>
      </c>
      <c r="T910">
        <v>329</v>
      </c>
      <c r="U910">
        <f>MATCH(G910,Basis!H:H,0)</f>
        <v>336</v>
      </c>
    </row>
    <row r="911" spans="1:21" x14ac:dyDescent="0.25">
      <c r="A911" t="s">
        <v>51</v>
      </c>
      <c r="B911" t="s">
        <v>51</v>
      </c>
      <c r="C911" t="s">
        <v>52</v>
      </c>
      <c r="D911">
        <v>77780104</v>
      </c>
      <c r="E911" t="s">
        <v>167</v>
      </c>
      <c r="F911" t="s">
        <v>132</v>
      </c>
      <c r="G911" t="s">
        <v>168</v>
      </c>
      <c r="H911" t="s">
        <v>56</v>
      </c>
      <c r="I911" t="s">
        <v>57</v>
      </c>
      <c r="J911" t="s">
        <v>234</v>
      </c>
      <c r="K911" t="s">
        <v>169</v>
      </c>
      <c r="L911" t="s">
        <v>66</v>
      </c>
      <c r="M911" t="s">
        <v>67</v>
      </c>
      <c r="N911" t="s">
        <v>22</v>
      </c>
      <c r="O911" t="s">
        <v>59</v>
      </c>
      <c r="P911">
        <v>2018</v>
      </c>
      <c r="Q911" t="s">
        <v>43</v>
      </c>
      <c r="R911" s="10">
        <v>43150</v>
      </c>
      <c r="S911">
        <v>55</v>
      </c>
      <c r="T911">
        <v>1901</v>
      </c>
      <c r="U911">
        <f>MATCH(G911,Basis!H:H,0)</f>
        <v>336</v>
      </c>
    </row>
    <row r="912" spans="1:21" x14ac:dyDescent="0.25">
      <c r="A912" t="s">
        <v>51</v>
      </c>
      <c r="B912" t="s">
        <v>51</v>
      </c>
      <c r="C912" t="s">
        <v>52</v>
      </c>
      <c r="D912">
        <v>77780104</v>
      </c>
      <c r="E912" t="s">
        <v>167</v>
      </c>
      <c r="F912" t="s">
        <v>132</v>
      </c>
      <c r="G912" t="s">
        <v>168</v>
      </c>
      <c r="H912" t="s">
        <v>56</v>
      </c>
      <c r="I912" t="s">
        <v>57</v>
      </c>
      <c r="J912" t="s">
        <v>234</v>
      </c>
      <c r="K912" t="s">
        <v>169</v>
      </c>
      <c r="L912" t="s">
        <v>68</v>
      </c>
      <c r="M912" t="s">
        <v>69</v>
      </c>
      <c r="N912" t="s">
        <v>22</v>
      </c>
      <c r="O912" t="s">
        <v>59</v>
      </c>
      <c r="P912">
        <v>2018</v>
      </c>
      <c r="Q912" t="s">
        <v>43</v>
      </c>
      <c r="R912" s="10">
        <v>43150</v>
      </c>
      <c r="S912">
        <v>411</v>
      </c>
      <c r="T912">
        <v>14962</v>
      </c>
      <c r="U912">
        <f>MATCH(G912,Basis!H:H,0)</f>
        <v>336</v>
      </c>
    </row>
    <row r="913" spans="1:21" x14ac:dyDescent="0.25">
      <c r="A913" t="s">
        <v>51</v>
      </c>
      <c r="B913" t="s">
        <v>51</v>
      </c>
      <c r="C913" t="s">
        <v>52</v>
      </c>
      <c r="D913">
        <v>77780104</v>
      </c>
      <c r="E913" t="s">
        <v>167</v>
      </c>
      <c r="F913" t="s">
        <v>132</v>
      </c>
      <c r="G913" t="s">
        <v>168</v>
      </c>
      <c r="H913" t="s">
        <v>56</v>
      </c>
      <c r="I913" t="s">
        <v>57</v>
      </c>
      <c r="J913" t="s">
        <v>234</v>
      </c>
      <c r="K913" t="s">
        <v>169</v>
      </c>
      <c r="L913" t="s">
        <v>70</v>
      </c>
      <c r="M913" t="s">
        <v>69</v>
      </c>
      <c r="N913" t="s">
        <v>22</v>
      </c>
      <c r="O913" t="s">
        <v>59</v>
      </c>
      <c r="P913">
        <v>2018</v>
      </c>
      <c r="Q913" t="s">
        <v>43</v>
      </c>
      <c r="R913" s="10">
        <v>43150</v>
      </c>
      <c r="S913">
        <v>32</v>
      </c>
      <c r="T913">
        <v>808</v>
      </c>
      <c r="U913">
        <f>MATCH(G913,Basis!H:H,0)</f>
        <v>336</v>
      </c>
    </row>
    <row r="914" spans="1:21" x14ac:dyDescent="0.25">
      <c r="A914" t="s">
        <v>51</v>
      </c>
      <c r="B914" t="s">
        <v>51</v>
      </c>
      <c r="C914" t="s">
        <v>52</v>
      </c>
      <c r="D914">
        <v>77780104</v>
      </c>
      <c r="E914" t="s">
        <v>167</v>
      </c>
      <c r="F914" t="s">
        <v>132</v>
      </c>
      <c r="G914" t="s">
        <v>168</v>
      </c>
      <c r="H914" t="s">
        <v>56</v>
      </c>
      <c r="I914" t="s">
        <v>57</v>
      </c>
      <c r="J914" t="s">
        <v>234</v>
      </c>
      <c r="K914" t="s">
        <v>169</v>
      </c>
      <c r="L914" t="s">
        <v>71</v>
      </c>
      <c r="M914" t="s">
        <v>268</v>
      </c>
      <c r="N914" t="s">
        <v>22</v>
      </c>
      <c r="O914" t="s">
        <v>59</v>
      </c>
      <c r="P914">
        <v>2018</v>
      </c>
      <c r="Q914" t="s">
        <v>43</v>
      </c>
      <c r="R914" s="10">
        <v>43150</v>
      </c>
      <c r="S914">
        <v>17</v>
      </c>
      <c r="T914">
        <v>593</v>
      </c>
      <c r="U914">
        <f>MATCH(G914,Basis!H:H,0)</f>
        <v>336</v>
      </c>
    </row>
    <row r="915" spans="1:21" x14ac:dyDescent="0.25">
      <c r="A915" t="s">
        <v>51</v>
      </c>
      <c r="B915" t="s">
        <v>51</v>
      </c>
      <c r="C915" t="s">
        <v>52</v>
      </c>
      <c r="D915">
        <v>77780105</v>
      </c>
      <c r="E915" t="s">
        <v>170</v>
      </c>
      <c r="F915" t="s">
        <v>171</v>
      </c>
      <c r="G915" t="s">
        <v>249</v>
      </c>
      <c r="H915" t="s">
        <v>250</v>
      </c>
      <c r="I915" t="s">
        <v>251</v>
      </c>
      <c r="J915" t="s">
        <v>234</v>
      </c>
      <c r="K915" t="s">
        <v>342</v>
      </c>
      <c r="L915" t="s">
        <v>48</v>
      </c>
      <c r="M915" t="s">
        <v>41</v>
      </c>
      <c r="N915" t="s">
        <v>41</v>
      </c>
      <c r="O915" t="s">
        <v>47</v>
      </c>
      <c r="P915">
        <v>2018</v>
      </c>
      <c r="Q915" t="s">
        <v>43</v>
      </c>
      <c r="R915" s="10">
        <v>43150</v>
      </c>
      <c r="S915">
        <v>232</v>
      </c>
      <c r="T915">
        <v>4887</v>
      </c>
      <c r="U915" t="e">
        <f>MATCH(G915,Basis!H:H,0)</f>
        <v>#N/A</v>
      </c>
    </row>
    <row r="916" spans="1:21" x14ac:dyDescent="0.25">
      <c r="A916" t="s">
        <v>51</v>
      </c>
      <c r="B916" t="s">
        <v>51</v>
      </c>
      <c r="C916" t="s">
        <v>52</v>
      </c>
      <c r="D916">
        <v>77780105</v>
      </c>
      <c r="E916" t="s">
        <v>170</v>
      </c>
      <c r="F916" t="s">
        <v>171</v>
      </c>
      <c r="G916" t="s">
        <v>249</v>
      </c>
      <c r="H916" t="s">
        <v>250</v>
      </c>
      <c r="I916" t="s">
        <v>251</v>
      </c>
      <c r="J916" t="s">
        <v>234</v>
      </c>
      <c r="K916" t="s">
        <v>342</v>
      </c>
      <c r="L916" t="s">
        <v>202</v>
      </c>
      <c r="M916" t="s">
        <v>12</v>
      </c>
      <c r="N916" t="s">
        <v>22</v>
      </c>
      <c r="O916" t="s">
        <v>47</v>
      </c>
      <c r="P916">
        <v>2018</v>
      </c>
      <c r="Q916" t="s">
        <v>43</v>
      </c>
      <c r="R916" s="10">
        <v>43150</v>
      </c>
      <c r="S916">
        <v>3</v>
      </c>
      <c r="T916">
        <v>143</v>
      </c>
      <c r="U916" t="e">
        <f>MATCH(G916,Basis!H:H,0)</f>
        <v>#N/A</v>
      </c>
    </row>
    <row r="917" spans="1:21" x14ac:dyDescent="0.25">
      <c r="A917" t="s">
        <v>51</v>
      </c>
      <c r="B917" t="s">
        <v>51</v>
      </c>
      <c r="C917" t="s">
        <v>52</v>
      </c>
      <c r="D917">
        <v>77780105</v>
      </c>
      <c r="E917" t="s">
        <v>170</v>
      </c>
      <c r="F917" t="s">
        <v>171</v>
      </c>
      <c r="G917" t="s">
        <v>249</v>
      </c>
      <c r="H917" t="s">
        <v>250</v>
      </c>
      <c r="I917" t="s">
        <v>251</v>
      </c>
      <c r="J917" t="s">
        <v>234</v>
      </c>
      <c r="K917" t="s">
        <v>342</v>
      </c>
      <c r="L917" t="s">
        <v>202</v>
      </c>
      <c r="M917" t="s">
        <v>12</v>
      </c>
      <c r="N917" t="s">
        <v>22</v>
      </c>
      <c r="O917" t="s">
        <v>59</v>
      </c>
      <c r="P917">
        <v>2018</v>
      </c>
      <c r="Q917" t="s">
        <v>43</v>
      </c>
      <c r="R917" s="10">
        <v>43150</v>
      </c>
      <c r="S917">
        <v>0</v>
      </c>
      <c r="T917">
        <v>3</v>
      </c>
      <c r="U917" t="e">
        <f>MATCH(G917,Basis!H:H,0)</f>
        <v>#N/A</v>
      </c>
    </row>
    <row r="918" spans="1:21" x14ac:dyDescent="0.25">
      <c r="A918" t="s">
        <v>51</v>
      </c>
      <c r="B918" t="s">
        <v>51</v>
      </c>
      <c r="C918" t="s">
        <v>52</v>
      </c>
      <c r="D918">
        <v>77780105</v>
      </c>
      <c r="E918" t="s">
        <v>170</v>
      </c>
      <c r="F918" t="s">
        <v>171</v>
      </c>
      <c r="G918" t="s">
        <v>249</v>
      </c>
      <c r="H918" t="s">
        <v>250</v>
      </c>
      <c r="I918" t="s">
        <v>251</v>
      </c>
      <c r="J918" t="s">
        <v>234</v>
      </c>
      <c r="K918" t="s">
        <v>342</v>
      </c>
      <c r="L918" t="s">
        <v>193</v>
      </c>
      <c r="M918" t="s">
        <v>15</v>
      </c>
      <c r="N918" t="s">
        <v>22</v>
      </c>
      <c r="O918" t="s">
        <v>47</v>
      </c>
      <c r="P918">
        <v>2018</v>
      </c>
      <c r="Q918" t="s">
        <v>43</v>
      </c>
      <c r="R918" s="10">
        <v>43150</v>
      </c>
      <c r="S918">
        <v>128</v>
      </c>
      <c r="T918">
        <v>2548</v>
      </c>
      <c r="U918" t="e">
        <f>MATCH(G918,Basis!H:H,0)</f>
        <v>#N/A</v>
      </c>
    </row>
    <row r="919" spans="1:21" x14ac:dyDescent="0.25">
      <c r="A919" t="s">
        <v>51</v>
      </c>
      <c r="B919" t="s">
        <v>51</v>
      </c>
      <c r="C919" t="s">
        <v>52</v>
      </c>
      <c r="D919">
        <v>77780105</v>
      </c>
      <c r="E919" t="s">
        <v>170</v>
      </c>
      <c r="F919" t="s">
        <v>171</v>
      </c>
      <c r="G919" t="s">
        <v>249</v>
      </c>
      <c r="H919" t="s">
        <v>250</v>
      </c>
      <c r="I919" t="s">
        <v>251</v>
      </c>
      <c r="J919" t="s">
        <v>234</v>
      </c>
      <c r="K919" t="s">
        <v>342</v>
      </c>
      <c r="L919" t="s">
        <v>193</v>
      </c>
      <c r="M919" t="s">
        <v>15</v>
      </c>
      <c r="N919" t="s">
        <v>22</v>
      </c>
      <c r="O919" t="s">
        <v>59</v>
      </c>
      <c r="P919">
        <v>2018</v>
      </c>
      <c r="Q919" t="s">
        <v>43</v>
      </c>
      <c r="R919" s="10">
        <v>43150</v>
      </c>
      <c r="S919">
        <v>0</v>
      </c>
      <c r="T919">
        <v>2</v>
      </c>
      <c r="U919" t="e">
        <f>MATCH(G919,Basis!H:H,0)</f>
        <v>#N/A</v>
      </c>
    </row>
    <row r="920" spans="1:21" x14ac:dyDescent="0.25">
      <c r="A920" t="s">
        <v>51</v>
      </c>
      <c r="B920" t="s">
        <v>51</v>
      </c>
      <c r="C920" t="s">
        <v>52</v>
      </c>
      <c r="D920">
        <v>77780105</v>
      </c>
      <c r="E920" t="s">
        <v>170</v>
      </c>
      <c r="F920" t="s">
        <v>171</v>
      </c>
      <c r="G920" t="s">
        <v>249</v>
      </c>
      <c r="H920" t="s">
        <v>250</v>
      </c>
      <c r="I920" t="s">
        <v>251</v>
      </c>
      <c r="J920" t="s">
        <v>234</v>
      </c>
      <c r="K920" t="s">
        <v>342</v>
      </c>
      <c r="L920" t="s">
        <v>194</v>
      </c>
      <c r="M920" t="s">
        <v>13</v>
      </c>
      <c r="N920" t="s">
        <v>22</v>
      </c>
      <c r="O920" t="s">
        <v>47</v>
      </c>
      <c r="P920">
        <v>2018</v>
      </c>
      <c r="Q920" t="s">
        <v>43</v>
      </c>
      <c r="R920" s="10">
        <v>43150</v>
      </c>
      <c r="S920">
        <v>48</v>
      </c>
      <c r="T920">
        <v>828</v>
      </c>
      <c r="U920" t="e">
        <f>MATCH(G920,Basis!H:H,0)</f>
        <v>#N/A</v>
      </c>
    </row>
    <row r="921" spans="1:21" x14ac:dyDescent="0.25">
      <c r="A921" t="s">
        <v>51</v>
      </c>
      <c r="B921" t="s">
        <v>51</v>
      </c>
      <c r="C921" t="s">
        <v>52</v>
      </c>
      <c r="D921">
        <v>77780105</v>
      </c>
      <c r="E921" t="s">
        <v>170</v>
      </c>
      <c r="F921" t="s">
        <v>171</v>
      </c>
      <c r="G921" t="s">
        <v>249</v>
      </c>
      <c r="H921" t="s">
        <v>250</v>
      </c>
      <c r="I921" t="s">
        <v>251</v>
      </c>
      <c r="J921" t="s">
        <v>234</v>
      </c>
      <c r="K921" t="s">
        <v>342</v>
      </c>
      <c r="L921" t="s">
        <v>194</v>
      </c>
      <c r="M921" t="s">
        <v>13</v>
      </c>
      <c r="N921" t="s">
        <v>22</v>
      </c>
      <c r="O921" t="s">
        <v>59</v>
      </c>
      <c r="P921">
        <v>2018</v>
      </c>
      <c r="Q921" t="s">
        <v>43</v>
      </c>
      <c r="R921" s="10">
        <v>43150</v>
      </c>
      <c r="S921">
        <v>0</v>
      </c>
      <c r="T921">
        <v>2</v>
      </c>
      <c r="U921" t="e">
        <f>MATCH(G921,Basis!H:H,0)</f>
        <v>#N/A</v>
      </c>
    </row>
    <row r="922" spans="1:21" x14ac:dyDescent="0.25">
      <c r="A922" t="s">
        <v>51</v>
      </c>
      <c r="B922" t="s">
        <v>51</v>
      </c>
      <c r="C922" t="s">
        <v>52</v>
      </c>
      <c r="D922">
        <v>77780105</v>
      </c>
      <c r="E922" t="s">
        <v>170</v>
      </c>
      <c r="F922" t="s">
        <v>171</v>
      </c>
      <c r="G922" t="s">
        <v>249</v>
      </c>
      <c r="H922" t="s">
        <v>250</v>
      </c>
      <c r="I922" t="s">
        <v>251</v>
      </c>
      <c r="J922" t="s">
        <v>234</v>
      </c>
      <c r="K922" t="s">
        <v>342</v>
      </c>
      <c r="L922" t="s">
        <v>195</v>
      </c>
      <c r="M922" t="s">
        <v>63</v>
      </c>
      <c r="N922" t="s">
        <v>22</v>
      </c>
      <c r="O922" t="s">
        <v>47</v>
      </c>
      <c r="P922">
        <v>2018</v>
      </c>
      <c r="Q922" t="s">
        <v>43</v>
      </c>
      <c r="R922" s="10">
        <v>43150</v>
      </c>
      <c r="S922">
        <v>1</v>
      </c>
      <c r="T922">
        <v>55</v>
      </c>
      <c r="U922" t="e">
        <f>MATCH(G922,Basis!H:H,0)</f>
        <v>#N/A</v>
      </c>
    </row>
    <row r="923" spans="1:21" x14ac:dyDescent="0.25">
      <c r="A923" t="s">
        <v>51</v>
      </c>
      <c r="B923" t="s">
        <v>51</v>
      </c>
      <c r="C923" t="s">
        <v>52</v>
      </c>
      <c r="D923">
        <v>77780105</v>
      </c>
      <c r="E923" t="s">
        <v>170</v>
      </c>
      <c r="F923" t="s">
        <v>171</v>
      </c>
      <c r="G923" t="s">
        <v>249</v>
      </c>
      <c r="H923" t="s">
        <v>250</v>
      </c>
      <c r="I923" t="s">
        <v>251</v>
      </c>
      <c r="J923" t="s">
        <v>234</v>
      </c>
      <c r="K923" t="s">
        <v>342</v>
      </c>
      <c r="L923" t="s">
        <v>196</v>
      </c>
      <c r="M923" t="s">
        <v>266</v>
      </c>
      <c r="N923" t="s">
        <v>267</v>
      </c>
      <c r="O923" t="s">
        <v>47</v>
      </c>
      <c r="P923">
        <v>2018</v>
      </c>
      <c r="Q923" t="s">
        <v>43</v>
      </c>
      <c r="R923" s="10">
        <v>43150</v>
      </c>
      <c r="S923">
        <v>0</v>
      </c>
      <c r="T923">
        <v>106</v>
      </c>
      <c r="U923" t="e">
        <f>MATCH(G923,Basis!H:H,0)</f>
        <v>#N/A</v>
      </c>
    </row>
    <row r="924" spans="1:21" x14ac:dyDescent="0.25">
      <c r="A924" t="s">
        <v>51</v>
      </c>
      <c r="B924" t="s">
        <v>51</v>
      </c>
      <c r="C924" t="s">
        <v>52</v>
      </c>
      <c r="D924">
        <v>77780105</v>
      </c>
      <c r="E924" t="s">
        <v>170</v>
      </c>
      <c r="F924" t="s">
        <v>171</v>
      </c>
      <c r="G924" t="s">
        <v>249</v>
      </c>
      <c r="H924" t="s">
        <v>250</v>
      </c>
      <c r="I924" t="s">
        <v>251</v>
      </c>
      <c r="J924" t="s">
        <v>234</v>
      </c>
      <c r="K924" t="s">
        <v>342</v>
      </c>
      <c r="L924" t="s">
        <v>196</v>
      </c>
      <c r="M924" t="s">
        <v>266</v>
      </c>
      <c r="N924" t="s">
        <v>267</v>
      </c>
      <c r="O924" t="s">
        <v>59</v>
      </c>
      <c r="P924">
        <v>2018</v>
      </c>
      <c r="Q924" t="s">
        <v>43</v>
      </c>
      <c r="R924" s="10">
        <v>43150</v>
      </c>
      <c r="S924">
        <v>0</v>
      </c>
      <c r="T924">
        <v>1</v>
      </c>
      <c r="U924" t="e">
        <f>MATCH(G924,Basis!H:H,0)</f>
        <v>#N/A</v>
      </c>
    </row>
    <row r="925" spans="1:21" x14ac:dyDescent="0.25">
      <c r="A925" t="s">
        <v>51</v>
      </c>
      <c r="B925" t="s">
        <v>51</v>
      </c>
      <c r="C925" t="s">
        <v>52</v>
      </c>
      <c r="D925">
        <v>77780105</v>
      </c>
      <c r="E925" t="s">
        <v>170</v>
      </c>
      <c r="F925" t="s">
        <v>171</v>
      </c>
      <c r="G925" t="s">
        <v>249</v>
      </c>
      <c r="H925" t="s">
        <v>250</v>
      </c>
      <c r="I925" t="s">
        <v>251</v>
      </c>
      <c r="J925" t="s">
        <v>234</v>
      </c>
      <c r="K925" t="s">
        <v>342</v>
      </c>
      <c r="L925" t="s">
        <v>197</v>
      </c>
      <c r="M925" t="s">
        <v>67</v>
      </c>
      <c r="N925" t="s">
        <v>22</v>
      </c>
      <c r="O925" t="s">
        <v>47</v>
      </c>
      <c r="P925">
        <v>2018</v>
      </c>
      <c r="Q925" t="s">
        <v>43</v>
      </c>
      <c r="R925" s="10">
        <v>43150</v>
      </c>
      <c r="S925">
        <v>3</v>
      </c>
      <c r="T925">
        <v>45</v>
      </c>
      <c r="U925" t="e">
        <f>MATCH(G925,Basis!H:H,0)</f>
        <v>#N/A</v>
      </c>
    </row>
    <row r="926" spans="1:21" x14ac:dyDescent="0.25">
      <c r="A926" t="s">
        <v>51</v>
      </c>
      <c r="B926" t="s">
        <v>51</v>
      </c>
      <c r="C926" t="s">
        <v>52</v>
      </c>
      <c r="D926">
        <v>77780105</v>
      </c>
      <c r="E926" t="s">
        <v>170</v>
      </c>
      <c r="F926" t="s">
        <v>171</v>
      </c>
      <c r="G926" t="s">
        <v>249</v>
      </c>
      <c r="H926" t="s">
        <v>250</v>
      </c>
      <c r="I926" t="s">
        <v>251</v>
      </c>
      <c r="J926" t="s">
        <v>234</v>
      </c>
      <c r="K926" t="s">
        <v>342</v>
      </c>
      <c r="L926" t="s">
        <v>197</v>
      </c>
      <c r="M926" t="s">
        <v>67</v>
      </c>
      <c r="N926" t="s">
        <v>22</v>
      </c>
      <c r="O926" t="s">
        <v>59</v>
      </c>
      <c r="P926">
        <v>2018</v>
      </c>
      <c r="Q926" t="s">
        <v>43</v>
      </c>
      <c r="R926" s="10">
        <v>43150</v>
      </c>
      <c r="S926">
        <v>0</v>
      </c>
      <c r="T926">
        <v>19</v>
      </c>
      <c r="U926" t="e">
        <f>MATCH(G926,Basis!H:H,0)</f>
        <v>#N/A</v>
      </c>
    </row>
    <row r="927" spans="1:21" x14ac:dyDescent="0.25">
      <c r="A927" t="s">
        <v>51</v>
      </c>
      <c r="B927" t="s">
        <v>51</v>
      </c>
      <c r="C927" t="s">
        <v>52</v>
      </c>
      <c r="D927">
        <v>77780105</v>
      </c>
      <c r="E927" t="s">
        <v>170</v>
      </c>
      <c r="F927" t="s">
        <v>171</v>
      </c>
      <c r="G927" t="s">
        <v>249</v>
      </c>
      <c r="H927" t="s">
        <v>250</v>
      </c>
      <c r="I927" t="s">
        <v>251</v>
      </c>
      <c r="J927" t="s">
        <v>234</v>
      </c>
      <c r="K927" t="s">
        <v>342</v>
      </c>
      <c r="L927" t="s">
        <v>252</v>
      </c>
      <c r="M927" t="s">
        <v>253</v>
      </c>
      <c r="N927" t="s">
        <v>22</v>
      </c>
      <c r="O927" t="s">
        <v>59</v>
      </c>
      <c r="P927">
        <v>2018</v>
      </c>
      <c r="Q927" t="s">
        <v>43</v>
      </c>
      <c r="R927" s="10">
        <v>43150</v>
      </c>
      <c r="S927">
        <v>0</v>
      </c>
      <c r="T927">
        <v>1</v>
      </c>
      <c r="U927" t="e">
        <f>MATCH(G927,Basis!H:H,0)</f>
        <v>#N/A</v>
      </c>
    </row>
    <row r="928" spans="1:21" x14ac:dyDescent="0.25">
      <c r="A928" t="s">
        <v>51</v>
      </c>
      <c r="B928" t="s">
        <v>51</v>
      </c>
      <c r="C928" t="s">
        <v>52</v>
      </c>
      <c r="D928">
        <v>77780105</v>
      </c>
      <c r="E928" t="s">
        <v>170</v>
      </c>
      <c r="F928" t="s">
        <v>171</v>
      </c>
      <c r="G928" t="s">
        <v>249</v>
      </c>
      <c r="H928" t="s">
        <v>250</v>
      </c>
      <c r="I928" t="s">
        <v>251</v>
      </c>
      <c r="J928" t="s">
        <v>234</v>
      </c>
      <c r="K928" t="s">
        <v>342</v>
      </c>
      <c r="L928" t="s">
        <v>198</v>
      </c>
      <c r="M928" t="s">
        <v>14</v>
      </c>
      <c r="N928" t="s">
        <v>267</v>
      </c>
      <c r="O928" t="s">
        <v>47</v>
      </c>
      <c r="P928">
        <v>2018</v>
      </c>
      <c r="Q928" t="s">
        <v>43</v>
      </c>
      <c r="R928" s="10">
        <v>43150</v>
      </c>
      <c r="S928">
        <v>2</v>
      </c>
      <c r="T928">
        <v>51</v>
      </c>
      <c r="U928" t="e">
        <f>MATCH(G928,Basis!H:H,0)</f>
        <v>#N/A</v>
      </c>
    </row>
    <row r="929" spans="1:21" x14ac:dyDescent="0.25">
      <c r="A929" t="s">
        <v>51</v>
      </c>
      <c r="B929" t="s">
        <v>51</v>
      </c>
      <c r="C929" t="s">
        <v>52</v>
      </c>
      <c r="D929">
        <v>77780105</v>
      </c>
      <c r="E929" t="s">
        <v>170</v>
      </c>
      <c r="F929" t="s">
        <v>171</v>
      </c>
      <c r="G929" t="s">
        <v>249</v>
      </c>
      <c r="H929" t="s">
        <v>250</v>
      </c>
      <c r="I929" t="s">
        <v>251</v>
      </c>
      <c r="J929" t="s">
        <v>234</v>
      </c>
      <c r="K929" t="s">
        <v>342</v>
      </c>
      <c r="L929" t="s">
        <v>254</v>
      </c>
      <c r="M929" t="s">
        <v>255</v>
      </c>
      <c r="N929" t="s">
        <v>22</v>
      </c>
      <c r="O929" t="s">
        <v>47</v>
      </c>
      <c r="P929">
        <v>2018</v>
      </c>
      <c r="Q929" t="s">
        <v>43</v>
      </c>
      <c r="R929" s="10">
        <v>43150</v>
      </c>
      <c r="S929">
        <v>0</v>
      </c>
      <c r="T929">
        <v>1</v>
      </c>
      <c r="U929" t="e">
        <f>MATCH(G929,Basis!H:H,0)</f>
        <v>#N/A</v>
      </c>
    </row>
    <row r="930" spans="1:21" x14ac:dyDescent="0.25">
      <c r="A930" t="s">
        <v>51</v>
      </c>
      <c r="B930" t="s">
        <v>51</v>
      </c>
      <c r="C930" t="s">
        <v>52</v>
      </c>
      <c r="D930">
        <v>77780105</v>
      </c>
      <c r="E930" t="s">
        <v>170</v>
      </c>
      <c r="F930" t="s">
        <v>171</v>
      </c>
      <c r="G930" t="s">
        <v>249</v>
      </c>
      <c r="H930" t="s">
        <v>250</v>
      </c>
      <c r="I930" t="s">
        <v>251</v>
      </c>
      <c r="J930" t="s">
        <v>234</v>
      </c>
      <c r="K930" t="s">
        <v>342</v>
      </c>
      <c r="L930" t="s">
        <v>207</v>
      </c>
      <c r="M930" t="s">
        <v>208</v>
      </c>
      <c r="N930" t="s">
        <v>22</v>
      </c>
      <c r="O930" t="s">
        <v>47</v>
      </c>
      <c r="P930">
        <v>2018</v>
      </c>
      <c r="Q930" t="s">
        <v>43</v>
      </c>
      <c r="R930" s="10">
        <v>43150</v>
      </c>
      <c r="S930">
        <v>46</v>
      </c>
      <c r="T930">
        <v>1196</v>
      </c>
      <c r="U930" t="e">
        <f>MATCH(G930,Basis!H:H,0)</f>
        <v>#N/A</v>
      </c>
    </row>
    <row r="931" spans="1:21" x14ac:dyDescent="0.25">
      <c r="A931" t="s">
        <v>51</v>
      </c>
      <c r="B931" t="s">
        <v>51</v>
      </c>
      <c r="C931" t="s">
        <v>52</v>
      </c>
      <c r="D931">
        <v>77780105</v>
      </c>
      <c r="E931" t="s">
        <v>170</v>
      </c>
      <c r="F931" t="s">
        <v>171</v>
      </c>
      <c r="G931" t="s">
        <v>249</v>
      </c>
      <c r="H931" t="s">
        <v>250</v>
      </c>
      <c r="I931" t="s">
        <v>251</v>
      </c>
      <c r="J931" t="s">
        <v>234</v>
      </c>
      <c r="K931" t="s">
        <v>342</v>
      </c>
      <c r="L931" t="s">
        <v>207</v>
      </c>
      <c r="M931" t="s">
        <v>208</v>
      </c>
      <c r="N931" t="s">
        <v>22</v>
      </c>
      <c r="O931" t="s">
        <v>59</v>
      </c>
      <c r="P931">
        <v>2018</v>
      </c>
      <c r="Q931" t="s">
        <v>43</v>
      </c>
      <c r="R931" s="10">
        <v>43150</v>
      </c>
      <c r="S931">
        <v>0</v>
      </c>
      <c r="T931">
        <v>4</v>
      </c>
      <c r="U931" t="e">
        <f>MATCH(G931,Basis!H:H,0)</f>
        <v>#N/A</v>
      </c>
    </row>
    <row r="932" spans="1:21" x14ac:dyDescent="0.25">
      <c r="A932" t="s">
        <v>51</v>
      </c>
      <c r="B932" t="s">
        <v>51</v>
      </c>
      <c r="C932" t="s">
        <v>52</v>
      </c>
      <c r="D932">
        <v>77780105</v>
      </c>
      <c r="E932" t="s">
        <v>170</v>
      </c>
      <c r="F932" t="s">
        <v>171</v>
      </c>
      <c r="G932" t="s">
        <v>249</v>
      </c>
      <c r="H932" t="s">
        <v>250</v>
      </c>
      <c r="I932" t="s">
        <v>251</v>
      </c>
      <c r="J932" t="s">
        <v>234</v>
      </c>
      <c r="K932" t="s">
        <v>342</v>
      </c>
      <c r="L932" t="s">
        <v>199</v>
      </c>
      <c r="M932" t="s">
        <v>200</v>
      </c>
      <c r="N932" t="s">
        <v>22</v>
      </c>
      <c r="O932" t="s">
        <v>47</v>
      </c>
      <c r="P932">
        <v>2018</v>
      </c>
      <c r="Q932" t="s">
        <v>43</v>
      </c>
      <c r="R932" s="10">
        <v>43150</v>
      </c>
      <c r="S932">
        <v>1</v>
      </c>
      <c r="T932">
        <v>45</v>
      </c>
      <c r="U932" t="e">
        <f>MATCH(G932,Basis!H:H,0)</f>
        <v>#N/A</v>
      </c>
    </row>
    <row r="933" spans="1:21" x14ac:dyDescent="0.25">
      <c r="A933" t="s">
        <v>51</v>
      </c>
      <c r="B933" t="s">
        <v>51</v>
      </c>
      <c r="C933" t="s">
        <v>52</v>
      </c>
      <c r="D933">
        <v>77780105</v>
      </c>
      <c r="E933" t="s">
        <v>170</v>
      </c>
      <c r="F933" t="s">
        <v>171</v>
      </c>
      <c r="G933" t="s">
        <v>249</v>
      </c>
      <c r="H933" t="s">
        <v>250</v>
      </c>
      <c r="I933" t="s">
        <v>251</v>
      </c>
      <c r="J933" t="s">
        <v>234</v>
      </c>
      <c r="K933" t="s">
        <v>342</v>
      </c>
      <c r="L933" t="s">
        <v>199</v>
      </c>
      <c r="M933" t="s">
        <v>200</v>
      </c>
      <c r="N933" t="s">
        <v>22</v>
      </c>
      <c r="O933" t="s">
        <v>59</v>
      </c>
      <c r="P933">
        <v>2018</v>
      </c>
      <c r="Q933" t="s">
        <v>43</v>
      </c>
      <c r="R933" s="10">
        <v>43150</v>
      </c>
      <c r="S933">
        <v>0</v>
      </c>
      <c r="T933">
        <v>5</v>
      </c>
      <c r="U933" t="e">
        <f>MATCH(G933,Basis!H:H,0)</f>
        <v>#N/A</v>
      </c>
    </row>
    <row r="934" spans="1:21" x14ac:dyDescent="0.25">
      <c r="A934" t="s">
        <v>51</v>
      </c>
      <c r="B934" t="s">
        <v>51</v>
      </c>
      <c r="C934" t="s">
        <v>52</v>
      </c>
      <c r="D934">
        <v>77780105</v>
      </c>
      <c r="E934" t="s">
        <v>170</v>
      </c>
      <c r="F934" t="s">
        <v>171</v>
      </c>
      <c r="G934" t="s">
        <v>172</v>
      </c>
      <c r="H934" t="s">
        <v>56</v>
      </c>
      <c r="I934" t="s">
        <v>57</v>
      </c>
      <c r="J934" t="s">
        <v>234</v>
      </c>
      <c r="K934" t="s">
        <v>325</v>
      </c>
      <c r="L934" t="s">
        <v>58</v>
      </c>
      <c r="M934" t="s">
        <v>16</v>
      </c>
      <c r="N934" t="s">
        <v>22</v>
      </c>
      <c r="O934" t="s">
        <v>59</v>
      </c>
      <c r="P934">
        <v>2018</v>
      </c>
      <c r="Q934" t="s">
        <v>43</v>
      </c>
      <c r="R934" s="10">
        <v>43150</v>
      </c>
      <c r="S934">
        <v>1</v>
      </c>
      <c r="T934">
        <v>118</v>
      </c>
      <c r="U934">
        <f>MATCH(G934,Basis!H:H,0)</f>
        <v>345</v>
      </c>
    </row>
    <row r="935" spans="1:21" x14ac:dyDescent="0.25">
      <c r="A935" t="s">
        <v>51</v>
      </c>
      <c r="B935" t="s">
        <v>51</v>
      </c>
      <c r="C935" t="s">
        <v>52</v>
      </c>
      <c r="D935">
        <v>77780105</v>
      </c>
      <c r="E935" t="s">
        <v>170</v>
      </c>
      <c r="F935" t="s">
        <v>171</v>
      </c>
      <c r="G935" t="s">
        <v>172</v>
      </c>
      <c r="H935" t="s">
        <v>56</v>
      </c>
      <c r="I935" t="s">
        <v>57</v>
      </c>
      <c r="J935" t="s">
        <v>234</v>
      </c>
      <c r="K935" t="s">
        <v>325</v>
      </c>
      <c r="L935" t="s">
        <v>60</v>
      </c>
      <c r="M935" t="s">
        <v>12</v>
      </c>
      <c r="N935" t="s">
        <v>22</v>
      </c>
      <c r="O935" t="s">
        <v>59</v>
      </c>
      <c r="P935">
        <v>2018</v>
      </c>
      <c r="Q935" t="s">
        <v>43</v>
      </c>
      <c r="R935" s="10">
        <v>43150</v>
      </c>
      <c r="S935">
        <v>252</v>
      </c>
      <c r="T935">
        <v>6711</v>
      </c>
      <c r="U935">
        <f>MATCH(G935,Basis!H:H,0)</f>
        <v>345</v>
      </c>
    </row>
    <row r="936" spans="1:21" x14ac:dyDescent="0.25">
      <c r="A936" t="s">
        <v>51</v>
      </c>
      <c r="B936" t="s">
        <v>51</v>
      </c>
      <c r="C936" t="s">
        <v>52</v>
      </c>
      <c r="D936">
        <v>77780105</v>
      </c>
      <c r="E936" t="s">
        <v>170</v>
      </c>
      <c r="F936" t="s">
        <v>171</v>
      </c>
      <c r="G936" t="s">
        <v>172</v>
      </c>
      <c r="H936" t="s">
        <v>56</v>
      </c>
      <c r="I936" t="s">
        <v>57</v>
      </c>
      <c r="J936" t="s">
        <v>234</v>
      </c>
      <c r="K936" t="s">
        <v>325</v>
      </c>
      <c r="L936" t="s">
        <v>100</v>
      </c>
      <c r="M936" t="s">
        <v>15</v>
      </c>
      <c r="N936" t="s">
        <v>22</v>
      </c>
      <c r="O936" t="s">
        <v>59</v>
      </c>
      <c r="P936">
        <v>2018</v>
      </c>
      <c r="Q936" t="s">
        <v>43</v>
      </c>
      <c r="R936" s="10">
        <v>43150</v>
      </c>
      <c r="S936">
        <v>0</v>
      </c>
      <c r="T936">
        <v>1</v>
      </c>
      <c r="U936">
        <f>MATCH(G936,Basis!H:H,0)</f>
        <v>345</v>
      </c>
    </row>
    <row r="937" spans="1:21" x14ac:dyDescent="0.25">
      <c r="A937" t="s">
        <v>51</v>
      </c>
      <c r="B937" t="s">
        <v>51</v>
      </c>
      <c r="C937" t="s">
        <v>52</v>
      </c>
      <c r="D937">
        <v>77780105</v>
      </c>
      <c r="E937" t="s">
        <v>170</v>
      </c>
      <c r="F937" t="s">
        <v>171</v>
      </c>
      <c r="G937" t="s">
        <v>172</v>
      </c>
      <c r="H937" t="s">
        <v>56</v>
      </c>
      <c r="I937" t="s">
        <v>57</v>
      </c>
      <c r="J937" t="s">
        <v>234</v>
      </c>
      <c r="K937" t="s">
        <v>325</v>
      </c>
      <c r="L937" t="s">
        <v>61</v>
      </c>
      <c r="M937" t="s">
        <v>13</v>
      </c>
      <c r="N937" t="s">
        <v>22</v>
      </c>
      <c r="O937" t="s">
        <v>59</v>
      </c>
      <c r="P937">
        <v>2018</v>
      </c>
      <c r="Q937" t="s">
        <v>43</v>
      </c>
      <c r="R937" s="10">
        <v>43150</v>
      </c>
      <c r="S937">
        <v>141</v>
      </c>
      <c r="T937">
        <v>4357</v>
      </c>
      <c r="U937">
        <f>MATCH(G937,Basis!H:H,0)</f>
        <v>345</v>
      </c>
    </row>
    <row r="938" spans="1:21" x14ac:dyDescent="0.25">
      <c r="A938" t="s">
        <v>51</v>
      </c>
      <c r="B938" t="s">
        <v>51</v>
      </c>
      <c r="C938" t="s">
        <v>52</v>
      </c>
      <c r="D938">
        <v>77780105</v>
      </c>
      <c r="E938" t="s">
        <v>170</v>
      </c>
      <c r="F938" t="s">
        <v>171</v>
      </c>
      <c r="G938" t="s">
        <v>172</v>
      </c>
      <c r="H938" t="s">
        <v>56</v>
      </c>
      <c r="I938" t="s">
        <v>57</v>
      </c>
      <c r="J938" t="s">
        <v>234</v>
      </c>
      <c r="K938" t="s">
        <v>325</v>
      </c>
      <c r="L938" t="s">
        <v>101</v>
      </c>
      <c r="M938" t="s">
        <v>23</v>
      </c>
      <c r="N938" t="s">
        <v>22</v>
      </c>
      <c r="O938" t="s">
        <v>59</v>
      </c>
      <c r="P938">
        <v>2018</v>
      </c>
      <c r="Q938" t="s">
        <v>43</v>
      </c>
      <c r="R938" s="10">
        <v>43150</v>
      </c>
      <c r="S938">
        <v>0</v>
      </c>
      <c r="T938">
        <v>1</v>
      </c>
      <c r="U938">
        <f>MATCH(G938,Basis!H:H,0)</f>
        <v>345</v>
      </c>
    </row>
    <row r="939" spans="1:21" x14ac:dyDescent="0.25">
      <c r="A939" t="s">
        <v>51</v>
      </c>
      <c r="B939" t="s">
        <v>51</v>
      </c>
      <c r="C939" t="s">
        <v>52</v>
      </c>
      <c r="D939">
        <v>77780105</v>
      </c>
      <c r="E939" t="s">
        <v>170</v>
      </c>
      <c r="F939" t="s">
        <v>171</v>
      </c>
      <c r="G939" t="s">
        <v>172</v>
      </c>
      <c r="H939" t="s">
        <v>56</v>
      </c>
      <c r="I939" t="s">
        <v>57</v>
      </c>
      <c r="J939" t="s">
        <v>234</v>
      </c>
      <c r="K939" t="s">
        <v>325</v>
      </c>
      <c r="L939" t="s">
        <v>62</v>
      </c>
      <c r="M939" t="s">
        <v>63</v>
      </c>
      <c r="N939" t="s">
        <v>22</v>
      </c>
      <c r="O939" t="s">
        <v>59</v>
      </c>
      <c r="P939">
        <v>2018</v>
      </c>
      <c r="Q939" t="s">
        <v>43</v>
      </c>
      <c r="R939" s="10">
        <v>43150</v>
      </c>
      <c r="S939">
        <v>121</v>
      </c>
      <c r="T939">
        <v>3000</v>
      </c>
      <c r="U939">
        <f>MATCH(G939,Basis!H:H,0)</f>
        <v>345</v>
      </c>
    </row>
    <row r="940" spans="1:21" x14ac:dyDescent="0.25">
      <c r="A940" t="s">
        <v>51</v>
      </c>
      <c r="B940" t="s">
        <v>51</v>
      </c>
      <c r="C940" t="s">
        <v>52</v>
      </c>
      <c r="D940">
        <v>77780105</v>
      </c>
      <c r="E940" t="s">
        <v>170</v>
      </c>
      <c r="F940" t="s">
        <v>171</v>
      </c>
      <c r="G940" t="s">
        <v>172</v>
      </c>
      <c r="H940" t="s">
        <v>56</v>
      </c>
      <c r="I940" t="s">
        <v>57</v>
      </c>
      <c r="J940" t="s">
        <v>234</v>
      </c>
      <c r="K940" t="s">
        <v>325</v>
      </c>
      <c r="L940" t="s">
        <v>65</v>
      </c>
      <c r="M940" t="s">
        <v>266</v>
      </c>
      <c r="N940" t="s">
        <v>267</v>
      </c>
      <c r="O940" t="s">
        <v>59</v>
      </c>
      <c r="P940">
        <v>2018</v>
      </c>
      <c r="Q940" t="s">
        <v>43</v>
      </c>
      <c r="R940" s="10">
        <v>43150</v>
      </c>
      <c r="S940">
        <v>497</v>
      </c>
      <c r="T940">
        <v>22643</v>
      </c>
      <c r="U940">
        <f>MATCH(G940,Basis!H:H,0)</f>
        <v>345</v>
      </c>
    </row>
    <row r="941" spans="1:21" x14ac:dyDescent="0.25">
      <c r="A941" t="s">
        <v>51</v>
      </c>
      <c r="B941" t="s">
        <v>51</v>
      </c>
      <c r="C941" t="s">
        <v>52</v>
      </c>
      <c r="D941">
        <v>77780105</v>
      </c>
      <c r="E941" t="s">
        <v>170</v>
      </c>
      <c r="F941" t="s">
        <v>171</v>
      </c>
      <c r="G941" t="s">
        <v>172</v>
      </c>
      <c r="H941" t="s">
        <v>56</v>
      </c>
      <c r="I941" t="s">
        <v>57</v>
      </c>
      <c r="J941" t="s">
        <v>234</v>
      </c>
      <c r="K941" t="s">
        <v>325</v>
      </c>
      <c r="L941" t="s">
        <v>64</v>
      </c>
      <c r="M941" t="s">
        <v>39</v>
      </c>
      <c r="N941" t="s">
        <v>267</v>
      </c>
      <c r="O941" t="s">
        <v>59</v>
      </c>
      <c r="P941">
        <v>2018</v>
      </c>
      <c r="Q941" t="s">
        <v>43</v>
      </c>
      <c r="R941" s="10">
        <v>43150</v>
      </c>
      <c r="S941">
        <v>759</v>
      </c>
      <c r="T941">
        <v>12052</v>
      </c>
      <c r="U941">
        <f>MATCH(G941,Basis!H:H,0)</f>
        <v>345</v>
      </c>
    </row>
    <row r="942" spans="1:21" x14ac:dyDescent="0.25">
      <c r="A942" t="s">
        <v>51</v>
      </c>
      <c r="B942" t="s">
        <v>51</v>
      </c>
      <c r="C942" t="s">
        <v>52</v>
      </c>
      <c r="D942">
        <v>77780105</v>
      </c>
      <c r="E942" t="s">
        <v>170</v>
      </c>
      <c r="F942" t="s">
        <v>171</v>
      </c>
      <c r="G942" t="s">
        <v>172</v>
      </c>
      <c r="H942" t="s">
        <v>56</v>
      </c>
      <c r="I942" t="s">
        <v>57</v>
      </c>
      <c r="J942" t="s">
        <v>234</v>
      </c>
      <c r="K942" t="s">
        <v>325</v>
      </c>
      <c r="L942" t="s">
        <v>66</v>
      </c>
      <c r="M942" t="s">
        <v>67</v>
      </c>
      <c r="N942" t="s">
        <v>22</v>
      </c>
      <c r="O942" t="s">
        <v>59</v>
      </c>
      <c r="P942">
        <v>2018</v>
      </c>
      <c r="Q942" t="s">
        <v>43</v>
      </c>
      <c r="R942" s="10">
        <v>43150</v>
      </c>
      <c r="S942">
        <v>26</v>
      </c>
      <c r="T942">
        <v>1182</v>
      </c>
      <c r="U942">
        <f>MATCH(G942,Basis!H:H,0)</f>
        <v>345</v>
      </c>
    </row>
    <row r="943" spans="1:21" x14ac:dyDescent="0.25">
      <c r="A943" t="s">
        <v>51</v>
      </c>
      <c r="B943" t="s">
        <v>51</v>
      </c>
      <c r="C943" t="s">
        <v>52</v>
      </c>
      <c r="D943">
        <v>77780105</v>
      </c>
      <c r="E943" t="s">
        <v>170</v>
      </c>
      <c r="F943" t="s">
        <v>171</v>
      </c>
      <c r="G943" t="s">
        <v>172</v>
      </c>
      <c r="H943" t="s">
        <v>56</v>
      </c>
      <c r="I943" t="s">
        <v>57</v>
      </c>
      <c r="J943" t="s">
        <v>234</v>
      </c>
      <c r="K943" t="s">
        <v>325</v>
      </c>
      <c r="L943" t="s">
        <v>68</v>
      </c>
      <c r="M943" t="s">
        <v>69</v>
      </c>
      <c r="N943" t="s">
        <v>22</v>
      </c>
      <c r="O943" t="s">
        <v>59</v>
      </c>
      <c r="P943">
        <v>2018</v>
      </c>
      <c r="Q943" t="s">
        <v>43</v>
      </c>
      <c r="R943" s="10">
        <v>43150</v>
      </c>
      <c r="S943">
        <v>439</v>
      </c>
      <c r="T943">
        <v>14119</v>
      </c>
      <c r="U943">
        <f>MATCH(G943,Basis!H:H,0)</f>
        <v>345</v>
      </c>
    </row>
    <row r="944" spans="1:21" x14ac:dyDescent="0.25">
      <c r="A944" t="s">
        <v>51</v>
      </c>
      <c r="B944" t="s">
        <v>51</v>
      </c>
      <c r="C944" t="s">
        <v>52</v>
      </c>
      <c r="D944">
        <v>77780105</v>
      </c>
      <c r="E944" t="s">
        <v>170</v>
      </c>
      <c r="F944" t="s">
        <v>171</v>
      </c>
      <c r="G944" t="s">
        <v>172</v>
      </c>
      <c r="H944" t="s">
        <v>56</v>
      </c>
      <c r="I944" t="s">
        <v>57</v>
      </c>
      <c r="J944" t="s">
        <v>234</v>
      </c>
      <c r="K944" t="s">
        <v>325</v>
      </c>
      <c r="L944" t="s">
        <v>70</v>
      </c>
      <c r="M944" t="s">
        <v>69</v>
      </c>
      <c r="N944" t="s">
        <v>22</v>
      </c>
      <c r="O944" t="s">
        <v>59</v>
      </c>
      <c r="P944">
        <v>2018</v>
      </c>
      <c r="Q944" t="s">
        <v>43</v>
      </c>
      <c r="R944" s="10">
        <v>43150</v>
      </c>
      <c r="S944">
        <v>53</v>
      </c>
      <c r="T944">
        <v>607</v>
      </c>
      <c r="U944">
        <f>MATCH(G944,Basis!H:H,0)</f>
        <v>345</v>
      </c>
    </row>
    <row r="945" spans="1:21" x14ac:dyDescent="0.25">
      <c r="A945" t="s">
        <v>51</v>
      </c>
      <c r="B945" t="s">
        <v>51</v>
      </c>
      <c r="C945" t="s">
        <v>52</v>
      </c>
      <c r="D945">
        <v>77780105</v>
      </c>
      <c r="E945" t="s">
        <v>170</v>
      </c>
      <c r="F945" t="s">
        <v>171</v>
      </c>
      <c r="G945" t="s">
        <v>172</v>
      </c>
      <c r="H945" t="s">
        <v>56</v>
      </c>
      <c r="I945" t="s">
        <v>57</v>
      </c>
      <c r="J945" t="s">
        <v>234</v>
      </c>
      <c r="K945" t="s">
        <v>325</v>
      </c>
      <c r="L945" t="s">
        <v>71</v>
      </c>
      <c r="M945" t="s">
        <v>268</v>
      </c>
      <c r="N945" t="s">
        <v>22</v>
      </c>
      <c r="O945" t="s">
        <v>59</v>
      </c>
      <c r="P945">
        <v>2018</v>
      </c>
      <c r="Q945" t="s">
        <v>43</v>
      </c>
      <c r="R945" s="10">
        <v>43150</v>
      </c>
      <c r="S945">
        <v>1</v>
      </c>
      <c r="T945">
        <v>74</v>
      </c>
      <c r="U945">
        <f>MATCH(G945,Basis!H:H,0)</f>
        <v>345</v>
      </c>
    </row>
    <row r="946" spans="1:21" x14ac:dyDescent="0.25">
      <c r="A946" t="s">
        <v>51</v>
      </c>
      <c r="B946" t="s">
        <v>51</v>
      </c>
      <c r="C946" t="s">
        <v>52</v>
      </c>
      <c r="D946">
        <v>77780108</v>
      </c>
      <c r="E946" t="s">
        <v>176</v>
      </c>
      <c r="F946" t="s">
        <v>86</v>
      </c>
      <c r="G946" t="s">
        <v>177</v>
      </c>
      <c r="H946" t="s">
        <v>56</v>
      </c>
      <c r="I946" t="s">
        <v>57</v>
      </c>
      <c r="J946" t="s">
        <v>234</v>
      </c>
      <c r="K946" t="s">
        <v>358</v>
      </c>
      <c r="L946" t="s">
        <v>58</v>
      </c>
      <c r="M946" t="s">
        <v>16</v>
      </c>
      <c r="N946" t="s">
        <v>22</v>
      </c>
      <c r="O946" t="s">
        <v>59</v>
      </c>
      <c r="P946">
        <v>2018</v>
      </c>
      <c r="Q946" t="s">
        <v>43</v>
      </c>
      <c r="R946" s="10">
        <v>43150</v>
      </c>
      <c r="S946">
        <v>25</v>
      </c>
      <c r="T946">
        <v>401</v>
      </c>
      <c r="U946">
        <f>MATCH(G946,Basis!H:H,0)</f>
        <v>383</v>
      </c>
    </row>
    <row r="947" spans="1:21" x14ac:dyDescent="0.25">
      <c r="A947" t="s">
        <v>51</v>
      </c>
      <c r="B947" t="s">
        <v>51</v>
      </c>
      <c r="C947" t="s">
        <v>52</v>
      </c>
      <c r="D947">
        <v>77780108</v>
      </c>
      <c r="E947" t="s">
        <v>176</v>
      </c>
      <c r="F947" t="s">
        <v>86</v>
      </c>
      <c r="G947" t="s">
        <v>177</v>
      </c>
      <c r="H947" t="s">
        <v>56</v>
      </c>
      <c r="I947" t="s">
        <v>57</v>
      </c>
      <c r="J947" t="s">
        <v>234</v>
      </c>
      <c r="K947" t="s">
        <v>358</v>
      </c>
      <c r="L947" t="s">
        <v>60</v>
      </c>
      <c r="M947" t="s">
        <v>12</v>
      </c>
      <c r="N947" t="s">
        <v>22</v>
      </c>
      <c r="O947" t="s">
        <v>59</v>
      </c>
      <c r="P947">
        <v>2018</v>
      </c>
      <c r="Q947" t="s">
        <v>43</v>
      </c>
      <c r="R947" s="10">
        <v>43150</v>
      </c>
      <c r="S947">
        <v>357</v>
      </c>
      <c r="T947">
        <v>8407</v>
      </c>
      <c r="U947">
        <f>MATCH(G947,Basis!H:H,0)</f>
        <v>383</v>
      </c>
    </row>
    <row r="948" spans="1:21" x14ac:dyDescent="0.25">
      <c r="A948" t="s">
        <v>51</v>
      </c>
      <c r="B948" t="s">
        <v>51</v>
      </c>
      <c r="C948" t="s">
        <v>52</v>
      </c>
      <c r="D948">
        <v>77780108</v>
      </c>
      <c r="E948" t="s">
        <v>176</v>
      </c>
      <c r="F948" t="s">
        <v>86</v>
      </c>
      <c r="G948" t="s">
        <v>177</v>
      </c>
      <c r="H948" t="s">
        <v>56</v>
      </c>
      <c r="I948" t="s">
        <v>57</v>
      </c>
      <c r="J948" t="s">
        <v>234</v>
      </c>
      <c r="K948" t="s">
        <v>358</v>
      </c>
      <c r="L948" t="s">
        <v>61</v>
      </c>
      <c r="M948" t="s">
        <v>13</v>
      </c>
      <c r="N948" t="s">
        <v>22</v>
      </c>
      <c r="O948" t="s">
        <v>59</v>
      </c>
      <c r="P948">
        <v>2018</v>
      </c>
      <c r="Q948" t="s">
        <v>43</v>
      </c>
      <c r="R948" s="10">
        <v>43150</v>
      </c>
      <c r="S948">
        <v>182</v>
      </c>
      <c r="T948">
        <v>7979</v>
      </c>
      <c r="U948">
        <f>MATCH(G948,Basis!H:H,0)</f>
        <v>383</v>
      </c>
    </row>
    <row r="949" spans="1:21" x14ac:dyDescent="0.25">
      <c r="A949" t="s">
        <v>51</v>
      </c>
      <c r="B949" t="s">
        <v>51</v>
      </c>
      <c r="C949" t="s">
        <v>52</v>
      </c>
      <c r="D949">
        <v>77780108</v>
      </c>
      <c r="E949" t="s">
        <v>176</v>
      </c>
      <c r="F949" t="s">
        <v>86</v>
      </c>
      <c r="G949" t="s">
        <v>177</v>
      </c>
      <c r="H949" t="s">
        <v>56</v>
      </c>
      <c r="I949" t="s">
        <v>57</v>
      </c>
      <c r="J949" t="s">
        <v>234</v>
      </c>
      <c r="K949" t="s">
        <v>358</v>
      </c>
      <c r="L949" t="s">
        <v>62</v>
      </c>
      <c r="M949" t="s">
        <v>63</v>
      </c>
      <c r="N949" t="s">
        <v>22</v>
      </c>
      <c r="O949" t="s">
        <v>59</v>
      </c>
      <c r="P949">
        <v>2018</v>
      </c>
      <c r="Q949" t="s">
        <v>43</v>
      </c>
      <c r="R949" s="10">
        <v>43150</v>
      </c>
      <c r="S949">
        <v>106</v>
      </c>
      <c r="T949">
        <v>4081</v>
      </c>
      <c r="U949">
        <f>MATCH(G949,Basis!H:H,0)</f>
        <v>383</v>
      </c>
    </row>
    <row r="950" spans="1:21" x14ac:dyDescent="0.25">
      <c r="A950" t="s">
        <v>51</v>
      </c>
      <c r="B950" t="s">
        <v>51</v>
      </c>
      <c r="C950" t="s">
        <v>52</v>
      </c>
      <c r="D950">
        <v>77780108</v>
      </c>
      <c r="E950" t="s">
        <v>176</v>
      </c>
      <c r="F950" t="s">
        <v>86</v>
      </c>
      <c r="G950" t="s">
        <v>177</v>
      </c>
      <c r="H950" t="s">
        <v>56</v>
      </c>
      <c r="I950" t="s">
        <v>57</v>
      </c>
      <c r="J950" t="s">
        <v>234</v>
      </c>
      <c r="K950" t="s">
        <v>358</v>
      </c>
      <c r="L950" t="s">
        <v>65</v>
      </c>
      <c r="M950" t="s">
        <v>266</v>
      </c>
      <c r="N950" t="s">
        <v>267</v>
      </c>
      <c r="O950" t="s">
        <v>59</v>
      </c>
      <c r="P950">
        <v>2018</v>
      </c>
      <c r="Q950" t="s">
        <v>43</v>
      </c>
      <c r="R950" s="10">
        <v>43150</v>
      </c>
      <c r="S950">
        <v>610</v>
      </c>
      <c r="T950">
        <v>22651</v>
      </c>
      <c r="U950">
        <f>MATCH(G950,Basis!H:H,0)</f>
        <v>383</v>
      </c>
    </row>
    <row r="951" spans="1:21" x14ac:dyDescent="0.25">
      <c r="A951" t="s">
        <v>51</v>
      </c>
      <c r="B951" t="s">
        <v>51</v>
      </c>
      <c r="C951" t="s">
        <v>52</v>
      </c>
      <c r="D951">
        <v>77780108</v>
      </c>
      <c r="E951" t="s">
        <v>176</v>
      </c>
      <c r="F951" t="s">
        <v>86</v>
      </c>
      <c r="G951" t="s">
        <v>177</v>
      </c>
      <c r="H951" t="s">
        <v>56</v>
      </c>
      <c r="I951" t="s">
        <v>57</v>
      </c>
      <c r="J951" t="s">
        <v>234</v>
      </c>
      <c r="K951" t="s">
        <v>358</v>
      </c>
      <c r="L951" t="s">
        <v>64</v>
      </c>
      <c r="M951" t="s">
        <v>39</v>
      </c>
      <c r="N951" t="s">
        <v>267</v>
      </c>
      <c r="O951" t="s">
        <v>59</v>
      </c>
      <c r="P951">
        <v>2018</v>
      </c>
      <c r="Q951" t="s">
        <v>43</v>
      </c>
      <c r="R951" s="10">
        <v>43150</v>
      </c>
      <c r="S951">
        <v>39</v>
      </c>
      <c r="T951">
        <v>474</v>
      </c>
      <c r="U951">
        <f>MATCH(G951,Basis!H:H,0)</f>
        <v>383</v>
      </c>
    </row>
    <row r="952" spans="1:21" x14ac:dyDescent="0.25">
      <c r="A952" t="s">
        <v>51</v>
      </c>
      <c r="B952" t="s">
        <v>51</v>
      </c>
      <c r="C952" t="s">
        <v>52</v>
      </c>
      <c r="D952">
        <v>77780108</v>
      </c>
      <c r="E952" t="s">
        <v>176</v>
      </c>
      <c r="F952" t="s">
        <v>86</v>
      </c>
      <c r="G952" t="s">
        <v>177</v>
      </c>
      <c r="H952" t="s">
        <v>56</v>
      </c>
      <c r="I952" t="s">
        <v>57</v>
      </c>
      <c r="J952" t="s">
        <v>234</v>
      </c>
      <c r="K952" t="s">
        <v>358</v>
      </c>
      <c r="L952" t="s">
        <v>66</v>
      </c>
      <c r="M952" t="s">
        <v>67</v>
      </c>
      <c r="N952" t="s">
        <v>22</v>
      </c>
      <c r="O952" t="s">
        <v>59</v>
      </c>
      <c r="P952">
        <v>2018</v>
      </c>
      <c r="Q952" t="s">
        <v>43</v>
      </c>
      <c r="R952" s="10">
        <v>43150</v>
      </c>
      <c r="S952">
        <v>36</v>
      </c>
      <c r="T952">
        <v>380</v>
      </c>
      <c r="U952">
        <f>MATCH(G952,Basis!H:H,0)</f>
        <v>383</v>
      </c>
    </row>
    <row r="953" spans="1:21" x14ac:dyDescent="0.25">
      <c r="A953" t="s">
        <v>51</v>
      </c>
      <c r="B953" t="s">
        <v>51</v>
      </c>
      <c r="C953" t="s">
        <v>52</v>
      </c>
      <c r="D953">
        <v>77780108</v>
      </c>
      <c r="E953" t="s">
        <v>176</v>
      </c>
      <c r="F953" t="s">
        <v>86</v>
      </c>
      <c r="G953" t="s">
        <v>177</v>
      </c>
      <c r="H953" t="s">
        <v>56</v>
      </c>
      <c r="I953" t="s">
        <v>57</v>
      </c>
      <c r="J953" t="s">
        <v>234</v>
      </c>
      <c r="K953" t="s">
        <v>358</v>
      </c>
      <c r="L953" t="s">
        <v>68</v>
      </c>
      <c r="M953" t="s">
        <v>69</v>
      </c>
      <c r="N953" t="s">
        <v>22</v>
      </c>
      <c r="O953" t="s">
        <v>59</v>
      </c>
      <c r="P953">
        <v>2018</v>
      </c>
      <c r="Q953" t="s">
        <v>43</v>
      </c>
      <c r="R953" s="10">
        <v>43150</v>
      </c>
      <c r="S953">
        <v>683</v>
      </c>
      <c r="T953">
        <v>19297</v>
      </c>
      <c r="U953">
        <f>MATCH(G953,Basis!H:H,0)</f>
        <v>383</v>
      </c>
    </row>
    <row r="954" spans="1:21" x14ac:dyDescent="0.25">
      <c r="A954" t="s">
        <v>51</v>
      </c>
      <c r="B954" t="s">
        <v>51</v>
      </c>
      <c r="C954" t="s">
        <v>52</v>
      </c>
      <c r="D954">
        <v>77780108</v>
      </c>
      <c r="E954" t="s">
        <v>176</v>
      </c>
      <c r="F954" t="s">
        <v>86</v>
      </c>
      <c r="G954" t="s">
        <v>177</v>
      </c>
      <c r="H954" t="s">
        <v>56</v>
      </c>
      <c r="I954" t="s">
        <v>57</v>
      </c>
      <c r="J954" t="s">
        <v>234</v>
      </c>
      <c r="K954" t="s">
        <v>358</v>
      </c>
      <c r="L954" t="s">
        <v>70</v>
      </c>
      <c r="M954" t="s">
        <v>69</v>
      </c>
      <c r="N954" t="s">
        <v>22</v>
      </c>
      <c r="O954" t="s">
        <v>59</v>
      </c>
      <c r="P954">
        <v>2018</v>
      </c>
      <c r="Q954" t="s">
        <v>43</v>
      </c>
      <c r="R954" s="10">
        <v>43150</v>
      </c>
      <c r="S954">
        <v>0</v>
      </c>
      <c r="T954">
        <v>172</v>
      </c>
      <c r="U954">
        <f>MATCH(G954,Basis!H:H,0)</f>
        <v>383</v>
      </c>
    </row>
    <row r="955" spans="1:21" x14ac:dyDescent="0.25">
      <c r="A955" t="s">
        <v>51</v>
      </c>
      <c r="B955" t="s">
        <v>51</v>
      </c>
      <c r="C955" t="s">
        <v>52</v>
      </c>
      <c r="D955">
        <v>77780108</v>
      </c>
      <c r="E955" t="s">
        <v>176</v>
      </c>
      <c r="F955" t="s">
        <v>86</v>
      </c>
      <c r="G955" t="s">
        <v>177</v>
      </c>
      <c r="H955" t="s">
        <v>56</v>
      </c>
      <c r="I955" t="s">
        <v>57</v>
      </c>
      <c r="J955" t="s">
        <v>234</v>
      </c>
      <c r="K955" t="s">
        <v>358</v>
      </c>
      <c r="L955" t="s">
        <v>71</v>
      </c>
      <c r="M955" t="s">
        <v>268</v>
      </c>
      <c r="N955" t="s">
        <v>22</v>
      </c>
      <c r="O955" t="s">
        <v>59</v>
      </c>
      <c r="P955">
        <v>2018</v>
      </c>
      <c r="Q955" t="s">
        <v>43</v>
      </c>
      <c r="R955" s="10">
        <v>43150</v>
      </c>
      <c r="S955">
        <v>5</v>
      </c>
      <c r="T955">
        <v>581</v>
      </c>
      <c r="U955">
        <f>MATCH(G955,Basis!H:H,0)</f>
        <v>383</v>
      </c>
    </row>
    <row r="956" spans="1:21" x14ac:dyDescent="0.25">
      <c r="A956" t="s">
        <v>51</v>
      </c>
      <c r="B956" t="s">
        <v>51</v>
      </c>
      <c r="C956" t="s">
        <v>52</v>
      </c>
      <c r="D956">
        <v>77780081</v>
      </c>
      <c r="E956" t="s">
        <v>73</v>
      </c>
      <c r="F956" t="s">
        <v>74</v>
      </c>
      <c r="G956" t="s">
        <v>75</v>
      </c>
      <c r="H956" t="s">
        <v>76</v>
      </c>
      <c r="I956" t="s">
        <v>77</v>
      </c>
      <c r="J956" t="s">
        <v>234</v>
      </c>
      <c r="K956" t="s">
        <v>260</v>
      </c>
      <c r="L956" t="s">
        <v>60</v>
      </c>
      <c r="M956" t="s">
        <v>12</v>
      </c>
      <c r="N956" t="s">
        <v>22</v>
      </c>
      <c r="O956" t="s">
        <v>59</v>
      </c>
      <c r="P956">
        <v>2018</v>
      </c>
      <c r="Q956" t="s">
        <v>43</v>
      </c>
      <c r="R956" s="10">
        <v>43151</v>
      </c>
      <c r="S956">
        <v>80</v>
      </c>
      <c r="T956">
        <v>2709</v>
      </c>
      <c r="U956">
        <f>MATCH(G956,Basis!H:H,0)</f>
        <v>21</v>
      </c>
    </row>
    <row r="957" spans="1:21" x14ac:dyDescent="0.25">
      <c r="A957" t="s">
        <v>51</v>
      </c>
      <c r="B957" t="s">
        <v>51</v>
      </c>
      <c r="C957" t="s">
        <v>52</v>
      </c>
      <c r="D957">
        <v>77780081</v>
      </c>
      <c r="E957" t="s">
        <v>73</v>
      </c>
      <c r="F957" t="s">
        <v>74</v>
      </c>
      <c r="G957" t="s">
        <v>75</v>
      </c>
      <c r="H957" t="s">
        <v>76</v>
      </c>
      <c r="I957" t="s">
        <v>77</v>
      </c>
      <c r="J957" t="s">
        <v>234</v>
      </c>
      <c r="K957" t="s">
        <v>260</v>
      </c>
      <c r="L957" t="s">
        <v>61</v>
      </c>
      <c r="M957" t="s">
        <v>13</v>
      </c>
      <c r="N957" t="s">
        <v>22</v>
      </c>
      <c r="O957" t="s">
        <v>59</v>
      </c>
      <c r="P957">
        <v>2018</v>
      </c>
      <c r="Q957" t="s">
        <v>43</v>
      </c>
      <c r="R957" s="10">
        <v>43151</v>
      </c>
      <c r="S957">
        <v>163</v>
      </c>
      <c r="T957">
        <v>3996</v>
      </c>
      <c r="U957">
        <f>MATCH(G957,Basis!H:H,0)</f>
        <v>21</v>
      </c>
    </row>
    <row r="958" spans="1:21" x14ac:dyDescent="0.25">
      <c r="A958" t="s">
        <v>51</v>
      </c>
      <c r="B958" t="s">
        <v>51</v>
      </c>
      <c r="C958" t="s">
        <v>52</v>
      </c>
      <c r="D958">
        <v>77780081</v>
      </c>
      <c r="E958" t="s">
        <v>73</v>
      </c>
      <c r="F958" t="s">
        <v>74</v>
      </c>
      <c r="G958" t="s">
        <v>75</v>
      </c>
      <c r="H958" t="s">
        <v>76</v>
      </c>
      <c r="I958" t="s">
        <v>77</v>
      </c>
      <c r="J958" t="s">
        <v>234</v>
      </c>
      <c r="K958" t="s">
        <v>260</v>
      </c>
      <c r="L958" t="s">
        <v>62</v>
      </c>
      <c r="M958" t="s">
        <v>45</v>
      </c>
      <c r="N958" t="s">
        <v>22</v>
      </c>
      <c r="O958" t="s">
        <v>59</v>
      </c>
      <c r="P958">
        <v>2018</v>
      </c>
      <c r="Q958" t="s">
        <v>43</v>
      </c>
      <c r="R958" s="10">
        <v>43151</v>
      </c>
      <c r="S958">
        <v>26</v>
      </c>
      <c r="T958">
        <v>870</v>
      </c>
      <c r="U958">
        <f>MATCH(G958,Basis!H:H,0)</f>
        <v>21</v>
      </c>
    </row>
    <row r="959" spans="1:21" x14ac:dyDescent="0.25">
      <c r="A959" t="s">
        <v>51</v>
      </c>
      <c r="B959" t="s">
        <v>51</v>
      </c>
      <c r="C959" t="s">
        <v>52</v>
      </c>
      <c r="D959">
        <v>77780081</v>
      </c>
      <c r="E959" t="s">
        <v>73</v>
      </c>
      <c r="F959" t="s">
        <v>74</v>
      </c>
      <c r="G959" t="s">
        <v>75</v>
      </c>
      <c r="H959" t="s">
        <v>76</v>
      </c>
      <c r="I959" t="s">
        <v>77</v>
      </c>
      <c r="J959" t="s">
        <v>234</v>
      </c>
      <c r="K959" t="s">
        <v>260</v>
      </c>
      <c r="L959" t="s">
        <v>65</v>
      </c>
      <c r="M959" t="s">
        <v>266</v>
      </c>
      <c r="N959" t="s">
        <v>267</v>
      </c>
      <c r="O959" t="s">
        <v>59</v>
      </c>
      <c r="P959">
        <v>2018</v>
      </c>
      <c r="Q959" t="s">
        <v>43</v>
      </c>
      <c r="R959" s="10">
        <v>43151</v>
      </c>
      <c r="S959">
        <v>182</v>
      </c>
      <c r="T959">
        <v>6259</v>
      </c>
      <c r="U959">
        <f>MATCH(G959,Basis!H:H,0)</f>
        <v>21</v>
      </c>
    </row>
    <row r="960" spans="1:21" x14ac:dyDescent="0.25">
      <c r="A960" t="s">
        <v>51</v>
      </c>
      <c r="B960" t="s">
        <v>51</v>
      </c>
      <c r="C960" t="s">
        <v>52</v>
      </c>
      <c r="D960">
        <v>77780081</v>
      </c>
      <c r="E960" t="s">
        <v>73</v>
      </c>
      <c r="F960" t="s">
        <v>74</v>
      </c>
      <c r="G960" t="s">
        <v>75</v>
      </c>
      <c r="H960" t="s">
        <v>76</v>
      </c>
      <c r="I960" t="s">
        <v>77</v>
      </c>
      <c r="J960" t="s">
        <v>234</v>
      </c>
      <c r="K960" t="s">
        <v>260</v>
      </c>
      <c r="L960" t="s">
        <v>78</v>
      </c>
      <c r="M960" t="s">
        <v>39</v>
      </c>
      <c r="N960" t="s">
        <v>267</v>
      </c>
      <c r="O960" t="s">
        <v>59</v>
      </c>
      <c r="P960">
        <v>2018</v>
      </c>
      <c r="Q960" t="s">
        <v>43</v>
      </c>
      <c r="R960" s="10">
        <v>43151</v>
      </c>
      <c r="S960">
        <v>172</v>
      </c>
      <c r="T960">
        <v>5493</v>
      </c>
      <c r="U960">
        <f>MATCH(G960,Basis!H:H,0)</f>
        <v>21</v>
      </c>
    </row>
    <row r="961" spans="1:21" x14ac:dyDescent="0.25">
      <c r="A961" t="s">
        <v>51</v>
      </c>
      <c r="B961" t="s">
        <v>51</v>
      </c>
      <c r="C961" t="s">
        <v>52</v>
      </c>
      <c r="D961">
        <v>77780081</v>
      </c>
      <c r="E961" t="s">
        <v>73</v>
      </c>
      <c r="F961" t="s">
        <v>74</v>
      </c>
      <c r="G961" t="s">
        <v>75</v>
      </c>
      <c r="H961" t="s">
        <v>76</v>
      </c>
      <c r="I961" t="s">
        <v>77</v>
      </c>
      <c r="J961" t="s">
        <v>234</v>
      </c>
      <c r="K961" t="s">
        <v>260</v>
      </c>
      <c r="L961" t="s">
        <v>79</v>
      </c>
      <c r="M961" t="s">
        <v>46</v>
      </c>
      <c r="N961" t="s">
        <v>22</v>
      </c>
      <c r="O961" t="s">
        <v>59</v>
      </c>
      <c r="P961">
        <v>2018</v>
      </c>
      <c r="Q961" t="s">
        <v>43</v>
      </c>
      <c r="R961" s="10">
        <v>43151</v>
      </c>
      <c r="S961">
        <v>297</v>
      </c>
      <c r="T961">
        <v>9727</v>
      </c>
      <c r="U961">
        <f>MATCH(G961,Basis!H:H,0)</f>
        <v>21</v>
      </c>
    </row>
    <row r="962" spans="1:21" x14ac:dyDescent="0.25">
      <c r="A962" t="s">
        <v>51</v>
      </c>
      <c r="B962" t="s">
        <v>51</v>
      </c>
      <c r="C962" t="s">
        <v>52</v>
      </c>
      <c r="D962">
        <v>77780081</v>
      </c>
      <c r="E962" t="s">
        <v>73</v>
      </c>
      <c r="F962" t="s">
        <v>74</v>
      </c>
      <c r="G962" t="s">
        <v>75</v>
      </c>
      <c r="H962" t="s">
        <v>76</v>
      </c>
      <c r="I962" t="s">
        <v>77</v>
      </c>
      <c r="J962" t="s">
        <v>234</v>
      </c>
      <c r="K962" t="s">
        <v>260</v>
      </c>
      <c r="L962" t="s">
        <v>70</v>
      </c>
      <c r="M962" t="s">
        <v>49</v>
      </c>
      <c r="N962" t="s">
        <v>22</v>
      </c>
      <c r="O962" t="s">
        <v>59</v>
      </c>
      <c r="P962">
        <v>2018</v>
      </c>
      <c r="Q962" t="s">
        <v>43</v>
      </c>
      <c r="R962" s="10">
        <v>43151</v>
      </c>
      <c r="S962">
        <v>0</v>
      </c>
      <c r="T962">
        <v>282</v>
      </c>
      <c r="U962">
        <f>MATCH(G962,Basis!H:H,0)</f>
        <v>21</v>
      </c>
    </row>
    <row r="963" spans="1:21" x14ac:dyDescent="0.25">
      <c r="A963" t="s">
        <v>51</v>
      </c>
      <c r="B963" t="s">
        <v>51</v>
      </c>
      <c r="C963" t="s">
        <v>52</v>
      </c>
      <c r="D963">
        <v>77780081</v>
      </c>
      <c r="E963" t="s">
        <v>73</v>
      </c>
      <c r="F963" t="s">
        <v>74</v>
      </c>
      <c r="G963" t="s">
        <v>75</v>
      </c>
      <c r="H963" t="s">
        <v>76</v>
      </c>
      <c r="I963" t="s">
        <v>77</v>
      </c>
      <c r="J963" t="s">
        <v>234</v>
      </c>
      <c r="K963" t="s">
        <v>260</v>
      </c>
      <c r="L963" t="s">
        <v>80</v>
      </c>
      <c r="M963" t="s">
        <v>268</v>
      </c>
      <c r="N963" t="s">
        <v>22</v>
      </c>
      <c r="O963" t="s">
        <v>59</v>
      </c>
      <c r="P963">
        <v>2018</v>
      </c>
      <c r="Q963" t="s">
        <v>43</v>
      </c>
      <c r="R963" s="10">
        <v>43151</v>
      </c>
      <c r="S963">
        <v>14</v>
      </c>
      <c r="T963">
        <v>1571</v>
      </c>
      <c r="U963">
        <f>MATCH(G963,Basis!H:H,0)</f>
        <v>21</v>
      </c>
    </row>
    <row r="964" spans="1:21" x14ac:dyDescent="0.25">
      <c r="A964" t="s">
        <v>51</v>
      </c>
      <c r="B964" t="s">
        <v>51</v>
      </c>
      <c r="C964" t="s">
        <v>52</v>
      </c>
      <c r="D964">
        <v>77780081</v>
      </c>
      <c r="E964" t="s">
        <v>73</v>
      </c>
      <c r="F964" t="s">
        <v>74</v>
      </c>
      <c r="G964" t="s">
        <v>81</v>
      </c>
      <c r="H964" t="s">
        <v>76</v>
      </c>
      <c r="I964" t="s">
        <v>77</v>
      </c>
      <c r="J964" t="s">
        <v>234</v>
      </c>
      <c r="K964" t="s">
        <v>260</v>
      </c>
      <c r="L964" t="s">
        <v>58</v>
      </c>
      <c r="M964" t="s">
        <v>16</v>
      </c>
      <c r="N964" t="s">
        <v>22</v>
      </c>
      <c r="O964" t="s">
        <v>59</v>
      </c>
      <c r="P964">
        <v>2018</v>
      </c>
      <c r="Q964" t="s">
        <v>43</v>
      </c>
      <c r="R964" s="10">
        <v>43151</v>
      </c>
      <c r="S964">
        <v>23</v>
      </c>
      <c r="T964">
        <v>1141</v>
      </c>
      <c r="U964">
        <f>MATCH(G964,Basis!H:H,0)</f>
        <v>29</v>
      </c>
    </row>
    <row r="965" spans="1:21" x14ac:dyDescent="0.25">
      <c r="A965" t="s">
        <v>51</v>
      </c>
      <c r="B965" t="s">
        <v>51</v>
      </c>
      <c r="C965" t="s">
        <v>52</v>
      </c>
      <c r="D965">
        <v>77780081</v>
      </c>
      <c r="E965" t="s">
        <v>73</v>
      </c>
      <c r="F965" t="s">
        <v>74</v>
      </c>
      <c r="G965" t="s">
        <v>81</v>
      </c>
      <c r="H965" t="s">
        <v>76</v>
      </c>
      <c r="I965" t="s">
        <v>77</v>
      </c>
      <c r="J965" t="s">
        <v>234</v>
      </c>
      <c r="K965" t="s">
        <v>260</v>
      </c>
      <c r="L965" t="s">
        <v>60</v>
      </c>
      <c r="M965" t="s">
        <v>12</v>
      </c>
      <c r="N965" t="s">
        <v>22</v>
      </c>
      <c r="O965" t="s">
        <v>59</v>
      </c>
      <c r="P965">
        <v>2018</v>
      </c>
      <c r="Q965" t="s">
        <v>43</v>
      </c>
      <c r="R965" s="10">
        <v>43151</v>
      </c>
      <c r="S965">
        <v>152</v>
      </c>
      <c r="T965">
        <v>4396</v>
      </c>
      <c r="U965">
        <f>MATCH(G965,Basis!H:H,0)</f>
        <v>29</v>
      </c>
    </row>
    <row r="966" spans="1:21" x14ac:dyDescent="0.25">
      <c r="A966" t="s">
        <v>51</v>
      </c>
      <c r="B966" t="s">
        <v>51</v>
      </c>
      <c r="C966" t="s">
        <v>52</v>
      </c>
      <c r="D966">
        <v>77780081</v>
      </c>
      <c r="E966" t="s">
        <v>73</v>
      </c>
      <c r="F966" t="s">
        <v>74</v>
      </c>
      <c r="G966" t="s">
        <v>81</v>
      </c>
      <c r="H966" t="s">
        <v>76</v>
      </c>
      <c r="I966" t="s">
        <v>77</v>
      </c>
      <c r="J966" t="s">
        <v>234</v>
      </c>
      <c r="K966" t="s">
        <v>260</v>
      </c>
      <c r="L966" t="s">
        <v>61</v>
      </c>
      <c r="M966" t="s">
        <v>13</v>
      </c>
      <c r="N966" t="s">
        <v>22</v>
      </c>
      <c r="O966" t="s">
        <v>59</v>
      </c>
      <c r="P966">
        <v>2018</v>
      </c>
      <c r="Q966" t="s">
        <v>43</v>
      </c>
      <c r="R966" s="10">
        <v>43151</v>
      </c>
      <c r="S966">
        <v>126</v>
      </c>
      <c r="T966">
        <v>2847</v>
      </c>
      <c r="U966">
        <f>MATCH(G966,Basis!H:H,0)</f>
        <v>29</v>
      </c>
    </row>
    <row r="967" spans="1:21" x14ac:dyDescent="0.25">
      <c r="A967" t="s">
        <v>51</v>
      </c>
      <c r="B967" t="s">
        <v>51</v>
      </c>
      <c r="C967" t="s">
        <v>52</v>
      </c>
      <c r="D967">
        <v>77780081</v>
      </c>
      <c r="E967" t="s">
        <v>73</v>
      </c>
      <c r="F967" t="s">
        <v>74</v>
      </c>
      <c r="G967" t="s">
        <v>81</v>
      </c>
      <c r="H967" t="s">
        <v>76</v>
      </c>
      <c r="I967" t="s">
        <v>77</v>
      </c>
      <c r="J967" t="s">
        <v>234</v>
      </c>
      <c r="K967" t="s">
        <v>260</v>
      </c>
      <c r="L967" t="s">
        <v>62</v>
      </c>
      <c r="M967" t="s">
        <v>45</v>
      </c>
      <c r="N967" t="s">
        <v>22</v>
      </c>
      <c r="O967" t="s">
        <v>59</v>
      </c>
      <c r="P967">
        <v>2018</v>
      </c>
      <c r="Q967" t="s">
        <v>43</v>
      </c>
      <c r="R967" s="10">
        <v>43151</v>
      </c>
      <c r="S967">
        <v>78</v>
      </c>
      <c r="T967">
        <v>1527</v>
      </c>
      <c r="U967">
        <f>MATCH(G967,Basis!H:H,0)</f>
        <v>29</v>
      </c>
    </row>
    <row r="968" spans="1:21" x14ac:dyDescent="0.25">
      <c r="A968" t="s">
        <v>51</v>
      </c>
      <c r="B968" t="s">
        <v>51</v>
      </c>
      <c r="C968" t="s">
        <v>52</v>
      </c>
      <c r="D968">
        <v>77780081</v>
      </c>
      <c r="E968" t="s">
        <v>73</v>
      </c>
      <c r="F968" t="s">
        <v>74</v>
      </c>
      <c r="G968" t="s">
        <v>81</v>
      </c>
      <c r="H968" t="s">
        <v>76</v>
      </c>
      <c r="I968" t="s">
        <v>77</v>
      </c>
      <c r="J968" t="s">
        <v>234</v>
      </c>
      <c r="K968" t="s">
        <v>260</v>
      </c>
      <c r="L968" t="s">
        <v>65</v>
      </c>
      <c r="M968" t="s">
        <v>266</v>
      </c>
      <c r="N968" t="s">
        <v>267</v>
      </c>
      <c r="O968" t="s">
        <v>59</v>
      </c>
      <c r="P968">
        <v>2018</v>
      </c>
      <c r="Q968" t="s">
        <v>43</v>
      </c>
      <c r="R968" s="10">
        <v>43151</v>
      </c>
      <c r="S968">
        <v>673</v>
      </c>
      <c r="T968">
        <v>21697</v>
      </c>
      <c r="U968">
        <f>MATCH(G968,Basis!H:H,0)</f>
        <v>29</v>
      </c>
    </row>
    <row r="969" spans="1:21" x14ac:dyDescent="0.25">
      <c r="A969" t="s">
        <v>51</v>
      </c>
      <c r="B969" t="s">
        <v>51</v>
      </c>
      <c r="C969" t="s">
        <v>52</v>
      </c>
      <c r="D969">
        <v>77780081</v>
      </c>
      <c r="E969" t="s">
        <v>73</v>
      </c>
      <c r="F969" t="s">
        <v>74</v>
      </c>
      <c r="G969" t="s">
        <v>81</v>
      </c>
      <c r="H969" t="s">
        <v>76</v>
      </c>
      <c r="I969" t="s">
        <v>77</v>
      </c>
      <c r="J969" t="s">
        <v>234</v>
      </c>
      <c r="K969" t="s">
        <v>260</v>
      </c>
      <c r="L969" t="s">
        <v>78</v>
      </c>
      <c r="M969" t="s">
        <v>39</v>
      </c>
      <c r="N969" t="s">
        <v>267</v>
      </c>
      <c r="O969" t="s">
        <v>59</v>
      </c>
      <c r="P969">
        <v>2018</v>
      </c>
      <c r="Q969" t="s">
        <v>43</v>
      </c>
      <c r="R969" s="10">
        <v>43151</v>
      </c>
      <c r="S969">
        <v>306</v>
      </c>
      <c r="T969">
        <v>15624</v>
      </c>
      <c r="U969">
        <f>MATCH(G969,Basis!H:H,0)</f>
        <v>29</v>
      </c>
    </row>
    <row r="970" spans="1:21" x14ac:dyDescent="0.25">
      <c r="A970" t="s">
        <v>51</v>
      </c>
      <c r="B970" t="s">
        <v>51</v>
      </c>
      <c r="C970" t="s">
        <v>52</v>
      </c>
      <c r="D970">
        <v>77780081</v>
      </c>
      <c r="E970" t="s">
        <v>73</v>
      </c>
      <c r="F970" t="s">
        <v>74</v>
      </c>
      <c r="G970" t="s">
        <v>81</v>
      </c>
      <c r="H970" t="s">
        <v>76</v>
      </c>
      <c r="I970" t="s">
        <v>77</v>
      </c>
      <c r="J970" t="s">
        <v>234</v>
      </c>
      <c r="K970" t="s">
        <v>260</v>
      </c>
      <c r="L970" t="s">
        <v>79</v>
      </c>
      <c r="M970" t="s">
        <v>46</v>
      </c>
      <c r="N970" t="s">
        <v>22</v>
      </c>
      <c r="O970" t="s">
        <v>59</v>
      </c>
      <c r="P970">
        <v>2018</v>
      </c>
      <c r="Q970" t="s">
        <v>43</v>
      </c>
      <c r="R970" s="10">
        <v>43151</v>
      </c>
      <c r="S970">
        <v>610</v>
      </c>
      <c r="T970">
        <v>20123</v>
      </c>
      <c r="U970">
        <f>MATCH(G970,Basis!H:H,0)</f>
        <v>29</v>
      </c>
    </row>
    <row r="971" spans="1:21" x14ac:dyDescent="0.25">
      <c r="A971" t="s">
        <v>51</v>
      </c>
      <c r="B971" t="s">
        <v>51</v>
      </c>
      <c r="C971" t="s">
        <v>52</v>
      </c>
      <c r="D971">
        <v>77780081</v>
      </c>
      <c r="E971" t="s">
        <v>73</v>
      </c>
      <c r="F971" t="s">
        <v>74</v>
      </c>
      <c r="G971" t="s">
        <v>81</v>
      </c>
      <c r="H971" t="s">
        <v>76</v>
      </c>
      <c r="I971" t="s">
        <v>77</v>
      </c>
      <c r="J971" t="s">
        <v>234</v>
      </c>
      <c r="K971" t="s">
        <v>260</v>
      </c>
      <c r="L971" t="s">
        <v>70</v>
      </c>
      <c r="M971" t="s">
        <v>49</v>
      </c>
      <c r="N971" t="s">
        <v>22</v>
      </c>
      <c r="O971" t="s">
        <v>59</v>
      </c>
      <c r="P971">
        <v>2018</v>
      </c>
      <c r="Q971" t="s">
        <v>43</v>
      </c>
      <c r="R971" s="10">
        <v>43151</v>
      </c>
      <c r="S971">
        <v>20</v>
      </c>
      <c r="T971">
        <v>1680</v>
      </c>
      <c r="U971">
        <f>MATCH(G971,Basis!H:H,0)</f>
        <v>29</v>
      </c>
    </row>
    <row r="972" spans="1:21" x14ac:dyDescent="0.25">
      <c r="A972" t="s">
        <v>51</v>
      </c>
      <c r="B972" t="s">
        <v>51</v>
      </c>
      <c r="C972" t="s">
        <v>52</v>
      </c>
      <c r="D972">
        <v>77780081</v>
      </c>
      <c r="E972" t="s">
        <v>73</v>
      </c>
      <c r="F972" t="s">
        <v>74</v>
      </c>
      <c r="G972" t="s">
        <v>81</v>
      </c>
      <c r="H972" t="s">
        <v>76</v>
      </c>
      <c r="I972" t="s">
        <v>77</v>
      </c>
      <c r="J972" t="s">
        <v>234</v>
      </c>
      <c r="K972" t="s">
        <v>260</v>
      </c>
      <c r="L972" t="s">
        <v>80</v>
      </c>
      <c r="M972" t="s">
        <v>268</v>
      </c>
      <c r="N972" t="s">
        <v>22</v>
      </c>
      <c r="O972" t="s">
        <v>59</v>
      </c>
      <c r="P972">
        <v>2018</v>
      </c>
      <c r="Q972" t="s">
        <v>43</v>
      </c>
      <c r="R972" s="10">
        <v>43151</v>
      </c>
      <c r="S972">
        <v>109</v>
      </c>
      <c r="T972">
        <v>2283</v>
      </c>
      <c r="U972">
        <f>MATCH(G972,Basis!H:H,0)</f>
        <v>29</v>
      </c>
    </row>
    <row r="973" spans="1:21" x14ac:dyDescent="0.25">
      <c r="A973" t="s">
        <v>51</v>
      </c>
      <c r="B973" t="s">
        <v>51</v>
      </c>
      <c r="C973" t="s">
        <v>52</v>
      </c>
      <c r="D973">
        <v>77780083</v>
      </c>
      <c r="E973" t="s">
        <v>85</v>
      </c>
      <c r="F973" t="s">
        <v>86</v>
      </c>
      <c r="G973" t="s">
        <v>87</v>
      </c>
      <c r="H973" t="s">
        <v>76</v>
      </c>
      <c r="I973" t="s">
        <v>77</v>
      </c>
      <c r="J973" t="s">
        <v>234</v>
      </c>
      <c r="K973" t="s">
        <v>348</v>
      </c>
      <c r="L973" t="s">
        <v>58</v>
      </c>
      <c r="M973" t="s">
        <v>16</v>
      </c>
      <c r="N973" t="s">
        <v>22</v>
      </c>
      <c r="O973" t="s">
        <v>59</v>
      </c>
      <c r="P973">
        <v>2018</v>
      </c>
      <c r="Q973" t="s">
        <v>43</v>
      </c>
      <c r="R973" s="10">
        <v>43151</v>
      </c>
      <c r="S973">
        <v>3</v>
      </c>
      <c r="T973">
        <v>67</v>
      </c>
      <c r="U973">
        <f>MATCH(G973,Basis!H:H,0)</f>
        <v>46</v>
      </c>
    </row>
    <row r="974" spans="1:21" x14ac:dyDescent="0.25">
      <c r="A974" t="s">
        <v>51</v>
      </c>
      <c r="B974" t="s">
        <v>51</v>
      </c>
      <c r="C974" t="s">
        <v>52</v>
      </c>
      <c r="D974">
        <v>77780083</v>
      </c>
      <c r="E974" t="s">
        <v>85</v>
      </c>
      <c r="F974" t="s">
        <v>86</v>
      </c>
      <c r="G974" t="s">
        <v>87</v>
      </c>
      <c r="H974" t="s">
        <v>76</v>
      </c>
      <c r="I974" t="s">
        <v>77</v>
      </c>
      <c r="J974" t="s">
        <v>234</v>
      </c>
      <c r="K974" t="s">
        <v>348</v>
      </c>
      <c r="L974" t="s">
        <v>60</v>
      </c>
      <c r="M974" t="s">
        <v>12</v>
      </c>
      <c r="N974" t="s">
        <v>22</v>
      </c>
      <c r="O974" t="s">
        <v>59</v>
      </c>
      <c r="P974">
        <v>2018</v>
      </c>
      <c r="Q974" t="s">
        <v>43</v>
      </c>
      <c r="R974" s="10">
        <v>43151</v>
      </c>
      <c r="S974">
        <v>46</v>
      </c>
      <c r="T974">
        <v>1001</v>
      </c>
      <c r="U974">
        <f>MATCH(G974,Basis!H:H,0)</f>
        <v>46</v>
      </c>
    </row>
    <row r="975" spans="1:21" x14ac:dyDescent="0.25">
      <c r="A975" t="s">
        <v>51</v>
      </c>
      <c r="B975" t="s">
        <v>51</v>
      </c>
      <c r="C975" t="s">
        <v>52</v>
      </c>
      <c r="D975">
        <v>77780083</v>
      </c>
      <c r="E975" t="s">
        <v>85</v>
      </c>
      <c r="F975" t="s">
        <v>86</v>
      </c>
      <c r="G975" t="s">
        <v>87</v>
      </c>
      <c r="H975" t="s">
        <v>76</v>
      </c>
      <c r="I975" t="s">
        <v>77</v>
      </c>
      <c r="J975" t="s">
        <v>234</v>
      </c>
      <c r="K975" t="s">
        <v>348</v>
      </c>
      <c r="L975" t="s">
        <v>61</v>
      </c>
      <c r="M975" t="s">
        <v>13</v>
      </c>
      <c r="N975" t="s">
        <v>22</v>
      </c>
      <c r="O975" t="s">
        <v>59</v>
      </c>
      <c r="P975">
        <v>2018</v>
      </c>
      <c r="Q975" t="s">
        <v>43</v>
      </c>
      <c r="R975" s="10">
        <v>43151</v>
      </c>
      <c r="S975">
        <v>44</v>
      </c>
      <c r="T975">
        <v>2477</v>
      </c>
      <c r="U975">
        <f>MATCH(G975,Basis!H:H,0)</f>
        <v>46</v>
      </c>
    </row>
    <row r="976" spans="1:21" x14ac:dyDescent="0.25">
      <c r="A976" t="s">
        <v>51</v>
      </c>
      <c r="B976" t="s">
        <v>51</v>
      </c>
      <c r="C976" t="s">
        <v>52</v>
      </c>
      <c r="D976">
        <v>77780083</v>
      </c>
      <c r="E976" t="s">
        <v>85</v>
      </c>
      <c r="F976" t="s">
        <v>86</v>
      </c>
      <c r="G976" t="s">
        <v>87</v>
      </c>
      <c r="H976" t="s">
        <v>76</v>
      </c>
      <c r="I976" t="s">
        <v>77</v>
      </c>
      <c r="J976" t="s">
        <v>234</v>
      </c>
      <c r="K976" t="s">
        <v>348</v>
      </c>
      <c r="L976" t="s">
        <v>62</v>
      </c>
      <c r="M976" t="s">
        <v>45</v>
      </c>
      <c r="N976" t="s">
        <v>22</v>
      </c>
      <c r="O976" t="s">
        <v>59</v>
      </c>
      <c r="P976">
        <v>2018</v>
      </c>
      <c r="Q976" t="s">
        <v>43</v>
      </c>
      <c r="R976" s="10">
        <v>43151</v>
      </c>
      <c r="S976">
        <v>3</v>
      </c>
      <c r="T976">
        <v>210</v>
      </c>
      <c r="U976">
        <f>MATCH(G976,Basis!H:H,0)</f>
        <v>46</v>
      </c>
    </row>
    <row r="977" spans="1:21" x14ac:dyDescent="0.25">
      <c r="A977" t="s">
        <v>51</v>
      </c>
      <c r="B977" t="s">
        <v>51</v>
      </c>
      <c r="C977" t="s">
        <v>52</v>
      </c>
      <c r="D977">
        <v>77780083</v>
      </c>
      <c r="E977" t="s">
        <v>85</v>
      </c>
      <c r="F977" t="s">
        <v>86</v>
      </c>
      <c r="G977" t="s">
        <v>87</v>
      </c>
      <c r="H977" t="s">
        <v>76</v>
      </c>
      <c r="I977" t="s">
        <v>77</v>
      </c>
      <c r="J977" t="s">
        <v>234</v>
      </c>
      <c r="K977" t="s">
        <v>348</v>
      </c>
      <c r="L977" t="s">
        <v>65</v>
      </c>
      <c r="M977" t="s">
        <v>266</v>
      </c>
      <c r="N977" t="s">
        <v>267</v>
      </c>
      <c r="O977" t="s">
        <v>59</v>
      </c>
      <c r="P977">
        <v>2018</v>
      </c>
      <c r="Q977" t="s">
        <v>43</v>
      </c>
      <c r="R977" s="10">
        <v>43151</v>
      </c>
      <c r="S977">
        <v>109</v>
      </c>
      <c r="T977">
        <v>1987</v>
      </c>
      <c r="U977">
        <f>MATCH(G977,Basis!H:H,0)</f>
        <v>46</v>
      </c>
    </row>
    <row r="978" spans="1:21" x14ac:dyDescent="0.25">
      <c r="A978" t="s">
        <v>51</v>
      </c>
      <c r="B978" t="s">
        <v>51</v>
      </c>
      <c r="C978" t="s">
        <v>52</v>
      </c>
      <c r="D978">
        <v>77780083</v>
      </c>
      <c r="E978" t="s">
        <v>85</v>
      </c>
      <c r="F978" t="s">
        <v>86</v>
      </c>
      <c r="G978" t="s">
        <v>87</v>
      </c>
      <c r="H978" t="s">
        <v>76</v>
      </c>
      <c r="I978" t="s">
        <v>77</v>
      </c>
      <c r="J978" t="s">
        <v>234</v>
      </c>
      <c r="K978" t="s">
        <v>348</v>
      </c>
      <c r="L978" t="s">
        <v>78</v>
      </c>
      <c r="M978" t="s">
        <v>39</v>
      </c>
      <c r="N978" t="s">
        <v>267</v>
      </c>
      <c r="O978" t="s">
        <v>59</v>
      </c>
      <c r="P978">
        <v>2018</v>
      </c>
      <c r="Q978" t="s">
        <v>43</v>
      </c>
      <c r="R978" s="10">
        <v>43151</v>
      </c>
      <c r="S978">
        <v>0</v>
      </c>
      <c r="T978">
        <v>29</v>
      </c>
      <c r="U978">
        <f>MATCH(G978,Basis!H:H,0)</f>
        <v>46</v>
      </c>
    </row>
    <row r="979" spans="1:21" x14ac:dyDescent="0.25">
      <c r="A979" t="s">
        <v>51</v>
      </c>
      <c r="B979" t="s">
        <v>51</v>
      </c>
      <c r="C979" t="s">
        <v>52</v>
      </c>
      <c r="D979">
        <v>77780083</v>
      </c>
      <c r="E979" t="s">
        <v>85</v>
      </c>
      <c r="F979" t="s">
        <v>86</v>
      </c>
      <c r="G979" t="s">
        <v>87</v>
      </c>
      <c r="H979" t="s">
        <v>76</v>
      </c>
      <c r="I979" t="s">
        <v>77</v>
      </c>
      <c r="J979" t="s">
        <v>234</v>
      </c>
      <c r="K979" t="s">
        <v>348</v>
      </c>
      <c r="L979" t="s">
        <v>79</v>
      </c>
      <c r="M979" t="s">
        <v>46</v>
      </c>
      <c r="N979" t="s">
        <v>22</v>
      </c>
      <c r="O979" t="s">
        <v>59</v>
      </c>
      <c r="P979">
        <v>2018</v>
      </c>
      <c r="Q979" t="s">
        <v>43</v>
      </c>
      <c r="R979" s="10">
        <v>43151</v>
      </c>
      <c r="S979">
        <v>82</v>
      </c>
      <c r="T979">
        <v>1978</v>
      </c>
      <c r="U979">
        <f>MATCH(G979,Basis!H:H,0)</f>
        <v>46</v>
      </c>
    </row>
    <row r="980" spans="1:21" x14ac:dyDescent="0.25">
      <c r="A980" t="s">
        <v>51</v>
      </c>
      <c r="B980" t="s">
        <v>51</v>
      </c>
      <c r="C980" t="s">
        <v>52</v>
      </c>
      <c r="D980">
        <v>77780083</v>
      </c>
      <c r="E980" t="s">
        <v>85</v>
      </c>
      <c r="F980" t="s">
        <v>86</v>
      </c>
      <c r="G980" t="s">
        <v>87</v>
      </c>
      <c r="H980" t="s">
        <v>76</v>
      </c>
      <c r="I980" t="s">
        <v>77</v>
      </c>
      <c r="J980" t="s">
        <v>234</v>
      </c>
      <c r="K980" t="s">
        <v>348</v>
      </c>
      <c r="L980" t="s">
        <v>70</v>
      </c>
      <c r="M980" t="s">
        <v>49</v>
      </c>
      <c r="N980" t="s">
        <v>22</v>
      </c>
      <c r="O980" t="s">
        <v>59</v>
      </c>
      <c r="P980">
        <v>2018</v>
      </c>
      <c r="Q980" t="s">
        <v>43</v>
      </c>
      <c r="R980" s="10">
        <v>43151</v>
      </c>
      <c r="S980">
        <v>0</v>
      </c>
      <c r="T980">
        <v>69</v>
      </c>
      <c r="U980">
        <f>MATCH(G980,Basis!H:H,0)</f>
        <v>46</v>
      </c>
    </row>
    <row r="981" spans="1:21" x14ac:dyDescent="0.25">
      <c r="A981" t="s">
        <v>51</v>
      </c>
      <c r="B981" t="s">
        <v>51</v>
      </c>
      <c r="C981" t="s">
        <v>52</v>
      </c>
      <c r="D981">
        <v>77780083</v>
      </c>
      <c r="E981" t="s">
        <v>85</v>
      </c>
      <c r="F981" t="s">
        <v>86</v>
      </c>
      <c r="G981" t="s">
        <v>87</v>
      </c>
      <c r="H981" t="s">
        <v>76</v>
      </c>
      <c r="I981" t="s">
        <v>77</v>
      </c>
      <c r="J981" t="s">
        <v>234</v>
      </c>
      <c r="K981" t="s">
        <v>348</v>
      </c>
      <c r="L981" t="s">
        <v>80</v>
      </c>
      <c r="M981" t="s">
        <v>268</v>
      </c>
      <c r="N981" t="s">
        <v>22</v>
      </c>
      <c r="O981" t="s">
        <v>59</v>
      </c>
      <c r="P981">
        <v>2018</v>
      </c>
      <c r="Q981" t="s">
        <v>43</v>
      </c>
      <c r="R981" s="10">
        <v>43151</v>
      </c>
      <c r="S981">
        <v>10</v>
      </c>
      <c r="T981">
        <v>112</v>
      </c>
      <c r="U981">
        <f>MATCH(G981,Basis!H:H,0)</f>
        <v>46</v>
      </c>
    </row>
    <row r="982" spans="1:21" x14ac:dyDescent="0.25">
      <c r="A982" t="s">
        <v>51</v>
      </c>
      <c r="B982" t="s">
        <v>51</v>
      </c>
      <c r="C982" t="s">
        <v>52</v>
      </c>
      <c r="D982">
        <v>77780087</v>
      </c>
      <c r="E982" t="s">
        <v>97</v>
      </c>
      <c r="F982" t="s">
        <v>98</v>
      </c>
      <c r="G982" t="s">
        <v>99</v>
      </c>
      <c r="H982" t="s">
        <v>56</v>
      </c>
      <c r="I982" t="s">
        <v>57</v>
      </c>
      <c r="J982" t="s">
        <v>234</v>
      </c>
      <c r="K982" t="s">
        <v>288</v>
      </c>
      <c r="L982" t="s">
        <v>58</v>
      </c>
      <c r="M982" t="s">
        <v>16</v>
      </c>
      <c r="N982" t="s">
        <v>22</v>
      </c>
      <c r="O982" t="s">
        <v>59</v>
      </c>
      <c r="P982">
        <v>2018</v>
      </c>
      <c r="Q982" t="s">
        <v>43</v>
      </c>
      <c r="R982" s="10">
        <v>43151</v>
      </c>
      <c r="S982">
        <v>0</v>
      </c>
      <c r="T982">
        <v>58</v>
      </c>
      <c r="U982">
        <f>MATCH(G982,Basis!H:H,0)</f>
        <v>81</v>
      </c>
    </row>
    <row r="983" spans="1:21" x14ac:dyDescent="0.25">
      <c r="A983" t="s">
        <v>51</v>
      </c>
      <c r="B983" t="s">
        <v>51</v>
      </c>
      <c r="C983" t="s">
        <v>52</v>
      </c>
      <c r="D983">
        <v>77780087</v>
      </c>
      <c r="E983" t="s">
        <v>97</v>
      </c>
      <c r="F983" t="s">
        <v>98</v>
      </c>
      <c r="G983" t="s">
        <v>99</v>
      </c>
      <c r="H983" t="s">
        <v>56</v>
      </c>
      <c r="I983" t="s">
        <v>57</v>
      </c>
      <c r="J983" t="s">
        <v>234</v>
      </c>
      <c r="K983" t="s">
        <v>288</v>
      </c>
      <c r="L983" t="s">
        <v>60</v>
      </c>
      <c r="M983" t="s">
        <v>12</v>
      </c>
      <c r="N983" t="s">
        <v>22</v>
      </c>
      <c r="O983" t="s">
        <v>59</v>
      </c>
      <c r="P983">
        <v>2018</v>
      </c>
      <c r="Q983" t="s">
        <v>43</v>
      </c>
      <c r="R983" s="10">
        <v>43151</v>
      </c>
      <c r="S983">
        <v>264</v>
      </c>
      <c r="T983">
        <v>4488</v>
      </c>
      <c r="U983">
        <f>MATCH(G983,Basis!H:H,0)</f>
        <v>81</v>
      </c>
    </row>
    <row r="984" spans="1:21" x14ac:dyDescent="0.25">
      <c r="A984" t="s">
        <v>51</v>
      </c>
      <c r="B984" t="s">
        <v>51</v>
      </c>
      <c r="C984" t="s">
        <v>52</v>
      </c>
      <c r="D984">
        <v>77780087</v>
      </c>
      <c r="E984" t="s">
        <v>97</v>
      </c>
      <c r="F984" t="s">
        <v>98</v>
      </c>
      <c r="G984" t="s">
        <v>99</v>
      </c>
      <c r="H984" t="s">
        <v>56</v>
      </c>
      <c r="I984" t="s">
        <v>57</v>
      </c>
      <c r="J984" t="s">
        <v>234</v>
      </c>
      <c r="K984" t="s">
        <v>288</v>
      </c>
      <c r="L984" t="s">
        <v>100</v>
      </c>
      <c r="M984" t="s">
        <v>15</v>
      </c>
      <c r="N984" t="s">
        <v>22</v>
      </c>
      <c r="O984" t="s">
        <v>59</v>
      </c>
      <c r="P984">
        <v>2018</v>
      </c>
      <c r="Q984" t="s">
        <v>43</v>
      </c>
      <c r="R984" s="10">
        <v>43151</v>
      </c>
      <c r="S984">
        <v>76</v>
      </c>
      <c r="T984">
        <v>1328</v>
      </c>
      <c r="U984">
        <f>MATCH(G984,Basis!H:H,0)</f>
        <v>81</v>
      </c>
    </row>
    <row r="985" spans="1:21" x14ac:dyDescent="0.25">
      <c r="A985" t="s">
        <v>51</v>
      </c>
      <c r="B985" t="s">
        <v>51</v>
      </c>
      <c r="C985" t="s">
        <v>52</v>
      </c>
      <c r="D985">
        <v>77780087</v>
      </c>
      <c r="E985" t="s">
        <v>97</v>
      </c>
      <c r="F985" t="s">
        <v>98</v>
      </c>
      <c r="G985" t="s">
        <v>99</v>
      </c>
      <c r="H985" t="s">
        <v>56</v>
      </c>
      <c r="I985" t="s">
        <v>57</v>
      </c>
      <c r="J985" t="s">
        <v>234</v>
      </c>
      <c r="K985" t="s">
        <v>288</v>
      </c>
      <c r="L985" t="s">
        <v>61</v>
      </c>
      <c r="M985" t="s">
        <v>13</v>
      </c>
      <c r="N985" t="s">
        <v>22</v>
      </c>
      <c r="O985" t="s">
        <v>59</v>
      </c>
      <c r="P985">
        <v>2018</v>
      </c>
      <c r="Q985" t="s">
        <v>43</v>
      </c>
      <c r="R985" s="10">
        <v>43151</v>
      </c>
      <c r="S985">
        <v>152</v>
      </c>
      <c r="T985">
        <v>1383</v>
      </c>
      <c r="U985">
        <f>MATCH(G985,Basis!H:H,0)</f>
        <v>81</v>
      </c>
    </row>
    <row r="986" spans="1:21" x14ac:dyDescent="0.25">
      <c r="A986" t="s">
        <v>51</v>
      </c>
      <c r="B986" t="s">
        <v>51</v>
      </c>
      <c r="C986" t="s">
        <v>52</v>
      </c>
      <c r="D986">
        <v>77780087</v>
      </c>
      <c r="E986" t="s">
        <v>97</v>
      </c>
      <c r="F986" t="s">
        <v>98</v>
      </c>
      <c r="G986" t="s">
        <v>99</v>
      </c>
      <c r="H986" t="s">
        <v>56</v>
      </c>
      <c r="I986" t="s">
        <v>57</v>
      </c>
      <c r="J986" t="s">
        <v>234</v>
      </c>
      <c r="K986" t="s">
        <v>288</v>
      </c>
      <c r="L986" t="s">
        <v>101</v>
      </c>
      <c r="M986" t="s">
        <v>23</v>
      </c>
      <c r="N986" t="s">
        <v>22</v>
      </c>
      <c r="O986" t="s">
        <v>59</v>
      </c>
      <c r="P986">
        <v>2018</v>
      </c>
      <c r="Q986" t="s">
        <v>43</v>
      </c>
      <c r="R986" s="10">
        <v>43151</v>
      </c>
      <c r="S986">
        <v>10</v>
      </c>
      <c r="T986">
        <v>85</v>
      </c>
      <c r="U986">
        <f>MATCH(G986,Basis!H:H,0)</f>
        <v>81</v>
      </c>
    </row>
    <row r="987" spans="1:21" x14ac:dyDescent="0.25">
      <c r="A987" t="s">
        <v>51</v>
      </c>
      <c r="B987" t="s">
        <v>51</v>
      </c>
      <c r="C987" t="s">
        <v>52</v>
      </c>
      <c r="D987">
        <v>77780087</v>
      </c>
      <c r="E987" t="s">
        <v>97</v>
      </c>
      <c r="F987" t="s">
        <v>98</v>
      </c>
      <c r="G987" t="s">
        <v>99</v>
      </c>
      <c r="H987" t="s">
        <v>56</v>
      </c>
      <c r="I987" t="s">
        <v>57</v>
      </c>
      <c r="J987" t="s">
        <v>234</v>
      </c>
      <c r="K987" t="s">
        <v>288</v>
      </c>
      <c r="L987" t="s">
        <v>62</v>
      </c>
      <c r="M987" t="s">
        <v>63</v>
      </c>
      <c r="N987" t="s">
        <v>22</v>
      </c>
      <c r="O987" t="s">
        <v>59</v>
      </c>
      <c r="P987">
        <v>2018</v>
      </c>
      <c r="Q987" t="s">
        <v>43</v>
      </c>
      <c r="R987" s="10">
        <v>43151</v>
      </c>
      <c r="S987">
        <v>55</v>
      </c>
      <c r="T987">
        <v>1090</v>
      </c>
      <c r="U987">
        <f>MATCH(G987,Basis!H:H,0)</f>
        <v>81</v>
      </c>
    </row>
    <row r="988" spans="1:21" x14ac:dyDescent="0.25">
      <c r="A988" t="s">
        <v>51</v>
      </c>
      <c r="B988" t="s">
        <v>51</v>
      </c>
      <c r="C988" t="s">
        <v>52</v>
      </c>
      <c r="D988">
        <v>77780087</v>
      </c>
      <c r="E988" t="s">
        <v>97</v>
      </c>
      <c r="F988" t="s">
        <v>98</v>
      </c>
      <c r="G988" t="s">
        <v>99</v>
      </c>
      <c r="H988" t="s">
        <v>56</v>
      </c>
      <c r="I988" t="s">
        <v>57</v>
      </c>
      <c r="J988" t="s">
        <v>234</v>
      </c>
      <c r="K988" t="s">
        <v>288</v>
      </c>
      <c r="L988" t="s">
        <v>65</v>
      </c>
      <c r="M988" t="s">
        <v>266</v>
      </c>
      <c r="N988" t="s">
        <v>267</v>
      </c>
      <c r="O988" t="s">
        <v>59</v>
      </c>
      <c r="P988">
        <v>2018</v>
      </c>
      <c r="Q988" t="s">
        <v>43</v>
      </c>
      <c r="R988" s="10">
        <v>43151</v>
      </c>
      <c r="S988">
        <v>763</v>
      </c>
      <c r="T988">
        <v>13098</v>
      </c>
      <c r="U988">
        <f>MATCH(G988,Basis!H:H,0)</f>
        <v>81</v>
      </c>
    </row>
    <row r="989" spans="1:21" x14ac:dyDescent="0.25">
      <c r="A989" t="s">
        <v>51</v>
      </c>
      <c r="B989" t="s">
        <v>51</v>
      </c>
      <c r="C989" t="s">
        <v>52</v>
      </c>
      <c r="D989">
        <v>77780087</v>
      </c>
      <c r="E989" t="s">
        <v>97</v>
      </c>
      <c r="F989" t="s">
        <v>98</v>
      </c>
      <c r="G989" t="s">
        <v>99</v>
      </c>
      <c r="H989" t="s">
        <v>56</v>
      </c>
      <c r="I989" t="s">
        <v>57</v>
      </c>
      <c r="J989" t="s">
        <v>234</v>
      </c>
      <c r="K989" t="s">
        <v>288</v>
      </c>
      <c r="L989" t="s">
        <v>64</v>
      </c>
      <c r="M989" t="s">
        <v>39</v>
      </c>
      <c r="N989" t="s">
        <v>267</v>
      </c>
      <c r="O989" t="s">
        <v>59</v>
      </c>
      <c r="P989">
        <v>2018</v>
      </c>
      <c r="Q989" t="s">
        <v>43</v>
      </c>
      <c r="R989" s="10">
        <v>43151</v>
      </c>
      <c r="S989">
        <v>7</v>
      </c>
      <c r="T989">
        <v>437</v>
      </c>
      <c r="U989">
        <f>MATCH(G989,Basis!H:H,0)</f>
        <v>81</v>
      </c>
    </row>
    <row r="990" spans="1:21" x14ac:dyDescent="0.25">
      <c r="A990" t="s">
        <v>51</v>
      </c>
      <c r="B990" t="s">
        <v>51</v>
      </c>
      <c r="C990" t="s">
        <v>52</v>
      </c>
      <c r="D990">
        <v>77780087</v>
      </c>
      <c r="E990" t="s">
        <v>97</v>
      </c>
      <c r="F990" t="s">
        <v>98</v>
      </c>
      <c r="G990" t="s">
        <v>99</v>
      </c>
      <c r="H990" t="s">
        <v>56</v>
      </c>
      <c r="I990" t="s">
        <v>57</v>
      </c>
      <c r="J990" t="s">
        <v>234</v>
      </c>
      <c r="K990" t="s">
        <v>288</v>
      </c>
      <c r="L990" t="s">
        <v>66</v>
      </c>
      <c r="M990" t="s">
        <v>67</v>
      </c>
      <c r="N990" t="s">
        <v>22</v>
      </c>
      <c r="O990" t="s">
        <v>59</v>
      </c>
      <c r="P990">
        <v>2018</v>
      </c>
      <c r="Q990" t="s">
        <v>43</v>
      </c>
      <c r="R990" s="10">
        <v>43151</v>
      </c>
      <c r="S990">
        <v>201</v>
      </c>
      <c r="T990">
        <v>1232</v>
      </c>
      <c r="U990">
        <f>MATCH(G990,Basis!H:H,0)</f>
        <v>81</v>
      </c>
    </row>
    <row r="991" spans="1:21" x14ac:dyDescent="0.25">
      <c r="A991" t="s">
        <v>51</v>
      </c>
      <c r="B991" t="s">
        <v>51</v>
      </c>
      <c r="C991" t="s">
        <v>52</v>
      </c>
      <c r="D991">
        <v>77780087</v>
      </c>
      <c r="E991" t="s">
        <v>97</v>
      </c>
      <c r="F991" t="s">
        <v>98</v>
      </c>
      <c r="G991" t="s">
        <v>99</v>
      </c>
      <c r="H991" t="s">
        <v>56</v>
      </c>
      <c r="I991" t="s">
        <v>57</v>
      </c>
      <c r="J991" t="s">
        <v>234</v>
      </c>
      <c r="K991" t="s">
        <v>288</v>
      </c>
      <c r="L991" t="s">
        <v>68</v>
      </c>
      <c r="M991" t="s">
        <v>69</v>
      </c>
      <c r="N991" t="s">
        <v>22</v>
      </c>
      <c r="O991" t="s">
        <v>59</v>
      </c>
      <c r="P991">
        <v>2018</v>
      </c>
      <c r="Q991" t="s">
        <v>43</v>
      </c>
      <c r="R991" s="10">
        <v>43151</v>
      </c>
      <c r="S991">
        <v>410</v>
      </c>
      <c r="T991">
        <v>6596</v>
      </c>
      <c r="U991">
        <f>MATCH(G991,Basis!H:H,0)</f>
        <v>81</v>
      </c>
    </row>
    <row r="992" spans="1:21" x14ac:dyDescent="0.25">
      <c r="A992" t="s">
        <v>51</v>
      </c>
      <c r="B992" t="s">
        <v>51</v>
      </c>
      <c r="C992" t="s">
        <v>52</v>
      </c>
      <c r="D992">
        <v>77780087</v>
      </c>
      <c r="E992" t="s">
        <v>97</v>
      </c>
      <c r="F992" t="s">
        <v>98</v>
      </c>
      <c r="G992" t="s">
        <v>99</v>
      </c>
      <c r="H992" t="s">
        <v>56</v>
      </c>
      <c r="I992" t="s">
        <v>57</v>
      </c>
      <c r="J992" t="s">
        <v>234</v>
      </c>
      <c r="K992" t="s">
        <v>288</v>
      </c>
      <c r="L992" t="s">
        <v>70</v>
      </c>
      <c r="M992" t="s">
        <v>69</v>
      </c>
      <c r="N992" t="s">
        <v>22</v>
      </c>
      <c r="O992" t="s">
        <v>59</v>
      </c>
      <c r="P992">
        <v>2018</v>
      </c>
      <c r="Q992" t="s">
        <v>43</v>
      </c>
      <c r="R992" s="10">
        <v>43151</v>
      </c>
      <c r="S992">
        <v>0</v>
      </c>
      <c r="T992">
        <v>26</v>
      </c>
      <c r="U992">
        <f>MATCH(G992,Basis!H:H,0)</f>
        <v>81</v>
      </c>
    </row>
    <row r="993" spans="1:21" x14ac:dyDescent="0.25">
      <c r="A993" t="s">
        <v>51</v>
      </c>
      <c r="B993" t="s">
        <v>51</v>
      </c>
      <c r="C993" t="s">
        <v>52</v>
      </c>
      <c r="D993">
        <v>77780087</v>
      </c>
      <c r="E993" t="s">
        <v>97</v>
      </c>
      <c r="F993" t="s">
        <v>98</v>
      </c>
      <c r="G993" t="s">
        <v>99</v>
      </c>
      <c r="H993" t="s">
        <v>56</v>
      </c>
      <c r="I993" t="s">
        <v>57</v>
      </c>
      <c r="J993" t="s">
        <v>234</v>
      </c>
      <c r="K993" t="s">
        <v>288</v>
      </c>
      <c r="L993" t="s">
        <v>71</v>
      </c>
      <c r="M993" t="s">
        <v>268</v>
      </c>
      <c r="N993" t="s">
        <v>22</v>
      </c>
      <c r="O993" t="s">
        <v>59</v>
      </c>
      <c r="P993">
        <v>2018</v>
      </c>
      <c r="Q993" t="s">
        <v>43</v>
      </c>
      <c r="R993" s="10">
        <v>43151</v>
      </c>
      <c r="S993">
        <v>56</v>
      </c>
      <c r="T993">
        <v>524</v>
      </c>
      <c r="U993">
        <f>MATCH(G993,Basis!H:H,0)</f>
        <v>81</v>
      </c>
    </row>
    <row r="994" spans="1:21" x14ac:dyDescent="0.25">
      <c r="A994" t="s">
        <v>51</v>
      </c>
      <c r="B994" t="s">
        <v>51</v>
      </c>
      <c r="C994" t="s">
        <v>52</v>
      </c>
      <c r="D994">
        <v>77780087</v>
      </c>
      <c r="E994" t="s">
        <v>97</v>
      </c>
      <c r="F994" t="s">
        <v>98</v>
      </c>
      <c r="G994" t="s">
        <v>102</v>
      </c>
      <c r="H994" t="s">
        <v>76</v>
      </c>
      <c r="I994" t="s">
        <v>77</v>
      </c>
      <c r="J994" t="s">
        <v>234</v>
      </c>
      <c r="K994" t="s">
        <v>289</v>
      </c>
      <c r="L994" t="s">
        <v>58</v>
      </c>
      <c r="M994" t="s">
        <v>16</v>
      </c>
      <c r="N994" t="s">
        <v>22</v>
      </c>
      <c r="O994" t="s">
        <v>59</v>
      </c>
      <c r="P994">
        <v>2018</v>
      </c>
      <c r="Q994" t="s">
        <v>43</v>
      </c>
      <c r="R994" s="10">
        <v>43151</v>
      </c>
      <c r="S994">
        <v>0</v>
      </c>
      <c r="T994">
        <v>16</v>
      </c>
      <c r="U994">
        <f>MATCH(G994,Basis!H:H,0)</f>
        <v>91</v>
      </c>
    </row>
    <row r="995" spans="1:21" x14ac:dyDescent="0.25">
      <c r="A995" t="s">
        <v>51</v>
      </c>
      <c r="B995" t="s">
        <v>51</v>
      </c>
      <c r="C995" t="s">
        <v>52</v>
      </c>
      <c r="D995">
        <v>77780087</v>
      </c>
      <c r="E995" t="s">
        <v>97</v>
      </c>
      <c r="F995" t="s">
        <v>98</v>
      </c>
      <c r="G995" t="s">
        <v>102</v>
      </c>
      <c r="H995" t="s">
        <v>76</v>
      </c>
      <c r="I995" t="s">
        <v>77</v>
      </c>
      <c r="J995" t="s">
        <v>234</v>
      </c>
      <c r="K995" t="s">
        <v>289</v>
      </c>
      <c r="L995" t="s">
        <v>60</v>
      </c>
      <c r="M995" t="s">
        <v>12</v>
      </c>
      <c r="N995" t="s">
        <v>22</v>
      </c>
      <c r="O995" t="s">
        <v>59</v>
      </c>
      <c r="P995">
        <v>2018</v>
      </c>
      <c r="Q995" t="s">
        <v>43</v>
      </c>
      <c r="R995" s="10">
        <v>43151</v>
      </c>
      <c r="S995">
        <v>156</v>
      </c>
      <c r="T995">
        <v>3430</v>
      </c>
      <c r="U995">
        <f>MATCH(G995,Basis!H:H,0)</f>
        <v>91</v>
      </c>
    </row>
    <row r="996" spans="1:21" x14ac:dyDescent="0.25">
      <c r="A996" t="s">
        <v>51</v>
      </c>
      <c r="B996" t="s">
        <v>51</v>
      </c>
      <c r="C996" t="s">
        <v>52</v>
      </c>
      <c r="D996">
        <v>77780087</v>
      </c>
      <c r="E996" t="s">
        <v>97</v>
      </c>
      <c r="F996" t="s">
        <v>98</v>
      </c>
      <c r="G996" t="s">
        <v>102</v>
      </c>
      <c r="H996" t="s">
        <v>76</v>
      </c>
      <c r="I996" t="s">
        <v>77</v>
      </c>
      <c r="J996" t="s">
        <v>234</v>
      </c>
      <c r="K996" t="s">
        <v>289</v>
      </c>
      <c r="L996" t="s">
        <v>60</v>
      </c>
      <c r="M996" t="s">
        <v>12</v>
      </c>
      <c r="N996" t="s">
        <v>22</v>
      </c>
      <c r="O996" t="s">
        <v>47</v>
      </c>
      <c r="P996">
        <v>2018</v>
      </c>
      <c r="Q996" t="s">
        <v>43</v>
      </c>
      <c r="R996" s="10">
        <v>43151</v>
      </c>
      <c r="S996">
        <v>0</v>
      </c>
      <c r="T996">
        <v>2</v>
      </c>
      <c r="U996">
        <f>MATCH(G996,Basis!H:H,0)</f>
        <v>91</v>
      </c>
    </row>
    <row r="997" spans="1:21" x14ac:dyDescent="0.25">
      <c r="A997" t="s">
        <v>51</v>
      </c>
      <c r="B997" t="s">
        <v>51</v>
      </c>
      <c r="C997" t="s">
        <v>52</v>
      </c>
      <c r="D997">
        <v>77780087</v>
      </c>
      <c r="E997" t="s">
        <v>97</v>
      </c>
      <c r="F997" t="s">
        <v>98</v>
      </c>
      <c r="G997" t="s">
        <v>102</v>
      </c>
      <c r="H997" t="s">
        <v>76</v>
      </c>
      <c r="I997" t="s">
        <v>77</v>
      </c>
      <c r="J997" t="s">
        <v>234</v>
      </c>
      <c r="K997" t="s">
        <v>289</v>
      </c>
      <c r="L997" t="s">
        <v>61</v>
      </c>
      <c r="M997" t="s">
        <v>13</v>
      </c>
      <c r="N997" t="s">
        <v>22</v>
      </c>
      <c r="O997" t="s">
        <v>59</v>
      </c>
      <c r="P997">
        <v>2018</v>
      </c>
      <c r="Q997" t="s">
        <v>43</v>
      </c>
      <c r="R997" s="10">
        <v>43151</v>
      </c>
      <c r="S997">
        <v>61</v>
      </c>
      <c r="T997">
        <v>1539</v>
      </c>
      <c r="U997">
        <f>MATCH(G997,Basis!H:H,0)</f>
        <v>91</v>
      </c>
    </row>
    <row r="998" spans="1:21" x14ac:dyDescent="0.25">
      <c r="A998" t="s">
        <v>51</v>
      </c>
      <c r="B998" t="s">
        <v>51</v>
      </c>
      <c r="C998" t="s">
        <v>52</v>
      </c>
      <c r="D998">
        <v>77780087</v>
      </c>
      <c r="E998" t="s">
        <v>97</v>
      </c>
      <c r="F998" t="s">
        <v>98</v>
      </c>
      <c r="G998" t="s">
        <v>102</v>
      </c>
      <c r="H998" t="s">
        <v>76</v>
      </c>
      <c r="I998" t="s">
        <v>77</v>
      </c>
      <c r="J998" t="s">
        <v>234</v>
      </c>
      <c r="K998" t="s">
        <v>289</v>
      </c>
      <c r="L998" t="s">
        <v>61</v>
      </c>
      <c r="M998" t="s">
        <v>13</v>
      </c>
      <c r="N998" t="s">
        <v>22</v>
      </c>
      <c r="O998" t="s">
        <v>47</v>
      </c>
      <c r="P998">
        <v>2018</v>
      </c>
      <c r="Q998" t="s">
        <v>43</v>
      </c>
      <c r="R998" s="10">
        <v>43151</v>
      </c>
      <c r="S998">
        <v>0</v>
      </c>
      <c r="T998">
        <v>16</v>
      </c>
      <c r="U998">
        <f>MATCH(G998,Basis!H:H,0)</f>
        <v>91</v>
      </c>
    </row>
    <row r="999" spans="1:21" x14ac:dyDescent="0.25">
      <c r="A999" t="s">
        <v>51</v>
      </c>
      <c r="B999" t="s">
        <v>51</v>
      </c>
      <c r="C999" t="s">
        <v>52</v>
      </c>
      <c r="D999">
        <v>77780087</v>
      </c>
      <c r="E999" t="s">
        <v>97</v>
      </c>
      <c r="F999" t="s">
        <v>98</v>
      </c>
      <c r="G999" t="s">
        <v>102</v>
      </c>
      <c r="H999" t="s">
        <v>76</v>
      </c>
      <c r="I999" t="s">
        <v>77</v>
      </c>
      <c r="J999" t="s">
        <v>234</v>
      </c>
      <c r="K999" t="s">
        <v>289</v>
      </c>
      <c r="L999" t="s">
        <v>62</v>
      </c>
      <c r="M999" t="s">
        <v>45</v>
      </c>
      <c r="N999" t="s">
        <v>22</v>
      </c>
      <c r="O999" t="s">
        <v>59</v>
      </c>
      <c r="P999">
        <v>2018</v>
      </c>
      <c r="Q999" t="s">
        <v>43</v>
      </c>
      <c r="R999" s="10">
        <v>43151</v>
      </c>
      <c r="S999">
        <v>27</v>
      </c>
      <c r="T999">
        <v>1102</v>
      </c>
      <c r="U999">
        <f>MATCH(G999,Basis!H:H,0)</f>
        <v>91</v>
      </c>
    </row>
    <row r="1000" spans="1:21" x14ac:dyDescent="0.25">
      <c r="A1000" t="s">
        <v>51</v>
      </c>
      <c r="B1000" t="s">
        <v>51</v>
      </c>
      <c r="C1000" t="s">
        <v>52</v>
      </c>
      <c r="D1000">
        <v>77780087</v>
      </c>
      <c r="E1000" t="s">
        <v>97</v>
      </c>
      <c r="F1000" t="s">
        <v>98</v>
      </c>
      <c r="G1000" t="s">
        <v>102</v>
      </c>
      <c r="H1000" t="s">
        <v>76</v>
      </c>
      <c r="I1000" t="s">
        <v>77</v>
      </c>
      <c r="J1000" t="s">
        <v>234</v>
      </c>
      <c r="K1000" t="s">
        <v>289</v>
      </c>
      <c r="L1000" t="s">
        <v>62</v>
      </c>
      <c r="M1000" t="s">
        <v>45</v>
      </c>
      <c r="N1000" t="s">
        <v>22</v>
      </c>
      <c r="O1000" t="s">
        <v>47</v>
      </c>
      <c r="P1000">
        <v>2018</v>
      </c>
      <c r="Q1000" t="s">
        <v>43</v>
      </c>
      <c r="R1000" s="10">
        <v>43151</v>
      </c>
      <c r="S1000">
        <v>0</v>
      </c>
      <c r="T1000">
        <v>3</v>
      </c>
      <c r="U1000">
        <f>MATCH(G1000,Basis!H:H,0)</f>
        <v>91</v>
      </c>
    </row>
    <row r="1001" spans="1:21" x14ac:dyDescent="0.25">
      <c r="A1001" t="s">
        <v>51</v>
      </c>
      <c r="B1001" t="s">
        <v>51</v>
      </c>
      <c r="C1001" t="s">
        <v>52</v>
      </c>
      <c r="D1001">
        <v>77780087</v>
      </c>
      <c r="E1001" t="s">
        <v>97</v>
      </c>
      <c r="F1001" t="s">
        <v>98</v>
      </c>
      <c r="G1001" t="s">
        <v>102</v>
      </c>
      <c r="H1001" t="s">
        <v>76</v>
      </c>
      <c r="I1001" t="s">
        <v>77</v>
      </c>
      <c r="J1001" t="s">
        <v>234</v>
      </c>
      <c r="K1001" t="s">
        <v>289</v>
      </c>
      <c r="L1001" t="s">
        <v>65</v>
      </c>
      <c r="M1001" t="s">
        <v>266</v>
      </c>
      <c r="N1001" t="s">
        <v>267</v>
      </c>
      <c r="O1001" t="s">
        <v>59</v>
      </c>
      <c r="P1001">
        <v>2018</v>
      </c>
      <c r="Q1001" t="s">
        <v>43</v>
      </c>
      <c r="R1001" s="10">
        <v>43151</v>
      </c>
      <c r="S1001">
        <v>47</v>
      </c>
      <c r="T1001">
        <v>1919</v>
      </c>
      <c r="U1001">
        <f>MATCH(G1001,Basis!H:H,0)</f>
        <v>91</v>
      </c>
    </row>
    <row r="1002" spans="1:21" x14ac:dyDescent="0.25">
      <c r="A1002" t="s">
        <v>51</v>
      </c>
      <c r="B1002" t="s">
        <v>51</v>
      </c>
      <c r="C1002" t="s">
        <v>52</v>
      </c>
      <c r="D1002">
        <v>77780087</v>
      </c>
      <c r="E1002" t="s">
        <v>97</v>
      </c>
      <c r="F1002" t="s">
        <v>98</v>
      </c>
      <c r="G1002" t="s">
        <v>102</v>
      </c>
      <c r="H1002" t="s">
        <v>76</v>
      </c>
      <c r="I1002" t="s">
        <v>77</v>
      </c>
      <c r="J1002" t="s">
        <v>234</v>
      </c>
      <c r="K1002" t="s">
        <v>289</v>
      </c>
      <c r="L1002" t="s">
        <v>65</v>
      </c>
      <c r="M1002" t="s">
        <v>266</v>
      </c>
      <c r="N1002" t="s">
        <v>267</v>
      </c>
      <c r="O1002" t="s">
        <v>47</v>
      </c>
      <c r="P1002">
        <v>2018</v>
      </c>
      <c r="Q1002" t="s">
        <v>43</v>
      </c>
      <c r="R1002" s="10">
        <v>43151</v>
      </c>
      <c r="S1002">
        <v>0</v>
      </c>
      <c r="T1002">
        <v>111</v>
      </c>
      <c r="U1002">
        <f>MATCH(G1002,Basis!H:H,0)</f>
        <v>91</v>
      </c>
    </row>
    <row r="1003" spans="1:21" x14ac:dyDescent="0.25">
      <c r="A1003" t="s">
        <v>51</v>
      </c>
      <c r="B1003" t="s">
        <v>51</v>
      </c>
      <c r="C1003" t="s">
        <v>52</v>
      </c>
      <c r="D1003">
        <v>77780087</v>
      </c>
      <c r="E1003" t="s">
        <v>97</v>
      </c>
      <c r="F1003" t="s">
        <v>98</v>
      </c>
      <c r="G1003" t="s">
        <v>102</v>
      </c>
      <c r="H1003" t="s">
        <v>76</v>
      </c>
      <c r="I1003" t="s">
        <v>77</v>
      </c>
      <c r="J1003" t="s">
        <v>234</v>
      </c>
      <c r="K1003" t="s">
        <v>289</v>
      </c>
      <c r="L1003" t="s">
        <v>78</v>
      </c>
      <c r="M1003" t="s">
        <v>39</v>
      </c>
      <c r="N1003" t="s">
        <v>267</v>
      </c>
      <c r="O1003" t="s">
        <v>59</v>
      </c>
      <c r="P1003">
        <v>2018</v>
      </c>
      <c r="Q1003" t="s">
        <v>43</v>
      </c>
      <c r="R1003" s="10">
        <v>43151</v>
      </c>
      <c r="S1003">
        <v>0</v>
      </c>
      <c r="T1003">
        <v>853</v>
      </c>
      <c r="U1003">
        <f>MATCH(G1003,Basis!H:H,0)</f>
        <v>91</v>
      </c>
    </row>
    <row r="1004" spans="1:21" x14ac:dyDescent="0.25">
      <c r="A1004" t="s">
        <v>51</v>
      </c>
      <c r="B1004" t="s">
        <v>51</v>
      </c>
      <c r="C1004" t="s">
        <v>52</v>
      </c>
      <c r="D1004">
        <v>77780087</v>
      </c>
      <c r="E1004" t="s">
        <v>97</v>
      </c>
      <c r="F1004" t="s">
        <v>98</v>
      </c>
      <c r="G1004" t="s">
        <v>102</v>
      </c>
      <c r="H1004" t="s">
        <v>76</v>
      </c>
      <c r="I1004" t="s">
        <v>77</v>
      </c>
      <c r="J1004" t="s">
        <v>234</v>
      </c>
      <c r="K1004" t="s">
        <v>289</v>
      </c>
      <c r="L1004" t="s">
        <v>79</v>
      </c>
      <c r="M1004" t="s">
        <v>46</v>
      </c>
      <c r="N1004" t="s">
        <v>22</v>
      </c>
      <c r="O1004" t="s">
        <v>59</v>
      </c>
      <c r="P1004">
        <v>2018</v>
      </c>
      <c r="Q1004" t="s">
        <v>43</v>
      </c>
      <c r="R1004" s="10">
        <v>43151</v>
      </c>
      <c r="S1004">
        <v>215</v>
      </c>
      <c r="T1004">
        <v>5595</v>
      </c>
      <c r="U1004">
        <f>MATCH(G1004,Basis!H:H,0)</f>
        <v>91</v>
      </c>
    </row>
    <row r="1005" spans="1:21" x14ac:dyDescent="0.25">
      <c r="A1005" t="s">
        <v>51</v>
      </c>
      <c r="B1005" t="s">
        <v>51</v>
      </c>
      <c r="C1005" t="s">
        <v>52</v>
      </c>
      <c r="D1005">
        <v>77780087</v>
      </c>
      <c r="E1005" t="s">
        <v>97</v>
      </c>
      <c r="F1005" t="s">
        <v>98</v>
      </c>
      <c r="G1005" t="s">
        <v>102</v>
      </c>
      <c r="H1005" t="s">
        <v>76</v>
      </c>
      <c r="I1005" t="s">
        <v>77</v>
      </c>
      <c r="J1005" t="s">
        <v>234</v>
      </c>
      <c r="K1005" t="s">
        <v>289</v>
      </c>
      <c r="L1005" t="s">
        <v>79</v>
      </c>
      <c r="M1005" t="s">
        <v>46</v>
      </c>
      <c r="N1005" t="s">
        <v>22</v>
      </c>
      <c r="O1005" t="s">
        <v>47</v>
      </c>
      <c r="P1005">
        <v>2018</v>
      </c>
      <c r="Q1005" t="s">
        <v>43</v>
      </c>
      <c r="R1005" s="10">
        <v>43151</v>
      </c>
      <c r="S1005">
        <v>0</v>
      </c>
      <c r="T1005">
        <v>8</v>
      </c>
      <c r="U1005">
        <f>MATCH(G1005,Basis!H:H,0)</f>
        <v>91</v>
      </c>
    </row>
    <row r="1006" spans="1:21" x14ac:dyDescent="0.25">
      <c r="A1006" t="s">
        <v>51</v>
      </c>
      <c r="B1006" t="s">
        <v>51</v>
      </c>
      <c r="C1006" t="s">
        <v>52</v>
      </c>
      <c r="D1006">
        <v>77780087</v>
      </c>
      <c r="E1006" t="s">
        <v>97</v>
      </c>
      <c r="F1006" t="s">
        <v>98</v>
      </c>
      <c r="G1006" t="s">
        <v>102</v>
      </c>
      <c r="H1006" t="s">
        <v>76</v>
      </c>
      <c r="I1006" t="s">
        <v>77</v>
      </c>
      <c r="J1006" t="s">
        <v>234</v>
      </c>
      <c r="K1006" t="s">
        <v>289</v>
      </c>
      <c r="L1006" t="s">
        <v>70</v>
      </c>
      <c r="M1006" t="s">
        <v>49</v>
      </c>
      <c r="N1006" t="s">
        <v>22</v>
      </c>
      <c r="O1006" t="s">
        <v>59</v>
      </c>
      <c r="P1006">
        <v>2018</v>
      </c>
      <c r="Q1006" t="s">
        <v>43</v>
      </c>
      <c r="R1006" s="10">
        <v>43151</v>
      </c>
      <c r="S1006">
        <v>77</v>
      </c>
      <c r="T1006">
        <v>2119</v>
      </c>
      <c r="U1006">
        <f>MATCH(G1006,Basis!H:H,0)</f>
        <v>91</v>
      </c>
    </row>
    <row r="1007" spans="1:21" x14ac:dyDescent="0.25">
      <c r="A1007" t="s">
        <v>51</v>
      </c>
      <c r="B1007" t="s">
        <v>51</v>
      </c>
      <c r="C1007" t="s">
        <v>52</v>
      </c>
      <c r="D1007">
        <v>77780087</v>
      </c>
      <c r="E1007" t="s">
        <v>97</v>
      </c>
      <c r="F1007" t="s">
        <v>98</v>
      </c>
      <c r="G1007" t="s">
        <v>102</v>
      </c>
      <c r="H1007" t="s">
        <v>76</v>
      </c>
      <c r="I1007" t="s">
        <v>77</v>
      </c>
      <c r="J1007" t="s">
        <v>234</v>
      </c>
      <c r="K1007" t="s">
        <v>289</v>
      </c>
      <c r="L1007" t="s">
        <v>80</v>
      </c>
      <c r="M1007" t="s">
        <v>268</v>
      </c>
      <c r="N1007" t="s">
        <v>22</v>
      </c>
      <c r="O1007" t="s">
        <v>59</v>
      </c>
      <c r="P1007">
        <v>2018</v>
      </c>
      <c r="Q1007" t="s">
        <v>43</v>
      </c>
      <c r="R1007" s="10">
        <v>43151</v>
      </c>
      <c r="S1007">
        <v>1</v>
      </c>
      <c r="T1007">
        <v>60</v>
      </c>
      <c r="U1007">
        <f>MATCH(G1007,Basis!H:H,0)</f>
        <v>91</v>
      </c>
    </row>
    <row r="1008" spans="1:21" x14ac:dyDescent="0.25">
      <c r="A1008" t="s">
        <v>51</v>
      </c>
      <c r="B1008" t="s">
        <v>51</v>
      </c>
      <c r="C1008" t="s">
        <v>52</v>
      </c>
      <c r="D1008">
        <v>77780089</v>
      </c>
      <c r="E1008" t="s">
        <v>106</v>
      </c>
      <c r="F1008" t="s">
        <v>107</v>
      </c>
      <c r="G1008" t="s">
        <v>243</v>
      </c>
      <c r="H1008" t="s">
        <v>239</v>
      </c>
      <c r="I1008" t="s">
        <v>240</v>
      </c>
      <c r="J1008" t="s">
        <v>234</v>
      </c>
      <c r="K1008" t="s">
        <v>334</v>
      </c>
      <c r="L1008" t="s">
        <v>48</v>
      </c>
      <c r="M1008" t="s">
        <v>41</v>
      </c>
      <c r="N1008" t="s">
        <v>41</v>
      </c>
      <c r="O1008" t="s">
        <v>47</v>
      </c>
      <c r="P1008">
        <v>2018</v>
      </c>
      <c r="Q1008" t="s">
        <v>43</v>
      </c>
      <c r="R1008" s="10">
        <v>43151</v>
      </c>
      <c r="S1008">
        <v>337</v>
      </c>
      <c r="T1008">
        <v>9001</v>
      </c>
      <c r="U1008" t="e">
        <f>MATCH(G1008,Basis!H:H,0)</f>
        <v>#N/A</v>
      </c>
    </row>
    <row r="1009" spans="1:21" x14ac:dyDescent="0.25">
      <c r="A1009" t="s">
        <v>51</v>
      </c>
      <c r="B1009" t="s">
        <v>51</v>
      </c>
      <c r="C1009" t="s">
        <v>52</v>
      </c>
      <c r="D1009">
        <v>77780089</v>
      </c>
      <c r="E1009" t="s">
        <v>106</v>
      </c>
      <c r="F1009" t="s">
        <v>107</v>
      </c>
      <c r="G1009" t="s">
        <v>243</v>
      </c>
      <c r="H1009" t="s">
        <v>239</v>
      </c>
      <c r="I1009" t="s">
        <v>240</v>
      </c>
      <c r="J1009" t="s">
        <v>234</v>
      </c>
      <c r="K1009" t="s">
        <v>334</v>
      </c>
      <c r="L1009" t="s">
        <v>201</v>
      </c>
      <c r="M1009" t="s">
        <v>16</v>
      </c>
      <c r="N1009" t="s">
        <v>22</v>
      </c>
      <c r="O1009" t="s">
        <v>47</v>
      </c>
      <c r="P1009">
        <v>2018</v>
      </c>
      <c r="Q1009" t="s">
        <v>43</v>
      </c>
      <c r="R1009" s="10">
        <v>43151</v>
      </c>
      <c r="S1009">
        <v>8</v>
      </c>
      <c r="T1009">
        <v>366</v>
      </c>
      <c r="U1009" t="e">
        <f>MATCH(G1009,Basis!H:H,0)</f>
        <v>#N/A</v>
      </c>
    </row>
    <row r="1010" spans="1:21" x14ac:dyDescent="0.25">
      <c r="A1010" t="s">
        <v>51</v>
      </c>
      <c r="B1010" t="s">
        <v>51</v>
      </c>
      <c r="C1010" t="s">
        <v>52</v>
      </c>
      <c r="D1010">
        <v>77780089</v>
      </c>
      <c r="E1010" t="s">
        <v>106</v>
      </c>
      <c r="F1010" t="s">
        <v>107</v>
      </c>
      <c r="G1010" t="s">
        <v>243</v>
      </c>
      <c r="H1010" t="s">
        <v>239</v>
      </c>
      <c r="I1010" t="s">
        <v>240</v>
      </c>
      <c r="J1010" t="s">
        <v>234</v>
      </c>
      <c r="K1010" t="s">
        <v>334</v>
      </c>
      <c r="L1010" t="s">
        <v>202</v>
      </c>
      <c r="M1010" t="s">
        <v>12</v>
      </c>
      <c r="N1010" t="s">
        <v>22</v>
      </c>
      <c r="O1010" t="s">
        <v>47</v>
      </c>
      <c r="P1010">
        <v>2018</v>
      </c>
      <c r="Q1010" t="s">
        <v>43</v>
      </c>
      <c r="R1010" s="10">
        <v>43151</v>
      </c>
      <c r="S1010">
        <v>96</v>
      </c>
      <c r="T1010">
        <v>2754</v>
      </c>
      <c r="U1010" t="e">
        <f>MATCH(G1010,Basis!H:H,0)</f>
        <v>#N/A</v>
      </c>
    </row>
    <row r="1011" spans="1:21" x14ac:dyDescent="0.25">
      <c r="A1011" t="s">
        <v>51</v>
      </c>
      <c r="B1011" t="s">
        <v>51</v>
      </c>
      <c r="C1011" t="s">
        <v>52</v>
      </c>
      <c r="D1011">
        <v>77780089</v>
      </c>
      <c r="E1011" t="s">
        <v>106</v>
      </c>
      <c r="F1011" t="s">
        <v>107</v>
      </c>
      <c r="G1011" t="s">
        <v>243</v>
      </c>
      <c r="H1011" t="s">
        <v>239</v>
      </c>
      <c r="I1011" t="s">
        <v>240</v>
      </c>
      <c r="J1011" t="s">
        <v>234</v>
      </c>
      <c r="K1011" t="s">
        <v>334</v>
      </c>
      <c r="L1011" t="s">
        <v>202</v>
      </c>
      <c r="M1011" t="s">
        <v>12</v>
      </c>
      <c r="N1011" t="s">
        <v>22</v>
      </c>
      <c r="O1011" t="s">
        <v>59</v>
      </c>
      <c r="P1011">
        <v>2018</v>
      </c>
      <c r="Q1011" t="s">
        <v>43</v>
      </c>
      <c r="R1011" s="10">
        <v>43151</v>
      </c>
      <c r="S1011">
        <v>0</v>
      </c>
      <c r="T1011">
        <v>2</v>
      </c>
      <c r="U1011" t="e">
        <f>MATCH(G1011,Basis!H:H,0)</f>
        <v>#N/A</v>
      </c>
    </row>
    <row r="1012" spans="1:21" x14ac:dyDescent="0.25">
      <c r="A1012" t="s">
        <v>51</v>
      </c>
      <c r="B1012" t="s">
        <v>51</v>
      </c>
      <c r="C1012" t="s">
        <v>52</v>
      </c>
      <c r="D1012">
        <v>77780089</v>
      </c>
      <c r="E1012" t="s">
        <v>106</v>
      </c>
      <c r="F1012" t="s">
        <v>107</v>
      </c>
      <c r="G1012" t="s">
        <v>243</v>
      </c>
      <c r="H1012" t="s">
        <v>239</v>
      </c>
      <c r="I1012" t="s">
        <v>240</v>
      </c>
      <c r="J1012" t="s">
        <v>234</v>
      </c>
      <c r="K1012" t="s">
        <v>334</v>
      </c>
      <c r="L1012" t="s">
        <v>194</v>
      </c>
      <c r="M1012" t="s">
        <v>13</v>
      </c>
      <c r="N1012" t="s">
        <v>22</v>
      </c>
      <c r="O1012" t="s">
        <v>47</v>
      </c>
      <c r="P1012">
        <v>2018</v>
      </c>
      <c r="Q1012" t="s">
        <v>43</v>
      </c>
      <c r="R1012" s="10">
        <v>43151</v>
      </c>
      <c r="S1012">
        <v>81</v>
      </c>
      <c r="T1012">
        <v>2149</v>
      </c>
      <c r="U1012" t="e">
        <f>MATCH(G1012,Basis!H:H,0)</f>
        <v>#N/A</v>
      </c>
    </row>
    <row r="1013" spans="1:21" x14ac:dyDescent="0.25">
      <c r="A1013" t="s">
        <v>51</v>
      </c>
      <c r="B1013" t="s">
        <v>51</v>
      </c>
      <c r="C1013" t="s">
        <v>52</v>
      </c>
      <c r="D1013">
        <v>77780089</v>
      </c>
      <c r="E1013" t="s">
        <v>106</v>
      </c>
      <c r="F1013" t="s">
        <v>107</v>
      </c>
      <c r="G1013" t="s">
        <v>243</v>
      </c>
      <c r="H1013" t="s">
        <v>239</v>
      </c>
      <c r="I1013" t="s">
        <v>240</v>
      </c>
      <c r="J1013" t="s">
        <v>234</v>
      </c>
      <c r="K1013" t="s">
        <v>334</v>
      </c>
      <c r="L1013" t="s">
        <v>194</v>
      </c>
      <c r="M1013" t="s">
        <v>13</v>
      </c>
      <c r="N1013" t="s">
        <v>22</v>
      </c>
      <c r="O1013" t="s">
        <v>59</v>
      </c>
      <c r="P1013">
        <v>2018</v>
      </c>
      <c r="Q1013" t="s">
        <v>43</v>
      </c>
      <c r="R1013" s="10">
        <v>43151</v>
      </c>
      <c r="S1013">
        <v>0</v>
      </c>
      <c r="T1013">
        <v>3</v>
      </c>
      <c r="U1013" t="e">
        <f>MATCH(G1013,Basis!H:H,0)</f>
        <v>#N/A</v>
      </c>
    </row>
    <row r="1014" spans="1:21" x14ac:dyDescent="0.25">
      <c r="A1014" t="s">
        <v>51</v>
      </c>
      <c r="B1014" t="s">
        <v>51</v>
      </c>
      <c r="C1014" t="s">
        <v>52</v>
      </c>
      <c r="D1014">
        <v>77780089</v>
      </c>
      <c r="E1014" t="s">
        <v>106</v>
      </c>
      <c r="F1014" t="s">
        <v>107</v>
      </c>
      <c r="G1014" t="s">
        <v>243</v>
      </c>
      <c r="H1014" t="s">
        <v>239</v>
      </c>
      <c r="I1014" t="s">
        <v>240</v>
      </c>
      <c r="J1014" t="s">
        <v>234</v>
      </c>
      <c r="K1014" t="s">
        <v>334</v>
      </c>
      <c r="L1014" t="s">
        <v>203</v>
      </c>
      <c r="M1014" t="s">
        <v>45</v>
      </c>
      <c r="N1014" t="s">
        <v>22</v>
      </c>
      <c r="O1014" t="s">
        <v>47</v>
      </c>
      <c r="P1014">
        <v>2018</v>
      </c>
      <c r="Q1014" t="s">
        <v>43</v>
      </c>
      <c r="R1014" s="10">
        <v>43151</v>
      </c>
      <c r="S1014">
        <v>22</v>
      </c>
      <c r="T1014">
        <v>136</v>
      </c>
      <c r="U1014" t="e">
        <f>MATCH(G1014,Basis!H:H,0)</f>
        <v>#N/A</v>
      </c>
    </row>
    <row r="1015" spans="1:21" x14ac:dyDescent="0.25">
      <c r="A1015" t="s">
        <v>51</v>
      </c>
      <c r="B1015" t="s">
        <v>51</v>
      </c>
      <c r="C1015" t="s">
        <v>52</v>
      </c>
      <c r="D1015">
        <v>77780089</v>
      </c>
      <c r="E1015" t="s">
        <v>106</v>
      </c>
      <c r="F1015" t="s">
        <v>107</v>
      </c>
      <c r="G1015" t="s">
        <v>243</v>
      </c>
      <c r="H1015" t="s">
        <v>239</v>
      </c>
      <c r="I1015" t="s">
        <v>240</v>
      </c>
      <c r="J1015" t="s">
        <v>234</v>
      </c>
      <c r="K1015" t="s">
        <v>334</v>
      </c>
      <c r="L1015" t="s">
        <v>196</v>
      </c>
      <c r="M1015" t="s">
        <v>266</v>
      </c>
      <c r="N1015" t="s">
        <v>267</v>
      </c>
      <c r="O1015" t="s">
        <v>59</v>
      </c>
      <c r="P1015">
        <v>2018</v>
      </c>
      <c r="Q1015" t="s">
        <v>43</v>
      </c>
      <c r="R1015" s="10">
        <v>43151</v>
      </c>
      <c r="S1015">
        <v>0</v>
      </c>
      <c r="T1015">
        <v>1</v>
      </c>
      <c r="U1015" t="e">
        <f>MATCH(G1015,Basis!H:H,0)</f>
        <v>#N/A</v>
      </c>
    </row>
    <row r="1016" spans="1:21" x14ac:dyDescent="0.25">
      <c r="A1016" t="s">
        <v>51</v>
      </c>
      <c r="B1016" t="s">
        <v>51</v>
      </c>
      <c r="C1016" t="s">
        <v>52</v>
      </c>
      <c r="D1016">
        <v>77780089</v>
      </c>
      <c r="E1016" t="s">
        <v>106</v>
      </c>
      <c r="F1016" t="s">
        <v>107</v>
      </c>
      <c r="G1016" t="s">
        <v>243</v>
      </c>
      <c r="H1016" t="s">
        <v>239</v>
      </c>
      <c r="I1016" t="s">
        <v>240</v>
      </c>
      <c r="J1016" t="s">
        <v>234</v>
      </c>
      <c r="K1016" t="s">
        <v>334</v>
      </c>
      <c r="L1016" t="s">
        <v>204</v>
      </c>
      <c r="M1016" t="s">
        <v>46</v>
      </c>
      <c r="N1016" t="s">
        <v>22</v>
      </c>
      <c r="O1016" t="s">
        <v>47</v>
      </c>
      <c r="P1016">
        <v>2018</v>
      </c>
      <c r="Q1016" t="s">
        <v>43</v>
      </c>
      <c r="R1016" s="10">
        <v>43151</v>
      </c>
      <c r="S1016">
        <v>101</v>
      </c>
      <c r="T1016">
        <v>2843</v>
      </c>
      <c r="U1016" t="e">
        <f>MATCH(G1016,Basis!H:H,0)</f>
        <v>#N/A</v>
      </c>
    </row>
    <row r="1017" spans="1:21" x14ac:dyDescent="0.25">
      <c r="A1017" t="s">
        <v>51</v>
      </c>
      <c r="B1017" t="s">
        <v>51</v>
      </c>
      <c r="C1017" t="s">
        <v>52</v>
      </c>
      <c r="D1017">
        <v>77780089</v>
      </c>
      <c r="E1017" t="s">
        <v>106</v>
      </c>
      <c r="F1017" t="s">
        <v>107</v>
      </c>
      <c r="G1017" t="s">
        <v>243</v>
      </c>
      <c r="H1017" t="s">
        <v>239</v>
      </c>
      <c r="I1017" t="s">
        <v>240</v>
      </c>
      <c r="J1017" t="s">
        <v>234</v>
      </c>
      <c r="K1017" t="s">
        <v>334</v>
      </c>
      <c r="L1017" t="s">
        <v>204</v>
      </c>
      <c r="M1017" t="s">
        <v>46</v>
      </c>
      <c r="N1017" t="s">
        <v>22</v>
      </c>
      <c r="O1017" t="s">
        <v>59</v>
      </c>
      <c r="P1017">
        <v>2018</v>
      </c>
      <c r="Q1017" t="s">
        <v>43</v>
      </c>
      <c r="R1017" s="10">
        <v>43151</v>
      </c>
      <c r="S1017">
        <v>0</v>
      </c>
      <c r="T1017">
        <v>10</v>
      </c>
      <c r="U1017" t="e">
        <f>MATCH(G1017,Basis!H:H,0)</f>
        <v>#N/A</v>
      </c>
    </row>
    <row r="1018" spans="1:21" x14ac:dyDescent="0.25">
      <c r="A1018" t="s">
        <v>51</v>
      </c>
      <c r="B1018" t="s">
        <v>51</v>
      </c>
      <c r="C1018" t="s">
        <v>52</v>
      </c>
      <c r="D1018">
        <v>77780089</v>
      </c>
      <c r="E1018" t="s">
        <v>106</v>
      </c>
      <c r="F1018" t="s">
        <v>107</v>
      </c>
      <c r="G1018" t="s">
        <v>243</v>
      </c>
      <c r="H1018" t="s">
        <v>239</v>
      </c>
      <c r="I1018" t="s">
        <v>240</v>
      </c>
      <c r="J1018" t="s">
        <v>234</v>
      </c>
      <c r="K1018" t="s">
        <v>334</v>
      </c>
      <c r="L1018" t="s">
        <v>205</v>
      </c>
      <c r="M1018" t="s">
        <v>206</v>
      </c>
      <c r="N1018" t="s">
        <v>22</v>
      </c>
      <c r="O1018" t="s">
        <v>59</v>
      </c>
      <c r="P1018">
        <v>2018</v>
      </c>
      <c r="Q1018" t="s">
        <v>43</v>
      </c>
      <c r="R1018" s="10">
        <v>43151</v>
      </c>
      <c r="S1018">
        <v>0</v>
      </c>
      <c r="T1018">
        <v>22</v>
      </c>
      <c r="U1018" t="e">
        <f>MATCH(G1018,Basis!H:H,0)</f>
        <v>#N/A</v>
      </c>
    </row>
    <row r="1019" spans="1:21" x14ac:dyDescent="0.25">
      <c r="A1019" t="s">
        <v>51</v>
      </c>
      <c r="B1019" t="s">
        <v>51</v>
      </c>
      <c r="C1019" t="s">
        <v>52</v>
      </c>
      <c r="D1019">
        <v>77780089</v>
      </c>
      <c r="E1019" t="s">
        <v>106</v>
      </c>
      <c r="F1019" t="s">
        <v>107</v>
      </c>
      <c r="G1019" t="s">
        <v>243</v>
      </c>
      <c r="H1019" t="s">
        <v>239</v>
      </c>
      <c r="I1019" t="s">
        <v>240</v>
      </c>
      <c r="J1019" t="s">
        <v>234</v>
      </c>
      <c r="K1019" t="s">
        <v>334</v>
      </c>
      <c r="L1019" t="s">
        <v>207</v>
      </c>
      <c r="M1019" t="s">
        <v>208</v>
      </c>
      <c r="N1019" t="s">
        <v>22</v>
      </c>
      <c r="O1019" t="s">
        <v>47</v>
      </c>
      <c r="P1019">
        <v>2018</v>
      </c>
      <c r="Q1019" t="s">
        <v>43</v>
      </c>
      <c r="R1019" s="10">
        <v>43151</v>
      </c>
      <c r="S1019">
        <v>10</v>
      </c>
      <c r="T1019">
        <v>218</v>
      </c>
      <c r="U1019" t="e">
        <f>MATCH(G1019,Basis!H:H,0)</f>
        <v>#N/A</v>
      </c>
    </row>
    <row r="1020" spans="1:21" x14ac:dyDescent="0.25">
      <c r="A1020" t="s">
        <v>51</v>
      </c>
      <c r="B1020" t="s">
        <v>51</v>
      </c>
      <c r="C1020" t="s">
        <v>52</v>
      </c>
      <c r="D1020">
        <v>77780089</v>
      </c>
      <c r="E1020" t="s">
        <v>106</v>
      </c>
      <c r="F1020" t="s">
        <v>107</v>
      </c>
      <c r="G1020" t="s">
        <v>243</v>
      </c>
      <c r="H1020" t="s">
        <v>239</v>
      </c>
      <c r="I1020" t="s">
        <v>240</v>
      </c>
      <c r="J1020" t="s">
        <v>234</v>
      </c>
      <c r="K1020" t="s">
        <v>334</v>
      </c>
      <c r="L1020" t="s">
        <v>207</v>
      </c>
      <c r="M1020" t="s">
        <v>208</v>
      </c>
      <c r="N1020" t="s">
        <v>22</v>
      </c>
      <c r="O1020" t="s">
        <v>59</v>
      </c>
      <c r="P1020">
        <v>2018</v>
      </c>
      <c r="Q1020" t="s">
        <v>43</v>
      </c>
      <c r="R1020" s="10">
        <v>43151</v>
      </c>
      <c r="S1020">
        <v>0</v>
      </c>
      <c r="T1020">
        <v>5</v>
      </c>
      <c r="U1020" t="e">
        <f>MATCH(G1020,Basis!H:H,0)</f>
        <v>#N/A</v>
      </c>
    </row>
    <row r="1021" spans="1:21" x14ac:dyDescent="0.25">
      <c r="A1021" t="s">
        <v>51</v>
      </c>
      <c r="B1021" t="s">
        <v>51</v>
      </c>
      <c r="C1021" t="s">
        <v>52</v>
      </c>
      <c r="D1021">
        <v>77780089</v>
      </c>
      <c r="E1021" t="s">
        <v>106</v>
      </c>
      <c r="F1021" t="s">
        <v>107</v>
      </c>
      <c r="G1021" t="s">
        <v>243</v>
      </c>
      <c r="H1021" t="s">
        <v>239</v>
      </c>
      <c r="I1021" t="s">
        <v>240</v>
      </c>
      <c r="J1021" t="s">
        <v>234</v>
      </c>
      <c r="K1021" t="s">
        <v>334</v>
      </c>
      <c r="L1021" t="s">
        <v>241</v>
      </c>
      <c r="M1021" t="s">
        <v>242</v>
      </c>
      <c r="N1021" t="s">
        <v>22</v>
      </c>
      <c r="O1021" t="s">
        <v>47</v>
      </c>
      <c r="P1021">
        <v>2018</v>
      </c>
      <c r="Q1021" t="s">
        <v>43</v>
      </c>
      <c r="R1021" s="10">
        <v>43151</v>
      </c>
      <c r="S1021">
        <v>13</v>
      </c>
      <c r="T1021">
        <v>344</v>
      </c>
      <c r="U1021" t="e">
        <f>MATCH(G1021,Basis!H:H,0)</f>
        <v>#N/A</v>
      </c>
    </row>
    <row r="1022" spans="1:21" x14ac:dyDescent="0.25">
      <c r="A1022" t="s">
        <v>51</v>
      </c>
      <c r="B1022" t="s">
        <v>51</v>
      </c>
      <c r="C1022" t="s">
        <v>52</v>
      </c>
      <c r="D1022">
        <v>77780089</v>
      </c>
      <c r="E1022" t="s">
        <v>106</v>
      </c>
      <c r="F1022" t="s">
        <v>107</v>
      </c>
      <c r="G1022" t="s">
        <v>243</v>
      </c>
      <c r="H1022" t="s">
        <v>239</v>
      </c>
      <c r="I1022" t="s">
        <v>240</v>
      </c>
      <c r="J1022" t="s">
        <v>234</v>
      </c>
      <c r="K1022" t="s">
        <v>334</v>
      </c>
      <c r="L1022" t="s">
        <v>241</v>
      </c>
      <c r="M1022" t="s">
        <v>242</v>
      </c>
      <c r="N1022" t="s">
        <v>22</v>
      </c>
      <c r="O1022" t="s">
        <v>59</v>
      </c>
      <c r="P1022">
        <v>2018</v>
      </c>
      <c r="Q1022" t="s">
        <v>43</v>
      </c>
      <c r="R1022" s="10">
        <v>43151</v>
      </c>
      <c r="S1022">
        <v>0</v>
      </c>
      <c r="T1022">
        <v>2</v>
      </c>
      <c r="U1022" t="e">
        <f>MATCH(G1022,Basis!H:H,0)</f>
        <v>#N/A</v>
      </c>
    </row>
    <row r="1023" spans="1:21" x14ac:dyDescent="0.25">
      <c r="A1023" t="s">
        <v>51</v>
      </c>
      <c r="B1023" t="s">
        <v>51</v>
      </c>
      <c r="C1023" t="s">
        <v>52</v>
      </c>
      <c r="D1023">
        <v>77780089</v>
      </c>
      <c r="E1023" t="s">
        <v>106</v>
      </c>
      <c r="F1023" t="s">
        <v>107</v>
      </c>
      <c r="G1023" t="s">
        <v>243</v>
      </c>
      <c r="H1023" t="s">
        <v>239</v>
      </c>
      <c r="I1023" t="s">
        <v>240</v>
      </c>
      <c r="J1023" t="s">
        <v>234</v>
      </c>
      <c r="K1023" t="s">
        <v>334</v>
      </c>
      <c r="L1023" t="s">
        <v>209</v>
      </c>
      <c r="M1023" t="s">
        <v>268</v>
      </c>
      <c r="N1023" t="s">
        <v>22</v>
      </c>
      <c r="O1023" t="s">
        <v>47</v>
      </c>
      <c r="P1023">
        <v>2018</v>
      </c>
      <c r="Q1023" t="s">
        <v>43</v>
      </c>
      <c r="R1023" s="10">
        <v>43151</v>
      </c>
      <c r="S1023">
        <v>8</v>
      </c>
      <c r="T1023">
        <v>221</v>
      </c>
      <c r="U1023" t="e">
        <f>MATCH(G1023,Basis!H:H,0)</f>
        <v>#N/A</v>
      </c>
    </row>
    <row r="1024" spans="1:21" x14ac:dyDescent="0.25">
      <c r="A1024" t="s">
        <v>51</v>
      </c>
      <c r="B1024" t="s">
        <v>51</v>
      </c>
      <c r="C1024" t="s">
        <v>52</v>
      </c>
      <c r="D1024">
        <v>77780094</v>
      </c>
      <c r="E1024" t="s">
        <v>353</v>
      </c>
      <c r="F1024" t="s">
        <v>104</v>
      </c>
      <c r="G1024" t="s">
        <v>105</v>
      </c>
      <c r="H1024" t="s">
        <v>76</v>
      </c>
      <c r="I1024" t="s">
        <v>77</v>
      </c>
      <c r="J1024" t="s">
        <v>234</v>
      </c>
      <c r="K1024" t="s">
        <v>354</v>
      </c>
      <c r="L1024" t="s">
        <v>58</v>
      </c>
      <c r="M1024" t="s">
        <v>16</v>
      </c>
      <c r="N1024" t="s">
        <v>22</v>
      </c>
      <c r="O1024" t="s">
        <v>59</v>
      </c>
      <c r="P1024">
        <v>2018</v>
      </c>
      <c r="Q1024" t="s">
        <v>43</v>
      </c>
      <c r="R1024" s="10">
        <v>43151</v>
      </c>
      <c r="S1024">
        <v>50</v>
      </c>
      <c r="T1024">
        <v>1940</v>
      </c>
      <c r="U1024">
        <f>MATCH(G1024,Basis!H:H,0)</f>
        <v>98</v>
      </c>
    </row>
    <row r="1025" spans="1:21" x14ac:dyDescent="0.25">
      <c r="A1025" t="s">
        <v>51</v>
      </c>
      <c r="B1025" t="s">
        <v>51</v>
      </c>
      <c r="C1025" t="s">
        <v>52</v>
      </c>
      <c r="D1025">
        <v>77780094</v>
      </c>
      <c r="E1025" t="s">
        <v>353</v>
      </c>
      <c r="F1025" t="s">
        <v>104</v>
      </c>
      <c r="G1025" t="s">
        <v>105</v>
      </c>
      <c r="H1025" t="s">
        <v>76</v>
      </c>
      <c r="I1025" t="s">
        <v>77</v>
      </c>
      <c r="J1025" t="s">
        <v>234</v>
      </c>
      <c r="K1025" t="s">
        <v>354</v>
      </c>
      <c r="L1025" t="s">
        <v>60</v>
      </c>
      <c r="M1025" t="s">
        <v>12</v>
      </c>
      <c r="N1025" t="s">
        <v>22</v>
      </c>
      <c r="O1025" t="s">
        <v>59</v>
      </c>
      <c r="P1025">
        <v>2018</v>
      </c>
      <c r="Q1025" t="s">
        <v>43</v>
      </c>
      <c r="R1025" s="10">
        <v>43151</v>
      </c>
      <c r="S1025">
        <v>310</v>
      </c>
      <c r="T1025">
        <v>11374</v>
      </c>
      <c r="U1025">
        <f>MATCH(G1025,Basis!H:H,0)</f>
        <v>98</v>
      </c>
    </row>
    <row r="1026" spans="1:21" x14ac:dyDescent="0.25">
      <c r="A1026" t="s">
        <v>51</v>
      </c>
      <c r="B1026" t="s">
        <v>51</v>
      </c>
      <c r="C1026" t="s">
        <v>52</v>
      </c>
      <c r="D1026">
        <v>77780094</v>
      </c>
      <c r="E1026" t="s">
        <v>353</v>
      </c>
      <c r="F1026" t="s">
        <v>104</v>
      </c>
      <c r="G1026" t="s">
        <v>105</v>
      </c>
      <c r="H1026" t="s">
        <v>76</v>
      </c>
      <c r="I1026" t="s">
        <v>77</v>
      </c>
      <c r="J1026" t="s">
        <v>234</v>
      </c>
      <c r="K1026" t="s">
        <v>354</v>
      </c>
      <c r="L1026" t="s">
        <v>61</v>
      </c>
      <c r="M1026" t="s">
        <v>13</v>
      </c>
      <c r="N1026" t="s">
        <v>22</v>
      </c>
      <c r="O1026" t="s">
        <v>59</v>
      </c>
      <c r="P1026">
        <v>2018</v>
      </c>
      <c r="Q1026" t="s">
        <v>43</v>
      </c>
      <c r="R1026" s="10">
        <v>43151</v>
      </c>
      <c r="S1026">
        <v>147</v>
      </c>
      <c r="T1026">
        <v>9436</v>
      </c>
      <c r="U1026">
        <f>MATCH(G1026,Basis!H:H,0)</f>
        <v>98</v>
      </c>
    </row>
    <row r="1027" spans="1:21" x14ac:dyDescent="0.25">
      <c r="A1027" t="s">
        <v>51</v>
      </c>
      <c r="B1027" t="s">
        <v>51</v>
      </c>
      <c r="C1027" t="s">
        <v>52</v>
      </c>
      <c r="D1027">
        <v>77780094</v>
      </c>
      <c r="E1027" t="s">
        <v>353</v>
      </c>
      <c r="F1027" t="s">
        <v>104</v>
      </c>
      <c r="G1027" t="s">
        <v>105</v>
      </c>
      <c r="H1027" t="s">
        <v>76</v>
      </c>
      <c r="I1027" t="s">
        <v>77</v>
      </c>
      <c r="J1027" t="s">
        <v>234</v>
      </c>
      <c r="K1027" t="s">
        <v>354</v>
      </c>
      <c r="L1027" t="s">
        <v>62</v>
      </c>
      <c r="M1027" t="s">
        <v>45</v>
      </c>
      <c r="N1027" t="s">
        <v>22</v>
      </c>
      <c r="O1027" t="s">
        <v>59</v>
      </c>
      <c r="P1027">
        <v>2018</v>
      </c>
      <c r="Q1027" t="s">
        <v>43</v>
      </c>
      <c r="R1027" s="10">
        <v>43151</v>
      </c>
      <c r="S1027">
        <v>191</v>
      </c>
      <c r="T1027">
        <v>15017</v>
      </c>
      <c r="U1027">
        <f>MATCH(G1027,Basis!H:H,0)</f>
        <v>98</v>
      </c>
    </row>
    <row r="1028" spans="1:21" x14ac:dyDescent="0.25">
      <c r="A1028" t="s">
        <v>51</v>
      </c>
      <c r="B1028" t="s">
        <v>51</v>
      </c>
      <c r="C1028" t="s">
        <v>52</v>
      </c>
      <c r="D1028">
        <v>77780094</v>
      </c>
      <c r="E1028" t="s">
        <v>353</v>
      </c>
      <c r="F1028" t="s">
        <v>104</v>
      </c>
      <c r="G1028" t="s">
        <v>105</v>
      </c>
      <c r="H1028" t="s">
        <v>76</v>
      </c>
      <c r="I1028" t="s">
        <v>77</v>
      </c>
      <c r="J1028" t="s">
        <v>234</v>
      </c>
      <c r="K1028" t="s">
        <v>354</v>
      </c>
      <c r="L1028" t="s">
        <v>65</v>
      </c>
      <c r="M1028" t="s">
        <v>266</v>
      </c>
      <c r="N1028" t="s">
        <v>267</v>
      </c>
      <c r="O1028" t="s">
        <v>59</v>
      </c>
      <c r="P1028">
        <v>2018</v>
      </c>
      <c r="Q1028" t="s">
        <v>43</v>
      </c>
      <c r="R1028" s="10">
        <v>43151</v>
      </c>
      <c r="S1028">
        <v>523</v>
      </c>
      <c r="T1028">
        <v>23984</v>
      </c>
      <c r="U1028">
        <f>MATCH(G1028,Basis!H:H,0)</f>
        <v>98</v>
      </c>
    </row>
    <row r="1029" spans="1:21" x14ac:dyDescent="0.25">
      <c r="A1029" t="s">
        <v>51</v>
      </c>
      <c r="B1029" t="s">
        <v>51</v>
      </c>
      <c r="C1029" t="s">
        <v>52</v>
      </c>
      <c r="D1029">
        <v>77780094</v>
      </c>
      <c r="E1029" t="s">
        <v>353</v>
      </c>
      <c r="F1029" t="s">
        <v>104</v>
      </c>
      <c r="G1029" t="s">
        <v>105</v>
      </c>
      <c r="H1029" t="s">
        <v>76</v>
      </c>
      <c r="I1029" t="s">
        <v>77</v>
      </c>
      <c r="J1029" t="s">
        <v>234</v>
      </c>
      <c r="K1029" t="s">
        <v>354</v>
      </c>
      <c r="L1029" t="s">
        <v>78</v>
      </c>
      <c r="M1029" t="s">
        <v>39</v>
      </c>
      <c r="N1029" t="s">
        <v>267</v>
      </c>
      <c r="O1029" t="s">
        <v>59</v>
      </c>
      <c r="P1029">
        <v>2018</v>
      </c>
      <c r="Q1029" t="s">
        <v>43</v>
      </c>
      <c r="R1029" s="10">
        <v>43151</v>
      </c>
      <c r="S1029">
        <v>550</v>
      </c>
      <c r="T1029">
        <v>6886</v>
      </c>
      <c r="U1029">
        <f>MATCH(G1029,Basis!H:H,0)</f>
        <v>98</v>
      </c>
    </row>
    <row r="1030" spans="1:21" x14ac:dyDescent="0.25">
      <c r="A1030" t="s">
        <v>51</v>
      </c>
      <c r="B1030" t="s">
        <v>51</v>
      </c>
      <c r="C1030" t="s">
        <v>52</v>
      </c>
      <c r="D1030">
        <v>77780094</v>
      </c>
      <c r="E1030" t="s">
        <v>353</v>
      </c>
      <c r="F1030" t="s">
        <v>104</v>
      </c>
      <c r="G1030" t="s">
        <v>105</v>
      </c>
      <c r="H1030" t="s">
        <v>76</v>
      </c>
      <c r="I1030" t="s">
        <v>77</v>
      </c>
      <c r="J1030" t="s">
        <v>234</v>
      </c>
      <c r="K1030" t="s">
        <v>354</v>
      </c>
      <c r="L1030" t="s">
        <v>79</v>
      </c>
      <c r="M1030" t="s">
        <v>46</v>
      </c>
      <c r="N1030" t="s">
        <v>22</v>
      </c>
      <c r="O1030" t="s">
        <v>59</v>
      </c>
      <c r="P1030">
        <v>2018</v>
      </c>
      <c r="Q1030" t="s">
        <v>43</v>
      </c>
      <c r="R1030" s="10">
        <v>43151</v>
      </c>
      <c r="S1030">
        <v>703</v>
      </c>
      <c r="T1030">
        <v>30649</v>
      </c>
      <c r="U1030">
        <f>MATCH(G1030,Basis!H:H,0)</f>
        <v>98</v>
      </c>
    </row>
    <row r="1031" spans="1:21" x14ac:dyDescent="0.25">
      <c r="A1031" t="s">
        <v>51</v>
      </c>
      <c r="B1031" t="s">
        <v>51</v>
      </c>
      <c r="C1031" t="s">
        <v>52</v>
      </c>
      <c r="D1031">
        <v>77780094</v>
      </c>
      <c r="E1031" t="s">
        <v>353</v>
      </c>
      <c r="F1031" t="s">
        <v>104</v>
      </c>
      <c r="G1031" t="s">
        <v>105</v>
      </c>
      <c r="H1031" t="s">
        <v>76</v>
      </c>
      <c r="I1031" t="s">
        <v>77</v>
      </c>
      <c r="J1031" t="s">
        <v>234</v>
      </c>
      <c r="K1031" t="s">
        <v>354</v>
      </c>
      <c r="L1031" t="s">
        <v>70</v>
      </c>
      <c r="M1031" t="s">
        <v>49</v>
      </c>
      <c r="N1031" t="s">
        <v>22</v>
      </c>
      <c r="O1031" t="s">
        <v>59</v>
      </c>
      <c r="P1031">
        <v>2018</v>
      </c>
      <c r="Q1031" t="s">
        <v>43</v>
      </c>
      <c r="R1031" s="10">
        <v>43151</v>
      </c>
      <c r="S1031">
        <v>0</v>
      </c>
      <c r="T1031">
        <v>142</v>
      </c>
      <c r="U1031">
        <f>MATCH(G1031,Basis!H:H,0)</f>
        <v>98</v>
      </c>
    </row>
    <row r="1032" spans="1:21" x14ac:dyDescent="0.25">
      <c r="A1032" t="s">
        <v>51</v>
      </c>
      <c r="B1032" t="s">
        <v>51</v>
      </c>
      <c r="C1032" t="s">
        <v>52</v>
      </c>
      <c r="D1032">
        <v>77780094</v>
      </c>
      <c r="E1032" t="s">
        <v>353</v>
      </c>
      <c r="F1032" t="s">
        <v>104</v>
      </c>
      <c r="G1032" t="s">
        <v>105</v>
      </c>
      <c r="H1032" t="s">
        <v>76</v>
      </c>
      <c r="I1032" t="s">
        <v>77</v>
      </c>
      <c r="J1032" t="s">
        <v>234</v>
      </c>
      <c r="K1032" t="s">
        <v>354</v>
      </c>
      <c r="L1032" t="s">
        <v>80</v>
      </c>
      <c r="M1032" t="s">
        <v>268</v>
      </c>
      <c r="N1032" t="s">
        <v>22</v>
      </c>
      <c r="O1032" t="s">
        <v>59</v>
      </c>
      <c r="P1032">
        <v>2018</v>
      </c>
      <c r="Q1032" t="s">
        <v>43</v>
      </c>
      <c r="R1032" s="10">
        <v>43151</v>
      </c>
      <c r="S1032">
        <v>20</v>
      </c>
      <c r="T1032">
        <v>6331</v>
      </c>
      <c r="U1032">
        <f>MATCH(G1032,Basis!H:H,0)</f>
        <v>98</v>
      </c>
    </row>
    <row r="1033" spans="1:21" x14ac:dyDescent="0.25">
      <c r="A1033" t="s">
        <v>51</v>
      </c>
      <c r="B1033" t="s">
        <v>51</v>
      </c>
      <c r="C1033" t="s">
        <v>52</v>
      </c>
      <c r="D1033">
        <v>77780099</v>
      </c>
      <c r="E1033" t="s">
        <v>138</v>
      </c>
      <c r="F1033" t="s">
        <v>89</v>
      </c>
      <c r="G1033" t="s">
        <v>246</v>
      </c>
      <c r="H1033" t="s">
        <v>239</v>
      </c>
      <c r="I1033" t="s">
        <v>240</v>
      </c>
      <c r="J1033" t="s">
        <v>234</v>
      </c>
      <c r="K1033" t="s">
        <v>339</v>
      </c>
      <c r="L1033" t="s">
        <v>48</v>
      </c>
      <c r="M1033" t="s">
        <v>41</v>
      </c>
      <c r="N1033" t="s">
        <v>41</v>
      </c>
      <c r="O1033" t="s">
        <v>47</v>
      </c>
      <c r="P1033">
        <v>2018</v>
      </c>
      <c r="Q1033" t="s">
        <v>43</v>
      </c>
      <c r="R1033" s="10">
        <v>43151</v>
      </c>
      <c r="S1033">
        <v>914</v>
      </c>
      <c r="T1033">
        <v>19932</v>
      </c>
      <c r="U1033" t="e">
        <f>MATCH(G1033,Basis!H:H,0)</f>
        <v>#N/A</v>
      </c>
    </row>
    <row r="1034" spans="1:21" x14ac:dyDescent="0.25">
      <c r="A1034" t="s">
        <v>51</v>
      </c>
      <c r="B1034" t="s">
        <v>51</v>
      </c>
      <c r="C1034" t="s">
        <v>52</v>
      </c>
      <c r="D1034">
        <v>77780099</v>
      </c>
      <c r="E1034" t="s">
        <v>138</v>
      </c>
      <c r="F1034" t="s">
        <v>89</v>
      </c>
      <c r="G1034" t="s">
        <v>246</v>
      </c>
      <c r="H1034" t="s">
        <v>239</v>
      </c>
      <c r="I1034" t="s">
        <v>240</v>
      </c>
      <c r="J1034" t="s">
        <v>234</v>
      </c>
      <c r="K1034" t="s">
        <v>339</v>
      </c>
      <c r="L1034" t="s">
        <v>201</v>
      </c>
      <c r="M1034" t="s">
        <v>16</v>
      </c>
      <c r="N1034" t="s">
        <v>22</v>
      </c>
      <c r="O1034" t="s">
        <v>59</v>
      </c>
      <c r="P1034">
        <v>2018</v>
      </c>
      <c r="Q1034" t="s">
        <v>43</v>
      </c>
      <c r="R1034" s="10">
        <v>43151</v>
      </c>
      <c r="S1034">
        <v>41</v>
      </c>
      <c r="T1034">
        <v>625</v>
      </c>
      <c r="U1034" t="e">
        <f>MATCH(G1034,Basis!H:H,0)</f>
        <v>#N/A</v>
      </c>
    </row>
    <row r="1035" spans="1:21" x14ac:dyDescent="0.25">
      <c r="A1035" t="s">
        <v>51</v>
      </c>
      <c r="B1035" t="s">
        <v>51</v>
      </c>
      <c r="C1035" t="s">
        <v>52</v>
      </c>
      <c r="D1035">
        <v>77780099</v>
      </c>
      <c r="E1035" t="s">
        <v>138</v>
      </c>
      <c r="F1035" t="s">
        <v>89</v>
      </c>
      <c r="G1035" t="s">
        <v>246</v>
      </c>
      <c r="H1035" t="s">
        <v>239</v>
      </c>
      <c r="I1035" t="s">
        <v>240</v>
      </c>
      <c r="J1035" t="s">
        <v>234</v>
      </c>
      <c r="K1035" t="s">
        <v>339</v>
      </c>
      <c r="L1035" t="s">
        <v>201</v>
      </c>
      <c r="M1035" t="s">
        <v>16</v>
      </c>
      <c r="N1035" t="s">
        <v>22</v>
      </c>
      <c r="O1035" t="s">
        <v>47</v>
      </c>
      <c r="P1035">
        <v>2018</v>
      </c>
      <c r="Q1035" t="s">
        <v>43</v>
      </c>
      <c r="R1035" s="10">
        <v>43151</v>
      </c>
      <c r="S1035">
        <v>5</v>
      </c>
      <c r="T1035">
        <v>277</v>
      </c>
      <c r="U1035" t="e">
        <f>MATCH(G1035,Basis!H:H,0)</f>
        <v>#N/A</v>
      </c>
    </row>
    <row r="1036" spans="1:21" x14ac:dyDescent="0.25">
      <c r="A1036" t="s">
        <v>51</v>
      </c>
      <c r="B1036" t="s">
        <v>51</v>
      </c>
      <c r="C1036" t="s">
        <v>52</v>
      </c>
      <c r="D1036">
        <v>77780099</v>
      </c>
      <c r="E1036" t="s">
        <v>138</v>
      </c>
      <c r="F1036" t="s">
        <v>89</v>
      </c>
      <c r="G1036" t="s">
        <v>246</v>
      </c>
      <c r="H1036" t="s">
        <v>239</v>
      </c>
      <c r="I1036" t="s">
        <v>240</v>
      </c>
      <c r="J1036" t="s">
        <v>234</v>
      </c>
      <c r="K1036" t="s">
        <v>339</v>
      </c>
      <c r="L1036" t="s">
        <v>202</v>
      </c>
      <c r="M1036" t="s">
        <v>12</v>
      </c>
      <c r="N1036" t="s">
        <v>22</v>
      </c>
      <c r="O1036" t="s">
        <v>47</v>
      </c>
      <c r="P1036">
        <v>2018</v>
      </c>
      <c r="Q1036" t="s">
        <v>43</v>
      </c>
      <c r="R1036" s="10">
        <v>43151</v>
      </c>
      <c r="S1036">
        <v>70</v>
      </c>
      <c r="T1036">
        <v>4130</v>
      </c>
      <c r="U1036" t="e">
        <f>MATCH(G1036,Basis!H:H,0)</f>
        <v>#N/A</v>
      </c>
    </row>
    <row r="1037" spans="1:21" x14ac:dyDescent="0.25">
      <c r="A1037" t="s">
        <v>51</v>
      </c>
      <c r="B1037" t="s">
        <v>51</v>
      </c>
      <c r="C1037" t="s">
        <v>52</v>
      </c>
      <c r="D1037">
        <v>77780099</v>
      </c>
      <c r="E1037" t="s">
        <v>138</v>
      </c>
      <c r="F1037" t="s">
        <v>89</v>
      </c>
      <c r="G1037" t="s">
        <v>246</v>
      </c>
      <c r="H1037" t="s">
        <v>239</v>
      </c>
      <c r="I1037" t="s">
        <v>240</v>
      </c>
      <c r="J1037" t="s">
        <v>234</v>
      </c>
      <c r="K1037" t="s">
        <v>339</v>
      </c>
      <c r="L1037" t="s">
        <v>202</v>
      </c>
      <c r="M1037" t="s">
        <v>12</v>
      </c>
      <c r="N1037" t="s">
        <v>22</v>
      </c>
      <c r="O1037" t="s">
        <v>59</v>
      </c>
      <c r="P1037">
        <v>2018</v>
      </c>
      <c r="Q1037" t="s">
        <v>43</v>
      </c>
      <c r="R1037" s="10">
        <v>43151</v>
      </c>
      <c r="S1037">
        <v>64</v>
      </c>
      <c r="T1037">
        <v>1163</v>
      </c>
      <c r="U1037" t="e">
        <f>MATCH(G1037,Basis!H:H,0)</f>
        <v>#N/A</v>
      </c>
    </row>
    <row r="1038" spans="1:21" x14ac:dyDescent="0.25">
      <c r="A1038" t="s">
        <v>51</v>
      </c>
      <c r="B1038" t="s">
        <v>51</v>
      </c>
      <c r="C1038" t="s">
        <v>52</v>
      </c>
      <c r="D1038">
        <v>77780099</v>
      </c>
      <c r="E1038" t="s">
        <v>138</v>
      </c>
      <c r="F1038" t="s">
        <v>89</v>
      </c>
      <c r="G1038" t="s">
        <v>246</v>
      </c>
      <c r="H1038" t="s">
        <v>239</v>
      </c>
      <c r="I1038" t="s">
        <v>240</v>
      </c>
      <c r="J1038" t="s">
        <v>234</v>
      </c>
      <c r="K1038" t="s">
        <v>339</v>
      </c>
      <c r="L1038" t="s">
        <v>194</v>
      </c>
      <c r="M1038" t="s">
        <v>13</v>
      </c>
      <c r="N1038" t="s">
        <v>22</v>
      </c>
      <c r="O1038" t="s">
        <v>59</v>
      </c>
      <c r="P1038">
        <v>2018</v>
      </c>
      <c r="Q1038" t="s">
        <v>43</v>
      </c>
      <c r="R1038" s="10">
        <v>43151</v>
      </c>
      <c r="S1038">
        <v>223</v>
      </c>
      <c r="T1038">
        <v>2033</v>
      </c>
      <c r="U1038" t="e">
        <f>MATCH(G1038,Basis!H:H,0)</f>
        <v>#N/A</v>
      </c>
    </row>
    <row r="1039" spans="1:21" x14ac:dyDescent="0.25">
      <c r="A1039" t="s">
        <v>51</v>
      </c>
      <c r="B1039" t="s">
        <v>51</v>
      </c>
      <c r="C1039" t="s">
        <v>52</v>
      </c>
      <c r="D1039">
        <v>77780099</v>
      </c>
      <c r="E1039" t="s">
        <v>138</v>
      </c>
      <c r="F1039" t="s">
        <v>89</v>
      </c>
      <c r="G1039" t="s">
        <v>246</v>
      </c>
      <c r="H1039" t="s">
        <v>239</v>
      </c>
      <c r="I1039" t="s">
        <v>240</v>
      </c>
      <c r="J1039" t="s">
        <v>234</v>
      </c>
      <c r="K1039" t="s">
        <v>339</v>
      </c>
      <c r="L1039" t="s">
        <v>194</v>
      </c>
      <c r="M1039" t="s">
        <v>13</v>
      </c>
      <c r="N1039" t="s">
        <v>22</v>
      </c>
      <c r="O1039" t="s">
        <v>47</v>
      </c>
      <c r="P1039">
        <v>2018</v>
      </c>
      <c r="Q1039" t="s">
        <v>43</v>
      </c>
      <c r="R1039" s="10">
        <v>43151</v>
      </c>
      <c r="S1039">
        <v>56</v>
      </c>
      <c r="T1039">
        <v>2089</v>
      </c>
      <c r="U1039" t="e">
        <f>MATCH(G1039,Basis!H:H,0)</f>
        <v>#N/A</v>
      </c>
    </row>
    <row r="1040" spans="1:21" x14ac:dyDescent="0.25">
      <c r="A1040" t="s">
        <v>51</v>
      </c>
      <c r="B1040" t="s">
        <v>51</v>
      </c>
      <c r="C1040" t="s">
        <v>52</v>
      </c>
      <c r="D1040">
        <v>77780099</v>
      </c>
      <c r="E1040" t="s">
        <v>138</v>
      </c>
      <c r="F1040" t="s">
        <v>89</v>
      </c>
      <c r="G1040" t="s">
        <v>246</v>
      </c>
      <c r="H1040" t="s">
        <v>239</v>
      </c>
      <c r="I1040" t="s">
        <v>240</v>
      </c>
      <c r="J1040" t="s">
        <v>234</v>
      </c>
      <c r="K1040" t="s">
        <v>339</v>
      </c>
      <c r="L1040" t="s">
        <v>203</v>
      </c>
      <c r="M1040" t="s">
        <v>45</v>
      </c>
      <c r="N1040" t="s">
        <v>22</v>
      </c>
      <c r="O1040" t="s">
        <v>59</v>
      </c>
      <c r="P1040">
        <v>2018</v>
      </c>
      <c r="Q1040" t="s">
        <v>43</v>
      </c>
      <c r="R1040" s="10">
        <v>43151</v>
      </c>
      <c r="S1040">
        <v>14</v>
      </c>
      <c r="T1040">
        <v>874</v>
      </c>
      <c r="U1040" t="e">
        <f>MATCH(G1040,Basis!H:H,0)</f>
        <v>#N/A</v>
      </c>
    </row>
    <row r="1041" spans="1:21" x14ac:dyDescent="0.25">
      <c r="A1041" t="s">
        <v>51</v>
      </c>
      <c r="B1041" t="s">
        <v>51</v>
      </c>
      <c r="C1041" t="s">
        <v>52</v>
      </c>
      <c r="D1041">
        <v>77780099</v>
      </c>
      <c r="E1041" t="s">
        <v>138</v>
      </c>
      <c r="F1041" t="s">
        <v>89</v>
      </c>
      <c r="G1041" t="s">
        <v>246</v>
      </c>
      <c r="H1041" t="s">
        <v>239</v>
      </c>
      <c r="I1041" t="s">
        <v>240</v>
      </c>
      <c r="J1041" t="s">
        <v>234</v>
      </c>
      <c r="K1041" t="s">
        <v>339</v>
      </c>
      <c r="L1041" t="s">
        <v>203</v>
      </c>
      <c r="M1041" t="s">
        <v>45</v>
      </c>
      <c r="N1041" t="s">
        <v>22</v>
      </c>
      <c r="O1041" t="s">
        <v>47</v>
      </c>
      <c r="P1041">
        <v>2018</v>
      </c>
      <c r="Q1041" t="s">
        <v>43</v>
      </c>
      <c r="R1041" s="10">
        <v>43151</v>
      </c>
      <c r="S1041">
        <v>0</v>
      </c>
      <c r="T1041">
        <v>136</v>
      </c>
      <c r="U1041" t="e">
        <f>MATCH(G1041,Basis!H:H,0)</f>
        <v>#N/A</v>
      </c>
    </row>
    <row r="1042" spans="1:21" x14ac:dyDescent="0.25">
      <c r="A1042" t="s">
        <v>51</v>
      </c>
      <c r="B1042" t="s">
        <v>51</v>
      </c>
      <c r="C1042" t="s">
        <v>52</v>
      </c>
      <c r="D1042">
        <v>77780099</v>
      </c>
      <c r="E1042" t="s">
        <v>138</v>
      </c>
      <c r="F1042" t="s">
        <v>89</v>
      </c>
      <c r="G1042" t="s">
        <v>246</v>
      </c>
      <c r="H1042" t="s">
        <v>239</v>
      </c>
      <c r="I1042" t="s">
        <v>240</v>
      </c>
      <c r="J1042" t="s">
        <v>234</v>
      </c>
      <c r="K1042" t="s">
        <v>339</v>
      </c>
      <c r="L1042" t="s">
        <v>196</v>
      </c>
      <c r="M1042" t="s">
        <v>266</v>
      </c>
      <c r="N1042" t="s">
        <v>267</v>
      </c>
      <c r="O1042" t="s">
        <v>59</v>
      </c>
      <c r="P1042">
        <v>2018</v>
      </c>
      <c r="Q1042" t="s">
        <v>43</v>
      </c>
      <c r="R1042" s="10">
        <v>43151</v>
      </c>
      <c r="S1042">
        <v>33</v>
      </c>
      <c r="T1042">
        <v>305</v>
      </c>
      <c r="U1042" t="e">
        <f>MATCH(G1042,Basis!H:H,0)</f>
        <v>#N/A</v>
      </c>
    </row>
    <row r="1043" spans="1:21" x14ac:dyDescent="0.25">
      <c r="A1043" t="s">
        <v>51</v>
      </c>
      <c r="B1043" t="s">
        <v>51</v>
      </c>
      <c r="C1043" t="s">
        <v>52</v>
      </c>
      <c r="D1043">
        <v>77780099</v>
      </c>
      <c r="E1043" t="s">
        <v>138</v>
      </c>
      <c r="F1043" t="s">
        <v>89</v>
      </c>
      <c r="G1043" t="s">
        <v>246</v>
      </c>
      <c r="H1043" t="s">
        <v>239</v>
      </c>
      <c r="I1043" t="s">
        <v>240</v>
      </c>
      <c r="J1043" t="s">
        <v>234</v>
      </c>
      <c r="K1043" t="s">
        <v>339</v>
      </c>
      <c r="L1043" t="s">
        <v>196</v>
      </c>
      <c r="M1043" t="s">
        <v>266</v>
      </c>
      <c r="N1043" t="s">
        <v>267</v>
      </c>
      <c r="O1043" t="s">
        <v>47</v>
      </c>
      <c r="P1043">
        <v>2018</v>
      </c>
      <c r="Q1043" t="s">
        <v>43</v>
      </c>
      <c r="R1043" s="10">
        <v>43151</v>
      </c>
      <c r="S1043">
        <v>2</v>
      </c>
      <c r="T1043">
        <v>116</v>
      </c>
      <c r="U1043" t="e">
        <f>MATCH(G1043,Basis!H:H,0)</f>
        <v>#N/A</v>
      </c>
    </row>
    <row r="1044" spans="1:21" x14ac:dyDescent="0.25">
      <c r="A1044" t="s">
        <v>51</v>
      </c>
      <c r="B1044" t="s">
        <v>51</v>
      </c>
      <c r="C1044" t="s">
        <v>52</v>
      </c>
      <c r="D1044">
        <v>77780099</v>
      </c>
      <c r="E1044" t="s">
        <v>138</v>
      </c>
      <c r="F1044" t="s">
        <v>89</v>
      </c>
      <c r="G1044" t="s">
        <v>246</v>
      </c>
      <c r="H1044" t="s">
        <v>239</v>
      </c>
      <c r="I1044" t="s">
        <v>240</v>
      </c>
      <c r="J1044" t="s">
        <v>234</v>
      </c>
      <c r="K1044" t="s">
        <v>339</v>
      </c>
      <c r="L1044" t="s">
        <v>204</v>
      </c>
      <c r="M1044" t="s">
        <v>46</v>
      </c>
      <c r="N1044" t="s">
        <v>22</v>
      </c>
      <c r="O1044" t="s">
        <v>59</v>
      </c>
      <c r="P1044">
        <v>2018</v>
      </c>
      <c r="Q1044" t="s">
        <v>43</v>
      </c>
      <c r="R1044" s="10">
        <v>43151</v>
      </c>
      <c r="S1044">
        <v>118</v>
      </c>
      <c r="T1044">
        <v>1820</v>
      </c>
      <c r="U1044" t="e">
        <f>MATCH(G1044,Basis!H:H,0)</f>
        <v>#N/A</v>
      </c>
    </row>
    <row r="1045" spans="1:21" x14ac:dyDescent="0.25">
      <c r="A1045" t="s">
        <v>51</v>
      </c>
      <c r="B1045" t="s">
        <v>51</v>
      </c>
      <c r="C1045" t="s">
        <v>52</v>
      </c>
      <c r="D1045">
        <v>77780099</v>
      </c>
      <c r="E1045" t="s">
        <v>138</v>
      </c>
      <c r="F1045" t="s">
        <v>89</v>
      </c>
      <c r="G1045" t="s">
        <v>246</v>
      </c>
      <c r="H1045" t="s">
        <v>239</v>
      </c>
      <c r="I1045" t="s">
        <v>240</v>
      </c>
      <c r="J1045" t="s">
        <v>234</v>
      </c>
      <c r="K1045" t="s">
        <v>339</v>
      </c>
      <c r="L1045" t="s">
        <v>204</v>
      </c>
      <c r="M1045" t="s">
        <v>46</v>
      </c>
      <c r="N1045" t="s">
        <v>22</v>
      </c>
      <c r="O1045" t="s">
        <v>47</v>
      </c>
      <c r="P1045">
        <v>2018</v>
      </c>
      <c r="Q1045" t="s">
        <v>43</v>
      </c>
      <c r="R1045" s="10">
        <v>43151</v>
      </c>
      <c r="S1045">
        <v>62</v>
      </c>
      <c r="T1045">
        <v>4390</v>
      </c>
      <c r="U1045" t="e">
        <f>MATCH(G1045,Basis!H:H,0)</f>
        <v>#N/A</v>
      </c>
    </row>
    <row r="1046" spans="1:21" x14ac:dyDescent="0.25">
      <c r="A1046" t="s">
        <v>51</v>
      </c>
      <c r="B1046" t="s">
        <v>51</v>
      </c>
      <c r="C1046" t="s">
        <v>52</v>
      </c>
      <c r="D1046">
        <v>77780099</v>
      </c>
      <c r="E1046" t="s">
        <v>138</v>
      </c>
      <c r="F1046" t="s">
        <v>89</v>
      </c>
      <c r="G1046" t="s">
        <v>246</v>
      </c>
      <c r="H1046" t="s">
        <v>239</v>
      </c>
      <c r="I1046" t="s">
        <v>240</v>
      </c>
      <c r="J1046" t="s">
        <v>234</v>
      </c>
      <c r="K1046" t="s">
        <v>339</v>
      </c>
      <c r="L1046" t="s">
        <v>205</v>
      </c>
      <c r="M1046" t="s">
        <v>206</v>
      </c>
      <c r="N1046" t="s">
        <v>22</v>
      </c>
      <c r="O1046" t="s">
        <v>59</v>
      </c>
      <c r="P1046">
        <v>2018</v>
      </c>
      <c r="Q1046" t="s">
        <v>43</v>
      </c>
      <c r="R1046" s="10">
        <v>43151</v>
      </c>
      <c r="S1046">
        <v>0</v>
      </c>
      <c r="T1046">
        <v>1</v>
      </c>
      <c r="U1046" t="e">
        <f>MATCH(G1046,Basis!H:H,0)</f>
        <v>#N/A</v>
      </c>
    </row>
    <row r="1047" spans="1:21" x14ac:dyDescent="0.25">
      <c r="A1047" t="s">
        <v>51</v>
      </c>
      <c r="B1047" t="s">
        <v>51</v>
      </c>
      <c r="C1047" t="s">
        <v>52</v>
      </c>
      <c r="D1047">
        <v>77780099</v>
      </c>
      <c r="E1047" t="s">
        <v>138</v>
      </c>
      <c r="F1047" t="s">
        <v>89</v>
      </c>
      <c r="G1047" t="s">
        <v>246</v>
      </c>
      <c r="H1047" t="s">
        <v>239</v>
      </c>
      <c r="I1047" t="s">
        <v>240</v>
      </c>
      <c r="J1047" t="s">
        <v>234</v>
      </c>
      <c r="K1047" t="s">
        <v>339</v>
      </c>
      <c r="L1047" t="s">
        <v>207</v>
      </c>
      <c r="M1047" t="s">
        <v>208</v>
      </c>
      <c r="N1047" t="s">
        <v>22</v>
      </c>
      <c r="O1047" t="s">
        <v>59</v>
      </c>
      <c r="P1047">
        <v>2018</v>
      </c>
      <c r="Q1047" t="s">
        <v>43</v>
      </c>
      <c r="R1047" s="10">
        <v>43151</v>
      </c>
      <c r="S1047">
        <v>87</v>
      </c>
      <c r="T1047">
        <v>802</v>
      </c>
      <c r="U1047" t="e">
        <f>MATCH(G1047,Basis!H:H,0)</f>
        <v>#N/A</v>
      </c>
    </row>
    <row r="1048" spans="1:21" x14ac:dyDescent="0.25">
      <c r="A1048" t="s">
        <v>51</v>
      </c>
      <c r="B1048" t="s">
        <v>51</v>
      </c>
      <c r="C1048" t="s">
        <v>52</v>
      </c>
      <c r="D1048">
        <v>77780099</v>
      </c>
      <c r="E1048" t="s">
        <v>138</v>
      </c>
      <c r="F1048" t="s">
        <v>89</v>
      </c>
      <c r="G1048" t="s">
        <v>246</v>
      </c>
      <c r="H1048" t="s">
        <v>239</v>
      </c>
      <c r="I1048" t="s">
        <v>240</v>
      </c>
      <c r="J1048" t="s">
        <v>234</v>
      </c>
      <c r="K1048" t="s">
        <v>339</v>
      </c>
      <c r="L1048" t="s">
        <v>207</v>
      </c>
      <c r="M1048" t="s">
        <v>208</v>
      </c>
      <c r="N1048" t="s">
        <v>22</v>
      </c>
      <c r="O1048" t="s">
        <v>47</v>
      </c>
      <c r="P1048">
        <v>2018</v>
      </c>
      <c r="Q1048" t="s">
        <v>43</v>
      </c>
      <c r="R1048" s="10">
        <v>43151</v>
      </c>
      <c r="S1048">
        <v>2</v>
      </c>
      <c r="T1048">
        <v>313</v>
      </c>
      <c r="U1048" t="e">
        <f>MATCH(G1048,Basis!H:H,0)</f>
        <v>#N/A</v>
      </c>
    </row>
    <row r="1049" spans="1:21" x14ac:dyDescent="0.25">
      <c r="A1049" t="s">
        <v>51</v>
      </c>
      <c r="B1049" t="s">
        <v>51</v>
      </c>
      <c r="C1049" t="s">
        <v>52</v>
      </c>
      <c r="D1049">
        <v>77780099</v>
      </c>
      <c r="E1049" t="s">
        <v>138</v>
      </c>
      <c r="F1049" t="s">
        <v>89</v>
      </c>
      <c r="G1049" t="s">
        <v>246</v>
      </c>
      <c r="H1049" t="s">
        <v>239</v>
      </c>
      <c r="I1049" t="s">
        <v>240</v>
      </c>
      <c r="J1049" t="s">
        <v>234</v>
      </c>
      <c r="K1049" t="s">
        <v>339</v>
      </c>
      <c r="L1049" t="s">
        <v>241</v>
      </c>
      <c r="M1049" t="s">
        <v>242</v>
      </c>
      <c r="N1049" t="s">
        <v>22</v>
      </c>
      <c r="O1049" t="s">
        <v>59</v>
      </c>
      <c r="P1049">
        <v>2018</v>
      </c>
      <c r="Q1049" t="s">
        <v>43</v>
      </c>
      <c r="R1049" s="10">
        <v>43151</v>
      </c>
      <c r="S1049">
        <v>125</v>
      </c>
      <c r="T1049">
        <v>1084</v>
      </c>
      <c r="U1049" t="e">
        <f>MATCH(G1049,Basis!H:H,0)</f>
        <v>#N/A</v>
      </c>
    </row>
    <row r="1050" spans="1:21" x14ac:dyDescent="0.25">
      <c r="A1050" t="s">
        <v>51</v>
      </c>
      <c r="B1050" t="s">
        <v>51</v>
      </c>
      <c r="C1050" t="s">
        <v>52</v>
      </c>
      <c r="D1050">
        <v>77780099</v>
      </c>
      <c r="E1050" t="s">
        <v>138</v>
      </c>
      <c r="F1050" t="s">
        <v>89</v>
      </c>
      <c r="G1050" t="s">
        <v>246</v>
      </c>
      <c r="H1050" t="s">
        <v>239</v>
      </c>
      <c r="I1050" t="s">
        <v>240</v>
      </c>
      <c r="J1050" t="s">
        <v>234</v>
      </c>
      <c r="K1050" t="s">
        <v>339</v>
      </c>
      <c r="L1050" t="s">
        <v>241</v>
      </c>
      <c r="M1050" t="s">
        <v>242</v>
      </c>
      <c r="N1050" t="s">
        <v>22</v>
      </c>
      <c r="O1050" t="s">
        <v>47</v>
      </c>
      <c r="P1050">
        <v>2018</v>
      </c>
      <c r="Q1050" t="s">
        <v>43</v>
      </c>
      <c r="R1050" s="10">
        <v>43151</v>
      </c>
      <c r="S1050">
        <v>2</v>
      </c>
      <c r="T1050">
        <v>65</v>
      </c>
      <c r="U1050" t="e">
        <f>MATCH(G1050,Basis!H:H,0)</f>
        <v>#N/A</v>
      </c>
    </row>
    <row r="1051" spans="1:21" x14ac:dyDescent="0.25">
      <c r="A1051" t="s">
        <v>51</v>
      </c>
      <c r="B1051" t="s">
        <v>51</v>
      </c>
      <c r="C1051" t="s">
        <v>52</v>
      </c>
      <c r="D1051">
        <v>77780099</v>
      </c>
      <c r="E1051" t="s">
        <v>138</v>
      </c>
      <c r="F1051" t="s">
        <v>89</v>
      </c>
      <c r="G1051" t="s">
        <v>246</v>
      </c>
      <c r="H1051" t="s">
        <v>239</v>
      </c>
      <c r="I1051" t="s">
        <v>240</v>
      </c>
      <c r="J1051" t="s">
        <v>234</v>
      </c>
      <c r="K1051" t="s">
        <v>339</v>
      </c>
      <c r="L1051" t="s">
        <v>209</v>
      </c>
      <c r="M1051" t="s">
        <v>268</v>
      </c>
      <c r="N1051" t="s">
        <v>22</v>
      </c>
      <c r="O1051" t="s">
        <v>59</v>
      </c>
      <c r="P1051">
        <v>2018</v>
      </c>
      <c r="Q1051" t="s">
        <v>43</v>
      </c>
      <c r="R1051" s="10">
        <v>43151</v>
      </c>
      <c r="S1051">
        <v>24</v>
      </c>
      <c r="T1051">
        <v>276</v>
      </c>
      <c r="U1051" t="e">
        <f>MATCH(G1051,Basis!H:H,0)</f>
        <v>#N/A</v>
      </c>
    </row>
    <row r="1052" spans="1:21" x14ac:dyDescent="0.25">
      <c r="A1052" t="s">
        <v>51</v>
      </c>
      <c r="B1052" t="s">
        <v>51</v>
      </c>
      <c r="C1052" t="s">
        <v>52</v>
      </c>
      <c r="D1052">
        <v>77780099</v>
      </c>
      <c r="E1052" t="s">
        <v>138</v>
      </c>
      <c r="F1052" t="s">
        <v>89</v>
      </c>
      <c r="G1052" t="s">
        <v>246</v>
      </c>
      <c r="H1052" t="s">
        <v>239</v>
      </c>
      <c r="I1052" t="s">
        <v>240</v>
      </c>
      <c r="J1052" t="s">
        <v>234</v>
      </c>
      <c r="K1052" t="s">
        <v>339</v>
      </c>
      <c r="L1052" t="s">
        <v>209</v>
      </c>
      <c r="M1052" t="s">
        <v>268</v>
      </c>
      <c r="N1052" t="s">
        <v>22</v>
      </c>
      <c r="O1052" t="s">
        <v>47</v>
      </c>
      <c r="P1052">
        <v>2018</v>
      </c>
      <c r="Q1052" t="s">
        <v>43</v>
      </c>
      <c r="R1052" s="10">
        <v>43151</v>
      </c>
      <c r="S1052">
        <v>9</v>
      </c>
      <c r="T1052">
        <v>215</v>
      </c>
      <c r="U1052" t="e">
        <f>MATCH(G1052,Basis!H:H,0)</f>
        <v>#N/A</v>
      </c>
    </row>
    <row r="1053" spans="1:21" x14ac:dyDescent="0.25">
      <c r="A1053" t="s">
        <v>51</v>
      </c>
      <c r="B1053" t="s">
        <v>51</v>
      </c>
      <c r="C1053" t="s">
        <v>52</v>
      </c>
      <c r="D1053">
        <v>77780099</v>
      </c>
      <c r="E1053" t="s">
        <v>138</v>
      </c>
      <c r="F1053" t="s">
        <v>89</v>
      </c>
      <c r="G1053" t="s">
        <v>139</v>
      </c>
      <c r="H1053" t="s">
        <v>76</v>
      </c>
      <c r="I1053" t="s">
        <v>77</v>
      </c>
      <c r="J1053" t="s">
        <v>234</v>
      </c>
      <c r="K1053" t="s">
        <v>312</v>
      </c>
      <c r="L1053" t="s">
        <v>58</v>
      </c>
      <c r="M1053" t="s">
        <v>16</v>
      </c>
      <c r="N1053" t="s">
        <v>22</v>
      </c>
      <c r="O1053" t="s">
        <v>59</v>
      </c>
      <c r="P1053">
        <v>2018</v>
      </c>
      <c r="Q1053" t="s">
        <v>43</v>
      </c>
      <c r="R1053" s="10">
        <v>43151</v>
      </c>
      <c r="S1053">
        <v>1</v>
      </c>
      <c r="T1053">
        <v>134</v>
      </c>
      <c r="U1053">
        <f>MATCH(G1053,Basis!H:H,0)</f>
        <v>211</v>
      </c>
    </row>
    <row r="1054" spans="1:21" x14ac:dyDescent="0.25">
      <c r="A1054" t="s">
        <v>51</v>
      </c>
      <c r="B1054" t="s">
        <v>51</v>
      </c>
      <c r="C1054" t="s">
        <v>52</v>
      </c>
      <c r="D1054">
        <v>77780099</v>
      </c>
      <c r="E1054" t="s">
        <v>138</v>
      </c>
      <c r="F1054" t="s">
        <v>89</v>
      </c>
      <c r="G1054" t="s">
        <v>139</v>
      </c>
      <c r="H1054" t="s">
        <v>76</v>
      </c>
      <c r="I1054" t="s">
        <v>77</v>
      </c>
      <c r="J1054" t="s">
        <v>234</v>
      </c>
      <c r="K1054" t="s">
        <v>312</v>
      </c>
      <c r="L1054" t="s">
        <v>60</v>
      </c>
      <c r="M1054" t="s">
        <v>12</v>
      </c>
      <c r="N1054" t="s">
        <v>22</v>
      </c>
      <c r="O1054" t="s">
        <v>59</v>
      </c>
      <c r="P1054">
        <v>2018</v>
      </c>
      <c r="Q1054" t="s">
        <v>43</v>
      </c>
      <c r="R1054" s="10">
        <v>43151</v>
      </c>
      <c r="S1054">
        <v>355</v>
      </c>
      <c r="T1054">
        <v>10594</v>
      </c>
      <c r="U1054">
        <f>MATCH(G1054,Basis!H:H,0)</f>
        <v>211</v>
      </c>
    </row>
    <row r="1055" spans="1:21" x14ac:dyDescent="0.25">
      <c r="A1055" t="s">
        <v>51</v>
      </c>
      <c r="B1055" t="s">
        <v>51</v>
      </c>
      <c r="C1055" t="s">
        <v>52</v>
      </c>
      <c r="D1055">
        <v>77780099</v>
      </c>
      <c r="E1055" t="s">
        <v>138</v>
      </c>
      <c r="F1055" t="s">
        <v>89</v>
      </c>
      <c r="G1055" t="s">
        <v>139</v>
      </c>
      <c r="H1055" t="s">
        <v>76</v>
      </c>
      <c r="I1055" t="s">
        <v>77</v>
      </c>
      <c r="J1055" t="s">
        <v>234</v>
      </c>
      <c r="K1055" t="s">
        <v>312</v>
      </c>
      <c r="L1055" t="s">
        <v>61</v>
      </c>
      <c r="M1055" t="s">
        <v>13</v>
      </c>
      <c r="N1055" t="s">
        <v>22</v>
      </c>
      <c r="O1055" t="s">
        <v>59</v>
      </c>
      <c r="P1055">
        <v>2018</v>
      </c>
      <c r="Q1055" t="s">
        <v>43</v>
      </c>
      <c r="R1055" s="10">
        <v>43151</v>
      </c>
      <c r="S1055">
        <v>109</v>
      </c>
      <c r="T1055">
        <v>3798</v>
      </c>
      <c r="U1055">
        <f>MATCH(G1055,Basis!H:H,0)</f>
        <v>211</v>
      </c>
    </row>
    <row r="1056" spans="1:21" x14ac:dyDescent="0.25">
      <c r="A1056" t="s">
        <v>51</v>
      </c>
      <c r="B1056" t="s">
        <v>51</v>
      </c>
      <c r="C1056" t="s">
        <v>52</v>
      </c>
      <c r="D1056">
        <v>77780099</v>
      </c>
      <c r="E1056" t="s">
        <v>138</v>
      </c>
      <c r="F1056" t="s">
        <v>89</v>
      </c>
      <c r="G1056" t="s">
        <v>139</v>
      </c>
      <c r="H1056" t="s">
        <v>76</v>
      </c>
      <c r="I1056" t="s">
        <v>77</v>
      </c>
      <c r="J1056" t="s">
        <v>234</v>
      </c>
      <c r="K1056" t="s">
        <v>312</v>
      </c>
      <c r="L1056" t="s">
        <v>62</v>
      </c>
      <c r="M1056" t="s">
        <v>45</v>
      </c>
      <c r="N1056" t="s">
        <v>22</v>
      </c>
      <c r="O1056" t="s">
        <v>59</v>
      </c>
      <c r="P1056">
        <v>2018</v>
      </c>
      <c r="Q1056" t="s">
        <v>43</v>
      </c>
      <c r="R1056" s="10">
        <v>43151</v>
      </c>
      <c r="S1056">
        <v>4</v>
      </c>
      <c r="T1056">
        <v>936</v>
      </c>
      <c r="U1056">
        <f>MATCH(G1056,Basis!H:H,0)</f>
        <v>211</v>
      </c>
    </row>
    <row r="1057" spans="1:21" x14ac:dyDescent="0.25">
      <c r="A1057" t="s">
        <v>51</v>
      </c>
      <c r="B1057" t="s">
        <v>51</v>
      </c>
      <c r="C1057" t="s">
        <v>52</v>
      </c>
      <c r="D1057">
        <v>77780099</v>
      </c>
      <c r="E1057" t="s">
        <v>138</v>
      </c>
      <c r="F1057" t="s">
        <v>89</v>
      </c>
      <c r="G1057" t="s">
        <v>139</v>
      </c>
      <c r="H1057" t="s">
        <v>76</v>
      </c>
      <c r="I1057" t="s">
        <v>77</v>
      </c>
      <c r="J1057" t="s">
        <v>234</v>
      </c>
      <c r="K1057" t="s">
        <v>312</v>
      </c>
      <c r="L1057" t="s">
        <v>65</v>
      </c>
      <c r="M1057" t="s">
        <v>266</v>
      </c>
      <c r="N1057" t="s">
        <v>267</v>
      </c>
      <c r="O1057" t="s">
        <v>59</v>
      </c>
      <c r="P1057">
        <v>2018</v>
      </c>
      <c r="Q1057" t="s">
        <v>43</v>
      </c>
      <c r="R1057" s="10">
        <v>43151</v>
      </c>
      <c r="S1057">
        <v>191</v>
      </c>
      <c r="T1057">
        <v>8658</v>
      </c>
      <c r="U1057">
        <f>MATCH(G1057,Basis!H:H,0)</f>
        <v>211</v>
      </c>
    </row>
    <row r="1058" spans="1:21" x14ac:dyDescent="0.25">
      <c r="A1058" t="s">
        <v>51</v>
      </c>
      <c r="B1058" t="s">
        <v>51</v>
      </c>
      <c r="C1058" t="s">
        <v>52</v>
      </c>
      <c r="D1058">
        <v>77780099</v>
      </c>
      <c r="E1058" t="s">
        <v>138</v>
      </c>
      <c r="F1058" t="s">
        <v>89</v>
      </c>
      <c r="G1058" t="s">
        <v>139</v>
      </c>
      <c r="H1058" t="s">
        <v>76</v>
      </c>
      <c r="I1058" t="s">
        <v>77</v>
      </c>
      <c r="J1058" t="s">
        <v>234</v>
      </c>
      <c r="K1058" t="s">
        <v>312</v>
      </c>
      <c r="L1058" t="s">
        <v>78</v>
      </c>
      <c r="M1058" t="s">
        <v>39</v>
      </c>
      <c r="N1058" t="s">
        <v>267</v>
      </c>
      <c r="O1058" t="s">
        <v>59</v>
      </c>
      <c r="P1058">
        <v>2018</v>
      </c>
      <c r="Q1058" t="s">
        <v>43</v>
      </c>
      <c r="R1058" s="10">
        <v>43151</v>
      </c>
      <c r="S1058">
        <v>5</v>
      </c>
      <c r="T1058">
        <v>1272</v>
      </c>
      <c r="U1058">
        <f>MATCH(G1058,Basis!H:H,0)</f>
        <v>211</v>
      </c>
    </row>
    <row r="1059" spans="1:21" x14ac:dyDescent="0.25">
      <c r="A1059" t="s">
        <v>51</v>
      </c>
      <c r="B1059" t="s">
        <v>51</v>
      </c>
      <c r="C1059" t="s">
        <v>52</v>
      </c>
      <c r="D1059">
        <v>77780099</v>
      </c>
      <c r="E1059" t="s">
        <v>138</v>
      </c>
      <c r="F1059" t="s">
        <v>89</v>
      </c>
      <c r="G1059" t="s">
        <v>139</v>
      </c>
      <c r="H1059" t="s">
        <v>76</v>
      </c>
      <c r="I1059" t="s">
        <v>77</v>
      </c>
      <c r="J1059" t="s">
        <v>234</v>
      </c>
      <c r="K1059" t="s">
        <v>312</v>
      </c>
      <c r="L1059" t="s">
        <v>79</v>
      </c>
      <c r="M1059" t="s">
        <v>46</v>
      </c>
      <c r="N1059" t="s">
        <v>22</v>
      </c>
      <c r="O1059" t="s">
        <v>59</v>
      </c>
      <c r="P1059">
        <v>2018</v>
      </c>
      <c r="Q1059" t="s">
        <v>43</v>
      </c>
      <c r="R1059" s="10">
        <v>43151</v>
      </c>
      <c r="S1059">
        <v>158</v>
      </c>
      <c r="T1059">
        <v>6841</v>
      </c>
      <c r="U1059">
        <f>MATCH(G1059,Basis!H:H,0)</f>
        <v>211</v>
      </c>
    </row>
    <row r="1060" spans="1:21" x14ac:dyDescent="0.25">
      <c r="A1060" t="s">
        <v>51</v>
      </c>
      <c r="B1060" t="s">
        <v>51</v>
      </c>
      <c r="C1060" t="s">
        <v>52</v>
      </c>
      <c r="D1060">
        <v>77780099</v>
      </c>
      <c r="E1060" t="s">
        <v>138</v>
      </c>
      <c r="F1060" t="s">
        <v>89</v>
      </c>
      <c r="G1060" t="s">
        <v>139</v>
      </c>
      <c r="H1060" t="s">
        <v>76</v>
      </c>
      <c r="I1060" t="s">
        <v>77</v>
      </c>
      <c r="J1060" t="s">
        <v>234</v>
      </c>
      <c r="K1060" t="s">
        <v>312</v>
      </c>
      <c r="L1060" t="s">
        <v>70</v>
      </c>
      <c r="M1060" t="s">
        <v>49</v>
      </c>
      <c r="N1060" t="s">
        <v>22</v>
      </c>
      <c r="O1060" t="s">
        <v>59</v>
      </c>
      <c r="P1060">
        <v>2018</v>
      </c>
      <c r="Q1060" t="s">
        <v>43</v>
      </c>
      <c r="R1060" s="10">
        <v>43151</v>
      </c>
      <c r="S1060">
        <v>21</v>
      </c>
      <c r="T1060">
        <v>3448</v>
      </c>
      <c r="U1060">
        <f>MATCH(G1060,Basis!H:H,0)</f>
        <v>211</v>
      </c>
    </row>
    <row r="1061" spans="1:21" x14ac:dyDescent="0.25">
      <c r="A1061" t="s">
        <v>51</v>
      </c>
      <c r="B1061" t="s">
        <v>51</v>
      </c>
      <c r="C1061" t="s">
        <v>52</v>
      </c>
      <c r="D1061">
        <v>77780099</v>
      </c>
      <c r="E1061" t="s">
        <v>138</v>
      </c>
      <c r="F1061" t="s">
        <v>89</v>
      </c>
      <c r="G1061" t="s">
        <v>139</v>
      </c>
      <c r="H1061" t="s">
        <v>76</v>
      </c>
      <c r="I1061" t="s">
        <v>77</v>
      </c>
      <c r="J1061" t="s">
        <v>234</v>
      </c>
      <c r="K1061" t="s">
        <v>312</v>
      </c>
      <c r="L1061" t="s">
        <v>80</v>
      </c>
      <c r="M1061" t="s">
        <v>268</v>
      </c>
      <c r="N1061" t="s">
        <v>22</v>
      </c>
      <c r="O1061" t="s">
        <v>59</v>
      </c>
      <c r="P1061">
        <v>2018</v>
      </c>
      <c r="Q1061" t="s">
        <v>43</v>
      </c>
      <c r="R1061" s="10">
        <v>43151</v>
      </c>
      <c r="S1061">
        <v>0</v>
      </c>
      <c r="T1061">
        <v>681</v>
      </c>
      <c r="U1061">
        <f>MATCH(G1061,Basis!H:H,0)</f>
        <v>211</v>
      </c>
    </row>
    <row r="1062" spans="1:21" x14ac:dyDescent="0.25">
      <c r="A1062" t="s">
        <v>51</v>
      </c>
      <c r="B1062" t="s">
        <v>51</v>
      </c>
      <c r="C1062" t="s">
        <v>52</v>
      </c>
      <c r="D1062">
        <v>77780103</v>
      </c>
      <c r="E1062" t="s">
        <v>159</v>
      </c>
      <c r="F1062" t="s">
        <v>160</v>
      </c>
      <c r="G1062" t="s">
        <v>165</v>
      </c>
      <c r="H1062" t="s">
        <v>76</v>
      </c>
      <c r="I1062" t="s">
        <v>77</v>
      </c>
      <c r="J1062" t="s">
        <v>234</v>
      </c>
      <c r="K1062" t="s">
        <v>166</v>
      </c>
      <c r="L1062" t="s">
        <v>58</v>
      </c>
      <c r="M1062" t="s">
        <v>16</v>
      </c>
      <c r="N1062" t="s">
        <v>22</v>
      </c>
      <c r="O1062" t="s">
        <v>59</v>
      </c>
      <c r="P1062">
        <v>2018</v>
      </c>
      <c r="Q1062" t="s">
        <v>43</v>
      </c>
      <c r="R1062" s="10">
        <v>43151</v>
      </c>
      <c r="S1062">
        <v>0</v>
      </c>
      <c r="T1062">
        <v>27</v>
      </c>
      <c r="U1062">
        <f>MATCH(G1062,Basis!H:H,0)</f>
        <v>322</v>
      </c>
    </row>
    <row r="1063" spans="1:21" x14ac:dyDescent="0.25">
      <c r="A1063" t="s">
        <v>51</v>
      </c>
      <c r="B1063" t="s">
        <v>51</v>
      </c>
      <c r="C1063" t="s">
        <v>52</v>
      </c>
      <c r="D1063">
        <v>77780103</v>
      </c>
      <c r="E1063" t="s">
        <v>159</v>
      </c>
      <c r="F1063" t="s">
        <v>160</v>
      </c>
      <c r="G1063" t="s">
        <v>165</v>
      </c>
      <c r="H1063" t="s">
        <v>76</v>
      </c>
      <c r="I1063" t="s">
        <v>77</v>
      </c>
      <c r="J1063" t="s">
        <v>234</v>
      </c>
      <c r="K1063" t="s">
        <v>166</v>
      </c>
      <c r="L1063" t="s">
        <v>60</v>
      </c>
      <c r="M1063" t="s">
        <v>12</v>
      </c>
      <c r="N1063" t="s">
        <v>22</v>
      </c>
      <c r="O1063" t="s">
        <v>59</v>
      </c>
      <c r="P1063">
        <v>2018</v>
      </c>
      <c r="Q1063" t="s">
        <v>43</v>
      </c>
      <c r="R1063" s="10">
        <v>43151</v>
      </c>
      <c r="S1063">
        <v>36</v>
      </c>
      <c r="T1063">
        <v>757</v>
      </c>
      <c r="U1063">
        <f>MATCH(G1063,Basis!H:H,0)</f>
        <v>322</v>
      </c>
    </row>
    <row r="1064" spans="1:21" x14ac:dyDescent="0.25">
      <c r="A1064" t="s">
        <v>51</v>
      </c>
      <c r="B1064" t="s">
        <v>51</v>
      </c>
      <c r="C1064" t="s">
        <v>52</v>
      </c>
      <c r="D1064">
        <v>77780103</v>
      </c>
      <c r="E1064" t="s">
        <v>159</v>
      </c>
      <c r="F1064" t="s">
        <v>160</v>
      </c>
      <c r="G1064" t="s">
        <v>165</v>
      </c>
      <c r="H1064" t="s">
        <v>76</v>
      </c>
      <c r="I1064" t="s">
        <v>77</v>
      </c>
      <c r="J1064" t="s">
        <v>234</v>
      </c>
      <c r="K1064" t="s">
        <v>166</v>
      </c>
      <c r="L1064" t="s">
        <v>61</v>
      </c>
      <c r="M1064" t="s">
        <v>13</v>
      </c>
      <c r="N1064" t="s">
        <v>22</v>
      </c>
      <c r="O1064" t="s">
        <v>59</v>
      </c>
      <c r="P1064">
        <v>2018</v>
      </c>
      <c r="Q1064" t="s">
        <v>43</v>
      </c>
      <c r="R1064" s="10">
        <v>43151</v>
      </c>
      <c r="S1064">
        <v>59</v>
      </c>
      <c r="T1064">
        <v>707</v>
      </c>
      <c r="U1064">
        <f>MATCH(G1064,Basis!H:H,0)</f>
        <v>322</v>
      </c>
    </row>
    <row r="1065" spans="1:21" x14ac:dyDescent="0.25">
      <c r="A1065" t="s">
        <v>51</v>
      </c>
      <c r="B1065" t="s">
        <v>51</v>
      </c>
      <c r="C1065" t="s">
        <v>52</v>
      </c>
      <c r="D1065">
        <v>77780103</v>
      </c>
      <c r="E1065" t="s">
        <v>159</v>
      </c>
      <c r="F1065" t="s">
        <v>160</v>
      </c>
      <c r="G1065" t="s">
        <v>165</v>
      </c>
      <c r="H1065" t="s">
        <v>76</v>
      </c>
      <c r="I1065" t="s">
        <v>77</v>
      </c>
      <c r="J1065" t="s">
        <v>234</v>
      </c>
      <c r="K1065" t="s">
        <v>166</v>
      </c>
      <c r="L1065" t="s">
        <v>62</v>
      </c>
      <c r="M1065" t="s">
        <v>45</v>
      </c>
      <c r="N1065" t="s">
        <v>22</v>
      </c>
      <c r="O1065" t="s">
        <v>59</v>
      </c>
      <c r="P1065">
        <v>2018</v>
      </c>
      <c r="Q1065" t="s">
        <v>43</v>
      </c>
      <c r="R1065" s="10">
        <v>43151</v>
      </c>
      <c r="S1065">
        <v>2</v>
      </c>
      <c r="T1065">
        <v>83</v>
      </c>
      <c r="U1065">
        <f>MATCH(G1065,Basis!H:H,0)</f>
        <v>322</v>
      </c>
    </row>
    <row r="1066" spans="1:21" x14ac:dyDescent="0.25">
      <c r="A1066" t="s">
        <v>51</v>
      </c>
      <c r="B1066" t="s">
        <v>51</v>
      </c>
      <c r="C1066" t="s">
        <v>52</v>
      </c>
      <c r="D1066">
        <v>77780103</v>
      </c>
      <c r="E1066" t="s">
        <v>159</v>
      </c>
      <c r="F1066" t="s">
        <v>160</v>
      </c>
      <c r="G1066" t="s">
        <v>165</v>
      </c>
      <c r="H1066" t="s">
        <v>76</v>
      </c>
      <c r="I1066" t="s">
        <v>77</v>
      </c>
      <c r="J1066" t="s">
        <v>234</v>
      </c>
      <c r="K1066" t="s">
        <v>166</v>
      </c>
      <c r="L1066" t="s">
        <v>65</v>
      </c>
      <c r="M1066" t="s">
        <v>266</v>
      </c>
      <c r="N1066" t="s">
        <v>267</v>
      </c>
      <c r="O1066" t="s">
        <v>59</v>
      </c>
      <c r="P1066">
        <v>2018</v>
      </c>
      <c r="Q1066" t="s">
        <v>43</v>
      </c>
      <c r="R1066" s="10">
        <v>43151</v>
      </c>
      <c r="S1066">
        <v>29</v>
      </c>
      <c r="T1066">
        <v>772</v>
      </c>
      <c r="U1066">
        <f>MATCH(G1066,Basis!H:H,0)</f>
        <v>322</v>
      </c>
    </row>
    <row r="1067" spans="1:21" x14ac:dyDescent="0.25">
      <c r="A1067" t="s">
        <v>51</v>
      </c>
      <c r="B1067" t="s">
        <v>51</v>
      </c>
      <c r="C1067" t="s">
        <v>52</v>
      </c>
      <c r="D1067">
        <v>77780103</v>
      </c>
      <c r="E1067" t="s">
        <v>159</v>
      </c>
      <c r="F1067" t="s">
        <v>160</v>
      </c>
      <c r="G1067" t="s">
        <v>165</v>
      </c>
      <c r="H1067" t="s">
        <v>76</v>
      </c>
      <c r="I1067" t="s">
        <v>77</v>
      </c>
      <c r="J1067" t="s">
        <v>234</v>
      </c>
      <c r="K1067" t="s">
        <v>166</v>
      </c>
      <c r="L1067" t="s">
        <v>78</v>
      </c>
      <c r="M1067" t="s">
        <v>39</v>
      </c>
      <c r="N1067" t="s">
        <v>267</v>
      </c>
      <c r="O1067" t="s">
        <v>59</v>
      </c>
      <c r="P1067">
        <v>2018</v>
      </c>
      <c r="Q1067" t="s">
        <v>43</v>
      </c>
      <c r="R1067" s="10">
        <v>43151</v>
      </c>
      <c r="S1067">
        <v>0</v>
      </c>
      <c r="T1067">
        <v>376</v>
      </c>
      <c r="U1067">
        <f>MATCH(G1067,Basis!H:H,0)</f>
        <v>322</v>
      </c>
    </row>
    <row r="1068" spans="1:21" x14ac:dyDescent="0.25">
      <c r="A1068" t="s">
        <v>51</v>
      </c>
      <c r="B1068" t="s">
        <v>51</v>
      </c>
      <c r="C1068" t="s">
        <v>52</v>
      </c>
      <c r="D1068">
        <v>77780103</v>
      </c>
      <c r="E1068" t="s">
        <v>159</v>
      </c>
      <c r="F1068" t="s">
        <v>160</v>
      </c>
      <c r="G1068" t="s">
        <v>165</v>
      </c>
      <c r="H1068" t="s">
        <v>76</v>
      </c>
      <c r="I1068" t="s">
        <v>77</v>
      </c>
      <c r="J1068" t="s">
        <v>234</v>
      </c>
      <c r="K1068" t="s">
        <v>166</v>
      </c>
      <c r="L1068" t="s">
        <v>79</v>
      </c>
      <c r="M1068" t="s">
        <v>46</v>
      </c>
      <c r="N1068" t="s">
        <v>22</v>
      </c>
      <c r="O1068" t="s">
        <v>59</v>
      </c>
      <c r="P1068">
        <v>2018</v>
      </c>
      <c r="Q1068" t="s">
        <v>43</v>
      </c>
      <c r="R1068" s="10">
        <v>43151</v>
      </c>
      <c r="S1068">
        <v>56</v>
      </c>
      <c r="T1068">
        <v>2333</v>
      </c>
      <c r="U1068">
        <f>MATCH(G1068,Basis!H:H,0)</f>
        <v>322</v>
      </c>
    </row>
    <row r="1069" spans="1:21" x14ac:dyDescent="0.25">
      <c r="A1069" t="s">
        <v>51</v>
      </c>
      <c r="B1069" t="s">
        <v>51</v>
      </c>
      <c r="C1069" t="s">
        <v>52</v>
      </c>
      <c r="D1069">
        <v>77780103</v>
      </c>
      <c r="E1069" t="s">
        <v>159</v>
      </c>
      <c r="F1069" t="s">
        <v>160</v>
      </c>
      <c r="G1069" t="s">
        <v>165</v>
      </c>
      <c r="H1069" t="s">
        <v>76</v>
      </c>
      <c r="I1069" t="s">
        <v>77</v>
      </c>
      <c r="J1069" t="s">
        <v>234</v>
      </c>
      <c r="K1069" t="s">
        <v>166</v>
      </c>
      <c r="L1069" t="s">
        <v>70</v>
      </c>
      <c r="M1069" t="s">
        <v>49</v>
      </c>
      <c r="N1069" t="s">
        <v>22</v>
      </c>
      <c r="O1069" t="s">
        <v>59</v>
      </c>
      <c r="P1069">
        <v>2018</v>
      </c>
      <c r="Q1069" t="s">
        <v>43</v>
      </c>
      <c r="R1069" s="10">
        <v>43151</v>
      </c>
      <c r="S1069">
        <v>0</v>
      </c>
      <c r="T1069">
        <v>1336</v>
      </c>
      <c r="U1069">
        <f>MATCH(G1069,Basis!H:H,0)</f>
        <v>322</v>
      </c>
    </row>
    <row r="1070" spans="1:21" x14ac:dyDescent="0.25">
      <c r="A1070" t="s">
        <v>51</v>
      </c>
      <c r="B1070" t="s">
        <v>51</v>
      </c>
      <c r="C1070" t="s">
        <v>52</v>
      </c>
      <c r="D1070">
        <v>77780103</v>
      </c>
      <c r="E1070" t="s">
        <v>159</v>
      </c>
      <c r="F1070" t="s">
        <v>160</v>
      </c>
      <c r="G1070" t="s">
        <v>165</v>
      </c>
      <c r="H1070" t="s">
        <v>76</v>
      </c>
      <c r="I1070" t="s">
        <v>77</v>
      </c>
      <c r="J1070" t="s">
        <v>234</v>
      </c>
      <c r="K1070" t="s">
        <v>166</v>
      </c>
      <c r="L1070" t="s">
        <v>80</v>
      </c>
      <c r="M1070" t="s">
        <v>268</v>
      </c>
      <c r="N1070" t="s">
        <v>22</v>
      </c>
      <c r="O1070" t="s">
        <v>59</v>
      </c>
      <c r="P1070">
        <v>2018</v>
      </c>
      <c r="Q1070" t="s">
        <v>43</v>
      </c>
      <c r="R1070" s="10">
        <v>43151</v>
      </c>
      <c r="S1070">
        <v>1</v>
      </c>
      <c r="T1070">
        <v>24</v>
      </c>
      <c r="U1070">
        <f>MATCH(G1070,Basis!H:H,0)</f>
        <v>322</v>
      </c>
    </row>
    <row r="1071" spans="1:21" x14ac:dyDescent="0.25">
      <c r="A1071" t="s">
        <v>51</v>
      </c>
      <c r="B1071" t="s">
        <v>51</v>
      </c>
      <c r="C1071" t="s">
        <v>52</v>
      </c>
      <c r="D1071">
        <v>77780109</v>
      </c>
      <c r="E1071" t="s">
        <v>178</v>
      </c>
      <c r="F1071" t="s">
        <v>92</v>
      </c>
      <c r="G1071" t="s">
        <v>256</v>
      </c>
      <c r="H1071" t="s">
        <v>239</v>
      </c>
      <c r="I1071" t="s">
        <v>240</v>
      </c>
      <c r="J1071" t="s">
        <v>234</v>
      </c>
      <c r="K1071" t="s">
        <v>257</v>
      </c>
      <c r="L1071" t="s">
        <v>48</v>
      </c>
      <c r="M1071" t="s">
        <v>41</v>
      </c>
      <c r="N1071" t="s">
        <v>41</v>
      </c>
      <c r="O1071" t="s">
        <v>47</v>
      </c>
      <c r="P1071">
        <v>2018</v>
      </c>
      <c r="Q1071" t="s">
        <v>43</v>
      </c>
      <c r="R1071" s="10">
        <v>43151</v>
      </c>
      <c r="S1071">
        <v>119</v>
      </c>
      <c r="T1071">
        <v>8309</v>
      </c>
      <c r="U1071" t="e">
        <f>MATCH(G1071,Basis!H:H,0)</f>
        <v>#N/A</v>
      </c>
    </row>
    <row r="1072" spans="1:21" x14ac:dyDescent="0.25">
      <c r="A1072" t="s">
        <v>51</v>
      </c>
      <c r="B1072" t="s">
        <v>51</v>
      </c>
      <c r="C1072" t="s">
        <v>52</v>
      </c>
      <c r="D1072">
        <v>77780109</v>
      </c>
      <c r="E1072" t="s">
        <v>178</v>
      </c>
      <c r="F1072" t="s">
        <v>92</v>
      </c>
      <c r="G1072" t="s">
        <v>256</v>
      </c>
      <c r="H1072" t="s">
        <v>239</v>
      </c>
      <c r="I1072" t="s">
        <v>240</v>
      </c>
      <c r="J1072" t="s">
        <v>234</v>
      </c>
      <c r="K1072" t="s">
        <v>257</v>
      </c>
      <c r="L1072" t="s">
        <v>201</v>
      </c>
      <c r="M1072" t="s">
        <v>16</v>
      </c>
      <c r="N1072" t="s">
        <v>22</v>
      </c>
      <c r="O1072" t="s">
        <v>47</v>
      </c>
      <c r="P1072">
        <v>2018</v>
      </c>
      <c r="Q1072" t="s">
        <v>43</v>
      </c>
      <c r="R1072" s="10">
        <v>43151</v>
      </c>
      <c r="S1072">
        <v>0</v>
      </c>
      <c r="T1072">
        <v>56</v>
      </c>
      <c r="U1072" t="e">
        <f>MATCH(G1072,Basis!H:H,0)</f>
        <v>#N/A</v>
      </c>
    </row>
    <row r="1073" spans="1:21" x14ac:dyDescent="0.25">
      <c r="A1073" t="s">
        <v>51</v>
      </c>
      <c r="B1073" t="s">
        <v>51</v>
      </c>
      <c r="C1073" t="s">
        <v>52</v>
      </c>
      <c r="D1073">
        <v>77780109</v>
      </c>
      <c r="E1073" t="s">
        <v>178</v>
      </c>
      <c r="F1073" t="s">
        <v>92</v>
      </c>
      <c r="G1073" t="s">
        <v>256</v>
      </c>
      <c r="H1073" t="s">
        <v>239</v>
      </c>
      <c r="I1073" t="s">
        <v>240</v>
      </c>
      <c r="J1073" t="s">
        <v>234</v>
      </c>
      <c r="K1073" t="s">
        <v>257</v>
      </c>
      <c r="L1073" t="s">
        <v>201</v>
      </c>
      <c r="M1073" t="s">
        <v>16</v>
      </c>
      <c r="N1073" t="s">
        <v>22</v>
      </c>
      <c r="O1073" t="s">
        <v>59</v>
      </c>
      <c r="P1073">
        <v>2018</v>
      </c>
      <c r="Q1073" t="s">
        <v>43</v>
      </c>
      <c r="R1073" s="10">
        <v>43151</v>
      </c>
      <c r="S1073">
        <v>0</v>
      </c>
      <c r="T1073">
        <v>1</v>
      </c>
      <c r="U1073" t="e">
        <f>MATCH(G1073,Basis!H:H,0)</f>
        <v>#N/A</v>
      </c>
    </row>
    <row r="1074" spans="1:21" x14ac:dyDescent="0.25">
      <c r="A1074" t="s">
        <v>51</v>
      </c>
      <c r="B1074" t="s">
        <v>51</v>
      </c>
      <c r="C1074" t="s">
        <v>52</v>
      </c>
      <c r="D1074">
        <v>77780109</v>
      </c>
      <c r="E1074" t="s">
        <v>178</v>
      </c>
      <c r="F1074" t="s">
        <v>92</v>
      </c>
      <c r="G1074" t="s">
        <v>256</v>
      </c>
      <c r="H1074" t="s">
        <v>239</v>
      </c>
      <c r="I1074" t="s">
        <v>240</v>
      </c>
      <c r="J1074" t="s">
        <v>234</v>
      </c>
      <c r="K1074" t="s">
        <v>257</v>
      </c>
      <c r="L1074" t="s">
        <v>202</v>
      </c>
      <c r="M1074" t="s">
        <v>12</v>
      </c>
      <c r="N1074" t="s">
        <v>22</v>
      </c>
      <c r="O1074" t="s">
        <v>47</v>
      </c>
      <c r="P1074">
        <v>2018</v>
      </c>
      <c r="Q1074" t="s">
        <v>43</v>
      </c>
      <c r="R1074" s="10">
        <v>43151</v>
      </c>
      <c r="S1074">
        <v>2</v>
      </c>
      <c r="T1074">
        <v>132</v>
      </c>
      <c r="U1074" t="e">
        <f>MATCH(G1074,Basis!H:H,0)</f>
        <v>#N/A</v>
      </c>
    </row>
    <row r="1075" spans="1:21" x14ac:dyDescent="0.25">
      <c r="A1075" t="s">
        <v>51</v>
      </c>
      <c r="B1075" t="s">
        <v>51</v>
      </c>
      <c r="C1075" t="s">
        <v>52</v>
      </c>
      <c r="D1075">
        <v>77780109</v>
      </c>
      <c r="E1075" t="s">
        <v>178</v>
      </c>
      <c r="F1075" t="s">
        <v>92</v>
      </c>
      <c r="G1075" t="s">
        <v>256</v>
      </c>
      <c r="H1075" t="s">
        <v>239</v>
      </c>
      <c r="I1075" t="s">
        <v>240</v>
      </c>
      <c r="J1075" t="s">
        <v>234</v>
      </c>
      <c r="K1075" t="s">
        <v>257</v>
      </c>
      <c r="L1075" t="s">
        <v>202</v>
      </c>
      <c r="M1075" t="s">
        <v>12</v>
      </c>
      <c r="N1075" t="s">
        <v>22</v>
      </c>
      <c r="O1075" t="s">
        <v>59</v>
      </c>
      <c r="P1075">
        <v>2018</v>
      </c>
      <c r="Q1075" t="s">
        <v>43</v>
      </c>
      <c r="R1075" s="10">
        <v>43151</v>
      </c>
      <c r="S1075">
        <v>0</v>
      </c>
      <c r="T1075">
        <v>3</v>
      </c>
      <c r="U1075" t="e">
        <f>MATCH(G1075,Basis!H:H,0)</f>
        <v>#N/A</v>
      </c>
    </row>
    <row r="1076" spans="1:21" x14ac:dyDescent="0.25">
      <c r="A1076" t="s">
        <v>51</v>
      </c>
      <c r="B1076" t="s">
        <v>51</v>
      </c>
      <c r="C1076" t="s">
        <v>52</v>
      </c>
      <c r="D1076">
        <v>77780109</v>
      </c>
      <c r="E1076" t="s">
        <v>178</v>
      </c>
      <c r="F1076" t="s">
        <v>92</v>
      </c>
      <c r="G1076" t="s">
        <v>256</v>
      </c>
      <c r="H1076" t="s">
        <v>239</v>
      </c>
      <c r="I1076" t="s">
        <v>240</v>
      </c>
      <c r="J1076" t="s">
        <v>234</v>
      </c>
      <c r="K1076" t="s">
        <v>257</v>
      </c>
      <c r="L1076" t="s">
        <v>194</v>
      </c>
      <c r="M1076" t="s">
        <v>13</v>
      </c>
      <c r="N1076" t="s">
        <v>22</v>
      </c>
      <c r="O1076" t="s">
        <v>47</v>
      </c>
      <c r="P1076">
        <v>2018</v>
      </c>
      <c r="Q1076" t="s">
        <v>43</v>
      </c>
      <c r="R1076" s="10">
        <v>43151</v>
      </c>
      <c r="S1076">
        <v>61</v>
      </c>
      <c r="T1076">
        <v>4202</v>
      </c>
      <c r="U1076" t="e">
        <f>MATCH(G1076,Basis!H:H,0)</f>
        <v>#N/A</v>
      </c>
    </row>
    <row r="1077" spans="1:21" x14ac:dyDescent="0.25">
      <c r="A1077" t="s">
        <v>51</v>
      </c>
      <c r="B1077" t="s">
        <v>51</v>
      </c>
      <c r="C1077" t="s">
        <v>52</v>
      </c>
      <c r="D1077">
        <v>77780109</v>
      </c>
      <c r="E1077" t="s">
        <v>178</v>
      </c>
      <c r="F1077" t="s">
        <v>92</v>
      </c>
      <c r="G1077" t="s">
        <v>256</v>
      </c>
      <c r="H1077" t="s">
        <v>239</v>
      </c>
      <c r="I1077" t="s">
        <v>240</v>
      </c>
      <c r="J1077" t="s">
        <v>234</v>
      </c>
      <c r="K1077" t="s">
        <v>257</v>
      </c>
      <c r="L1077" t="s">
        <v>194</v>
      </c>
      <c r="M1077" t="s">
        <v>13</v>
      </c>
      <c r="N1077" t="s">
        <v>22</v>
      </c>
      <c r="O1077" t="s">
        <v>59</v>
      </c>
      <c r="P1077">
        <v>2018</v>
      </c>
      <c r="Q1077" t="s">
        <v>43</v>
      </c>
      <c r="R1077" s="10">
        <v>43151</v>
      </c>
      <c r="S1077">
        <v>0</v>
      </c>
      <c r="T1077">
        <v>3</v>
      </c>
      <c r="U1077" t="e">
        <f>MATCH(G1077,Basis!H:H,0)</f>
        <v>#N/A</v>
      </c>
    </row>
    <row r="1078" spans="1:21" x14ac:dyDescent="0.25">
      <c r="A1078" t="s">
        <v>51</v>
      </c>
      <c r="B1078" t="s">
        <v>51</v>
      </c>
      <c r="C1078" t="s">
        <v>52</v>
      </c>
      <c r="D1078">
        <v>77780109</v>
      </c>
      <c r="E1078" t="s">
        <v>178</v>
      </c>
      <c r="F1078" t="s">
        <v>92</v>
      </c>
      <c r="G1078" t="s">
        <v>256</v>
      </c>
      <c r="H1078" t="s">
        <v>239</v>
      </c>
      <c r="I1078" t="s">
        <v>240</v>
      </c>
      <c r="J1078" t="s">
        <v>234</v>
      </c>
      <c r="K1078" t="s">
        <v>257</v>
      </c>
      <c r="L1078" t="s">
        <v>203</v>
      </c>
      <c r="M1078" t="s">
        <v>45</v>
      </c>
      <c r="N1078" t="s">
        <v>22</v>
      </c>
      <c r="O1078" t="s">
        <v>47</v>
      </c>
      <c r="P1078">
        <v>2018</v>
      </c>
      <c r="Q1078" t="s">
        <v>43</v>
      </c>
      <c r="R1078" s="10">
        <v>43151</v>
      </c>
      <c r="S1078">
        <v>0</v>
      </c>
      <c r="T1078">
        <v>32</v>
      </c>
      <c r="U1078" t="e">
        <f>MATCH(G1078,Basis!H:H,0)</f>
        <v>#N/A</v>
      </c>
    </row>
    <row r="1079" spans="1:21" x14ac:dyDescent="0.25">
      <c r="A1079" t="s">
        <v>51</v>
      </c>
      <c r="B1079" t="s">
        <v>51</v>
      </c>
      <c r="C1079" t="s">
        <v>52</v>
      </c>
      <c r="D1079">
        <v>77780109</v>
      </c>
      <c r="E1079" t="s">
        <v>178</v>
      </c>
      <c r="F1079" t="s">
        <v>92</v>
      </c>
      <c r="G1079" t="s">
        <v>256</v>
      </c>
      <c r="H1079" t="s">
        <v>239</v>
      </c>
      <c r="I1079" t="s">
        <v>240</v>
      </c>
      <c r="J1079" t="s">
        <v>234</v>
      </c>
      <c r="K1079" t="s">
        <v>257</v>
      </c>
      <c r="L1079" t="s">
        <v>203</v>
      </c>
      <c r="M1079" t="s">
        <v>45</v>
      </c>
      <c r="N1079" t="s">
        <v>22</v>
      </c>
      <c r="O1079" t="s">
        <v>59</v>
      </c>
      <c r="P1079">
        <v>2018</v>
      </c>
      <c r="Q1079" t="s">
        <v>43</v>
      </c>
      <c r="R1079" s="10">
        <v>43151</v>
      </c>
      <c r="S1079">
        <v>0</v>
      </c>
      <c r="T1079">
        <v>2</v>
      </c>
      <c r="U1079" t="e">
        <f>MATCH(G1079,Basis!H:H,0)</f>
        <v>#N/A</v>
      </c>
    </row>
    <row r="1080" spans="1:21" x14ac:dyDescent="0.25">
      <c r="A1080" t="s">
        <v>51</v>
      </c>
      <c r="B1080" t="s">
        <v>51</v>
      </c>
      <c r="C1080" t="s">
        <v>52</v>
      </c>
      <c r="D1080">
        <v>77780109</v>
      </c>
      <c r="E1080" t="s">
        <v>178</v>
      </c>
      <c r="F1080" t="s">
        <v>92</v>
      </c>
      <c r="G1080" t="s">
        <v>256</v>
      </c>
      <c r="H1080" t="s">
        <v>239</v>
      </c>
      <c r="I1080" t="s">
        <v>240</v>
      </c>
      <c r="J1080" t="s">
        <v>234</v>
      </c>
      <c r="K1080" t="s">
        <v>257</v>
      </c>
      <c r="L1080" t="s">
        <v>196</v>
      </c>
      <c r="M1080" t="s">
        <v>266</v>
      </c>
      <c r="N1080" t="s">
        <v>267</v>
      </c>
      <c r="O1080" t="s">
        <v>59</v>
      </c>
      <c r="P1080">
        <v>2018</v>
      </c>
      <c r="Q1080" t="s">
        <v>43</v>
      </c>
      <c r="R1080" s="10">
        <v>43151</v>
      </c>
      <c r="S1080">
        <v>0</v>
      </c>
      <c r="T1080">
        <v>1</v>
      </c>
      <c r="U1080" t="e">
        <f>MATCH(G1080,Basis!H:H,0)</f>
        <v>#N/A</v>
      </c>
    </row>
    <row r="1081" spans="1:21" x14ac:dyDescent="0.25">
      <c r="A1081" t="s">
        <v>51</v>
      </c>
      <c r="B1081" t="s">
        <v>51</v>
      </c>
      <c r="C1081" t="s">
        <v>52</v>
      </c>
      <c r="D1081">
        <v>77780109</v>
      </c>
      <c r="E1081" t="s">
        <v>178</v>
      </c>
      <c r="F1081" t="s">
        <v>92</v>
      </c>
      <c r="G1081" t="s">
        <v>256</v>
      </c>
      <c r="H1081" t="s">
        <v>239</v>
      </c>
      <c r="I1081" t="s">
        <v>240</v>
      </c>
      <c r="J1081" t="s">
        <v>234</v>
      </c>
      <c r="K1081" t="s">
        <v>257</v>
      </c>
      <c r="L1081" t="s">
        <v>204</v>
      </c>
      <c r="M1081" t="s">
        <v>46</v>
      </c>
      <c r="N1081" t="s">
        <v>22</v>
      </c>
      <c r="O1081" t="s">
        <v>47</v>
      </c>
      <c r="P1081">
        <v>2018</v>
      </c>
      <c r="Q1081" t="s">
        <v>43</v>
      </c>
      <c r="R1081" s="10">
        <v>43151</v>
      </c>
      <c r="S1081">
        <v>0</v>
      </c>
      <c r="T1081">
        <v>48</v>
      </c>
      <c r="U1081" t="e">
        <f>MATCH(G1081,Basis!H:H,0)</f>
        <v>#N/A</v>
      </c>
    </row>
    <row r="1082" spans="1:21" x14ac:dyDescent="0.25">
      <c r="A1082" t="s">
        <v>51</v>
      </c>
      <c r="B1082" t="s">
        <v>51</v>
      </c>
      <c r="C1082" t="s">
        <v>52</v>
      </c>
      <c r="D1082">
        <v>77780109</v>
      </c>
      <c r="E1082" t="s">
        <v>178</v>
      </c>
      <c r="F1082" t="s">
        <v>92</v>
      </c>
      <c r="G1082" t="s">
        <v>256</v>
      </c>
      <c r="H1082" t="s">
        <v>239</v>
      </c>
      <c r="I1082" t="s">
        <v>240</v>
      </c>
      <c r="J1082" t="s">
        <v>234</v>
      </c>
      <c r="K1082" t="s">
        <v>257</v>
      </c>
      <c r="L1082" t="s">
        <v>204</v>
      </c>
      <c r="M1082" t="s">
        <v>46</v>
      </c>
      <c r="N1082" t="s">
        <v>22</v>
      </c>
      <c r="O1082" t="s">
        <v>59</v>
      </c>
      <c r="P1082">
        <v>2018</v>
      </c>
      <c r="Q1082" t="s">
        <v>43</v>
      </c>
      <c r="R1082" s="10">
        <v>43151</v>
      </c>
      <c r="S1082">
        <v>0</v>
      </c>
      <c r="T1082">
        <v>10</v>
      </c>
      <c r="U1082" t="e">
        <f>MATCH(G1082,Basis!H:H,0)</f>
        <v>#N/A</v>
      </c>
    </row>
    <row r="1083" spans="1:21" x14ac:dyDescent="0.25">
      <c r="A1083" t="s">
        <v>51</v>
      </c>
      <c r="B1083" t="s">
        <v>51</v>
      </c>
      <c r="C1083" t="s">
        <v>52</v>
      </c>
      <c r="D1083">
        <v>77780109</v>
      </c>
      <c r="E1083" t="s">
        <v>178</v>
      </c>
      <c r="F1083" t="s">
        <v>92</v>
      </c>
      <c r="G1083" t="s">
        <v>256</v>
      </c>
      <c r="H1083" t="s">
        <v>239</v>
      </c>
      <c r="I1083" t="s">
        <v>240</v>
      </c>
      <c r="J1083" t="s">
        <v>234</v>
      </c>
      <c r="K1083" t="s">
        <v>257</v>
      </c>
      <c r="L1083" t="s">
        <v>205</v>
      </c>
      <c r="M1083" t="s">
        <v>206</v>
      </c>
      <c r="N1083" t="s">
        <v>22</v>
      </c>
      <c r="O1083" t="s">
        <v>59</v>
      </c>
      <c r="P1083">
        <v>2018</v>
      </c>
      <c r="Q1083" t="s">
        <v>43</v>
      </c>
      <c r="R1083" s="10">
        <v>43151</v>
      </c>
      <c r="S1083">
        <v>0</v>
      </c>
      <c r="T1083">
        <v>1</v>
      </c>
      <c r="U1083" t="e">
        <f>MATCH(G1083,Basis!H:H,0)</f>
        <v>#N/A</v>
      </c>
    </row>
    <row r="1084" spans="1:21" x14ac:dyDescent="0.25">
      <c r="A1084" t="s">
        <v>51</v>
      </c>
      <c r="B1084" t="s">
        <v>51</v>
      </c>
      <c r="C1084" t="s">
        <v>52</v>
      </c>
      <c r="D1084">
        <v>77780109</v>
      </c>
      <c r="E1084" t="s">
        <v>178</v>
      </c>
      <c r="F1084" t="s">
        <v>92</v>
      </c>
      <c r="G1084" t="s">
        <v>256</v>
      </c>
      <c r="H1084" t="s">
        <v>239</v>
      </c>
      <c r="I1084" t="s">
        <v>240</v>
      </c>
      <c r="J1084" t="s">
        <v>234</v>
      </c>
      <c r="K1084" t="s">
        <v>257</v>
      </c>
      <c r="L1084" t="s">
        <v>207</v>
      </c>
      <c r="M1084" t="s">
        <v>208</v>
      </c>
      <c r="N1084" t="s">
        <v>22</v>
      </c>
      <c r="O1084" t="s">
        <v>47</v>
      </c>
      <c r="P1084">
        <v>2018</v>
      </c>
      <c r="Q1084" t="s">
        <v>43</v>
      </c>
      <c r="R1084" s="10">
        <v>43151</v>
      </c>
      <c r="S1084">
        <v>51</v>
      </c>
      <c r="T1084">
        <v>3555</v>
      </c>
      <c r="U1084" t="e">
        <f>MATCH(G1084,Basis!H:H,0)</f>
        <v>#N/A</v>
      </c>
    </row>
    <row r="1085" spans="1:21" x14ac:dyDescent="0.25">
      <c r="A1085" t="s">
        <v>51</v>
      </c>
      <c r="B1085" t="s">
        <v>51</v>
      </c>
      <c r="C1085" t="s">
        <v>52</v>
      </c>
      <c r="D1085">
        <v>77780109</v>
      </c>
      <c r="E1085" t="s">
        <v>178</v>
      </c>
      <c r="F1085" t="s">
        <v>92</v>
      </c>
      <c r="G1085" t="s">
        <v>256</v>
      </c>
      <c r="H1085" t="s">
        <v>239</v>
      </c>
      <c r="I1085" t="s">
        <v>240</v>
      </c>
      <c r="J1085" t="s">
        <v>234</v>
      </c>
      <c r="K1085" t="s">
        <v>257</v>
      </c>
      <c r="L1085" t="s">
        <v>207</v>
      </c>
      <c r="M1085" t="s">
        <v>208</v>
      </c>
      <c r="N1085" t="s">
        <v>22</v>
      </c>
      <c r="O1085" t="s">
        <v>59</v>
      </c>
      <c r="P1085">
        <v>2018</v>
      </c>
      <c r="Q1085" t="s">
        <v>43</v>
      </c>
      <c r="R1085" s="10">
        <v>43151</v>
      </c>
      <c r="S1085">
        <v>0</v>
      </c>
      <c r="T1085">
        <v>6</v>
      </c>
      <c r="U1085" t="e">
        <f>MATCH(G1085,Basis!H:H,0)</f>
        <v>#N/A</v>
      </c>
    </row>
    <row r="1086" spans="1:21" x14ac:dyDescent="0.25">
      <c r="A1086" t="s">
        <v>51</v>
      </c>
      <c r="B1086" t="s">
        <v>51</v>
      </c>
      <c r="C1086" t="s">
        <v>52</v>
      </c>
      <c r="D1086">
        <v>77780109</v>
      </c>
      <c r="E1086" t="s">
        <v>178</v>
      </c>
      <c r="F1086" t="s">
        <v>92</v>
      </c>
      <c r="G1086" t="s">
        <v>256</v>
      </c>
      <c r="H1086" t="s">
        <v>239</v>
      </c>
      <c r="I1086" t="s">
        <v>240</v>
      </c>
      <c r="J1086" t="s">
        <v>234</v>
      </c>
      <c r="K1086" t="s">
        <v>257</v>
      </c>
      <c r="L1086" t="s">
        <v>241</v>
      </c>
      <c r="M1086" t="s">
        <v>242</v>
      </c>
      <c r="N1086" t="s">
        <v>22</v>
      </c>
      <c r="O1086" t="s">
        <v>47</v>
      </c>
      <c r="P1086">
        <v>2018</v>
      </c>
      <c r="Q1086" t="s">
        <v>43</v>
      </c>
      <c r="R1086" s="10">
        <v>43151</v>
      </c>
      <c r="S1086">
        <v>5</v>
      </c>
      <c r="T1086">
        <v>201</v>
      </c>
      <c r="U1086" t="e">
        <f>MATCH(G1086,Basis!H:H,0)</f>
        <v>#N/A</v>
      </c>
    </row>
    <row r="1087" spans="1:21" x14ac:dyDescent="0.25">
      <c r="A1087" t="s">
        <v>51</v>
      </c>
      <c r="B1087" t="s">
        <v>51</v>
      </c>
      <c r="C1087" t="s">
        <v>52</v>
      </c>
      <c r="D1087">
        <v>77780109</v>
      </c>
      <c r="E1087" t="s">
        <v>178</v>
      </c>
      <c r="F1087" t="s">
        <v>92</v>
      </c>
      <c r="G1087" t="s">
        <v>256</v>
      </c>
      <c r="H1087" t="s">
        <v>239</v>
      </c>
      <c r="I1087" t="s">
        <v>240</v>
      </c>
      <c r="J1087" t="s">
        <v>234</v>
      </c>
      <c r="K1087" t="s">
        <v>257</v>
      </c>
      <c r="L1087" t="s">
        <v>241</v>
      </c>
      <c r="M1087" t="s">
        <v>242</v>
      </c>
      <c r="N1087" t="s">
        <v>22</v>
      </c>
      <c r="O1087" t="s">
        <v>59</v>
      </c>
      <c r="P1087">
        <v>2018</v>
      </c>
      <c r="Q1087" t="s">
        <v>43</v>
      </c>
      <c r="R1087" s="10">
        <v>43151</v>
      </c>
      <c r="S1087">
        <v>0</v>
      </c>
      <c r="T1087">
        <v>8</v>
      </c>
      <c r="U1087" t="e">
        <f>MATCH(G1087,Basis!H:H,0)</f>
        <v>#N/A</v>
      </c>
    </row>
    <row r="1088" spans="1:21" x14ac:dyDescent="0.25">
      <c r="A1088" t="s">
        <v>51</v>
      </c>
      <c r="B1088" t="s">
        <v>51</v>
      </c>
      <c r="C1088" t="s">
        <v>52</v>
      </c>
      <c r="D1088">
        <v>77780109</v>
      </c>
      <c r="E1088" t="s">
        <v>178</v>
      </c>
      <c r="F1088" t="s">
        <v>92</v>
      </c>
      <c r="G1088" t="s">
        <v>256</v>
      </c>
      <c r="H1088" t="s">
        <v>239</v>
      </c>
      <c r="I1088" t="s">
        <v>240</v>
      </c>
      <c r="J1088" t="s">
        <v>234</v>
      </c>
      <c r="K1088" t="s">
        <v>257</v>
      </c>
      <c r="L1088" t="s">
        <v>209</v>
      </c>
      <c r="M1088" t="s">
        <v>268</v>
      </c>
      <c r="N1088" t="s">
        <v>22</v>
      </c>
      <c r="O1088" t="s">
        <v>47</v>
      </c>
      <c r="P1088">
        <v>2018</v>
      </c>
      <c r="Q1088" t="s">
        <v>43</v>
      </c>
      <c r="R1088" s="10">
        <v>43151</v>
      </c>
      <c r="S1088">
        <v>0</v>
      </c>
      <c r="T1088">
        <v>84</v>
      </c>
      <c r="U1088" t="e">
        <f>MATCH(G1088,Basis!H:H,0)</f>
        <v>#N/A</v>
      </c>
    </row>
    <row r="1089" spans="1:21" x14ac:dyDescent="0.25">
      <c r="A1089" t="s">
        <v>51</v>
      </c>
      <c r="B1089" t="s">
        <v>51</v>
      </c>
      <c r="C1089" t="s">
        <v>52</v>
      </c>
      <c r="D1089">
        <v>77780109</v>
      </c>
      <c r="E1089" t="s">
        <v>178</v>
      </c>
      <c r="F1089" t="s">
        <v>92</v>
      </c>
      <c r="G1089" t="s">
        <v>256</v>
      </c>
      <c r="H1089" t="s">
        <v>239</v>
      </c>
      <c r="I1089" t="s">
        <v>240</v>
      </c>
      <c r="J1089" t="s">
        <v>234</v>
      </c>
      <c r="K1089" t="s">
        <v>257</v>
      </c>
      <c r="L1089" t="s">
        <v>209</v>
      </c>
      <c r="M1089" t="s">
        <v>268</v>
      </c>
      <c r="N1089" t="s">
        <v>22</v>
      </c>
      <c r="O1089" t="s">
        <v>59</v>
      </c>
      <c r="P1089">
        <v>2018</v>
      </c>
      <c r="Q1089" t="s">
        <v>43</v>
      </c>
      <c r="R1089" s="10">
        <v>43151</v>
      </c>
      <c r="S1089">
        <v>0</v>
      </c>
      <c r="T1089">
        <v>1</v>
      </c>
      <c r="U1089" t="e">
        <f>MATCH(G1089,Basis!H:H,0)</f>
        <v>#N/A</v>
      </c>
    </row>
    <row r="1090" spans="1:21" x14ac:dyDescent="0.25">
      <c r="A1090" t="s">
        <v>51</v>
      </c>
      <c r="B1090" t="s">
        <v>51</v>
      </c>
      <c r="C1090" t="s">
        <v>52</v>
      </c>
      <c r="D1090">
        <v>77780109</v>
      </c>
      <c r="E1090" t="s">
        <v>178</v>
      </c>
      <c r="F1090" t="s">
        <v>92</v>
      </c>
      <c r="G1090" t="s">
        <v>179</v>
      </c>
      <c r="H1090" t="s">
        <v>56</v>
      </c>
      <c r="I1090" t="s">
        <v>57</v>
      </c>
      <c r="J1090" t="s">
        <v>234</v>
      </c>
      <c r="K1090" t="s">
        <v>330</v>
      </c>
      <c r="L1090" t="s">
        <v>58</v>
      </c>
      <c r="M1090" t="s">
        <v>16</v>
      </c>
      <c r="N1090" t="s">
        <v>22</v>
      </c>
      <c r="O1090" t="s">
        <v>59</v>
      </c>
      <c r="P1090">
        <v>2018</v>
      </c>
      <c r="Q1090" t="s">
        <v>43</v>
      </c>
      <c r="R1090" s="10">
        <v>43151</v>
      </c>
      <c r="S1090">
        <v>5</v>
      </c>
      <c r="T1090">
        <v>465</v>
      </c>
      <c r="U1090">
        <f>MATCH(G1090,Basis!H:H,0)</f>
        <v>392</v>
      </c>
    </row>
    <row r="1091" spans="1:21" x14ac:dyDescent="0.25">
      <c r="A1091" t="s">
        <v>51</v>
      </c>
      <c r="B1091" t="s">
        <v>51</v>
      </c>
      <c r="C1091" t="s">
        <v>52</v>
      </c>
      <c r="D1091">
        <v>77780109</v>
      </c>
      <c r="E1091" t="s">
        <v>178</v>
      </c>
      <c r="F1091" t="s">
        <v>92</v>
      </c>
      <c r="G1091" t="s">
        <v>179</v>
      </c>
      <c r="H1091" t="s">
        <v>56</v>
      </c>
      <c r="I1091" t="s">
        <v>57</v>
      </c>
      <c r="J1091" t="s">
        <v>234</v>
      </c>
      <c r="K1091" t="s">
        <v>330</v>
      </c>
      <c r="L1091" t="s">
        <v>60</v>
      </c>
      <c r="M1091" t="s">
        <v>12</v>
      </c>
      <c r="N1091" t="s">
        <v>22</v>
      </c>
      <c r="O1091" t="s">
        <v>59</v>
      </c>
      <c r="P1091">
        <v>2018</v>
      </c>
      <c r="Q1091" t="s">
        <v>43</v>
      </c>
      <c r="R1091" s="10">
        <v>43151</v>
      </c>
      <c r="S1091">
        <v>677</v>
      </c>
      <c r="T1091">
        <v>17826</v>
      </c>
      <c r="U1091">
        <f>MATCH(G1091,Basis!H:H,0)</f>
        <v>392</v>
      </c>
    </row>
    <row r="1092" spans="1:21" x14ac:dyDescent="0.25">
      <c r="A1092" t="s">
        <v>51</v>
      </c>
      <c r="B1092" t="s">
        <v>51</v>
      </c>
      <c r="C1092" t="s">
        <v>52</v>
      </c>
      <c r="D1092">
        <v>77780109</v>
      </c>
      <c r="E1092" t="s">
        <v>178</v>
      </c>
      <c r="F1092" t="s">
        <v>92</v>
      </c>
      <c r="G1092" t="s">
        <v>179</v>
      </c>
      <c r="H1092" t="s">
        <v>56</v>
      </c>
      <c r="I1092" t="s">
        <v>57</v>
      </c>
      <c r="J1092" t="s">
        <v>234</v>
      </c>
      <c r="K1092" t="s">
        <v>330</v>
      </c>
      <c r="L1092" t="s">
        <v>61</v>
      </c>
      <c r="M1092" t="s">
        <v>13</v>
      </c>
      <c r="N1092" t="s">
        <v>22</v>
      </c>
      <c r="O1092" t="s">
        <v>59</v>
      </c>
      <c r="P1092">
        <v>2018</v>
      </c>
      <c r="Q1092" t="s">
        <v>43</v>
      </c>
      <c r="R1092" s="10">
        <v>43151</v>
      </c>
      <c r="S1092">
        <v>292</v>
      </c>
      <c r="T1092">
        <v>8139</v>
      </c>
      <c r="U1092">
        <f>MATCH(G1092,Basis!H:H,0)</f>
        <v>392</v>
      </c>
    </row>
    <row r="1093" spans="1:21" x14ac:dyDescent="0.25">
      <c r="A1093" t="s">
        <v>51</v>
      </c>
      <c r="B1093" t="s">
        <v>51</v>
      </c>
      <c r="C1093" t="s">
        <v>52</v>
      </c>
      <c r="D1093">
        <v>77780109</v>
      </c>
      <c r="E1093" t="s">
        <v>178</v>
      </c>
      <c r="F1093" t="s">
        <v>92</v>
      </c>
      <c r="G1093" t="s">
        <v>179</v>
      </c>
      <c r="H1093" t="s">
        <v>56</v>
      </c>
      <c r="I1093" t="s">
        <v>57</v>
      </c>
      <c r="J1093" t="s">
        <v>234</v>
      </c>
      <c r="K1093" t="s">
        <v>330</v>
      </c>
      <c r="L1093" t="s">
        <v>62</v>
      </c>
      <c r="M1093" t="s">
        <v>63</v>
      </c>
      <c r="N1093" t="s">
        <v>22</v>
      </c>
      <c r="O1093" t="s">
        <v>59</v>
      </c>
      <c r="P1093">
        <v>2018</v>
      </c>
      <c r="Q1093" t="s">
        <v>43</v>
      </c>
      <c r="R1093" s="10">
        <v>43151</v>
      </c>
      <c r="S1093">
        <v>90</v>
      </c>
      <c r="T1093">
        <v>4347</v>
      </c>
      <c r="U1093">
        <f>MATCH(G1093,Basis!H:H,0)</f>
        <v>392</v>
      </c>
    </row>
    <row r="1094" spans="1:21" x14ac:dyDescent="0.25">
      <c r="A1094" t="s">
        <v>51</v>
      </c>
      <c r="B1094" t="s">
        <v>51</v>
      </c>
      <c r="C1094" t="s">
        <v>52</v>
      </c>
      <c r="D1094">
        <v>77780109</v>
      </c>
      <c r="E1094" t="s">
        <v>178</v>
      </c>
      <c r="F1094" t="s">
        <v>92</v>
      </c>
      <c r="G1094" t="s">
        <v>179</v>
      </c>
      <c r="H1094" t="s">
        <v>56</v>
      </c>
      <c r="I1094" t="s">
        <v>57</v>
      </c>
      <c r="J1094" t="s">
        <v>234</v>
      </c>
      <c r="K1094" t="s">
        <v>330</v>
      </c>
      <c r="L1094" t="s">
        <v>65</v>
      </c>
      <c r="M1094" t="s">
        <v>266</v>
      </c>
      <c r="N1094" t="s">
        <v>267</v>
      </c>
      <c r="O1094" t="s">
        <v>59</v>
      </c>
      <c r="P1094">
        <v>2018</v>
      </c>
      <c r="Q1094" t="s">
        <v>43</v>
      </c>
      <c r="R1094" s="10">
        <v>43151</v>
      </c>
      <c r="S1094">
        <v>151</v>
      </c>
      <c r="T1094">
        <v>4316</v>
      </c>
      <c r="U1094">
        <f>MATCH(G1094,Basis!H:H,0)</f>
        <v>392</v>
      </c>
    </row>
    <row r="1095" spans="1:21" x14ac:dyDescent="0.25">
      <c r="A1095" t="s">
        <v>51</v>
      </c>
      <c r="B1095" t="s">
        <v>51</v>
      </c>
      <c r="C1095" t="s">
        <v>52</v>
      </c>
      <c r="D1095">
        <v>77780109</v>
      </c>
      <c r="E1095" t="s">
        <v>178</v>
      </c>
      <c r="F1095" t="s">
        <v>92</v>
      </c>
      <c r="G1095" t="s">
        <v>179</v>
      </c>
      <c r="H1095" t="s">
        <v>56</v>
      </c>
      <c r="I1095" t="s">
        <v>57</v>
      </c>
      <c r="J1095" t="s">
        <v>234</v>
      </c>
      <c r="K1095" t="s">
        <v>330</v>
      </c>
      <c r="L1095" t="s">
        <v>64</v>
      </c>
      <c r="M1095" t="s">
        <v>39</v>
      </c>
      <c r="N1095" t="s">
        <v>267</v>
      </c>
      <c r="O1095" t="s">
        <v>59</v>
      </c>
      <c r="P1095">
        <v>2018</v>
      </c>
      <c r="Q1095" t="s">
        <v>43</v>
      </c>
      <c r="R1095" s="10">
        <v>43151</v>
      </c>
      <c r="S1095">
        <v>0</v>
      </c>
      <c r="T1095">
        <v>68</v>
      </c>
      <c r="U1095">
        <f>MATCH(G1095,Basis!H:H,0)</f>
        <v>392</v>
      </c>
    </row>
    <row r="1096" spans="1:21" x14ac:dyDescent="0.25">
      <c r="A1096" t="s">
        <v>51</v>
      </c>
      <c r="B1096" t="s">
        <v>51</v>
      </c>
      <c r="C1096" t="s">
        <v>52</v>
      </c>
      <c r="D1096">
        <v>77780109</v>
      </c>
      <c r="E1096" t="s">
        <v>178</v>
      </c>
      <c r="F1096" t="s">
        <v>92</v>
      </c>
      <c r="G1096" t="s">
        <v>179</v>
      </c>
      <c r="H1096" t="s">
        <v>56</v>
      </c>
      <c r="I1096" t="s">
        <v>57</v>
      </c>
      <c r="J1096" t="s">
        <v>234</v>
      </c>
      <c r="K1096" t="s">
        <v>330</v>
      </c>
      <c r="L1096" t="s">
        <v>66</v>
      </c>
      <c r="M1096" t="s">
        <v>67</v>
      </c>
      <c r="N1096" t="s">
        <v>22</v>
      </c>
      <c r="O1096" t="s">
        <v>59</v>
      </c>
      <c r="P1096">
        <v>2018</v>
      </c>
      <c r="Q1096" t="s">
        <v>43</v>
      </c>
      <c r="R1096" s="10">
        <v>43151</v>
      </c>
      <c r="S1096">
        <v>14</v>
      </c>
      <c r="T1096">
        <v>844</v>
      </c>
      <c r="U1096">
        <f>MATCH(G1096,Basis!H:H,0)</f>
        <v>392</v>
      </c>
    </row>
    <row r="1097" spans="1:21" x14ac:dyDescent="0.25">
      <c r="A1097" t="s">
        <v>51</v>
      </c>
      <c r="B1097" t="s">
        <v>51</v>
      </c>
      <c r="C1097" t="s">
        <v>52</v>
      </c>
      <c r="D1097">
        <v>77780109</v>
      </c>
      <c r="E1097" t="s">
        <v>178</v>
      </c>
      <c r="F1097" t="s">
        <v>92</v>
      </c>
      <c r="G1097" t="s">
        <v>179</v>
      </c>
      <c r="H1097" t="s">
        <v>56</v>
      </c>
      <c r="I1097" t="s">
        <v>57</v>
      </c>
      <c r="J1097" t="s">
        <v>234</v>
      </c>
      <c r="K1097" t="s">
        <v>330</v>
      </c>
      <c r="L1097" t="s">
        <v>68</v>
      </c>
      <c r="M1097" t="s">
        <v>69</v>
      </c>
      <c r="N1097" t="s">
        <v>22</v>
      </c>
      <c r="O1097" t="s">
        <v>59</v>
      </c>
      <c r="P1097">
        <v>2018</v>
      </c>
      <c r="Q1097" t="s">
        <v>43</v>
      </c>
      <c r="R1097" s="10">
        <v>43151</v>
      </c>
      <c r="S1097">
        <v>163</v>
      </c>
      <c r="T1097">
        <v>7845</v>
      </c>
      <c r="U1097">
        <f>MATCH(G1097,Basis!H:H,0)</f>
        <v>392</v>
      </c>
    </row>
    <row r="1098" spans="1:21" x14ac:dyDescent="0.25">
      <c r="A1098" t="s">
        <v>51</v>
      </c>
      <c r="B1098" t="s">
        <v>51</v>
      </c>
      <c r="C1098" t="s">
        <v>52</v>
      </c>
      <c r="D1098">
        <v>77780109</v>
      </c>
      <c r="E1098" t="s">
        <v>178</v>
      </c>
      <c r="F1098" t="s">
        <v>92</v>
      </c>
      <c r="G1098" t="s">
        <v>179</v>
      </c>
      <c r="H1098" t="s">
        <v>56</v>
      </c>
      <c r="I1098" t="s">
        <v>57</v>
      </c>
      <c r="J1098" t="s">
        <v>234</v>
      </c>
      <c r="K1098" t="s">
        <v>330</v>
      </c>
      <c r="L1098" t="s">
        <v>70</v>
      </c>
      <c r="M1098" t="s">
        <v>69</v>
      </c>
      <c r="N1098" t="s">
        <v>22</v>
      </c>
      <c r="O1098" t="s">
        <v>59</v>
      </c>
      <c r="P1098">
        <v>2018</v>
      </c>
      <c r="Q1098" t="s">
        <v>43</v>
      </c>
      <c r="R1098" s="10">
        <v>43151</v>
      </c>
      <c r="S1098">
        <v>8</v>
      </c>
      <c r="T1098">
        <v>195</v>
      </c>
      <c r="U1098">
        <f>MATCH(G1098,Basis!H:H,0)</f>
        <v>392</v>
      </c>
    </row>
    <row r="1099" spans="1:21" x14ac:dyDescent="0.25">
      <c r="A1099" t="s">
        <v>51</v>
      </c>
      <c r="B1099" t="s">
        <v>51</v>
      </c>
      <c r="C1099" t="s">
        <v>52</v>
      </c>
      <c r="D1099">
        <v>77780109</v>
      </c>
      <c r="E1099" t="s">
        <v>178</v>
      </c>
      <c r="F1099" t="s">
        <v>92</v>
      </c>
      <c r="G1099" t="s">
        <v>179</v>
      </c>
      <c r="H1099" t="s">
        <v>56</v>
      </c>
      <c r="I1099" t="s">
        <v>57</v>
      </c>
      <c r="J1099" t="s">
        <v>234</v>
      </c>
      <c r="K1099" t="s">
        <v>330</v>
      </c>
      <c r="L1099" t="s">
        <v>71</v>
      </c>
      <c r="M1099" t="s">
        <v>268</v>
      </c>
      <c r="N1099" t="s">
        <v>22</v>
      </c>
      <c r="O1099" t="s">
        <v>59</v>
      </c>
      <c r="P1099">
        <v>2018</v>
      </c>
      <c r="Q1099" t="s">
        <v>43</v>
      </c>
      <c r="R1099" s="10">
        <v>43151</v>
      </c>
      <c r="S1099">
        <v>0</v>
      </c>
      <c r="T1099">
        <v>177</v>
      </c>
      <c r="U1099">
        <f>MATCH(G1099,Basis!H:H,0)</f>
        <v>392</v>
      </c>
    </row>
    <row r="1100" spans="1:21" x14ac:dyDescent="0.25">
      <c r="A1100" t="s">
        <v>51</v>
      </c>
      <c r="B1100" t="s">
        <v>51</v>
      </c>
      <c r="C1100" t="s">
        <v>52</v>
      </c>
      <c r="D1100">
        <v>77780093</v>
      </c>
      <c r="E1100" t="s">
        <v>120</v>
      </c>
      <c r="F1100" t="s">
        <v>121</v>
      </c>
      <c r="G1100" t="s">
        <v>244</v>
      </c>
      <c r="H1100" t="s">
        <v>239</v>
      </c>
      <c r="I1100" t="s">
        <v>240</v>
      </c>
      <c r="J1100" t="s">
        <v>234</v>
      </c>
      <c r="K1100" t="s">
        <v>351</v>
      </c>
      <c r="L1100" t="s">
        <v>48</v>
      </c>
      <c r="M1100" t="s">
        <v>41</v>
      </c>
      <c r="N1100" t="s">
        <v>41</v>
      </c>
      <c r="O1100" t="s">
        <v>47</v>
      </c>
      <c r="P1100">
        <v>2018</v>
      </c>
      <c r="Q1100" t="s">
        <v>43</v>
      </c>
      <c r="R1100" s="10">
        <v>43152</v>
      </c>
      <c r="S1100">
        <v>359</v>
      </c>
      <c r="T1100">
        <v>11883</v>
      </c>
      <c r="U1100" t="e">
        <f>MATCH(G1100,Basis!H:H,0)</f>
        <v>#N/A</v>
      </c>
    </row>
    <row r="1101" spans="1:21" x14ac:dyDescent="0.25">
      <c r="A1101" t="s">
        <v>51</v>
      </c>
      <c r="B1101" t="s">
        <v>51</v>
      </c>
      <c r="C1101" t="s">
        <v>52</v>
      </c>
      <c r="D1101">
        <v>77780093</v>
      </c>
      <c r="E1101" t="s">
        <v>120</v>
      </c>
      <c r="F1101" t="s">
        <v>121</v>
      </c>
      <c r="G1101" t="s">
        <v>244</v>
      </c>
      <c r="H1101" t="s">
        <v>239</v>
      </c>
      <c r="I1101" t="s">
        <v>240</v>
      </c>
      <c r="J1101" t="s">
        <v>234</v>
      </c>
      <c r="K1101" t="s">
        <v>351</v>
      </c>
      <c r="L1101" t="s">
        <v>201</v>
      </c>
      <c r="M1101" t="s">
        <v>16</v>
      </c>
      <c r="N1101" t="s">
        <v>22</v>
      </c>
      <c r="O1101" t="s">
        <v>47</v>
      </c>
      <c r="P1101">
        <v>2018</v>
      </c>
      <c r="Q1101" t="s">
        <v>43</v>
      </c>
      <c r="R1101" s="10">
        <v>43152</v>
      </c>
      <c r="S1101">
        <v>21</v>
      </c>
      <c r="T1101">
        <v>1028</v>
      </c>
      <c r="U1101" t="e">
        <f>MATCH(G1101,Basis!H:H,0)</f>
        <v>#N/A</v>
      </c>
    </row>
    <row r="1102" spans="1:21" x14ac:dyDescent="0.25">
      <c r="A1102" t="s">
        <v>51</v>
      </c>
      <c r="B1102" t="s">
        <v>51</v>
      </c>
      <c r="C1102" t="s">
        <v>52</v>
      </c>
      <c r="D1102">
        <v>77780093</v>
      </c>
      <c r="E1102" t="s">
        <v>120</v>
      </c>
      <c r="F1102" t="s">
        <v>121</v>
      </c>
      <c r="G1102" t="s">
        <v>244</v>
      </c>
      <c r="H1102" t="s">
        <v>239</v>
      </c>
      <c r="I1102" t="s">
        <v>240</v>
      </c>
      <c r="J1102" t="s">
        <v>234</v>
      </c>
      <c r="K1102" t="s">
        <v>351</v>
      </c>
      <c r="L1102" t="s">
        <v>202</v>
      </c>
      <c r="M1102" t="s">
        <v>12</v>
      </c>
      <c r="N1102" t="s">
        <v>22</v>
      </c>
      <c r="O1102" t="s">
        <v>47</v>
      </c>
      <c r="P1102">
        <v>2018</v>
      </c>
      <c r="Q1102" t="s">
        <v>43</v>
      </c>
      <c r="R1102" s="10">
        <v>43152</v>
      </c>
      <c r="S1102">
        <v>105</v>
      </c>
      <c r="T1102">
        <v>3493</v>
      </c>
      <c r="U1102" t="e">
        <f>MATCH(G1102,Basis!H:H,0)</f>
        <v>#N/A</v>
      </c>
    </row>
    <row r="1103" spans="1:21" x14ac:dyDescent="0.25">
      <c r="A1103" t="s">
        <v>51</v>
      </c>
      <c r="B1103" t="s">
        <v>51</v>
      </c>
      <c r="C1103" t="s">
        <v>52</v>
      </c>
      <c r="D1103">
        <v>77780093</v>
      </c>
      <c r="E1103" t="s">
        <v>120</v>
      </c>
      <c r="F1103" t="s">
        <v>121</v>
      </c>
      <c r="G1103" t="s">
        <v>244</v>
      </c>
      <c r="H1103" t="s">
        <v>239</v>
      </c>
      <c r="I1103" t="s">
        <v>240</v>
      </c>
      <c r="J1103" t="s">
        <v>234</v>
      </c>
      <c r="K1103" t="s">
        <v>351</v>
      </c>
      <c r="L1103" t="s">
        <v>202</v>
      </c>
      <c r="M1103" t="s">
        <v>12</v>
      </c>
      <c r="N1103" t="s">
        <v>22</v>
      </c>
      <c r="O1103" t="s">
        <v>59</v>
      </c>
      <c r="P1103">
        <v>2018</v>
      </c>
      <c r="Q1103" t="s">
        <v>43</v>
      </c>
      <c r="R1103" s="10">
        <v>43152</v>
      </c>
      <c r="S1103">
        <v>0</v>
      </c>
      <c r="T1103">
        <v>3</v>
      </c>
      <c r="U1103" t="e">
        <f>MATCH(G1103,Basis!H:H,0)</f>
        <v>#N/A</v>
      </c>
    </row>
    <row r="1104" spans="1:21" x14ac:dyDescent="0.25">
      <c r="A1104" t="s">
        <v>51</v>
      </c>
      <c r="B1104" t="s">
        <v>51</v>
      </c>
      <c r="C1104" t="s">
        <v>52</v>
      </c>
      <c r="D1104">
        <v>77780093</v>
      </c>
      <c r="E1104" t="s">
        <v>120</v>
      </c>
      <c r="F1104" t="s">
        <v>121</v>
      </c>
      <c r="G1104" t="s">
        <v>244</v>
      </c>
      <c r="H1104" t="s">
        <v>239</v>
      </c>
      <c r="I1104" t="s">
        <v>240</v>
      </c>
      <c r="J1104" t="s">
        <v>234</v>
      </c>
      <c r="K1104" t="s">
        <v>351</v>
      </c>
      <c r="L1104" t="s">
        <v>194</v>
      </c>
      <c r="M1104" t="s">
        <v>13</v>
      </c>
      <c r="N1104" t="s">
        <v>22</v>
      </c>
      <c r="O1104" t="s">
        <v>47</v>
      </c>
      <c r="P1104">
        <v>2018</v>
      </c>
      <c r="Q1104" t="s">
        <v>43</v>
      </c>
      <c r="R1104" s="10">
        <v>43152</v>
      </c>
      <c r="S1104">
        <v>108</v>
      </c>
      <c r="T1104">
        <v>2513</v>
      </c>
      <c r="U1104" t="e">
        <f>MATCH(G1104,Basis!H:H,0)</f>
        <v>#N/A</v>
      </c>
    </row>
    <row r="1105" spans="1:21" x14ac:dyDescent="0.25">
      <c r="A1105" t="s">
        <v>51</v>
      </c>
      <c r="B1105" t="s">
        <v>51</v>
      </c>
      <c r="C1105" t="s">
        <v>52</v>
      </c>
      <c r="D1105">
        <v>77780093</v>
      </c>
      <c r="E1105" t="s">
        <v>120</v>
      </c>
      <c r="F1105" t="s">
        <v>121</v>
      </c>
      <c r="G1105" t="s">
        <v>244</v>
      </c>
      <c r="H1105" t="s">
        <v>239</v>
      </c>
      <c r="I1105" t="s">
        <v>240</v>
      </c>
      <c r="J1105" t="s">
        <v>234</v>
      </c>
      <c r="K1105" t="s">
        <v>351</v>
      </c>
      <c r="L1105" t="s">
        <v>194</v>
      </c>
      <c r="M1105" t="s">
        <v>13</v>
      </c>
      <c r="N1105" t="s">
        <v>22</v>
      </c>
      <c r="O1105" t="s">
        <v>59</v>
      </c>
      <c r="P1105">
        <v>2018</v>
      </c>
      <c r="Q1105" t="s">
        <v>43</v>
      </c>
      <c r="R1105" s="10">
        <v>43152</v>
      </c>
      <c r="S1105">
        <v>0</v>
      </c>
      <c r="T1105">
        <v>3</v>
      </c>
      <c r="U1105" t="e">
        <f>MATCH(G1105,Basis!H:H,0)</f>
        <v>#N/A</v>
      </c>
    </row>
    <row r="1106" spans="1:21" x14ac:dyDescent="0.25">
      <c r="A1106" t="s">
        <v>51</v>
      </c>
      <c r="B1106" t="s">
        <v>51</v>
      </c>
      <c r="C1106" t="s">
        <v>52</v>
      </c>
      <c r="D1106">
        <v>77780093</v>
      </c>
      <c r="E1106" t="s">
        <v>120</v>
      </c>
      <c r="F1106" t="s">
        <v>121</v>
      </c>
      <c r="G1106" t="s">
        <v>244</v>
      </c>
      <c r="H1106" t="s">
        <v>239</v>
      </c>
      <c r="I1106" t="s">
        <v>240</v>
      </c>
      <c r="J1106" t="s">
        <v>234</v>
      </c>
      <c r="K1106" t="s">
        <v>351</v>
      </c>
      <c r="L1106" t="s">
        <v>203</v>
      </c>
      <c r="M1106" t="s">
        <v>45</v>
      </c>
      <c r="N1106" t="s">
        <v>22</v>
      </c>
      <c r="O1106" t="s">
        <v>47</v>
      </c>
      <c r="P1106">
        <v>2018</v>
      </c>
      <c r="Q1106" t="s">
        <v>43</v>
      </c>
      <c r="R1106" s="10">
        <v>43152</v>
      </c>
      <c r="S1106">
        <v>9</v>
      </c>
      <c r="T1106">
        <v>243</v>
      </c>
      <c r="U1106" t="e">
        <f>MATCH(G1106,Basis!H:H,0)</f>
        <v>#N/A</v>
      </c>
    </row>
    <row r="1107" spans="1:21" x14ac:dyDescent="0.25">
      <c r="A1107" t="s">
        <v>51</v>
      </c>
      <c r="B1107" t="s">
        <v>51</v>
      </c>
      <c r="C1107" t="s">
        <v>52</v>
      </c>
      <c r="D1107">
        <v>77780093</v>
      </c>
      <c r="E1107" t="s">
        <v>120</v>
      </c>
      <c r="F1107" t="s">
        <v>121</v>
      </c>
      <c r="G1107" t="s">
        <v>244</v>
      </c>
      <c r="H1107" t="s">
        <v>239</v>
      </c>
      <c r="I1107" t="s">
        <v>240</v>
      </c>
      <c r="J1107" t="s">
        <v>234</v>
      </c>
      <c r="K1107" t="s">
        <v>351</v>
      </c>
      <c r="L1107" t="s">
        <v>204</v>
      </c>
      <c r="M1107" t="s">
        <v>46</v>
      </c>
      <c r="N1107" t="s">
        <v>22</v>
      </c>
      <c r="O1107" t="s">
        <v>47</v>
      </c>
      <c r="P1107">
        <v>2018</v>
      </c>
      <c r="Q1107" t="s">
        <v>43</v>
      </c>
      <c r="R1107" s="10">
        <v>43152</v>
      </c>
      <c r="S1107">
        <v>69</v>
      </c>
      <c r="T1107">
        <v>3539</v>
      </c>
      <c r="U1107" t="e">
        <f>MATCH(G1107,Basis!H:H,0)</f>
        <v>#N/A</v>
      </c>
    </row>
    <row r="1108" spans="1:21" x14ac:dyDescent="0.25">
      <c r="A1108" t="s">
        <v>51</v>
      </c>
      <c r="B1108" t="s">
        <v>51</v>
      </c>
      <c r="C1108" t="s">
        <v>52</v>
      </c>
      <c r="D1108">
        <v>77780093</v>
      </c>
      <c r="E1108" t="s">
        <v>120</v>
      </c>
      <c r="F1108" t="s">
        <v>121</v>
      </c>
      <c r="G1108" t="s">
        <v>244</v>
      </c>
      <c r="H1108" t="s">
        <v>239</v>
      </c>
      <c r="I1108" t="s">
        <v>240</v>
      </c>
      <c r="J1108" t="s">
        <v>234</v>
      </c>
      <c r="K1108" t="s">
        <v>351</v>
      </c>
      <c r="L1108" t="s">
        <v>204</v>
      </c>
      <c r="M1108" t="s">
        <v>46</v>
      </c>
      <c r="N1108" t="s">
        <v>22</v>
      </c>
      <c r="O1108" t="s">
        <v>59</v>
      </c>
      <c r="P1108">
        <v>2018</v>
      </c>
      <c r="Q1108" t="s">
        <v>43</v>
      </c>
      <c r="R1108" s="10">
        <v>43152</v>
      </c>
      <c r="S1108">
        <v>0</v>
      </c>
      <c r="T1108">
        <v>9</v>
      </c>
      <c r="U1108" t="e">
        <f>MATCH(G1108,Basis!H:H,0)</f>
        <v>#N/A</v>
      </c>
    </row>
    <row r="1109" spans="1:21" x14ac:dyDescent="0.25">
      <c r="A1109" t="s">
        <v>51</v>
      </c>
      <c r="B1109" t="s">
        <v>51</v>
      </c>
      <c r="C1109" t="s">
        <v>52</v>
      </c>
      <c r="D1109">
        <v>77780093</v>
      </c>
      <c r="E1109" t="s">
        <v>120</v>
      </c>
      <c r="F1109" t="s">
        <v>121</v>
      </c>
      <c r="G1109" t="s">
        <v>244</v>
      </c>
      <c r="H1109" t="s">
        <v>239</v>
      </c>
      <c r="I1109" t="s">
        <v>240</v>
      </c>
      <c r="J1109" t="s">
        <v>234</v>
      </c>
      <c r="K1109" t="s">
        <v>351</v>
      </c>
      <c r="L1109" t="s">
        <v>205</v>
      </c>
      <c r="M1109" t="s">
        <v>206</v>
      </c>
      <c r="N1109" t="s">
        <v>22</v>
      </c>
      <c r="O1109" t="s">
        <v>59</v>
      </c>
      <c r="P1109">
        <v>2018</v>
      </c>
      <c r="Q1109" t="s">
        <v>43</v>
      </c>
      <c r="R1109" s="10">
        <v>43152</v>
      </c>
      <c r="S1109">
        <v>0</v>
      </c>
      <c r="T1109">
        <v>2</v>
      </c>
      <c r="U1109" t="e">
        <f>MATCH(G1109,Basis!H:H,0)</f>
        <v>#N/A</v>
      </c>
    </row>
    <row r="1110" spans="1:21" x14ac:dyDescent="0.25">
      <c r="A1110" t="s">
        <v>51</v>
      </c>
      <c r="B1110" t="s">
        <v>51</v>
      </c>
      <c r="C1110" t="s">
        <v>52</v>
      </c>
      <c r="D1110">
        <v>77780093</v>
      </c>
      <c r="E1110" t="s">
        <v>120</v>
      </c>
      <c r="F1110" t="s">
        <v>121</v>
      </c>
      <c r="G1110" t="s">
        <v>244</v>
      </c>
      <c r="H1110" t="s">
        <v>239</v>
      </c>
      <c r="I1110" t="s">
        <v>240</v>
      </c>
      <c r="J1110" t="s">
        <v>234</v>
      </c>
      <c r="K1110" t="s">
        <v>351</v>
      </c>
      <c r="L1110" t="s">
        <v>207</v>
      </c>
      <c r="M1110" t="s">
        <v>208</v>
      </c>
      <c r="N1110" t="s">
        <v>22</v>
      </c>
      <c r="O1110" t="s">
        <v>47</v>
      </c>
      <c r="P1110">
        <v>2018</v>
      </c>
      <c r="Q1110" t="s">
        <v>43</v>
      </c>
      <c r="R1110" s="10">
        <v>43152</v>
      </c>
      <c r="S1110">
        <v>7</v>
      </c>
      <c r="T1110">
        <v>204</v>
      </c>
      <c r="U1110" t="e">
        <f>MATCH(G1110,Basis!H:H,0)</f>
        <v>#N/A</v>
      </c>
    </row>
    <row r="1111" spans="1:21" x14ac:dyDescent="0.25">
      <c r="A1111" t="s">
        <v>51</v>
      </c>
      <c r="B1111" t="s">
        <v>51</v>
      </c>
      <c r="C1111" t="s">
        <v>52</v>
      </c>
      <c r="D1111">
        <v>77780093</v>
      </c>
      <c r="E1111" t="s">
        <v>120</v>
      </c>
      <c r="F1111" t="s">
        <v>121</v>
      </c>
      <c r="G1111" t="s">
        <v>244</v>
      </c>
      <c r="H1111" t="s">
        <v>239</v>
      </c>
      <c r="I1111" t="s">
        <v>240</v>
      </c>
      <c r="J1111" t="s">
        <v>234</v>
      </c>
      <c r="K1111" t="s">
        <v>351</v>
      </c>
      <c r="L1111" t="s">
        <v>207</v>
      </c>
      <c r="M1111" t="s">
        <v>208</v>
      </c>
      <c r="N1111" t="s">
        <v>22</v>
      </c>
      <c r="O1111" t="s">
        <v>59</v>
      </c>
      <c r="P1111">
        <v>2018</v>
      </c>
      <c r="Q1111" t="s">
        <v>43</v>
      </c>
      <c r="R1111" s="10">
        <v>43152</v>
      </c>
      <c r="S1111">
        <v>0</v>
      </c>
      <c r="T1111">
        <v>2</v>
      </c>
      <c r="U1111" t="e">
        <f>MATCH(G1111,Basis!H:H,0)</f>
        <v>#N/A</v>
      </c>
    </row>
    <row r="1112" spans="1:21" x14ac:dyDescent="0.25">
      <c r="A1112" t="s">
        <v>51</v>
      </c>
      <c r="B1112" t="s">
        <v>51</v>
      </c>
      <c r="C1112" t="s">
        <v>52</v>
      </c>
      <c r="D1112">
        <v>77780093</v>
      </c>
      <c r="E1112" t="s">
        <v>120</v>
      </c>
      <c r="F1112" t="s">
        <v>121</v>
      </c>
      <c r="G1112" t="s">
        <v>244</v>
      </c>
      <c r="H1112" t="s">
        <v>239</v>
      </c>
      <c r="I1112" t="s">
        <v>240</v>
      </c>
      <c r="J1112" t="s">
        <v>234</v>
      </c>
      <c r="K1112" t="s">
        <v>351</v>
      </c>
      <c r="L1112" t="s">
        <v>241</v>
      </c>
      <c r="M1112" t="s">
        <v>242</v>
      </c>
      <c r="N1112" t="s">
        <v>22</v>
      </c>
      <c r="O1112" t="s">
        <v>47</v>
      </c>
      <c r="P1112">
        <v>2018</v>
      </c>
      <c r="Q1112" t="s">
        <v>43</v>
      </c>
      <c r="R1112" s="10">
        <v>43152</v>
      </c>
      <c r="S1112">
        <v>6</v>
      </c>
      <c r="T1112">
        <v>420</v>
      </c>
      <c r="U1112" t="e">
        <f>MATCH(G1112,Basis!H:H,0)</f>
        <v>#N/A</v>
      </c>
    </row>
    <row r="1113" spans="1:21" x14ac:dyDescent="0.25">
      <c r="A1113" t="s">
        <v>51</v>
      </c>
      <c r="B1113" t="s">
        <v>51</v>
      </c>
      <c r="C1113" t="s">
        <v>52</v>
      </c>
      <c r="D1113">
        <v>77780093</v>
      </c>
      <c r="E1113" t="s">
        <v>120</v>
      </c>
      <c r="F1113" t="s">
        <v>121</v>
      </c>
      <c r="G1113" t="s">
        <v>244</v>
      </c>
      <c r="H1113" t="s">
        <v>239</v>
      </c>
      <c r="I1113" t="s">
        <v>240</v>
      </c>
      <c r="J1113" t="s">
        <v>234</v>
      </c>
      <c r="K1113" t="s">
        <v>351</v>
      </c>
      <c r="L1113" t="s">
        <v>241</v>
      </c>
      <c r="M1113" t="s">
        <v>242</v>
      </c>
      <c r="N1113" t="s">
        <v>22</v>
      </c>
      <c r="O1113" t="s">
        <v>59</v>
      </c>
      <c r="P1113">
        <v>2018</v>
      </c>
      <c r="Q1113" t="s">
        <v>43</v>
      </c>
      <c r="R1113" s="10">
        <v>43152</v>
      </c>
      <c r="S1113">
        <v>0</v>
      </c>
      <c r="T1113">
        <v>21</v>
      </c>
      <c r="U1113" t="e">
        <f>MATCH(G1113,Basis!H:H,0)</f>
        <v>#N/A</v>
      </c>
    </row>
    <row r="1114" spans="1:21" x14ac:dyDescent="0.25">
      <c r="A1114" t="s">
        <v>51</v>
      </c>
      <c r="B1114" t="s">
        <v>51</v>
      </c>
      <c r="C1114" t="s">
        <v>52</v>
      </c>
      <c r="D1114">
        <v>77780093</v>
      </c>
      <c r="E1114" t="s">
        <v>120</v>
      </c>
      <c r="F1114" t="s">
        <v>121</v>
      </c>
      <c r="G1114" t="s">
        <v>244</v>
      </c>
      <c r="H1114" t="s">
        <v>239</v>
      </c>
      <c r="I1114" t="s">
        <v>240</v>
      </c>
      <c r="J1114" t="s">
        <v>234</v>
      </c>
      <c r="K1114" t="s">
        <v>351</v>
      </c>
      <c r="L1114" t="s">
        <v>209</v>
      </c>
      <c r="M1114" t="s">
        <v>268</v>
      </c>
      <c r="N1114" t="s">
        <v>22</v>
      </c>
      <c r="O1114" t="s">
        <v>47</v>
      </c>
      <c r="P1114">
        <v>2018</v>
      </c>
      <c r="Q1114" t="s">
        <v>43</v>
      </c>
      <c r="R1114" s="10">
        <v>43152</v>
      </c>
      <c r="S1114">
        <v>31</v>
      </c>
      <c r="T1114">
        <v>666</v>
      </c>
      <c r="U1114" t="e">
        <f>MATCH(G1114,Basis!H:H,0)</f>
        <v>#N/A</v>
      </c>
    </row>
    <row r="1115" spans="1:21" x14ac:dyDescent="0.25">
      <c r="A1115" t="s">
        <v>51</v>
      </c>
      <c r="B1115" t="s">
        <v>51</v>
      </c>
      <c r="C1115" t="s">
        <v>52</v>
      </c>
      <c r="D1115">
        <v>77780096</v>
      </c>
      <c r="E1115" t="s">
        <v>127</v>
      </c>
      <c r="F1115" t="s">
        <v>128</v>
      </c>
      <c r="G1115" t="s">
        <v>129</v>
      </c>
      <c r="H1115" t="s">
        <v>56</v>
      </c>
      <c r="I1115" t="s">
        <v>57</v>
      </c>
      <c r="J1115" t="s">
        <v>234</v>
      </c>
      <c r="K1115" t="s">
        <v>225</v>
      </c>
      <c r="L1115" t="s">
        <v>58</v>
      </c>
      <c r="M1115" t="s">
        <v>16</v>
      </c>
      <c r="N1115" t="s">
        <v>22</v>
      </c>
      <c r="O1115" t="s">
        <v>59</v>
      </c>
      <c r="P1115">
        <v>2018</v>
      </c>
      <c r="Q1115" t="s">
        <v>43</v>
      </c>
      <c r="R1115" s="10">
        <v>43152</v>
      </c>
      <c r="S1115">
        <v>3</v>
      </c>
      <c r="T1115">
        <v>632</v>
      </c>
      <c r="U1115">
        <f>MATCH(G1115,Basis!H:H,0)</f>
        <v>186</v>
      </c>
    </row>
    <row r="1116" spans="1:21" x14ac:dyDescent="0.25">
      <c r="A1116" t="s">
        <v>51</v>
      </c>
      <c r="B1116" t="s">
        <v>51</v>
      </c>
      <c r="C1116" t="s">
        <v>52</v>
      </c>
      <c r="D1116">
        <v>77780096</v>
      </c>
      <c r="E1116" t="s">
        <v>127</v>
      </c>
      <c r="F1116" t="s">
        <v>128</v>
      </c>
      <c r="G1116" t="s">
        <v>129</v>
      </c>
      <c r="H1116" t="s">
        <v>56</v>
      </c>
      <c r="I1116" t="s">
        <v>57</v>
      </c>
      <c r="J1116" t="s">
        <v>234</v>
      </c>
      <c r="K1116" t="s">
        <v>225</v>
      </c>
      <c r="L1116" t="s">
        <v>60</v>
      </c>
      <c r="M1116" t="s">
        <v>12</v>
      </c>
      <c r="N1116" t="s">
        <v>22</v>
      </c>
      <c r="O1116" t="s">
        <v>59</v>
      </c>
      <c r="P1116">
        <v>2018</v>
      </c>
      <c r="Q1116" t="s">
        <v>43</v>
      </c>
      <c r="R1116" s="10">
        <v>43152</v>
      </c>
      <c r="S1116">
        <v>170</v>
      </c>
      <c r="T1116">
        <v>6777</v>
      </c>
      <c r="U1116">
        <f>MATCH(G1116,Basis!H:H,0)</f>
        <v>186</v>
      </c>
    </row>
    <row r="1117" spans="1:21" x14ac:dyDescent="0.25">
      <c r="A1117" t="s">
        <v>51</v>
      </c>
      <c r="B1117" t="s">
        <v>51</v>
      </c>
      <c r="C1117" t="s">
        <v>52</v>
      </c>
      <c r="D1117">
        <v>77780096</v>
      </c>
      <c r="E1117" t="s">
        <v>127</v>
      </c>
      <c r="F1117" t="s">
        <v>128</v>
      </c>
      <c r="G1117" t="s">
        <v>129</v>
      </c>
      <c r="H1117" t="s">
        <v>56</v>
      </c>
      <c r="I1117" t="s">
        <v>57</v>
      </c>
      <c r="J1117" t="s">
        <v>234</v>
      </c>
      <c r="K1117" t="s">
        <v>225</v>
      </c>
      <c r="L1117" t="s">
        <v>61</v>
      </c>
      <c r="M1117" t="s">
        <v>13</v>
      </c>
      <c r="N1117" t="s">
        <v>22</v>
      </c>
      <c r="O1117" t="s">
        <v>59</v>
      </c>
      <c r="P1117">
        <v>2018</v>
      </c>
      <c r="Q1117" t="s">
        <v>43</v>
      </c>
      <c r="R1117" s="10">
        <v>43152</v>
      </c>
      <c r="S1117">
        <v>273</v>
      </c>
      <c r="T1117">
        <v>7095</v>
      </c>
      <c r="U1117">
        <f>MATCH(G1117,Basis!H:H,0)</f>
        <v>186</v>
      </c>
    </row>
    <row r="1118" spans="1:21" x14ac:dyDescent="0.25">
      <c r="A1118" t="s">
        <v>51</v>
      </c>
      <c r="B1118" t="s">
        <v>51</v>
      </c>
      <c r="C1118" t="s">
        <v>52</v>
      </c>
      <c r="D1118">
        <v>77780096</v>
      </c>
      <c r="E1118" t="s">
        <v>127</v>
      </c>
      <c r="F1118" t="s">
        <v>128</v>
      </c>
      <c r="G1118" t="s">
        <v>129</v>
      </c>
      <c r="H1118" t="s">
        <v>56</v>
      </c>
      <c r="I1118" t="s">
        <v>57</v>
      </c>
      <c r="J1118" t="s">
        <v>234</v>
      </c>
      <c r="K1118" t="s">
        <v>225</v>
      </c>
      <c r="L1118" t="s">
        <v>62</v>
      </c>
      <c r="M1118" t="s">
        <v>63</v>
      </c>
      <c r="N1118" t="s">
        <v>22</v>
      </c>
      <c r="O1118" t="s">
        <v>59</v>
      </c>
      <c r="P1118">
        <v>2018</v>
      </c>
      <c r="Q1118" t="s">
        <v>43</v>
      </c>
      <c r="R1118" s="10">
        <v>43152</v>
      </c>
      <c r="S1118">
        <v>82</v>
      </c>
      <c r="T1118">
        <v>1707</v>
      </c>
      <c r="U1118">
        <f>MATCH(G1118,Basis!H:H,0)</f>
        <v>186</v>
      </c>
    </row>
    <row r="1119" spans="1:21" x14ac:dyDescent="0.25">
      <c r="A1119" t="s">
        <v>51</v>
      </c>
      <c r="B1119" t="s">
        <v>51</v>
      </c>
      <c r="C1119" t="s">
        <v>52</v>
      </c>
      <c r="D1119">
        <v>77780096</v>
      </c>
      <c r="E1119" t="s">
        <v>127</v>
      </c>
      <c r="F1119" t="s">
        <v>128</v>
      </c>
      <c r="G1119" t="s">
        <v>129</v>
      </c>
      <c r="H1119" t="s">
        <v>56</v>
      </c>
      <c r="I1119" t="s">
        <v>57</v>
      </c>
      <c r="J1119" t="s">
        <v>234</v>
      </c>
      <c r="K1119" t="s">
        <v>225</v>
      </c>
      <c r="L1119" t="s">
        <v>65</v>
      </c>
      <c r="M1119" t="s">
        <v>266</v>
      </c>
      <c r="N1119" t="s">
        <v>267</v>
      </c>
      <c r="O1119" t="s">
        <v>59</v>
      </c>
      <c r="P1119">
        <v>2018</v>
      </c>
      <c r="Q1119" t="s">
        <v>43</v>
      </c>
      <c r="R1119" s="10">
        <v>43152</v>
      </c>
      <c r="S1119">
        <v>754</v>
      </c>
      <c r="T1119">
        <v>24492</v>
      </c>
      <c r="U1119">
        <f>MATCH(G1119,Basis!H:H,0)</f>
        <v>186</v>
      </c>
    </row>
    <row r="1120" spans="1:21" x14ac:dyDescent="0.25">
      <c r="A1120" t="s">
        <v>51</v>
      </c>
      <c r="B1120" t="s">
        <v>51</v>
      </c>
      <c r="C1120" t="s">
        <v>52</v>
      </c>
      <c r="D1120">
        <v>77780096</v>
      </c>
      <c r="E1120" t="s">
        <v>127</v>
      </c>
      <c r="F1120" t="s">
        <v>128</v>
      </c>
      <c r="G1120" t="s">
        <v>129</v>
      </c>
      <c r="H1120" t="s">
        <v>56</v>
      </c>
      <c r="I1120" t="s">
        <v>57</v>
      </c>
      <c r="J1120" t="s">
        <v>234</v>
      </c>
      <c r="K1120" t="s">
        <v>225</v>
      </c>
      <c r="L1120" t="s">
        <v>64</v>
      </c>
      <c r="M1120" t="s">
        <v>39</v>
      </c>
      <c r="N1120" t="s">
        <v>267</v>
      </c>
      <c r="O1120" t="s">
        <v>59</v>
      </c>
      <c r="P1120">
        <v>2018</v>
      </c>
      <c r="Q1120" t="s">
        <v>43</v>
      </c>
      <c r="R1120" s="10">
        <v>43152</v>
      </c>
      <c r="S1120">
        <v>469</v>
      </c>
      <c r="T1120">
        <v>4718</v>
      </c>
      <c r="U1120">
        <f>MATCH(G1120,Basis!H:H,0)</f>
        <v>186</v>
      </c>
    </row>
    <row r="1121" spans="1:21" x14ac:dyDescent="0.25">
      <c r="A1121" t="s">
        <v>51</v>
      </c>
      <c r="B1121" t="s">
        <v>51</v>
      </c>
      <c r="C1121" t="s">
        <v>52</v>
      </c>
      <c r="D1121">
        <v>77780096</v>
      </c>
      <c r="E1121" t="s">
        <v>127</v>
      </c>
      <c r="F1121" t="s">
        <v>128</v>
      </c>
      <c r="G1121" t="s">
        <v>129</v>
      </c>
      <c r="H1121" t="s">
        <v>56</v>
      </c>
      <c r="I1121" t="s">
        <v>57</v>
      </c>
      <c r="J1121" t="s">
        <v>234</v>
      </c>
      <c r="K1121" t="s">
        <v>225</v>
      </c>
      <c r="L1121" t="s">
        <v>66</v>
      </c>
      <c r="M1121" t="s">
        <v>67</v>
      </c>
      <c r="N1121" t="s">
        <v>22</v>
      </c>
      <c r="O1121" t="s">
        <v>59</v>
      </c>
      <c r="P1121">
        <v>2018</v>
      </c>
      <c r="Q1121" t="s">
        <v>43</v>
      </c>
      <c r="R1121" s="10">
        <v>43152</v>
      </c>
      <c r="S1121">
        <v>32</v>
      </c>
      <c r="T1121">
        <v>982</v>
      </c>
      <c r="U1121">
        <f>MATCH(G1121,Basis!H:H,0)</f>
        <v>186</v>
      </c>
    </row>
    <row r="1122" spans="1:21" x14ac:dyDescent="0.25">
      <c r="A1122" t="s">
        <v>51</v>
      </c>
      <c r="B1122" t="s">
        <v>51</v>
      </c>
      <c r="C1122" t="s">
        <v>52</v>
      </c>
      <c r="D1122">
        <v>77780096</v>
      </c>
      <c r="E1122" t="s">
        <v>127</v>
      </c>
      <c r="F1122" t="s">
        <v>128</v>
      </c>
      <c r="G1122" t="s">
        <v>129</v>
      </c>
      <c r="H1122" t="s">
        <v>56</v>
      </c>
      <c r="I1122" t="s">
        <v>57</v>
      </c>
      <c r="J1122" t="s">
        <v>234</v>
      </c>
      <c r="K1122" t="s">
        <v>225</v>
      </c>
      <c r="L1122" t="s">
        <v>68</v>
      </c>
      <c r="M1122" t="s">
        <v>69</v>
      </c>
      <c r="N1122" t="s">
        <v>22</v>
      </c>
      <c r="O1122" t="s">
        <v>59</v>
      </c>
      <c r="P1122">
        <v>2018</v>
      </c>
      <c r="Q1122" t="s">
        <v>43</v>
      </c>
      <c r="R1122" s="10">
        <v>43152</v>
      </c>
      <c r="S1122">
        <v>913</v>
      </c>
      <c r="T1122">
        <v>21990</v>
      </c>
      <c r="U1122">
        <f>MATCH(G1122,Basis!H:H,0)</f>
        <v>186</v>
      </c>
    </row>
    <row r="1123" spans="1:21" x14ac:dyDescent="0.25">
      <c r="A1123" t="s">
        <v>51</v>
      </c>
      <c r="B1123" t="s">
        <v>51</v>
      </c>
      <c r="C1123" t="s">
        <v>52</v>
      </c>
      <c r="D1123">
        <v>77780096</v>
      </c>
      <c r="E1123" t="s">
        <v>127</v>
      </c>
      <c r="F1123" t="s">
        <v>128</v>
      </c>
      <c r="G1123" t="s">
        <v>129</v>
      </c>
      <c r="H1123" t="s">
        <v>56</v>
      </c>
      <c r="I1123" t="s">
        <v>57</v>
      </c>
      <c r="J1123" t="s">
        <v>234</v>
      </c>
      <c r="K1123" t="s">
        <v>225</v>
      </c>
      <c r="L1123" t="s">
        <v>70</v>
      </c>
      <c r="M1123" t="s">
        <v>69</v>
      </c>
      <c r="N1123" t="s">
        <v>22</v>
      </c>
      <c r="O1123" t="s">
        <v>59</v>
      </c>
      <c r="P1123">
        <v>2018</v>
      </c>
      <c r="Q1123" t="s">
        <v>43</v>
      </c>
      <c r="R1123" s="10">
        <v>43152</v>
      </c>
      <c r="S1123">
        <v>10</v>
      </c>
      <c r="T1123">
        <v>293</v>
      </c>
      <c r="U1123">
        <f>MATCH(G1123,Basis!H:H,0)</f>
        <v>186</v>
      </c>
    </row>
    <row r="1124" spans="1:21" x14ac:dyDescent="0.25">
      <c r="A1124" t="s">
        <v>51</v>
      </c>
      <c r="B1124" t="s">
        <v>51</v>
      </c>
      <c r="C1124" t="s">
        <v>52</v>
      </c>
      <c r="D1124">
        <v>77780096</v>
      </c>
      <c r="E1124" t="s">
        <v>127</v>
      </c>
      <c r="F1124" t="s">
        <v>128</v>
      </c>
      <c r="G1124" t="s">
        <v>129</v>
      </c>
      <c r="H1124" t="s">
        <v>56</v>
      </c>
      <c r="I1124" t="s">
        <v>57</v>
      </c>
      <c r="J1124" t="s">
        <v>234</v>
      </c>
      <c r="K1124" t="s">
        <v>225</v>
      </c>
      <c r="L1124" t="s">
        <v>71</v>
      </c>
      <c r="M1124" t="s">
        <v>268</v>
      </c>
      <c r="N1124" t="s">
        <v>22</v>
      </c>
      <c r="O1124" t="s">
        <v>59</v>
      </c>
      <c r="P1124">
        <v>2018</v>
      </c>
      <c r="Q1124" t="s">
        <v>43</v>
      </c>
      <c r="R1124" s="10">
        <v>43152</v>
      </c>
      <c r="S1124">
        <v>23</v>
      </c>
      <c r="T1124">
        <v>223</v>
      </c>
      <c r="U1124">
        <f>MATCH(G1124,Basis!H:H,0)</f>
        <v>186</v>
      </c>
    </row>
    <row r="1125" spans="1:21" x14ac:dyDescent="0.25">
      <c r="A1125" t="s">
        <v>51</v>
      </c>
      <c r="B1125" t="s">
        <v>51</v>
      </c>
      <c r="C1125" t="s">
        <v>52</v>
      </c>
      <c r="D1125">
        <v>77780100</v>
      </c>
      <c r="E1125" t="s">
        <v>141</v>
      </c>
      <c r="F1125" t="s">
        <v>142</v>
      </c>
      <c r="G1125" t="s">
        <v>143</v>
      </c>
      <c r="H1125" t="s">
        <v>56</v>
      </c>
      <c r="I1125" t="s">
        <v>57</v>
      </c>
      <c r="J1125" t="s">
        <v>234</v>
      </c>
      <c r="K1125" t="s">
        <v>315</v>
      </c>
      <c r="L1125" t="s">
        <v>58</v>
      </c>
      <c r="M1125" t="s">
        <v>16</v>
      </c>
      <c r="N1125" t="s">
        <v>22</v>
      </c>
      <c r="O1125" t="s">
        <v>59</v>
      </c>
      <c r="P1125">
        <v>2018</v>
      </c>
      <c r="Q1125" t="s">
        <v>43</v>
      </c>
      <c r="R1125" s="10">
        <v>43152</v>
      </c>
      <c r="S1125">
        <v>7</v>
      </c>
      <c r="T1125">
        <v>359</v>
      </c>
      <c r="U1125">
        <f>MATCH(G1125,Basis!H:H,0)</f>
        <v>229</v>
      </c>
    </row>
    <row r="1126" spans="1:21" x14ac:dyDescent="0.25">
      <c r="A1126" t="s">
        <v>51</v>
      </c>
      <c r="B1126" t="s">
        <v>51</v>
      </c>
      <c r="C1126" t="s">
        <v>52</v>
      </c>
      <c r="D1126">
        <v>77780100</v>
      </c>
      <c r="E1126" t="s">
        <v>141</v>
      </c>
      <c r="F1126" t="s">
        <v>142</v>
      </c>
      <c r="G1126" t="s">
        <v>143</v>
      </c>
      <c r="H1126" t="s">
        <v>56</v>
      </c>
      <c r="I1126" t="s">
        <v>57</v>
      </c>
      <c r="J1126" t="s">
        <v>234</v>
      </c>
      <c r="K1126" t="s">
        <v>315</v>
      </c>
      <c r="L1126" t="s">
        <v>60</v>
      </c>
      <c r="M1126" t="s">
        <v>12</v>
      </c>
      <c r="N1126" t="s">
        <v>22</v>
      </c>
      <c r="O1126" t="s">
        <v>59</v>
      </c>
      <c r="P1126">
        <v>2018</v>
      </c>
      <c r="Q1126" t="s">
        <v>43</v>
      </c>
      <c r="R1126" s="10">
        <v>43152</v>
      </c>
      <c r="S1126">
        <v>437</v>
      </c>
      <c r="T1126">
        <v>13123</v>
      </c>
      <c r="U1126">
        <f>MATCH(G1126,Basis!H:H,0)</f>
        <v>229</v>
      </c>
    </row>
    <row r="1127" spans="1:21" x14ac:dyDescent="0.25">
      <c r="A1127" t="s">
        <v>51</v>
      </c>
      <c r="B1127" t="s">
        <v>51</v>
      </c>
      <c r="C1127" t="s">
        <v>52</v>
      </c>
      <c r="D1127">
        <v>77780100</v>
      </c>
      <c r="E1127" t="s">
        <v>141</v>
      </c>
      <c r="F1127" t="s">
        <v>142</v>
      </c>
      <c r="G1127" t="s">
        <v>143</v>
      </c>
      <c r="H1127" t="s">
        <v>56</v>
      </c>
      <c r="I1127" t="s">
        <v>57</v>
      </c>
      <c r="J1127" t="s">
        <v>234</v>
      </c>
      <c r="K1127" t="s">
        <v>315</v>
      </c>
      <c r="L1127" t="s">
        <v>61</v>
      </c>
      <c r="M1127" t="s">
        <v>13</v>
      </c>
      <c r="N1127" t="s">
        <v>22</v>
      </c>
      <c r="O1127" t="s">
        <v>59</v>
      </c>
      <c r="P1127">
        <v>2018</v>
      </c>
      <c r="Q1127" t="s">
        <v>43</v>
      </c>
      <c r="R1127" s="10">
        <v>43152</v>
      </c>
      <c r="S1127">
        <v>172</v>
      </c>
      <c r="T1127">
        <v>4848</v>
      </c>
      <c r="U1127">
        <f>MATCH(G1127,Basis!H:H,0)</f>
        <v>229</v>
      </c>
    </row>
    <row r="1128" spans="1:21" x14ac:dyDescent="0.25">
      <c r="A1128" t="s">
        <v>51</v>
      </c>
      <c r="B1128" t="s">
        <v>51</v>
      </c>
      <c r="C1128" t="s">
        <v>52</v>
      </c>
      <c r="D1128">
        <v>77780100</v>
      </c>
      <c r="E1128" t="s">
        <v>141</v>
      </c>
      <c r="F1128" t="s">
        <v>142</v>
      </c>
      <c r="G1128" t="s">
        <v>143</v>
      </c>
      <c r="H1128" t="s">
        <v>56</v>
      </c>
      <c r="I1128" t="s">
        <v>57</v>
      </c>
      <c r="J1128" t="s">
        <v>234</v>
      </c>
      <c r="K1128" t="s">
        <v>315</v>
      </c>
      <c r="L1128" t="s">
        <v>62</v>
      </c>
      <c r="M1128" t="s">
        <v>63</v>
      </c>
      <c r="N1128" t="s">
        <v>22</v>
      </c>
      <c r="O1128" t="s">
        <v>59</v>
      </c>
      <c r="P1128">
        <v>2018</v>
      </c>
      <c r="Q1128" t="s">
        <v>43</v>
      </c>
      <c r="R1128" s="10">
        <v>43152</v>
      </c>
      <c r="S1128">
        <v>75</v>
      </c>
      <c r="T1128">
        <v>822</v>
      </c>
      <c r="U1128">
        <f>MATCH(G1128,Basis!H:H,0)</f>
        <v>229</v>
      </c>
    </row>
    <row r="1129" spans="1:21" x14ac:dyDescent="0.25">
      <c r="A1129" t="s">
        <v>51</v>
      </c>
      <c r="B1129" t="s">
        <v>51</v>
      </c>
      <c r="C1129" t="s">
        <v>52</v>
      </c>
      <c r="D1129">
        <v>77780100</v>
      </c>
      <c r="E1129" t="s">
        <v>141</v>
      </c>
      <c r="F1129" t="s">
        <v>142</v>
      </c>
      <c r="G1129" t="s">
        <v>143</v>
      </c>
      <c r="H1129" t="s">
        <v>56</v>
      </c>
      <c r="I1129" t="s">
        <v>57</v>
      </c>
      <c r="J1129" t="s">
        <v>234</v>
      </c>
      <c r="K1129" t="s">
        <v>315</v>
      </c>
      <c r="L1129" t="s">
        <v>65</v>
      </c>
      <c r="M1129" t="s">
        <v>266</v>
      </c>
      <c r="N1129" t="s">
        <v>267</v>
      </c>
      <c r="O1129" t="s">
        <v>59</v>
      </c>
      <c r="P1129">
        <v>2018</v>
      </c>
      <c r="Q1129" t="s">
        <v>43</v>
      </c>
      <c r="R1129" s="10">
        <v>43152</v>
      </c>
      <c r="S1129">
        <v>430</v>
      </c>
      <c r="T1129">
        <v>9715</v>
      </c>
      <c r="U1129">
        <f>MATCH(G1129,Basis!H:H,0)</f>
        <v>229</v>
      </c>
    </row>
    <row r="1130" spans="1:21" x14ac:dyDescent="0.25">
      <c r="A1130" t="s">
        <v>51</v>
      </c>
      <c r="B1130" t="s">
        <v>51</v>
      </c>
      <c r="C1130" t="s">
        <v>52</v>
      </c>
      <c r="D1130">
        <v>77780100</v>
      </c>
      <c r="E1130" t="s">
        <v>141</v>
      </c>
      <c r="F1130" t="s">
        <v>142</v>
      </c>
      <c r="G1130" t="s">
        <v>143</v>
      </c>
      <c r="H1130" t="s">
        <v>56</v>
      </c>
      <c r="I1130" t="s">
        <v>57</v>
      </c>
      <c r="J1130" t="s">
        <v>234</v>
      </c>
      <c r="K1130" t="s">
        <v>315</v>
      </c>
      <c r="L1130" t="s">
        <v>64</v>
      </c>
      <c r="M1130" t="s">
        <v>39</v>
      </c>
      <c r="N1130" t="s">
        <v>267</v>
      </c>
      <c r="O1130" t="s">
        <v>59</v>
      </c>
      <c r="P1130">
        <v>2018</v>
      </c>
      <c r="Q1130" t="s">
        <v>43</v>
      </c>
      <c r="R1130" s="10">
        <v>43152</v>
      </c>
      <c r="S1130">
        <v>0</v>
      </c>
      <c r="T1130">
        <v>1133</v>
      </c>
      <c r="U1130">
        <f>MATCH(G1130,Basis!H:H,0)</f>
        <v>229</v>
      </c>
    </row>
    <row r="1131" spans="1:21" x14ac:dyDescent="0.25">
      <c r="A1131" t="s">
        <v>51</v>
      </c>
      <c r="B1131" t="s">
        <v>51</v>
      </c>
      <c r="C1131" t="s">
        <v>52</v>
      </c>
      <c r="D1131">
        <v>77780100</v>
      </c>
      <c r="E1131" t="s">
        <v>141</v>
      </c>
      <c r="F1131" t="s">
        <v>142</v>
      </c>
      <c r="G1131" t="s">
        <v>143</v>
      </c>
      <c r="H1131" t="s">
        <v>56</v>
      </c>
      <c r="I1131" t="s">
        <v>57</v>
      </c>
      <c r="J1131" t="s">
        <v>234</v>
      </c>
      <c r="K1131" t="s">
        <v>315</v>
      </c>
      <c r="L1131" t="s">
        <v>66</v>
      </c>
      <c r="M1131" t="s">
        <v>67</v>
      </c>
      <c r="N1131" t="s">
        <v>22</v>
      </c>
      <c r="O1131" t="s">
        <v>59</v>
      </c>
      <c r="P1131">
        <v>2018</v>
      </c>
      <c r="Q1131" t="s">
        <v>43</v>
      </c>
      <c r="R1131" s="10">
        <v>43152</v>
      </c>
      <c r="S1131">
        <v>3</v>
      </c>
      <c r="T1131">
        <v>620</v>
      </c>
      <c r="U1131">
        <f>MATCH(G1131,Basis!H:H,0)</f>
        <v>229</v>
      </c>
    </row>
    <row r="1132" spans="1:21" x14ac:dyDescent="0.25">
      <c r="A1132" t="s">
        <v>51</v>
      </c>
      <c r="B1132" t="s">
        <v>51</v>
      </c>
      <c r="C1132" t="s">
        <v>52</v>
      </c>
      <c r="D1132">
        <v>77780100</v>
      </c>
      <c r="E1132" t="s">
        <v>141</v>
      </c>
      <c r="F1132" t="s">
        <v>142</v>
      </c>
      <c r="G1132" t="s">
        <v>143</v>
      </c>
      <c r="H1132" t="s">
        <v>56</v>
      </c>
      <c r="I1132" t="s">
        <v>57</v>
      </c>
      <c r="J1132" t="s">
        <v>234</v>
      </c>
      <c r="K1132" t="s">
        <v>315</v>
      </c>
      <c r="L1132" t="s">
        <v>68</v>
      </c>
      <c r="M1132" t="s">
        <v>69</v>
      </c>
      <c r="N1132" t="s">
        <v>22</v>
      </c>
      <c r="O1132" t="s">
        <v>59</v>
      </c>
      <c r="P1132">
        <v>2018</v>
      </c>
      <c r="Q1132" t="s">
        <v>43</v>
      </c>
      <c r="R1132" s="10">
        <v>43152</v>
      </c>
      <c r="S1132">
        <v>521</v>
      </c>
      <c r="T1132">
        <v>11959</v>
      </c>
      <c r="U1132">
        <f>MATCH(G1132,Basis!H:H,0)</f>
        <v>229</v>
      </c>
    </row>
    <row r="1133" spans="1:21" x14ac:dyDescent="0.25">
      <c r="A1133" t="s">
        <v>51</v>
      </c>
      <c r="B1133" t="s">
        <v>51</v>
      </c>
      <c r="C1133" t="s">
        <v>52</v>
      </c>
      <c r="D1133">
        <v>77780100</v>
      </c>
      <c r="E1133" t="s">
        <v>141</v>
      </c>
      <c r="F1133" t="s">
        <v>142</v>
      </c>
      <c r="G1133" t="s">
        <v>143</v>
      </c>
      <c r="H1133" t="s">
        <v>56</v>
      </c>
      <c r="I1133" t="s">
        <v>57</v>
      </c>
      <c r="J1133" t="s">
        <v>234</v>
      </c>
      <c r="K1133" t="s">
        <v>315</v>
      </c>
      <c r="L1133" t="s">
        <v>70</v>
      </c>
      <c r="M1133" t="s">
        <v>69</v>
      </c>
      <c r="N1133" t="s">
        <v>22</v>
      </c>
      <c r="O1133" t="s">
        <v>59</v>
      </c>
      <c r="P1133">
        <v>2018</v>
      </c>
      <c r="Q1133" t="s">
        <v>43</v>
      </c>
      <c r="R1133" s="10">
        <v>43152</v>
      </c>
      <c r="S1133">
        <v>7</v>
      </c>
      <c r="T1133">
        <v>335</v>
      </c>
      <c r="U1133">
        <f>MATCH(G1133,Basis!H:H,0)</f>
        <v>229</v>
      </c>
    </row>
    <row r="1134" spans="1:21" x14ac:dyDescent="0.25">
      <c r="A1134" t="s">
        <v>51</v>
      </c>
      <c r="B1134" t="s">
        <v>51</v>
      </c>
      <c r="C1134" t="s">
        <v>52</v>
      </c>
      <c r="D1134">
        <v>77780100</v>
      </c>
      <c r="E1134" t="s">
        <v>141</v>
      </c>
      <c r="F1134" t="s">
        <v>142</v>
      </c>
      <c r="G1134" t="s">
        <v>143</v>
      </c>
      <c r="H1134" t="s">
        <v>56</v>
      </c>
      <c r="I1134" t="s">
        <v>57</v>
      </c>
      <c r="J1134" t="s">
        <v>234</v>
      </c>
      <c r="K1134" t="s">
        <v>315</v>
      </c>
      <c r="L1134" t="s">
        <v>71</v>
      </c>
      <c r="M1134" t="s">
        <v>268</v>
      </c>
      <c r="N1134" t="s">
        <v>22</v>
      </c>
      <c r="O1134" t="s">
        <v>59</v>
      </c>
      <c r="P1134">
        <v>2018</v>
      </c>
      <c r="Q1134" t="s">
        <v>43</v>
      </c>
      <c r="R1134" s="10">
        <v>43152</v>
      </c>
      <c r="S1134">
        <v>16</v>
      </c>
      <c r="T1134">
        <v>147</v>
      </c>
      <c r="U1134">
        <f>MATCH(G1134,Basis!H:H,0)</f>
        <v>229</v>
      </c>
    </row>
    <row r="1135" spans="1:21" x14ac:dyDescent="0.25">
      <c r="A1135" t="s">
        <v>51</v>
      </c>
      <c r="B1135" t="s">
        <v>51</v>
      </c>
      <c r="C1135" t="s">
        <v>52</v>
      </c>
      <c r="D1135">
        <v>77780103</v>
      </c>
      <c r="E1135" t="s">
        <v>159</v>
      </c>
      <c r="F1135" t="s">
        <v>160</v>
      </c>
      <c r="G1135" t="s">
        <v>213</v>
      </c>
      <c r="H1135" t="s">
        <v>56</v>
      </c>
      <c r="I1135" t="s">
        <v>57</v>
      </c>
      <c r="J1135" t="s">
        <v>234</v>
      </c>
      <c r="K1135" t="s">
        <v>322</v>
      </c>
      <c r="L1135" t="s">
        <v>214</v>
      </c>
      <c r="M1135" t="s">
        <v>16</v>
      </c>
      <c r="N1135" t="s">
        <v>22</v>
      </c>
      <c r="O1135" t="s">
        <v>59</v>
      </c>
      <c r="P1135">
        <v>2018</v>
      </c>
      <c r="Q1135" t="s">
        <v>43</v>
      </c>
      <c r="R1135" s="10">
        <v>43152</v>
      </c>
      <c r="S1135">
        <v>1</v>
      </c>
      <c r="T1135">
        <v>169</v>
      </c>
      <c r="U1135">
        <f>MATCH(G1135,Basis!H:H,0)</f>
        <v>329</v>
      </c>
    </row>
    <row r="1136" spans="1:21" x14ac:dyDescent="0.25">
      <c r="A1136" t="s">
        <v>51</v>
      </c>
      <c r="B1136" t="s">
        <v>51</v>
      </c>
      <c r="C1136" t="s">
        <v>52</v>
      </c>
      <c r="D1136">
        <v>77780103</v>
      </c>
      <c r="E1136" t="s">
        <v>159</v>
      </c>
      <c r="F1136" t="s">
        <v>160</v>
      </c>
      <c r="G1136" t="s">
        <v>213</v>
      </c>
      <c r="H1136" t="s">
        <v>56</v>
      </c>
      <c r="I1136" t="s">
        <v>57</v>
      </c>
      <c r="J1136" t="s">
        <v>234</v>
      </c>
      <c r="K1136" t="s">
        <v>322</v>
      </c>
      <c r="L1136" t="s">
        <v>60</v>
      </c>
      <c r="M1136" t="s">
        <v>12</v>
      </c>
      <c r="N1136" t="s">
        <v>22</v>
      </c>
      <c r="O1136" t="s">
        <v>59</v>
      </c>
      <c r="P1136">
        <v>2018</v>
      </c>
      <c r="Q1136" t="s">
        <v>43</v>
      </c>
      <c r="R1136" s="10">
        <v>43152</v>
      </c>
      <c r="S1136">
        <v>41</v>
      </c>
      <c r="T1136">
        <v>174</v>
      </c>
      <c r="U1136">
        <f>MATCH(G1136,Basis!H:H,0)</f>
        <v>329</v>
      </c>
    </row>
    <row r="1137" spans="1:21" x14ac:dyDescent="0.25">
      <c r="A1137" t="s">
        <v>51</v>
      </c>
      <c r="B1137" t="s">
        <v>51</v>
      </c>
      <c r="C1137" t="s">
        <v>52</v>
      </c>
      <c r="D1137">
        <v>77780103</v>
      </c>
      <c r="E1137" t="s">
        <v>159</v>
      </c>
      <c r="F1137" t="s">
        <v>160</v>
      </c>
      <c r="G1137" t="s">
        <v>213</v>
      </c>
      <c r="H1137" t="s">
        <v>56</v>
      </c>
      <c r="I1137" t="s">
        <v>57</v>
      </c>
      <c r="J1137" t="s">
        <v>234</v>
      </c>
      <c r="K1137" t="s">
        <v>322</v>
      </c>
      <c r="L1137" t="s">
        <v>100</v>
      </c>
      <c r="M1137" t="s">
        <v>15</v>
      </c>
      <c r="N1137" t="s">
        <v>22</v>
      </c>
      <c r="O1137" t="s">
        <v>59</v>
      </c>
      <c r="P1137">
        <v>2018</v>
      </c>
      <c r="Q1137" t="s">
        <v>43</v>
      </c>
      <c r="R1137" s="10">
        <v>43152</v>
      </c>
      <c r="S1137">
        <v>0</v>
      </c>
      <c r="T1137">
        <v>11</v>
      </c>
      <c r="U1137">
        <f>MATCH(G1137,Basis!H:H,0)</f>
        <v>329</v>
      </c>
    </row>
    <row r="1138" spans="1:21" x14ac:dyDescent="0.25">
      <c r="A1138" t="s">
        <v>51</v>
      </c>
      <c r="B1138" t="s">
        <v>51</v>
      </c>
      <c r="C1138" t="s">
        <v>52</v>
      </c>
      <c r="D1138">
        <v>77780103</v>
      </c>
      <c r="E1138" t="s">
        <v>159</v>
      </c>
      <c r="F1138" t="s">
        <v>160</v>
      </c>
      <c r="G1138" t="s">
        <v>213</v>
      </c>
      <c r="H1138" t="s">
        <v>56</v>
      </c>
      <c r="I1138" t="s">
        <v>57</v>
      </c>
      <c r="J1138" t="s">
        <v>234</v>
      </c>
      <c r="K1138" t="s">
        <v>322</v>
      </c>
      <c r="L1138" t="s">
        <v>61</v>
      </c>
      <c r="M1138" t="s">
        <v>13</v>
      </c>
      <c r="N1138" t="s">
        <v>22</v>
      </c>
      <c r="O1138" t="s">
        <v>59</v>
      </c>
      <c r="P1138">
        <v>2018</v>
      </c>
      <c r="Q1138" t="s">
        <v>43</v>
      </c>
      <c r="R1138" s="10">
        <v>43152</v>
      </c>
      <c r="S1138">
        <v>0</v>
      </c>
      <c r="T1138">
        <v>23</v>
      </c>
      <c r="U1138">
        <f>MATCH(G1138,Basis!H:H,0)</f>
        <v>329</v>
      </c>
    </row>
    <row r="1139" spans="1:21" x14ac:dyDescent="0.25">
      <c r="A1139" t="s">
        <v>51</v>
      </c>
      <c r="B1139" t="s">
        <v>51</v>
      </c>
      <c r="C1139" t="s">
        <v>52</v>
      </c>
      <c r="D1139">
        <v>77780103</v>
      </c>
      <c r="E1139" t="s">
        <v>159</v>
      </c>
      <c r="F1139" t="s">
        <v>160</v>
      </c>
      <c r="G1139" t="s">
        <v>213</v>
      </c>
      <c r="H1139" t="s">
        <v>56</v>
      </c>
      <c r="I1139" t="s">
        <v>57</v>
      </c>
      <c r="J1139" t="s">
        <v>234</v>
      </c>
      <c r="K1139" t="s">
        <v>322</v>
      </c>
      <c r="L1139" t="s">
        <v>101</v>
      </c>
      <c r="M1139" t="s">
        <v>23</v>
      </c>
      <c r="N1139" t="s">
        <v>22</v>
      </c>
      <c r="O1139" t="s">
        <v>59</v>
      </c>
      <c r="P1139">
        <v>2018</v>
      </c>
      <c r="Q1139" t="s">
        <v>43</v>
      </c>
      <c r="R1139" s="10">
        <v>43152</v>
      </c>
      <c r="S1139">
        <v>0</v>
      </c>
      <c r="T1139">
        <v>1</v>
      </c>
      <c r="U1139">
        <f>MATCH(G1139,Basis!H:H,0)</f>
        <v>329</v>
      </c>
    </row>
    <row r="1140" spans="1:21" x14ac:dyDescent="0.25">
      <c r="A1140" t="s">
        <v>51</v>
      </c>
      <c r="B1140" t="s">
        <v>51</v>
      </c>
      <c r="C1140" t="s">
        <v>52</v>
      </c>
      <c r="D1140">
        <v>77780103</v>
      </c>
      <c r="E1140" t="s">
        <v>159</v>
      </c>
      <c r="F1140" t="s">
        <v>160</v>
      </c>
      <c r="G1140" t="s">
        <v>213</v>
      </c>
      <c r="H1140" t="s">
        <v>56</v>
      </c>
      <c r="I1140" t="s">
        <v>57</v>
      </c>
      <c r="J1140" t="s">
        <v>234</v>
      </c>
      <c r="K1140" t="s">
        <v>322</v>
      </c>
      <c r="L1140" t="s">
        <v>62</v>
      </c>
      <c r="M1140" t="s">
        <v>63</v>
      </c>
      <c r="N1140" t="s">
        <v>22</v>
      </c>
      <c r="O1140" t="s">
        <v>59</v>
      </c>
      <c r="P1140">
        <v>2018</v>
      </c>
      <c r="Q1140" t="s">
        <v>43</v>
      </c>
      <c r="R1140" s="10">
        <v>43152</v>
      </c>
      <c r="S1140">
        <v>0</v>
      </c>
      <c r="T1140">
        <v>5</v>
      </c>
      <c r="U1140">
        <f>MATCH(G1140,Basis!H:H,0)</f>
        <v>329</v>
      </c>
    </row>
    <row r="1141" spans="1:21" x14ac:dyDescent="0.25">
      <c r="A1141" t="s">
        <v>51</v>
      </c>
      <c r="B1141" t="s">
        <v>51</v>
      </c>
      <c r="C1141" t="s">
        <v>52</v>
      </c>
      <c r="D1141">
        <v>77780103</v>
      </c>
      <c r="E1141" t="s">
        <v>159</v>
      </c>
      <c r="F1141" t="s">
        <v>160</v>
      </c>
      <c r="G1141" t="s">
        <v>213</v>
      </c>
      <c r="H1141" t="s">
        <v>56</v>
      </c>
      <c r="I1141" t="s">
        <v>57</v>
      </c>
      <c r="J1141" t="s">
        <v>234</v>
      </c>
      <c r="K1141" t="s">
        <v>322</v>
      </c>
      <c r="L1141" t="s">
        <v>65</v>
      </c>
      <c r="M1141" t="s">
        <v>266</v>
      </c>
      <c r="N1141" t="s">
        <v>267</v>
      </c>
      <c r="O1141" t="s">
        <v>59</v>
      </c>
      <c r="P1141">
        <v>2018</v>
      </c>
      <c r="Q1141" t="s">
        <v>43</v>
      </c>
      <c r="R1141" s="10">
        <v>43152</v>
      </c>
      <c r="S1141">
        <v>385</v>
      </c>
      <c r="T1141">
        <v>3074</v>
      </c>
      <c r="U1141">
        <f>MATCH(G1141,Basis!H:H,0)</f>
        <v>329</v>
      </c>
    </row>
    <row r="1142" spans="1:21" x14ac:dyDescent="0.25">
      <c r="A1142" t="s">
        <v>51</v>
      </c>
      <c r="B1142" t="s">
        <v>51</v>
      </c>
      <c r="C1142" t="s">
        <v>52</v>
      </c>
      <c r="D1142">
        <v>77780103</v>
      </c>
      <c r="E1142" t="s">
        <v>159</v>
      </c>
      <c r="F1142" t="s">
        <v>160</v>
      </c>
      <c r="G1142" t="s">
        <v>213</v>
      </c>
      <c r="H1142" t="s">
        <v>56</v>
      </c>
      <c r="I1142" t="s">
        <v>57</v>
      </c>
      <c r="J1142" t="s">
        <v>234</v>
      </c>
      <c r="K1142" t="s">
        <v>322</v>
      </c>
      <c r="L1142" t="s">
        <v>64</v>
      </c>
      <c r="M1142" t="s">
        <v>39</v>
      </c>
      <c r="N1142" t="s">
        <v>267</v>
      </c>
      <c r="O1142" t="s">
        <v>59</v>
      </c>
      <c r="P1142">
        <v>2018</v>
      </c>
      <c r="Q1142" t="s">
        <v>43</v>
      </c>
      <c r="R1142" s="10">
        <v>43152</v>
      </c>
      <c r="S1142">
        <v>605</v>
      </c>
      <c r="T1142">
        <v>3306</v>
      </c>
      <c r="U1142">
        <f>MATCH(G1142,Basis!H:H,0)</f>
        <v>329</v>
      </c>
    </row>
    <row r="1143" spans="1:21" x14ac:dyDescent="0.25">
      <c r="A1143" t="s">
        <v>51</v>
      </c>
      <c r="B1143" t="s">
        <v>51</v>
      </c>
      <c r="C1143" t="s">
        <v>52</v>
      </c>
      <c r="D1143">
        <v>77780103</v>
      </c>
      <c r="E1143" t="s">
        <v>159</v>
      </c>
      <c r="F1143" t="s">
        <v>160</v>
      </c>
      <c r="G1143" t="s">
        <v>213</v>
      </c>
      <c r="H1143" t="s">
        <v>56</v>
      </c>
      <c r="I1143" t="s">
        <v>57</v>
      </c>
      <c r="J1143" t="s">
        <v>234</v>
      </c>
      <c r="K1143" t="s">
        <v>322</v>
      </c>
      <c r="L1143" t="s">
        <v>79</v>
      </c>
      <c r="M1143" t="s">
        <v>67</v>
      </c>
      <c r="N1143" t="s">
        <v>22</v>
      </c>
      <c r="O1143" t="s">
        <v>59</v>
      </c>
      <c r="P1143">
        <v>2018</v>
      </c>
      <c r="Q1143" t="s">
        <v>43</v>
      </c>
      <c r="R1143" s="10">
        <v>43152</v>
      </c>
      <c r="S1143">
        <v>0</v>
      </c>
      <c r="T1143">
        <v>2</v>
      </c>
      <c r="U1143">
        <f>MATCH(G1143,Basis!H:H,0)</f>
        <v>329</v>
      </c>
    </row>
    <row r="1144" spans="1:21" x14ac:dyDescent="0.25">
      <c r="A1144" t="s">
        <v>51</v>
      </c>
      <c r="B1144" t="s">
        <v>51</v>
      </c>
      <c r="C1144" t="s">
        <v>52</v>
      </c>
      <c r="D1144">
        <v>77780103</v>
      </c>
      <c r="E1144" t="s">
        <v>159</v>
      </c>
      <c r="F1144" t="s">
        <v>160</v>
      </c>
      <c r="G1144" t="s">
        <v>213</v>
      </c>
      <c r="H1144" t="s">
        <v>56</v>
      </c>
      <c r="I1144" t="s">
        <v>57</v>
      </c>
      <c r="J1144" t="s">
        <v>234</v>
      </c>
      <c r="K1144" t="s">
        <v>322</v>
      </c>
      <c r="L1144" t="s">
        <v>68</v>
      </c>
      <c r="M1144" t="s">
        <v>69</v>
      </c>
      <c r="N1144" t="s">
        <v>22</v>
      </c>
      <c r="O1144" t="s">
        <v>59</v>
      </c>
      <c r="P1144">
        <v>2018</v>
      </c>
      <c r="Q1144" t="s">
        <v>43</v>
      </c>
      <c r="R1144" s="10">
        <v>43152</v>
      </c>
      <c r="S1144">
        <v>46</v>
      </c>
      <c r="T1144">
        <v>444</v>
      </c>
      <c r="U1144">
        <f>MATCH(G1144,Basis!H:H,0)</f>
        <v>329</v>
      </c>
    </row>
    <row r="1145" spans="1:21" x14ac:dyDescent="0.25">
      <c r="A1145" t="s">
        <v>51</v>
      </c>
      <c r="B1145" t="s">
        <v>51</v>
      </c>
      <c r="C1145" t="s">
        <v>52</v>
      </c>
      <c r="D1145">
        <v>77780103</v>
      </c>
      <c r="E1145" t="s">
        <v>159</v>
      </c>
      <c r="F1145" t="s">
        <v>160</v>
      </c>
      <c r="G1145" t="s">
        <v>213</v>
      </c>
      <c r="H1145" t="s">
        <v>56</v>
      </c>
      <c r="I1145" t="s">
        <v>57</v>
      </c>
      <c r="J1145" t="s">
        <v>234</v>
      </c>
      <c r="K1145" t="s">
        <v>322</v>
      </c>
      <c r="L1145" t="s">
        <v>71</v>
      </c>
      <c r="M1145" t="s">
        <v>268</v>
      </c>
      <c r="N1145" t="s">
        <v>22</v>
      </c>
      <c r="O1145" t="s">
        <v>59</v>
      </c>
      <c r="P1145">
        <v>2018</v>
      </c>
      <c r="Q1145" t="s">
        <v>43</v>
      </c>
      <c r="R1145" s="10">
        <v>43152</v>
      </c>
      <c r="S1145">
        <v>0</v>
      </c>
      <c r="T1145">
        <v>3</v>
      </c>
      <c r="U1145">
        <f>MATCH(G1145,Basis!H:H,0)</f>
        <v>329</v>
      </c>
    </row>
    <row r="1146" spans="1:21" x14ac:dyDescent="0.25">
      <c r="A1146" t="s">
        <v>51</v>
      </c>
      <c r="B1146" t="s">
        <v>51</v>
      </c>
      <c r="C1146" t="s">
        <v>52</v>
      </c>
      <c r="D1146">
        <v>77780107</v>
      </c>
      <c r="E1146" t="s">
        <v>173</v>
      </c>
      <c r="F1146" t="s">
        <v>142</v>
      </c>
      <c r="G1146" t="s">
        <v>174</v>
      </c>
      <c r="H1146" t="s">
        <v>56</v>
      </c>
      <c r="I1146" t="s">
        <v>57</v>
      </c>
      <c r="J1146" t="s">
        <v>234</v>
      </c>
      <c r="K1146" t="s">
        <v>328</v>
      </c>
      <c r="L1146" t="s">
        <v>58</v>
      </c>
      <c r="M1146" t="s">
        <v>16</v>
      </c>
      <c r="N1146" t="s">
        <v>22</v>
      </c>
      <c r="O1146" t="s">
        <v>59</v>
      </c>
      <c r="P1146">
        <v>2018</v>
      </c>
      <c r="Q1146" t="s">
        <v>43</v>
      </c>
      <c r="R1146" s="10">
        <v>43152</v>
      </c>
      <c r="S1146">
        <v>2</v>
      </c>
      <c r="T1146">
        <v>62</v>
      </c>
      <c r="U1146">
        <f>MATCH(G1146,Basis!H:H,0)</f>
        <v>367</v>
      </c>
    </row>
    <row r="1147" spans="1:21" x14ac:dyDescent="0.25">
      <c r="A1147" t="s">
        <v>51</v>
      </c>
      <c r="B1147" t="s">
        <v>51</v>
      </c>
      <c r="C1147" t="s">
        <v>52</v>
      </c>
      <c r="D1147">
        <v>77780107</v>
      </c>
      <c r="E1147" t="s">
        <v>173</v>
      </c>
      <c r="F1147" t="s">
        <v>142</v>
      </c>
      <c r="G1147" t="s">
        <v>174</v>
      </c>
      <c r="H1147" t="s">
        <v>56</v>
      </c>
      <c r="I1147" t="s">
        <v>57</v>
      </c>
      <c r="J1147" t="s">
        <v>234</v>
      </c>
      <c r="K1147" t="s">
        <v>328</v>
      </c>
      <c r="L1147" t="s">
        <v>60</v>
      </c>
      <c r="M1147" t="s">
        <v>12</v>
      </c>
      <c r="N1147" t="s">
        <v>22</v>
      </c>
      <c r="O1147" t="s">
        <v>59</v>
      </c>
      <c r="P1147">
        <v>2018</v>
      </c>
      <c r="Q1147" t="s">
        <v>43</v>
      </c>
      <c r="R1147" s="10">
        <v>43152</v>
      </c>
      <c r="S1147">
        <v>438</v>
      </c>
      <c r="T1147">
        <v>9579</v>
      </c>
      <c r="U1147">
        <f>MATCH(G1147,Basis!H:H,0)</f>
        <v>367</v>
      </c>
    </row>
    <row r="1148" spans="1:21" x14ac:dyDescent="0.25">
      <c r="A1148" t="s">
        <v>51</v>
      </c>
      <c r="B1148" t="s">
        <v>51</v>
      </c>
      <c r="C1148" t="s">
        <v>52</v>
      </c>
      <c r="D1148">
        <v>77780107</v>
      </c>
      <c r="E1148" t="s">
        <v>173</v>
      </c>
      <c r="F1148" t="s">
        <v>142</v>
      </c>
      <c r="G1148" t="s">
        <v>174</v>
      </c>
      <c r="H1148" t="s">
        <v>56</v>
      </c>
      <c r="I1148" t="s">
        <v>57</v>
      </c>
      <c r="J1148" t="s">
        <v>234</v>
      </c>
      <c r="K1148" t="s">
        <v>328</v>
      </c>
      <c r="L1148" t="s">
        <v>61</v>
      </c>
      <c r="M1148" t="s">
        <v>13</v>
      </c>
      <c r="N1148" t="s">
        <v>22</v>
      </c>
      <c r="O1148" t="s">
        <v>59</v>
      </c>
      <c r="P1148">
        <v>2018</v>
      </c>
      <c r="Q1148" t="s">
        <v>43</v>
      </c>
      <c r="R1148" s="10">
        <v>43152</v>
      </c>
      <c r="S1148">
        <v>53</v>
      </c>
      <c r="T1148">
        <v>1613</v>
      </c>
      <c r="U1148">
        <f>MATCH(G1148,Basis!H:H,0)</f>
        <v>367</v>
      </c>
    </row>
    <row r="1149" spans="1:21" x14ac:dyDescent="0.25">
      <c r="A1149" t="s">
        <v>51</v>
      </c>
      <c r="B1149" t="s">
        <v>51</v>
      </c>
      <c r="C1149" t="s">
        <v>52</v>
      </c>
      <c r="D1149">
        <v>77780107</v>
      </c>
      <c r="E1149" t="s">
        <v>173</v>
      </c>
      <c r="F1149" t="s">
        <v>142</v>
      </c>
      <c r="G1149" t="s">
        <v>174</v>
      </c>
      <c r="H1149" t="s">
        <v>56</v>
      </c>
      <c r="I1149" t="s">
        <v>57</v>
      </c>
      <c r="J1149" t="s">
        <v>234</v>
      </c>
      <c r="K1149" t="s">
        <v>328</v>
      </c>
      <c r="L1149" t="s">
        <v>62</v>
      </c>
      <c r="M1149" t="s">
        <v>63</v>
      </c>
      <c r="N1149" t="s">
        <v>22</v>
      </c>
      <c r="O1149" t="s">
        <v>59</v>
      </c>
      <c r="P1149">
        <v>2018</v>
      </c>
      <c r="Q1149" t="s">
        <v>43</v>
      </c>
      <c r="R1149" s="10">
        <v>43152</v>
      </c>
      <c r="S1149">
        <v>77</v>
      </c>
      <c r="T1149">
        <v>1767</v>
      </c>
      <c r="U1149">
        <f>MATCH(G1149,Basis!H:H,0)</f>
        <v>367</v>
      </c>
    </row>
    <row r="1150" spans="1:21" x14ac:dyDescent="0.25">
      <c r="A1150" t="s">
        <v>51</v>
      </c>
      <c r="B1150" t="s">
        <v>51</v>
      </c>
      <c r="C1150" t="s">
        <v>52</v>
      </c>
      <c r="D1150">
        <v>77780107</v>
      </c>
      <c r="E1150" t="s">
        <v>173</v>
      </c>
      <c r="F1150" t="s">
        <v>142</v>
      </c>
      <c r="G1150" t="s">
        <v>174</v>
      </c>
      <c r="H1150" t="s">
        <v>56</v>
      </c>
      <c r="I1150" t="s">
        <v>57</v>
      </c>
      <c r="J1150" t="s">
        <v>234</v>
      </c>
      <c r="K1150" t="s">
        <v>328</v>
      </c>
      <c r="L1150" t="s">
        <v>65</v>
      </c>
      <c r="M1150" t="s">
        <v>266</v>
      </c>
      <c r="N1150" t="s">
        <v>267</v>
      </c>
      <c r="O1150" t="s">
        <v>59</v>
      </c>
      <c r="P1150">
        <v>2018</v>
      </c>
      <c r="Q1150" t="s">
        <v>43</v>
      </c>
      <c r="R1150" s="10">
        <v>43152</v>
      </c>
      <c r="S1150">
        <v>90</v>
      </c>
      <c r="T1150">
        <v>2519</v>
      </c>
      <c r="U1150">
        <f>MATCH(G1150,Basis!H:H,0)</f>
        <v>367</v>
      </c>
    </row>
    <row r="1151" spans="1:21" x14ac:dyDescent="0.25">
      <c r="A1151" t="s">
        <v>51</v>
      </c>
      <c r="B1151" t="s">
        <v>51</v>
      </c>
      <c r="C1151" t="s">
        <v>52</v>
      </c>
      <c r="D1151">
        <v>77780107</v>
      </c>
      <c r="E1151" t="s">
        <v>173</v>
      </c>
      <c r="F1151" t="s">
        <v>142</v>
      </c>
      <c r="G1151" t="s">
        <v>174</v>
      </c>
      <c r="H1151" t="s">
        <v>56</v>
      </c>
      <c r="I1151" t="s">
        <v>57</v>
      </c>
      <c r="J1151" t="s">
        <v>234</v>
      </c>
      <c r="K1151" t="s">
        <v>328</v>
      </c>
      <c r="L1151" t="s">
        <v>64</v>
      </c>
      <c r="M1151" t="s">
        <v>39</v>
      </c>
      <c r="N1151" t="s">
        <v>267</v>
      </c>
      <c r="O1151" t="s">
        <v>59</v>
      </c>
      <c r="P1151">
        <v>2018</v>
      </c>
      <c r="Q1151" t="s">
        <v>43</v>
      </c>
      <c r="R1151" s="10">
        <v>43152</v>
      </c>
      <c r="S1151">
        <v>37</v>
      </c>
      <c r="T1151">
        <v>220</v>
      </c>
      <c r="U1151">
        <f>MATCH(G1151,Basis!H:H,0)</f>
        <v>367</v>
      </c>
    </row>
    <row r="1152" spans="1:21" x14ac:dyDescent="0.25">
      <c r="A1152" t="s">
        <v>51</v>
      </c>
      <c r="B1152" t="s">
        <v>51</v>
      </c>
      <c r="C1152" t="s">
        <v>52</v>
      </c>
      <c r="D1152">
        <v>77780107</v>
      </c>
      <c r="E1152" t="s">
        <v>173</v>
      </c>
      <c r="F1152" t="s">
        <v>142</v>
      </c>
      <c r="G1152" t="s">
        <v>174</v>
      </c>
      <c r="H1152" t="s">
        <v>56</v>
      </c>
      <c r="I1152" t="s">
        <v>57</v>
      </c>
      <c r="J1152" t="s">
        <v>234</v>
      </c>
      <c r="K1152" t="s">
        <v>328</v>
      </c>
      <c r="L1152" t="s">
        <v>66</v>
      </c>
      <c r="M1152" t="s">
        <v>67</v>
      </c>
      <c r="N1152" t="s">
        <v>22</v>
      </c>
      <c r="O1152" t="s">
        <v>59</v>
      </c>
      <c r="P1152">
        <v>2018</v>
      </c>
      <c r="Q1152" t="s">
        <v>43</v>
      </c>
      <c r="R1152" s="10">
        <v>43152</v>
      </c>
      <c r="S1152">
        <v>0</v>
      </c>
      <c r="T1152">
        <v>129</v>
      </c>
      <c r="U1152">
        <f>MATCH(G1152,Basis!H:H,0)</f>
        <v>367</v>
      </c>
    </row>
    <row r="1153" spans="1:21" x14ac:dyDescent="0.25">
      <c r="A1153" t="s">
        <v>51</v>
      </c>
      <c r="B1153" t="s">
        <v>51</v>
      </c>
      <c r="C1153" t="s">
        <v>52</v>
      </c>
      <c r="D1153">
        <v>77780107</v>
      </c>
      <c r="E1153" t="s">
        <v>173</v>
      </c>
      <c r="F1153" t="s">
        <v>142</v>
      </c>
      <c r="G1153" t="s">
        <v>174</v>
      </c>
      <c r="H1153" t="s">
        <v>56</v>
      </c>
      <c r="I1153" t="s">
        <v>57</v>
      </c>
      <c r="J1153" t="s">
        <v>234</v>
      </c>
      <c r="K1153" t="s">
        <v>328</v>
      </c>
      <c r="L1153" t="s">
        <v>68</v>
      </c>
      <c r="M1153" t="s">
        <v>69</v>
      </c>
      <c r="N1153" t="s">
        <v>22</v>
      </c>
      <c r="O1153" t="s">
        <v>59</v>
      </c>
      <c r="P1153">
        <v>2018</v>
      </c>
      <c r="Q1153" t="s">
        <v>43</v>
      </c>
      <c r="R1153" s="10">
        <v>43152</v>
      </c>
      <c r="S1153">
        <v>1076</v>
      </c>
      <c r="T1153">
        <v>19525</v>
      </c>
      <c r="U1153">
        <f>MATCH(G1153,Basis!H:H,0)</f>
        <v>367</v>
      </c>
    </row>
    <row r="1154" spans="1:21" x14ac:dyDescent="0.25">
      <c r="A1154" t="s">
        <v>51</v>
      </c>
      <c r="B1154" t="s">
        <v>51</v>
      </c>
      <c r="C1154" t="s">
        <v>52</v>
      </c>
      <c r="D1154">
        <v>77780107</v>
      </c>
      <c r="E1154" t="s">
        <v>173</v>
      </c>
      <c r="F1154" t="s">
        <v>142</v>
      </c>
      <c r="G1154" t="s">
        <v>174</v>
      </c>
      <c r="H1154" t="s">
        <v>56</v>
      </c>
      <c r="I1154" t="s">
        <v>57</v>
      </c>
      <c r="J1154" t="s">
        <v>234</v>
      </c>
      <c r="K1154" t="s">
        <v>328</v>
      </c>
      <c r="L1154" t="s">
        <v>70</v>
      </c>
      <c r="M1154" t="s">
        <v>69</v>
      </c>
      <c r="N1154" t="s">
        <v>22</v>
      </c>
      <c r="O1154" t="s">
        <v>59</v>
      </c>
      <c r="P1154">
        <v>2018</v>
      </c>
      <c r="Q1154" t="s">
        <v>43</v>
      </c>
      <c r="R1154" s="10">
        <v>43152</v>
      </c>
      <c r="S1154">
        <v>32</v>
      </c>
      <c r="T1154">
        <v>95</v>
      </c>
      <c r="U1154">
        <f>MATCH(G1154,Basis!H:H,0)</f>
        <v>367</v>
      </c>
    </row>
    <row r="1155" spans="1:21" x14ac:dyDescent="0.25">
      <c r="A1155" t="s">
        <v>51</v>
      </c>
      <c r="B1155" t="s">
        <v>51</v>
      </c>
      <c r="C1155" t="s">
        <v>52</v>
      </c>
      <c r="D1155">
        <v>77780107</v>
      </c>
      <c r="E1155" t="s">
        <v>173</v>
      </c>
      <c r="F1155" t="s">
        <v>142</v>
      </c>
      <c r="G1155" t="s">
        <v>174</v>
      </c>
      <c r="H1155" t="s">
        <v>56</v>
      </c>
      <c r="I1155" t="s">
        <v>57</v>
      </c>
      <c r="J1155" t="s">
        <v>234</v>
      </c>
      <c r="K1155" t="s">
        <v>328</v>
      </c>
      <c r="L1155" t="s">
        <v>71</v>
      </c>
      <c r="M1155" t="s">
        <v>268</v>
      </c>
      <c r="N1155" t="s">
        <v>22</v>
      </c>
      <c r="O1155" t="s">
        <v>59</v>
      </c>
      <c r="P1155">
        <v>2018</v>
      </c>
      <c r="Q1155" t="s">
        <v>43</v>
      </c>
      <c r="R1155" s="10">
        <v>43152</v>
      </c>
      <c r="S1155">
        <v>1</v>
      </c>
      <c r="T1155">
        <v>43</v>
      </c>
      <c r="U1155">
        <f>MATCH(G1155,Basis!H:H,0)</f>
        <v>367</v>
      </c>
    </row>
    <row r="1156" spans="1:21" x14ac:dyDescent="0.25">
      <c r="A1156" t="s">
        <v>51</v>
      </c>
      <c r="B1156" t="s">
        <v>51</v>
      </c>
      <c r="C1156" t="s">
        <v>52</v>
      </c>
      <c r="D1156">
        <v>77780107</v>
      </c>
      <c r="E1156" t="s">
        <v>173</v>
      </c>
      <c r="F1156" t="s">
        <v>142</v>
      </c>
      <c r="G1156" t="s">
        <v>175</v>
      </c>
      <c r="H1156" t="s">
        <v>76</v>
      </c>
      <c r="I1156" t="s">
        <v>77</v>
      </c>
      <c r="J1156" t="s">
        <v>234</v>
      </c>
      <c r="K1156" t="s">
        <v>328</v>
      </c>
      <c r="L1156" t="s">
        <v>58</v>
      </c>
      <c r="M1156" t="s">
        <v>16</v>
      </c>
      <c r="N1156" t="s">
        <v>22</v>
      </c>
      <c r="O1156" t="s">
        <v>59</v>
      </c>
      <c r="P1156">
        <v>2018</v>
      </c>
      <c r="Q1156" t="s">
        <v>43</v>
      </c>
      <c r="R1156" s="10">
        <v>43152</v>
      </c>
      <c r="S1156">
        <v>0</v>
      </c>
      <c r="T1156">
        <v>81</v>
      </c>
      <c r="U1156">
        <f>MATCH(G1156,Basis!H:H,0)</f>
        <v>376</v>
      </c>
    </row>
    <row r="1157" spans="1:21" x14ac:dyDescent="0.25">
      <c r="A1157" t="s">
        <v>51</v>
      </c>
      <c r="B1157" t="s">
        <v>51</v>
      </c>
      <c r="C1157" t="s">
        <v>52</v>
      </c>
      <c r="D1157">
        <v>77780107</v>
      </c>
      <c r="E1157" t="s">
        <v>173</v>
      </c>
      <c r="F1157" t="s">
        <v>142</v>
      </c>
      <c r="G1157" t="s">
        <v>175</v>
      </c>
      <c r="H1157" t="s">
        <v>76</v>
      </c>
      <c r="I1157" t="s">
        <v>77</v>
      </c>
      <c r="J1157" t="s">
        <v>234</v>
      </c>
      <c r="K1157" t="s">
        <v>328</v>
      </c>
      <c r="L1157" t="s">
        <v>60</v>
      </c>
      <c r="M1157" t="s">
        <v>12</v>
      </c>
      <c r="N1157" t="s">
        <v>22</v>
      </c>
      <c r="O1157" t="s">
        <v>59</v>
      </c>
      <c r="P1157">
        <v>2018</v>
      </c>
      <c r="Q1157" t="s">
        <v>43</v>
      </c>
      <c r="R1157" s="10">
        <v>43152</v>
      </c>
      <c r="S1157">
        <v>29</v>
      </c>
      <c r="T1157">
        <v>2595</v>
      </c>
      <c r="U1157">
        <f>MATCH(G1157,Basis!H:H,0)</f>
        <v>376</v>
      </c>
    </row>
    <row r="1158" spans="1:21" x14ac:dyDescent="0.25">
      <c r="A1158" t="s">
        <v>51</v>
      </c>
      <c r="B1158" t="s">
        <v>51</v>
      </c>
      <c r="C1158" t="s">
        <v>52</v>
      </c>
      <c r="D1158">
        <v>77780107</v>
      </c>
      <c r="E1158" t="s">
        <v>173</v>
      </c>
      <c r="F1158" t="s">
        <v>142</v>
      </c>
      <c r="G1158" t="s">
        <v>175</v>
      </c>
      <c r="H1158" t="s">
        <v>76</v>
      </c>
      <c r="I1158" t="s">
        <v>77</v>
      </c>
      <c r="J1158" t="s">
        <v>234</v>
      </c>
      <c r="K1158" t="s">
        <v>328</v>
      </c>
      <c r="L1158" t="s">
        <v>61</v>
      </c>
      <c r="M1158" t="s">
        <v>13</v>
      </c>
      <c r="N1158" t="s">
        <v>22</v>
      </c>
      <c r="O1158" t="s">
        <v>59</v>
      </c>
      <c r="P1158">
        <v>2018</v>
      </c>
      <c r="Q1158" t="s">
        <v>43</v>
      </c>
      <c r="R1158" s="10">
        <v>43152</v>
      </c>
      <c r="S1158">
        <v>161</v>
      </c>
      <c r="T1158">
        <v>5043</v>
      </c>
      <c r="U1158">
        <f>MATCH(G1158,Basis!H:H,0)</f>
        <v>376</v>
      </c>
    </row>
    <row r="1159" spans="1:21" x14ac:dyDescent="0.25">
      <c r="A1159" t="s">
        <v>51</v>
      </c>
      <c r="B1159" t="s">
        <v>51</v>
      </c>
      <c r="C1159" t="s">
        <v>52</v>
      </c>
      <c r="D1159">
        <v>77780107</v>
      </c>
      <c r="E1159" t="s">
        <v>173</v>
      </c>
      <c r="F1159" t="s">
        <v>142</v>
      </c>
      <c r="G1159" t="s">
        <v>175</v>
      </c>
      <c r="H1159" t="s">
        <v>76</v>
      </c>
      <c r="I1159" t="s">
        <v>77</v>
      </c>
      <c r="J1159" t="s">
        <v>234</v>
      </c>
      <c r="K1159" t="s">
        <v>328</v>
      </c>
      <c r="L1159" t="s">
        <v>62</v>
      </c>
      <c r="M1159" t="s">
        <v>45</v>
      </c>
      <c r="N1159" t="s">
        <v>22</v>
      </c>
      <c r="O1159" t="s">
        <v>59</v>
      </c>
      <c r="P1159">
        <v>2018</v>
      </c>
      <c r="Q1159" t="s">
        <v>43</v>
      </c>
      <c r="R1159" s="10">
        <v>43152</v>
      </c>
      <c r="S1159">
        <v>3</v>
      </c>
      <c r="T1159">
        <v>559</v>
      </c>
      <c r="U1159">
        <f>MATCH(G1159,Basis!H:H,0)</f>
        <v>376</v>
      </c>
    </row>
    <row r="1160" spans="1:21" x14ac:dyDescent="0.25">
      <c r="A1160" t="s">
        <v>51</v>
      </c>
      <c r="B1160" t="s">
        <v>51</v>
      </c>
      <c r="C1160" t="s">
        <v>52</v>
      </c>
      <c r="D1160">
        <v>77780107</v>
      </c>
      <c r="E1160" t="s">
        <v>173</v>
      </c>
      <c r="F1160" t="s">
        <v>142</v>
      </c>
      <c r="G1160" t="s">
        <v>175</v>
      </c>
      <c r="H1160" t="s">
        <v>76</v>
      </c>
      <c r="I1160" t="s">
        <v>77</v>
      </c>
      <c r="J1160" t="s">
        <v>234</v>
      </c>
      <c r="K1160" t="s">
        <v>328</v>
      </c>
      <c r="L1160" t="s">
        <v>65</v>
      </c>
      <c r="M1160" t="s">
        <v>266</v>
      </c>
      <c r="N1160" t="s">
        <v>267</v>
      </c>
      <c r="O1160" t="s">
        <v>59</v>
      </c>
      <c r="P1160">
        <v>2018</v>
      </c>
      <c r="Q1160" t="s">
        <v>43</v>
      </c>
      <c r="R1160" s="10">
        <v>43152</v>
      </c>
      <c r="S1160">
        <v>870</v>
      </c>
      <c r="T1160">
        <v>33431</v>
      </c>
      <c r="U1160">
        <f>MATCH(G1160,Basis!H:H,0)</f>
        <v>376</v>
      </c>
    </row>
    <row r="1161" spans="1:21" x14ac:dyDescent="0.25">
      <c r="A1161" t="s">
        <v>51</v>
      </c>
      <c r="B1161" t="s">
        <v>51</v>
      </c>
      <c r="C1161" t="s">
        <v>52</v>
      </c>
      <c r="D1161">
        <v>77780107</v>
      </c>
      <c r="E1161" t="s">
        <v>173</v>
      </c>
      <c r="F1161" t="s">
        <v>142</v>
      </c>
      <c r="G1161" t="s">
        <v>175</v>
      </c>
      <c r="H1161" t="s">
        <v>76</v>
      </c>
      <c r="I1161" t="s">
        <v>77</v>
      </c>
      <c r="J1161" t="s">
        <v>234</v>
      </c>
      <c r="K1161" t="s">
        <v>328</v>
      </c>
      <c r="L1161" t="s">
        <v>78</v>
      </c>
      <c r="M1161" t="s">
        <v>39</v>
      </c>
      <c r="N1161" t="s">
        <v>267</v>
      </c>
      <c r="O1161" t="s">
        <v>59</v>
      </c>
      <c r="P1161">
        <v>2018</v>
      </c>
      <c r="Q1161" t="s">
        <v>43</v>
      </c>
      <c r="R1161" s="10">
        <v>43152</v>
      </c>
      <c r="S1161">
        <v>435</v>
      </c>
      <c r="T1161">
        <v>3609</v>
      </c>
      <c r="U1161">
        <f>MATCH(G1161,Basis!H:H,0)</f>
        <v>376</v>
      </c>
    </row>
    <row r="1162" spans="1:21" x14ac:dyDescent="0.25">
      <c r="A1162" t="s">
        <v>51</v>
      </c>
      <c r="B1162" t="s">
        <v>51</v>
      </c>
      <c r="C1162" t="s">
        <v>52</v>
      </c>
      <c r="D1162">
        <v>77780107</v>
      </c>
      <c r="E1162" t="s">
        <v>173</v>
      </c>
      <c r="F1162" t="s">
        <v>142</v>
      </c>
      <c r="G1162" t="s">
        <v>175</v>
      </c>
      <c r="H1162" t="s">
        <v>76</v>
      </c>
      <c r="I1162" t="s">
        <v>77</v>
      </c>
      <c r="J1162" t="s">
        <v>234</v>
      </c>
      <c r="K1162" t="s">
        <v>328</v>
      </c>
      <c r="L1162" t="s">
        <v>79</v>
      </c>
      <c r="M1162" t="s">
        <v>46</v>
      </c>
      <c r="N1162" t="s">
        <v>22</v>
      </c>
      <c r="O1162" t="s">
        <v>59</v>
      </c>
      <c r="P1162">
        <v>2018</v>
      </c>
      <c r="Q1162" t="s">
        <v>43</v>
      </c>
      <c r="R1162" s="10">
        <v>43152</v>
      </c>
      <c r="S1162">
        <v>34</v>
      </c>
      <c r="T1162">
        <v>3184</v>
      </c>
      <c r="U1162">
        <f>MATCH(G1162,Basis!H:H,0)</f>
        <v>376</v>
      </c>
    </row>
    <row r="1163" spans="1:21" x14ac:dyDescent="0.25">
      <c r="A1163" t="s">
        <v>51</v>
      </c>
      <c r="B1163" t="s">
        <v>51</v>
      </c>
      <c r="C1163" t="s">
        <v>52</v>
      </c>
      <c r="D1163">
        <v>77780107</v>
      </c>
      <c r="E1163" t="s">
        <v>173</v>
      </c>
      <c r="F1163" t="s">
        <v>142</v>
      </c>
      <c r="G1163" t="s">
        <v>175</v>
      </c>
      <c r="H1163" t="s">
        <v>76</v>
      </c>
      <c r="I1163" t="s">
        <v>77</v>
      </c>
      <c r="J1163" t="s">
        <v>234</v>
      </c>
      <c r="K1163" t="s">
        <v>328</v>
      </c>
      <c r="L1163" t="s">
        <v>70</v>
      </c>
      <c r="M1163" t="s">
        <v>49</v>
      </c>
      <c r="N1163" t="s">
        <v>22</v>
      </c>
      <c r="O1163" t="s">
        <v>59</v>
      </c>
      <c r="P1163">
        <v>2018</v>
      </c>
      <c r="Q1163" t="s">
        <v>43</v>
      </c>
      <c r="R1163" s="10">
        <v>43152</v>
      </c>
      <c r="S1163">
        <v>62</v>
      </c>
      <c r="T1163">
        <v>583</v>
      </c>
      <c r="U1163">
        <f>MATCH(G1163,Basis!H:H,0)</f>
        <v>376</v>
      </c>
    </row>
    <row r="1164" spans="1:21" x14ac:dyDescent="0.25">
      <c r="A1164" t="s">
        <v>51</v>
      </c>
      <c r="B1164" t="s">
        <v>51</v>
      </c>
      <c r="C1164" t="s">
        <v>52</v>
      </c>
      <c r="D1164">
        <v>77780107</v>
      </c>
      <c r="E1164" t="s">
        <v>173</v>
      </c>
      <c r="F1164" t="s">
        <v>142</v>
      </c>
      <c r="G1164" t="s">
        <v>175</v>
      </c>
      <c r="H1164" t="s">
        <v>76</v>
      </c>
      <c r="I1164" t="s">
        <v>77</v>
      </c>
      <c r="J1164" t="s">
        <v>234</v>
      </c>
      <c r="K1164" t="s">
        <v>328</v>
      </c>
      <c r="L1164" t="s">
        <v>80</v>
      </c>
      <c r="M1164" t="s">
        <v>268</v>
      </c>
      <c r="N1164" t="s">
        <v>22</v>
      </c>
      <c r="O1164" t="s">
        <v>59</v>
      </c>
      <c r="P1164">
        <v>2018</v>
      </c>
      <c r="Q1164" t="s">
        <v>43</v>
      </c>
      <c r="R1164" s="10">
        <v>43152</v>
      </c>
      <c r="S1164">
        <v>2</v>
      </c>
      <c r="T1164">
        <v>63</v>
      </c>
      <c r="U1164">
        <f>MATCH(G1164,Basis!H:H,0)</f>
        <v>376</v>
      </c>
    </row>
    <row r="1165" spans="1:21" x14ac:dyDescent="0.25">
      <c r="A1165" t="s">
        <v>51</v>
      </c>
      <c r="B1165" t="s">
        <v>51</v>
      </c>
      <c r="C1165" t="s">
        <v>52</v>
      </c>
      <c r="D1165">
        <v>77780180</v>
      </c>
      <c r="E1165" t="s">
        <v>182</v>
      </c>
      <c r="F1165" t="s">
        <v>183</v>
      </c>
      <c r="G1165" t="s">
        <v>184</v>
      </c>
      <c r="H1165" t="s">
        <v>76</v>
      </c>
      <c r="I1165" t="s">
        <v>77</v>
      </c>
      <c r="J1165" t="s">
        <v>234</v>
      </c>
      <c r="K1165" t="s">
        <v>185</v>
      </c>
      <c r="L1165" t="s">
        <v>58</v>
      </c>
      <c r="M1165" t="s">
        <v>16</v>
      </c>
      <c r="N1165" t="s">
        <v>22</v>
      </c>
      <c r="O1165" t="s">
        <v>59</v>
      </c>
      <c r="P1165">
        <v>2018</v>
      </c>
      <c r="Q1165" t="s">
        <v>43</v>
      </c>
      <c r="R1165" s="10">
        <v>43152</v>
      </c>
      <c r="S1165">
        <v>4</v>
      </c>
      <c r="T1165">
        <v>171</v>
      </c>
      <c r="U1165">
        <f>MATCH(G1165,Basis!H:H,0)</f>
        <v>408</v>
      </c>
    </row>
    <row r="1166" spans="1:21" x14ac:dyDescent="0.25">
      <c r="A1166" t="s">
        <v>51</v>
      </c>
      <c r="B1166" t="s">
        <v>51</v>
      </c>
      <c r="C1166" t="s">
        <v>52</v>
      </c>
      <c r="D1166">
        <v>77780180</v>
      </c>
      <c r="E1166" t="s">
        <v>182</v>
      </c>
      <c r="F1166" t="s">
        <v>183</v>
      </c>
      <c r="G1166" t="s">
        <v>184</v>
      </c>
      <c r="H1166" t="s">
        <v>76</v>
      </c>
      <c r="I1166" t="s">
        <v>77</v>
      </c>
      <c r="J1166" t="s">
        <v>234</v>
      </c>
      <c r="K1166" t="s">
        <v>185</v>
      </c>
      <c r="L1166" t="s">
        <v>60</v>
      </c>
      <c r="M1166" t="s">
        <v>12</v>
      </c>
      <c r="N1166" t="s">
        <v>22</v>
      </c>
      <c r="O1166" t="s">
        <v>59</v>
      </c>
      <c r="P1166">
        <v>2018</v>
      </c>
      <c r="Q1166" t="s">
        <v>43</v>
      </c>
      <c r="R1166" s="10">
        <v>43152</v>
      </c>
      <c r="S1166">
        <v>109</v>
      </c>
      <c r="T1166">
        <v>7884</v>
      </c>
      <c r="U1166">
        <f>MATCH(G1166,Basis!H:H,0)</f>
        <v>408</v>
      </c>
    </row>
    <row r="1167" spans="1:21" x14ac:dyDescent="0.25">
      <c r="A1167" t="s">
        <v>51</v>
      </c>
      <c r="B1167" t="s">
        <v>51</v>
      </c>
      <c r="C1167" t="s">
        <v>52</v>
      </c>
      <c r="D1167">
        <v>77780180</v>
      </c>
      <c r="E1167" t="s">
        <v>182</v>
      </c>
      <c r="F1167" t="s">
        <v>183</v>
      </c>
      <c r="G1167" t="s">
        <v>184</v>
      </c>
      <c r="H1167" t="s">
        <v>76</v>
      </c>
      <c r="I1167" t="s">
        <v>77</v>
      </c>
      <c r="J1167" t="s">
        <v>234</v>
      </c>
      <c r="K1167" t="s">
        <v>185</v>
      </c>
      <c r="L1167" t="s">
        <v>61</v>
      </c>
      <c r="M1167" t="s">
        <v>13</v>
      </c>
      <c r="N1167" t="s">
        <v>22</v>
      </c>
      <c r="O1167" t="s">
        <v>59</v>
      </c>
      <c r="P1167">
        <v>2018</v>
      </c>
      <c r="Q1167" t="s">
        <v>43</v>
      </c>
      <c r="R1167" s="10">
        <v>43152</v>
      </c>
      <c r="S1167">
        <v>277</v>
      </c>
      <c r="T1167">
        <v>7322</v>
      </c>
      <c r="U1167">
        <f>MATCH(G1167,Basis!H:H,0)</f>
        <v>408</v>
      </c>
    </row>
    <row r="1168" spans="1:21" x14ac:dyDescent="0.25">
      <c r="A1168" t="s">
        <v>51</v>
      </c>
      <c r="B1168" t="s">
        <v>51</v>
      </c>
      <c r="C1168" t="s">
        <v>52</v>
      </c>
      <c r="D1168">
        <v>77780180</v>
      </c>
      <c r="E1168" t="s">
        <v>182</v>
      </c>
      <c r="F1168" t="s">
        <v>183</v>
      </c>
      <c r="G1168" t="s">
        <v>184</v>
      </c>
      <c r="H1168" t="s">
        <v>76</v>
      </c>
      <c r="I1168" t="s">
        <v>77</v>
      </c>
      <c r="J1168" t="s">
        <v>234</v>
      </c>
      <c r="K1168" t="s">
        <v>185</v>
      </c>
      <c r="L1168" t="s">
        <v>62</v>
      </c>
      <c r="M1168" t="s">
        <v>45</v>
      </c>
      <c r="N1168" t="s">
        <v>22</v>
      </c>
      <c r="O1168" t="s">
        <v>59</v>
      </c>
      <c r="P1168">
        <v>2018</v>
      </c>
      <c r="Q1168" t="s">
        <v>43</v>
      </c>
      <c r="R1168" s="10">
        <v>43152</v>
      </c>
      <c r="S1168">
        <v>10</v>
      </c>
      <c r="T1168">
        <v>384</v>
      </c>
      <c r="U1168">
        <f>MATCH(G1168,Basis!H:H,0)</f>
        <v>408</v>
      </c>
    </row>
    <row r="1169" spans="1:21" x14ac:dyDescent="0.25">
      <c r="A1169" t="s">
        <v>51</v>
      </c>
      <c r="B1169" t="s">
        <v>51</v>
      </c>
      <c r="C1169" t="s">
        <v>52</v>
      </c>
      <c r="D1169">
        <v>77780180</v>
      </c>
      <c r="E1169" t="s">
        <v>182</v>
      </c>
      <c r="F1169" t="s">
        <v>183</v>
      </c>
      <c r="G1169" t="s">
        <v>184</v>
      </c>
      <c r="H1169" t="s">
        <v>76</v>
      </c>
      <c r="I1169" t="s">
        <v>77</v>
      </c>
      <c r="J1169" t="s">
        <v>234</v>
      </c>
      <c r="K1169" t="s">
        <v>185</v>
      </c>
      <c r="L1169" t="s">
        <v>65</v>
      </c>
      <c r="M1169" t="s">
        <v>266</v>
      </c>
      <c r="N1169" t="s">
        <v>267</v>
      </c>
      <c r="O1169" t="s">
        <v>59</v>
      </c>
      <c r="P1169">
        <v>2018</v>
      </c>
      <c r="Q1169" t="s">
        <v>43</v>
      </c>
      <c r="R1169" s="10">
        <v>43152</v>
      </c>
      <c r="S1169">
        <v>54</v>
      </c>
      <c r="T1169">
        <v>5276</v>
      </c>
      <c r="U1169">
        <f>MATCH(G1169,Basis!H:H,0)</f>
        <v>408</v>
      </c>
    </row>
    <row r="1170" spans="1:21" x14ac:dyDescent="0.25">
      <c r="A1170" t="s">
        <v>51</v>
      </c>
      <c r="B1170" t="s">
        <v>51</v>
      </c>
      <c r="C1170" t="s">
        <v>52</v>
      </c>
      <c r="D1170">
        <v>77780180</v>
      </c>
      <c r="E1170" t="s">
        <v>182</v>
      </c>
      <c r="F1170" t="s">
        <v>183</v>
      </c>
      <c r="G1170" t="s">
        <v>184</v>
      </c>
      <c r="H1170" t="s">
        <v>76</v>
      </c>
      <c r="I1170" t="s">
        <v>77</v>
      </c>
      <c r="J1170" t="s">
        <v>234</v>
      </c>
      <c r="K1170" t="s">
        <v>185</v>
      </c>
      <c r="L1170" t="s">
        <v>78</v>
      </c>
      <c r="M1170" t="s">
        <v>39</v>
      </c>
      <c r="N1170" t="s">
        <v>267</v>
      </c>
      <c r="O1170" t="s">
        <v>59</v>
      </c>
      <c r="P1170">
        <v>2018</v>
      </c>
      <c r="Q1170" t="s">
        <v>43</v>
      </c>
      <c r="R1170" s="10">
        <v>43152</v>
      </c>
      <c r="S1170">
        <v>0</v>
      </c>
      <c r="T1170">
        <v>501</v>
      </c>
      <c r="U1170">
        <f>MATCH(G1170,Basis!H:H,0)</f>
        <v>408</v>
      </c>
    </row>
    <row r="1171" spans="1:21" x14ac:dyDescent="0.25">
      <c r="A1171" t="s">
        <v>51</v>
      </c>
      <c r="B1171" t="s">
        <v>51</v>
      </c>
      <c r="C1171" t="s">
        <v>52</v>
      </c>
      <c r="D1171">
        <v>77780180</v>
      </c>
      <c r="E1171" t="s">
        <v>182</v>
      </c>
      <c r="F1171" t="s">
        <v>183</v>
      </c>
      <c r="G1171" t="s">
        <v>184</v>
      </c>
      <c r="H1171" t="s">
        <v>76</v>
      </c>
      <c r="I1171" t="s">
        <v>77</v>
      </c>
      <c r="J1171" t="s">
        <v>234</v>
      </c>
      <c r="K1171" t="s">
        <v>185</v>
      </c>
      <c r="L1171" t="s">
        <v>79</v>
      </c>
      <c r="M1171" t="s">
        <v>46</v>
      </c>
      <c r="N1171" t="s">
        <v>22</v>
      </c>
      <c r="O1171" t="s">
        <v>59</v>
      </c>
      <c r="P1171">
        <v>2018</v>
      </c>
      <c r="Q1171" t="s">
        <v>43</v>
      </c>
      <c r="R1171" s="10">
        <v>43152</v>
      </c>
      <c r="S1171">
        <v>92</v>
      </c>
      <c r="T1171">
        <v>5026</v>
      </c>
      <c r="U1171">
        <f>MATCH(G1171,Basis!H:H,0)</f>
        <v>408</v>
      </c>
    </row>
    <row r="1172" spans="1:21" x14ac:dyDescent="0.25">
      <c r="A1172" t="s">
        <v>51</v>
      </c>
      <c r="B1172" t="s">
        <v>51</v>
      </c>
      <c r="C1172" t="s">
        <v>52</v>
      </c>
      <c r="D1172">
        <v>77780180</v>
      </c>
      <c r="E1172" t="s">
        <v>182</v>
      </c>
      <c r="F1172" t="s">
        <v>183</v>
      </c>
      <c r="G1172" t="s">
        <v>184</v>
      </c>
      <c r="H1172" t="s">
        <v>76</v>
      </c>
      <c r="I1172" t="s">
        <v>77</v>
      </c>
      <c r="J1172" t="s">
        <v>234</v>
      </c>
      <c r="K1172" t="s">
        <v>185</v>
      </c>
      <c r="L1172" t="s">
        <v>70</v>
      </c>
      <c r="M1172" t="s">
        <v>49</v>
      </c>
      <c r="N1172" t="s">
        <v>22</v>
      </c>
      <c r="O1172" t="s">
        <v>59</v>
      </c>
      <c r="P1172">
        <v>2018</v>
      </c>
      <c r="Q1172" t="s">
        <v>43</v>
      </c>
      <c r="R1172" s="10">
        <v>43152</v>
      </c>
      <c r="S1172">
        <v>0</v>
      </c>
      <c r="T1172">
        <v>78</v>
      </c>
      <c r="U1172">
        <f>MATCH(G1172,Basis!H:H,0)</f>
        <v>408</v>
      </c>
    </row>
    <row r="1173" spans="1:21" x14ac:dyDescent="0.25">
      <c r="A1173" t="s">
        <v>51</v>
      </c>
      <c r="B1173" t="s">
        <v>51</v>
      </c>
      <c r="C1173" t="s">
        <v>52</v>
      </c>
      <c r="D1173">
        <v>77780180</v>
      </c>
      <c r="E1173" t="s">
        <v>182</v>
      </c>
      <c r="F1173" t="s">
        <v>183</v>
      </c>
      <c r="G1173" t="s">
        <v>184</v>
      </c>
      <c r="H1173" t="s">
        <v>76</v>
      </c>
      <c r="I1173" t="s">
        <v>77</v>
      </c>
      <c r="J1173" t="s">
        <v>234</v>
      </c>
      <c r="K1173" t="s">
        <v>185</v>
      </c>
      <c r="L1173" t="s">
        <v>80</v>
      </c>
      <c r="M1173" t="s">
        <v>268</v>
      </c>
      <c r="N1173" t="s">
        <v>22</v>
      </c>
      <c r="O1173" t="s">
        <v>59</v>
      </c>
      <c r="P1173">
        <v>2018</v>
      </c>
      <c r="Q1173" t="s">
        <v>43</v>
      </c>
      <c r="R1173" s="10">
        <v>43152</v>
      </c>
      <c r="S1173">
        <v>1</v>
      </c>
      <c r="T1173">
        <v>288</v>
      </c>
      <c r="U1173">
        <f>MATCH(G1173,Basis!H:H,0)</f>
        <v>408</v>
      </c>
    </row>
    <row r="1174" spans="1:21" x14ac:dyDescent="0.25">
      <c r="A1174" t="s">
        <v>51</v>
      </c>
      <c r="B1174" t="s">
        <v>51</v>
      </c>
      <c r="C1174" t="s">
        <v>52</v>
      </c>
      <c r="D1174">
        <v>77780089</v>
      </c>
      <c r="E1174" t="s">
        <v>106</v>
      </c>
      <c r="F1174" t="s">
        <v>107</v>
      </c>
      <c r="G1174" t="s">
        <v>108</v>
      </c>
      <c r="H1174" t="s">
        <v>76</v>
      </c>
      <c r="I1174" t="s">
        <v>77</v>
      </c>
      <c r="J1174" t="s">
        <v>234</v>
      </c>
      <c r="K1174" t="s">
        <v>292</v>
      </c>
      <c r="L1174" t="s">
        <v>58</v>
      </c>
      <c r="M1174" t="s">
        <v>16</v>
      </c>
      <c r="N1174" t="s">
        <v>22</v>
      </c>
      <c r="O1174" t="s">
        <v>59</v>
      </c>
      <c r="P1174">
        <v>2018</v>
      </c>
      <c r="Q1174" t="s">
        <v>43</v>
      </c>
      <c r="R1174" s="10">
        <v>43153</v>
      </c>
      <c r="S1174">
        <v>26</v>
      </c>
      <c r="T1174">
        <v>2541</v>
      </c>
      <c r="U1174">
        <f>MATCH(G1174,Basis!H:H,0)</f>
        <v>106</v>
      </c>
    </row>
    <row r="1175" spans="1:21" x14ac:dyDescent="0.25">
      <c r="A1175" t="s">
        <v>51</v>
      </c>
      <c r="B1175" t="s">
        <v>51</v>
      </c>
      <c r="C1175" t="s">
        <v>52</v>
      </c>
      <c r="D1175">
        <v>77780089</v>
      </c>
      <c r="E1175" t="s">
        <v>106</v>
      </c>
      <c r="F1175" t="s">
        <v>107</v>
      </c>
      <c r="G1175" t="s">
        <v>108</v>
      </c>
      <c r="H1175" t="s">
        <v>76</v>
      </c>
      <c r="I1175" t="s">
        <v>77</v>
      </c>
      <c r="J1175" t="s">
        <v>234</v>
      </c>
      <c r="K1175" t="s">
        <v>292</v>
      </c>
      <c r="L1175" t="s">
        <v>60</v>
      </c>
      <c r="M1175" t="s">
        <v>12</v>
      </c>
      <c r="N1175" t="s">
        <v>22</v>
      </c>
      <c r="O1175" t="s">
        <v>59</v>
      </c>
      <c r="P1175">
        <v>2018</v>
      </c>
      <c r="Q1175" t="s">
        <v>43</v>
      </c>
      <c r="R1175" s="10">
        <v>43153</v>
      </c>
      <c r="S1175">
        <v>368</v>
      </c>
      <c r="T1175">
        <v>13823</v>
      </c>
      <c r="U1175">
        <f>MATCH(G1175,Basis!H:H,0)</f>
        <v>106</v>
      </c>
    </row>
    <row r="1176" spans="1:21" x14ac:dyDescent="0.25">
      <c r="A1176" t="s">
        <v>51</v>
      </c>
      <c r="B1176" t="s">
        <v>51</v>
      </c>
      <c r="C1176" t="s">
        <v>52</v>
      </c>
      <c r="D1176">
        <v>77780089</v>
      </c>
      <c r="E1176" t="s">
        <v>106</v>
      </c>
      <c r="F1176" t="s">
        <v>107</v>
      </c>
      <c r="G1176" t="s">
        <v>108</v>
      </c>
      <c r="H1176" t="s">
        <v>76</v>
      </c>
      <c r="I1176" t="s">
        <v>77</v>
      </c>
      <c r="J1176" t="s">
        <v>234</v>
      </c>
      <c r="K1176" t="s">
        <v>292</v>
      </c>
      <c r="L1176" t="s">
        <v>61</v>
      </c>
      <c r="M1176" t="s">
        <v>13</v>
      </c>
      <c r="N1176" t="s">
        <v>22</v>
      </c>
      <c r="O1176" t="s">
        <v>59</v>
      </c>
      <c r="P1176">
        <v>2018</v>
      </c>
      <c r="Q1176" t="s">
        <v>43</v>
      </c>
      <c r="R1176" s="10">
        <v>43153</v>
      </c>
      <c r="S1176">
        <v>298</v>
      </c>
      <c r="T1176">
        <v>7441</v>
      </c>
      <c r="U1176">
        <f>MATCH(G1176,Basis!H:H,0)</f>
        <v>106</v>
      </c>
    </row>
    <row r="1177" spans="1:21" x14ac:dyDescent="0.25">
      <c r="A1177" t="s">
        <v>51</v>
      </c>
      <c r="B1177" t="s">
        <v>51</v>
      </c>
      <c r="C1177" t="s">
        <v>52</v>
      </c>
      <c r="D1177">
        <v>77780089</v>
      </c>
      <c r="E1177" t="s">
        <v>106</v>
      </c>
      <c r="F1177" t="s">
        <v>107</v>
      </c>
      <c r="G1177" t="s">
        <v>108</v>
      </c>
      <c r="H1177" t="s">
        <v>76</v>
      </c>
      <c r="I1177" t="s">
        <v>77</v>
      </c>
      <c r="J1177" t="s">
        <v>234</v>
      </c>
      <c r="K1177" t="s">
        <v>292</v>
      </c>
      <c r="L1177" t="s">
        <v>62</v>
      </c>
      <c r="M1177" t="s">
        <v>45</v>
      </c>
      <c r="N1177" t="s">
        <v>22</v>
      </c>
      <c r="O1177" t="s">
        <v>59</v>
      </c>
      <c r="P1177">
        <v>2018</v>
      </c>
      <c r="Q1177" t="s">
        <v>43</v>
      </c>
      <c r="R1177" s="10">
        <v>43153</v>
      </c>
      <c r="S1177">
        <v>196</v>
      </c>
      <c r="T1177">
        <v>4127</v>
      </c>
      <c r="U1177">
        <f>MATCH(G1177,Basis!H:H,0)</f>
        <v>106</v>
      </c>
    </row>
    <row r="1178" spans="1:21" x14ac:dyDescent="0.25">
      <c r="A1178" t="s">
        <v>51</v>
      </c>
      <c r="B1178" t="s">
        <v>51</v>
      </c>
      <c r="C1178" t="s">
        <v>52</v>
      </c>
      <c r="D1178">
        <v>77780089</v>
      </c>
      <c r="E1178" t="s">
        <v>106</v>
      </c>
      <c r="F1178" t="s">
        <v>107</v>
      </c>
      <c r="G1178" t="s">
        <v>108</v>
      </c>
      <c r="H1178" t="s">
        <v>76</v>
      </c>
      <c r="I1178" t="s">
        <v>77</v>
      </c>
      <c r="J1178" t="s">
        <v>234</v>
      </c>
      <c r="K1178" t="s">
        <v>292</v>
      </c>
      <c r="L1178" t="s">
        <v>65</v>
      </c>
      <c r="M1178" t="s">
        <v>266</v>
      </c>
      <c r="N1178" t="s">
        <v>267</v>
      </c>
      <c r="O1178" t="s">
        <v>59</v>
      </c>
      <c r="P1178">
        <v>2018</v>
      </c>
      <c r="Q1178" t="s">
        <v>43</v>
      </c>
      <c r="R1178" s="10">
        <v>43153</v>
      </c>
      <c r="S1178">
        <v>665</v>
      </c>
      <c r="T1178">
        <v>27391</v>
      </c>
      <c r="U1178">
        <f>MATCH(G1178,Basis!H:H,0)</f>
        <v>106</v>
      </c>
    </row>
    <row r="1179" spans="1:21" x14ac:dyDescent="0.25">
      <c r="A1179" t="s">
        <v>51</v>
      </c>
      <c r="B1179" t="s">
        <v>51</v>
      </c>
      <c r="C1179" t="s">
        <v>52</v>
      </c>
      <c r="D1179">
        <v>77780089</v>
      </c>
      <c r="E1179" t="s">
        <v>106</v>
      </c>
      <c r="F1179" t="s">
        <v>107</v>
      </c>
      <c r="G1179" t="s">
        <v>108</v>
      </c>
      <c r="H1179" t="s">
        <v>76</v>
      </c>
      <c r="I1179" t="s">
        <v>77</v>
      </c>
      <c r="J1179" t="s">
        <v>234</v>
      </c>
      <c r="K1179" t="s">
        <v>292</v>
      </c>
      <c r="L1179" t="s">
        <v>78</v>
      </c>
      <c r="M1179" t="s">
        <v>39</v>
      </c>
      <c r="N1179" t="s">
        <v>267</v>
      </c>
      <c r="O1179" t="s">
        <v>59</v>
      </c>
      <c r="P1179">
        <v>2018</v>
      </c>
      <c r="Q1179" t="s">
        <v>43</v>
      </c>
      <c r="R1179" s="10">
        <v>43153</v>
      </c>
      <c r="S1179">
        <v>696</v>
      </c>
      <c r="T1179">
        <v>21362</v>
      </c>
      <c r="U1179">
        <f>MATCH(G1179,Basis!H:H,0)</f>
        <v>106</v>
      </c>
    </row>
    <row r="1180" spans="1:21" x14ac:dyDescent="0.25">
      <c r="A1180" t="s">
        <v>51</v>
      </c>
      <c r="B1180" t="s">
        <v>51</v>
      </c>
      <c r="C1180" t="s">
        <v>52</v>
      </c>
      <c r="D1180">
        <v>77780089</v>
      </c>
      <c r="E1180" t="s">
        <v>106</v>
      </c>
      <c r="F1180" t="s">
        <v>107</v>
      </c>
      <c r="G1180" t="s">
        <v>108</v>
      </c>
      <c r="H1180" t="s">
        <v>76</v>
      </c>
      <c r="I1180" t="s">
        <v>77</v>
      </c>
      <c r="J1180" t="s">
        <v>234</v>
      </c>
      <c r="K1180" t="s">
        <v>292</v>
      </c>
      <c r="L1180" t="s">
        <v>79</v>
      </c>
      <c r="M1180" t="s">
        <v>46</v>
      </c>
      <c r="N1180" t="s">
        <v>22</v>
      </c>
      <c r="O1180" t="s">
        <v>59</v>
      </c>
      <c r="P1180">
        <v>2018</v>
      </c>
      <c r="Q1180" t="s">
        <v>43</v>
      </c>
      <c r="R1180" s="10">
        <v>43153</v>
      </c>
      <c r="S1180">
        <v>286</v>
      </c>
      <c r="T1180">
        <v>11396</v>
      </c>
      <c r="U1180">
        <f>MATCH(G1180,Basis!H:H,0)</f>
        <v>106</v>
      </c>
    </row>
    <row r="1181" spans="1:21" x14ac:dyDescent="0.25">
      <c r="A1181" t="s">
        <v>51</v>
      </c>
      <c r="B1181" t="s">
        <v>51</v>
      </c>
      <c r="C1181" t="s">
        <v>52</v>
      </c>
      <c r="D1181">
        <v>77780089</v>
      </c>
      <c r="E1181" t="s">
        <v>106</v>
      </c>
      <c r="F1181" t="s">
        <v>107</v>
      </c>
      <c r="G1181" t="s">
        <v>108</v>
      </c>
      <c r="H1181" t="s">
        <v>76</v>
      </c>
      <c r="I1181" t="s">
        <v>77</v>
      </c>
      <c r="J1181" t="s">
        <v>234</v>
      </c>
      <c r="K1181" t="s">
        <v>292</v>
      </c>
      <c r="L1181" t="s">
        <v>70</v>
      </c>
      <c r="M1181" t="s">
        <v>49</v>
      </c>
      <c r="N1181" t="s">
        <v>22</v>
      </c>
      <c r="O1181" t="s">
        <v>59</v>
      </c>
      <c r="P1181">
        <v>2018</v>
      </c>
      <c r="Q1181" t="s">
        <v>43</v>
      </c>
      <c r="R1181" s="10">
        <v>43153</v>
      </c>
      <c r="S1181">
        <v>0</v>
      </c>
      <c r="T1181">
        <v>408</v>
      </c>
      <c r="U1181">
        <f>MATCH(G1181,Basis!H:H,0)</f>
        <v>106</v>
      </c>
    </row>
    <row r="1182" spans="1:21" x14ac:dyDescent="0.25">
      <c r="A1182" t="s">
        <v>51</v>
      </c>
      <c r="B1182" t="s">
        <v>51</v>
      </c>
      <c r="C1182" t="s">
        <v>52</v>
      </c>
      <c r="D1182">
        <v>77780089</v>
      </c>
      <c r="E1182" t="s">
        <v>106</v>
      </c>
      <c r="F1182" t="s">
        <v>107</v>
      </c>
      <c r="G1182" t="s">
        <v>108</v>
      </c>
      <c r="H1182" t="s">
        <v>76</v>
      </c>
      <c r="I1182" t="s">
        <v>77</v>
      </c>
      <c r="J1182" t="s">
        <v>234</v>
      </c>
      <c r="K1182" t="s">
        <v>292</v>
      </c>
      <c r="L1182" t="s">
        <v>80</v>
      </c>
      <c r="M1182" t="s">
        <v>268</v>
      </c>
      <c r="N1182" t="s">
        <v>22</v>
      </c>
      <c r="O1182" t="s">
        <v>59</v>
      </c>
      <c r="P1182">
        <v>2018</v>
      </c>
      <c r="Q1182" t="s">
        <v>43</v>
      </c>
      <c r="R1182" s="10">
        <v>43153</v>
      </c>
      <c r="S1182">
        <v>3</v>
      </c>
      <c r="T1182">
        <v>556</v>
      </c>
      <c r="U1182">
        <f>MATCH(G1182,Basis!H:H,0)</f>
        <v>106</v>
      </c>
    </row>
    <row r="1183" spans="1:21" x14ac:dyDescent="0.25">
      <c r="A1183" t="s">
        <v>51</v>
      </c>
      <c r="B1183" t="s">
        <v>51</v>
      </c>
      <c r="C1183" t="s">
        <v>52</v>
      </c>
      <c r="D1183">
        <v>77780090</v>
      </c>
      <c r="E1183" t="s">
        <v>109</v>
      </c>
      <c r="F1183" t="s">
        <v>107</v>
      </c>
      <c r="G1183" t="s">
        <v>110</v>
      </c>
      <c r="H1183" t="s">
        <v>76</v>
      </c>
      <c r="I1183" t="s">
        <v>77</v>
      </c>
      <c r="J1183" t="s">
        <v>234</v>
      </c>
      <c r="K1183" t="s">
        <v>296</v>
      </c>
      <c r="L1183" t="s">
        <v>58</v>
      </c>
      <c r="M1183" t="s">
        <v>16</v>
      </c>
      <c r="N1183" t="s">
        <v>22</v>
      </c>
      <c r="O1183" t="s">
        <v>59</v>
      </c>
      <c r="P1183">
        <v>2018</v>
      </c>
      <c r="Q1183" t="s">
        <v>43</v>
      </c>
      <c r="R1183" s="10">
        <v>43153</v>
      </c>
      <c r="S1183">
        <v>3</v>
      </c>
      <c r="T1183">
        <v>210</v>
      </c>
      <c r="U1183">
        <f>MATCH(G1183,Basis!H:H,0)</f>
        <v>114</v>
      </c>
    </row>
    <row r="1184" spans="1:21" x14ac:dyDescent="0.25">
      <c r="A1184" t="s">
        <v>51</v>
      </c>
      <c r="B1184" t="s">
        <v>51</v>
      </c>
      <c r="C1184" t="s">
        <v>52</v>
      </c>
      <c r="D1184">
        <v>77780090</v>
      </c>
      <c r="E1184" t="s">
        <v>109</v>
      </c>
      <c r="F1184" t="s">
        <v>107</v>
      </c>
      <c r="G1184" t="s">
        <v>110</v>
      </c>
      <c r="H1184" t="s">
        <v>76</v>
      </c>
      <c r="I1184" t="s">
        <v>77</v>
      </c>
      <c r="J1184" t="s">
        <v>234</v>
      </c>
      <c r="K1184" t="s">
        <v>296</v>
      </c>
      <c r="L1184" t="s">
        <v>60</v>
      </c>
      <c r="M1184" t="s">
        <v>12</v>
      </c>
      <c r="N1184" t="s">
        <v>22</v>
      </c>
      <c r="O1184" t="s">
        <v>59</v>
      </c>
      <c r="P1184">
        <v>2018</v>
      </c>
      <c r="Q1184" t="s">
        <v>43</v>
      </c>
      <c r="R1184" s="10">
        <v>43153</v>
      </c>
      <c r="S1184">
        <v>369</v>
      </c>
      <c r="T1184">
        <v>15154</v>
      </c>
      <c r="U1184">
        <f>MATCH(G1184,Basis!H:H,0)</f>
        <v>114</v>
      </c>
    </row>
    <row r="1185" spans="1:21" x14ac:dyDescent="0.25">
      <c r="A1185" t="s">
        <v>51</v>
      </c>
      <c r="B1185" t="s">
        <v>51</v>
      </c>
      <c r="C1185" t="s">
        <v>52</v>
      </c>
      <c r="D1185">
        <v>77780090</v>
      </c>
      <c r="E1185" t="s">
        <v>109</v>
      </c>
      <c r="F1185" t="s">
        <v>107</v>
      </c>
      <c r="G1185" t="s">
        <v>110</v>
      </c>
      <c r="H1185" t="s">
        <v>76</v>
      </c>
      <c r="I1185" t="s">
        <v>77</v>
      </c>
      <c r="J1185" t="s">
        <v>234</v>
      </c>
      <c r="K1185" t="s">
        <v>296</v>
      </c>
      <c r="L1185" t="s">
        <v>61</v>
      </c>
      <c r="M1185" t="s">
        <v>13</v>
      </c>
      <c r="N1185" t="s">
        <v>22</v>
      </c>
      <c r="O1185" t="s">
        <v>59</v>
      </c>
      <c r="P1185">
        <v>2018</v>
      </c>
      <c r="Q1185" t="s">
        <v>43</v>
      </c>
      <c r="R1185" s="10">
        <v>43153</v>
      </c>
      <c r="S1185">
        <v>300</v>
      </c>
      <c r="T1185">
        <v>8603</v>
      </c>
      <c r="U1185">
        <f>MATCH(G1185,Basis!H:H,0)</f>
        <v>114</v>
      </c>
    </row>
    <row r="1186" spans="1:21" x14ac:dyDescent="0.25">
      <c r="A1186" t="s">
        <v>51</v>
      </c>
      <c r="B1186" t="s">
        <v>51</v>
      </c>
      <c r="C1186" t="s">
        <v>52</v>
      </c>
      <c r="D1186">
        <v>77780090</v>
      </c>
      <c r="E1186" t="s">
        <v>109</v>
      </c>
      <c r="F1186" t="s">
        <v>107</v>
      </c>
      <c r="G1186" t="s">
        <v>110</v>
      </c>
      <c r="H1186" t="s">
        <v>76</v>
      </c>
      <c r="I1186" t="s">
        <v>77</v>
      </c>
      <c r="J1186" t="s">
        <v>234</v>
      </c>
      <c r="K1186" t="s">
        <v>296</v>
      </c>
      <c r="L1186" t="s">
        <v>62</v>
      </c>
      <c r="M1186" t="s">
        <v>45</v>
      </c>
      <c r="N1186" t="s">
        <v>22</v>
      </c>
      <c r="O1186" t="s">
        <v>59</v>
      </c>
      <c r="P1186">
        <v>2018</v>
      </c>
      <c r="Q1186" t="s">
        <v>43</v>
      </c>
      <c r="R1186" s="10">
        <v>43153</v>
      </c>
      <c r="S1186">
        <v>17</v>
      </c>
      <c r="T1186">
        <v>1531</v>
      </c>
      <c r="U1186">
        <f>MATCH(G1186,Basis!H:H,0)</f>
        <v>114</v>
      </c>
    </row>
    <row r="1187" spans="1:21" x14ac:dyDescent="0.25">
      <c r="A1187" t="s">
        <v>51</v>
      </c>
      <c r="B1187" t="s">
        <v>51</v>
      </c>
      <c r="C1187" t="s">
        <v>52</v>
      </c>
      <c r="D1187">
        <v>77780090</v>
      </c>
      <c r="E1187" t="s">
        <v>109</v>
      </c>
      <c r="F1187" t="s">
        <v>107</v>
      </c>
      <c r="G1187" t="s">
        <v>110</v>
      </c>
      <c r="H1187" t="s">
        <v>76</v>
      </c>
      <c r="I1187" t="s">
        <v>77</v>
      </c>
      <c r="J1187" t="s">
        <v>234</v>
      </c>
      <c r="K1187" t="s">
        <v>296</v>
      </c>
      <c r="L1187" t="s">
        <v>65</v>
      </c>
      <c r="M1187" t="s">
        <v>266</v>
      </c>
      <c r="N1187" t="s">
        <v>267</v>
      </c>
      <c r="O1187" t="s">
        <v>59</v>
      </c>
      <c r="P1187">
        <v>2018</v>
      </c>
      <c r="Q1187" t="s">
        <v>43</v>
      </c>
      <c r="R1187" s="10">
        <v>43153</v>
      </c>
      <c r="S1187">
        <v>322</v>
      </c>
      <c r="T1187">
        <v>16258</v>
      </c>
      <c r="U1187">
        <f>MATCH(G1187,Basis!H:H,0)</f>
        <v>114</v>
      </c>
    </row>
    <row r="1188" spans="1:21" x14ac:dyDescent="0.25">
      <c r="A1188" t="s">
        <v>51</v>
      </c>
      <c r="B1188" t="s">
        <v>51</v>
      </c>
      <c r="C1188" t="s">
        <v>52</v>
      </c>
      <c r="D1188">
        <v>77780090</v>
      </c>
      <c r="E1188" t="s">
        <v>109</v>
      </c>
      <c r="F1188" t="s">
        <v>107</v>
      </c>
      <c r="G1188" t="s">
        <v>110</v>
      </c>
      <c r="H1188" t="s">
        <v>76</v>
      </c>
      <c r="I1188" t="s">
        <v>77</v>
      </c>
      <c r="J1188" t="s">
        <v>234</v>
      </c>
      <c r="K1188" t="s">
        <v>296</v>
      </c>
      <c r="L1188" t="s">
        <v>78</v>
      </c>
      <c r="M1188" t="s">
        <v>39</v>
      </c>
      <c r="N1188" t="s">
        <v>267</v>
      </c>
      <c r="O1188" t="s">
        <v>59</v>
      </c>
      <c r="P1188">
        <v>2018</v>
      </c>
      <c r="Q1188" t="s">
        <v>43</v>
      </c>
      <c r="R1188" s="10">
        <v>43153</v>
      </c>
      <c r="S1188">
        <v>187</v>
      </c>
      <c r="T1188">
        <v>5639</v>
      </c>
      <c r="U1188">
        <f>MATCH(G1188,Basis!H:H,0)</f>
        <v>114</v>
      </c>
    </row>
    <row r="1189" spans="1:21" x14ac:dyDescent="0.25">
      <c r="A1189" t="s">
        <v>51</v>
      </c>
      <c r="B1189" t="s">
        <v>51</v>
      </c>
      <c r="C1189" t="s">
        <v>52</v>
      </c>
      <c r="D1189">
        <v>77780090</v>
      </c>
      <c r="E1189" t="s">
        <v>109</v>
      </c>
      <c r="F1189" t="s">
        <v>107</v>
      </c>
      <c r="G1189" t="s">
        <v>110</v>
      </c>
      <c r="H1189" t="s">
        <v>76</v>
      </c>
      <c r="I1189" t="s">
        <v>77</v>
      </c>
      <c r="J1189" t="s">
        <v>234</v>
      </c>
      <c r="K1189" t="s">
        <v>296</v>
      </c>
      <c r="L1189" t="s">
        <v>79</v>
      </c>
      <c r="M1189" t="s">
        <v>46</v>
      </c>
      <c r="N1189" t="s">
        <v>22</v>
      </c>
      <c r="O1189" t="s">
        <v>59</v>
      </c>
      <c r="P1189">
        <v>2018</v>
      </c>
      <c r="Q1189" t="s">
        <v>43</v>
      </c>
      <c r="R1189" s="10">
        <v>43153</v>
      </c>
      <c r="S1189">
        <v>426</v>
      </c>
      <c r="T1189">
        <v>13752</v>
      </c>
      <c r="U1189">
        <f>MATCH(G1189,Basis!H:H,0)</f>
        <v>114</v>
      </c>
    </row>
    <row r="1190" spans="1:21" x14ac:dyDescent="0.25">
      <c r="A1190" t="s">
        <v>51</v>
      </c>
      <c r="B1190" t="s">
        <v>51</v>
      </c>
      <c r="C1190" t="s">
        <v>52</v>
      </c>
      <c r="D1190">
        <v>77780090</v>
      </c>
      <c r="E1190" t="s">
        <v>109</v>
      </c>
      <c r="F1190" t="s">
        <v>107</v>
      </c>
      <c r="G1190" t="s">
        <v>110</v>
      </c>
      <c r="H1190" t="s">
        <v>76</v>
      </c>
      <c r="I1190" t="s">
        <v>77</v>
      </c>
      <c r="J1190" t="s">
        <v>234</v>
      </c>
      <c r="K1190" t="s">
        <v>296</v>
      </c>
      <c r="L1190" t="s">
        <v>70</v>
      </c>
      <c r="M1190" t="s">
        <v>49</v>
      </c>
      <c r="N1190" t="s">
        <v>22</v>
      </c>
      <c r="O1190" t="s">
        <v>59</v>
      </c>
      <c r="P1190">
        <v>2018</v>
      </c>
      <c r="Q1190" t="s">
        <v>43</v>
      </c>
      <c r="R1190" s="10">
        <v>43153</v>
      </c>
      <c r="S1190">
        <v>7</v>
      </c>
      <c r="T1190">
        <v>1630</v>
      </c>
      <c r="U1190">
        <f>MATCH(G1190,Basis!H:H,0)</f>
        <v>114</v>
      </c>
    </row>
    <row r="1191" spans="1:21" x14ac:dyDescent="0.25">
      <c r="A1191" t="s">
        <v>51</v>
      </c>
      <c r="B1191" t="s">
        <v>51</v>
      </c>
      <c r="C1191" t="s">
        <v>52</v>
      </c>
      <c r="D1191">
        <v>77780090</v>
      </c>
      <c r="E1191" t="s">
        <v>109</v>
      </c>
      <c r="F1191" t="s">
        <v>107</v>
      </c>
      <c r="G1191" t="s">
        <v>110</v>
      </c>
      <c r="H1191" t="s">
        <v>76</v>
      </c>
      <c r="I1191" t="s">
        <v>77</v>
      </c>
      <c r="J1191" t="s">
        <v>234</v>
      </c>
      <c r="K1191" t="s">
        <v>296</v>
      </c>
      <c r="L1191" t="s">
        <v>80</v>
      </c>
      <c r="M1191" t="s">
        <v>268</v>
      </c>
      <c r="N1191" t="s">
        <v>22</v>
      </c>
      <c r="O1191" t="s">
        <v>59</v>
      </c>
      <c r="P1191">
        <v>2018</v>
      </c>
      <c r="Q1191" t="s">
        <v>43</v>
      </c>
      <c r="R1191" s="10">
        <v>43153</v>
      </c>
      <c r="S1191">
        <v>7</v>
      </c>
      <c r="T1191">
        <v>311</v>
      </c>
      <c r="U1191">
        <f>MATCH(G1191,Basis!H:H,0)</f>
        <v>114</v>
      </c>
    </row>
    <row r="1192" spans="1:21" x14ac:dyDescent="0.25">
      <c r="A1192" t="s">
        <v>51</v>
      </c>
      <c r="B1192" t="s">
        <v>51</v>
      </c>
      <c r="C1192" t="s">
        <v>52</v>
      </c>
      <c r="D1192">
        <v>77780092</v>
      </c>
      <c r="E1192" t="s">
        <v>117</v>
      </c>
      <c r="F1192" t="s">
        <v>107</v>
      </c>
      <c r="G1192" t="s">
        <v>118</v>
      </c>
      <c r="H1192" t="s">
        <v>76</v>
      </c>
      <c r="I1192" t="s">
        <v>77</v>
      </c>
      <c r="J1192" t="s">
        <v>234</v>
      </c>
      <c r="K1192" t="s">
        <v>262</v>
      </c>
      <c r="L1192" t="s">
        <v>58</v>
      </c>
      <c r="M1192" t="s">
        <v>16</v>
      </c>
      <c r="N1192" t="s">
        <v>22</v>
      </c>
      <c r="O1192" t="s">
        <v>59</v>
      </c>
      <c r="P1192">
        <v>2018</v>
      </c>
      <c r="Q1192" t="s">
        <v>43</v>
      </c>
      <c r="R1192" s="10">
        <v>43153</v>
      </c>
      <c r="S1192">
        <v>2</v>
      </c>
      <c r="T1192">
        <v>111</v>
      </c>
      <c r="U1192">
        <f>MATCH(G1192,Basis!H:H,0)</f>
        <v>140</v>
      </c>
    </row>
    <row r="1193" spans="1:21" x14ac:dyDescent="0.25">
      <c r="A1193" t="s">
        <v>51</v>
      </c>
      <c r="B1193" t="s">
        <v>51</v>
      </c>
      <c r="C1193" t="s">
        <v>52</v>
      </c>
      <c r="D1193">
        <v>77780092</v>
      </c>
      <c r="E1193" t="s">
        <v>117</v>
      </c>
      <c r="F1193" t="s">
        <v>107</v>
      </c>
      <c r="G1193" t="s">
        <v>118</v>
      </c>
      <c r="H1193" t="s">
        <v>76</v>
      </c>
      <c r="I1193" t="s">
        <v>77</v>
      </c>
      <c r="J1193" t="s">
        <v>234</v>
      </c>
      <c r="K1193" t="s">
        <v>262</v>
      </c>
      <c r="L1193" t="s">
        <v>60</v>
      </c>
      <c r="M1193" t="s">
        <v>12</v>
      </c>
      <c r="N1193" t="s">
        <v>22</v>
      </c>
      <c r="O1193" t="s">
        <v>59</v>
      </c>
      <c r="P1193">
        <v>2018</v>
      </c>
      <c r="Q1193" t="s">
        <v>43</v>
      </c>
      <c r="R1193" s="10">
        <v>43153</v>
      </c>
      <c r="S1193">
        <v>248</v>
      </c>
      <c r="T1193">
        <v>9049</v>
      </c>
      <c r="U1193">
        <f>MATCH(G1193,Basis!H:H,0)</f>
        <v>140</v>
      </c>
    </row>
    <row r="1194" spans="1:21" x14ac:dyDescent="0.25">
      <c r="A1194" t="s">
        <v>51</v>
      </c>
      <c r="B1194" t="s">
        <v>51</v>
      </c>
      <c r="C1194" t="s">
        <v>52</v>
      </c>
      <c r="D1194">
        <v>77780092</v>
      </c>
      <c r="E1194" t="s">
        <v>117</v>
      </c>
      <c r="F1194" t="s">
        <v>107</v>
      </c>
      <c r="G1194" t="s">
        <v>118</v>
      </c>
      <c r="H1194" t="s">
        <v>76</v>
      </c>
      <c r="I1194" t="s">
        <v>77</v>
      </c>
      <c r="J1194" t="s">
        <v>234</v>
      </c>
      <c r="K1194" t="s">
        <v>262</v>
      </c>
      <c r="L1194" t="s">
        <v>61</v>
      </c>
      <c r="M1194" t="s">
        <v>13</v>
      </c>
      <c r="N1194" t="s">
        <v>22</v>
      </c>
      <c r="O1194" t="s">
        <v>59</v>
      </c>
      <c r="P1194">
        <v>2018</v>
      </c>
      <c r="Q1194" t="s">
        <v>43</v>
      </c>
      <c r="R1194" s="10">
        <v>43153</v>
      </c>
      <c r="S1194">
        <v>151</v>
      </c>
      <c r="T1194">
        <v>6544</v>
      </c>
      <c r="U1194">
        <f>MATCH(G1194,Basis!H:H,0)</f>
        <v>140</v>
      </c>
    </row>
    <row r="1195" spans="1:21" x14ac:dyDescent="0.25">
      <c r="A1195" t="s">
        <v>51</v>
      </c>
      <c r="B1195" t="s">
        <v>51</v>
      </c>
      <c r="C1195" t="s">
        <v>52</v>
      </c>
      <c r="D1195">
        <v>77780092</v>
      </c>
      <c r="E1195" t="s">
        <v>117</v>
      </c>
      <c r="F1195" t="s">
        <v>107</v>
      </c>
      <c r="G1195" t="s">
        <v>118</v>
      </c>
      <c r="H1195" t="s">
        <v>76</v>
      </c>
      <c r="I1195" t="s">
        <v>77</v>
      </c>
      <c r="J1195" t="s">
        <v>234</v>
      </c>
      <c r="K1195" t="s">
        <v>262</v>
      </c>
      <c r="L1195" t="s">
        <v>62</v>
      </c>
      <c r="M1195" t="s">
        <v>45</v>
      </c>
      <c r="N1195" t="s">
        <v>22</v>
      </c>
      <c r="O1195" t="s">
        <v>59</v>
      </c>
      <c r="P1195">
        <v>2018</v>
      </c>
      <c r="Q1195" t="s">
        <v>43</v>
      </c>
      <c r="R1195" s="10">
        <v>43153</v>
      </c>
      <c r="S1195">
        <v>9</v>
      </c>
      <c r="T1195">
        <v>1894</v>
      </c>
      <c r="U1195">
        <f>MATCH(G1195,Basis!H:H,0)</f>
        <v>140</v>
      </c>
    </row>
    <row r="1196" spans="1:21" x14ac:dyDescent="0.25">
      <c r="A1196" t="s">
        <v>51</v>
      </c>
      <c r="B1196" t="s">
        <v>51</v>
      </c>
      <c r="C1196" t="s">
        <v>52</v>
      </c>
      <c r="D1196">
        <v>77780092</v>
      </c>
      <c r="E1196" t="s">
        <v>117</v>
      </c>
      <c r="F1196" t="s">
        <v>107</v>
      </c>
      <c r="G1196" t="s">
        <v>118</v>
      </c>
      <c r="H1196" t="s">
        <v>76</v>
      </c>
      <c r="I1196" t="s">
        <v>77</v>
      </c>
      <c r="J1196" t="s">
        <v>234</v>
      </c>
      <c r="K1196" t="s">
        <v>262</v>
      </c>
      <c r="L1196" t="s">
        <v>65</v>
      </c>
      <c r="M1196" t="s">
        <v>266</v>
      </c>
      <c r="N1196" t="s">
        <v>267</v>
      </c>
      <c r="O1196" t="s">
        <v>59</v>
      </c>
      <c r="P1196">
        <v>2018</v>
      </c>
      <c r="Q1196" t="s">
        <v>43</v>
      </c>
      <c r="R1196" s="10">
        <v>43153</v>
      </c>
      <c r="S1196">
        <v>1135</v>
      </c>
      <c r="T1196">
        <v>32568</v>
      </c>
      <c r="U1196">
        <f>MATCH(G1196,Basis!H:H,0)</f>
        <v>140</v>
      </c>
    </row>
    <row r="1197" spans="1:21" x14ac:dyDescent="0.25">
      <c r="A1197" t="s">
        <v>51</v>
      </c>
      <c r="B1197" t="s">
        <v>51</v>
      </c>
      <c r="C1197" t="s">
        <v>52</v>
      </c>
      <c r="D1197">
        <v>77780092</v>
      </c>
      <c r="E1197" t="s">
        <v>117</v>
      </c>
      <c r="F1197" t="s">
        <v>107</v>
      </c>
      <c r="G1197" t="s">
        <v>118</v>
      </c>
      <c r="H1197" t="s">
        <v>76</v>
      </c>
      <c r="I1197" t="s">
        <v>77</v>
      </c>
      <c r="J1197" t="s">
        <v>234</v>
      </c>
      <c r="K1197" t="s">
        <v>262</v>
      </c>
      <c r="L1197" t="s">
        <v>78</v>
      </c>
      <c r="M1197" t="s">
        <v>39</v>
      </c>
      <c r="N1197" t="s">
        <v>267</v>
      </c>
      <c r="O1197" t="s">
        <v>59</v>
      </c>
      <c r="P1197">
        <v>2018</v>
      </c>
      <c r="Q1197" t="s">
        <v>43</v>
      </c>
      <c r="R1197" s="10">
        <v>43153</v>
      </c>
      <c r="S1197">
        <v>178</v>
      </c>
      <c r="T1197">
        <v>2292</v>
      </c>
      <c r="U1197">
        <f>MATCH(G1197,Basis!H:H,0)</f>
        <v>140</v>
      </c>
    </row>
    <row r="1198" spans="1:21" x14ac:dyDescent="0.25">
      <c r="A1198" t="s">
        <v>51</v>
      </c>
      <c r="B1198" t="s">
        <v>51</v>
      </c>
      <c r="C1198" t="s">
        <v>52</v>
      </c>
      <c r="D1198">
        <v>77780092</v>
      </c>
      <c r="E1198" t="s">
        <v>117</v>
      </c>
      <c r="F1198" t="s">
        <v>107</v>
      </c>
      <c r="G1198" t="s">
        <v>118</v>
      </c>
      <c r="H1198" t="s">
        <v>76</v>
      </c>
      <c r="I1198" t="s">
        <v>77</v>
      </c>
      <c r="J1198" t="s">
        <v>234</v>
      </c>
      <c r="K1198" t="s">
        <v>262</v>
      </c>
      <c r="L1198" t="s">
        <v>79</v>
      </c>
      <c r="M1198" t="s">
        <v>46</v>
      </c>
      <c r="N1198" t="s">
        <v>22</v>
      </c>
      <c r="O1198" t="s">
        <v>59</v>
      </c>
      <c r="P1198">
        <v>2018</v>
      </c>
      <c r="Q1198" t="s">
        <v>43</v>
      </c>
      <c r="R1198" s="10">
        <v>43153</v>
      </c>
      <c r="S1198">
        <v>215</v>
      </c>
      <c r="T1198">
        <v>11755</v>
      </c>
      <c r="U1198">
        <f>MATCH(G1198,Basis!H:H,0)</f>
        <v>140</v>
      </c>
    </row>
    <row r="1199" spans="1:21" x14ac:dyDescent="0.25">
      <c r="A1199" t="s">
        <v>51</v>
      </c>
      <c r="B1199" t="s">
        <v>51</v>
      </c>
      <c r="C1199" t="s">
        <v>52</v>
      </c>
      <c r="D1199">
        <v>77780092</v>
      </c>
      <c r="E1199" t="s">
        <v>117</v>
      </c>
      <c r="F1199" t="s">
        <v>107</v>
      </c>
      <c r="G1199" t="s">
        <v>118</v>
      </c>
      <c r="H1199" t="s">
        <v>76</v>
      </c>
      <c r="I1199" t="s">
        <v>77</v>
      </c>
      <c r="J1199" t="s">
        <v>234</v>
      </c>
      <c r="K1199" t="s">
        <v>262</v>
      </c>
      <c r="L1199" t="s">
        <v>70</v>
      </c>
      <c r="M1199" t="s">
        <v>49</v>
      </c>
      <c r="N1199" t="s">
        <v>22</v>
      </c>
      <c r="O1199" t="s">
        <v>59</v>
      </c>
      <c r="P1199">
        <v>2018</v>
      </c>
      <c r="Q1199" t="s">
        <v>43</v>
      </c>
      <c r="R1199" s="10">
        <v>43153</v>
      </c>
      <c r="S1199">
        <v>49</v>
      </c>
      <c r="T1199">
        <v>1881</v>
      </c>
      <c r="U1199">
        <f>MATCH(G1199,Basis!H:H,0)</f>
        <v>140</v>
      </c>
    </row>
    <row r="1200" spans="1:21" x14ac:dyDescent="0.25">
      <c r="A1200" t="s">
        <v>51</v>
      </c>
      <c r="B1200" t="s">
        <v>51</v>
      </c>
      <c r="C1200" t="s">
        <v>52</v>
      </c>
      <c r="D1200">
        <v>77780092</v>
      </c>
      <c r="E1200" t="s">
        <v>117</v>
      </c>
      <c r="F1200" t="s">
        <v>107</v>
      </c>
      <c r="G1200" t="s">
        <v>118</v>
      </c>
      <c r="H1200" t="s">
        <v>76</v>
      </c>
      <c r="I1200" t="s">
        <v>77</v>
      </c>
      <c r="J1200" t="s">
        <v>234</v>
      </c>
      <c r="K1200" t="s">
        <v>262</v>
      </c>
      <c r="L1200" t="s">
        <v>80</v>
      </c>
      <c r="M1200" t="s">
        <v>268</v>
      </c>
      <c r="N1200" t="s">
        <v>22</v>
      </c>
      <c r="O1200" t="s">
        <v>59</v>
      </c>
      <c r="P1200">
        <v>2018</v>
      </c>
      <c r="Q1200" t="s">
        <v>43</v>
      </c>
      <c r="R1200" s="10">
        <v>43153</v>
      </c>
      <c r="S1200">
        <v>3</v>
      </c>
      <c r="T1200">
        <v>239</v>
      </c>
      <c r="U1200">
        <f>MATCH(G1200,Basis!H:H,0)</f>
        <v>140</v>
      </c>
    </row>
    <row r="1201" spans="1:21" x14ac:dyDescent="0.25">
      <c r="A1201" t="s">
        <v>51</v>
      </c>
      <c r="B1201" t="s">
        <v>51</v>
      </c>
      <c r="C1201" t="s">
        <v>52</v>
      </c>
      <c r="D1201">
        <v>77780097</v>
      </c>
      <c r="E1201" t="s">
        <v>131</v>
      </c>
      <c r="F1201" t="s">
        <v>132</v>
      </c>
      <c r="G1201" t="s">
        <v>245</v>
      </c>
      <c r="H1201" t="s">
        <v>239</v>
      </c>
      <c r="I1201" t="s">
        <v>240</v>
      </c>
      <c r="J1201" t="s">
        <v>234</v>
      </c>
      <c r="K1201" t="s">
        <v>338</v>
      </c>
      <c r="L1201" t="s">
        <v>48</v>
      </c>
      <c r="M1201" t="s">
        <v>41</v>
      </c>
      <c r="N1201" t="s">
        <v>41</v>
      </c>
      <c r="O1201" t="s">
        <v>47</v>
      </c>
      <c r="P1201">
        <v>2018</v>
      </c>
      <c r="Q1201" t="s">
        <v>43</v>
      </c>
      <c r="R1201" s="10">
        <v>43153</v>
      </c>
      <c r="S1201">
        <v>362</v>
      </c>
      <c r="T1201">
        <v>5726</v>
      </c>
      <c r="U1201" t="e">
        <f>MATCH(G1201,Basis!H:H,0)</f>
        <v>#N/A</v>
      </c>
    </row>
    <row r="1202" spans="1:21" x14ac:dyDescent="0.25">
      <c r="A1202" t="s">
        <v>51</v>
      </c>
      <c r="B1202" t="s">
        <v>51</v>
      </c>
      <c r="C1202" t="s">
        <v>52</v>
      </c>
      <c r="D1202">
        <v>77780097</v>
      </c>
      <c r="E1202" t="s">
        <v>131</v>
      </c>
      <c r="F1202" t="s">
        <v>132</v>
      </c>
      <c r="G1202" t="s">
        <v>245</v>
      </c>
      <c r="H1202" t="s">
        <v>239</v>
      </c>
      <c r="I1202" t="s">
        <v>240</v>
      </c>
      <c r="J1202" t="s">
        <v>234</v>
      </c>
      <c r="K1202" t="s">
        <v>338</v>
      </c>
      <c r="L1202" t="s">
        <v>201</v>
      </c>
      <c r="M1202" t="s">
        <v>16</v>
      </c>
      <c r="N1202" t="s">
        <v>22</v>
      </c>
      <c r="O1202" t="s">
        <v>47</v>
      </c>
      <c r="P1202">
        <v>2018</v>
      </c>
      <c r="Q1202" t="s">
        <v>43</v>
      </c>
      <c r="R1202" s="10">
        <v>43153</v>
      </c>
      <c r="S1202">
        <v>24</v>
      </c>
      <c r="T1202">
        <v>130</v>
      </c>
      <c r="U1202" t="e">
        <f>MATCH(G1202,Basis!H:H,0)</f>
        <v>#N/A</v>
      </c>
    </row>
    <row r="1203" spans="1:21" x14ac:dyDescent="0.25">
      <c r="A1203" t="s">
        <v>51</v>
      </c>
      <c r="B1203" t="s">
        <v>51</v>
      </c>
      <c r="C1203" t="s">
        <v>52</v>
      </c>
      <c r="D1203">
        <v>77780097</v>
      </c>
      <c r="E1203" t="s">
        <v>131</v>
      </c>
      <c r="F1203" t="s">
        <v>132</v>
      </c>
      <c r="G1203" t="s">
        <v>245</v>
      </c>
      <c r="H1203" t="s">
        <v>239</v>
      </c>
      <c r="I1203" t="s">
        <v>240</v>
      </c>
      <c r="J1203" t="s">
        <v>234</v>
      </c>
      <c r="K1203" t="s">
        <v>338</v>
      </c>
      <c r="L1203" t="s">
        <v>202</v>
      </c>
      <c r="M1203" t="s">
        <v>12</v>
      </c>
      <c r="N1203" t="s">
        <v>22</v>
      </c>
      <c r="O1203" t="s">
        <v>47</v>
      </c>
      <c r="P1203">
        <v>2018</v>
      </c>
      <c r="Q1203" t="s">
        <v>43</v>
      </c>
      <c r="R1203" s="10">
        <v>43153</v>
      </c>
      <c r="S1203">
        <v>156</v>
      </c>
      <c r="T1203">
        <v>1644</v>
      </c>
      <c r="U1203" t="e">
        <f>MATCH(G1203,Basis!H:H,0)</f>
        <v>#N/A</v>
      </c>
    </row>
    <row r="1204" spans="1:21" x14ac:dyDescent="0.25">
      <c r="A1204" t="s">
        <v>51</v>
      </c>
      <c r="B1204" t="s">
        <v>51</v>
      </c>
      <c r="C1204" t="s">
        <v>52</v>
      </c>
      <c r="D1204">
        <v>77780097</v>
      </c>
      <c r="E1204" t="s">
        <v>131</v>
      </c>
      <c r="F1204" t="s">
        <v>132</v>
      </c>
      <c r="G1204" t="s">
        <v>245</v>
      </c>
      <c r="H1204" t="s">
        <v>239</v>
      </c>
      <c r="I1204" t="s">
        <v>240</v>
      </c>
      <c r="J1204" t="s">
        <v>234</v>
      </c>
      <c r="K1204" t="s">
        <v>338</v>
      </c>
      <c r="L1204" t="s">
        <v>202</v>
      </c>
      <c r="M1204" t="s">
        <v>12</v>
      </c>
      <c r="N1204" t="s">
        <v>22</v>
      </c>
      <c r="O1204" t="s">
        <v>59</v>
      </c>
      <c r="P1204">
        <v>2018</v>
      </c>
      <c r="Q1204" t="s">
        <v>43</v>
      </c>
      <c r="R1204" s="10">
        <v>43153</v>
      </c>
      <c r="S1204">
        <v>0</v>
      </c>
      <c r="T1204">
        <v>23</v>
      </c>
      <c r="U1204" t="e">
        <f>MATCH(G1204,Basis!H:H,0)</f>
        <v>#N/A</v>
      </c>
    </row>
    <row r="1205" spans="1:21" x14ac:dyDescent="0.25">
      <c r="A1205" t="s">
        <v>51</v>
      </c>
      <c r="B1205" t="s">
        <v>51</v>
      </c>
      <c r="C1205" t="s">
        <v>52</v>
      </c>
      <c r="D1205">
        <v>77780097</v>
      </c>
      <c r="E1205" t="s">
        <v>131</v>
      </c>
      <c r="F1205" t="s">
        <v>132</v>
      </c>
      <c r="G1205" t="s">
        <v>245</v>
      </c>
      <c r="H1205" t="s">
        <v>239</v>
      </c>
      <c r="I1205" t="s">
        <v>240</v>
      </c>
      <c r="J1205" t="s">
        <v>234</v>
      </c>
      <c r="K1205" t="s">
        <v>338</v>
      </c>
      <c r="L1205" t="s">
        <v>194</v>
      </c>
      <c r="M1205" t="s">
        <v>13</v>
      </c>
      <c r="N1205" t="s">
        <v>22</v>
      </c>
      <c r="O1205" t="s">
        <v>47</v>
      </c>
      <c r="P1205">
        <v>2018</v>
      </c>
      <c r="Q1205" t="s">
        <v>43</v>
      </c>
      <c r="R1205" s="10">
        <v>43153</v>
      </c>
      <c r="S1205">
        <v>104</v>
      </c>
      <c r="T1205">
        <v>1571</v>
      </c>
      <c r="U1205" t="e">
        <f>MATCH(G1205,Basis!H:H,0)</f>
        <v>#N/A</v>
      </c>
    </row>
    <row r="1206" spans="1:21" x14ac:dyDescent="0.25">
      <c r="A1206" t="s">
        <v>51</v>
      </c>
      <c r="B1206" t="s">
        <v>51</v>
      </c>
      <c r="C1206" t="s">
        <v>52</v>
      </c>
      <c r="D1206">
        <v>77780097</v>
      </c>
      <c r="E1206" t="s">
        <v>131</v>
      </c>
      <c r="F1206" t="s">
        <v>132</v>
      </c>
      <c r="G1206" t="s">
        <v>245</v>
      </c>
      <c r="H1206" t="s">
        <v>239</v>
      </c>
      <c r="I1206" t="s">
        <v>240</v>
      </c>
      <c r="J1206" t="s">
        <v>234</v>
      </c>
      <c r="K1206" t="s">
        <v>338</v>
      </c>
      <c r="L1206" t="s">
        <v>194</v>
      </c>
      <c r="M1206" t="s">
        <v>13</v>
      </c>
      <c r="N1206" t="s">
        <v>22</v>
      </c>
      <c r="O1206" t="s">
        <v>59</v>
      </c>
      <c r="P1206">
        <v>2018</v>
      </c>
      <c r="Q1206" t="s">
        <v>43</v>
      </c>
      <c r="R1206" s="10">
        <v>43153</v>
      </c>
      <c r="S1206">
        <v>0</v>
      </c>
      <c r="T1206">
        <v>29</v>
      </c>
      <c r="U1206" t="e">
        <f>MATCH(G1206,Basis!H:H,0)</f>
        <v>#N/A</v>
      </c>
    </row>
    <row r="1207" spans="1:21" x14ac:dyDescent="0.25">
      <c r="A1207" t="s">
        <v>51</v>
      </c>
      <c r="B1207" t="s">
        <v>51</v>
      </c>
      <c r="C1207" t="s">
        <v>52</v>
      </c>
      <c r="D1207">
        <v>77780097</v>
      </c>
      <c r="E1207" t="s">
        <v>131</v>
      </c>
      <c r="F1207" t="s">
        <v>132</v>
      </c>
      <c r="G1207" t="s">
        <v>245</v>
      </c>
      <c r="H1207" t="s">
        <v>239</v>
      </c>
      <c r="I1207" t="s">
        <v>240</v>
      </c>
      <c r="J1207" t="s">
        <v>234</v>
      </c>
      <c r="K1207" t="s">
        <v>338</v>
      </c>
      <c r="L1207" t="s">
        <v>203</v>
      </c>
      <c r="M1207" t="s">
        <v>45</v>
      </c>
      <c r="N1207" t="s">
        <v>22</v>
      </c>
      <c r="O1207" t="s">
        <v>47</v>
      </c>
      <c r="P1207">
        <v>2018</v>
      </c>
      <c r="Q1207" t="s">
        <v>43</v>
      </c>
      <c r="R1207" s="10">
        <v>43153</v>
      </c>
      <c r="S1207">
        <v>2</v>
      </c>
      <c r="T1207">
        <v>180</v>
      </c>
      <c r="U1207" t="e">
        <f>MATCH(G1207,Basis!H:H,0)</f>
        <v>#N/A</v>
      </c>
    </row>
    <row r="1208" spans="1:21" x14ac:dyDescent="0.25">
      <c r="A1208" t="s">
        <v>51</v>
      </c>
      <c r="B1208" t="s">
        <v>51</v>
      </c>
      <c r="C1208" t="s">
        <v>52</v>
      </c>
      <c r="D1208">
        <v>77780097</v>
      </c>
      <c r="E1208" t="s">
        <v>131</v>
      </c>
      <c r="F1208" t="s">
        <v>132</v>
      </c>
      <c r="G1208" t="s">
        <v>245</v>
      </c>
      <c r="H1208" t="s">
        <v>239</v>
      </c>
      <c r="I1208" t="s">
        <v>240</v>
      </c>
      <c r="J1208" t="s">
        <v>234</v>
      </c>
      <c r="K1208" t="s">
        <v>338</v>
      </c>
      <c r="L1208" t="s">
        <v>203</v>
      </c>
      <c r="M1208" t="s">
        <v>45</v>
      </c>
      <c r="N1208" t="s">
        <v>22</v>
      </c>
      <c r="O1208" t="s">
        <v>59</v>
      </c>
      <c r="P1208">
        <v>2018</v>
      </c>
      <c r="Q1208" t="s">
        <v>43</v>
      </c>
      <c r="R1208" s="10">
        <v>43153</v>
      </c>
      <c r="S1208">
        <v>0</v>
      </c>
      <c r="T1208">
        <v>3</v>
      </c>
      <c r="U1208" t="e">
        <f>MATCH(G1208,Basis!H:H,0)</f>
        <v>#N/A</v>
      </c>
    </row>
    <row r="1209" spans="1:21" x14ac:dyDescent="0.25">
      <c r="A1209" t="s">
        <v>51</v>
      </c>
      <c r="B1209" t="s">
        <v>51</v>
      </c>
      <c r="C1209" t="s">
        <v>52</v>
      </c>
      <c r="D1209">
        <v>77780097</v>
      </c>
      <c r="E1209" t="s">
        <v>131</v>
      </c>
      <c r="F1209" t="s">
        <v>132</v>
      </c>
      <c r="G1209" t="s">
        <v>245</v>
      </c>
      <c r="H1209" t="s">
        <v>239</v>
      </c>
      <c r="I1209" t="s">
        <v>240</v>
      </c>
      <c r="J1209" t="s">
        <v>234</v>
      </c>
      <c r="K1209" t="s">
        <v>338</v>
      </c>
      <c r="L1209" t="s">
        <v>196</v>
      </c>
      <c r="M1209" t="s">
        <v>266</v>
      </c>
      <c r="N1209" t="s">
        <v>267</v>
      </c>
      <c r="O1209" t="s">
        <v>59</v>
      </c>
      <c r="P1209">
        <v>2018</v>
      </c>
      <c r="Q1209" t="s">
        <v>43</v>
      </c>
      <c r="R1209" s="10">
        <v>43153</v>
      </c>
      <c r="S1209">
        <v>0</v>
      </c>
      <c r="T1209">
        <v>1</v>
      </c>
      <c r="U1209" t="e">
        <f>MATCH(G1209,Basis!H:H,0)</f>
        <v>#N/A</v>
      </c>
    </row>
    <row r="1210" spans="1:21" x14ac:dyDescent="0.25">
      <c r="A1210" t="s">
        <v>51</v>
      </c>
      <c r="B1210" t="s">
        <v>51</v>
      </c>
      <c r="C1210" t="s">
        <v>52</v>
      </c>
      <c r="D1210">
        <v>77780097</v>
      </c>
      <c r="E1210" t="s">
        <v>131</v>
      </c>
      <c r="F1210" t="s">
        <v>132</v>
      </c>
      <c r="G1210" t="s">
        <v>245</v>
      </c>
      <c r="H1210" t="s">
        <v>239</v>
      </c>
      <c r="I1210" t="s">
        <v>240</v>
      </c>
      <c r="J1210" t="s">
        <v>234</v>
      </c>
      <c r="K1210" t="s">
        <v>338</v>
      </c>
      <c r="L1210" t="s">
        <v>204</v>
      </c>
      <c r="M1210" t="s">
        <v>46</v>
      </c>
      <c r="N1210" t="s">
        <v>22</v>
      </c>
      <c r="O1210" t="s">
        <v>47</v>
      </c>
      <c r="P1210">
        <v>2018</v>
      </c>
      <c r="Q1210" t="s">
        <v>43</v>
      </c>
      <c r="R1210" s="10">
        <v>43153</v>
      </c>
      <c r="S1210">
        <v>199</v>
      </c>
      <c r="T1210">
        <v>3163</v>
      </c>
      <c r="U1210" t="e">
        <f>MATCH(G1210,Basis!H:H,0)</f>
        <v>#N/A</v>
      </c>
    </row>
    <row r="1211" spans="1:21" x14ac:dyDescent="0.25">
      <c r="A1211" t="s">
        <v>51</v>
      </c>
      <c r="B1211" t="s">
        <v>51</v>
      </c>
      <c r="C1211" t="s">
        <v>52</v>
      </c>
      <c r="D1211">
        <v>77780097</v>
      </c>
      <c r="E1211" t="s">
        <v>131</v>
      </c>
      <c r="F1211" t="s">
        <v>132</v>
      </c>
      <c r="G1211" t="s">
        <v>245</v>
      </c>
      <c r="H1211" t="s">
        <v>239</v>
      </c>
      <c r="I1211" t="s">
        <v>240</v>
      </c>
      <c r="J1211" t="s">
        <v>234</v>
      </c>
      <c r="K1211" t="s">
        <v>338</v>
      </c>
      <c r="L1211" t="s">
        <v>204</v>
      </c>
      <c r="M1211" t="s">
        <v>46</v>
      </c>
      <c r="N1211" t="s">
        <v>22</v>
      </c>
      <c r="O1211" t="s">
        <v>59</v>
      </c>
      <c r="P1211">
        <v>2018</v>
      </c>
      <c r="Q1211" t="s">
        <v>43</v>
      </c>
      <c r="R1211" s="10">
        <v>43153</v>
      </c>
      <c r="S1211">
        <v>0</v>
      </c>
      <c r="T1211">
        <v>25</v>
      </c>
      <c r="U1211" t="e">
        <f>MATCH(G1211,Basis!H:H,0)</f>
        <v>#N/A</v>
      </c>
    </row>
    <row r="1212" spans="1:21" x14ac:dyDescent="0.25">
      <c r="A1212" t="s">
        <v>51</v>
      </c>
      <c r="B1212" t="s">
        <v>51</v>
      </c>
      <c r="C1212" t="s">
        <v>52</v>
      </c>
      <c r="D1212">
        <v>77780097</v>
      </c>
      <c r="E1212" t="s">
        <v>131</v>
      </c>
      <c r="F1212" t="s">
        <v>132</v>
      </c>
      <c r="G1212" t="s">
        <v>245</v>
      </c>
      <c r="H1212" t="s">
        <v>239</v>
      </c>
      <c r="I1212" t="s">
        <v>240</v>
      </c>
      <c r="J1212" t="s">
        <v>234</v>
      </c>
      <c r="K1212" t="s">
        <v>338</v>
      </c>
      <c r="L1212" t="s">
        <v>205</v>
      </c>
      <c r="M1212" t="s">
        <v>206</v>
      </c>
      <c r="N1212" t="s">
        <v>22</v>
      </c>
      <c r="O1212" t="s">
        <v>59</v>
      </c>
      <c r="P1212">
        <v>2018</v>
      </c>
      <c r="Q1212" t="s">
        <v>43</v>
      </c>
      <c r="R1212" s="10">
        <v>43153</v>
      </c>
      <c r="S1212">
        <v>0</v>
      </c>
      <c r="T1212">
        <v>1</v>
      </c>
      <c r="U1212" t="e">
        <f>MATCH(G1212,Basis!H:H,0)</f>
        <v>#N/A</v>
      </c>
    </row>
    <row r="1213" spans="1:21" x14ac:dyDescent="0.25">
      <c r="A1213" t="s">
        <v>51</v>
      </c>
      <c r="B1213" t="s">
        <v>51</v>
      </c>
      <c r="C1213" t="s">
        <v>52</v>
      </c>
      <c r="D1213">
        <v>77780097</v>
      </c>
      <c r="E1213" t="s">
        <v>131</v>
      </c>
      <c r="F1213" t="s">
        <v>132</v>
      </c>
      <c r="G1213" t="s">
        <v>245</v>
      </c>
      <c r="H1213" t="s">
        <v>239</v>
      </c>
      <c r="I1213" t="s">
        <v>240</v>
      </c>
      <c r="J1213" t="s">
        <v>234</v>
      </c>
      <c r="K1213" t="s">
        <v>338</v>
      </c>
      <c r="L1213" t="s">
        <v>207</v>
      </c>
      <c r="M1213" t="s">
        <v>208</v>
      </c>
      <c r="N1213" t="s">
        <v>22</v>
      </c>
      <c r="O1213" t="s">
        <v>47</v>
      </c>
      <c r="P1213">
        <v>2018</v>
      </c>
      <c r="Q1213" t="s">
        <v>43</v>
      </c>
      <c r="R1213" s="10">
        <v>43153</v>
      </c>
      <c r="S1213">
        <v>0</v>
      </c>
      <c r="T1213">
        <v>97</v>
      </c>
      <c r="U1213" t="e">
        <f>MATCH(G1213,Basis!H:H,0)</f>
        <v>#N/A</v>
      </c>
    </row>
    <row r="1214" spans="1:21" x14ac:dyDescent="0.25">
      <c r="A1214" t="s">
        <v>51</v>
      </c>
      <c r="B1214" t="s">
        <v>51</v>
      </c>
      <c r="C1214" t="s">
        <v>52</v>
      </c>
      <c r="D1214">
        <v>77780097</v>
      </c>
      <c r="E1214" t="s">
        <v>131</v>
      </c>
      <c r="F1214" t="s">
        <v>132</v>
      </c>
      <c r="G1214" t="s">
        <v>245</v>
      </c>
      <c r="H1214" t="s">
        <v>239</v>
      </c>
      <c r="I1214" t="s">
        <v>240</v>
      </c>
      <c r="J1214" t="s">
        <v>234</v>
      </c>
      <c r="K1214" t="s">
        <v>338</v>
      </c>
      <c r="L1214" t="s">
        <v>207</v>
      </c>
      <c r="M1214" t="s">
        <v>208</v>
      </c>
      <c r="N1214" t="s">
        <v>22</v>
      </c>
      <c r="O1214" t="s">
        <v>59</v>
      </c>
      <c r="P1214">
        <v>2018</v>
      </c>
      <c r="Q1214" t="s">
        <v>43</v>
      </c>
      <c r="R1214" s="10">
        <v>43153</v>
      </c>
      <c r="S1214">
        <v>0</v>
      </c>
      <c r="T1214">
        <v>7</v>
      </c>
      <c r="U1214" t="e">
        <f>MATCH(G1214,Basis!H:H,0)</f>
        <v>#N/A</v>
      </c>
    </row>
    <row r="1215" spans="1:21" x14ac:dyDescent="0.25">
      <c r="A1215" t="s">
        <v>51</v>
      </c>
      <c r="B1215" t="s">
        <v>51</v>
      </c>
      <c r="C1215" t="s">
        <v>52</v>
      </c>
      <c r="D1215">
        <v>77780097</v>
      </c>
      <c r="E1215" t="s">
        <v>131</v>
      </c>
      <c r="F1215" t="s">
        <v>132</v>
      </c>
      <c r="G1215" t="s">
        <v>245</v>
      </c>
      <c r="H1215" t="s">
        <v>239</v>
      </c>
      <c r="I1215" t="s">
        <v>240</v>
      </c>
      <c r="J1215" t="s">
        <v>234</v>
      </c>
      <c r="K1215" t="s">
        <v>338</v>
      </c>
      <c r="L1215" t="s">
        <v>241</v>
      </c>
      <c r="M1215" t="s">
        <v>242</v>
      </c>
      <c r="N1215" t="s">
        <v>22</v>
      </c>
      <c r="O1215" t="s">
        <v>47</v>
      </c>
      <c r="P1215">
        <v>2018</v>
      </c>
      <c r="Q1215" t="s">
        <v>43</v>
      </c>
      <c r="R1215" s="10">
        <v>43153</v>
      </c>
      <c r="S1215">
        <v>4</v>
      </c>
      <c r="T1215">
        <v>56</v>
      </c>
      <c r="U1215" t="e">
        <f>MATCH(G1215,Basis!H:H,0)</f>
        <v>#N/A</v>
      </c>
    </row>
    <row r="1216" spans="1:21" x14ac:dyDescent="0.25">
      <c r="A1216" t="s">
        <v>51</v>
      </c>
      <c r="B1216" t="s">
        <v>51</v>
      </c>
      <c r="C1216" t="s">
        <v>52</v>
      </c>
      <c r="D1216">
        <v>77780097</v>
      </c>
      <c r="E1216" t="s">
        <v>131</v>
      </c>
      <c r="F1216" t="s">
        <v>132</v>
      </c>
      <c r="G1216" t="s">
        <v>245</v>
      </c>
      <c r="H1216" t="s">
        <v>239</v>
      </c>
      <c r="I1216" t="s">
        <v>240</v>
      </c>
      <c r="J1216" t="s">
        <v>234</v>
      </c>
      <c r="K1216" t="s">
        <v>338</v>
      </c>
      <c r="L1216" t="s">
        <v>241</v>
      </c>
      <c r="M1216" t="s">
        <v>242</v>
      </c>
      <c r="N1216" t="s">
        <v>22</v>
      </c>
      <c r="O1216" t="s">
        <v>59</v>
      </c>
      <c r="P1216">
        <v>2018</v>
      </c>
      <c r="Q1216" t="s">
        <v>43</v>
      </c>
      <c r="R1216" s="10">
        <v>43153</v>
      </c>
      <c r="S1216">
        <v>0</v>
      </c>
      <c r="T1216">
        <v>7</v>
      </c>
      <c r="U1216" t="e">
        <f>MATCH(G1216,Basis!H:H,0)</f>
        <v>#N/A</v>
      </c>
    </row>
    <row r="1217" spans="1:21" x14ac:dyDescent="0.25">
      <c r="A1217" t="s">
        <v>51</v>
      </c>
      <c r="B1217" t="s">
        <v>51</v>
      </c>
      <c r="C1217" t="s">
        <v>52</v>
      </c>
      <c r="D1217">
        <v>77780097</v>
      </c>
      <c r="E1217" t="s">
        <v>131</v>
      </c>
      <c r="F1217" t="s">
        <v>132</v>
      </c>
      <c r="G1217" t="s">
        <v>245</v>
      </c>
      <c r="H1217" t="s">
        <v>239</v>
      </c>
      <c r="I1217" t="s">
        <v>240</v>
      </c>
      <c r="J1217" t="s">
        <v>234</v>
      </c>
      <c r="K1217" t="s">
        <v>338</v>
      </c>
      <c r="L1217" t="s">
        <v>209</v>
      </c>
      <c r="M1217" t="s">
        <v>268</v>
      </c>
      <c r="N1217" t="s">
        <v>22</v>
      </c>
      <c r="O1217" t="s">
        <v>47</v>
      </c>
      <c r="P1217">
        <v>2018</v>
      </c>
      <c r="Q1217" t="s">
        <v>43</v>
      </c>
      <c r="R1217" s="10">
        <v>43153</v>
      </c>
      <c r="S1217">
        <v>2</v>
      </c>
      <c r="T1217">
        <v>59</v>
      </c>
      <c r="U1217" t="e">
        <f>MATCH(G1217,Basis!H:H,0)</f>
        <v>#N/A</v>
      </c>
    </row>
    <row r="1218" spans="1:21" x14ac:dyDescent="0.25">
      <c r="A1218" t="s">
        <v>51</v>
      </c>
      <c r="B1218" t="s">
        <v>51</v>
      </c>
      <c r="C1218" t="s">
        <v>52</v>
      </c>
      <c r="D1218">
        <v>77780155</v>
      </c>
      <c r="E1218" t="s">
        <v>180</v>
      </c>
      <c r="F1218" t="s">
        <v>89</v>
      </c>
      <c r="G1218" t="s">
        <v>181</v>
      </c>
      <c r="H1218" t="s">
        <v>56</v>
      </c>
      <c r="I1218" t="s">
        <v>57</v>
      </c>
      <c r="J1218" t="s">
        <v>234</v>
      </c>
      <c r="K1218" t="s">
        <v>130</v>
      </c>
      <c r="L1218" t="s">
        <v>58</v>
      </c>
      <c r="M1218" t="s">
        <v>16</v>
      </c>
      <c r="N1218" t="s">
        <v>22</v>
      </c>
      <c r="O1218" t="s">
        <v>59</v>
      </c>
      <c r="P1218">
        <v>2018</v>
      </c>
      <c r="Q1218" t="s">
        <v>43</v>
      </c>
      <c r="R1218" s="10">
        <v>43153</v>
      </c>
      <c r="S1218">
        <v>4</v>
      </c>
      <c r="T1218">
        <v>85</v>
      </c>
      <c r="U1218">
        <f>MATCH(G1218,Basis!H:H,0)</f>
        <v>400</v>
      </c>
    </row>
    <row r="1219" spans="1:21" x14ac:dyDescent="0.25">
      <c r="A1219" t="s">
        <v>51</v>
      </c>
      <c r="B1219" t="s">
        <v>51</v>
      </c>
      <c r="C1219" t="s">
        <v>52</v>
      </c>
      <c r="D1219">
        <v>77780155</v>
      </c>
      <c r="E1219" t="s">
        <v>180</v>
      </c>
      <c r="F1219" t="s">
        <v>89</v>
      </c>
      <c r="G1219" t="s">
        <v>181</v>
      </c>
      <c r="H1219" t="s">
        <v>56</v>
      </c>
      <c r="I1219" t="s">
        <v>57</v>
      </c>
      <c r="J1219" t="s">
        <v>234</v>
      </c>
      <c r="K1219" t="s">
        <v>130</v>
      </c>
      <c r="L1219" t="s">
        <v>60</v>
      </c>
      <c r="M1219" t="s">
        <v>12</v>
      </c>
      <c r="N1219" t="s">
        <v>22</v>
      </c>
      <c r="O1219" t="s">
        <v>59</v>
      </c>
      <c r="P1219">
        <v>2018</v>
      </c>
      <c r="Q1219" t="s">
        <v>43</v>
      </c>
      <c r="R1219" s="10">
        <v>43153</v>
      </c>
      <c r="S1219">
        <v>83</v>
      </c>
      <c r="T1219">
        <v>3285</v>
      </c>
      <c r="U1219">
        <f>MATCH(G1219,Basis!H:H,0)</f>
        <v>400</v>
      </c>
    </row>
    <row r="1220" spans="1:21" x14ac:dyDescent="0.25">
      <c r="A1220" t="s">
        <v>51</v>
      </c>
      <c r="B1220" t="s">
        <v>51</v>
      </c>
      <c r="C1220" t="s">
        <v>52</v>
      </c>
      <c r="D1220">
        <v>77780155</v>
      </c>
      <c r="E1220" t="s">
        <v>180</v>
      </c>
      <c r="F1220" t="s">
        <v>89</v>
      </c>
      <c r="G1220" t="s">
        <v>181</v>
      </c>
      <c r="H1220" t="s">
        <v>56</v>
      </c>
      <c r="I1220" t="s">
        <v>57</v>
      </c>
      <c r="J1220" t="s">
        <v>234</v>
      </c>
      <c r="K1220" t="s">
        <v>130</v>
      </c>
      <c r="L1220" t="s">
        <v>61</v>
      </c>
      <c r="M1220" t="s">
        <v>13</v>
      </c>
      <c r="N1220" t="s">
        <v>22</v>
      </c>
      <c r="O1220" t="s">
        <v>59</v>
      </c>
      <c r="P1220">
        <v>2018</v>
      </c>
      <c r="Q1220" t="s">
        <v>43</v>
      </c>
      <c r="R1220" s="10">
        <v>43153</v>
      </c>
      <c r="S1220">
        <v>44</v>
      </c>
      <c r="T1220">
        <v>676</v>
      </c>
      <c r="U1220">
        <f>MATCH(G1220,Basis!H:H,0)</f>
        <v>400</v>
      </c>
    </row>
    <row r="1221" spans="1:21" x14ac:dyDescent="0.25">
      <c r="A1221" t="s">
        <v>51</v>
      </c>
      <c r="B1221" t="s">
        <v>51</v>
      </c>
      <c r="C1221" t="s">
        <v>52</v>
      </c>
      <c r="D1221">
        <v>77780155</v>
      </c>
      <c r="E1221" t="s">
        <v>180</v>
      </c>
      <c r="F1221" t="s">
        <v>89</v>
      </c>
      <c r="G1221" t="s">
        <v>181</v>
      </c>
      <c r="H1221" t="s">
        <v>56</v>
      </c>
      <c r="I1221" t="s">
        <v>57</v>
      </c>
      <c r="J1221" t="s">
        <v>234</v>
      </c>
      <c r="K1221" t="s">
        <v>130</v>
      </c>
      <c r="L1221" t="s">
        <v>62</v>
      </c>
      <c r="M1221" t="s">
        <v>63</v>
      </c>
      <c r="N1221" t="s">
        <v>22</v>
      </c>
      <c r="O1221" t="s">
        <v>59</v>
      </c>
      <c r="P1221">
        <v>2018</v>
      </c>
      <c r="Q1221" t="s">
        <v>43</v>
      </c>
      <c r="R1221" s="10">
        <v>43153</v>
      </c>
      <c r="S1221">
        <v>10</v>
      </c>
      <c r="T1221">
        <v>318</v>
      </c>
      <c r="U1221">
        <f>MATCH(G1221,Basis!H:H,0)</f>
        <v>400</v>
      </c>
    </row>
    <row r="1222" spans="1:21" x14ac:dyDescent="0.25">
      <c r="A1222" t="s">
        <v>51</v>
      </c>
      <c r="B1222" t="s">
        <v>51</v>
      </c>
      <c r="C1222" t="s">
        <v>52</v>
      </c>
      <c r="D1222">
        <v>77780155</v>
      </c>
      <c r="E1222" t="s">
        <v>180</v>
      </c>
      <c r="F1222" t="s">
        <v>89</v>
      </c>
      <c r="G1222" t="s">
        <v>181</v>
      </c>
      <c r="H1222" t="s">
        <v>56</v>
      </c>
      <c r="I1222" t="s">
        <v>57</v>
      </c>
      <c r="J1222" t="s">
        <v>234</v>
      </c>
      <c r="K1222" t="s">
        <v>130</v>
      </c>
      <c r="L1222" t="s">
        <v>65</v>
      </c>
      <c r="M1222" t="s">
        <v>266</v>
      </c>
      <c r="N1222" t="s">
        <v>267</v>
      </c>
      <c r="O1222" t="s">
        <v>59</v>
      </c>
      <c r="P1222">
        <v>2018</v>
      </c>
      <c r="Q1222" t="s">
        <v>43</v>
      </c>
      <c r="R1222" s="10">
        <v>43153</v>
      </c>
      <c r="S1222">
        <v>205</v>
      </c>
      <c r="T1222">
        <v>4704</v>
      </c>
      <c r="U1222">
        <f>MATCH(G1222,Basis!H:H,0)</f>
        <v>400</v>
      </c>
    </row>
    <row r="1223" spans="1:21" x14ac:dyDescent="0.25">
      <c r="A1223" t="s">
        <v>51</v>
      </c>
      <c r="B1223" t="s">
        <v>51</v>
      </c>
      <c r="C1223" t="s">
        <v>52</v>
      </c>
      <c r="D1223">
        <v>77780155</v>
      </c>
      <c r="E1223" t="s">
        <v>180</v>
      </c>
      <c r="F1223" t="s">
        <v>89</v>
      </c>
      <c r="G1223" t="s">
        <v>181</v>
      </c>
      <c r="H1223" t="s">
        <v>56</v>
      </c>
      <c r="I1223" t="s">
        <v>57</v>
      </c>
      <c r="J1223" t="s">
        <v>234</v>
      </c>
      <c r="K1223" t="s">
        <v>130</v>
      </c>
      <c r="L1223" t="s">
        <v>64</v>
      </c>
      <c r="M1223" t="s">
        <v>39</v>
      </c>
      <c r="N1223" t="s">
        <v>267</v>
      </c>
      <c r="O1223" t="s">
        <v>59</v>
      </c>
      <c r="P1223">
        <v>2018</v>
      </c>
      <c r="Q1223" t="s">
        <v>43</v>
      </c>
      <c r="R1223" s="10">
        <v>43153</v>
      </c>
      <c r="S1223">
        <v>9</v>
      </c>
      <c r="T1223">
        <v>58</v>
      </c>
      <c r="U1223">
        <f>MATCH(G1223,Basis!H:H,0)</f>
        <v>400</v>
      </c>
    </row>
    <row r="1224" spans="1:21" x14ac:dyDescent="0.25">
      <c r="A1224" t="s">
        <v>51</v>
      </c>
      <c r="B1224" t="s">
        <v>51</v>
      </c>
      <c r="C1224" t="s">
        <v>52</v>
      </c>
      <c r="D1224">
        <v>77780155</v>
      </c>
      <c r="E1224" t="s">
        <v>180</v>
      </c>
      <c r="F1224" t="s">
        <v>89</v>
      </c>
      <c r="G1224" t="s">
        <v>181</v>
      </c>
      <c r="H1224" t="s">
        <v>56</v>
      </c>
      <c r="I1224" t="s">
        <v>57</v>
      </c>
      <c r="J1224" t="s">
        <v>234</v>
      </c>
      <c r="K1224" t="s">
        <v>130</v>
      </c>
      <c r="L1224" t="s">
        <v>66</v>
      </c>
      <c r="M1224" t="s">
        <v>67</v>
      </c>
      <c r="N1224" t="s">
        <v>22</v>
      </c>
      <c r="O1224" t="s">
        <v>59</v>
      </c>
      <c r="P1224">
        <v>2018</v>
      </c>
      <c r="Q1224" t="s">
        <v>43</v>
      </c>
      <c r="R1224" s="10">
        <v>43153</v>
      </c>
      <c r="S1224">
        <v>1</v>
      </c>
      <c r="T1224">
        <v>180</v>
      </c>
      <c r="U1224">
        <f>MATCH(G1224,Basis!H:H,0)</f>
        <v>400</v>
      </c>
    </row>
    <row r="1225" spans="1:21" x14ac:dyDescent="0.25">
      <c r="A1225" t="s">
        <v>51</v>
      </c>
      <c r="B1225" t="s">
        <v>51</v>
      </c>
      <c r="C1225" t="s">
        <v>52</v>
      </c>
      <c r="D1225">
        <v>77780155</v>
      </c>
      <c r="E1225" t="s">
        <v>180</v>
      </c>
      <c r="F1225" t="s">
        <v>89</v>
      </c>
      <c r="G1225" t="s">
        <v>181</v>
      </c>
      <c r="H1225" t="s">
        <v>56</v>
      </c>
      <c r="I1225" t="s">
        <v>57</v>
      </c>
      <c r="J1225" t="s">
        <v>234</v>
      </c>
      <c r="K1225" t="s">
        <v>130</v>
      </c>
      <c r="L1225" t="s">
        <v>68</v>
      </c>
      <c r="M1225" t="s">
        <v>69</v>
      </c>
      <c r="N1225" t="s">
        <v>22</v>
      </c>
      <c r="O1225" t="s">
        <v>59</v>
      </c>
      <c r="P1225">
        <v>2018</v>
      </c>
      <c r="Q1225" t="s">
        <v>43</v>
      </c>
      <c r="R1225" s="10">
        <v>43153</v>
      </c>
      <c r="S1225">
        <v>74</v>
      </c>
      <c r="T1225">
        <v>2620</v>
      </c>
      <c r="U1225">
        <f>MATCH(G1225,Basis!H:H,0)</f>
        <v>400</v>
      </c>
    </row>
    <row r="1226" spans="1:21" x14ac:dyDescent="0.25">
      <c r="A1226" t="s">
        <v>51</v>
      </c>
      <c r="B1226" t="s">
        <v>51</v>
      </c>
      <c r="C1226" t="s">
        <v>52</v>
      </c>
      <c r="D1226">
        <v>77780155</v>
      </c>
      <c r="E1226" t="s">
        <v>180</v>
      </c>
      <c r="F1226" t="s">
        <v>89</v>
      </c>
      <c r="G1226" t="s">
        <v>181</v>
      </c>
      <c r="H1226" t="s">
        <v>56</v>
      </c>
      <c r="I1226" t="s">
        <v>57</v>
      </c>
      <c r="J1226" t="s">
        <v>234</v>
      </c>
      <c r="K1226" t="s">
        <v>130</v>
      </c>
      <c r="L1226" t="s">
        <v>71</v>
      </c>
      <c r="M1226" t="s">
        <v>268</v>
      </c>
      <c r="N1226" t="s">
        <v>22</v>
      </c>
      <c r="O1226" t="s">
        <v>59</v>
      </c>
      <c r="P1226">
        <v>2018</v>
      </c>
      <c r="Q1226" t="s">
        <v>43</v>
      </c>
      <c r="R1226" s="10">
        <v>43153</v>
      </c>
      <c r="S1226">
        <v>0</v>
      </c>
      <c r="T1226">
        <v>23</v>
      </c>
      <c r="U1226">
        <f>MATCH(G1226,Basis!H:H,0)</f>
        <v>400</v>
      </c>
    </row>
    <row r="1227" spans="1:21" x14ac:dyDescent="0.25">
      <c r="A1227" t="s">
        <v>51</v>
      </c>
      <c r="B1227" t="s">
        <v>51</v>
      </c>
      <c r="C1227" t="s">
        <v>52</v>
      </c>
      <c r="D1227">
        <v>77780092</v>
      </c>
      <c r="E1227" t="s">
        <v>117</v>
      </c>
      <c r="F1227" t="s">
        <v>107</v>
      </c>
      <c r="G1227" t="s">
        <v>119</v>
      </c>
      <c r="H1227" t="s">
        <v>56</v>
      </c>
      <c r="I1227" t="s">
        <v>57</v>
      </c>
      <c r="J1227" t="s">
        <v>234</v>
      </c>
      <c r="K1227" t="s">
        <v>299</v>
      </c>
      <c r="L1227" t="s">
        <v>58</v>
      </c>
      <c r="M1227" t="s">
        <v>16</v>
      </c>
      <c r="N1227" t="s">
        <v>22</v>
      </c>
      <c r="O1227" t="s">
        <v>59</v>
      </c>
      <c r="P1227">
        <v>2018</v>
      </c>
      <c r="Q1227" t="s">
        <v>43</v>
      </c>
      <c r="R1227" s="10">
        <v>43154</v>
      </c>
      <c r="S1227">
        <v>1</v>
      </c>
      <c r="T1227">
        <v>114</v>
      </c>
      <c r="U1227">
        <f>MATCH(G1227,Basis!H:H,0)</f>
        <v>147</v>
      </c>
    </row>
    <row r="1228" spans="1:21" x14ac:dyDescent="0.25">
      <c r="A1228" t="s">
        <v>51</v>
      </c>
      <c r="B1228" t="s">
        <v>51</v>
      </c>
      <c r="C1228" t="s">
        <v>52</v>
      </c>
      <c r="D1228">
        <v>77780092</v>
      </c>
      <c r="E1228" t="s">
        <v>117</v>
      </c>
      <c r="F1228" t="s">
        <v>107</v>
      </c>
      <c r="G1228" t="s">
        <v>119</v>
      </c>
      <c r="H1228" t="s">
        <v>56</v>
      </c>
      <c r="I1228" t="s">
        <v>57</v>
      </c>
      <c r="J1228" t="s">
        <v>234</v>
      </c>
      <c r="K1228" t="s">
        <v>299</v>
      </c>
      <c r="L1228" t="s">
        <v>60</v>
      </c>
      <c r="M1228" t="s">
        <v>12</v>
      </c>
      <c r="N1228" t="s">
        <v>22</v>
      </c>
      <c r="O1228" t="s">
        <v>59</v>
      </c>
      <c r="P1228">
        <v>2018</v>
      </c>
      <c r="Q1228" t="s">
        <v>43</v>
      </c>
      <c r="R1228" s="10">
        <v>43154</v>
      </c>
      <c r="S1228">
        <v>481</v>
      </c>
      <c r="T1228">
        <v>11867</v>
      </c>
      <c r="U1228">
        <f>MATCH(G1228,Basis!H:H,0)</f>
        <v>147</v>
      </c>
    </row>
    <row r="1229" spans="1:21" x14ac:dyDescent="0.25">
      <c r="A1229" t="s">
        <v>51</v>
      </c>
      <c r="B1229" t="s">
        <v>51</v>
      </c>
      <c r="C1229" t="s">
        <v>52</v>
      </c>
      <c r="D1229">
        <v>77780092</v>
      </c>
      <c r="E1229" t="s">
        <v>117</v>
      </c>
      <c r="F1229" t="s">
        <v>107</v>
      </c>
      <c r="G1229" t="s">
        <v>119</v>
      </c>
      <c r="H1229" t="s">
        <v>56</v>
      </c>
      <c r="I1229" t="s">
        <v>57</v>
      </c>
      <c r="J1229" t="s">
        <v>234</v>
      </c>
      <c r="K1229" t="s">
        <v>299</v>
      </c>
      <c r="L1229" t="s">
        <v>100</v>
      </c>
      <c r="M1229" t="s">
        <v>15</v>
      </c>
      <c r="N1229" t="s">
        <v>22</v>
      </c>
      <c r="O1229" t="s">
        <v>59</v>
      </c>
      <c r="P1229">
        <v>2018</v>
      </c>
      <c r="Q1229" t="s">
        <v>43</v>
      </c>
      <c r="R1229" s="10">
        <v>43154</v>
      </c>
      <c r="S1229">
        <v>118</v>
      </c>
      <c r="T1229">
        <v>2520</v>
      </c>
      <c r="U1229">
        <f>MATCH(G1229,Basis!H:H,0)</f>
        <v>147</v>
      </c>
    </row>
    <row r="1230" spans="1:21" x14ac:dyDescent="0.25">
      <c r="A1230" t="s">
        <v>51</v>
      </c>
      <c r="B1230" t="s">
        <v>51</v>
      </c>
      <c r="C1230" t="s">
        <v>52</v>
      </c>
      <c r="D1230">
        <v>77780092</v>
      </c>
      <c r="E1230" t="s">
        <v>117</v>
      </c>
      <c r="F1230" t="s">
        <v>107</v>
      </c>
      <c r="G1230" t="s">
        <v>119</v>
      </c>
      <c r="H1230" t="s">
        <v>56</v>
      </c>
      <c r="I1230" t="s">
        <v>57</v>
      </c>
      <c r="J1230" t="s">
        <v>234</v>
      </c>
      <c r="K1230" t="s">
        <v>299</v>
      </c>
      <c r="L1230" t="s">
        <v>61</v>
      </c>
      <c r="M1230" t="s">
        <v>13</v>
      </c>
      <c r="N1230" t="s">
        <v>22</v>
      </c>
      <c r="O1230" t="s">
        <v>59</v>
      </c>
      <c r="P1230">
        <v>2018</v>
      </c>
      <c r="Q1230" t="s">
        <v>43</v>
      </c>
      <c r="R1230" s="10">
        <v>43154</v>
      </c>
      <c r="S1230">
        <v>80</v>
      </c>
      <c r="T1230">
        <v>2026</v>
      </c>
      <c r="U1230">
        <f>MATCH(G1230,Basis!H:H,0)</f>
        <v>147</v>
      </c>
    </row>
    <row r="1231" spans="1:21" x14ac:dyDescent="0.25">
      <c r="A1231" t="s">
        <v>51</v>
      </c>
      <c r="B1231" t="s">
        <v>51</v>
      </c>
      <c r="C1231" t="s">
        <v>52</v>
      </c>
      <c r="D1231">
        <v>77780092</v>
      </c>
      <c r="E1231" t="s">
        <v>117</v>
      </c>
      <c r="F1231" t="s">
        <v>107</v>
      </c>
      <c r="G1231" t="s">
        <v>119</v>
      </c>
      <c r="H1231" t="s">
        <v>56</v>
      </c>
      <c r="I1231" t="s">
        <v>57</v>
      </c>
      <c r="J1231" t="s">
        <v>234</v>
      </c>
      <c r="K1231" t="s">
        <v>299</v>
      </c>
      <c r="L1231" t="s">
        <v>101</v>
      </c>
      <c r="M1231" t="s">
        <v>23</v>
      </c>
      <c r="N1231" t="s">
        <v>22</v>
      </c>
      <c r="O1231" t="s">
        <v>59</v>
      </c>
      <c r="P1231">
        <v>2018</v>
      </c>
      <c r="Q1231" t="s">
        <v>43</v>
      </c>
      <c r="R1231" s="10">
        <v>43154</v>
      </c>
      <c r="S1231">
        <v>35</v>
      </c>
      <c r="T1231">
        <v>1653</v>
      </c>
      <c r="U1231">
        <f>MATCH(G1231,Basis!H:H,0)</f>
        <v>147</v>
      </c>
    </row>
    <row r="1232" spans="1:21" x14ac:dyDescent="0.25">
      <c r="A1232" t="s">
        <v>51</v>
      </c>
      <c r="B1232" t="s">
        <v>51</v>
      </c>
      <c r="C1232" t="s">
        <v>52</v>
      </c>
      <c r="D1232">
        <v>77780092</v>
      </c>
      <c r="E1232" t="s">
        <v>117</v>
      </c>
      <c r="F1232" t="s">
        <v>107</v>
      </c>
      <c r="G1232" t="s">
        <v>119</v>
      </c>
      <c r="H1232" t="s">
        <v>56</v>
      </c>
      <c r="I1232" t="s">
        <v>57</v>
      </c>
      <c r="J1232" t="s">
        <v>234</v>
      </c>
      <c r="K1232" t="s">
        <v>299</v>
      </c>
      <c r="L1232" t="s">
        <v>62</v>
      </c>
      <c r="M1232" t="s">
        <v>63</v>
      </c>
      <c r="N1232" t="s">
        <v>22</v>
      </c>
      <c r="O1232" t="s">
        <v>59</v>
      </c>
      <c r="P1232">
        <v>2018</v>
      </c>
      <c r="Q1232" t="s">
        <v>43</v>
      </c>
      <c r="R1232" s="10">
        <v>43154</v>
      </c>
      <c r="S1232">
        <v>121</v>
      </c>
      <c r="T1232">
        <v>6858</v>
      </c>
      <c r="U1232">
        <f>MATCH(G1232,Basis!H:H,0)</f>
        <v>147</v>
      </c>
    </row>
    <row r="1233" spans="1:21" x14ac:dyDescent="0.25">
      <c r="A1233" t="s">
        <v>51</v>
      </c>
      <c r="B1233" t="s">
        <v>51</v>
      </c>
      <c r="C1233" t="s">
        <v>52</v>
      </c>
      <c r="D1233">
        <v>77780092</v>
      </c>
      <c r="E1233" t="s">
        <v>117</v>
      </c>
      <c r="F1233" t="s">
        <v>107</v>
      </c>
      <c r="G1233" t="s">
        <v>119</v>
      </c>
      <c r="H1233" t="s">
        <v>56</v>
      </c>
      <c r="I1233" t="s">
        <v>57</v>
      </c>
      <c r="J1233" t="s">
        <v>234</v>
      </c>
      <c r="K1233" t="s">
        <v>299</v>
      </c>
      <c r="L1233" t="s">
        <v>65</v>
      </c>
      <c r="M1233" t="s">
        <v>266</v>
      </c>
      <c r="N1233" t="s">
        <v>267</v>
      </c>
      <c r="O1233" t="s">
        <v>59</v>
      </c>
      <c r="P1233">
        <v>2018</v>
      </c>
      <c r="Q1233" t="s">
        <v>43</v>
      </c>
      <c r="R1233" s="10">
        <v>43154</v>
      </c>
      <c r="S1233">
        <v>199</v>
      </c>
      <c r="T1233">
        <v>6142</v>
      </c>
      <c r="U1233">
        <f>MATCH(G1233,Basis!H:H,0)</f>
        <v>147</v>
      </c>
    </row>
    <row r="1234" spans="1:21" x14ac:dyDescent="0.25">
      <c r="A1234" t="s">
        <v>51</v>
      </c>
      <c r="B1234" t="s">
        <v>51</v>
      </c>
      <c r="C1234" t="s">
        <v>52</v>
      </c>
      <c r="D1234">
        <v>77780092</v>
      </c>
      <c r="E1234" t="s">
        <v>117</v>
      </c>
      <c r="F1234" t="s">
        <v>107</v>
      </c>
      <c r="G1234" t="s">
        <v>119</v>
      </c>
      <c r="H1234" t="s">
        <v>56</v>
      </c>
      <c r="I1234" t="s">
        <v>57</v>
      </c>
      <c r="J1234" t="s">
        <v>234</v>
      </c>
      <c r="K1234" t="s">
        <v>299</v>
      </c>
      <c r="L1234" t="s">
        <v>64</v>
      </c>
      <c r="M1234" t="s">
        <v>39</v>
      </c>
      <c r="N1234" t="s">
        <v>267</v>
      </c>
      <c r="O1234" t="s">
        <v>59</v>
      </c>
      <c r="P1234">
        <v>2018</v>
      </c>
      <c r="Q1234" t="s">
        <v>43</v>
      </c>
      <c r="R1234" s="10">
        <v>43154</v>
      </c>
      <c r="S1234">
        <v>15</v>
      </c>
      <c r="T1234">
        <v>105</v>
      </c>
      <c r="U1234">
        <f>MATCH(G1234,Basis!H:H,0)</f>
        <v>147</v>
      </c>
    </row>
    <row r="1235" spans="1:21" x14ac:dyDescent="0.25">
      <c r="A1235" t="s">
        <v>51</v>
      </c>
      <c r="B1235" t="s">
        <v>51</v>
      </c>
      <c r="C1235" t="s">
        <v>52</v>
      </c>
      <c r="D1235">
        <v>77780092</v>
      </c>
      <c r="E1235" t="s">
        <v>117</v>
      </c>
      <c r="F1235" t="s">
        <v>107</v>
      </c>
      <c r="G1235" t="s">
        <v>119</v>
      </c>
      <c r="H1235" t="s">
        <v>56</v>
      </c>
      <c r="I1235" t="s">
        <v>57</v>
      </c>
      <c r="J1235" t="s">
        <v>234</v>
      </c>
      <c r="K1235" t="s">
        <v>299</v>
      </c>
      <c r="L1235" t="s">
        <v>66</v>
      </c>
      <c r="M1235" t="s">
        <v>67</v>
      </c>
      <c r="N1235" t="s">
        <v>22</v>
      </c>
      <c r="O1235" t="s">
        <v>59</v>
      </c>
      <c r="P1235">
        <v>2018</v>
      </c>
      <c r="Q1235" t="s">
        <v>43</v>
      </c>
      <c r="R1235" s="10">
        <v>43154</v>
      </c>
      <c r="S1235">
        <v>3</v>
      </c>
      <c r="T1235">
        <v>122</v>
      </c>
      <c r="U1235">
        <f>MATCH(G1235,Basis!H:H,0)</f>
        <v>147</v>
      </c>
    </row>
    <row r="1236" spans="1:21" x14ac:dyDescent="0.25">
      <c r="A1236" t="s">
        <v>51</v>
      </c>
      <c r="B1236" t="s">
        <v>51</v>
      </c>
      <c r="C1236" t="s">
        <v>52</v>
      </c>
      <c r="D1236">
        <v>77780092</v>
      </c>
      <c r="E1236" t="s">
        <v>117</v>
      </c>
      <c r="F1236" t="s">
        <v>107</v>
      </c>
      <c r="G1236" t="s">
        <v>119</v>
      </c>
      <c r="H1236" t="s">
        <v>56</v>
      </c>
      <c r="I1236" t="s">
        <v>57</v>
      </c>
      <c r="J1236" t="s">
        <v>234</v>
      </c>
      <c r="K1236" t="s">
        <v>299</v>
      </c>
      <c r="L1236" t="s">
        <v>68</v>
      </c>
      <c r="M1236" t="s">
        <v>69</v>
      </c>
      <c r="N1236" t="s">
        <v>22</v>
      </c>
      <c r="O1236" t="s">
        <v>59</v>
      </c>
      <c r="P1236">
        <v>2018</v>
      </c>
      <c r="Q1236" t="s">
        <v>43</v>
      </c>
      <c r="R1236" s="10">
        <v>43154</v>
      </c>
      <c r="S1236">
        <v>659</v>
      </c>
      <c r="T1236">
        <v>26109</v>
      </c>
      <c r="U1236">
        <f>MATCH(G1236,Basis!H:H,0)</f>
        <v>147</v>
      </c>
    </row>
    <row r="1237" spans="1:21" x14ac:dyDescent="0.25">
      <c r="A1237" t="s">
        <v>51</v>
      </c>
      <c r="B1237" t="s">
        <v>51</v>
      </c>
      <c r="C1237" t="s">
        <v>52</v>
      </c>
      <c r="D1237">
        <v>77780092</v>
      </c>
      <c r="E1237" t="s">
        <v>117</v>
      </c>
      <c r="F1237" t="s">
        <v>107</v>
      </c>
      <c r="G1237" t="s">
        <v>119</v>
      </c>
      <c r="H1237" t="s">
        <v>56</v>
      </c>
      <c r="I1237" t="s">
        <v>57</v>
      </c>
      <c r="J1237" t="s">
        <v>234</v>
      </c>
      <c r="K1237" t="s">
        <v>299</v>
      </c>
      <c r="L1237" t="s">
        <v>70</v>
      </c>
      <c r="M1237" t="s">
        <v>69</v>
      </c>
      <c r="N1237" t="s">
        <v>22</v>
      </c>
      <c r="O1237" t="s">
        <v>59</v>
      </c>
      <c r="P1237">
        <v>2018</v>
      </c>
      <c r="Q1237" t="s">
        <v>43</v>
      </c>
      <c r="R1237" s="10">
        <v>43154</v>
      </c>
      <c r="S1237">
        <v>0</v>
      </c>
      <c r="T1237">
        <v>177</v>
      </c>
      <c r="U1237">
        <f>MATCH(G1237,Basis!H:H,0)</f>
        <v>147</v>
      </c>
    </row>
    <row r="1238" spans="1:21" x14ac:dyDescent="0.25">
      <c r="A1238" t="s">
        <v>51</v>
      </c>
      <c r="B1238" t="s">
        <v>51</v>
      </c>
      <c r="C1238" t="s">
        <v>52</v>
      </c>
      <c r="D1238">
        <v>77780092</v>
      </c>
      <c r="E1238" t="s">
        <v>117</v>
      </c>
      <c r="F1238" t="s">
        <v>107</v>
      </c>
      <c r="G1238" t="s">
        <v>119</v>
      </c>
      <c r="H1238" t="s">
        <v>56</v>
      </c>
      <c r="I1238" t="s">
        <v>57</v>
      </c>
      <c r="J1238" t="s">
        <v>234</v>
      </c>
      <c r="K1238" t="s">
        <v>299</v>
      </c>
      <c r="L1238" t="s">
        <v>71</v>
      </c>
      <c r="M1238" t="s">
        <v>268</v>
      </c>
      <c r="N1238" t="s">
        <v>22</v>
      </c>
      <c r="O1238" t="s">
        <v>59</v>
      </c>
      <c r="P1238">
        <v>2018</v>
      </c>
      <c r="Q1238" t="s">
        <v>43</v>
      </c>
      <c r="R1238" s="10">
        <v>43154</v>
      </c>
      <c r="S1238">
        <v>4</v>
      </c>
      <c r="T1238">
        <v>178</v>
      </c>
      <c r="U1238">
        <f>MATCH(G1238,Basis!H:H,0)</f>
        <v>147</v>
      </c>
    </row>
    <row r="1239" spans="1:21" x14ac:dyDescent="0.25">
      <c r="A1239" t="s">
        <v>51</v>
      </c>
      <c r="B1239" t="s">
        <v>51</v>
      </c>
      <c r="C1239" t="s">
        <v>52</v>
      </c>
      <c r="D1239">
        <v>77780093</v>
      </c>
      <c r="E1239" t="s">
        <v>120</v>
      </c>
      <c r="F1239" t="s">
        <v>121</v>
      </c>
      <c r="G1239" t="s">
        <v>122</v>
      </c>
      <c r="H1239" t="s">
        <v>56</v>
      </c>
      <c r="I1239" t="s">
        <v>57</v>
      </c>
      <c r="J1239" t="s">
        <v>234</v>
      </c>
      <c r="K1239" t="s">
        <v>352</v>
      </c>
      <c r="L1239" t="s">
        <v>58</v>
      </c>
      <c r="M1239" t="s">
        <v>16</v>
      </c>
      <c r="N1239" t="s">
        <v>22</v>
      </c>
      <c r="O1239" t="s">
        <v>59</v>
      </c>
      <c r="P1239">
        <v>2018</v>
      </c>
      <c r="Q1239" t="s">
        <v>43</v>
      </c>
      <c r="R1239" s="10">
        <v>43154</v>
      </c>
      <c r="S1239">
        <v>5</v>
      </c>
      <c r="T1239">
        <v>166</v>
      </c>
      <c r="U1239">
        <f>MATCH(G1239,Basis!H:H,0)</f>
        <v>157</v>
      </c>
    </row>
    <row r="1240" spans="1:21" x14ac:dyDescent="0.25">
      <c r="A1240" t="s">
        <v>51</v>
      </c>
      <c r="B1240" t="s">
        <v>51</v>
      </c>
      <c r="C1240" t="s">
        <v>52</v>
      </c>
      <c r="D1240">
        <v>77780093</v>
      </c>
      <c r="E1240" t="s">
        <v>120</v>
      </c>
      <c r="F1240" t="s">
        <v>121</v>
      </c>
      <c r="G1240" t="s">
        <v>122</v>
      </c>
      <c r="H1240" t="s">
        <v>56</v>
      </c>
      <c r="I1240" t="s">
        <v>57</v>
      </c>
      <c r="J1240" t="s">
        <v>234</v>
      </c>
      <c r="K1240" t="s">
        <v>352</v>
      </c>
      <c r="L1240" t="s">
        <v>60</v>
      </c>
      <c r="M1240" t="s">
        <v>12</v>
      </c>
      <c r="N1240" t="s">
        <v>22</v>
      </c>
      <c r="O1240" t="s">
        <v>59</v>
      </c>
      <c r="P1240">
        <v>2018</v>
      </c>
      <c r="Q1240" t="s">
        <v>43</v>
      </c>
      <c r="R1240" s="10">
        <v>43154</v>
      </c>
      <c r="S1240">
        <v>293</v>
      </c>
      <c r="T1240">
        <v>10678</v>
      </c>
      <c r="U1240">
        <f>MATCH(G1240,Basis!H:H,0)</f>
        <v>157</v>
      </c>
    </row>
    <row r="1241" spans="1:21" x14ac:dyDescent="0.25">
      <c r="A1241" t="s">
        <v>51</v>
      </c>
      <c r="B1241" t="s">
        <v>51</v>
      </c>
      <c r="C1241" t="s">
        <v>52</v>
      </c>
      <c r="D1241">
        <v>77780093</v>
      </c>
      <c r="E1241" t="s">
        <v>120</v>
      </c>
      <c r="F1241" t="s">
        <v>121</v>
      </c>
      <c r="G1241" t="s">
        <v>122</v>
      </c>
      <c r="H1241" t="s">
        <v>56</v>
      </c>
      <c r="I1241" t="s">
        <v>57</v>
      </c>
      <c r="J1241" t="s">
        <v>234</v>
      </c>
      <c r="K1241" t="s">
        <v>352</v>
      </c>
      <c r="L1241" t="s">
        <v>61</v>
      </c>
      <c r="M1241" t="s">
        <v>13</v>
      </c>
      <c r="N1241" t="s">
        <v>22</v>
      </c>
      <c r="O1241" t="s">
        <v>59</v>
      </c>
      <c r="P1241">
        <v>2018</v>
      </c>
      <c r="Q1241" t="s">
        <v>43</v>
      </c>
      <c r="R1241" s="10">
        <v>43154</v>
      </c>
      <c r="S1241">
        <v>237</v>
      </c>
      <c r="T1241">
        <v>6875</v>
      </c>
      <c r="U1241">
        <f>MATCH(G1241,Basis!H:H,0)</f>
        <v>157</v>
      </c>
    </row>
    <row r="1242" spans="1:21" x14ac:dyDescent="0.25">
      <c r="A1242" t="s">
        <v>51</v>
      </c>
      <c r="B1242" t="s">
        <v>51</v>
      </c>
      <c r="C1242" t="s">
        <v>52</v>
      </c>
      <c r="D1242">
        <v>77780093</v>
      </c>
      <c r="E1242" t="s">
        <v>120</v>
      </c>
      <c r="F1242" t="s">
        <v>121</v>
      </c>
      <c r="G1242" t="s">
        <v>122</v>
      </c>
      <c r="H1242" t="s">
        <v>56</v>
      </c>
      <c r="I1242" t="s">
        <v>57</v>
      </c>
      <c r="J1242" t="s">
        <v>234</v>
      </c>
      <c r="K1242" t="s">
        <v>352</v>
      </c>
      <c r="L1242" t="s">
        <v>62</v>
      </c>
      <c r="M1242" t="s">
        <v>63</v>
      </c>
      <c r="N1242" t="s">
        <v>22</v>
      </c>
      <c r="O1242" t="s">
        <v>59</v>
      </c>
      <c r="P1242">
        <v>2018</v>
      </c>
      <c r="Q1242" t="s">
        <v>43</v>
      </c>
      <c r="R1242" s="10">
        <v>43154</v>
      </c>
      <c r="S1242">
        <v>123</v>
      </c>
      <c r="T1242">
        <v>4257</v>
      </c>
      <c r="U1242">
        <f>MATCH(G1242,Basis!H:H,0)</f>
        <v>157</v>
      </c>
    </row>
    <row r="1243" spans="1:21" x14ac:dyDescent="0.25">
      <c r="A1243" t="s">
        <v>51</v>
      </c>
      <c r="B1243" t="s">
        <v>51</v>
      </c>
      <c r="C1243" t="s">
        <v>52</v>
      </c>
      <c r="D1243">
        <v>77780093</v>
      </c>
      <c r="E1243" t="s">
        <v>120</v>
      </c>
      <c r="F1243" t="s">
        <v>121</v>
      </c>
      <c r="G1243" t="s">
        <v>122</v>
      </c>
      <c r="H1243" t="s">
        <v>56</v>
      </c>
      <c r="I1243" t="s">
        <v>57</v>
      </c>
      <c r="J1243" t="s">
        <v>234</v>
      </c>
      <c r="K1243" t="s">
        <v>352</v>
      </c>
      <c r="L1243" t="s">
        <v>65</v>
      </c>
      <c r="M1243" t="s">
        <v>266</v>
      </c>
      <c r="N1243" t="s">
        <v>267</v>
      </c>
      <c r="O1243" t="s">
        <v>59</v>
      </c>
      <c r="P1243">
        <v>2018</v>
      </c>
      <c r="Q1243" t="s">
        <v>43</v>
      </c>
      <c r="R1243" s="10">
        <v>43154</v>
      </c>
      <c r="S1243">
        <v>253</v>
      </c>
      <c r="T1243">
        <v>12424</v>
      </c>
      <c r="U1243">
        <f>MATCH(G1243,Basis!H:H,0)</f>
        <v>157</v>
      </c>
    </row>
    <row r="1244" spans="1:21" x14ac:dyDescent="0.25">
      <c r="A1244" t="s">
        <v>51</v>
      </c>
      <c r="B1244" t="s">
        <v>51</v>
      </c>
      <c r="C1244" t="s">
        <v>52</v>
      </c>
      <c r="D1244">
        <v>77780093</v>
      </c>
      <c r="E1244" t="s">
        <v>120</v>
      </c>
      <c r="F1244" t="s">
        <v>121</v>
      </c>
      <c r="G1244" t="s">
        <v>122</v>
      </c>
      <c r="H1244" t="s">
        <v>56</v>
      </c>
      <c r="I1244" t="s">
        <v>57</v>
      </c>
      <c r="J1244" t="s">
        <v>234</v>
      </c>
      <c r="K1244" t="s">
        <v>352</v>
      </c>
      <c r="L1244" t="s">
        <v>64</v>
      </c>
      <c r="M1244" t="s">
        <v>39</v>
      </c>
      <c r="N1244" t="s">
        <v>267</v>
      </c>
      <c r="O1244" t="s">
        <v>59</v>
      </c>
      <c r="P1244">
        <v>2018</v>
      </c>
      <c r="Q1244" t="s">
        <v>43</v>
      </c>
      <c r="R1244" s="10">
        <v>43154</v>
      </c>
      <c r="S1244">
        <v>0</v>
      </c>
      <c r="T1244">
        <v>256</v>
      </c>
      <c r="U1244">
        <f>MATCH(G1244,Basis!H:H,0)</f>
        <v>157</v>
      </c>
    </row>
    <row r="1245" spans="1:21" x14ac:dyDescent="0.25">
      <c r="A1245" t="s">
        <v>51</v>
      </c>
      <c r="B1245" t="s">
        <v>51</v>
      </c>
      <c r="C1245" t="s">
        <v>52</v>
      </c>
      <c r="D1245">
        <v>77780093</v>
      </c>
      <c r="E1245" t="s">
        <v>120</v>
      </c>
      <c r="F1245" t="s">
        <v>121</v>
      </c>
      <c r="G1245" t="s">
        <v>122</v>
      </c>
      <c r="H1245" t="s">
        <v>56</v>
      </c>
      <c r="I1245" t="s">
        <v>57</v>
      </c>
      <c r="J1245" t="s">
        <v>234</v>
      </c>
      <c r="K1245" t="s">
        <v>352</v>
      </c>
      <c r="L1245" t="s">
        <v>66</v>
      </c>
      <c r="M1245" t="s">
        <v>67</v>
      </c>
      <c r="N1245" t="s">
        <v>22</v>
      </c>
      <c r="O1245" t="s">
        <v>59</v>
      </c>
      <c r="P1245">
        <v>2018</v>
      </c>
      <c r="Q1245" t="s">
        <v>43</v>
      </c>
      <c r="R1245" s="10">
        <v>43154</v>
      </c>
      <c r="S1245">
        <v>158</v>
      </c>
      <c r="T1245">
        <v>4162</v>
      </c>
      <c r="U1245">
        <f>MATCH(G1245,Basis!H:H,0)</f>
        <v>157</v>
      </c>
    </row>
    <row r="1246" spans="1:21" x14ac:dyDescent="0.25">
      <c r="A1246" t="s">
        <v>51</v>
      </c>
      <c r="B1246" t="s">
        <v>51</v>
      </c>
      <c r="C1246" t="s">
        <v>52</v>
      </c>
      <c r="D1246">
        <v>77780093</v>
      </c>
      <c r="E1246" t="s">
        <v>120</v>
      </c>
      <c r="F1246" t="s">
        <v>121</v>
      </c>
      <c r="G1246" t="s">
        <v>122</v>
      </c>
      <c r="H1246" t="s">
        <v>56</v>
      </c>
      <c r="I1246" t="s">
        <v>57</v>
      </c>
      <c r="J1246" t="s">
        <v>234</v>
      </c>
      <c r="K1246" t="s">
        <v>352</v>
      </c>
      <c r="L1246" t="s">
        <v>68</v>
      </c>
      <c r="M1246" t="s">
        <v>69</v>
      </c>
      <c r="N1246" t="s">
        <v>22</v>
      </c>
      <c r="O1246" t="s">
        <v>59</v>
      </c>
      <c r="P1246">
        <v>2018</v>
      </c>
      <c r="Q1246" t="s">
        <v>43</v>
      </c>
      <c r="R1246" s="10">
        <v>43154</v>
      </c>
      <c r="S1246">
        <v>289</v>
      </c>
      <c r="T1246">
        <v>11339</v>
      </c>
      <c r="U1246">
        <f>MATCH(G1246,Basis!H:H,0)</f>
        <v>157</v>
      </c>
    </row>
    <row r="1247" spans="1:21" x14ac:dyDescent="0.25">
      <c r="A1247" t="s">
        <v>51</v>
      </c>
      <c r="B1247" t="s">
        <v>51</v>
      </c>
      <c r="C1247" t="s">
        <v>52</v>
      </c>
      <c r="D1247">
        <v>77780093</v>
      </c>
      <c r="E1247" t="s">
        <v>120</v>
      </c>
      <c r="F1247" t="s">
        <v>121</v>
      </c>
      <c r="G1247" t="s">
        <v>122</v>
      </c>
      <c r="H1247" t="s">
        <v>56</v>
      </c>
      <c r="I1247" t="s">
        <v>57</v>
      </c>
      <c r="J1247" t="s">
        <v>234</v>
      </c>
      <c r="K1247" t="s">
        <v>352</v>
      </c>
      <c r="L1247" t="s">
        <v>70</v>
      </c>
      <c r="M1247" t="s">
        <v>69</v>
      </c>
      <c r="N1247" t="s">
        <v>22</v>
      </c>
      <c r="O1247" t="s">
        <v>59</v>
      </c>
      <c r="P1247">
        <v>2018</v>
      </c>
      <c r="Q1247" t="s">
        <v>43</v>
      </c>
      <c r="R1247" s="10">
        <v>43154</v>
      </c>
      <c r="S1247">
        <v>0</v>
      </c>
      <c r="T1247">
        <v>518</v>
      </c>
      <c r="U1247">
        <f>MATCH(G1247,Basis!H:H,0)</f>
        <v>157</v>
      </c>
    </row>
    <row r="1248" spans="1:21" x14ac:dyDescent="0.25">
      <c r="A1248" t="s">
        <v>51</v>
      </c>
      <c r="B1248" t="s">
        <v>51</v>
      </c>
      <c r="C1248" t="s">
        <v>52</v>
      </c>
      <c r="D1248">
        <v>77780093</v>
      </c>
      <c r="E1248" t="s">
        <v>120</v>
      </c>
      <c r="F1248" t="s">
        <v>121</v>
      </c>
      <c r="G1248" t="s">
        <v>122</v>
      </c>
      <c r="H1248" t="s">
        <v>56</v>
      </c>
      <c r="I1248" t="s">
        <v>57</v>
      </c>
      <c r="J1248" t="s">
        <v>234</v>
      </c>
      <c r="K1248" t="s">
        <v>352</v>
      </c>
      <c r="L1248" t="s">
        <v>71</v>
      </c>
      <c r="M1248" t="s">
        <v>268</v>
      </c>
      <c r="N1248" t="s">
        <v>22</v>
      </c>
      <c r="O1248" t="s">
        <v>59</v>
      </c>
      <c r="P1248">
        <v>2018</v>
      </c>
      <c r="Q1248" t="s">
        <v>43</v>
      </c>
      <c r="R1248" s="10">
        <v>43154</v>
      </c>
      <c r="S1248">
        <v>14</v>
      </c>
      <c r="T1248">
        <v>507</v>
      </c>
      <c r="U1248">
        <f>MATCH(G1248,Basis!H:H,0)</f>
        <v>157</v>
      </c>
    </row>
    <row r="1249" spans="1:21" x14ac:dyDescent="0.25">
      <c r="A1249" t="s">
        <v>51</v>
      </c>
      <c r="B1249" t="s">
        <v>51</v>
      </c>
      <c r="C1249" t="s">
        <v>52</v>
      </c>
      <c r="D1249">
        <v>77780080</v>
      </c>
      <c r="E1249" t="s">
        <v>53</v>
      </c>
      <c r="F1249" t="s">
        <v>54</v>
      </c>
      <c r="G1249" t="s">
        <v>55</v>
      </c>
      <c r="H1249" t="s">
        <v>56</v>
      </c>
      <c r="I1249" t="s">
        <v>57</v>
      </c>
      <c r="J1249" t="s">
        <v>234</v>
      </c>
      <c r="K1249" t="s">
        <v>258</v>
      </c>
      <c r="L1249" t="s">
        <v>58</v>
      </c>
      <c r="M1249" t="s">
        <v>16</v>
      </c>
      <c r="N1249" t="s">
        <v>22</v>
      </c>
      <c r="O1249" t="s">
        <v>59</v>
      </c>
      <c r="P1249">
        <v>2018</v>
      </c>
      <c r="Q1249" t="s">
        <v>43</v>
      </c>
      <c r="R1249" s="10">
        <v>43157</v>
      </c>
      <c r="S1249">
        <v>38</v>
      </c>
      <c r="T1249">
        <v>633</v>
      </c>
      <c r="U1249">
        <f>MATCH(G1249,Basis!H:H,0)</f>
        <v>2</v>
      </c>
    </row>
    <row r="1250" spans="1:21" x14ac:dyDescent="0.25">
      <c r="A1250" t="s">
        <v>51</v>
      </c>
      <c r="B1250" t="s">
        <v>51</v>
      </c>
      <c r="C1250" t="s">
        <v>52</v>
      </c>
      <c r="D1250">
        <v>77780080</v>
      </c>
      <c r="E1250" t="s">
        <v>53</v>
      </c>
      <c r="F1250" t="s">
        <v>54</v>
      </c>
      <c r="G1250" t="s">
        <v>55</v>
      </c>
      <c r="H1250" t="s">
        <v>56</v>
      </c>
      <c r="I1250" t="s">
        <v>57</v>
      </c>
      <c r="J1250" t="s">
        <v>234</v>
      </c>
      <c r="K1250" t="s">
        <v>258</v>
      </c>
      <c r="L1250" t="s">
        <v>60</v>
      </c>
      <c r="M1250" t="s">
        <v>12</v>
      </c>
      <c r="N1250" t="s">
        <v>22</v>
      </c>
      <c r="O1250" t="s">
        <v>59</v>
      </c>
      <c r="P1250">
        <v>2018</v>
      </c>
      <c r="Q1250" t="s">
        <v>43</v>
      </c>
      <c r="R1250" s="10">
        <v>43157</v>
      </c>
      <c r="S1250">
        <v>209</v>
      </c>
      <c r="T1250">
        <v>9774</v>
      </c>
      <c r="U1250">
        <f>MATCH(G1250,Basis!H:H,0)</f>
        <v>2</v>
      </c>
    </row>
    <row r="1251" spans="1:21" x14ac:dyDescent="0.25">
      <c r="A1251" t="s">
        <v>51</v>
      </c>
      <c r="B1251" t="s">
        <v>51</v>
      </c>
      <c r="C1251" t="s">
        <v>52</v>
      </c>
      <c r="D1251">
        <v>77780080</v>
      </c>
      <c r="E1251" t="s">
        <v>53</v>
      </c>
      <c r="F1251" t="s">
        <v>54</v>
      </c>
      <c r="G1251" t="s">
        <v>55</v>
      </c>
      <c r="H1251" t="s">
        <v>56</v>
      </c>
      <c r="I1251" t="s">
        <v>57</v>
      </c>
      <c r="J1251" t="s">
        <v>234</v>
      </c>
      <c r="K1251" t="s">
        <v>258</v>
      </c>
      <c r="L1251" t="s">
        <v>61</v>
      </c>
      <c r="M1251" t="s">
        <v>13</v>
      </c>
      <c r="N1251" t="s">
        <v>22</v>
      </c>
      <c r="O1251" t="s">
        <v>59</v>
      </c>
      <c r="P1251">
        <v>2018</v>
      </c>
      <c r="Q1251" t="s">
        <v>43</v>
      </c>
      <c r="R1251" s="10">
        <v>43157</v>
      </c>
      <c r="S1251">
        <v>99</v>
      </c>
      <c r="T1251">
        <v>5330</v>
      </c>
      <c r="U1251">
        <f>MATCH(G1251,Basis!H:H,0)</f>
        <v>2</v>
      </c>
    </row>
    <row r="1252" spans="1:21" x14ac:dyDescent="0.25">
      <c r="A1252" t="s">
        <v>51</v>
      </c>
      <c r="B1252" t="s">
        <v>51</v>
      </c>
      <c r="C1252" t="s">
        <v>52</v>
      </c>
      <c r="D1252">
        <v>77780080</v>
      </c>
      <c r="E1252" t="s">
        <v>53</v>
      </c>
      <c r="F1252" t="s">
        <v>54</v>
      </c>
      <c r="G1252" t="s">
        <v>55</v>
      </c>
      <c r="H1252" t="s">
        <v>56</v>
      </c>
      <c r="I1252" t="s">
        <v>57</v>
      </c>
      <c r="J1252" t="s">
        <v>234</v>
      </c>
      <c r="K1252" t="s">
        <v>258</v>
      </c>
      <c r="L1252" t="s">
        <v>62</v>
      </c>
      <c r="M1252" t="s">
        <v>63</v>
      </c>
      <c r="N1252" t="s">
        <v>22</v>
      </c>
      <c r="O1252" t="s">
        <v>59</v>
      </c>
      <c r="P1252">
        <v>2018</v>
      </c>
      <c r="Q1252" t="s">
        <v>43</v>
      </c>
      <c r="R1252" s="10">
        <v>43157</v>
      </c>
      <c r="S1252">
        <v>36</v>
      </c>
      <c r="T1252">
        <v>1633</v>
      </c>
      <c r="U1252">
        <f>MATCH(G1252,Basis!H:H,0)</f>
        <v>2</v>
      </c>
    </row>
    <row r="1253" spans="1:21" x14ac:dyDescent="0.25">
      <c r="A1253" t="s">
        <v>51</v>
      </c>
      <c r="B1253" t="s">
        <v>51</v>
      </c>
      <c r="C1253" t="s">
        <v>52</v>
      </c>
      <c r="D1253">
        <v>77780080</v>
      </c>
      <c r="E1253" t="s">
        <v>53</v>
      </c>
      <c r="F1253" t="s">
        <v>54</v>
      </c>
      <c r="G1253" t="s">
        <v>55</v>
      </c>
      <c r="H1253" t="s">
        <v>56</v>
      </c>
      <c r="I1253" t="s">
        <v>57</v>
      </c>
      <c r="J1253" t="s">
        <v>234</v>
      </c>
      <c r="K1253" t="s">
        <v>258</v>
      </c>
      <c r="L1253" t="s">
        <v>65</v>
      </c>
      <c r="M1253" t="s">
        <v>266</v>
      </c>
      <c r="N1253" t="s">
        <v>267</v>
      </c>
      <c r="O1253" t="s">
        <v>59</v>
      </c>
      <c r="P1253">
        <v>2018</v>
      </c>
      <c r="Q1253" t="s">
        <v>43</v>
      </c>
      <c r="R1253" s="10">
        <v>43157</v>
      </c>
      <c r="S1253">
        <v>306</v>
      </c>
      <c r="T1253">
        <v>20358</v>
      </c>
      <c r="U1253">
        <f>MATCH(G1253,Basis!H:H,0)</f>
        <v>2</v>
      </c>
    </row>
    <row r="1254" spans="1:21" x14ac:dyDescent="0.25">
      <c r="A1254" t="s">
        <v>51</v>
      </c>
      <c r="B1254" t="s">
        <v>51</v>
      </c>
      <c r="C1254" t="s">
        <v>52</v>
      </c>
      <c r="D1254">
        <v>77780080</v>
      </c>
      <c r="E1254" t="s">
        <v>53</v>
      </c>
      <c r="F1254" t="s">
        <v>54</v>
      </c>
      <c r="G1254" t="s">
        <v>55</v>
      </c>
      <c r="H1254" t="s">
        <v>56</v>
      </c>
      <c r="I1254" t="s">
        <v>57</v>
      </c>
      <c r="J1254" t="s">
        <v>234</v>
      </c>
      <c r="K1254" t="s">
        <v>258</v>
      </c>
      <c r="L1254" t="s">
        <v>64</v>
      </c>
      <c r="M1254" t="s">
        <v>39</v>
      </c>
      <c r="N1254" t="s">
        <v>267</v>
      </c>
      <c r="O1254" t="s">
        <v>59</v>
      </c>
      <c r="P1254">
        <v>2018</v>
      </c>
      <c r="Q1254" t="s">
        <v>43</v>
      </c>
      <c r="R1254" s="10">
        <v>43157</v>
      </c>
      <c r="S1254">
        <v>678</v>
      </c>
      <c r="T1254">
        <v>16304</v>
      </c>
      <c r="U1254">
        <f>MATCH(G1254,Basis!H:H,0)</f>
        <v>2</v>
      </c>
    </row>
    <row r="1255" spans="1:21" x14ac:dyDescent="0.25">
      <c r="A1255" t="s">
        <v>51</v>
      </c>
      <c r="B1255" t="s">
        <v>51</v>
      </c>
      <c r="C1255" t="s">
        <v>52</v>
      </c>
      <c r="D1255">
        <v>77780080</v>
      </c>
      <c r="E1255" t="s">
        <v>53</v>
      </c>
      <c r="F1255" t="s">
        <v>54</v>
      </c>
      <c r="G1255" t="s">
        <v>55</v>
      </c>
      <c r="H1255" t="s">
        <v>56</v>
      </c>
      <c r="I1255" t="s">
        <v>57</v>
      </c>
      <c r="J1255" t="s">
        <v>234</v>
      </c>
      <c r="K1255" t="s">
        <v>258</v>
      </c>
      <c r="L1255" t="s">
        <v>66</v>
      </c>
      <c r="M1255" t="s">
        <v>67</v>
      </c>
      <c r="N1255" t="s">
        <v>22</v>
      </c>
      <c r="O1255" t="s">
        <v>59</v>
      </c>
      <c r="P1255">
        <v>2018</v>
      </c>
      <c r="Q1255" t="s">
        <v>43</v>
      </c>
      <c r="R1255" s="10">
        <v>43157</v>
      </c>
      <c r="S1255">
        <v>35</v>
      </c>
      <c r="T1255">
        <v>4024</v>
      </c>
      <c r="U1255">
        <f>MATCH(G1255,Basis!H:H,0)</f>
        <v>2</v>
      </c>
    </row>
    <row r="1256" spans="1:21" x14ac:dyDescent="0.25">
      <c r="A1256" t="s">
        <v>51</v>
      </c>
      <c r="B1256" t="s">
        <v>51</v>
      </c>
      <c r="C1256" t="s">
        <v>52</v>
      </c>
      <c r="D1256">
        <v>77780080</v>
      </c>
      <c r="E1256" t="s">
        <v>53</v>
      </c>
      <c r="F1256" t="s">
        <v>54</v>
      </c>
      <c r="G1256" t="s">
        <v>55</v>
      </c>
      <c r="H1256" t="s">
        <v>56</v>
      </c>
      <c r="I1256" t="s">
        <v>57</v>
      </c>
      <c r="J1256" t="s">
        <v>234</v>
      </c>
      <c r="K1256" t="s">
        <v>258</v>
      </c>
      <c r="L1256" t="s">
        <v>68</v>
      </c>
      <c r="M1256" t="s">
        <v>69</v>
      </c>
      <c r="N1256" t="s">
        <v>22</v>
      </c>
      <c r="O1256" t="s">
        <v>59</v>
      </c>
      <c r="P1256">
        <v>2018</v>
      </c>
      <c r="Q1256" t="s">
        <v>43</v>
      </c>
      <c r="R1256" s="10">
        <v>43157</v>
      </c>
      <c r="S1256">
        <v>1041</v>
      </c>
      <c r="T1256">
        <v>34632</v>
      </c>
      <c r="U1256">
        <f>MATCH(G1256,Basis!H:H,0)</f>
        <v>2</v>
      </c>
    </row>
    <row r="1257" spans="1:21" x14ac:dyDescent="0.25">
      <c r="A1257" t="s">
        <v>51</v>
      </c>
      <c r="B1257" t="s">
        <v>51</v>
      </c>
      <c r="C1257" t="s">
        <v>52</v>
      </c>
      <c r="D1257">
        <v>77780080</v>
      </c>
      <c r="E1257" t="s">
        <v>53</v>
      </c>
      <c r="F1257" t="s">
        <v>54</v>
      </c>
      <c r="G1257" t="s">
        <v>55</v>
      </c>
      <c r="H1257" t="s">
        <v>56</v>
      </c>
      <c r="I1257" t="s">
        <v>57</v>
      </c>
      <c r="J1257" t="s">
        <v>234</v>
      </c>
      <c r="K1257" t="s">
        <v>258</v>
      </c>
      <c r="L1257" t="s">
        <v>70</v>
      </c>
      <c r="M1257" t="s">
        <v>69</v>
      </c>
      <c r="N1257" t="s">
        <v>22</v>
      </c>
      <c r="O1257" t="s">
        <v>59</v>
      </c>
      <c r="P1257">
        <v>2018</v>
      </c>
      <c r="Q1257" t="s">
        <v>43</v>
      </c>
      <c r="R1257" s="10">
        <v>43157</v>
      </c>
      <c r="S1257">
        <v>0</v>
      </c>
      <c r="T1257">
        <v>141</v>
      </c>
      <c r="U1257">
        <f>MATCH(G1257,Basis!H:H,0)</f>
        <v>2</v>
      </c>
    </row>
    <row r="1258" spans="1:21" x14ac:dyDescent="0.25">
      <c r="A1258" t="s">
        <v>51</v>
      </c>
      <c r="B1258" t="s">
        <v>51</v>
      </c>
      <c r="C1258" t="s">
        <v>52</v>
      </c>
      <c r="D1258">
        <v>77780080</v>
      </c>
      <c r="E1258" t="s">
        <v>53</v>
      </c>
      <c r="F1258" t="s">
        <v>54</v>
      </c>
      <c r="G1258" t="s">
        <v>55</v>
      </c>
      <c r="H1258" t="s">
        <v>56</v>
      </c>
      <c r="I1258" t="s">
        <v>57</v>
      </c>
      <c r="J1258" t="s">
        <v>234</v>
      </c>
      <c r="K1258" t="s">
        <v>258</v>
      </c>
      <c r="L1258" t="s">
        <v>71</v>
      </c>
      <c r="M1258" t="s">
        <v>268</v>
      </c>
      <c r="N1258" t="s">
        <v>22</v>
      </c>
      <c r="O1258" t="s">
        <v>59</v>
      </c>
      <c r="P1258">
        <v>2018</v>
      </c>
      <c r="Q1258" t="s">
        <v>43</v>
      </c>
      <c r="R1258" s="10">
        <v>43157</v>
      </c>
      <c r="S1258">
        <v>43</v>
      </c>
      <c r="T1258">
        <v>580</v>
      </c>
      <c r="U1258">
        <f>MATCH(G1258,Basis!H:H,0)</f>
        <v>2</v>
      </c>
    </row>
    <row r="1259" spans="1:21" x14ac:dyDescent="0.25">
      <c r="A1259" t="s">
        <v>51</v>
      </c>
      <c r="B1259" t="s">
        <v>51</v>
      </c>
      <c r="C1259" t="s">
        <v>52</v>
      </c>
      <c r="D1259">
        <v>77780080</v>
      </c>
      <c r="E1259" t="s">
        <v>53</v>
      </c>
      <c r="F1259" t="s">
        <v>54</v>
      </c>
      <c r="G1259" t="s">
        <v>72</v>
      </c>
      <c r="H1259" t="s">
        <v>56</v>
      </c>
      <c r="I1259" t="s">
        <v>57</v>
      </c>
      <c r="J1259" t="s">
        <v>234</v>
      </c>
      <c r="K1259" t="s">
        <v>259</v>
      </c>
      <c r="L1259" t="s">
        <v>58</v>
      </c>
      <c r="M1259" t="s">
        <v>16</v>
      </c>
      <c r="N1259" t="s">
        <v>22</v>
      </c>
      <c r="O1259" t="s">
        <v>59</v>
      </c>
      <c r="P1259">
        <v>2018</v>
      </c>
      <c r="Q1259" t="s">
        <v>43</v>
      </c>
      <c r="R1259" s="10">
        <v>43157</v>
      </c>
      <c r="S1259">
        <v>18</v>
      </c>
      <c r="T1259">
        <v>245</v>
      </c>
      <c r="U1259">
        <f>MATCH(G1259,Basis!H:H,0)</f>
        <v>11</v>
      </c>
    </row>
    <row r="1260" spans="1:21" x14ac:dyDescent="0.25">
      <c r="A1260" t="s">
        <v>51</v>
      </c>
      <c r="B1260" t="s">
        <v>51</v>
      </c>
      <c r="C1260" t="s">
        <v>52</v>
      </c>
      <c r="D1260">
        <v>77780080</v>
      </c>
      <c r="E1260" t="s">
        <v>53</v>
      </c>
      <c r="F1260" t="s">
        <v>54</v>
      </c>
      <c r="G1260" t="s">
        <v>72</v>
      </c>
      <c r="H1260" t="s">
        <v>56</v>
      </c>
      <c r="I1260" t="s">
        <v>57</v>
      </c>
      <c r="J1260" t="s">
        <v>234</v>
      </c>
      <c r="K1260" t="s">
        <v>259</v>
      </c>
      <c r="L1260" t="s">
        <v>60</v>
      </c>
      <c r="M1260" t="s">
        <v>12</v>
      </c>
      <c r="N1260" t="s">
        <v>22</v>
      </c>
      <c r="O1260" t="s">
        <v>59</v>
      </c>
      <c r="P1260">
        <v>2018</v>
      </c>
      <c r="Q1260" t="s">
        <v>43</v>
      </c>
      <c r="R1260" s="10">
        <v>43157</v>
      </c>
      <c r="S1260">
        <v>770</v>
      </c>
      <c r="T1260">
        <v>20842</v>
      </c>
      <c r="U1260">
        <f>MATCH(G1260,Basis!H:H,0)</f>
        <v>11</v>
      </c>
    </row>
    <row r="1261" spans="1:21" x14ac:dyDescent="0.25">
      <c r="A1261" t="s">
        <v>51</v>
      </c>
      <c r="B1261" t="s">
        <v>51</v>
      </c>
      <c r="C1261" t="s">
        <v>52</v>
      </c>
      <c r="D1261">
        <v>77780080</v>
      </c>
      <c r="E1261" t="s">
        <v>53</v>
      </c>
      <c r="F1261" t="s">
        <v>54</v>
      </c>
      <c r="G1261" t="s">
        <v>72</v>
      </c>
      <c r="H1261" t="s">
        <v>56</v>
      </c>
      <c r="I1261" t="s">
        <v>57</v>
      </c>
      <c r="J1261" t="s">
        <v>234</v>
      </c>
      <c r="K1261" t="s">
        <v>259</v>
      </c>
      <c r="L1261" t="s">
        <v>61</v>
      </c>
      <c r="M1261" t="s">
        <v>13</v>
      </c>
      <c r="N1261" t="s">
        <v>22</v>
      </c>
      <c r="O1261" t="s">
        <v>59</v>
      </c>
      <c r="P1261">
        <v>2018</v>
      </c>
      <c r="Q1261" t="s">
        <v>43</v>
      </c>
      <c r="R1261" s="10">
        <v>43157</v>
      </c>
      <c r="S1261">
        <v>102</v>
      </c>
      <c r="T1261">
        <v>4392</v>
      </c>
      <c r="U1261">
        <f>MATCH(G1261,Basis!H:H,0)</f>
        <v>11</v>
      </c>
    </row>
    <row r="1262" spans="1:21" x14ac:dyDescent="0.25">
      <c r="A1262" t="s">
        <v>51</v>
      </c>
      <c r="B1262" t="s">
        <v>51</v>
      </c>
      <c r="C1262" t="s">
        <v>52</v>
      </c>
      <c r="D1262">
        <v>77780080</v>
      </c>
      <c r="E1262" t="s">
        <v>53</v>
      </c>
      <c r="F1262" t="s">
        <v>54</v>
      </c>
      <c r="G1262" t="s">
        <v>72</v>
      </c>
      <c r="H1262" t="s">
        <v>56</v>
      </c>
      <c r="I1262" t="s">
        <v>57</v>
      </c>
      <c r="J1262" t="s">
        <v>234</v>
      </c>
      <c r="K1262" t="s">
        <v>259</v>
      </c>
      <c r="L1262" t="s">
        <v>62</v>
      </c>
      <c r="M1262" t="s">
        <v>63</v>
      </c>
      <c r="N1262" t="s">
        <v>22</v>
      </c>
      <c r="O1262" t="s">
        <v>59</v>
      </c>
      <c r="P1262">
        <v>2018</v>
      </c>
      <c r="Q1262" t="s">
        <v>43</v>
      </c>
      <c r="R1262" s="10">
        <v>43157</v>
      </c>
      <c r="S1262">
        <v>116</v>
      </c>
      <c r="T1262">
        <v>4155</v>
      </c>
      <c r="U1262">
        <f>MATCH(G1262,Basis!H:H,0)</f>
        <v>11</v>
      </c>
    </row>
    <row r="1263" spans="1:21" x14ac:dyDescent="0.25">
      <c r="A1263" t="s">
        <v>51</v>
      </c>
      <c r="B1263" t="s">
        <v>51</v>
      </c>
      <c r="C1263" t="s">
        <v>52</v>
      </c>
      <c r="D1263">
        <v>77780080</v>
      </c>
      <c r="E1263" t="s">
        <v>53</v>
      </c>
      <c r="F1263" t="s">
        <v>54</v>
      </c>
      <c r="G1263" t="s">
        <v>72</v>
      </c>
      <c r="H1263" t="s">
        <v>56</v>
      </c>
      <c r="I1263" t="s">
        <v>57</v>
      </c>
      <c r="J1263" t="s">
        <v>234</v>
      </c>
      <c r="K1263" t="s">
        <v>259</v>
      </c>
      <c r="L1263" t="s">
        <v>65</v>
      </c>
      <c r="M1263" t="s">
        <v>266</v>
      </c>
      <c r="N1263" t="s">
        <v>267</v>
      </c>
      <c r="O1263" t="s">
        <v>59</v>
      </c>
      <c r="P1263">
        <v>2018</v>
      </c>
      <c r="Q1263" t="s">
        <v>43</v>
      </c>
      <c r="R1263" s="10">
        <v>43157</v>
      </c>
      <c r="S1263">
        <v>275</v>
      </c>
      <c r="T1263">
        <v>16581</v>
      </c>
      <c r="U1263">
        <f>MATCH(G1263,Basis!H:H,0)</f>
        <v>11</v>
      </c>
    </row>
    <row r="1264" spans="1:21" x14ac:dyDescent="0.25">
      <c r="A1264" t="s">
        <v>51</v>
      </c>
      <c r="B1264" t="s">
        <v>51</v>
      </c>
      <c r="C1264" t="s">
        <v>52</v>
      </c>
      <c r="D1264">
        <v>77780080</v>
      </c>
      <c r="E1264" t="s">
        <v>53</v>
      </c>
      <c r="F1264" t="s">
        <v>54</v>
      </c>
      <c r="G1264" t="s">
        <v>72</v>
      </c>
      <c r="H1264" t="s">
        <v>56</v>
      </c>
      <c r="I1264" t="s">
        <v>57</v>
      </c>
      <c r="J1264" t="s">
        <v>234</v>
      </c>
      <c r="K1264" t="s">
        <v>259</v>
      </c>
      <c r="L1264" t="s">
        <v>64</v>
      </c>
      <c r="M1264" t="s">
        <v>39</v>
      </c>
      <c r="N1264" t="s">
        <v>267</v>
      </c>
      <c r="O1264" t="s">
        <v>59</v>
      </c>
      <c r="P1264">
        <v>2018</v>
      </c>
      <c r="Q1264" t="s">
        <v>43</v>
      </c>
      <c r="R1264" s="10">
        <v>43157</v>
      </c>
      <c r="S1264">
        <v>869</v>
      </c>
      <c r="T1264">
        <v>17996</v>
      </c>
      <c r="U1264">
        <f>MATCH(G1264,Basis!H:H,0)</f>
        <v>11</v>
      </c>
    </row>
    <row r="1265" spans="1:21" x14ac:dyDescent="0.25">
      <c r="A1265" t="s">
        <v>51</v>
      </c>
      <c r="B1265" t="s">
        <v>51</v>
      </c>
      <c r="C1265" t="s">
        <v>52</v>
      </c>
      <c r="D1265">
        <v>77780080</v>
      </c>
      <c r="E1265" t="s">
        <v>53</v>
      </c>
      <c r="F1265" t="s">
        <v>54</v>
      </c>
      <c r="G1265" t="s">
        <v>72</v>
      </c>
      <c r="H1265" t="s">
        <v>56</v>
      </c>
      <c r="I1265" t="s">
        <v>57</v>
      </c>
      <c r="J1265" t="s">
        <v>234</v>
      </c>
      <c r="K1265" t="s">
        <v>259</v>
      </c>
      <c r="L1265" t="s">
        <v>66</v>
      </c>
      <c r="M1265" t="s">
        <v>67</v>
      </c>
      <c r="N1265" t="s">
        <v>22</v>
      </c>
      <c r="O1265" t="s">
        <v>59</v>
      </c>
      <c r="P1265">
        <v>2018</v>
      </c>
      <c r="Q1265" t="s">
        <v>43</v>
      </c>
      <c r="R1265" s="10">
        <v>43157</v>
      </c>
      <c r="S1265">
        <v>4</v>
      </c>
      <c r="T1265">
        <v>291</v>
      </c>
      <c r="U1265">
        <f>MATCH(G1265,Basis!H:H,0)</f>
        <v>11</v>
      </c>
    </row>
    <row r="1266" spans="1:21" x14ac:dyDescent="0.25">
      <c r="A1266" t="s">
        <v>51</v>
      </c>
      <c r="B1266" t="s">
        <v>51</v>
      </c>
      <c r="C1266" t="s">
        <v>52</v>
      </c>
      <c r="D1266">
        <v>77780080</v>
      </c>
      <c r="E1266" t="s">
        <v>53</v>
      </c>
      <c r="F1266" t="s">
        <v>54</v>
      </c>
      <c r="G1266" t="s">
        <v>72</v>
      </c>
      <c r="H1266" t="s">
        <v>56</v>
      </c>
      <c r="I1266" t="s">
        <v>57</v>
      </c>
      <c r="J1266" t="s">
        <v>234</v>
      </c>
      <c r="K1266" t="s">
        <v>259</v>
      </c>
      <c r="L1266" t="s">
        <v>68</v>
      </c>
      <c r="M1266" t="s">
        <v>69</v>
      </c>
      <c r="N1266" t="s">
        <v>22</v>
      </c>
      <c r="O1266" t="s">
        <v>59</v>
      </c>
      <c r="P1266">
        <v>2018</v>
      </c>
      <c r="Q1266" t="s">
        <v>43</v>
      </c>
      <c r="R1266" s="10">
        <v>43157</v>
      </c>
      <c r="S1266">
        <v>560</v>
      </c>
      <c r="T1266">
        <v>26099</v>
      </c>
      <c r="U1266">
        <f>MATCH(G1266,Basis!H:H,0)</f>
        <v>11</v>
      </c>
    </row>
    <row r="1267" spans="1:21" x14ac:dyDescent="0.25">
      <c r="A1267" t="s">
        <v>51</v>
      </c>
      <c r="B1267" t="s">
        <v>51</v>
      </c>
      <c r="C1267" t="s">
        <v>52</v>
      </c>
      <c r="D1267">
        <v>77780080</v>
      </c>
      <c r="E1267" t="s">
        <v>53</v>
      </c>
      <c r="F1267" t="s">
        <v>54</v>
      </c>
      <c r="G1267" t="s">
        <v>72</v>
      </c>
      <c r="H1267" t="s">
        <v>56</v>
      </c>
      <c r="I1267" t="s">
        <v>57</v>
      </c>
      <c r="J1267" t="s">
        <v>234</v>
      </c>
      <c r="K1267" t="s">
        <v>259</v>
      </c>
      <c r="L1267" t="s">
        <v>70</v>
      </c>
      <c r="M1267" t="s">
        <v>69</v>
      </c>
      <c r="N1267" t="s">
        <v>22</v>
      </c>
      <c r="O1267" t="s">
        <v>59</v>
      </c>
      <c r="P1267">
        <v>2018</v>
      </c>
      <c r="Q1267" t="s">
        <v>43</v>
      </c>
      <c r="R1267" s="10">
        <v>43157</v>
      </c>
      <c r="S1267">
        <v>0</v>
      </c>
      <c r="T1267">
        <v>272</v>
      </c>
      <c r="U1267">
        <f>MATCH(G1267,Basis!H:H,0)</f>
        <v>11</v>
      </c>
    </row>
    <row r="1268" spans="1:21" x14ac:dyDescent="0.25">
      <c r="A1268" t="s">
        <v>51</v>
      </c>
      <c r="B1268" t="s">
        <v>51</v>
      </c>
      <c r="C1268" t="s">
        <v>52</v>
      </c>
      <c r="D1268">
        <v>77780080</v>
      </c>
      <c r="E1268" t="s">
        <v>53</v>
      </c>
      <c r="F1268" t="s">
        <v>54</v>
      </c>
      <c r="G1268" t="s">
        <v>72</v>
      </c>
      <c r="H1268" t="s">
        <v>56</v>
      </c>
      <c r="I1268" t="s">
        <v>57</v>
      </c>
      <c r="J1268" t="s">
        <v>234</v>
      </c>
      <c r="K1268" t="s">
        <v>259</v>
      </c>
      <c r="L1268" t="s">
        <v>71</v>
      </c>
      <c r="M1268" t="s">
        <v>268</v>
      </c>
      <c r="N1268" t="s">
        <v>22</v>
      </c>
      <c r="O1268" t="s">
        <v>59</v>
      </c>
      <c r="P1268">
        <v>2018</v>
      </c>
      <c r="Q1268" t="s">
        <v>43</v>
      </c>
      <c r="R1268" s="10">
        <v>43157</v>
      </c>
      <c r="S1268">
        <v>1</v>
      </c>
      <c r="T1268">
        <v>651</v>
      </c>
      <c r="U1268">
        <f>MATCH(G1268,Basis!H:H,0)</f>
        <v>11</v>
      </c>
    </row>
    <row r="1269" spans="1:21" x14ac:dyDescent="0.25">
      <c r="A1269" t="s">
        <v>51</v>
      </c>
      <c r="B1269" t="s">
        <v>51</v>
      </c>
      <c r="C1269" t="s">
        <v>52</v>
      </c>
      <c r="D1269">
        <v>77780085</v>
      </c>
      <c r="E1269" t="s">
        <v>91</v>
      </c>
      <c r="F1269" t="s">
        <v>92</v>
      </c>
      <c r="G1269" t="s">
        <v>235</v>
      </c>
      <c r="H1269" t="s">
        <v>236</v>
      </c>
      <c r="I1269" t="s">
        <v>237</v>
      </c>
      <c r="J1269" t="s">
        <v>234</v>
      </c>
      <c r="K1269" t="s">
        <v>333</v>
      </c>
      <c r="L1269" t="s">
        <v>48</v>
      </c>
      <c r="M1269" t="s">
        <v>41</v>
      </c>
      <c r="N1269" t="s">
        <v>41</v>
      </c>
      <c r="O1269" t="s">
        <v>47</v>
      </c>
      <c r="P1269">
        <v>2018</v>
      </c>
      <c r="Q1269" t="s">
        <v>44</v>
      </c>
      <c r="R1269" s="10">
        <v>43178</v>
      </c>
      <c r="S1269">
        <v>247</v>
      </c>
      <c r="T1269">
        <v>2976</v>
      </c>
      <c r="U1269" t="e">
        <f>MATCH(G1269,Basis!H:H,0)</f>
        <v>#N/A</v>
      </c>
    </row>
    <row r="1270" spans="1:21" x14ac:dyDescent="0.25">
      <c r="A1270" t="s">
        <v>51</v>
      </c>
      <c r="B1270" t="s">
        <v>51</v>
      </c>
      <c r="C1270" t="s">
        <v>52</v>
      </c>
      <c r="D1270">
        <v>77780085</v>
      </c>
      <c r="E1270" t="s">
        <v>91</v>
      </c>
      <c r="F1270" t="s">
        <v>92</v>
      </c>
      <c r="G1270" t="s">
        <v>235</v>
      </c>
      <c r="H1270" t="s">
        <v>236</v>
      </c>
      <c r="I1270" t="s">
        <v>237</v>
      </c>
      <c r="J1270" t="s">
        <v>234</v>
      </c>
      <c r="K1270" t="s">
        <v>333</v>
      </c>
      <c r="L1270" t="s">
        <v>201</v>
      </c>
      <c r="M1270" t="s">
        <v>16</v>
      </c>
      <c r="N1270" t="s">
        <v>22</v>
      </c>
      <c r="O1270" t="s">
        <v>47</v>
      </c>
      <c r="P1270">
        <v>2018</v>
      </c>
      <c r="Q1270" t="s">
        <v>44</v>
      </c>
      <c r="R1270" s="10">
        <v>43178</v>
      </c>
      <c r="S1270">
        <v>1</v>
      </c>
      <c r="T1270">
        <v>37</v>
      </c>
      <c r="U1270" t="e">
        <f>MATCH(G1270,Basis!H:H,0)</f>
        <v>#N/A</v>
      </c>
    </row>
    <row r="1271" spans="1:21" x14ac:dyDescent="0.25">
      <c r="A1271" t="s">
        <v>51</v>
      </c>
      <c r="B1271" t="s">
        <v>51</v>
      </c>
      <c r="C1271" t="s">
        <v>52</v>
      </c>
      <c r="D1271">
        <v>77780085</v>
      </c>
      <c r="E1271" t="s">
        <v>91</v>
      </c>
      <c r="F1271" t="s">
        <v>92</v>
      </c>
      <c r="G1271" t="s">
        <v>235</v>
      </c>
      <c r="H1271" t="s">
        <v>236</v>
      </c>
      <c r="I1271" t="s">
        <v>237</v>
      </c>
      <c r="J1271" t="s">
        <v>234</v>
      </c>
      <c r="K1271" t="s">
        <v>333</v>
      </c>
      <c r="L1271" t="s">
        <v>202</v>
      </c>
      <c r="M1271" t="s">
        <v>12</v>
      </c>
      <c r="N1271" t="s">
        <v>22</v>
      </c>
      <c r="O1271" t="s">
        <v>47</v>
      </c>
      <c r="P1271">
        <v>2018</v>
      </c>
      <c r="Q1271" t="s">
        <v>44</v>
      </c>
      <c r="R1271" s="10">
        <v>43178</v>
      </c>
      <c r="S1271">
        <v>12</v>
      </c>
      <c r="T1271">
        <v>155</v>
      </c>
      <c r="U1271" t="e">
        <f>MATCH(G1271,Basis!H:H,0)</f>
        <v>#N/A</v>
      </c>
    </row>
    <row r="1272" spans="1:21" x14ac:dyDescent="0.25">
      <c r="A1272" t="s">
        <v>51</v>
      </c>
      <c r="B1272" t="s">
        <v>51</v>
      </c>
      <c r="C1272" t="s">
        <v>52</v>
      </c>
      <c r="D1272">
        <v>77780085</v>
      </c>
      <c r="E1272" t="s">
        <v>91</v>
      </c>
      <c r="F1272" t="s">
        <v>92</v>
      </c>
      <c r="G1272" t="s">
        <v>235</v>
      </c>
      <c r="H1272" t="s">
        <v>236</v>
      </c>
      <c r="I1272" t="s">
        <v>237</v>
      </c>
      <c r="J1272" t="s">
        <v>234</v>
      </c>
      <c r="K1272" t="s">
        <v>333</v>
      </c>
      <c r="L1272" t="s">
        <v>202</v>
      </c>
      <c r="M1272" t="s">
        <v>12</v>
      </c>
      <c r="N1272" t="s">
        <v>22</v>
      </c>
      <c r="O1272" t="s">
        <v>59</v>
      </c>
      <c r="P1272">
        <v>2018</v>
      </c>
      <c r="Q1272" t="s">
        <v>44</v>
      </c>
      <c r="R1272" s="10">
        <v>43178</v>
      </c>
      <c r="S1272">
        <v>0</v>
      </c>
      <c r="T1272">
        <v>2</v>
      </c>
      <c r="U1272" t="e">
        <f>MATCH(G1272,Basis!H:H,0)</f>
        <v>#N/A</v>
      </c>
    </row>
    <row r="1273" spans="1:21" x14ac:dyDescent="0.25">
      <c r="A1273" t="s">
        <v>51</v>
      </c>
      <c r="B1273" t="s">
        <v>51</v>
      </c>
      <c r="C1273" t="s">
        <v>52</v>
      </c>
      <c r="D1273">
        <v>77780085</v>
      </c>
      <c r="E1273" t="s">
        <v>91</v>
      </c>
      <c r="F1273" t="s">
        <v>92</v>
      </c>
      <c r="G1273" t="s">
        <v>235</v>
      </c>
      <c r="H1273" t="s">
        <v>236</v>
      </c>
      <c r="I1273" t="s">
        <v>237</v>
      </c>
      <c r="J1273" t="s">
        <v>234</v>
      </c>
      <c r="K1273" t="s">
        <v>333</v>
      </c>
      <c r="L1273" t="s">
        <v>193</v>
      </c>
      <c r="M1273" t="s">
        <v>15</v>
      </c>
      <c r="N1273" t="s">
        <v>22</v>
      </c>
      <c r="O1273" t="s">
        <v>47</v>
      </c>
      <c r="P1273">
        <v>2018</v>
      </c>
      <c r="Q1273" t="s">
        <v>44</v>
      </c>
      <c r="R1273" s="10">
        <v>43178</v>
      </c>
      <c r="S1273">
        <v>89</v>
      </c>
      <c r="T1273">
        <v>1036</v>
      </c>
      <c r="U1273" t="e">
        <f>MATCH(G1273,Basis!H:H,0)</f>
        <v>#N/A</v>
      </c>
    </row>
    <row r="1274" spans="1:21" x14ac:dyDescent="0.25">
      <c r="A1274" t="s">
        <v>51</v>
      </c>
      <c r="B1274" t="s">
        <v>51</v>
      </c>
      <c r="C1274" t="s">
        <v>52</v>
      </c>
      <c r="D1274">
        <v>77780085</v>
      </c>
      <c r="E1274" t="s">
        <v>91</v>
      </c>
      <c r="F1274" t="s">
        <v>92</v>
      </c>
      <c r="G1274" t="s">
        <v>235</v>
      </c>
      <c r="H1274" t="s">
        <v>236</v>
      </c>
      <c r="I1274" t="s">
        <v>237</v>
      </c>
      <c r="J1274" t="s">
        <v>234</v>
      </c>
      <c r="K1274" t="s">
        <v>333</v>
      </c>
      <c r="L1274" t="s">
        <v>193</v>
      </c>
      <c r="M1274" t="s">
        <v>15</v>
      </c>
      <c r="N1274" t="s">
        <v>22</v>
      </c>
      <c r="O1274" t="s">
        <v>59</v>
      </c>
      <c r="P1274">
        <v>2018</v>
      </c>
      <c r="Q1274" t="s">
        <v>44</v>
      </c>
      <c r="R1274" s="10">
        <v>43178</v>
      </c>
      <c r="S1274">
        <v>0</v>
      </c>
      <c r="T1274">
        <v>2</v>
      </c>
      <c r="U1274" t="e">
        <f>MATCH(G1274,Basis!H:H,0)</f>
        <v>#N/A</v>
      </c>
    </row>
    <row r="1275" spans="1:21" x14ac:dyDescent="0.25">
      <c r="A1275" t="s">
        <v>51</v>
      </c>
      <c r="B1275" t="s">
        <v>51</v>
      </c>
      <c r="C1275" t="s">
        <v>52</v>
      </c>
      <c r="D1275">
        <v>77780085</v>
      </c>
      <c r="E1275" t="s">
        <v>91</v>
      </c>
      <c r="F1275" t="s">
        <v>92</v>
      </c>
      <c r="G1275" t="s">
        <v>235</v>
      </c>
      <c r="H1275" t="s">
        <v>236</v>
      </c>
      <c r="I1275" t="s">
        <v>237</v>
      </c>
      <c r="J1275" t="s">
        <v>234</v>
      </c>
      <c r="K1275" t="s">
        <v>333</v>
      </c>
      <c r="L1275" t="s">
        <v>194</v>
      </c>
      <c r="M1275" t="s">
        <v>13</v>
      </c>
      <c r="N1275" t="s">
        <v>22</v>
      </c>
      <c r="O1275" t="s">
        <v>47</v>
      </c>
      <c r="P1275">
        <v>2018</v>
      </c>
      <c r="Q1275" t="s">
        <v>44</v>
      </c>
      <c r="R1275" s="10">
        <v>43178</v>
      </c>
      <c r="S1275">
        <v>56</v>
      </c>
      <c r="T1275">
        <v>851</v>
      </c>
      <c r="U1275" t="e">
        <f>MATCH(G1275,Basis!H:H,0)</f>
        <v>#N/A</v>
      </c>
    </row>
    <row r="1276" spans="1:21" x14ac:dyDescent="0.25">
      <c r="A1276" t="s">
        <v>51</v>
      </c>
      <c r="B1276" t="s">
        <v>51</v>
      </c>
      <c r="C1276" t="s">
        <v>52</v>
      </c>
      <c r="D1276">
        <v>77780085</v>
      </c>
      <c r="E1276" t="s">
        <v>91</v>
      </c>
      <c r="F1276" t="s">
        <v>92</v>
      </c>
      <c r="G1276" t="s">
        <v>235</v>
      </c>
      <c r="H1276" t="s">
        <v>236</v>
      </c>
      <c r="I1276" t="s">
        <v>237</v>
      </c>
      <c r="J1276" t="s">
        <v>234</v>
      </c>
      <c r="K1276" t="s">
        <v>333</v>
      </c>
      <c r="L1276" t="s">
        <v>194</v>
      </c>
      <c r="M1276" t="s">
        <v>13</v>
      </c>
      <c r="N1276" t="s">
        <v>22</v>
      </c>
      <c r="O1276" t="s">
        <v>59</v>
      </c>
      <c r="P1276">
        <v>2018</v>
      </c>
      <c r="Q1276" t="s">
        <v>44</v>
      </c>
      <c r="R1276" s="10">
        <v>43178</v>
      </c>
      <c r="S1276">
        <v>0</v>
      </c>
      <c r="T1276">
        <v>2</v>
      </c>
      <c r="U1276" t="e">
        <f>MATCH(G1276,Basis!H:H,0)</f>
        <v>#N/A</v>
      </c>
    </row>
    <row r="1277" spans="1:21" x14ac:dyDescent="0.25">
      <c r="A1277" t="s">
        <v>51</v>
      </c>
      <c r="B1277" t="s">
        <v>51</v>
      </c>
      <c r="C1277" t="s">
        <v>52</v>
      </c>
      <c r="D1277">
        <v>77780085</v>
      </c>
      <c r="E1277" t="s">
        <v>91</v>
      </c>
      <c r="F1277" t="s">
        <v>92</v>
      </c>
      <c r="G1277" t="s">
        <v>235</v>
      </c>
      <c r="H1277" t="s">
        <v>236</v>
      </c>
      <c r="I1277" t="s">
        <v>237</v>
      </c>
      <c r="J1277" t="s">
        <v>234</v>
      </c>
      <c r="K1277" t="s">
        <v>333</v>
      </c>
      <c r="L1277" t="s">
        <v>238</v>
      </c>
      <c r="M1277" t="s">
        <v>23</v>
      </c>
      <c r="N1277" t="s">
        <v>22</v>
      </c>
      <c r="O1277" t="s">
        <v>47</v>
      </c>
      <c r="P1277">
        <v>2018</v>
      </c>
      <c r="Q1277" t="s">
        <v>44</v>
      </c>
      <c r="R1277" s="10">
        <v>43178</v>
      </c>
      <c r="S1277">
        <v>6</v>
      </c>
      <c r="T1277">
        <v>42</v>
      </c>
      <c r="U1277" t="e">
        <f>MATCH(G1277,Basis!H:H,0)</f>
        <v>#N/A</v>
      </c>
    </row>
    <row r="1278" spans="1:21" x14ac:dyDescent="0.25">
      <c r="A1278" t="s">
        <v>51</v>
      </c>
      <c r="B1278" t="s">
        <v>51</v>
      </c>
      <c r="C1278" t="s">
        <v>52</v>
      </c>
      <c r="D1278">
        <v>77780085</v>
      </c>
      <c r="E1278" t="s">
        <v>91</v>
      </c>
      <c r="F1278" t="s">
        <v>92</v>
      </c>
      <c r="G1278" t="s">
        <v>235</v>
      </c>
      <c r="H1278" t="s">
        <v>236</v>
      </c>
      <c r="I1278" t="s">
        <v>237</v>
      </c>
      <c r="J1278" t="s">
        <v>234</v>
      </c>
      <c r="K1278" t="s">
        <v>333</v>
      </c>
      <c r="L1278" t="s">
        <v>195</v>
      </c>
      <c r="M1278" t="s">
        <v>63</v>
      </c>
      <c r="N1278" t="s">
        <v>22</v>
      </c>
      <c r="O1278" t="s">
        <v>47</v>
      </c>
      <c r="P1278">
        <v>2018</v>
      </c>
      <c r="Q1278" t="s">
        <v>44</v>
      </c>
      <c r="R1278" s="10">
        <v>43178</v>
      </c>
      <c r="S1278">
        <v>0</v>
      </c>
      <c r="T1278">
        <v>13</v>
      </c>
      <c r="U1278" t="e">
        <f>MATCH(G1278,Basis!H:H,0)</f>
        <v>#N/A</v>
      </c>
    </row>
    <row r="1279" spans="1:21" x14ac:dyDescent="0.25">
      <c r="A1279" t="s">
        <v>51</v>
      </c>
      <c r="B1279" t="s">
        <v>51</v>
      </c>
      <c r="C1279" t="s">
        <v>52</v>
      </c>
      <c r="D1279">
        <v>77780085</v>
      </c>
      <c r="E1279" t="s">
        <v>91</v>
      </c>
      <c r="F1279" t="s">
        <v>92</v>
      </c>
      <c r="G1279" t="s">
        <v>235</v>
      </c>
      <c r="H1279" t="s">
        <v>236</v>
      </c>
      <c r="I1279" t="s">
        <v>237</v>
      </c>
      <c r="J1279" t="s">
        <v>234</v>
      </c>
      <c r="K1279" t="s">
        <v>333</v>
      </c>
      <c r="L1279" t="s">
        <v>196</v>
      </c>
      <c r="M1279" t="s">
        <v>266</v>
      </c>
      <c r="N1279" t="s">
        <v>267</v>
      </c>
      <c r="O1279" t="s">
        <v>47</v>
      </c>
      <c r="P1279">
        <v>2018</v>
      </c>
      <c r="Q1279" t="s">
        <v>44</v>
      </c>
      <c r="R1279" s="10">
        <v>43178</v>
      </c>
      <c r="S1279">
        <v>3</v>
      </c>
      <c r="T1279">
        <v>51</v>
      </c>
      <c r="U1279" t="e">
        <f>MATCH(G1279,Basis!H:H,0)</f>
        <v>#N/A</v>
      </c>
    </row>
    <row r="1280" spans="1:21" x14ac:dyDescent="0.25">
      <c r="A1280" t="s">
        <v>51</v>
      </c>
      <c r="B1280" t="s">
        <v>51</v>
      </c>
      <c r="C1280" t="s">
        <v>52</v>
      </c>
      <c r="D1280">
        <v>77780085</v>
      </c>
      <c r="E1280" t="s">
        <v>91</v>
      </c>
      <c r="F1280" t="s">
        <v>92</v>
      </c>
      <c r="G1280" t="s">
        <v>235</v>
      </c>
      <c r="H1280" t="s">
        <v>236</v>
      </c>
      <c r="I1280" t="s">
        <v>237</v>
      </c>
      <c r="J1280" t="s">
        <v>234</v>
      </c>
      <c r="K1280" t="s">
        <v>333</v>
      </c>
      <c r="L1280" t="s">
        <v>196</v>
      </c>
      <c r="M1280" t="s">
        <v>266</v>
      </c>
      <c r="N1280" t="s">
        <v>267</v>
      </c>
      <c r="O1280" t="s">
        <v>59</v>
      </c>
      <c r="P1280">
        <v>2018</v>
      </c>
      <c r="Q1280" t="s">
        <v>44</v>
      </c>
      <c r="R1280" s="10">
        <v>43178</v>
      </c>
      <c r="S1280">
        <v>0</v>
      </c>
      <c r="T1280">
        <v>4</v>
      </c>
      <c r="U1280" t="e">
        <f>MATCH(G1280,Basis!H:H,0)</f>
        <v>#N/A</v>
      </c>
    </row>
    <row r="1281" spans="1:21" x14ac:dyDescent="0.25">
      <c r="A1281" t="s">
        <v>51</v>
      </c>
      <c r="B1281" t="s">
        <v>51</v>
      </c>
      <c r="C1281" t="s">
        <v>52</v>
      </c>
      <c r="D1281">
        <v>77780085</v>
      </c>
      <c r="E1281" t="s">
        <v>91</v>
      </c>
      <c r="F1281" t="s">
        <v>92</v>
      </c>
      <c r="G1281" t="s">
        <v>235</v>
      </c>
      <c r="H1281" t="s">
        <v>236</v>
      </c>
      <c r="I1281" t="s">
        <v>237</v>
      </c>
      <c r="J1281" t="s">
        <v>234</v>
      </c>
      <c r="K1281" t="s">
        <v>333</v>
      </c>
      <c r="L1281" t="s">
        <v>197</v>
      </c>
      <c r="M1281" t="s">
        <v>67</v>
      </c>
      <c r="N1281" t="s">
        <v>22</v>
      </c>
      <c r="O1281" t="s">
        <v>47</v>
      </c>
      <c r="P1281">
        <v>2018</v>
      </c>
      <c r="Q1281" t="s">
        <v>44</v>
      </c>
      <c r="R1281" s="10">
        <v>43178</v>
      </c>
      <c r="S1281">
        <v>1</v>
      </c>
      <c r="T1281">
        <v>27</v>
      </c>
      <c r="U1281" t="e">
        <f>MATCH(G1281,Basis!H:H,0)</f>
        <v>#N/A</v>
      </c>
    </row>
    <row r="1282" spans="1:21" x14ac:dyDescent="0.25">
      <c r="A1282" t="s">
        <v>51</v>
      </c>
      <c r="B1282" t="s">
        <v>51</v>
      </c>
      <c r="C1282" t="s">
        <v>52</v>
      </c>
      <c r="D1282">
        <v>77780085</v>
      </c>
      <c r="E1282" t="s">
        <v>91</v>
      </c>
      <c r="F1282" t="s">
        <v>92</v>
      </c>
      <c r="G1282" t="s">
        <v>235</v>
      </c>
      <c r="H1282" t="s">
        <v>236</v>
      </c>
      <c r="I1282" t="s">
        <v>237</v>
      </c>
      <c r="J1282" t="s">
        <v>234</v>
      </c>
      <c r="K1282" t="s">
        <v>333</v>
      </c>
      <c r="L1282" t="s">
        <v>197</v>
      </c>
      <c r="M1282" t="s">
        <v>67</v>
      </c>
      <c r="N1282" t="s">
        <v>22</v>
      </c>
      <c r="O1282" t="s">
        <v>59</v>
      </c>
      <c r="P1282">
        <v>2018</v>
      </c>
      <c r="Q1282" t="s">
        <v>44</v>
      </c>
      <c r="R1282" s="10">
        <v>43178</v>
      </c>
      <c r="S1282">
        <v>0</v>
      </c>
      <c r="T1282">
        <v>9</v>
      </c>
      <c r="U1282" t="e">
        <f>MATCH(G1282,Basis!H:H,0)</f>
        <v>#N/A</v>
      </c>
    </row>
    <row r="1283" spans="1:21" x14ac:dyDescent="0.25">
      <c r="A1283" t="s">
        <v>51</v>
      </c>
      <c r="B1283" t="s">
        <v>51</v>
      </c>
      <c r="C1283" t="s">
        <v>52</v>
      </c>
      <c r="D1283">
        <v>77780085</v>
      </c>
      <c r="E1283" t="s">
        <v>91</v>
      </c>
      <c r="F1283" t="s">
        <v>92</v>
      </c>
      <c r="G1283" t="s">
        <v>235</v>
      </c>
      <c r="H1283" t="s">
        <v>236</v>
      </c>
      <c r="I1283" t="s">
        <v>237</v>
      </c>
      <c r="J1283" t="s">
        <v>234</v>
      </c>
      <c r="K1283" t="s">
        <v>333</v>
      </c>
      <c r="L1283" t="s">
        <v>207</v>
      </c>
      <c r="M1283" t="s">
        <v>208</v>
      </c>
      <c r="N1283" t="s">
        <v>22</v>
      </c>
      <c r="O1283" t="s">
        <v>47</v>
      </c>
      <c r="P1283">
        <v>2018</v>
      </c>
      <c r="Q1283" t="s">
        <v>44</v>
      </c>
      <c r="R1283" s="10">
        <v>43178</v>
      </c>
      <c r="S1283">
        <v>80</v>
      </c>
      <c r="T1283">
        <v>684</v>
      </c>
      <c r="U1283" t="e">
        <f>MATCH(G1283,Basis!H:H,0)</f>
        <v>#N/A</v>
      </c>
    </row>
    <row r="1284" spans="1:21" x14ac:dyDescent="0.25">
      <c r="A1284" t="s">
        <v>51</v>
      </c>
      <c r="B1284" t="s">
        <v>51</v>
      </c>
      <c r="C1284" t="s">
        <v>52</v>
      </c>
      <c r="D1284">
        <v>77780085</v>
      </c>
      <c r="E1284" t="s">
        <v>91</v>
      </c>
      <c r="F1284" t="s">
        <v>92</v>
      </c>
      <c r="G1284" t="s">
        <v>235</v>
      </c>
      <c r="H1284" t="s">
        <v>236</v>
      </c>
      <c r="I1284" t="s">
        <v>237</v>
      </c>
      <c r="J1284" t="s">
        <v>234</v>
      </c>
      <c r="K1284" t="s">
        <v>333</v>
      </c>
      <c r="L1284" t="s">
        <v>207</v>
      </c>
      <c r="M1284" t="s">
        <v>208</v>
      </c>
      <c r="N1284" t="s">
        <v>22</v>
      </c>
      <c r="O1284" t="s">
        <v>59</v>
      </c>
      <c r="P1284">
        <v>2018</v>
      </c>
      <c r="Q1284" t="s">
        <v>44</v>
      </c>
      <c r="R1284" s="10">
        <v>43178</v>
      </c>
      <c r="S1284">
        <v>0</v>
      </c>
      <c r="T1284">
        <v>3</v>
      </c>
      <c r="U1284" t="e">
        <f>MATCH(G1284,Basis!H:H,0)</f>
        <v>#N/A</v>
      </c>
    </row>
    <row r="1285" spans="1:21" x14ac:dyDescent="0.25">
      <c r="A1285" t="s">
        <v>51</v>
      </c>
      <c r="B1285" t="s">
        <v>51</v>
      </c>
      <c r="C1285" t="s">
        <v>52</v>
      </c>
      <c r="D1285">
        <v>77780085</v>
      </c>
      <c r="E1285" t="s">
        <v>91</v>
      </c>
      <c r="F1285" t="s">
        <v>92</v>
      </c>
      <c r="G1285" t="s">
        <v>235</v>
      </c>
      <c r="H1285" t="s">
        <v>236</v>
      </c>
      <c r="I1285" t="s">
        <v>237</v>
      </c>
      <c r="J1285" t="s">
        <v>234</v>
      </c>
      <c r="K1285" t="s">
        <v>333</v>
      </c>
      <c r="L1285" t="s">
        <v>199</v>
      </c>
      <c r="M1285" t="s">
        <v>200</v>
      </c>
      <c r="N1285" t="s">
        <v>22</v>
      </c>
      <c r="O1285" t="s">
        <v>47</v>
      </c>
      <c r="P1285">
        <v>2018</v>
      </c>
      <c r="Q1285" t="s">
        <v>44</v>
      </c>
      <c r="R1285" s="10">
        <v>43178</v>
      </c>
      <c r="S1285">
        <v>13</v>
      </c>
      <c r="T1285">
        <v>87</v>
      </c>
      <c r="U1285" t="e">
        <f>MATCH(G1285,Basis!H:H,0)</f>
        <v>#N/A</v>
      </c>
    </row>
    <row r="1286" spans="1:21" x14ac:dyDescent="0.25">
      <c r="A1286" t="s">
        <v>51</v>
      </c>
      <c r="B1286" t="s">
        <v>51</v>
      </c>
      <c r="C1286" t="s">
        <v>52</v>
      </c>
      <c r="D1286">
        <v>77780085</v>
      </c>
      <c r="E1286" t="s">
        <v>91</v>
      </c>
      <c r="F1286" t="s">
        <v>92</v>
      </c>
      <c r="G1286" t="s">
        <v>235</v>
      </c>
      <c r="H1286" t="s">
        <v>236</v>
      </c>
      <c r="I1286" t="s">
        <v>237</v>
      </c>
      <c r="J1286" t="s">
        <v>234</v>
      </c>
      <c r="K1286" t="s">
        <v>333</v>
      </c>
      <c r="L1286" t="s">
        <v>199</v>
      </c>
      <c r="M1286" t="s">
        <v>200</v>
      </c>
      <c r="N1286" t="s">
        <v>22</v>
      </c>
      <c r="O1286" t="s">
        <v>59</v>
      </c>
      <c r="P1286">
        <v>2018</v>
      </c>
      <c r="Q1286" t="s">
        <v>44</v>
      </c>
      <c r="R1286" s="10">
        <v>43178</v>
      </c>
      <c r="S1286">
        <v>0</v>
      </c>
      <c r="T1286">
        <v>4</v>
      </c>
      <c r="U1286" t="e">
        <f>MATCH(G1286,Basis!H:H,0)</f>
        <v>#N/A</v>
      </c>
    </row>
    <row r="1287" spans="1:21" x14ac:dyDescent="0.25">
      <c r="A1287" t="s">
        <v>51</v>
      </c>
      <c r="B1287" t="s">
        <v>51</v>
      </c>
      <c r="C1287" t="s">
        <v>52</v>
      </c>
      <c r="D1287">
        <v>77780085</v>
      </c>
      <c r="E1287" t="s">
        <v>91</v>
      </c>
      <c r="F1287" t="s">
        <v>92</v>
      </c>
      <c r="G1287" t="s">
        <v>235</v>
      </c>
      <c r="H1287" t="s">
        <v>236</v>
      </c>
      <c r="I1287" t="s">
        <v>237</v>
      </c>
      <c r="J1287" t="s">
        <v>234</v>
      </c>
      <c r="K1287" t="s">
        <v>333</v>
      </c>
      <c r="L1287" t="s">
        <v>209</v>
      </c>
      <c r="M1287" t="s">
        <v>268</v>
      </c>
      <c r="N1287" t="s">
        <v>22</v>
      </c>
      <c r="O1287" t="s">
        <v>47</v>
      </c>
      <c r="P1287">
        <v>2018</v>
      </c>
      <c r="Q1287" t="s">
        <v>44</v>
      </c>
      <c r="R1287" s="10">
        <v>43178</v>
      </c>
      <c r="S1287">
        <v>0</v>
      </c>
      <c r="T1287">
        <v>19</v>
      </c>
      <c r="U1287" t="e">
        <f>MATCH(G1287,Basis!H:H,0)</f>
        <v>#N/A</v>
      </c>
    </row>
    <row r="1288" spans="1:21" x14ac:dyDescent="0.25">
      <c r="A1288" t="s">
        <v>51</v>
      </c>
      <c r="B1288" t="s">
        <v>51</v>
      </c>
      <c r="C1288" t="s">
        <v>52</v>
      </c>
      <c r="D1288">
        <v>77780085</v>
      </c>
      <c r="E1288" t="s">
        <v>91</v>
      </c>
      <c r="F1288" t="s">
        <v>92</v>
      </c>
      <c r="G1288" t="s">
        <v>235</v>
      </c>
      <c r="H1288" t="s">
        <v>236</v>
      </c>
      <c r="I1288" t="s">
        <v>237</v>
      </c>
      <c r="J1288" t="s">
        <v>234</v>
      </c>
      <c r="K1288" t="s">
        <v>333</v>
      </c>
      <c r="L1288" t="s">
        <v>209</v>
      </c>
      <c r="M1288" t="s">
        <v>268</v>
      </c>
      <c r="N1288" t="s">
        <v>22</v>
      </c>
      <c r="O1288" t="s">
        <v>59</v>
      </c>
      <c r="P1288">
        <v>2018</v>
      </c>
      <c r="Q1288" t="s">
        <v>44</v>
      </c>
      <c r="R1288" s="10">
        <v>43178</v>
      </c>
      <c r="S1288">
        <v>0</v>
      </c>
      <c r="T1288">
        <v>1</v>
      </c>
      <c r="U1288" t="e">
        <f>MATCH(G1288,Basis!H:H,0)</f>
        <v>#N/A</v>
      </c>
    </row>
    <row r="1289" spans="1:21" x14ac:dyDescent="0.25">
      <c r="A1289" t="s">
        <v>51</v>
      </c>
      <c r="B1289" t="s">
        <v>51</v>
      </c>
      <c r="C1289" t="s">
        <v>52</v>
      </c>
      <c r="D1289">
        <v>77780085</v>
      </c>
      <c r="E1289" t="s">
        <v>91</v>
      </c>
      <c r="F1289" t="s">
        <v>92</v>
      </c>
      <c r="G1289" t="s">
        <v>93</v>
      </c>
      <c r="H1289" t="s">
        <v>56</v>
      </c>
      <c r="I1289" t="s">
        <v>57</v>
      </c>
      <c r="J1289" t="s">
        <v>234</v>
      </c>
      <c r="K1289" t="s">
        <v>349</v>
      </c>
      <c r="L1289" t="s">
        <v>58</v>
      </c>
      <c r="M1289" t="s">
        <v>16</v>
      </c>
      <c r="N1289" t="s">
        <v>22</v>
      </c>
      <c r="O1289" t="s">
        <v>59</v>
      </c>
      <c r="P1289">
        <v>2018</v>
      </c>
      <c r="Q1289" t="s">
        <v>44</v>
      </c>
      <c r="R1289" s="10">
        <v>43178</v>
      </c>
      <c r="S1289">
        <v>83</v>
      </c>
      <c r="T1289">
        <v>1432</v>
      </c>
      <c r="U1289">
        <f>MATCH(G1289,Basis!H:H,0)</f>
        <v>62</v>
      </c>
    </row>
    <row r="1290" spans="1:21" x14ac:dyDescent="0.25">
      <c r="A1290" t="s">
        <v>51</v>
      </c>
      <c r="B1290" t="s">
        <v>51</v>
      </c>
      <c r="C1290" t="s">
        <v>52</v>
      </c>
      <c r="D1290">
        <v>77780085</v>
      </c>
      <c r="E1290" t="s">
        <v>91</v>
      </c>
      <c r="F1290" t="s">
        <v>92</v>
      </c>
      <c r="G1290" t="s">
        <v>93</v>
      </c>
      <c r="H1290" t="s">
        <v>56</v>
      </c>
      <c r="I1290" t="s">
        <v>57</v>
      </c>
      <c r="J1290" t="s">
        <v>234</v>
      </c>
      <c r="K1290" t="s">
        <v>349</v>
      </c>
      <c r="L1290" t="s">
        <v>60</v>
      </c>
      <c r="M1290" t="s">
        <v>12</v>
      </c>
      <c r="N1290" t="s">
        <v>22</v>
      </c>
      <c r="O1290" t="s">
        <v>59</v>
      </c>
      <c r="P1290">
        <v>2018</v>
      </c>
      <c r="Q1290" t="s">
        <v>44</v>
      </c>
      <c r="R1290" s="10">
        <v>43178</v>
      </c>
      <c r="S1290">
        <v>423</v>
      </c>
      <c r="T1290">
        <v>13186</v>
      </c>
      <c r="U1290">
        <f>MATCH(G1290,Basis!H:H,0)</f>
        <v>62</v>
      </c>
    </row>
    <row r="1291" spans="1:21" x14ac:dyDescent="0.25">
      <c r="A1291" t="s">
        <v>51</v>
      </c>
      <c r="B1291" t="s">
        <v>51</v>
      </c>
      <c r="C1291" t="s">
        <v>52</v>
      </c>
      <c r="D1291">
        <v>77780085</v>
      </c>
      <c r="E1291" t="s">
        <v>91</v>
      </c>
      <c r="F1291" t="s">
        <v>92</v>
      </c>
      <c r="G1291" t="s">
        <v>93</v>
      </c>
      <c r="H1291" t="s">
        <v>56</v>
      </c>
      <c r="I1291" t="s">
        <v>57</v>
      </c>
      <c r="J1291" t="s">
        <v>234</v>
      </c>
      <c r="K1291" t="s">
        <v>349</v>
      </c>
      <c r="L1291" t="s">
        <v>61</v>
      </c>
      <c r="M1291" t="s">
        <v>13</v>
      </c>
      <c r="N1291" t="s">
        <v>22</v>
      </c>
      <c r="O1291" t="s">
        <v>59</v>
      </c>
      <c r="P1291">
        <v>2018</v>
      </c>
      <c r="Q1291" t="s">
        <v>44</v>
      </c>
      <c r="R1291" s="10">
        <v>43178</v>
      </c>
      <c r="S1291">
        <v>251</v>
      </c>
      <c r="T1291">
        <v>7720</v>
      </c>
      <c r="U1291">
        <f>MATCH(G1291,Basis!H:H,0)</f>
        <v>62</v>
      </c>
    </row>
    <row r="1292" spans="1:21" x14ac:dyDescent="0.25">
      <c r="A1292" t="s">
        <v>51</v>
      </c>
      <c r="B1292" t="s">
        <v>51</v>
      </c>
      <c r="C1292" t="s">
        <v>52</v>
      </c>
      <c r="D1292">
        <v>77780085</v>
      </c>
      <c r="E1292" t="s">
        <v>91</v>
      </c>
      <c r="F1292" t="s">
        <v>92</v>
      </c>
      <c r="G1292" t="s">
        <v>93</v>
      </c>
      <c r="H1292" t="s">
        <v>56</v>
      </c>
      <c r="I1292" t="s">
        <v>57</v>
      </c>
      <c r="J1292" t="s">
        <v>234</v>
      </c>
      <c r="K1292" t="s">
        <v>349</v>
      </c>
      <c r="L1292" t="s">
        <v>62</v>
      </c>
      <c r="M1292" t="s">
        <v>63</v>
      </c>
      <c r="N1292" t="s">
        <v>22</v>
      </c>
      <c r="O1292" t="s">
        <v>59</v>
      </c>
      <c r="P1292">
        <v>2018</v>
      </c>
      <c r="Q1292" t="s">
        <v>44</v>
      </c>
      <c r="R1292" s="10">
        <v>43178</v>
      </c>
      <c r="S1292">
        <v>136</v>
      </c>
      <c r="T1292">
        <v>3251</v>
      </c>
      <c r="U1292">
        <f>MATCH(G1292,Basis!H:H,0)</f>
        <v>62</v>
      </c>
    </row>
    <row r="1293" spans="1:21" x14ac:dyDescent="0.25">
      <c r="A1293" t="s">
        <v>51</v>
      </c>
      <c r="B1293" t="s">
        <v>51</v>
      </c>
      <c r="C1293" t="s">
        <v>52</v>
      </c>
      <c r="D1293">
        <v>77780085</v>
      </c>
      <c r="E1293" t="s">
        <v>91</v>
      </c>
      <c r="F1293" t="s">
        <v>92</v>
      </c>
      <c r="G1293" t="s">
        <v>93</v>
      </c>
      <c r="H1293" t="s">
        <v>56</v>
      </c>
      <c r="I1293" t="s">
        <v>57</v>
      </c>
      <c r="J1293" t="s">
        <v>234</v>
      </c>
      <c r="K1293" t="s">
        <v>349</v>
      </c>
      <c r="L1293" t="s">
        <v>65</v>
      </c>
      <c r="M1293" t="s">
        <v>266</v>
      </c>
      <c r="N1293" t="s">
        <v>267</v>
      </c>
      <c r="O1293" t="s">
        <v>59</v>
      </c>
      <c r="P1293">
        <v>2018</v>
      </c>
      <c r="Q1293" t="s">
        <v>44</v>
      </c>
      <c r="R1293" s="10">
        <v>43178</v>
      </c>
      <c r="S1293">
        <v>542</v>
      </c>
      <c r="T1293">
        <v>9708</v>
      </c>
      <c r="U1293">
        <f>MATCH(G1293,Basis!H:H,0)</f>
        <v>62</v>
      </c>
    </row>
    <row r="1294" spans="1:21" x14ac:dyDescent="0.25">
      <c r="A1294" t="s">
        <v>51</v>
      </c>
      <c r="B1294" t="s">
        <v>51</v>
      </c>
      <c r="C1294" t="s">
        <v>52</v>
      </c>
      <c r="D1294">
        <v>77780085</v>
      </c>
      <c r="E1294" t="s">
        <v>91</v>
      </c>
      <c r="F1294" t="s">
        <v>92</v>
      </c>
      <c r="G1294" t="s">
        <v>93</v>
      </c>
      <c r="H1294" t="s">
        <v>56</v>
      </c>
      <c r="I1294" t="s">
        <v>57</v>
      </c>
      <c r="J1294" t="s">
        <v>234</v>
      </c>
      <c r="K1294" t="s">
        <v>349</v>
      </c>
      <c r="L1294" t="s">
        <v>64</v>
      </c>
      <c r="M1294" t="s">
        <v>39</v>
      </c>
      <c r="N1294" t="s">
        <v>267</v>
      </c>
      <c r="O1294" t="s">
        <v>59</v>
      </c>
      <c r="P1294">
        <v>2018</v>
      </c>
      <c r="Q1294" t="s">
        <v>44</v>
      </c>
      <c r="R1294" s="10">
        <v>43178</v>
      </c>
      <c r="S1294">
        <v>0</v>
      </c>
      <c r="T1294">
        <v>162</v>
      </c>
      <c r="U1294">
        <f>MATCH(G1294,Basis!H:H,0)</f>
        <v>62</v>
      </c>
    </row>
    <row r="1295" spans="1:21" x14ac:dyDescent="0.25">
      <c r="A1295" t="s">
        <v>51</v>
      </c>
      <c r="B1295" t="s">
        <v>51</v>
      </c>
      <c r="C1295" t="s">
        <v>52</v>
      </c>
      <c r="D1295">
        <v>77780085</v>
      </c>
      <c r="E1295" t="s">
        <v>91</v>
      </c>
      <c r="F1295" t="s">
        <v>92</v>
      </c>
      <c r="G1295" t="s">
        <v>93</v>
      </c>
      <c r="H1295" t="s">
        <v>56</v>
      </c>
      <c r="I1295" t="s">
        <v>57</v>
      </c>
      <c r="J1295" t="s">
        <v>234</v>
      </c>
      <c r="K1295" t="s">
        <v>349</v>
      </c>
      <c r="L1295" t="s">
        <v>66</v>
      </c>
      <c r="M1295" t="s">
        <v>67</v>
      </c>
      <c r="N1295" t="s">
        <v>22</v>
      </c>
      <c r="O1295" t="s">
        <v>59</v>
      </c>
      <c r="P1295">
        <v>2018</v>
      </c>
      <c r="Q1295" t="s">
        <v>44</v>
      </c>
      <c r="R1295" s="10">
        <v>43178</v>
      </c>
      <c r="S1295">
        <v>10</v>
      </c>
      <c r="T1295">
        <v>241</v>
      </c>
      <c r="U1295">
        <f>MATCH(G1295,Basis!H:H,0)</f>
        <v>62</v>
      </c>
    </row>
    <row r="1296" spans="1:21" x14ac:dyDescent="0.25">
      <c r="A1296" t="s">
        <v>51</v>
      </c>
      <c r="B1296" t="s">
        <v>51</v>
      </c>
      <c r="C1296" t="s">
        <v>52</v>
      </c>
      <c r="D1296">
        <v>77780085</v>
      </c>
      <c r="E1296" t="s">
        <v>91</v>
      </c>
      <c r="F1296" t="s">
        <v>92</v>
      </c>
      <c r="G1296" t="s">
        <v>93</v>
      </c>
      <c r="H1296" t="s">
        <v>56</v>
      </c>
      <c r="I1296" t="s">
        <v>57</v>
      </c>
      <c r="J1296" t="s">
        <v>234</v>
      </c>
      <c r="K1296" t="s">
        <v>349</v>
      </c>
      <c r="L1296" t="s">
        <v>68</v>
      </c>
      <c r="M1296" t="s">
        <v>69</v>
      </c>
      <c r="N1296" t="s">
        <v>22</v>
      </c>
      <c r="O1296" t="s">
        <v>59</v>
      </c>
      <c r="P1296">
        <v>2018</v>
      </c>
      <c r="Q1296" t="s">
        <v>44</v>
      </c>
      <c r="R1296" s="10">
        <v>43178</v>
      </c>
      <c r="S1296">
        <v>774</v>
      </c>
      <c r="T1296">
        <v>19340</v>
      </c>
      <c r="U1296">
        <f>MATCH(G1296,Basis!H:H,0)</f>
        <v>62</v>
      </c>
    </row>
    <row r="1297" spans="1:21" x14ac:dyDescent="0.25">
      <c r="A1297" t="s">
        <v>51</v>
      </c>
      <c r="B1297" t="s">
        <v>51</v>
      </c>
      <c r="C1297" t="s">
        <v>52</v>
      </c>
      <c r="D1297">
        <v>77780085</v>
      </c>
      <c r="E1297" t="s">
        <v>91</v>
      </c>
      <c r="F1297" t="s">
        <v>92</v>
      </c>
      <c r="G1297" t="s">
        <v>93</v>
      </c>
      <c r="H1297" t="s">
        <v>56</v>
      </c>
      <c r="I1297" t="s">
        <v>57</v>
      </c>
      <c r="J1297" t="s">
        <v>234</v>
      </c>
      <c r="K1297" t="s">
        <v>349</v>
      </c>
      <c r="L1297" t="s">
        <v>70</v>
      </c>
      <c r="M1297" t="s">
        <v>69</v>
      </c>
      <c r="N1297" t="s">
        <v>22</v>
      </c>
      <c r="O1297" t="s">
        <v>59</v>
      </c>
      <c r="P1297">
        <v>2018</v>
      </c>
      <c r="Q1297" t="s">
        <v>44</v>
      </c>
      <c r="R1297" s="10">
        <v>43178</v>
      </c>
      <c r="S1297">
        <v>29</v>
      </c>
      <c r="T1297">
        <v>548</v>
      </c>
      <c r="U1297">
        <f>MATCH(G1297,Basis!H:H,0)</f>
        <v>62</v>
      </c>
    </row>
    <row r="1298" spans="1:21" x14ac:dyDescent="0.25">
      <c r="A1298" t="s">
        <v>51</v>
      </c>
      <c r="B1298" t="s">
        <v>51</v>
      </c>
      <c r="C1298" t="s">
        <v>52</v>
      </c>
      <c r="D1298">
        <v>77780085</v>
      </c>
      <c r="E1298" t="s">
        <v>91</v>
      </c>
      <c r="F1298" t="s">
        <v>92</v>
      </c>
      <c r="G1298" t="s">
        <v>93</v>
      </c>
      <c r="H1298" t="s">
        <v>56</v>
      </c>
      <c r="I1298" t="s">
        <v>57</v>
      </c>
      <c r="J1298" t="s">
        <v>234</v>
      </c>
      <c r="K1298" t="s">
        <v>349</v>
      </c>
      <c r="L1298" t="s">
        <v>71</v>
      </c>
      <c r="M1298" t="s">
        <v>268</v>
      </c>
      <c r="N1298" t="s">
        <v>22</v>
      </c>
      <c r="O1298" t="s">
        <v>59</v>
      </c>
      <c r="P1298">
        <v>2018</v>
      </c>
      <c r="Q1298" t="s">
        <v>44</v>
      </c>
      <c r="R1298" s="10">
        <v>43178</v>
      </c>
      <c r="S1298">
        <v>0</v>
      </c>
      <c r="T1298">
        <v>112</v>
      </c>
      <c r="U1298">
        <f>MATCH(G1298,Basis!H:H,0)</f>
        <v>62</v>
      </c>
    </row>
    <row r="1299" spans="1:21" x14ac:dyDescent="0.25">
      <c r="A1299" t="s">
        <v>51</v>
      </c>
      <c r="B1299" t="s">
        <v>51</v>
      </c>
      <c r="C1299" t="s">
        <v>52</v>
      </c>
      <c r="D1299">
        <v>77780091</v>
      </c>
      <c r="E1299" t="s">
        <v>111</v>
      </c>
      <c r="F1299" t="s">
        <v>112</v>
      </c>
      <c r="G1299" t="s">
        <v>113</v>
      </c>
      <c r="H1299" t="s">
        <v>56</v>
      </c>
      <c r="I1299" t="s">
        <v>57</v>
      </c>
      <c r="J1299" t="s">
        <v>234</v>
      </c>
      <c r="K1299" t="s">
        <v>114</v>
      </c>
      <c r="L1299" t="s">
        <v>58</v>
      </c>
      <c r="M1299" t="s">
        <v>16</v>
      </c>
      <c r="N1299" t="s">
        <v>22</v>
      </c>
      <c r="O1299" t="s">
        <v>59</v>
      </c>
      <c r="P1299">
        <v>2018</v>
      </c>
      <c r="Q1299" t="s">
        <v>44</v>
      </c>
      <c r="R1299" s="10">
        <v>43178</v>
      </c>
      <c r="S1299">
        <v>9</v>
      </c>
      <c r="T1299">
        <v>523</v>
      </c>
      <c r="U1299">
        <f>MATCH(G1299,Basis!H:H,0)</f>
        <v>123</v>
      </c>
    </row>
    <row r="1300" spans="1:21" x14ac:dyDescent="0.25">
      <c r="A1300" t="s">
        <v>51</v>
      </c>
      <c r="B1300" t="s">
        <v>51</v>
      </c>
      <c r="C1300" t="s">
        <v>52</v>
      </c>
      <c r="D1300">
        <v>77780091</v>
      </c>
      <c r="E1300" t="s">
        <v>111</v>
      </c>
      <c r="F1300" t="s">
        <v>112</v>
      </c>
      <c r="G1300" t="s">
        <v>113</v>
      </c>
      <c r="H1300" t="s">
        <v>56</v>
      </c>
      <c r="I1300" t="s">
        <v>57</v>
      </c>
      <c r="J1300" t="s">
        <v>234</v>
      </c>
      <c r="K1300" t="s">
        <v>114</v>
      </c>
      <c r="L1300" t="s">
        <v>60</v>
      </c>
      <c r="M1300" t="s">
        <v>12</v>
      </c>
      <c r="N1300" t="s">
        <v>22</v>
      </c>
      <c r="O1300" t="s">
        <v>59</v>
      </c>
      <c r="P1300">
        <v>2018</v>
      </c>
      <c r="Q1300" t="s">
        <v>44</v>
      </c>
      <c r="R1300" s="10">
        <v>43178</v>
      </c>
      <c r="S1300">
        <v>421</v>
      </c>
      <c r="T1300">
        <v>14788</v>
      </c>
      <c r="U1300">
        <f>MATCH(G1300,Basis!H:H,0)</f>
        <v>123</v>
      </c>
    </row>
    <row r="1301" spans="1:21" x14ac:dyDescent="0.25">
      <c r="A1301" t="s">
        <v>51</v>
      </c>
      <c r="B1301" t="s">
        <v>51</v>
      </c>
      <c r="C1301" t="s">
        <v>52</v>
      </c>
      <c r="D1301">
        <v>77780091</v>
      </c>
      <c r="E1301" t="s">
        <v>111</v>
      </c>
      <c r="F1301" t="s">
        <v>112</v>
      </c>
      <c r="G1301" t="s">
        <v>113</v>
      </c>
      <c r="H1301" t="s">
        <v>56</v>
      </c>
      <c r="I1301" t="s">
        <v>57</v>
      </c>
      <c r="J1301" t="s">
        <v>234</v>
      </c>
      <c r="K1301" t="s">
        <v>114</v>
      </c>
      <c r="L1301" t="s">
        <v>61</v>
      </c>
      <c r="M1301" t="s">
        <v>13</v>
      </c>
      <c r="N1301" t="s">
        <v>22</v>
      </c>
      <c r="O1301" t="s">
        <v>59</v>
      </c>
      <c r="P1301">
        <v>2018</v>
      </c>
      <c r="Q1301" t="s">
        <v>44</v>
      </c>
      <c r="R1301" s="10">
        <v>43178</v>
      </c>
      <c r="S1301">
        <v>217</v>
      </c>
      <c r="T1301">
        <v>6138</v>
      </c>
      <c r="U1301">
        <f>MATCH(G1301,Basis!H:H,0)</f>
        <v>123</v>
      </c>
    </row>
    <row r="1302" spans="1:21" x14ac:dyDescent="0.25">
      <c r="A1302" t="s">
        <v>51</v>
      </c>
      <c r="B1302" t="s">
        <v>51</v>
      </c>
      <c r="C1302" t="s">
        <v>52</v>
      </c>
      <c r="D1302">
        <v>77780091</v>
      </c>
      <c r="E1302" t="s">
        <v>111</v>
      </c>
      <c r="F1302" t="s">
        <v>112</v>
      </c>
      <c r="G1302" t="s">
        <v>113</v>
      </c>
      <c r="H1302" t="s">
        <v>56</v>
      </c>
      <c r="I1302" t="s">
        <v>57</v>
      </c>
      <c r="J1302" t="s">
        <v>234</v>
      </c>
      <c r="K1302" t="s">
        <v>114</v>
      </c>
      <c r="L1302" t="s">
        <v>62</v>
      </c>
      <c r="M1302" t="s">
        <v>63</v>
      </c>
      <c r="N1302" t="s">
        <v>22</v>
      </c>
      <c r="O1302" t="s">
        <v>59</v>
      </c>
      <c r="P1302">
        <v>2018</v>
      </c>
      <c r="Q1302" t="s">
        <v>44</v>
      </c>
      <c r="R1302" s="10">
        <v>43178</v>
      </c>
      <c r="S1302">
        <v>56</v>
      </c>
      <c r="T1302">
        <v>2838</v>
      </c>
      <c r="U1302">
        <f>MATCH(G1302,Basis!H:H,0)</f>
        <v>123</v>
      </c>
    </row>
    <row r="1303" spans="1:21" x14ac:dyDescent="0.25">
      <c r="A1303" t="s">
        <v>51</v>
      </c>
      <c r="B1303" t="s">
        <v>51</v>
      </c>
      <c r="C1303" t="s">
        <v>52</v>
      </c>
      <c r="D1303">
        <v>77780091</v>
      </c>
      <c r="E1303" t="s">
        <v>111</v>
      </c>
      <c r="F1303" t="s">
        <v>112</v>
      </c>
      <c r="G1303" t="s">
        <v>113</v>
      </c>
      <c r="H1303" t="s">
        <v>56</v>
      </c>
      <c r="I1303" t="s">
        <v>57</v>
      </c>
      <c r="J1303" t="s">
        <v>234</v>
      </c>
      <c r="K1303" t="s">
        <v>114</v>
      </c>
      <c r="L1303" t="s">
        <v>65</v>
      </c>
      <c r="M1303" t="s">
        <v>266</v>
      </c>
      <c r="N1303" t="s">
        <v>267</v>
      </c>
      <c r="O1303" t="s">
        <v>59</v>
      </c>
      <c r="P1303">
        <v>2018</v>
      </c>
      <c r="Q1303" t="s">
        <v>44</v>
      </c>
      <c r="R1303" s="10">
        <v>43178</v>
      </c>
      <c r="S1303">
        <v>1189</v>
      </c>
      <c r="T1303">
        <v>28583</v>
      </c>
      <c r="U1303">
        <f>MATCH(G1303,Basis!H:H,0)</f>
        <v>123</v>
      </c>
    </row>
    <row r="1304" spans="1:21" x14ac:dyDescent="0.25">
      <c r="A1304" t="s">
        <v>51</v>
      </c>
      <c r="B1304" t="s">
        <v>51</v>
      </c>
      <c r="C1304" t="s">
        <v>52</v>
      </c>
      <c r="D1304">
        <v>77780091</v>
      </c>
      <c r="E1304" t="s">
        <v>111</v>
      </c>
      <c r="F1304" t="s">
        <v>112</v>
      </c>
      <c r="G1304" t="s">
        <v>113</v>
      </c>
      <c r="H1304" t="s">
        <v>56</v>
      </c>
      <c r="I1304" t="s">
        <v>57</v>
      </c>
      <c r="J1304" t="s">
        <v>234</v>
      </c>
      <c r="K1304" t="s">
        <v>114</v>
      </c>
      <c r="L1304" t="s">
        <v>64</v>
      </c>
      <c r="M1304" t="s">
        <v>39</v>
      </c>
      <c r="N1304" t="s">
        <v>267</v>
      </c>
      <c r="O1304" t="s">
        <v>59</v>
      </c>
      <c r="P1304">
        <v>2018</v>
      </c>
      <c r="Q1304" t="s">
        <v>44</v>
      </c>
      <c r="R1304" s="10">
        <v>43178</v>
      </c>
      <c r="S1304">
        <v>44</v>
      </c>
      <c r="T1304">
        <v>1132</v>
      </c>
      <c r="U1304">
        <f>MATCH(G1304,Basis!H:H,0)</f>
        <v>123</v>
      </c>
    </row>
    <row r="1305" spans="1:21" x14ac:dyDescent="0.25">
      <c r="A1305" t="s">
        <v>51</v>
      </c>
      <c r="B1305" t="s">
        <v>51</v>
      </c>
      <c r="C1305" t="s">
        <v>52</v>
      </c>
      <c r="D1305">
        <v>77780091</v>
      </c>
      <c r="E1305" t="s">
        <v>111</v>
      </c>
      <c r="F1305" t="s">
        <v>112</v>
      </c>
      <c r="G1305" t="s">
        <v>113</v>
      </c>
      <c r="H1305" t="s">
        <v>56</v>
      </c>
      <c r="I1305" t="s">
        <v>57</v>
      </c>
      <c r="J1305" t="s">
        <v>234</v>
      </c>
      <c r="K1305" t="s">
        <v>114</v>
      </c>
      <c r="L1305" t="s">
        <v>66</v>
      </c>
      <c r="M1305" t="s">
        <v>67</v>
      </c>
      <c r="N1305" t="s">
        <v>22</v>
      </c>
      <c r="O1305" t="s">
        <v>59</v>
      </c>
      <c r="P1305">
        <v>2018</v>
      </c>
      <c r="Q1305" t="s">
        <v>44</v>
      </c>
      <c r="R1305" s="10">
        <v>43178</v>
      </c>
      <c r="S1305">
        <v>23</v>
      </c>
      <c r="T1305">
        <v>929</v>
      </c>
      <c r="U1305">
        <f>MATCH(G1305,Basis!H:H,0)</f>
        <v>123</v>
      </c>
    </row>
    <row r="1306" spans="1:21" x14ac:dyDescent="0.25">
      <c r="A1306" t="s">
        <v>51</v>
      </c>
      <c r="B1306" t="s">
        <v>51</v>
      </c>
      <c r="C1306" t="s">
        <v>52</v>
      </c>
      <c r="D1306">
        <v>77780091</v>
      </c>
      <c r="E1306" t="s">
        <v>111</v>
      </c>
      <c r="F1306" t="s">
        <v>112</v>
      </c>
      <c r="G1306" t="s">
        <v>113</v>
      </c>
      <c r="H1306" t="s">
        <v>56</v>
      </c>
      <c r="I1306" t="s">
        <v>57</v>
      </c>
      <c r="J1306" t="s">
        <v>234</v>
      </c>
      <c r="K1306" t="s">
        <v>114</v>
      </c>
      <c r="L1306" t="s">
        <v>68</v>
      </c>
      <c r="M1306" t="s">
        <v>69</v>
      </c>
      <c r="N1306" t="s">
        <v>22</v>
      </c>
      <c r="O1306" t="s">
        <v>59</v>
      </c>
      <c r="P1306">
        <v>2018</v>
      </c>
      <c r="Q1306" t="s">
        <v>44</v>
      </c>
      <c r="R1306" s="10">
        <v>43178</v>
      </c>
      <c r="S1306">
        <v>884</v>
      </c>
      <c r="T1306">
        <v>26787</v>
      </c>
      <c r="U1306">
        <f>MATCH(G1306,Basis!H:H,0)</f>
        <v>123</v>
      </c>
    </row>
    <row r="1307" spans="1:21" x14ac:dyDescent="0.25">
      <c r="A1307" t="s">
        <v>51</v>
      </c>
      <c r="B1307" t="s">
        <v>51</v>
      </c>
      <c r="C1307" t="s">
        <v>52</v>
      </c>
      <c r="D1307">
        <v>77780091</v>
      </c>
      <c r="E1307" t="s">
        <v>111</v>
      </c>
      <c r="F1307" t="s">
        <v>112</v>
      </c>
      <c r="G1307" t="s">
        <v>113</v>
      </c>
      <c r="H1307" t="s">
        <v>56</v>
      </c>
      <c r="I1307" t="s">
        <v>57</v>
      </c>
      <c r="J1307" t="s">
        <v>234</v>
      </c>
      <c r="K1307" t="s">
        <v>114</v>
      </c>
      <c r="L1307" t="s">
        <v>70</v>
      </c>
      <c r="M1307" t="s">
        <v>69</v>
      </c>
      <c r="N1307" t="s">
        <v>22</v>
      </c>
      <c r="O1307" t="s">
        <v>59</v>
      </c>
      <c r="P1307">
        <v>2018</v>
      </c>
      <c r="Q1307" t="s">
        <v>44</v>
      </c>
      <c r="R1307" s="10">
        <v>43178</v>
      </c>
      <c r="S1307">
        <v>0</v>
      </c>
      <c r="T1307">
        <v>695</v>
      </c>
      <c r="U1307">
        <f>MATCH(G1307,Basis!H:H,0)</f>
        <v>123</v>
      </c>
    </row>
    <row r="1308" spans="1:21" x14ac:dyDescent="0.25">
      <c r="A1308" t="s">
        <v>51</v>
      </c>
      <c r="B1308" t="s">
        <v>51</v>
      </c>
      <c r="C1308" t="s">
        <v>52</v>
      </c>
      <c r="D1308">
        <v>77780091</v>
      </c>
      <c r="E1308" t="s">
        <v>111</v>
      </c>
      <c r="F1308" t="s">
        <v>112</v>
      </c>
      <c r="G1308" t="s">
        <v>113</v>
      </c>
      <c r="H1308" t="s">
        <v>56</v>
      </c>
      <c r="I1308" t="s">
        <v>57</v>
      </c>
      <c r="J1308" t="s">
        <v>234</v>
      </c>
      <c r="K1308" t="s">
        <v>114</v>
      </c>
      <c r="L1308" t="s">
        <v>71</v>
      </c>
      <c r="M1308" t="s">
        <v>268</v>
      </c>
      <c r="N1308" t="s">
        <v>22</v>
      </c>
      <c r="O1308" t="s">
        <v>59</v>
      </c>
      <c r="P1308">
        <v>2018</v>
      </c>
      <c r="Q1308" t="s">
        <v>44</v>
      </c>
      <c r="R1308" s="10">
        <v>43178</v>
      </c>
      <c r="S1308">
        <v>42</v>
      </c>
      <c r="T1308">
        <v>1389</v>
      </c>
      <c r="U1308">
        <f>MATCH(G1308,Basis!H:H,0)</f>
        <v>123</v>
      </c>
    </row>
    <row r="1309" spans="1:21" x14ac:dyDescent="0.25">
      <c r="A1309" t="s">
        <v>51</v>
      </c>
      <c r="B1309" t="s">
        <v>51</v>
      </c>
      <c r="C1309" t="s">
        <v>52</v>
      </c>
      <c r="D1309">
        <v>77780091</v>
      </c>
      <c r="E1309" t="s">
        <v>111</v>
      </c>
      <c r="F1309" t="s">
        <v>112</v>
      </c>
      <c r="G1309" t="s">
        <v>115</v>
      </c>
      <c r="H1309" t="s">
        <v>56</v>
      </c>
      <c r="I1309" t="s">
        <v>57</v>
      </c>
      <c r="J1309" t="s">
        <v>234</v>
      </c>
      <c r="K1309" t="s">
        <v>116</v>
      </c>
      <c r="L1309" t="s">
        <v>58</v>
      </c>
      <c r="M1309" t="s">
        <v>16</v>
      </c>
      <c r="N1309" t="s">
        <v>22</v>
      </c>
      <c r="O1309" t="s">
        <v>59</v>
      </c>
      <c r="P1309">
        <v>2018</v>
      </c>
      <c r="Q1309" t="s">
        <v>44</v>
      </c>
      <c r="R1309" s="10">
        <v>43178</v>
      </c>
      <c r="S1309">
        <v>1</v>
      </c>
      <c r="T1309">
        <v>132</v>
      </c>
      <c r="U1309">
        <f>MATCH(G1309,Basis!H:H,0)</f>
        <v>132</v>
      </c>
    </row>
    <row r="1310" spans="1:21" x14ac:dyDescent="0.25">
      <c r="A1310" t="s">
        <v>51</v>
      </c>
      <c r="B1310" t="s">
        <v>51</v>
      </c>
      <c r="C1310" t="s">
        <v>52</v>
      </c>
      <c r="D1310">
        <v>77780091</v>
      </c>
      <c r="E1310" t="s">
        <v>111</v>
      </c>
      <c r="F1310" t="s">
        <v>112</v>
      </c>
      <c r="G1310" t="s">
        <v>115</v>
      </c>
      <c r="H1310" t="s">
        <v>56</v>
      </c>
      <c r="I1310" t="s">
        <v>57</v>
      </c>
      <c r="J1310" t="s">
        <v>234</v>
      </c>
      <c r="K1310" t="s">
        <v>116</v>
      </c>
      <c r="L1310" t="s">
        <v>60</v>
      </c>
      <c r="M1310" t="s">
        <v>12</v>
      </c>
      <c r="N1310" t="s">
        <v>22</v>
      </c>
      <c r="O1310" t="s">
        <v>59</v>
      </c>
      <c r="P1310">
        <v>2018</v>
      </c>
      <c r="Q1310" t="s">
        <v>44</v>
      </c>
      <c r="R1310" s="10">
        <v>43178</v>
      </c>
      <c r="S1310">
        <v>114</v>
      </c>
      <c r="T1310">
        <v>4883</v>
      </c>
      <c r="U1310">
        <f>MATCH(G1310,Basis!H:H,0)</f>
        <v>132</v>
      </c>
    </row>
    <row r="1311" spans="1:21" x14ac:dyDescent="0.25">
      <c r="A1311" t="s">
        <v>51</v>
      </c>
      <c r="B1311" t="s">
        <v>51</v>
      </c>
      <c r="C1311" t="s">
        <v>52</v>
      </c>
      <c r="D1311">
        <v>77780091</v>
      </c>
      <c r="E1311" t="s">
        <v>111</v>
      </c>
      <c r="F1311" t="s">
        <v>112</v>
      </c>
      <c r="G1311" t="s">
        <v>115</v>
      </c>
      <c r="H1311" t="s">
        <v>56</v>
      </c>
      <c r="I1311" t="s">
        <v>57</v>
      </c>
      <c r="J1311" t="s">
        <v>234</v>
      </c>
      <c r="K1311" t="s">
        <v>116</v>
      </c>
      <c r="L1311" t="s">
        <v>61</v>
      </c>
      <c r="M1311" t="s">
        <v>13</v>
      </c>
      <c r="N1311" t="s">
        <v>22</v>
      </c>
      <c r="O1311" t="s">
        <v>59</v>
      </c>
      <c r="P1311">
        <v>2018</v>
      </c>
      <c r="Q1311" t="s">
        <v>44</v>
      </c>
      <c r="R1311" s="10">
        <v>43178</v>
      </c>
      <c r="S1311">
        <v>83</v>
      </c>
      <c r="T1311">
        <v>2166</v>
      </c>
      <c r="U1311">
        <f>MATCH(G1311,Basis!H:H,0)</f>
        <v>132</v>
      </c>
    </row>
    <row r="1312" spans="1:21" x14ac:dyDescent="0.25">
      <c r="A1312" t="s">
        <v>51</v>
      </c>
      <c r="B1312" t="s">
        <v>51</v>
      </c>
      <c r="C1312" t="s">
        <v>52</v>
      </c>
      <c r="D1312">
        <v>77780091</v>
      </c>
      <c r="E1312" t="s">
        <v>111</v>
      </c>
      <c r="F1312" t="s">
        <v>112</v>
      </c>
      <c r="G1312" t="s">
        <v>115</v>
      </c>
      <c r="H1312" t="s">
        <v>56</v>
      </c>
      <c r="I1312" t="s">
        <v>57</v>
      </c>
      <c r="J1312" t="s">
        <v>234</v>
      </c>
      <c r="K1312" t="s">
        <v>116</v>
      </c>
      <c r="L1312" t="s">
        <v>62</v>
      </c>
      <c r="M1312" t="s">
        <v>63</v>
      </c>
      <c r="N1312" t="s">
        <v>22</v>
      </c>
      <c r="O1312" t="s">
        <v>59</v>
      </c>
      <c r="P1312">
        <v>2018</v>
      </c>
      <c r="Q1312" t="s">
        <v>44</v>
      </c>
      <c r="R1312" s="10">
        <v>43178</v>
      </c>
      <c r="S1312">
        <v>36</v>
      </c>
      <c r="T1312">
        <v>1155</v>
      </c>
      <c r="U1312">
        <f>MATCH(G1312,Basis!H:H,0)</f>
        <v>132</v>
      </c>
    </row>
    <row r="1313" spans="1:21" x14ac:dyDescent="0.25">
      <c r="A1313" t="s">
        <v>51</v>
      </c>
      <c r="B1313" t="s">
        <v>51</v>
      </c>
      <c r="C1313" t="s">
        <v>52</v>
      </c>
      <c r="D1313">
        <v>77780091</v>
      </c>
      <c r="E1313" t="s">
        <v>111</v>
      </c>
      <c r="F1313" t="s">
        <v>112</v>
      </c>
      <c r="G1313" t="s">
        <v>115</v>
      </c>
      <c r="H1313" t="s">
        <v>56</v>
      </c>
      <c r="I1313" t="s">
        <v>57</v>
      </c>
      <c r="J1313" t="s">
        <v>234</v>
      </c>
      <c r="K1313" t="s">
        <v>116</v>
      </c>
      <c r="L1313" t="s">
        <v>65</v>
      </c>
      <c r="M1313" t="s">
        <v>266</v>
      </c>
      <c r="N1313" t="s">
        <v>267</v>
      </c>
      <c r="O1313" t="s">
        <v>59</v>
      </c>
      <c r="P1313">
        <v>2018</v>
      </c>
      <c r="Q1313" t="s">
        <v>44</v>
      </c>
      <c r="R1313" s="10">
        <v>43178</v>
      </c>
      <c r="S1313">
        <v>121</v>
      </c>
      <c r="T1313">
        <v>10478</v>
      </c>
      <c r="U1313">
        <f>MATCH(G1313,Basis!H:H,0)</f>
        <v>132</v>
      </c>
    </row>
    <row r="1314" spans="1:21" x14ac:dyDescent="0.25">
      <c r="A1314" t="s">
        <v>51</v>
      </c>
      <c r="B1314" t="s">
        <v>51</v>
      </c>
      <c r="C1314" t="s">
        <v>52</v>
      </c>
      <c r="D1314">
        <v>77780091</v>
      </c>
      <c r="E1314" t="s">
        <v>111</v>
      </c>
      <c r="F1314" t="s">
        <v>112</v>
      </c>
      <c r="G1314" t="s">
        <v>115</v>
      </c>
      <c r="H1314" t="s">
        <v>56</v>
      </c>
      <c r="I1314" t="s">
        <v>57</v>
      </c>
      <c r="J1314" t="s">
        <v>234</v>
      </c>
      <c r="K1314" t="s">
        <v>116</v>
      </c>
      <c r="L1314" t="s">
        <v>64</v>
      </c>
      <c r="M1314" t="s">
        <v>39</v>
      </c>
      <c r="N1314" t="s">
        <v>267</v>
      </c>
      <c r="O1314" t="s">
        <v>59</v>
      </c>
      <c r="P1314">
        <v>2018</v>
      </c>
      <c r="Q1314" t="s">
        <v>44</v>
      </c>
      <c r="R1314" s="10">
        <v>43178</v>
      </c>
      <c r="S1314">
        <v>2</v>
      </c>
      <c r="T1314">
        <v>844</v>
      </c>
      <c r="U1314">
        <f>MATCH(G1314,Basis!H:H,0)</f>
        <v>132</v>
      </c>
    </row>
    <row r="1315" spans="1:21" x14ac:dyDescent="0.25">
      <c r="A1315" t="s">
        <v>51</v>
      </c>
      <c r="B1315" t="s">
        <v>51</v>
      </c>
      <c r="C1315" t="s">
        <v>52</v>
      </c>
      <c r="D1315">
        <v>77780091</v>
      </c>
      <c r="E1315" t="s">
        <v>111</v>
      </c>
      <c r="F1315" t="s">
        <v>112</v>
      </c>
      <c r="G1315" t="s">
        <v>115</v>
      </c>
      <c r="H1315" t="s">
        <v>56</v>
      </c>
      <c r="I1315" t="s">
        <v>57</v>
      </c>
      <c r="J1315" t="s">
        <v>234</v>
      </c>
      <c r="K1315" t="s">
        <v>116</v>
      </c>
      <c r="L1315" t="s">
        <v>66</v>
      </c>
      <c r="M1315" t="s">
        <v>67</v>
      </c>
      <c r="N1315" t="s">
        <v>22</v>
      </c>
      <c r="O1315" t="s">
        <v>59</v>
      </c>
      <c r="P1315">
        <v>2018</v>
      </c>
      <c r="Q1315" t="s">
        <v>44</v>
      </c>
      <c r="R1315" s="10">
        <v>43178</v>
      </c>
      <c r="S1315">
        <v>14</v>
      </c>
      <c r="T1315">
        <v>328</v>
      </c>
      <c r="U1315">
        <f>MATCH(G1315,Basis!H:H,0)</f>
        <v>132</v>
      </c>
    </row>
    <row r="1316" spans="1:21" x14ac:dyDescent="0.25">
      <c r="A1316" t="s">
        <v>51</v>
      </c>
      <c r="B1316" t="s">
        <v>51</v>
      </c>
      <c r="C1316" t="s">
        <v>52</v>
      </c>
      <c r="D1316">
        <v>77780091</v>
      </c>
      <c r="E1316" t="s">
        <v>111</v>
      </c>
      <c r="F1316" t="s">
        <v>112</v>
      </c>
      <c r="G1316" t="s">
        <v>115</v>
      </c>
      <c r="H1316" t="s">
        <v>56</v>
      </c>
      <c r="I1316" t="s">
        <v>57</v>
      </c>
      <c r="J1316" t="s">
        <v>234</v>
      </c>
      <c r="K1316" t="s">
        <v>116</v>
      </c>
      <c r="L1316" t="s">
        <v>68</v>
      </c>
      <c r="M1316" t="s">
        <v>69</v>
      </c>
      <c r="N1316" t="s">
        <v>22</v>
      </c>
      <c r="O1316" t="s">
        <v>59</v>
      </c>
      <c r="P1316">
        <v>2018</v>
      </c>
      <c r="Q1316" t="s">
        <v>44</v>
      </c>
      <c r="R1316" s="10">
        <v>43178</v>
      </c>
      <c r="S1316">
        <v>37</v>
      </c>
      <c r="T1316">
        <v>9589</v>
      </c>
      <c r="U1316">
        <f>MATCH(G1316,Basis!H:H,0)</f>
        <v>132</v>
      </c>
    </row>
    <row r="1317" spans="1:21" x14ac:dyDescent="0.25">
      <c r="A1317" t="s">
        <v>51</v>
      </c>
      <c r="B1317" t="s">
        <v>51</v>
      </c>
      <c r="C1317" t="s">
        <v>52</v>
      </c>
      <c r="D1317">
        <v>77780091</v>
      </c>
      <c r="E1317" t="s">
        <v>111</v>
      </c>
      <c r="F1317" t="s">
        <v>112</v>
      </c>
      <c r="G1317" t="s">
        <v>115</v>
      </c>
      <c r="H1317" t="s">
        <v>56</v>
      </c>
      <c r="I1317" t="s">
        <v>57</v>
      </c>
      <c r="J1317" t="s">
        <v>234</v>
      </c>
      <c r="K1317" t="s">
        <v>116</v>
      </c>
      <c r="L1317" t="s">
        <v>70</v>
      </c>
      <c r="M1317" t="s">
        <v>69</v>
      </c>
      <c r="N1317" t="s">
        <v>22</v>
      </c>
      <c r="O1317" t="s">
        <v>59</v>
      </c>
      <c r="P1317">
        <v>2018</v>
      </c>
      <c r="Q1317" t="s">
        <v>44</v>
      </c>
      <c r="R1317" s="10">
        <v>43178</v>
      </c>
      <c r="S1317">
        <v>0</v>
      </c>
      <c r="T1317">
        <v>459</v>
      </c>
      <c r="U1317">
        <f>MATCH(G1317,Basis!H:H,0)</f>
        <v>132</v>
      </c>
    </row>
    <row r="1318" spans="1:21" x14ac:dyDescent="0.25">
      <c r="A1318" t="s">
        <v>51</v>
      </c>
      <c r="B1318" t="s">
        <v>51</v>
      </c>
      <c r="C1318" t="s">
        <v>52</v>
      </c>
      <c r="D1318">
        <v>77780091</v>
      </c>
      <c r="E1318" t="s">
        <v>111</v>
      </c>
      <c r="F1318" t="s">
        <v>112</v>
      </c>
      <c r="G1318" t="s">
        <v>115</v>
      </c>
      <c r="H1318" t="s">
        <v>56</v>
      </c>
      <c r="I1318" t="s">
        <v>57</v>
      </c>
      <c r="J1318" t="s">
        <v>234</v>
      </c>
      <c r="K1318" t="s">
        <v>116</v>
      </c>
      <c r="L1318" t="s">
        <v>210</v>
      </c>
      <c r="M1318" t="s">
        <v>69</v>
      </c>
      <c r="N1318" t="s">
        <v>22</v>
      </c>
      <c r="O1318" t="s">
        <v>59</v>
      </c>
      <c r="P1318">
        <v>2018</v>
      </c>
      <c r="Q1318" t="s">
        <v>44</v>
      </c>
      <c r="R1318" s="10">
        <v>43178</v>
      </c>
      <c r="S1318">
        <v>0</v>
      </c>
      <c r="T1318">
        <v>459</v>
      </c>
      <c r="U1318">
        <f>MATCH(G1318,Basis!H:H,0)</f>
        <v>132</v>
      </c>
    </row>
    <row r="1319" spans="1:21" x14ac:dyDescent="0.25">
      <c r="A1319" t="s">
        <v>51</v>
      </c>
      <c r="B1319" t="s">
        <v>51</v>
      </c>
      <c r="C1319" t="s">
        <v>52</v>
      </c>
      <c r="D1319">
        <v>77780091</v>
      </c>
      <c r="E1319" t="s">
        <v>111</v>
      </c>
      <c r="F1319" t="s">
        <v>112</v>
      </c>
      <c r="G1319" t="s">
        <v>115</v>
      </c>
      <c r="H1319" t="s">
        <v>56</v>
      </c>
      <c r="I1319" t="s">
        <v>57</v>
      </c>
      <c r="J1319" t="s">
        <v>234</v>
      </c>
      <c r="K1319" t="s">
        <v>116</v>
      </c>
      <c r="L1319" t="s">
        <v>71</v>
      </c>
      <c r="M1319" t="s">
        <v>268</v>
      </c>
      <c r="N1319" t="s">
        <v>22</v>
      </c>
      <c r="O1319" t="s">
        <v>59</v>
      </c>
      <c r="P1319">
        <v>2018</v>
      </c>
      <c r="Q1319" t="s">
        <v>44</v>
      </c>
      <c r="R1319" s="10">
        <v>43178</v>
      </c>
      <c r="S1319">
        <v>104</v>
      </c>
      <c r="T1319">
        <v>458</v>
      </c>
      <c r="U1319">
        <f>MATCH(G1319,Basis!H:H,0)</f>
        <v>132</v>
      </c>
    </row>
    <row r="1320" spans="1:21" x14ac:dyDescent="0.25">
      <c r="A1320" t="s">
        <v>51</v>
      </c>
      <c r="B1320" t="s">
        <v>51</v>
      </c>
      <c r="C1320" t="s">
        <v>52</v>
      </c>
      <c r="D1320">
        <v>77780091</v>
      </c>
      <c r="E1320" t="s">
        <v>111</v>
      </c>
      <c r="F1320" t="s">
        <v>112</v>
      </c>
      <c r="G1320" t="s">
        <v>115</v>
      </c>
      <c r="H1320" t="s">
        <v>56</v>
      </c>
      <c r="I1320" t="s">
        <v>57</v>
      </c>
      <c r="J1320" t="s">
        <v>234</v>
      </c>
      <c r="K1320" t="s">
        <v>116</v>
      </c>
      <c r="L1320" t="s">
        <v>211</v>
      </c>
      <c r="M1320" t="s">
        <v>268</v>
      </c>
      <c r="N1320" t="s">
        <v>22</v>
      </c>
      <c r="O1320" t="s">
        <v>59</v>
      </c>
      <c r="P1320">
        <v>2018</v>
      </c>
      <c r="Q1320" t="s">
        <v>44</v>
      </c>
      <c r="R1320" s="10">
        <v>43178</v>
      </c>
      <c r="S1320">
        <v>19</v>
      </c>
      <c r="T1320">
        <v>447</v>
      </c>
      <c r="U1320">
        <f>MATCH(G1320,Basis!H:H,0)</f>
        <v>132</v>
      </c>
    </row>
    <row r="1321" spans="1:21" x14ac:dyDescent="0.25">
      <c r="A1321" t="s">
        <v>51</v>
      </c>
      <c r="B1321" t="s">
        <v>51</v>
      </c>
      <c r="C1321" t="s">
        <v>52</v>
      </c>
      <c r="D1321">
        <v>77780098</v>
      </c>
      <c r="E1321" t="s">
        <v>135</v>
      </c>
      <c r="F1321" t="s">
        <v>136</v>
      </c>
      <c r="G1321" t="s">
        <v>137</v>
      </c>
      <c r="H1321" t="s">
        <v>56</v>
      </c>
      <c r="I1321" t="s">
        <v>57</v>
      </c>
      <c r="J1321" t="s">
        <v>234</v>
      </c>
      <c r="K1321" t="s">
        <v>226</v>
      </c>
      <c r="L1321" t="s">
        <v>58</v>
      </c>
      <c r="M1321" t="s">
        <v>16</v>
      </c>
      <c r="N1321" t="s">
        <v>22</v>
      </c>
      <c r="O1321" t="s">
        <v>59</v>
      </c>
      <c r="P1321">
        <v>2018</v>
      </c>
      <c r="Q1321" t="s">
        <v>44</v>
      </c>
      <c r="R1321" s="10">
        <v>43178</v>
      </c>
      <c r="S1321">
        <v>84</v>
      </c>
      <c r="T1321">
        <v>4033</v>
      </c>
      <c r="U1321">
        <f>MATCH(G1321,Basis!H:H,0)</f>
        <v>204</v>
      </c>
    </row>
    <row r="1322" spans="1:21" x14ac:dyDescent="0.25">
      <c r="A1322" t="s">
        <v>51</v>
      </c>
      <c r="B1322" t="s">
        <v>51</v>
      </c>
      <c r="C1322" t="s">
        <v>52</v>
      </c>
      <c r="D1322">
        <v>77780098</v>
      </c>
      <c r="E1322" t="s">
        <v>135</v>
      </c>
      <c r="F1322" t="s">
        <v>136</v>
      </c>
      <c r="G1322" t="s">
        <v>137</v>
      </c>
      <c r="H1322" t="s">
        <v>56</v>
      </c>
      <c r="I1322" t="s">
        <v>57</v>
      </c>
      <c r="J1322" t="s">
        <v>234</v>
      </c>
      <c r="K1322" t="s">
        <v>226</v>
      </c>
      <c r="L1322" t="s">
        <v>60</v>
      </c>
      <c r="M1322" t="s">
        <v>12</v>
      </c>
      <c r="N1322" t="s">
        <v>22</v>
      </c>
      <c r="O1322" t="s">
        <v>59</v>
      </c>
      <c r="P1322">
        <v>2018</v>
      </c>
      <c r="Q1322" t="s">
        <v>44</v>
      </c>
      <c r="R1322" s="10">
        <v>43178</v>
      </c>
      <c r="S1322">
        <v>423</v>
      </c>
      <c r="T1322">
        <v>13185</v>
      </c>
      <c r="U1322">
        <f>MATCH(G1322,Basis!H:H,0)</f>
        <v>204</v>
      </c>
    </row>
    <row r="1323" spans="1:21" x14ac:dyDescent="0.25">
      <c r="A1323" t="s">
        <v>51</v>
      </c>
      <c r="B1323" t="s">
        <v>51</v>
      </c>
      <c r="C1323" t="s">
        <v>52</v>
      </c>
      <c r="D1323">
        <v>77780098</v>
      </c>
      <c r="E1323" t="s">
        <v>135</v>
      </c>
      <c r="F1323" t="s">
        <v>136</v>
      </c>
      <c r="G1323" t="s">
        <v>137</v>
      </c>
      <c r="H1323" t="s">
        <v>56</v>
      </c>
      <c r="I1323" t="s">
        <v>57</v>
      </c>
      <c r="J1323" t="s">
        <v>234</v>
      </c>
      <c r="K1323" t="s">
        <v>226</v>
      </c>
      <c r="L1323" t="s">
        <v>61</v>
      </c>
      <c r="M1323" t="s">
        <v>13</v>
      </c>
      <c r="N1323" t="s">
        <v>22</v>
      </c>
      <c r="O1323" t="s">
        <v>59</v>
      </c>
      <c r="P1323">
        <v>2018</v>
      </c>
      <c r="Q1323" t="s">
        <v>44</v>
      </c>
      <c r="R1323" s="10">
        <v>43178</v>
      </c>
      <c r="S1323">
        <v>110</v>
      </c>
      <c r="T1323">
        <v>4074</v>
      </c>
      <c r="U1323">
        <f>MATCH(G1323,Basis!H:H,0)</f>
        <v>204</v>
      </c>
    </row>
    <row r="1324" spans="1:21" x14ac:dyDescent="0.25">
      <c r="A1324" t="s">
        <v>51</v>
      </c>
      <c r="B1324" t="s">
        <v>51</v>
      </c>
      <c r="C1324" t="s">
        <v>52</v>
      </c>
      <c r="D1324">
        <v>77780098</v>
      </c>
      <c r="E1324" t="s">
        <v>135</v>
      </c>
      <c r="F1324" t="s">
        <v>136</v>
      </c>
      <c r="G1324" t="s">
        <v>137</v>
      </c>
      <c r="H1324" t="s">
        <v>56</v>
      </c>
      <c r="I1324" t="s">
        <v>57</v>
      </c>
      <c r="J1324" t="s">
        <v>234</v>
      </c>
      <c r="K1324" t="s">
        <v>226</v>
      </c>
      <c r="L1324" t="s">
        <v>62</v>
      </c>
      <c r="M1324" t="s">
        <v>63</v>
      </c>
      <c r="N1324" t="s">
        <v>22</v>
      </c>
      <c r="O1324" t="s">
        <v>59</v>
      </c>
      <c r="P1324">
        <v>2018</v>
      </c>
      <c r="Q1324" t="s">
        <v>44</v>
      </c>
      <c r="R1324" s="10">
        <v>43178</v>
      </c>
      <c r="S1324">
        <v>30</v>
      </c>
      <c r="T1324">
        <v>968</v>
      </c>
      <c r="U1324">
        <f>MATCH(G1324,Basis!H:H,0)</f>
        <v>204</v>
      </c>
    </row>
    <row r="1325" spans="1:21" x14ac:dyDescent="0.25">
      <c r="A1325" t="s">
        <v>51</v>
      </c>
      <c r="B1325" t="s">
        <v>51</v>
      </c>
      <c r="C1325" t="s">
        <v>52</v>
      </c>
      <c r="D1325">
        <v>77780098</v>
      </c>
      <c r="E1325" t="s">
        <v>135</v>
      </c>
      <c r="F1325" t="s">
        <v>136</v>
      </c>
      <c r="G1325" t="s">
        <v>137</v>
      </c>
      <c r="H1325" t="s">
        <v>56</v>
      </c>
      <c r="I1325" t="s">
        <v>57</v>
      </c>
      <c r="J1325" t="s">
        <v>234</v>
      </c>
      <c r="K1325" t="s">
        <v>226</v>
      </c>
      <c r="L1325" t="s">
        <v>65</v>
      </c>
      <c r="M1325" t="s">
        <v>266</v>
      </c>
      <c r="N1325" t="s">
        <v>267</v>
      </c>
      <c r="O1325" t="s">
        <v>59</v>
      </c>
      <c r="P1325">
        <v>2018</v>
      </c>
      <c r="Q1325" t="s">
        <v>44</v>
      </c>
      <c r="R1325" s="10">
        <v>43178</v>
      </c>
      <c r="S1325">
        <v>74</v>
      </c>
      <c r="T1325">
        <v>4072</v>
      </c>
      <c r="U1325">
        <f>MATCH(G1325,Basis!H:H,0)</f>
        <v>204</v>
      </c>
    </row>
    <row r="1326" spans="1:21" x14ac:dyDescent="0.25">
      <c r="A1326" t="s">
        <v>51</v>
      </c>
      <c r="B1326" t="s">
        <v>51</v>
      </c>
      <c r="C1326" t="s">
        <v>52</v>
      </c>
      <c r="D1326">
        <v>77780098</v>
      </c>
      <c r="E1326" t="s">
        <v>135</v>
      </c>
      <c r="F1326" t="s">
        <v>136</v>
      </c>
      <c r="G1326" t="s">
        <v>137</v>
      </c>
      <c r="H1326" t="s">
        <v>56</v>
      </c>
      <c r="I1326" t="s">
        <v>57</v>
      </c>
      <c r="J1326" t="s">
        <v>234</v>
      </c>
      <c r="K1326" t="s">
        <v>226</v>
      </c>
      <c r="L1326" t="s">
        <v>64</v>
      </c>
      <c r="M1326" t="s">
        <v>39</v>
      </c>
      <c r="N1326" t="s">
        <v>267</v>
      </c>
      <c r="O1326" t="s">
        <v>59</v>
      </c>
      <c r="P1326">
        <v>2018</v>
      </c>
      <c r="Q1326" t="s">
        <v>44</v>
      </c>
      <c r="R1326" s="10">
        <v>43178</v>
      </c>
      <c r="S1326">
        <v>0</v>
      </c>
      <c r="T1326">
        <v>18</v>
      </c>
      <c r="U1326">
        <f>MATCH(G1326,Basis!H:H,0)</f>
        <v>204</v>
      </c>
    </row>
    <row r="1327" spans="1:21" x14ac:dyDescent="0.25">
      <c r="A1327" t="s">
        <v>51</v>
      </c>
      <c r="B1327" t="s">
        <v>51</v>
      </c>
      <c r="C1327" t="s">
        <v>52</v>
      </c>
      <c r="D1327">
        <v>77780098</v>
      </c>
      <c r="E1327" t="s">
        <v>135</v>
      </c>
      <c r="F1327" t="s">
        <v>136</v>
      </c>
      <c r="G1327" t="s">
        <v>137</v>
      </c>
      <c r="H1327" t="s">
        <v>56</v>
      </c>
      <c r="I1327" t="s">
        <v>57</v>
      </c>
      <c r="J1327" t="s">
        <v>234</v>
      </c>
      <c r="K1327" t="s">
        <v>226</v>
      </c>
      <c r="L1327" t="s">
        <v>66</v>
      </c>
      <c r="M1327" t="s">
        <v>67</v>
      </c>
      <c r="N1327" t="s">
        <v>22</v>
      </c>
      <c r="O1327" t="s">
        <v>59</v>
      </c>
      <c r="P1327">
        <v>2018</v>
      </c>
      <c r="Q1327" t="s">
        <v>44</v>
      </c>
      <c r="R1327" s="10">
        <v>43178</v>
      </c>
      <c r="S1327">
        <v>1</v>
      </c>
      <c r="T1327">
        <v>276</v>
      </c>
      <c r="U1327">
        <f>MATCH(G1327,Basis!H:H,0)</f>
        <v>204</v>
      </c>
    </row>
    <row r="1328" spans="1:21" x14ac:dyDescent="0.25">
      <c r="A1328" t="s">
        <v>51</v>
      </c>
      <c r="B1328" t="s">
        <v>51</v>
      </c>
      <c r="C1328" t="s">
        <v>52</v>
      </c>
      <c r="D1328">
        <v>77780098</v>
      </c>
      <c r="E1328" t="s">
        <v>135</v>
      </c>
      <c r="F1328" t="s">
        <v>136</v>
      </c>
      <c r="G1328" t="s">
        <v>137</v>
      </c>
      <c r="H1328" t="s">
        <v>56</v>
      </c>
      <c r="I1328" t="s">
        <v>57</v>
      </c>
      <c r="J1328" t="s">
        <v>234</v>
      </c>
      <c r="K1328" t="s">
        <v>226</v>
      </c>
      <c r="L1328" t="s">
        <v>68</v>
      </c>
      <c r="M1328" t="s">
        <v>69</v>
      </c>
      <c r="N1328" t="s">
        <v>22</v>
      </c>
      <c r="O1328" t="s">
        <v>59</v>
      </c>
      <c r="P1328">
        <v>2018</v>
      </c>
      <c r="Q1328" t="s">
        <v>44</v>
      </c>
      <c r="R1328" s="10">
        <v>43178</v>
      </c>
      <c r="S1328">
        <v>570</v>
      </c>
      <c r="T1328">
        <v>26785</v>
      </c>
      <c r="U1328">
        <f>MATCH(G1328,Basis!H:H,0)</f>
        <v>204</v>
      </c>
    </row>
    <row r="1329" spans="1:21" x14ac:dyDescent="0.25">
      <c r="A1329" t="s">
        <v>51</v>
      </c>
      <c r="B1329" t="s">
        <v>51</v>
      </c>
      <c r="C1329" t="s">
        <v>52</v>
      </c>
      <c r="D1329">
        <v>77780098</v>
      </c>
      <c r="E1329" t="s">
        <v>135</v>
      </c>
      <c r="F1329" t="s">
        <v>136</v>
      </c>
      <c r="G1329" t="s">
        <v>137</v>
      </c>
      <c r="H1329" t="s">
        <v>56</v>
      </c>
      <c r="I1329" t="s">
        <v>57</v>
      </c>
      <c r="J1329" t="s">
        <v>234</v>
      </c>
      <c r="K1329" t="s">
        <v>226</v>
      </c>
      <c r="L1329" t="s">
        <v>70</v>
      </c>
      <c r="M1329" t="s">
        <v>69</v>
      </c>
      <c r="N1329" t="s">
        <v>22</v>
      </c>
      <c r="O1329" t="s">
        <v>59</v>
      </c>
      <c r="P1329">
        <v>2018</v>
      </c>
      <c r="Q1329" t="s">
        <v>44</v>
      </c>
      <c r="R1329" s="10">
        <v>43178</v>
      </c>
      <c r="S1329">
        <v>0</v>
      </c>
      <c r="T1329">
        <v>320</v>
      </c>
      <c r="U1329">
        <f>MATCH(G1329,Basis!H:H,0)</f>
        <v>204</v>
      </c>
    </row>
    <row r="1330" spans="1:21" x14ac:dyDescent="0.25">
      <c r="A1330" t="s">
        <v>51</v>
      </c>
      <c r="B1330" t="s">
        <v>51</v>
      </c>
      <c r="C1330" t="s">
        <v>52</v>
      </c>
      <c r="D1330">
        <v>77780098</v>
      </c>
      <c r="E1330" t="s">
        <v>135</v>
      </c>
      <c r="F1330" t="s">
        <v>136</v>
      </c>
      <c r="G1330" t="s">
        <v>137</v>
      </c>
      <c r="H1330" t="s">
        <v>56</v>
      </c>
      <c r="I1330" t="s">
        <v>57</v>
      </c>
      <c r="J1330" t="s">
        <v>234</v>
      </c>
      <c r="K1330" t="s">
        <v>226</v>
      </c>
      <c r="L1330" t="s">
        <v>71</v>
      </c>
      <c r="M1330" t="s">
        <v>268</v>
      </c>
      <c r="N1330" t="s">
        <v>22</v>
      </c>
      <c r="O1330" t="s">
        <v>59</v>
      </c>
      <c r="P1330">
        <v>2018</v>
      </c>
      <c r="Q1330" t="s">
        <v>44</v>
      </c>
      <c r="R1330" s="10">
        <v>43178</v>
      </c>
      <c r="S1330">
        <v>5</v>
      </c>
      <c r="T1330">
        <v>376</v>
      </c>
      <c r="U1330">
        <f>MATCH(G1330,Basis!H:H,0)</f>
        <v>204</v>
      </c>
    </row>
    <row r="1331" spans="1:21" x14ac:dyDescent="0.25">
      <c r="A1331" t="s">
        <v>51</v>
      </c>
      <c r="B1331" t="s">
        <v>51</v>
      </c>
      <c r="C1331" t="s">
        <v>52</v>
      </c>
      <c r="D1331">
        <v>77780104</v>
      </c>
      <c r="E1331" t="s">
        <v>167</v>
      </c>
      <c r="F1331" t="s">
        <v>132</v>
      </c>
      <c r="G1331" t="s">
        <v>168</v>
      </c>
      <c r="H1331" t="s">
        <v>56</v>
      </c>
      <c r="I1331" t="s">
        <v>57</v>
      </c>
      <c r="J1331" t="s">
        <v>234</v>
      </c>
      <c r="K1331" t="s">
        <v>169</v>
      </c>
      <c r="L1331" t="s">
        <v>64</v>
      </c>
      <c r="M1331" t="s">
        <v>39</v>
      </c>
      <c r="N1331" t="s">
        <v>267</v>
      </c>
      <c r="O1331" t="s">
        <v>59</v>
      </c>
      <c r="P1331">
        <v>2018</v>
      </c>
      <c r="Q1331" t="s">
        <v>44</v>
      </c>
      <c r="R1331" s="10">
        <v>43178</v>
      </c>
      <c r="S1331">
        <v>0</v>
      </c>
      <c r="T1331">
        <v>329</v>
      </c>
      <c r="U1331">
        <f>MATCH(G1331,Basis!H:H,0)</f>
        <v>336</v>
      </c>
    </row>
    <row r="1332" spans="1:21" x14ac:dyDescent="0.25">
      <c r="A1332" t="s">
        <v>51</v>
      </c>
      <c r="B1332" t="s">
        <v>51</v>
      </c>
      <c r="C1332" t="s">
        <v>52</v>
      </c>
      <c r="D1332">
        <v>77780104</v>
      </c>
      <c r="E1332" t="s">
        <v>167</v>
      </c>
      <c r="F1332" t="s">
        <v>132</v>
      </c>
      <c r="G1332" t="s">
        <v>168</v>
      </c>
      <c r="H1332" t="s">
        <v>56</v>
      </c>
      <c r="I1332" t="s">
        <v>57</v>
      </c>
      <c r="J1332" t="s">
        <v>234</v>
      </c>
      <c r="K1332" t="s">
        <v>169</v>
      </c>
      <c r="L1332" t="s">
        <v>66</v>
      </c>
      <c r="M1332" t="s">
        <v>67</v>
      </c>
      <c r="N1332" t="s">
        <v>22</v>
      </c>
      <c r="O1332" t="s">
        <v>59</v>
      </c>
      <c r="P1332">
        <v>2018</v>
      </c>
      <c r="Q1332" t="s">
        <v>44</v>
      </c>
      <c r="R1332" s="10">
        <v>43178</v>
      </c>
      <c r="S1332">
        <v>45</v>
      </c>
      <c r="T1332">
        <v>1946</v>
      </c>
      <c r="U1332">
        <f>MATCH(G1332,Basis!H:H,0)</f>
        <v>336</v>
      </c>
    </row>
    <row r="1333" spans="1:21" x14ac:dyDescent="0.25">
      <c r="A1333" t="s">
        <v>51</v>
      </c>
      <c r="B1333" t="s">
        <v>51</v>
      </c>
      <c r="C1333" t="s">
        <v>52</v>
      </c>
      <c r="D1333">
        <v>77780081</v>
      </c>
      <c r="E1333" t="s">
        <v>73</v>
      </c>
      <c r="F1333" t="s">
        <v>74</v>
      </c>
      <c r="G1333" t="s">
        <v>75</v>
      </c>
      <c r="H1333" t="s">
        <v>76</v>
      </c>
      <c r="I1333" t="s">
        <v>77</v>
      </c>
      <c r="J1333" t="s">
        <v>234</v>
      </c>
      <c r="K1333" t="s">
        <v>260</v>
      </c>
      <c r="L1333" t="s">
        <v>58</v>
      </c>
      <c r="M1333" t="s">
        <v>16</v>
      </c>
      <c r="N1333" t="s">
        <v>22</v>
      </c>
      <c r="O1333" t="s">
        <v>59</v>
      </c>
      <c r="P1333">
        <v>2018</v>
      </c>
      <c r="Q1333" t="s">
        <v>44</v>
      </c>
      <c r="R1333" s="10">
        <v>43179</v>
      </c>
      <c r="S1333">
        <v>96</v>
      </c>
      <c r="T1333">
        <v>1880</v>
      </c>
      <c r="U1333">
        <f>MATCH(G1333,Basis!H:H,0)</f>
        <v>21</v>
      </c>
    </row>
    <row r="1334" spans="1:21" x14ac:dyDescent="0.25">
      <c r="A1334" t="s">
        <v>51</v>
      </c>
      <c r="B1334" t="s">
        <v>51</v>
      </c>
      <c r="C1334" t="s">
        <v>52</v>
      </c>
      <c r="D1334">
        <v>77780081</v>
      </c>
      <c r="E1334" t="s">
        <v>73</v>
      </c>
      <c r="F1334" t="s">
        <v>74</v>
      </c>
      <c r="G1334" t="s">
        <v>75</v>
      </c>
      <c r="H1334" t="s">
        <v>76</v>
      </c>
      <c r="I1334" t="s">
        <v>77</v>
      </c>
      <c r="J1334" t="s">
        <v>234</v>
      </c>
      <c r="K1334" t="s">
        <v>260</v>
      </c>
      <c r="L1334" t="s">
        <v>60</v>
      </c>
      <c r="M1334" t="s">
        <v>12</v>
      </c>
      <c r="N1334" t="s">
        <v>22</v>
      </c>
      <c r="O1334" t="s">
        <v>59</v>
      </c>
      <c r="P1334">
        <v>2018</v>
      </c>
      <c r="Q1334" t="s">
        <v>44</v>
      </c>
      <c r="R1334" s="10">
        <v>43179</v>
      </c>
      <c r="S1334">
        <v>52</v>
      </c>
      <c r="T1334">
        <v>2761</v>
      </c>
      <c r="U1334">
        <f>MATCH(G1334,Basis!H:H,0)</f>
        <v>21</v>
      </c>
    </row>
    <row r="1335" spans="1:21" x14ac:dyDescent="0.25">
      <c r="A1335" t="s">
        <v>51</v>
      </c>
      <c r="B1335" t="s">
        <v>51</v>
      </c>
      <c r="C1335" t="s">
        <v>52</v>
      </c>
      <c r="D1335">
        <v>77780081</v>
      </c>
      <c r="E1335" t="s">
        <v>73</v>
      </c>
      <c r="F1335" t="s">
        <v>74</v>
      </c>
      <c r="G1335" t="s">
        <v>75</v>
      </c>
      <c r="H1335" t="s">
        <v>76</v>
      </c>
      <c r="I1335" t="s">
        <v>77</v>
      </c>
      <c r="J1335" t="s">
        <v>234</v>
      </c>
      <c r="K1335" t="s">
        <v>260</v>
      </c>
      <c r="L1335" t="s">
        <v>61</v>
      </c>
      <c r="M1335" t="s">
        <v>13</v>
      </c>
      <c r="N1335" t="s">
        <v>22</v>
      </c>
      <c r="O1335" t="s">
        <v>59</v>
      </c>
      <c r="P1335">
        <v>2018</v>
      </c>
      <c r="Q1335" t="s">
        <v>44</v>
      </c>
      <c r="R1335" s="10">
        <v>43179</v>
      </c>
      <c r="S1335">
        <v>132</v>
      </c>
      <c r="T1335">
        <v>4128</v>
      </c>
      <c r="U1335">
        <f>MATCH(G1335,Basis!H:H,0)</f>
        <v>21</v>
      </c>
    </row>
    <row r="1336" spans="1:21" x14ac:dyDescent="0.25">
      <c r="A1336" t="s">
        <v>51</v>
      </c>
      <c r="B1336" t="s">
        <v>51</v>
      </c>
      <c r="C1336" t="s">
        <v>52</v>
      </c>
      <c r="D1336">
        <v>77780081</v>
      </c>
      <c r="E1336" t="s">
        <v>73</v>
      </c>
      <c r="F1336" t="s">
        <v>74</v>
      </c>
      <c r="G1336" t="s">
        <v>75</v>
      </c>
      <c r="H1336" t="s">
        <v>76</v>
      </c>
      <c r="I1336" t="s">
        <v>77</v>
      </c>
      <c r="J1336" t="s">
        <v>234</v>
      </c>
      <c r="K1336" t="s">
        <v>260</v>
      </c>
      <c r="L1336" t="s">
        <v>62</v>
      </c>
      <c r="M1336" t="s">
        <v>45</v>
      </c>
      <c r="N1336" t="s">
        <v>22</v>
      </c>
      <c r="O1336" t="s">
        <v>59</v>
      </c>
      <c r="P1336">
        <v>2018</v>
      </c>
      <c r="Q1336" t="s">
        <v>44</v>
      </c>
      <c r="R1336" s="10">
        <v>43179</v>
      </c>
      <c r="S1336">
        <v>16</v>
      </c>
      <c r="T1336">
        <v>886</v>
      </c>
      <c r="U1336">
        <f>MATCH(G1336,Basis!H:H,0)</f>
        <v>21</v>
      </c>
    </row>
    <row r="1337" spans="1:21" x14ac:dyDescent="0.25">
      <c r="A1337" t="s">
        <v>51</v>
      </c>
      <c r="B1337" t="s">
        <v>51</v>
      </c>
      <c r="C1337" t="s">
        <v>52</v>
      </c>
      <c r="D1337">
        <v>77780081</v>
      </c>
      <c r="E1337" t="s">
        <v>73</v>
      </c>
      <c r="F1337" t="s">
        <v>74</v>
      </c>
      <c r="G1337" t="s">
        <v>75</v>
      </c>
      <c r="H1337" t="s">
        <v>76</v>
      </c>
      <c r="I1337" t="s">
        <v>77</v>
      </c>
      <c r="J1337" t="s">
        <v>234</v>
      </c>
      <c r="K1337" t="s">
        <v>260</v>
      </c>
      <c r="L1337" t="s">
        <v>65</v>
      </c>
      <c r="M1337" t="s">
        <v>266</v>
      </c>
      <c r="N1337" t="s">
        <v>267</v>
      </c>
      <c r="O1337" t="s">
        <v>59</v>
      </c>
      <c r="P1337">
        <v>2018</v>
      </c>
      <c r="Q1337" t="s">
        <v>44</v>
      </c>
      <c r="R1337" s="10">
        <v>43179</v>
      </c>
      <c r="S1337">
        <v>131</v>
      </c>
      <c r="T1337">
        <v>6390</v>
      </c>
      <c r="U1337">
        <f>MATCH(G1337,Basis!H:H,0)</f>
        <v>21</v>
      </c>
    </row>
    <row r="1338" spans="1:21" x14ac:dyDescent="0.25">
      <c r="A1338" t="s">
        <v>51</v>
      </c>
      <c r="B1338" t="s">
        <v>51</v>
      </c>
      <c r="C1338" t="s">
        <v>52</v>
      </c>
      <c r="D1338">
        <v>77780081</v>
      </c>
      <c r="E1338" t="s">
        <v>73</v>
      </c>
      <c r="F1338" t="s">
        <v>74</v>
      </c>
      <c r="G1338" t="s">
        <v>75</v>
      </c>
      <c r="H1338" t="s">
        <v>76</v>
      </c>
      <c r="I1338" t="s">
        <v>77</v>
      </c>
      <c r="J1338" t="s">
        <v>234</v>
      </c>
      <c r="K1338" t="s">
        <v>260</v>
      </c>
      <c r="L1338" t="s">
        <v>78</v>
      </c>
      <c r="M1338" t="s">
        <v>39</v>
      </c>
      <c r="N1338" t="s">
        <v>267</v>
      </c>
      <c r="O1338" t="s">
        <v>59</v>
      </c>
      <c r="P1338">
        <v>2018</v>
      </c>
      <c r="Q1338" t="s">
        <v>44</v>
      </c>
      <c r="R1338" s="10">
        <v>43179</v>
      </c>
      <c r="S1338">
        <v>89</v>
      </c>
      <c r="T1338">
        <v>5582</v>
      </c>
      <c r="U1338">
        <f>MATCH(G1338,Basis!H:H,0)</f>
        <v>21</v>
      </c>
    </row>
    <row r="1339" spans="1:21" x14ac:dyDescent="0.25">
      <c r="A1339" t="s">
        <v>51</v>
      </c>
      <c r="B1339" t="s">
        <v>51</v>
      </c>
      <c r="C1339" t="s">
        <v>52</v>
      </c>
      <c r="D1339">
        <v>77780081</v>
      </c>
      <c r="E1339" t="s">
        <v>73</v>
      </c>
      <c r="F1339" t="s">
        <v>74</v>
      </c>
      <c r="G1339" t="s">
        <v>75</v>
      </c>
      <c r="H1339" t="s">
        <v>76</v>
      </c>
      <c r="I1339" t="s">
        <v>77</v>
      </c>
      <c r="J1339" t="s">
        <v>234</v>
      </c>
      <c r="K1339" t="s">
        <v>260</v>
      </c>
      <c r="L1339" t="s">
        <v>79</v>
      </c>
      <c r="M1339" t="s">
        <v>46</v>
      </c>
      <c r="N1339" t="s">
        <v>22</v>
      </c>
      <c r="O1339" t="s">
        <v>59</v>
      </c>
      <c r="P1339">
        <v>2018</v>
      </c>
      <c r="Q1339" t="s">
        <v>44</v>
      </c>
      <c r="R1339" s="10">
        <v>43179</v>
      </c>
      <c r="S1339">
        <v>196</v>
      </c>
      <c r="T1339">
        <v>9923</v>
      </c>
      <c r="U1339">
        <f>MATCH(G1339,Basis!H:H,0)</f>
        <v>21</v>
      </c>
    </row>
    <row r="1340" spans="1:21" x14ac:dyDescent="0.25">
      <c r="A1340" t="s">
        <v>51</v>
      </c>
      <c r="B1340" t="s">
        <v>51</v>
      </c>
      <c r="C1340" t="s">
        <v>52</v>
      </c>
      <c r="D1340">
        <v>77780081</v>
      </c>
      <c r="E1340" t="s">
        <v>73</v>
      </c>
      <c r="F1340" t="s">
        <v>74</v>
      </c>
      <c r="G1340" t="s">
        <v>75</v>
      </c>
      <c r="H1340" t="s">
        <v>76</v>
      </c>
      <c r="I1340" t="s">
        <v>77</v>
      </c>
      <c r="J1340" t="s">
        <v>234</v>
      </c>
      <c r="K1340" t="s">
        <v>260</v>
      </c>
      <c r="L1340" t="s">
        <v>70</v>
      </c>
      <c r="M1340" t="s">
        <v>49</v>
      </c>
      <c r="N1340" t="s">
        <v>22</v>
      </c>
      <c r="O1340" t="s">
        <v>59</v>
      </c>
      <c r="P1340">
        <v>2018</v>
      </c>
      <c r="Q1340" t="s">
        <v>44</v>
      </c>
      <c r="R1340" s="10">
        <v>43179</v>
      </c>
      <c r="S1340">
        <v>0</v>
      </c>
      <c r="T1340">
        <v>282</v>
      </c>
      <c r="U1340">
        <f>MATCH(G1340,Basis!H:H,0)</f>
        <v>21</v>
      </c>
    </row>
    <row r="1341" spans="1:21" x14ac:dyDescent="0.25">
      <c r="A1341" t="s">
        <v>51</v>
      </c>
      <c r="B1341" t="s">
        <v>51</v>
      </c>
      <c r="C1341" t="s">
        <v>52</v>
      </c>
      <c r="D1341">
        <v>77780081</v>
      </c>
      <c r="E1341" t="s">
        <v>73</v>
      </c>
      <c r="F1341" t="s">
        <v>74</v>
      </c>
      <c r="G1341" t="s">
        <v>75</v>
      </c>
      <c r="H1341" t="s">
        <v>76</v>
      </c>
      <c r="I1341" t="s">
        <v>77</v>
      </c>
      <c r="J1341" t="s">
        <v>234</v>
      </c>
      <c r="K1341" t="s">
        <v>260</v>
      </c>
      <c r="L1341" t="s">
        <v>80</v>
      </c>
      <c r="M1341" t="s">
        <v>268</v>
      </c>
      <c r="N1341" t="s">
        <v>22</v>
      </c>
      <c r="O1341" t="s">
        <v>59</v>
      </c>
      <c r="P1341">
        <v>2018</v>
      </c>
      <c r="Q1341" t="s">
        <v>44</v>
      </c>
      <c r="R1341" s="10">
        <v>43179</v>
      </c>
      <c r="S1341">
        <v>8</v>
      </c>
      <c r="T1341">
        <v>1579</v>
      </c>
      <c r="U1341">
        <f>MATCH(G1341,Basis!H:H,0)</f>
        <v>21</v>
      </c>
    </row>
    <row r="1342" spans="1:21" x14ac:dyDescent="0.25">
      <c r="A1342" t="s">
        <v>51</v>
      </c>
      <c r="B1342" t="s">
        <v>51</v>
      </c>
      <c r="C1342" t="s">
        <v>52</v>
      </c>
      <c r="D1342">
        <v>77780087</v>
      </c>
      <c r="E1342" t="s">
        <v>97</v>
      </c>
      <c r="F1342" t="s">
        <v>98</v>
      </c>
      <c r="G1342" t="s">
        <v>99</v>
      </c>
      <c r="H1342" t="s">
        <v>56</v>
      </c>
      <c r="I1342" t="s">
        <v>57</v>
      </c>
      <c r="J1342" t="s">
        <v>234</v>
      </c>
      <c r="K1342" t="s">
        <v>288</v>
      </c>
      <c r="L1342" t="s">
        <v>58</v>
      </c>
      <c r="M1342" t="s">
        <v>16</v>
      </c>
      <c r="N1342" t="s">
        <v>22</v>
      </c>
      <c r="O1342" t="s">
        <v>59</v>
      </c>
      <c r="P1342">
        <v>2018</v>
      </c>
      <c r="Q1342" t="s">
        <v>44</v>
      </c>
      <c r="R1342" s="10">
        <v>43179</v>
      </c>
      <c r="S1342">
        <v>0</v>
      </c>
      <c r="T1342">
        <v>58</v>
      </c>
      <c r="U1342">
        <f>MATCH(G1342,Basis!H:H,0)</f>
        <v>81</v>
      </c>
    </row>
    <row r="1343" spans="1:21" x14ac:dyDescent="0.25">
      <c r="A1343" t="s">
        <v>51</v>
      </c>
      <c r="B1343" t="s">
        <v>51</v>
      </c>
      <c r="C1343" t="s">
        <v>52</v>
      </c>
      <c r="D1343">
        <v>77780087</v>
      </c>
      <c r="E1343" t="s">
        <v>97</v>
      </c>
      <c r="F1343" t="s">
        <v>98</v>
      </c>
      <c r="G1343" t="s">
        <v>99</v>
      </c>
      <c r="H1343" t="s">
        <v>56</v>
      </c>
      <c r="I1343" t="s">
        <v>57</v>
      </c>
      <c r="J1343" t="s">
        <v>234</v>
      </c>
      <c r="K1343" t="s">
        <v>288</v>
      </c>
      <c r="L1343" t="s">
        <v>60</v>
      </c>
      <c r="M1343" t="s">
        <v>12</v>
      </c>
      <c r="N1343" t="s">
        <v>22</v>
      </c>
      <c r="O1343" t="s">
        <v>59</v>
      </c>
      <c r="P1343">
        <v>2018</v>
      </c>
      <c r="Q1343" t="s">
        <v>44</v>
      </c>
      <c r="R1343" s="10">
        <v>43179</v>
      </c>
      <c r="S1343">
        <v>238</v>
      </c>
      <c r="T1343">
        <v>4726</v>
      </c>
      <c r="U1343">
        <f>MATCH(G1343,Basis!H:H,0)</f>
        <v>81</v>
      </c>
    </row>
    <row r="1344" spans="1:21" x14ac:dyDescent="0.25">
      <c r="A1344" t="s">
        <v>51</v>
      </c>
      <c r="B1344" t="s">
        <v>51</v>
      </c>
      <c r="C1344" t="s">
        <v>52</v>
      </c>
      <c r="D1344">
        <v>77780087</v>
      </c>
      <c r="E1344" t="s">
        <v>97</v>
      </c>
      <c r="F1344" t="s">
        <v>98</v>
      </c>
      <c r="G1344" t="s">
        <v>99</v>
      </c>
      <c r="H1344" t="s">
        <v>56</v>
      </c>
      <c r="I1344" t="s">
        <v>57</v>
      </c>
      <c r="J1344" t="s">
        <v>234</v>
      </c>
      <c r="K1344" t="s">
        <v>288</v>
      </c>
      <c r="L1344" t="s">
        <v>100</v>
      </c>
      <c r="M1344" t="s">
        <v>15</v>
      </c>
      <c r="N1344" t="s">
        <v>22</v>
      </c>
      <c r="O1344" t="s">
        <v>59</v>
      </c>
      <c r="P1344">
        <v>2018</v>
      </c>
      <c r="Q1344" t="s">
        <v>44</v>
      </c>
      <c r="R1344" s="10">
        <v>43179</v>
      </c>
      <c r="S1344">
        <v>57</v>
      </c>
      <c r="T1344">
        <v>1385</v>
      </c>
      <c r="U1344">
        <f>MATCH(G1344,Basis!H:H,0)</f>
        <v>81</v>
      </c>
    </row>
    <row r="1345" spans="1:21" x14ac:dyDescent="0.25">
      <c r="A1345" t="s">
        <v>51</v>
      </c>
      <c r="B1345" t="s">
        <v>51</v>
      </c>
      <c r="C1345" t="s">
        <v>52</v>
      </c>
      <c r="D1345">
        <v>77780087</v>
      </c>
      <c r="E1345" t="s">
        <v>97</v>
      </c>
      <c r="F1345" t="s">
        <v>98</v>
      </c>
      <c r="G1345" t="s">
        <v>99</v>
      </c>
      <c r="H1345" t="s">
        <v>56</v>
      </c>
      <c r="I1345" t="s">
        <v>57</v>
      </c>
      <c r="J1345" t="s">
        <v>234</v>
      </c>
      <c r="K1345" t="s">
        <v>288</v>
      </c>
      <c r="L1345" t="s">
        <v>61</v>
      </c>
      <c r="M1345" t="s">
        <v>13</v>
      </c>
      <c r="N1345" t="s">
        <v>22</v>
      </c>
      <c r="O1345" t="s">
        <v>59</v>
      </c>
      <c r="P1345">
        <v>2018</v>
      </c>
      <c r="Q1345" t="s">
        <v>44</v>
      </c>
      <c r="R1345" s="10">
        <v>43179</v>
      </c>
      <c r="S1345">
        <v>87</v>
      </c>
      <c r="T1345">
        <v>1470</v>
      </c>
      <c r="U1345">
        <f>MATCH(G1345,Basis!H:H,0)</f>
        <v>81</v>
      </c>
    </row>
    <row r="1346" spans="1:21" x14ac:dyDescent="0.25">
      <c r="A1346" t="s">
        <v>51</v>
      </c>
      <c r="B1346" t="s">
        <v>51</v>
      </c>
      <c r="C1346" t="s">
        <v>52</v>
      </c>
      <c r="D1346">
        <v>77780087</v>
      </c>
      <c r="E1346" t="s">
        <v>97</v>
      </c>
      <c r="F1346" t="s">
        <v>98</v>
      </c>
      <c r="G1346" t="s">
        <v>99</v>
      </c>
      <c r="H1346" t="s">
        <v>56</v>
      </c>
      <c r="I1346" t="s">
        <v>57</v>
      </c>
      <c r="J1346" t="s">
        <v>234</v>
      </c>
      <c r="K1346" t="s">
        <v>288</v>
      </c>
      <c r="L1346" t="s">
        <v>101</v>
      </c>
      <c r="M1346" t="s">
        <v>23</v>
      </c>
      <c r="N1346" t="s">
        <v>22</v>
      </c>
      <c r="O1346" t="s">
        <v>59</v>
      </c>
      <c r="P1346">
        <v>2018</v>
      </c>
      <c r="Q1346" t="s">
        <v>44</v>
      </c>
      <c r="R1346" s="10">
        <v>43179</v>
      </c>
      <c r="S1346">
        <v>7</v>
      </c>
      <c r="T1346">
        <v>92</v>
      </c>
      <c r="U1346">
        <f>MATCH(G1346,Basis!H:H,0)</f>
        <v>81</v>
      </c>
    </row>
    <row r="1347" spans="1:21" x14ac:dyDescent="0.25">
      <c r="A1347" t="s">
        <v>51</v>
      </c>
      <c r="B1347" t="s">
        <v>51</v>
      </c>
      <c r="C1347" t="s">
        <v>52</v>
      </c>
      <c r="D1347">
        <v>77780087</v>
      </c>
      <c r="E1347" t="s">
        <v>97</v>
      </c>
      <c r="F1347" t="s">
        <v>98</v>
      </c>
      <c r="G1347" t="s">
        <v>99</v>
      </c>
      <c r="H1347" t="s">
        <v>56</v>
      </c>
      <c r="I1347" t="s">
        <v>57</v>
      </c>
      <c r="J1347" t="s">
        <v>234</v>
      </c>
      <c r="K1347" t="s">
        <v>288</v>
      </c>
      <c r="L1347" t="s">
        <v>62</v>
      </c>
      <c r="M1347" t="s">
        <v>63</v>
      </c>
      <c r="N1347" t="s">
        <v>22</v>
      </c>
      <c r="O1347" t="s">
        <v>59</v>
      </c>
      <c r="P1347">
        <v>2018</v>
      </c>
      <c r="Q1347" t="s">
        <v>44</v>
      </c>
      <c r="R1347" s="10">
        <v>43179</v>
      </c>
      <c r="S1347">
        <v>47</v>
      </c>
      <c r="T1347">
        <v>1137</v>
      </c>
      <c r="U1347">
        <f>MATCH(G1347,Basis!H:H,0)</f>
        <v>81</v>
      </c>
    </row>
    <row r="1348" spans="1:21" x14ac:dyDescent="0.25">
      <c r="A1348" t="s">
        <v>51</v>
      </c>
      <c r="B1348" t="s">
        <v>51</v>
      </c>
      <c r="C1348" t="s">
        <v>52</v>
      </c>
      <c r="D1348">
        <v>77780087</v>
      </c>
      <c r="E1348" t="s">
        <v>97</v>
      </c>
      <c r="F1348" t="s">
        <v>98</v>
      </c>
      <c r="G1348" t="s">
        <v>99</v>
      </c>
      <c r="H1348" t="s">
        <v>56</v>
      </c>
      <c r="I1348" t="s">
        <v>57</v>
      </c>
      <c r="J1348" t="s">
        <v>234</v>
      </c>
      <c r="K1348" t="s">
        <v>288</v>
      </c>
      <c r="L1348" t="s">
        <v>65</v>
      </c>
      <c r="M1348" t="s">
        <v>266</v>
      </c>
      <c r="N1348" t="s">
        <v>267</v>
      </c>
      <c r="O1348" t="s">
        <v>59</v>
      </c>
      <c r="P1348">
        <v>2018</v>
      </c>
      <c r="Q1348" t="s">
        <v>44</v>
      </c>
      <c r="R1348" s="10">
        <v>43179</v>
      </c>
      <c r="S1348">
        <v>597</v>
      </c>
      <c r="T1348">
        <v>13695</v>
      </c>
      <c r="U1348">
        <f>MATCH(G1348,Basis!H:H,0)</f>
        <v>81</v>
      </c>
    </row>
    <row r="1349" spans="1:21" x14ac:dyDescent="0.25">
      <c r="A1349" t="s">
        <v>51</v>
      </c>
      <c r="B1349" t="s">
        <v>51</v>
      </c>
      <c r="C1349" t="s">
        <v>52</v>
      </c>
      <c r="D1349">
        <v>77780087</v>
      </c>
      <c r="E1349" t="s">
        <v>97</v>
      </c>
      <c r="F1349" t="s">
        <v>98</v>
      </c>
      <c r="G1349" t="s">
        <v>99</v>
      </c>
      <c r="H1349" t="s">
        <v>56</v>
      </c>
      <c r="I1349" t="s">
        <v>57</v>
      </c>
      <c r="J1349" t="s">
        <v>234</v>
      </c>
      <c r="K1349" t="s">
        <v>288</v>
      </c>
      <c r="L1349" t="s">
        <v>64</v>
      </c>
      <c r="M1349" t="s">
        <v>39</v>
      </c>
      <c r="N1349" t="s">
        <v>267</v>
      </c>
      <c r="O1349" t="s">
        <v>59</v>
      </c>
      <c r="P1349">
        <v>2018</v>
      </c>
      <c r="Q1349" t="s">
        <v>44</v>
      </c>
      <c r="R1349" s="10">
        <v>43179</v>
      </c>
      <c r="S1349">
        <v>0</v>
      </c>
      <c r="T1349">
        <v>437</v>
      </c>
      <c r="U1349">
        <f>MATCH(G1349,Basis!H:H,0)</f>
        <v>81</v>
      </c>
    </row>
    <row r="1350" spans="1:21" x14ac:dyDescent="0.25">
      <c r="A1350" t="s">
        <v>51</v>
      </c>
      <c r="B1350" t="s">
        <v>51</v>
      </c>
      <c r="C1350" t="s">
        <v>52</v>
      </c>
      <c r="D1350">
        <v>77780087</v>
      </c>
      <c r="E1350" t="s">
        <v>97</v>
      </c>
      <c r="F1350" t="s">
        <v>98</v>
      </c>
      <c r="G1350" t="s">
        <v>99</v>
      </c>
      <c r="H1350" t="s">
        <v>56</v>
      </c>
      <c r="I1350" t="s">
        <v>57</v>
      </c>
      <c r="J1350" t="s">
        <v>234</v>
      </c>
      <c r="K1350" t="s">
        <v>288</v>
      </c>
      <c r="L1350" t="s">
        <v>66</v>
      </c>
      <c r="M1350" t="s">
        <v>67</v>
      </c>
      <c r="N1350" t="s">
        <v>22</v>
      </c>
      <c r="O1350" t="s">
        <v>59</v>
      </c>
      <c r="P1350">
        <v>2018</v>
      </c>
      <c r="Q1350" t="s">
        <v>44</v>
      </c>
      <c r="R1350" s="10">
        <v>43179</v>
      </c>
      <c r="S1350">
        <v>133</v>
      </c>
      <c r="T1350">
        <v>1365</v>
      </c>
      <c r="U1350">
        <f>MATCH(G1350,Basis!H:H,0)</f>
        <v>81</v>
      </c>
    </row>
    <row r="1351" spans="1:21" x14ac:dyDescent="0.25">
      <c r="A1351" t="s">
        <v>51</v>
      </c>
      <c r="B1351" t="s">
        <v>51</v>
      </c>
      <c r="C1351" t="s">
        <v>52</v>
      </c>
      <c r="D1351">
        <v>77780087</v>
      </c>
      <c r="E1351" t="s">
        <v>97</v>
      </c>
      <c r="F1351" t="s">
        <v>98</v>
      </c>
      <c r="G1351" t="s">
        <v>99</v>
      </c>
      <c r="H1351" t="s">
        <v>56</v>
      </c>
      <c r="I1351" t="s">
        <v>57</v>
      </c>
      <c r="J1351" t="s">
        <v>234</v>
      </c>
      <c r="K1351" t="s">
        <v>288</v>
      </c>
      <c r="L1351" t="s">
        <v>68</v>
      </c>
      <c r="M1351" t="s">
        <v>69</v>
      </c>
      <c r="N1351" t="s">
        <v>22</v>
      </c>
      <c r="O1351" t="s">
        <v>59</v>
      </c>
      <c r="P1351">
        <v>2018</v>
      </c>
      <c r="Q1351" t="s">
        <v>44</v>
      </c>
      <c r="R1351" s="10">
        <v>43179</v>
      </c>
      <c r="S1351">
        <v>293</v>
      </c>
      <c r="T1351">
        <v>6889</v>
      </c>
      <c r="U1351">
        <f>MATCH(G1351,Basis!H:H,0)</f>
        <v>81</v>
      </c>
    </row>
    <row r="1352" spans="1:21" x14ac:dyDescent="0.25">
      <c r="A1352" t="s">
        <v>51</v>
      </c>
      <c r="B1352" t="s">
        <v>51</v>
      </c>
      <c r="C1352" t="s">
        <v>52</v>
      </c>
      <c r="D1352">
        <v>77780087</v>
      </c>
      <c r="E1352" t="s">
        <v>97</v>
      </c>
      <c r="F1352" t="s">
        <v>98</v>
      </c>
      <c r="G1352" t="s">
        <v>99</v>
      </c>
      <c r="H1352" t="s">
        <v>56</v>
      </c>
      <c r="I1352" t="s">
        <v>57</v>
      </c>
      <c r="J1352" t="s">
        <v>234</v>
      </c>
      <c r="K1352" t="s">
        <v>288</v>
      </c>
      <c r="L1352" t="s">
        <v>70</v>
      </c>
      <c r="M1352" t="s">
        <v>69</v>
      </c>
      <c r="N1352" t="s">
        <v>22</v>
      </c>
      <c r="O1352" t="s">
        <v>59</v>
      </c>
      <c r="P1352">
        <v>2018</v>
      </c>
      <c r="Q1352" t="s">
        <v>44</v>
      </c>
      <c r="R1352" s="10">
        <v>43179</v>
      </c>
      <c r="S1352">
        <v>0</v>
      </c>
      <c r="T1352">
        <v>26</v>
      </c>
      <c r="U1352">
        <f>MATCH(G1352,Basis!H:H,0)</f>
        <v>81</v>
      </c>
    </row>
    <row r="1353" spans="1:21" x14ac:dyDescent="0.25">
      <c r="A1353" t="s">
        <v>51</v>
      </c>
      <c r="B1353" t="s">
        <v>51</v>
      </c>
      <c r="C1353" t="s">
        <v>52</v>
      </c>
      <c r="D1353">
        <v>77780087</v>
      </c>
      <c r="E1353" t="s">
        <v>97</v>
      </c>
      <c r="F1353" t="s">
        <v>98</v>
      </c>
      <c r="G1353" t="s">
        <v>99</v>
      </c>
      <c r="H1353" t="s">
        <v>56</v>
      </c>
      <c r="I1353" t="s">
        <v>57</v>
      </c>
      <c r="J1353" t="s">
        <v>234</v>
      </c>
      <c r="K1353" t="s">
        <v>288</v>
      </c>
      <c r="L1353" t="s">
        <v>71</v>
      </c>
      <c r="M1353" t="s">
        <v>268</v>
      </c>
      <c r="N1353" t="s">
        <v>22</v>
      </c>
      <c r="O1353" t="s">
        <v>59</v>
      </c>
      <c r="P1353">
        <v>2018</v>
      </c>
      <c r="Q1353" t="s">
        <v>44</v>
      </c>
      <c r="R1353" s="10">
        <v>43179</v>
      </c>
      <c r="S1353">
        <v>30</v>
      </c>
      <c r="T1353">
        <v>554</v>
      </c>
      <c r="U1353">
        <f>MATCH(G1353,Basis!H:H,0)</f>
        <v>81</v>
      </c>
    </row>
    <row r="1354" spans="1:21" x14ac:dyDescent="0.25">
      <c r="A1354" t="s">
        <v>51</v>
      </c>
      <c r="B1354" t="s">
        <v>51</v>
      </c>
      <c r="C1354" t="s">
        <v>52</v>
      </c>
      <c r="D1354">
        <v>77780087</v>
      </c>
      <c r="E1354" t="s">
        <v>97</v>
      </c>
      <c r="F1354" t="s">
        <v>98</v>
      </c>
      <c r="G1354" t="s">
        <v>102</v>
      </c>
      <c r="H1354" t="s">
        <v>76</v>
      </c>
      <c r="I1354" t="s">
        <v>77</v>
      </c>
      <c r="J1354" t="s">
        <v>234</v>
      </c>
      <c r="K1354" t="s">
        <v>289</v>
      </c>
      <c r="L1354" t="s">
        <v>58</v>
      </c>
      <c r="M1354" t="s">
        <v>16</v>
      </c>
      <c r="N1354" t="s">
        <v>22</v>
      </c>
      <c r="O1354" t="s">
        <v>59</v>
      </c>
      <c r="P1354">
        <v>2018</v>
      </c>
      <c r="Q1354" t="s">
        <v>44</v>
      </c>
      <c r="R1354" s="10">
        <v>43179</v>
      </c>
      <c r="S1354">
        <v>0</v>
      </c>
      <c r="T1354">
        <v>16</v>
      </c>
      <c r="U1354">
        <f>MATCH(G1354,Basis!H:H,0)</f>
        <v>91</v>
      </c>
    </row>
    <row r="1355" spans="1:21" x14ac:dyDescent="0.25">
      <c r="A1355" t="s">
        <v>51</v>
      </c>
      <c r="B1355" t="s">
        <v>51</v>
      </c>
      <c r="C1355" t="s">
        <v>52</v>
      </c>
      <c r="D1355">
        <v>77780087</v>
      </c>
      <c r="E1355" t="s">
        <v>97</v>
      </c>
      <c r="F1355" t="s">
        <v>98</v>
      </c>
      <c r="G1355" t="s">
        <v>102</v>
      </c>
      <c r="H1355" t="s">
        <v>76</v>
      </c>
      <c r="I1355" t="s">
        <v>77</v>
      </c>
      <c r="J1355" t="s">
        <v>234</v>
      </c>
      <c r="K1355" t="s">
        <v>289</v>
      </c>
      <c r="L1355" t="s">
        <v>60</v>
      </c>
      <c r="M1355" t="s">
        <v>12</v>
      </c>
      <c r="N1355" t="s">
        <v>22</v>
      </c>
      <c r="O1355" t="s">
        <v>59</v>
      </c>
      <c r="P1355">
        <v>2018</v>
      </c>
      <c r="Q1355" t="s">
        <v>44</v>
      </c>
      <c r="R1355" s="10">
        <v>43179</v>
      </c>
      <c r="S1355">
        <v>104</v>
      </c>
      <c r="T1355">
        <v>3534</v>
      </c>
      <c r="U1355">
        <f>MATCH(G1355,Basis!H:H,0)</f>
        <v>91</v>
      </c>
    </row>
    <row r="1356" spans="1:21" x14ac:dyDescent="0.25">
      <c r="A1356" t="s">
        <v>51</v>
      </c>
      <c r="B1356" t="s">
        <v>51</v>
      </c>
      <c r="C1356" t="s">
        <v>52</v>
      </c>
      <c r="D1356">
        <v>77780087</v>
      </c>
      <c r="E1356" t="s">
        <v>97</v>
      </c>
      <c r="F1356" t="s">
        <v>98</v>
      </c>
      <c r="G1356" t="s">
        <v>102</v>
      </c>
      <c r="H1356" t="s">
        <v>76</v>
      </c>
      <c r="I1356" t="s">
        <v>77</v>
      </c>
      <c r="J1356" t="s">
        <v>234</v>
      </c>
      <c r="K1356" t="s">
        <v>289</v>
      </c>
      <c r="L1356" t="s">
        <v>60</v>
      </c>
      <c r="M1356" t="s">
        <v>12</v>
      </c>
      <c r="N1356" t="s">
        <v>22</v>
      </c>
      <c r="O1356" t="s">
        <v>47</v>
      </c>
      <c r="P1356">
        <v>2018</v>
      </c>
      <c r="Q1356" t="s">
        <v>44</v>
      </c>
      <c r="R1356" s="10">
        <v>43179</v>
      </c>
      <c r="S1356">
        <v>0</v>
      </c>
      <c r="T1356">
        <v>2</v>
      </c>
      <c r="U1356">
        <f>MATCH(G1356,Basis!H:H,0)</f>
        <v>91</v>
      </c>
    </row>
    <row r="1357" spans="1:21" x14ac:dyDescent="0.25">
      <c r="A1357" t="s">
        <v>51</v>
      </c>
      <c r="B1357" t="s">
        <v>51</v>
      </c>
      <c r="C1357" t="s">
        <v>52</v>
      </c>
      <c r="D1357">
        <v>77780087</v>
      </c>
      <c r="E1357" t="s">
        <v>97</v>
      </c>
      <c r="F1357" t="s">
        <v>98</v>
      </c>
      <c r="G1357" t="s">
        <v>102</v>
      </c>
      <c r="H1357" t="s">
        <v>76</v>
      </c>
      <c r="I1357" t="s">
        <v>77</v>
      </c>
      <c r="J1357" t="s">
        <v>234</v>
      </c>
      <c r="K1357" t="s">
        <v>289</v>
      </c>
      <c r="L1357" t="s">
        <v>61</v>
      </c>
      <c r="M1357" t="s">
        <v>13</v>
      </c>
      <c r="N1357" t="s">
        <v>22</v>
      </c>
      <c r="O1357" t="s">
        <v>59</v>
      </c>
      <c r="P1357">
        <v>2018</v>
      </c>
      <c r="Q1357" t="s">
        <v>44</v>
      </c>
      <c r="R1357" s="10">
        <v>43179</v>
      </c>
      <c r="S1357">
        <v>24</v>
      </c>
      <c r="T1357">
        <v>1563</v>
      </c>
      <c r="U1357">
        <f>MATCH(G1357,Basis!H:H,0)</f>
        <v>91</v>
      </c>
    </row>
    <row r="1358" spans="1:21" x14ac:dyDescent="0.25">
      <c r="A1358" t="s">
        <v>51</v>
      </c>
      <c r="B1358" t="s">
        <v>51</v>
      </c>
      <c r="C1358" t="s">
        <v>52</v>
      </c>
      <c r="D1358">
        <v>77780087</v>
      </c>
      <c r="E1358" t="s">
        <v>97</v>
      </c>
      <c r="F1358" t="s">
        <v>98</v>
      </c>
      <c r="G1358" t="s">
        <v>102</v>
      </c>
      <c r="H1358" t="s">
        <v>76</v>
      </c>
      <c r="I1358" t="s">
        <v>77</v>
      </c>
      <c r="J1358" t="s">
        <v>234</v>
      </c>
      <c r="K1358" t="s">
        <v>289</v>
      </c>
      <c r="L1358" t="s">
        <v>61</v>
      </c>
      <c r="M1358" t="s">
        <v>13</v>
      </c>
      <c r="N1358" t="s">
        <v>22</v>
      </c>
      <c r="O1358" t="s">
        <v>47</v>
      </c>
      <c r="P1358">
        <v>2018</v>
      </c>
      <c r="Q1358" t="s">
        <v>44</v>
      </c>
      <c r="R1358" s="10">
        <v>43179</v>
      </c>
      <c r="S1358">
        <v>0</v>
      </c>
      <c r="T1358">
        <v>16</v>
      </c>
      <c r="U1358">
        <f>MATCH(G1358,Basis!H:H,0)</f>
        <v>91</v>
      </c>
    </row>
    <row r="1359" spans="1:21" x14ac:dyDescent="0.25">
      <c r="A1359" t="s">
        <v>51</v>
      </c>
      <c r="B1359" t="s">
        <v>51</v>
      </c>
      <c r="C1359" t="s">
        <v>52</v>
      </c>
      <c r="D1359">
        <v>77780087</v>
      </c>
      <c r="E1359" t="s">
        <v>97</v>
      </c>
      <c r="F1359" t="s">
        <v>98</v>
      </c>
      <c r="G1359" t="s">
        <v>102</v>
      </c>
      <c r="H1359" t="s">
        <v>76</v>
      </c>
      <c r="I1359" t="s">
        <v>77</v>
      </c>
      <c r="J1359" t="s">
        <v>234</v>
      </c>
      <c r="K1359" t="s">
        <v>289</v>
      </c>
      <c r="L1359" t="s">
        <v>62</v>
      </c>
      <c r="M1359" t="s">
        <v>45</v>
      </c>
      <c r="N1359" t="s">
        <v>22</v>
      </c>
      <c r="O1359" t="s">
        <v>59</v>
      </c>
      <c r="P1359">
        <v>2018</v>
      </c>
      <c r="Q1359" t="s">
        <v>44</v>
      </c>
      <c r="R1359" s="10">
        <v>43179</v>
      </c>
      <c r="S1359">
        <v>16</v>
      </c>
      <c r="T1359">
        <v>1118</v>
      </c>
      <c r="U1359">
        <f>MATCH(G1359,Basis!H:H,0)</f>
        <v>91</v>
      </c>
    </row>
    <row r="1360" spans="1:21" x14ac:dyDescent="0.25">
      <c r="A1360" t="s">
        <v>51</v>
      </c>
      <c r="B1360" t="s">
        <v>51</v>
      </c>
      <c r="C1360" t="s">
        <v>52</v>
      </c>
      <c r="D1360">
        <v>77780087</v>
      </c>
      <c r="E1360" t="s">
        <v>97</v>
      </c>
      <c r="F1360" t="s">
        <v>98</v>
      </c>
      <c r="G1360" t="s">
        <v>102</v>
      </c>
      <c r="H1360" t="s">
        <v>76</v>
      </c>
      <c r="I1360" t="s">
        <v>77</v>
      </c>
      <c r="J1360" t="s">
        <v>234</v>
      </c>
      <c r="K1360" t="s">
        <v>289</v>
      </c>
      <c r="L1360" t="s">
        <v>62</v>
      </c>
      <c r="M1360" t="s">
        <v>45</v>
      </c>
      <c r="N1360" t="s">
        <v>22</v>
      </c>
      <c r="O1360" t="s">
        <v>47</v>
      </c>
      <c r="P1360">
        <v>2018</v>
      </c>
      <c r="Q1360" t="s">
        <v>44</v>
      </c>
      <c r="R1360" s="10">
        <v>43179</v>
      </c>
      <c r="S1360">
        <v>0</v>
      </c>
      <c r="T1360">
        <v>3</v>
      </c>
      <c r="U1360">
        <f>MATCH(G1360,Basis!H:H,0)</f>
        <v>91</v>
      </c>
    </row>
    <row r="1361" spans="1:21" x14ac:dyDescent="0.25">
      <c r="A1361" t="s">
        <v>51</v>
      </c>
      <c r="B1361" t="s">
        <v>51</v>
      </c>
      <c r="C1361" t="s">
        <v>52</v>
      </c>
      <c r="D1361">
        <v>77780087</v>
      </c>
      <c r="E1361" t="s">
        <v>97</v>
      </c>
      <c r="F1361" t="s">
        <v>98</v>
      </c>
      <c r="G1361" t="s">
        <v>102</v>
      </c>
      <c r="H1361" t="s">
        <v>76</v>
      </c>
      <c r="I1361" t="s">
        <v>77</v>
      </c>
      <c r="J1361" t="s">
        <v>234</v>
      </c>
      <c r="K1361" t="s">
        <v>289</v>
      </c>
      <c r="L1361" t="s">
        <v>65</v>
      </c>
      <c r="M1361" t="s">
        <v>266</v>
      </c>
      <c r="N1361" t="s">
        <v>267</v>
      </c>
      <c r="O1361" t="s">
        <v>59</v>
      </c>
      <c r="P1361">
        <v>2018</v>
      </c>
      <c r="Q1361" t="s">
        <v>44</v>
      </c>
      <c r="R1361" s="10">
        <v>43179</v>
      </c>
      <c r="S1361">
        <v>61</v>
      </c>
      <c r="T1361">
        <v>1980</v>
      </c>
      <c r="U1361">
        <f>MATCH(G1361,Basis!H:H,0)</f>
        <v>91</v>
      </c>
    </row>
    <row r="1362" spans="1:21" x14ac:dyDescent="0.25">
      <c r="A1362" t="s">
        <v>51</v>
      </c>
      <c r="B1362" t="s">
        <v>51</v>
      </c>
      <c r="C1362" t="s">
        <v>52</v>
      </c>
      <c r="D1362">
        <v>77780087</v>
      </c>
      <c r="E1362" t="s">
        <v>97</v>
      </c>
      <c r="F1362" t="s">
        <v>98</v>
      </c>
      <c r="G1362" t="s">
        <v>102</v>
      </c>
      <c r="H1362" t="s">
        <v>76</v>
      </c>
      <c r="I1362" t="s">
        <v>77</v>
      </c>
      <c r="J1362" t="s">
        <v>234</v>
      </c>
      <c r="K1362" t="s">
        <v>289</v>
      </c>
      <c r="L1362" t="s">
        <v>65</v>
      </c>
      <c r="M1362" t="s">
        <v>266</v>
      </c>
      <c r="N1362" t="s">
        <v>267</v>
      </c>
      <c r="O1362" t="s">
        <v>47</v>
      </c>
      <c r="P1362">
        <v>2018</v>
      </c>
      <c r="Q1362" t="s">
        <v>44</v>
      </c>
      <c r="R1362" s="10">
        <v>43179</v>
      </c>
      <c r="S1362">
        <v>0</v>
      </c>
      <c r="T1362">
        <v>111</v>
      </c>
      <c r="U1362">
        <f>MATCH(G1362,Basis!H:H,0)</f>
        <v>91</v>
      </c>
    </row>
    <row r="1363" spans="1:21" x14ac:dyDescent="0.25">
      <c r="A1363" t="s">
        <v>51</v>
      </c>
      <c r="B1363" t="s">
        <v>51</v>
      </c>
      <c r="C1363" t="s">
        <v>52</v>
      </c>
      <c r="D1363">
        <v>77780087</v>
      </c>
      <c r="E1363" t="s">
        <v>97</v>
      </c>
      <c r="F1363" t="s">
        <v>98</v>
      </c>
      <c r="G1363" t="s">
        <v>102</v>
      </c>
      <c r="H1363" t="s">
        <v>76</v>
      </c>
      <c r="I1363" t="s">
        <v>77</v>
      </c>
      <c r="J1363" t="s">
        <v>234</v>
      </c>
      <c r="K1363" t="s">
        <v>289</v>
      </c>
      <c r="L1363" t="s">
        <v>78</v>
      </c>
      <c r="M1363" t="s">
        <v>39</v>
      </c>
      <c r="N1363" t="s">
        <v>267</v>
      </c>
      <c r="O1363" t="s">
        <v>59</v>
      </c>
      <c r="P1363">
        <v>2018</v>
      </c>
      <c r="Q1363" t="s">
        <v>44</v>
      </c>
      <c r="R1363" s="10">
        <v>43179</v>
      </c>
      <c r="S1363">
        <v>0</v>
      </c>
      <c r="T1363">
        <v>853</v>
      </c>
      <c r="U1363">
        <f>MATCH(G1363,Basis!H:H,0)</f>
        <v>91</v>
      </c>
    </row>
    <row r="1364" spans="1:21" x14ac:dyDescent="0.25">
      <c r="A1364" t="s">
        <v>51</v>
      </c>
      <c r="B1364" t="s">
        <v>51</v>
      </c>
      <c r="C1364" t="s">
        <v>52</v>
      </c>
      <c r="D1364">
        <v>77780087</v>
      </c>
      <c r="E1364" t="s">
        <v>97</v>
      </c>
      <c r="F1364" t="s">
        <v>98</v>
      </c>
      <c r="G1364" t="s">
        <v>102</v>
      </c>
      <c r="H1364" t="s">
        <v>76</v>
      </c>
      <c r="I1364" t="s">
        <v>77</v>
      </c>
      <c r="J1364" t="s">
        <v>234</v>
      </c>
      <c r="K1364" t="s">
        <v>289</v>
      </c>
      <c r="L1364" t="s">
        <v>79</v>
      </c>
      <c r="M1364" t="s">
        <v>46</v>
      </c>
      <c r="N1364" t="s">
        <v>22</v>
      </c>
      <c r="O1364" t="s">
        <v>59</v>
      </c>
      <c r="P1364">
        <v>2018</v>
      </c>
      <c r="Q1364" t="s">
        <v>44</v>
      </c>
      <c r="R1364" s="10">
        <v>43179</v>
      </c>
      <c r="S1364">
        <v>118</v>
      </c>
      <c r="T1364">
        <v>5713</v>
      </c>
      <c r="U1364">
        <f>MATCH(G1364,Basis!H:H,0)</f>
        <v>91</v>
      </c>
    </row>
    <row r="1365" spans="1:21" x14ac:dyDescent="0.25">
      <c r="A1365" t="s">
        <v>51</v>
      </c>
      <c r="B1365" t="s">
        <v>51</v>
      </c>
      <c r="C1365" t="s">
        <v>52</v>
      </c>
      <c r="D1365">
        <v>77780087</v>
      </c>
      <c r="E1365" t="s">
        <v>97</v>
      </c>
      <c r="F1365" t="s">
        <v>98</v>
      </c>
      <c r="G1365" t="s">
        <v>102</v>
      </c>
      <c r="H1365" t="s">
        <v>76</v>
      </c>
      <c r="I1365" t="s">
        <v>77</v>
      </c>
      <c r="J1365" t="s">
        <v>234</v>
      </c>
      <c r="K1365" t="s">
        <v>289</v>
      </c>
      <c r="L1365" t="s">
        <v>79</v>
      </c>
      <c r="M1365" t="s">
        <v>46</v>
      </c>
      <c r="N1365" t="s">
        <v>22</v>
      </c>
      <c r="O1365" t="s">
        <v>47</v>
      </c>
      <c r="P1365">
        <v>2018</v>
      </c>
      <c r="Q1365" t="s">
        <v>44</v>
      </c>
      <c r="R1365" s="10">
        <v>43179</v>
      </c>
      <c r="S1365">
        <v>0</v>
      </c>
      <c r="T1365">
        <v>8</v>
      </c>
      <c r="U1365">
        <f>MATCH(G1365,Basis!H:H,0)</f>
        <v>91</v>
      </c>
    </row>
    <row r="1366" spans="1:21" x14ac:dyDescent="0.25">
      <c r="A1366" t="s">
        <v>51</v>
      </c>
      <c r="B1366" t="s">
        <v>51</v>
      </c>
      <c r="C1366" t="s">
        <v>52</v>
      </c>
      <c r="D1366">
        <v>77780087</v>
      </c>
      <c r="E1366" t="s">
        <v>97</v>
      </c>
      <c r="F1366" t="s">
        <v>98</v>
      </c>
      <c r="G1366" t="s">
        <v>102</v>
      </c>
      <c r="H1366" t="s">
        <v>76</v>
      </c>
      <c r="I1366" t="s">
        <v>77</v>
      </c>
      <c r="J1366" t="s">
        <v>234</v>
      </c>
      <c r="K1366" t="s">
        <v>289</v>
      </c>
      <c r="L1366" t="s">
        <v>70</v>
      </c>
      <c r="M1366" t="s">
        <v>49</v>
      </c>
      <c r="N1366" t="s">
        <v>22</v>
      </c>
      <c r="O1366" t="s">
        <v>59</v>
      </c>
      <c r="P1366">
        <v>2018</v>
      </c>
      <c r="Q1366" t="s">
        <v>44</v>
      </c>
      <c r="R1366" s="10">
        <v>43179</v>
      </c>
      <c r="S1366">
        <v>91</v>
      </c>
      <c r="T1366">
        <v>2210</v>
      </c>
      <c r="U1366">
        <f>MATCH(G1366,Basis!H:H,0)</f>
        <v>91</v>
      </c>
    </row>
    <row r="1367" spans="1:21" x14ac:dyDescent="0.25">
      <c r="A1367" t="s">
        <v>51</v>
      </c>
      <c r="B1367" t="s">
        <v>51</v>
      </c>
      <c r="C1367" t="s">
        <v>52</v>
      </c>
      <c r="D1367">
        <v>77780087</v>
      </c>
      <c r="E1367" t="s">
        <v>97</v>
      </c>
      <c r="F1367" t="s">
        <v>98</v>
      </c>
      <c r="G1367" t="s">
        <v>102</v>
      </c>
      <c r="H1367" t="s">
        <v>76</v>
      </c>
      <c r="I1367" t="s">
        <v>77</v>
      </c>
      <c r="J1367" t="s">
        <v>234</v>
      </c>
      <c r="K1367" t="s">
        <v>289</v>
      </c>
      <c r="L1367" t="s">
        <v>80</v>
      </c>
      <c r="M1367" t="s">
        <v>268</v>
      </c>
      <c r="N1367" t="s">
        <v>22</v>
      </c>
      <c r="O1367" t="s">
        <v>59</v>
      </c>
      <c r="P1367">
        <v>2018</v>
      </c>
      <c r="Q1367" t="s">
        <v>44</v>
      </c>
      <c r="R1367" s="10">
        <v>43179</v>
      </c>
      <c r="S1367">
        <v>0</v>
      </c>
      <c r="T1367">
        <v>60</v>
      </c>
      <c r="U1367">
        <f>MATCH(G1367,Basis!H:H,0)</f>
        <v>91</v>
      </c>
    </row>
    <row r="1368" spans="1:21" x14ac:dyDescent="0.25">
      <c r="A1368" t="s">
        <v>51</v>
      </c>
      <c r="B1368" t="s">
        <v>51</v>
      </c>
      <c r="C1368" t="s">
        <v>52</v>
      </c>
      <c r="D1368">
        <v>77780109</v>
      </c>
      <c r="E1368" t="s">
        <v>178</v>
      </c>
      <c r="F1368" t="s">
        <v>92</v>
      </c>
      <c r="G1368" t="s">
        <v>179</v>
      </c>
      <c r="H1368" t="s">
        <v>56</v>
      </c>
      <c r="I1368" t="s">
        <v>57</v>
      </c>
      <c r="J1368" t="s">
        <v>234</v>
      </c>
      <c r="K1368" t="s">
        <v>330</v>
      </c>
      <c r="L1368" t="s">
        <v>58</v>
      </c>
      <c r="M1368" t="s">
        <v>16</v>
      </c>
      <c r="N1368" t="s">
        <v>22</v>
      </c>
      <c r="O1368" t="s">
        <v>59</v>
      </c>
      <c r="P1368">
        <v>2018</v>
      </c>
      <c r="Q1368" t="s">
        <v>44</v>
      </c>
      <c r="R1368" s="10">
        <v>43179</v>
      </c>
      <c r="S1368">
        <v>2</v>
      </c>
      <c r="T1368">
        <v>467</v>
      </c>
      <c r="U1368">
        <f>MATCH(G1368,Basis!H:H,0)</f>
        <v>392</v>
      </c>
    </row>
    <row r="1369" spans="1:21" x14ac:dyDescent="0.25">
      <c r="A1369" t="s">
        <v>51</v>
      </c>
      <c r="B1369" t="s">
        <v>51</v>
      </c>
      <c r="C1369" t="s">
        <v>52</v>
      </c>
      <c r="D1369">
        <v>77780109</v>
      </c>
      <c r="E1369" t="s">
        <v>178</v>
      </c>
      <c r="F1369" t="s">
        <v>92</v>
      </c>
      <c r="G1369" t="s">
        <v>179</v>
      </c>
      <c r="H1369" t="s">
        <v>56</v>
      </c>
      <c r="I1369" t="s">
        <v>57</v>
      </c>
      <c r="J1369" t="s">
        <v>234</v>
      </c>
      <c r="K1369" t="s">
        <v>330</v>
      </c>
      <c r="L1369" t="s">
        <v>60</v>
      </c>
      <c r="M1369" t="s">
        <v>12</v>
      </c>
      <c r="N1369" t="s">
        <v>22</v>
      </c>
      <c r="O1369" t="s">
        <v>59</v>
      </c>
      <c r="P1369">
        <v>2018</v>
      </c>
      <c r="Q1369" t="s">
        <v>44</v>
      </c>
      <c r="R1369" s="10">
        <v>43179</v>
      </c>
      <c r="S1369">
        <v>593</v>
      </c>
      <c r="T1369">
        <v>18419</v>
      </c>
      <c r="U1369">
        <f>MATCH(G1369,Basis!H:H,0)</f>
        <v>392</v>
      </c>
    </row>
    <row r="1370" spans="1:21" x14ac:dyDescent="0.25">
      <c r="A1370" t="s">
        <v>51</v>
      </c>
      <c r="B1370" t="s">
        <v>51</v>
      </c>
      <c r="C1370" t="s">
        <v>52</v>
      </c>
      <c r="D1370">
        <v>77780109</v>
      </c>
      <c r="E1370" t="s">
        <v>178</v>
      </c>
      <c r="F1370" t="s">
        <v>92</v>
      </c>
      <c r="G1370" t="s">
        <v>179</v>
      </c>
      <c r="H1370" t="s">
        <v>56</v>
      </c>
      <c r="I1370" t="s">
        <v>57</v>
      </c>
      <c r="J1370" t="s">
        <v>234</v>
      </c>
      <c r="K1370" t="s">
        <v>330</v>
      </c>
      <c r="L1370" t="s">
        <v>61</v>
      </c>
      <c r="M1370" t="s">
        <v>13</v>
      </c>
      <c r="N1370" t="s">
        <v>22</v>
      </c>
      <c r="O1370" t="s">
        <v>59</v>
      </c>
      <c r="P1370">
        <v>2018</v>
      </c>
      <c r="Q1370" t="s">
        <v>44</v>
      </c>
      <c r="R1370" s="10">
        <v>43179</v>
      </c>
      <c r="S1370">
        <v>302</v>
      </c>
      <c r="T1370">
        <v>8441</v>
      </c>
      <c r="U1370">
        <f>MATCH(G1370,Basis!H:H,0)</f>
        <v>392</v>
      </c>
    </row>
    <row r="1371" spans="1:21" x14ac:dyDescent="0.25">
      <c r="A1371" t="s">
        <v>51</v>
      </c>
      <c r="B1371" t="s">
        <v>51</v>
      </c>
      <c r="C1371" t="s">
        <v>52</v>
      </c>
      <c r="D1371">
        <v>77780109</v>
      </c>
      <c r="E1371" t="s">
        <v>178</v>
      </c>
      <c r="F1371" t="s">
        <v>92</v>
      </c>
      <c r="G1371" t="s">
        <v>179</v>
      </c>
      <c r="H1371" t="s">
        <v>56</v>
      </c>
      <c r="I1371" t="s">
        <v>57</v>
      </c>
      <c r="J1371" t="s">
        <v>234</v>
      </c>
      <c r="K1371" t="s">
        <v>330</v>
      </c>
      <c r="L1371" t="s">
        <v>62</v>
      </c>
      <c r="M1371" t="s">
        <v>63</v>
      </c>
      <c r="N1371" t="s">
        <v>22</v>
      </c>
      <c r="O1371" t="s">
        <v>59</v>
      </c>
      <c r="P1371">
        <v>2018</v>
      </c>
      <c r="Q1371" t="s">
        <v>44</v>
      </c>
      <c r="R1371" s="10">
        <v>43179</v>
      </c>
      <c r="S1371">
        <v>57</v>
      </c>
      <c r="T1371">
        <v>4404</v>
      </c>
      <c r="U1371">
        <f>MATCH(G1371,Basis!H:H,0)</f>
        <v>392</v>
      </c>
    </row>
    <row r="1372" spans="1:21" x14ac:dyDescent="0.25">
      <c r="A1372" t="s">
        <v>51</v>
      </c>
      <c r="B1372" t="s">
        <v>51</v>
      </c>
      <c r="C1372" t="s">
        <v>52</v>
      </c>
      <c r="D1372">
        <v>77780109</v>
      </c>
      <c r="E1372" t="s">
        <v>178</v>
      </c>
      <c r="F1372" t="s">
        <v>92</v>
      </c>
      <c r="G1372" t="s">
        <v>179</v>
      </c>
      <c r="H1372" t="s">
        <v>56</v>
      </c>
      <c r="I1372" t="s">
        <v>57</v>
      </c>
      <c r="J1372" t="s">
        <v>234</v>
      </c>
      <c r="K1372" t="s">
        <v>330</v>
      </c>
      <c r="L1372" t="s">
        <v>65</v>
      </c>
      <c r="M1372" t="s">
        <v>266</v>
      </c>
      <c r="N1372" t="s">
        <v>267</v>
      </c>
      <c r="O1372" t="s">
        <v>59</v>
      </c>
      <c r="P1372">
        <v>2018</v>
      </c>
      <c r="Q1372" t="s">
        <v>44</v>
      </c>
      <c r="R1372" s="10">
        <v>43179</v>
      </c>
      <c r="S1372">
        <v>130</v>
      </c>
      <c r="T1372">
        <v>4446</v>
      </c>
      <c r="U1372">
        <f>MATCH(G1372,Basis!H:H,0)</f>
        <v>392</v>
      </c>
    </row>
    <row r="1373" spans="1:21" x14ac:dyDescent="0.25">
      <c r="A1373" t="s">
        <v>51</v>
      </c>
      <c r="B1373" t="s">
        <v>51</v>
      </c>
      <c r="C1373" t="s">
        <v>52</v>
      </c>
      <c r="D1373">
        <v>77780109</v>
      </c>
      <c r="E1373" t="s">
        <v>178</v>
      </c>
      <c r="F1373" t="s">
        <v>92</v>
      </c>
      <c r="G1373" t="s">
        <v>179</v>
      </c>
      <c r="H1373" t="s">
        <v>56</v>
      </c>
      <c r="I1373" t="s">
        <v>57</v>
      </c>
      <c r="J1373" t="s">
        <v>234</v>
      </c>
      <c r="K1373" t="s">
        <v>330</v>
      </c>
      <c r="L1373" t="s">
        <v>64</v>
      </c>
      <c r="M1373" t="s">
        <v>39</v>
      </c>
      <c r="N1373" t="s">
        <v>267</v>
      </c>
      <c r="O1373" t="s">
        <v>59</v>
      </c>
      <c r="P1373">
        <v>2018</v>
      </c>
      <c r="Q1373" t="s">
        <v>44</v>
      </c>
      <c r="R1373" s="10">
        <v>43179</v>
      </c>
      <c r="S1373">
        <v>3</v>
      </c>
      <c r="T1373">
        <v>71</v>
      </c>
      <c r="U1373">
        <f>MATCH(G1373,Basis!H:H,0)</f>
        <v>392</v>
      </c>
    </row>
    <row r="1374" spans="1:21" x14ac:dyDescent="0.25">
      <c r="A1374" t="s">
        <v>51</v>
      </c>
      <c r="B1374" t="s">
        <v>51</v>
      </c>
      <c r="C1374" t="s">
        <v>52</v>
      </c>
      <c r="D1374">
        <v>77780109</v>
      </c>
      <c r="E1374" t="s">
        <v>178</v>
      </c>
      <c r="F1374" t="s">
        <v>92</v>
      </c>
      <c r="G1374" t="s">
        <v>179</v>
      </c>
      <c r="H1374" t="s">
        <v>56</v>
      </c>
      <c r="I1374" t="s">
        <v>57</v>
      </c>
      <c r="J1374" t="s">
        <v>234</v>
      </c>
      <c r="K1374" t="s">
        <v>330</v>
      </c>
      <c r="L1374" t="s">
        <v>66</v>
      </c>
      <c r="M1374" t="s">
        <v>67</v>
      </c>
      <c r="N1374" t="s">
        <v>22</v>
      </c>
      <c r="O1374" t="s">
        <v>59</v>
      </c>
      <c r="P1374">
        <v>2018</v>
      </c>
      <c r="Q1374" t="s">
        <v>44</v>
      </c>
      <c r="R1374" s="10">
        <v>43179</v>
      </c>
      <c r="S1374">
        <v>11</v>
      </c>
      <c r="T1374">
        <v>855</v>
      </c>
      <c r="U1374">
        <f>MATCH(G1374,Basis!H:H,0)</f>
        <v>392</v>
      </c>
    </row>
    <row r="1375" spans="1:21" x14ac:dyDescent="0.25">
      <c r="A1375" t="s">
        <v>51</v>
      </c>
      <c r="B1375" t="s">
        <v>51</v>
      </c>
      <c r="C1375" t="s">
        <v>52</v>
      </c>
      <c r="D1375">
        <v>77780109</v>
      </c>
      <c r="E1375" t="s">
        <v>178</v>
      </c>
      <c r="F1375" t="s">
        <v>92</v>
      </c>
      <c r="G1375" t="s">
        <v>179</v>
      </c>
      <c r="H1375" t="s">
        <v>56</v>
      </c>
      <c r="I1375" t="s">
        <v>57</v>
      </c>
      <c r="J1375" t="s">
        <v>234</v>
      </c>
      <c r="K1375" t="s">
        <v>330</v>
      </c>
      <c r="L1375" t="s">
        <v>68</v>
      </c>
      <c r="M1375" t="s">
        <v>69</v>
      </c>
      <c r="N1375" t="s">
        <v>22</v>
      </c>
      <c r="O1375" t="s">
        <v>59</v>
      </c>
      <c r="P1375">
        <v>2018</v>
      </c>
      <c r="Q1375" t="s">
        <v>44</v>
      </c>
      <c r="R1375" s="10">
        <v>43179</v>
      </c>
      <c r="S1375">
        <v>169</v>
      </c>
      <c r="T1375">
        <v>8014</v>
      </c>
      <c r="U1375">
        <f>MATCH(G1375,Basis!H:H,0)</f>
        <v>392</v>
      </c>
    </row>
    <row r="1376" spans="1:21" x14ac:dyDescent="0.25">
      <c r="A1376" t="s">
        <v>51</v>
      </c>
      <c r="B1376" t="s">
        <v>51</v>
      </c>
      <c r="C1376" t="s">
        <v>52</v>
      </c>
      <c r="D1376">
        <v>77780109</v>
      </c>
      <c r="E1376" t="s">
        <v>178</v>
      </c>
      <c r="F1376" t="s">
        <v>92</v>
      </c>
      <c r="G1376" t="s">
        <v>179</v>
      </c>
      <c r="H1376" t="s">
        <v>56</v>
      </c>
      <c r="I1376" t="s">
        <v>57</v>
      </c>
      <c r="J1376" t="s">
        <v>234</v>
      </c>
      <c r="K1376" t="s">
        <v>330</v>
      </c>
      <c r="L1376" t="s">
        <v>70</v>
      </c>
      <c r="M1376" t="s">
        <v>69</v>
      </c>
      <c r="N1376" t="s">
        <v>22</v>
      </c>
      <c r="O1376" t="s">
        <v>59</v>
      </c>
      <c r="P1376">
        <v>2018</v>
      </c>
      <c r="Q1376" t="s">
        <v>44</v>
      </c>
      <c r="R1376" s="10">
        <v>43179</v>
      </c>
      <c r="S1376">
        <v>0</v>
      </c>
      <c r="T1376">
        <v>195</v>
      </c>
      <c r="U1376">
        <f>MATCH(G1376,Basis!H:H,0)</f>
        <v>392</v>
      </c>
    </row>
    <row r="1377" spans="1:21" x14ac:dyDescent="0.25">
      <c r="A1377" t="s">
        <v>51</v>
      </c>
      <c r="B1377" t="s">
        <v>51</v>
      </c>
      <c r="C1377" t="s">
        <v>52</v>
      </c>
      <c r="D1377">
        <v>77780109</v>
      </c>
      <c r="E1377" t="s">
        <v>178</v>
      </c>
      <c r="F1377" t="s">
        <v>92</v>
      </c>
      <c r="G1377" t="s">
        <v>179</v>
      </c>
      <c r="H1377" t="s">
        <v>56</v>
      </c>
      <c r="I1377" t="s">
        <v>57</v>
      </c>
      <c r="J1377" t="s">
        <v>234</v>
      </c>
      <c r="K1377" t="s">
        <v>330</v>
      </c>
      <c r="L1377" t="s">
        <v>71</v>
      </c>
      <c r="M1377" t="s">
        <v>268</v>
      </c>
      <c r="N1377" t="s">
        <v>22</v>
      </c>
      <c r="O1377" t="s">
        <v>59</v>
      </c>
      <c r="P1377">
        <v>2018</v>
      </c>
      <c r="Q1377" t="s">
        <v>44</v>
      </c>
      <c r="R1377" s="10">
        <v>43179</v>
      </c>
      <c r="S1377">
        <v>2</v>
      </c>
      <c r="T1377">
        <v>179</v>
      </c>
      <c r="U1377">
        <f>MATCH(G1377,Basis!H:H,0)</f>
        <v>392</v>
      </c>
    </row>
    <row r="1378" spans="1:21" x14ac:dyDescent="0.25">
      <c r="A1378" t="s">
        <v>51</v>
      </c>
      <c r="B1378" t="s">
        <v>51</v>
      </c>
      <c r="C1378" t="s">
        <v>52</v>
      </c>
      <c r="D1378">
        <v>77780083</v>
      </c>
      <c r="E1378" t="s">
        <v>85</v>
      </c>
      <c r="F1378" t="s">
        <v>86</v>
      </c>
      <c r="G1378" t="s">
        <v>87</v>
      </c>
      <c r="H1378" t="s">
        <v>76</v>
      </c>
      <c r="I1378" t="s">
        <v>77</v>
      </c>
      <c r="J1378" t="s">
        <v>234</v>
      </c>
      <c r="K1378" t="s">
        <v>348</v>
      </c>
      <c r="L1378" t="s">
        <v>58</v>
      </c>
      <c r="M1378" t="s">
        <v>16</v>
      </c>
      <c r="N1378" t="s">
        <v>22</v>
      </c>
      <c r="O1378" t="s">
        <v>59</v>
      </c>
      <c r="P1378">
        <v>2018</v>
      </c>
      <c r="Q1378" t="s">
        <v>44</v>
      </c>
      <c r="R1378" s="10">
        <v>43180</v>
      </c>
      <c r="S1378">
        <v>2</v>
      </c>
      <c r="T1378">
        <v>69</v>
      </c>
      <c r="U1378">
        <f>MATCH(G1378,Basis!H:H,0)</f>
        <v>46</v>
      </c>
    </row>
    <row r="1379" spans="1:21" x14ac:dyDescent="0.25">
      <c r="A1379" t="s">
        <v>51</v>
      </c>
      <c r="B1379" t="s">
        <v>51</v>
      </c>
      <c r="C1379" t="s">
        <v>52</v>
      </c>
      <c r="D1379">
        <v>77780083</v>
      </c>
      <c r="E1379" t="s">
        <v>85</v>
      </c>
      <c r="F1379" t="s">
        <v>86</v>
      </c>
      <c r="G1379" t="s">
        <v>87</v>
      </c>
      <c r="H1379" t="s">
        <v>76</v>
      </c>
      <c r="I1379" t="s">
        <v>77</v>
      </c>
      <c r="J1379" t="s">
        <v>234</v>
      </c>
      <c r="K1379" t="s">
        <v>348</v>
      </c>
      <c r="L1379" t="s">
        <v>60</v>
      </c>
      <c r="M1379" t="s">
        <v>12</v>
      </c>
      <c r="N1379" t="s">
        <v>22</v>
      </c>
      <c r="O1379" t="s">
        <v>59</v>
      </c>
      <c r="P1379">
        <v>2018</v>
      </c>
      <c r="Q1379" t="s">
        <v>44</v>
      </c>
      <c r="R1379" s="10">
        <v>43180</v>
      </c>
      <c r="S1379">
        <v>42</v>
      </c>
      <c r="T1379">
        <v>1043</v>
      </c>
      <c r="U1379">
        <f>MATCH(G1379,Basis!H:H,0)</f>
        <v>46</v>
      </c>
    </row>
    <row r="1380" spans="1:21" x14ac:dyDescent="0.25">
      <c r="A1380" t="s">
        <v>51</v>
      </c>
      <c r="B1380" t="s">
        <v>51</v>
      </c>
      <c r="C1380" t="s">
        <v>52</v>
      </c>
      <c r="D1380">
        <v>77780083</v>
      </c>
      <c r="E1380" t="s">
        <v>85</v>
      </c>
      <c r="F1380" t="s">
        <v>86</v>
      </c>
      <c r="G1380" t="s">
        <v>87</v>
      </c>
      <c r="H1380" t="s">
        <v>76</v>
      </c>
      <c r="I1380" t="s">
        <v>77</v>
      </c>
      <c r="J1380" t="s">
        <v>234</v>
      </c>
      <c r="K1380" t="s">
        <v>348</v>
      </c>
      <c r="L1380" t="s">
        <v>61</v>
      </c>
      <c r="M1380" t="s">
        <v>13</v>
      </c>
      <c r="N1380" t="s">
        <v>22</v>
      </c>
      <c r="O1380" t="s">
        <v>59</v>
      </c>
      <c r="P1380">
        <v>2018</v>
      </c>
      <c r="Q1380" t="s">
        <v>44</v>
      </c>
      <c r="R1380" s="10">
        <v>43180</v>
      </c>
      <c r="S1380">
        <v>30</v>
      </c>
      <c r="T1380">
        <v>2507</v>
      </c>
      <c r="U1380">
        <f>MATCH(G1380,Basis!H:H,0)</f>
        <v>46</v>
      </c>
    </row>
    <row r="1381" spans="1:21" x14ac:dyDescent="0.25">
      <c r="A1381" t="s">
        <v>51</v>
      </c>
      <c r="B1381" t="s">
        <v>51</v>
      </c>
      <c r="C1381" t="s">
        <v>52</v>
      </c>
      <c r="D1381">
        <v>77780083</v>
      </c>
      <c r="E1381" t="s">
        <v>85</v>
      </c>
      <c r="F1381" t="s">
        <v>86</v>
      </c>
      <c r="G1381" t="s">
        <v>87</v>
      </c>
      <c r="H1381" t="s">
        <v>76</v>
      </c>
      <c r="I1381" t="s">
        <v>77</v>
      </c>
      <c r="J1381" t="s">
        <v>234</v>
      </c>
      <c r="K1381" t="s">
        <v>348</v>
      </c>
      <c r="L1381" t="s">
        <v>62</v>
      </c>
      <c r="M1381" t="s">
        <v>45</v>
      </c>
      <c r="N1381" t="s">
        <v>22</v>
      </c>
      <c r="O1381" t="s">
        <v>59</v>
      </c>
      <c r="P1381">
        <v>2018</v>
      </c>
      <c r="Q1381" t="s">
        <v>44</v>
      </c>
      <c r="R1381" s="10">
        <v>43180</v>
      </c>
      <c r="S1381">
        <v>1</v>
      </c>
      <c r="T1381">
        <v>211</v>
      </c>
      <c r="U1381">
        <f>MATCH(G1381,Basis!H:H,0)</f>
        <v>46</v>
      </c>
    </row>
    <row r="1382" spans="1:21" x14ac:dyDescent="0.25">
      <c r="A1382" t="s">
        <v>51</v>
      </c>
      <c r="B1382" t="s">
        <v>51</v>
      </c>
      <c r="C1382" t="s">
        <v>52</v>
      </c>
      <c r="D1382">
        <v>77780083</v>
      </c>
      <c r="E1382" t="s">
        <v>85</v>
      </c>
      <c r="F1382" t="s">
        <v>86</v>
      </c>
      <c r="G1382" t="s">
        <v>87</v>
      </c>
      <c r="H1382" t="s">
        <v>76</v>
      </c>
      <c r="I1382" t="s">
        <v>77</v>
      </c>
      <c r="J1382" t="s">
        <v>234</v>
      </c>
      <c r="K1382" t="s">
        <v>348</v>
      </c>
      <c r="L1382" t="s">
        <v>65</v>
      </c>
      <c r="M1382" t="s">
        <v>266</v>
      </c>
      <c r="N1382" t="s">
        <v>267</v>
      </c>
      <c r="O1382" t="s">
        <v>59</v>
      </c>
      <c r="P1382">
        <v>2018</v>
      </c>
      <c r="Q1382" t="s">
        <v>44</v>
      </c>
      <c r="R1382" s="10">
        <v>43180</v>
      </c>
      <c r="S1382">
        <v>85</v>
      </c>
      <c r="T1382">
        <v>2072</v>
      </c>
      <c r="U1382">
        <f>MATCH(G1382,Basis!H:H,0)</f>
        <v>46</v>
      </c>
    </row>
    <row r="1383" spans="1:21" x14ac:dyDescent="0.25">
      <c r="A1383" t="s">
        <v>51</v>
      </c>
      <c r="B1383" t="s">
        <v>51</v>
      </c>
      <c r="C1383" t="s">
        <v>52</v>
      </c>
      <c r="D1383">
        <v>77780083</v>
      </c>
      <c r="E1383" t="s">
        <v>85</v>
      </c>
      <c r="F1383" t="s">
        <v>86</v>
      </c>
      <c r="G1383" t="s">
        <v>87</v>
      </c>
      <c r="H1383" t="s">
        <v>76</v>
      </c>
      <c r="I1383" t="s">
        <v>77</v>
      </c>
      <c r="J1383" t="s">
        <v>234</v>
      </c>
      <c r="K1383" t="s">
        <v>348</v>
      </c>
      <c r="L1383" t="s">
        <v>78</v>
      </c>
      <c r="M1383" t="s">
        <v>39</v>
      </c>
      <c r="N1383" t="s">
        <v>267</v>
      </c>
      <c r="O1383" t="s">
        <v>59</v>
      </c>
      <c r="P1383">
        <v>2018</v>
      </c>
      <c r="Q1383" t="s">
        <v>44</v>
      </c>
      <c r="R1383" s="10">
        <v>43180</v>
      </c>
      <c r="S1383">
        <v>0</v>
      </c>
      <c r="T1383">
        <v>29</v>
      </c>
      <c r="U1383">
        <f>MATCH(G1383,Basis!H:H,0)</f>
        <v>46</v>
      </c>
    </row>
    <row r="1384" spans="1:21" x14ac:dyDescent="0.25">
      <c r="A1384" t="s">
        <v>51</v>
      </c>
      <c r="B1384" t="s">
        <v>51</v>
      </c>
      <c r="C1384" t="s">
        <v>52</v>
      </c>
      <c r="D1384">
        <v>77780083</v>
      </c>
      <c r="E1384" t="s">
        <v>85</v>
      </c>
      <c r="F1384" t="s">
        <v>86</v>
      </c>
      <c r="G1384" t="s">
        <v>87</v>
      </c>
      <c r="H1384" t="s">
        <v>76</v>
      </c>
      <c r="I1384" t="s">
        <v>77</v>
      </c>
      <c r="J1384" t="s">
        <v>234</v>
      </c>
      <c r="K1384" t="s">
        <v>348</v>
      </c>
      <c r="L1384" t="s">
        <v>79</v>
      </c>
      <c r="M1384" t="s">
        <v>46</v>
      </c>
      <c r="N1384" t="s">
        <v>22</v>
      </c>
      <c r="O1384" t="s">
        <v>59</v>
      </c>
      <c r="P1384">
        <v>2018</v>
      </c>
      <c r="Q1384" t="s">
        <v>44</v>
      </c>
      <c r="R1384" s="10">
        <v>43180</v>
      </c>
      <c r="S1384">
        <v>66</v>
      </c>
      <c r="T1384">
        <v>2044</v>
      </c>
      <c r="U1384">
        <f>MATCH(G1384,Basis!H:H,0)</f>
        <v>46</v>
      </c>
    </row>
    <row r="1385" spans="1:21" x14ac:dyDescent="0.25">
      <c r="A1385" t="s">
        <v>51</v>
      </c>
      <c r="B1385" t="s">
        <v>51</v>
      </c>
      <c r="C1385" t="s">
        <v>52</v>
      </c>
      <c r="D1385">
        <v>77780083</v>
      </c>
      <c r="E1385" t="s">
        <v>85</v>
      </c>
      <c r="F1385" t="s">
        <v>86</v>
      </c>
      <c r="G1385" t="s">
        <v>87</v>
      </c>
      <c r="H1385" t="s">
        <v>76</v>
      </c>
      <c r="I1385" t="s">
        <v>77</v>
      </c>
      <c r="J1385" t="s">
        <v>234</v>
      </c>
      <c r="K1385" t="s">
        <v>348</v>
      </c>
      <c r="L1385" t="s">
        <v>70</v>
      </c>
      <c r="M1385" t="s">
        <v>49</v>
      </c>
      <c r="N1385" t="s">
        <v>22</v>
      </c>
      <c r="O1385" t="s">
        <v>59</v>
      </c>
      <c r="P1385">
        <v>2018</v>
      </c>
      <c r="Q1385" t="s">
        <v>44</v>
      </c>
      <c r="R1385" s="10">
        <v>43180</v>
      </c>
      <c r="S1385">
        <v>0</v>
      </c>
      <c r="T1385">
        <v>69</v>
      </c>
      <c r="U1385">
        <f>MATCH(G1385,Basis!H:H,0)</f>
        <v>46</v>
      </c>
    </row>
    <row r="1386" spans="1:21" x14ac:dyDescent="0.25">
      <c r="A1386" t="s">
        <v>51</v>
      </c>
      <c r="B1386" t="s">
        <v>51</v>
      </c>
      <c r="C1386" t="s">
        <v>52</v>
      </c>
      <c r="D1386">
        <v>77780083</v>
      </c>
      <c r="E1386" t="s">
        <v>85</v>
      </c>
      <c r="F1386" t="s">
        <v>86</v>
      </c>
      <c r="G1386" t="s">
        <v>87</v>
      </c>
      <c r="H1386" t="s">
        <v>76</v>
      </c>
      <c r="I1386" t="s">
        <v>77</v>
      </c>
      <c r="J1386" t="s">
        <v>234</v>
      </c>
      <c r="K1386" t="s">
        <v>348</v>
      </c>
      <c r="L1386" t="s">
        <v>80</v>
      </c>
      <c r="M1386" t="s">
        <v>268</v>
      </c>
      <c r="N1386" t="s">
        <v>22</v>
      </c>
      <c r="O1386" t="s">
        <v>59</v>
      </c>
      <c r="P1386">
        <v>2018</v>
      </c>
      <c r="Q1386" t="s">
        <v>44</v>
      </c>
      <c r="R1386" s="10">
        <v>43180</v>
      </c>
      <c r="S1386">
        <v>3</v>
      </c>
      <c r="T1386">
        <v>115</v>
      </c>
      <c r="U1386">
        <f>MATCH(G1386,Basis!H:H,0)</f>
        <v>46</v>
      </c>
    </row>
    <row r="1387" spans="1:21" x14ac:dyDescent="0.25">
      <c r="A1387" t="s">
        <v>51</v>
      </c>
      <c r="B1387" t="s">
        <v>51</v>
      </c>
      <c r="C1387" t="s">
        <v>52</v>
      </c>
      <c r="D1387">
        <v>77780097</v>
      </c>
      <c r="E1387" t="s">
        <v>131</v>
      </c>
      <c r="F1387" t="s">
        <v>132</v>
      </c>
      <c r="G1387" t="s">
        <v>245</v>
      </c>
      <c r="H1387" t="s">
        <v>239</v>
      </c>
      <c r="I1387" t="s">
        <v>240</v>
      </c>
      <c r="J1387" t="s">
        <v>234</v>
      </c>
      <c r="K1387" t="s">
        <v>338</v>
      </c>
      <c r="L1387" t="s">
        <v>48</v>
      </c>
      <c r="M1387" t="s">
        <v>41</v>
      </c>
      <c r="N1387" t="s">
        <v>41</v>
      </c>
      <c r="O1387" t="s">
        <v>47</v>
      </c>
      <c r="P1387">
        <v>2018</v>
      </c>
      <c r="Q1387" t="s">
        <v>44</v>
      </c>
      <c r="R1387" s="10">
        <v>43180</v>
      </c>
      <c r="S1387">
        <v>239</v>
      </c>
      <c r="T1387">
        <v>5965</v>
      </c>
      <c r="U1387" t="e">
        <f>MATCH(G1387,Basis!H:H,0)</f>
        <v>#N/A</v>
      </c>
    </row>
    <row r="1388" spans="1:21" x14ac:dyDescent="0.25">
      <c r="A1388" t="s">
        <v>51</v>
      </c>
      <c r="B1388" t="s">
        <v>51</v>
      </c>
      <c r="C1388" t="s">
        <v>52</v>
      </c>
      <c r="D1388">
        <v>77780097</v>
      </c>
      <c r="E1388" t="s">
        <v>131</v>
      </c>
      <c r="F1388" t="s">
        <v>132</v>
      </c>
      <c r="G1388" t="s">
        <v>245</v>
      </c>
      <c r="H1388" t="s">
        <v>239</v>
      </c>
      <c r="I1388" t="s">
        <v>240</v>
      </c>
      <c r="J1388" t="s">
        <v>234</v>
      </c>
      <c r="K1388" t="s">
        <v>338</v>
      </c>
      <c r="L1388" t="s">
        <v>201</v>
      </c>
      <c r="M1388" t="s">
        <v>16</v>
      </c>
      <c r="N1388" t="s">
        <v>22</v>
      </c>
      <c r="O1388" t="s">
        <v>47</v>
      </c>
      <c r="P1388">
        <v>2018</v>
      </c>
      <c r="Q1388" t="s">
        <v>44</v>
      </c>
      <c r="R1388" s="10">
        <v>43180</v>
      </c>
      <c r="S1388">
        <v>11</v>
      </c>
      <c r="T1388">
        <v>141</v>
      </c>
      <c r="U1388" t="e">
        <f>MATCH(G1388,Basis!H:H,0)</f>
        <v>#N/A</v>
      </c>
    </row>
    <row r="1389" spans="1:21" x14ac:dyDescent="0.25">
      <c r="A1389" t="s">
        <v>51</v>
      </c>
      <c r="B1389" t="s">
        <v>51</v>
      </c>
      <c r="C1389" t="s">
        <v>52</v>
      </c>
      <c r="D1389">
        <v>77780097</v>
      </c>
      <c r="E1389" t="s">
        <v>131</v>
      </c>
      <c r="F1389" t="s">
        <v>132</v>
      </c>
      <c r="G1389" t="s">
        <v>245</v>
      </c>
      <c r="H1389" t="s">
        <v>239</v>
      </c>
      <c r="I1389" t="s">
        <v>240</v>
      </c>
      <c r="J1389" t="s">
        <v>234</v>
      </c>
      <c r="K1389" t="s">
        <v>338</v>
      </c>
      <c r="L1389" t="s">
        <v>202</v>
      </c>
      <c r="M1389" t="s">
        <v>12</v>
      </c>
      <c r="N1389" t="s">
        <v>22</v>
      </c>
      <c r="O1389" t="s">
        <v>47</v>
      </c>
      <c r="P1389">
        <v>2018</v>
      </c>
      <c r="Q1389" t="s">
        <v>44</v>
      </c>
      <c r="R1389" s="10">
        <v>43180</v>
      </c>
      <c r="S1389">
        <v>63</v>
      </c>
      <c r="T1389">
        <v>1707</v>
      </c>
      <c r="U1389" t="e">
        <f>MATCH(G1389,Basis!H:H,0)</f>
        <v>#N/A</v>
      </c>
    </row>
    <row r="1390" spans="1:21" x14ac:dyDescent="0.25">
      <c r="A1390" t="s">
        <v>51</v>
      </c>
      <c r="B1390" t="s">
        <v>51</v>
      </c>
      <c r="C1390" t="s">
        <v>52</v>
      </c>
      <c r="D1390">
        <v>77780097</v>
      </c>
      <c r="E1390" t="s">
        <v>131</v>
      </c>
      <c r="F1390" t="s">
        <v>132</v>
      </c>
      <c r="G1390" t="s">
        <v>245</v>
      </c>
      <c r="H1390" t="s">
        <v>239</v>
      </c>
      <c r="I1390" t="s">
        <v>240</v>
      </c>
      <c r="J1390" t="s">
        <v>234</v>
      </c>
      <c r="K1390" t="s">
        <v>338</v>
      </c>
      <c r="L1390" t="s">
        <v>202</v>
      </c>
      <c r="M1390" t="s">
        <v>12</v>
      </c>
      <c r="N1390" t="s">
        <v>22</v>
      </c>
      <c r="O1390" t="s">
        <v>59</v>
      </c>
      <c r="P1390">
        <v>2018</v>
      </c>
      <c r="Q1390" t="s">
        <v>44</v>
      </c>
      <c r="R1390" s="10">
        <v>43180</v>
      </c>
      <c r="S1390">
        <v>0</v>
      </c>
      <c r="T1390">
        <v>23</v>
      </c>
      <c r="U1390" t="e">
        <f>MATCH(G1390,Basis!H:H,0)</f>
        <v>#N/A</v>
      </c>
    </row>
    <row r="1391" spans="1:21" x14ac:dyDescent="0.25">
      <c r="A1391" t="s">
        <v>51</v>
      </c>
      <c r="B1391" t="s">
        <v>51</v>
      </c>
      <c r="C1391" t="s">
        <v>52</v>
      </c>
      <c r="D1391">
        <v>77780097</v>
      </c>
      <c r="E1391" t="s">
        <v>131</v>
      </c>
      <c r="F1391" t="s">
        <v>132</v>
      </c>
      <c r="G1391" t="s">
        <v>245</v>
      </c>
      <c r="H1391" t="s">
        <v>239</v>
      </c>
      <c r="I1391" t="s">
        <v>240</v>
      </c>
      <c r="J1391" t="s">
        <v>234</v>
      </c>
      <c r="K1391" t="s">
        <v>338</v>
      </c>
      <c r="L1391" t="s">
        <v>194</v>
      </c>
      <c r="M1391" t="s">
        <v>13</v>
      </c>
      <c r="N1391" t="s">
        <v>22</v>
      </c>
      <c r="O1391" t="s">
        <v>47</v>
      </c>
      <c r="P1391">
        <v>2018</v>
      </c>
      <c r="Q1391" t="s">
        <v>44</v>
      </c>
      <c r="R1391" s="10">
        <v>43180</v>
      </c>
      <c r="S1391">
        <v>60</v>
      </c>
      <c r="T1391">
        <v>1631</v>
      </c>
      <c r="U1391" t="e">
        <f>MATCH(G1391,Basis!H:H,0)</f>
        <v>#N/A</v>
      </c>
    </row>
    <row r="1392" spans="1:21" x14ac:dyDescent="0.25">
      <c r="A1392" t="s">
        <v>51</v>
      </c>
      <c r="B1392" t="s">
        <v>51</v>
      </c>
      <c r="C1392" t="s">
        <v>52</v>
      </c>
      <c r="D1392">
        <v>77780097</v>
      </c>
      <c r="E1392" t="s">
        <v>131</v>
      </c>
      <c r="F1392" t="s">
        <v>132</v>
      </c>
      <c r="G1392" t="s">
        <v>245</v>
      </c>
      <c r="H1392" t="s">
        <v>239</v>
      </c>
      <c r="I1392" t="s">
        <v>240</v>
      </c>
      <c r="J1392" t="s">
        <v>234</v>
      </c>
      <c r="K1392" t="s">
        <v>338</v>
      </c>
      <c r="L1392" t="s">
        <v>194</v>
      </c>
      <c r="M1392" t="s">
        <v>13</v>
      </c>
      <c r="N1392" t="s">
        <v>22</v>
      </c>
      <c r="O1392" t="s">
        <v>59</v>
      </c>
      <c r="P1392">
        <v>2018</v>
      </c>
      <c r="Q1392" t="s">
        <v>44</v>
      </c>
      <c r="R1392" s="10">
        <v>43180</v>
      </c>
      <c r="S1392">
        <v>0</v>
      </c>
      <c r="T1392">
        <v>29</v>
      </c>
      <c r="U1392" t="e">
        <f>MATCH(G1392,Basis!H:H,0)</f>
        <v>#N/A</v>
      </c>
    </row>
    <row r="1393" spans="1:21" x14ac:dyDescent="0.25">
      <c r="A1393" t="s">
        <v>51</v>
      </c>
      <c r="B1393" t="s">
        <v>51</v>
      </c>
      <c r="C1393" t="s">
        <v>52</v>
      </c>
      <c r="D1393">
        <v>77780097</v>
      </c>
      <c r="E1393" t="s">
        <v>131</v>
      </c>
      <c r="F1393" t="s">
        <v>132</v>
      </c>
      <c r="G1393" t="s">
        <v>245</v>
      </c>
      <c r="H1393" t="s">
        <v>239</v>
      </c>
      <c r="I1393" t="s">
        <v>240</v>
      </c>
      <c r="J1393" t="s">
        <v>234</v>
      </c>
      <c r="K1393" t="s">
        <v>338</v>
      </c>
      <c r="L1393" t="s">
        <v>203</v>
      </c>
      <c r="M1393" t="s">
        <v>45</v>
      </c>
      <c r="N1393" t="s">
        <v>22</v>
      </c>
      <c r="O1393" t="s">
        <v>47</v>
      </c>
      <c r="P1393">
        <v>2018</v>
      </c>
      <c r="Q1393" t="s">
        <v>44</v>
      </c>
      <c r="R1393" s="10">
        <v>43180</v>
      </c>
      <c r="S1393">
        <v>4</v>
      </c>
      <c r="T1393">
        <v>184</v>
      </c>
      <c r="U1393" t="e">
        <f>MATCH(G1393,Basis!H:H,0)</f>
        <v>#N/A</v>
      </c>
    </row>
    <row r="1394" spans="1:21" x14ac:dyDescent="0.25">
      <c r="A1394" t="s">
        <v>51</v>
      </c>
      <c r="B1394" t="s">
        <v>51</v>
      </c>
      <c r="C1394" t="s">
        <v>52</v>
      </c>
      <c r="D1394">
        <v>77780097</v>
      </c>
      <c r="E1394" t="s">
        <v>131</v>
      </c>
      <c r="F1394" t="s">
        <v>132</v>
      </c>
      <c r="G1394" t="s">
        <v>245</v>
      </c>
      <c r="H1394" t="s">
        <v>239</v>
      </c>
      <c r="I1394" t="s">
        <v>240</v>
      </c>
      <c r="J1394" t="s">
        <v>234</v>
      </c>
      <c r="K1394" t="s">
        <v>338</v>
      </c>
      <c r="L1394" t="s">
        <v>203</v>
      </c>
      <c r="M1394" t="s">
        <v>45</v>
      </c>
      <c r="N1394" t="s">
        <v>22</v>
      </c>
      <c r="O1394" t="s">
        <v>59</v>
      </c>
      <c r="P1394">
        <v>2018</v>
      </c>
      <c r="Q1394" t="s">
        <v>44</v>
      </c>
      <c r="R1394" s="10">
        <v>43180</v>
      </c>
      <c r="S1394">
        <v>0</v>
      </c>
      <c r="T1394">
        <v>3</v>
      </c>
      <c r="U1394" t="e">
        <f>MATCH(G1394,Basis!H:H,0)</f>
        <v>#N/A</v>
      </c>
    </row>
    <row r="1395" spans="1:21" x14ac:dyDescent="0.25">
      <c r="A1395" t="s">
        <v>51</v>
      </c>
      <c r="B1395" t="s">
        <v>51</v>
      </c>
      <c r="C1395" t="s">
        <v>52</v>
      </c>
      <c r="D1395">
        <v>77780097</v>
      </c>
      <c r="E1395" t="s">
        <v>131</v>
      </c>
      <c r="F1395" t="s">
        <v>132</v>
      </c>
      <c r="G1395" t="s">
        <v>245</v>
      </c>
      <c r="H1395" t="s">
        <v>239</v>
      </c>
      <c r="I1395" t="s">
        <v>240</v>
      </c>
      <c r="J1395" t="s">
        <v>234</v>
      </c>
      <c r="K1395" t="s">
        <v>338</v>
      </c>
      <c r="L1395" t="s">
        <v>196</v>
      </c>
      <c r="M1395" t="s">
        <v>266</v>
      </c>
      <c r="N1395" t="s">
        <v>267</v>
      </c>
      <c r="O1395" t="s">
        <v>59</v>
      </c>
      <c r="P1395">
        <v>2018</v>
      </c>
      <c r="Q1395" t="s">
        <v>44</v>
      </c>
      <c r="R1395" s="10">
        <v>43180</v>
      </c>
      <c r="S1395">
        <v>0</v>
      </c>
      <c r="T1395">
        <v>1</v>
      </c>
      <c r="U1395" t="e">
        <f>MATCH(G1395,Basis!H:H,0)</f>
        <v>#N/A</v>
      </c>
    </row>
    <row r="1396" spans="1:21" x14ac:dyDescent="0.25">
      <c r="A1396" t="s">
        <v>51</v>
      </c>
      <c r="B1396" t="s">
        <v>51</v>
      </c>
      <c r="C1396" t="s">
        <v>52</v>
      </c>
      <c r="D1396">
        <v>77780097</v>
      </c>
      <c r="E1396" t="s">
        <v>131</v>
      </c>
      <c r="F1396" t="s">
        <v>132</v>
      </c>
      <c r="G1396" t="s">
        <v>245</v>
      </c>
      <c r="H1396" t="s">
        <v>239</v>
      </c>
      <c r="I1396" t="s">
        <v>240</v>
      </c>
      <c r="J1396" t="s">
        <v>234</v>
      </c>
      <c r="K1396" t="s">
        <v>338</v>
      </c>
      <c r="L1396" t="s">
        <v>204</v>
      </c>
      <c r="M1396" t="s">
        <v>46</v>
      </c>
      <c r="N1396" t="s">
        <v>22</v>
      </c>
      <c r="O1396" t="s">
        <v>47</v>
      </c>
      <c r="P1396">
        <v>2018</v>
      </c>
      <c r="Q1396" t="s">
        <v>44</v>
      </c>
      <c r="R1396" s="10">
        <v>43180</v>
      </c>
      <c r="S1396">
        <v>109</v>
      </c>
      <c r="T1396">
        <v>3272</v>
      </c>
      <c r="U1396" t="e">
        <f>MATCH(G1396,Basis!H:H,0)</f>
        <v>#N/A</v>
      </c>
    </row>
    <row r="1397" spans="1:21" x14ac:dyDescent="0.25">
      <c r="A1397" t="s">
        <v>51</v>
      </c>
      <c r="B1397" t="s">
        <v>51</v>
      </c>
      <c r="C1397" t="s">
        <v>52</v>
      </c>
      <c r="D1397">
        <v>77780097</v>
      </c>
      <c r="E1397" t="s">
        <v>131</v>
      </c>
      <c r="F1397" t="s">
        <v>132</v>
      </c>
      <c r="G1397" t="s">
        <v>245</v>
      </c>
      <c r="H1397" t="s">
        <v>239</v>
      </c>
      <c r="I1397" t="s">
        <v>240</v>
      </c>
      <c r="J1397" t="s">
        <v>234</v>
      </c>
      <c r="K1397" t="s">
        <v>338</v>
      </c>
      <c r="L1397" t="s">
        <v>204</v>
      </c>
      <c r="M1397" t="s">
        <v>46</v>
      </c>
      <c r="N1397" t="s">
        <v>22</v>
      </c>
      <c r="O1397" t="s">
        <v>59</v>
      </c>
      <c r="P1397">
        <v>2018</v>
      </c>
      <c r="Q1397" t="s">
        <v>44</v>
      </c>
      <c r="R1397" s="10">
        <v>43180</v>
      </c>
      <c r="S1397">
        <v>0</v>
      </c>
      <c r="T1397">
        <v>25</v>
      </c>
      <c r="U1397" t="e">
        <f>MATCH(G1397,Basis!H:H,0)</f>
        <v>#N/A</v>
      </c>
    </row>
    <row r="1398" spans="1:21" x14ac:dyDescent="0.25">
      <c r="A1398" t="s">
        <v>51</v>
      </c>
      <c r="B1398" t="s">
        <v>51</v>
      </c>
      <c r="C1398" t="s">
        <v>52</v>
      </c>
      <c r="D1398">
        <v>77780097</v>
      </c>
      <c r="E1398" t="s">
        <v>131</v>
      </c>
      <c r="F1398" t="s">
        <v>132</v>
      </c>
      <c r="G1398" t="s">
        <v>245</v>
      </c>
      <c r="H1398" t="s">
        <v>239</v>
      </c>
      <c r="I1398" t="s">
        <v>240</v>
      </c>
      <c r="J1398" t="s">
        <v>234</v>
      </c>
      <c r="K1398" t="s">
        <v>338</v>
      </c>
      <c r="L1398" t="s">
        <v>205</v>
      </c>
      <c r="M1398" t="s">
        <v>206</v>
      </c>
      <c r="N1398" t="s">
        <v>22</v>
      </c>
      <c r="O1398" t="s">
        <v>59</v>
      </c>
      <c r="P1398">
        <v>2018</v>
      </c>
      <c r="Q1398" t="s">
        <v>44</v>
      </c>
      <c r="R1398" s="10">
        <v>43180</v>
      </c>
      <c r="S1398">
        <v>0</v>
      </c>
      <c r="T1398">
        <v>1</v>
      </c>
      <c r="U1398" t="e">
        <f>MATCH(G1398,Basis!H:H,0)</f>
        <v>#N/A</v>
      </c>
    </row>
    <row r="1399" spans="1:21" x14ac:dyDescent="0.25">
      <c r="A1399" t="s">
        <v>51</v>
      </c>
      <c r="B1399" t="s">
        <v>51</v>
      </c>
      <c r="C1399" t="s">
        <v>52</v>
      </c>
      <c r="D1399">
        <v>77780097</v>
      </c>
      <c r="E1399" t="s">
        <v>131</v>
      </c>
      <c r="F1399" t="s">
        <v>132</v>
      </c>
      <c r="G1399" t="s">
        <v>245</v>
      </c>
      <c r="H1399" t="s">
        <v>239</v>
      </c>
      <c r="I1399" t="s">
        <v>240</v>
      </c>
      <c r="J1399" t="s">
        <v>234</v>
      </c>
      <c r="K1399" t="s">
        <v>338</v>
      </c>
      <c r="L1399" t="s">
        <v>207</v>
      </c>
      <c r="M1399" t="s">
        <v>208</v>
      </c>
      <c r="N1399" t="s">
        <v>22</v>
      </c>
      <c r="O1399" t="s">
        <v>47</v>
      </c>
      <c r="P1399">
        <v>2018</v>
      </c>
      <c r="Q1399" t="s">
        <v>44</v>
      </c>
      <c r="R1399" s="10">
        <v>43180</v>
      </c>
      <c r="S1399">
        <v>0</v>
      </c>
      <c r="T1399">
        <v>97</v>
      </c>
      <c r="U1399" t="e">
        <f>MATCH(G1399,Basis!H:H,0)</f>
        <v>#N/A</v>
      </c>
    </row>
    <row r="1400" spans="1:21" x14ac:dyDescent="0.25">
      <c r="A1400" t="s">
        <v>51</v>
      </c>
      <c r="B1400" t="s">
        <v>51</v>
      </c>
      <c r="C1400" t="s">
        <v>52</v>
      </c>
      <c r="D1400">
        <v>77780097</v>
      </c>
      <c r="E1400" t="s">
        <v>131</v>
      </c>
      <c r="F1400" t="s">
        <v>132</v>
      </c>
      <c r="G1400" t="s">
        <v>245</v>
      </c>
      <c r="H1400" t="s">
        <v>239</v>
      </c>
      <c r="I1400" t="s">
        <v>240</v>
      </c>
      <c r="J1400" t="s">
        <v>234</v>
      </c>
      <c r="K1400" t="s">
        <v>338</v>
      </c>
      <c r="L1400" t="s">
        <v>207</v>
      </c>
      <c r="M1400" t="s">
        <v>208</v>
      </c>
      <c r="N1400" t="s">
        <v>22</v>
      </c>
      <c r="O1400" t="s">
        <v>59</v>
      </c>
      <c r="P1400">
        <v>2018</v>
      </c>
      <c r="Q1400" t="s">
        <v>44</v>
      </c>
      <c r="R1400" s="10">
        <v>43180</v>
      </c>
      <c r="S1400">
        <v>0</v>
      </c>
      <c r="T1400">
        <v>7</v>
      </c>
      <c r="U1400" t="e">
        <f>MATCH(G1400,Basis!H:H,0)</f>
        <v>#N/A</v>
      </c>
    </row>
    <row r="1401" spans="1:21" x14ac:dyDescent="0.25">
      <c r="A1401" t="s">
        <v>51</v>
      </c>
      <c r="B1401" t="s">
        <v>51</v>
      </c>
      <c r="C1401" t="s">
        <v>52</v>
      </c>
      <c r="D1401">
        <v>77780097</v>
      </c>
      <c r="E1401" t="s">
        <v>131</v>
      </c>
      <c r="F1401" t="s">
        <v>132</v>
      </c>
      <c r="G1401" t="s">
        <v>245</v>
      </c>
      <c r="H1401" t="s">
        <v>239</v>
      </c>
      <c r="I1401" t="s">
        <v>240</v>
      </c>
      <c r="J1401" t="s">
        <v>234</v>
      </c>
      <c r="K1401" t="s">
        <v>338</v>
      </c>
      <c r="L1401" t="s">
        <v>241</v>
      </c>
      <c r="M1401" t="s">
        <v>242</v>
      </c>
      <c r="N1401" t="s">
        <v>22</v>
      </c>
      <c r="O1401" t="s">
        <v>47</v>
      </c>
      <c r="P1401">
        <v>2018</v>
      </c>
      <c r="Q1401" t="s">
        <v>44</v>
      </c>
      <c r="R1401" s="10">
        <v>43180</v>
      </c>
      <c r="S1401">
        <v>0</v>
      </c>
      <c r="T1401">
        <v>56</v>
      </c>
      <c r="U1401" t="e">
        <f>MATCH(G1401,Basis!H:H,0)</f>
        <v>#N/A</v>
      </c>
    </row>
    <row r="1402" spans="1:21" x14ac:dyDescent="0.25">
      <c r="A1402" t="s">
        <v>51</v>
      </c>
      <c r="B1402" t="s">
        <v>51</v>
      </c>
      <c r="C1402" t="s">
        <v>52</v>
      </c>
      <c r="D1402">
        <v>77780097</v>
      </c>
      <c r="E1402" t="s">
        <v>131</v>
      </c>
      <c r="F1402" t="s">
        <v>132</v>
      </c>
      <c r="G1402" t="s">
        <v>245</v>
      </c>
      <c r="H1402" t="s">
        <v>239</v>
      </c>
      <c r="I1402" t="s">
        <v>240</v>
      </c>
      <c r="J1402" t="s">
        <v>234</v>
      </c>
      <c r="K1402" t="s">
        <v>338</v>
      </c>
      <c r="L1402" t="s">
        <v>241</v>
      </c>
      <c r="M1402" t="s">
        <v>242</v>
      </c>
      <c r="N1402" t="s">
        <v>22</v>
      </c>
      <c r="O1402" t="s">
        <v>59</v>
      </c>
      <c r="P1402">
        <v>2018</v>
      </c>
      <c r="Q1402" t="s">
        <v>44</v>
      </c>
      <c r="R1402" s="10">
        <v>43180</v>
      </c>
      <c r="S1402">
        <v>0</v>
      </c>
      <c r="T1402">
        <v>7</v>
      </c>
      <c r="U1402" t="e">
        <f>MATCH(G1402,Basis!H:H,0)</f>
        <v>#N/A</v>
      </c>
    </row>
    <row r="1403" spans="1:21" x14ac:dyDescent="0.25">
      <c r="A1403" t="s">
        <v>51</v>
      </c>
      <c r="B1403" t="s">
        <v>51</v>
      </c>
      <c r="C1403" t="s">
        <v>52</v>
      </c>
      <c r="D1403">
        <v>77780097</v>
      </c>
      <c r="E1403" t="s">
        <v>131</v>
      </c>
      <c r="F1403" t="s">
        <v>132</v>
      </c>
      <c r="G1403" t="s">
        <v>245</v>
      </c>
      <c r="H1403" t="s">
        <v>239</v>
      </c>
      <c r="I1403" t="s">
        <v>240</v>
      </c>
      <c r="J1403" t="s">
        <v>234</v>
      </c>
      <c r="K1403" t="s">
        <v>338</v>
      </c>
      <c r="L1403" t="s">
        <v>209</v>
      </c>
      <c r="M1403" t="s">
        <v>268</v>
      </c>
      <c r="N1403" t="s">
        <v>22</v>
      </c>
      <c r="O1403" t="s">
        <v>47</v>
      </c>
      <c r="P1403">
        <v>2018</v>
      </c>
      <c r="Q1403" t="s">
        <v>44</v>
      </c>
      <c r="R1403" s="10">
        <v>43180</v>
      </c>
      <c r="S1403">
        <v>0</v>
      </c>
      <c r="T1403">
        <v>59</v>
      </c>
      <c r="U1403" t="e">
        <f>MATCH(G1403,Basis!H:H,0)</f>
        <v>#N/A</v>
      </c>
    </row>
    <row r="1404" spans="1:21" x14ac:dyDescent="0.25">
      <c r="A1404" t="s">
        <v>51</v>
      </c>
      <c r="B1404" t="s">
        <v>51</v>
      </c>
      <c r="C1404" t="s">
        <v>52</v>
      </c>
      <c r="D1404">
        <v>77780094</v>
      </c>
      <c r="E1404" t="s">
        <v>353</v>
      </c>
      <c r="F1404" t="s">
        <v>104</v>
      </c>
      <c r="G1404" t="s">
        <v>105</v>
      </c>
      <c r="H1404" t="s">
        <v>76</v>
      </c>
      <c r="I1404" t="s">
        <v>77</v>
      </c>
      <c r="J1404" t="s">
        <v>234</v>
      </c>
      <c r="K1404" t="s">
        <v>354</v>
      </c>
      <c r="L1404" t="s">
        <v>58</v>
      </c>
      <c r="M1404" t="s">
        <v>16</v>
      </c>
      <c r="N1404" t="s">
        <v>22</v>
      </c>
      <c r="O1404" t="s">
        <v>59</v>
      </c>
      <c r="P1404">
        <v>2018</v>
      </c>
      <c r="Q1404" t="s">
        <v>44</v>
      </c>
      <c r="R1404" s="10">
        <v>43182</v>
      </c>
      <c r="S1404">
        <v>45</v>
      </c>
      <c r="T1404">
        <v>1985</v>
      </c>
      <c r="U1404">
        <f>MATCH(G1404,Basis!H:H,0)</f>
        <v>98</v>
      </c>
    </row>
    <row r="1405" spans="1:21" x14ac:dyDescent="0.25">
      <c r="A1405" t="s">
        <v>51</v>
      </c>
      <c r="B1405" t="s">
        <v>51</v>
      </c>
      <c r="C1405" t="s">
        <v>52</v>
      </c>
      <c r="D1405">
        <v>77780094</v>
      </c>
      <c r="E1405" t="s">
        <v>353</v>
      </c>
      <c r="F1405" t="s">
        <v>104</v>
      </c>
      <c r="G1405" t="s">
        <v>105</v>
      </c>
      <c r="H1405" t="s">
        <v>76</v>
      </c>
      <c r="I1405" t="s">
        <v>77</v>
      </c>
      <c r="J1405" t="s">
        <v>234</v>
      </c>
      <c r="K1405" t="s">
        <v>354</v>
      </c>
      <c r="L1405" t="s">
        <v>60</v>
      </c>
      <c r="M1405" t="s">
        <v>12</v>
      </c>
      <c r="N1405" t="s">
        <v>22</v>
      </c>
      <c r="O1405" t="s">
        <v>59</v>
      </c>
      <c r="P1405">
        <v>2018</v>
      </c>
      <c r="Q1405" t="s">
        <v>44</v>
      </c>
      <c r="R1405" s="10">
        <v>43182</v>
      </c>
      <c r="S1405">
        <v>295</v>
      </c>
      <c r="T1405">
        <v>11669</v>
      </c>
      <c r="U1405">
        <f>MATCH(G1405,Basis!H:H,0)</f>
        <v>98</v>
      </c>
    </row>
    <row r="1406" spans="1:21" x14ac:dyDescent="0.25">
      <c r="A1406" t="s">
        <v>51</v>
      </c>
      <c r="B1406" t="s">
        <v>51</v>
      </c>
      <c r="C1406" t="s">
        <v>52</v>
      </c>
      <c r="D1406">
        <v>77780094</v>
      </c>
      <c r="E1406" t="s">
        <v>353</v>
      </c>
      <c r="F1406" t="s">
        <v>104</v>
      </c>
      <c r="G1406" t="s">
        <v>105</v>
      </c>
      <c r="H1406" t="s">
        <v>76</v>
      </c>
      <c r="I1406" t="s">
        <v>77</v>
      </c>
      <c r="J1406" t="s">
        <v>234</v>
      </c>
      <c r="K1406" t="s">
        <v>354</v>
      </c>
      <c r="L1406" t="s">
        <v>61</v>
      </c>
      <c r="M1406" t="s">
        <v>13</v>
      </c>
      <c r="N1406" t="s">
        <v>22</v>
      </c>
      <c r="O1406" t="s">
        <v>59</v>
      </c>
      <c r="P1406">
        <v>2018</v>
      </c>
      <c r="Q1406" t="s">
        <v>44</v>
      </c>
      <c r="R1406" s="10">
        <v>43182</v>
      </c>
      <c r="S1406">
        <v>150</v>
      </c>
      <c r="T1406">
        <v>9586</v>
      </c>
      <c r="U1406">
        <f>MATCH(G1406,Basis!H:H,0)</f>
        <v>98</v>
      </c>
    </row>
    <row r="1407" spans="1:21" x14ac:dyDescent="0.25">
      <c r="A1407" t="s">
        <v>51</v>
      </c>
      <c r="B1407" t="s">
        <v>51</v>
      </c>
      <c r="C1407" t="s">
        <v>52</v>
      </c>
      <c r="D1407">
        <v>77780094</v>
      </c>
      <c r="E1407" t="s">
        <v>353</v>
      </c>
      <c r="F1407" t="s">
        <v>104</v>
      </c>
      <c r="G1407" t="s">
        <v>105</v>
      </c>
      <c r="H1407" t="s">
        <v>76</v>
      </c>
      <c r="I1407" t="s">
        <v>77</v>
      </c>
      <c r="J1407" t="s">
        <v>234</v>
      </c>
      <c r="K1407" t="s">
        <v>354</v>
      </c>
      <c r="L1407" t="s">
        <v>62</v>
      </c>
      <c r="M1407" t="s">
        <v>45</v>
      </c>
      <c r="N1407" t="s">
        <v>22</v>
      </c>
      <c r="O1407" t="s">
        <v>59</v>
      </c>
      <c r="P1407">
        <v>2018</v>
      </c>
      <c r="Q1407" t="s">
        <v>44</v>
      </c>
      <c r="R1407" s="10">
        <v>43182</v>
      </c>
      <c r="S1407">
        <v>166</v>
      </c>
      <c r="T1407">
        <v>15183</v>
      </c>
      <c r="U1407">
        <f>MATCH(G1407,Basis!H:H,0)</f>
        <v>98</v>
      </c>
    </row>
    <row r="1408" spans="1:21" x14ac:dyDescent="0.25">
      <c r="A1408" t="s">
        <v>51</v>
      </c>
      <c r="B1408" t="s">
        <v>51</v>
      </c>
      <c r="C1408" t="s">
        <v>52</v>
      </c>
      <c r="D1408">
        <v>77780094</v>
      </c>
      <c r="E1408" t="s">
        <v>353</v>
      </c>
      <c r="F1408" t="s">
        <v>104</v>
      </c>
      <c r="G1408" t="s">
        <v>105</v>
      </c>
      <c r="H1408" t="s">
        <v>76</v>
      </c>
      <c r="I1408" t="s">
        <v>77</v>
      </c>
      <c r="J1408" t="s">
        <v>234</v>
      </c>
      <c r="K1408" t="s">
        <v>354</v>
      </c>
      <c r="L1408" t="s">
        <v>65</v>
      </c>
      <c r="M1408" t="s">
        <v>266</v>
      </c>
      <c r="N1408" t="s">
        <v>267</v>
      </c>
      <c r="O1408" t="s">
        <v>59</v>
      </c>
      <c r="P1408">
        <v>2018</v>
      </c>
      <c r="Q1408" t="s">
        <v>44</v>
      </c>
      <c r="R1408" s="10">
        <v>43182</v>
      </c>
      <c r="S1408">
        <v>486</v>
      </c>
      <c r="T1408">
        <v>24470</v>
      </c>
      <c r="U1408">
        <f>MATCH(G1408,Basis!H:H,0)</f>
        <v>98</v>
      </c>
    </row>
    <row r="1409" spans="1:21" x14ac:dyDescent="0.25">
      <c r="A1409" t="s">
        <v>51</v>
      </c>
      <c r="B1409" t="s">
        <v>51</v>
      </c>
      <c r="C1409" t="s">
        <v>52</v>
      </c>
      <c r="D1409">
        <v>77780094</v>
      </c>
      <c r="E1409" t="s">
        <v>353</v>
      </c>
      <c r="F1409" t="s">
        <v>104</v>
      </c>
      <c r="G1409" t="s">
        <v>105</v>
      </c>
      <c r="H1409" t="s">
        <v>76</v>
      </c>
      <c r="I1409" t="s">
        <v>77</v>
      </c>
      <c r="J1409" t="s">
        <v>234</v>
      </c>
      <c r="K1409" t="s">
        <v>354</v>
      </c>
      <c r="L1409" t="s">
        <v>78</v>
      </c>
      <c r="M1409" t="s">
        <v>39</v>
      </c>
      <c r="N1409" t="s">
        <v>267</v>
      </c>
      <c r="O1409" t="s">
        <v>59</v>
      </c>
      <c r="P1409">
        <v>2018</v>
      </c>
      <c r="Q1409" t="s">
        <v>44</v>
      </c>
      <c r="R1409" s="10">
        <v>43182</v>
      </c>
      <c r="S1409">
        <v>391</v>
      </c>
      <c r="T1409">
        <v>7277</v>
      </c>
      <c r="U1409">
        <f>MATCH(G1409,Basis!H:H,0)</f>
        <v>98</v>
      </c>
    </row>
    <row r="1410" spans="1:21" x14ac:dyDescent="0.25">
      <c r="A1410" t="s">
        <v>51</v>
      </c>
      <c r="B1410" t="s">
        <v>51</v>
      </c>
      <c r="C1410" t="s">
        <v>52</v>
      </c>
      <c r="D1410">
        <v>77780094</v>
      </c>
      <c r="E1410" t="s">
        <v>353</v>
      </c>
      <c r="F1410" t="s">
        <v>104</v>
      </c>
      <c r="G1410" t="s">
        <v>105</v>
      </c>
      <c r="H1410" t="s">
        <v>76</v>
      </c>
      <c r="I1410" t="s">
        <v>77</v>
      </c>
      <c r="J1410" t="s">
        <v>234</v>
      </c>
      <c r="K1410" t="s">
        <v>354</v>
      </c>
      <c r="L1410" t="s">
        <v>79</v>
      </c>
      <c r="M1410" t="s">
        <v>46</v>
      </c>
      <c r="N1410" t="s">
        <v>22</v>
      </c>
      <c r="O1410" t="s">
        <v>59</v>
      </c>
      <c r="P1410">
        <v>2018</v>
      </c>
      <c r="Q1410" t="s">
        <v>44</v>
      </c>
      <c r="R1410" s="10">
        <v>43182</v>
      </c>
      <c r="S1410">
        <v>561</v>
      </c>
      <c r="T1410">
        <v>31210</v>
      </c>
      <c r="U1410">
        <f>MATCH(G1410,Basis!H:H,0)</f>
        <v>98</v>
      </c>
    </row>
    <row r="1411" spans="1:21" x14ac:dyDescent="0.25">
      <c r="A1411" t="s">
        <v>51</v>
      </c>
      <c r="B1411" t="s">
        <v>51</v>
      </c>
      <c r="C1411" t="s">
        <v>52</v>
      </c>
      <c r="D1411">
        <v>77780094</v>
      </c>
      <c r="E1411" t="s">
        <v>353</v>
      </c>
      <c r="F1411" t="s">
        <v>104</v>
      </c>
      <c r="G1411" t="s">
        <v>105</v>
      </c>
      <c r="H1411" t="s">
        <v>76</v>
      </c>
      <c r="I1411" t="s">
        <v>77</v>
      </c>
      <c r="J1411" t="s">
        <v>234</v>
      </c>
      <c r="K1411" t="s">
        <v>354</v>
      </c>
      <c r="L1411" t="s">
        <v>70</v>
      </c>
      <c r="M1411" t="s">
        <v>49</v>
      </c>
      <c r="N1411" t="s">
        <v>22</v>
      </c>
      <c r="O1411" t="s">
        <v>59</v>
      </c>
      <c r="P1411">
        <v>2018</v>
      </c>
      <c r="Q1411" t="s">
        <v>44</v>
      </c>
      <c r="R1411" s="10">
        <v>43182</v>
      </c>
      <c r="S1411">
        <v>0</v>
      </c>
      <c r="T1411">
        <v>142</v>
      </c>
      <c r="U1411">
        <f>MATCH(G1411,Basis!H:H,0)</f>
        <v>98</v>
      </c>
    </row>
    <row r="1412" spans="1:21" x14ac:dyDescent="0.25">
      <c r="A1412" t="s">
        <v>51</v>
      </c>
      <c r="B1412" t="s">
        <v>51</v>
      </c>
      <c r="C1412" t="s">
        <v>52</v>
      </c>
      <c r="D1412">
        <v>77780094</v>
      </c>
      <c r="E1412" t="s">
        <v>353</v>
      </c>
      <c r="F1412" t="s">
        <v>104</v>
      </c>
      <c r="G1412" t="s">
        <v>105</v>
      </c>
      <c r="H1412" t="s">
        <v>76</v>
      </c>
      <c r="I1412" t="s">
        <v>77</v>
      </c>
      <c r="J1412" t="s">
        <v>234</v>
      </c>
      <c r="K1412" t="s">
        <v>354</v>
      </c>
      <c r="L1412" t="s">
        <v>80</v>
      </c>
      <c r="M1412" t="s">
        <v>268</v>
      </c>
      <c r="N1412" t="s">
        <v>22</v>
      </c>
      <c r="O1412" t="s">
        <v>59</v>
      </c>
      <c r="P1412">
        <v>2018</v>
      </c>
      <c r="Q1412" t="s">
        <v>44</v>
      </c>
      <c r="R1412" s="10">
        <v>43182</v>
      </c>
      <c r="S1412">
        <v>34</v>
      </c>
      <c r="T1412">
        <v>6365</v>
      </c>
      <c r="U1412">
        <f>MATCH(G1412,Basis!H:H,0)</f>
        <v>98</v>
      </c>
    </row>
    <row r="1413" spans="1:21" x14ac:dyDescent="0.25">
      <c r="A1413" t="s">
        <v>51</v>
      </c>
      <c r="B1413" t="s">
        <v>51</v>
      </c>
      <c r="C1413" t="s">
        <v>52</v>
      </c>
      <c r="D1413">
        <v>77780080</v>
      </c>
      <c r="E1413" t="s">
        <v>53</v>
      </c>
      <c r="F1413" t="s">
        <v>54</v>
      </c>
      <c r="G1413" t="s">
        <v>55</v>
      </c>
      <c r="H1413" t="s">
        <v>56</v>
      </c>
      <c r="I1413" t="s">
        <v>57</v>
      </c>
      <c r="J1413" t="s">
        <v>234</v>
      </c>
      <c r="K1413" t="s">
        <v>258</v>
      </c>
      <c r="L1413" t="s">
        <v>58</v>
      </c>
      <c r="M1413" t="s">
        <v>16</v>
      </c>
      <c r="N1413" t="s">
        <v>22</v>
      </c>
      <c r="O1413" t="s">
        <v>59</v>
      </c>
      <c r="P1413">
        <v>2018</v>
      </c>
      <c r="Q1413" t="s">
        <v>44</v>
      </c>
      <c r="R1413" s="10">
        <v>43185</v>
      </c>
      <c r="S1413">
        <v>31</v>
      </c>
      <c r="T1413">
        <v>664</v>
      </c>
      <c r="U1413">
        <f>MATCH(G1413,Basis!H:H,0)</f>
        <v>2</v>
      </c>
    </row>
    <row r="1414" spans="1:21" x14ac:dyDescent="0.25">
      <c r="A1414" t="s">
        <v>51</v>
      </c>
      <c r="B1414" t="s">
        <v>51</v>
      </c>
      <c r="C1414" t="s">
        <v>52</v>
      </c>
      <c r="D1414">
        <v>77780080</v>
      </c>
      <c r="E1414" t="s">
        <v>53</v>
      </c>
      <c r="F1414" t="s">
        <v>54</v>
      </c>
      <c r="G1414" t="s">
        <v>55</v>
      </c>
      <c r="H1414" t="s">
        <v>56</v>
      </c>
      <c r="I1414" t="s">
        <v>57</v>
      </c>
      <c r="J1414" t="s">
        <v>234</v>
      </c>
      <c r="K1414" t="s">
        <v>258</v>
      </c>
      <c r="L1414" t="s">
        <v>60</v>
      </c>
      <c r="M1414" t="s">
        <v>12</v>
      </c>
      <c r="N1414" t="s">
        <v>22</v>
      </c>
      <c r="O1414" t="s">
        <v>59</v>
      </c>
      <c r="P1414">
        <v>2018</v>
      </c>
      <c r="Q1414" t="s">
        <v>44</v>
      </c>
      <c r="R1414" s="10">
        <v>43185</v>
      </c>
      <c r="S1414">
        <v>210</v>
      </c>
      <c r="T1414">
        <v>9984</v>
      </c>
      <c r="U1414">
        <f>MATCH(G1414,Basis!H:H,0)</f>
        <v>2</v>
      </c>
    </row>
    <row r="1415" spans="1:21" x14ac:dyDescent="0.25">
      <c r="A1415" t="s">
        <v>51</v>
      </c>
      <c r="B1415" t="s">
        <v>51</v>
      </c>
      <c r="C1415" t="s">
        <v>52</v>
      </c>
      <c r="D1415">
        <v>77780080</v>
      </c>
      <c r="E1415" t="s">
        <v>53</v>
      </c>
      <c r="F1415" t="s">
        <v>54</v>
      </c>
      <c r="G1415" t="s">
        <v>55</v>
      </c>
      <c r="H1415" t="s">
        <v>56</v>
      </c>
      <c r="I1415" t="s">
        <v>57</v>
      </c>
      <c r="J1415" t="s">
        <v>234</v>
      </c>
      <c r="K1415" t="s">
        <v>258</v>
      </c>
      <c r="L1415" t="s">
        <v>61</v>
      </c>
      <c r="M1415" t="s">
        <v>13</v>
      </c>
      <c r="N1415" t="s">
        <v>22</v>
      </c>
      <c r="O1415" t="s">
        <v>59</v>
      </c>
      <c r="P1415">
        <v>2018</v>
      </c>
      <c r="Q1415" t="s">
        <v>44</v>
      </c>
      <c r="R1415" s="10">
        <v>43185</v>
      </c>
      <c r="S1415">
        <v>115</v>
      </c>
      <c r="T1415">
        <v>5445</v>
      </c>
      <c r="U1415">
        <f>MATCH(G1415,Basis!H:H,0)</f>
        <v>2</v>
      </c>
    </row>
    <row r="1416" spans="1:21" x14ac:dyDescent="0.25">
      <c r="A1416" t="s">
        <v>51</v>
      </c>
      <c r="B1416" t="s">
        <v>51</v>
      </c>
      <c r="C1416" t="s">
        <v>52</v>
      </c>
      <c r="D1416">
        <v>77780080</v>
      </c>
      <c r="E1416" t="s">
        <v>53</v>
      </c>
      <c r="F1416" t="s">
        <v>54</v>
      </c>
      <c r="G1416" t="s">
        <v>55</v>
      </c>
      <c r="H1416" t="s">
        <v>56</v>
      </c>
      <c r="I1416" t="s">
        <v>57</v>
      </c>
      <c r="J1416" t="s">
        <v>234</v>
      </c>
      <c r="K1416" t="s">
        <v>258</v>
      </c>
      <c r="L1416" t="s">
        <v>62</v>
      </c>
      <c r="M1416" t="s">
        <v>63</v>
      </c>
      <c r="N1416" t="s">
        <v>22</v>
      </c>
      <c r="O1416" t="s">
        <v>59</v>
      </c>
      <c r="P1416">
        <v>2018</v>
      </c>
      <c r="Q1416" t="s">
        <v>44</v>
      </c>
      <c r="R1416" s="10">
        <v>43185</v>
      </c>
      <c r="S1416">
        <v>23</v>
      </c>
      <c r="T1416">
        <v>1656</v>
      </c>
      <c r="U1416">
        <f>MATCH(G1416,Basis!H:H,0)</f>
        <v>2</v>
      </c>
    </row>
    <row r="1417" spans="1:21" x14ac:dyDescent="0.25">
      <c r="A1417" t="s">
        <v>51</v>
      </c>
      <c r="B1417" t="s">
        <v>51</v>
      </c>
      <c r="C1417" t="s">
        <v>52</v>
      </c>
      <c r="D1417">
        <v>77780080</v>
      </c>
      <c r="E1417" t="s">
        <v>53</v>
      </c>
      <c r="F1417" t="s">
        <v>54</v>
      </c>
      <c r="G1417" t="s">
        <v>55</v>
      </c>
      <c r="H1417" t="s">
        <v>56</v>
      </c>
      <c r="I1417" t="s">
        <v>57</v>
      </c>
      <c r="J1417" t="s">
        <v>234</v>
      </c>
      <c r="K1417" t="s">
        <v>258</v>
      </c>
      <c r="L1417" t="s">
        <v>65</v>
      </c>
      <c r="M1417" t="s">
        <v>266</v>
      </c>
      <c r="N1417" t="s">
        <v>267</v>
      </c>
      <c r="O1417" t="s">
        <v>59</v>
      </c>
      <c r="P1417">
        <v>2018</v>
      </c>
      <c r="Q1417" t="s">
        <v>44</v>
      </c>
      <c r="R1417" s="10">
        <v>43185</v>
      </c>
      <c r="S1417">
        <v>320</v>
      </c>
      <c r="T1417">
        <v>20678</v>
      </c>
      <c r="U1417">
        <f>MATCH(G1417,Basis!H:H,0)</f>
        <v>2</v>
      </c>
    </row>
    <row r="1418" spans="1:21" x14ac:dyDescent="0.25">
      <c r="A1418" t="s">
        <v>51</v>
      </c>
      <c r="B1418" t="s">
        <v>51</v>
      </c>
      <c r="C1418" t="s">
        <v>52</v>
      </c>
      <c r="D1418">
        <v>77780080</v>
      </c>
      <c r="E1418" t="s">
        <v>53</v>
      </c>
      <c r="F1418" t="s">
        <v>54</v>
      </c>
      <c r="G1418" t="s">
        <v>55</v>
      </c>
      <c r="H1418" t="s">
        <v>56</v>
      </c>
      <c r="I1418" t="s">
        <v>57</v>
      </c>
      <c r="J1418" t="s">
        <v>234</v>
      </c>
      <c r="K1418" t="s">
        <v>258</v>
      </c>
      <c r="L1418" t="s">
        <v>64</v>
      </c>
      <c r="M1418" t="s">
        <v>39</v>
      </c>
      <c r="N1418" t="s">
        <v>267</v>
      </c>
      <c r="O1418" t="s">
        <v>59</v>
      </c>
      <c r="P1418">
        <v>2018</v>
      </c>
      <c r="Q1418" t="s">
        <v>44</v>
      </c>
      <c r="R1418" s="10">
        <v>43185</v>
      </c>
      <c r="S1418">
        <v>558</v>
      </c>
      <c r="T1418">
        <v>16862</v>
      </c>
      <c r="U1418">
        <f>MATCH(G1418,Basis!H:H,0)</f>
        <v>2</v>
      </c>
    </row>
    <row r="1419" spans="1:21" x14ac:dyDescent="0.25">
      <c r="A1419" t="s">
        <v>51</v>
      </c>
      <c r="B1419" t="s">
        <v>51</v>
      </c>
      <c r="C1419" t="s">
        <v>52</v>
      </c>
      <c r="D1419">
        <v>77780080</v>
      </c>
      <c r="E1419" t="s">
        <v>53</v>
      </c>
      <c r="F1419" t="s">
        <v>54</v>
      </c>
      <c r="G1419" t="s">
        <v>55</v>
      </c>
      <c r="H1419" t="s">
        <v>56</v>
      </c>
      <c r="I1419" t="s">
        <v>57</v>
      </c>
      <c r="J1419" t="s">
        <v>234</v>
      </c>
      <c r="K1419" t="s">
        <v>258</v>
      </c>
      <c r="L1419" t="s">
        <v>66</v>
      </c>
      <c r="M1419" t="s">
        <v>67</v>
      </c>
      <c r="N1419" t="s">
        <v>22</v>
      </c>
      <c r="O1419" t="s">
        <v>59</v>
      </c>
      <c r="P1419">
        <v>2018</v>
      </c>
      <c r="Q1419" t="s">
        <v>44</v>
      </c>
      <c r="R1419" s="10">
        <v>43185</v>
      </c>
      <c r="S1419">
        <v>22</v>
      </c>
      <c r="T1419">
        <v>4046</v>
      </c>
      <c r="U1419">
        <f>MATCH(G1419,Basis!H:H,0)</f>
        <v>2</v>
      </c>
    </row>
    <row r="1420" spans="1:21" x14ac:dyDescent="0.25">
      <c r="A1420" t="s">
        <v>51</v>
      </c>
      <c r="B1420" t="s">
        <v>51</v>
      </c>
      <c r="C1420" t="s">
        <v>52</v>
      </c>
      <c r="D1420">
        <v>77780080</v>
      </c>
      <c r="E1420" t="s">
        <v>53</v>
      </c>
      <c r="F1420" t="s">
        <v>54</v>
      </c>
      <c r="G1420" t="s">
        <v>55</v>
      </c>
      <c r="H1420" t="s">
        <v>56</v>
      </c>
      <c r="I1420" t="s">
        <v>57</v>
      </c>
      <c r="J1420" t="s">
        <v>234</v>
      </c>
      <c r="K1420" t="s">
        <v>258</v>
      </c>
      <c r="L1420" t="s">
        <v>68</v>
      </c>
      <c r="M1420" t="s">
        <v>69</v>
      </c>
      <c r="N1420" t="s">
        <v>22</v>
      </c>
      <c r="O1420" t="s">
        <v>59</v>
      </c>
      <c r="P1420">
        <v>2018</v>
      </c>
      <c r="Q1420" t="s">
        <v>44</v>
      </c>
      <c r="R1420" s="10">
        <v>43185</v>
      </c>
      <c r="S1420">
        <v>1119</v>
      </c>
      <c r="T1420">
        <v>35751</v>
      </c>
      <c r="U1420">
        <f>MATCH(G1420,Basis!H:H,0)</f>
        <v>2</v>
      </c>
    </row>
    <row r="1421" spans="1:21" x14ac:dyDescent="0.25">
      <c r="A1421" t="s">
        <v>51</v>
      </c>
      <c r="B1421" t="s">
        <v>51</v>
      </c>
      <c r="C1421" t="s">
        <v>52</v>
      </c>
      <c r="D1421">
        <v>77780080</v>
      </c>
      <c r="E1421" t="s">
        <v>53</v>
      </c>
      <c r="F1421" t="s">
        <v>54</v>
      </c>
      <c r="G1421" t="s">
        <v>55</v>
      </c>
      <c r="H1421" t="s">
        <v>56</v>
      </c>
      <c r="I1421" t="s">
        <v>57</v>
      </c>
      <c r="J1421" t="s">
        <v>234</v>
      </c>
      <c r="K1421" t="s">
        <v>258</v>
      </c>
      <c r="L1421" t="s">
        <v>70</v>
      </c>
      <c r="M1421" t="s">
        <v>69</v>
      </c>
      <c r="N1421" t="s">
        <v>22</v>
      </c>
      <c r="O1421" t="s">
        <v>59</v>
      </c>
      <c r="P1421">
        <v>2018</v>
      </c>
      <c r="Q1421" t="s">
        <v>44</v>
      </c>
      <c r="R1421" s="10">
        <v>43185</v>
      </c>
      <c r="S1421">
        <v>0</v>
      </c>
      <c r="T1421">
        <v>141</v>
      </c>
      <c r="U1421">
        <f>MATCH(G1421,Basis!H:H,0)</f>
        <v>2</v>
      </c>
    </row>
    <row r="1422" spans="1:21" x14ac:dyDescent="0.25">
      <c r="A1422" t="s">
        <v>51</v>
      </c>
      <c r="B1422" t="s">
        <v>51</v>
      </c>
      <c r="C1422" t="s">
        <v>52</v>
      </c>
      <c r="D1422">
        <v>77780080</v>
      </c>
      <c r="E1422" t="s">
        <v>53</v>
      </c>
      <c r="F1422" t="s">
        <v>54</v>
      </c>
      <c r="G1422" t="s">
        <v>55</v>
      </c>
      <c r="H1422" t="s">
        <v>56</v>
      </c>
      <c r="I1422" t="s">
        <v>57</v>
      </c>
      <c r="J1422" t="s">
        <v>234</v>
      </c>
      <c r="K1422" t="s">
        <v>258</v>
      </c>
      <c r="L1422" t="s">
        <v>71</v>
      </c>
      <c r="M1422" t="s">
        <v>268</v>
      </c>
      <c r="N1422" t="s">
        <v>22</v>
      </c>
      <c r="O1422" t="s">
        <v>59</v>
      </c>
      <c r="P1422">
        <v>2018</v>
      </c>
      <c r="Q1422" t="s">
        <v>44</v>
      </c>
      <c r="R1422" s="10">
        <v>43185</v>
      </c>
      <c r="S1422">
        <v>56</v>
      </c>
      <c r="T1422">
        <v>636</v>
      </c>
      <c r="U1422">
        <f>MATCH(G1422,Basis!H:H,0)</f>
        <v>2</v>
      </c>
    </row>
    <row r="1423" spans="1:21" x14ac:dyDescent="0.25">
      <c r="A1423" t="s">
        <v>51</v>
      </c>
      <c r="B1423" t="s">
        <v>51</v>
      </c>
      <c r="C1423" t="s">
        <v>52</v>
      </c>
      <c r="D1423">
        <v>77780080</v>
      </c>
      <c r="E1423" t="s">
        <v>53</v>
      </c>
      <c r="F1423" t="s">
        <v>54</v>
      </c>
      <c r="G1423" t="s">
        <v>72</v>
      </c>
      <c r="H1423" t="s">
        <v>56</v>
      </c>
      <c r="I1423" t="s">
        <v>57</v>
      </c>
      <c r="J1423" t="s">
        <v>234</v>
      </c>
      <c r="K1423" t="s">
        <v>259</v>
      </c>
      <c r="L1423" t="s">
        <v>58</v>
      </c>
      <c r="M1423" t="s">
        <v>16</v>
      </c>
      <c r="N1423" t="s">
        <v>22</v>
      </c>
      <c r="O1423" t="s">
        <v>59</v>
      </c>
      <c r="P1423">
        <v>2018</v>
      </c>
      <c r="Q1423" t="s">
        <v>44</v>
      </c>
      <c r="R1423" s="10">
        <v>43185</v>
      </c>
      <c r="S1423">
        <v>27</v>
      </c>
      <c r="T1423">
        <v>272</v>
      </c>
      <c r="U1423">
        <f>MATCH(G1423,Basis!H:H,0)</f>
        <v>11</v>
      </c>
    </row>
    <row r="1424" spans="1:21" x14ac:dyDescent="0.25">
      <c r="A1424" t="s">
        <v>51</v>
      </c>
      <c r="B1424" t="s">
        <v>51</v>
      </c>
      <c r="C1424" t="s">
        <v>52</v>
      </c>
      <c r="D1424">
        <v>77780080</v>
      </c>
      <c r="E1424" t="s">
        <v>53</v>
      </c>
      <c r="F1424" t="s">
        <v>54</v>
      </c>
      <c r="G1424" t="s">
        <v>72</v>
      </c>
      <c r="H1424" t="s">
        <v>56</v>
      </c>
      <c r="I1424" t="s">
        <v>57</v>
      </c>
      <c r="J1424" t="s">
        <v>234</v>
      </c>
      <c r="K1424" t="s">
        <v>259</v>
      </c>
      <c r="L1424" t="s">
        <v>60</v>
      </c>
      <c r="M1424" t="s">
        <v>12</v>
      </c>
      <c r="N1424" t="s">
        <v>22</v>
      </c>
      <c r="O1424" t="s">
        <v>59</v>
      </c>
      <c r="P1424">
        <v>2018</v>
      </c>
      <c r="Q1424" t="s">
        <v>44</v>
      </c>
      <c r="R1424" s="10">
        <v>43185</v>
      </c>
      <c r="S1424">
        <v>689</v>
      </c>
      <c r="T1424">
        <v>21531</v>
      </c>
      <c r="U1424">
        <f>MATCH(G1424,Basis!H:H,0)</f>
        <v>11</v>
      </c>
    </row>
    <row r="1425" spans="1:21" x14ac:dyDescent="0.25">
      <c r="A1425" t="s">
        <v>51</v>
      </c>
      <c r="B1425" t="s">
        <v>51</v>
      </c>
      <c r="C1425" t="s">
        <v>52</v>
      </c>
      <c r="D1425">
        <v>77780080</v>
      </c>
      <c r="E1425" t="s">
        <v>53</v>
      </c>
      <c r="F1425" t="s">
        <v>54</v>
      </c>
      <c r="G1425" t="s">
        <v>72</v>
      </c>
      <c r="H1425" t="s">
        <v>56</v>
      </c>
      <c r="I1425" t="s">
        <v>57</v>
      </c>
      <c r="J1425" t="s">
        <v>234</v>
      </c>
      <c r="K1425" t="s">
        <v>259</v>
      </c>
      <c r="L1425" t="s">
        <v>61</v>
      </c>
      <c r="M1425" t="s">
        <v>13</v>
      </c>
      <c r="N1425" t="s">
        <v>22</v>
      </c>
      <c r="O1425" t="s">
        <v>59</v>
      </c>
      <c r="P1425">
        <v>2018</v>
      </c>
      <c r="Q1425" t="s">
        <v>44</v>
      </c>
      <c r="R1425" s="10">
        <v>43185</v>
      </c>
      <c r="S1425">
        <v>91</v>
      </c>
      <c r="T1425">
        <v>4483</v>
      </c>
      <c r="U1425">
        <f>MATCH(G1425,Basis!H:H,0)</f>
        <v>11</v>
      </c>
    </row>
    <row r="1426" spans="1:21" x14ac:dyDescent="0.25">
      <c r="A1426" t="s">
        <v>51</v>
      </c>
      <c r="B1426" t="s">
        <v>51</v>
      </c>
      <c r="C1426" t="s">
        <v>52</v>
      </c>
      <c r="D1426">
        <v>77780080</v>
      </c>
      <c r="E1426" t="s">
        <v>53</v>
      </c>
      <c r="F1426" t="s">
        <v>54</v>
      </c>
      <c r="G1426" t="s">
        <v>72</v>
      </c>
      <c r="H1426" t="s">
        <v>56</v>
      </c>
      <c r="I1426" t="s">
        <v>57</v>
      </c>
      <c r="J1426" t="s">
        <v>234</v>
      </c>
      <c r="K1426" t="s">
        <v>259</v>
      </c>
      <c r="L1426" t="s">
        <v>62</v>
      </c>
      <c r="M1426" t="s">
        <v>63</v>
      </c>
      <c r="N1426" t="s">
        <v>22</v>
      </c>
      <c r="O1426" t="s">
        <v>59</v>
      </c>
      <c r="P1426">
        <v>2018</v>
      </c>
      <c r="Q1426" t="s">
        <v>44</v>
      </c>
      <c r="R1426" s="10">
        <v>43185</v>
      </c>
      <c r="S1426">
        <v>134</v>
      </c>
      <c r="T1426">
        <v>4289</v>
      </c>
      <c r="U1426">
        <f>MATCH(G1426,Basis!H:H,0)</f>
        <v>11</v>
      </c>
    </row>
    <row r="1427" spans="1:21" x14ac:dyDescent="0.25">
      <c r="A1427" t="s">
        <v>51</v>
      </c>
      <c r="B1427" t="s">
        <v>51</v>
      </c>
      <c r="C1427" t="s">
        <v>52</v>
      </c>
      <c r="D1427">
        <v>77780080</v>
      </c>
      <c r="E1427" t="s">
        <v>53</v>
      </c>
      <c r="F1427" t="s">
        <v>54</v>
      </c>
      <c r="G1427" t="s">
        <v>72</v>
      </c>
      <c r="H1427" t="s">
        <v>56</v>
      </c>
      <c r="I1427" t="s">
        <v>57</v>
      </c>
      <c r="J1427" t="s">
        <v>234</v>
      </c>
      <c r="K1427" t="s">
        <v>259</v>
      </c>
      <c r="L1427" t="s">
        <v>65</v>
      </c>
      <c r="M1427" t="s">
        <v>266</v>
      </c>
      <c r="N1427" t="s">
        <v>267</v>
      </c>
      <c r="O1427" t="s">
        <v>59</v>
      </c>
      <c r="P1427">
        <v>2018</v>
      </c>
      <c r="Q1427" t="s">
        <v>44</v>
      </c>
      <c r="R1427" s="10">
        <v>43185</v>
      </c>
      <c r="S1427">
        <v>300</v>
      </c>
      <c r="T1427">
        <v>16881</v>
      </c>
      <c r="U1427">
        <f>MATCH(G1427,Basis!H:H,0)</f>
        <v>11</v>
      </c>
    </row>
    <row r="1428" spans="1:21" x14ac:dyDescent="0.25">
      <c r="A1428" t="s">
        <v>51</v>
      </c>
      <c r="B1428" t="s">
        <v>51</v>
      </c>
      <c r="C1428" t="s">
        <v>52</v>
      </c>
      <c r="D1428">
        <v>77780080</v>
      </c>
      <c r="E1428" t="s">
        <v>53</v>
      </c>
      <c r="F1428" t="s">
        <v>54</v>
      </c>
      <c r="G1428" t="s">
        <v>72</v>
      </c>
      <c r="H1428" t="s">
        <v>56</v>
      </c>
      <c r="I1428" t="s">
        <v>57</v>
      </c>
      <c r="J1428" t="s">
        <v>234</v>
      </c>
      <c r="K1428" t="s">
        <v>259</v>
      </c>
      <c r="L1428" t="s">
        <v>64</v>
      </c>
      <c r="M1428" t="s">
        <v>39</v>
      </c>
      <c r="N1428" t="s">
        <v>267</v>
      </c>
      <c r="O1428" t="s">
        <v>59</v>
      </c>
      <c r="P1428">
        <v>2018</v>
      </c>
      <c r="Q1428" t="s">
        <v>44</v>
      </c>
      <c r="R1428" s="10">
        <v>43185</v>
      </c>
      <c r="S1428">
        <v>850</v>
      </c>
      <c r="T1428">
        <v>18846</v>
      </c>
      <c r="U1428">
        <f>MATCH(G1428,Basis!H:H,0)</f>
        <v>11</v>
      </c>
    </row>
    <row r="1429" spans="1:21" x14ac:dyDescent="0.25">
      <c r="A1429" t="s">
        <v>51</v>
      </c>
      <c r="B1429" t="s">
        <v>51</v>
      </c>
      <c r="C1429" t="s">
        <v>52</v>
      </c>
      <c r="D1429">
        <v>77780080</v>
      </c>
      <c r="E1429" t="s">
        <v>53</v>
      </c>
      <c r="F1429" t="s">
        <v>54</v>
      </c>
      <c r="G1429" t="s">
        <v>72</v>
      </c>
      <c r="H1429" t="s">
        <v>56</v>
      </c>
      <c r="I1429" t="s">
        <v>57</v>
      </c>
      <c r="J1429" t="s">
        <v>234</v>
      </c>
      <c r="K1429" t="s">
        <v>259</v>
      </c>
      <c r="L1429" t="s">
        <v>66</v>
      </c>
      <c r="M1429" t="s">
        <v>67</v>
      </c>
      <c r="N1429" t="s">
        <v>22</v>
      </c>
      <c r="O1429" t="s">
        <v>59</v>
      </c>
      <c r="P1429">
        <v>2018</v>
      </c>
      <c r="Q1429" t="s">
        <v>44</v>
      </c>
      <c r="R1429" s="10">
        <v>43185</v>
      </c>
      <c r="S1429">
        <v>7</v>
      </c>
      <c r="T1429">
        <v>298</v>
      </c>
      <c r="U1429">
        <f>MATCH(G1429,Basis!H:H,0)</f>
        <v>11</v>
      </c>
    </row>
    <row r="1430" spans="1:21" x14ac:dyDescent="0.25">
      <c r="A1430" t="s">
        <v>51</v>
      </c>
      <c r="B1430" t="s">
        <v>51</v>
      </c>
      <c r="C1430" t="s">
        <v>52</v>
      </c>
      <c r="D1430">
        <v>77780080</v>
      </c>
      <c r="E1430" t="s">
        <v>53</v>
      </c>
      <c r="F1430" t="s">
        <v>54</v>
      </c>
      <c r="G1430" t="s">
        <v>72</v>
      </c>
      <c r="H1430" t="s">
        <v>56</v>
      </c>
      <c r="I1430" t="s">
        <v>57</v>
      </c>
      <c r="J1430" t="s">
        <v>234</v>
      </c>
      <c r="K1430" t="s">
        <v>259</v>
      </c>
      <c r="L1430" t="s">
        <v>68</v>
      </c>
      <c r="M1430" t="s">
        <v>69</v>
      </c>
      <c r="N1430" t="s">
        <v>22</v>
      </c>
      <c r="O1430" t="s">
        <v>59</v>
      </c>
      <c r="P1430">
        <v>2018</v>
      </c>
      <c r="Q1430" t="s">
        <v>44</v>
      </c>
      <c r="R1430" s="10">
        <v>43185</v>
      </c>
      <c r="S1430">
        <v>578</v>
      </c>
      <c r="T1430">
        <v>26677</v>
      </c>
      <c r="U1430">
        <f>MATCH(G1430,Basis!H:H,0)</f>
        <v>11</v>
      </c>
    </row>
    <row r="1431" spans="1:21" x14ac:dyDescent="0.25">
      <c r="A1431" t="s">
        <v>51</v>
      </c>
      <c r="B1431" t="s">
        <v>51</v>
      </c>
      <c r="C1431" t="s">
        <v>52</v>
      </c>
      <c r="D1431">
        <v>77780080</v>
      </c>
      <c r="E1431" t="s">
        <v>53</v>
      </c>
      <c r="F1431" t="s">
        <v>54</v>
      </c>
      <c r="G1431" t="s">
        <v>72</v>
      </c>
      <c r="H1431" t="s">
        <v>56</v>
      </c>
      <c r="I1431" t="s">
        <v>57</v>
      </c>
      <c r="J1431" t="s">
        <v>234</v>
      </c>
      <c r="K1431" t="s">
        <v>259</v>
      </c>
      <c r="L1431" t="s">
        <v>70</v>
      </c>
      <c r="M1431" t="s">
        <v>69</v>
      </c>
      <c r="N1431" t="s">
        <v>22</v>
      </c>
      <c r="O1431" t="s">
        <v>59</v>
      </c>
      <c r="P1431">
        <v>2018</v>
      </c>
      <c r="Q1431" t="s">
        <v>44</v>
      </c>
      <c r="R1431" s="10">
        <v>43185</v>
      </c>
      <c r="S1431">
        <v>0</v>
      </c>
      <c r="T1431">
        <v>272</v>
      </c>
      <c r="U1431">
        <f>MATCH(G1431,Basis!H:H,0)</f>
        <v>11</v>
      </c>
    </row>
    <row r="1432" spans="1:21" x14ac:dyDescent="0.25">
      <c r="A1432" t="s">
        <v>51</v>
      </c>
      <c r="B1432" t="s">
        <v>51</v>
      </c>
      <c r="C1432" t="s">
        <v>52</v>
      </c>
      <c r="D1432">
        <v>77780080</v>
      </c>
      <c r="E1432" t="s">
        <v>53</v>
      </c>
      <c r="F1432" t="s">
        <v>54</v>
      </c>
      <c r="G1432" t="s">
        <v>72</v>
      </c>
      <c r="H1432" t="s">
        <v>56</v>
      </c>
      <c r="I1432" t="s">
        <v>57</v>
      </c>
      <c r="J1432" t="s">
        <v>234</v>
      </c>
      <c r="K1432" t="s">
        <v>259</v>
      </c>
      <c r="L1432" t="s">
        <v>71</v>
      </c>
      <c r="M1432" t="s">
        <v>268</v>
      </c>
      <c r="N1432" t="s">
        <v>22</v>
      </c>
      <c r="O1432" t="s">
        <v>59</v>
      </c>
      <c r="P1432">
        <v>2018</v>
      </c>
      <c r="Q1432" t="s">
        <v>44</v>
      </c>
      <c r="R1432" s="10">
        <v>43185</v>
      </c>
      <c r="S1432">
        <v>2</v>
      </c>
      <c r="T1432">
        <v>653</v>
      </c>
      <c r="U1432">
        <f>MATCH(G1432,Basis!H:H,0)</f>
        <v>11</v>
      </c>
    </row>
    <row r="1433" spans="1:21" x14ac:dyDescent="0.25">
      <c r="A1433" t="s">
        <v>51</v>
      </c>
      <c r="B1433" t="s">
        <v>51</v>
      </c>
      <c r="C1433" t="s">
        <v>52</v>
      </c>
      <c r="D1433">
        <v>77780084</v>
      </c>
      <c r="E1433" t="s">
        <v>88</v>
      </c>
      <c r="F1433" t="s">
        <v>89</v>
      </c>
      <c r="G1433" t="s">
        <v>90</v>
      </c>
      <c r="H1433" t="s">
        <v>56</v>
      </c>
      <c r="I1433" t="s">
        <v>57</v>
      </c>
      <c r="J1433" t="s">
        <v>234</v>
      </c>
      <c r="K1433" t="s">
        <v>277</v>
      </c>
      <c r="L1433" t="s">
        <v>58</v>
      </c>
      <c r="M1433" t="s">
        <v>16</v>
      </c>
      <c r="N1433" t="s">
        <v>22</v>
      </c>
      <c r="O1433" t="s">
        <v>59</v>
      </c>
      <c r="P1433">
        <v>2018</v>
      </c>
      <c r="Q1433" t="s">
        <v>44</v>
      </c>
      <c r="R1433" s="10">
        <v>43185</v>
      </c>
      <c r="S1433">
        <v>1</v>
      </c>
      <c r="T1433">
        <v>435</v>
      </c>
      <c r="U1433">
        <f>MATCH(G1433,Basis!H:H,0)</f>
        <v>53</v>
      </c>
    </row>
    <row r="1434" spans="1:21" x14ac:dyDescent="0.25">
      <c r="A1434" t="s">
        <v>51</v>
      </c>
      <c r="B1434" t="s">
        <v>51</v>
      </c>
      <c r="C1434" t="s">
        <v>52</v>
      </c>
      <c r="D1434">
        <v>77780084</v>
      </c>
      <c r="E1434" t="s">
        <v>88</v>
      </c>
      <c r="F1434" t="s">
        <v>89</v>
      </c>
      <c r="G1434" t="s">
        <v>90</v>
      </c>
      <c r="H1434" t="s">
        <v>56</v>
      </c>
      <c r="I1434" t="s">
        <v>57</v>
      </c>
      <c r="J1434" t="s">
        <v>234</v>
      </c>
      <c r="K1434" t="s">
        <v>277</v>
      </c>
      <c r="L1434" t="s">
        <v>60</v>
      </c>
      <c r="M1434" t="s">
        <v>12</v>
      </c>
      <c r="N1434" t="s">
        <v>22</v>
      </c>
      <c r="O1434" t="s">
        <v>59</v>
      </c>
      <c r="P1434">
        <v>2018</v>
      </c>
      <c r="Q1434" t="s">
        <v>44</v>
      </c>
      <c r="R1434" s="10">
        <v>43185</v>
      </c>
      <c r="S1434">
        <v>296</v>
      </c>
      <c r="T1434">
        <v>12146</v>
      </c>
      <c r="U1434">
        <f>MATCH(G1434,Basis!H:H,0)</f>
        <v>53</v>
      </c>
    </row>
    <row r="1435" spans="1:21" x14ac:dyDescent="0.25">
      <c r="A1435" t="s">
        <v>51</v>
      </c>
      <c r="B1435" t="s">
        <v>51</v>
      </c>
      <c r="C1435" t="s">
        <v>52</v>
      </c>
      <c r="D1435">
        <v>77780084</v>
      </c>
      <c r="E1435" t="s">
        <v>88</v>
      </c>
      <c r="F1435" t="s">
        <v>89</v>
      </c>
      <c r="G1435" t="s">
        <v>90</v>
      </c>
      <c r="H1435" t="s">
        <v>56</v>
      </c>
      <c r="I1435" t="s">
        <v>57</v>
      </c>
      <c r="J1435" t="s">
        <v>234</v>
      </c>
      <c r="K1435" t="s">
        <v>277</v>
      </c>
      <c r="L1435" t="s">
        <v>61</v>
      </c>
      <c r="M1435" t="s">
        <v>13</v>
      </c>
      <c r="N1435" t="s">
        <v>22</v>
      </c>
      <c r="O1435" t="s">
        <v>59</v>
      </c>
      <c r="P1435">
        <v>2018</v>
      </c>
      <c r="Q1435" t="s">
        <v>44</v>
      </c>
      <c r="R1435" s="10">
        <v>43185</v>
      </c>
      <c r="S1435">
        <v>57</v>
      </c>
      <c r="T1435">
        <v>4272</v>
      </c>
      <c r="U1435">
        <f>MATCH(G1435,Basis!H:H,0)</f>
        <v>53</v>
      </c>
    </row>
    <row r="1436" spans="1:21" x14ac:dyDescent="0.25">
      <c r="A1436" t="s">
        <v>51</v>
      </c>
      <c r="B1436" t="s">
        <v>51</v>
      </c>
      <c r="C1436" t="s">
        <v>52</v>
      </c>
      <c r="D1436">
        <v>77780084</v>
      </c>
      <c r="E1436" t="s">
        <v>88</v>
      </c>
      <c r="F1436" t="s">
        <v>89</v>
      </c>
      <c r="G1436" t="s">
        <v>90</v>
      </c>
      <c r="H1436" t="s">
        <v>56</v>
      </c>
      <c r="I1436" t="s">
        <v>57</v>
      </c>
      <c r="J1436" t="s">
        <v>234</v>
      </c>
      <c r="K1436" t="s">
        <v>277</v>
      </c>
      <c r="L1436" t="s">
        <v>62</v>
      </c>
      <c r="M1436" t="s">
        <v>63</v>
      </c>
      <c r="N1436" t="s">
        <v>22</v>
      </c>
      <c r="O1436" t="s">
        <v>59</v>
      </c>
      <c r="P1436">
        <v>2018</v>
      </c>
      <c r="Q1436" t="s">
        <v>44</v>
      </c>
      <c r="R1436" s="10">
        <v>43185</v>
      </c>
      <c r="S1436">
        <v>64</v>
      </c>
      <c r="T1436">
        <v>2127</v>
      </c>
      <c r="U1436">
        <f>MATCH(G1436,Basis!H:H,0)</f>
        <v>53</v>
      </c>
    </row>
    <row r="1437" spans="1:21" x14ac:dyDescent="0.25">
      <c r="A1437" t="s">
        <v>51</v>
      </c>
      <c r="B1437" t="s">
        <v>51</v>
      </c>
      <c r="C1437" t="s">
        <v>52</v>
      </c>
      <c r="D1437">
        <v>77780084</v>
      </c>
      <c r="E1437" t="s">
        <v>88</v>
      </c>
      <c r="F1437" t="s">
        <v>89</v>
      </c>
      <c r="G1437" t="s">
        <v>90</v>
      </c>
      <c r="H1437" t="s">
        <v>56</v>
      </c>
      <c r="I1437" t="s">
        <v>57</v>
      </c>
      <c r="J1437" t="s">
        <v>234</v>
      </c>
      <c r="K1437" t="s">
        <v>277</v>
      </c>
      <c r="L1437" t="s">
        <v>65</v>
      </c>
      <c r="M1437" t="s">
        <v>266</v>
      </c>
      <c r="N1437" t="s">
        <v>267</v>
      </c>
      <c r="O1437" t="s">
        <v>59</v>
      </c>
      <c r="P1437">
        <v>2018</v>
      </c>
      <c r="Q1437" t="s">
        <v>44</v>
      </c>
      <c r="R1437" s="10">
        <v>43185</v>
      </c>
      <c r="S1437">
        <v>730</v>
      </c>
      <c r="T1437">
        <v>21336</v>
      </c>
      <c r="U1437">
        <f>MATCH(G1437,Basis!H:H,0)</f>
        <v>53</v>
      </c>
    </row>
    <row r="1438" spans="1:21" x14ac:dyDescent="0.25">
      <c r="A1438" t="s">
        <v>51</v>
      </c>
      <c r="B1438" t="s">
        <v>51</v>
      </c>
      <c r="C1438" t="s">
        <v>52</v>
      </c>
      <c r="D1438">
        <v>77780084</v>
      </c>
      <c r="E1438" t="s">
        <v>88</v>
      </c>
      <c r="F1438" t="s">
        <v>89</v>
      </c>
      <c r="G1438" t="s">
        <v>90</v>
      </c>
      <c r="H1438" t="s">
        <v>56</v>
      </c>
      <c r="I1438" t="s">
        <v>57</v>
      </c>
      <c r="J1438" t="s">
        <v>234</v>
      </c>
      <c r="K1438" t="s">
        <v>277</v>
      </c>
      <c r="L1438" t="s">
        <v>64</v>
      </c>
      <c r="M1438" t="s">
        <v>39</v>
      </c>
      <c r="N1438" t="s">
        <v>267</v>
      </c>
      <c r="O1438" t="s">
        <v>59</v>
      </c>
      <c r="P1438">
        <v>2018</v>
      </c>
      <c r="Q1438" t="s">
        <v>44</v>
      </c>
      <c r="R1438" s="10">
        <v>43185</v>
      </c>
      <c r="S1438">
        <v>272</v>
      </c>
      <c r="T1438">
        <v>4744</v>
      </c>
      <c r="U1438">
        <f>MATCH(G1438,Basis!H:H,0)</f>
        <v>53</v>
      </c>
    </row>
    <row r="1439" spans="1:21" x14ac:dyDescent="0.25">
      <c r="A1439" t="s">
        <v>51</v>
      </c>
      <c r="B1439" t="s">
        <v>51</v>
      </c>
      <c r="C1439" t="s">
        <v>52</v>
      </c>
      <c r="D1439">
        <v>77780084</v>
      </c>
      <c r="E1439" t="s">
        <v>88</v>
      </c>
      <c r="F1439" t="s">
        <v>89</v>
      </c>
      <c r="G1439" t="s">
        <v>90</v>
      </c>
      <c r="H1439" t="s">
        <v>56</v>
      </c>
      <c r="I1439" t="s">
        <v>57</v>
      </c>
      <c r="J1439" t="s">
        <v>234</v>
      </c>
      <c r="K1439" t="s">
        <v>277</v>
      </c>
      <c r="L1439" t="s">
        <v>66</v>
      </c>
      <c r="M1439" t="s">
        <v>67</v>
      </c>
      <c r="N1439" t="s">
        <v>22</v>
      </c>
      <c r="O1439" t="s">
        <v>59</v>
      </c>
      <c r="P1439">
        <v>2018</v>
      </c>
      <c r="Q1439" t="s">
        <v>44</v>
      </c>
      <c r="R1439" s="10">
        <v>43185</v>
      </c>
      <c r="S1439">
        <v>31</v>
      </c>
      <c r="T1439">
        <v>1681</v>
      </c>
      <c r="U1439">
        <f>MATCH(G1439,Basis!H:H,0)</f>
        <v>53</v>
      </c>
    </row>
    <row r="1440" spans="1:21" x14ac:dyDescent="0.25">
      <c r="A1440" t="s">
        <v>51</v>
      </c>
      <c r="B1440" t="s">
        <v>51</v>
      </c>
      <c r="C1440" t="s">
        <v>52</v>
      </c>
      <c r="D1440">
        <v>77780084</v>
      </c>
      <c r="E1440" t="s">
        <v>88</v>
      </c>
      <c r="F1440" t="s">
        <v>89</v>
      </c>
      <c r="G1440" t="s">
        <v>90</v>
      </c>
      <c r="H1440" t="s">
        <v>56</v>
      </c>
      <c r="I1440" t="s">
        <v>57</v>
      </c>
      <c r="J1440" t="s">
        <v>234</v>
      </c>
      <c r="K1440" t="s">
        <v>277</v>
      </c>
      <c r="L1440" t="s">
        <v>68</v>
      </c>
      <c r="M1440" t="s">
        <v>69</v>
      </c>
      <c r="N1440" t="s">
        <v>22</v>
      </c>
      <c r="O1440" t="s">
        <v>59</v>
      </c>
      <c r="P1440">
        <v>2018</v>
      </c>
      <c r="Q1440" t="s">
        <v>44</v>
      </c>
      <c r="R1440" s="10">
        <v>43185</v>
      </c>
      <c r="S1440">
        <v>375</v>
      </c>
      <c r="T1440">
        <v>10544</v>
      </c>
      <c r="U1440">
        <f>MATCH(G1440,Basis!H:H,0)</f>
        <v>53</v>
      </c>
    </row>
    <row r="1441" spans="1:21" x14ac:dyDescent="0.25">
      <c r="A1441" t="s">
        <v>51</v>
      </c>
      <c r="B1441" t="s">
        <v>51</v>
      </c>
      <c r="C1441" t="s">
        <v>52</v>
      </c>
      <c r="D1441">
        <v>77780084</v>
      </c>
      <c r="E1441" t="s">
        <v>88</v>
      </c>
      <c r="F1441" t="s">
        <v>89</v>
      </c>
      <c r="G1441" t="s">
        <v>90</v>
      </c>
      <c r="H1441" t="s">
        <v>56</v>
      </c>
      <c r="I1441" t="s">
        <v>57</v>
      </c>
      <c r="J1441" t="s">
        <v>234</v>
      </c>
      <c r="K1441" t="s">
        <v>277</v>
      </c>
      <c r="L1441" t="s">
        <v>70</v>
      </c>
      <c r="M1441" t="s">
        <v>69</v>
      </c>
      <c r="N1441" t="s">
        <v>22</v>
      </c>
      <c r="O1441" t="s">
        <v>59</v>
      </c>
      <c r="P1441">
        <v>2018</v>
      </c>
      <c r="Q1441" t="s">
        <v>44</v>
      </c>
      <c r="R1441" s="10">
        <v>43185</v>
      </c>
      <c r="S1441">
        <v>44</v>
      </c>
      <c r="T1441">
        <v>612</v>
      </c>
      <c r="U1441">
        <f>MATCH(G1441,Basis!H:H,0)</f>
        <v>53</v>
      </c>
    </row>
    <row r="1442" spans="1:21" x14ac:dyDescent="0.25">
      <c r="A1442" t="s">
        <v>51</v>
      </c>
      <c r="B1442" t="s">
        <v>51</v>
      </c>
      <c r="C1442" t="s">
        <v>52</v>
      </c>
      <c r="D1442">
        <v>77780084</v>
      </c>
      <c r="E1442" t="s">
        <v>88</v>
      </c>
      <c r="F1442" t="s">
        <v>89</v>
      </c>
      <c r="G1442" t="s">
        <v>90</v>
      </c>
      <c r="H1442" t="s">
        <v>56</v>
      </c>
      <c r="I1442" t="s">
        <v>57</v>
      </c>
      <c r="J1442" t="s">
        <v>234</v>
      </c>
      <c r="K1442" t="s">
        <v>277</v>
      </c>
      <c r="L1442" t="s">
        <v>71</v>
      </c>
      <c r="M1442" t="s">
        <v>268</v>
      </c>
      <c r="N1442" t="s">
        <v>22</v>
      </c>
      <c r="O1442" t="s">
        <v>59</v>
      </c>
      <c r="P1442">
        <v>2018</v>
      </c>
      <c r="Q1442" t="s">
        <v>44</v>
      </c>
      <c r="R1442" s="10">
        <v>43185</v>
      </c>
      <c r="S1442">
        <v>1</v>
      </c>
      <c r="T1442">
        <v>148</v>
      </c>
      <c r="U1442">
        <f>MATCH(G1442,Basis!H:H,0)</f>
        <v>53</v>
      </c>
    </row>
    <row r="1443" spans="1:21" x14ac:dyDescent="0.25">
      <c r="A1443" t="s">
        <v>51</v>
      </c>
      <c r="B1443" t="s">
        <v>51</v>
      </c>
      <c r="C1443" t="s">
        <v>52</v>
      </c>
      <c r="D1443">
        <v>77780086</v>
      </c>
      <c r="E1443" t="s">
        <v>94</v>
      </c>
      <c r="F1443" t="s">
        <v>95</v>
      </c>
      <c r="G1443" t="s">
        <v>96</v>
      </c>
      <c r="H1443" t="s">
        <v>76</v>
      </c>
      <c r="I1443" t="s">
        <v>77</v>
      </c>
      <c r="J1443" t="s">
        <v>234</v>
      </c>
      <c r="K1443" t="s">
        <v>280</v>
      </c>
      <c r="L1443" t="s">
        <v>58</v>
      </c>
      <c r="M1443" t="s">
        <v>16</v>
      </c>
      <c r="N1443" t="s">
        <v>22</v>
      </c>
      <c r="O1443" t="s">
        <v>59</v>
      </c>
      <c r="P1443">
        <v>2018</v>
      </c>
      <c r="Q1443" t="s">
        <v>44</v>
      </c>
      <c r="R1443" s="10">
        <v>43185</v>
      </c>
      <c r="S1443">
        <v>41</v>
      </c>
      <c r="T1443">
        <v>937</v>
      </c>
      <c r="U1443">
        <f>MATCH(G1443,Basis!H:H,0)</f>
        <v>72</v>
      </c>
    </row>
    <row r="1444" spans="1:21" x14ac:dyDescent="0.25">
      <c r="A1444" t="s">
        <v>51</v>
      </c>
      <c r="B1444" t="s">
        <v>51</v>
      </c>
      <c r="C1444" t="s">
        <v>52</v>
      </c>
      <c r="D1444">
        <v>77780086</v>
      </c>
      <c r="E1444" t="s">
        <v>94</v>
      </c>
      <c r="F1444" t="s">
        <v>95</v>
      </c>
      <c r="G1444" t="s">
        <v>96</v>
      </c>
      <c r="H1444" t="s">
        <v>76</v>
      </c>
      <c r="I1444" t="s">
        <v>77</v>
      </c>
      <c r="J1444" t="s">
        <v>234</v>
      </c>
      <c r="K1444" t="s">
        <v>280</v>
      </c>
      <c r="L1444" t="s">
        <v>60</v>
      </c>
      <c r="M1444" t="s">
        <v>12</v>
      </c>
      <c r="N1444" t="s">
        <v>22</v>
      </c>
      <c r="O1444" t="s">
        <v>59</v>
      </c>
      <c r="P1444">
        <v>2018</v>
      </c>
      <c r="Q1444" t="s">
        <v>44</v>
      </c>
      <c r="R1444" s="10">
        <v>43185</v>
      </c>
      <c r="S1444">
        <v>479</v>
      </c>
      <c r="T1444">
        <v>15543</v>
      </c>
      <c r="U1444">
        <f>MATCH(G1444,Basis!H:H,0)</f>
        <v>72</v>
      </c>
    </row>
    <row r="1445" spans="1:21" x14ac:dyDescent="0.25">
      <c r="A1445" t="s">
        <v>51</v>
      </c>
      <c r="B1445" t="s">
        <v>51</v>
      </c>
      <c r="C1445" t="s">
        <v>52</v>
      </c>
      <c r="D1445">
        <v>77780086</v>
      </c>
      <c r="E1445" t="s">
        <v>94</v>
      </c>
      <c r="F1445" t="s">
        <v>95</v>
      </c>
      <c r="G1445" t="s">
        <v>96</v>
      </c>
      <c r="H1445" t="s">
        <v>76</v>
      </c>
      <c r="I1445" t="s">
        <v>77</v>
      </c>
      <c r="J1445" t="s">
        <v>234</v>
      </c>
      <c r="K1445" t="s">
        <v>280</v>
      </c>
      <c r="L1445" t="s">
        <v>61</v>
      </c>
      <c r="M1445" t="s">
        <v>13</v>
      </c>
      <c r="N1445" t="s">
        <v>22</v>
      </c>
      <c r="O1445" t="s">
        <v>59</v>
      </c>
      <c r="P1445">
        <v>2018</v>
      </c>
      <c r="Q1445" t="s">
        <v>44</v>
      </c>
      <c r="R1445" s="10">
        <v>43185</v>
      </c>
      <c r="S1445">
        <v>205</v>
      </c>
      <c r="T1445">
        <v>7265</v>
      </c>
      <c r="U1445">
        <f>MATCH(G1445,Basis!H:H,0)</f>
        <v>72</v>
      </c>
    </row>
    <row r="1446" spans="1:21" x14ac:dyDescent="0.25">
      <c r="A1446" t="s">
        <v>51</v>
      </c>
      <c r="B1446" t="s">
        <v>51</v>
      </c>
      <c r="C1446" t="s">
        <v>52</v>
      </c>
      <c r="D1446">
        <v>77780086</v>
      </c>
      <c r="E1446" t="s">
        <v>94</v>
      </c>
      <c r="F1446" t="s">
        <v>95</v>
      </c>
      <c r="G1446" t="s">
        <v>96</v>
      </c>
      <c r="H1446" t="s">
        <v>76</v>
      </c>
      <c r="I1446" t="s">
        <v>77</v>
      </c>
      <c r="J1446" t="s">
        <v>234</v>
      </c>
      <c r="K1446" t="s">
        <v>280</v>
      </c>
      <c r="L1446" t="s">
        <v>62</v>
      </c>
      <c r="M1446" t="s">
        <v>45</v>
      </c>
      <c r="N1446" t="s">
        <v>22</v>
      </c>
      <c r="O1446" t="s">
        <v>59</v>
      </c>
      <c r="P1446">
        <v>2018</v>
      </c>
      <c r="Q1446" t="s">
        <v>44</v>
      </c>
      <c r="R1446" s="10">
        <v>43185</v>
      </c>
      <c r="S1446">
        <v>99</v>
      </c>
      <c r="T1446">
        <v>4870</v>
      </c>
      <c r="U1446">
        <f>MATCH(G1446,Basis!H:H,0)</f>
        <v>72</v>
      </c>
    </row>
    <row r="1447" spans="1:21" x14ac:dyDescent="0.25">
      <c r="A1447" t="s">
        <v>51</v>
      </c>
      <c r="B1447" t="s">
        <v>51</v>
      </c>
      <c r="C1447" t="s">
        <v>52</v>
      </c>
      <c r="D1447">
        <v>77780086</v>
      </c>
      <c r="E1447" t="s">
        <v>94</v>
      </c>
      <c r="F1447" t="s">
        <v>95</v>
      </c>
      <c r="G1447" t="s">
        <v>96</v>
      </c>
      <c r="H1447" t="s">
        <v>76</v>
      </c>
      <c r="I1447" t="s">
        <v>77</v>
      </c>
      <c r="J1447" t="s">
        <v>234</v>
      </c>
      <c r="K1447" t="s">
        <v>280</v>
      </c>
      <c r="L1447" t="s">
        <v>65</v>
      </c>
      <c r="M1447" t="s">
        <v>266</v>
      </c>
      <c r="N1447" t="s">
        <v>267</v>
      </c>
      <c r="O1447" t="s">
        <v>59</v>
      </c>
      <c r="P1447">
        <v>2018</v>
      </c>
      <c r="Q1447" t="s">
        <v>44</v>
      </c>
      <c r="R1447" s="10">
        <v>43185</v>
      </c>
      <c r="S1447">
        <v>543</v>
      </c>
      <c r="T1447">
        <v>28103</v>
      </c>
      <c r="U1447">
        <f>MATCH(G1447,Basis!H:H,0)</f>
        <v>72</v>
      </c>
    </row>
    <row r="1448" spans="1:21" x14ac:dyDescent="0.25">
      <c r="A1448" t="s">
        <v>51</v>
      </c>
      <c r="B1448" t="s">
        <v>51</v>
      </c>
      <c r="C1448" t="s">
        <v>52</v>
      </c>
      <c r="D1448">
        <v>77780086</v>
      </c>
      <c r="E1448" t="s">
        <v>94</v>
      </c>
      <c r="F1448" t="s">
        <v>95</v>
      </c>
      <c r="G1448" t="s">
        <v>96</v>
      </c>
      <c r="H1448" t="s">
        <v>76</v>
      </c>
      <c r="I1448" t="s">
        <v>77</v>
      </c>
      <c r="J1448" t="s">
        <v>234</v>
      </c>
      <c r="K1448" t="s">
        <v>280</v>
      </c>
      <c r="L1448" t="s">
        <v>78</v>
      </c>
      <c r="M1448" t="s">
        <v>39</v>
      </c>
      <c r="N1448" t="s">
        <v>267</v>
      </c>
      <c r="O1448" t="s">
        <v>59</v>
      </c>
      <c r="P1448">
        <v>2018</v>
      </c>
      <c r="Q1448" t="s">
        <v>44</v>
      </c>
      <c r="R1448" s="10">
        <v>43185</v>
      </c>
      <c r="S1448">
        <v>815</v>
      </c>
      <c r="T1448">
        <v>8958</v>
      </c>
      <c r="U1448">
        <f>MATCH(G1448,Basis!H:H,0)</f>
        <v>72</v>
      </c>
    </row>
    <row r="1449" spans="1:21" x14ac:dyDescent="0.25">
      <c r="A1449" t="s">
        <v>51</v>
      </c>
      <c r="B1449" t="s">
        <v>51</v>
      </c>
      <c r="C1449" t="s">
        <v>52</v>
      </c>
      <c r="D1449">
        <v>77780086</v>
      </c>
      <c r="E1449" t="s">
        <v>94</v>
      </c>
      <c r="F1449" t="s">
        <v>95</v>
      </c>
      <c r="G1449" t="s">
        <v>96</v>
      </c>
      <c r="H1449" t="s">
        <v>76</v>
      </c>
      <c r="I1449" t="s">
        <v>77</v>
      </c>
      <c r="J1449" t="s">
        <v>234</v>
      </c>
      <c r="K1449" t="s">
        <v>280</v>
      </c>
      <c r="L1449" t="s">
        <v>79</v>
      </c>
      <c r="M1449" t="s">
        <v>46</v>
      </c>
      <c r="N1449" t="s">
        <v>22</v>
      </c>
      <c r="O1449" t="s">
        <v>59</v>
      </c>
      <c r="P1449">
        <v>2018</v>
      </c>
      <c r="Q1449" t="s">
        <v>44</v>
      </c>
      <c r="R1449" s="10">
        <v>43185</v>
      </c>
      <c r="S1449">
        <v>854</v>
      </c>
      <c r="T1449">
        <v>28830</v>
      </c>
      <c r="U1449">
        <f>MATCH(G1449,Basis!H:H,0)</f>
        <v>72</v>
      </c>
    </row>
    <row r="1450" spans="1:21" x14ac:dyDescent="0.25">
      <c r="A1450" t="s">
        <v>51</v>
      </c>
      <c r="B1450" t="s">
        <v>51</v>
      </c>
      <c r="C1450" t="s">
        <v>52</v>
      </c>
      <c r="D1450">
        <v>77780086</v>
      </c>
      <c r="E1450" t="s">
        <v>94</v>
      </c>
      <c r="F1450" t="s">
        <v>95</v>
      </c>
      <c r="G1450" t="s">
        <v>96</v>
      </c>
      <c r="H1450" t="s">
        <v>76</v>
      </c>
      <c r="I1450" t="s">
        <v>77</v>
      </c>
      <c r="J1450" t="s">
        <v>234</v>
      </c>
      <c r="K1450" t="s">
        <v>280</v>
      </c>
      <c r="L1450" t="s">
        <v>70</v>
      </c>
      <c r="M1450" t="s">
        <v>49</v>
      </c>
      <c r="N1450" t="s">
        <v>22</v>
      </c>
      <c r="O1450" t="s">
        <v>59</v>
      </c>
      <c r="P1450">
        <v>2018</v>
      </c>
      <c r="Q1450" t="s">
        <v>44</v>
      </c>
      <c r="R1450" s="10">
        <v>43185</v>
      </c>
      <c r="S1450">
        <v>42</v>
      </c>
      <c r="T1450">
        <v>954</v>
      </c>
      <c r="U1450">
        <f>MATCH(G1450,Basis!H:H,0)</f>
        <v>72</v>
      </c>
    </row>
    <row r="1451" spans="1:21" x14ac:dyDescent="0.25">
      <c r="A1451" t="s">
        <v>51</v>
      </c>
      <c r="B1451" t="s">
        <v>51</v>
      </c>
      <c r="C1451" t="s">
        <v>52</v>
      </c>
      <c r="D1451">
        <v>77780086</v>
      </c>
      <c r="E1451" t="s">
        <v>94</v>
      </c>
      <c r="F1451" t="s">
        <v>95</v>
      </c>
      <c r="G1451" t="s">
        <v>96</v>
      </c>
      <c r="H1451" t="s">
        <v>76</v>
      </c>
      <c r="I1451" t="s">
        <v>77</v>
      </c>
      <c r="J1451" t="s">
        <v>234</v>
      </c>
      <c r="K1451" t="s">
        <v>280</v>
      </c>
      <c r="L1451" t="s">
        <v>80</v>
      </c>
      <c r="M1451" t="s">
        <v>268</v>
      </c>
      <c r="N1451" t="s">
        <v>22</v>
      </c>
      <c r="O1451" t="s">
        <v>59</v>
      </c>
      <c r="P1451">
        <v>2018</v>
      </c>
      <c r="Q1451" t="s">
        <v>44</v>
      </c>
      <c r="R1451" s="10">
        <v>43185</v>
      </c>
      <c r="S1451">
        <v>127</v>
      </c>
      <c r="T1451">
        <v>1822</v>
      </c>
      <c r="U1451">
        <f>MATCH(G1451,Basis!H:H,0)</f>
        <v>72</v>
      </c>
    </row>
    <row r="1452" spans="1:21" x14ac:dyDescent="0.25">
      <c r="A1452" t="s">
        <v>51</v>
      </c>
      <c r="B1452" t="s">
        <v>51</v>
      </c>
      <c r="C1452" t="s">
        <v>52</v>
      </c>
      <c r="D1452">
        <v>77780095</v>
      </c>
      <c r="E1452" t="s">
        <v>123</v>
      </c>
      <c r="F1452" t="s">
        <v>89</v>
      </c>
      <c r="G1452" t="s">
        <v>124</v>
      </c>
      <c r="H1452" t="s">
        <v>76</v>
      </c>
      <c r="I1452" t="s">
        <v>77</v>
      </c>
      <c r="J1452" t="s">
        <v>234</v>
      </c>
      <c r="K1452" t="s">
        <v>125</v>
      </c>
      <c r="L1452" t="s">
        <v>58</v>
      </c>
      <c r="M1452" t="s">
        <v>16</v>
      </c>
      <c r="N1452" t="s">
        <v>22</v>
      </c>
      <c r="O1452" t="s">
        <v>59</v>
      </c>
      <c r="P1452">
        <v>2018</v>
      </c>
      <c r="Q1452" t="s">
        <v>44</v>
      </c>
      <c r="R1452" s="10">
        <v>43185</v>
      </c>
      <c r="S1452">
        <v>10</v>
      </c>
      <c r="T1452">
        <v>396</v>
      </c>
      <c r="U1452">
        <f>MATCH(G1452,Basis!H:H,0)</f>
        <v>167</v>
      </c>
    </row>
    <row r="1453" spans="1:21" x14ac:dyDescent="0.25">
      <c r="A1453" t="s">
        <v>51</v>
      </c>
      <c r="B1453" t="s">
        <v>51</v>
      </c>
      <c r="C1453" t="s">
        <v>52</v>
      </c>
      <c r="D1453">
        <v>77780095</v>
      </c>
      <c r="E1453" t="s">
        <v>123</v>
      </c>
      <c r="F1453" t="s">
        <v>89</v>
      </c>
      <c r="G1453" t="s">
        <v>124</v>
      </c>
      <c r="H1453" t="s">
        <v>76</v>
      </c>
      <c r="I1453" t="s">
        <v>77</v>
      </c>
      <c r="J1453" t="s">
        <v>234</v>
      </c>
      <c r="K1453" t="s">
        <v>125</v>
      </c>
      <c r="L1453" t="s">
        <v>60</v>
      </c>
      <c r="M1453" t="s">
        <v>12</v>
      </c>
      <c r="N1453" t="s">
        <v>22</v>
      </c>
      <c r="O1453" t="s">
        <v>59</v>
      </c>
      <c r="P1453">
        <v>2018</v>
      </c>
      <c r="Q1453" t="s">
        <v>44</v>
      </c>
      <c r="R1453" s="10">
        <v>43185</v>
      </c>
      <c r="S1453">
        <v>117</v>
      </c>
      <c r="T1453">
        <v>6830</v>
      </c>
      <c r="U1453">
        <f>MATCH(G1453,Basis!H:H,0)</f>
        <v>167</v>
      </c>
    </row>
    <row r="1454" spans="1:21" x14ac:dyDescent="0.25">
      <c r="A1454" t="s">
        <v>51</v>
      </c>
      <c r="B1454" t="s">
        <v>51</v>
      </c>
      <c r="C1454" t="s">
        <v>52</v>
      </c>
      <c r="D1454">
        <v>77780095</v>
      </c>
      <c r="E1454" t="s">
        <v>123</v>
      </c>
      <c r="F1454" t="s">
        <v>89</v>
      </c>
      <c r="G1454" t="s">
        <v>124</v>
      </c>
      <c r="H1454" t="s">
        <v>76</v>
      </c>
      <c r="I1454" t="s">
        <v>77</v>
      </c>
      <c r="J1454" t="s">
        <v>234</v>
      </c>
      <c r="K1454" t="s">
        <v>125</v>
      </c>
      <c r="L1454" t="s">
        <v>61</v>
      </c>
      <c r="M1454" t="s">
        <v>13</v>
      </c>
      <c r="N1454" t="s">
        <v>22</v>
      </c>
      <c r="O1454" t="s">
        <v>59</v>
      </c>
      <c r="P1454">
        <v>2018</v>
      </c>
      <c r="Q1454" t="s">
        <v>44</v>
      </c>
      <c r="R1454" s="10">
        <v>43185</v>
      </c>
      <c r="S1454">
        <v>119</v>
      </c>
      <c r="T1454">
        <v>3506</v>
      </c>
      <c r="U1454">
        <f>MATCH(G1454,Basis!H:H,0)</f>
        <v>167</v>
      </c>
    </row>
    <row r="1455" spans="1:21" x14ac:dyDescent="0.25">
      <c r="A1455" t="s">
        <v>51</v>
      </c>
      <c r="B1455" t="s">
        <v>51</v>
      </c>
      <c r="C1455" t="s">
        <v>52</v>
      </c>
      <c r="D1455">
        <v>77780095</v>
      </c>
      <c r="E1455" t="s">
        <v>123</v>
      </c>
      <c r="F1455" t="s">
        <v>89</v>
      </c>
      <c r="G1455" t="s">
        <v>124</v>
      </c>
      <c r="H1455" t="s">
        <v>76</v>
      </c>
      <c r="I1455" t="s">
        <v>77</v>
      </c>
      <c r="J1455" t="s">
        <v>234</v>
      </c>
      <c r="K1455" t="s">
        <v>125</v>
      </c>
      <c r="L1455" t="s">
        <v>62</v>
      </c>
      <c r="M1455" t="s">
        <v>45</v>
      </c>
      <c r="N1455" t="s">
        <v>22</v>
      </c>
      <c r="O1455" t="s">
        <v>59</v>
      </c>
      <c r="P1455">
        <v>2018</v>
      </c>
      <c r="Q1455" t="s">
        <v>44</v>
      </c>
      <c r="R1455" s="10">
        <v>43185</v>
      </c>
      <c r="S1455">
        <v>130</v>
      </c>
      <c r="T1455">
        <v>4559</v>
      </c>
      <c r="U1455">
        <f>MATCH(G1455,Basis!H:H,0)</f>
        <v>167</v>
      </c>
    </row>
    <row r="1456" spans="1:21" x14ac:dyDescent="0.25">
      <c r="A1456" t="s">
        <v>51</v>
      </c>
      <c r="B1456" t="s">
        <v>51</v>
      </c>
      <c r="C1456" t="s">
        <v>52</v>
      </c>
      <c r="D1456">
        <v>77780095</v>
      </c>
      <c r="E1456" t="s">
        <v>123</v>
      </c>
      <c r="F1456" t="s">
        <v>89</v>
      </c>
      <c r="G1456" t="s">
        <v>124</v>
      </c>
      <c r="H1456" t="s">
        <v>76</v>
      </c>
      <c r="I1456" t="s">
        <v>77</v>
      </c>
      <c r="J1456" t="s">
        <v>234</v>
      </c>
      <c r="K1456" t="s">
        <v>125</v>
      </c>
      <c r="L1456" t="s">
        <v>65</v>
      </c>
      <c r="M1456" t="s">
        <v>266</v>
      </c>
      <c r="N1456" t="s">
        <v>267</v>
      </c>
      <c r="O1456" t="s">
        <v>59</v>
      </c>
      <c r="P1456">
        <v>2018</v>
      </c>
      <c r="Q1456" t="s">
        <v>44</v>
      </c>
      <c r="R1456" s="10">
        <v>43185</v>
      </c>
      <c r="S1456">
        <v>574</v>
      </c>
      <c r="T1456">
        <v>23794</v>
      </c>
      <c r="U1456">
        <f>MATCH(G1456,Basis!H:H,0)</f>
        <v>167</v>
      </c>
    </row>
    <row r="1457" spans="1:21" x14ac:dyDescent="0.25">
      <c r="A1457" t="s">
        <v>51</v>
      </c>
      <c r="B1457" t="s">
        <v>51</v>
      </c>
      <c r="C1457" t="s">
        <v>52</v>
      </c>
      <c r="D1457">
        <v>77780095</v>
      </c>
      <c r="E1457" t="s">
        <v>123</v>
      </c>
      <c r="F1457" t="s">
        <v>89</v>
      </c>
      <c r="G1457" t="s">
        <v>124</v>
      </c>
      <c r="H1457" t="s">
        <v>76</v>
      </c>
      <c r="I1457" t="s">
        <v>77</v>
      </c>
      <c r="J1457" t="s">
        <v>234</v>
      </c>
      <c r="K1457" t="s">
        <v>125</v>
      </c>
      <c r="L1457" t="s">
        <v>78</v>
      </c>
      <c r="M1457" t="s">
        <v>39</v>
      </c>
      <c r="N1457" t="s">
        <v>267</v>
      </c>
      <c r="O1457" t="s">
        <v>59</v>
      </c>
      <c r="P1457">
        <v>2018</v>
      </c>
      <c r="Q1457" t="s">
        <v>44</v>
      </c>
      <c r="R1457" s="10">
        <v>43185</v>
      </c>
      <c r="S1457">
        <v>388</v>
      </c>
      <c r="T1457">
        <v>3386</v>
      </c>
      <c r="U1457">
        <f>MATCH(G1457,Basis!H:H,0)</f>
        <v>167</v>
      </c>
    </row>
    <row r="1458" spans="1:21" x14ac:dyDescent="0.25">
      <c r="A1458" t="s">
        <v>51</v>
      </c>
      <c r="B1458" t="s">
        <v>51</v>
      </c>
      <c r="C1458" t="s">
        <v>52</v>
      </c>
      <c r="D1458">
        <v>77780095</v>
      </c>
      <c r="E1458" t="s">
        <v>123</v>
      </c>
      <c r="F1458" t="s">
        <v>89</v>
      </c>
      <c r="G1458" t="s">
        <v>124</v>
      </c>
      <c r="H1458" t="s">
        <v>76</v>
      </c>
      <c r="I1458" t="s">
        <v>77</v>
      </c>
      <c r="J1458" t="s">
        <v>234</v>
      </c>
      <c r="K1458" t="s">
        <v>125</v>
      </c>
      <c r="L1458" t="s">
        <v>79</v>
      </c>
      <c r="M1458" t="s">
        <v>46</v>
      </c>
      <c r="N1458" t="s">
        <v>22</v>
      </c>
      <c r="O1458" t="s">
        <v>59</v>
      </c>
      <c r="P1458">
        <v>2018</v>
      </c>
      <c r="Q1458" t="s">
        <v>44</v>
      </c>
      <c r="R1458" s="10">
        <v>43185</v>
      </c>
      <c r="S1458">
        <v>135</v>
      </c>
      <c r="T1458">
        <v>6920</v>
      </c>
      <c r="U1458">
        <f>MATCH(G1458,Basis!H:H,0)</f>
        <v>167</v>
      </c>
    </row>
    <row r="1459" spans="1:21" x14ac:dyDescent="0.25">
      <c r="A1459" t="s">
        <v>51</v>
      </c>
      <c r="B1459" t="s">
        <v>51</v>
      </c>
      <c r="C1459" t="s">
        <v>52</v>
      </c>
      <c r="D1459">
        <v>77780095</v>
      </c>
      <c r="E1459" t="s">
        <v>123</v>
      </c>
      <c r="F1459" t="s">
        <v>89</v>
      </c>
      <c r="G1459" t="s">
        <v>124</v>
      </c>
      <c r="H1459" t="s">
        <v>76</v>
      </c>
      <c r="I1459" t="s">
        <v>77</v>
      </c>
      <c r="J1459" t="s">
        <v>234</v>
      </c>
      <c r="K1459" t="s">
        <v>125</v>
      </c>
      <c r="L1459" t="s">
        <v>70</v>
      </c>
      <c r="M1459" t="s">
        <v>49</v>
      </c>
      <c r="N1459" t="s">
        <v>22</v>
      </c>
      <c r="O1459" t="s">
        <v>59</v>
      </c>
      <c r="P1459">
        <v>2018</v>
      </c>
      <c r="Q1459" t="s">
        <v>44</v>
      </c>
      <c r="R1459" s="10">
        <v>43185</v>
      </c>
      <c r="S1459">
        <v>81</v>
      </c>
      <c r="T1459">
        <v>220</v>
      </c>
      <c r="U1459">
        <f>MATCH(G1459,Basis!H:H,0)</f>
        <v>167</v>
      </c>
    </row>
    <row r="1460" spans="1:21" x14ac:dyDescent="0.25">
      <c r="A1460" t="s">
        <v>51</v>
      </c>
      <c r="B1460" t="s">
        <v>51</v>
      </c>
      <c r="C1460" t="s">
        <v>52</v>
      </c>
      <c r="D1460">
        <v>77780095</v>
      </c>
      <c r="E1460" t="s">
        <v>123</v>
      </c>
      <c r="F1460" t="s">
        <v>89</v>
      </c>
      <c r="G1460" t="s">
        <v>124</v>
      </c>
      <c r="H1460" t="s">
        <v>76</v>
      </c>
      <c r="I1460" t="s">
        <v>77</v>
      </c>
      <c r="J1460" t="s">
        <v>234</v>
      </c>
      <c r="K1460" t="s">
        <v>125</v>
      </c>
      <c r="L1460" t="s">
        <v>80</v>
      </c>
      <c r="M1460" t="s">
        <v>268</v>
      </c>
      <c r="N1460" t="s">
        <v>22</v>
      </c>
      <c r="O1460" t="s">
        <v>59</v>
      </c>
      <c r="P1460">
        <v>2018</v>
      </c>
      <c r="Q1460" t="s">
        <v>44</v>
      </c>
      <c r="R1460" s="10">
        <v>43185</v>
      </c>
      <c r="S1460">
        <v>1</v>
      </c>
      <c r="T1460">
        <v>227</v>
      </c>
      <c r="U1460">
        <f>MATCH(G1460,Basis!H:H,0)</f>
        <v>167</v>
      </c>
    </row>
    <row r="1461" spans="1:21" x14ac:dyDescent="0.25">
      <c r="A1461" t="s">
        <v>51</v>
      </c>
      <c r="B1461" t="s">
        <v>51</v>
      </c>
      <c r="C1461" t="s">
        <v>52</v>
      </c>
      <c r="D1461">
        <v>77780095</v>
      </c>
      <c r="E1461" t="s">
        <v>123</v>
      </c>
      <c r="F1461" t="s">
        <v>89</v>
      </c>
      <c r="G1461" t="s">
        <v>126</v>
      </c>
      <c r="H1461" t="s">
        <v>56</v>
      </c>
      <c r="I1461" t="s">
        <v>57</v>
      </c>
      <c r="J1461" t="s">
        <v>234</v>
      </c>
      <c r="K1461" t="s">
        <v>307</v>
      </c>
      <c r="L1461" t="s">
        <v>58</v>
      </c>
      <c r="M1461" t="s">
        <v>16</v>
      </c>
      <c r="N1461" t="s">
        <v>22</v>
      </c>
      <c r="O1461" t="s">
        <v>59</v>
      </c>
      <c r="P1461">
        <v>2018</v>
      </c>
      <c r="Q1461" t="s">
        <v>44</v>
      </c>
      <c r="R1461" s="10">
        <v>43185</v>
      </c>
      <c r="S1461">
        <v>21</v>
      </c>
      <c r="T1461">
        <v>313</v>
      </c>
      <c r="U1461">
        <f>MATCH(G1461,Basis!H:H,0)</f>
        <v>174</v>
      </c>
    </row>
    <row r="1462" spans="1:21" x14ac:dyDescent="0.25">
      <c r="A1462" t="s">
        <v>51</v>
      </c>
      <c r="B1462" t="s">
        <v>51</v>
      </c>
      <c r="C1462" t="s">
        <v>52</v>
      </c>
      <c r="D1462">
        <v>77780095</v>
      </c>
      <c r="E1462" t="s">
        <v>123</v>
      </c>
      <c r="F1462" t="s">
        <v>89</v>
      </c>
      <c r="G1462" t="s">
        <v>126</v>
      </c>
      <c r="H1462" t="s">
        <v>56</v>
      </c>
      <c r="I1462" t="s">
        <v>57</v>
      </c>
      <c r="J1462" t="s">
        <v>234</v>
      </c>
      <c r="K1462" t="s">
        <v>307</v>
      </c>
      <c r="L1462" t="s">
        <v>60</v>
      </c>
      <c r="M1462" t="s">
        <v>12</v>
      </c>
      <c r="N1462" t="s">
        <v>22</v>
      </c>
      <c r="O1462" t="s">
        <v>59</v>
      </c>
      <c r="P1462">
        <v>2018</v>
      </c>
      <c r="Q1462" t="s">
        <v>44</v>
      </c>
      <c r="R1462" s="10">
        <v>43185</v>
      </c>
      <c r="S1462">
        <v>373</v>
      </c>
      <c r="T1462">
        <v>11720</v>
      </c>
      <c r="U1462">
        <f>MATCH(G1462,Basis!H:H,0)</f>
        <v>174</v>
      </c>
    </row>
    <row r="1463" spans="1:21" x14ac:dyDescent="0.25">
      <c r="A1463" t="s">
        <v>51</v>
      </c>
      <c r="B1463" t="s">
        <v>51</v>
      </c>
      <c r="C1463" t="s">
        <v>52</v>
      </c>
      <c r="D1463">
        <v>77780095</v>
      </c>
      <c r="E1463" t="s">
        <v>123</v>
      </c>
      <c r="F1463" t="s">
        <v>89</v>
      </c>
      <c r="G1463" t="s">
        <v>126</v>
      </c>
      <c r="H1463" t="s">
        <v>56</v>
      </c>
      <c r="I1463" t="s">
        <v>57</v>
      </c>
      <c r="J1463" t="s">
        <v>234</v>
      </c>
      <c r="K1463" t="s">
        <v>307</v>
      </c>
      <c r="L1463" t="s">
        <v>100</v>
      </c>
      <c r="M1463" t="s">
        <v>15</v>
      </c>
      <c r="N1463" t="s">
        <v>22</v>
      </c>
      <c r="O1463" t="s">
        <v>59</v>
      </c>
      <c r="P1463">
        <v>2018</v>
      </c>
      <c r="Q1463" t="s">
        <v>44</v>
      </c>
      <c r="R1463" s="10">
        <v>43185</v>
      </c>
      <c r="S1463">
        <v>220</v>
      </c>
      <c r="T1463">
        <v>3545</v>
      </c>
      <c r="U1463">
        <f>MATCH(G1463,Basis!H:H,0)</f>
        <v>174</v>
      </c>
    </row>
    <row r="1464" spans="1:21" x14ac:dyDescent="0.25">
      <c r="A1464" t="s">
        <v>51</v>
      </c>
      <c r="B1464" t="s">
        <v>51</v>
      </c>
      <c r="C1464" t="s">
        <v>52</v>
      </c>
      <c r="D1464">
        <v>77780095</v>
      </c>
      <c r="E1464" t="s">
        <v>123</v>
      </c>
      <c r="F1464" t="s">
        <v>89</v>
      </c>
      <c r="G1464" t="s">
        <v>126</v>
      </c>
      <c r="H1464" t="s">
        <v>56</v>
      </c>
      <c r="I1464" t="s">
        <v>57</v>
      </c>
      <c r="J1464" t="s">
        <v>234</v>
      </c>
      <c r="K1464" t="s">
        <v>307</v>
      </c>
      <c r="L1464" t="s">
        <v>61</v>
      </c>
      <c r="M1464" t="s">
        <v>13</v>
      </c>
      <c r="N1464" t="s">
        <v>22</v>
      </c>
      <c r="O1464" t="s">
        <v>59</v>
      </c>
      <c r="P1464">
        <v>2018</v>
      </c>
      <c r="Q1464" t="s">
        <v>44</v>
      </c>
      <c r="R1464" s="10">
        <v>43185</v>
      </c>
      <c r="S1464">
        <v>113</v>
      </c>
      <c r="T1464">
        <v>2193</v>
      </c>
      <c r="U1464">
        <f>MATCH(G1464,Basis!H:H,0)</f>
        <v>174</v>
      </c>
    </row>
    <row r="1465" spans="1:21" x14ac:dyDescent="0.25">
      <c r="A1465" t="s">
        <v>51</v>
      </c>
      <c r="B1465" t="s">
        <v>51</v>
      </c>
      <c r="C1465" t="s">
        <v>52</v>
      </c>
      <c r="D1465">
        <v>77780095</v>
      </c>
      <c r="E1465" t="s">
        <v>123</v>
      </c>
      <c r="F1465" t="s">
        <v>89</v>
      </c>
      <c r="G1465" t="s">
        <v>126</v>
      </c>
      <c r="H1465" t="s">
        <v>56</v>
      </c>
      <c r="I1465" t="s">
        <v>57</v>
      </c>
      <c r="J1465" t="s">
        <v>234</v>
      </c>
      <c r="K1465" t="s">
        <v>307</v>
      </c>
      <c r="L1465" t="s">
        <v>101</v>
      </c>
      <c r="M1465" t="s">
        <v>23</v>
      </c>
      <c r="N1465" t="s">
        <v>22</v>
      </c>
      <c r="O1465" t="s">
        <v>59</v>
      </c>
      <c r="P1465">
        <v>2018</v>
      </c>
      <c r="Q1465" t="s">
        <v>44</v>
      </c>
      <c r="R1465" s="10">
        <v>43185</v>
      </c>
      <c r="S1465">
        <v>7</v>
      </c>
      <c r="T1465">
        <v>337</v>
      </c>
      <c r="U1465">
        <f>MATCH(G1465,Basis!H:H,0)</f>
        <v>174</v>
      </c>
    </row>
    <row r="1466" spans="1:21" x14ac:dyDescent="0.25">
      <c r="A1466" t="s">
        <v>51</v>
      </c>
      <c r="B1466" t="s">
        <v>51</v>
      </c>
      <c r="C1466" t="s">
        <v>52</v>
      </c>
      <c r="D1466">
        <v>77780095</v>
      </c>
      <c r="E1466" t="s">
        <v>123</v>
      </c>
      <c r="F1466" t="s">
        <v>89</v>
      </c>
      <c r="G1466" t="s">
        <v>126</v>
      </c>
      <c r="H1466" t="s">
        <v>56</v>
      </c>
      <c r="I1466" t="s">
        <v>57</v>
      </c>
      <c r="J1466" t="s">
        <v>234</v>
      </c>
      <c r="K1466" t="s">
        <v>307</v>
      </c>
      <c r="L1466" t="s">
        <v>62</v>
      </c>
      <c r="M1466" t="s">
        <v>63</v>
      </c>
      <c r="N1466" t="s">
        <v>22</v>
      </c>
      <c r="O1466" t="s">
        <v>59</v>
      </c>
      <c r="P1466">
        <v>2018</v>
      </c>
      <c r="Q1466" t="s">
        <v>44</v>
      </c>
      <c r="R1466" s="10">
        <v>43185</v>
      </c>
      <c r="S1466">
        <v>167</v>
      </c>
      <c r="T1466">
        <v>6500</v>
      </c>
      <c r="U1466">
        <f>MATCH(G1466,Basis!H:H,0)</f>
        <v>174</v>
      </c>
    </row>
    <row r="1467" spans="1:21" x14ac:dyDescent="0.25">
      <c r="A1467" t="s">
        <v>51</v>
      </c>
      <c r="B1467" t="s">
        <v>51</v>
      </c>
      <c r="C1467" t="s">
        <v>52</v>
      </c>
      <c r="D1467">
        <v>77780095</v>
      </c>
      <c r="E1467" t="s">
        <v>123</v>
      </c>
      <c r="F1467" t="s">
        <v>89</v>
      </c>
      <c r="G1467" t="s">
        <v>126</v>
      </c>
      <c r="H1467" t="s">
        <v>56</v>
      </c>
      <c r="I1467" t="s">
        <v>57</v>
      </c>
      <c r="J1467" t="s">
        <v>234</v>
      </c>
      <c r="K1467" t="s">
        <v>307</v>
      </c>
      <c r="L1467" t="s">
        <v>65</v>
      </c>
      <c r="M1467" t="s">
        <v>266</v>
      </c>
      <c r="N1467" t="s">
        <v>267</v>
      </c>
      <c r="O1467" t="s">
        <v>59</v>
      </c>
      <c r="P1467">
        <v>2018</v>
      </c>
      <c r="Q1467" t="s">
        <v>44</v>
      </c>
      <c r="R1467" s="10">
        <v>43185</v>
      </c>
      <c r="S1467">
        <v>373</v>
      </c>
      <c r="T1467">
        <v>20226</v>
      </c>
      <c r="U1467">
        <f>MATCH(G1467,Basis!H:H,0)</f>
        <v>174</v>
      </c>
    </row>
    <row r="1468" spans="1:21" x14ac:dyDescent="0.25">
      <c r="A1468" t="s">
        <v>51</v>
      </c>
      <c r="B1468" t="s">
        <v>51</v>
      </c>
      <c r="C1468" t="s">
        <v>52</v>
      </c>
      <c r="D1468">
        <v>77780095</v>
      </c>
      <c r="E1468" t="s">
        <v>123</v>
      </c>
      <c r="F1468" t="s">
        <v>89</v>
      </c>
      <c r="G1468" t="s">
        <v>126</v>
      </c>
      <c r="H1468" t="s">
        <v>56</v>
      </c>
      <c r="I1468" t="s">
        <v>57</v>
      </c>
      <c r="J1468" t="s">
        <v>234</v>
      </c>
      <c r="K1468" t="s">
        <v>307</v>
      </c>
      <c r="L1468" t="s">
        <v>64</v>
      </c>
      <c r="M1468" t="s">
        <v>39</v>
      </c>
      <c r="N1468" t="s">
        <v>267</v>
      </c>
      <c r="O1468" t="s">
        <v>59</v>
      </c>
      <c r="P1468">
        <v>2018</v>
      </c>
      <c r="Q1468" t="s">
        <v>44</v>
      </c>
      <c r="R1468" s="10">
        <v>43185</v>
      </c>
      <c r="S1468">
        <v>499</v>
      </c>
      <c r="T1468">
        <v>5743</v>
      </c>
      <c r="U1468">
        <f>MATCH(G1468,Basis!H:H,0)</f>
        <v>174</v>
      </c>
    </row>
    <row r="1469" spans="1:21" x14ac:dyDescent="0.25">
      <c r="A1469" t="s">
        <v>51</v>
      </c>
      <c r="B1469" t="s">
        <v>51</v>
      </c>
      <c r="C1469" t="s">
        <v>52</v>
      </c>
      <c r="D1469">
        <v>77780095</v>
      </c>
      <c r="E1469" t="s">
        <v>123</v>
      </c>
      <c r="F1469" t="s">
        <v>89</v>
      </c>
      <c r="G1469" t="s">
        <v>126</v>
      </c>
      <c r="H1469" t="s">
        <v>56</v>
      </c>
      <c r="I1469" t="s">
        <v>57</v>
      </c>
      <c r="J1469" t="s">
        <v>234</v>
      </c>
      <c r="K1469" t="s">
        <v>307</v>
      </c>
      <c r="L1469" t="s">
        <v>66</v>
      </c>
      <c r="M1469" t="s">
        <v>67</v>
      </c>
      <c r="N1469" t="s">
        <v>22</v>
      </c>
      <c r="O1469" t="s">
        <v>59</v>
      </c>
      <c r="P1469">
        <v>2018</v>
      </c>
      <c r="Q1469" t="s">
        <v>44</v>
      </c>
      <c r="R1469" s="10">
        <v>43185</v>
      </c>
      <c r="S1469">
        <v>7</v>
      </c>
      <c r="T1469">
        <v>210</v>
      </c>
      <c r="U1469">
        <f>MATCH(G1469,Basis!H:H,0)</f>
        <v>174</v>
      </c>
    </row>
    <row r="1470" spans="1:21" x14ac:dyDescent="0.25">
      <c r="A1470" t="s">
        <v>51</v>
      </c>
      <c r="B1470" t="s">
        <v>51</v>
      </c>
      <c r="C1470" t="s">
        <v>52</v>
      </c>
      <c r="D1470">
        <v>77780095</v>
      </c>
      <c r="E1470" t="s">
        <v>123</v>
      </c>
      <c r="F1470" t="s">
        <v>89</v>
      </c>
      <c r="G1470" t="s">
        <v>126</v>
      </c>
      <c r="H1470" t="s">
        <v>56</v>
      </c>
      <c r="I1470" t="s">
        <v>57</v>
      </c>
      <c r="J1470" t="s">
        <v>234</v>
      </c>
      <c r="K1470" t="s">
        <v>307</v>
      </c>
      <c r="L1470" t="s">
        <v>68</v>
      </c>
      <c r="M1470" t="s">
        <v>69</v>
      </c>
      <c r="N1470" t="s">
        <v>22</v>
      </c>
      <c r="O1470" t="s">
        <v>59</v>
      </c>
      <c r="P1470">
        <v>2018</v>
      </c>
      <c r="Q1470" t="s">
        <v>44</v>
      </c>
      <c r="R1470" s="10">
        <v>43185</v>
      </c>
      <c r="S1470">
        <v>550</v>
      </c>
      <c r="T1470">
        <v>14423</v>
      </c>
      <c r="U1470">
        <f>MATCH(G1470,Basis!H:H,0)</f>
        <v>174</v>
      </c>
    </row>
    <row r="1471" spans="1:21" x14ac:dyDescent="0.25">
      <c r="A1471" t="s">
        <v>51</v>
      </c>
      <c r="B1471" t="s">
        <v>51</v>
      </c>
      <c r="C1471" t="s">
        <v>52</v>
      </c>
      <c r="D1471">
        <v>77780095</v>
      </c>
      <c r="E1471" t="s">
        <v>123</v>
      </c>
      <c r="F1471" t="s">
        <v>89</v>
      </c>
      <c r="G1471" t="s">
        <v>126</v>
      </c>
      <c r="H1471" t="s">
        <v>56</v>
      </c>
      <c r="I1471" t="s">
        <v>57</v>
      </c>
      <c r="J1471" t="s">
        <v>234</v>
      </c>
      <c r="K1471" t="s">
        <v>307</v>
      </c>
      <c r="L1471" t="s">
        <v>70</v>
      </c>
      <c r="M1471" t="s">
        <v>69</v>
      </c>
      <c r="N1471" t="s">
        <v>22</v>
      </c>
      <c r="O1471" t="s">
        <v>59</v>
      </c>
      <c r="P1471">
        <v>2018</v>
      </c>
      <c r="Q1471" t="s">
        <v>44</v>
      </c>
      <c r="R1471" s="10">
        <v>43185</v>
      </c>
      <c r="S1471">
        <v>21</v>
      </c>
      <c r="T1471">
        <v>36</v>
      </c>
      <c r="U1471">
        <f>MATCH(G1471,Basis!H:H,0)</f>
        <v>174</v>
      </c>
    </row>
    <row r="1472" spans="1:21" x14ac:dyDescent="0.25">
      <c r="A1472" t="s">
        <v>51</v>
      </c>
      <c r="B1472" t="s">
        <v>51</v>
      </c>
      <c r="C1472" t="s">
        <v>52</v>
      </c>
      <c r="D1472">
        <v>77780095</v>
      </c>
      <c r="E1472" t="s">
        <v>123</v>
      </c>
      <c r="F1472" t="s">
        <v>89</v>
      </c>
      <c r="G1472" t="s">
        <v>126</v>
      </c>
      <c r="H1472" t="s">
        <v>56</v>
      </c>
      <c r="I1472" t="s">
        <v>57</v>
      </c>
      <c r="J1472" t="s">
        <v>234</v>
      </c>
      <c r="K1472" t="s">
        <v>307</v>
      </c>
      <c r="L1472" t="s">
        <v>71</v>
      </c>
      <c r="M1472" t="s">
        <v>268</v>
      </c>
      <c r="N1472" t="s">
        <v>22</v>
      </c>
      <c r="O1472" t="s">
        <v>59</v>
      </c>
      <c r="P1472">
        <v>2018</v>
      </c>
      <c r="Q1472" t="s">
        <v>44</v>
      </c>
      <c r="R1472" s="10">
        <v>43185</v>
      </c>
      <c r="S1472">
        <v>5</v>
      </c>
      <c r="T1472">
        <v>210</v>
      </c>
      <c r="U1472">
        <f>MATCH(G1472,Basis!H:H,0)</f>
        <v>174</v>
      </c>
    </row>
    <row r="1473" spans="1:21" x14ac:dyDescent="0.25">
      <c r="A1473" t="s">
        <v>51</v>
      </c>
      <c r="B1473" t="s">
        <v>51</v>
      </c>
      <c r="C1473" t="s">
        <v>52</v>
      </c>
      <c r="D1473">
        <v>77780096</v>
      </c>
      <c r="E1473" t="s">
        <v>127</v>
      </c>
      <c r="F1473" t="s">
        <v>128</v>
      </c>
      <c r="G1473" t="s">
        <v>129</v>
      </c>
      <c r="H1473" t="s">
        <v>56</v>
      </c>
      <c r="I1473" t="s">
        <v>57</v>
      </c>
      <c r="J1473" t="s">
        <v>234</v>
      </c>
      <c r="K1473" t="s">
        <v>225</v>
      </c>
      <c r="L1473" t="s">
        <v>58</v>
      </c>
      <c r="M1473" t="s">
        <v>16</v>
      </c>
      <c r="N1473" t="s">
        <v>22</v>
      </c>
      <c r="O1473" t="s">
        <v>59</v>
      </c>
      <c r="P1473">
        <v>2018</v>
      </c>
      <c r="Q1473" t="s">
        <v>44</v>
      </c>
      <c r="R1473" s="10">
        <v>43185</v>
      </c>
      <c r="S1473">
        <v>0</v>
      </c>
      <c r="T1473">
        <v>632</v>
      </c>
      <c r="U1473">
        <f>MATCH(G1473,Basis!H:H,0)</f>
        <v>186</v>
      </c>
    </row>
    <row r="1474" spans="1:21" x14ac:dyDescent="0.25">
      <c r="A1474" t="s">
        <v>51</v>
      </c>
      <c r="B1474" t="s">
        <v>51</v>
      </c>
      <c r="C1474" t="s">
        <v>52</v>
      </c>
      <c r="D1474">
        <v>77780096</v>
      </c>
      <c r="E1474" t="s">
        <v>127</v>
      </c>
      <c r="F1474" t="s">
        <v>128</v>
      </c>
      <c r="G1474" t="s">
        <v>129</v>
      </c>
      <c r="H1474" t="s">
        <v>56</v>
      </c>
      <c r="I1474" t="s">
        <v>57</v>
      </c>
      <c r="J1474" t="s">
        <v>234</v>
      </c>
      <c r="K1474" t="s">
        <v>225</v>
      </c>
      <c r="L1474" t="s">
        <v>60</v>
      </c>
      <c r="M1474" t="s">
        <v>12</v>
      </c>
      <c r="N1474" t="s">
        <v>22</v>
      </c>
      <c r="O1474" t="s">
        <v>59</v>
      </c>
      <c r="P1474">
        <v>2018</v>
      </c>
      <c r="Q1474" t="s">
        <v>44</v>
      </c>
      <c r="R1474" s="10">
        <v>43185</v>
      </c>
      <c r="S1474">
        <v>209</v>
      </c>
      <c r="T1474">
        <v>6986</v>
      </c>
      <c r="U1474">
        <f>MATCH(G1474,Basis!H:H,0)</f>
        <v>186</v>
      </c>
    </row>
    <row r="1475" spans="1:21" x14ac:dyDescent="0.25">
      <c r="A1475" t="s">
        <v>51</v>
      </c>
      <c r="B1475" t="s">
        <v>51</v>
      </c>
      <c r="C1475" t="s">
        <v>52</v>
      </c>
      <c r="D1475">
        <v>77780096</v>
      </c>
      <c r="E1475" t="s">
        <v>127</v>
      </c>
      <c r="F1475" t="s">
        <v>128</v>
      </c>
      <c r="G1475" t="s">
        <v>129</v>
      </c>
      <c r="H1475" t="s">
        <v>56</v>
      </c>
      <c r="I1475" t="s">
        <v>57</v>
      </c>
      <c r="J1475" t="s">
        <v>234</v>
      </c>
      <c r="K1475" t="s">
        <v>225</v>
      </c>
      <c r="L1475" t="s">
        <v>61</v>
      </c>
      <c r="M1475" t="s">
        <v>13</v>
      </c>
      <c r="N1475" t="s">
        <v>22</v>
      </c>
      <c r="O1475" t="s">
        <v>59</v>
      </c>
      <c r="P1475">
        <v>2018</v>
      </c>
      <c r="Q1475" t="s">
        <v>44</v>
      </c>
      <c r="R1475" s="10">
        <v>43185</v>
      </c>
      <c r="S1475">
        <v>268</v>
      </c>
      <c r="T1475">
        <v>7363</v>
      </c>
      <c r="U1475">
        <f>MATCH(G1475,Basis!H:H,0)</f>
        <v>186</v>
      </c>
    </row>
    <row r="1476" spans="1:21" x14ac:dyDescent="0.25">
      <c r="A1476" t="s">
        <v>51</v>
      </c>
      <c r="B1476" t="s">
        <v>51</v>
      </c>
      <c r="C1476" t="s">
        <v>52</v>
      </c>
      <c r="D1476">
        <v>77780096</v>
      </c>
      <c r="E1476" t="s">
        <v>127</v>
      </c>
      <c r="F1476" t="s">
        <v>128</v>
      </c>
      <c r="G1476" t="s">
        <v>129</v>
      </c>
      <c r="H1476" t="s">
        <v>56</v>
      </c>
      <c r="I1476" t="s">
        <v>57</v>
      </c>
      <c r="J1476" t="s">
        <v>234</v>
      </c>
      <c r="K1476" t="s">
        <v>225</v>
      </c>
      <c r="L1476" t="s">
        <v>62</v>
      </c>
      <c r="M1476" t="s">
        <v>63</v>
      </c>
      <c r="N1476" t="s">
        <v>22</v>
      </c>
      <c r="O1476" t="s">
        <v>59</v>
      </c>
      <c r="P1476">
        <v>2018</v>
      </c>
      <c r="Q1476" t="s">
        <v>44</v>
      </c>
      <c r="R1476" s="10">
        <v>43185</v>
      </c>
      <c r="S1476">
        <v>79</v>
      </c>
      <c r="T1476">
        <v>1786</v>
      </c>
      <c r="U1476">
        <f>MATCH(G1476,Basis!H:H,0)</f>
        <v>186</v>
      </c>
    </row>
    <row r="1477" spans="1:21" x14ac:dyDescent="0.25">
      <c r="A1477" t="s">
        <v>51</v>
      </c>
      <c r="B1477" t="s">
        <v>51</v>
      </c>
      <c r="C1477" t="s">
        <v>52</v>
      </c>
      <c r="D1477">
        <v>77780096</v>
      </c>
      <c r="E1477" t="s">
        <v>127</v>
      </c>
      <c r="F1477" t="s">
        <v>128</v>
      </c>
      <c r="G1477" t="s">
        <v>129</v>
      </c>
      <c r="H1477" t="s">
        <v>56</v>
      </c>
      <c r="I1477" t="s">
        <v>57</v>
      </c>
      <c r="J1477" t="s">
        <v>234</v>
      </c>
      <c r="K1477" t="s">
        <v>225</v>
      </c>
      <c r="L1477" t="s">
        <v>65</v>
      </c>
      <c r="M1477" t="s">
        <v>266</v>
      </c>
      <c r="N1477" t="s">
        <v>267</v>
      </c>
      <c r="O1477" t="s">
        <v>59</v>
      </c>
      <c r="P1477">
        <v>2018</v>
      </c>
      <c r="Q1477" t="s">
        <v>44</v>
      </c>
      <c r="R1477" s="10">
        <v>43185</v>
      </c>
      <c r="S1477">
        <v>857</v>
      </c>
      <c r="T1477">
        <v>25349</v>
      </c>
      <c r="U1477">
        <f>MATCH(G1477,Basis!H:H,0)</f>
        <v>186</v>
      </c>
    </row>
    <row r="1478" spans="1:21" x14ac:dyDescent="0.25">
      <c r="A1478" t="s">
        <v>51</v>
      </c>
      <c r="B1478" t="s">
        <v>51</v>
      </c>
      <c r="C1478" t="s">
        <v>52</v>
      </c>
      <c r="D1478">
        <v>77780096</v>
      </c>
      <c r="E1478" t="s">
        <v>127</v>
      </c>
      <c r="F1478" t="s">
        <v>128</v>
      </c>
      <c r="G1478" t="s">
        <v>129</v>
      </c>
      <c r="H1478" t="s">
        <v>56</v>
      </c>
      <c r="I1478" t="s">
        <v>57</v>
      </c>
      <c r="J1478" t="s">
        <v>234</v>
      </c>
      <c r="K1478" t="s">
        <v>225</v>
      </c>
      <c r="L1478" t="s">
        <v>64</v>
      </c>
      <c r="M1478" t="s">
        <v>39</v>
      </c>
      <c r="N1478" t="s">
        <v>267</v>
      </c>
      <c r="O1478" t="s">
        <v>59</v>
      </c>
      <c r="P1478">
        <v>2018</v>
      </c>
      <c r="Q1478" t="s">
        <v>44</v>
      </c>
      <c r="R1478" s="10">
        <v>43185</v>
      </c>
      <c r="S1478">
        <v>441</v>
      </c>
      <c r="T1478">
        <v>5159</v>
      </c>
      <c r="U1478">
        <f>MATCH(G1478,Basis!H:H,0)</f>
        <v>186</v>
      </c>
    </row>
    <row r="1479" spans="1:21" x14ac:dyDescent="0.25">
      <c r="A1479" t="s">
        <v>51</v>
      </c>
      <c r="B1479" t="s">
        <v>51</v>
      </c>
      <c r="C1479" t="s">
        <v>52</v>
      </c>
      <c r="D1479">
        <v>77780096</v>
      </c>
      <c r="E1479" t="s">
        <v>127</v>
      </c>
      <c r="F1479" t="s">
        <v>128</v>
      </c>
      <c r="G1479" t="s">
        <v>129</v>
      </c>
      <c r="H1479" t="s">
        <v>56</v>
      </c>
      <c r="I1479" t="s">
        <v>57</v>
      </c>
      <c r="J1479" t="s">
        <v>234</v>
      </c>
      <c r="K1479" t="s">
        <v>225</v>
      </c>
      <c r="L1479" t="s">
        <v>66</v>
      </c>
      <c r="M1479" t="s">
        <v>67</v>
      </c>
      <c r="N1479" t="s">
        <v>22</v>
      </c>
      <c r="O1479" t="s">
        <v>59</v>
      </c>
      <c r="P1479">
        <v>2018</v>
      </c>
      <c r="Q1479" t="s">
        <v>44</v>
      </c>
      <c r="R1479" s="10">
        <v>43185</v>
      </c>
      <c r="S1479">
        <v>29</v>
      </c>
      <c r="T1479">
        <v>1011</v>
      </c>
      <c r="U1479">
        <f>MATCH(G1479,Basis!H:H,0)</f>
        <v>186</v>
      </c>
    </row>
    <row r="1480" spans="1:21" x14ac:dyDescent="0.25">
      <c r="A1480" t="s">
        <v>51</v>
      </c>
      <c r="B1480" t="s">
        <v>51</v>
      </c>
      <c r="C1480" t="s">
        <v>52</v>
      </c>
      <c r="D1480">
        <v>77780096</v>
      </c>
      <c r="E1480" t="s">
        <v>127</v>
      </c>
      <c r="F1480" t="s">
        <v>128</v>
      </c>
      <c r="G1480" t="s">
        <v>129</v>
      </c>
      <c r="H1480" t="s">
        <v>56</v>
      </c>
      <c r="I1480" t="s">
        <v>57</v>
      </c>
      <c r="J1480" t="s">
        <v>234</v>
      </c>
      <c r="K1480" t="s">
        <v>225</v>
      </c>
      <c r="L1480" t="s">
        <v>68</v>
      </c>
      <c r="M1480" t="s">
        <v>69</v>
      </c>
      <c r="N1480" t="s">
        <v>22</v>
      </c>
      <c r="O1480" t="s">
        <v>59</v>
      </c>
      <c r="P1480">
        <v>2018</v>
      </c>
      <c r="Q1480" t="s">
        <v>44</v>
      </c>
      <c r="R1480" s="10">
        <v>43185</v>
      </c>
      <c r="S1480">
        <v>874</v>
      </c>
      <c r="T1480">
        <v>22864</v>
      </c>
      <c r="U1480">
        <f>MATCH(G1480,Basis!H:H,0)</f>
        <v>186</v>
      </c>
    </row>
    <row r="1481" spans="1:21" x14ac:dyDescent="0.25">
      <c r="A1481" t="s">
        <v>51</v>
      </c>
      <c r="B1481" t="s">
        <v>51</v>
      </c>
      <c r="C1481" t="s">
        <v>52</v>
      </c>
      <c r="D1481">
        <v>77780096</v>
      </c>
      <c r="E1481" t="s">
        <v>127</v>
      </c>
      <c r="F1481" t="s">
        <v>128</v>
      </c>
      <c r="G1481" t="s">
        <v>129</v>
      </c>
      <c r="H1481" t="s">
        <v>56</v>
      </c>
      <c r="I1481" t="s">
        <v>57</v>
      </c>
      <c r="J1481" t="s">
        <v>234</v>
      </c>
      <c r="K1481" t="s">
        <v>225</v>
      </c>
      <c r="L1481" t="s">
        <v>70</v>
      </c>
      <c r="M1481" t="s">
        <v>69</v>
      </c>
      <c r="N1481" t="s">
        <v>22</v>
      </c>
      <c r="O1481" t="s">
        <v>59</v>
      </c>
      <c r="P1481">
        <v>2018</v>
      </c>
      <c r="Q1481" t="s">
        <v>44</v>
      </c>
      <c r="R1481" s="10">
        <v>43185</v>
      </c>
      <c r="S1481">
        <v>0</v>
      </c>
      <c r="T1481">
        <v>293</v>
      </c>
      <c r="U1481">
        <f>MATCH(G1481,Basis!H:H,0)</f>
        <v>186</v>
      </c>
    </row>
    <row r="1482" spans="1:21" x14ac:dyDescent="0.25">
      <c r="A1482" t="s">
        <v>51</v>
      </c>
      <c r="B1482" t="s">
        <v>51</v>
      </c>
      <c r="C1482" t="s">
        <v>52</v>
      </c>
      <c r="D1482">
        <v>77780096</v>
      </c>
      <c r="E1482" t="s">
        <v>127</v>
      </c>
      <c r="F1482" t="s">
        <v>128</v>
      </c>
      <c r="G1482" t="s">
        <v>129</v>
      </c>
      <c r="H1482" t="s">
        <v>56</v>
      </c>
      <c r="I1482" t="s">
        <v>57</v>
      </c>
      <c r="J1482" t="s">
        <v>234</v>
      </c>
      <c r="K1482" t="s">
        <v>225</v>
      </c>
      <c r="L1482" t="s">
        <v>71</v>
      </c>
      <c r="M1482" t="s">
        <v>268</v>
      </c>
      <c r="N1482" t="s">
        <v>22</v>
      </c>
      <c r="O1482" t="s">
        <v>59</v>
      </c>
      <c r="P1482">
        <v>2018</v>
      </c>
      <c r="Q1482" t="s">
        <v>44</v>
      </c>
      <c r="R1482" s="10">
        <v>43185</v>
      </c>
      <c r="S1482">
        <v>4</v>
      </c>
      <c r="T1482">
        <v>227</v>
      </c>
      <c r="U1482">
        <f>MATCH(G1482,Basis!H:H,0)</f>
        <v>186</v>
      </c>
    </row>
    <row r="1483" spans="1:21" x14ac:dyDescent="0.25">
      <c r="A1483" t="s">
        <v>51</v>
      </c>
      <c r="B1483" t="s">
        <v>51</v>
      </c>
      <c r="C1483" t="s">
        <v>52</v>
      </c>
      <c r="D1483">
        <v>77780100</v>
      </c>
      <c r="E1483" t="s">
        <v>141</v>
      </c>
      <c r="F1483" t="s">
        <v>142</v>
      </c>
      <c r="G1483" t="s">
        <v>143</v>
      </c>
      <c r="H1483" t="s">
        <v>56</v>
      </c>
      <c r="I1483" t="s">
        <v>57</v>
      </c>
      <c r="J1483" t="s">
        <v>234</v>
      </c>
      <c r="K1483" t="s">
        <v>315</v>
      </c>
      <c r="L1483" t="s">
        <v>58</v>
      </c>
      <c r="M1483" t="s">
        <v>16</v>
      </c>
      <c r="N1483" t="s">
        <v>22</v>
      </c>
      <c r="O1483" t="s">
        <v>59</v>
      </c>
      <c r="P1483">
        <v>2018</v>
      </c>
      <c r="Q1483" t="s">
        <v>44</v>
      </c>
      <c r="R1483" s="10">
        <v>43185</v>
      </c>
      <c r="S1483">
        <v>8</v>
      </c>
      <c r="T1483">
        <v>367</v>
      </c>
      <c r="U1483">
        <f>MATCH(G1483,Basis!H:H,0)</f>
        <v>229</v>
      </c>
    </row>
    <row r="1484" spans="1:21" x14ac:dyDescent="0.25">
      <c r="A1484" t="s">
        <v>51</v>
      </c>
      <c r="B1484" t="s">
        <v>51</v>
      </c>
      <c r="C1484" t="s">
        <v>52</v>
      </c>
      <c r="D1484">
        <v>77780100</v>
      </c>
      <c r="E1484" t="s">
        <v>141</v>
      </c>
      <c r="F1484" t="s">
        <v>142</v>
      </c>
      <c r="G1484" t="s">
        <v>143</v>
      </c>
      <c r="H1484" t="s">
        <v>56</v>
      </c>
      <c r="I1484" t="s">
        <v>57</v>
      </c>
      <c r="J1484" t="s">
        <v>234</v>
      </c>
      <c r="K1484" t="s">
        <v>315</v>
      </c>
      <c r="L1484" t="s">
        <v>60</v>
      </c>
      <c r="M1484" t="s">
        <v>12</v>
      </c>
      <c r="N1484" t="s">
        <v>22</v>
      </c>
      <c r="O1484" t="s">
        <v>59</v>
      </c>
      <c r="P1484">
        <v>2018</v>
      </c>
      <c r="Q1484" t="s">
        <v>44</v>
      </c>
      <c r="R1484" s="10">
        <v>43185</v>
      </c>
      <c r="S1484">
        <v>418</v>
      </c>
      <c r="T1484">
        <v>13541</v>
      </c>
      <c r="U1484">
        <f>MATCH(G1484,Basis!H:H,0)</f>
        <v>229</v>
      </c>
    </row>
    <row r="1485" spans="1:21" x14ac:dyDescent="0.25">
      <c r="A1485" t="s">
        <v>51</v>
      </c>
      <c r="B1485" t="s">
        <v>51</v>
      </c>
      <c r="C1485" t="s">
        <v>52</v>
      </c>
      <c r="D1485">
        <v>77780100</v>
      </c>
      <c r="E1485" t="s">
        <v>141</v>
      </c>
      <c r="F1485" t="s">
        <v>142</v>
      </c>
      <c r="G1485" t="s">
        <v>143</v>
      </c>
      <c r="H1485" t="s">
        <v>56</v>
      </c>
      <c r="I1485" t="s">
        <v>57</v>
      </c>
      <c r="J1485" t="s">
        <v>234</v>
      </c>
      <c r="K1485" t="s">
        <v>315</v>
      </c>
      <c r="L1485" t="s">
        <v>61</v>
      </c>
      <c r="M1485" t="s">
        <v>13</v>
      </c>
      <c r="N1485" t="s">
        <v>22</v>
      </c>
      <c r="O1485" t="s">
        <v>59</v>
      </c>
      <c r="P1485">
        <v>2018</v>
      </c>
      <c r="Q1485" t="s">
        <v>44</v>
      </c>
      <c r="R1485" s="10">
        <v>43185</v>
      </c>
      <c r="S1485">
        <v>163</v>
      </c>
      <c r="T1485">
        <v>5011</v>
      </c>
      <c r="U1485">
        <f>MATCH(G1485,Basis!H:H,0)</f>
        <v>229</v>
      </c>
    </row>
    <row r="1486" spans="1:21" x14ac:dyDescent="0.25">
      <c r="A1486" t="s">
        <v>51</v>
      </c>
      <c r="B1486" t="s">
        <v>51</v>
      </c>
      <c r="C1486" t="s">
        <v>52</v>
      </c>
      <c r="D1486">
        <v>77780100</v>
      </c>
      <c r="E1486" t="s">
        <v>141</v>
      </c>
      <c r="F1486" t="s">
        <v>142</v>
      </c>
      <c r="G1486" t="s">
        <v>143</v>
      </c>
      <c r="H1486" t="s">
        <v>56</v>
      </c>
      <c r="I1486" t="s">
        <v>57</v>
      </c>
      <c r="J1486" t="s">
        <v>234</v>
      </c>
      <c r="K1486" t="s">
        <v>315</v>
      </c>
      <c r="L1486" t="s">
        <v>62</v>
      </c>
      <c r="M1486" t="s">
        <v>63</v>
      </c>
      <c r="N1486" t="s">
        <v>22</v>
      </c>
      <c r="O1486" t="s">
        <v>59</v>
      </c>
      <c r="P1486">
        <v>2018</v>
      </c>
      <c r="Q1486" t="s">
        <v>44</v>
      </c>
      <c r="R1486" s="10">
        <v>43185</v>
      </c>
      <c r="S1486">
        <v>61</v>
      </c>
      <c r="T1486">
        <v>883</v>
      </c>
      <c r="U1486">
        <f>MATCH(G1486,Basis!H:H,0)</f>
        <v>229</v>
      </c>
    </row>
    <row r="1487" spans="1:21" x14ac:dyDescent="0.25">
      <c r="A1487" t="s">
        <v>51</v>
      </c>
      <c r="B1487" t="s">
        <v>51</v>
      </c>
      <c r="C1487" t="s">
        <v>52</v>
      </c>
      <c r="D1487">
        <v>77780100</v>
      </c>
      <c r="E1487" t="s">
        <v>141</v>
      </c>
      <c r="F1487" t="s">
        <v>142</v>
      </c>
      <c r="G1487" t="s">
        <v>143</v>
      </c>
      <c r="H1487" t="s">
        <v>56</v>
      </c>
      <c r="I1487" t="s">
        <v>57</v>
      </c>
      <c r="J1487" t="s">
        <v>234</v>
      </c>
      <c r="K1487" t="s">
        <v>315</v>
      </c>
      <c r="L1487" t="s">
        <v>65</v>
      </c>
      <c r="M1487" t="s">
        <v>266</v>
      </c>
      <c r="N1487" t="s">
        <v>267</v>
      </c>
      <c r="O1487" t="s">
        <v>59</v>
      </c>
      <c r="P1487">
        <v>2018</v>
      </c>
      <c r="Q1487" t="s">
        <v>44</v>
      </c>
      <c r="R1487" s="10">
        <v>43185</v>
      </c>
      <c r="S1487">
        <v>380</v>
      </c>
      <c r="T1487">
        <v>10095</v>
      </c>
      <c r="U1487">
        <f>MATCH(G1487,Basis!H:H,0)</f>
        <v>229</v>
      </c>
    </row>
    <row r="1488" spans="1:21" x14ac:dyDescent="0.25">
      <c r="A1488" t="s">
        <v>51</v>
      </c>
      <c r="B1488" t="s">
        <v>51</v>
      </c>
      <c r="C1488" t="s">
        <v>52</v>
      </c>
      <c r="D1488">
        <v>77780100</v>
      </c>
      <c r="E1488" t="s">
        <v>141</v>
      </c>
      <c r="F1488" t="s">
        <v>142</v>
      </c>
      <c r="G1488" t="s">
        <v>143</v>
      </c>
      <c r="H1488" t="s">
        <v>56</v>
      </c>
      <c r="I1488" t="s">
        <v>57</v>
      </c>
      <c r="J1488" t="s">
        <v>234</v>
      </c>
      <c r="K1488" t="s">
        <v>315</v>
      </c>
      <c r="L1488" t="s">
        <v>64</v>
      </c>
      <c r="M1488" t="s">
        <v>39</v>
      </c>
      <c r="N1488" t="s">
        <v>267</v>
      </c>
      <c r="O1488" t="s">
        <v>59</v>
      </c>
      <c r="P1488">
        <v>2018</v>
      </c>
      <c r="Q1488" t="s">
        <v>44</v>
      </c>
      <c r="R1488" s="10">
        <v>43185</v>
      </c>
      <c r="S1488">
        <v>10</v>
      </c>
      <c r="T1488">
        <v>1143</v>
      </c>
      <c r="U1488">
        <f>MATCH(G1488,Basis!H:H,0)</f>
        <v>229</v>
      </c>
    </row>
    <row r="1489" spans="1:21" x14ac:dyDescent="0.25">
      <c r="A1489" t="s">
        <v>51</v>
      </c>
      <c r="B1489" t="s">
        <v>51</v>
      </c>
      <c r="C1489" t="s">
        <v>52</v>
      </c>
      <c r="D1489">
        <v>77780100</v>
      </c>
      <c r="E1489" t="s">
        <v>141</v>
      </c>
      <c r="F1489" t="s">
        <v>142</v>
      </c>
      <c r="G1489" t="s">
        <v>143</v>
      </c>
      <c r="H1489" t="s">
        <v>56</v>
      </c>
      <c r="I1489" t="s">
        <v>57</v>
      </c>
      <c r="J1489" t="s">
        <v>234</v>
      </c>
      <c r="K1489" t="s">
        <v>315</v>
      </c>
      <c r="L1489" t="s">
        <v>66</v>
      </c>
      <c r="M1489" t="s">
        <v>67</v>
      </c>
      <c r="N1489" t="s">
        <v>22</v>
      </c>
      <c r="O1489" t="s">
        <v>59</v>
      </c>
      <c r="P1489">
        <v>2018</v>
      </c>
      <c r="Q1489" t="s">
        <v>44</v>
      </c>
      <c r="R1489" s="10">
        <v>43185</v>
      </c>
      <c r="S1489">
        <v>4</v>
      </c>
      <c r="T1489">
        <v>624</v>
      </c>
      <c r="U1489">
        <f>MATCH(G1489,Basis!H:H,0)</f>
        <v>229</v>
      </c>
    </row>
    <row r="1490" spans="1:21" x14ac:dyDescent="0.25">
      <c r="A1490" t="s">
        <v>51</v>
      </c>
      <c r="B1490" t="s">
        <v>51</v>
      </c>
      <c r="C1490" t="s">
        <v>52</v>
      </c>
      <c r="D1490">
        <v>77780100</v>
      </c>
      <c r="E1490" t="s">
        <v>141</v>
      </c>
      <c r="F1490" t="s">
        <v>142</v>
      </c>
      <c r="G1490" t="s">
        <v>143</v>
      </c>
      <c r="H1490" t="s">
        <v>56</v>
      </c>
      <c r="I1490" t="s">
        <v>57</v>
      </c>
      <c r="J1490" t="s">
        <v>234</v>
      </c>
      <c r="K1490" t="s">
        <v>315</v>
      </c>
      <c r="L1490" t="s">
        <v>68</v>
      </c>
      <c r="M1490" t="s">
        <v>69</v>
      </c>
      <c r="N1490" t="s">
        <v>22</v>
      </c>
      <c r="O1490" t="s">
        <v>59</v>
      </c>
      <c r="P1490">
        <v>2018</v>
      </c>
      <c r="Q1490" t="s">
        <v>44</v>
      </c>
      <c r="R1490" s="10">
        <v>43185</v>
      </c>
      <c r="S1490">
        <v>470</v>
      </c>
      <c r="T1490">
        <v>12429</v>
      </c>
      <c r="U1490">
        <f>MATCH(G1490,Basis!H:H,0)</f>
        <v>229</v>
      </c>
    </row>
    <row r="1491" spans="1:21" x14ac:dyDescent="0.25">
      <c r="A1491" t="s">
        <v>51</v>
      </c>
      <c r="B1491" t="s">
        <v>51</v>
      </c>
      <c r="C1491" t="s">
        <v>52</v>
      </c>
      <c r="D1491">
        <v>77780100</v>
      </c>
      <c r="E1491" t="s">
        <v>141</v>
      </c>
      <c r="F1491" t="s">
        <v>142</v>
      </c>
      <c r="G1491" t="s">
        <v>143</v>
      </c>
      <c r="H1491" t="s">
        <v>56</v>
      </c>
      <c r="I1491" t="s">
        <v>57</v>
      </c>
      <c r="J1491" t="s">
        <v>234</v>
      </c>
      <c r="K1491" t="s">
        <v>315</v>
      </c>
      <c r="L1491" t="s">
        <v>70</v>
      </c>
      <c r="M1491" t="s">
        <v>69</v>
      </c>
      <c r="N1491" t="s">
        <v>22</v>
      </c>
      <c r="O1491" t="s">
        <v>59</v>
      </c>
      <c r="P1491">
        <v>2018</v>
      </c>
      <c r="Q1491" t="s">
        <v>44</v>
      </c>
      <c r="R1491" s="10">
        <v>43185</v>
      </c>
      <c r="S1491">
        <v>33</v>
      </c>
      <c r="T1491">
        <v>368</v>
      </c>
      <c r="U1491">
        <f>MATCH(G1491,Basis!H:H,0)</f>
        <v>229</v>
      </c>
    </row>
    <row r="1492" spans="1:21" x14ac:dyDescent="0.25">
      <c r="A1492" t="s">
        <v>51</v>
      </c>
      <c r="B1492" t="s">
        <v>51</v>
      </c>
      <c r="C1492" t="s">
        <v>52</v>
      </c>
      <c r="D1492">
        <v>77780100</v>
      </c>
      <c r="E1492" t="s">
        <v>141</v>
      </c>
      <c r="F1492" t="s">
        <v>142</v>
      </c>
      <c r="G1492" t="s">
        <v>143</v>
      </c>
      <c r="H1492" t="s">
        <v>56</v>
      </c>
      <c r="I1492" t="s">
        <v>57</v>
      </c>
      <c r="J1492" t="s">
        <v>234</v>
      </c>
      <c r="K1492" t="s">
        <v>315</v>
      </c>
      <c r="L1492" t="s">
        <v>71</v>
      </c>
      <c r="M1492" t="s">
        <v>268</v>
      </c>
      <c r="N1492" t="s">
        <v>22</v>
      </c>
      <c r="O1492" t="s">
        <v>59</v>
      </c>
      <c r="P1492">
        <v>2018</v>
      </c>
      <c r="Q1492" t="s">
        <v>44</v>
      </c>
      <c r="R1492" s="10">
        <v>43185</v>
      </c>
      <c r="S1492">
        <v>26</v>
      </c>
      <c r="T1492">
        <v>173</v>
      </c>
      <c r="U1492">
        <f>MATCH(G1492,Basis!H:H,0)</f>
        <v>229</v>
      </c>
    </row>
    <row r="1493" spans="1:21" x14ac:dyDescent="0.25">
      <c r="A1493" t="s">
        <v>51</v>
      </c>
      <c r="B1493" t="s">
        <v>51</v>
      </c>
      <c r="C1493" t="s">
        <v>52</v>
      </c>
      <c r="D1493">
        <v>77780101</v>
      </c>
      <c r="E1493" t="s">
        <v>144</v>
      </c>
      <c r="F1493" t="s">
        <v>54</v>
      </c>
      <c r="G1493" t="s">
        <v>247</v>
      </c>
      <c r="H1493" t="s">
        <v>239</v>
      </c>
      <c r="I1493" t="s">
        <v>240</v>
      </c>
      <c r="J1493" t="s">
        <v>234</v>
      </c>
      <c r="K1493" t="s">
        <v>340</v>
      </c>
      <c r="L1493" t="s">
        <v>48</v>
      </c>
      <c r="M1493" t="s">
        <v>41</v>
      </c>
      <c r="N1493" t="s">
        <v>41</v>
      </c>
      <c r="O1493" t="s">
        <v>47</v>
      </c>
      <c r="P1493">
        <v>2018</v>
      </c>
      <c r="Q1493" t="s">
        <v>44</v>
      </c>
      <c r="R1493" s="10">
        <v>43185</v>
      </c>
      <c r="S1493">
        <v>284</v>
      </c>
      <c r="T1493">
        <v>5130</v>
      </c>
      <c r="U1493" t="e">
        <f>MATCH(G1493,Basis!H:H,0)</f>
        <v>#N/A</v>
      </c>
    </row>
    <row r="1494" spans="1:21" x14ac:dyDescent="0.25">
      <c r="A1494" t="s">
        <v>51</v>
      </c>
      <c r="B1494" t="s">
        <v>51</v>
      </c>
      <c r="C1494" t="s">
        <v>52</v>
      </c>
      <c r="D1494">
        <v>77780101</v>
      </c>
      <c r="E1494" t="s">
        <v>144</v>
      </c>
      <c r="F1494" t="s">
        <v>54</v>
      </c>
      <c r="G1494" t="s">
        <v>247</v>
      </c>
      <c r="H1494" t="s">
        <v>239</v>
      </c>
      <c r="I1494" t="s">
        <v>240</v>
      </c>
      <c r="J1494" t="s">
        <v>234</v>
      </c>
      <c r="K1494" t="s">
        <v>340</v>
      </c>
      <c r="L1494" t="s">
        <v>201</v>
      </c>
      <c r="M1494" t="s">
        <v>16</v>
      </c>
      <c r="N1494" t="s">
        <v>22</v>
      </c>
      <c r="O1494" t="s">
        <v>47</v>
      </c>
      <c r="P1494">
        <v>2018</v>
      </c>
      <c r="Q1494" t="s">
        <v>44</v>
      </c>
      <c r="R1494" s="10">
        <v>43185</v>
      </c>
      <c r="S1494">
        <v>1</v>
      </c>
      <c r="T1494">
        <v>57</v>
      </c>
      <c r="U1494" t="e">
        <f>MATCH(G1494,Basis!H:H,0)</f>
        <v>#N/A</v>
      </c>
    </row>
    <row r="1495" spans="1:21" x14ac:dyDescent="0.25">
      <c r="A1495" t="s">
        <v>51</v>
      </c>
      <c r="B1495" t="s">
        <v>51</v>
      </c>
      <c r="C1495" t="s">
        <v>52</v>
      </c>
      <c r="D1495">
        <v>77780101</v>
      </c>
      <c r="E1495" t="s">
        <v>144</v>
      </c>
      <c r="F1495" t="s">
        <v>54</v>
      </c>
      <c r="G1495" t="s">
        <v>247</v>
      </c>
      <c r="H1495" t="s">
        <v>239</v>
      </c>
      <c r="I1495" t="s">
        <v>240</v>
      </c>
      <c r="J1495" t="s">
        <v>234</v>
      </c>
      <c r="K1495" t="s">
        <v>340</v>
      </c>
      <c r="L1495" t="s">
        <v>202</v>
      </c>
      <c r="M1495" t="s">
        <v>12</v>
      </c>
      <c r="N1495" t="s">
        <v>22</v>
      </c>
      <c r="O1495" t="s">
        <v>47</v>
      </c>
      <c r="P1495">
        <v>2018</v>
      </c>
      <c r="Q1495" t="s">
        <v>44</v>
      </c>
      <c r="R1495" s="10">
        <v>43185</v>
      </c>
      <c r="S1495">
        <v>78</v>
      </c>
      <c r="T1495">
        <v>1153</v>
      </c>
      <c r="U1495" t="e">
        <f>MATCH(G1495,Basis!H:H,0)</f>
        <v>#N/A</v>
      </c>
    </row>
    <row r="1496" spans="1:21" x14ac:dyDescent="0.25">
      <c r="A1496" t="s">
        <v>51</v>
      </c>
      <c r="B1496" t="s">
        <v>51</v>
      </c>
      <c r="C1496" t="s">
        <v>52</v>
      </c>
      <c r="D1496">
        <v>77780101</v>
      </c>
      <c r="E1496" t="s">
        <v>144</v>
      </c>
      <c r="F1496" t="s">
        <v>54</v>
      </c>
      <c r="G1496" t="s">
        <v>247</v>
      </c>
      <c r="H1496" t="s">
        <v>239</v>
      </c>
      <c r="I1496" t="s">
        <v>240</v>
      </c>
      <c r="J1496" t="s">
        <v>234</v>
      </c>
      <c r="K1496" t="s">
        <v>340</v>
      </c>
      <c r="L1496" t="s">
        <v>202</v>
      </c>
      <c r="M1496" t="s">
        <v>12</v>
      </c>
      <c r="N1496" t="s">
        <v>22</v>
      </c>
      <c r="O1496" t="s">
        <v>59</v>
      </c>
      <c r="P1496">
        <v>2018</v>
      </c>
      <c r="Q1496" t="s">
        <v>44</v>
      </c>
      <c r="R1496" s="10">
        <v>43185</v>
      </c>
      <c r="S1496">
        <v>0</v>
      </c>
      <c r="T1496">
        <v>2</v>
      </c>
      <c r="U1496" t="e">
        <f>MATCH(G1496,Basis!H:H,0)</f>
        <v>#N/A</v>
      </c>
    </row>
    <row r="1497" spans="1:21" x14ac:dyDescent="0.25">
      <c r="A1497" t="s">
        <v>51</v>
      </c>
      <c r="B1497" t="s">
        <v>51</v>
      </c>
      <c r="C1497" t="s">
        <v>52</v>
      </c>
      <c r="D1497">
        <v>77780101</v>
      </c>
      <c r="E1497" t="s">
        <v>144</v>
      </c>
      <c r="F1497" t="s">
        <v>54</v>
      </c>
      <c r="G1497" t="s">
        <v>247</v>
      </c>
      <c r="H1497" t="s">
        <v>239</v>
      </c>
      <c r="I1497" t="s">
        <v>240</v>
      </c>
      <c r="J1497" t="s">
        <v>234</v>
      </c>
      <c r="K1497" t="s">
        <v>340</v>
      </c>
      <c r="L1497" t="s">
        <v>193</v>
      </c>
      <c r="M1497" t="s">
        <v>15</v>
      </c>
      <c r="N1497" t="s">
        <v>22</v>
      </c>
      <c r="O1497" t="s">
        <v>47</v>
      </c>
      <c r="P1497">
        <v>2018</v>
      </c>
      <c r="Q1497" t="s">
        <v>44</v>
      </c>
      <c r="R1497" s="10">
        <v>43185</v>
      </c>
      <c r="S1497">
        <v>43</v>
      </c>
      <c r="T1497">
        <v>602</v>
      </c>
      <c r="U1497" t="e">
        <f>MATCH(G1497,Basis!H:H,0)</f>
        <v>#N/A</v>
      </c>
    </row>
    <row r="1498" spans="1:21" x14ac:dyDescent="0.25">
      <c r="A1498" t="s">
        <v>51</v>
      </c>
      <c r="B1498" t="s">
        <v>51</v>
      </c>
      <c r="C1498" t="s">
        <v>52</v>
      </c>
      <c r="D1498">
        <v>77780101</v>
      </c>
      <c r="E1498" t="s">
        <v>144</v>
      </c>
      <c r="F1498" t="s">
        <v>54</v>
      </c>
      <c r="G1498" t="s">
        <v>247</v>
      </c>
      <c r="H1498" t="s">
        <v>239</v>
      </c>
      <c r="I1498" t="s">
        <v>240</v>
      </c>
      <c r="J1498" t="s">
        <v>234</v>
      </c>
      <c r="K1498" t="s">
        <v>340</v>
      </c>
      <c r="L1498" t="s">
        <v>194</v>
      </c>
      <c r="M1498" t="s">
        <v>13</v>
      </c>
      <c r="N1498" t="s">
        <v>22</v>
      </c>
      <c r="O1498" t="s">
        <v>47</v>
      </c>
      <c r="P1498">
        <v>2018</v>
      </c>
      <c r="Q1498" t="s">
        <v>44</v>
      </c>
      <c r="R1498" s="10">
        <v>43185</v>
      </c>
      <c r="S1498">
        <v>29</v>
      </c>
      <c r="T1498">
        <v>918</v>
      </c>
      <c r="U1498" t="e">
        <f>MATCH(G1498,Basis!H:H,0)</f>
        <v>#N/A</v>
      </c>
    </row>
    <row r="1499" spans="1:21" x14ac:dyDescent="0.25">
      <c r="A1499" t="s">
        <v>51</v>
      </c>
      <c r="B1499" t="s">
        <v>51</v>
      </c>
      <c r="C1499" t="s">
        <v>52</v>
      </c>
      <c r="D1499">
        <v>77780101</v>
      </c>
      <c r="E1499" t="s">
        <v>144</v>
      </c>
      <c r="F1499" t="s">
        <v>54</v>
      </c>
      <c r="G1499" t="s">
        <v>247</v>
      </c>
      <c r="H1499" t="s">
        <v>239</v>
      </c>
      <c r="I1499" t="s">
        <v>240</v>
      </c>
      <c r="J1499" t="s">
        <v>234</v>
      </c>
      <c r="K1499" t="s">
        <v>340</v>
      </c>
      <c r="L1499" t="s">
        <v>194</v>
      </c>
      <c r="M1499" t="s">
        <v>13</v>
      </c>
      <c r="N1499" t="s">
        <v>22</v>
      </c>
      <c r="O1499" t="s">
        <v>59</v>
      </c>
      <c r="P1499">
        <v>2018</v>
      </c>
      <c r="Q1499" t="s">
        <v>44</v>
      </c>
      <c r="R1499" s="10">
        <v>43185</v>
      </c>
      <c r="S1499">
        <v>0</v>
      </c>
      <c r="T1499">
        <v>2</v>
      </c>
      <c r="U1499" t="e">
        <f>MATCH(G1499,Basis!H:H,0)</f>
        <v>#N/A</v>
      </c>
    </row>
    <row r="1500" spans="1:21" x14ac:dyDescent="0.25">
      <c r="A1500" t="s">
        <v>51</v>
      </c>
      <c r="B1500" t="s">
        <v>51</v>
      </c>
      <c r="C1500" t="s">
        <v>52</v>
      </c>
      <c r="D1500">
        <v>77780101</v>
      </c>
      <c r="E1500" t="s">
        <v>144</v>
      </c>
      <c r="F1500" t="s">
        <v>54</v>
      </c>
      <c r="G1500" t="s">
        <v>247</v>
      </c>
      <c r="H1500" t="s">
        <v>239</v>
      </c>
      <c r="I1500" t="s">
        <v>240</v>
      </c>
      <c r="J1500" t="s">
        <v>234</v>
      </c>
      <c r="K1500" t="s">
        <v>340</v>
      </c>
      <c r="L1500" t="s">
        <v>238</v>
      </c>
      <c r="M1500" t="s">
        <v>23</v>
      </c>
      <c r="N1500" t="s">
        <v>22</v>
      </c>
      <c r="O1500" t="s">
        <v>47</v>
      </c>
      <c r="P1500">
        <v>2018</v>
      </c>
      <c r="Q1500" t="s">
        <v>44</v>
      </c>
      <c r="R1500" s="10">
        <v>43185</v>
      </c>
      <c r="S1500">
        <v>0</v>
      </c>
      <c r="T1500">
        <v>32</v>
      </c>
      <c r="U1500" t="e">
        <f>MATCH(G1500,Basis!H:H,0)</f>
        <v>#N/A</v>
      </c>
    </row>
    <row r="1501" spans="1:21" x14ac:dyDescent="0.25">
      <c r="A1501" t="s">
        <v>51</v>
      </c>
      <c r="B1501" t="s">
        <v>51</v>
      </c>
      <c r="C1501" t="s">
        <v>52</v>
      </c>
      <c r="D1501">
        <v>77780101</v>
      </c>
      <c r="E1501" t="s">
        <v>144</v>
      </c>
      <c r="F1501" t="s">
        <v>54</v>
      </c>
      <c r="G1501" t="s">
        <v>247</v>
      </c>
      <c r="H1501" t="s">
        <v>239</v>
      </c>
      <c r="I1501" t="s">
        <v>240</v>
      </c>
      <c r="J1501" t="s">
        <v>234</v>
      </c>
      <c r="K1501" t="s">
        <v>340</v>
      </c>
      <c r="L1501" t="s">
        <v>203</v>
      </c>
      <c r="M1501" t="s">
        <v>45</v>
      </c>
      <c r="N1501" t="s">
        <v>22</v>
      </c>
      <c r="O1501" t="s">
        <v>47</v>
      </c>
      <c r="P1501">
        <v>2018</v>
      </c>
      <c r="Q1501" t="s">
        <v>44</v>
      </c>
      <c r="R1501" s="10">
        <v>43185</v>
      </c>
      <c r="S1501">
        <v>5</v>
      </c>
      <c r="T1501">
        <v>130</v>
      </c>
      <c r="U1501" t="e">
        <f>MATCH(G1501,Basis!H:H,0)</f>
        <v>#N/A</v>
      </c>
    </row>
    <row r="1502" spans="1:21" x14ac:dyDescent="0.25">
      <c r="A1502" t="s">
        <v>51</v>
      </c>
      <c r="B1502" t="s">
        <v>51</v>
      </c>
      <c r="C1502" t="s">
        <v>52</v>
      </c>
      <c r="D1502">
        <v>77780101</v>
      </c>
      <c r="E1502" t="s">
        <v>144</v>
      </c>
      <c r="F1502" t="s">
        <v>54</v>
      </c>
      <c r="G1502" t="s">
        <v>247</v>
      </c>
      <c r="H1502" t="s">
        <v>239</v>
      </c>
      <c r="I1502" t="s">
        <v>240</v>
      </c>
      <c r="J1502" t="s">
        <v>234</v>
      </c>
      <c r="K1502" t="s">
        <v>340</v>
      </c>
      <c r="L1502" t="s">
        <v>203</v>
      </c>
      <c r="M1502" t="s">
        <v>45</v>
      </c>
      <c r="N1502" t="s">
        <v>22</v>
      </c>
      <c r="O1502" t="s">
        <v>59</v>
      </c>
      <c r="P1502">
        <v>2018</v>
      </c>
      <c r="Q1502" t="s">
        <v>44</v>
      </c>
      <c r="R1502" s="10">
        <v>43185</v>
      </c>
      <c r="S1502">
        <v>0</v>
      </c>
      <c r="T1502">
        <v>1</v>
      </c>
      <c r="U1502" t="e">
        <f>MATCH(G1502,Basis!H:H,0)</f>
        <v>#N/A</v>
      </c>
    </row>
    <row r="1503" spans="1:21" x14ac:dyDescent="0.25">
      <c r="A1503" t="s">
        <v>51</v>
      </c>
      <c r="B1503" t="s">
        <v>51</v>
      </c>
      <c r="C1503" t="s">
        <v>52</v>
      </c>
      <c r="D1503">
        <v>77780101</v>
      </c>
      <c r="E1503" t="s">
        <v>144</v>
      </c>
      <c r="F1503" t="s">
        <v>54</v>
      </c>
      <c r="G1503" t="s">
        <v>247</v>
      </c>
      <c r="H1503" t="s">
        <v>239</v>
      </c>
      <c r="I1503" t="s">
        <v>240</v>
      </c>
      <c r="J1503" t="s">
        <v>234</v>
      </c>
      <c r="K1503" t="s">
        <v>340</v>
      </c>
      <c r="L1503" t="s">
        <v>196</v>
      </c>
      <c r="M1503" t="s">
        <v>266</v>
      </c>
      <c r="N1503" t="s">
        <v>267</v>
      </c>
      <c r="O1503" t="s">
        <v>47</v>
      </c>
      <c r="P1503">
        <v>2018</v>
      </c>
      <c r="Q1503" t="s">
        <v>44</v>
      </c>
      <c r="R1503" s="10">
        <v>43185</v>
      </c>
      <c r="S1503">
        <v>3</v>
      </c>
      <c r="T1503">
        <v>93</v>
      </c>
      <c r="U1503" t="e">
        <f>MATCH(G1503,Basis!H:H,0)</f>
        <v>#N/A</v>
      </c>
    </row>
    <row r="1504" spans="1:21" x14ac:dyDescent="0.25">
      <c r="A1504" t="s">
        <v>51</v>
      </c>
      <c r="B1504" t="s">
        <v>51</v>
      </c>
      <c r="C1504" t="s">
        <v>52</v>
      </c>
      <c r="D1504">
        <v>77780101</v>
      </c>
      <c r="E1504" t="s">
        <v>144</v>
      </c>
      <c r="F1504" t="s">
        <v>54</v>
      </c>
      <c r="G1504" t="s">
        <v>247</v>
      </c>
      <c r="H1504" t="s">
        <v>239</v>
      </c>
      <c r="I1504" t="s">
        <v>240</v>
      </c>
      <c r="J1504" t="s">
        <v>234</v>
      </c>
      <c r="K1504" t="s">
        <v>340</v>
      </c>
      <c r="L1504" t="s">
        <v>196</v>
      </c>
      <c r="M1504" t="s">
        <v>266</v>
      </c>
      <c r="N1504" t="s">
        <v>267</v>
      </c>
      <c r="O1504" t="s">
        <v>59</v>
      </c>
      <c r="P1504">
        <v>2018</v>
      </c>
      <c r="Q1504" t="s">
        <v>44</v>
      </c>
      <c r="R1504" s="10">
        <v>43185</v>
      </c>
      <c r="S1504">
        <v>0</v>
      </c>
      <c r="T1504">
        <v>2</v>
      </c>
      <c r="U1504" t="e">
        <f>MATCH(G1504,Basis!H:H,0)</f>
        <v>#N/A</v>
      </c>
    </row>
    <row r="1505" spans="1:21" x14ac:dyDescent="0.25">
      <c r="A1505" t="s">
        <v>51</v>
      </c>
      <c r="B1505" t="s">
        <v>51</v>
      </c>
      <c r="C1505" t="s">
        <v>52</v>
      </c>
      <c r="D1505">
        <v>77780101</v>
      </c>
      <c r="E1505" t="s">
        <v>144</v>
      </c>
      <c r="F1505" t="s">
        <v>54</v>
      </c>
      <c r="G1505" t="s">
        <v>247</v>
      </c>
      <c r="H1505" t="s">
        <v>239</v>
      </c>
      <c r="I1505" t="s">
        <v>240</v>
      </c>
      <c r="J1505" t="s">
        <v>234</v>
      </c>
      <c r="K1505" t="s">
        <v>340</v>
      </c>
      <c r="L1505" t="s">
        <v>204</v>
      </c>
      <c r="M1505" t="s">
        <v>46</v>
      </c>
      <c r="N1505" t="s">
        <v>22</v>
      </c>
      <c r="O1505" t="s">
        <v>47</v>
      </c>
      <c r="P1505">
        <v>2018</v>
      </c>
      <c r="Q1505" t="s">
        <v>44</v>
      </c>
      <c r="R1505" s="10">
        <v>43185</v>
      </c>
      <c r="S1505">
        <v>104</v>
      </c>
      <c r="T1505">
        <v>1680</v>
      </c>
      <c r="U1505" t="e">
        <f>MATCH(G1505,Basis!H:H,0)</f>
        <v>#N/A</v>
      </c>
    </row>
    <row r="1506" spans="1:21" x14ac:dyDescent="0.25">
      <c r="A1506" t="s">
        <v>51</v>
      </c>
      <c r="B1506" t="s">
        <v>51</v>
      </c>
      <c r="C1506" t="s">
        <v>52</v>
      </c>
      <c r="D1506">
        <v>77780101</v>
      </c>
      <c r="E1506" t="s">
        <v>144</v>
      </c>
      <c r="F1506" t="s">
        <v>54</v>
      </c>
      <c r="G1506" t="s">
        <v>247</v>
      </c>
      <c r="H1506" t="s">
        <v>239</v>
      </c>
      <c r="I1506" t="s">
        <v>240</v>
      </c>
      <c r="J1506" t="s">
        <v>234</v>
      </c>
      <c r="K1506" t="s">
        <v>340</v>
      </c>
      <c r="L1506" t="s">
        <v>204</v>
      </c>
      <c r="M1506" t="s">
        <v>46</v>
      </c>
      <c r="N1506" t="s">
        <v>22</v>
      </c>
      <c r="O1506" t="s">
        <v>59</v>
      </c>
      <c r="P1506">
        <v>2018</v>
      </c>
      <c r="Q1506" t="s">
        <v>44</v>
      </c>
      <c r="R1506" s="10">
        <v>43185</v>
      </c>
      <c r="S1506">
        <v>0</v>
      </c>
      <c r="T1506">
        <v>9</v>
      </c>
      <c r="U1506" t="e">
        <f>MATCH(G1506,Basis!H:H,0)</f>
        <v>#N/A</v>
      </c>
    </row>
    <row r="1507" spans="1:21" x14ac:dyDescent="0.25">
      <c r="A1507" t="s">
        <v>51</v>
      </c>
      <c r="B1507" t="s">
        <v>51</v>
      </c>
      <c r="C1507" t="s">
        <v>52</v>
      </c>
      <c r="D1507">
        <v>77780101</v>
      </c>
      <c r="E1507" t="s">
        <v>144</v>
      </c>
      <c r="F1507" t="s">
        <v>54</v>
      </c>
      <c r="G1507" t="s">
        <v>247</v>
      </c>
      <c r="H1507" t="s">
        <v>239</v>
      </c>
      <c r="I1507" t="s">
        <v>240</v>
      </c>
      <c r="J1507" t="s">
        <v>234</v>
      </c>
      <c r="K1507" t="s">
        <v>340</v>
      </c>
      <c r="L1507" t="s">
        <v>205</v>
      </c>
      <c r="M1507" t="s">
        <v>206</v>
      </c>
      <c r="N1507" t="s">
        <v>22</v>
      </c>
      <c r="O1507" t="s">
        <v>47</v>
      </c>
      <c r="P1507">
        <v>2018</v>
      </c>
      <c r="Q1507" t="s">
        <v>44</v>
      </c>
      <c r="R1507" s="10">
        <v>43185</v>
      </c>
      <c r="S1507">
        <v>0</v>
      </c>
      <c r="T1507">
        <v>2</v>
      </c>
      <c r="U1507" t="e">
        <f>MATCH(G1507,Basis!H:H,0)</f>
        <v>#N/A</v>
      </c>
    </row>
    <row r="1508" spans="1:21" x14ac:dyDescent="0.25">
      <c r="A1508" t="s">
        <v>51</v>
      </c>
      <c r="B1508" t="s">
        <v>51</v>
      </c>
      <c r="C1508" t="s">
        <v>52</v>
      </c>
      <c r="D1508">
        <v>77780101</v>
      </c>
      <c r="E1508" t="s">
        <v>144</v>
      </c>
      <c r="F1508" t="s">
        <v>54</v>
      </c>
      <c r="G1508" t="s">
        <v>247</v>
      </c>
      <c r="H1508" t="s">
        <v>239</v>
      </c>
      <c r="I1508" t="s">
        <v>240</v>
      </c>
      <c r="J1508" t="s">
        <v>234</v>
      </c>
      <c r="K1508" t="s">
        <v>340</v>
      </c>
      <c r="L1508" t="s">
        <v>207</v>
      </c>
      <c r="M1508" t="s">
        <v>208</v>
      </c>
      <c r="N1508" t="s">
        <v>22</v>
      </c>
      <c r="O1508" t="s">
        <v>47</v>
      </c>
      <c r="P1508">
        <v>2018</v>
      </c>
      <c r="Q1508" t="s">
        <v>44</v>
      </c>
      <c r="R1508" s="10">
        <v>43185</v>
      </c>
      <c r="S1508">
        <v>10</v>
      </c>
      <c r="T1508">
        <v>386</v>
      </c>
      <c r="U1508" t="e">
        <f>MATCH(G1508,Basis!H:H,0)</f>
        <v>#N/A</v>
      </c>
    </row>
    <row r="1509" spans="1:21" x14ac:dyDescent="0.25">
      <c r="A1509" t="s">
        <v>51</v>
      </c>
      <c r="B1509" t="s">
        <v>51</v>
      </c>
      <c r="C1509" t="s">
        <v>52</v>
      </c>
      <c r="D1509">
        <v>77780101</v>
      </c>
      <c r="E1509" t="s">
        <v>144</v>
      </c>
      <c r="F1509" t="s">
        <v>54</v>
      </c>
      <c r="G1509" t="s">
        <v>247</v>
      </c>
      <c r="H1509" t="s">
        <v>239</v>
      </c>
      <c r="I1509" t="s">
        <v>240</v>
      </c>
      <c r="J1509" t="s">
        <v>234</v>
      </c>
      <c r="K1509" t="s">
        <v>340</v>
      </c>
      <c r="L1509" t="s">
        <v>207</v>
      </c>
      <c r="M1509" t="s">
        <v>208</v>
      </c>
      <c r="N1509" t="s">
        <v>22</v>
      </c>
      <c r="O1509" t="s">
        <v>59</v>
      </c>
      <c r="P1509">
        <v>2018</v>
      </c>
      <c r="Q1509" t="s">
        <v>44</v>
      </c>
      <c r="R1509" s="10">
        <v>43185</v>
      </c>
      <c r="S1509">
        <v>0</v>
      </c>
      <c r="T1509">
        <v>2</v>
      </c>
      <c r="U1509" t="e">
        <f>MATCH(G1509,Basis!H:H,0)</f>
        <v>#N/A</v>
      </c>
    </row>
    <row r="1510" spans="1:21" x14ac:dyDescent="0.25">
      <c r="A1510" t="s">
        <v>51</v>
      </c>
      <c r="B1510" t="s">
        <v>51</v>
      </c>
      <c r="C1510" t="s">
        <v>52</v>
      </c>
      <c r="D1510">
        <v>77780101</v>
      </c>
      <c r="E1510" t="s">
        <v>144</v>
      </c>
      <c r="F1510" t="s">
        <v>54</v>
      </c>
      <c r="G1510" t="s">
        <v>247</v>
      </c>
      <c r="H1510" t="s">
        <v>239</v>
      </c>
      <c r="I1510" t="s">
        <v>240</v>
      </c>
      <c r="J1510" t="s">
        <v>234</v>
      </c>
      <c r="K1510" t="s">
        <v>340</v>
      </c>
      <c r="L1510" t="s">
        <v>241</v>
      </c>
      <c r="M1510" t="s">
        <v>242</v>
      </c>
      <c r="N1510" t="s">
        <v>22</v>
      </c>
      <c r="O1510" t="s">
        <v>47</v>
      </c>
      <c r="P1510">
        <v>2018</v>
      </c>
      <c r="Q1510" t="s">
        <v>44</v>
      </c>
      <c r="R1510" s="10">
        <v>43185</v>
      </c>
      <c r="S1510">
        <v>3</v>
      </c>
      <c r="T1510">
        <v>52</v>
      </c>
      <c r="U1510" t="e">
        <f>MATCH(G1510,Basis!H:H,0)</f>
        <v>#N/A</v>
      </c>
    </row>
    <row r="1511" spans="1:21" x14ac:dyDescent="0.25">
      <c r="A1511" t="s">
        <v>51</v>
      </c>
      <c r="B1511" t="s">
        <v>51</v>
      </c>
      <c r="C1511" t="s">
        <v>52</v>
      </c>
      <c r="D1511">
        <v>77780101</v>
      </c>
      <c r="E1511" t="s">
        <v>144</v>
      </c>
      <c r="F1511" t="s">
        <v>54</v>
      </c>
      <c r="G1511" t="s">
        <v>247</v>
      </c>
      <c r="H1511" t="s">
        <v>239</v>
      </c>
      <c r="I1511" t="s">
        <v>240</v>
      </c>
      <c r="J1511" t="s">
        <v>234</v>
      </c>
      <c r="K1511" t="s">
        <v>340</v>
      </c>
      <c r="L1511" t="s">
        <v>241</v>
      </c>
      <c r="M1511" t="s">
        <v>242</v>
      </c>
      <c r="N1511" t="s">
        <v>22</v>
      </c>
      <c r="O1511" t="s">
        <v>59</v>
      </c>
      <c r="P1511">
        <v>2018</v>
      </c>
      <c r="Q1511" t="s">
        <v>44</v>
      </c>
      <c r="R1511" s="10">
        <v>43185</v>
      </c>
      <c r="S1511">
        <v>0</v>
      </c>
      <c r="T1511">
        <v>3</v>
      </c>
      <c r="U1511" t="e">
        <f>MATCH(G1511,Basis!H:H,0)</f>
        <v>#N/A</v>
      </c>
    </row>
    <row r="1512" spans="1:21" x14ac:dyDescent="0.25">
      <c r="A1512" t="s">
        <v>51</v>
      </c>
      <c r="B1512" t="s">
        <v>51</v>
      </c>
      <c r="C1512" t="s">
        <v>52</v>
      </c>
      <c r="D1512">
        <v>77780101</v>
      </c>
      <c r="E1512" t="s">
        <v>144</v>
      </c>
      <c r="F1512" t="s">
        <v>54</v>
      </c>
      <c r="G1512" t="s">
        <v>247</v>
      </c>
      <c r="H1512" t="s">
        <v>239</v>
      </c>
      <c r="I1512" t="s">
        <v>240</v>
      </c>
      <c r="J1512" t="s">
        <v>234</v>
      </c>
      <c r="K1512" t="s">
        <v>340</v>
      </c>
      <c r="L1512" t="s">
        <v>209</v>
      </c>
      <c r="M1512" t="s">
        <v>268</v>
      </c>
      <c r="N1512" t="s">
        <v>22</v>
      </c>
      <c r="O1512" t="s">
        <v>47</v>
      </c>
      <c r="P1512">
        <v>2018</v>
      </c>
      <c r="Q1512" t="s">
        <v>44</v>
      </c>
      <c r="R1512" s="10">
        <v>43185</v>
      </c>
      <c r="S1512">
        <v>8</v>
      </c>
      <c r="T1512">
        <v>96</v>
      </c>
      <c r="U1512" t="e">
        <f>MATCH(G1512,Basis!H:H,0)</f>
        <v>#N/A</v>
      </c>
    </row>
    <row r="1513" spans="1:21" x14ac:dyDescent="0.25">
      <c r="A1513" t="s">
        <v>51</v>
      </c>
      <c r="B1513" t="s">
        <v>51</v>
      </c>
      <c r="C1513" t="s">
        <v>52</v>
      </c>
      <c r="D1513">
        <v>77780101</v>
      </c>
      <c r="E1513" t="s">
        <v>144</v>
      </c>
      <c r="F1513" t="s">
        <v>54</v>
      </c>
      <c r="G1513" t="s">
        <v>145</v>
      </c>
      <c r="H1513" t="s">
        <v>56</v>
      </c>
      <c r="I1513" t="s">
        <v>57</v>
      </c>
      <c r="J1513" t="s">
        <v>234</v>
      </c>
      <c r="K1513" t="s">
        <v>146</v>
      </c>
      <c r="L1513" t="s">
        <v>58</v>
      </c>
      <c r="M1513" t="s">
        <v>16</v>
      </c>
      <c r="N1513" t="s">
        <v>22</v>
      </c>
      <c r="O1513" t="s">
        <v>59</v>
      </c>
      <c r="P1513">
        <v>2018</v>
      </c>
      <c r="Q1513" t="s">
        <v>44</v>
      </c>
      <c r="R1513" s="10">
        <v>43185</v>
      </c>
      <c r="S1513">
        <v>11</v>
      </c>
      <c r="T1513">
        <v>109</v>
      </c>
      <c r="U1513">
        <f>MATCH(G1513,Basis!H:H,0)</f>
        <v>238</v>
      </c>
    </row>
    <row r="1514" spans="1:21" x14ac:dyDescent="0.25">
      <c r="A1514" t="s">
        <v>51</v>
      </c>
      <c r="B1514" t="s">
        <v>51</v>
      </c>
      <c r="C1514" t="s">
        <v>52</v>
      </c>
      <c r="D1514">
        <v>77780101</v>
      </c>
      <c r="E1514" t="s">
        <v>144</v>
      </c>
      <c r="F1514" t="s">
        <v>54</v>
      </c>
      <c r="G1514" t="s">
        <v>145</v>
      </c>
      <c r="H1514" t="s">
        <v>56</v>
      </c>
      <c r="I1514" t="s">
        <v>57</v>
      </c>
      <c r="J1514" t="s">
        <v>234</v>
      </c>
      <c r="K1514" t="s">
        <v>146</v>
      </c>
      <c r="L1514" t="s">
        <v>60</v>
      </c>
      <c r="M1514" t="s">
        <v>12</v>
      </c>
      <c r="N1514" t="s">
        <v>22</v>
      </c>
      <c r="O1514" t="s">
        <v>59</v>
      </c>
      <c r="P1514">
        <v>2018</v>
      </c>
      <c r="Q1514" t="s">
        <v>44</v>
      </c>
      <c r="R1514" s="10">
        <v>43185</v>
      </c>
      <c r="S1514">
        <v>177</v>
      </c>
      <c r="T1514">
        <v>2545</v>
      </c>
      <c r="U1514">
        <f>MATCH(G1514,Basis!H:H,0)</f>
        <v>238</v>
      </c>
    </row>
    <row r="1515" spans="1:21" x14ac:dyDescent="0.25">
      <c r="A1515" t="s">
        <v>51</v>
      </c>
      <c r="B1515" t="s">
        <v>51</v>
      </c>
      <c r="C1515" t="s">
        <v>52</v>
      </c>
      <c r="D1515">
        <v>77780101</v>
      </c>
      <c r="E1515" t="s">
        <v>144</v>
      </c>
      <c r="F1515" t="s">
        <v>54</v>
      </c>
      <c r="G1515" t="s">
        <v>145</v>
      </c>
      <c r="H1515" t="s">
        <v>56</v>
      </c>
      <c r="I1515" t="s">
        <v>57</v>
      </c>
      <c r="J1515" t="s">
        <v>234</v>
      </c>
      <c r="K1515" t="s">
        <v>146</v>
      </c>
      <c r="L1515" t="s">
        <v>61</v>
      </c>
      <c r="M1515" t="s">
        <v>13</v>
      </c>
      <c r="N1515" t="s">
        <v>22</v>
      </c>
      <c r="O1515" t="s">
        <v>59</v>
      </c>
      <c r="P1515">
        <v>2018</v>
      </c>
      <c r="Q1515" t="s">
        <v>44</v>
      </c>
      <c r="R1515" s="10">
        <v>43185</v>
      </c>
      <c r="S1515">
        <v>139</v>
      </c>
      <c r="T1515">
        <v>2639</v>
      </c>
      <c r="U1515">
        <f>MATCH(G1515,Basis!H:H,0)</f>
        <v>238</v>
      </c>
    </row>
    <row r="1516" spans="1:21" x14ac:dyDescent="0.25">
      <c r="A1516" t="s">
        <v>51</v>
      </c>
      <c r="B1516" t="s">
        <v>51</v>
      </c>
      <c r="C1516" t="s">
        <v>52</v>
      </c>
      <c r="D1516">
        <v>77780101</v>
      </c>
      <c r="E1516" t="s">
        <v>144</v>
      </c>
      <c r="F1516" t="s">
        <v>54</v>
      </c>
      <c r="G1516" t="s">
        <v>145</v>
      </c>
      <c r="H1516" t="s">
        <v>56</v>
      </c>
      <c r="I1516" t="s">
        <v>57</v>
      </c>
      <c r="J1516" t="s">
        <v>234</v>
      </c>
      <c r="K1516" t="s">
        <v>146</v>
      </c>
      <c r="L1516" t="s">
        <v>62</v>
      </c>
      <c r="M1516" t="s">
        <v>63</v>
      </c>
      <c r="N1516" t="s">
        <v>22</v>
      </c>
      <c r="O1516" t="s">
        <v>59</v>
      </c>
      <c r="P1516">
        <v>2018</v>
      </c>
      <c r="Q1516" t="s">
        <v>44</v>
      </c>
      <c r="R1516" s="10">
        <v>43185</v>
      </c>
      <c r="S1516">
        <v>24</v>
      </c>
      <c r="T1516">
        <v>289</v>
      </c>
      <c r="U1516">
        <f>MATCH(G1516,Basis!H:H,0)</f>
        <v>238</v>
      </c>
    </row>
    <row r="1517" spans="1:21" x14ac:dyDescent="0.25">
      <c r="A1517" t="s">
        <v>51</v>
      </c>
      <c r="B1517" t="s">
        <v>51</v>
      </c>
      <c r="C1517" t="s">
        <v>52</v>
      </c>
      <c r="D1517">
        <v>77780101</v>
      </c>
      <c r="E1517" t="s">
        <v>144</v>
      </c>
      <c r="F1517" t="s">
        <v>54</v>
      </c>
      <c r="G1517" t="s">
        <v>145</v>
      </c>
      <c r="H1517" t="s">
        <v>56</v>
      </c>
      <c r="I1517" t="s">
        <v>57</v>
      </c>
      <c r="J1517" t="s">
        <v>234</v>
      </c>
      <c r="K1517" t="s">
        <v>146</v>
      </c>
      <c r="L1517" t="s">
        <v>65</v>
      </c>
      <c r="M1517" t="s">
        <v>266</v>
      </c>
      <c r="N1517" t="s">
        <v>267</v>
      </c>
      <c r="O1517" t="s">
        <v>59</v>
      </c>
      <c r="P1517">
        <v>2018</v>
      </c>
      <c r="Q1517" t="s">
        <v>44</v>
      </c>
      <c r="R1517" s="10">
        <v>43185</v>
      </c>
      <c r="S1517">
        <v>106</v>
      </c>
      <c r="T1517">
        <v>2283</v>
      </c>
      <c r="U1517">
        <f>MATCH(G1517,Basis!H:H,0)</f>
        <v>238</v>
      </c>
    </row>
    <row r="1518" spans="1:21" x14ac:dyDescent="0.25">
      <c r="A1518" t="s">
        <v>51</v>
      </c>
      <c r="B1518" t="s">
        <v>51</v>
      </c>
      <c r="C1518" t="s">
        <v>52</v>
      </c>
      <c r="D1518">
        <v>77780101</v>
      </c>
      <c r="E1518" t="s">
        <v>144</v>
      </c>
      <c r="F1518" t="s">
        <v>54</v>
      </c>
      <c r="G1518" t="s">
        <v>145</v>
      </c>
      <c r="H1518" t="s">
        <v>56</v>
      </c>
      <c r="I1518" t="s">
        <v>57</v>
      </c>
      <c r="J1518" t="s">
        <v>234</v>
      </c>
      <c r="K1518" t="s">
        <v>146</v>
      </c>
      <c r="L1518" t="s">
        <v>64</v>
      </c>
      <c r="M1518" t="s">
        <v>39</v>
      </c>
      <c r="N1518" t="s">
        <v>267</v>
      </c>
      <c r="O1518" t="s">
        <v>59</v>
      </c>
      <c r="P1518">
        <v>2018</v>
      </c>
      <c r="Q1518" t="s">
        <v>44</v>
      </c>
      <c r="R1518" s="10">
        <v>43185</v>
      </c>
      <c r="S1518">
        <v>14</v>
      </c>
      <c r="T1518">
        <v>100</v>
      </c>
      <c r="U1518">
        <f>MATCH(G1518,Basis!H:H,0)</f>
        <v>238</v>
      </c>
    </row>
    <row r="1519" spans="1:21" x14ac:dyDescent="0.25">
      <c r="A1519" t="s">
        <v>51</v>
      </c>
      <c r="B1519" t="s">
        <v>51</v>
      </c>
      <c r="C1519" t="s">
        <v>52</v>
      </c>
      <c r="D1519">
        <v>77780101</v>
      </c>
      <c r="E1519" t="s">
        <v>144</v>
      </c>
      <c r="F1519" t="s">
        <v>54</v>
      </c>
      <c r="G1519" t="s">
        <v>145</v>
      </c>
      <c r="H1519" t="s">
        <v>56</v>
      </c>
      <c r="I1519" t="s">
        <v>57</v>
      </c>
      <c r="J1519" t="s">
        <v>234</v>
      </c>
      <c r="K1519" t="s">
        <v>146</v>
      </c>
      <c r="L1519" t="s">
        <v>66</v>
      </c>
      <c r="M1519" t="s">
        <v>67</v>
      </c>
      <c r="N1519" t="s">
        <v>22</v>
      </c>
      <c r="O1519" t="s">
        <v>59</v>
      </c>
      <c r="P1519">
        <v>2018</v>
      </c>
      <c r="Q1519" t="s">
        <v>44</v>
      </c>
      <c r="R1519" s="10">
        <v>43185</v>
      </c>
      <c r="S1519">
        <v>12</v>
      </c>
      <c r="T1519">
        <v>387</v>
      </c>
      <c r="U1519">
        <f>MATCH(G1519,Basis!H:H,0)</f>
        <v>238</v>
      </c>
    </row>
    <row r="1520" spans="1:21" x14ac:dyDescent="0.25">
      <c r="A1520" t="s">
        <v>51</v>
      </c>
      <c r="B1520" t="s">
        <v>51</v>
      </c>
      <c r="C1520" t="s">
        <v>52</v>
      </c>
      <c r="D1520">
        <v>77780101</v>
      </c>
      <c r="E1520" t="s">
        <v>144</v>
      </c>
      <c r="F1520" t="s">
        <v>54</v>
      </c>
      <c r="G1520" t="s">
        <v>145</v>
      </c>
      <c r="H1520" t="s">
        <v>56</v>
      </c>
      <c r="I1520" t="s">
        <v>57</v>
      </c>
      <c r="J1520" t="s">
        <v>234</v>
      </c>
      <c r="K1520" t="s">
        <v>146</v>
      </c>
      <c r="L1520" t="s">
        <v>68</v>
      </c>
      <c r="M1520" t="s">
        <v>69</v>
      </c>
      <c r="N1520" t="s">
        <v>22</v>
      </c>
      <c r="O1520" t="s">
        <v>59</v>
      </c>
      <c r="P1520">
        <v>2018</v>
      </c>
      <c r="Q1520" t="s">
        <v>44</v>
      </c>
      <c r="R1520" s="10">
        <v>43185</v>
      </c>
      <c r="S1520">
        <v>189</v>
      </c>
      <c r="T1520">
        <v>3234</v>
      </c>
      <c r="U1520">
        <f>MATCH(G1520,Basis!H:H,0)</f>
        <v>238</v>
      </c>
    </row>
    <row r="1521" spans="1:21" x14ac:dyDescent="0.25">
      <c r="A1521" t="s">
        <v>51</v>
      </c>
      <c r="B1521" t="s">
        <v>51</v>
      </c>
      <c r="C1521" t="s">
        <v>52</v>
      </c>
      <c r="D1521">
        <v>77780101</v>
      </c>
      <c r="E1521" t="s">
        <v>144</v>
      </c>
      <c r="F1521" t="s">
        <v>54</v>
      </c>
      <c r="G1521" t="s">
        <v>145</v>
      </c>
      <c r="H1521" t="s">
        <v>56</v>
      </c>
      <c r="I1521" t="s">
        <v>57</v>
      </c>
      <c r="J1521" t="s">
        <v>234</v>
      </c>
      <c r="K1521" t="s">
        <v>146</v>
      </c>
      <c r="L1521" t="s">
        <v>70</v>
      </c>
      <c r="M1521" t="s">
        <v>69</v>
      </c>
      <c r="N1521" t="s">
        <v>22</v>
      </c>
      <c r="O1521" t="s">
        <v>59</v>
      </c>
      <c r="P1521">
        <v>2018</v>
      </c>
      <c r="Q1521" t="s">
        <v>44</v>
      </c>
      <c r="R1521" s="10">
        <v>43185</v>
      </c>
      <c r="S1521">
        <v>125</v>
      </c>
      <c r="T1521">
        <v>1254</v>
      </c>
      <c r="U1521">
        <f>MATCH(G1521,Basis!H:H,0)</f>
        <v>238</v>
      </c>
    </row>
    <row r="1522" spans="1:21" x14ac:dyDescent="0.25">
      <c r="A1522" t="s">
        <v>51</v>
      </c>
      <c r="B1522" t="s">
        <v>51</v>
      </c>
      <c r="C1522" t="s">
        <v>52</v>
      </c>
      <c r="D1522">
        <v>77780101</v>
      </c>
      <c r="E1522" t="s">
        <v>144</v>
      </c>
      <c r="F1522" t="s">
        <v>54</v>
      </c>
      <c r="G1522" t="s">
        <v>145</v>
      </c>
      <c r="H1522" t="s">
        <v>56</v>
      </c>
      <c r="I1522" t="s">
        <v>57</v>
      </c>
      <c r="J1522" t="s">
        <v>234</v>
      </c>
      <c r="K1522" t="s">
        <v>146</v>
      </c>
      <c r="L1522" t="s">
        <v>71</v>
      </c>
      <c r="M1522" t="s">
        <v>268</v>
      </c>
      <c r="N1522" t="s">
        <v>22</v>
      </c>
      <c r="O1522" t="s">
        <v>59</v>
      </c>
      <c r="P1522">
        <v>2018</v>
      </c>
      <c r="Q1522" t="s">
        <v>44</v>
      </c>
      <c r="R1522" s="10">
        <v>43185</v>
      </c>
      <c r="S1522">
        <v>3</v>
      </c>
      <c r="T1522">
        <v>145</v>
      </c>
      <c r="U1522">
        <f>MATCH(G1522,Basis!H:H,0)</f>
        <v>238</v>
      </c>
    </row>
    <row r="1523" spans="1:21" x14ac:dyDescent="0.25">
      <c r="A1523" t="s">
        <v>51</v>
      </c>
      <c r="B1523" t="s">
        <v>51</v>
      </c>
      <c r="C1523" t="s">
        <v>52</v>
      </c>
      <c r="D1523">
        <v>77780101</v>
      </c>
      <c r="E1523" t="s">
        <v>144</v>
      </c>
      <c r="F1523" t="s">
        <v>54</v>
      </c>
      <c r="G1523" t="s">
        <v>147</v>
      </c>
      <c r="H1523" t="s">
        <v>56</v>
      </c>
      <c r="I1523" t="s">
        <v>57</v>
      </c>
      <c r="J1523" t="s">
        <v>234</v>
      </c>
      <c r="K1523" t="s">
        <v>148</v>
      </c>
      <c r="L1523" t="s">
        <v>58</v>
      </c>
      <c r="M1523" t="s">
        <v>16</v>
      </c>
      <c r="N1523" t="s">
        <v>22</v>
      </c>
      <c r="O1523" t="s">
        <v>59</v>
      </c>
      <c r="P1523">
        <v>2018</v>
      </c>
      <c r="Q1523" t="s">
        <v>44</v>
      </c>
      <c r="R1523" s="10">
        <v>43185</v>
      </c>
      <c r="S1523">
        <v>3</v>
      </c>
      <c r="T1523">
        <v>225</v>
      </c>
      <c r="U1523">
        <f>MATCH(G1523,Basis!H:H,0)</f>
        <v>248</v>
      </c>
    </row>
    <row r="1524" spans="1:21" x14ac:dyDescent="0.25">
      <c r="A1524" t="s">
        <v>51</v>
      </c>
      <c r="B1524" t="s">
        <v>51</v>
      </c>
      <c r="C1524" t="s">
        <v>52</v>
      </c>
      <c r="D1524">
        <v>77780101</v>
      </c>
      <c r="E1524" t="s">
        <v>144</v>
      </c>
      <c r="F1524" t="s">
        <v>54</v>
      </c>
      <c r="G1524" t="s">
        <v>147</v>
      </c>
      <c r="H1524" t="s">
        <v>56</v>
      </c>
      <c r="I1524" t="s">
        <v>57</v>
      </c>
      <c r="J1524" t="s">
        <v>234</v>
      </c>
      <c r="K1524" t="s">
        <v>148</v>
      </c>
      <c r="L1524" t="s">
        <v>60</v>
      </c>
      <c r="M1524" t="s">
        <v>12</v>
      </c>
      <c r="N1524" t="s">
        <v>22</v>
      </c>
      <c r="O1524" t="s">
        <v>59</v>
      </c>
      <c r="P1524">
        <v>2018</v>
      </c>
      <c r="Q1524" t="s">
        <v>44</v>
      </c>
      <c r="R1524" s="10">
        <v>43185</v>
      </c>
      <c r="S1524">
        <v>377</v>
      </c>
      <c r="T1524">
        <v>10023</v>
      </c>
      <c r="U1524">
        <f>MATCH(G1524,Basis!H:H,0)</f>
        <v>248</v>
      </c>
    </row>
    <row r="1525" spans="1:21" x14ac:dyDescent="0.25">
      <c r="A1525" t="s">
        <v>51</v>
      </c>
      <c r="B1525" t="s">
        <v>51</v>
      </c>
      <c r="C1525" t="s">
        <v>52</v>
      </c>
      <c r="D1525">
        <v>77780101</v>
      </c>
      <c r="E1525" t="s">
        <v>144</v>
      </c>
      <c r="F1525" t="s">
        <v>54</v>
      </c>
      <c r="G1525" t="s">
        <v>147</v>
      </c>
      <c r="H1525" t="s">
        <v>56</v>
      </c>
      <c r="I1525" t="s">
        <v>57</v>
      </c>
      <c r="J1525" t="s">
        <v>234</v>
      </c>
      <c r="K1525" t="s">
        <v>148</v>
      </c>
      <c r="L1525" t="s">
        <v>61</v>
      </c>
      <c r="M1525" t="s">
        <v>13</v>
      </c>
      <c r="N1525" t="s">
        <v>22</v>
      </c>
      <c r="O1525" t="s">
        <v>59</v>
      </c>
      <c r="P1525">
        <v>2018</v>
      </c>
      <c r="Q1525" t="s">
        <v>44</v>
      </c>
      <c r="R1525" s="10">
        <v>43185</v>
      </c>
      <c r="S1525">
        <v>301</v>
      </c>
      <c r="T1525">
        <v>7836</v>
      </c>
      <c r="U1525">
        <f>MATCH(G1525,Basis!H:H,0)</f>
        <v>248</v>
      </c>
    </row>
    <row r="1526" spans="1:21" x14ac:dyDescent="0.25">
      <c r="A1526" t="s">
        <v>51</v>
      </c>
      <c r="B1526" t="s">
        <v>51</v>
      </c>
      <c r="C1526" t="s">
        <v>52</v>
      </c>
      <c r="D1526">
        <v>77780101</v>
      </c>
      <c r="E1526" t="s">
        <v>144</v>
      </c>
      <c r="F1526" t="s">
        <v>54</v>
      </c>
      <c r="G1526" t="s">
        <v>147</v>
      </c>
      <c r="H1526" t="s">
        <v>56</v>
      </c>
      <c r="I1526" t="s">
        <v>57</v>
      </c>
      <c r="J1526" t="s">
        <v>234</v>
      </c>
      <c r="K1526" t="s">
        <v>148</v>
      </c>
      <c r="L1526" t="s">
        <v>62</v>
      </c>
      <c r="M1526" t="s">
        <v>63</v>
      </c>
      <c r="N1526" t="s">
        <v>22</v>
      </c>
      <c r="O1526" t="s">
        <v>59</v>
      </c>
      <c r="P1526">
        <v>2018</v>
      </c>
      <c r="Q1526" t="s">
        <v>44</v>
      </c>
      <c r="R1526" s="10">
        <v>43185</v>
      </c>
      <c r="S1526">
        <v>72</v>
      </c>
      <c r="T1526">
        <v>1587</v>
      </c>
      <c r="U1526">
        <f>MATCH(G1526,Basis!H:H,0)</f>
        <v>248</v>
      </c>
    </row>
    <row r="1527" spans="1:21" x14ac:dyDescent="0.25">
      <c r="A1527" t="s">
        <v>51</v>
      </c>
      <c r="B1527" t="s">
        <v>51</v>
      </c>
      <c r="C1527" t="s">
        <v>52</v>
      </c>
      <c r="D1527">
        <v>77780101</v>
      </c>
      <c r="E1527" t="s">
        <v>144</v>
      </c>
      <c r="F1527" t="s">
        <v>54</v>
      </c>
      <c r="G1527" t="s">
        <v>147</v>
      </c>
      <c r="H1527" t="s">
        <v>56</v>
      </c>
      <c r="I1527" t="s">
        <v>57</v>
      </c>
      <c r="J1527" t="s">
        <v>234</v>
      </c>
      <c r="K1527" t="s">
        <v>148</v>
      </c>
      <c r="L1527" t="s">
        <v>65</v>
      </c>
      <c r="M1527" t="s">
        <v>266</v>
      </c>
      <c r="N1527" t="s">
        <v>267</v>
      </c>
      <c r="O1527" t="s">
        <v>59</v>
      </c>
      <c r="P1527">
        <v>2018</v>
      </c>
      <c r="Q1527" t="s">
        <v>44</v>
      </c>
      <c r="R1527" s="10">
        <v>43185</v>
      </c>
      <c r="S1527">
        <v>419</v>
      </c>
      <c r="T1527">
        <v>14353</v>
      </c>
      <c r="U1527">
        <f>MATCH(G1527,Basis!H:H,0)</f>
        <v>248</v>
      </c>
    </row>
    <row r="1528" spans="1:21" x14ac:dyDescent="0.25">
      <c r="A1528" t="s">
        <v>51</v>
      </c>
      <c r="B1528" t="s">
        <v>51</v>
      </c>
      <c r="C1528" t="s">
        <v>52</v>
      </c>
      <c r="D1528">
        <v>77780101</v>
      </c>
      <c r="E1528" t="s">
        <v>144</v>
      </c>
      <c r="F1528" t="s">
        <v>54</v>
      </c>
      <c r="G1528" t="s">
        <v>147</v>
      </c>
      <c r="H1528" t="s">
        <v>56</v>
      </c>
      <c r="I1528" t="s">
        <v>57</v>
      </c>
      <c r="J1528" t="s">
        <v>234</v>
      </c>
      <c r="K1528" t="s">
        <v>148</v>
      </c>
      <c r="L1528" t="s">
        <v>64</v>
      </c>
      <c r="M1528" t="s">
        <v>39</v>
      </c>
      <c r="N1528" t="s">
        <v>267</v>
      </c>
      <c r="O1528" t="s">
        <v>59</v>
      </c>
      <c r="P1528">
        <v>2018</v>
      </c>
      <c r="Q1528" t="s">
        <v>44</v>
      </c>
      <c r="R1528" s="10">
        <v>43185</v>
      </c>
      <c r="S1528">
        <v>7</v>
      </c>
      <c r="T1528">
        <v>740</v>
      </c>
      <c r="U1528">
        <f>MATCH(G1528,Basis!H:H,0)</f>
        <v>248</v>
      </c>
    </row>
    <row r="1529" spans="1:21" x14ac:dyDescent="0.25">
      <c r="A1529" t="s">
        <v>51</v>
      </c>
      <c r="B1529" t="s">
        <v>51</v>
      </c>
      <c r="C1529" t="s">
        <v>52</v>
      </c>
      <c r="D1529">
        <v>77780101</v>
      </c>
      <c r="E1529" t="s">
        <v>144</v>
      </c>
      <c r="F1529" t="s">
        <v>54</v>
      </c>
      <c r="G1529" t="s">
        <v>147</v>
      </c>
      <c r="H1529" t="s">
        <v>56</v>
      </c>
      <c r="I1529" t="s">
        <v>57</v>
      </c>
      <c r="J1529" t="s">
        <v>234</v>
      </c>
      <c r="K1529" t="s">
        <v>148</v>
      </c>
      <c r="L1529" t="s">
        <v>66</v>
      </c>
      <c r="M1529" t="s">
        <v>67</v>
      </c>
      <c r="N1529" t="s">
        <v>22</v>
      </c>
      <c r="O1529" t="s">
        <v>59</v>
      </c>
      <c r="P1529">
        <v>2018</v>
      </c>
      <c r="Q1529" t="s">
        <v>44</v>
      </c>
      <c r="R1529" s="10">
        <v>43185</v>
      </c>
      <c r="S1529">
        <v>21</v>
      </c>
      <c r="T1529">
        <v>567</v>
      </c>
      <c r="U1529">
        <f>MATCH(G1529,Basis!H:H,0)</f>
        <v>248</v>
      </c>
    </row>
    <row r="1530" spans="1:21" x14ac:dyDescent="0.25">
      <c r="A1530" t="s">
        <v>51</v>
      </c>
      <c r="B1530" t="s">
        <v>51</v>
      </c>
      <c r="C1530" t="s">
        <v>52</v>
      </c>
      <c r="D1530">
        <v>77780101</v>
      </c>
      <c r="E1530" t="s">
        <v>144</v>
      </c>
      <c r="F1530" t="s">
        <v>54</v>
      </c>
      <c r="G1530" t="s">
        <v>147</v>
      </c>
      <c r="H1530" t="s">
        <v>56</v>
      </c>
      <c r="I1530" t="s">
        <v>57</v>
      </c>
      <c r="J1530" t="s">
        <v>234</v>
      </c>
      <c r="K1530" t="s">
        <v>148</v>
      </c>
      <c r="L1530" t="s">
        <v>68</v>
      </c>
      <c r="M1530" t="s">
        <v>69</v>
      </c>
      <c r="N1530" t="s">
        <v>22</v>
      </c>
      <c r="O1530" t="s">
        <v>59</v>
      </c>
      <c r="P1530">
        <v>2018</v>
      </c>
      <c r="Q1530" t="s">
        <v>44</v>
      </c>
      <c r="R1530" s="10">
        <v>43185</v>
      </c>
      <c r="S1530">
        <v>819</v>
      </c>
      <c r="T1530">
        <v>18440</v>
      </c>
      <c r="U1530">
        <f>MATCH(G1530,Basis!H:H,0)</f>
        <v>248</v>
      </c>
    </row>
    <row r="1531" spans="1:21" x14ac:dyDescent="0.25">
      <c r="A1531" t="s">
        <v>51</v>
      </c>
      <c r="B1531" t="s">
        <v>51</v>
      </c>
      <c r="C1531" t="s">
        <v>52</v>
      </c>
      <c r="D1531">
        <v>77780101</v>
      </c>
      <c r="E1531" t="s">
        <v>144</v>
      </c>
      <c r="F1531" t="s">
        <v>54</v>
      </c>
      <c r="G1531" t="s">
        <v>147</v>
      </c>
      <c r="H1531" t="s">
        <v>56</v>
      </c>
      <c r="I1531" t="s">
        <v>57</v>
      </c>
      <c r="J1531" t="s">
        <v>234</v>
      </c>
      <c r="K1531" t="s">
        <v>148</v>
      </c>
      <c r="L1531" t="s">
        <v>70</v>
      </c>
      <c r="M1531" t="s">
        <v>69</v>
      </c>
      <c r="N1531" t="s">
        <v>22</v>
      </c>
      <c r="O1531" t="s">
        <v>59</v>
      </c>
      <c r="P1531">
        <v>2018</v>
      </c>
      <c r="Q1531" t="s">
        <v>44</v>
      </c>
      <c r="R1531" s="10">
        <v>43185</v>
      </c>
      <c r="S1531">
        <v>59</v>
      </c>
      <c r="T1531">
        <v>1656</v>
      </c>
      <c r="U1531">
        <f>MATCH(G1531,Basis!H:H,0)</f>
        <v>248</v>
      </c>
    </row>
    <row r="1532" spans="1:21" x14ac:dyDescent="0.25">
      <c r="A1532" t="s">
        <v>51</v>
      </c>
      <c r="B1532" t="s">
        <v>51</v>
      </c>
      <c r="C1532" t="s">
        <v>52</v>
      </c>
      <c r="D1532">
        <v>77780101</v>
      </c>
      <c r="E1532" t="s">
        <v>144</v>
      </c>
      <c r="F1532" t="s">
        <v>54</v>
      </c>
      <c r="G1532" t="s">
        <v>147</v>
      </c>
      <c r="H1532" t="s">
        <v>56</v>
      </c>
      <c r="I1532" t="s">
        <v>57</v>
      </c>
      <c r="J1532" t="s">
        <v>234</v>
      </c>
      <c r="K1532" t="s">
        <v>148</v>
      </c>
      <c r="L1532" t="s">
        <v>71</v>
      </c>
      <c r="M1532" t="s">
        <v>268</v>
      </c>
      <c r="N1532" t="s">
        <v>22</v>
      </c>
      <c r="O1532" t="s">
        <v>59</v>
      </c>
      <c r="P1532">
        <v>2018</v>
      </c>
      <c r="Q1532" t="s">
        <v>44</v>
      </c>
      <c r="R1532" s="10">
        <v>43185</v>
      </c>
      <c r="S1532">
        <v>35</v>
      </c>
      <c r="T1532">
        <v>867</v>
      </c>
      <c r="U1532">
        <f>MATCH(G1532,Basis!H:H,0)</f>
        <v>248</v>
      </c>
    </row>
    <row r="1533" spans="1:21" x14ac:dyDescent="0.25">
      <c r="A1533" t="s">
        <v>51</v>
      </c>
      <c r="B1533" t="s">
        <v>51</v>
      </c>
      <c r="C1533" t="s">
        <v>52</v>
      </c>
      <c r="D1533">
        <v>77780102</v>
      </c>
      <c r="E1533" t="s">
        <v>149</v>
      </c>
      <c r="F1533" t="s">
        <v>54</v>
      </c>
      <c r="G1533" t="s">
        <v>248</v>
      </c>
      <c r="H1533" t="s">
        <v>239</v>
      </c>
      <c r="I1533" t="s">
        <v>240</v>
      </c>
      <c r="J1533" t="s">
        <v>234</v>
      </c>
      <c r="K1533" t="s">
        <v>341</v>
      </c>
      <c r="L1533" t="s">
        <v>48</v>
      </c>
      <c r="M1533" t="s">
        <v>41</v>
      </c>
      <c r="N1533" t="s">
        <v>41</v>
      </c>
      <c r="O1533" t="s">
        <v>47</v>
      </c>
      <c r="P1533">
        <v>2018</v>
      </c>
      <c r="Q1533" t="s">
        <v>44</v>
      </c>
      <c r="R1533" s="10">
        <v>43185</v>
      </c>
      <c r="S1533">
        <v>736</v>
      </c>
      <c r="T1533">
        <v>19228</v>
      </c>
      <c r="U1533" t="e">
        <f>MATCH(G1533,Basis!H:H,0)</f>
        <v>#N/A</v>
      </c>
    </row>
    <row r="1534" spans="1:21" x14ac:dyDescent="0.25">
      <c r="A1534" t="s">
        <v>51</v>
      </c>
      <c r="B1534" t="s">
        <v>51</v>
      </c>
      <c r="C1534" t="s">
        <v>52</v>
      </c>
      <c r="D1534">
        <v>77780102</v>
      </c>
      <c r="E1534" t="s">
        <v>149</v>
      </c>
      <c r="F1534" t="s">
        <v>54</v>
      </c>
      <c r="G1534" t="s">
        <v>248</v>
      </c>
      <c r="H1534" t="s">
        <v>239</v>
      </c>
      <c r="I1534" t="s">
        <v>240</v>
      </c>
      <c r="J1534" t="s">
        <v>234</v>
      </c>
      <c r="K1534" t="s">
        <v>341</v>
      </c>
      <c r="L1534" t="s">
        <v>201</v>
      </c>
      <c r="M1534" t="s">
        <v>16</v>
      </c>
      <c r="N1534" t="s">
        <v>22</v>
      </c>
      <c r="O1534" t="s">
        <v>47</v>
      </c>
      <c r="P1534">
        <v>2018</v>
      </c>
      <c r="Q1534" t="s">
        <v>44</v>
      </c>
      <c r="R1534" s="10">
        <v>43185</v>
      </c>
      <c r="S1534">
        <v>18</v>
      </c>
      <c r="T1534">
        <v>476</v>
      </c>
      <c r="U1534" t="e">
        <f>MATCH(G1534,Basis!H:H,0)</f>
        <v>#N/A</v>
      </c>
    </row>
    <row r="1535" spans="1:21" x14ac:dyDescent="0.25">
      <c r="A1535" t="s">
        <v>51</v>
      </c>
      <c r="B1535" t="s">
        <v>51</v>
      </c>
      <c r="C1535" t="s">
        <v>52</v>
      </c>
      <c r="D1535">
        <v>77780102</v>
      </c>
      <c r="E1535" t="s">
        <v>149</v>
      </c>
      <c r="F1535" t="s">
        <v>54</v>
      </c>
      <c r="G1535" t="s">
        <v>248</v>
      </c>
      <c r="H1535" t="s">
        <v>239</v>
      </c>
      <c r="I1535" t="s">
        <v>240</v>
      </c>
      <c r="J1535" t="s">
        <v>234</v>
      </c>
      <c r="K1535" t="s">
        <v>341</v>
      </c>
      <c r="L1535" t="s">
        <v>201</v>
      </c>
      <c r="M1535" t="s">
        <v>16</v>
      </c>
      <c r="N1535" t="s">
        <v>22</v>
      </c>
      <c r="O1535" t="s">
        <v>59</v>
      </c>
      <c r="P1535">
        <v>2018</v>
      </c>
      <c r="Q1535" t="s">
        <v>44</v>
      </c>
      <c r="R1535" s="10">
        <v>43185</v>
      </c>
      <c r="S1535">
        <v>3</v>
      </c>
      <c r="T1535">
        <v>55</v>
      </c>
      <c r="U1535" t="e">
        <f>MATCH(G1535,Basis!H:H,0)</f>
        <v>#N/A</v>
      </c>
    </row>
    <row r="1536" spans="1:21" x14ac:dyDescent="0.25">
      <c r="A1536" t="s">
        <v>51</v>
      </c>
      <c r="B1536" t="s">
        <v>51</v>
      </c>
      <c r="C1536" t="s">
        <v>52</v>
      </c>
      <c r="D1536">
        <v>77780102</v>
      </c>
      <c r="E1536" t="s">
        <v>149</v>
      </c>
      <c r="F1536" t="s">
        <v>54</v>
      </c>
      <c r="G1536" t="s">
        <v>248</v>
      </c>
      <c r="H1536" t="s">
        <v>239</v>
      </c>
      <c r="I1536" t="s">
        <v>240</v>
      </c>
      <c r="J1536" t="s">
        <v>234</v>
      </c>
      <c r="K1536" t="s">
        <v>341</v>
      </c>
      <c r="L1536" t="s">
        <v>202</v>
      </c>
      <c r="M1536" t="s">
        <v>12</v>
      </c>
      <c r="N1536" t="s">
        <v>22</v>
      </c>
      <c r="O1536" t="s">
        <v>47</v>
      </c>
      <c r="P1536">
        <v>2018</v>
      </c>
      <c r="Q1536" t="s">
        <v>44</v>
      </c>
      <c r="R1536" s="10">
        <v>43185</v>
      </c>
      <c r="S1536">
        <v>135</v>
      </c>
      <c r="T1536">
        <v>4096</v>
      </c>
      <c r="U1536" t="e">
        <f>MATCH(G1536,Basis!H:H,0)</f>
        <v>#N/A</v>
      </c>
    </row>
    <row r="1537" spans="1:21" x14ac:dyDescent="0.25">
      <c r="A1537" t="s">
        <v>51</v>
      </c>
      <c r="B1537" t="s">
        <v>51</v>
      </c>
      <c r="C1537" t="s">
        <v>52</v>
      </c>
      <c r="D1537">
        <v>77780102</v>
      </c>
      <c r="E1537" t="s">
        <v>149</v>
      </c>
      <c r="F1537" t="s">
        <v>54</v>
      </c>
      <c r="G1537" t="s">
        <v>248</v>
      </c>
      <c r="H1537" t="s">
        <v>239</v>
      </c>
      <c r="I1537" t="s">
        <v>240</v>
      </c>
      <c r="J1537" t="s">
        <v>234</v>
      </c>
      <c r="K1537" t="s">
        <v>341</v>
      </c>
      <c r="L1537" t="s">
        <v>202</v>
      </c>
      <c r="M1537" t="s">
        <v>12</v>
      </c>
      <c r="N1537" t="s">
        <v>22</v>
      </c>
      <c r="O1537" t="s">
        <v>59</v>
      </c>
      <c r="P1537">
        <v>2018</v>
      </c>
      <c r="Q1537" t="s">
        <v>44</v>
      </c>
      <c r="R1537" s="10">
        <v>43185</v>
      </c>
      <c r="S1537">
        <v>15</v>
      </c>
      <c r="T1537">
        <v>424</v>
      </c>
      <c r="U1537" t="e">
        <f>MATCH(G1537,Basis!H:H,0)</f>
        <v>#N/A</v>
      </c>
    </row>
    <row r="1538" spans="1:21" x14ac:dyDescent="0.25">
      <c r="A1538" t="s">
        <v>51</v>
      </c>
      <c r="B1538" t="s">
        <v>51</v>
      </c>
      <c r="C1538" t="s">
        <v>52</v>
      </c>
      <c r="D1538">
        <v>77780102</v>
      </c>
      <c r="E1538" t="s">
        <v>149</v>
      </c>
      <c r="F1538" t="s">
        <v>54</v>
      </c>
      <c r="G1538" t="s">
        <v>248</v>
      </c>
      <c r="H1538" t="s">
        <v>239</v>
      </c>
      <c r="I1538" t="s">
        <v>240</v>
      </c>
      <c r="J1538" t="s">
        <v>234</v>
      </c>
      <c r="K1538" t="s">
        <v>341</v>
      </c>
      <c r="L1538" t="s">
        <v>194</v>
      </c>
      <c r="M1538" t="s">
        <v>13</v>
      </c>
      <c r="N1538" t="s">
        <v>22</v>
      </c>
      <c r="O1538" t="s">
        <v>47</v>
      </c>
      <c r="P1538">
        <v>2018</v>
      </c>
      <c r="Q1538" t="s">
        <v>44</v>
      </c>
      <c r="R1538" s="10">
        <v>43185</v>
      </c>
      <c r="S1538">
        <v>90</v>
      </c>
      <c r="T1538">
        <v>3201</v>
      </c>
      <c r="U1538" t="e">
        <f>MATCH(G1538,Basis!H:H,0)</f>
        <v>#N/A</v>
      </c>
    </row>
    <row r="1539" spans="1:21" x14ac:dyDescent="0.25">
      <c r="A1539" t="s">
        <v>51</v>
      </c>
      <c r="B1539" t="s">
        <v>51</v>
      </c>
      <c r="C1539" t="s">
        <v>52</v>
      </c>
      <c r="D1539">
        <v>77780102</v>
      </c>
      <c r="E1539" t="s">
        <v>149</v>
      </c>
      <c r="F1539" t="s">
        <v>54</v>
      </c>
      <c r="G1539" t="s">
        <v>248</v>
      </c>
      <c r="H1539" t="s">
        <v>239</v>
      </c>
      <c r="I1539" t="s">
        <v>240</v>
      </c>
      <c r="J1539" t="s">
        <v>234</v>
      </c>
      <c r="K1539" t="s">
        <v>341</v>
      </c>
      <c r="L1539" t="s">
        <v>194</v>
      </c>
      <c r="M1539" t="s">
        <v>13</v>
      </c>
      <c r="N1539" t="s">
        <v>22</v>
      </c>
      <c r="O1539" t="s">
        <v>59</v>
      </c>
      <c r="P1539">
        <v>2018</v>
      </c>
      <c r="Q1539" t="s">
        <v>44</v>
      </c>
      <c r="R1539" s="10">
        <v>43185</v>
      </c>
      <c r="S1539">
        <v>16</v>
      </c>
      <c r="T1539">
        <v>414</v>
      </c>
      <c r="U1539" t="e">
        <f>MATCH(G1539,Basis!H:H,0)</f>
        <v>#N/A</v>
      </c>
    </row>
    <row r="1540" spans="1:21" x14ac:dyDescent="0.25">
      <c r="A1540" t="s">
        <v>51</v>
      </c>
      <c r="B1540" t="s">
        <v>51</v>
      </c>
      <c r="C1540" t="s">
        <v>52</v>
      </c>
      <c r="D1540">
        <v>77780102</v>
      </c>
      <c r="E1540" t="s">
        <v>149</v>
      </c>
      <c r="F1540" t="s">
        <v>54</v>
      </c>
      <c r="G1540" t="s">
        <v>248</v>
      </c>
      <c r="H1540" t="s">
        <v>239</v>
      </c>
      <c r="I1540" t="s">
        <v>240</v>
      </c>
      <c r="J1540" t="s">
        <v>234</v>
      </c>
      <c r="K1540" t="s">
        <v>341</v>
      </c>
      <c r="L1540" t="s">
        <v>203</v>
      </c>
      <c r="M1540" t="s">
        <v>45</v>
      </c>
      <c r="N1540" t="s">
        <v>22</v>
      </c>
      <c r="O1540" t="s">
        <v>47</v>
      </c>
      <c r="P1540">
        <v>2018</v>
      </c>
      <c r="Q1540" t="s">
        <v>44</v>
      </c>
      <c r="R1540" s="10">
        <v>43185</v>
      </c>
      <c r="S1540">
        <v>11</v>
      </c>
      <c r="T1540">
        <v>335</v>
      </c>
      <c r="U1540" t="e">
        <f>MATCH(G1540,Basis!H:H,0)</f>
        <v>#N/A</v>
      </c>
    </row>
    <row r="1541" spans="1:21" x14ac:dyDescent="0.25">
      <c r="A1541" t="s">
        <v>51</v>
      </c>
      <c r="B1541" t="s">
        <v>51</v>
      </c>
      <c r="C1541" t="s">
        <v>52</v>
      </c>
      <c r="D1541">
        <v>77780102</v>
      </c>
      <c r="E1541" t="s">
        <v>149</v>
      </c>
      <c r="F1541" t="s">
        <v>54</v>
      </c>
      <c r="G1541" t="s">
        <v>248</v>
      </c>
      <c r="H1541" t="s">
        <v>239</v>
      </c>
      <c r="I1541" t="s">
        <v>240</v>
      </c>
      <c r="J1541" t="s">
        <v>234</v>
      </c>
      <c r="K1541" t="s">
        <v>341</v>
      </c>
      <c r="L1541" t="s">
        <v>203</v>
      </c>
      <c r="M1541" t="s">
        <v>45</v>
      </c>
      <c r="N1541" t="s">
        <v>22</v>
      </c>
      <c r="O1541" t="s">
        <v>59</v>
      </c>
      <c r="P1541">
        <v>2018</v>
      </c>
      <c r="Q1541" t="s">
        <v>44</v>
      </c>
      <c r="R1541" s="10">
        <v>43185</v>
      </c>
      <c r="S1541">
        <v>1</v>
      </c>
      <c r="T1541">
        <v>35</v>
      </c>
      <c r="U1541" t="e">
        <f>MATCH(G1541,Basis!H:H,0)</f>
        <v>#N/A</v>
      </c>
    </row>
    <row r="1542" spans="1:21" x14ac:dyDescent="0.25">
      <c r="A1542" t="s">
        <v>51</v>
      </c>
      <c r="B1542" t="s">
        <v>51</v>
      </c>
      <c r="C1542" t="s">
        <v>52</v>
      </c>
      <c r="D1542">
        <v>77780102</v>
      </c>
      <c r="E1542" t="s">
        <v>149</v>
      </c>
      <c r="F1542" t="s">
        <v>54</v>
      </c>
      <c r="G1542" t="s">
        <v>248</v>
      </c>
      <c r="H1542" t="s">
        <v>239</v>
      </c>
      <c r="I1542" t="s">
        <v>240</v>
      </c>
      <c r="J1542" t="s">
        <v>234</v>
      </c>
      <c r="K1542" t="s">
        <v>341</v>
      </c>
      <c r="L1542" t="s">
        <v>204</v>
      </c>
      <c r="M1542" t="s">
        <v>46</v>
      </c>
      <c r="N1542" t="s">
        <v>22</v>
      </c>
      <c r="O1542" t="s">
        <v>47</v>
      </c>
      <c r="P1542">
        <v>2018</v>
      </c>
      <c r="Q1542" t="s">
        <v>44</v>
      </c>
      <c r="R1542" s="10">
        <v>43185</v>
      </c>
      <c r="S1542">
        <v>401</v>
      </c>
      <c r="T1542">
        <v>8582</v>
      </c>
      <c r="U1542" t="e">
        <f>MATCH(G1542,Basis!H:H,0)</f>
        <v>#N/A</v>
      </c>
    </row>
    <row r="1543" spans="1:21" x14ac:dyDescent="0.25">
      <c r="A1543" t="s">
        <v>51</v>
      </c>
      <c r="B1543" t="s">
        <v>51</v>
      </c>
      <c r="C1543" t="s">
        <v>52</v>
      </c>
      <c r="D1543">
        <v>77780102</v>
      </c>
      <c r="E1543" t="s">
        <v>149</v>
      </c>
      <c r="F1543" t="s">
        <v>54</v>
      </c>
      <c r="G1543" t="s">
        <v>248</v>
      </c>
      <c r="H1543" t="s">
        <v>239</v>
      </c>
      <c r="I1543" t="s">
        <v>240</v>
      </c>
      <c r="J1543" t="s">
        <v>234</v>
      </c>
      <c r="K1543" t="s">
        <v>341</v>
      </c>
      <c r="L1543" t="s">
        <v>204</v>
      </c>
      <c r="M1543" t="s">
        <v>46</v>
      </c>
      <c r="N1543" t="s">
        <v>22</v>
      </c>
      <c r="O1543" t="s">
        <v>59</v>
      </c>
      <c r="P1543">
        <v>2018</v>
      </c>
      <c r="Q1543" t="s">
        <v>44</v>
      </c>
      <c r="R1543" s="10">
        <v>43185</v>
      </c>
      <c r="S1543">
        <v>16</v>
      </c>
      <c r="T1543">
        <v>443</v>
      </c>
      <c r="U1543" t="e">
        <f>MATCH(G1543,Basis!H:H,0)</f>
        <v>#N/A</v>
      </c>
    </row>
    <row r="1544" spans="1:21" x14ac:dyDescent="0.25">
      <c r="A1544" t="s">
        <v>51</v>
      </c>
      <c r="B1544" t="s">
        <v>51</v>
      </c>
      <c r="C1544" t="s">
        <v>52</v>
      </c>
      <c r="D1544">
        <v>77780102</v>
      </c>
      <c r="E1544" t="s">
        <v>149</v>
      </c>
      <c r="F1544" t="s">
        <v>54</v>
      </c>
      <c r="G1544" t="s">
        <v>248</v>
      </c>
      <c r="H1544" t="s">
        <v>239</v>
      </c>
      <c r="I1544" t="s">
        <v>240</v>
      </c>
      <c r="J1544" t="s">
        <v>234</v>
      </c>
      <c r="K1544" t="s">
        <v>341</v>
      </c>
      <c r="L1544" t="s">
        <v>205</v>
      </c>
      <c r="M1544" t="s">
        <v>206</v>
      </c>
      <c r="N1544" t="s">
        <v>22</v>
      </c>
      <c r="O1544" t="s">
        <v>59</v>
      </c>
      <c r="P1544">
        <v>2018</v>
      </c>
      <c r="Q1544" t="s">
        <v>44</v>
      </c>
      <c r="R1544" s="10">
        <v>43185</v>
      </c>
      <c r="S1544">
        <v>0</v>
      </c>
      <c r="T1544">
        <v>1</v>
      </c>
      <c r="U1544" t="e">
        <f>MATCH(G1544,Basis!H:H,0)</f>
        <v>#N/A</v>
      </c>
    </row>
    <row r="1545" spans="1:21" x14ac:dyDescent="0.25">
      <c r="A1545" t="s">
        <v>51</v>
      </c>
      <c r="B1545" t="s">
        <v>51</v>
      </c>
      <c r="C1545" t="s">
        <v>52</v>
      </c>
      <c r="D1545">
        <v>77780102</v>
      </c>
      <c r="E1545" t="s">
        <v>149</v>
      </c>
      <c r="F1545" t="s">
        <v>54</v>
      </c>
      <c r="G1545" t="s">
        <v>248</v>
      </c>
      <c r="H1545" t="s">
        <v>239</v>
      </c>
      <c r="I1545" t="s">
        <v>240</v>
      </c>
      <c r="J1545" t="s">
        <v>234</v>
      </c>
      <c r="K1545" t="s">
        <v>341</v>
      </c>
      <c r="L1545" t="s">
        <v>207</v>
      </c>
      <c r="M1545" t="s">
        <v>208</v>
      </c>
      <c r="N1545" t="s">
        <v>22</v>
      </c>
      <c r="O1545" t="s">
        <v>47</v>
      </c>
      <c r="P1545">
        <v>2018</v>
      </c>
      <c r="Q1545" t="s">
        <v>44</v>
      </c>
      <c r="R1545" s="10">
        <v>43185</v>
      </c>
      <c r="S1545">
        <v>4</v>
      </c>
      <c r="T1545">
        <v>256</v>
      </c>
      <c r="U1545" t="e">
        <f>MATCH(G1545,Basis!H:H,0)</f>
        <v>#N/A</v>
      </c>
    </row>
    <row r="1546" spans="1:21" x14ac:dyDescent="0.25">
      <c r="A1546" t="s">
        <v>51</v>
      </c>
      <c r="B1546" t="s">
        <v>51</v>
      </c>
      <c r="C1546" t="s">
        <v>52</v>
      </c>
      <c r="D1546">
        <v>77780102</v>
      </c>
      <c r="E1546" t="s">
        <v>149</v>
      </c>
      <c r="F1546" t="s">
        <v>54</v>
      </c>
      <c r="G1546" t="s">
        <v>248</v>
      </c>
      <c r="H1546" t="s">
        <v>239</v>
      </c>
      <c r="I1546" t="s">
        <v>240</v>
      </c>
      <c r="J1546" t="s">
        <v>234</v>
      </c>
      <c r="K1546" t="s">
        <v>341</v>
      </c>
      <c r="L1546" t="s">
        <v>207</v>
      </c>
      <c r="M1546" t="s">
        <v>208</v>
      </c>
      <c r="N1546" t="s">
        <v>22</v>
      </c>
      <c r="O1546" t="s">
        <v>59</v>
      </c>
      <c r="P1546">
        <v>2018</v>
      </c>
      <c r="Q1546" t="s">
        <v>44</v>
      </c>
      <c r="R1546" s="10">
        <v>43185</v>
      </c>
      <c r="S1546">
        <v>2</v>
      </c>
      <c r="T1546">
        <v>38</v>
      </c>
      <c r="U1546" t="e">
        <f>MATCH(G1546,Basis!H:H,0)</f>
        <v>#N/A</v>
      </c>
    </row>
    <row r="1547" spans="1:21" x14ac:dyDescent="0.25">
      <c r="A1547" t="s">
        <v>51</v>
      </c>
      <c r="B1547" t="s">
        <v>51</v>
      </c>
      <c r="C1547" t="s">
        <v>52</v>
      </c>
      <c r="D1547">
        <v>77780102</v>
      </c>
      <c r="E1547" t="s">
        <v>149</v>
      </c>
      <c r="F1547" t="s">
        <v>54</v>
      </c>
      <c r="G1547" t="s">
        <v>248</v>
      </c>
      <c r="H1547" t="s">
        <v>239</v>
      </c>
      <c r="I1547" t="s">
        <v>240</v>
      </c>
      <c r="J1547" t="s">
        <v>234</v>
      </c>
      <c r="K1547" t="s">
        <v>341</v>
      </c>
      <c r="L1547" t="s">
        <v>241</v>
      </c>
      <c r="M1547" t="s">
        <v>242</v>
      </c>
      <c r="N1547" t="s">
        <v>22</v>
      </c>
      <c r="O1547" t="s">
        <v>59</v>
      </c>
      <c r="P1547">
        <v>2018</v>
      </c>
      <c r="Q1547" t="s">
        <v>44</v>
      </c>
      <c r="R1547" s="10">
        <v>43185</v>
      </c>
      <c r="S1547">
        <v>10</v>
      </c>
      <c r="T1547">
        <v>233</v>
      </c>
      <c r="U1547" t="e">
        <f>MATCH(G1547,Basis!H:H,0)</f>
        <v>#N/A</v>
      </c>
    </row>
    <row r="1548" spans="1:21" x14ac:dyDescent="0.25">
      <c r="A1548" t="s">
        <v>51</v>
      </c>
      <c r="B1548" t="s">
        <v>51</v>
      </c>
      <c r="C1548" t="s">
        <v>52</v>
      </c>
      <c r="D1548">
        <v>77780102</v>
      </c>
      <c r="E1548" t="s">
        <v>149</v>
      </c>
      <c r="F1548" t="s">
        <v>54</v>
      </c>
      <c r="G1548" t="s">
        <v>248</v>
      </c>
      <c r="H1548" t="s">
        <v>239</v>
      </c>
      <c r="I1548" t="s">
        <v>240</v>
      </c>
      <c r="J1548" t="s">
        <v>234</v>
      </c>
      <c r="K1548" t="s">
        <v>341</v>
      </c>
      <c r="L1548" t="s">
        <v>241</v>
      </c>
      <c r="M1548" t="s">
        <v>242</v>
      </c>
      <c r="N1548" t="s">
        <v>22</v>
      </c>
      <c r="O1548" t="s">
        <v>47</v>
      </c>
      <c r="P1548">
        <v>2018</v>
      </c>
      <c r="Q1548" t="s">
        <v>44</v>
      </c>
      <c r="R1548" s="10">
        <v>43185</v>
      </c>
      <c r="S1548">
        <v>7</v>
      </c>
      <c r="T1548">
        <v>241</v>
      </c>
      <c r="U1548" t="e">
        <f>MATCH(G1548,Basis!H:H,0)</f>
        <v>#N/A</v>
      </c>
    </row>
    <row r="1549" spans="1:21" x14ac:dyDescent="0.25">
      <c r="A1549" t="s">
        <v>51</v>
      </c>
      <c r="B1549" t="s">
        <v>51</v>
      </c>
      <c r="C1549" t="s">
        <v>52</v>
      </c>
      <c r="D1549">
        <v>77780102</v>
      </c>
      <c r="E1549" t="s">
        <v>149</v>
      </c>
      <c r="F1549" t="s">
        <v>54</v>
      </c>
      <c r="G1549" t="s">
        <v>248</v>
      </c>
      <c r="H1549" t="s">
        <v>239</v>
      </c>
      <c r="I1549" t="s">
        <v>240</v>
      </c>
      <c r="J1549" t="s">
        <v>234</v>
      </c>
      <c r="K1549" t="s">
        <v>341</v>
      </c>
      <c r="L1549" t="s">
        <v>209</v>
      </c>
      <c r="M1549" t="s">
        <v>268</v>
      </c>
      <c r="N1549" t="s">
        <v>22</v>
      </c>
      <c r="O1549" t="s">
        <v>47</v>
      </c>
      <c r="P1549">
        <v>2018</v>
      </c>
      <c r="Q1549" t="s">
        <v>44</v>
      </c>
      <c r="R1549" s="10">
        <v>43185</v>
      </c>
      <c r="S1549">
        <v>7</v>
      </c>
      <c r="T1549">
        <v>424</v>
      </c>
      <c r="U1549" t="e">
        <f>MATCH(G1549,Basis!H:H,0)</f>
        <v>#N/A</v>
      </c>
    </row>
    <row r="1550" spans="1:21" x14ac:dyDescent="0.25">
      <c r="A1550" t="s">
        <v>51</v>
      </c>
      <c r="B1550" t="s">
        <v>51</v>
      </c>
      <c r="C1550" t="s">
        <v>52</v>
      </c>
      <c r="D1550">
        <v>77780102</v>
      </c>
      <c r="E1550" t="s">
        <v>149</v>
      </c>
      <c r="F1550" t="s">
        <v>54</v>
      </c>
      <c r="G1550" t="s">
        <v>248</v>
      </c>
      <c r="H1550" t="s">
        <v>239</v>
      </c>
      <c r="I1550" t="s">
        <v>240</v>
      </c>
      <c r="J1550" t="s">
        <v>234</v>
      </c>
      <c r="K1550" t="s">
        <v>341</v>
      </c>
      <c r="L1550" t="s">
        <v>209</v>
      </c>
      <c r="M1550" t="s">
        <v>268</v>
      </c>
      <c r="N1550" t="s">
        <v>22</v>
      </c>
      <c r="O1550" t="s">
        <v>59</v>
      </c>
      <c r="P1550">
        <v>2018</v>
      </c>
      <c r="Q1550" t="s">
        <v>44</v>
      </c>
      <c r="R1550" s="10">
        <v>43185</v>
      </c>
      <c r="S1550">
        <v>0</v>
      </c>
      <c r="T1550">
        <v>32</v>
      </c>
      <c r="U1550" t="e">
        <f>MATCH(G1550,Basis!H:H,0)</f>
        <v>#N/A</v>
      </c>
    </row>
    <row r="1551" spans="1:21" x14ac:dyDescent="0.25">
      <c r="A1551" t="s">
        <v>51</v>
      </c>
      <c r="B1551" t="s">
        <v>51</v>
      </c>
      <c r="C1551" t="s">
        <v>52</v>
      </c>
      <c r="D1551">
        <v>77780102</v>
      </c>
      <c r="E1551" t="s">
        <v>149</v>
      </c>
      <c r="F1551" t="s">
        <v>54</v>
      </c>
      <c r="G1551" t="s">
        <v>219</v>
      </c>
      <c r="H1551" t="s">
        <v>152</v>
      </c>
      <c r="I1551" t="s">
        <v>153</v>
      </c>
      <c r="J1551" t="s">
        <v>234</v>
      </c>
      <c r="K1551" t="s">
        <v>220</v>
      </c>
      <c r="L1551" t="s">
        <v>58</v>
      </c>
      <c r="M1551" t="s">
        <v>16</v>
      </c>
      <c r="N1551" t="s">
        <v>22</v>
      </c>
      <c r="O1551" t="s">
        <v>59</v>
      </c>
      <c r="P1551">
        <v>2018</v>
      </c>
      <c r="Q1551" t="s">
        <v>44</v>
      </c>
      <c r="R1551" s="10">
        <v>43185</v>
      </c>
      <c r="S1551">
        <v>36</v>
      </c>
      <c r="T1551">
        <v>463</v>
      </c>
      <c r="U1551">
        <f>MATCH(G1551,Basis!H:H,0)</f>
        <v>258</v>
      </c>
    </row>
    <row r="1552" spans="1:21" x14ac:dyDescent="0.25">
      <c r="A1552" t="s">
        <v>51</v>
      </c>
      <c r="B1552" t="s">
        <v>51</v>
      </c>
      <c r="C1552" t="s">
        <v>52</v>
      </c>
      <c r="D1552">
        <v>77780102</v>
      </c>
      <c r="E1552" t="s">
        <v>149</v>
      </c>
      <c r="F1552" t="s">
        <v>54</v>
      </c>
      <c r="G1552" t="s">
        <v>219</v>
      </c>
      <c r="H1552" t="s">
        <v>152</v>
      </c>
      <c r="I1552" t="s">
        <v>153</v>
      </c>
      <c r="J1552" t="s">
        <v>234</v>
      </c>
      <c r="K1552" t="s">
        <v>220</v>
      </c>
      <c r="L1552" t="s">
        <v>60</v>
      </c>
      <c r="M1552" t="s">
        <v>12</v>
      </c>
      <c r="N1552" t="s">
        <v>22</v>
      </c>
      <c r="O1552" t="s">
        <v>59</v>
      </c>
      <c r="P1552">
        <v>2018</v>
      </c>
      <c r="Q1552" t="s">
        <v>44</v>
      </c>
      <c r="R1552" s="10">
        <v>43185</v>
      </c>
      <c r="S1552">
        <v>841</v>
      </c>
      <c r="T1552">
        <v>6016</v>
      </c>
      <c r="U1552">
        <f>MATCH(G1552,Basis!H:H,0)</f>
        <v>258</v>
      </c>
    </row>
    <row r="1553" spans="1:21" x14ac:dyDescent="0.25">
      <c r="A1553" t="s">
        <v>51</v>
      </c>
      <c r="B1553" t="s">
        <v>51</v>
      </c>
      <c r="C1553" t="s">
        <v>52</v>
      </c>
      <c r="D1553">
        <v>77780102</v>
      </c>
      <c r="E1553" t="s">
        <v>149</v>
      </c>
      <c r="F1553" t="s">
        <v>54</v>
      </c>
      <c r="G1553" t="s">
        <v>219</v>
      </c>
      <c r="H1553" t="s">
        <v>152</v>
      </c>
      <c r="I1553" t="s">
        <v>153</v>
      </c>
      <c r="J1553" t="s">
        <v>234</v>
      </c>
      <c r="K1553" t="s">
        <v>220</v>
      </c>
      <c r="L1553" t="s">
        <v>155</v>
      </c>
      <c r="M1553" t="s">
        <v>15</v>
      </c>
      <c r="N1553" t="s">
        <v>22</v>
      </c>
      <c r="O1553" t="s">
        <v>59</v>
      </c>
      <c r="P1553">
        <v>2018</v>
      </c>
      <c r="Q1553" t="s">
        <v>44</v>
      </c>
      <c r="R1553" s="10">
        <v>43185</v>
      </c>
      <c r="S1553">
        <v>107</v>
      </c>
      <c r="T1553">
        <v>697</v>
      </c>
      <c r="U1553">
        <f>MATCH(G1553,Basis!H:H,0)</f>
        <v>258</v>
      </c>
    </row>
    <row r="1554" spans="1:21" x14ac:dyDescent="0.25">
      <c r="A1554" t="s">
        <v>51</v>
      </c>
      <c r="B1554" t="s">
        <v>51</v>
      </c>
      <c r="C1554" t="s">
        <v>52</v>
      </c>
      <c r="D1554">
        <v>77780102</v>
      </c>
      <c r="E1554" t="s">
        <v>149</v>
      </c>
      <c r="F1554" t="s">
        <v>54</v>
      </c>
      <c r="G1554" t="s">
        <v>219</v>
      </c>
      <c r="H1554" t="s">
        <v>152</v>
      </c>
      <c r="I1554" t="s">
        <v>153</v>
      </c>
      <c r="J1554" t="s">
        <v>234</v>
      </c>
      <c r="K1554" t="s">
        <v>220</v>
      </c>
      <c r="L1554" t="s">
        <v>61</v>
      </c>
      <c r="M1554" t="s">
        <v>13</v>
      </c>
      <c r="N1554" t="s">
        <v>22</v>
      </c>
      <c r="O1554" t="s">
        <v>59</v>
      </c>
      <c r="P1554">
        <v>2018</v>
      </c>
      <c r="Q1554" t="s">
        <v>44</v>
      </c>
      <c r="R1554" s="10">
        <v>43185</v>
      </c>
      <c r="S1554">
        <v>154</v>
      </c>
      <c r="T1554">
        <v>1210</v>
      </c>
      <c r="U1554">
        <f>MATCH(G1554,Basis!H:H,0)</f>
        <v>258</v>
      </c>
    </row>
    <row r="1555" spans="1:21" x14ac:dyDescent="0.25">
      <c r="A1555" t="s">
        <v>51</v>
      </c>
      <c r="B1555" t="s">
        <v>51</v>
      </c>
      <c r="C1555" t="s">
        <v>52</v>
      </c>
      <c r="D1555">
        <v>77780102</v>
      </c>
      <c r="E1555" t="s">
        <v>149</v>
      </c>
      <c r="F1555" t="s">
        <v>54</v>
      </c>
      <c r="G1555" t="s">
        <v>219</v>
      </c>
      <c r="H1555" t="s">
        <v>152</v>
      </c>
      <c r="I1555" t="s">
        <v>153</v>
      </c>
      <c r="J1555" t="s">
        <v>234</v>
      </c>
      <c r="K1555" t="s">
        <v>220</v>
      </c>
      <c r="L1555" t="s">
        <v>101</v>
      </c>
      <c r="M1555" t="s">
        <v>23</v>
      </c>
      <c r="N1555" t="s">
        <v>22</v>
      </c>
      <c r="O1555" t="s">
        <v>59</v>
      </c>
      <c r="P1555">
        <v>2018</v>
      </c>
      <c r="Q1555" t="s">
        <v>44</v>
      </c>
      <c r="R1555" s="10">
        <v>43185</v>
      </c>
      <c r="S1555">
        <v>11</v>
      </c>
      <c r="T1555">
        <v>147</v>
      </c>
      <c r="U1555">
        <f>MATCH(G1555,Basis!H:H,0)</f>
        <v>258</v>
      </c>
    </row>
    <row r="1556" spans="1:21" x14ac:dyDescent="0.25">
      <c r="A1556" t="s">
        <v>51</v>
      </c>
      <c r="B1556" t="s">
        <v>51</v>
      </c>
      <c r="C1556" t="s">
        <v>52</v>
      </c>
      <c r="D1556">
        <v>77780102</v>
      </c>
      <c r="E1556" t="s">
        <v>149</v>
      </c>
      <c r="F1556" t="s">
        <v>54</v>
      </c>
      <c r="G1556" t="s">
        <v>219</v>
      </c>
      <c r="H1556" t="s">
        <v>152</v>
      </c>
      <c r="I1556" t="s">
        <v>153</v>
      </c>
      <c r="J1556" t="s">
        <v>234</v>
      </c>
      <c r="K1556" t="s">
        <v>220</v>
      </c>
      <c r="L1556" t="s">
        <v>62</v>
      </c>
      <c r="M1556" t="s">
        <v>318</v>
      </c>
      <c r="N1556" t="s">
        <v>22</v>
      </c>
      <c r="O1556" t="s">
        <v>59</v>
      </c>
      <c r="P1556">
        <v>2018</v>
      </c>
      <c r="Q1556" t="s">
        <v>44</v>
      </c>
      <c r="R1556" s="10">
        <v>43185</v>
      </c>
      <c r="S1556">
        <v>237</v>
      </c>
      <c r="T1556">
        <v>1983</v>
      </c>
      <c r="U1556">
        <f>MATCH(G1556,Basis!H:H,0)</f>
        <v>258</v>
      </c>
    </row>
    <row r="1557" spans="1:21" x14ac:dyDescent="0.25">
      <c r="A1557" t="s">
        <v>51</v>
      </c>
      <c r="B1557" t="s">
        <v>51</v>
      </c>
      <c r="C1557" t="s">
        <v>52</v>
      </c>
      <c r="D1557">
        <v>77780102</v>
      </c>
      <c r="E1557" t="s">
        <v>149</v>
      </c>
      <c r="F1557" t="s">
        <v>54</v>
      </c>
      <c r="G1557" t="s">
        <v>219</v>
      </c>
      <c r="H1557" t="s">
        <v>152</v>
      </c>
      <c r="I1557" t="s">
        <v>153</v>
      </c>
      <c r="J1557" t="s">
        <v>234</v>
      </c>
      <c r="K1557" t="s">
        <v>220</v>
      </c>
      <c r="L1557" t="s">
        <v>65</v>
      </c>
      <c r="M1557" t="s">
        <v>266</v>
      </c>
      <c r="N1557" t="s">
        <v>267</v>
      </c>
      <c r="O1557" t="s">
        <v>59</v>
      </c>
      <c r="P1557">
        <v>2018</v>
      </c>
      <c r="Q1557" t="s">
        <v>44</v>
      </c>
      <c r="R1557" s="10">
        <v>43185</v>
      </c>
      <c r="S1557">
        <v>408</v>
      </c>
      <c r="T1557">
        <v>5413</v>
      </c>
      <c r="U1557">
        <f>MATCH(G1557,Basis!H:H,0)</f>
        <v>258</v>
      </c>
    </row>
    <row r="1558" spans="1:21" x14ac:dyDescent="0.25">
      <c r="A1558" t="s">
        <v>51</v>
      </c>
      <c r="B1558" t="s">
        <v>51</v>
      </c>
      <c r="C1558" t="s">
        <v>52</v>
      </c>
      <c r="D1558">
        <v>77780102</v>
      </c>
      <c r="E1558" t="s">
        <v>149</v>
      </c>
      <c r="F1558" t="s">
        <v>54</v>
      </c>
      <c r="G1558" t="s">
        <v>219</v>
      </c>
      <c r="H1558" t="s">
        <v>152</v>
      </c>
      <c r="I1558" t="s">
        <v>153</v>
      </c>
      <c r="J1558" t="s">
        <v>234</v>
      </c>
      <c r="K1558" t="s">
        <v>220</v>
      </c>
      <c r="L1558" t="s">
        <v>64</v>
      </c>
      <c r="M1558" t="s">
        <v>39</v>
      </c>
      <c r="N1558" t="s">
        <v>267</v>
      </c>
      <c r="O1558" t="s">
        <v>59</v>
      </c>
      <c r="P1558">
        <v>2018</v>
      </c>
      <c r="Q1558" t="s">
        <v>44</v>
      </c>
      <c r="R1558" s="10">
        <v>43185</v>
      </c>
      <c r="S1558">
        <v>3</v>
      </c>
      <c r="T1558">
        <v>982</v>
      </c>
      <c r="U1558">
        <f>MATCH(G1558,Basis!H:H,0)</f>
        <v>258</v>
      </c>
    </row>
    <row r="1559" spans="1:21" x14ac:dyDescent="0.25">
      <c r="A1559" t="s">
        <v>51</v>
      </c>
      <c r="B1559" t="s">
        <v>51</v>
      </c>
      <c r="C1559" t="s">
        <v>52</v>
      </c>
      <c r="D1559">
        <v>77780102</v>
      </c>
      <c r="E1559" t="s">
        <v>149</v>
      </c>
      <c r="F1559" t="s">
        <v>54</v>
      </c>
      <c r="G1559" t="s">
        <v>219</v>
      </c>
      <c r="H1559" t="s">
        <v>152</v>
      </c>
      <c r="I1559" t="s">
        <v>153</v>
      </c>
      <c r="J1559" t="s">
        <v>234</v>
      </c>
      <c r="K1559" t="s">
        <v>220</v>
      </c>
      <c r="L1559" t="s">
        <v>66</v>
      </c>
      <c r="M1559" t="s">
        <v>67</v>
      </c>
      <c r="N1559" t="s">
        <v>22</v>
      </c>
      <c r="O1559" t="s">
        <v>59</v>
      </c>
      <c r="P1559">
        <v>2018</v>
      </c>
      <c r="Q1559" t="s">
        <v>44</v>
      </c>
      <c r="R1559" s="10">
        <v>43185</v>
      </c>
      <c r="S1559">
        <v>87</v>
      </c>
      <c r="T1559">
        <v>820</v>
      </c>
      <c r="U1559">
        <f>MATCH(G1559,Basis!H:H,0)</f>
        <v>258</v>
      </c>
    </row>
    <row r="1560" spans="1:21" x14ac:dyDescent="0.25">
      <c r="A1560" t="s">
        <v>51</v>
      </c>
      <c r="B1560" t="s">
        <v>51</v>
      </c>
      <c r="C1560" t="s">
        <v>52</v>
      </c>
      <c r="D1560">
        <v>77780102</v>
      </c>
      <c r="E1560" t="s">
        <v>149</v>
      </c>
      <c r="F1560" t="s">
        <v>54</v>
      </c>
      <c r="G1560" t="s">
        <v>219</v>
      </c>
      <c r="H1560" t="s">
        <v>152</v>
      </c>
      <c r="I1560" t="s">
        <v>153</v>
      </c>
      <c r="J1560" t="s">
        <v>234</v>
      </c>
      <c r="K1560" t="s">
        <v>220</v>
      </c>
      <c r="L1560" t="s">
        <v>68</v>
      </c>
      <c r="M1560" t="s">
        <v>69</v>
      </c>
      <c r="N1560" t="s">
        <v>22</v>
      </c>
      <c r="O1560" t="s">
        <v>59</v>
      </c>
      <c r="P1560">
        <v>2018</v>
      </c>
      <c r="Q1560" t="s">
        <v>44</v>
      </c>
      <c r="R1560" s="10">
        <v>43185</v>
      </c>
      <c r="S1560">
        <v>984</v>
      </c>
      <c r="T1560">
        <v>7004</v>
      </c>
      <c r="U1560">
        <f>MATCH(G1560,Basis!H:H,0)</f>
        <v>258</v>
      </c>
    </row>
    <row r="1561" spans="1:21" x14ac:dyDescent="0.25">
      <c r="A1561" t="s">
        <v>51</v>
      </c>
      <c r="B1561" t="s">
        <v>51</v>
      </c>
      <c r="C1561" t="s">
        <v>52</v>
      </c>
      <c r="D1561">
        <v>77780102</v>
      </c>
      <c r="E1561" t="s">
        <v>149</v>
      </c>
      <c r="F1561" t="s">
        <v>54</v>
      </c>
      <c r="G1561" t="s">
        <v>219</v>
      </c>
      <c r="H1561" t="s">
        <v>152</v>
      </c>
      <c r="I1561" t="s">
        <v>153</v>
      </c>
      <c r="J1561" t="s">
        <v>234</v>
      </c>
      <c r="K1561" t="s">
        <v>220</v>
      </c>
      <c r="L1561" t="s">
        <v>70</v>
      </c>
      <c r="M1561" t="s">
        <v>156</v>
      </c>
      <c r="N1561" t="s">
        <v>22</v>
      </c>
      <c r="O1561" t="s">
        <v>59</v>
      </c>
      <c r="P1561">
        <v>2018</v>
      </c>
      <c r="Q1561" t="s">
        <v>44</v>
      </c>
      <c r="R1561" s="10">
        <v>43185</v>
      </c>
      <c r="S1561">
        <v>96</v>
      </c>
      <c r="T1561">
        <v>838</v>
      </c>
      <c r="U1561">
        <f>MATCH(G1561,Basis!H:H,0)</f>
        <v>258</v>
      </c>
    </row>
    <row r="1562" spans="1:21" x14ac:dyDescent="0.25">
      <c r="A1562" t="s">
        <v>51</v>
      </c>
      <c r="B1562" t="s">
        <v>51</v>
      </c>
      <c r="C1562" t="s">
        <v>52</v>
      </c>
      <c r="D1562">
        <v>77780102</v>
      </c>
      <c r="E1562" t="s">
        <v>149</v>
      </c>
      <c r="F1562" t="s">
        <v>54</v>
      </c>
      <c r="G1562" t="s">
        <v>219</v>
      </c>
      <c r="H1562" t="s">
        <v>152</v>
      </c>
      <c r="I1562" t="s">
        <v>153</v>
      </c>
      <c r="J1562" t="s">
        <v>234</v>
      </c>
      <c r="K1562" t="s">
        <v>220</v>
      </c>
      <c r="L1562" t="s">
        <v>71</v>
      </c>
      <c r="M1562" t="s">
        <v>268</v>
      </c>
      <c r="N1562" t="s">
        <v>22</v>
      </c>
      <c r="O1562" t="s">
        <v>59</v>
      </c>
      <c r="P1562">
        <v>2018</v>
      </c>
      <c r="Q1562" t="s">
        <v>44</v>
      </c>
      <c r="R1562" s="10">
        <v>43185</v>
      </c>
      <c r="S1562">
        <v>30</v>
      </c>
      <c r="T1562">
        <v>242</v>
      </c>
      <c r="U1562">
        <f>MATCH(G1562,Basis!H:H,0)</f>
        <v>258</v>
      </c>
    </row>
    <row r="1563" spans="1:21" x14ac:dyDescent="0.25">
      <c r="A1563" t="s">
        <v>51</v>
      </c>
      <c r="B1563" t="s">
        <v>51</v>
      </c>
      <c r="C1563" t="s">
        <v>52</v>
      </c>
      <c r="D1563">
        <v>77780102</v>
      </c>
      <c r="E1563" t="s">
        <v>149</v>
      </c>
      <c r="F1563" t="s">
        <v>54</v>
      </c>
      <c r="G1563" t="s">
        <v>221</v>
      </c>
      <c r="H1563" t="s">
        <v>152</v>
      </c>
      <c r="I1563" t="s">
        <v>153</v>
      </c>
      <c r="J1563" t="s">
        <v>234</v>
      </c>
      <c r="K1563" t="s">
        <v>222</v>
      </c>
      <c r="L1563" t="s">
        <v>58</v>
      </c>
      <c r="M1563" t="s">
        <v>16</v>
      </c>
      <c r="N1563" t="s">
        <v>22</v>
      </c>
      <c r="O1563" t="s">
        <v>59</v>
      </c>
      <c r="P1563">
        <v>2018</v>
      </c>
      <c r="Q1563" t="s">
        <v>44</v>
      </c>
      <c r="R1563" s="10">
        <v>43185</v>
      </c>
      <c r="S1563">
        <v>11</v>
      </c>
      <c r="T1563">
        <v>114</v>
      </c>
      <c r="U1563">
        <f>MATCH(G1563,Basis!H:H,0)</f>
        <v>270</v>
      </c>
    </row>
    <row r="1564" spans="1:21" x14ac:dyDescent="0.25">
      <c r="A1564" t="s">
        <v>51</v>
      </c>
      <c r="B1564" t="s">
        <v>51</v>
      </c>
      <c r="C1564" t="s">
        <v>52</v>
      </c>
      <c r="D1564">
        <v>77780102</v>
      </c>
      <c r="E1564" t="s">
        <v>149</v>
      </c>
      <c r="F1564" t="s">
        <v>54</v>
      </c>
      <c r="G1564" t="s">
        <v>221</v>
      </c>
      <c r="H1564" t="s">
        <v>152</v>
      </c>
      <c r="I1564" t="s">
        <v>153</v>
      </c>
      <c r="J1564" t="s">
        <v>234</v>
      </c>
      <c r="K1564" t="s">
        <v>222</v>
      </c>
      <c r="L1564" t="s">
        <v>60</v>
      </c>
      <c r="M1564" t="s">
        <v>12</v>
      </c>
      <c r="N1564" t="s">
        <v>22</v>
      </c>
      <c r="O1564" t="s">
        <v>59</v>
      </c>
      <c r="P1564">
        <v>2018</v>
      </c>
      <c r="Q1564" t="s">
        <v>44</v>
      </c>
      <c r="R1564" s="10">
        <v>43185</v>
      </c>
      <c r="S1564">
        <v>701</v>
      </c>
      <c r="T1564">
        <v>3216</v>
      </c>
      <c r="U1564">
        <f>MATCH(G1564,Basis!H:H,0)</f>
        <v>270</v>
      </c>
    </row>
    <row r="1565" spans="1:21" x14ac:dyDescent="0.25">
      <c r="A1565" t="s">
        <v>51</v>
      </c>
      <c r="B1565" t="s">
        <v>51</v>
      </c>
      <c r="C1565" t="s">
        <v>52</v>
      </c>
      <c r="D1565">
        <v>77780102</v>
      </c>
      <c r="E1565" t="s">
        <v>149</v>
      </c>
      <c r="F1565" t="s">
        <v>54</v>
      </c>
      <c r="G1565" t="s">
        <v>221</v>
      </c>
      <c r="H1565" t="s">
        <v>152</v>
      </c>
      <c r="I1565" t="s">
        <v>153</v>
      </c>
      <c r="J1565" t="s">
        <v>234</v>
      </c>
      <c r="K1565" t="s">
        <v>222</v>
      </c>
      <c r="L1565" t="s">
        <v>155</v>
      </c>
      <c r="M1565" t="s">
        <v>15</v>
      </c>
      <c r="N1565" t="s">
        <v>22</v>
      </c>
      <c r="O1565" t="s">
        <v>59</v>
      </c>
      <c r="P1565">
        <v>2018</v>
      </c>
      <c r="Q1565" t="s">
        <v>44</v>
      </c>
      <c r="R1565" s="10">
        <v>43185</v>
      </c>
      <c r="S1565">
        <v>84</v>
      </c>
      <c r="T1565">
        <v>538</v>
      </c>
      <c r="U1565">
        <f>MATCH(G1565,Basis!H:H,0)</f>
        <v>270</v>
      </c>
    </row>
    <row r="1566" spans="1:21" x14ac:dyDescent="0.25">
      <c r="A1566" t="s">
        <v>51</v>
      </c>
      <c r="B1566" t="s">
        <v>51</v>
      </c>
      <c r="C1566" t="s">
        <v>52</v>
      </c>
      <c r="D1566">
        <v>77780102</v>
      </c>
      <c r="E1566" t="s">
        <v>149</v>
      </c>
      <c r="F1566" t="s">
        <v>54</v>
      </c>
      <c r="G1566" t="s">
        <v>221</v>
      </c>
      <c r="H1566" t="s">
        <v>152</v>
      </c>
      <c r="I1566" t="s">
        <v>153</v>
      </c>
      <c r="J1566" t="s">
        <v>234</v>
      </c>
      <c r="K1566" t="s">
        <v>222</v>
      </c>
      <c r="L1566" t="s">
        <v>61</v>
      </c>
      <c r="M1566" t="s">
        <v>13</v>
      </c>
      <c r="N1566" t="s">
        <v>22</v>
      </c>
      <c r="O1566" t="s">
        <v>59</v>
      </c>
      <c r="P1566">
        <v>2018</v>
      </c>
      <c r="Q1566" t="s">
        <v>44</v>
      </c>
      <c r="R1566" s="10">
        <v>43185</v>
      </c>
      <c r="S1566">
        <v>120</v>
      </c>
      <c r="T1566">
        <v>653</v>
      </c>
      <c r="U1566">
        <f>MATCH(G1566,Basis!H:H,0)</f>
        <v>270</v>
      </c>
    </row>
    <row r="1567" spans="1:21" x14ac:dyDescent="0.25">
      <c r="A1567" t="s">
        <v>51</v>
      </c>
      <c r="B1567" t="s">
        <v>51</v>
      </c>
      <c r="C1567" t="s">
        <v>52</v>
      </c>
      <c r="D1567">
        <v>77780102</v>
      </c>
      <c r="E1567" t="s">
        <v>149</v>
      </c>
      <c r="F1567" t="s">
        <v>54</v>
      </c>
      <c r="G1567" t="s">
        <v>221</v>
      </c>
      <c r="H1567" t="s">
        <v>152</v>
      </c>
      <c r="I1567" t="s">
        <v>153</v>
      </c>
      <c r="J1567" t="s">
        <v>234</v>
      </c>
      <c r="K1567" t="s">
        <v>222</v>
      </c>
      <c r="L1567" t="s">
        <v>101</v>
      </c>
      <c r="M1567" t="s">
        <v>23</v>
      </c>
      <c r="N1567" t="s">
        <v>22</v>
      </c>
      <c r="O1567" t="s">
        <v>59</v>
      </c>
      <c r="P1567">
        <v>2018</v>
      </c>
      <c r="Q1567" t="s">
        <v>44</v>
      </c>
      <c r="R1567" s="10">
        <v>43185</v>
      </c>
      <c r="S1567">
        <v>8</v>
      </c>
      <c r="T1567">
        <v>82</v>
      </c>
      <c r="U1567">
        <f>MATCH(G1567,Basis!H:H,0)</f>
        <v>270</v>
      </c>
    </row>
    <row r="1568" spans="1:21" x14ac:dyDescent="0.25">
      <c r="A1568" t="s">
        <v>51</v>
      </c>
      <c r="B1568" t="s">
        <v>51</v>
      </c>
      <c r="C1568" t="s">
        <v>52</v>
      </c>
      <c r="D1568">
        <v>77780102</v>
      </c>
      <c r="E1568" t="s">
        <v>149</v>
      </c>
      <c r="F1568" t="s">
        <v>54</v>
      </c>
      <c r="G1568" t="s">
        <v>221</v>
      </c>
      <c r="H1568" t="s">
        <v>152</v>
      </c>
      <c r="I1568" t="s">
        <v>153</v>
      </c>
      <c r="J1568" t="s">
        <v>234</v>
      </c>
      <c r="K1568" t="s">
        <v>222</v>
      </c>
      <c r="L1568" t="s">
        <v>62</v>
      </c>
      <c r="M1568" t="s">
        <v>318</v>
      </c>
      <c r="N1568" t="s">
        <v>22</v>
      </c>
      <c r="O1568" t="s">
        <v>59</v>
      </c>
      <c r="P1568">
        <v>2018</v>
      </c>
      <c r="Q1568" t="s">
        <v>44</v>
      </c>
      <c r="R1568" s="10">
        <v>43185</v>
      </c>
      <c r="S1568">
        <v>195</v>
      </c>
      <c r="T1568">
        <v>1250</v>
      </c>
      <c r="U1568">
        <f>MATCH(G1568,Basis!H:H,0)</f>
        <v>270</v>
      </c>
    </row>
    <row r="1569" spans="1:21" x14ac:dyDescent="0.25">
      <c r="A1569" t="s">
        <v>51</v>
      </c>
      <c r="B1569" t="s">
        <v>51</v>
      </c>
      <c r="C1569" t="s">
        <v>52</v>
      </c>
      <c r="D1569">
        <v>77780102</v>
      </c>
      <c r="E1569" t="s">
        <v>149</v>
      </c>
      <c r="F1569" t="s">
        <v>54</v>
      </c>
      <c r="G1569" t="s">
        <v>221</v>
      </c>
      <c r="H1569" t="s">
        <v>152</v>
      </c>
      <c r="I1569" t="s">
        <v>153</v>
      </c>
      <c r="J1569" t="s">
        <v>234</v>
      </c>
      <c r="K1569" t="s">
        <v>222</v>
      </c>
      <c r="L1569" t="s">
        <v>65</v>
      </c>
      <c r="M1569" t="s">
        <v>266</v>
      </c>
      <c r="N1569" t="s">
        <v>267</v>
      </c>
      <c r="O1569" t="s">
        <v>59</v>
      </c>
      <c r="P1569">
        <v>2018</v>
      </c>
      <c r="Q1569" t="s">
        <v>44</v>
      </c>
      <c r="R1569" s="10">
        <v>43185</v>
      </c>
      <c r="S1569">
        <v>228</v>
      </c>
      <c r="T1569">
        <v>2132</v>
      </c>
      <c r="U1569">
        <f>MATCH(G1569,Basis!H:H,0)</f>
        <v>270</v>
      </c>
    </row>
    <row r="1570" spans="1:21" x14ac:dyDescent="0.25">
      <c r="A1570" t="s">
        <v>51</v>
      </c>
      <c r="B1570" t="s">
        <v>51</v>
      </c>
      <c r="C1570" t="s">
        <v>52</v>
      </c>
      <c r="D1570">
        <v>77780102</v>
      </c>
      <c r="E1570" t="s">
        <v>149</v>
      </c>
      <c r="F1570" t="s">
        <v>54</v>
      </c>
      <c r="G1570" t="s">
        <v>221</v>
      </c>
      <c r="H1570" t="s">
        <v>152</v>
      </c>
      <c r="I1570" t="s">
        <v>153</v>
      </c>
      <c r="J1570" t="s">
        <v>234</v>
      </c>
      <c r="K1570" t="s">
        <v>222</v>
      </c>
      <c r="L1570" t="s">
        <v>64</v>
      </c>
      <c r="M1570" t="s">
        <v>39</v>
      </c>
      <c r="N1570" t="s">
        <v>267</v>
      </c>
      <c r="O1570" t="s">
        <v>59</v>
      </c>
      <c r="P1570">
        <v>2018</v>
      </c>
      <c r="Q1570" t="s">
        <v>44</v>
      </c>
      <c r="R1570" s="10">
        <v>43185</v>
      </c>
      <c r="S1570">
        <v>0</v>
      </c>
      <c r="T1570">
        <v>126</v>
      </c>
      <c r="U1570">
        <f>MATCH(G1570,Basis!H:H,0)</f>
        <v>270</v>
      </c>
    </row>
    <row r="1571" spans="1:21" x14ac:dyDescent="0.25">
      <c r="A1571" t="s">
        <v>51</v>
      </c>
      <c r="B1571" t="s">
        <v>51</v>
      </c>
      <c r="C1571" t="s">
        <v>52</v>
      </c>
      <c r="D1571">
        <v>77780102</v>
      </c>
      <c r="E1571" t="s">
        <v>149</v>
      </c>
      <c r="F1571" t="s">
        <v>54</v>
      </c>
      <c r="G1571" t="s">
        <v>221</v>
      </c>
      <c r="H1571" t="s">
        <v>152</v>
      </c>
      <c r="I1571" t="s">
        <v>153</v>
      </c>
      <c r="J1571" t="s">
        <v>234</v>
      </c>
      <c r="K1571" t="s">
        <v>222</v>
      </c>
      <c r="L1571" t="s">
        <v>66</v>
      </c>
      <c r="M1571" t="s">
        <v>67</v>
      </c>
      <c r="N1571" t="s">
        <v>22</v>
      </c>
      <c r="O1571" t="s">
        <v>59</v>
      </c>
      <c r="P1571">
        <v>2018</v>
      </c>
      <c r="Q1571" t="s">
        <v>44</v>
      </c>
      <c r="R1571" s="10">
        <v>43185</v>
      </c>
      <c r="S1571">
        <v>62</v>
      </c>
      <c r="T1571">
        <v>209</v>
      </c>
      <c r="U1571">
        <f>MATCH(G1571,Basis!H:H,0)</f>
        <v>270</v>
      </c>
    </row>
    <row r="1572" spans="1:21" x14ac:dyDescent="0.25">
      <c r="A1572" t="s">
        <v>51</v>
      </c>
      <c r="B1572" t="s">
        <v>51</v>
      </c>
      <c r="C1572" t="s">
        <v>52</v>
      </c>
      <c r="D1572">
        <v>77780102</v>
      </c>
      <c r="E1572" t="s">
        <v>149</v>
      </c>
      <c r="F1572" t="s">
        <v>54</v>
      </c>
      <c r="G1572" t="s">
        <v>221</v>
      </c>
      <c r="H1572" t="s">
        <v>152</v>
      </c>
      <c r="I1572" t="s">
        <v>153</v>
      </c>
      <c r="J1572" t="s">
        <v>234</v>
      </c>
      <c r="K1572" t="s">
        <v>222</v>
      </c>
      <c r="L1572" t="s">
        <v>68</v>
      </c>
      <c r="M1572" t="s">
        <v>69</v>
      </c>
      <c r="N1572" t="s">
        <v>22</v>
      </c>
      <c r="O1572" t="s">
        <v>59</v>
      </c>
      <c r="P1572">
        <v>2018</v>
      </c>
      <c r="Q1572" t="s">
        <v>44</v>
      </c>
      <c r="R1572" s="10">
        <v>43185</v>
      </c>
      <c r="S1572">
        <v>799</v>
      </c>
      <c r="T1572">
        <v>4010</v>
      </c>
      <c r="U1572">
        <f>MATCH(G1572,Basis!H:H,0)</f>
        <v>270</v>
      </c>
    </row>
    <row r="1573" spans="1:21" x14ac:dyDescent="0.25">
      <c r="A1573" t="s">
        <v>51</v>
      </c>
      <c r="B1573" t="s">
        <v>51</v>
      </c>
      <c r="C1573" t="s">
        <v>52</v>
      </c>
      <c r="D1573">
        <v>77780102</v>
      </c>
      <c r="E1573" t="s">
        <v>149</v>
      </c>
      <c r="F1573" t="s">
        <v>54</v>
      </c>
      <c r="G1573" t="s">
        <v>221</v>
      </c>
      <c r="H1573" t="s">
        <v>152</v>
      </c>
      <c r="I1573" t="s">
        <v>153</v>
      </c>
      <c r="J1573" t="s">
        <v>234</v>
      </c>
      <c r="K1573" t="s">
        <v>222</v>
      </c>
      <c r="L1573" t="s">
        <v>70</v>
      </c>
      <c r="M1573" t="s">
        <v>156</v>
      </c>
      <c r="N1573" t="s">
        <v>22</v>
      </c>
      <c r="O1573" t="s">
        <v>59</v>
      </c>
      <c r="P1573">
        <v>2018</v>
      </c>
      <c r="Q1573" t="s">
        <v>44</v>
      </c>
      <c r="R1573" s="10">
        <v>43185</v>
      </c>
      <c r="S1573">
        <v>25</v>
      </c>
      <c r="T1573">
        <v>364</v>
      </c>
      <c r="U1573">
        <f>MATCH(G1573,Basis!H:H,0)</f>
        <v>270</v>
      </c>
    </row>
    <row r="1574" spans="1:21" x14ac:dyDescent="0.25">
      <c r="A1574" t="s">
        <v>51</v>
      </c>
      <c r="B1574" t="s">
        <v>51</v>
      </c>
      <c r="C1574" t="s">
        <v>52</v>
      </c>
      <c r="D1574">
        <v>77780102</v>
      </c>
      <c r="E1574" t="s">
        <v>149</v>
      </c>
      <c r="F1574" t="s">
        <v>54</v>
      </c>
      <c r="G1574" t="s">
        <v>221</v>
      </c>
      <c r="H1574" t="s">
        <v>152</v>
      </c>
      <c r="I1574" t="s">
        <v>153</v>
      </c>
      <c r="J1574" t="s">
        <v>234</v>
      </c>
      <c r="K1574" t="s">
        <v>222</v>
      </c>
      <c r="L1574" t="s">
        <v>223</v>
      </c>
      <c r="M1574" t="s">
        <v>14</v>
      </c>
      <c r="N1574" t="s">
        <v>267</v>
      </c>
      <c r="O1574" t="s">
        <v>59</v>
      </c>
      <c r="P1574">
        <v>2018</v>
      </c>
      <c r="Q1574" t="s">
        <v>44</v>
      </c>
      <c r="R1574" s="10">
        <v>43185</v>
      </c>
      <c r="S1574">
        <v>588</v>
      </c>
      <c r="T1574">
        <v>3384</v>
      </c>
      <c r="U1574">
        <f>MATCH(G1574,Basis!H:H,0)</f>
        <v>270</v>
      </c>
    </row>
    <row r="1575" spans="1:21" x14ac:dyDescent="0.25">
      <c r="A1575" t="s">
        <v>51</v>
      </c>
      <c r="B1575" t="s">
        <v>51</v>
      </c>
      <c r="C1575" t="s">
        <v>52</v>
      </c>
      <c r="D1575">
        <v>77780102</v>
      </c>
      <c r="E1575" t="s">
        <v>149</v>
      </c>
      <c r="F1575" t="s">
        <v>54</v>
      </c>
      <c r="G1575" t="s">
        <v>221</v>
      </c>
      <c r="H1575" t="s">
        <v>152</v>
      </c>
      <c r="I1575" t="s">
        <v>153</v>
      </c>
      <c r="J1575" t="s">
        <v>234</v>
      </c>
      <c r="K1575" t="s">
        <v>222</v>
      </c>
      <c r="L1575" t="s">
        <v>224</v>
      </c>
      <c r="M1575" t="s">
        <v>14</v>
      </c>
      <c r="N1575" t="s">
        <v>267</v>
      </c>
      <c r="O1575" t="s">
        <v>59</v>
      </c>
      <c r="P1575">
        <v>2018</v>
      </c>
      <c r="Q1575" t="s">
        <v>44</v>
      </c>
      <c r="R1575" s="10">
        <v>43185</v>
      </c>
      <c r="S1575">
        <v>104</v>
      </c>
      <c r="T1575">
        <v>617</v>
      </c>
      <c r="U1575">
        <f>MATCH(G1575,Basis!H:H,0)</f>
        <v>270</v>
      </c>
    </row>
    <row r="1576" spans="1:21" x14ac:dyDescent="0.25">
      <c r="A1576" t="s">
        <v>51</v>
      </c>
      <c r="B1576" t="s">
        <v>51</v>
      </c>
      <c r="C1576" t="s">
        <v>52</v>
      </c>
      <c r="D1576">
        <v>77780102</v>
      </c>
      <c r="E1576" t="s">
        <v>149</v>
      </c>
      <c r="F1576" t="s">
        <v>54</v>
      </c>
      <c r="G1576" t="s">
        <v>221</v>
      </c>
      <c r="H1576" t="s">
        <v>152</v>
      </c>
      <c r="I1576" t="s">
        <v>153</v>
      </c>
      <c r="J1576" t="s">
        <v>234</v>
      </c>
      <c r="K1576" t="s">
        <v>222</v>
      </c>
      <c r="L1576" t="s">
        <v>71</v>
      </c>
      <c r="M1576" t="s">
        <v>268</v>
      </c>
      <c r="N1576" t="s">
        <v>22</v>
      </c>
      <c r="O1576" t="s">
        <v>59</v>
      </c>
      <c r="P1576">
        <v>2018</v>
      </c>
      <c r="Q1576" t="s">
        <v>44</v>
      </c>
      <c r="R1576" s="10">
        <v>43185</v>
      </c>
      <c r="S1576">
        <v>12</v>
      </c>
      <c r="T1576">
        <v>122</v>
      </c>
      <c r="U1576">
        <f>MATCH(G1576,Basis!H:H,0)</f>
        <v>270</v>
      </c>
    </row>
    <row r="1577" spans="1:21" x14ac:dyDescent="0.25">
      <c r="A1577" t="s">
        <v>51</v>
      </c>
      <c r="B1577" t="s">
        <v>51</v>
      </c>
      <c r="C1577" t="s">
        <v>52</v>
      </c>
      <c r="D1577">
        <v>77780102</v>
      </c>
      <c r="E1577" t="s">
        <v>149</v>
      </c>
      <c r="F1577" t="s">
        <v>54</v>
      </c>
      <c r="G1577" t="s">
        <v>151</v>
      </c>
      <c r="H1577" t="s">
        <v>152</v>
      </c>
      <c r="I1577" t="s">
        <v>153</v>
      </c>
      <c r="J1577" t="s">
        <v>234</v>
      </c>
      <c r="K1577" t="s">
        <v>154</v>
      </c>
      <c r="L1577" t="s">
        <v>58</v>
      </c>
      <c r="M1577" t="s">
        <v>16</v>
      </c>
      <c r="N1577" t="s">
        <v>22</v>
      </c>
      <c r="O1577" t="s">
        <v>59</v>
      </c>
      <c r="P1577">
        <v>2018</v>
      </c>
      <c r="Q1577" t="s">
        <v>44</v>
      </c>
      <c r="R1577" s="10">
        <v>43185</v>
      </c>
      <c r="S1577">
        <v>2</v>
      </c>
      <c r="T1577">
        <v>886</v>
      </c>
      <c r="U1577">
        <f>MATCH(G1577,Basis!H:H,0)</f>
        <v>284</v>
      </c>
    </row>
    <row r="1578" spans="1:21" x14ac:dyDescent="0.25">
      <c r="A1578" t="s">
        <v>51</v>
      </c>
      <c r="B1578" t="s">
        <v>51</v>
      </c>
      <c r="C1578" t="s">
        <v>52</v>
      </c>
      <c r="D1578">
        <v>77780102</v>
      </c>
      <c r="E1578" t="s">
        <v>149</v>
      </c>
      <c r="F1578" t="s">
        <v>54</v>
      </c>
      <c r="G1578" t="s">
        <v>151</v>
      </c>
      <c r="H1578" t="s">
        <v>152</v>
      </c>
      <c r="I1578" t="s">
        <v>153</v>
      </c>
      <c r="J1578" t="s">
        <v>234</v>
      </c>
      <c r="K1578" t="s">
        <v>154</v>
      </c>
      <c r="L1578" t="s">
        <v>60</v>
      </c>
      <c r="M1578" t="s">
        <v>12</v>
      </c>
      <c r="N1578" t="s">
        <v>22</v>
      </c>
      <c r="O1578" t="s">
        <v>59</v>
      </c>
      <c r="P1578">
        <v>2018</v>
      </c>
      <c r="Q1578" t="s">
        <v>44</v>
      </c>
      <c r="R1578" s="10">
        <v>43185</v>
      </c>
      <c r="S1578">
        <v>569</v>
      </c>
      <c r="T1578">
        <v>16852</v>
      </c>
      <c r="U1578">
        <f>MATCH(G1578,Basis!H:H,0)</f>
        <v>284</v>
      </c>
    </row>
    <row r="1579" spans="1:21" x14ac:dyDescent="0.25">
      <c r="A1579" t="s">
        <v>51</v>
      </c>
      <c r="B1579" t="s">
        <v>51</v>
      </c>
      <c r="C1579" t="s">
        <v>52</v>
      </c>
      <c r="D1579">
        <v>77780102</v>
      </c>
      <c r="E1579" t="s">
        <v>149</v>
      </c>
      <c r="F1579" t="s">
        <v>54</v>
      </c>
      <c r="G1579" t="s">
        <v>151</v>
      </c>
      <c r="H1579" t="s">
        <v>152</v>
      </c>
      <c r="I1579" t="s">
        <v>153</v>
      </c>
      <c r="J1579" t="s">
        <v>234</v>
      </c>
      <c r="K1579" t="s">
        <v>154</v>
      </c>
      <c r="L1579" t="s">
        <v>155</v>
      </c>
      <c r="M1579" t="s">
        <v>15</v>
      </c>
      <c r="N1579" t="s">
        <v>22</v>
      </c>
      <c r="O1579" t="s">
        <v>59</v>
      </c>
      <c r="P1579">
        <v>2018</v>
      </c>
      <c r="Q1579" t="s">
        <v>44</v>
      </c>
      <c r="R1579" s="10">
        <v>43185</v>
      </c>
      <c r="S1579">
        <v>111</v>
      </c>
      <c r="T1579">
        <v>1828</v>
      </c>
      <c r="U1579">
        <f>MATCH(G1579,Basis!H:H,0)</f>
        <v>284</v>
      </c>
    </row>
    <row r="1580" spans="1:21" x14ac:dyDescent="0.25">
      <c r="A1580" t="s">
        <v>51</v>
      </c>
      <c r="B1580" t="s">
        <v>51</v>
      </c>
      <c r="C1580" t="s">
        <v>52</v>
      </c>
      <c r="D1580">
        <v>77780102</v>
      </c>
      <c r="E1580" t="s">
        <v>149</v>
      </c>
      <c r="F1580" t="s">
        <v>54</v>
      </c>
      <c r="G1580" t="s">
        <v>151</v>
      </c>
      <c r="H1580" t="s">
        <v>152</v>
      </c>
      <c r="I1580" t="s">
        <v>153</v>
      </c>
      <c r="J1580" t="s">
        <v>234</v>
      </c>
      <c r="K1580" t="s">
        <v>154</v>
      </c>
      <c r="L1580" t="s">
        <v>61</v>
      </c>
      <c r="M1580" t="s">
        <v>13</v>
      </c>
      <c r="N1580" t="s">
        <v>22</v>
      </c>
      <c r="O1580" t="s">
        <v>59</v>
      </c>
      <c r="P1580">
        <v>2018</v>
      </c>
      <c r="Q1580" t="s">
        <v>44</v>
      </c>
      <c r="R1580" s="10">
        <v>43185</v>
      </c>
      <c r="S1580">
        <v>118</v>
      </c>
      <c r="T1580">
        <v>3505</v>
      </c>
      <c r="U1580">
        <f>MATCH(G1580,Basis!H:H,0)</f>
        <v>284</v>
      </c>
    </row>
    <row r="1581" spans="1:21" x14ac:dyDescent="0.25">
      <c r="A1581" t="s">
        <v>51</v>
      </c>
      <c r="B1581" t="s">
        <v>51</v>
      </c>
      <c r="C1581" t="s">
        <v>52</v>
      </c>
      <c r="D1581">
        <v>77780102</v>
      </c>
      <c r="E1581" t="s">
        <v>149</v>
      </c>
      <c r="F1581" t="s">
        <v>54</v>
      </c>
      <c r="G1581" t="s">
        <v>151</v>
      </c>
      <c r="H1581" t="s">
        <v>152</v>
      </c>
      <c r="I1581" t="s">
        <v>153</v>
      </c>
      <c r="J1581" t="s">
        <v>234</v>
      </c>
      <c r="K1581" t="s">
        <v>154</v>
      </c>
      <c r="L1581" t="s">
        <v>101</v>
      </c>
      <c r="M1581" t="s">
        <v>23</v>
      </c>
      <c r="N1581" t="s">
        <v>22</v>
      </c>
      <c r="O1581" t="s">
        <v>59</v>
      </c>
      <c r="P1581">
        <v>2018</v>
      </c>
      <c r="Q1581" t="s">
        <v>44</v>
      </c>
      <c r="R1581" s="10">
        <v>43185</v>
      </c>
      <c r="S1581">
        <v>1</v>
      </c>
      <c r="T1581">
        <v>7</v>
      </c>
      <c r="U1581">
        <f>MATCH(G1581,Basis!H:H,0)</f>
        <v>284</v>
      </c>
    </row>
    <row r="1582" spans="1:21" x14ac:dyDescent="0.25">
      <c r="A1582" t="s">
        <v>51</v>
      </c>
      <c r="B1582" t="s">
        <v>51</v>
      </c>
      <c r="C1582" t="s">
        <v>52</v>
      </c>
      <c r="D1582">
        <v>77780102</v>
      </c>
      <c r="E1582" t="s">
        <v>149</v>
      </c>
      <c r="F1582" t="s">
        <v>54</v>
      </c>
      <c r="G1582" t="s">
        <v>151</v>
      </c>
      <c r="H1582" t="s">
        <v>152</v>
      </c>
      <c r="I1582" t="s">
        <v>153</v>
      </c>
      <c r="J1582" t="s">
        <v>234</v>
      </c>
      <c r="K1582" t="s">
        <v>154</v>
      </c>
      <c r="L1582" t="s">
        <v>62</v>
      </c>
      <c r="M1582" t="s">
        <v>318</v>
      </c>
      <c r="N1582" t="s">
        <v>22</v>
      </c>
      <c r="O1582" t="s">
        <v>59</v>
      </c>
      <c r="P1582">
        <v>2018</v>
      </c>
      <c r="Q1582" t="s">
        <v>44</v>
      </c>
      <c r="R1582" s="10">
        <v>43185</v>
      </c>
      <c r="S1582">
        <v>63</v>
      </c>
      <c r="T1582">
        <v>1633</v>
      </c>
      <c r="U1582">
        <f>MATCH(G1582,Basis!H:H,0)</f>
        <v>284</v>
      </c>
    </row>
    <row r="1583" spans="1:21" x14ac:dyDescent="0.25">
      <c r="A1583" t="s">
        <v>51</v>
      </c>
      <c r="B1583" t="s">
        <v>51</v>
      </c>
      <c r="C1583" t="s">
        <v>52</v>
      </c>
      <c r="D1583">
        <v>77780102</v>
      </c>
      <c r="E1583" t="s">
        <v>149</v>
      </c>
      <c r="F1583" t="s">
        <v>54</v>
      </c>
      <c r="G1583" t="s">
        <v>151</v>
      </c>
      <c r="H1583" t="s">
        <v>152</v>
      </c>
      <c r="I1583" t="s">
        <v>153</v>
      </c>
      <c r="J1583" t="s">
        <v>234</v>
      </c>
      <c r="K1583" t="s">
        <v>154</v>
      </c>
      <c r="L1583" t="s">
        <v>65</v>
      </c>
      <c r="M1583" t="s">
        <v>266</v>
      </c>
      <c r="N1583" t="s">
        <v>267</v>
      </c>
      <c r="O1583" t="s">
        <v>59</v>
      </c>
      <c r="P1583">
        <v>2018</v>
      </c>
      <c r="Q1583" t="s">
        <v>44</v>
      </c>
      <c r="R1583" s="10">
        <v>43185</v>
      </c>
      <c r="S1583">
        <v>648</v>
      </c>
      <c r="T1583">
        <v>11645</v>
      </c>
      <c r="U1583">
        <f>MATCH(G1583,Basis!H:H,0)</f>
        <v>284</v>
      </c>
    </row>
    <row r="1584" spans="1:21" x14ac:dyDescent="0.25">
      <c r="A1584" t="s">
        <v>51</v>
      </c>
      <c r="B1584" t="s">
        <v>51</v>
      </c>
      <c r="C1584" t="s">
        <v>52</v>
      </c>
      <c r="D1584">
        <v>77780102</v>
      </c>
      <c r="E1584" t="s">
        <v>149</v>
      </c>
      <c r="F1584" t="s">
        <v>54</v>
      </c>
      <c r="G1584" t="s">
        <v>151</v>
      </c>
      <c r="H1584" t="s">
        <v>152</v>
      </c>
      <c r="I1584" t="s">
        <v>153</v>
      </c>
      <c r="J1584" t="s">
        <v>234</v>
      </c>
      <c r="K1584" t="s">
        <v>154</v>
      </c>
      <c r="L1584" t="s">
        <v>64</v>
      </c>
      <c r="M1584" t="s">
        <v>39</v>
      </c>
      <c r="N1584" t="s">
        <v>267</v>
      </c>
      <c r="O1584" t="s">
        <v>59</v>
      </c>
      <c r="P1584">
        <v>2018</v>
      </c>
      <c r="Q1584" t="s">
        <v>44</v>
      </c>
      <c r="R1584" s="10">
        <v>43185</v>
      </c>
      <c r="S1584">
        <v>64</v>
      </c>
      <c r="T1584">
        <v>636</v>
      </c>
      <c r="U1584">
        <f>MATCH(G1584,Basis!H:H,0)</f>
        <v>284</v>
      </c>
    </row>
    <row r="1585" spans="1:21" x14ac:dyDescent="0.25">
      <c r="A1585" t="s">
        <v>51</v>
      </c>
      <c r="B1585" t="s">
        <v>51</v>
      </c>
      <c r="C1585" t="s">
        <v>52</v>
      </c>
      <c r="D1585">
        <v>77780102</v>
      </c>
      <c r="E1585" t="s">
        <v>149</v>
      </c>
      <c r="F1585" t="s">
        <v>54</v>
      </c>
      <c r="G1585" t="s">
        <v>151</v>
      </c>
      <c r="H1585" t="s">
        <v>152</v>
      </c>
      <c r="I1585" t="s">
        <v>153</v>
      </c>
      <c r="J1585" t="s">
        <v>234</v>
      </c>
      <c r="K1585" t="s">
        <v>154</v>
      </c>
      <c r="L1585" t="s">
        <v>66</v>
      </c>
      <c r="M1585" t="s">
        <v>67</v>
      </c>
      <c r="N1585" t="s">
        <v>22</v>
      </c>
      <c r="O1585" t="s">
        <v>59</v>
      </c>
      <c r="P1585">
        <v>2018</v>
      </c>
      <c r="Q1585" t="s">
        <v>44</v>
      </c>
      <c r="R1585" s="10">
        <v>43185</v>
      </c>
      <c r="S1585">
        <v>31</v>
      </c>
      <c r="T1585">
        <v>1260</v>
      </c>
      <c r="U1585">
        <f>MATCH(G1585,Basis!H:H,0)</f>
        <v>284</v>
      </c>
    </row>
    <row r="1586" spans="1:21" x14ac:dyDescent="0.25">
      <c r="A1586" t="s">
        <v>51</v>
      </c>
      <c r="B1586" t="s">
        <v>51</v>
      </c>
      <c r="C1586" t="s">
        <v>52</v>
      </c>
      <c r="D1586">
        <v>77780102</v>
      </c>
      <c r="E1586" t="s">
        <v>149</v>
      </c>
      <c r="F1586" t="s">
        <v>54</v>
      </c>
      <c r="G1586" t="s">
        <v>151</v>
      </c>
      <c r="H1586" t="s">
        <v>152</v>
      </c>
      <c r="I1586" t="s">
        <v>153</v>
      </c>
      <c r="J1586" t="s">
        <v>234</v>
      </c>
      <c r="K1586" t="s">
        <v>154</v>
      </c>
      <c r="L1586" t="s">
        <v>68</v>
      </c>
      <c r="M1586" t="s">
        <v>69</v>
      </c>
      <c r="N1586" t="s">
        <v>22</v>
      </c>
      <c r="O1586" t="s">
        <v>59</v>
      </c>
      <c r="P1586">
        <v>2018</v>
      </c>
      <c r="Q1586" t="s">
        <v>44</v>
      </c>
      <c r="R1586" s="10">
        <v>43185</v>
      </c>
      <c r="S1586">
        <v>869</v>
      </c>
      <c r="T1586">
        <v>27733</v>
      </c>
      <c r="U1586">
        <f>MATCH(G1586,Basis!H:H,0)</f>
        <v>284</v>
      </c>
    </row>
    <row r="1587" spans="1:21" x14ac:dyDescent="0.25">
      <c r="A1587" t="s">
        <v>51</v>
      </c>
      <c r="B1587" t="s">
        <v>51</v>
      </c>
      <c r="C1587" t="s">
        <v>52</v>
      </c>
      <c r="D1587">
        <v>77780102</v>
      </c>
      <c r="E1587" t="s">
        <v>149</v>
      </c>
      <c r="F1587" t="s">
        <v>54</v>
      </c>
      <c r="G1587" t="s">
        <v>151</v>
      </c>
      <c r="H1587" t="s">
        <v>152</v>
      </c>
      <c r="I1587" t="s">
        <v>153</v>
      </c>
      <c r="J1587" t="s">
        <v>234</v>
      </c>
      <c r="K1587" t="s">
        <v>154</v>
      </c>
      <c r="L1587" t="s">
        <v>70</v>
      </c>
      <c r="M1587" t="s">
        <v>156</v>
      </c>
      <c r="N1587" t="s">
        <v>22</v>
      </c>
      <c r="O1587" t="s">
        <v>59</v>
      </c>
      <c r="P1587">
        <v>2018</v>
      </c>
      <c r="Q1587" t="s">
        <v>44</v>
      </c>
      <c r="R1587" s="10">
        <v>43185</v>
      </c>
      <c r="S1587">
        <v>81</v>
      </c>
      <c r="T1587">
        <v>3065</v>
      </c>
      <c r="U1587">
        <f>MATCH(G1587,Basis!H:H,0)</f>
        <v>284</v>
      </c>
    </row>
    <row r="1588" spans="1:21" x14ac:dyDescent="0.25">
      <c r="A1588" t="s">
        <v>51</v>
      </c>
      <c r="B1588" t="s">
        <v>51</v>
      </c>
      <c r="C1588" t="s">
        <v>52</v>
      </c>
      <c r="D1588">
        <v>77780102</v>
      </c>
      <c r="E1588" t="s">
        <v>149</v>
      </c>
      <c r="F1588" t="s">
        <v>54</v>
      </c>
      <c r="G1588" t="s">
        <v>151</v>
      </c>
      <c r="H1588" t="s">
        <v>152</v>
      </c>
      <c r="I1588" t="s">
        <v>153</v>
      </c>
      <c r="J1588" t="s">
        <v>234</v>
      </c>
      <c r="K1588" t="s">
        <v>154</v>
      </c>
      <c r="L1588" t="s">
        <v>71</v>
      </c>
      <c r="M1588" t="s">
        <v>268</v>
      </c>
      <c r="N1588" t="s">
        <v>22</v>
      </c>
      <c r="O1588" t="s">
        <v>59</v>
      </c>
      <c r="P1588">
        <v>2018</v>
      </c>
      <c r="Q1588" t="s">
        <v>44</v>
      </c>
      <c r="R1588" s="10">
        <v>43185</v>
      </c>
      <c r="S1588">
        <v>1</v>
      </c>
      <c r="T1588">
        <v>584</v>
      </c>
      <c r="U1588">
        <f>MATCH(G1588,Basis!H:H,0)</f>
        <v>284</v>
      </c>
    </row>
    <row r="1589" spans="1:21" x14ac:dyDescent="0.25">
      <c r="A1589" t="s">
        <v>51</v>
      </c>
      <c r="B1589" t="s">
        <v>51</v>
      </c>
      <c r="C1589" t="s">
        <v>52</v>
      </c>
      <c r="D1589">
        <v>77780102</v>
      </c>
      <c r="E1589" t="s">
        <v>149</v>
      </c>
      <c r="F1589" t="s">
        <v>54</v>
      </c>
      <c r="G1589" t="s">
        <v>157</v>
      </c>
      <c r="H1589" t="s">
        <v>152</v>
      </c>
      <c r="I1589" t="s">
        <v>153</v>
      </c>
      <c r="J1589" t="s">
        <v>234</v>
      </c>
      <c r="K1589" t="s">
        <v>158</v>
      </c>
      <c r="L1589" t="s">
        <v>58</v>
      </c>
      <c r="M1589" t="s">
        <v>16</v>
      </c>
      <c r="N1589" t="s">
        <v>22</v>
      </c>
      <c r="O1589" t="s">
        <v>59</v>
      </c>
      <c r="P1589">
        <v>2018</v>
      </c>
      <c r="Q1589" t="s">
        <v>44</v>
      </c>
      <c r="R1589" s="10">
        <v>43185</v>
      </c>
      <c r="S1589">
        <v>0</v>
      </c>
      <c r="T1589">
        <v>1018</v>
      </c>
      <c r="U1589">
        <f>MATCH(G1589,Basis!H:H,0)</f>
        <v>294</v>
      </c>
    </row>
    <row r="1590" spans="1:21" x14ac:dyDescent="0.25">
      <c r="A1590" t="s">
        <v>51</v>
      </c>
      <c r="B1590" t="s">
        <v>51</v>
      </c>
      <c r="C1590" t="s">
        <v>52</v>
      </c>
      <c r="D1590">
        <v>77780102</v>
      </c>
      <c r="E1590" t="s">
        <v>149</v>
      </c>
      <c r="F1590" t="s">
        <v>54</v>
      </c>
      <c r="G1590" t="s">
        <v>157</v>
      </c>
      <c r="H1590" t="s">
        <v>152</v>
      </c>
      <c r="I1590" t="s">
        <v>153</v>
      </c>
      <c r="J1590" t="s">
        <v>234</v>
      </c>
      <c r="K1590" t="s">
        <v>158</v>
      </c>
      <c r="L1590" t="s">
        <v>60</v>
      </c>
      <c r="M1590" t="s">
        <v>12</v>
      </c>
      <c r="N1590" t="s">
        <v>22</v>
      </c>
      <c r="O1590" t="s">
        <v>59</v>
      </c>
      <c r="P1590">
        <v>2018</v>
      </c>
      <c r="Q1590" t="s">
        <v>44</v>
      </c>
      <c r="R1590" s="10">
        <v>43185</v>
      </c>
      <c r="S1590">
        <v>138</v>
      </c>
      <c r="T1590">
        <v>5450</v>
      </c>
      <c r="U1590">
        <f>MATCH(G1590,Basis!H:H,0)</f>
        <v>294</v>
      </c>
    </row>
    <row r="1591" spans="1:21" x14ac:dyDescent="0.25">
      <c r="A1591" t="s">
        <v>51</v>
      </c>
      <c r="B1591" t="s">
        <v>51</v>
      </c>
      <c r="C1591" t="s">
        <v>52</v>
      </c>
      <c r="D1591">
        <v>77780102</v>
      </c>
      <c r="E1591" t="s">
        <v>149</v>
      </c>
      <c r="F1591" t="s">
        <v>54</v>
      </c>
      <c r="G1591" t="s">
        <v>157</v>
      </c>
      <c r="H1591" t="s">
        <v>152</v>
      </c>
      <c r="I1591" t="s">
        <v>153</v>
      </c>
      <c r="J1591" t="s">
        <v>234</v>
      </c>
      <c r="K1591" t="s">
        <v>158</v>
      </c>
      <c r="L1591" t="s">
        <v>155</v>
      </c>
      <c r="M1591" t="s">
        <v>15</v>
      </c>
      <c r="N1591" t="s">
        <v>22</v>
      </c>
      <c r="O1591" t="s">
        <v>59</v>
      </c>
      <c r="P1591">
        <v>2018</v>
      </c>
      <c r="Q1591" t="s">
        <v>44</v>
      </c>
      <c r="R1591" s="10">
        <v>43185</v>
      </c>
      <c r="S1591">
        <v>9</v>
      </c>
      <c r="T1591">
        <v>171</v>
      </c>
      <c r="U1591">
        <f>MATCH(G1591,Basis!H:H,0)</f>
        <v>294</v>
      </c>
    </row>
    <row r="1592" spans="1:21" x14ac:dyDescent="0.25">
      <c r="A1592" t="s">
        <v>51</v>
      </c>
      <c r="B1592" t="s">
        <v>51</v>
      </c>
      <c r="C1592" t="s">
        <v>52</v>
      </c>
      <c r="D1592">
        <v>77780102</v>
      </c>
      <c r="E1592" t="s">
        <v>149</v>
      </c>
      <c r="F1592" t="s">
        <v>54</v>
      </c>
      <c r="G1592" t="s">
        <v>157</v>
      </c>
      <c r="H1592" t="s">
        <v>152</v>
      </c>
      <c r="I1592" t="s">
        <v>153</v>
      </c>
      <c r="J1592" t="s">
        <v>234</v>
      </c>
      <c r="K1592" t="s">
        <v>158</v>
      </c>
      <c r="L1592" t="s">
        <v>61</v>
      </c>
      <c r="M1592" t="s">
        <v>13</v>
      </c>
      <c r="N1592" t="s">
        <v>22</v>
      </c>
      <c r="O1592" t="s">
        <v>59</v>
      </c>
      <c r="P1592">
        <v>2018</v>
      </c>
      <c r="Q1592" t="s">
        <v>44</v>
      </c>
      <c r="R1592" s="10">
        <v>43185</v>
      </c>
      <c r="S1592">
        <v>18</v>
      </c>
      <c r="T1592">
        <v>662</v>
      </c>
      <c r="U1592">
        <f>MATCH(G1592,Basis!H:H,0)</f>
        <v>294</v>
      </c>
    </row>
    <row r="1593" spans="1:21" x14ac:dyDescent="0.25">
      <c r="A1593" t="s">
        <v>51</v>
      </c>
      <c r="B1593" t="s">
        <v>51</v>
      </c>
      <c r="C1593" t="s">
        <v>52</v>
      </c>
      <c r="D1593">
        <v>77780102</v>
      </c>
      <c r="E1593" t="s">
        <v>149</v>
      </c>
      <c r="F1593" t="s">
        <v>54</v>
      </c>
      <c r="G1593" t="s">
        <v>157</v>
      </c>
      <c r="H1593" t="s">
        <v>152</v>
      </c>
      <c r="I1593" t="s">
        <v>153</v>
      </c>
      <c r="J1593" t="s">
        <v>234</v>
      </c>
      <c r="K1593" t="s">
        <v>158</v>
      </c>
      <c r="L1593" t="s">
        <v>62</v>
      </c>
      <c r="M1593" t="s">
        <v>318</v>
      </c>
      <c r="N1593" t="s">
        <v>22</v>
      </c>
      <c r="O1593" t="s">
        <v>59</v>
      </c>
      <c r="P1593">
        <v>2018</v>
      </c>
      <c r="Q1593" t="s">
        <v>44</v>
      </c>
      <c r="R1593" s="10">
        <v>43185</v>
      </c>
      <c r="S1593">
        <v>75</v>
      </c>
      <c r="T1593">
        <v>729</v>
      </c>
      <c r="U1593">
        <f>MATCH(G1593,Basis!H:H,0)</f>
        <v>294</v>
      </c>
    </row>
    <row r="1594" spans="1:21" x14ac:dyDescent="0.25">
      <c r="A1594" t="s">
        <v>51</v>
      </c>
      <c r="B1594" t="s">
        <v>51</v>
      </c>
      <c r="C1594" t="s">
        <v>52</v>
      </c>
      <c r="D1594">
        <v>77780102</v>
      </c>
      <c r="E1594" t="s">
        <v>149</v>
      </c>
      <c r="F1594" t="s">
        <v>54</v>
      </c>
      <c r="G1594" t="s">
        <v>157</v>
      </c>
      <c r="H1594" t="s">
        <v>152</v>
      </c>
      <c r="I1594" t="s">
        <v>153</v>
      </c>
      <c r="J1594" t="s">
        <v>234</v>
      </c>
      <c r="K1594" t="s">
        <v>158</v>
      </c>
      <c r="L1594" t="s">
        <v>65</v>
      </c>
      <c r="M1594" t="s">
        <v>266</v>
      </c>
      <c r="N1594" t="s">
        <v>267</v>
      </c>
      <c r="O1594" t="s">
        <v>59</v>
      </c>
      <c r="P1594">
        <v>2018</v>
      </c>
      <c r="Q1594" t="s">
        <v>44</v>
      </c>
      <c r="R1594" s="10">
        <v>43185</v>
      </c>
      <c r="S1594">
        <v>312</v>
      </c>
      <c r="T1594">
        <v>6979</v>
      </c>
      <c r="U1594">
        <f>MATCH(G1594,Basis!H:H,0)</f>
        <v>294</v>
      </c>
    </row>
    <row r="1595" spans="1:21" x14ac:dyDescent="0.25">
      <c r="A1595" t="s">
        <v>51</v>
      </c>
      <c r="B1595" t="s">
        <v>51</v>
      </c>
      <c r="C1595" t="s">
        <v>52</v>
      </c>
      <c r="D1595">
        <v>77780102</v>
      </c>
      <c r="E1595" t="s">
        <v>149</v>
      </c>
      <c r="F1595" t="s">
        <v>54</v>
      </c>
      <c r="G1595" t="s">
        <v>157</v>
      </c>
      <c r="H1595" t="s">
        <v>152</v>
      </c>
      <c r="I1595" t="s">
        <v>153</v>
      </c>
      <c r="J1595" t="s">
        <v>234</v>
      </c>
      <c r="K1595" t="s">
        <v>158</v>
      </c>
      <c r="L1595" t="s">
        <v>64</v>
      </c>
      <c r="M1595" t="s">
        <v>39</v>
      </c>
      <c r="N1595" t="s">
        <v>267</v>
      </c>
      <c r="O1595" t="s">
        <v>59</v>
      </c>
      <c r="P1595">
        <v>2018</v>
      </c>
      <c r="Q1595" t="s">
        <v>44</v>
      </c>
      <c r="R1595" s="10">
        <v>43185</v>
      </c>
      <c r="S1595">
        <v>7</v>
      </c>
      <c r="T1595">
        <v>2832</v>
      </c>
      <c r="U1595">
        <f>MATCH(G1595,Basis!H:H,0)</f>
        <v>294</v>
      </c>
    </row>
    <row r="1596" spans="1:21" x14ac:dyDescent="0.25">
      <c r="A1596" t="s">
        <v>51</v>
      </c>
      <c r="B1596" t="s">
        <v>51</v>
      </c>
      <c r="C1596" t="s">
        <v>52</v>
      </c>
      <c r="D1596">
        <v>77780102</v>
      </c>
      <c r="E1596" t="s">
        <v>149</v>
      </c>
      <c r="F1596" t="s">
        <v>54</v>
      </c>
      <c r="G1596" t="s">
        <v>157</v>
      </c>
      <c r="H1596" t="s">
        <v>152</v>
      </c>
      <c r="I1596" t="s">
        <v>153</v>
      </c>
      <c r="J1596" t="s">
        <v>234</v>
      </c>
      <c r="K1596" t="s">
        <v>158</v>
      </c>
      <c r="L1596" t="s">
        <v>66</v>
      </c>
      <c r="M1596" t="s">
        <v>67</v>
      </c>
      <c r="N1596" t="s">
        <v>22</v>
      </c>
      <c r="O1596" t="s">
        <v>59</v>
      </c>
      <c r="P1596">
        <v>2018</v>
      </c>
      <c r="Q1596" t="s">
        <v>44</v>
      </c>
      <c r="R1596" s="10">
        <v>43185</v>
      </c>
      <c r="S1596">
        <v>49</v>
      </c>
      <c r="T1596">
        <v>872</v>
      </c>
      <c r="U1596">
        <f>MATCH(G1596,Basis!H:H,0)</f>
        <v>294</v>
      </c>
    </row>
    <row r="1597" spans="1:21" x14ac:dyDescent="0.25">
      <c r="A1597" t="s">
        <v>51</v>
      </c>
      <c r="B1597" t="s">
        <v>51</v>
      </c>
      <c r="C1597" t="s">
        <v>52</v>
      </c>
      <c r="D1597">
        <v>77780102</v>
      </c>
      <c r="E1597" t="s">
        <v>149</v>
      </c>
      <c r="F1597" t="s">
        <v>54</v>
      </c>
      <c r="G1597" t="s">
        <v>157</v>
      </c>
      <c r="H1597" t="s">
        <v>152</v>
      </c>
      <c r="I1597" t="s">
        <v>153</v>
      </c>
      <c r="J1597" t="s">
        <v>234</v>
      </c>
      <c r="K1597" t="s">
        <v>158</v>
      </c>
      <c r="L1597" t="s">
        <v>68</v>
      </c>
      <c r="M1597" t="s">
        <v>69</v>
      </c>
      <c r="N1597" t="s">
        <v>22</v>
      </c>
      <c r="O1597" t="s">
        <v>59</v>
      </c>
      <c r="P1597">
        <v>2018</v>
      </c>
      <c r="Q1597" t="s">
        <v>44</v>
      </c>
      <c r="R1597" s="10">
        <v>43185</v>
      </c>
      <c r="S1597">
        <v>312</v>
      </c>
      <c r="T1597">
        <v>9342</v>
      </c>
      <c r="U1597">
        <f>MATCH(G1597,Basis!H:H,0)</f>
        <v>294</v>
      </c>
    </row>
    <row r="1598" spans="1:21" x14ac:dyDescent="0.25">
      <c r="A1598" t="s">
        <v>51</v>
      </c>
      <c r="B1598" t="s">
        <v>51</v>
      </c>
      <c r="C1598" t="s">
        <v>52</v>
      </c>
      <c r="D1598">
        <v>77780102</v>
      </c>
      <c r="E1598" t="s">
        <v>149</v>
      </c>
      <c r="F1598" t="s">
        <v>54</v>
      </c>
      <c r="G1598" t="s">
        <v>157</v>
      </c>
      <c r="H1598" t="s">
        <v>152</v>
      </c>
      <c r="I1598" t="s">
        <v>153</v>
      </c>
      <c r="J1598" t="s">
        <v>234</v>
      </c>
      <c r="K1598" t="s">
        <v>158</v>
      </c>
      <c r="L1598" t="s">
        <v>70</v>
      </c>
      <c r="M1598" t="s">
        <v>156</v>
      </c>
      <c r="N1598" t="s">
        <v>22</v>
      </c>
      <c r="O1598" t="s">
        <v>59</v>
      </c>
      <c r="P1598">
        <v>2018</v>
      </c>
      <c r="Q1598" t="s">
        <v>44</v>
      </c>
      <c r="R1598" s="10">
        <v>43185</v>
      </c>
      <c r="S1598">
        <v>39</v>
      </c>
      <c r="T1598">
        <v>2212</v>
      </c>
      <c r="U1598">
        <f>MATCH(G1598,Basis!H:H,0)</f>
        <v>294</v>
      </c>
    </row>
    <row r="1599" spans="1:21" x14ac:dyDescent="0.25">
      <c r="A1599" t="s">
        <v>51</v>
      </c>
      <c r="B1599" t="s">
        <v>51</v>
      </c>
      <c r="C1599" t="s">
        <v>52</v>
      </c>
      <c r="D1599">
        <v>77780102</v>
      </c>
      <c r="E1599" t="s">
        <v>149</v>
      </c>
      <c r="F1599" t="s">
        <v>54</v>
      </c>
      <c r="G1599" t="s">
        <v>157</v>
      </c>
      <c r="H1599" t="s">
        <v>152</v>
      </c>
      <c r="I1599" t="s">
        <v>153</v>
      </c>
      <c r="J1599" t="s">
        <v>234</v>
      </c>
      <c r="K1599" t="s">
        <v>158</v>
      </c>
      <c r="L1599" t="s">
        <v>71</v>
      </c>
      <c r="M1599" t="s">
        <v>268</v>
      </c>
      <c r="N1599" t="s">
        <v>22</v>
      </c>
      <c r="O1599" t="s">
        <v>59</v>
      </c>
      <c r="P1599">
        <v>2018</v>
      </c>
      <c r="Q1599" t="s">
        <v>44</v>
      </c>
      <c r="R1599" s="10">
        <v>43185</v>
      </c>
      <c r="S1599">
        <v>0</v>
      </c>
      <c r="T1599">
        <v>68</v>
      </c>
      <c r="U1599">
        <f>MATCH(G1599,Basis!H:H,0)</f>
        <v>294</v>
      </c>
    </row>
    <row r="1600" spans="1:21" x14ac:dyDescent="0.25">
      <c r="A1600" t="s">
        <v>51</v>
      </c>
      <c r="B1600" t="s">
        <v>51</v>
      </c>
      <c r="C1600" t="s">
        <v>52</v>
      </c>
      <c r="D1600">
        <v>77780103</v>
      </c>
      <c r="E1600" t="s">
        <v>159</v>
      </c>
      <c r="F1600" t="s">
        <v>160</v>
      </c>
      <c r="G1600" t="s">
        <v>161</v>
      </c>
      <c r="H1600" t="s">
        <v>56</v>
      </c>
      <c r="I1600" t="s">
        <v>57</v>
      </c>
      <c r="J1600" t="s">
        <v>234</v>
      </c>
      <c r="K1600" t="s">
        <v>162</v>
      </c>
      <c r="L1600" t="s">
        <v>58</v>
      </c>
      <c r="M1600" t="s">
        <v>16</v>
      </c>
      <c r="N1600" t="s">
        <v>22</v>
      </c>
      <c r="O1600" t="s">
        <v>59</v>
      </c>
      <c r="P1600">
        <v>2018</v>
      </c>
      <c r="Q1600" t="s">
        <v>44</v>
      </c>
      <c r="R1600" s="10">
        <v>43185</v>
      </c>
      <c r="S1600">
        <v>0</v>
      </c>
      <c r="T1600">
        <v>34</v>
      </c>
      <c r="U1600">
        <f>MATCH(G1600,Basis!H:H,0)</f>
        <v>302</v>
      </c>
    </row>
    <row r="1601" spans="1:21" x14ac:dyDescent="0.25">
      <c r="A1601" t="s">
        <v>51</v>
      </c>
      <c r="B1601" t="s">
        <v>51</v>
      </c>
      <c r="C1601" t="s">
        <v>52</v>
      </c>
      <c r="D1601">
        <v>77780103</v>
      </c>
      <c r="E1601" t="s">
        <v>159</v>
      </c>
      <c r="F1601" t="s">
        <v>160</v>
      </c>
      <c r="G1601" t="s">
        <v>161</v>
      </c>
      <c r="H1601" t="s">
        <v>56</v>
      </c>
      <c r="I1601" t="s">
        <v>57</v>
      </c>
      <c r="J1601" t="s">
        <v>234</v>
      </c>
      <c r="K1601" t="s">
        <v>162</v>
      </c>
      <c r="L1601" t="s">
        <v>60</v>
      </c>
      <c r="M1601" t="s">
        <v>12</v>
      </c>
      <c r="N1601" t="s">
        <v>22</v>
      </c>
      <c r="O1601" t="s">
        <v>59</v>
      </c>
      <c r="P1601">
        <v>2018</v>
      </c>
      <c r="Q1601" t="s">
        <v>44</v>
      </c>
      <c r="R1601" s="10">
        <v>43185</v>
      </c>
      <c r="S1601">
        <v>102</v>
      </c>
      <c r="T1601">
        <v>1910</v>
      </c>
      <c r="U1601">
        <f>MATCH(G1601,Basis!H:H,0)</f>
        <v>302</v>
      </c>
    </row>
    <row r="1602" spans="1:21" x14ac:dyDescent="0.25">
      <c r="A1602" t="s">
        <v>51</v>
      </c>
      <c r="B1602" t="s">
        <v>51</v>
      </c>
      <c r="C1602" t="s">
        <v>52</v>
      </c>
      <c r="D1602">
        <v>77780103</v>
      </c>
      <c r="E1602" t="s">
        <v>159</v>
      </c>
      <c r="F1602" t="s">
        <v>160</v>
      </c>
      <c r="G1602" t="s">
        <v>161</v>
      </c>
      <c r="H1602" t="s">
        <v>56</v>
      </c>
      <c r="I1602" t="s">
        <v>57</v>
      </c>
      <c r="J1602" t="s">
        <v>234</v>
      </c>
      <c r="K1602" t="s">
        <v>162</v>
      </c>
      <c r="L1602" t="s">
        <v>61</v>
      </c>
      <c r="M1602" t="s">
        <v>13</v>
      </c>
      <c r="N1602" t="s">
        <v>22</v>
      </c>
      <c r="O1602" t="s">
        <v>59</v>
      </c>
      <c r="P1602">
        <v>2018</v>
      </c>
      <c r="Q1602" t="s">
        <v>44</v>
      </c>
      <c r="R1602" s="10">
        <v>43185</v>
      </c>
      <c r="S1602">
        <v>23</v>
      </c>
      <c r="T1602">
        <v>643</v>
      </c>
      <c r="U1602">
        <f>MATCH(G1602,Basis!H:H,0)</f>
        <v>302</v>
      </c>
    </row>
    <row r="1603" spans="1:21" x14ac:dyDescent="0.25">
      <c r="A1603" t="s">
        <v>51</v>
      </c>
      <c r="B1603" t="s">
        <v>51</v>
      </c>
      <c r="C1603" t="s">
        <v>52</v>
      </c>
      <c r="D1603">
        <v>77780103</v>
      </c>
      <c r="E1603" t="s">
        <v>159</v>
      </c>
      <c r="F1603" t="s">
        <v>160</v>
      </c>
      <c r="G1603" t="s">
        <v>161</v>
      </c>
      <c r="H1603" t="s">
        <v>56</v>
      </c>
      <c r="I1603" t="s">
        <v>57</v>
      </c>
      <c r="J1603" t="s">
        <v>234</v>
      </c>
      <c r="K1603" t="s">
        <v>162</v>
      </c>
      <c r="L1603" t="s">
        <v>62</v>
      </c>
      <c r="M1603" t="s">
        <v>63</v>
      </c>
      <c r="N1603" t="s">
        <v>22</v>
      </c>
      <c r="O1603" t="s">
        <v>59</v>
      </c>
      <c r="P1603">
        <v>2018</v>
      </c>
      <c r="Q1603" t="s">
        <v>44</v>
      </c>
      <c r="R1603" s="10">
        <v>43185</v>
      </c>
      <c r="S1603">
        <v>30</v>
      </c>
      <c r="T1603">
        <v>497</v>
      </c>
      <c r="U1603">
        <f>MATCH(G1603,Basis!H:H,0)</f>
        <v>302</v>
      </c>
    </row>
    <row r="1604" spans="1:21" x14ac:dyDescent="0.25">
      <c r="A1604" t="s">
        <v>51</v>
      </c>
      <c r="B1604" t="s">
        <v>51</v>
      </c>
      <c r="C1604" t="s">
        <v>52</v>
      </c>
      <c r="D1604">
        <v>77780103</v>
      </c>
      <c r="E1604" t="s">
        <v>159</v>
      </c>
      <c r="F1604" t="s">
        <v>160</v>
      </c>
      <c r="G1604" t="s">
        <v>161</v>
      </c>
      <c r="H1604" t="s">
        <v>56</v>
      </c>
      <c r="I1604" t="s">
        <v>57</v>
      </c>
      <c r="J1604" t="s">
        <v>234</v>
      </c>
      <c r="K1604" t="s">
        <v>162</v>
      </c>
      <c r="L1604" t="s">
        <v>65</v>
      </c>
      <c r="M1604" t="s">
        <v>266</v>
      </c>
      <c r="N1604" t="s">
        <v>267</v>
      </c>
      <c r="O1604" t="s">
        <v>59</v>
      </c>
      <c r="P1604">
        <v>2018</v>
      </c>
      <c r="Q1604" t="s">
        <v>44</v>
      </c>
      <c r="R1604" s="10">
        <v>43185</v>
      </c>
      <c r="S1604">
        <v>209</v>
      </c>
      <c r="T1604">
        <v>5041</v>
      </c>
      <c r="U1604">
        <f>MATCH(G1604,Basis!H:H,0)</f>
        <v>302</v>
      </c>
    </row>
    <row r="1605" spans="1:21" x14ac:dyDescent="0.25">
      <c r="A1605" t="s">
        <v>51</v>
      </c>
      <c r="B1605" t="s">
        <v>51</v>
      </c>
      <c r="C1605" t="s">
        <v>52</v>
      </c>
      <c r="D1605">
        <v>77780103</v>
      </c>
      <c r="E1605" t="s">
        <v>159</v>
      </c>
      <c r="F1605" t="s">
        <v>160</v>
      </c>
      <c r="G1605" t="s">
        <v>161</v>
      </c>
      <c r="H1605" t="s">
        <v>56</v>
      </c>
      <c r="I1605" t="s">
        <v>57</v>
      </c>
      <c r="J1605" t="s">
        <v>234</v>
      </c>
      <c r="K1605" t="s">
        <v>162</v>
      </c>
      <c r="L1605" t="s">
        <v>64</v>
      </c>
      <c r="M1605" t="s">
        <v>39</v>
      </c>
      <c r="N1605" t="s">
        <v>267</v>
      </c>
      <c r="O1605" t="s">
        <v>59</v>
      </c>
      <c r="P1605">
        <v>2018</v>
      </c>
      <c r="Q1605" t="s">
        <v>44</v>
      </c>
      <c r="R1605" s="10">
        <v>43185</v>
      </c>
      <c r="S1605">
        <v>30</v>
      </c>
      <c r="T1605">
        <v>1737</v>
      </c>
      <c r="U1605">
        <f>MATCH(G1605,Basis!H:H,0)</f>
        <v>302</v>
      </c>
    </row>
    <row r="1606" spans="1:21" x14ac:dyDescent="0.25">
      <c r="A1606" t="s">
        <v>51</v>
      </c>
      <c r="B1606" t="s">
        <v>51</v>
      </c>
      <c r="C1606" t="s">
        <v>52</v>
      </c>
      <c r="D1606">
        <v>77780103</v>
      </c>
      <c r="E1606" t="s">
        <v>159</v>
      </c>
      <c r="F1606" t="s">
        <v>160</v>
      </c>
      <c r="G1606" t="s">
        <v>161</v>
      </c>
      <c r="H1606" t="s">
        <v>56</v>
      </c>
      <c r="I1606" t="s">
        <v>57</v>
      </c>
      <c r="J1606" t="s">
        <v>234</v>
      </c>
      <c r="K1606" t="s">
        <v>162</v>
      </c>
      <c r="L1606" t="s">
        <v>66</v>
      </c>
      <c r="M1606" t="s">
        <v>67</v>
      </c>
      <c r="N1606" t="s">
        <v>22</v>
      </c>
      <c r="O1606" t="s">
        <v>59</v>
      </c>
      <c r="P1606">
        <v>2018</v>
      </c>
      <c r="Q1606" t="s">
        <v>44</v>
      </c>
      <c r="R1606" s="10">
        <v>43185</v>
      </c>
      <c r="S1606">
        <v>1</v>
      </c>
      <c r="T1606">
        <v>58</v>
      </c>
      <c r="U1606">
        <f>MATCH(G1606,Basis!H:H,0)</f>
        <v>302</v>
      </c>
    </row>
    <row r="1607" spans="1:21" x14ac:dyDescent="0.25">
      <c r="A1607" t="s">
        <v>51</v>
      </c>
      <c r="B1607" t="s">
        <v>51</v>
      </c>
      <c r="C1607" t="s">
        <v>52</v>
      </c>
      <c r="D1607">
        <v>77780103</v>
      </c>
      <c r="E1607" t="s">
        <v>159</v>
      </c>
      <c r="F1607" t="s">
        <v>160</v>
      </c>
      <c r="G1607" t="s">
        <v>161</v>
      </c>
      <c r="H1607" t="s">
        <v>56</v>
      </c>
      <c r="I1607" t="s">
        <v>57</v>
      </c>
      <c r="J1607" t="s">
        <v>234</v>
      </c>
      <c r="K1607" t="s">
        <v>162</v>
      </c>
      <c r="L1607" t="s">
        <v>68</v>
      </c>
      <c r="M1607" t="s">
        <v>69</v>
      </c>
      <c r="N1607" t="s">
        <v>22</v>
      </c>
      <c r="O1607" t="s">
        <v>59</v>
      </c>
      <c r="P1607">
        <v>2018</v>
      </c>
      <c r="Q1607" t="s">
        <v>44</v>
      </c>
      <c r="R1607" s="10">
        <v>43185</v>
      </c>
      <c r="S1607">
        <v>119</v>
      </c>
      <c r="T1607">
        <v>3733</v>
      </c>
      <c r="U1607">
        <f>MATCH(G1607,Basis!H:H,0)</f>
        <v>302</v>
      </c>
    </row>
    <row r="1608" spans="1:21" x14ac:dyDescent="0.25">
      <c r="A1608" t="s">
        <v>51</v>
      </c>
      <c r="B1608" t="s">
        <v>51</v>
      </c>
      <c r="C1608" t="s">
        <v>52</v>
      </c>
      <c r="D1608">
        <v>77780103</v>
      </c>
      <c r="E1608" t="s">
        <v>159</v>
      </c>
      <c r="F1608" t="s">
        <v>160</v>
      </c>
      <c r="G1608" t="s">
        <v>161</v>
      </c>
      <c r="H1608" t="s">
        <v>56</v>
      </c>
      <c r="I1608" t="s">
        <v>57</v>
      </c>
      <c r="J1608" t="s">
        <v>234</v>
      </c>
      <c r="K1608" t="s">
        <v>162</v>
      </c>
      <c r="L1608" t="s">
        <v>70</v>
      </c>
      <c r="M1608" t="s">
        <v>69</v>
      </c>
      <c r="N1608" t="s">
        <v>22</v>
      </c>
      <c r="O1608" t="s">
        <v>59</v>
      </c>
      <c r="P1608">
        <v>2018</v>
      </c>
      <c r="Q1608" t="s">
        <v>44</v>
      </c>
      <c r="R1608" s="10">
        <v>43185</v>
      </c>
      <c r="S1608">
        <v>27</v>
      </c>
      <c r="T1608">
        <v>389</v>
      </c>
      <c r="U1608">
        <f>MATCH(G1608,Basis!H:H,0)</f>
        <v>302</v>
      </c>
    </row>
    <row r="1609" spans="1:21" x14ac:dyDescent="0.25">
      <c r="A1609" t="s">
        <v>51</v>
      </c>
      <c r="B1609" t="s">
        <v>51</v>
      </c>
      <c r="C1609" t="s">
        <v>52</v>
      </c>
      <c r="D1609">
        <v>77780103</v>
      </c>
      <c r="E1609" t="s">
        <v>159</v>
      </c>
      <c r="F1609" t="s">
        <v>160</v>
      </c>
      <c r="G1609" t="s">
        <v>161</v>
      </c>
      <c r="H1609" t="s">
        <v>56</v>
      </c>
      <c r="I1609" t="s">
        <v>57</v>
      </c>
      <c r="J1609" t="s">
        <v>234</v>
      </c>
      <c r="K1609" t="s">
        <v>162</v>
      </c>
      <c r="L1609" t="s">
        <v>71</v>
      </c>
      <c r="M1609" t="s">
        <v>268</v>
      </c>
      <c r="N1609" t="s">
        <v>22</v>
      </c>
      <c r="O1609" t="s">
        <v>59</v>
      </c>
      <c r="P1609">
        <v>2018</v>
      </c>
      <c r="Q1609" t="s">
        <v>44</v>
      </c>
      <c r="R1609" s="10">
        <v>43185</v>
      </c>
      <c r="S1609">
        <v>46</v>
      </c>
      <c r="T1609">
        <v>714</v>
      </c>
      <c r="U1609">
        <f>MATCH(G1609,Basis!H:H,0)</f>
        <v>302</v>
      </c>
    </row>
    <row r="1610" spans="1:21" x14ac:dyDescent="0.25">
      <c r="A1610" t="s">
        <v>51</v>
      </c>
      <c r="B1610" t="s">
        <v>51</v>
      </c>
      <c r="C1610" t="s">
        <v>52</v>
      </c>
      <c r="D1610">
        <v>77780103</v>
      </c>
      <c r="E1610" t="s">
        <v>159</v>
      </c>
      <c r="F1610" t="s">
        <v>160</v>
      </c>
      <c r="G1610" t="s">
        <v>163</v>
      </c>
      <c r="H1610" t="s">
        <v>56</v>
      </c>
      <c r="I1610" t="s">
        <v>57</v>
      </c>
      <c r="J1610" t="s">
        <v>234</v>
      </c>
      <c r="K1610" t="s">
        <v>164</v>
      </c>
      <c r="L1610" t="s">
        <v>58</v>
      </c>
      <c r="M1610" t="s">
        <v>16</v>
      </c>
      <c r="N1610" t="s">
        <v>22</v>
      </c>
      <c r="O1610" t="s">
        <v>59</v>
      </c>
      <c r="P1610">
        <v>2018</v>
      </c>
      <c r="Q1610" t="s">
        <v>44</v>
      </c>
      <c r="R1610" s="10">
        <v>43185</v>
      </c>
      <c r="S1610">
        <v>21</v>
      </c>
      <c r="T1610">
        <v>413</v>
      </c>
      <c r="U1610">
        <f>MATCH(G1610,Basis!H:H,0)</f>
        <v>312</v>
      </c>
    </row>
    <row r="1611" spans="1:21" x14ac:dyDescent="0.25">
      <c r="A1611" t="s">
        <v>51</v>
      </c>
      <c r="B1611" t="s">
        <v>51</v>
      </c>
      <c r="C1611" t="s">
        <v>52</v>
      </c>
      <c r="D1611">
        <v>77780103</v>
      </c>
      <c r="E1611" t="s">
        <v>159</v>
      </c>
      <c r="F1611" t="s">
        <v>160</v>
      </c>
      <c r="G1611" t="s">
        <v>163</v>
      </c>
      <c r="H1611" t="s">
        <v>56</v>
      </c>
      <c r="I1611" t="s">
        <v>57</v>
      </c>
      <c r="J1611" t="s">
        <v>234</v>
      </c>
      <c r="K1611" t="s">
        <v>164</v>
      </c>
      <c r="L1611" t="s">
        <v>60</v>
      </c>
      <c r="M1611" t="s">
        <v>12</v>
      </c>
      <c r="N1611" t="s">
        <v>22</v>
      </c>
      <c r="O1611" t="s">
        <v>59</v>
      </c>
      <c r="P1611">
        <v>2018</v>
      </c>
      <c r="Q1611" t="s">
        <v>44</v>
      </c>
      <c r="R1611" s="10">
        <v>43185</v>
      </c>
      <c r="S1611">
        <v>355</v>
      </c>
      <c r="T1611">
        <v>9331</v>
      </c>
      <c r="U1611">
        <f>MATCH(G1611,Basis!H:H,0)</f>
        <v>312</v>
      </c>
    </row>
    <row r="1612" spans="1:21" x14ac:dyDescent="0.25">
      <c r="A1612" t="s">
        <v>51</v>
      </c>
      <c r="B1612" t="s">
        <v>51</v>
      </c>
      <c r="C1612" t="s">
        <v>52</v>
      </c>
      <c r="D1612">
        <v>77780103</v>
      </c>
      <c r="E1612" t="s">
        <v>159</v>
      </c>
      <c r="F1612" t="s">
        <v>160</v>
      </c>
      <c r="G1612" t="s">
        <v>163</v>
      </c>
      <c r="H1612" t="s">
        <v>56</v>
      </c>
      <c r="I1612" t="s">
        <v>57</v>
      </c>
      <c r="J1612" t="s">
        <v>234</v>
      </c>
      <c r="K1612" t="s">
        <v>164</v>
      </c>
      <c r="L1612" t="s">
        <v>61</v>
      </c>
      <c r="M1612" t="s">
        <v>13</v>
      </c>
      <c r="N1612" t="s">
        <v>22</v>
      </c>
      <c r="O1612" t="s">
        <v>59</v>
      </c>
      <c r="P1612">
        <v>2018</v>
      </c>
      <c r="Q1612" t="s">
        <v>44</v>
      </c>
      <c r="R1612" s="10">
        <v>43185</v>
      </c>
      <c r="S1612">
        <v>229</v>
      </c>
      <c r="T1612">
        <v>5438</v>
      </c>
      <c r="U1612">
        <f>MATCH(G1612,Basis!H:H,0)</f>
        <v>312</v>
      </c>
    </row>
    <row r="1613" spans="1:21" x14ac:dyDescent="0.25">
      <c r="A1613" t="s">
        <v>51</v>
      </c>
      <c r="B1613" t="s">
        <v>51</v>
      </c>
      <c r="C1613" t="s">
        <v>52</v>
      </c>
      <c r="D1613">
        <v>77780103</v>
      </c>
      <c r="E1613" t="s">
        <v>159</v>
      </c>
      <c r="F1613" t="s">
        <v>160</v>
      </c>
      <c r="G1613" t="s">
        <v>163</v>
      </c>
      <c r="H1613" t="s">
        <v>56</v>
      </c>
      <c r="I1613" t="s">
        <v>57</v>
      </c>
      <c r="J1613" t="s">
        <v>234</v>
      </c>
      <c r="K1613" t="s">
        <v>164</v>
      </c>
      <c r="L1613" t="s">
        <v>62</v>
      </c>
      <c r="M1613" t="s">
        <v>63</v>
      </c>
      <c r="N1613" t="s">
        <v>22</v>
      </c>
      <c r="O1613" t="s">
        <v>59</v>
      </c>
      <c r="P1613">
        <v>2018</v>
      </c>
      <c r="Q1613" t="s">
        <v>44</v>
      </c>
      <c r="R1613" s="10">
        <v>43185</v>
      </c>
      <c r="S1613">
        <v>18</v>
      </c>
      <c r="T1613">
        <v>821</v>
      </c>
      <c r="U1613">
        <f>MATCH(G1613,Basis!H:H,0)</f>
        <v>312</v>
      </c>
    </row>
    <row r="1614" spans="1:21" x14ac:dyDescent="0.25">
      <c r="A1614" t="s">
        <v>51</v>
      </c>
      <c r="B1614" t="s">
        <v>51</v>
      </c>
      <c r="C1614" t="s">
        <v>52</v>
      </c>
      <c r="D1614">
        <v>77780103</v>
      </c>
      <c r="E1614" t="s">
        <v>159</v>
      </c>
      <c r="F1614" t="s">
        <v>160</v>
      </c>
      <c r="G1614" t="s">
        <v>163</v>
      </c>
      <c r="H1614" t="s">
        <v>56</v>
      </c>
      <c r="I1614" t="s">
        <v>57</v>
      </c>
      <c r="J1614" t="s">
        <v>234</v>
      </c>
      <c r="K1614" t="s">
        <v>164</v>
      </c>
      <c r="L1614" t="s">
        <v>65</v>
      </c>
      <c r="M1614" t="s">
        <v>266</v>
      </c>
      <c r="N1614" t="s">
        <v>267</v>
      </c>
      <c r="O1614" t="s">
        <v>59</v>
      </c>
      <c r="P1614">
        <v>2018</v>
      </c>
      <c r="Q1614" t="s">
        <v>44</v>
      </c>
      <c r="R1614" s="10">
        <v>43185</v>
      </c>
      <c r="S1614">
        <v>1356</v>
      </c>
      <c r="T1614">
        <v>33858</v>
      </c>
      <c r="U1614">
        <f>MATCH(G1614,Basis!H:H,0)</f>
        <v>312</v>
      </c>
    </row>
    <row r="1615" spans="1:21" x14ac:dyDescent="0.25">
      <c r="A1615" t="s">
        <v>51</v>
      </c>
      <c r="B1615" t="s">
        <v>51</v>
      </c>
      <c r="C1615" t="s">
        <v>52</v>
      </c>
      <c r="D1615">
        <v>77780103</v>
      </c>
      <c r="E1615" t="s">
        <v>159</v>
      </c>
      <c r="F1615" t="s">
        <v>160</v>
      </c>
      <c r="G1615" t="s">
        <v>163</v>
      </c>
      <c r="H1615" t="s">
        <v>56</v>
      </c>
      <c r="I1615" t="s">
        <v>57</v>
      </c>
      <c r="J1615" t="s">
        <v>234</v>
      </c>
      <c r="K1615" t="s">
        <v>164</v>
      </c>
      <c r="L1615" t="s">
        <v>64</v>
      </c>
      <c r="M1615" t="s">
        <v>39</v>
      </c>
      <c r="N1615" t="s">
        <v>267</v>
      </c>
      <c r="O1615" t="s">
        <v>59</v>
      </c>
      <c r="P1615">
        <v>2018</v>
      </c>
      <c r="Q1615" t="s">
        <v>44</v>
      </c>
      <c r="R1615" s="10">
        <v>43185</v>
      </c>
      <c r="S1615">
        <v>245</v>
      </c>
      <c r="T1615">
        <v>8884</v>
      </c>
      <c r="U1615">
        <f>MATCH(G1615,Basis!H:H,0)</f>
        <v>312</v>
      </c>
    </row>
    <row r="1616" spans="1:21" x14ac:dyDescent="0.25">
      <c r="A1616" t="s">
        <v>51</v>
      </c>
      <c r="B1616" t="s">
        <v>51</v>
      </c>
      <c r="C1616" t="s">
        <v>52</v>
      </c>
      <c r="D1616">
        <v>77780103</v>
      </c>
      <c r="E1616" t="s">
        <v>159</v>
      </c>
      <c r="F1616" t="s">
        <v>160</v>
      </c>
      <c r="G1616" t="s">
        <v>163</v>
      </c>
      <c r="H1616" t="s">
        <v>56</v>
      </c>
      <c r="I1616" t="s">
        <v>57</v>
      </c>
      <c r="J1616" t="s">
        <v>234</v>
      </c>
      <c r="K1616" t="s">
        <v>164</v>
      </c>
      <c r="L1616" t="s">
        <v>66</v>
      </c>
      <c r="M1616" t="s">
        <v>67</v>
      </c>
      <c r="N1616" t="s">
        <v>22</v>
      </c>
      <c r="O1616" t="s">
        <v>59</v>
      </c>
      <c r="P1616">
        <v>2018</v>
      </c>
      <c r="Q1616" t="s">
        <v>44</v>
      </c>
      <c r="R1616" s="10">
        <v>43185</v>
      </c>
      <c r="S1616">
        <v>42</v>
      </c>
      <c r="T1616">
        <v>1953</v>
      </c>
      <c r="U1616">
        <f>MATCH(G1616,Basis!H:H,0)</f>
        <v>312</v>
      </c>
    </row>
    <row r="1617" spans="1:21" x14ac:dyDescent="0.25">
      <c r="A1617" t="s">
        <v>51</v>
      </c>
      <c r="B1617" t="s">
        <v>51</v>
      </c>
      <c r="C1617" t="s">
        <v>52</v>
      </c>
      <c r="D1617">
        <v>77780103</v>
      </c>
      <c r="E1617" t="s">
        <v>159</v>
      </c>
      <c r="F1617" t="s">
        <v>160</v>
      </c>
      <c r="G1617" t="s">
        <v>163</v>
      </c>
      <c r="H1617" t="s">
        <v>56</v>
      </c>
      <c r="I1617" t="s">
        <v>57</v>
      </c>
      <c r="J1617" t="s">
        <v>234</v>
      </c>
      <c r="K1617" t="s">
        <v>164</v>
      </c>
      <c r="L1617" t="s">
        <v>68</v>
      </c>
      <c r="M1617" t="s">
        <v>69</v>
      </c>
      <c r="N1617" t="s">
        <v>22</v>
      </c>
      <c r="O1617" t="s">
        <v>59</v>
      </c>
      <c r="P1617">
        <v>2018</v>
      </c>
      <c r="Q1617" t="s">
        <v>44</v>
      </c>
      <c r="R1617" s="10">
        <v>43185</v>
      </c>
      <c r="S1617">
        <v>539</v>
      </c>
      <c r="T1617">
        <v>19333</v>
      </c>
      <c r="U1617">
        <f>MATCH(G1617,Basis!H:H,0)</f>
        <v>312</v>
      </c>
    </row>
    <row r="1618" spans="1:21" x14ac:dyDescent="0.25">
      <c r="A1618" t="s">
        <v>51</v>
      </c>
      <c r="B1618" t="s">
        <v>51</v>
      </c>
      <c r="C1618" t="s">
        <v>52</v>
      </c>
      <c r="D1618">
        <v>77780103</v>
      </c>
      <c r="E1618" t="s">
        <v>159</v>
      </c>
      <c r="F1618" t="s">
        <v>160</v>
      </c>
      <c r="G1618" t="s">
        <v>163</v>
      </c>
      <c r="H1618" t="s">
        <v>56</v>
      </c>
      <c r="I1618" t="s">
        <v>57</v>
      </c>
      <c r="J1618" t="s">
        <v>234</v>
      </c>
      <c r="K1618" t="s">
        <v>164</v>
      </c>
      <c r="L1618" t="s">
        <v>70</v>
      </c>
      <c r="M1618" t="s">
        <v>69</v>
      </c>
      <c r="N1618" t="s">
        <v>22</v>
      </c>
      <c r="O1618" t="s">
        <v>59</v>
      </c>
      <c r="P1618">
        <v>2018</v>
      </c>
      <c r="Q1618" t="s">
        <v>44</v>
      </c>
      <c r="R1618" s="10">
        <v>43185</v>
      </c>
      <c r="S1618">
        <v>89</v>
      </c>
      <c r="T1618">
        <v>3152</v>
      </c>
      <c r="U1618">
        <f>MATCH(G1618,Basis!H:H,0)</f>
        <v>312</v>
      </c>
    </row>
    <row r="1619" spans="1:21" x14ac:dyDescent="0.25">
      <c r="A1619" t="s">
        <v>51</v>
      </c>
      <c r="B1619" t="s">
        <v>51</v>
      </c>
      <c r="C1619" t="s">
        <v>52</v>
      </c>
      <c r="D1619">
        <v>77780103</v>
      </c>
      <c r="E1619" t="s">
        <v>159</v>
      </c>
      <c r="F1619" t="s">
        <v>160</v>
      </c>
      <c r="G1619" t="s">
        <v>163</v>
      </c>
      <c r="H1619" t="s">
        <v>56</v>
      </c>
      <c r="I1619" t="s">
        <v>57</v>
      </c>
      <c r="J1619" t="s">
        <v>234</v>
      </c>
      <c r="K1619" t="s">
        <v>164</v>
      </c>
      <c r="L1619" t="s">
        <v>71</v>
      </c>
      <c r="M1619" t="s">
        <v>268</v>
      </c>
      <c r="N1619" t="s">
        <v>22</v>
      </c>
      <c r="O1619" t="s">
        <v>59</v>
      </c>
      <c r="P1619">
        <v>2018</v>
      </c>
      <c r="Q1619" t="s">
        <v>44</v>
      </c>
      <c r="R1619" s="10">
        <v>43185</v>
      </c>
      <c r="S1619">
        <v>72</v>
      </c>
      <c r="T1619">
        <v>2114</v>
      </c>
      <c r="U1619">
        <f>MATCH(G1619,Basis!H:H,0)</f>
        <v>312</v>
      </c>
    </row>
    <row r="1620" spans="1:21" x14ac:dyDescent="0.25">
      <c r="A1620" t="s">
        <v>51</v>
      </c>
      <c r="B1620" t="s">
        <v>51</v>
      </c>
      <c r="C1620" t="s">
        <v>52</v>
      </c>
      <c r="D1620">
        <v>77780104</v>
      </c>
      <c r="E1620" t="s">
        <v>167</v>
      </c>
      <c r="F1620" t="s">
        <v>132</v>
      </c>
      <c r="G1620" t="s">
        <v>168</v>
      </c>
      <c r="H1620" t="s">
        <v>56</v>
      </c>
      <c r="I1620" t="s">
        <v>57</v>
      </c>
      <c r="J1620" t="s">
        <v>234</v>
      </c>
      <c r="K1620" t="s">
        <v>169</v>
      </c>
      <c r="L1620" t="s">
        <v>58</v>
      </c>
      <c r="M1620" t="s">
        <v>16</v>
      </c>
      <c r="N1620" t="s">
        <v>22</v>
      </c>
      <c r="O1620" t="s">
        <v>59</v>
      </c>
      <c r="P1620">
        <v>2018</v>
      </c>
      <c r="Q1620" t="s">
        <v>44</v>
      </c>
      <c r="R1620" s="10">
        <v>43185</v>
      </c>
      <c r="S1620">
        <v>168</v>
      </c>
      <c r="T1620">
        <v>4185</v>
      </c>
      <c r="U1620">
        <f>MATCH(G1620,Basis!H:H,0)</f>
        <v>336</v>
      </c>
    </row>
    <row r="1621" spans="1:21" x14ac:dyDescent="0.25">
      <c r="A1621" t="s">
        <v>51</v>
      </c>
      <c r="B1621" t="s">
        <v>51</v>
      </c>
      <c r="C1621" t="s">
        <v>52</v>
      </c>
      <c r="D1621">
        <v>77780104</v>
      </c>
      <c r="E1621" t="s">
        <v>167</v>
      </c>
      <c r="F1621" t="s">
        <v>132</v>
      </c>
      <c r="G1621" t="s">
        <v>168</v>
      </c>
      <c r="H1621" t="s">
        <v>56</v>
      </c>
      <c r="I1621" t="s">
        <v>57</v>
      </c>
      <c r="J1621" t="s">
        <v>234</v>
      </c>
      <c r="K1621" t="s">
        <v>169</v>
      </c>
      <c r="L1621" t="s">
        <v>60</v>
      </c>
      <c r="M1621" t="s">
        <v>12</v>
      </c>
      <c r="N1621" t="s">
        <v>22</v>
      </c>
      <c r="O1621" t="s">
        <v>59</v>
      </c>
      <c r="P1621">
        <v>2018</v>
      </c>
      <c r="Q1621" t="s">
        <v>44</v>
      </c>
      <c r="R1621" s="10">
        <v>43185</v>
      </c>
      <c r="S1621">
        <v>347</v>
      </c>
      <c r="T1621">
        <v>14960</v>
      </c>
      <c r="U1621">
        <f>MATCH(G1621,Basis!H:H,0)</f>
        <v>336</v>
      </c>
    </row>
    <row r="1622" spans="1:21" x14ac:dyDescent="0.25">
      <c r="A1622" t="s">
        <v>51</v>
      </c>
      <c r="B1622" t="s">
        <v>51</v>
      </c>
      <c r="C1622" t="s">
        <v>52</v>
      </c>
      <c r="D1622">
        <v>77780104</v>
      </c>
      <c r="E1622" t="s">
        <v>167</v>
      </c>
      <c r="F1622" t="s">
        <v>132</v>
      </c>
      <c r="G1622" t="s">
        <v>168</v>
      </c>
      <c r="H1622" t="s">
        <v>56</v>
      </c>
      <c r="I1622" t="s">
        <v>57</v>
      </c>
      <c r="J1622" t="s">
        <v>234</v>
      </c>
      <c r="K1622" t="s">
        <v>169</v>
      </c>
      <c r="L1622" t="s">
        <v>61</v>
      </c>
      <c r="M1622" t="s">
        <v>13</v>
      </c>
      <c r="N1622" t="s">
        <v>22</v>
      </c>
      <c r="O1622" t="s">
        <v>59</v>
      </c>
      <c r="P1622">
        <v>2018</v>
      </c>
      <c r="Q1622" t="s">
        <v>44</v>
      </c>
      <c r="R1622" s="10">
        <v>43185</v>
      </c>
      <c r="S1622">
        <v>355</v>
      </c>
      <c r="T1622">
        <v>9391</v>
      </c>
      <c r="U1622">
        <f>MATCH(G1622,Basis!H:H,0)</f>
        <v>336</v>
      </c>
    </row>
    <row r="1623" spans="1:21" x14ac:dyDescent="0.25">
      <c r="A1623" t="s">
        <v>51</v>
      </c>
      <c r="B1623" t="s">
        <v>51</v>
      </c>
      <c r="C1623" t="s">
        <v>52</v>
      </c>
      <c r="D1623">
        <v>77780104</v>
      </c>
      <c r="E1623" t="s">
        <v>167</v>
      </c>
      <c r="F1623" t="s">
        <v>132</v>
      </c>
      <c r="G1623" t="s">
        <v>168</v>
      </c>
      <c r="H1623" t="s">
        <v>56</v>
      </c>
      <c r="I1623" t="s">
        <v>57</v>
      </c>
      <c r="J1623" t="s">
        <v>234</v>
      </c>
      <c r="K1623" t="s">
        <v>169</v>
      </c>
      <c r="L1623" t="s">
        <v>62</v>
      </c>
      <c r="M1623" t="s">
        <v>63</v>
      </c>
      <c r="N1623" t="s">
        <v>22</v>
      </c>
      <c r="O1623" t="s">
        <v>59</v>
      </c>
      <c r="P1623">
        <v>2018</v>
      </c>
      <c r="Q1623" t="s">
        <v>44</v>
      </c>
      <c r="R1623" s="10">
        <v>43185</v>
      </c>
      <c r="S1623">
        <v>263</v>
      </c>
      <c r="T1623">
        <v>5963</v>
      </c>
      <c r="U1623">
        <f>MATCH(G1623,Basis!H:H,0)</f>
        <v>336</v>
      </c>
    </row>
    <row r="1624" spans="1:21" x14ac:dyDescent="0.25">
      <c r="A1624" t="s">
        <v>51</v>
      </c>
      <c r="B1624" t="s">
        <v>51</v>
      </c>
      <c r="C1624" t="s">
        <v>52</v>
      </c>
      <c r="D1624">
        <v>77780104</v>
      </c>
      <c r="E1624" t="s">
        <v>167</v>
      </c>
      <c r="F1624" t="s">
        <v>132</v>
      </c>
      <c r="G1624" t="s">
        <v>168</v>
      </c>
      <c r="H1624" t="s">
        <v>56</v>
      </c>
      <c r="I1624" t="s">
        <v>57</v>
      </c>
      <c r="J1624" t="s">
        <v>234</v>
      </c>
      <c r="K1624" t="s">
        <v>169</v>
      </c>
      <c r="L1624" t="s">
        <v>65</v>
      </c>
      <c r="M1624" t="s">
        <v>266</v>
      </c>
      <c r="N1624" t="s">
        <v>267</v>
      </c>
      <c r="O1624" t="s">
        <v>59</v>
      </c>
      <c r="P1624">
        <v>2018</v>
      </c>
      <c r="Q1624" t="s">
        <v>44</v>
      </c>
      <c r="R1624" s="10">
        <v>43185</v>
      </c>
      <c r="S1624">
        <v>641</v>
      </c>
      <c r="T1624">
        <v>23056</v>
      </c>
      <c r="U1624">
        <f>MATCH(G1624,Basis!H:H,0)</f>
        <v>336</v>
      </c>
    </row>
    <row r="1625" spans="1:21" x14ac:dyDescent="0.25">
      <c r="A1625" t="s">
        <v>51</v>
      </c>
      <c r="B1625" t="s">
        <v>51</v>
      </c>
      <c r="C1625" t="s">
        <v>52</v>
      </c>
      <c r="D1625">
        <v>77780104</v>
      </c>
      <c r="E1625" t="s">
        <v>167</v>
      </c>
      <c r="F1625" t="s">
        <v>132</v>
      </c>
      <c r="G1625" t="s">
        <v>168</v>
      </c>
      <c r="H1625" t="s">
        <v>56</v>
      </c>
      <c r="I1625" t="s">
        <v>57</v>
      </c>
      <c r="J1625" t="s">
        <v>234</v>
      </c>
      <c r="K1625" t="s">
        <v>169</v>
      </c>
      <c r="L1625" t="s">
        <v>68</v>
      </c>
      <c r="M1625" t="s">
        <v>69</v>
      </c>
      <c r="N1625" t="s">
        <v>22</v>
      </c>
      <c r="O1625" t="s">
        <v>59</v>
      </c>
      <c r="P1625">
        <v>2018</v>
      </c>
      <c r="Q1625" t="s">
        <v>44</v>
      </c>
      <c r="R1625" s="10">
        <v>43185</v>
      </c>
      <c r="S1625">
        <v>436</v>
      </c>
      <c r="T1625">
        <v>15398</v>
      </c>
      <c r="U1625">
        <f>MATCH(G1625,Basis!H:H,0)</f>
        <v>336</v>
      </c>
    </row>
    <row r="1626" spans="1:21" x14ac:dyDescent="0.25">
      <c r="A1626" t="s">
        <v>51</v>
      </c>
      <c r="B1626" t="s">
        <v>51</v>
      </c>
      <c r="C1626" t="s">
        <v>52</v>
      </c>
      <c r="D1626">
        <v>77780104</v>
      </c>
      <c r="E1626" t="s">
        <v>167</v>
      </c>
      <c r="F1626" t="s">
        <v>132</v>
      </c>
      <c r="G1626" t="s">
        <v>168</v>
      </c>
      <c r="H1626" t="s">
        <v>56</v>
      </c>
      <c r="I1626" t="s">
        <v>57</v>
      </c>
      <c r="J1626" t="s">
        <v>234</v>
      </c>
      <c r="K1626" t="s">
        <v>169</v>
      </c>
      <c r="L1626" t="s">
        <v>70</v>
      </c>
      <c r="M1626" t="s">
        <v>69</v>
      </c>
      <c r="N1626" t="s">
        <v>22</v>
      </c>
      <c r="O1626" t="s">
        <v>59</v>
      </c>
      <c r="P1626">
        <v>2018</v>
      </c>
      <c r="Q1626" t="s">
        <v>44</v>
      </c>
      <c r="R1626" s="10">
        <v>43185</v>
      </c>
      <c r="S1626">
        <v>17</v>
      </c>
      <c r="T1626">
        <v>825</v>
      </c>
      <c r="U1626">
        <f>MATCH(G1626,Basis!H:H,0)</f>
        <v>336</v>
      </c>
    </row>
    <row r="1627" spans="1:21" x14ac:dyDescent="0.25">
      <c r="A1627" t="s">
        <v>51</v>
      </c>
      <c r="B1627" t="s">
        <v>51</v>
      </c>
      <c r="C1627" t="s">
        <v>52</v>
      </c>
      <c r="D1627">
        <v>77780104</v>
      </c>
      <c r="E1627" t="s">
        <v>167</v>
      </c>
      <c r="F1627" t="s">
        <v>132</v>
      </c>
      <c r="G1627" t="s">
        <v>168</v>
      </c>
      <c r="H1627" t="s">
        <v>56</v>
      </c>
      <c r="I1627" t="s">
        <v>57</v>
      </c>
      <c r="J1627" t="s">
        <v>234</v>
      </c>
      <c r="K1627" t="s">
        <v>169</v>
      </c>
      <c r="L1627" t="s">
        <v>71</v>
      </c>
      <c r="M1627" t="s">
        <v>268</v>
      </c>
      <c r="N1627" t="s">
        <v>22</v>
      </c>
      <c r="O1627" t="s">
        <v>59</v>
      </c>
      <c r="P1627">
        <v>2018</v>
      </c>
      <c r="Q1627" t="s">
        <v>44</v>
      </c>
      <c r="R1627" s="10">
        <v>43185</v>
      </c>
      <c r="S1627">
        <v>12</v>
      </c>
      <c r="T1627">
        <v>605</v>
      </c>
      <c r="U1627">
        <f>MATCH(G1627,Basis!H:H,0)</f>
        <v>336</v>
      </c>
    </row>
    <row r="1628" spans="1:21" x14ac:dyDescent="0.25">
      <c r="A1628" t="s">
        <v>51</v>
      </c>
      <c r="B1628" t="s">
        <v>51</v>
      </c>
      <c r="C1628" t="s">
        <v>52</v>
      </c>
      <c r="D1628">
        <v>77780105</v>
      </c>
      <c r="E1628" t="s">
        <v>170</v>
      </c>
      <c r="F1628" t="s">
        <v>171</v>
      </c>
      <c r="G1628" t="s">
        <v>249</v>
      </c>
      <c r="H1628" t="s">
        <v>250</v>
      </c>
      <c r="I1628" t="s">
        <v>251</v>
      </c>
      <c r="J1628" t="s">
        <v>234</v>
      </c>
      <c r="K1628" t="s">
        <v>342</v>
      </c>
      <c r="L1628" t="s">
        <v>48</v>
      </c>
      <c r="M1628" t="s">
        <v>41</v>
      </c>
      <c r="N1628" t="s">
        <v>41</v>
      </c>
      <c r="O1628" t="s">
        <v>47</v>
      </c>
      <c r="P1628">
        <v>2018</v>
      </c>
      <c r="Q1628" t="s">
        <v>44</v>
      </c>
      <c r="R1628" s="10">
        <v>43185</v>
      </c>
      <c r="S1628">
        <v>124</v>
      </c>
      <c r="T1628">
        <v>5011</v>
      </c>
      <c r="U1628" t="e">
        <f>MATCH(G1628,Basis!H:H,0)</f>
        <v>#N/A</v>
      </c>
    </row>
    <row r="1629" spans="1:21" x14ac:dyDescent="0.25">
      <c r="A1629" t="s">
        <v>51</v>
      </c>
      <c r="B1629" t="s">
        <v>51</v>
      </c>
      <c r="C1629" t="s">
        <v>52</v>
      </c>
      <c r="D1629">
        <v>77780105</v>
      </c>
      <c r="E1629" t="s">
        <v>170</v>
      </c>
      <c r="F1629" t="s">
        <v>171</v>
      </c>
      <c r="G1629" t="s">
        <v>249</v>
      </c>
      <c r="H1629" t="s">
        <v>250</v>
      </c>
      <c r="I1629" t="s">
        <v>251</v>
      </c>
      <c r="J1629" t="s">
        <v>234</v>
      </c>
      <c r="K1629" t="s">
        <v>342</v>
      </c>
      <c r="L1629" t="s">
        <v>202</v>
      </c>
      <c r="M1629" t="s">
        <v>12</v>
      </c>
      <c r="N1629" t="s">
        <v>22</v>
      </c>
      <c r="O1629" t="s">
        <v>47</v>
      </c>
      <c r="P1629">
        <v>2018</v>
      </c>
      <c r="Q1629" t="s">
        <v>44</v>
      </c>
      <c r="R1629" s="10">
        <v>43185</v>
      </c>
      <c r="S1629">
        <v>3</v>
      </c>
      <c r="T1629">
        <v>146</v>
      </c>
      <c r="U1629" t="e">
        <f>MATCH(G1629,Basis!H:H,0)</f>
        <v>#N/A</v>
      </c>
    </row>
    <row r="1630" spans="1:21" x14ac:dyDescent="0.25">
      <c r="A1630" t="s">
        <v>51</v>
      </c>
      <c r="B1630" t="s">
        <v>51</v>
      </c>
      <c r="C1630" t="s">
        <v>52</v>
      </c>
      <c r="D1630">
        <v>77780105</v>
      </c>
      <c r="E1630" t="s">
        <v>170</v>
      </c>
      <c r="F1630" t="s">
        <v>171</v>
      </c>
      <c r="G1630" t="s">
        <v>249</v>
      </c>
      <c r="H1630" t="s">
        <v>250</v>
      </c>
      <c r="I1630" t="s">
        <v>251</v>
      </c>
      <c r="J1630" t="s">
        <v>234</v>
      </c>
      <c r="K1630" t="s">
        <v>342</v>
      </c>
      <c r="L1630" t="s">
        <v>202</v>
      </c>
      <c r="M1630" t="s">
        <v>12</v>
      </c>
      <c r="N1630" t="s">
        <v>22</v>
      </c>
      <c r="O1630" t="s">
        <v>59</v>
      </c>
      <c r="P1630">
        <v>2018</v>
      </c>
      <c r="Q1630" t="s">
        <v>44</v>
      </c>
      <c r="R1630" s="10">
        <v>43185</v>
      </c>
      <c r="S1630">
        <v>0</v>
      </c>
      <c r="T1630">
        <v>3</v>
      </c>
      <c r="U1630" t="e">
        <f>MATCH(G1630,Basis!H:H,0)</f>
        <v>#N/A</v>
      </c>
    </row>
    <row r="1631" spans="1:21" x14ac:dyDescent="0.25">
      <c r="A1631" t="s">
        <v>51</v>
      </c>
      <c r="B1631" t="s">
        <v>51</v>
      </c>
      <c r="C1631" t="s">
        <v>52</v>
      </c>
      <c r="D1631">
        <v>77780105</v>
      </c>
      <c r="E1631" t="s">
        <v>170</v>
      </c>
      <c r="F1631" t="s">
        <v>171</v>
      </c>
      <c r="G1631" t="s">
        <v>249</v>
      </c>
      <c r="H1631" t="s">
        <v>250</v>
      </c>
      <c r="I1631" t="s">
        <v>251</v>
      </c>
      <c r="J1631" t="s">
        <v>234</v>
      </c>
      <c r="K1631" t="s">
        <v>342</v>
      </c>
      <c r="L1631" t="s">
        <v>193</v>
      </c>
      <c r="M1631" t="s">
        <v>15</v>
      </c>
      <c r="N1631" t="s">
        <v>22</v>
      </c>
      <c r="O1631" t="s">
        <v>47</v>
      </c>
      <c r="P1631">
        <v>2018</v>
      </c>
      <c r="Q1631" t="s">
        <v>44</v>
      </c>
      <c r="R1631" s="10">
        <v>43185</v>
      </c>
      <c r="S1631">
        <v>69</v>
      </c>
      <c r="T1631">
        <v>2617</v>
      </c>
      <c r="U1631" t="e">
        <f>MATCH(G1631,Basis!H:H,0)</f>
        <v>#N/A</v>
      </c>
    </row>
    <row r="1632" spans="1:21" x14ac:dyDescent="0.25">
      <c r="A1632" t="s">
        <v>51</v>
      </c>
      <c r="B1632" t="s">
        <v>51</v>
      </c>
      <c r="C1632" t="s">
        <v>52</v>
      </c>
      <c r="D1632">
        <v>77780105</v>
      </c>
      <c r="E1632" t="s">
        <v>170</v>
      </c>
      <c r="F1632" t="s">
        <v>171</v>
      </c>
      <c r="G1632" t="s">
        <v>249</v>
      </c>
      <c r="H1632" t="s">
        <v>250</v>
      </c>
      <c r="I1632" t="s">
        <v>251</v>
      </c>
      <c r="J1632" t="s">
        <v>234</v>
      </c>
      <c r="K1632" t="s">
        <v>342</v>
      </c>
      <c r="L1632" t="s">
        <v>193</v>
      </c>
      <c r="M1632" t="s">
        <v>15</v>
      </c>
      <c r="N1632" t="s">
        <v>22</v>
      </c>
      <c r="O1632" t="s">
        <v>59</v>
      </c>
      <c r="P1632">
        <v>2018</v>
      </c>
      <c r="Q1632" t="s">
        <v>44</v>
      </c>
      <c r="R1632" s="10">
        <v>43185</v>
      </c>
      <c r="S1632">
        <v>0</v>
      </c>
      <c r="T1632">
        <v>2</v>
      </c>
      <c r="U1632" t="e">
        <f>MATCH(G1632,Basis!H:H,0)</f>
        <v>#N/A</v>
      </c>
    </row>
    <row r="1633" spans="1:21" x14ac:dyDescent="0.25">
      <c r="A1633" t="s">
        <v>51</v>
      </c>
      <c r="B1633" t="s">
        <v>51</v>
      </c>
      <c r="C1633" t="s">
        <v>52</v>
      </c>
      <c r="D1633">
        <v>77780105</v>
      </c>
      <c r="E1633" t="s">
        <v>170</v>
      </c>
      <c r="F1633" t="s">
        <v>171</v>
      </c>
      <c r="G1633" t="s">
        <v>249</v>
      </c>
      <c r="H1633" t="s">
        <v>250</v>
      </c>
      <c r="I1633" t="s">
        <v>251</v>
      </c>
      <c r="J1633" t="s">
        <v>234</v>
      </c>
      <c r="K1633" t="s">
        <v>342</v>
      </c>
      <c r="L1633" t="s">
        <v>194</v>
      </c>
      <c r="M1633" t="s">
        <v>13</v>
      </c>
      <c r="N1633" t="s">
        <v>22</v>
      </c>
      <c r="O1633" t="s">
        <v>47</v>
      </c>
      <c r="P1633">
        <v>2018</v>
      </c>
      <c r="Q1633" t="s">
        <v>44</v>
      </c>
      <c r="R1633" s="10">
        <v>43185</v>
      </c>
      <c r="S1633">
        <v>18</v>
      </c>
      <c r="T1633">
        <v>846</v>
      </c>
      <c r="U1633" t="e">
        <f>MATCH(G1633,Basis!H:H,0)</f>
        <v>#N/A</v>
      </c>
    </row>
    <row r="1634" spans="1:21" x14ac:dyDescent="0.25">
      <c r="A1634" t="s">
        <v>51</v>
      </c>
      <c r="B1634" t="s">
        <v>51</v>
      </c>
      <c r="C1634" t="s">
        <v>52</v>
      </c>
      <c r="D1634">
        <v>77780105</v>
      </c>
      <c r="E1634" t="s">
        <v>170</v>
      </c>
      <c r="F1634" t="s">
        <v>171</v>
      </c>
      <c r="G1634" t="s">
        <v>249</v>
      </c>
      <c r="H1634" t="s">
        <v>250</v>
      </c>
      <c r="I1634" t="s">
        <v>251</v>
      </c>
      <c r="J1634" t="s">
        <v>234</v>
      </c>
      <c r="K1634" t="s">
        <v>342</v>
      </c>
      <c r="L1634" t="s">
        <v>194</v>
      </c>
      <c r="M1634" t="s">
        <v>13</v>
      </c>
      <c r="N1634" t="s">
        <v>22</v>
      </c>
      <c r="O1634" t="s">
        <v>59</v>
      </c>
      <c r="P1634">
        <v>2018</v>
      </c>
      <c r="Q1634" t="s">
        <v>44</v>
      </c>
      <c r="R1634" s="10">
        <v>43185</v>
      </c>
      <c r="S1634">
        <v>0</v>
      </c>
      <c r="T1634">
        <v>2</v>
      </c>
      <c r="U1634" t="e">
        <f>MATCH(G1634,Basis!H:H,0)</f>
        <v>#N/A</v>
      </c>
    </row>
    <row r="1635" spans="1:21" x14ac:dyDescent="0.25">
      <c r="A1635" t="s">
        <v>51</v>
      </c>
      <c r="B1635" t="s">
        <v>51</v>
      </c>
      <c r="C1635" t="s">
        <v>52</v>
      </c>
      <c r="D1635">
        <v>77780105</v>
      </c>
      <c r="E1635" t="s">
        <v>170</v>
      </c>
      <c r="F1635" t="s">
        <v>171</v>
      </c>
      <c r="G1635" t="s">
        <v>249</v>
      </c>
      <c r="H1635" t="s">
        <v>250</v>
      </c>
      <c r="I1635" t="s">
        <v>251</v>
      </c>
      <c r="J1635" t="s">
        <v>234</v>
      </c>
      <c r="K1635" t="s">
        <v>342</v>
      </c>
      <c r="L1635" t="s">
        <v>195</v>
      </c>
      <c r="M1635" t="s">
        <v>63</v>
      </c>
      <c r="N1635" t="s">
        <v>22</v>
      </c>
      <c r="O1635" t="s">
        <v>47</v>
      </c>
      <c r="P1635">
        <v>2018</v>
      </c>
      <c r="Q1635" t="s">
        <v>44</v>
      </c>
      <c r="R1635" s="10">
        <v>43185</v>
      </c>
      <c r="S1635">
        <v>0</v>
      </c>
      <c r="T1635">
        <v>55</v>
      </c>
      <c r="U1635" t="e">
        <f>MATCH(G1635,Basis!H:H,0)</f>
        <v>#N/A</v>
      </c>
    </row>
    <row r="1636" spans="1:21" x14ac:dyDescent="0.25">
      <c r="A1636" t="s">
        <v>51</v>
      </c>
      <c r="B1636" t="s">
        <v>51</v>
      </c>
      <c r="C1636" t="s">
        <v>52</v>
      </c>
      <c r="D1636">
        <v>77780105</v>
      </c>
      <c r="E1636" t="s">
        <v>170</v>
      </c>
      <c r="F1636" t="s">
        <v>171</v>
      </c>
      <c r="G1636" t="s">
        <v>249</v>
      </c>
      <c r="H1636" t="s">
        <v>250</v>
      </c>
      <c r="I1636" t="s">
        <v>251</v>
      </c>
      <c r="J1636" t="s">
        <v>234</v>
      </c>
      <c r="K1636" t="s">
        <v>342</v>
      </c>
      <c r="L1636" t="s">
        <v>196</v>
      </c>
      <c r="M1636" t="s">
        <v>266</v>
      </c>
      <c r="N1636" t="s">
        <v>267</v>
      </c>
      <c r="O1636" t="s">
        <v>47</v>
      </c>
      <c r="P1636">
        <v>2018</v>
      </c>
      <c r="Q1636" t="s">
        <v>44</v>
      </c>
      <c r="R1636" s="10">
        <v>43185</v>
      </c>
      <c r="S1636">
        <v>4</v>
      </c>
      <c r="T1636">
        <v>110</v>
      </c>
      <c r="U1636" t="e">
        <f>MATCH(G1636,Basis!H:H,0)</f>
        <v>#N/A</v>
      </c>
    </row>
    <row r="1637" spans="1:21" x14ac:dyDescent="0.25">
      <c r="A1637" t="s">
        <v>51</v>
      </c>
      <c r="B1637" t="s">
        <v>51</v>
      </c>
      <c r="C1637" t="s">
        <v>52</v>
      </c>
      <c r="D1637">
        <v>77780105</v>
      </c>
      <c r="E1637" t="s">
        <v>170</v>
      </c>
      <c r="F1637" t="s">
        <v>171</v>
      </c>
      <c r="G1637" t="s">
        <v>249</v>
      </c>
      <c r="H1637" t="s">
        <v>250</v>
      </c>
      <c r="I1637" t="s">
        <v>251</v>
      </c>
      <c r="J1637" t="s">
        <v>234</v>
      </c>
      <c r="K1637" t="s">
        <v>342</v>
      </c>
      <c r="L1637" t="s">
        <v>196</v>
      </c>
      <c r="M1637" t="s">
        <v>266</v>
      </c>
      <c r="N1637" t="s">
        <v>267</v>
      </c>
      <c r="O1637" t="s">
        <v>59</v>
      </c>
      <c r="P1637">
        <v>2018</v>
      </c>
      <c r="Q1637" t="s">
        <v>44</v>
      </c>
      <c r="R1637" s="10">
        <v>43185</v>
      </c>
      <c r="S1637">
        <v>0</v>
      </c>
      <c r="T1637">
        <v>1</v>
      </c>
      <c r="U1637" t="e">
        <f>MATCH(G1637,Basis!H:H,0)</f>
        <v>#N/A</v>
      </c>
    </row>
    <row r="1638" spans="1:21" x14ac:dyDescent="0.25">
      <c r="A1638" t="s">
        <v>51</v>
      </c>
      <c r="B1638" t="s">
        <v>51</v>
      </c>
      <c r="C1638" t="s">
        <v>52</v>
      </c>
      <c r="D1638">
        <v>77780105</v>
      </c>
      <c r="E1638" t="s">
        <v>170</v>
      </c>
      <c r="F1638" t="s">
        <v>171</v>
      </c>
      <c r="G1638" t="s">
        <v>249</v>
      </c>
      <c r="H1638" t="s">
        <v>250</v>
      </c>
      <c r="I1638" t="s">
        <v>251</v>
      </c>
      <c r="J1638" t="s">
        <v>234</v>
      </c>
      <c r="K1638" t="s">
        <v>342</v>
      </c>
      <c r="L1638" t="s">
        <v>197</v>
      </c>
      <c r="M1638" t="s">
        <v>67</v>
      </c>
      <c r="N1638" t="s">
        <v>22</v>
      </c>
      <c r="O1638" t="s">
        <v>47</v>
      </c>
      <c r="P1638">
        <v>2018</v>
      </c>
      <c r="Q1638" t="s">
        <v>44</v>
      </c>
      <c r="R1638" s="10">
        <v>43185</v>
      </c>
      <c r="S1638">
        <v>3</v>
      </c>
      <c r="T1638">
        <v>48</v>
      </c>
      <c r="U1638" t="e">
        <f>MATCH(G1638,Basis!H:H,0)</f>
        <v>#N/A</v>
      </c>
    </row>
    <row r="1639" spans="1:21" x14ac:dyDescent="0.25">
      <c r="A1639" t="s">
        <v>51</v>
      </c>
      <c r="B1639" t="s">
        <v>51</v>
      </c>
      <c r="C1639" t="s">
        <v>52</v>
      </c>
      <c r="D1639">
        <v>77780105</v>
      </c>
      <c r="E1639" t="s">
        <v>170</v>
      </c>
      <c r="F1639" t="s">
        <v>171</v>
      </c>
      <c r="G1639" t="s">
        <v>249</v>
      </c>
      <c r="H1639" t="s">
        <v>250</v>
      </c>
      <c r="I1639" t="s">
        <v>251</v>
      </c>
      <c r="J1639" t="s">
        <v>234</v>
      </c>
      <c r="K1639" t="s">
        <v>342</v>
      </c>
      <c r="L1639" t="s">
        <v>197</v>
      </c>
      <c r="M1639" t="s">
        <v>67</v>
      </c>
      <c r="N1639" t="s">
        <v>22</v>
      </c>
      <c r="O1639" t="s">
        <v>59</v>
      </c>
      <c r="P1639">
        <v>2018</v>
      </c>
      <c r="Q1639" t="s">
        <v>44</v>
      </c>
      <c r="R1639" s="10">
        <v>43185</v>
      </c>
      <c r="S1639">
        <v>0</v>
      </c>
      <c r="T1639">
        <v>19</v>
      </c>
      <c r="U1639" t="e">
        <f>MATCH(G1639,Basis!H:H,0)</f>
        <v>#N/A</v>
      </c>
    </row>
    <row r="1640" spans="1:21" x14ac:dyDescent="0.25">
      <c r="A1640" t="s">
        <v>51</v>
      </c>
      <c r="B1640" t="s">
        <v>51</v>
      </c>
      <c r="C1640" t="s">
        <v>52</v>
      </c>
      <c r="D1640">
        <v>77780105</v>
      </c>
      <c r="E1640" t="s">
        <v>170</v>
      </c>
      <c r="F1640" t="s">
        <v>171</v>
      </c>
      <c r="G1640" t="s">
        <v>249</v>
      </c>
      <c r="H1640" t="s">
        <v>250</v>
      </c>
      <c r="I1640" t="s">
        <v>251</v>
      </c>
      <c r="J1640" t="s">
        <v>234</v>
      </c>
      <c r="K1640" t="s">
        <v>342</v>
      </c>
      <c r="L1640" t="s">
        <v>252</v>
      </c>
      <c r="M1640" t="s">
        <v>253</v>
      </c>
      <c r="N1640" t="s">
        <v>22</v>
      </c>
      <c r="O1640" t="s">
        <v>59</v>
      </c>
      <c r="P1640">
        <v>2018</v>
      </c>
      <c r="Q1640" t="s">
        <v>44</v>
      </c>
      <c r="R1640" s="10">
        <v>43185</v>
      </c>
      <c r="S1640">
        <v>0</v>
      </c>
      <c r="T1640">
        <v>1</v>
      </c>
      <c r="U1640" t="e">
        <f>MATCH(G1640,Basis!H:H,0)</f>
        <v>#N/A</v>
      </c>
    </row>
    <row r="1641" spans="1:21" x14ac:dyDescent="0.25">
      <c r="A1641" t="s">
        <v>51</v>
      </c>
      <c r="B1641" t="s">
        <v>51</v>
      </c>
      <c r="C1641" t="s">
        <v>52</v>
      </c>
      <c r="D1641">
        <v>77780105</v>
      </c>
      <c r="E1641" t="s">
        <v>170</v>
      </c>
      <c r="F1641" t="s">
        <v>171</v>
      </c>
      <c r="G1641" t="s">
        <v>249</v>
      </c>
      <c r="H1641" t="s">
        <v>250</v>
      </c>
      <c r="I1641" t="s">
        <v>251</v>
      </c>
      <c r="J1641" t="s">
        <v>234</v>
      </c>
      <c r="K1641" t="s">
        <v>342</v>
      </c>
      <c r="L1641" t="s">
        <v>198</v>
      </c>
      <c r="M1641" t="s">
        <v>14</v>
      </c>
      <c r="N1641" t="s">
        <v>267</v>
      </c>
      <c r="O1641" t="s">
        <v>47</v>
      </c>
      <c r="P1641">
        <v>2018</v>
      </c>
      <c r="Q1641" t="s">
        <v>44</v>
      </c>
      <c r="R1641" s="10">
        <v>43185</v>
      </c>
      <c r="S1641">
        <v>0</v>
      </c>
      <c r="T1641">
        <v>51</v>
      </c>
      <c r="U1641" t="e">
        <f>MATCH(G1641,Basis!H:H,0)</f>
        <v>#N/A</v>
      </c>
    </row>
    <row r="1642" spans="1:21" x14ac:dyDescent="0.25">
      <c r="A1642" t="s">
        <v>51</v>
      </c>
      <c r="B1642" t="s">
        <v>51</v>
      </c>
      <c r="C1642" t="s">
        <v>52</v>
      </c>
      <c r="D1642">
        <v>77780105</v>
      </c>
      <c r="E1642" t="s">
        <v>170</v>
      </c>
      <c r="F1642" t="s">
        <v>171</v>
      </c>
      <c r="G1642" t="s">
        <v>249</v>
      </c>
      <c r="H1642" t="s">
        <v>250</v>
      </c>
      <c r="I1642" t="s">
        <v>251</v>
      </c>
      <c r="J1642" t="s">
        <v>234</v>
      </c>
      <c r="K1642" t="s">
        <v>342</v>
      </c>
      <c r="L1642" t="s">
        <v>254</v>
      </c>
      <c r="M1642" t="s">
        <v>255</v>
      </c>
      <c r="N1642" t="s">
        <v>22</v>
      </c>
      <c r="O1642" t="s">
        <v>47</v>
      </c>
      <c r="P1642">
        <v>2018</v>
      </c>
      <c r="Q1642" t="s">
        <v>44</v>
      </c>
      <c r="R1642" s="10">
        <v>43185</v>
      </c>
      <c r="S1642">
        <v>0</v>
      </c>
      <c r="T1642">
        <v>1</v>
      </c>
      <c r="U1642" t="e">
        <f>MATCH(G1642,Basis!H:H,0)</f>
        <v>#N/A</v>
      </c>
    </row>
    <row r="1643" spans="1:21" x14ac:dyDescent="0.25">
      <c r="A1643" t="s">
        <v>51</v>
      </c>
      <c r="B1643" t="s">
        <v>51</v>
      </c>
      <c r="C1643" t="s">
        <v>52</v>
      </c>
      <c r="D1643">
        <v>77780105</v>
      </c>
      <c r="E1643" t="s">
        <v>170</v>
      </c>
      <c r="F1643" t="s">
        <v>171</v>
      </c>
      <c r="G1643" t="s">
        <v>249</v>
      </c>
      <c r="H1643" t="s">
        <v>250</v>
      </c>
      <c r="I1643" t="s">
        <v>251</v>
      </c>
      <c r="J1643" t="s">
        <v>234</v>
      </c>
      <c r="K1643" t="s">
        <v>342</v>
      </c>
      <c r="L1643" t="s">
        <v>207</v>
      </c>
      <c r="M1643" t="s">
        <v>208</v>
      </c>
      <c r="N1643" t="s">
        <v>22</v>
      </c>
      <c r="O1643" t="s">
        <v>47</v>
      </c>
      <c r="P1643">
        <v>2018</v>
      </c>
      <c r="Q1643" t="s">
        <v>44</v>
      </c>
      <c r="R1643" s="10">
        <v>43185</v>
      </c>
      <c r="S1643">
        <v>28</v>
      </c>
      <c r="T1643">
        <v>1224</v>
      </c>
      <c r="U1643" t="e">
        <f>MATCH(G1643,Basis!H:H,0)</f>
        <v>#N/A</v>
      </c>
    </row>
    <row r="1644" spans="1:21" x14ac:dyDescent="0.25">
      <c r="A1644" t="s">
        <v>51</v>
      </c>
      <c r="B1644" t="s">
        <v>51</v>
      </c>
      <c r="C1644" t="s">
        <v>52</v>
      </c>
      <c r="D1644">
        <v>77780105</v>
      </c>
      <c r="E1644" t="s">
        <v>170</v>
      </c>
      <c r="F1644" t="s">
        <v>171</v>
      </c>
      <c r="G1644" t="s">
        <v>249</v>
      </c>
      <c r="H1644" t="s">
        <v>250</v>
      </c>
      <c r="I1644" t="s">
        <v>251</v>
      </c>
      <c r="J1644" t="s">
        <v>234</v>
      </c>
      <c r="K1644" t="s">
        <v>342</v>
      </c>
      <c r="L1644" t="s">
        <v>207</v>
      </c>
      <c r="M1644" t="s">
        <v>208</v>
      </c>
      <c r="N1644" t="s">
        <v>22</v>
      </c>
      <c r="O1644" t="s">
        <v>59</v>
      </c>
      <c r="P1644">
        <v>2018</v>
      </c>
      <c r="Q1644" t="s">
        <v>44</v>
      </c>
      <c r="R1644" s="10">
        <v>43185</v>
      </c>
      <c r="S1644">
        <v>0</v>
      </c>
      <c r="T1644">
        <v>4</v>
      </c>
      <c r="U1644" t="e">
        <f>MATCH(G1644,Basis!H:H,0)</f>
        <v>#N/A</v>
      </c>
    </row>
    <row r="1645" spans="1:21" x14ac:dyDescent="0.25">
      <c r="A1645" t="s">
        <v>51</v>
      </c>
      <c r="B1645" t="s">
        <v>51</v>
      </c>
      <c r="C1645" t="s">
        <v>52</v>
      </c>
      <c r="D1645">
        <v>77780105</v>
      </c>
      <c r="E1645" t="s">
        <v>170</v>
      </c>
      <c r="F1645" t="s">
        <v>171</v>
      </c>
      <c r="G1645" t="s">
        <v>249</v>
      </c>
      <c r="H1645" t="s">
        <v>250</v>
      </c>
      <c r="I1645" t="s">
        <v>251</v>
      </c>
      <c r="J1645" t="s">
        <v>234</v>
      </c>
      <c r="K1645" t="s">
        <v>342</v>
      </c>
      <c r="L1645" t="s">
        <v>199</v>
      </c>
      <c r="M1645" t="s">
        <v>200</v>
      </c>
      <c r="N1645" t="s">
        <v>22</v>
      </c>
      <c r="O1645" t="s">
        <v>47</v>
      </c>
      <c r="P1645">
        <v>2018</v>
      </c>
      <c r="Q1645" t="s">
        <v>44</v>
      </c>
      <c r="R1645" s="10">
        <v>43185</v>
      </c>
      <c r="S1645">
        <v>0</v>
      </c>
      <c r="T1645">
        <v>45</v>
      </c>
      <c r="U1645" t="e">
        <f>MATCH(G1645,Basis!H:H,0)</f>
        <v>#N/A</v>
      </c>
    </row>
    <row r="1646" spans="1:21" x14ac:dyDescent="0.25">
      <c r="A1646" t="s">
        <v>51</v>
      </c>
      <c r="B1646" t="s">
        <v>51</v>
      </c>
      <c r="C1646" t="s">
        <v>52</v>
      </c>
      <c r="D1646">
        <v>77780105</v>
      </c>
      <c r="E1646" t="s">
        <v>170</v>
      </c>
      <c r="F1646" t="s">
        <v>171</v>
      </c>
      <c r="G1646" t="s">
        <v>249</v>
      </c>
      <c r="H1646" t="s">
        <v>250</v>
      </c>
      <c r="I1646" t="s">
        <v>251</v>
      </c>
      <c r="J1646" t="s">
        <v>234</v>
      </c>
      <c r="K1646" t="s">
        <v>342</v>
      </c>
      <c r="L1646" t="s">
        <v>199</v>
      </c>
      <c r="M1646" t="s">
        <v>200</v>
      </c>
      <c r="N1646" t="s">
        <v>22</v>
      </c>
      <c r="O1646" t="s">
        <v>59</v>
      </c>
      <c r="P1646">
        <v>2018</v>
      </c>
      <c r="Q1646" t="s">
        <v>44</v>
      </c>
      <c r="R1646" s="10">
        <v>43185</v>
      </c>
      <c r="S1646">
        <v>0</v>
      </c>
      <c r="T1646">
        <v>5</v>
      </c>
      <c r="U1646" t="e">
        <f>MATCH(G1646,Basis!H:H,0)</f>
        <v>#N/A</v>
      </c>
    </row>
    <row r="1647" spans="1:21" x14ac:dyDescent="0.25">
      <c r="A1647" t="s">
        <v>51</v>
      </c>
      <c r="B1647" t="s">
        <v>51</v>
      </c>
      <c r="C1647" t="s">
        <v>52</v>
      </c>
      <c r="D1647">
        <v>77780105</v>
      </c>
      <c r="E1647" t="s">
        <v>170</v>
      </c>
      <c r="F1647" t="s">
        <v>171</v>
      </c>
      <c r="G1647" t="s">
        <v>172</v>
      </c>
      <c r="H1647" t="s">
        <v>56</v>
      </c>
      <c r="I1647" t="s">
        <v>57</v>
      </c>
      <c r="J1647" t="s">
        <v>234</v>
      </c>
      <c r="K1647" t="s">
        <v>325</v>
      </c>
      <c r="L1647" t="s">
        <v>58</v>
      </c>
      <c r="M1647" t="s">
        <v>16</v>
      </c>
      <c r="N1647" t="s">
        <v>22</v>
      </c>
      <c r="O1647" t="s">
        <v>59</v>
      </c>
      <c r="P1647">
        <v>2018</v>
      </c>
      <c r="Q1647" t="s">
        <v>44</v>
      </c>
      <c r="R1647" s="10">
        <v>43185</v>
      </c>
      <c r="S1647">
        <v>3</v>
      </c>
      <c r="T1647">
        <v>121</v>
      </c>
      <c r="U1647">
        <f>MATCH(G1647,Basis!H:H,0)</f>
        <v>345</v>
      </c>
    </row>
    <row r="1648" spans="1:21" x14ac:dyDescent="0.25">
      <c r="A1648" t="s">
        <v>51</v>
      </c>
      <c r="B1648" t="s">
        <v>51</v>
      </c>
      <c r="C1648" t="s">
        <v>52</v>
      </c>
      <c r="D1648">
        <v>77780105</v>
      </c>
      <c r="E1648" t="s">
        <v>170</v>
      </c>
      <c r="F1648" t="s">
        <v>171</v>
      </c>
      <c r="G1648" t="s">
        <v>172</v>
      </c>
      <c r="H1648" t="s">
        <v>56</v>
      </c>
      <c r="I1648" t="s">
        <v>57</v>
      </c>
      <c r="J1648" t="s">
        <v>234</v>
      </c>
      <c r="K1648" t="s">
        <v>325</v>
      </c>
      <c r="L1648" t="s">
        <v>60</v>
      </c>
      <c r="M1648" t="s">
        <v>12</v>
      </c>
      <c r="N1648" t="s">
        <v>22</v>
      </c>
      <c r="O1648" t="s">
        <v>59</v>
      </c>
      <c r="P1648">
        <v>2018</v>
      </c>
      <c r="Q1648" t="s">
        <v>44</v>
      </c>
      <c r="R1648" s="10">
        <v>43185</v>
      </c>
      <c r="S1648">
        <v>316</v>
      </c>
      <c r="T1648">
        <v>7027</v>
      </c>
      <c r="U1648">
        <f>MATCH(G1648,Basis!H:H,0)</f>
        <v>345</v>
      </c>
    </row>
    <row r="1649" spans="1:21" x14ac:dyDescent="0.25">
      <c r="A1649" t="s">
        <v>51</v>
      </c>
      <c r="B1649" t="s">
        <v>51</v>
      </c>
      <c r="C1649" t="s">
        <v>52</v>
      </c>
      <c r="D1649">
        <v>77780105</v>
      </c>
      <c r="E1649" t="s">
        <v>170</v>
      </c>
      <c r="F1649" t="s">
        <v>171</v>
      </c>
      <c r="G1649" t="s">
        <v>172</v>
      </c>
      <c r="H1649" t="s">
        <v>56</v>
      </c>
      <c r="I1649" t="s">
        <v>57</v>
      </c>
      <c r="J1649" t="s">
        <v>234</v>
      </c>
      <c r="K1649" t="s">
        <v>325</v>
      </c>
      <c r="L1649" t="s">
        <v>100</v>
      </c>
      <c r="M1649" t="s">
        <v>15</v>
      </c>
      <c r="N1649" t="s">
        <v>22</v>
      </c>
      <c r="O1649" t="s">
        <v>59</v>
      </c>
      <c r="P1649">
        <v>2018</v>
      </c>
      <c r="Q1649" t="s">
        <v>44</v>
      </c>
      <c r="R1649" s="10">
        <v>43185</v>
      </c>
      <c r="S1649">
        <v>0</v>
      </c>
      <c r="T1649">
        <v>1</v>
      </c>
      <c r="U1649">
        <f>MATCH(G1649,Basis!H:H,0)</f>
        <v>345</v>
      </c>
    </row>
    <row r="1650" spans="1:21" x14ac:dyDescent="0.25">
      <c r="A1650" t="s">
        <v>51</v>
      </c>
      <c r="B1650" t="s">
        <v>51</v>
      </c>
      <c r="C1650" t="s">
        <v>52</v>
      </c>
      <c r="D1650">
        <v>77780105</v>
      </c>
      <c r="E1650" t="s">
        <v>170</v>
      </c>
      <c r="F1650" t="s">
        <v>171</v>
      </c>
      <c r="G1650" t="s">
        <v>172</v>
      </c>
      <c r="H1650" t="s">
        <v>56</v>
      </c>
      <c r="I1650" t="s">
        <v>57</v>
      </c>
      <c r="J1650" t="s">
        <v>234</v>
      </c>
      <c r="K1650" t="s">
        <v>325</v>
      </c>
      <c r="L1650" t="s">
        <v>61</v>
      </c>
      <c r="M1650" t="s">
        <v>13</v>
      </c>
      <c r="N1650" t="s">
        <v>22</v>
      </c>
      <c r="O1650" t="s">
        <v>59</v>
      </c>
      <c r="P1650">
        <v>2018</v>
      </c>
      <c r="Q1650" t="s">
        <v>44</v>
      </c>
      <c r="R1650" s="10">
        <v>43185</v>
      </c>
      <c r="S1650">
        <v>153</v>
      </c>
      <c r="T1650">
        <v>4510</v>
      </c>
      <c r="U1650">
        <f>MATCH(G1650,Basis!H:H,0)</f>
        <v>345</v>
      </c>
    </row>
    <row r="1651" spans="1:21" x14ac:dyDescent="0.25">
      <c r="A1651" t="s">
        <v>51</v>
      </c>
      <c r="B1651" t="s">
        <v>51</v>
      </c>
      <c r="C1651" t="s">
        <v>52</v>
      </c>
      <c r="D1651">
        <v>77780105</v>
      </c>
      <c r="E1651" t="s">
        <v>170</v>
      </c>
      <c r="F1651" t="s">
        <v>171</v>
      </c>
      <c r="G1651" t="s">
        <v>172</v>
      </c>
      <c r="H1651" t="s">
        <v>56</v>
      </c>
      <c r="I1651" t="s">
        <v>57</v>
      </c>
      <c r="J1651" t="s">
        <v>234</v>
      </c>
      <c r="K1651" t="s">
        <v>325</v>
      </c>
      <c r="L1651" t="s">
        <v>101</v>
      </c>
      <c r="M1651" t="s">
        <v>23</v>
      </c>
      <c r="N1651" t="s">
        <v>22</v>
      </c>
      <c r="O1651" t="s">
        <v>59</v>
      </c>
      <c r="P1651">
        <v>2018</v>
      </c>
      <c r="Q1651" t="s">
        <v>44</v>
      </c>
      <c r="R1651" s="10">
        <v>43185</v>
      </c>
      <c r="S1651">
        <v>0</v>
      </c>
      <c r="T1651">
        <v>1</v>
      </c>
      <c r="U1651">
        <f>MATCH(G1651,Basis!H:H,0)</f>
        <v>345</v>
      </c>
    </row>
    <row r="1652" spans="1:21" x14ac:dyDescent="0.25">
      <c r="A1652" t="s">
        <v>51</v>
      </c>
      <c r="B1652" t="s">
        <v>51</v>
      </c>
      <c r="C1652" t="s">
        <v>52</v>
      </c>
      <c r="D1652">
        <v>77780105</v>
      </c>
      <c r="E1652" t="s">
        <v>170</v>
      </c>
      <c r="F1652" t="s">
        <v>171</v>
      </c>
      <c r="G1652" t="s">
        <v>172</v>
      </c>
      <c r="H1652" t="s">
        <v>56</v>
      </c>
      <c r="I1652" t="s">
        <v>57</v>
      </c>
      <c r="J1652" t="s">
        <v>234</v>
      </c>
      <c r="K1652" t="s">
        <v>325</v>
      </c>
      <c r="L1652" t="s">
        <v>62</v>
      </c>
      <c r="M1652" t="s">
        <v>63</v>
      </c>
      <c r="N1652" t="s">
        <v>22</v>
      </c>
      <c r="O1652" t="s">
        <v>59</v>
      </c>
      <c r="P1652">
        <v>2018</v>
      </c>
      <c r="Q1652" t="s">
        <v>44</v>
      </c>
      <c r="R1652" s="10">
        <v>43185</v>
      </c>
      <c r="S1652">
        <v>149</v>
      </c>
      <c r="T1652">
        <v>3149</v>
      </c>
      <c r="U1652">
        <f>MATCH(G1652,Basis!H:H,0)</f>
        <v>345</v>
      </c>
    </row>
    <row r="1653" spans="1:21" x14ac:dyDescent="0.25">
      <c r="A1653" t="s">
        <v>51</v>
      </c>
      <c r="B1653" t="s">
        <v>51</v>
      </c>
      <c r="C1653" t="s">
        <v>52</v>
      </c>
      <c r="D1653">
        <v>77780105</v>
      </c>
      <c r="E1653" t="s">
        <v>170</v>
      </c>
      <c r="F1653" t="s">
        <v>171</v>
      </c>
      <c r="G1653" t="s">
        <v>172</v>
      </c>
      <c r="H1653" t="s">
        <v>56</v>
      </c>
      <c r="I1653" t="s">
        <v>57</v>
      </c>
      <c r="J1653" t="s">
        <v>234</v>
      </c>
      <c r="K1653" t="s">
        <v>325</v>
      </c>
      <c r="L1653" t="s">
        <v>65</v>
      </c>
      <c r="M1653" t="s">
        <v>266</v>
      </c>
      <c r="N1653" t="s">
        <v>267</v>
      </c>
      <c r="O1653" t="s">
        <v>59</v>
      </c>
      <c r="P1653">
        <v>2018</v>
      </c>
      <c r="Q1653" t="s">
        <v>44</v>
      </c>
      <c r="R1653" s="10">
        <v>43185</v>
      </c>
      <c r="S1653">
        <v>620</v>
      </c>
      <c r="T1653">
        <v>23263</v>
      </c>
      <c r="U1653">
        <f>MATCH(G1653,Basis!H:H,0)</f>
        <v>345</v>
      </c>
    </row>
    <row r="1654" spans="1:21" x14ac:dyDescent="0.25">
      <c r="A1654" t="s">
        <v>51</v>
      </c>
      <c r="B1654" t="s">
        <v>51</v>
      </c>
      <c r="C1654" t="s">
        <v>52</v>
      </c>
      <c r="D1654">
        <v>77780105</v>
      </c>
      <c r="E1654" t="s">
        <v>170</v>
      </c>
      <c r="F1654" t="s">
        <v>171</v>
      </c>
      <c r="G1654" t="s">
        <v>172</v>
      </c>
      <c r="H1654" t="s">
        <v>56</v>
      </c>
      <c r="I1654" t="s">
        <v>57</v>
      </c>
      <c r="J1654" t="s">
        <v>234</v>
      </c>
      <c r="K1654" t="s">
        <v>325</v>
      </c>
      <c r="L1654" t="s">
        <v>64</v>
      </c>
      <c r="M1654" t="s">
        <v>39</v>
      </c>
      <c r="N1654" t="s">
        <v>267</v>
      </c>
      <c r="O1654" t="s">
        <v>59</v>
      </c>
      <c r="P1654">
        <v>2018</v>
      </c>
      <c r="Q1654" t="s">
        <v>44</v>
      </c>
      <c r="R1654" s="10">
        <v>43185</v>
      </c>
      <c r="S1654">
        <v>846</v>
      </c>
      <c r="T1654">
        <v>12898</v>
      </c>
      <c r="U1654">
        <f>MATCH(G1654,Basis!H:H,0)</f>
        <v>345</v>
      </c>
    </row>
    <row r="1655" spans="1:21" x14ac:dyDescent="0.25">
      <c r="A1655" t="s">
        <v>51</v>
      </c>
      <c r="B1655" t="s">
        <v>51</v>
      </c>
      <c r="C1655" t="s">
        <v>52</v>
      </c>
      <c r="D1655">
        <v>77780105</v>
      </c>
      <c r="E1655" t="s">
        <v>170</v>
      </c>
      <c r="F1655" t="s">
        <v>171</v>
      </c>
      <c r="G1655" t="s">
        <v>172</v>
      </c>
      <c r="H1655" t="s">
        <v>56</v>
      </c>
      <c r="I1655" t="s">
        <v>57</v>
      </c>
      <c r="J1655" t="s">
        <v>234</v>
      </c>
      <c r="K1655" t="s">
        <v>325</v>
      </c>
      <c r="L1655" t="s">
        <v>66</v>
      </c>
      <c r="M1655" t="s">
        <v>67</v>
      </c>
      <c r="N1655" t="s">
        <v>22</v>
      </c>
      <c r="O1655" t="s">
        <v>59</v>
      </c>
      <c r="P1655">
        <v>2018</v>
      </c>
      <c r="Q1655" t="s">
        <v>44</v>
      </c>
      <c r="R1655" s="10">
        <v>43185</v>
      </c>
      <c r="S1655">
        <v>34</v>
      </c>
      <c r="T1655">
        <v>1216</v>
      </c>
      <c r="U1655">
        <f>MATCH(G1655,Basis!H:H,0)</f>
        <v>345</v>
      </c>
    </row>
    <row r="1656" spans="1:21" x14ac:dyDescent="0.25">
      <c r="A1656" t="s">
        <v>51</v>
      </c>
      <c r="B1656" t="s">
        <v>51</v>
      </c>
      <c r="C1656" t="s">
        <v>52</v>
      </c>
      <c r="D1656">
        <v>77780105</v>
      </c>
      <c r="E1656" t="s">
        <v>170</v>
      </c>
      <c r="F1656" t="s">
        <v>171</v>
      </c>
      <c r="G1656" t="s">
        <v>172</v>
      </c>
      <c r="H1656" t="s">
        <v>56</v>
      </c>
      <c r="I1656" t="s">
        <v>57</v>
      </c>
      <c r="J1656" t="s">
        <v>234</v>
      </c>
      <c r="K1656" t="s">
        <v>325</v>
      </c>
      <c r="L1656" t="s">
        <v>68</v>
      </c>
      <c r="M1656" t="s">
        <v>69</v>
      </c>
      <c r="N1656" t="s">
        <v>22</v>
      </c>
      <c r="O1656" t="s">
        <v>59</v>
      </c>
      <c r="P1656">
        <v>2018</v>
      </c>
      <c r="Q1656" t="s">
        <v>44</v>
      </c>
      <c r="R1656" s="10">
        <v>43185</v>
      </c>
      <c r="S1656">
        <v>599</v>
      </c>
      <c r="T1656">
        <v>14718</v>
      </c>
      <c r="U1656">
        <f>MATCH(G1656,Basis!H:H,0)</f>
        <v>345</v>
      </c>
    </row>
    <row r="1657" spans="1:21" x14ac:dyDescent="0.25">
      <c r="A1657" t="s">
        <v>51</v>
      </c>
      <c r="B1657" t="s">
        <v>51</v>
      </c>
      <c r="C1657" t="s">
        <v>52</v>
      </c>
      <c r="D1657">
        <v>77780105</v>
      </c>
      <c r="E1657" t="s">
        <v>170</v>
      </c>
      <c r="F1657" t="s">
        <v>171</v>
      </c>
      <c r="G1657" t="s">
        <v>172</v>
      </c>
      <c r="H1657" t="s">
        <v>56</v>
      </c>
      <c r="I1657" t="s">
        <v>57</v>
      </c>
      <c r="J1657" t="s">
        <v>234</v>
      </c>
      <c r="K1657" t="s">
        <v>325</v>
      </c>
      <c r="L1657" t="s">
        <v>70</v>
      </c>
      <c r="M1657" t="s">
        <v>69</v>
      </c>
      <c r="N1657" t="s">
        <v>22</v>
      </c>
      <c r="O1657" t="s">
        <v>59</v>
      </c>
      <c r="P1657">
        <v>2018</v>
      </c>
      <c r="Q1657" t="s">
        <v>44</v>
      </c>
      <c r="R1657" s="10">
        <v>43185</v>
      </c>
      <c r="S1657">
        <v>23</v>
      </c>
      <c r="T1657">
        <v>630</v>
      </c>
      <c r="U1657">
        <f>MATCH(G1657,Basis!H:H,0)</f>
        <v>345</v>
      </c>
    </row>
    <row r="1658" spans="1:21" x14ac:dyDescent="0.25">
      <c r="A1658" t="s">
        <v>51</v>
      </c>
      <c r="B1658" t="s">
        <v>51</v>
      </c>
      <c r="C1658" t="s">
        <v>52</v>
      </c>
      <c r="D1658">
        <v>77780105</v>
      </c>
      <c r="E1658" t="s">
        <v>170</v>
      </c>
      <c r="F1658" t="s">
        <v>171</v>
      </c>
      <c r="G1658" t="s">
        <v>172</v>
      </c>
      <c r="H1658" t="s">
        <v>56</v>
      </c>
      <c r="I1658" t="s">
        <v>57</v>
      </c>
      <c r="J1658" t="s">
        <v>234</v>
      </c>
      <c r="K1658" t="s">
        <v>325</v>
      </c>
      <c r="L1658" t="s">
        <v>71</v>
      </c>
      <c r="M1658" t="s">
        <v>268</v>
      </c>
      <c r="N1658" t="s">
        <v>22</v>
      </c>
      <c r="O1658" t="s">
        <v>59</v>
      </c>
      <c r="P1658">
        <v>2018</v>
      </c>
      <c r="Q1658" t="s">
        <v>44</v>
      </c>
      <c r="R1658" s="10">
        <v>43185</v>
      </c>
      <c r="S1658">
        <v>0</v>
      </c>
      <c r="T1658">
        <v>74</v>
      </c>
      <c r="U1658">
        <f>MATCH(G1658,Basis!H:H,0)</f>
        <v>345</v>
      </c>
    </row>
    <row r="1659" spans="1:21" x14ac:dyDescent="0.25">
      <c r="A1659" t="s">
        <v>51</v>
      </c>
      <c r="B1659" t="s">
        <v>51</v>
      </c>
      <c r="C1659" t="s">
        <v>52</v>
      </c>
      <c r="D1659">
        <v>77780108</v>
      </c>
      <c r="E1659" t="s">
        <v>176</v>
      </c>
      <c r="F1659" t="s">
        <v>86</v>
      </c>
      <c r="G1659" t="s">
        <v>177</v>
      </c>
      <c r="H1659" t="s">
        <v>56</v>
      </c>
      <c r="I1659" t="s">
        <v>57</v>
      </c>
      <c r="J1659" t="s">
        <v>234</v>
      </c>
      <c r="K1659" t="s">
        <v>358</v>
      </c>
      <c r="L1659" t="s">
        <v>58</v>
      </c>
      <c r="M1659" t="s">
        <v>16</v>
      </c>
      <c r="N1659" t="s">
        <v>22</v>
      </c>
      <c r="O1659" t="s">
        <v>59</v>
      </c>
      <c r="P1659">
        <v>2018</v>
      </c>
      <c r="Q1659" t="s">
        <v>44</v>
      </c>
      <c r="R1659" s="10">
        <v>43185</v>
      </c>
      <c r="S1659">
        <v>26</v>
      </c>
      <c r="T1659">
        <v>427</v>
      </c>
      <c r="U1659">
        <f>MATCH(G1659,Basis!H:H,0)</f>
        <v>383</v>
      </c>
    </row>
    <row r="1660" spans="1:21" x14ac:dyDescent="0.25">
      <c r="A1660" t="s">
        <v>51</v>
      </c>
      <c r="B1660" t="s">
        <v>51</v>
      </c>
      <c r="C1660" t="s">
        <v>52</v>
      </c>
      <c r="D1660">
        <v>77780108</v>
      </c>
      <c r="E1660" t="s">
        <v>176</v>
      </c>
      <c r="F1660" t="s">
        <v>86</v>
      </c>
      <c r="G1660" t="s">
        <v>177</v>
      </c>
      <c r="H1660" t="s">
        <v>56</v>
      </c>
      <c r="I1660" t="s">
        <v>57</v>
      </c>
      <c r="J1660" t="s">
        <v>234</v>
      </c>
      <c r="K1660" t="s">
        <v>358</v>
      </c>
      <c r="L1660" t="s">
        <v>60</v>
      </c>
      <c r="M1660" t="s">
        <v>12</v>
      </c>
      <c r="N1660" t="s">
        <v>22</v>
      </c>
      <c r="O1660" t="s">
        <v>59</v>
      </c>
      <c r="P1660">
        <v>2018</v>
      </c>
      <c r="Q1660" t="s">
        <v>44</v>
      </c>
      <c r="R1660" s="10">
        <v>43185</v>
      </c>
      <c r="S1660">
        <v>388</v>
      </c>
      <c r="T1660">
        <v>8795</v>
      </c>
      <c r="U1660">
        <f>MATCH(G1660,Basis!H:H,0)</f>
        <v>383</v>
      </c>
    </row>
    <row r="1661" spans="1:21" x14ac:dyDescent="0.25">
      <c r="A1661" t="s">
        <v>51</v>
      </c>
      <c r="B1661" t="s">
        <v>51</v>
      </c>
      <c r="C1661" t="s">
        <v>52</v>
      </c>
      <c r="D1661">
        <v>77780108</v>
      </c>
      <c r="E1661" t="s">
        <v>176</v>
      </c>
      <c r="F1661" t="s">
        <v>86</v>
      </c>
      <c r="G1661" t="s">
        <v>177</v>
      </c>
      <c r="H1661" t="s">
        <v>56</v>
      </c>
      <c r="I1661" t="s">
        <v>57</v>
      </c>
      <c r="J1661" t="s">
        <v>234</v>
      </c>
      <c r="K1661" t="s">
        <v>358</v>
      </c>
      <c r="L1661" t="s">
        <v>61</v>
      </c>
      <c r="M1661" t="s">
        <v>13</v>
      </c>
      <c r="N1661" t="s">
        <v>22</v>
      </c>
      <c r="O1661" t="s">
        <v>59</v>
      </c>
      <c r="P1661">
        <v>2018</v>
      </c>
      <c r="Q1661" t="s">
        <v>44</v>
      </c>
      <c r="R1661" s="10">
        <v>43185</v>
      </c>
      <c r="S1661">
        <v>251</v>
      </c>
      <c r="T1661">
        <v>8230</v>
      </c>
      <c r="U1661">
        <f>MATCH(G1661,Basis!H:H,0)</f>
        <v>383</v>
      </c>
    </row>
    <row r="1662" spans="1:21" x14ac:dyDescent="0.25">
      <c r="A1662" t="s">
        <v>51</v>
      </c>
      <c r="B1662" t="s">
        <v>51</v>
      </c>
      <c r="C1662" t="s">
        <v>52</v>
      </c>
      <c r="D1662">
        <v>77780108</v>
      </c>
      <c r="E1662" t="s">
        <v>176</v>
      </c>
      <c r="F1662" t="s">
        <v>86</v>
      </c>
      <c r="G1662" t="s">
        <v>177</v>
      </c>
      <c r="H1662" t="s">
        <v>56</v>
      </c>
      <c r="I1662" t="s">
        <v>57</v>
      </c>
      <c r="J1662" t="s">
        <v>234</v>
      </c>
      <c r="K1662" t="s">
        <v>358</v>
      </c>
      <c r="L1662" t="s">
        <v>62</v>
      </c>
      <c r="M1662" t="s">
        <v>63</v>
      </c>
      <c r="N1662" t="s">
        <v>22</v>
      </c>
      <c r="O1662" t="s">
        <v>59</v>
      </c>
      <c r="P1662">
        <v>2018</v>
      </c>
      <c r="Q1662" t="s">
        <v>44</v>
      </c>
      <c r="R1662" s="10">
        <v>43185</v>
      </c>
      <c r="S1662">
        <v>86</v>
      </c>
      <c r="T1662">
        <v>4167</v>
      </c>
      <c r="U1662">
        <f>MATCH(G1662,Basis!H:H,0)</f>
        <v>383</v>
      </c>
    </row>
    <row r="1663" spans="1:21" x14ac:dyDescent="0.25">
      <c r="A1663" t="s">
        <v>51</v>
      </c>
      <c r="B1663" t="s">
        <v>51</v>
      </c>
      <c r="C1663" t="s">
        <v>52</v>
      </c>
      <c r="D1663">
        <v>77780108</v>
      </c>
      <c r="E1663" t="s">
        <v>176</v>
      </c>
      <c r="F1663" t="s">
        <v>86</v>
      </c>
      <c r="G1663" t="s">
        <v>177</v>
      </c>
      <c r="H1663" t="s">
        <v>56</v>
      </c>
      <c r="I1663" t="s">
        <v>57</v>
      </c>
      <c r="J1663" t="s">
        <v>234</v>
      </c>
      <c r="K1663" t="s">
        <v>358</v>
      </c>
      <c r="L1663" t="s">
        <v>65</v>
      </c>
      <c r="M1663" t="s">
        <v>266</v>
      </c>
      <c r="N1663" t="s">
        <v>267</v>
      </c>
      <c r="O1663" t="s">
        <v>59</v>
      </c>
      <c r="P1663">
        <v>2018</v>
      </c>
      <c r="Q1663" t="s">
        <v>44</v>
      </c>
      <c r="R1663" s="10">
        <v>43185</v>
      </c>
      <c r="S1663">
        <v>839</v>
      </c>
      <c r="T1663">
        <v>23490</v>
      </c>
      <c r="U1663">
        <f>MATCH(G1663,Basis!H:H,0)</f>
        <v>383</v>
      </c>
    </row>
    <row r="1664" spans="1:21" x14ac:dyDescent="0.25">
      <c r="A1664" t="s">
        <v>51</v>
      </c>
      <c r="B1664" t="s">
        <v>51</v>
      </c>
      <c r="C1664" t="s">
        <v>52</v>
      </c>
      <c r="D1664">
        <v>77780108</v>
      </c>
      <c r="E1664" t="s">
        <v>176</v>
      </c>
      <c r="F1664" t="s">
        <v>86</v>
      </c>
      <c r="G1664" t="s">
        <v>177</v>
      </c>
      <c r="H1664" t="s">
        <v>56</v>
      </c>
      <c r="I1664" t="s">
        <v>57</v>
      </c>
      <c r="J1664" t="s">
        <v>234</v>
      </c>
      <c r="K1664" t="s">
        <v>358</v>
      </c>
      <c r="L1664" t="s">
        <v>64</v>
      </c>
      <c r="M1664" t="s">
        <v>39</v>
      </c>
      <c r="N1664" t="s">
        <v>267</v>
      </c>
      <c r="O1664" t="s">
        <v>59</v>
      </c>
      <c r="P1664">
        <v>2018</v>
      </c>
      <c r="Q1664" t="s">
        <v>44</v>
      </c>
      <c r="R1664" s="10">
        <v>43185</v>
      </c>
      <c r="S1664">
        <v>38</v>
      </c>
      <c r="T1664">
        <v>512</v>
      </c>
      <c r="U1664">
        <f>MATCH(G1664,Basis!H:H,0)</f>
        <v>383</v>
      </c>
    </row>
    <row r="1665" spans="1:21" x14ac:dyDescent="0.25">
      <c r="A1665" t="s">
        <v>51</v>
      </c>
      <c r="B1665" t="s">
        <v>51</v>
      </c>
      <c r="C1665" t="s">
        <v>52</v>
      </c>
      <c r="D1665">
        <v>77780108</v>
      </c>
      <c r="E1665" t="s">
        <v>176</v>
      </c>
      <c r="F1665" t="s">
        <v>86</v>
      </c>
      <c r="G1665" t="s">
        <v>177</v>
      </c>
      <c r="H1665" t="s">
        <v>56</v>
      </c>
      <c r="I1665" t="s">
        <v>57</v>
      </c>
      <c r="J1665" t="s">
        <v>234</v>
      </c>
      <c r="K1665" t="s">
        <v>358</v>
      </c>
      <c r="L1665" t="s">
        <v>66</v>
      </c>
      <c r="M1665" t="s">
        <v>67</v>
      </c>
      <c r="N1665" t="s">
        <v>22</v>
      </c>
      <c r="O1665" t="s">
        <v>59</v>
      </c>
      <c r="P1665">
        <v>2018</v>
      </c>
      <c r="Q1665" t="s">
        <v>44</v>
      </c>
      <c r="R1665" s="10">
        <v>43185</v>
      </c>
      <c r="S1665">
        <v>49</v>
      </c>
      <c r="T1665">
        <v>429</v>
      </c>
      <c r="U1665">
        <f>MATCH(G1665,Basis!H:H,0)</f>
        <v>383</v>
      </c>
    </row>
    <row r="1666" spans="1:21" x14ac:dyDescent="0.25">
      <c r="A1666" t="s">
        <v>51</v>
      </c>
      <c r="B1666" t="s">
        <v>51</v>
      </c>
      <c r="C1666" t="s">
        <v>52</v>
      </c>
      <c r="D1666">
        <v>77780108</v>
      </c>
      <c r="E1666" t="s">
        <v>176</v>
      </c>
      <c r="F1666" t="s">
        <v>86</v>
      </c>
      <c r="G1666" t="s">
        <v>177</v>
      </c>
      <c r="H1666" t="s">
        <v>56</v>
      </c>
      <c r="I1666" t="s">
        <v>57</v>
      </c>
      <c r="J1666" t="s">
        <v>234</v>
      </c>
      <c r="K1666" t="s">
        <v>358</v>
      </c>
      <c r="L1666" t="s">
        <v>68</v>
      </c>
      <c r="M1666" t="s">
        <v>69</v>
      </c>
      <c r="N1666" t="s">
        <v>22</v>
      </c>
      <c r="O1666" t="s">
        <v>59</v>
      </c>
      <c r="P1666">
        <v>2018</v>
      </c>
      <c r="Q1666" t="s">
        <v>44</v>
      </c>
      <c r="R1666" s="10">
        <v>43185</v>
      </c>
      <c r="S1666">
        <v>1034</v>
      </c>
      <c r="T1666">
        <v>20331</v>
      </c>
      <c r="U1666">
        <f>MATCH(G1666,Basis!H:H,0)</f>
        <v>383</v>
      </c>
    </row>
    <row r="1667" spans="1:21" x14ac:dyDescent="0.25">
      <c r="A1667" t="s">
        <v>51</v>
      </c>
      <c r="B1667" t="s">
        <v>51</v>
      </c>
      <c r="C1667" t="s">
        <v>52</v>
      </c>
      <c r="D1667">
        <v>77780108</v>
      </c>
      <c r="E1667" t="s">
        <v>176</v>
      </c>
      <c r="F1667" t="s">
        <v>86</v>
      </c>
      <c r="G1667" t="s">
        <v>177</v>
      </c>
      <c r="H1667" t="s">
        <v>56</v>
      </c>
      <c r="I1667" t="s">
        <v>57</v>
      </c>
      <c r="J1667" t="s">
        <v>234</v>
      </c>
      <c r="K1667" t="s">
        <v>358</v>
      </c>
      <c r="L1667" t="s">
        <v>70</v>
      </c>
      <c r="M1667" t="s">
        <v>69</v>
      </c>
      <c r="N1667" t="s">
        <v>22</v>
      </c>
      <c r="O1667" t="s">
        <v>59</v>
      </c>
      <c r="P1667">
        <v>2018</v>
      </c>
      <c r="Q1667" t="s">
        <v>44</v>
      </c>
      <c r="R1667" s="10">
        <v>43185</v>
      </c>
      <c r="S1667">
        <v>0</v>
      </c>
      <c r="T1667">
        <v>172</v>
      </c>
      <c r="U1667">
        <f>MATCH(G1667,Basis!H:H,0)</f>
        <v>383</v>
      </c>
    </row>
    <row r="1668" spans="1:21" x14ac:dyDescent="0.25">
      <c r="A1668" t="s">
        <v>51</v>
      </c>
      <c r="B1668" t="s">
        <v>51</v>
      </c>
      <c r="C1668" t="s">
        <v>52</v>
      </c>
      <c r="D1668">
        <v>77780108</v>
      </c>
      <c r="E1668" t="s">
        <v>176</v>
      </c>
      <c r="F1668" t="s">
        <v>86</v>
      </c>
      <c r="G1668" t="s">
        <v>177</v>
      </c>
      <c r="H1668" t="s">
        <v>56</v>
      </c>
      <c r="I1668" t="s">
        <v>57</v>
      </c>
      <c r="J1668" t="s">
        <v>234</v>
      </c>
      <c r="K1668" t="s">
        <v>358</v>
      </c>
      <c r="L1668" t="s">
        <v>71</v>
      </c>
      <c r="M1668" t="s">
        <v>268</v>
      </c>
      <c r="N1668" t="s">
        <v>22</v>
      </c>
      <c r="O1668" t="s">
        <v>59</v>
      </c>
      <c r="P1668">
        <v>2018</v>
      </c>
      <c r="Q1668" t="s">
        <v>44</v>
      </c>
      <c r="R1668" s="10">
        <v>43185</v>
      </c>
      <c r="S1668">
        <v>29</v>
      </c>
      <c r="T1668">
        <v>610</v>
      </c>
      <c r="U1668">
        <f>MATCH(G1668,Basis!H:H,0)</f>
        <v>383</v>
      </c>
    </row>
    <row r="1669" spans="1:21" x14ac:dyDescent="0.25">
      <c r="A1669" t="s">
        <v>51</v>
      </c>
      <c r="B1669" t="s">
        <v>51</v>
      </c>
      <c r="C1669" t="s">
        <v>52</v>
      </c>
      <c r="D1669">
        <v>77780089</v>
      </c>
      <c r="E1669" t="s">
        <v>106</v>
      </c>
      <c r="F1669" t="s">
        <v>107</v>
      </c>
      <c r="G1669" t="s">
        <v>243</v>
      </c>
      <c r="H1669" t="s">
        <v>239</v>
      </c>
      <c r="I1669" t="s">
        <v>240</v>
      </c>
      <c r="J1669" t="s">
        <v>234</v>
      </c>
      <c r="K1669" t="s">
        <v>334</v>
      </c>
      <c r="L1669" t="s">
        <v>48</v>
      </c>
      <c r="M1669" t="s">
        <v>41</v>
      </c>
      <c r="N1669" t="s">
        <v>41</v>
      </c>
      <c r="O1669" t="s">
        <v>47</v>
      </c>
      <c r="P1669">
        <v>2018</v>
      </c>
      <c r="Q1669" t="s">
        <v>44</v>
      </c>
      <c r="R1669" s="10">
        <v>43186</v>
      </c>
      <c r="S1669">
        <v>339</v>
      </c>
      <c r="T1669">
        <v>9340</v>
      </c>
      <c r="U1669" t="e">
        <f>MATCH(G1669,Basis!H:H,0)</f>
        <v>#N/A</v>
      </c>
    </row>
    <row r="1670" spans="1:21" x14ac:dyDescent="0.25">
      <c r="A1670" t="s">
        <v>51</v>
      </c>
      <c r="B1670" t="s">
        <v>51</v>
      </c>
      <c r="C1670" t="s">
        <v>52</v>
      </c>
      <c r="D1670">
        <v>77780089</v>
      </c>
      <c r="E1670" t="s">
        <v>106</v>
      </c>
      <c r="F1670" t="s">
        <v>107</v>
      </c>
      <c r="G1670" t="s">
        <v>243</v>
      </c>
      <c r="H1670" t="s">
        <v>239</v>
      </c>
      <c r="I1670" t="s">
        <v>240</v>
      </c>
      <c r="J1670" t="s">
        <v>234</v>
      </c>
      <c r="K1670" t="s">
        <v>334</v>
      </c>
      <c r="L1670" t="s">
        <v>201</v>
      </c>
      <c r="M1670" t="s">
        <v>16</v>
      </c>
      <c r="N1670" t="s">
        <v>22</v>
      </c>
      <c r="O1670" t="s">
        <v>47</v>
      </c>
      <c r="P1670">
        <v>2018</v>
      </c>
      <c r="Q1670" t="s">
        <v>44</v>
      </c>
      <c r="R1670" s="10">
        <v>43186</v>
      </c>
      <c r="S1670">
        <v>14</v>
      </c>
      <c r="T1670">
        <v>380</v>
      </c>
      <c r="U1670" t="e">
        <f>MATCH(G1670,Basis!H:H,0)</f>
        <v>#N/A</v>
      </c>
    </row>
    <row r="1671" spans="1:21" x14ac:dyDescent="0.25">
      <c r="A1671" t="s">
        <v>51</v>
      </c>
      <c r="B1671" t="s">
        <v>51</v>
      </c>
      <c r="C1671" t="s">
        <v>52</v>
      </c>
      <c r="D1671">
        <v>77780089</v>
      </c>
      <c r="E1671" t="s">
        <v>106</v>
      </c>
      <c r="F1671" t="s">
        <v>107</v>
      </c>
      <c r="G1671" t="s">
        <v>243</v>
      </c>
      <c r="H1671" t="s">
        <v>239</v>
      </c>
      <c r="I1671" t="s">
        <v>240</v>
      </c>
      <c r="J1671" t="s">
        <v>234</v>
      </c>
      <c r="K1671" t="s">
        <v>334</v>
      </c>
      <c r="L1671" t="s">
        <v>202</v>
      </c>
      <c r="M1671" t="s">
        <v>12</v>
      </c>
      <c r="N1671" t="s">
        <v>22</v>
      </c>
      <c r="O1671" t="s">
        <v>47</v>
      </c>
      <c r="P1671">
        <v>2018</v>
      </c>
      <c r="Q1671" t="s">
        <v>44</v>
      </c>
      <c r="R1671" s="10">
        <v>43186</v>
      </c>
      <c r="S1671">
        <v>96</v>
      </c>
      <c r="T1671">
        <v>2850</v>
      </c>
      <c r="U1671" t="e">
        <f>MATCH(G1671,Basis!H:H,0)</f>
        <v>#N/A</v>
      </c>
    </row>
    <row r="1672" spans="1:21" x14ac:dyDescent="0.25">
      <c r="A1672" t="s">
        <v>51</v>
      </c>
      <c r="B1672" t="s">
        <v>51</v>
      </c>
      <c r="C1672" t="s">
        <v>52</v>
      </c>
      <c r="D1672">
        <v>77780089</v>
      </c>
      <c r="E1672" t="s">
        <v>106</v>
      </c>
      <c r="F1672" t="s">
        <v>107</v>
      </c>
      <c r="G1672" t="s">
        <v>243</v>
      </c>
      <c r="H1672" t="s">
        <v>239</v>
      </c>
      <c r="I1672" t="s">
        <v>240</v>
      </c>
      <c r="J1672" t="s">
        <v>234</v>
      </c>
      <c r="K1672" t="s">
        <v>334</v>
      </c>
      <c r="L1672" t="s">
        <v>202</v>
      </c>
      <c r="M1672" t="s">
        <v>12</v>
      </c>
      <c r="N1672" t="s">
        <v>22</v>
      </c>
      <c r="O1672" t="s">
        <v>59</v>
      </c>
      <c r="P1672">
        <v>2018</v>
      </c>
      <c r="Q1672" t="s">
        <v>44</v>
      </c>
      <c r="R1672" s="10">
        <v>43186</v>
      </c>
      <c r="S1672">
        <v>0</v>
      </c>
      <c r="T1672">
        <v>2</v>
      </c>
      <c r="U1672" t="e">
        <f>MATCH(G1672,Basis!H:H,0)</f>
        <v>#N/A</v>
      </c>
    </row>
    <row r="1673" spans="1:21" x14ac:dyDescent="0.25">
      <c r="A1673" t="s">
        <v>51</v>
      </c>
      <c r="B1673" t="s">
        <v>51</v>
      </c>
      <c r="C1673" t="s">
        <v>52</v>
      </c>
      <c r="D1673">
        <v>77780089</v>
      </c>
      <c r="E1673" t="s">
        <v>106</v>
      </c>
      <c r="F1673" t="s">
        <v>107</v>
      </c>
      <c r="G1673" t="s">
        <v>243</v>
      </c>
      <c r="H1673" t="s">
        <v>239</v>
      </c>
      <c r="I1673" t="s">
        <v>240</v>
      </c>
      <c r="J1673" t="s">
        <v>234</v>
      </c>
      <c r="K1673" t="s">
        <v>334</v>
      </c>
      <c r="L1673" t="s">
        <v>194</v>
      </c>
      <c r="M1673" t="s">
        <v>13</v>
      </c>
      <c r="N1673" t="s">
        <v>22</v>
      </c>
      <c r="O1673" t="s">
        <v>47</v>
      </c>
      <c r="P1673">
        <v>2018</v>
      </c>
      <c r="Q1673" t="s">
        <v>44</v>
      </c>
      <c r="R1673" s="10">
        <v>43186</v>
      </c>
      <c r="S1673">
        <v>100</v>
      </c>
      <c r="T1673">
        <v>2249</v>
      </c>
      <c r="U1673" t="e">
        <f>MATCH(G1673,Basis!H:H,0)</f>
        <v>#N/A</v>
      </c>
    </row>
    <row r="1674" spans="1:21" x14ac:dyDescent="0.25">
      <c r="A1674" t="s">
        <v>51</v>
      </c>
      <c r="B1674" t="s">
        <v>51</v>
      </c>
      <c r="C1674" t="s">
        <v>52</v>
      </c>
      <c r="D1674">
        <v>77780089</v>
      </c>
      <c r="E1674" t="s">
        <v>106</v>
      </c>
      <c r="F1674" t="s">
        <v>107</v>
      </c>
      <c r="G1674" t="s">
        <v>243</v>
      </c>
      <c r="H1674" t="s">
        <v>239</v>
      </c>
      <c r="I1674" t="s">
        <v>240</v>
      </c>
      <c r="J1674" t="s">
        <v>234</v>
      </c>
      <c r="K1674" t="s">
        <v>334</v>
      </c>
      <c r="L1674" t="s">
        <v>194</v>
      </c>
      <c r="M1674" t="s">
        <v>13</v>
      </c>
      <c r="N1674" t="s">
        <v>22</v>
      </c>
      <c r="O1674" t="s">
        <v>59</v>
      </c>
      <c r="P1674">
        <v>2018</v>
      </c>
      <c r="Q1674" t="s">
        <v>44</v>
      </c>
      <c r="R1674" s="10">
        <v>43186</v>
      </c>
      <c r="S1674">
        <v>0</v>
      </c>
      <c r="T1674">
        <v>3</v>
      </c>
      <c r="U1674" t="e">
        <f>MATCH(G1674,Basis!H:H,0)</f>
        <v>#N/A</v>
      </c>
    </row>
    <row r="1675" spans="1:21" x14ac:dyDescent="0.25">
      <c r="A1675" t="s">
        <v>51</v>
      </c>
      <c r="B1675" t="s">
        <v>51</v>
      </c>
      <c r="C1675" t="s">
        <v>52</v>
      </c>
      <c r="D1675">
        <v>77780089</v>
      </c>
      <c r="E1675" t="s">
        <v>106</v>
      </c>
      <c r="F1675" t="s">
        <v>107</v>
      </c>
      <c r="G1675" t="s">
        <v>243</v>
      </c>
      <c r="H1675" t="s">
        <v>239</v>
      </c>
      <c r="I1675" t="s">
        <v>240</v>
      </c>
      <c r="J1675" t="s">
        <v>234</v>
      </c>
      <c r="K1675" t="s">
        <v>334</v>
      </c>
      <c r="L1675" t="s">
        <v>203</v>
      </c>
      <c r="M1675" t="s">
        <v>45</v>
      </c>
      <c r="N1675" t="s">
        <v>22</v>
      </c>
      <c r="O1675" t="s">
        <v>47</v>
      </c>
      <c r="P1675">
        <v>2018</v>
      </c>
      <c r="Q1675" t="s">
        <v>44</v>
      </c>
      <c r="R1675" s="10">
        <v>43186</v>
      </c>
      <c r="S1675">
        <v>19</v>
      </c>
      <c r="T1675">
        <v>155</v>
      </c>
      <c r="U1675" t="e">
        <f>MATCH(G1675,Basis!H:H,0)</f>
        <v>#N/A</v>
      </c>
    </row>
    <row r="1676" spans="1:21" x14ac:dyDescent="0.25">
      <c r="A1676" t="s">
        <v>51</v>
      </c>
      <c r="B1676" t="s">
        <v>51</v>
      </c>
      <c r="C1676" t="s">
        <v>52</v>
      </c>
      <c r="D1676">
        <v>77780089</v>
      </c>
      <c r="E1676" t="s">
        <v>106</v>
      </c>
      <c r="F1676" t="s">
        <v>107</v>
      </c>
      <c r="G1676" t="s">
        <v>243</v>
      </c>
      <c r="H1676" t="s">
        <v>239</v>
      </c>
      <c r="I1676" t="s">
        <v>240</v>
      </c>
      <c r="J1676" t="s">
        <v>234</v>
      </c>
      <c r="K1676" t="s">
        <v>334</v>
      </c>
      <c r="L1676" t="s">
        <v>196</v>
      </c>
      <c r="M1676" t="s">
        <v>266</v>
      </c>
      <c r="N1676" t="s">
        <v>267</v>
      </c>
      <c r="O1676" t="s">
        <v>59</v>
      </c>
      <c r="P1676">
        <v>2018</v>
      </c>
      <c r="Q1676" t="s">
        <v>44</v>
      </c>
      <c r="R1676" s="10">
        <v>43186</v>
      </c>
      <c r="S1676">
        <v>0</v>
      </c>
      <c r="T1676">
        <v>1</v>
      </c>
      <c r="U1676" t="e">
        <f>MATCH(G1676,Basis!H:H,0)</f>
        <v>#N/A</v>
      </c>
    </row>
    <row r="1677" spans="1:21" x14ac:dyDescent="0.25">
      <c r="A1677" t="s">
        <v>51</v>
      </c>
      <c r="B1677" t="s">
        <v>51</v>
      </c>
      <c r="C1677" t="s">
        <v>52</v>
      </c>
      <c r="D1677">
        <v>77780089</v>
      </c>
      <c r="E1677" t="s">
        <v>106</v>
      </c>
      <c r="F1677" t="s">
        <v>107</v>
      </c>
      <c r="G1677" t="s">
        <v>243</v>
      </c>
      <c r="H1677" t="s">
        <v>239</v>
      </c>
      <c r="I1677" t="s">
        <v>240</v>
      </c>
      <c r="J1677" t="s">
        <v>234</v>
      </c>
      <c r="K1677" t="s">
        <v>334</v>
      </c>
      <c r="L1677" t="s">
        <v>204</v>
      </c>
      <c r="M1677" t="s">
        <v>46</v>
      </c>
      <c r="N1677" t="s">
        <v>22</v>
      </c>
      <c r="O1677" t="s">
        <v>47</v>
      </c>
      <c r="P1677">
        <v>2018</v>
      </c>
      <c r="Q1677" t="s">
        <v>44</v>
      </c>
      <c r="R1677" s="10">
        <v>43186</v>
      </c>
      <c r="S1677">
        <v>81</v>
      </c>
      <c r="T1677">
        <v>2924</v>
      </c>
      <c r="U1677" t="e">
        <f>MATCH(G1677,Basis!H:H,0)</f>
        <v>#N/A</v>
      </c>
    </row>
    <row r="1678" spans="1:21" x14ac:dyDescent="0.25">
      <c r="A1678" t="s">
        <v>51</v>
      </c>
      <c r="B1678" t="s">
        <v>51</v>
      </c>
      <c r="C1678" t="s">
        <v>52</v>
      </c>
      <c r="D1678">
        <v>77780089</v>
      </c>
      <c r="E1678" t="s">
        <v>106</v>
      </c>
      <c r="F1678" t="s">
        <v>107</v>
      </c>
      <c r="G1678" t="s">
        <v>243</v>
      </c>
      <c r="H1678" t="s">
        <v>239</v>
      </c>
      <c r="I1678" t="s">
        <v>240</v>
      </c>
      <c r="J1678" t="s">
        <v>234</v>
      </c>
      <c r="K1678" t="s">
        <v>334</v>
      </c>
      <c r="L1678" t="s">
        <v>204</v>
      </c>
      <c r="M1678" t="s">
        <v>46</v>
      </c>
      <c r="N1678" t="s">
        <v>22</v>
      </c>
      <c r="O1678" t="s">
        <v>59</v>
      </c>
      <c r="P1678">
        <v>2018</v>
      </c>
      <c r="Q1678" t="s">
        <v>44</v>
      </c>
      <c r="R1678" s="10">
        <v>43186</v>
      </c>
      <c r="S1678">
        <v>0</v>
      </c>
      <c r="T1678">
        <v>10</v>
      </c>
      <c r="U1678" t="e">
        <f>MATCH(G1678,Basis!H:H,0)</f>
        <v>#N/A</v>
      </c>
    </row>
    <row r="1679" spans="1:21" x14ac:dyDescent="0.25">
      <c r="A1679" t="s">
        <v>51</v>
      </c>
      <c r="B1679" t="s">
        <v>51</v>
      </c>
      <c r="C1679" t="s">
        <v>52</v>
      </c>
      <c r="D1679">
        <v>77780089</v>
      </c>
      <c r="E1679" t="s">
        <v>106</v>
      </c>
      <c r="F1679" t="s">
        <v>107</v>
      </c>
      <c r="G1679" t="s">
        <v>243</v>
      </c>
      <c r="H1679" t="s">
        <v>239</v>
      </c>
      <c r="I1679" t="s">
        <v>240</v>
      </c>
      <c r="J1679" t="s">
        <v>234</v>
      </c>
      <c r="K1679" t="s">
        <v>334</v>
      </c>
      <c r="L1679" t="s">
        <v>205</v>
      </c>
      <c r="M1679" t="s">
        <v>206</v>
      </c>
      <c r="N1679" t="s">
        <v>22</v>
      </c>
      <c r="O1679" t="s">
        <v>59</v>
      </c>
      <c r="P1679">
        <v>2018</v>
      </c>
      <c r="Q1679" t="s">
        <v>44</v>
      </c>
      <c r="R1679" s="10">
        <v>43186</v>
      </c>
      <c r="S1679">
        <v>0</v>
      </c>
      <c r="T1679">
        <v>22</v>
      </c>
      <c r="U1679" t="e">
        <f>MATCH(G1679,Basis!H:H,0)</f>
        <v>#N/A</v>
      </c>
    </row>
    <row r="1680" spans="1:21" x14ac:dyDescent="0.25">
      <c r="A1680" t="s">
        <v>51</v>
      </c>
      <c r="B1680" t="s">
        <v>51</v>
      </c>
      <c r="C1680" t="s">
        <v>52</v>
      </c>
      <c r="D1680">
        <v>77780089</v>
      </c>
      <c r="E1680" t="s">
        <v>106</v>
      </c>
      <c r="F1680" t="s">
        <v>107</v>
      </c>
      <c r="G1680" t="s">
        <v>243</v>
      </c>
      <c r="H1680" t="s">
        <v>239</v>
      </c>
      <c r="I1680" t="s">
        <v>240</v>
      </c>
      <c r="J1680" t="s">
        <v>234</v>
      </c>
      <c r="K1680" t="s">
        <v>334</v>
      </c>
      <c r="L1680" t="s">
        <v>207</v>
      </c>
      <c r="M1680" t="s">
        <v>208</v>
      </c>
      <c r="N1680" t="s">
        <v>22</v>
      </c>
      <c r="O1680" t="s">
        <v>47</v>
      </c>
      <c r="P1680">
        <v>2018</v>
      </c>
      <c r="Q1680" t="s">
        <v>44</v>
      </c>
      <c r="R1680" s="10">
        <v>43186</v>
      </c>
      <c r="S1680">
        <v>11</v>
      </c>
      <c r="T1680">
        <v>229</v>
      </c>
      <c r="U1680" t="e">
        <f>MATCH(G1680,Basis!H:H,0)</f>
        <v>#N/A</v>
      </c>
    </row>
    <row r="1681" spans="1:21" x14ac:dyDescent="0.25">
      <c r="A1681" t="s">
        <v>51</v>
      </c>
      <c r="B1681" t="s">
        <v>51</v>
      </c>
      <c r="C1681" t="s">
        <v>52</v>
      </c>
      <c r="D1681">
        <v>77780089</v>
      </c>
      <c r="E1681" t="s">
        <v>106</v>
      </c>
      <c r="F1681" t="s">
        <v>107</v>
      </c>
      <c r="G1681" t="s">
        <v>243</v>
      </c>
      <c r="H1681" t="s">
        <v>239</v>
      </c>
      <c r="I1681" t="s">
        <v>240</v>
      </c>
      <c r="J1681" t="s">
        <v>234</v>
      </c>
      <c r="K1681" t="s">
        <v>334</v>
      </c>
      <c r="L1681" t="s">
        <v>207</v>
      </c>
      <c r="M1681" t="s">
        <v>208</v>
      </c>
      <c r="N1681" t="s">
        <v>22</v>
      </c>
      <c r="O1681" t="s">
        <v>59</v>
      </c>
      <c r="P1681">
        <v>2018</v>
      </c>
      <c r="Q1681" t="s">
        <v>44</v>
      </c>
      <c r="R1681" s="10">
        <v>43186</v>
      </c>
      <c r="S1681">
        <v>0</v>
      </c>
      <c r="T1681">
        <v>5</v>
      </c>
      <c r="U1681" t="e">
        <f>MATCH(G1681,Basis!H:H,0)</f>
        <v>#N/A</v>
      </c>
    </row>
    <row r="1682" spans="1:21" x14ac:dyDescent="0.25">
      <c r="A1682" t="s">
        <v>51</v>
      </c>
      <c r="B1682" t="s">
        <v>51</v>
      </c>
      <c r="C1682" t="s">
        <v>52</v>
      </c>
      <c r="D1682">
        <v>77780089</v>
      </c>
      <c r="E1682" t="s">
        <v>106</v>
      </c>
      <c r="F1682" t="s">
        <v>107</v>
      </c>
      <c r="G1682" t="s">
        <v>243</v>
      </c>
      <c r="H1682" t="s">
        <v>239</v>
      </c>
      <c r="I1682" t="s">
        <v>240</v>
      </c>
      <c r="J1682" t="s">
        <v>234</v>
      </c>
      <c r="K1682" t="s">
        <v>334</v>
      </c>
      <c r="L1682" t="s">
        <v>241</v>
      </c>
      <c r="M1682" t="s">
        <v>242</v>
      </c>
      <c r="N1682" t="s">
        <v>22</v>
      </c>
      <c r="O1682" t="s">
        <v>47</v>
      </c>
      <c r="P1682">
        <v>2018</v>
      </c>
      <c r="Q1682" t="s">
        <v>44</v>
      </c>
      <c r="R1682" s="10">
        <v>43186</v>
      </c>
      <c r="S1682">
        <v>9</v>
      </c>
      <c r="T1682">
        <v>353</v>
      </c>
      <c r="U1682" t="e">
        <f>MATCH(G1682,Basis!H:H,0)</f>
        <v>#N/A</v>
      </c>
    </row>
    <row r="1683" spans="1:21" x14ac:dyDescent="0.25">
      <c r="A1683" t="s">
        <v>51</v>
      </c>
      <c r="B1683" t="s">
        <v>51</v>
      </c>
      <c r="C1683" t="s">
        <v>52</v>
      </c>
      <c r="D1683">
        <v>77780089</v>
      </c>
      <c r="E1683" t="s">
        <v>106</v>
      </c>
      <c r="F1683" t="s">
        <v>107</v>
      </c>
      <c r="G1683" t="s">
        <v>243</v>
      </c>
      <c r="H1683" t="s">
        <v>239</v>
      </c>
      <c r="I1683" t="s">
        <v>240</v>
      </c>
      <c r="J1683" t="s">
        <v>234</v>
      </c>
      <c r="K1683" t="s">
        <v>334</v>
      </c>
      <c r="L1683" t="s">
        <v>241</v>
      </c>
      <c r="M1683" t="s">
        <v>242</v>
      </c>
      <c r="N1683" t="s">
        <v>22</v>
      </c>
      <c r="O1683" t="s">
        <v>59</v>
      </c>
      <c r="P1683">
        <v>2018</v>
      </c>
      <c r="Q1683" t="s">
        <v>44</v>
      </c>
      <c r="R1683" s="10">
        <v>43186</v>
      </c>
      <c r="S1683">
        <v>0</v>
      </c>
      <c r="T1683">
        <v>2</v>
      </c>
      <c r="U1683" t="e">
        <f>MATCH(G1683,Basis!H:H,0)</f>
        <v>#N/A</v>
      </c>
    </row>
    <row r="1684" spans="1:21" x14ac:dyDescent="0.25">
      <c r="A1684" t="s">
        <v>51</v>
      </c>
      <c r="B1684" t="s">
        <v>51</v>
      </c>
      <c r="C1684" t="s">
        <v>52</v>
      </c>
      <c r="D1684">
        <v>77780089</v>
      </c>
      <c r="E1684" t="s">
        <v>106</v>
      </c>
      <c r="F1684" t="s">
        <v>107</v>
      </c>
      <c r="G1684" t="s">
        <v>243</v>
      </c>
      <c r="H1684" t="s">
        <v>239</v>
      </c>
      <c r="I1684" t="s">
        <v>240</v>
      </c>
      <c r="J1684" t="s">
        <v>234</v>
      </c>
      <c r="K1684" t="s">
        <v>334</v>
      </c>
      <c r="L1684" t="s">
        <v>209</v>
      </c>
      <c r="M1684" t="s">
        <v>268</v>
      </c>
      <c r="N1684" t="s">
        <v>22</v>
      </c>
      <c r="O1684" t="s">
        <v>47</v>
      </c>
      <c r="P1684">
        <v>2018</v>
      </c>
      <c r="Q1684" t="s">
        <v>44</v>
      </c>
      <c r="R1684" s="10">
        <v>43186</v>
      </c>
      <c r="S1684">
        <v>10</v>
      </c>
      <c r="T1684">
        <v>231</v>
      </c>
      <c r="U1684" t="e">
        <f>MATCH(G1684,Basis!H:H,0)</f>
        <v>#N/A</v>
      </c>
    </row>
    <row r="1685" spans="1:21" x14ac:dyDescent="0.25">
      <c r="A1685" t="s">
        <v>51</v>
      </c>
      <c r="B1685" t="s">
        <v>51</v>
      </c>
      <c r="C1685" t="s">
        <v>52</v>
      </c>
      <c r="D1685">
        <v>77780092</v>
      </c>
      <c r="E1685" t="s">
        <v>117</v>
      </c>
      <c r="F1685" t="s">
        <v>107</v>
      </c>
      <c r="G1685" t="s">
        <v>118</v>
      </c>
      <c r="H1685" t="s">
        <v>76</v>
      </c>
      <c r="I1685" t="s">
        <v>77</v>
      </c>
      <c r="J1685" t="s">
        <v>234</v>
      </c>
      <c r="K1685" t="s">
        <v>262</v>
      </c>
      <c r="L1685" t="s">
        <v>58</v>
      </c>
      <c r="M1685" t="s">
        <v>16</v>
      </c>
      <c r="N1685" t="s">
        <v>22</v>
      </c>
      <c r="O1685" t="s">
        <v>59</v>
      </c>
      <c r="P1685">
        <v>2018</v>
      </c>
      <c r="Q1685" t="s">
        <v>44</v>
      </c>
      <c r="R1685" s="10">
        <v>43186</v>
      </c>
      <c r="S1685">
        <v>1</v>
      </c>
      <c r="T1685">
        <v>112</v>
      </c>
      <c r="U1685">
        <f>MATCH(G1685,Basis!H:H,0)</f>
        <v>140</v>
      </c>
    </row>
    <row r="1686" spans="1:21" x14ac:dyDescent="0.25">
      <c r="A1686" t="s">
        <v>51</v>
      </c>
      <c r="B1686" t="s">
        <v>51</v>
      </c>
      <c r="C1686" t="s">
        <v>52</v>
      </c>
      <c r="D1686">
        <v>77780092</v>
      </c>
      <c r="E1686" t="s">
        <v>117</v>
      </c>
      <c r="F1686" t="s">
        <v>107</v>
      </c>
      <c r="G1686" t="s">
        <v>118</v>
      </c>
      <c r="H1686" t="s">
        <v>76</v>
      </c>
      <c r="I1686" t="s">
        <v>77</v>
      </c>
      <c r="J1686" t="s">
        <v>234</v>
      </c>
      <c r="K1686" t="s">
        <v>262</v>
      </c>
      <c r="L1686" t="s">
        <v>60</v>
      </c>
      <c r="M1686" t="s">
        <v>12</v>
      </c>
      <c r="N1686" t="s">
        <v>22</v>
      </c>
      <c r="O1686" t="s">
        <v>59</v>
      </c>
      <c r="P1686">
        <v>2018</v>
      </c>
      <c r="Q1686" t="s">
        <v>44</v>
      </c>
      <c r="R1686" s="10">
        <v>43186</v>
      </c>
      <c r="S1686">
        <v>263</v>
      </c>
      <c r="T1686">
        <v>9312</v>
      </c>
      <c r="U1686">
        <f>MATCH(G1686,Basis!H:H,0)</f>
        <v>140</v>
      </c>
    </row>
    <row r="1687" spans="1:21" x14ac:dyDescent="0.25">
      <c r="A1687" t="s">
        <v>51</v>
      </c>
      <c r="B1687" t="s">
        <v>51</v>
      </c>
      <c r="C1687" t="s">
        <v>52</v>
      </c>
      <c r="D1687">
        <v>77780092</v>
      </c>
      <c r="E1687" t="s">
        <v>117</v>
      </c>
      <c r="F1687" t="s">
        <v>107</v>
      </c>
      <c r="G1687" t="s">
        <v>118</v>
      </c>
      <c r="H1687" t="s">
        <v>76</v>
      </c>
      <c r="I1687" t="s">
        <v>77</v>
      </c>
      <c r="J1687" t="s">
        <v>234</v>
      </c>
      <c r="K1687" t="s">
        <v>262</v>
      </c>
      <c r="L1687" t="s">
        <v>61</v>
      </c>
      <c r="M1687" t="s">
        <v>13</v>
      </c>
      <c r="N1687" t="s">
        <v>22</v>
      </c>
      <c r="O1687" t="s">
        <v>59</v>
      </c>
      <c r="P1687">
        <v>2018</v>
      </c>
      <c r="Q1687" t="s">
        <v>44</v>
      </c>
      <c r="R1687" s="10">
        <v>43186</v>
      </c>
      <c r="S1687">
        <v>170</v>
      </c>
      <c r="T1687">
        <v>6714</v>
      </c>
      <c r="U1687">
        <f>MATCH(G1687,Basis!H:H,0)</f>
        <v>140</v>
      </c>
    </row>
    <row r="1688" spans="1:21" x14ac:dyDescent="0.25">
      <c r="A1688" t="s">
        <v>51</v>
      </c>
      <c r="B1688" t="s">
        <v>51</v>
      </c>
      <c r="C1688" t="s">
        <v>52</v>
      </c>
      <c r="D1688">
        <v>77780092</v>
      </c>
      <c r="E1688" t="s">
        <v>117</v>
      </c>
      <c r="F1688" t="s">
        <v>107</v>
      </c>
      <c r="G1688" t="s">
        <v>118</v>
      </c>
      <c r="H1688" t="s">
        <v>76</v>
      </c>
      <c r="I1688" t="s">
        <v>77</v>
      </c>
      <c r="J1688" t="s">
        <v>234</v>
      </c>
      <c r="K1688" t="s">
        <v>262</v>
      </c>
      <c r="L1688" t="s">
        <v>62</v>
      </c>
      <c r="M1688" t="s">
        <v>45</v>
      </c>
      <c r="N1688" t="s">
        <v>22</v>
      </c>
      <c r="O1688" t="s">
        <v>59</v>
      </c>
      <c r="P1688">
        <v>2018</v>
      </c>
      <c r="Q1688" t="s">
        <v>44</v>
      </c>
      <c r="R1688" s="10">
        <v>43186</v>
      </c>
      <c r="S1688">
        <v>6</v>
      </c>
      <c r="T1688">
        <v>1900</v>
      </c>
      <c r="U1688">
        <f>MATCH(G1688,Basis!H:H,0)</f>
        <v>140</v>
      </c>
    </row>
    <row r="1689" spans="1:21" x14ac:dyDescent="0.25">
      <c r="A1689" t="s">
        <v>51</v>
      </c>
      <c r="B1689" t="s">
        <v>51</v>
      </c>
      <c r="C1689" t="s">
        <v>52</v>
      </c>
      <c r="D1689">
        <v>77780092</v>
      </c>
      <c r="E1689" t="s">
        <v>117</v>
      </c>
      <c r="F1689" t="s">
        <v>107</v>
      </c>
      <c r="G1689" t="s">
        <v>118</v>
      </c>
      <c r="H1689" t="s">
        <v>76</v>
      </c>
      <c r="I1689" t="s">
        <v>77</v>
      </c>
      <c r="J1689" t="s">
        <v>234</v>
      </c>
      <c r="K1689" t="s">
        <v>262</v>
      </c>
      <c r="L1689" t="s">
        <v>65</v>
      </c>
      <c r="M1689" t="s">
        <v>266</v>
      </c>
      <c r="N1689" t="s">
        <v>267</v>
      </c>
      <c r="O1689" t="s">
        <v>59</v>
      </c>
      <c r="P1689">
        <v>2018</v>
      </c>
      <c r="Q1689" t="s">
        <v>44</v>
      </c>
      <c r="R1689" s="10">
        <v>43186</v>
      </c>
      <c r="S1689">
        <v>1157</v>
      </c>
      <c r="T1689">
        <v>33725</v>
      </c>
      <c r="U1689">
        <f>MATCH(G1689,Basis!H:H,0)</f>
        <v>140</v>
      </c>
    </row>
    <row r="1690" spans="1:21" x14ac:dyDescent="0.25">
      <c r="A1690" t="s">
        <v>51</v>
      </c>
      <c r="B1690" t="s">
        <v>51</v>
      </c>
      <c r="C1690" t="s">
        <v>52</v>
      </c>
      <c r="D1690">
        <v>77780092</v>
      </c>
      <c r="E1690" t="s">
        <v>117</v>
      </c>
      <c r="F1690" t="s">
        <v>107</v>
      </c>
      <c r="G1690" t="s">
        <v>118</v>
      </c>
      <c r="H1690" t="s">
        <v>76</v>
      </c>
      <c r="I1690" t="s">
        <v>77</v>
      </c>
      <c r="J1690" t="s">
        <v>234</v>
      </c>
      <c r="K1690" t="s">
        <v>262</v>
      </c>
      <c r="L1690" t="s">
        <v>78</v>
      </c>
      <c r="M1690" t="s">
        <v>39</v>
      </c>
      <c r="N1690" t="s">
        <v>267</v>
      </c>
      <c r="O1690" t="s">
        <v>59</v>
      </c>
      <c r="P1690">
        <v>2018</v>
      </c>
      <c r="Q1690" t="s">
        <v>44</v>
      </c>
      <c r="R1690" s="10">
        <v>43186</v>
      </c>
      <c r="S1690">
        <v>157</v>
      </c>
      <c r="T1690">
        <v>2449</v>
      </c>
      <c r="U1690">
        <f>MATCH(G1690,Basis!H:H,0)</f>
        <v>140</v>
      </c>
    </row>
    <row r="1691" spans="1:21" x14ac:dyDescent="0.25">
      <c r="A1691" t="s">
        <v>51</v>
      </c>
      <c r="B1691" t="s">
        <v>51</v>
      </c>
      <c r="C1691" t="s">
        <v>52</v>
      </c>
      <c r="D1691">
        <v>77780092</v>
      </c>
      <c r="E1691" t="s">
        <v>117</v>
      </c>
      <c r="F1691" t="s">
        <v>107</v>
      </c>
      <c r="G1691" t="s">
        <v>118</v>
      </c>
      <c r="H1691" t="s">
        <v>76</v>
      </c>
      <c r="I1691" t="s">
        <v>77</v>
      </c>
      <c r="J1691" t="s">
        <v>234</v>
      </c>
      <c r="K1691" t="s">
        <v>262</v>
      </c>
      <c r="L1691" t="s">
        <v>79</v>
      </c>
      <c r="M1691" t="s">
        <v>46</v>
      </c>
      <c r="N1691" t="s">
        <v>22</v>
      </c>
      <c r="O1691" t="s">
        <v>59</v>
      </c>
      <c r="P1691">
        <v>2018</v>
      </c>
      <c r="Q1691" t="s">
        <v>44</v>
      </c>
      <c r="R1691" s="10">
        <v>43186</v>
      </c>
      <c r="S1691">
        <v>216</v>
      </c>
      <c r="T1691">
        <v>11971</v>
      </c>
      <c r="U1691">
        <f>MATCH(G1691,Basis!H:H,0)</f>
        <v>140</v>
      </c>
    </row>
    <row r="1692" spans="1:21" x14ac:dyDescent="0.25">
      <c r="A1692" t="s">
        <v>51</v>
      </c>
      <c r="B1692" t="s">
        <v>51</v>
      </c>
      <c r="C1692" t="s">
        <v>52</v>
      </c>
      <c r="D1692">
        <v>77780092</v>
      </c>
      <c r="E1692" t="s">
        <v>117</v>
      </c>
      <c r="F1692" t="s">
        <v>107</v>
      </c>
      <c r="G1692" t="s">
        <v>118</v>
      </c>
      <c r="H1692" t="s">
        <v>76</v>
      </c>
      <c r="I1692" t="s">
        <v>77</v>
      </c>
      <c r="J1692" t="s">
        <v>234</v>
      </c>
      <c r="K1692" t="s">
        <v>262</v>
      </c>
      <c r="L1692" t="s">
        <v>70</v>
      </c>
      <c r="M1692" t="s">
        <v>49</v>
      </c>
      <c r="N1692" t="s">
        <v>22</v>
      </c>
      <c r="O1692" t="s">
        <v>59</v>
      </c>
      <c r="P1692">
        <v>2018</v>
      </c>
      <c r="Q1692" t="s">
        <v>44</v>
      </c>
      <c r="R1692" s="10">
        <v>43186</v>
      </c>
      <c r="S1692">
        <v>21</v>
      </c>
      <c r="T1692">
        <v>1902</v>
      </c>
      <c r="U1692">
        <f>MATCH(G1692,Basis!H:H,0)</f>
        <v>140</v>
      </c>
    </row>
    <row r="1693" spans="1:21" x14ac:dyDescent="0.25">
      <c r="A1693" t="s">
        <v>51</v>
      </c>
      <c r="B1693" t="s">
        <v>51</v>
      </c>
      <c r="C1693" t="s">
        <v>52</v>
      </c>
      <c r="D1693">
        <v>77780092</v>
      </c>
      <c r="E1693" t="s">
        <v>117</v>
      </c>
      <c r="F1693" t="s">
        <v>107</v>
      </c>
      <c r="G1693" t="s">
        <v>118</v>
      </c>
      <c r="H1693" t="s">
        <v>76</v>
      </c>
      <c r="I1693" t="s">
        <v>77</v>
      </c>
      <c r="J1693" t="s">
        <v>234</v>
      </c>
      <c r="K1693" t="s">
        <v>262</v>
      </c>
      <c r="L1693" t="s">
        <v>80</v>
      </c>
      <c r="M1693" t="s">
        <v>268</v>
      </c>
      <c r="N1693" t="s">
        <v>22</v>
      </c>
      <c r="O1693" t="s">
        <v>59</v>
      </c>
      <c r="P1693">
        <v>2018</v>
      </c>
      <c r="Q1693" t="s">
        <v>44</v>
      </c>
      <c r="R1693" s="10">
        <v>43186</v>
      </c>
      <c r="S1693">
        <v>9</v>
      </c>
      <c r="T1693">
        <v>248</v>
      </c>
      <c r="U1693">
        <f>MATCH(G1693,Basis!H:H,0)</f>
        <v>140</v>
      </c>
    </row>
    <row r="1694" spans="1:21" x14ac:dyDescent="0.25">
      <c r="A1694" t="s">
        <v>51</v>
      </c>
      <c r="B1694" t="s">
        <v>51</v>
      </c>
      <c r="C1694" t="s">
        <v>52</v>
      </c>
      <c r="D1694">
        <v>77780097</v>
      </c>
      <c r="E1694" t="s">
        <v>131</v>
      </c>
      <c r="F1694" t="s">
        <v>132</v>
      </c>
      <c r="G1694" t="s">
        <v>133</v>
      </c>
      <c r="H1694" t="s">
        <v>56</v>
      </c>
      <c r="I1694" t="s">
        <v>57</v>
      </c>
      <c r="J1694" t="s">
        <v>234</v>
      </c>
      <c r="K1694" t="s">
        <v>134</v>
      </c>
      <c r="L1694" t="s">
        <v>58</v>
      </c>
      <c r="M1694" t="s">
        <v>16</v>
      </c>
      <c r="N1694" t="s">
        <v>22</v>
      </c>
      <c r="O1694" t="s">
        <v>59</v>
      </c>
      <c r="P1694">
        <v>2018</v>
      </c>
      <c r="Q1694" t="s">
        <v>44</v>
      </c>
      <c r="R1694" s="10">
        <v>43186</v>
      </c>
      <c r="S1694">
        <v>2</v>
      </c>
      <c r="T1694">
        <v>99</v>
      </c>
      <c r="U1694">
        <f>MATCH(G1694,Basis!H:H,0)</f>
        <v>196</v>
      </c>
    </row>
    <row r="1695" spans="1:21" x14ac:dyDescent="0.25">
      <c r="A1695" t="s">
        <v>51</v>
      </c>
      <c r="B1695" t="s">
        <v>51</v>
      </c>
      <c r="C1695" t="s">
        <v>52</v>
      </c>
      <c r="D1695">
        <v>77780097</v>
      </c>
      <c r="E1695" t="s">
        <v>131</v>
      </c>
      <c r="F1695" t="s">
        <v>132</v>
      </c>
      <c r="G1695" t="s">
        <v>133</v>
      </c>
      <c r="H1695" t="s">
        <v>56</v>
      </c>
      <c r="I1695" t="s">
        <v>57</v>
      </c>
      <c r="J1695" t="s">
        <v>234</v>
      </c>
      <c r="K1695" t="s">
        <v>134</v>
      </c>
      <c r="L1695" t="s">
        <v>60</v>
      </c>
      <c r="M1695" t="s">
        <v>12</v>
      </c>
      <c r="N1695" t="s">
        <v>22</v>
      </c>
      <c r="O1695" t="s">
        <v>59</v>
      </c>
      <c r="P1695">
        <v>2018</v>
      </c>
      <c r="Q1695" t="s">
        <v>44</v>
      </c>
      <c r="R1695" s="10">
        <v>43186</v>
      </c>
      <c r="S1695">
        <v>363</v>
      </c>
      <c r="T1695">
        <v>11110</v>
      </c>
      <c r="U1695">
        <f>MATCH(G1695,Basis!H:H,0)</f>
        <v>196</v>
      </c>
    </row>
    <row r="1696" spans="1:21" x14ac:dyDescent="0.25">
      <c r="A1696" t="s">
        <v>51</v>
      </c>
      <c r="B1696" t="s">
        <v>51</v>
      </c>
      <c r="C1696" t="s">
        <v>52</v>
      </c>
      <c r="D1696">
        <v>77780097</v>
      </c>
      <c r="E1696" t="s">
        <v>131</v>
      </c>
      <c r="F1696" t="s">
        <v>132</v>
      </c>
      <c r="G1696" t="s">
        <v>133</v>
      </c>
      <c r="H1696" t="s">
        <v>56</v>
      </c>
      <c r="I1696" t="s">
        <v>57</v>
      </c>
      <c r="J1696" t="s">
        <v>234</v>
      </c>
      <c r="K1696" t="s">
        <v>134</v>
      </c>
      <c r="L1696" t="s">
        <v>61</v>
      </c>
      <c r="M1696" t="s">
        <v>13</v>
      </c>
      <c r="N1696" t="s">
        <v>22</v>
      </c>
      <c r="O1696" t="s">
        <v>59</v>
      </c>
      <c r="P1696">
        <v>2018</v>
      </c>
      <c r="Q1696" t="s">
        <v>44</v>
      </c>
      <c r="R1696" s="10">
        <v>43186</v>
      </c>
      <c r="S1696">
        <v>141</v>
      </c>
      <c r="T1696">
        <v>4636</v>
      </c>
      <c r="U1696">
        <f>MATCH(G1696,Basis!H:H,0)</f>
        <v>196</v>
      </c>
    </row>
    <row r="1697" spans="1:21" x14ac:dyDescent="0.25">
      <c r="A1697" t="s">
        <v>51</v>
      </c>
      <c r="B1697" t="s">
        <v>51</v>
      </c>
      <c r="C1697" t="s">
        <v>52</v>
      </c>
      <c r="D1697">
        <v>77780097</v>
      </c>
      <c r="E1697" t="s">
        <v>131</v>
      </c>
      <c r="F1697" t="s">
        <v>132</v>
      </c>
      <c r="G1697" t="s">
        <v>133</v>
      </c>
      <c r="H1697" t="s">
        <v>56</v>
      </c>
      <c r="I1697" t="s">
        <v>57</v>
      </c>
      <c r="J1697" t="s">
        <v>234</v>
      </c>
      <c r="K1697" t="s">
        <v>134</v>
      </c>
      <c r="L1697" t="s">
        <v>62</v>
      </c>
      <c r="M1697" t="s">
        <v>63</v>
      </c>
      <c r="N1697" t="s">
        <v>22</v>
      </c>
      <c r="O1697" t="s">
        <v>59</v>
      </c>
      <c r="P1697">
        <v>2018</v>
      </c>
      <c r="Q1697" t="s">
        <v>44</v>
      </c>
      <c r="R1697" s="10">
        <v>43186</v>
      </c>
      <c r="S1697">
        <v>87</v>
      </c>
      <c r="T1697">
        <v>2019</v>
      </c>
      <c r="U1697">
        <f>MATCH(G1697,Basis!H:H,0)</f>
        <v>196</v>
      </c>
    </row>
    <row r="1698" spans="1:21" x14ac:dyDescent="0.25">
      <c r="A1698" t="s">
        <v>51</v>
      </c>
      <c r="B1698" t="s">
        <v>51</v>
      </c>
      <c r="C1698" t="s">
        <v>52</v>
      </c>
      <c r="D1698">
        <v>77780097</v>
      </c>
      <c r="E1698" t="s">
        <v>131</v>
      </c>
      <c r="F1698" t="s">
        <v>132</v>
      </c>
      <c r="G1698" t="s">
        <v>133</v>
      </c>
      <c r="H1698" t="s">
        <v>56</v>
      </c>
      <c r="I1698" t="s">
        <v>57</v>
      </c>
      <c r="J1698" t="s">
        <v>234</v>
      </c>
      <c r="K1698" t="s">
        <v>134</v>
      </c>
      <c r="L1698" t="s">
        <v>65</v>
      </c>
      <c r="M1698" t="s">
        <v>266</v>
      </c>
      <c r="N1698" t="s">
        <v>267</v>
      </c>
      <c r="O1698" t="s">
        <v>59</v>
      </c>
      <c r="P1698">
        <v>2018</v>
      </c>
      <c r="Q1698" t="s">
        <v>44</v>
      </c>
      <c r="R1698" s="10">
        <v>43186</v>
      </c>
      <c r="S1698">
        <v>364</v>
      </c>
      <c r="T1698">
        <v>7770</v>
      </c>
      <c r="U1698">
        <f>MATCH(G1698,Basis!H:H,0)</f>
        <v>196</v>
      </c>
    </row>
    <row r="1699" spans="1:21" x14ac:dyDescent="0.25">
      <c r="A1699" t="s">
        <v>51</v>
      </c>
      <c r="B1699" t="s">
        <v>51</v>
      </c>
      <c r="C1699" t="s">
        <v>52</v>
      </c>
      <c r="D1699">
        <v>77780097</v>
      </c>
      <c r="E1699" t="s">
        <v>131</v>
      </c>
      <c r="F1699" t="s">
        <v>132</v>
      </c>
      <c r="G1699" t="s">
        <v>133</v>
      </c>
      <c r="H1699" t="s">
        <v>56</v>
      </c>
      <c r="I1699" t="s">
        <v>57</v>
      </c>
      <c r="J1699" t="s">
        <v>234</v>
      </c>
      <c r="K1699" t="s">
        <v>134</v>
      </c>
      <c r="L1699" t="s">
        <v>64</v>
      </c>
      <c r="M1699" t="s">
        <v>39</v>
      </c>
      <c r="N1699" t="s">
        <v>267</v>
      </c>
      <c r="O1699" t="s">
        <v>59</v>
      </c>
      <c r="P1699">
        <v>2018</v>
      </c>
      <c r="Q1699" t="s">
        <v>44</v>
      </c>
      <c r="R1699" s="10">
        <v>43186</v>
      </c>
      <c r="S1699">
        <v>0</v>
      </c>
      <c r="T1699">
        <v>9</v>
      </c>
      <c r="U1699">
        <f>MATCH(G1699,Basis!H:H,0)</f>
        <v>196</v>
      </c>
    </row>
    <row r="1700" spans="1:21" x14ac:dyDescent="0.25">
      <c r="A1700" t="s">
        <v>51</v>
      </c>
      <c r="B1700" t="s">
        <v>51</v>
      </c>
      <c r="C1700" t="s">
        <v>52</v>
      </c>
      <c r="D1700">
        <v>77780097</v>
      </c>
      <c r="E1700" t="s">
        <v>131</v>
      </c>
      <c r="F1700" t="s">
        <v>132</v>
      </c>
      <c r="G1700" t="s">
        <v>133</v>
      </c>
      <c r="H1700" t="s">
        <v>56</v>
      </c>
      <c r="I1700" t="s">
        <v>57</v>
      </c>
      <c r="J1700" t="s">
        <v>234</v>
      </c>
      <c r="K1700" t="s">
        <v>134</v>
      </c>
      <c r="L1700" t="s">
        <v>66</v>
      </c>
      <c r="M1700" t="s">
        <v>67</v>
      </c>
      <c r="N1700" t="s">
        <v>22</v>
      </c>
      <c r="O1700" t="s">
        <v>59</v>
      </c>
      <c r="P1700">
        <v>2018</v>
      </c>
      <c r="Q1700" t="s">
        <v>44</v>
      </c>
      <c r="R1700" s="10">
        <v>43186</v>
      </c>
      <c r="S1700">
        <v>83</v>
      </c>
      <c r="T1700">
        <v>3447</v>
      </c>
      <c r="U1700">
        <f>MATCH(G1700,Basis!H:H,0)</f>
        <v>196</v>
      </c>
    </row>
    <row r="1701" spans="1:21" x14ac:dyDescent="0.25">
      <c r="A1701" t="s">
        <v>51</v>
      </c>
      <c r="B1701" t="s">
        <v>51</v>
      </c>
      <c r="C1701" t="s">
        <v>52</v>
      </c>
      <c r="D1701">
        <v>77780097</v>
      </c>
      <c r="E1701" t="s">
        <v>131</v>
      </c>
      <c r="F1701" t="s">
        <v>132</v>
      </c>
      <c r="G1701" t="s">
        <v>133</v>
      </c>
      <c r="H1701" t="s">
        <v>56</v>
      </c>
      <c r="I1701" t="s">
        <v>57</v>
      </c>
      <c r="J1701" t="s">
        <v>234</v>
      </c>
      <c r="K1701" t="s">
        <v>134</v>
      </c>
      <c r="L1701" t="s">
        <v>68</v>
      </c>
      <c r="M1701" t="s">
        <v>69</v>
      </c>
      <c r="N1701" t="s">
        <v>22</v>
      </c>
      <c r="O1701" t="s">
        <v>59</v>
      </c>
      <c r="P1701">
        <v>2018</v>
      </c>
      <c r="Q1701" t="s">
        <v>44</v>
      </c>
      <c r="R1701" s="10">
        <v>43186</v>
      </c>
      <c r="S1701">
        <v>423</v>
      </c>
      <c r="T1701">
        <v>13761</v>
      </c>
      <c r="U1701">
        <f>MATCH(G1701,Basis!H:H,0)</f>
        <v>196</v>
      </c>
    </row>
    <row r="1702" spans="1:21" x14ac:dyDescent="0.25">
      <c r="A1702" t="s">
        <v>51</v>
      </c>
      <c r="B1702" t="s">
        <v>51</v>
      </c>
      <c r="C1702" t="s">
        <v>52</v>
      </c>
      <c r="D1702">
        <v>77780097</v>
      </c>
      <c r="E1702" t="s">
        <v>131</v>
      </c>
      <c r="F1702" t="s">
        <v>132</v>
      </c>
      <c r="G1702" t="s">
        <v>133</v>
      </c>
      <c r="H1702" t="s">
        <v>56</v>
      </c>
      <c r="I1702" t="s">
        <v>57</v>
      </c>
      <c r="J1702" t="s">
        <v>234</v>
      </c>
      <c r="K1702" t="s">
        <v>134</v>
      </c>
      <c r="L1702" t="s">
        <v>70</v>
      </c>
      <c r="M1702" t="s">
        <v>69</v>
      </c>
      <c r="N1702" t="s">
        <v>22</v>
      </c>
      <c r="O1702" t="s">
        <v>59</v>
      </c>
      <c r="P1702">
        <v>2018</v>
      </c>
      <c r="Q1702" t="s">
        <v>44</v>
      </c>
      <c r="R1702" s="10">
        <v>43186</v>
      </c>
      <c r="S1702">
        <v>6</v>
      </c>
      <c r="T1702">
        <v>350</v>
      </c>
      <c r="U1702">
        <f>MATCH(G1702,Basis!H:H,0)</f>
        <v>196</v>
      </c>
    </row>
    <row r="1703" spans="1:21" x14ac:dyDescent="0.25">
      <c r="A1703" t="s">
        <v>51</v>
      </c>
      <c r="B1703" t="s">
        <v>51</v>
      </c>
      <c r="C1703" t="s">
        <v>52</v>
      </c>
      <c r="D1703">
        <v>77780097</v>
      </c>
      <c r="E1703" t="s">
        <v>131</v>
      </c>
      <c r="F1703" t="s">
        <v>132</v>
      </c>
      <c r="G1703" t="s">
        <v>133</v>
      </c>
      <c r="H1703" t="s">
        <v>56</v>
      </c>
      <c r="I1703" t="s">
        <v>57</v>
      </c>
      <c r="J1703" t="s">
        <v>234</v>
      </c>
      <c r="K1703" t="s">
        <v>134</v>
      </c>
      <c r="L1703" t="s">
        <v>71</v>
      </c>
      <c r="M1703" t="s">
        <v>268</v>
      </c>
      <c r="N1703" t="s">
        <v>22</v>
      </c>
      <c r="O1703" t="s">
        <v>59</v>
      </c>
      <c r="P1703">
        <v>2018</v>
      </c>
      <c r="Q1703" t="s">
        <v>44</v>
      </c>
      <c r="R1703" s="10">
        <v>43186</v>
      </c>
      <c r="S1703">
        <v>6</v>
      </c>
      <c r="T1703">
        <v>146</v>
      </c>
      <c r="U1703">
        <f>MATCH(G1703,Basis!H:H,0)</f>
        <v>196</v>
      </c>
    </row>
    <row r="1704" spans="1:21" x14ac:dyDescent="0.25">
      <c r="A1704" t="s">
        <v>51</v>
      </c>
      <c r="B1704" t="s">
        <v>51</v>
      </c>
      <c r="C1704" t="s">
        <v>52</v>
      </c>
      <c r="D1704">
        <v>77780099</v>
      </c>
      <c r="E1704" t="s">
        <v>138</v>
      </c>
      <c r="F1704" t="s">
        <v>89</v>
      </c>
      <c r="G1704" t="s">
        <v>246</v>
      </c>
      <c r="H1704" t="s">
        <v>239</v>
      </c>
      <c r="I1704" t="s">
        <v>240</v>
      </c>
      <c r="J1704" t="s">
        <v>234</v>
      </c>
      <c r="K1704" t="s">
        <v>339</v>
      </c>
      <c r="L1704" t="s">
        <v>48</v>
      </c>
      <c r="M1704" t="s">
        <v>41</v>
      </c>
      <c r="N1704" t="s">
        <v>41</v>
      </c>
      <c r="O1704" t="s">
        <v>47</v>
      </c>
      <c r="P1704">
        <v>2018</v>
      </c>
      <c r="Q1704" t="s">
        <v>44</v>
      </c>
      <c r="R1704" s="10">
        <v>43186</v>
      </c>
      <c r="S1704">
        <v>1163</v>
      </c>
      <c r="T1704">
        <v>21095</v>
      </c>
      <c r="U1704" t="e">
        <f>MATCH(G1704,Basis!H:H,0)</f>
        <v>#N/A</v>
      </c>
    </row>
    <row r="1705" spans="1:21" x14ac:dyDescent="0.25">
      <c r="A1705" t="s">
        <v>51</v>
      </c>
      <c r="B1705" t="s">
        <v>51</v>
      </c>
      <c r="C1705" t="s">
        <v>52</v>
      </c>
      <c r="D1705">
        <v>77780099</v>
      </c>
      <c r="E1705" t="s">
        <v>138</v>
      </c>
      <c r="F1705" t="s">
        <v>89</v>
      </c>
      <c r="G1705" t="s">
        <v>246</v>
      </c>
      <c r="H1705" t="s">
        <v>239</v>
      </c>
      <c r="I1705" t="s">
        <v>240</v>
      </c>
      <c r="J1705" t="s">
        <v>234</v>
      </c>
      <c r="K1705" t="s">
        <v>339</v>
      </c>
      <c r="L1705" t="s">
        <v>201</v>
      </c>
      <c r="M1705" t="s">
        <v>16</v>
      </c>
      <c r="N1705" t="s">
        <v>22</v>
      </c>
      <c r="O1705" t="s">
        <v>59</v>
      </c>
      <c r="P1705">
        <v>2018</v>
      </c>
      <c r="Q1705" t="s">
        <v>44</v>
      </c>
      <c r="R1705" s="10">
        <v>43186</v>
      </c>
      <c r="S1705">
        <v>51</v>
      </c>
      <c r="T1705">
        <v>676</v>
      </c>
      <c r="U1705" t="e">
        <f>MATCH(G1705,Basis!H:H,0)</f>
        <v>#N/A</v>
      </c>
    </row>
    <row r="1706" spans="1:21" x14ac:dyDescent="0.25">
      <c r="A1706" t="s">
        <v>51</v>
      </c>
      <c r="B1706" t="s">
        <v>51</v>
      </c>
      <c r="C1706" t="s">
        <v>52</v>
      </c>
      <c r="D1706">
        <v>77780099</v>
      </c>
      <c r="E1706" t="s">
        <v>138</v>
      </c>
      <c r="F1706" t="s">
        <v>89</v>
      </c>
      <c r="G1706" t="s">
        <v>246</v>
      </c>
      <c r="H1706" t="s">
        <v>239</v>
      </c>
      <c r="I1706" t="s">
        <v>240</v>
      </c>
      <c r="J1706" t="s">
        <v>234</v>
      </c>
      <c r="K1706" t="s">
        <v>339</v>
      </c>
      <c r="L1706" t="s">
        <v>201</v>
      </c>
      <c r="M1706" t="s">
        <v>16</v>
      </c>
      <c r="N1706" t="s">
        <v>22</v>
      </c>
      <c r="O1706" t="s">
        <v>47</v>
      </c>
      <c r="P1706">
        <v>2018</v>
      </c>
      <c r="Q1706" t="s">
        <v>44</v>
      </c>
      <c r="R1706" s="10">
        <v>43186</v>
      </c>
      <c r="S1706">
        <v>2</v>
      </c>
      <c r="T1706">
        <v>279</v>
      </c>
      <c r="U1706" t="e">
        <f>MATCH(G1706,Basis!H:H,0)</f>
        <v>#N/A</v>
      </c>
    </row>
    <row r="1707" spans="1:21" x14ac:dyDescent="0.25">
      <c r="A1707" t="s">
        <v>51</v>
      </c>
      <c r="B1707" t="s">
        <v>51</v>
      </c>
      <c r="C1707" t="s">
        <v>52</v>
      </c>
      <c r="D1707">
        <v>77780099</v>
      </c>
      <c r="E1707" t="s">
        <v>138</v>
      </c>
      <c r="F1707" t="s">
        <v>89</v>
      </c>
      <c r="G1707" t="s">
        <v>246</v>
      </c>
      <c r="H1707" t="s">
        <v>239</v>
      </c>
      <c r="I1707" t="s">
        <v>240</v>
      </c>
      <c r="J1707" t="s">
        <v>234</v>
      </c>
      <c r="K1707" t="s">
        <v>339</v>
      </c>
      <c r="L1707" t="s">
        <v>202</v>
      </c>
      <c r="M1707" t="s">
        <v>12</v>
      </c>
      <c r="N1707" t="s">
        <v>22</v>
      </c>
      <c r="O1707" t="s">
        <v>47</v>
      </c>
      <c r="P1707">
        <v>2018</v>
      </c>
      <c r="Q1707" t="s">
        <v>44</v>
      </c>
      <c r="R1707" s="10">
        <v>43186</v>
      </c>
      <c r="S1707">
        <v>133</v>
      </c>
      <c r="T1707">
        <v>4263</v>
      </c>
      <c r="U1707" t="e">
        <f>MATCH(G1707,Basis!H:H,0)</f>
        <v>#N/A</v>
      </c>
    </row>
    <row r="1708" spans="1:21" x14ac:dyDescent="0.25">
      <c r="A1708" t="s">
        <v>51</v>
      </c>
      <c r="B1708" t="s">
        <v>51</v>
      </c>
      <c r="C1708" t="s">
        <v>52</v>
      </c>
      <c r="D1708">
        <v>77780099</v>
      </c>
      <c r="E1708" t="s">
        <v>138</v>
      </c>
      <c r="F1708" t="s">
        <v>89</v>
      </c>
      <c r="G1708" t="s">
        <v>246</v>
      </c>
      <c r="H1708" t="s">
        <v>239</v>
      </c>
      <c r="I1708" t="s">
        <v>240</v>
      </c>
      <c r="J1708" t="s">
        <v>234</v>
      </c>
      <c r="K1708" t="s">
        <v>339</v>
      </c>
      <c r="L1708" t="s">
        <v>202</v>
      </c>
      <c r="M1708" t="s">
        <v>12</v>
      </c>
      <c r="N1708" t="s">
        <v>22</v>
      </c>
      <c r="O1708" t="s">
        <v>59</v>
      </c>
      <c r="P1708">
        <v>2018</v>
      </c>
      <c r="Q1708" t="s">
        <v>44</v>
      </c>
      <c r="R1708" s="10">
        <v>43186</v>
      </c>
      <c r="S1708">
        <v>70</v>
      </c>
      <c r="T1708">
        <v>1233</v>
      </c>
      <c r="U1708" t="e">
        <f>MATCH(G1708,Basis!H:H,0)</f>
        <v>#N/A</v>
      </c>
    </row>
    <row r="1709" spans="1:21" x14ac:dyDescent="0.25">
      <c r="A1709" t="s">
        <v>51</v>
      </c>
      <c r="B1709" t="s">
        <v>51</v>
      </c>
      <c r="C1709" t="s">
        <v>52</v>
      </c>
      <c r="D1709">
        <v>77780099</v>
      </c>
      <c r="E1709" t="s">
        <v>138</v>
      </c>
      <c r="F1709" t="s">
        <v>89</v>
      </c>
      <c r="G1709" t="s">
        <v>246</v>
      </c>
      <c r="H1709" t="s">
        <v>239</v>
      </c>
      <c r="I1709" t="s">
        <v>240</v>
      </c>
      <c r="J1709" t="s">
        <v>234</v>
      </c>
      <c r="K1709" t="s">
        <v>339</v>
      </c>
      <c r="L1709" t="s">
        <v>194</v>
      </c>
      <c r="M1709" t="s">
        <v>13</v>
      </c>
      <c r="N1709" t="s">
        <v>22</v>
      </c>
      <c r="O1709" t="s">
        <v>59</v>
      </c>
      <c r="P1709">
        <v>2018</v>
      </c>
      <c r="Q1709" t="s">
        <v>44</v>
      </c>
      <c r="R1709" s="10">
        <v>43186</v>
      </c>
      <c r="S1709">
        <v>301</v>
      </c>
      <c r="T1709">
        <v>2334</v>
      </c>
      <c r="U1709" t="e">
        <f>MATCH(G1709,Basis!H:H,0)</f>
        <v>#N/A</v>
      </c>
    </row>
    <row r="1710" spans="1:21" x14ac:dyDescent="0.25">
      <c r="A1710" t="s">
        <v>51</v>
      </c>
      <c r="B1710" t="s">
        <v>51</v>
      </c>
      <c r="C1710" t="s">
        <v>52</v>
      </c>
      <c r="D1710">
        <v>77780099</v>
      </c>
      <c r="E1710" t="s">
        <v>138</v>
      </c>
      <c r="F1710" t="s">
        <v>89</v>
      </c>
      <c r="G1710" t="s">
        <v>246</v>
      </c>
      <c r="H1710" t="s">
        <v>239</v>
      </c>
      <c r="I1710" t="s">
        <v>240</v>
      </c>
      <c r="J1710" t="s">
        <v>234</v>
      </c>
      <c r="K1710" t="s">
        <v>339</v>
      </c>
      <c r="L1710" t="s">
        <v>194</v>
      </c>
      <c r="M1710" t="s">
        <v>13</v>
      </c>
      <c r="N1710" t="s">
        <v>22</v>
      </c>
      <c r="O1710" t="s">
        <v>47</v>
      </c>
      <c r="P1710">
        <v>2018</v>
      </c>
      <c r="Q1710" t="s">
        <v>44</v>
      </c>
      <c r="R1710" s="10">
        <v>43186</v>
      </c>
      <c r="S1710">
        <v>45</v>
      </c>
      <c r="T1710">
        <v>2134</v>
      </c>
      <c r="U1710" t="e">
        <f>MATCH(G1710,Basis!H:H,0)</f>
        <v>#N/A</v>
      </c>
    </row>
    <row r="1711" spans="1:21" x14ac:dyDescent="0.25">
      <c r="A1711" t="s">
        <v>51</v>
      </c>
      <c r="B1711" t="s">
        <v>51</v>
      </c>
      <c r="C1711" t="s">
        <v>52</v>
      </c>
      <c r="D1711">
        <v>77780099</v>
      </c>
      <c r="E1711" t="s">
        <v>138</v>
      </c>
      <c r="F1711" t="s">
        <v>89</v>
      </c>
      <c r="G1711" t="s">
        <v>246</v>
      </c>
      <c r="H1711" t="s">
        <v>239</v>
      </c>
      <c r="I1711" t="s">
        <v>240</v>
      </c>
      <c r="J1711" t="s">
        <v>234</v>
      </c>
      <c r="K1711" t="s">
        <v>339</v>
      </c>
      <c r="L1711" t="s">
        <v>203</v>
      </c>
      <c r="M1711" t="s">
        <v>45</v>
      </c>
      <c r="N1711" t="s">
        <v>22</v>
      </c>
      <c r="O1711" t="s">
        <v>59</v>
      </c>
      <c r="P1711">
        <v>2018</v>
      </c>
      <c r="Q1711" t="s">
        <v>44</v>
      </c>
      <c r="R1711" s="10">
        <v>43186</v>
      </c>
      <c r="S1711">
        <v>26</v>
      </c>
      <c r="T1711">
        <v>900</v>
      </c>
      <c r="U1711" t="e">
        <f>MATCH(G1711,Basis!H:H,0)</f>
        <v>#N/A</v>
      </c>
    </row>
    <row r="1712" spans="1:21" x14ac:dyDescent="0.25">
      <c r="A1712" t="s">
        <v>51</v>
      </c>
      <c r="B1712" t="s">
        <v>51</v>
      </c>
      <c r="C1712" t="s">
        <v>52</v>
      </c>
      <c r="D1712">
        <v>77780099</v>
      </c>
      <c r="E1712" t="s">
        <v>138</v>
      </c>
      <c r="F1712" t="s">
        <v>89</v>
      </c>
      <c r="G1712" t="s">
        <v>246</v>
      </c>
      <c r="H1712" t="s">
        <v>239</v>
      </c>
      <c r="I1712" t="s">
        <v>240</v>
      </c>
      <c r="J1712" t="s">
        <v>234</v>
      </c>
      <c r="K1712" t="s">
        <v>339</v>
      </c>
      <c r="L1712" t="s">
        <v>203</v>
      </c>
      <c r="M1712" t="s">
        <v>45</v>
      </c>
      <c r="N1712" t="s">
        <v>22</v>
      </c>
      <c r="O1712" t="s">
        <v>47</v>
      </c>
      <c r="P1712">
        <v>2018</v>
      </c>
      <c r="Q1712" t="s">
        <v>44</v>
      </c>
      <c r="R1712" s="10">
        <v>43186</v>
      </c>
      <c r="S1712">
        <v>1</v>
      </c>
      <c r="T1712">
        <v>137</v>
      </c>
      <c r="U1712" t="e">
        <f>MATCH(G1712,Basis!H:H,0)</f>
        <v>#N/A</v>
      </c>
    </row>
    <row r="1713" spans="1:21" x14ac:dyDescent="0.25">
      <c r="A1713" t="s">
        <v>51</v>
      </c>
      <c r="B1713" t="s">
        <v>51</v>
      </c>
      <c r="C1713" t="s">
        <v>52</v>
      </c>
      <c r="D1713">
        <v>77780099</v>
      </c>
      <c r="E1713" t="s">
        <v>138</v>
      </c>
      <c r="F1713" t="s">
        <v>89</v>
      </c>
      <c r="G1713" t="s">
        <v>246</v>
      </c>
      <c r="H1713" t="s">
        <v>239</v>
      </c>
      <c r="I1713" t="s">
        <v>240</v>
      </c>
      <c r="J1713" t="s">
        <v>234</v>
      </c>
      <c r="K1713" t="s">
        <v>339</v>
      </c>
      <c r="L1713" t="s">
        <v>196</v>
      </c>
      <c r="M1713" t="s">
        <v>266</v>
      </c>
      <c r="N1713" t="s">
        <v>267</v>
      </c>
      <c r="O1713" t="s">
        <v>59</v>
      </c>
      <c r="P1713">
        <v>2018</v>
      </c>
      <c r="Q1713" t="s">
        <v>44</v>
      </c>
      <c r="R1713" s="10">
        <v>43186</v>
      </c>
      <c r="S1713">
        <v>55</v>
      </c>
      <c r="T1713">
        <v>360</v>
      </c>
      <c r="U1713" t="e">
        <f>MATCH(G1713,Basis!H:H,0)</f>
        <v>#N/A</v>
      </c>
    </row>
    <row r="1714" spans="1:21" x14ac:dyDescent="0.25">
      <c r="A1714" t="s">
        <v>51</v>
      </c>
      <c r="B1714" t="s">
        <v>51</v>
      </c>
      <c r="C1714" t="s">
        <v>52</v>
      </c>
      <c r="D1714">
        <v>77780099</v>
      </c>
      <c r="E1714" t="s">
        <v>138</v>
      </c>
      <c r="F1714" t="s">
        <v>89</v>
      </c>
      <c r="G1714" t="s">
        <v>246</v>
      </c>
      <c r="H1714" t="s">
        <v>239</v>
      </c>
      <c r="I1714" t="s">
        <v>240</v>
      </c>
      <c r="J1714" t="s">
        <v>234</v>
      </c>
      <c r="K1714" t="s">
        <v>339</v>
      </c>
      <c r="L1714" t="s">
        <v>196</v>
      </c>
      <c r="M1714" t="s">
        <v>266</v>
      </c>
      <c r="N1714" t="s">
        <v>267</v>
      </c>
      <c r="O1714" t="s">
        <v>47</v>
      </c>
      <c r="P1714">
        <v>2018</v>
      </c>
      <c r="Q1714" t="s">
        <v>44</v>
      </c>
      <c r="R1714" s="10">
        <v>43186</v>
      </c>
      <c r="S1714">
        <v>1</v>
      </c>
      <c r="T1714">
        <v>117</v>
      </c>
      <c r="U1714" t="e">
        <f>MATCH(G1714,Basis!H:H,0)</f>
        <v>#N/A</v>
      </c>
    </row>
    <row r="1715" spans="1:21" x14ac:dyDescent="0.25">
      <c r="A1715" t="s">
        <v>51</v>
      </c>
      <c r="B1715" t="s">
        <v>51</v>
      </c>
      <c r="C1715" t="s">
        <v>52</v>
      </c>
      <c r="D1715">
        <v>77780099</v>
      </c>
      <c r="E1715" t="s">
        <v>138</v>
      </c>
      <c r="F1715" t="s">
        <v>89</v>
      </c>
      <c r="G1715" t="s">
        <v>246</v>
      </c>
      <c r="H1715" t="s">
        <v>239</v>
      </c>
      <c r="I1715" t="s">
        <v>240</v>
      </c>
      <c r="J1715" t="s">
        <v>234</v>
      </c>
      <c r="K1715" t="s">
        <v>339</v>
      </c>
      <c r="L1715" t="s">
        <v>204</v>
      </c>
      <c r="M1715" t="s">
        <v>46</v>
      </c>
      <c r="N1715" t="s">
        <v>22</v>
      </c>
      <c r="O1715" t="s">
        <v>59</v>
      </c>
      <c r="P1715">
        <v>2018</v>
      </c>
      <c r="Q1715" t="s">
        <v>44</v>
      </c>
      <c r="R1715" s="10">
        <v>43186</v>
      </c>
      <c r="S1715">
        <v>188</v>
      </c>
      <c r="T1715">
        <v>2008</v>
      </c>
      <c r="U1715" t="e">
        <f>MATCH(G1715,Basis!H:H,0)</f>
        <v>#N/A</v>
      </c>
    </row>
    <row r="1716" spans="1:21" x14ac:dyDescent="0.25">
      <c r="A1716" t="s">
        <v>51</v>
      </c>
      <c r="B1716" t="s">
        <v>51</v>
      </c>
      <c r="C1716" t="s">
        <v>52</v>
      </c>
      <c r="D1716">
        <v>77780099</v>
      </c>
      <c r="E1716" t="s">
        <v>138</v>
      </c>
      <c r="F1716" t="s">
        <v>89</v>
      </c>
      <c r="G1716" t="s">
        <v>246</v>
      </c>
      <c r="H1716" t="s">
        <v>239</v>
      </c>
      <c r="I1716" t="s">
        <v>240</v>
      </c>
      <c r="J1716" t="s">
        <v>234</v>
      </c>
      <c r="K1716" t="s">
        <v>339</v>
      </c>
      <c r="L1716" t="s">
        <v>204</v>
      </c>
      <c r="M1716" t="s">
        <v>46</v>
      </c>
      <c r="N1716" t="s">
        <v>22</v>
      </c>
      <c r="O1716" t="s">
        <v>47</v>
      </c>
      <c r="P1716">
        <v>2018</v>
      </c>
      <c r="Q1716" t="s">
        <v>44</v>
      </c>
      <c r="R1716" s="10">
        <v>43186</v>
      </c>
      <c r="S1716">
        <v>78</v>
      </c>
      <c r="T1716">
        <v>4468</v>
      </c>
      <c r="U1716" t="e">
        <f>MATCH(G1716,Basis!H:H,0)</f>
        <v>#N/A</v>
      </c>
    </row>
    <row r="1717" spans="1:21" x14ac:dyDescent="0.25">
      <c r="A1717" t="s">
        <v>51</v>
      </c>
      <c r="B1717" t="s">
        <v>51</v>
      </c>
      <c r="C1717" t="s">
        <v>52</v>
      </c>
      <c r="D1717">
        <v>77780099</v>
      </c>
      <c r="E1717" t="s">
        <v>138</v>
      </c>
      <c r="F1717" t="s">
        <v>89</v>
      </c>
      <c r="G1717" t="s">
        <v>246</v>
      </c>
      <c r="H1717" t="s">
        <v>239</v>
      </c>
      <c r="I1717" t="s">
        <v>240</v>
      </c>
      <c r="J1717" t="s">
        <v>234</v>
      </c>
      <c r="K1717" t="s">
        <v>339</v>
      </c>
      <c r="L1717" t="s">
        <v>205</v>
      </c>
      <c r="M1717" t="s">
        <v>206</v>
      </c>
      <c r="N1717" t="s">
        <v>22</v>
      </c>
      <c r="O1717" t="s">
        <v>59</v>
      </c>
      <c r="P1717">
        <v>2018</v>
      </c>
      <c r="Q1717" t="s">
        <v>44</v>
      </c>
      <c r="R1717" s="10">
        <v>43186</v>
      </c>
      <c r="S1717">
        <v>0</v>
      </c>
      <c r="T1717">
        <v>1</v>
      </c>
      <c r="U1717" t="e">
        <f>MATCH(G1717,Basis!H:H,0)</f>
        <v>#N/A</v>
      </c>
    </row>
    <row r="1718" spans="1:21" x14ac:dyDescent="0.25">
      <c r="A1718" t="s">
        <v>51</v>
      </c>
      <c r="B1718" t="s">
        <v>51</v>
      </c>
      <c r="C1718" t="s">
        <v>52</v>
      </c>
      <c r="D1718">
        <v>77780099</v>
      </c>
      <c r="E1718" t="s">
        <v>138</v>
      </c>
      <c r="F1718" t="s">
        <v>89</v>
      </c>
      <c r="G1718" t="s">
        <v>246</v>
      </c>
      <c r="H1718" t="s">
        <v>239</v>
      </c>
      <c r="I1718" t="s">
        <v>240</v>
      </c>
      <c r="J1718" t="s">
        <v>234</v>
      </c>
      <c r="K1718" t="s">
        <v>339</v>
      </c>
      <c r="L1718" t="s">
        <v>207</v>
      </c>
      <c r="M1718" t="s">
        <v>208</v>
      </c>
      <c r="N1718" t="s">
        <v>22</v>
      </c>
      <c r="O1718" t="s">
        <v>59</v>
      </c>
      <c r="P1718">
        <v>2018</v>
      </c>
      <c r="Q1718" t="s">
        <v>44</v>
      </c>
      <c r="R1718" s="10">
        <v>43186</v>
      </c>
      <c r="S1718">
        <v>91</v>
      </c>
      <c r="T1718">
        <v>893</v>
      </c>
      <c r="U1718" t="e">
        <f>MATCH(G1718,Basis!H:H,0)</f>
        <v>#N/A</v>
      </c>
    </row>
    <row r="1719" spans="1:21" x14ac:dyDescent="0.25">
      <c r="A1719" t="s">
        <v>51</v>
      </c>
      <c r="B1719" t="s">
        <v>51</v>
      </c>
      <c r="C1719" t="s">
        <v>52</v>
      </c>
      <c r="D1719">
        <v>77780099</v>
      </c>
      <c r="E1719" t="s">
        <v>138</v>
      </c>
      <c r="F1719" t="s">
        <v>89</v>
      </c>
      <c r="G1719" t="s">
        <v>246</v>
      </c>
      <c r="H1719" t="s">
        <v>239</v>
      </c>
      <c r="I1719" t="s">
        <v>240</v>
      </c>
      <c r="J1719" t="s">
        <v>234</v>
      </c>
      <c r="K1719" t="s">
        <v>339</v>
      </c>
      <c r="L1719" t="s">
        <v>207</v>
      </c>
      <c r="M1719" t="s">
        <v>208</v>
      </c>
      <c r="N1719" t="s">
        <v>22</v>
      </c>
      <c r="O1719" t="s">
        <v>47</v>
      </c>
      <c r="P1719">
        <v>2018</v>
      </c>
      <c r="Q1719" t="s">
        <v>44</v>
      </c>
      <c r="R1719" s="10">
        <v>43186</v>
      </c>
      <c r="S1719">
        <v>2</v>
      </c>
      <c r="T1719">
        <v>315</v>
      </c>
      <c r="U1719" t="e">
        <f>MATCH(G1719,Basis!H:H,0)</f>
        <v>#N/A</v>
      </c>
    </row>
    <row r="1720" spans="1:21" x14ac:dyDescent="0.25">
      <c r="A1720" t="s">
        <v>51</v>
      </c>
      <c r="B1720" t="s">
        <v>51</v>
      </c>
      <c r="C1720" t="s">
        <v>52</v>
      </c>
      <c r="D1720">
        <v>77780099</v>
      </c>
      <c r="E1720" t="s">
        <v>138</v>
      </c>
      <c r="F1720" t="s">
        <v>89</v>
      </c>
      <c r="G1720" t="s">
        <v>246</v>
      </c>
      <c r="H1720" t="s">
        <v>239</v>
      </c>
      <c r="I1720" t="s">
        <v>240</v>
      </c>
      <c r="J1720" t="s">
        <v>234</v>
      </c>
      <c r="K1720" t="s">
        <v>339</v>
      </c>
      <c r="L1720" t="s">
        <v>241</v>
      </c>
      <c r="M1720" t="s">
        <v>242</v>
      </c>
      <c r="N1720" t="s">
        <v>22</v>
      </c>
      <c r="O1720" t="s">
        <v>59</v>
      </c>
      <c r="P1720">
        <v>2018</v>
      </c>
      <c r="Q1720" t="s">
        <v>44</v>
      </c>
      <c r="R1720" s="10">
        <v>43186</v>
      </c>
      <c r="S1720">
        <v>143</v>
      </c>
      <c r="T1720">
        <v>1227</v>
      </c>
      <c r="U1720" t="e">
        <f>MATCH(G1720,Basis!H:H,0)</f>
        <v>#N/A</v>
      </c>
    </row>
    <row r="1721" spans="1:21" x14ac:dyDescent="0.25">
      <c r="A1721" t="s">
        <v>51</v>
      </c>
      <c r="B1721" t="s">
        <v>51</v>
      </c>
      <c r="C1721" t="s">
        <v>52</v>
      </c>
      <c r="D1721">
        <v>77780099</v>
      </c>
      <c r="E1721" t="s">
        <v>138</v>
      </c>
      <c r="F1721" t="s">
        <v>89</v>
      </c>
      <c r="G1721" t="s">
        <v>246</v>
      </c>
      <c r="H1721" t="s">
        <v>239</v>
      </c>
      <c r="I1721" t="s">
        <v>240</v>
      </c>
      <c r="J1721" t="s">
        <v>234</v>
      </c>
      <c r="K1721" t="s">
        <v>339</v>
      </c>
      <c r="L1721" t="s">
        <v>241</v>
      </c>
      <c r="M1721" t="s">
        <v>242</v>
      </c>
      <c r="N1721" t="s">
        <v>22</v>
      </c>
      <c r="O1721" t="s">
        <v>47</v>
      </c>
      <c r="P1721">
        <v>2018</v>
      </c>
      <c r="Q1721" t="s">
        <v>44</v>
      </c>
      <c r="R1721" s="10">
        <v>43186</v>
      </c>
      <c r="S1721">
        <v>2</v>
      </c>
      <c r="T1721">
        <v>67</v>
      </c>
      <c r="U1721" t="e">
        <f>MATCH(G1721,Basis!H:H,0)</f>
        <v>#N/A</v>
      </c>
    </row>
    <row r="1722" spans="1:21" x14ac:dyDescent="0.25">
      <c r="A1722" t="s">
        <v>51</v>
      </c>
      <c r="B1722" t="s">
        <v>51</v>
      </c>
      <c r="C1722" t="s">
        <v>52</v>
      </c>
      <c r="D1722">
        <v>77780099</v>
      </c>
      <c r="E1722" t="s">
        <v>138</v>
      </c>
      <c r="F1722" t="s">
        <v>89</v>
      </c>
      <c r="G1722" t="s">
        <v>246</v>
      </c>
      <c r="H1722" t="s">
        <v>239</v>
      </c>
      <c r="I1722" t="s">
        <v>240</v>
      </c>
      <c r="J1722" t="s">
        <v>234</v>
      </c>
      <c r="K1722" t="s">
        <v>339</v>
      </c>
      <c r="L1722" t="s">
        <v>209</v>
      </c>
      <c r="M1722" t="s">
        <v>268</v>
      </c>
      <c r="N1722" t="s">
        <v>22</v>
      </c>
      <c r="O1722" t="s">
        <v>59</v>
      </c>
      <c r="P1722">
        <v>2018</v>
      </c>
      <c r="Q1722" t="s">
        <v>44</v>
      </c>
      <c r="R1722" s="10">
        <v>43186</v>
      </c>
      <c r="S1722">
        <v>22</v>
      </c>
      <c r="T1722">
        <v>298</v>
      </c>
      <c r="U1722" t="e">
        <f>MATCH(G1722,Basis!H:H,0)</f>
        <v>#N/A</v>
      </c>
    </row>
    <row r="1723" spans="1:21" x14ac:dyDescent="0.25">
      <c r="A1723" t="s">
        <v>51</v>
      </c>
      <c r="B1723" t="s">
        <v>51</v>
      </c>
      <c r="C1723" t="s">
        <v>52</v>
      </c>
      <c r="D1723">
        <v>77780099</v>
      </c>
      <c r="E1723" t="s">
        <v>138</v>
      </c>
      <c r="F1723" t="s">
        <v>89</v>
      </c>
      <c r="G1723" t="s">
        <v>246</v>
      </c>
      <c r="H1723" t="s">
        <v>239</v>
      </c>
      <c r="I1723" t="s">
        <v>240</v>
      </c>
      <c r="J1723" t="s">
        <v>234</v>
      </c>
      <c r="K1723" t="s">
        <v>339</v>
      </c>
      <c r="L1723" t="s">
        <v>209</v>
      </c>
      <c r="M1723" t="s">
        <v>268</v>
      </c>
      <c r="N1723" t="s">
        <v>22</v>
      </c>
      <c r="O1723" t="s">
        <v>47</v>
      </c>
      <c r="P1723">
        <v>2018</v>
      </c>
      <c r="Q1723" t="s">
        <v>44</v>
      </c>
      <c r="R1723" s="10">
        <v>43186</v>
      </c>
      <c r="S1723">
        <v>6</v>
      </c>
      <c r="T1723">
        <v>221</v>
      </c>
      <c r="U1723" t="e">
        <f>MATCH(G1723,Basis!H:H,0)</f>
        <v>#N/A</v>
      </c>
    </row>
    <row r="1724" spans="1:21" x14ac:dyDescent="0.25">
      <c r="A1724" t="s">
        <v>51</v>
      </c>
      <c r="B1724" t="s">
        <v>51</v>
      </c>
      <c r="C1724" t="s">
        <v>52</v>
      </c>
      <c r="D1724">
        <v>77780099</v>
      </c>
      <c r="E1724" t="s">
        <v>138</v>
      </c>
      <c r="F1724" t="s">
        <v>89</v>
      </c>
      <c r="G1724" t="s">
        <v>139</v>
      </c>
      <c r="H1724" t="s">
        <v>76</v>
      </c>
      <c r="I1724" t="s">
        <v>77</v>
      </c>
      <c r="J1724" t="s">
        <v>234</v>
      </c>
      <c r="K1724" t="s">
        <v>312</v>
      </c>
      <c r="L1724" t="s">
        <v>58</v>
      </c>
      <c r="M1724" t="s">
        <v>16</v>
      </c>
      <c r="N1724" t="s">
        <v>22</v>
      </c>
      <c r="O1724" t="s">
        <v>59</v>
      </c>
      <c r="P1724">
        <v>2018</v>
      </c>
      <c r="Q1724" t="s">
        <v>44</v>
      </c>
      <c r="R1724" s="10">
        <v>43186</v>
      </c>
      <c r="S1724">
        <v>0</v>
      </c>
      <c r="T1724">
        <v>134</v>
      </c>
      <c r="U1724">
        <f>MATCH(G1724,Basis!H:H,0)</f>
        <v>211</v>
      </c>
    </row>
    <row r="1725" spans="1:21" x14ac:dyDescent="0.25">
      <c r="A1725" t="s">
        <v>51</v>
      </c>
      <c r="B1725" t="s">
        <v>51</v>
      </c>
      <c r="C1725" t="s">
        <v>52</v>
      </c>
      <c r="D1725">
        <v>77780099</v>
      </c>
      <c r="E1725" t="s">
        <v>138</v>
      </c>
      <c r="F1725" t="s">
        <v>89</v>
      </c>
      <c r="G1725" t="s">
        <v>139</v>
      </c>
      <c r="H1725" t="s">
        <v>76</v>
      </c>
      <c r="I1725" t="s">
        <v>77</v>
      </c>
      <c r="J1725" t="s">
        <v>234</v>
      </c>
      <c r="K1725" t="s">
        <v>312</v>
      </c>
      <c r="L1725" t="s">
        <v>60</v>
      </c>
      <c r="M1725" t="s">
        <v>12</v>
      </c>
      <c r="N1725" t="s">
        <v>22</v>
      </c>
      <c r="O1725" t="s">
        <v>59</v>
      </c>
      <c r="P1725">
        <v>2018</v>
      </c>
      <c r="Q1725" t="s">
        <v>44</v>
      </c>
      <c r="R1725" s="10">
        <v>43186</v>
      </c>
      <c r="S1725">
        <v>465</v>
      </c>
      <c r="T1725">
        <v>11059</v>
      </c>
      <c r="U1725">
        <f>MATCH(G1725,Basis!H:H,0)</f>
        <v>211</v>
      </c>
    </row>
    <row r="1726" spans="1:21" x14ac:dyDescent="0.25">
      <c r="A1726" t="s">
        <v>51</v>
      </c>
      <c r="B1726" t="s">
        <v>51</v>
      </c>
      <c r="C1726" t="s">
        <v>52</v>
      </c>
      <c r="D1726">
        <v>77780099</v>
      </c>
      <c r="E1726" t="s">
        <v>138</v>
      </c>
      <c r="F1726" t="s">
        <v>89</v>
      </c>
      <c r="G1726" t="s">
        <v>139</v>
      </c>
      <c r="H1726" t="s">
        <v>76</v>
      </c>
      <c r="I1726" t="s">
        <v>77</v>
      </c>
      <c r="J1726" t="s">
        <v>234</v>
      </c>
      <c r="K1726" t="s">
        <v>312</v>
      </c>
      <c r="L1726" t="s">
        <v>61</v>
      </c>
      <c r="M1726" t="s">
        <v>13</v>
      </c>
      <c r="N1726" t="s">
        <v>22</v>
      </c>
      <c r="O1726" t="s">
        <v>59</v>
      </c>
      <c r="P1726">
        <v>2018</v>
      </c>
      <c r="Q1726" t="s">
        <v>44</v>
      </c>
      <c r="R1726" s="10">
        <v>43186</v>
      </c>
      <c r="S1726">
        <v>142</v>
      </c>
      <c r="T1726">
        <v>3940</v>
      </c>
      <c r="U1726">
        <f>MATCH(G1726,Basis!H:H,0)</f>
        <v>211</v>
      </c>
    </row>
    <row r="1727" spans="1:21" x14ac:dyDescent="0.25">
      <c r="A1727" t="s">
        <v>51</v>
      </c>
      <c r="B1727" t="s">
        <v>51</v>
      </c>
      <c r="C1727" t="s">
        <v>52</v>
      </c>
      <c r="D1727">
        <v>77780099</v>
      </c>
      <c r="E1727" t="s">
        <v>138</v>
      </c>
      <c r="F1727" t="s">
        <v>89</v>
      </c>
      <c r="G1727" t="s">
        <v>139</v>
      </c>
      <c r="H1727" t="s">
        <v>76</v>
      </c>
      <c r="I1727" t="s">
        <v>77</v>
      </c>
      <c r="J1727" t="s">
        <v>234</v>
      </c>
      <c r="K1727" t="s">
        <v>312</v>
      </c>
      <c r="L1727" t="s">
        <v>62</v>
      </c>
      <c r="M1727" t="s">
        <v>45</v>
      </c>
      <c r="N1727" t="s">
        <v>22</v>
      </c>
      <c r="O1727" t="s">
        <v>59</v>
      </c>
      <c r="P1727">
        <v>2018</v>
      </c>
      <c r="Q1727" t="s">
        <v>44</v>
      </c>
      <c r="R1727" s="10">
        <v>43186</v>
      </c>
      <c r="S1727">
        <v>14</v>
      </c>
      <c r="T1727">
        <v>950</v>
      </c>
      <c r="U1727">
        <f>MATCH(G1727,Basis!H:H,0)</f>
        <v>211</v>
      </c>
    </row>
    <row r="1728" spans="1:21" x14ac:dyDescent="0.25">
      <c r="A1728" t="s">
        <v>51</v>
      </c>
      <c r="B1728" t="s">
        <v>51</v>
      </c>
      <c r="C1728" t="s">
        <v>52</v>
      </c>
      <c r="D1728">
        <v>77780099</v>
      </c>
      <c r="E1728" t="s">
        <v>138</v>
      </c>
      <c r="F1728" t="s">
        <v>89</v>
      </c>
      <c r="G1728" t="s">
        <v>139</v>
      </c>
      <c r="H1728" t="s">
        <v>76</v>
      </c>
      <c r="I1728" t="s">
        <v>77</v>
      </c>
      <c r="J1728" t="s">
        <v>234</v>
      </c>
      <c r="K1728" t="s">
        <v>312</v>
      </c>
      <c r="L1728" t="s">
        <v>65</v>
      </c>
      <c r="M1728" t="s">
        <v>266</v>
      </c>
      <c r="N1728" t="s">
        <v>267</v>
      </c>
      <c r="O1728" t="s">
        <v>59</v>
      </c>
      <c r="P1728">
        <v>2018</v>
      </c>
      <c r="Q1728" t="s">
        <v>44</v>
      </c>
      <c r="R1728" s="10">
        <v>43186</v>
      </c>
      <c r="S1728">
        <v>173</v>
      </c>
      <c r="T1728">
        <v>8831</v>
      </c>
      <c r="U1728">
        <f>MATCH(G1728,Basis!H:H,0)</f>
        <v>211</v>
      </c>
    </row>
    <row r="1729" spans="1:21" x14ac:dyDescent="0.25">
      <c r="A1729" t="s">
        <v>51</v>
      </c>
      <c r="B1729" t="s">
        <v>51</v>
      </c>
      <c r="C1729" t="s">
        <v>52</v>
      </c>
      <c r="D1729">
        <v>77780099</v>
      </c>
      <c r="E1729" t="s">
        <v>138</v>
      </c>
      <c r="F1729" t="s">
        <v>89</v>
      </c>
      <c r="G1729" t="s">
        <v>139</v>
      </c>
      <c r="H1729" t="s">
        <v>76</v>
      </c>
      <c r="I1729" t="s">
        <v>77</v>
      </c>
      <c r="J1729" t="s">
        <v>234</v>
      </c>
      <c r="K1729" t="s">
        <v>312</v>
      </c>
      <c r="L1729" t="s">
        <v>78</v>
      </c>
      <c r="M1729" t="s">
        <v>39</v>
      </c>
      <c r="N1729" t="s">
        <v>267</v>
      </c>
      <c r="O1729" t="s">
        <v>59</v>
      </c>
      <c r="P1729">
        <v>2018</v>
      </c>
      <c r="Q1729" t="s">
        <v>44</v>
      </c>
      <c r="R1729" s="10">
        <v>43186</v>
      </c>
      <c r="S1729">
        <v>13</v>
      </c>
      <c r="T1729">
        <v>1285</v>
      </c>
      <c r="U1729">
        <f>MATCH(G1729,Basis!H:H,0)</f>
        <v>211</v>
      </c>
    </row>
    <row r="1730" spans="1:21" x14ac:dyDescent="0.25">
      <c r="A1730" t="s">
        <v>51</v>
      </c>
      <c r="B1730" t="s">
        <v>51</v>
      </c>
      <c r="C1730" t="s">
        <v>52</v>
      </c>
      <c r="D1730">
        <v>77780099</v>
      </c>
      <c r="E1730" t="s">
        <v>138</v>
      </c>
      <c r="F1730" t="s">
        <v>89</v>
      </c>
      <c r="G1730" t="s">
        <v>139</v>
      </c>
      <c r="H1730" t="s">
        <v>76</v>
      </c>
      <c r="I1730" t="s">
        <v>77</v>
      </c>
      <c r="J1730" t="s">
        <v>234</v>
      </c>
      <c r="K1730" t="s">
        <v>312</v>
      </c>
      <c r="L1730" t="s">
        <v>79</v>
      </c>
      <c r="M1730" t="s">
        <v>46</v>
      </c>
      <c r="N1730" t="s">
        <v>22</v>
      </c>
      <c r="O1730" t="s">
        <v>59</v>
      </c>
      <c r="P1730">
        <v>2018</v>
      </c>
      <c r="Q1730" t="s">
        <v>44</v>
      </c>
      <c r="R1730" s="10">
        <v>43186</v>
      </c>
      <c r="S1730">
        <v>204</v>
      </c>
      <c r="T1730">
        <v>7045</v>
      </c>
      <c r="U1730">
        <f>MATCH(G1730,Basis!H:H,0)</f>
        <v>211</v>
      </c>
    </row>
    <row r="1731" spans="1:21" x14ac:dyDescent="0.25">
      <c r="A1731" t="s">
        <v>51</v>
      </c>
      <c r="B1731" t="s">
        <v>51</v>
      </c>
      <c r="C1731" t="s">
        <v>52</v>
      </c>
      <c r="D1731">
        <v>77780099</v>
      </c>
      <c r="E1731" t="s">
        <v>138</v>
      </c>
      <c r="F1731" t="s">
        <v>89</v>
      </c>
      <c r="G1731" t="s">
        <v>139</v>
      </c>
      <c r="H1731" t="s">
        <v>76</v>
      </c>
      <c r="I1731" t="s">
        <v>77</v>
      </c>
      <c r="J1731" t="s">
        <v>234</v>
      </c>
      <c r="K1731" t="s">
        <v>312</v>
      </c>
      <c r="L1731" t="s">
        <v>70</v>
      </c>
      <c r="M1731" t="s">
        <v>49</v>
      </c>
      <c r="N1731" t="s">
        <v>22</v>
      </c>
      <c r="O1731" t="s">
        <v>59</v>
      </c>
      <c r="P1731">
        <v>2018</v>
      </c>
      <c r="Q1731" t="s">
        <v>44</v>
      </c>
      <c r="R1731" s="10">
        <v>43186</v>
      </c>
      <c r="S1731">
        <v>44</v>
      </c>
      <c r="T1731">
        <v>3492</v>
      </c>
      <c r="U1731">
        <f>MATCH(G1731,Basis!H:H,0)</f>
        <v>211</v>
      </c>
    </row>
    <row r="1732" spans="1:21" x14ac:dyDescent="0.25">
      <c r="A1732" t="s">
        <v>51</v>
      </c>
      <c r="B1732" t="s">
        <v>51</v>
      </c>
      <c r="C1732" t="s">
        <v>52</v>
      </c>
      <c r="D1732">
        <v>77780099</v>
      </c>
      <c r="E1732" t="s">
        <v>138</v>
      </c>
      <c r="F1732" t="s">
        <v>89</v>
      </c>
      <c r="G1732" t="s">
        <v>139</v>
      </c>
      <c r="H1732" t="s">
        <v>76</v>
      </c>
      <c r="I1732" t="s">
        <v>77</v>
      </c>
      <c r="J1732" t="s">
        <v>234</v>
      </c>
      <c r="K1732" t="s">
        <v>312</v>
      </c>
      <c r="L1732" t="s">
        <v>80</v>
      </c>
      <c r="M1732" t="s">
        <v>268</v>
      </c>
      <c r="N1732" t="s">
        <v>22</v>
      </c>
      <c r="O1732" t="s">
        <v>59</v>
      </c>
      <c r="P1732">
        <v>2018</v>
      </c>
      <c r="Q1732" t="s">
        <v>44</v>
      </c>
      <c r="R1732" s="10">
        <v>43186</v>
      </c>
      <c r="S1732">
        <v>1</v>
      </c>
      <c r="T1732">
        <v>682</v>
      </c>
      <c r="U1732">
        <f>MATCH(G1732,Basis!H:H,0)</f>
        <v>211</v>
      </c>
    </row>
    <row r="1733" spans="1:21" x14ac:dyDescent="0.25">
      <c r="A1733" t="s">
        <v>51</v>
      </c>
      <c r="B1733" t="s">
        <v>51</v>
      </c>
      <c r="C1733" t="s">
        <v>52</v>
      </c>
      <c r="D1733">
        <v>77780099</v>
      </c>
      <c r="E1733" t="s">
        <v>138</v>
      </c>
      <c r="F1733" t="s">
        <v>89</v>
      </c>
      <c r="G1733" t="s">
        <v>140</v>
      </c>
      <c r="H1733" t="s">
        <v>56</v>
      </c>
      <c r="I1733" t="s">
        <v>57</v>
      </c>
      <c r="J1733" t="s">
        <v>234</v>
      </c>
      <c r="K1733" t="s">
        <v>313</v>
      </c>
      <c r="L1733" t="s">
        <v>58</v>
      </c>
      <c r="M1733" t="s">
        <v>16</v>
      </c>
      <c r="N1733" t="s">
        <v>22</v>
      </c>
      <c r="O1733" t="s">
        <v>59</v>
      </c>
      <c r="P1733">
        <v>2018</v>
      </c>
      <c r="Q1733" t="s">
        <v>44</v>
      </c>
      <c r="R1733" s="10">
        <v>43186</v>
      </c>
      <c r="S1733">
        <v>2</v>
      </c>
      <c r="T1733">
        <v>131</v>
      </c>
      <c r="U1733">
        <f>MATCH(G1733,Basis!H:H,0)</f>
        <v>220</v>
      </c>
    </row>
    <row r="1734" spans="1:21" x14ac:dyDescent="0.25">
      <c r="A1734" t="s">
        <v>51</v>
      </c>
      <c r="B1734" t="s">
        <v>51</v>
      </c>
      <c r="C1734" t="s">
        <v>52</v>
      </c>
      <c r="D1734">
        <v>77780099</v>
      </c>
      <c r="E1734" t="s">
        <v>138</v>
      </c>
      <c r="F1734" t="s">
        <v>89</v>
      </c>
      <c r="G1734" t="s">
        <v>140</v>
      </c>
      <c r="H1734" t="s">
        <v>56</v>
      </c>
      <c r="I1734" t="s">
        <v>57</v>
      </c>
      <c r="J1734" t="s">
        <v>234</v>
      </c>
      <c r="K1734" t="s">
        <v>313</v>
      </c>
      <c r="L1734" t="s">
        <v>60</v>
      </c>
      <c r="M1734" t="s">
        <v>12</v>
      </c>
      <c r="N1734" t="s">
        <v>22</v>
      </c>
      <c r="O1734" t="s">
        <v>59</v>
      </c>
      <c r="P1734">
        <v>2018</v>
      </c>
      <c r="Q1734" t="s">
        <v>44</v>
      </c>
      <c r="R1734" s="10">
        <v>43186</v>
      </c>
      <c r="S1734">
        <v>498</v>
      </c>
      <c r="T1734">
        <v>10234</v>
      </c>
      <c r="U1734">
        <f>MATCH(G1734,Basis!H:H,0)</f>
        <v>220</v>
      </c>
    </row>
    <row r="1735" spans="1:21" x14ac:dyDescent="0.25">
      <c r="A1735" t="s">
        <v>51</v>
      </c>
      <c r="B1735" t="s">
        <v>51</v>
      </c>
      <c r="C1735" t="s">
        <v>52</v>
      </c>
      <c r="D1735">
        <v>77780099</v>
      </c>
      <c r="E1735" t="s">
        <v>138</v>
      </c>
      <c r="F1735" t="s">
        <v>89</v>
      </c>
      <c r="G1735" t="s">
        <v>140</v>
      </c>
      <c r="H1735" t="s">
        <v>56</v>
      </c>
      <c r="I1735" t="s">
        <v>57</v>
      </c>
      <c r="J1735" t="s">
        <v>234</v>
      </c>
      <c r="K1735" t="s">
        <v>313</v>
      </c>
      <c r="L1735" t="s">
        <v>61</v>
      </c>
      <c r="M1735" t="s">
        <v>13</v>
      </c>
      <c r="N1735" t="s">
        <v>22</v>
      </c>
      <c r="O1735" t="s">
        <v>59</v>
      </c>
      <c r="P1735">
        <v>2018</v>
      </c>
      <c r="Q1735" t="s">
        <v>44</v>
      </c>
      <c r="R1735" s="10">
        <v>43186</v>
      </c>
      <c r="S1735">
        <v>144</v>
      </c>
      <c r="T1735">
        <v>2750</v>
      </c>
      <c r="U1735">
        <f>MATCH(G1735,Basis!H:H,0)</f>
        <v>220</v>
      </c>
    </row>
    <row r="1736" spans="1:21" x14ac:dyDescent="0.25">
      <c r="A1736" t="s">
        <v>51</v>
      </c>
      <c r="B1736" t="s">
        <v>51</v>
      </c>
      <c r="C1736" t="s">
        <v>52</v>
      </c>
      <c r="D1736">
        <v>77780099</v>
      </c>
      <c r="E1736" t="s">
        <v>138</v>
      </c>
      <c r="F1736" t="s">
        <v>89</v>
      </c>
      <c r="G1736" t="s">
        <v>140</v>
      </c>
      <c r="H1736" t="s">
        <v>56</v>
      </c>
      <c r="I1736" t="s">
        <v>57</v>
      </c>
      <c r="J1736" t="s">
        <v>234</v>
      </c>
      <c r="K1736" t="s">
        <v>313</v>
      </c>
      <c r="L1736" t="s">
        <v>62</v>
      </c>
      <c r="M1736" t="s">
        <v>63</v>
      </c>
      <c r="N1736" t="s">
        <v>22</v>
      </c>
      <c r="O1736" t="s">
        <v>59</v>
      </c>
      <c r="P1736">
        <v>2018</v>
      </c>
      <c r="Q1736" t="s">
        <v>44</v>
      </c>
      <c r="R1736" s="10">
        <v>43186</v>
      </c>
      <c r="S1736">
        <v>85</v>
      </c>
      <c r="T1736">
        <v>1447</v>
      </c>
      <c r="U1736">
        <f>MATCH(G1736,Basis!H:H,0)</f>
        <v>220</v>
      </c>
    </row>
    <row r="1737" spans="1:21" x14ac:dyDescent="0.25">
      <c r="A1737" t="s">
        <v>51</v>
      </c>
      <c r="B1737" t="s">
        <v>51</v>
      </c>
      <c r="C1737" t="s">
        <v>52</v>
      </c>
      <c r="D1737">
        <v>77780099</v>
      </c>
      <c r="E1737" t="s">
        <v>138</v>
      </c>
      <c r="F1737" t="s">
        <v>89</v>
      </c>
      <c r="G1737" t="s">
        <v>140</v>
      </c>
      <c r="H1737" t="s">
        <v>56</v>
      </c>
      <c r="I1737" t="s">
        <v>57</v>
      </c>
      <c r="J1737" t="s">
        <v>234</v>
      </c>
      <c r="K1737" t="s">
        <v>313</v>
      </c>
      <c r="L1737" t="s">
        <v>65</v>
      </c>
      <c r="M1737" t="s">
        <v>266</v>
      </c>
      <c r="N1737" t="s">
        <v>267</v>
      </c>
      <c r="O1737" t="s">
        <v>59</v>
      </c>
      <c r="P1737">
        <v>2018</v>
      </c>
      <c r="Q1737" t="s">
        <v>44</v>
      </c>
      <c r="R1737" s="10">
        <v>43186</v>
      </c>
      <c r="S1737">
        <v>234</v>
      </c>
      <c r="T1737">
        <v>8747</v>
      </c>
      <c r="U1737">
        <f>MATCH(G1737,Basis!H:H,0)</f>
        <v>220</v>
      </c>
    </row>
    <row r="1738" spans="1:21" x14ac:dyDescent="0.25">
      <c r="A1738" t="s">
        <v>51</v>
      </c>
      <c r="B1738" t="s">
        <v>51</v>
      </c>
      <c r="C1738" t="s">
        <v>52</v>
      </c>
      <c r="D1738">
        <v>77780099</v>
      </c>
      <c r="E1738" t="s">
        <v>138</v>
      </c>
      <c r="F1738" t="s">
        <v>89</v>
      </c>
      <c r="G1738" t="s">
        <v>140</v>
      </c>
      <c r="H1738" t="s">
        <v>56</v>
      </c>
      <c r="I1738" t="s">
        <v>57</v>
      </c>
      <c r="J1738" t="s">
        <v>234</v>
      </c>
      <c r="K1738" t="s">
        <v>313</v>
      </c>
      <c r="L1738" t="s">
        <v>64</v>
      </c>
      <c r="M1738" t="s">
        <v>39</v>
      </c>
      <c r="N1738" t="s">
        <v>267</v>
      </c>
      <c r="O1738" t="s">
        <v>59</v>
      </c>
      <c r="P1738">
        <v>2018</v>
      </c>
      <c r="Q1738" t="s">
        <v>44</v>
      </c>
      <c r="R1738" s="10">
        <v>43186</v>
      </c>
      <c r="S1738">
        <v>12</v>
      </c>
      <c r="T1738">
        <v>1102</v>
      </c>
      <c r="U1738">
        <f>MATCH(G1738,Basis!H:H,0)</f>
        <v>220</v>
      </c>
    </row>
    <row r="1739" spans="1:21" x14ac:dyDescent="0.25">
      <c r="A1739" t="s">
        <v>51</v>
      </c>
      <c r="B1739" t="s">
        <v>51</v>
      </c>
      <c r="C1739" t="s">
        <v>52</v>
      </c>
      <c r="D1739">
        <v>77780099</v>
      </c>
      <c r="E1739" t="s">
        <v>138</v>
      </c>
      <c r="F1739" t="s">
        <v>89</v>
      </c>
      <c r="G1739" t="s">
        <v>140</v>
      </c>
      <c r="H1739" t="s">
        <v>56</v>
      </c>
      <c r="I1739" t="s">
        <v>57</v>
      </c>
      <c r="J1739" t="s">
        <v>234</v>
      </c>
      <c r="K1739" t="s">
        <v>313</v>
      </c>
      <c r="L1739" t="s">
        <v>66</v>
      </c>
      <c r="M1739" t="s">
        <v>67</v>
      </c>
      <c r="N1739" t="s">
        <v>22</v>
      </c>
      <c r="O1739" t="s">
        <v>59</v>
      </c>
      <c r="P1739">
        <v>2018</v>
      </c>
      <c r="Q1739" t="s">
        <v>44</v>
      </c>
      <c r="R1739" s="10">
        <v>43186</v>
      </c>
      <c r="S1739">
        <v>15</v>
      </c>
      <c r="T1739">
        <v>700</v>
      </c>
      <c r="U1739">
        <f>MATCH(G1739,Basis!H:H,0)</f>
        <v>220</v>
      </c>
    </row>
    <row r="1740" spans="1:21" x14ac:dyDescent="0.25">
      <c r="A1740" t="s">
        <v>51</v>
      </c>
      <c r="B1740" t="s">
        <v>51</v>
      </c>
      <c r="C1740" t="s">
        <v>52</v>
      </c>
      <c r="D1740">
        <v>77780099</v>
      </c>
      <c r="E1740" t="s">
        <v>138</v>
      </c>
      <c r="F1740" t="s">
        <v>89</v>
      </c>
      <c r="G1740" t="s">
        <v>140</v>
      </c>
      <c r="H1740" t="s">
        <v>56</v>
      </c>
      <c r="I1740" t="s">
        <v>57</v>
      </c>
      <c r="J1740" t="s">
        <v>234</v>
      </c>
      <c r="K1740" t="s">
        <v>313</v>
      </c>
      <c r="L1740" t="s">
        <v>68</v>
      </c>
      <c r="M1740" t="s">
        <v>69</v>
      </c>
      <c r="N1740" t="s">
        <v>22</v>
      </c>
      <c r="O1740" t="s">
        <v>59</v>
      </c>
      <c r="P1740">
        <v>2018</v>
      </c>
      <c r="Q1740" t="s">
        <v>44</v>
      </c>
      <c r="R1740" s="10">
        <v>43186</v>
      </c>
      <c r="S1740">
        <v>796</v>
      </c>
      <c r="T1740">
        <v>16669</v>
      </c>
      <c r="U1740">
        <f>MATCH(G1740,Basis!H:H,0)</f>
        <v>220</v>
      </c>
    </row>
    <row r="1741" spans="1:21" x14ac:dyDescent="0.25">
      <c r="A1741" t="s">
        <v>51</v>
      </c>
      <c r="B1741" t="s">
        <v>51</v>
      </c>
      <c r="C1741" t="s">
        <v>52</v>
      </c>
      <c r="D1741">
        <v>77780099</v>
      </c>
      <c r="E1741" t="s">
        <v>138</v>
      </c>
      <c r="F1741" t="s">
        <v>89</v>
      </c>
      <c r="G1741" t="s">
        <v>140</v>
      </c>
      <c r="H1741" t="s">
        <v>56</v>
      </c>
      <c r="I1741" t="s">
        <v>57</v>
      </c>
      <c r="J1741" t="s">
        <v>234</v>
      </c>
      <c r="K1741" t="s">
        <v>313</v>
      </c>
      <c r="L1741" t="s">
        <v>70</v>
      </c>
      <c r="M1741" t="s">
        <v>69</v>
      </c>
      <c r="N1741" t="s">
        <v>22</v>
      </c>
      <c r="O1741" t="s">
        <v>59</v>
      </c>
      <c r="P1741">
        <v>2018</v>
      </c>
      <c r="Q1741" t="s">
        <v>44</v>
      </c>
      <c r="R1741" s="10">
        <v>43186</v>
      </c>
      <c r="S1741">
        <v>56</v>
      </c>
      <c r="T1741">
        <v>1913</v>
      </c>
      <c r="U1741">
        <f>MATCH(G1741,Basis!H:H,0)</f>
        <v>220</v>
      </c>
    </row>
    <row r="1742" spans="1:21" x14ac:dyDescent="0.25">
      <c r="A1742" t="s">
        <v>51</v>
      </c>
      <c r="B1742" t="s">
        <v>51</v>
      </c>
      <c r="C1742" t="s">
        <v>52</v>
      </c>
      <c r="D1742">
        <v>77780099</v>
      </c>
      <c r="E1742" t="s">
        <v>138</v>
      </c>
      <c r="F1742" t="s">
        <v>89</v>
      </c>
      <c r="G1742" t="s">
        <v>140</v>
      </c>
      <c r="H1742" t="s">
        <v>56</v>
      </c>
      <c r="I1742" t="s">
        <v>57</v>
      </c>
      <c r="J1742" t="s">
        <v>234</v>
      </c>
      <c r="K1742" t="s">
        <v>313</v>
      </c>
      <c r="L1742" t="s">
        <v>71</v>
      </c>
      <c r="M1742" t="s">
        <v>268</v>
      </c>
      <c r="N1742" t="s">
        <v>22</v>
      </c>
      <c r="O1742" t="s">
        <v>59</v>
      </c>
      <c r="P1742">
        <v>2018</v>
      </c>
      <c r="Q1742" t="s">
        <v>44</v>
      </c>
      <c r="R1742" s="10">
        <v>43186</v>
      </c>
      <c r="S1742">
        <v>0</v>
      </c>
      <c r="T1742">
        <v>144</v>
      </c>
      <c r="U1742">
        <f>MATCH(G1742,Basis!H:H,0)</f>
        <v>220</v>
      </c>
    </row>
    <row r="1743" spans="1:21" x14ac:dyDescent="0.25">
      <c r="A1743" t="s">
        <v>51</v>
      </c>
      <c r="B1743" t="s">
        <v>51</v>
      </c>
      <c r="C1743" t="s">
        <v>52</v>
      </c>
      <c r="D1743">
        <v>77780103</v>
      </c>
      <c r="E1743" t="s">
        <v>159</v>
      </c>
      <c r="F1743" t="s">
        <v>160</v>
      </c>
      <c r="G1743" t="s">
        <v>165</v>
      </c>
      <c r="H1743" t="s">
        <v>76</v>
      </c>
      <c r="I1743" t="s">
        <v>77</v>
      </c>
      <c r="J1743" t="s">
        <v>234</v>
      </c>
      <c r="K1743" t="s">
        <v>166</v>
      </c>
      <c r="L1743" t="s">
        <v>58</v>
      </c>
      <c r="M1743" t="s">
        <v>16</v>
      </c>
      <c r="N1743" t="s">
        <v>22</v>
      </c>
      <c r="O1743" t="s">
        <v>59</v>
      </c>
      <c r="P1743">
        <v>2018</v>
      </c>
      <c r="Q1743" t="s">
        <v>44</v>
      </c>
      <c r="R1743" s="10">
        <v>43186</v>
      </c>
      <c r="S1743">
        <v>0</v>
      </c>
      <c r="T1743">
        <v>27</v>
      </c>
      <c r="U1743">
        <f>MATCH(G1743,Basis!H:H,0)</f>
        <v>322</v>
      </c>
    </row>
    <row r="1744" spans="1:21" x14ac:dyDescent="0.25">
      <c r="A1744" t="s">
        <v>51</v>
      </c>
      <c r="B1744" t="s">
        <v>51</v>
      </c>
      <c r="C1744" t="s">
        <v>52</v>
      </c>
      <c r="D1744">
        <v>77780103</v>
      </c>
      <c r="E1744" t="s">
        <v>159</v>
      </c>
      <c r="F1744" t="s">
        <v>160</v>
      </c>
      <c r="G1744" t="s">
        <v>165</v>
      </c>
      <c r="H1744" t="s">
        <v>76</v>
      </c>
      <c r="I1744" t="s">
        <v>77</v>
      </c>
      <c r="J1744" t="s">
        <v>234</v>
      </c>
      <c r="K1744" t="s">
        <v>166</v>
      </c>
      <c r="L1744" t="s">
        <v>60</v>
      </c>
      <c r="M1744" t="s">
        <v>12</v>
      </c>
      <c r="N1744" t="s">
        <v>22</v>
      </c>
      <c r="O1744" t="s">
        <v>59</v>
      </c>
      <c r="P1744">
        <v>2018</v>
      </c>
      <c r="Q1744" t="s">
        <v>44</v>
      </c>
      <c r="R1744" s="10">
        <v>43186</v>
      </c>
      <c r="S1744">
        <v>27</v>
      </c>
      <c r="T1744">
        <v>784</v>
      </c>
      <c r="U1744">
        <f>MATCH(G1744,Basis!H:H,0)</f>
        <v>322</v>
      </c>
    </row>
    <row r="1745" spans="1:21" x14ac:dyDescent="0.25">
      <c r="A1745" t="s">
        <v>51</v>
      </c>
      <c r="B1745" t="s">
        <v>51</v>
      </c>
      <c r="C1745" t="s">
        <v>52</v>
      </c>
      <c r="D1745">
        <v>77780103</v>
      </c>
      <c r="E1745" t="s">
        <v>159</v>
      </c>
      <c r="F1745" t="s">
        <v>160</v>
      </c>
      <c r="G1745" t="s">
        <v>165</v>
      </c>
      <c r="H1745" t="s">
        <v>76</v>
      </c>
      <c r="I1745" t="s">
        <v>77</v>
      </c>
      <c r="J1745" t="s">
        <v>234</v>
      </c>
      <c r="K1745" t="s">
        <v>166</v>
      </c>
      <c r="L1745" t="s">
        <v>61</v>
      </c>
      <c r="M1745" t="s">
        <v>13</v>
      </c>
      <c r="N1745" t="s">
        <v>22</v>
      </c>
      <c r="O1745" t="s">
        <v>59</v>
      </c>
      <c r="P1745">
        <v>2018</v>
      </c>
      <c r="Q1745" t="s">
        <v>44</v>
      </c>
      <c r="R1745" s="10">
        <v>43186</v>
      </c>
      <c r="S1745">
        <v>45</v>
      </c>
      <c r="T1745">
        <v>752</v>
      </c>
      <c r="U1745">
        <f>MATCH(G1745,Basis!H:H,0)</f>
        <v>322</v>
      </c>
    </row>
    <row r="1746" spans="1:21" x14ac:dyDescent="0.25">
      <c r="A1746" t="s">
        <v>51</v>
      </c>
      <c r="B1746" t="s">
        <v>51</v>
      </c>
      <c r="C1746" t="s">
        <v>52</v>
      </c>
      <c r="D1746">
        <v>77780103</v>
      </c>
      <c r="E1746" t="s">
        <v>159</v>
      </c>
      <c r="F1746" t="s">
        <v>160</v>
      </c>
      <c r="G1746" t="s">
        <v>165</v>
      </c>
      <c r="H1746" t="s">
        <v>76</v>
      </c>
      <c r="I1746" t="s">
        <v>77</v>
      </c>
      <c r="J1746" t="s">
        <v>234</v>
      </c>
      <c r="K1746" t="s">
        <v>166</v>
      </c>
      <c r="L1746" t="s">
        <v>62</v>
      </c>
      <c r="M1746" t="s">
        <v>45</v>
      </c>
      <c r="N1746" t="s">
        <v>22</v>
      </c>
      <c r="O1746" t="s">
        <v>59</v>
      </c>
      <c r="P1746">
        <v>2018</v>
      </c>
      <c r="Q1746" t="s">
        <v>44</v>
      </c>
      <c r="R1746" s="10">
        <v>43186</v>
      </c>
      <c r="S1746">
        <v>0</v>
      </c>
      <c r="T1746">
        <v>83</v>
      </c>
      <c r="U1746">
        <f>MATCH(G1746,Basis!H:H,0)</f>
        <v>322</v>
      </c>
    </row>
    <row r="1747" spans="1:21" x14ac:dyDescent="0.25">
      <c r="A1747" t="s">
        <v>51</v>
      </c>
      <c r="B1747" t="s">
        <v>51</v>
      </c>
      <c r="C1747" t="s">
        <v>52</v>
      </c>
      <c r="D1747">
        <v>77780103</v>
      </c>
      <c r="E1747" t="s">
        <v>159</v>
      </c>
      <c r="F1747" t="s">
        <v>160</v>
      </c>
      <c r="G1747" t="s">
        <v>165</v>
      </c>
      <c r="H1747" t="s">
        <v>76</v>
      </c>
      <c r="I1747" t="s">
        <v>77</v>
      </c>
      <c r="J1747" t="s">
        <v>234</v>
      </c>
      <c r="K1747" t="s">
        <v>166</v>
      </c>
      <c r="L1747" t="s">
        <v>65</v>
      </c>
      <c r="M1747" t="s">
        <v>266</v>
      </c>
      <c r="N1747" t="s">
        <v>267</v>
      </c>
      <c r="O1747" t="s">
        <v>59</v>
      </c>
      <c r="P1747">
        <v>2018</v>
      </c>
      <c r="Q1747" t="s">
        <v>44</v>
      </c>
      <c r="R1747" s="10">
        <v>43186</v>
      </c>
      <c r="S1747">
        <v>47</v>
      </c>
      <c r="T1747">
        <v>819</v>
      </c>
      <c r="U1747">
        <f>MATCH(G1747,Basis!H:H,0)</f>
        <v>322</v>
      </c>
    </row>
    <row r="1748" spans="1:21" x14ac:dyDescent="0.25">
      <c r="A1748" t="s">
        <v>51</v>
      </c>
      <c r="B1748" t="s">
        <v>51</v>
      </c>
      <c r="C1748" t="s">
        <v>52</v>
      </c>
      <c r="D1748">
        <v>77780103</v>
      </c>
      <c r="E1748" t="s">
        <v>159</v>
      </c>
      <c r="F1748" t="s">
        <v>160</v>
      </c>
      <c r="G1748" t="s">
        <v>165</v>
      </c>
      <c r="H1748" t="s">
        <v>76</v>
      </c>
      <c r="I1748" t="s">
        <v>77</v>
      </c>
      <c r="J1748" t="s">
        <v>234</v>
      </c>
      <c r="K1748" t="s">
        <v>166</v>
      </c>
      <c r="L1748" t="s">
        <v>78</v>
      </c>
      <c r="M1748" t="s">
        <v>39</v>
      </c>
      <c r="N1748" t="s">
        <v>267</v>
      </c>
      <c r="O1748" t="s">
        <v>59</v>
      </c>
      <c r="P1748">
        <v>2018</v>
      </c>
      <c r="Q1748" t="s">
        <v>44</v>
      </c>
      <c r="R1748" s="10">
        <v>43186</v>
      </c>
      <c r="S1748">
        <v>25</v>
      </c>
      <c r="T1748">
        <v>401</v>
      </c>
      <c r="U1748">
        <f>MATCH(G1748,Basis!H:H,0)</f>
        <v>322</v>
      </c>
    </row>
    <row r="1749" spans="1:21" x14ac:dyDescent="0.25">
      <c r="A1749" t="s">
        <v>51</v>
      </c>
      <c r="B1749" t="s">
        <v>51</v>
      </c>
      <c r="C1749" t="s">
        <v>52</v>
      </c>
      <c r="D1749">
        <v>77780103</v>
      </c>
      <c r="E1749" t="s">
        <v>159</v>
      </c>
      <c r="F1749" t="s">
        <v>160</v>
      </c>
      <c r="G1749" t="s">
        <v>165</v>
      </c>
      <c r="H1749" t="s">
        <v>76</v>
      </c>
      <c r="I1749" t="s">
        <v>77</v>
      </c>
      <c r="J1749" t="s">
        <v>234</v>
      </c>
      <c r="K1749" t="s">
        <v>166</v>
      </c>
      <c r="L1749" t="s">
        <v>79</v>
      </c>
      <c r="M1749" t="s">
        <v>46</v>
      </c>
      <c r="N1749" t="s">
        <v>22</v>
      </c>
      <c r="O1749" t="s">
        <v>59</v>
      </c>
      <c r="P1749">
        <v>2018</v>
      </c>
      <c r="Q1749" t="s">
        <v>44</v>
      </c>
      <c r="R1749" s="10">
        <v>43186</v>
      </c>
      <c r="S1749">
        <v>101</v>
      </c>
      <c r="T1749">
        <v>2434</v>
      </c>
      <c r="U1749">
        <f>MATCH(G1749,Basis!H:H,0)</f>
        <v>322</v>
      </c>
    </row>
    <row r="1750" spans="1:21" x14ac:dyDescent="0.25">
      <c r="A1750" t="s">
        <v>51</v>
      </c>
      <c r="B1750" t="s">
        <v>51</v>
      </c>
      <c r="C1750" t="s">
        <v>52</v>
      </c>
      <c r="D1750">
        <v>77780103</v>
      </c>
      <c r="E1750" t="s">
        <v>159</v>
      </c>
      <c r="F1750" t="s">
        <v>160</v>
      </c>
      <c r="G1750" t="s">
        <v>165</v>
      </c>
      <c r="H1750" t="s">
        <v>76</v>
      </c>
      <c r="I1750" t="s">
        <v>77</v>
      </c>
      <c r="J1750" t="s">
        <v>234</v>
      </c>
      <c r="K1750" t="s">
        <v>166</v>
      </c>
      <c r="L1750" t="s">
        <v>70</v>
      </c>
      <c r="M1750" t="s">
        <v>49</v>
      </c>
      <c r="N1750" t="s">
        <v>22</v>
      </c>
      <c r="O1750" t="s">
        <v>59</v>
      </c>
      <c r="P1750">
        <v>2018</v>
      </c>
      <c r="Q1750" t="s">
        <v>44</v>
      </c>
      <c r="R1750" s="10">
        <v>43186</v>
      </c>
      <c r="S1750">
        <v>48</v>
      </c>
      <c r="T1750">
        <v>1384</v>
      </c>
      <c r="U1750">
        <f>MATCH(G1750,Basis!H:H,0)</f>
        <v>322</v>
      </c>
    </row>
    <row r="1751" spans="1:21" x14ac:dyDescent="0.25">
      <c r="A1751" t="s">
        <v>51</v>
      </c>
      <c r="B1751" t="s">
        <v>51</v>
      </c>
      <c r="C1751" t="s">
        <v>52</v>
      </c>
      <c r="D1751">
        <v>77780103</v>
      </c>
      <c r="E1751" t="s">
        <v>159</v>
      </c>
      <c r="F1751" t="s">
        <v>160</v>
      </c>
      <c r="G1751" t="s">
        <v>165</v>
      </c>
      <c r="H1751" t="s">
        <v>76</v>
      </c>
      <c r="I1751" t="s">
        <v>77</v>
      </c>
      <c r="J1751" t="s">
        <v>234</v>
      </c>
      <c r="K1751" t="s">
        <v>166</v>
      </c>
      <c r="L1751" t="s">
        <v>80</v>
      </c>
      <c r="M1751" t="s">
        <v>268</v>
      </c>
      <c r="N1751" t="s">
        <v>22</v>
      </c>
      <c r="O1751" t="s">
        <v>59</v>
      </c>
      <c r="P1751">
        <v>2018</v>
      </c>
      <c r="Q1751" t="s">
        <v>44</v>
      </c>
      <c r="R1751" s="10">
        <v>43186</v>
      </c>
      <c r="S1751">
        <v>1</v>
      </c>
      <c r="T1751">
        <v>25</v>
      </c>
      <c r="U1751">
        <f>MATCH(G1751,Basis!H:H,0)</f>
        <v>322</v>
      </c>
    </row>
    <row r="1752" spans="1:21" x14ac:dyDescent="0.25">
      <c r="A1752" t="s">
        <v>51</v>
      </c>
      <c r="B1752" t="s">
        <v>51</v>
      </c>
      <c r="C1752" t="s">
        <v>52</v>
      </c>
      <c r="D1752">
        <v>77780106</v>
      </c>
      <c r="E1752" t="s">
        <v>212</v>
      </c>
      <c r="F1752" t="s">
        <v>186</v>
      </c>
      <c r="G1752" t="s">
        <v>187</v>
      </c>
      <c r="H1752" t="s">
        <v>56</v>
      </c>
      <c r="I1752" t="s">
        <v>57</v>
      </c>
      <c r="J1752" t="s">
        <v>234</v>
      </c>
      <c r="K1752" t="s">
        <v>188</v>
      </c>
      <c r="L1752" t="s">
        <v>58</v>
      </c>
      <c r="M1752" t="s">
        <v>16</v>
      </c>
      <c r="N1752" t="s">
        <v>22</v>
      </c>
      <c r="O1752" t="s">
        <v>59</v>
      </c>
      <c r="P1752">
        <v>2018</v>
      </c>
      <c r="Q1752" t="s">
        <v>44</v>
      </c>
      <c r="R1752" s="10">
        <v>43186</v>
      </c>
      <c r="S1752">
        <v>21</v>
      </c>
      <c r="T1752">
        <v>109</v>
      </c>
      <c r="U1752">
        <f>MATCH(G1752,Basis!H:H,0)</f>
        <v>355</v>
      </c>
    </row>
    <row r="1753" spans="1:21" x14ac:dyDescent="0.25">
      <c r="A1753" t="s">
        <v>51</v>
      </c>
      <c r="B1753" t="s">
        <v>51</v>
      </c>
      <c r="C1753" t="s">
        <v>52</v>
      </c>
      <c r="D1753">
        <v>77780106</v>
      </c>
      <c r="E1753" t="s">
        <v>212</v>
      </c>
      <c r="F1753" t="s">
        <v>186</v>
      </c>
      <c r="G1753" t="s">
        <v>187</v>
      </c>
      <c r="H1753" t="s">
        <v>56</v>
      </c>
      <c r="I1753" t="s">
        <v>57</v>
      </c>
      <c r="J1753" t="s">
        <v>234</v>
      </c>
      <c r="K1753" t="s">
        <v>188</v>
      </c>
      <c r="L1753" t="s">
        <v>60</v>
      </c>
      <c r="M1753" t="s">
        <v>12</v>
      </c>
      <c r="N1753" t="s">
        <v>22</v>
      </c>
      <c r="O1753" t="s">
        <v>59</v>
      </c>
      <c r="P1753">
        <v>2018</v>
      </c>
      <c r="Q1753" t="s">
        <v>44</v>
      </c>
      <c r="R1753" s="10">
        <v>43186</v>
      </c>
      <c r="S1753">
        <v>693</v>
      </c>
      <c r="T1753">
        <v>5441</v>
      </c>
      <c r="U1753">
        <f>MATCH(G1753,Basis!H:H,0)</f>
        <v>355</v>
      </c>
    </row>
    <row r="1754" spans="1:21" x14ac:dyDescent="0.25">
      <c r="A1754" t="s">
        <v>51</v>
      </c>
      <c r="B1754" t="s">
        <v>51</v>
      </c>
      <c r="C1754" t="s">
        <v>52</v>
      </c>
      <c r="D1754">
        <v>77780106</v>
      </c>
      <c r="E1754" t="s">
        <v>212</v>
      </c>
      <c r="F1754" t="s">
        <v>186</v>
      </c>
      <c r="G1754" t="s">
        <v>187</v>
      </c>
      <c r="H1754" t="s">
        <v>56</v>
      </c>
      <c r="I1754" t="s">
        <v>57</v>
      </c>
      <c r="J1754" t="s">
        <v>234</v>
      </c>
      <c r="K1754" t="s">
        <v>188</v>
      </c>
      <c r="L1754" t="s">
        <v>100</v>
      </c>
      <c r="M1754" t="s">
        <v>15</v>
      </c>
      <c r="N1754" t="s">
        <v>22</v>
      </c>
      <c r="O1754" t="s">
        <v>59</v>
      </c>
      <c r="P1754">
        <v>2018</v>
      </c>
      <c r="Q1754" t="s">
        <v>44</v>
      </c>
      <c r="R1754" s="10">
        <v>43186</v>
      </c>
      <c r="S1754">
        <v>110</v>
      </c>
      <c r="T1754">
        <v>728</v>
      </c>
      <c r="U1754">
        <f>MATCH(G1754,Basis!H:H,0)</f>
        <v>355</v>
      </c>
    </row>
    <row r="1755" spans="1:21" x14ac:dyDescent="0.25">
      <c r="A1755" t="s">
        <v>51</v>
      </c>
      <c r="B1755" t="s">
        <v>51</v>
      </c>
      <c r="C1755" t="s">
        <v>52</v>
      </c>
      <c r="D1755">
        <v>77780106</v>
      </c>
      <c r="E1755" t="s">
        <v>212</v>
      </c>
      <c r="F1755" t="s">
        <v>186</v>
      </c>
      <c r="G1755" t="s">
        <v>187</v>
      </c>
      <c r="H1755" t="s">
        <v>56</v>
      </c>
      <c r="I1755" t="s">
        <v>57</v>
      </c>
      <c r="J1755" t="s">
        <v>234</v>
      </c>
      <c r="K1755" t="s">
        <v>188</v>
      </c>
      <c r="L1755" t="s">
        <v>61</v>
      </c>
      <c r="M1755" t="s">
        <v>13</v>
      </c>
      <c r="N1755" t="s">
        <v>22</v>
      </c>
      <c r="O1755" t="s">
        <v>59</v>
      </c>
      <c r="P1755">
        <v>2018</v>
      </c>
      <c r="Q1755" t="s">
        <v>44</v>
      </c>
      <c r="R1755" s="10">
        <v>43186</v>
      </c>
      <c r="S1755">
        <v>166</v>
      </c>
      <c r="T1755">
        <v>829</v>
      </c>
      <c r="U1755">
        <f>MATCH(G1755,Basis!H:H,0)</f>
        <v>355</v>
      </c>
    </row>
    <row r="1756" spans="1:21" x14ac:dyDescent="0.25">
      <c r="A1756" t="s">
        <v>51</v>
      </c>
      <c r="B1756" t="s">
        <v>51</v>
      </c>
      <c r="C1756" t="s">
        <v>52</v>
      </c>
      <c r="D1756">
        <v>77780106</v>
      </c>
      <c r="E1756" t="s">
        <v>212</v>
      </c>
      <c r="F1756" t="s">
        <v>186</v>
      </c>
      <c r="G1756" t="s">
        <v>187</v>
      </c>
      <c r="H1756" t="s">
        <v>56</v>
      </c>
      <c r="I1756" t="s">
        <v>57</v>
      </c>
      <c r="J1756" t="s">
        <v>234</v>
      </c>
      <c r="K1756" t="s">
        <v>188</v>
      </c>
      <c r="L1756" t="s">
        <v>150</v>
      </c>
      <c r="M1756" t="s">
        <v>13</v>
      </c>
      <c r="N1756" t="s">
        <v>22</v>
      </c>
      <c r="O1756" t="s">
        <v>59</v>
      </c>
      <c r="P1756">
        <v>2018</v>
      </c>
      <c r="Q1756" t="s">
        <v>44</v>
      </c>
      <c r="R1756" s="10">
        <v>43186</v>
      </c>
      <c r="S1756">
        <v>0</v>
      </c>
      <c r="T1756">
        <v>21</v>
      </c>
      <c r="U1756">
        <f>MATCH(G1756,Basis!H:H,0)</f>
        <v>355</v>
      </c>
    </row>
    <row r="1757" spans="1:21" x14ac:dyDescent="0.25">
      <c r="A1757" t="s">
        <v>51</v>
      </c>
      <c r="B1757" t="s">
        <v>51</v>
      </c>
      <c r="C1757" t="s">
        <v>52</v>
      </c>
      <c r="D1757">
        <v>77780106</v>
      </c>
      <c r="E1757" t="s">
        <v>212</v>
      </c>
      <c r="F1757" t="s">
        <v>186</v>
      </c>
      <c r="G1757" t="s">
        <v>187</v>
      </c>
      <c r="H1757" t="s">
        <v>56</v>
      </c>
      <c r="I1757" t="s">
        <v>57</v>
      </c>
      <c r="J1757" t="s">
        <v>234</v>
      </c>
      <c r="K1757" t="s">
        <v>188</v>
      </c>
      <c r="L1757" t="s">
        <v>101</v>
      </c>
      <c r="M1757" t="s">
        <v>23</v>
      </c>
      <c r="N1757" t="s">
        <v>22</v>
      </c>
      <c r="O1757" t="s">
        <v>59</v>
      </c>
      <c r="P1757">
        <v>2018</v>
      </c>
      <c r="Q1757" t="s">
        <v>44</v>
      </c>
      <c r="R1757" s="10">
        <v>43186</v>
      </c>
      <c r="S1757">
        <v>11</v>
      </c>
      <c r="T1757">
        <v>49</v>
      </c>
      <c r="U1757">
        <f>MATCH(G1757,Basis!H:H,0)</f>
        <v>355</v>
      </c>
    </row>
    <row r="1758" spans="1:21" x14ac:dyDescent="0.25">
      <c r="A1758" t="s">
        <v>51</v>
      </c>
      <c r="B1758" t="s">
        <v>51</v>
      </c>
      <c r="C1758" t="s">
        <v>52</v>
      </c>
      <c r="D1758">
        <v>77780106</v>
      </c>
      <c r="E1758" t="s">
        <v>212</v>
      </c>
      <c r="F1758" t="s">
        <v>186</v>
      </c>
      <c r="G1758" t="s">
        <v>187</v>
      </c>
      <c r="H1758" t="s">
        <v>56</v>
      </c>
      <c r="I1758" t="s">
        <v>57</v>
      </c>
      <c r="J1758" t="s">
        <v>234</v>
      </c>
      <c r="K1758" t="s">
        <v>188</v>
      </c>
      <c r="L1758" t="s">
        <v>62</v>
      </c>
      <c r="M1758" t="s">
        <v>63</v>
      </c>
      <c r="N1758" t="s">
        <v>22</v>
      </c>
      <c r="O1758" t="s">
        <v>59</v>
      </c>
      <c r="P1758">
        <v>2018</v>
      </c>
      <c r="Q1758" t="s">
        <v>44</v>
      </c>
      <c r="R1758" s="10">
        <v>43186</v>
      </c>
      <c r="S1758">
        <v>52</v>
      </c>
      <c r="T1758">
        <v>487</v>
      </c>
      <c r="U1758">
        <f>MATCH(G1758,Basis!H:H,0)</f>
        <v>355</v>
      </c>
    </row>
    <row r="1759" spans="1:21" x14ac:dyDescent="0.25">
      <c r="A1759" t="s">
        <v>51</v>
      </c>
      <c r="B1759" t="s">
        <v>51</v>
      </c>
      <c r="C1759" t="s">
        <v>52</v>
      </c>
      <c r="D1759">
        <v>77780106</v>
      </c>
      <c r="E1759" t="s">
        <v>212</v>
      </c>
      <c r="F1759" t="s">
        <v>186</v>
      </c>
      <c r="G1759" t="s">
        <v>187</v>
      </c>
      <c r="H1759" t="s">
        <v>56</v>
      </c>
      <c r="I1759" t="s">
        <v>57</v>
      </c>
      <c r="J1759" t="s">
        <v>234</v>
      </c>
      <c r="K1759" t="s">
        <v>188</v>
      </c>
      <c r="L1759" t="s">
        <v>65</v>
      </c>
      <c r="M1759" t="s">
        <v>266</v>
      </c>
      <c r="N1759" t="s">
        <v>267</v>
      </c>
      <c r="O1759" t="s">
        <v>59</v>
      </c>
      <c r="P1759">
        <v>2018</v>
      </c>
      <c r="Q1759" t="s">
        <v>44</v>
      </c>
      <c r="R1759" s="10">
        <v>43186</v>
      </c>
      <c r="S1759">
        <v>1443</v>
      </c>
      <c r="T1759">
        <v>6684</v>
      </c>
      <c r="U1759">
        <f>MATCH(G1759,Basis!H:H,0)</f>
        <v>355</v>
      </c>
    </row>
    <row r="1760" spans="1:21" x14ac:dyDescent="0.25">
      <c r="A1760" t="s">
        <v>51</v>
      </c>
      <c r="B1760" t="s">
        <v>51</v>
      </c>
      <c r="C1760" t="s">
        <v>52</v>
      </c>
      <c r="D1760">
        <v>77780106</v>
      </c>
      <c r="E1760" t="s">
        <v>212</v>
      </c>
      <c r="F1760" t="s">
        <v>186</v>
      </c>
      <c r="G1760" t="s">
        <v>187</v>
      </c>
      <c r="H1760" t="s">
        <v>56</v>
      </c>
      <c r="I1760" t="s">
        <v>57</v>
      </c>
      <c r="J1760" t="s">
        <v>234</v>
      </c>
      <c r="K1760" t="s">
        <v>188</v>
      </c>
      <c r="L1760" t="s">
        <v>64</v>
      </c>
      <c r="M1760" t="s">
        <v>39</v>
      </c>
      <c r="N1760" t="s">
        <v>267</v>
      </c>
      <c r="O1760" t="s">
        <v>59</v>
      </c>
      <c r="P1760">
        <v>2018</v>
      </c>
      <c r="Q1760" t="s">
        <v>44</v>
      </c>
      <c r="R1760" s="10">
        <v>43186</v>
      </c>
      <c r="S1760">
        <v>188</v>
      </c>
      <c r="T1760">
        <v>1051</v>
      </c>
      <c r="U1760">
        <f>MATCH(G1760,Basis!H:H,0)</f>
        <v>355</v>
      </c>
    </row>
    <row r="1761" spans="1:21" x14ac:dyDescent="0.25">
      <c r="A1761" t="s">
        <v>51</v>
      </c>
      <c r="B1761" t="s">
        <v>51</v>
      </c>
      <c r="C1761" t="s">
        <v>52</v>
      </c>
      <c r="D1761">
        <v>77780106</v>
      </c>
      <c r="E1761" t="s">
        <v>212</v>
      </c>
      <c r="F1761" t="s">
        <v>186</v>
      </c>
      <c r="G1761" t="s">
        <v>187</v>
      </c>
      <c r="H1761" t="s">
        <v>56</v>
      </c>
      <c r="I1761" t="s">
        <v>57</v>
      </c>
      <c r="J1761" t="s">
        <v>234</v>
      </c>
      <c r="K1761" t="s">
        <v>188</v>
      </c>
      <c r="L1761" t="s">
        <v>66</v>
      </c>
      <c r="M1761" t="s">
        <v>67</v>
      </c>
      <c r="N1761" t="s">
        <v>22</v>
      </c>
      <c r="O1761" t="s">
        <v>59</v>
      </c>
      <c r="P1761">
        <v>2018</v>
      </c>
      <c r="Q1761" t="s">
        <v>44</v>
      </c>
      <c r="R1761" s="10">
        <v>43186</v>
      </c>
      <c r="S1761">
        <v>35</v>
      </c>
      <c r="T1761">
        <v>218</v>
      </c>
      <c r="U1761">
        <f>MATCH(G1761,Basis!H:H,0)</f>
        <v>355</v>
      </c>
    </row>
    <row r="1762" spans="1:21" x14ac:dyDescent="0.25">
      <c r="A1762" t="s">
        <v>51</v>
      </c>
      <c r="B1762" t="s">
        <v>51</v>
      </c>
      <c r="C1762" t="s">
        <v>52</v>
      </c>
      <c r="D1762">
        <v>77780106</v>
      </c>
      <c r="E1762" t="s">
        <v>212</v>
      </c>
      <c r="F1762" t="s">
        <v>186</v>
      </c>
      <c r="G1762" t="s">
        <v>187</v>
      </c>
      <c r="H1762" t="s">
        <v>56</v>
      </c>
      <c r="I1762" t="s">
        <v>57</v>
      </c>
      <c r="J1762" t="s">
        <v>234</v>
      </c>
      <c r="K1762" t="s">
        <v>188</v>
      </c>
      <c r="L1762" t="s">
        <v>68</v>
      </c>
      <c r="M1762" t="s">
        <v>69</v>
      </c>
      <c r="N1762" t="s">
        <v>22</v>
      </c>
      <c r="O1762" t="s">
        <v>59</v>
      </c>
      <c r="P1762">
        <v>2018</v>
      </c>
      <c r="Q1762" t="s">
        <v>44</v>
      </c>
      <c r="R1762" s="10">
        <v>43186</v>
      </c>
      <c r="S1762">
        <v>502</v>
      </c>
      <c r="T1762">
        <v>3111</v>
      </c>
      <c r="U1762">
        <f>MATCH(G1762,Basis!H:H,0)</f>
        <v>355</v>
      </c>
    </row>
    <row r="1763" spans="1:21" x14ac:dyDescent="0.25">
      <c r="A1763" t="s">
        <v>51</v>
      </c>
      <c r="B1763" t="s">
        <v>51</v>
      </c>
      <c r="C1763" t="s">
        <v>52</v>
      </c>
      <c r="D1763">
        <v>77780106</v>
      </c>
      <c r="E1763" t="s">
        <v>212</v>
      </c>
      <c r="F1763" t="s">
        <v>186</v>
      </c>
      <c r="G1763" t="s">
        <v>187</v>
      </c>
      <c r="H1763" t="s">
        <v>56</v>
      </c>
      <c r="I1763" t="s">
        <v>57</v>
      </c>
      <c r="J1763" t="s">
        <v>234</v>
      </c>
      <c r="K1763" t="s">
        <v>188</v>
      </c>
      <c r="L1763" t="s">
        <v>70</v>
      </c>
      <c r="M1763" t="s">
        <v>69</v>
      </c>
      <c r="N1763" t="s">
        <v>22</v>
      </c>
      <c r="O1763" t="s">
        <v>59</v>
      </c>
      <c r="P1763">
        <v>2018</v>
      </c>
      <c r="Q1763" t="s">
        <v>44</v>
      </c>
      <c r="R1763" s="10">
        <v>43186</v>
      </c>
      <c r="S1763">
        <v>112</v>
      </c>
      <c r="T1763">
        <v>937</v>
      </c>
      <c r="U1763">
        <f>MATCH(G1763,Basis!H:H,0)</f>
        <v>355</v>
      </c>
    </row>
    <row r="1764" spans="1:21" x14ac:dyDescent="0.25">
      <c r="A1764" t="s">
        <v>51</v>
      </c>
      <c r="B1764" t="s">
        <v>51</v>
      </c>
      <c r="C1764" t="s">
        <v>52</v>
      </c>
      <c r="D1764">
        <v>77780106</v>
      </c>
      <c r="E1764" t="s">
        <v>212</v>
      </c>
      <c r="F1764" t="s">
        <v>186</v>
      </c>
      <c r="G1764" t="s">
        <v>187</v>
      </c>
      <c r="H1764" t="s">
        <v>56</v>
      </c>
      <c r="I1764" t="s">
        <v>57</v>
      </c>
      <c r="J1764" t="s">
        <v>234</v>
      </c>
      <c r="K1764" t="s">
        <v>188</v>
      </c>
      <c r="L1764" t="s">
        <v>71</v>
      </c>
      <c r="M1764" t="s">
        <v>268</v>
      </c>
      <c r="N1764" t="s">
        <v>22</v>
      </c>
      <c r="O1764" t="s">
        <v>59</v>
      </c>
      <c r="P1764">
        <v>2018</v>
      </c>
      <c r="Q1764" t="s">
        <v>44</v>
      </c>
      <c r="R1764" s="10">
        <v>43186</v>
      </c>
      <c r="S1764">
        <v>51</v>
      </c>
      <c r="T1764">
        <v>289</v>
      </c>
      <c r="U1764">
        <f>MATCH(G1764,Basis!H:H,0)</f>
        <v>355</v>
      </c>
    </row>
    <row r="1765" spans="1:21" x14ac:dyDescent="0.25">
      <c r="A1765" t="s">
        <v>51</v>
      </c>
      <c r="B1765" t="s">
        <v>51</v>
      </c>
      <c r="C1765" t="s">
        <v>52</v>
      </c>
      <c r="D1765">
        <v>77780107</v>
      </c>
      <c r="E1765" t="s">
        <v>173</v>
      </c>
      <c r="F1765" t="s">
        <v>142</v>
      </c>
      <c r="G1765" t="s">
        <v>174</v>
      </c>
      <c r="H1765" t="s">
        <v>56</v>
      </c>
      <c r="I1765" t="s">
        <v>57</v>
      </c>
      <c r="J1765" t="s">
        <v>234</v>
      </c>
      <c r="K1765" t="s">
        <v>328</v>
      </c>
      <c r="L1765" t="s">
        <v>58</v>
      </c>
      <c r="M1765" t="s">
        <v>16</v>
      </c>
      <c r="N1765" t="s">
        <v>22</v>
      </c>
      <c r="O1765" t="s">
        <v>59</v>
      </c>
      <c r="P1765">
        <v>2018</v>
      </c>
      <c r="Q1765" t="s">
        <v>44</v>
      </c>
      <c r="R1765" s="10">
        <v>43186</v>
      </c>
      <c r="S1765">
        <v>5</v>
      </c>
      <c r="T1765">
        <v>67</v>
      </c>
      <c r="U1765">
        <f>MATCH(G1765,Basis!H:H,0)</f>
        <v>367</v>
      </c>
    </row>
    <row r="1766" spans="1:21" x14ac:dyDescent="0.25">
      <c r="A1766" t="s">
        <v>51</v>
      </c>
      <c r="B1766" t="s">
        <v>51</v>
      </c>
      <c r="C1766" t="s">
        <v>52</v>
      </c>
      <c r="D1766">
        <v>77780107</v>
      </c>
      <c r="E1766" t="s">
        <v>173</v>
      </c>
      <c r="F1766" t="s">
        <v>142</v>
      </c>
      <c r="G1766" t="s">
        <v>174</v>
      </c>
      <c r="H1766" t="s">
        <v>56</v>
      </c>
      <c r="I1766" t="s">
        <v>57</v>
      </c>
      <c r="J1766" t="s">
        <v>234</v>
      </c>
      <c r="K1766" t="s">
        <v>328</v>
      </c>
      <c r="L1766" t="s">
        <v>60</v>
      </c>
      <c r="M1766" t="s">
        <v>12</v>
      </c>
      <c r="N1766" t="s">
        <v>22</v>
      </c>
      <c r="O1766" t="s">
        <v>59</v>
      </c>
      <c r="P1766">
        <v>2018</v>
      </c>
      <c r="Q1766" t="s">
        <v>44</v>
      </c>
      <c r="R1766" s="10">
        <v>43186</v>
      </c>
      <c r="S1766">
        <v>454</v>
      </c>
      <c r="T1766">
        <v>10033</v>
      </c>
      <c r="U1766">
        <f>MATCH(G1766,Basis!H:H,0)</f>
        <v>367</v>
      </c>
    </row>
    <row r="1767" spans="1:21" x14ac:dyDescent="0.25">
      <c r="A1767" t="s">
        <v>51</v>
      </c>
      <c r="B1767" t="s">
        <v>51</v>
      </c>
      <c r="C1767" t="s">
        <v>52</v>
      </c>
      <c r="D1767">
        <v>77780107</v>
      </c>
      <c r="E1767" t="s">
        <v>173</v>
      </c>
      <c r="F1767" t="s">
        <v>142</v>
      </c>
      <c r="G1767" t="s">
        <v>174</v>
      </c>
      <c r="H1767" t="s">
        <v>56</v>
      </c>
      <c r="I1767" t="s">
        <v>57</v>
      </c>
      <c r="J1767" t="s">
        <v>234</v>
      </c>
      <c r="K1767" t="s">
        <v>328</v>
      </c>
      <c r="L1767" t="s">
        <v>61</v>
      </c>
      <c r="M1767" t="s">
        <v>13</v>
      </c>
      <c r="N1767" t="s">
        <v>22</v>
      </c>
      <c r="O1767" t="s">
        <v>59</v>
      </c>
      <c r="P1767">
        <v>2018</v>
      </c>
      <c r="Q1767" t="s">
        <v>44</v>
      </c>
      <c r="R1767" s="10">
        <v>43186</v>
      </c>
      <c r="S1767">
        <v>74</v>
      </c>
      <c r="T1767">
        <v>1687</v>
      </c>
      <c r="U1767">
        <f>MATCH(G1767,Basis!H:H,0)</f>
        <v>367</v>
      </c>
    </row>
    <row r="1768" spans="1:21" x14ac:dyDescent="0.25">
      <c r="A1768" t="s">
        <v>51</v>
      </c>
      <c r="B1768" t="s">
        <v>51</v>
      </c>
      <c r="C1768" t="s">
        <v>52</v>
      </c>
      <c r="D1768">
        <v>77780107</v>
      </c>
      <c r="E1768" t="s">
        <v>173</v>
      </c>
      <c r="F1768" t="s">
        <v>142</v>
      </c>
      <c r="G1768" t="s">
        <v>174</v>
      </c>
      <c r="H1768" t="s">
        <v>56</v>
      </c>
      <c r="I1768" t="s">
        <v>57</v>
      </c>
      <c r="J1768" t="s">
        <v>234</v>
      </c>
      <c r="K1768" t="s">
        <v>328</v>
      </c>
      <c r="L1768" t="s">
        <v>62</v>
      </c>
      <c r="M1768" t="s">
        <v>63</v>
      </c>
      <c r="N1768" t="s">
        <v>22</v>
      </c>
      <c r="O1768" t="s">
        <v>59</v>
      </c>
      <c r="P1768">
        <v>2018</v>
      </c>
      <c r="Q1768" t="s">
        <v>44</v>
      </c>
      <c r="R1768" s="10">
        <v>43186</v>
      </c>
      <c r="S1768">
        <v>87</v>
      </c>
      <c r="T1768">
        <v>1854</v>
      </c>
      <c r="U1768">
        <f>MATCH(G1768,Basis!H:H,0)</f>
        <v>367</v>
      </c>
    </row>
    <row r="1769" spans="1:21" x14ac:dyDescent="0.25">
      <c r="A1769" t="s">
        <v>51</v>
      </c>
      <c r="B1769" t="s">
        <v>51</v>
      </c>
      <c r="C1769" t="s">
        <v>52</v>
      </c>
      <c r="D1769">
        <v>77780107</v>
      </c>
      <c r="E1769" t="s">
        <v>173</v>
      </c>
      <c r="F1769" t="s">
        <v>142</v>
      </c>
      <c r="G1769" t="s">
        <v>174</v>
      </c>
      <c r="H1769" t="s">
        <v>56</v>
      </c>
      <c r="I1769" t="s">
        <v>57</v>
      </c>
      <c r="J1769" t="s">
        <v>234</v>
      </c>
      <c r="K1769" t="s">
        <v>328</v>
      </c>
      <c r="L1769" t="s">
        <v>65</v>
      </c>
      <c r="M1769" t="s">
        <v>266</v>
      </c>
      <c r="N1769" t="s">
        <v>267</v>
      </c>
      <c r="O1769" t="s">
        <v>59</v>
      </c>
      <c r="P1769">
        <v>2018</v>
      </c>
      <c r="Q1769" t="s">
        <v>44</v>
      </c>
      <c r="R1769" s="10">
        <v>43186</v>
      </c>
      <c r="S1769">
        <v>80</v>
      </c>
      <c r="T1769">
        <v>2599</v>
      </c>
      <c r="U1769">
        <f>MATCH(G1769,Basis!H:H,0)</f>
        <v>367</v>
      </c>
    </row>
    <row r="1770" spans="1:21" x14ac:dyDescent="0.25">
      <c r="A1770" t="s">
        <v>51</v>
      </c>
      <c r="B1770" t="s">
        <v>51</v>
      </c>
      <c r="C1770" t="s">
        <v>52</v>
      </c>
      <c r="D1770">
        <v>77780107</v>
      </c>
      <c r="E1770" t="s">
        <v>173</v>
      </c>
      <c r="F1770" t="s">
        <v>142</v>
      </c>
      <c r="G1770" t="s">
        <v>174</v>
      </c>
      <c r="H1770" t="s">
        <v>56</v>
      </c>
      <c r="I1770" t="s">
        <v>57</v>
      </c>
      <c r="J1770" t="s">
        <v>234</v>
      </c>
      <c r="K1770" t="s">
        <v>328</v>
      </c>
      <c r="L1770" t="s">
        <v>64</v>
      </c>
      <c r="M1770" t="s">
        <v>39</v>
      </c>
      <c r="N1770" t="s">
        <v>267</v>
      </c>
      <c r="O1770" t="s">
        <v>59</v>
      </c>
      <c r="P1770">
        <v>2018</v>
      </c>
      <c r="Q1770" t="s">
        <v>44</v>
      </c>
      <c r="R1770" s="10">
        <v>43186</v>
      </c>
      <c r="S1770">
        <v>30</v>
      </c>
      <c r="T1770">
        <v>250</v>
      </c>
      <c r="U1770">
        <f>MATCH(G1770,Basis!H:H,0)</f>
        <v>367</v>
      </c>
    </row>
    <row r="1771" spans="1:21" x14ac:dyDescent="0.25">
      <c r="A1771" t="s">
        <v>51</v>
      </c>
      <c r="B1771" t="s">
        <v>51</v>
      </c>
      <c r="C1771" t="s">
        <v>52</v>
      </c>
      <c r="D1771">
        <v>77780107</v>
      </c>
      <c r="E1771" t="s">
        <v>173</v>
      </c>
      <c r="F1771" t="s">
        <v>142</v>
      </c>
      <c r="G1771" t="s">
        <v>174</v>
      </c>
      <c r="H1771" t="s">
        <v>56</v>
      </c>
      <c r="I1771" t="s">
        <v>57</v>
      </c>
      <c r="J1771" t="s">
        <v>234</v>
      </c>
      <c r="K1771" t="s">
        <v>328</v>
      </c>
      <c r="L1771" t="s">
        <v>66</v>
      </c>
      <c r="M1771" t="s">
        <v>67</v>
      </c>
      <c r="N1771" t="s">
        <v>22</v>
      </c>
      <c r="O1771" t="s">
        <v>59</v>
      </c>
      <c r="P1771">
        <v>2018</v>
      </c>
      <c r="Q1771" t="s">
        <v>44</v>
      </c>
      <c r="R1771" s="10">
        <v>43186</v>
      </c>
      <c r="S1771">
        <v>3</v>
      </c>
      <c r="T1771">
        <v>132</v>
      </c>
      <c r="U1771">
        <f>MATCH(G1771,Basis!H:H,0)</f>
        <v>367</v>
      </c>
    </row>
    <row r="1772" spans="1:21" x14ac:dyDescent="0.25">
      <c r="A1772" t="s">
        <v>51</v>
      </c>
      <c r="B1772" t="s">
        <v>51</v>
      </c>
      <c r="C1772" t="s">
        <v>52</v>
      </c>
      <c r="D1772">
        <v>77780107</v>
      </c>
      <c r="E1772" t="s">
        <v>173</v>
      </c>
      <c r="F1772" t="s">
        <v>142</v>
      </c>
      <c r="G1772" t="s">
        <v>174</v>
      </c>
      <c r="H1772" t="s">
        <v>56</v>
      </c>
      <c r="I1772" t="s">
        <v>57</v>
      </c>
      <c r="J1772" t="s">
        <v>234</v>
      </c>
      <c r="K1772" t="s">
        <v>328</v>
      </c>
      <c r="L1772" t="s">
        <v>68</v>
      </c>
      <c r="M1772" t="s">
        <v>69</v>
      </c>
      <c r="N1772" t="s">
        <v>22</v>
      </c>
      <c r="O1772" t="s">
        <v>59</v>
      </c>
      <c r="P1772">
        <v>2018</v>
      </c>
      <c r="Q1772" t="s">
        <v>44</v>
      </c>
      <c r="R1772" s="10">
        <v>43186</v>
      </c>
      <c r="S1772">
        <v>1091</v>
      </c>
      <c r="T1772">
        <v>20616</v>
      </c>
      <c r="U1772">
        <f>MATCH(G1772,Basis!H:H,0)</f>
        <v>367</v>
      </c>
    </row>
    <row r="1773" spans="1:21" x14ac:dyDescent="0.25">
      <c r="A1773" t="s">
        <v>51</v>
      </c>
      <c r="B1773" t="s">
        <v>51</v>
      </c>
      <c r="C1773" t="s">
        <v>52</v>
      </c>
      <c r="D1773">
        <v>77780107</v>
      </c>
      <c r="E1773" t="s">
        <v>173</v>
      </c>
      <c r="F1773" t="s">
        <v>142</v>
      </c>
      <c r="G1773" t="s">
        <v>174</v>
      </c>
      <c r="H1773" t="s">
        <v>56</v>
      </c>
      <c r="I1773" t="s">
        <v>57</v>
      </c>
      <c r="J1773" t="s">
        <v>234</v>
      </c>
      <c r="K1773" t="s">
        <v>328</v>
      </c>
      <c r="L1773" t="s">
        <v>70</v>
      </c>
      <c r="M1773" t="s">
        <v>69</v>
      </c>
      <c r="N1773" t="s">
        <v>22</v>
      </c>
      <c r="O1773" t="s">
        <v>59</v>
      </c>
      <c r="P1773">
        <v>2018</v>
      </c>
      <c r="Q1773" t="s">
        <v>44</v>
      </c>
      <c r="R1773" s="10">
        <v>43186</v>
      </c>
      <c r="S1773">
        <v>0</v>
      </c>
      <c r="T1773">
        <v>95</v>
      </c>
      <c r="U1773">
        <f>MATCH(G1773,Basis!H:H,0)</f>
        <v>367</v>
      </c>
    </row>
    <row r="1774" spans="1:21" x14ac:dyDescent="0.25">
      <c r="A1774" t="s">
        <v>51</v>
      </c>
      <c r="B1774" t="s">
        <v>51</v>
      </c>
      <c r="C1774" t="s">
        <v>52</v>
      </c>
      <c r="D1774">
        <v>77780107</v>
      </c>
      <c r="E1774" t="s">
        <v>173</v>
      </c>
      <c r="F1774" t="s">
        <v>142</v>
      </c>
      <c r="G1774" t="s">
        <v>174</v>
      </c>
      <c r="H1774" t="s">
        <v>56</v>
      </c>
      <c r="I1774" t="s">
        <v>57</v>
      </c>
      <c r="J1774" t="s">
        <v>234</v>
      </c>
      <c r="K1774" t="s">
        <v>328</v>
      </c>
      <c r="L1774" t="s">
        <v>71</v>
      </c>
      <c r="M1774" t="s">
        <v>268</v>
      </c>
      <c r="N1774" t="s">
        <v>22</v>
      </c>
      <c r="O1774" t="s">
        <v>59</v>
      </c>
      <c r="P1774">
        <v>2018</v>
      </c>
      <c r="Q1774" t="s">
        <v>44</v>
      </c>
      <c r="R1774" s="10">
        <v>43186</v>
      </c>
      <c r="S1774">
        <v>1</v>
      </c>
      <c r="T1774">
        <v>44</v>
      </c>
      <c r="U1774">
        <f>MATCH(G1774,Basis!H:H,0)</f>
        <v>367</v>
      </c>
    </row>
    <row r="1775" spans="1:21" x14ac:dyDescent="0.25">
      <c r="A1775" t="s">
        <v>51</v>
      </c>
      <c r="B1775" t="s">
        <v>51</v>
      </c>
      <c r="C1775" t="s">
        <v>52</v>
      </c>
      <c r="D1775">
        <v>77780107</v>
      </c>
      <c r="E1775" t="s">
        <v>173</v>
      </c>
      <c r="F1775" t="s">
        <v>142</v>
      </c>
      <c r="G1775" t="s">
        <v>175</v>
      </c>
      <c r="H1775" t="s">
        <v>76</v>
      </c>
      <c r="I1775" t="s">
        <v>77</v>
      </c>
      <c r="J1775" t="s">
        <v>234</v>
      </c>
      <c r="K1775" t="s">
        <v>328</v>
      </c>
      <c r="L1775" t="s">
        <v>58</v>
      </c>
      <c r="M1775" t="s">
        <v>16</v>
      </c>
      <c r="N1775" t="s">
        <v>22</v>
      </c>
      <c r="O1775" t="s">
        <v>59</v>
      </c>
      <c r="P1775">
        <v>2018</v>
      </c>
      <c r="Q1775" t="s">
        <v>44</v>
      </c>
      <c r="R1775" s="10">
        <v>43186</v>
      </c>
      <c r="S1775">
        <v>0</v>
      </c>
      <c r="T1775">
        <v>81</v>
      </c>
      <c r="U1775">
        <f>MATCH(G1775,Basis!H:H,0)</f>
        <v>376</v>
      </c>
    </row>
    <row r="1776" spans="1:21" x14ac:dyDescent="0.25">
      <c r="A1776" t="s">
        <v>51</v>
      </c>
      <c r="B1776" t="s">
        <v>51</v>
      </c>
      <c r="C1776" t="s">
        <v>52</v>
      </c>
      <c r="D1776">
        <v>77780107</v>
      </c>
      <c r="E1776" t="s">
        <v>173</v>
      </c>
      <c r="F1776" t="s">
        <v>142</v>
      </c>
      <c r="G1776" t="s">
        <v>175</v>
      </c>
      <c r="H1776" t="s">
        <v>76</v>
      </c>
      <c r="I1776" t="s">
        <v>77</v>
      </c>
      <c r="J1776" t="s">
        <v>234</v>
      </c>
      <c r="K1776" t="s">
        <v>328</v>
      </c>
      <c r="L1776" t="s">
        <v>60</v>
      </c>
      <c r="M1776" t="s">
        <v>12</v>
      </c>
      <c r="N1776" t="s">
        <v>22</v>
      </c>
      <c r="O1776" t="s">
        <v>59</v>
      </c>
      <c r="P1776">
        <v>2018</v>
      </c>
      <c r="Q1776" t="s">
        <v>44</v>
      </c>
      <c r="R1776" s="10">
        <v>43186</v>
      </c>
      <c r="S1776">
        <v>7</v>
      </c>
      <c r="T1776">
        <v>2602</v>
      </c>
      <c r="U1776">
        <f>MATCH(G1776,Basis!H:H,0)</f>
        <v>376</v>
      </c>
    </row>
    <row r="1777" spans="1:21" x14ac:dyDescent="0.25">
      <c r="A1777" t="s">
        <v>51</v>
      </c>
      <c r="B1777" t="s">
        <v>51</v>
      </c>
      <c r="C1777" t="s">
        <v>52</v>
      </c>
      <c r="D1777">
        <v>77780107</v>
      </c>
      <c r="E1777" t="s">
        <v>173</v>
      </c>
      <c r="F1777" t="s">
        <v>142</v>
      </c>
      <c r="G1777" t="s">
        <v>175</v>
      </c>
      <c r="H1777" t="s">
        <v>76</v>
      </c>
      <c r="I1777" t="s">
        <v>77</v>
      </c>
      <c r="J1777" t="s">
        <v>234</v>
      </c>
      <c r="K1777" t="s">
        <v>328</v>
      </c>
      <c r="L1777" t="s">
        <v>61</v>
      </c>
      <c r="M1777" t="s">
        <v>13</v>
      </c>
      <c r="N1777" t="s">
        <v>22</v>
      </c>
      <c r="O1777" t="s">
        <v>59</v>
      </c>
      <c r="P1777">
        <v>2018</v>
      </c>
      <c r="Q1777" t="s">
        <v>44</v>
      </c>
      <c r="R1777" s="10">
        <v>43186</v>
      </c>
      <c r="S1777">
        <v>176</v>
      </c>
      <c r="T1777">
        <v>5219</v>
      </c>
      <c r="U1777">
        <f>MATCH(G1777,Basis!H:H,0)</f>
        <v>376</v>
      </c>
    </row>
    <row r="1778" spans="1:21" x14ac:dyDescent="0.25">
      <c r="A1778" t="s">
        <v>51</v>
      </c>
      <c r="B1778" t="s">
        <v>51</v>
      </c>
      <c r="C1778" t="s">
        <v>52</v>
      </c>
      <c r="D1778">
        <v>77780107</v>
      </c>
      <c r="E1778" t="s">
        <v>173</v>
      </c>
      <c r="F1778" t="s">
        <v>142</v>
      </c>
      <c r="G1778" t="s">
        <v>175</v>
      </c>
      <c r="H1778" t="s">
        <v>76</v>
      </c>
      <c r="I1778" t="s">
        <v>77</v>
      </c>
      <c r="J1778" t="s">
        <v>234</v>
      </c>
      <c r="K1778" t="s">
        <v>328</v>
      </c>
      <c r="L1778" t="s">
        <v>62</v>
      </c>
      <c r="M1778" t="s">
        <v>45</v>
      </c>
      <c r="N1778" t="s">
        <v>22</v>
      </c>
      <c r="O1778" t="s">
        <v>59</v>
      </c>
      <c r="P1778">
        <v>2018</v>
      </c>
      <c r="Q1778" t="s">
        <v>44</v>
      </c>
      <c r="R1778" s="10">
        <v>43186</v>
      </c>
      <c r="S1778">
        <v>0</v>
      </c>
      <c r="T1778">
        <v>559</v>
      </c>
      <c r="U1778">
        <f>MATCH(G1778,Basis!H:H,0)</f>
        <v>376</v>
      </c>
    </row>
    <row r="1779" spans="1:21" x14ac:dyDescent="0.25">
      <c r="A1779" t="s">
        <v>51</v>
      </c>
      <c r="B1779" t="s">
        <v>51</v>
      </c>
      <c r="C1779" t="s">
        <v>52</v>
      </c>
      <c r="D1779">
        <v>77780107</v>
      </c>
      <c r="E1779" t="s">
        <v>173</v>
      </c>
      <c r="F1779" t="s">
        <v>142</v>
      </c>
      <c r="G1779" t="s">
        <v>175</v>
      </c>
      <c r="H1779" t="s">
        <v>76</v>
      </c>
      <c r="I1779" t="s">
        <v>77</v>
      </c>
      <c r="J1779" t="s">
        <v>234</v>
      </c>
      <c r="K1779" t="s">
        <v>328</v>
      </c>
      <c r="L1779" t="s">
        <v>65</v>
      </c>
      <c r="M1779" t="s">
        <v>266</v>
      </c>
      <c r="N1779" t="s">
        <v>267</v>
      </c>
      <c r="O1779" t="s">
        <v>59</v>
      </c>
      <c r="P1779">
        <v>2018</v>
      </c>
      <c r="Q1779" t="s">
        <v>44</v>
      </c>
      <c r="R1779" s="10">
        <v>43186</v>
      </c>
      <c r="S1779">
        <v>928</v>
      </c>
      <c r="T1779">
        <v>34359</v>
      </c>
      <c r="U1779">
        <f>MATCH(G1779,Basis!H:H,0)</f>
        <v>376</v>
      </c>
    </row>
    <row r="1780" spans="1:21" x14ac:dyDescent="0.25">
      <c r="A1780" t="s">
        <v>51</v>
      </c>
      <c r="B1780" t="s">
        <v>51</v>
      </c>
      <c r="C1780" t="s">
        <v>52</v>
      </c>
      <c r="D1780">
        <v>77780107</v>
      </c>
      <c r="E1780" t="s">
        <v>173</v>
      </c>
      <c r="F1780" t="s">
        <v>142</v>
      </c>
      <c r="G1780" t="s">
        <v>175</v>
      </c>
      <c r="H1780" t="s">
        <v>76</v>
      </c>
      <c r="I1780" t="s">
        <v>77</v>
      </c>
      <c r="J1780" t="s">
        <v>234</v>
      </c>
      <c r="K1780" t="s">
        <v>328</v>
      </c>
      <c r="L1780" t="s">
        <v>78</v>
      </c>
      <c r="M1780" t="s">
        <v>39</v>
      </c>
      <c r="N1780" t="s">
        <v>267</v>
      </c>
      <c r="O1780" t="s">
        <v>59</v>
      </c>
      <c r="P1780">
        <v>2018</v>
      </c>
      <c r="Q1780" t="s">
        <v>44</v>
      </c>
      <c r="R1780" s="10">
        <v>43186</v>
      </c>
      <c r="S1780">
        <v>352</v>
      </c>
      <c r="T1780">
        <v>3961</v>
      </c>
      <c r="U1780">
        <f>MATCH(G1780,Basis!H:H,0)</f>
        <v>376</v>
      </c>
    </row>
    <row r="1781" spans="1:21" x14ac:dyDescent="0.25">
      <c r="A1781" t="s">
        <v>51</v>
      </c>
      <c r="B1781" t="s">
        <v>51</v>
      </c>
      <c r="C1781" t="s">
        <v>52</v>
      </c>
      <c r="D1781">
        <v>77780107</v>
      </c>
      <c r="E1781" t="s">
        <v>173</v>
      </c>
      <c r="F1781" t="s">
        <v>142</v>
      </c>
      <c r="G1781" t="s">
        <v>175</v>
      </c>
      <c r="H1781" t="s">
        <v>76</v>
      </c>
      <c r="I1781" t="s">
        <v>77</v>
      </c>
      <c r="J1781" t="s">
        <v>234</v>
      </c>
      <c r="K1781" t="s">
        <v>328</v>
      </c>
      <c r="L1781" t="s">
        <v>79</v>
      </c>
      <c r="M1781" t="s">
        <v>46</v>
      </c>
      <c r="N1781" t="s">
        <v>22</v>
      </c>
      <c r="O1781" t="s">
        <v>59</v>
      </c>
      <c r="P1781">
        <v>2018</v>
      </c>
      <c r="Q1781" t="s">
        <v>44</v>
      </c>
      <c r="R1781" s="10">
        <v>43186</v>
      </c>
      <c r="S1781">
        <v>18</v>
      </c>
      <c r="T1781">
        <v>3202</v>
      </c>
      <c r="U1781">
        <f>MATCH(G1781,Basis!H:H,0)</f>
        <v>376</v>
      </c>
    </row>
    <row r="1782" spans="1:21" x14ac:dyDescent="0.25">
      <c r="A1782" t="s">
        <v>51</v>
      </c>
      <c r="B1782" t="s">
        <v>51</v>
      </c>
      <c r="C1782" t="s">
        <v>52</v>
      </c>
      <c r="D1782">
        <v>77780107</v>
      </c>
      <c r="E1782" t="s">
        <v>173</v>
      </c>
      <c r="F1782" t="s">
        <v>142</v>
      </c>
      <c r="G1782" t="s">
        <v>175</v>
      </c>
      <c r="H1782" t="s">
        <v>76</v>
      </c>
      <c r="I1782" t="s">
        <v>77</v>
      </c>
      <c r="J1782" t="s">
        <v>234</v>
      </c>
      <c r="K1782" t="s">
        <v>328</v>
      </c>
      <c r="L1782" t="s">
        <v>70</v>
      </c>
      <c r="M1782" t="s">
        <v>49</v>
      </c>
      <c r="N1782" t="s">
        <v>22</v>
      </c>
      <c r="O1782" t="s">
        <v>59</v>
      </c>
      <c r="P1782">
        <v>2018</v>
      </c>
      <c r="Q1782" t="s">
        <v>44</v>
      </c>
      <c r="R1782" s="10">
        <v>43186</v>
      </c>
      <c r="S1782">
        <v>0</v>
      </c>
      <c r="T1782">
        <v>583</v>
      </c>
      <c r="U1782">
        <f>MATCH(G1782,Basis!H:H,0)</f>
        <v>376</v>
      </c>
    </row>
    <row r="1783" spans="1:21" x14ac:dyDescent="0.25">
      <c r="A1783" t="s">
        <v>51</v>
      </c>
      <c r="B1783" t="s">
        <v>51</v>
      </c>
      <c r="C1783" t="s">
        <v>52</v>
      </c>
      <c r="D1783">
        <v>77780107</v>
      </c>
      <c r="E1783" t="s">
        <v>173</v>
      </c>
      <c r="F1783" t="s">
        <v>142</v>
      </c>
      <c r="G1783" t="s">
        <v>175</v>
      </c>
      <c r="H1783" t="s">
        <v>76</v>
      </c>
      <c r="I1783" t="s">
        <v>77</v>
      </c>
      <c r="J1783" t="s">
        <v>234</v>
      </c>
      <c r="K1783" t="s">
        <v>328</v>
      </c>
      <c r="L1783" t="s">
        <v>80</v>
      </c>
      <c r="M1783" t="s">
        <v>268</v>
      </c>
      <c r="N1783" t="s">
        <v>22</v>
      </c>
      <c r="O1783" t="s">
        <v>59</v>
      </c>
      <c r="P1783">
        <v>2018</v>
      </c>
      <c r="Q1783" t="s">
        <v>44</v>
      </c>
      <c r="R1783" s="10">
        <v>43186</v>
      </c>
      <c r="S1783">
        <v>1</v>
      </c>
      <c r="T1783">
        <v>64</v>
      </c>
      <c r="U1783">
        <f>MATCH(G1783,Basis!H:H,0)</f>
        <v>376</v>
      </c>
    </row>
    <row r="1784" spans="1:21" x14ac:dyDescent="0.25">
      <c r="A1784" t="s">
        <v>51</v>
      </c>
      <c r="B1784" t="s">
        <v>51</v>
      </c>
      <c r="C1784" t="s">
        <v>52</v>
      </c>
      <c r="D1784">
        <v>77780109</v>
      </c>
      <c r="E1784" t="s">
        <v>178</v>
      </c>
      <c r="F1784" t="s">
        <v>92</v>
      </c>
      <c r="G1784" t="s">
        <v>256</v>
      </c>
      <c r="H1784" t="s">
        <v>239</v>
      </c>
      <c r="I1784" t="s">
        <v>240</v>
      </c>
      <c r="J1784" t="s">
        <v>234</v>
      </c>
      <c r="K1784" t="s">
        <v>257</v>
      </c>
      <c r="L1784" t="s">
        <v>48</v>
      </c>
      <c r="M1784" t="s">
        <v>41</v>
      </c>
      <c r="N1784" t="s">
        <v>41</v>
      </c>
      <c r="O1784" t="s">
        <v>47</v>
      </c>
      <c r="P1784">
        <v>2018</v>
      </c>
      <c r="Q1784" t="s">
        <v>44</v>
      </c>
      <c r="R1784" s="10">
        <v>43186</v>
      </c>
      <c r="S1784">
        <v>136</v>
      </c>
      <c r="T1784">
        <v>8445</v>
      </c>
      <c r="U1784" t="e">
        <f>MATCH(G1784,Basis!H:H,0)</f>
        <v>#N/A</v>
      </c>
    </row>
    <row r="1785" spans="1:21" x14ac:dyDescent="0.25">
      <c r="A1785" t="s">
        <v>51</v>
      </c>
      <c r="B1785" t="s">
        <v>51</v>
      </c>
      <c r="C1785" t="s">
        <v>52</v>
      </c>
      <c r="D1785">
        <v>77780109</v>
      </c>
      <c r="E1785" t="s">
        <v>178</v>
      </c>
      <c r="F1785" t="s">
        <v>92</v>
      </c>
      <c r="G1785" t="s">
        <v>256</v>
      </c>
      <c r="H1785" t="s">
        <v>239</v>
      </c>
      <c r="I1785" t="s">
        <v>240</v>
      </c>
      <c r="J1785" t="s">
        <v>234</v>
      </c>
      <c r="K1785" t="s">
        <v>257</v>
      </c>
      <c r="L1785" t="s">
        <v>201</v>
      </c>
      <c r="M1785" t="s">
        <v>16</v>
      </c>
      <c r="N1785" t="s">
        <v>22</v>
      </c>
      <c r="O1785" t="s">
        <v>47</v>
      </c>
      <c r="P1785">
        <v>2018</v>
      </c>
      <c r="Q1785" t="s">
        <v>44</v>
      </c>
      <c r="R1785" s="10">
        <v>43186</v>
      </c>
      <c r="S1785">
        <v>1</v>
      </c>
      <c r="T1785">
        <v>57</v>
      </c>
      <c r="U1785" t="e">
        <f>MATCH(G1785,Basis!H:H,0)</f>
        <v>#N/A</v>
      </c>
    </row>
    <row r="1786" spans="1:21" x14ac:dyDescent="0.25">
      <c r="A1786" t="s">
        <v>51</v>
      </c>
      <c r="B1786" t="s">
        <v>51</v>
      </c>
      <c r="C1786" t="s">
        <v>52</v>
      </c>
      <c r="D1786">
        <v>77780109</v>
      </c>
      <c r="E1786" t="s">
        <v>178</v>
      </c>
      <c r="F1786" t="s">
        <v>92</v>
      </c>
      <c r="G1786" t="s">
        <v>256</v>
      </c>
      <c r="H1786" t="s">
        <v>239</v>
      </c>
      <c r="I1786" t="s">
        <v>240</v>
      </c>
      <c r="J1786" t="s">
        <v>234</v>
      </c>
      <c r="K1786" t="s">
        <v>257</v>
      </c>
      <c r="L1786" t="s">
        <v>201</v>
      </c>
      <c r="M1786" t="s">
        <v>16</v>
      </c>
      <c r="N1786" t="s">
        <v>22</v>
      </c>
      <c r="O1786" t="s">
        <v>59</v>
      </c>
      <c r="P1786">
        <v>2018</v>
      </c>
      <c r="Q1786" t="s">
        <v>44</v>
      </c>
      <c r="R1786" s="10">
        <v>43186</v>
      </c>
      <c r="S1786">
        <v>0</v>
      </c>
      <c r="T1786">
        <v>1</v>
      </c>
      <c r="U1786" t="e">
        <f>MATCH(G1786,Basis!H:H,0)</f>
        <v>#N/A</v>
      </c>
    </row>
    <row r="1787" spans="1:21" x14ac:dyDescent="0.25">
      <c r="A1787" t="s">
        <v>51</v>
      </c>
      <c r="B1787" t="s">
        <v>51</v>
      </c>
      <c r="C1787" t="s">
        <v>52</v>
      </c>
      <c r="D1787">
        <v>77780109</v>
      </c>
      <c r="E1787" t="s">
        <v>178</v>
      </c>
      <c r="F1787" t="s">
        <v>92</v>
      </c>
      <c r="G1787" t="s">
        <v>256</v>
      </c>
      <c r="H1787" t="s">
        <v>239</v>
      </c>
      <c r="I1787" t="s">
        <v>240</v>
      </c>
      <c r="J1787" t="s">
        <v>234</v>
      </c>
      <c r="K1787" t="s">
        <v>257</v>
      </c>
      <c r="L1787" t="s">
        <v>202</v>
      </c>
      <c r="M1787" t="s">
        <v>12</v>
      </c>
      <c r="N1787" t="s">
        <v>22</v>
      </c>
      <c r="O1787" t="s">
        <v>47</v>
      </c>
      <c r="P1787">
        <v>2018</v>
      </c>
      <c r="Q1787" t="s">
        <v>44</v>
      </c>
      <c r="R1787" s="10">
        <v>43186</v>
      </c>
      <c r="S1787">
        <v>2</v>
      </c>
      <c r="T1787">
        <v>134</v>
      </c>
      <c r="U1787" t="e">
        <f>MATCH(G1787,Basis!H:H,0)</f>
        <v>#N/A</v>
      </c>
    </row>
    <row r="1788" spans="1:21" x14ac:dyDescent="0.25">
      <c r="A1788" t="s">
        <v>51</v>
      </c>
      <c r="B1788" t="s">
        <v>51</v>
      </c>
      <c r="C1788" t="s">
        <v>52</v>
      </c>
      <c r="D1788">
        <v>77780109</v>
      </c>
      <c r="E1788" t="s">
        <v>178</v>
      </c>
      <c r="F1788" t="s">
        <v>92</v>
      </c>
      <c r="G1788" t="s">
        <v>256</v>
      </c>
      <c r="H1788" t="s">
        <v>239</v>
      </c>
      <c r="I1788" t="s">
        <v>240</v>
      </c>
      <c r="J1788" t="s">
        <v>234</v>
      </c>
      <c r="K1788" t="s">
        <v>257</v>
      </c>
      <c r="L1788" t="s">
        <v>202</v>
      </c>
      <c r="M1788" t="s">
        <v>12</v>
      </c>
      <c r="N1788" t="s">
        <v>22</v>
      </c>
      <c r="O1788" t="s">
        <v>59</v>
      </c>
      <c r="P1788">
        <v>2018</v>
      </c>
      <c r="Q1788" t="s">
        <v>44</v>
      </c>
      <c r="R1788" s="10">
        <v>43186</v>
      </c>
      <c r="S1788">
        <v>0</v>
      </c>
      <c r="T1788">
        <v>3</v>
      </c>
      <c r="U1788" t="e">
        <f>MATCH(G1788,Basis!H:H,0)</f>
        <v>#N/A</v>
      </c>
    </row>
    <row r="1789" spans="1:21" x14ac:dyDescent="0.25">
      <c r="A1789" t="s">
        <v>51</v>
      </c>
      <c r="B1789" t="s">
        <v>51</v>
      </c>
      <c r="C1789" t="s">
        <v>52</v>
      </c>
      <c r="D1789">
        <v>77780109</v>
      </c>
      <c r="E1789" t="s">
        <v>178</v>
      </c>
      <c r="F1789" t="s">
        <v>92</v>
      </c>
      <c r="G1789" t="s">
        <v>256</v>
      </c>
      <c r="H1789" t="s">
        <v>239</v>
      </c>
      <c r="I1789" t="s">
        <v>240</v>
      </c>
      <c r="J1789" t="s">
        <v>234</v>
      </c>
      <c r="K1789" t="s">
        <v>257</v>
      </c>
      <c r="L1789" t="s">
        <v>194</v>
      </c>
      <c r="M1789" t="s">
        <v>13</v>
      </c>
      <c r="N1789" t="s">
        <v>22</v>
      </c>
      <c r="O1789" t="s">
        <v>47</v>
      </c>
      <c r="P1789">
        <v>2018</v>
      </c>
      <c r="Q1789" t="s">
        <v>44</v>
      </c>
      <c r="R1789" s="10">
        <v>43186</v>
      </c>
      <c r="S1789">
        <v>59</v>
      </c>
      <c r="T1789">
        <v>4261</v>
      </c>
      <c r="U1789" t="e">
        <f>MATCH(G1789,Basis!H:H,0)</f>
        <v>#N/A</v>
      </c>
    </row>
    <row r="1790" spans="1:21" x14ac:dyDescent="0.25">
      <c r="A1790" t="s">
        <v>51</v>
      </c>
      <c r="B1790" t="s">
        <v>51</v>
      </c>
      <c r="C1790" t="s">
        <v>52</v>
      </c>
      <c r="D1790">
        <v>77780109</v>
      </c>
      <c r="E1790" t="s">
        <v>178</v>
      </c>
      <c r="F1790" t="s">
        <v>92</v>
      </c>
      <c r="G1790" t="s">
        <v>256</v>
      </c>
      <c r="H1790" t="s">
        <v>239</v>
      </c>
      <c r="I1790" t="s">
        <v>240</v>
      </c>
      <c r="J1790" t="s">
        <v>234</v>
      </c>
      <c r="K1790" t="s">
        <v>257</v>
      </c>
      <c r="L1790" t="s">
        <v>194</v>
      </c>
      <c r="M1790" t="s">
        <v>13</v>
      </c>
      <c r="N1790" t="s">
        <v>22</v>
      </c>
      <c r="O1790" t="s">
        <v>59</v>
      </c>
      <c r="P1790">
        <v>2018</v>
      </c>
      <c r="Q1790" t="s">
        <v>44</v>
      </c>
      <c r="R1790" s="10">
        <v>43186</v>
      </c>
      <c r="S1790">
        <v>0</v>
      </c>
      <c r="T1790">
        <v>3</v>
      </c>
      <c r="U1790" t="e">
        <f>MATCH(G1790,Basis!H:H,0)</f>
        <v>#N/A</v>
      </c>
    </row>
    <row r="1791" spans="1:21" x14ac:dyDescent="0.25">
      <c r="A1791" t="s">
        <v>51</v>
      </c>
      <c r="B1791" t="s">
        <v>51</v>
      </c>
      <c r="C1791" t="s">
        <v>52</v>
      </c>
      <c r="D1791">
        <v>77780109</v>
      </c>
      <c r="E1791" t="s">
        <v>178</v>
      </c>
      <c r="F1791" t="s">
        <v>92</v>
      </c>
      <c r="G1791" t="s">
        <v>256</v>
      </c>
      <c r="H1791" t="s">
        <v>239</v>
      </c>
      <c r="I1791" t="s">
        <v>240</v>
      </c>
      <c r="J1791" t="s">
        <v>234</v>
      </c>
      <c r="K1791" t="s">
        <v>257</v>
      </c>
      <c r="L1791" t="s">
        <v>203</v>
      </c>
      <c r="M1791" t="s">
        <v>45</v>
      </c>
      <c r="N1791" t="s">
        <v>22</v>
      </c>
      <c r="O1791" t="s">
        <v>47</v>
      </c>
      <c r="P1791">
        <v>2018</v>
      </c>
      <c r="Q1791" t="s">
        <v>44</v>
      </c>
      <c r="R1791" s="10">
        <v>43186</v>
      </c>
      <c r="S1791">
        <v>0</v>
      </c>
      <c r="T1791">
        <v>32</v>
      </c>
      <c r="U1791" t="e">
        <f>MATCH(G1791,Basis!H:H,0)</f>
        <v>#N/A</v>
      </c>
    </row>
    <row r="1792" spans="1:21" x14ac:dyDescent="0.25">
      <c r="A1792" t="s">
        <v>51</v>
      </c>
      <c r="B1792" t="s">
        <v>51</v>
      </c>
      <c r="C1792" t="s">
        <v>52</v>
      </c>
      <c r="D1792">
        <v>77780109</v>
      </c>
      <c r="E1792" t="s">
        <v>178</v>
      </c>
      <c r="F1792" t="s">
        <v>92</v>
      </c>
      <c r="G1792" t="s">
        <v>256</v>
      </c>
      <c r="H1792" t="s">
        <v>239</v>
      </c>
      <c r="I1792" t="s">
        <v>240</v>
      </c>
      <c r="J1792" t="s">
        <v>234</v>
      </c>
      <c r="K1792" t="s">
        <v>257</v>
      </c>
      <c r="L1792" t="s">
        <v>203</v>
      </c>
      <c r="M1792" t="s">
        <v>45</v>
      </c>
      <c r="N1792" t="s">
        <v>22</v>
      </c>
      <c r="O1792" t="s">
        <v>59</v>
      </c>
      <c r="P1792">
        <v>2018</v>
      </c>
      <c r="Q1792" t="s">
        <v>44</v>
      </c>
      <c r="R1792" s="10">
        <v>43186</v>
      </c>
      <c r="S1792">
        <v>0</v>
      </c>
      <c r="T1792">
        <v>2</v>
      </c>
      <c r="U1792" t="e">
        <f>MATCH(G1792,Basis!H:H,0)</f>
        <v>#N/A</v>
      </c>
    </row>
    <row r="1793" spans="1:21" x14ac:dyDescent="0.25">
      <c r="A1793" t="s">
        <v>51</v>
      </c>
      <c r="B1793" t="s">
        <v>51</v>
      </c>
      <c r="C1793" t="s">
        <v>52</v>
      </c>
      <c r="D1793">
        <v>77780109</v>
      </c>
      <c r="E1793" t="s">
        <v>178</v>
      </c>
      <c r="F1793" t="s">
        <v>92</v>
      </c>
      <c r="G1793" t="s">
        <v>256</v>
      </c>
      <c r="H1793" t="s">
        <v>239</v>
      </c>
      <c r="I1793" t="s">
        <v>240</v>
      </c>
      <c r="J1793" t="s">
        <v>234</v>
      </c>
      <c r="K1793" t="s">
        <v>257</v>
      </c>
      <c r="L1793" t="s">
        <v>196</v>
      </c>
      <c r="M1793" t="s">
        <v>266</v>
      </c>
      <c r="N1793" t="s">
        <v>267</v>
      </c>
      <c r="O1793" t="s">
        <v>59</v>
      </c>
      <c r="P1793">
        <v>2018</v>
      </c>
      <c r="Q1793" t="s">
        <v>44</v>
      </c>
      <c r="R1793" s="10">
        <v>43186</v>
      </c>
      <c r="S1793">
        <v>0</v>
      </c>
      <c r="T1793">
        <v>1</v>
      </c>
      <c r="U1793" t="e">
        <f>MATCH(G1793,Basis!H:H,0)</f>
        <v>#N/A</v>
      </c>
    </row>
    <row r="1794" spans="1:21" x14ac:dyDescent="0.25">
      <c r="A1794" t="s">
        <v>51</v>
      </c>
      <c r="B1794" t="s">
        <v>51</v>
      </c>
      <c r="C1794" t="s">
        <v>52</v>
      </c>
      <c r="D1794">
        <v>77780109</v>
      </c>
      <c r="E1794" t="s">
        <v>178</v>
      </c>
      <c r="F1794" t="s">
        <v>92</v>
      </c>
      <c r="G1794" t="s">
        <v>256</v>
      </c>
      <c r="H1794" t="s">
        <v>239</v>
      </c>
      <c r="I1794" t="s">
        <v>240</v>
      </c>
      <c r="J1794" t="s">
        <v>234</v>
      </c>
      <c r="K1794" t="s">
        <v>257</v>
      </c>
      <c r="L1794" t="s">
        <v>204</v>
      </c>
      <c r="M1794" t="s">
        <v>46</v>
      </c>
      <c r="N1794" t="s">
        <v>22</v>
      </c>
      <c r="O1794" t="s">
        <v>47</v>
      </c>
      <c r="P1794">
        <v>2018</v>
      </c>
      <c r="Q1794" t="s">
        <v>44</v>
      </c>
      <c r="R1794" s="10">
        <v>43186</v>
      </c>
      <c r="S1794">
        <v>0</v>
      </c>
      <c r="T1794">
        <v>48</v>
      </c>
      <c r="U1794" t="e">
        <f>MATCH(G1794,Basis!H:H,0)</f>
        <v>#N/A</v>
      </c>
    </row>
    <row r="1795" spans="1:21" x14ac:dyDescent="0.25">
      <c r="A1795" t="s">
        <v>51</v>
      </c>
      <c r="B1795" t="s">
        <v>51</v>
      </c>
      <c r="C1795" t="s">
        <v>52</v>
      </c>
      <c r="D1795">
        <v>77780109</v>
      </c>
      <c r="E1795" t="s">
        <v>178</v>
      </c>
      <c r="F1795" t="s">
        <v>92</v>
      </c>
      <c r="G1795" t="s">
        <v>256</v>
      </c>
      <c r="H1795" t="s">
        <v>239</v>
      </c>
      <c r="I1795" t="s">
        <v>240</v>
      </c>
      <c r="J1795" t="s">
        <v>234</v>
      </c>
      <c r="K1795" t="s">
        <v>257</v>
      </c>
      <c r="L1795" t="s">
        <v>204</v>
      </c>
      <c r="M1795" t="s">
        <v>46</v>
      </c>
      <c r="N1795" t="s">
        <v>22</v>
      </c>
      <c r="O1795" t="s">
        <v>59</v>
      </c>
      <c r="P1795">
        <v>2018</v>
      </c>
      <c r="Q1795" t="s">
        <v>44</v>
      </c>
      <c r="R1795" s="10">
        <v>43186</v>
      </c>
      <c r="S1795">
        <v>0</v>
      </c>
      <c r="T1795">
        <v>10</v>
      </c>
      <c r="U1795" t="e">
        <f>MATCH(G1795,Basis!H:H,0)</f>
        <v>#N/A</v>
      </c>
    </row>
    <row r="1796" spans="1:21" x14ac:dyDescent="0.25">
      <c r="A1796" t="s">
        <v>51</v>
      </c>
      <c r="B1796" t="s">
        <v>51</v>
      </c>
      <c r="C1796" t="s">
        <v>52</v>
      </c>
      <c r="D1796">
        <v>77780109</v>
      </c>
      <c r="E1796" t="s">
        <v>178</v>
      </c>
      <c r="F1796" t="s">
        <v>92</v>
      </c>
      <c r="G1796" t="s">
        <v>256</v>
      </c>
      <c r="H1796" t="s">
        <v>239</v>
      </c>
      <c r="I1796" t="s">
        <v>240</v>
      </c>
      <c r="J1796" t="s">
        <v>234</v>
      </c>
      <c r="K1796" t="s">
        <v>257</v>
      </c>
      <c r="L1796" t="s">
        <v>205</v>
      </c>
      <c r="M1796" t="s">
        <v>206</v>
      </c>
      <c r="N1796" t="s">
        <v>22</v>
      </c>
      <c r="O1796" t="s">
        <v>59</v>
      </c>
      <c r="P1796">
        <v>2018</v>
      </c>
      <c r="Q1796" t="s">
        <v>44</v>
      </c>
      <c r="R1796" s="10">
        <v>43186</v>
      </c>
      <c r="S1796">
        <v>0</v>
      </c>
      <c r="T1796">
        <v>1</v>
      </c>
      <c r="U1796" t="e">
        <f>MATCH(G1796,Basis!H:H,0)</f>
        <v>#N/A</v>
      </c>
    </row>
    <row r="1797" spans="1:21" x14ac:dyDescent="0.25">
      <c r="A1797" t="s">
        <v>51</v>
      </c>
      <c r="B1797" t="s">
        <v>51</v>
      </c>
      <c r="C1797" t="s">
        <v>52</v>
      </c>
      <c r="D1797">
        <v>77780109</v>
      </c>
      <c r="E1797" t="s">
        <v>178</v>
      </c>
      <c r="F1797" t="s">
        <v>92</v>
      </c>
      <c r="G1797" t="s">
        <v>256</v>
      </c>
      <c r="H1797" t="s">
        <v>239</v>
      </c>
      <c r="I1797" t="s">
        <v>240</v>
      </c>
      <c r="J1797" t="s">
        <v>234</v>
      </c>
      <c r="K1797" t="s">
        <v>257</v>
      </c>
      <c r="L1797" t="s">
        <v>207</v>
      </c>
      <c r="M1797" t="s">
        <v>208</v>
      </c>
      <c r="N1797" t="s">
        <v>22</v>
      </c>
      <c r="O1797" t="s">
        <v>47</v>
      </c>
      <c r="P1797">
        <v>2018</v>
      </c>
      <c r="Q1797" t="s">
        <v>44</v>
      </c>
      <c r="R1797" s="10">
        <v>43186</v>
      </c>
      <c r="S1797">
        <v>72</v>
      </c>
      <c r="T1797">
        <v>3627</v>
      </c>
      <c r="U1797" t="e">
        <f>MATCH(G1797,Basis!H:H,0)</f>
        <v>#N/A</v>
      </c>
    </row>
    <row r="1798" spans="1:21" x14ac:dyDescent="0.25">
      <c r="A1798" t="s">
        <v>51</v>
      </c>
      <c r="B1798" t="s">
        <v>51</v>
      </c>
      <c r="C1798" t="s">
        <v>52</v>
      </c>
      <c r="D1798">
        <v>77780109</v>
      </c>
      <c r="E1798" t="s">
        <v>178</v>
      </c>
      <c r="F1798" t="s">
        <v>92</v>
      </c>
      <c r="G1798" t="s">
        <v>256</v>
      </c>
      <c r="H1798" t="s">
        <v>239</v>
      </c>
      <c r="I1798" t="s">
        <v>240</v>
      </c>
      <c r="J1798" t="s">
        <v>234</v>
      </c>
      <c r="K1798" t="s">
        <v>257</v>
      </c>
      <c r="L1798" t="s">
        <v>207</v>
      </c>
      <c r="M1798" t="s">
        <v>208</v>
      </c>
      <c r="N1798" t="s">
        <v>22</v>
      </c>
      <c r="O1798" t="s">
        <v>59</v>
      </c>
      <c r="P1798">
        <v>2018</v>
      </c>
      <c r="Q1798" t="s">
        <v>44</v>
      </c>
      <c r="R1798" s="10">
        <v>43186</v>
      </c>
      <c r="S1798">
        <v>0</v>
      </c>
      <c r="T1798">
        <v>6</v>
      </c>
      <c r="U1798" t="e">
        <f>MATCH(G1798,Basis!H:H,0)</f>
        <v>#N/A</v>
      </c>
    </row>
    <row r="1799" spans="1:21" x14ac:dyDescent="0.25">
      <c r="A1799" t="s">
        <v>51</v>
      </c>
      <c r="B1799" t="s">
        <v>51</v>
      </c>
      <c r="C1799" t="s">
        <v>52</v>
      </c>
      <c r="D1799">
        <v>77780109</v>
      </c>
      <c r="E1799" t="s">
        <v>178</v>
      </c>
      <c r="F1799" t="s">
        <v>92</v>
      </c>
      <c r="G1799" t="s">
        <v>256</v>
      </c>
      <c r="H1799" t="s">
        <v>239</v>
      </c>
      <c r="I1799" t="s">
        <v>240</v>
      </c>
      <c r="J1799" t="s">
        <v>234</v>
      </c>
      <c r="K1799" t="s">
        <v>257</v>
      </c>
      <c r="L1799" t="s">
        <v>241</v>
      </c>
      <c r="M1799" t="s">
        <v>242</v>
      </c>
      <c r="N1799" t="s">
        <v>22</v>
      </c>
      <c r="O1799" t="s">
        <v>47</v>
      </c>
      <c r="P1799">
        <v>2018</v>
      </c>
      <c r="Q1799" t="s">
        <v>44</v>
      </c>
      <c r="R1799" s="10">
        <v>43186</v>
      </c>
      <c r="S1799">
        <v>3</v>
      </c>
      <c r="T1799">
        <v>204</v>
      </c>
      <c r="U1799" t="e">
        <f>MATCH(G1799,Basis!H:H,0)</f>
        <v>#N/A</v>
      </c>
    </row>
    <row r="1800" spans="1:21" x14ac:dyDescent="0.25">
      <c r="A1800" t="s">
        <v>51</v>
      </c>
      <c r="B1800" t="s">
        <v>51</v>
      </c>
      <c r="C1800" t="s">
        <v>52</v>
      </c>
      <c r="D1800">
        <v>77780109</v>
      </c>
      <c r="E1800" t="s">
        <v>178</v>
      </c>
      <c r="F1800" t="s">
        <v>92</v>
      </c>
      <c r="G1800" t="s">
        <v>256</v>
      </c>
      <c r="H1800" t="s">
        <v>239</v>
      </c>
      <c r="I1800" t="s">
        <v>240</v>
      </c>
      <c r="J1800" t="s">
        <v>234</v>
      </c>
      <c r="K1800" t="s">
        <v>257</v>
      </c>
      <c r="L1800" t="s">
        <v>241</v>
      </c>
      <c r="M1800" t="s">
        <v>242</v>
      </c>
      <c r="N1800" t="s">
        <v>22</v>
      </c>
      <c r="O1800" t="s">
        <v>59</v>
      </c>
      <c r="P1800">
        <v>2018</v>
      </c>
      <c r="Q1800" t="s">
        <v>44</v>
      </c>
      <c r="R1800" s="10">
        <v>43186</v>
      </c>
      <c r="S1800">
        <v>0</v>
      </c>
      <c r="T1800">
        <v>8</v>
      </c>
      <c r="U1800" t="e">
        <f>MATCH(G1800,Basis!H:H,0)</f>
        <v>#N/A</v>
      </c>
    </row>
    <row r="1801" spans="1:21" x14ac:dyDescent="0.25">
      <c r="A1801" t="s">
        <v>51</v>
      </c>
      <c r="B1801" t="s">
        <v>51</v>
      </c>
      <c r="C1801" t="s">
        <v>52</v>
      </c>
      <c r="D1801">
        <v>77780109</v>
      </c>
      <c r="E1801" t="s">
        <v>178</v>
      </c>
      <c r="F1801" t="s">
        <v>92</v>
      </c>
      <c r="G1801" t="s">
        <v>256</v>
      </c>
      <c r="H1801" t="s">
        <v>239</v>
      </c>
      <c r="I1801" t="s">
        <v>240</v>
      </c>
      <c r="J1801" t="s">
        <v>234</v>
      </c>
      <c r="K1801" t="s">
        <v>257</v>
      </c>
      <c r="L1801" t="s">
        <v>209</v>
      </c>
      <c r="M1801" t="s">
        <v>268</v>
      </c>
      <c r="N1801" t="s">
        <v>22</v>
      </c>
      <c r="O1801" t="s">
        <v>47</v>
      </c>
      <c r="P1801">
        <v>2018</v>
      </c>
      <c r="Q1801" t="s">
        <v>44</v>
      </c>
      <c r="R1801" s="10">
        <v>43186</v>
      </c>
      <c r="S1801">
        <v>0</v>
      </c>
      <c r="T1801">
        <v>84</v>
      </c>
      <c r="U1801" t="e">
        <f>MATCH(G1801,Basis!H:H,0)</f>
        <v>#N/A</v>
      </c>
    </row>
    <row r="1802" spans="1:21" x14ac:dyDescent="0.25">
      <c r="A1802" t="s">
        <v>51</v>
      </c>
      <c r="B1802" t="s">
        <v>51</v>
      </c>
      <c r="C1802" t="s">
        <v>52</v>
      </c>
      <c r="D1802">
        <v>77780109</v>
      </c>
      <c r="E1802" t="s">
        <v>178</v>
      </c>
      <c r="F1802" t="s">
        <v>92</v>
      </c>
      <c r="G1802" t="s">
        <v>256</v>
      </c>
      <c r="H1802" t="s">
        <v>239</v>
      </c>
      <c r="I1802" t="s">
        <v>240</v>
      </c>
      <c r="J1802" t="s">
        <v>234</v>
      </c>
      <c r="K1802" t="s">
        <v>257</v>
      </c>
      <c r="L1802" t="s">
        <v>209</v>
      </c>
      <c r="M1802" t="s">
        <v>268</v>
      </c>
      <c r="N1802" t="s">
        <v>22</v>
      </c>
      <c r="O1802" t="s">
        <v>59</v>
      </c>
      <c r="P1802">
        <v>2018</v>
      </c>
      <c r="Q1802" t="s">
        <v>44</v>
      </c>
      <c r="R1802" s="10">
        <v>43186</v>
      </c>
      <c r="S1802">
        <v>0</v>
      </c>
      <c r="T1802">
        <v>1</v>
      </c>
      <c r="U1802" t="e">
        <f>MATCH(G1802,Basis!H:H,0)</f>
        <v>#N/A</v>
      </c>
    </row>
    <row r="1803" spans="1:21" x14ac:dyDescent="0.25">
      <c r="A1803" t="s">
        <v>51</v>
      </c>
      <c r="B1803" t="s">
        <v>51</v>
      </c>
      <c r="C1803" t="s">
        <v>52</v>
      </c>
      <c r="D1803">
        <v>77780082</v>
      </c>
      <c r="E1803" t="s">
        <v>82</v>
      </c>
      <c r="F1803" t="s">
        <v>83</v>
      </c>
      <c r="G1803" t="s">
        <v>84</v>
      </c>
      <c r="H1803" t="s">
        <v>76</v>
      </c>
      <c r="I1803" t="s">
        <v>77</v>
      </c>
      <c r="J1803" t="s">
        <v>234</v>
      </c>
      <c r="K1803" t="s">
        <v>261</v>
      </c>
      <c r="L1803" t="s">
        <v>58</v>
      </c>
      <c r="M1803" t="s">
        <v>16</v>
      </c>
      <c r="N1803" t="s">
        <v>22</v>
      </c>
      <c r="O1803" t="s">
        <v>59</v>
      </c>
      <c r="P1803">
        <v>2018</v>
      </c>
      <c r="Q1803" t="s">
        <v>44</v>
      </c>
      <c r="R1803" s="10">
        <v>43187</v>
      </c>
      <c r="S1803">
        <v>1</v>
      </c>
      <c r="T1803">
        <v>102</v>
      </c>
      <c r="U1803">
        <f>MATCH(G1803,Basis!H:H,0)</f>
        <v>38</v>
      </c>
    </row>
    <row r="1804" spans="1:21" x14ac:dyDescent="0.25">
      <c r="A1804" t="s">
        <v>51</v>
      </c>
      <c r="B1804" t="s">
        <v>51</v>
      </c>
      <c r="C1804" t="s">
        <v>52</v>
      </c>
      <c r="D1804">
        <v>77780082</v>
      </c>
      <c r="E1804" t="s">
        <v>82</v>
      </c>
      <c r="F1804" t="s">
        <v>83</v>
      </c>
      <c r="G1804" t="s">
        <v>84</v>
      </c>
      <c r="H1804" t="s">
        <v>76</v>
      </c>
      <c r="I1804" t="s">
        <v>77</v>
      </c>
      <c r="J1804" t="s">
        <v>234</v>
      </c>
      <c r="K1804" t="s">
        <v>261</v>
      </c>
      <c r="L1804" t="s">
        <v>60</v>
      </c>
      <c r="M1804" t="s">
        <v>12</v>
      </c>
      <c r="N1804" t="s">
        <v>22</v>
      </c>
      <c r="O1804" t="s">
        <v>59</v>
      </c>
      <c r="P1804">
        <v>2018</v>
      </c>
      <c r="Q1804" t="s">
        <v>44</v>
      </c>
      <c r="R1804" s="10">
        <v>43187</v>
      </c>
      <c r="S1804">
        <v>460</v>
      </c>
      <c r="T1804">
        <v>9760</v>
      </c>
      <c r="U1804">
        <f>MATCH(G1804,Basis!H:H,0)</f>
        <v>38</v>
      </c>
    </row>
    <row r="1805" spans="1:21" x14ac:dyDescent="0.25">
      <c r="A1805" t="s">
        <v>51</v>
      </c>
      <c r="B1805" t="s">
        <v>51</v>
      </c>
      <c r="C1805" t="s">
        <v>52</v>
      </c>
      <c r="D1805">
        <v>77780082</v>
      </c>
      <c r="E1805" t="s">
        <v>82</v>
      </c>
      <c r="F1805" t="s">
        <v>83</v>
      </c>
      <c r="G1805" t="s">
        <v>84</v>
      </c>
      <c r="H1805" t="s">
        <v>76</v>
      </c>
      <c r="I1805" t="s">
        <v>77</v>
      </c>
      <c r="J1805" t="s">
        <v>234</v>
      </c>
      <c r="K1805" t="s">
        <v>261</v>
      </c>
      <c r="L1805" t="s">
        <v>61</v>
      </c>
      <c r="M1805" t="s">
        <v>13</v>
      </c>
      <c r="N1805" t="s">
        <v>22</v>
      </c>
      <c r="O1805" t="s">
        <v>59</v>
      </c>
      <c r="P1805">
        <v>2018</v>
      </c>
      <c r="Q1805" t="s">
        <v>44</v>
      </c>
      <c r="R1805" s="10">
        <v>43187</v>
      </c>
      <c r="S1805">
        <v>311</v>
      </c>
      <c r="T1805">
        <v>8317</v>
      </c>
      <c r="U1805">
        <f>MATCH(G1805,Basis!H:H,0)</f>
        <v>38</v>
      </c>
    </row>
    <row r="1806" spans="1:21" x14ac:dyDescent="0.25">
      <c r="A1806" t="s">
        <v>51</v>
      </c>
      <c r="B1806" t="s">
        <v>51</v>
      </c>
      <c r="C1806" t="s">
        <v>52</v>
      </c>
      <c r="D1806">
        <v>77780082</v>
      </c>
      <c r="E1806" t="s">
        <v>82</v>
      </c>
      <c r="F1806" t="s">
        <v>83</v>
      </c>
      <c r="G1806" t="s">
        <v>84</v>
      </c>
      <c r="H1806" t="s">
        <v>76</v>
      </c>
      <c r="I1806" t="s">
        <v>77</v>
      </c>
      <c r="J1806" t="s">
        <v>234</v>
      </c>
      <c r="K1806" t="s">
        <v>261</v>
      </c>
      <c r="L1806" t="s">
        <v>62</v>
      </c>
      <c r="M1806" t="s">
        <v>45</v>
      </c>
      <c r="N1806" t="s">
        <v>22</v>
      </c>
      <c r="O1806" t="s">
        <v>59</v>
      </c>
      <c r="P1806">
        <v>2018</v>
      </c>
      <c r="Q1806" t="s">
        <v>44</v>
      </c>
      <c r="R1806" s="10">
        <v>43187</v>
      </c>
      <c r="S1806">
        <v>254</v>
      </c>
      <c r="T1806">
        <v>6135</v>
      </c>
      <c r="U1806">
        <f>MATCH(G1806,Basis!H:H,0)</f>
        <v>38</v>
      </c>
    </row>
    <row r="1807" spans="1:21" x14ac:dyDescent="0.25">
      <c r="A1807" t="s">
        <v>51</v>
      </c>
      <c r="B1807" t="s">
        <v>51</v>
      </c>
      <c r="C1807" t="s">
        <v>52</v>
      </c>
      <c r="D1807">
        <v>77780082</v>
      </c>
      <c r="E1807" t="s">
        <v>82</v>
      </c>
      <c r="F1807" t="s">
        <v>83</v>
      </c>
      <c r="G1807" t="s">
        <v>84</v>
      </c>
      <c r="H1807" t="s">
        <v>76</v>
      </c>
      <c r="I1807" t="s">
        <v>77</v>
      </c>
      <c r="J1807" t="s">
        <v>234</v>
      </c>
      <c r="K1807" t="s">
        <v>261</v>
      </c>
      <c r="L1807" t="s">
        <v>65</v>
      </c>
      <c r="M1807" t="s">
        <v>266</v>
      </c>
      <c r="N1807" t="s">
        <v>267</v>
      </c>
      <c r="O1807" t="s">
        <v>59</v>
      </c>
      <c r="P1807">
        <v>2018</v>
      </c>
      <c r="Q1807" t="s">
        <v>44</v>
      </c>
      <c r="R1807" s="10">
        <v>43187</v>
      </c>
      <c r="S1807">
        <v>794</v>
      </c>
      <c r="T1807">
        <v>22764</v>
      </c>
      <c r="U1807">
        <f>MATCH(G1807,Basis!H:H,0)</f>
        <v>38</v>
      </c>
    </row>
    <row r="1808" spans="1:21" x14ac:dyDescent="0.25">
      <c r="A1808" t="s">
        <v>51</v>
      </c>
      <c r="B1808" t="s">
        <v>51</v>
      </c>
      <c r="C1808" t="s">
        <v>52</v>
      </c>
      <c r="D1808">
        <v>77780082</v>
      </c>
      <c r="E1808" t="s">
        <v>82</v>
      </c>
      <c r="F1808" t="s">
        <v>83</v>
      </c>
      <c r="G1808" t="s">
        <v>84</v>
      </c>
      <c r="H1808" t="s">
        <v>76</v>
      </c>
      <c r="I1808" t="s">
        <v>77</v>
      </c>
      <c r="J1808" t="s">
        <v>234</v>
      </c>
      <c r="K1808" t="s">
        <v>261</v>
      </c>
      <c r="L1808" t="s">
        <v>78</v>
      </c>
      <c r="M1808" t="s">
        <v>39</v>
      </c>
      <c r="N1808" t="s">
        <v>267</v>
      </c>
      <c r="O1808" t="s">
        <v>59</v>
      </c>
      <c r="P1808">
        <v>2018</v>
      </c>
      <c r="Q1808" t="s">
        <v>44</v>
      </c>
      <c r="R1808" s="10">
        <v>43187</v>
      </c>
      <c r="S1808">
        <v>947</v>
      </c>
      <c r="T1808">
        <v>17164</v>
      </c>
      <c r="U1808">
        <f>MATCH(G1808,Basis!H:H,0)</f>
        <v>38</v>
      </c>
    </row>
    <row r="1809" spans="1:21" x14ac:dyDescent="0.25">
      <c r="A1809" t="s">
        <v>51</v>
      </c>
      <c r="B1809" t="s">
        <v>51</v>
      </c>
      <c r="C1809" t="s">
        <v>52</v>
      </c>
      <c r="D1809">
        <v>77780082</v>
      </c>
      <c r="E1809" t="s">
        <v>82</v>
      </c>
      <c r="F1809" t="s">
        <v>83</v>
      </c>
      <c r="G1809" t="s">
        <v>84</v>
      </c>
      <c r="H1809" t="s">
        <v>76</v>
      </c>
      <c r="I1809" t="s">
        <v>77</v>
      </c>
      <c r="J1809" t="s">
        <v>234</v>
      </c>
      <c r="K1809" t="s">
        <v>261</v>
      </c>
      <c r="L1809" t="s">
        <v>79</v>
      </c>
      <c r="M1809" t="s">
        <v>46</v>
      </c>
      <c r="N1809" t="s">
        <v>22</v>
      </c>
      <c r="O1809" t="s">
        <v>59</v>
      </c>
      <c r="P1809">
        <v>2018</v>
      </c>
      <c r="Q1809" t="s">
        <v>44</v>
      </c>
      <c r="R1809" s="10">
        <v>43187</v>
      </c>
      <c r="S1809">
        <v>710</v>
      </c>
      <c r="T1809">
        <v>23234</v>
      </c>
      <c r="U1809">
        <f>MATCH(G1809,Basis!H:H,0)</f>
        <v>38</v>
      </c>
    </row>
    <row r="1810" spans="1:21" x14ac:dyDescent="0.25">
      <c r="A1810" t="s">
        <v>51</v>
      </c>
      <c r="B1810" t="s">
        <v>51</v>
      </c>
      <c r="C1810" t="s">
        <v>52</v>
      </c>
      <c r="D1810">
        <v>77780082</v>
      </c>
      <c r="E1810" t="s">
        <v>82</v>
      </c>
      <c r="F1810" t="s">
        <v>83</v>
      </c>
      <c r="G1810" t="s">
        <v>84</v>
      </c>
      <c r="H1810" t="s">
        <v>76</v>
      </c>
      <c r="I1810" t="s">
        <v>77</v>
      </c>
      <c r="J1810" t="s">
        <v>234</v>
      </c>
      <c r="K1810" t="s">
        <v>261</v>
      </c>
      <c r="L1810" t="s">
        <v>70</v>
      </c>
      <c r="M1810" t="s">
        <v>49</v>
      </c>
      <c r="N1810" t="s">
        <v>22</v>
      </c>
      <c r="O1810" t="s">
        <v>59</v>
      </c>
      <c r="P1810">
        <v>2018</v>
      </c>
      <c r="Q1810" t="s">
        <v>44</v>
      </c>
      <c r="R1810" s="10">
        <v>43187</v>
      </c>
      <c r="S1810">
        <v>143</v>
      </c>
      <c r="T1810">
        <v>2194</v>
      </c>
      <c r="U1810">
        <f>MATCH(G1810,Basis!H:H,0)</f>
        <v>38</v>
      </c>
    </row>
    <row r="1811" spans="1:21" x14ac:dyDescent="0.25">
      <c r="A1811" t="s">
        <v>51</v>
      </c>
      <c r="B1811" t="s">
        <v>51</v>
      </c>
      <c r="C1811" t="s">
        <v>52</v>
      </c>
      <c r="D1811">
        <v>77780082</v>
      </c>
      <c r="E1811" t="s">
        <v>82</v>
      </c>
      <c r="F1811" t="s">
        <v>83</v>
      </c>
      <c r="G1811" t="s">
        <v>84</v>
      </c>
      <c r="H1811" t="s">
        <v>76</v>
      </c>
      <c r="I1811" t="s">
        <v>77</v>
      </c>
      <c r="J1811" t="s">
        <v>234</v>
      </c>
      <c r="K1811" t="s">
        <v>261</v>
      </c>
      <c r="L1811" t="s">
        <v>80</v>
      </c>
      <c r="M1811" t="s">
        <v>268</v>
      </c>
      <c r="N1811" t="s">
        <v>22</v>
      </c>
      <c r="O1811" t="s">
        <v>59</v>
      </c>
      <c r="P1811">
        <v>2018</v>
      </c>
      <c r="Q1811" t="s">
        <v>44</v>
      </c>
      <c r="R1811" s="10">
        <v>43187</v>
      </c>
      <c r="S1811">
        <v>83</v>
      </c>
      <c r="T1811">
        <v>1981</v>
      </c>
      <c r="U1811">
        <f>MATCH(G1811,Basis!H:H,0)</f>
        <v>38</v>
      </c>
    </row>
    <row r="1812" spans="1:21" x14ac:dyDescent="0.25">
      <c r="A1812" t="s">
        <v>51</v>
      </c>
      <c r="B1812" t="s">
        <v>51</v>
      </c>
      <c r="C1812" t="s">
        <v>52</v>
      </c>
      <c r="D1812">
        <v>77780093</v>
      </c>
      <c r="E1812" t="s">
        <v>120</v>
      </c>
      <c r="F1812" t="s">
        <v>121</v>
      </c>
      <c r="G1812" t="s">
        <v>244</v>
      </c>
      <c r="H1812" t="s">
        <v>239</v>
      </c>
      <c r="I1812" t="s">
        <v>240</v>
      </c>
      <c r="J1812" t="s">
        <v>234</v>
      </c>
      <c r="K1812" t="s">
        <v>351</v>
      </c>
      <c r="L1812" t="s">
        <v>48</v>
      </c>
      <c r="M1812" t="s">
        <v>41</v>
      </c>
      <c r="N1812" t="s">
        <v>41</v>
      </c>
      <c r="O1812" t="s">
        <v>47</v>
      </c>
      <c r="P1812">
        <v>2018</v>
      </c>
      <c r="Q1812" t="s">
        <v>44</v>
      </c>
      <c r="R1812" s="10">
        <v>43187</v>
      </c>
      <c r="S1812">
        <v>261</v>
      </c>
      <c r="T1812">
        <v>12144</v>
      </c>
      <c r="U1812" t="e">
        <f>MATCH(G1812,Basis!H:H,0)</f>
        <v>#N/A</v>
      </c>
    </row>
    <row r="1813" spans="1:21" x14ac:dyDescent="0.25">
      <c r="A1813" t="s">
        <v>51</v>
      </c>
      <c r="B1813" t="s">
        <v>51</v>
      </c>
      <c r="C1813" t="s">
        <v>52</v>
      </c>
      <c r="D1813">
        <v>77780093</v>
      </c>
      <c r="E1813" t="s">
        <v>120</v>
      </c>
      <c r="F1813" t="s">
        <v>121</v>
      </c>
      <c r="G1813" t="s">
        <v>244</v>
      </c>
      <c r="H1813" t="s">
        <v>239</v>
      </c>
      <c r="I1813" t="s">
        <v>240</v>
      </c>
      <c r="J1813" t="s">
        <v>234</v>
      </c>
      <c r="K1813" t="s">
        <v>351</v>
      </c>
      <c r="L1813" t="s">
        <v>201</v>
      </c>
      <c r="M1813" t="s">
        <v>16</v>
      </c>
      <c r="N1813" t="s">
        <v>22</v>
      </c>
      <c r="O1813" t="s">
        <v>47</v>
      </c>
      <c r="P1813">
        <v>2018</v>
      </c>
      <c r="Q1813" t="s">
        <v>44</v>
      </c>
      <c r="R1813" s="10">
        <v>43187</v>
      </c>
      <c r="S1813">
        <v>16</v>
      </c>
      <c r="T1813">
        <v>1044</v>
      </c>
      <c r="U1813" t="e">
        <f>MATCH(G1813,Basis!H:H,0)</f>
        <v>#N/A</v>
      </c>
    </row>
    <row r="1814" spans="1:21" x14ac:dyDescent="0.25">
      <c r="A1814" t="s">
        <v>51</v>
      </c>
      <c r="B1814" t="s">
        <v>51</v>
      </c>
      <c r="C1814" t="s">
        <v>52</v>
      </c>
      <c r="D1814">
        <v>77780093</v>
      </c>
      <c r="E1814" t="s">
        <v>120</v>
      </c>
      <c r="F1814" t="s">
        <v>121</v>
      </c>
      <c r="G1814" t="s">
        <v>244</v>
      </c>
      <c r="H1814" t="s">
        <v>239</v>
      </c>
      <c r="I1814" t="s">
        <v>240</v>
      </c>
      <c r="J1814" t="s">
        <v>234</v>
      </c>
      <c r="K1814" t="s">
        <v>351</v>
      </c>
      <c r="L1814" t="s">
        <v>202</v>
      </c>
      <c r="M1814" t="s">
        <v>12</v>
      </c>
      <c r="N1814" t="s">
        <v>22</v>
      </c>
      <c r="O1814" t="s">
        <v>47</v>
      </c>
      <c r="P1814">
        <v>2018</v>
      </c>
      <c r="Q1814" t="s">
        <v>44</v>
      </c>
      <c r="R1814" s="10">
        <v>43187</v>
      </c>
      <c r="S1814">
        <v>84</v>
      </c>
      <c r="T1814">
        <v>3577</v>
      </c>
      <c r="U1814" t="e">
        <f>MATCH(G1814,Basis!H:H,0)</f>
        <v>#N/A</v>
      </c>
    </row>
    <row r="1815" spans="1:21" x14ac:dyDescent="0.25">
      <c r="A1815" t="s">
        <v>51</v>
      </c>
      <c r="B1815" t="s">
        <v>51</v>
      </c>
      <c r="C1815" t="s">
        <v>52</v>
      </c>
      <c r="D1815">
        <v>77780093</v>
      </c>
      <c r="E1815" t="s">
        <v>120</v>
      </c>
      <c r="F1815" t="s">
        <v>121</v>
      </c>
      <c r="G1815" t="s">
        <v>244</v>
      </c>
      <c r="H1815" t="s">
        <v>239</v>
      </c>
      <c r="I1815" t="s">
        <v>240</v>
      </c>
      <c r="J1815" t="s">
        <v>234</v>
      </c>
      <c r="K1815" t="s">
        <v>351</v>
      </c>
      <c r="L1815" t="s">
        <v>202</v>
      </c>
      <c r="M1815" t="s">
        <v>12</v>
      </c>
      <c r="N1815" t="s">
        <v>22</v>
      </c>
      <c r="O1815" t="s">
        <v>59</v>
      </c>
      <c r="P1815">
        <v>2018</v>
      </c>
      <c r="Q1815" t="s">
        <v>44</v>
      </c>
      <c r="R1815" s="10">
        <v>43187</v>
      </c>
      <c r="S1815">
        <v>0</v>
      </c>
      <c r="T1815">
        <v>3</v>
      </c>
      <c r="U1815" t="e">
        <f>MATCH(G1815,Basis!H:H,0)</f>
        <v>#N/A</v>
      </c>
    </row>
    <row r="1816" spans="1:21" x14ac:dyDescent="0.25">
      <c r="A1816" t="s">
        <v>51</v>
      </c>
      <c r="B1816" t="s">
        <v>51</v>
      </c>
      <c r="C1816" t="s">
        <v>52</v>
      </c>
      <c r="D1816">
        <v>77780093</v>
      </c>
      <c r="E1816" t="s">
        <v>120</v>
      </c>
      <c r="F1816" t="s">
        <v>121</v>
      </c>
      <c r="G1816" t="s">
        <v>244</v>
      </c>
      <c r="H1816" t="s">
        <v>239</v>
      </c>
      <c r="I1816" t="s">
        <v>240</v>
      </c>
      <c r="J1816" t="s">
        <v>234</v>
      </c>
      <c r="K1816" t="s">
        <v>351</v>
      </c>
      <c r="L1816" t="s">
        <v>194</v>
      </c>
      <c r="M1816" t="s">
        <v>13</v>
      </c>
      <c r="N1816" t="s">
        <v>22</v>
      </c>
      <c r="O1816" t="s">
        <v>47</v>
      </c>
      <c r="P1816">
        <v>2018</v>
      </c>
      <c r="Q1816" t="s">
        <v>44</v>
      </c>
      <c r="R1816" s="10">
        <v>43187</v>
      </c>
      <c r="S1816">
        <v>49</v>
      </c>
      <c r="T1816">
        <v>2562</v>
      </c>
      <c r="U1816" t="e">
        <f>MATCH(G1816,Basis!H:H,0)</f>
        <v>#N/A</v>
      </c>
    </row>
    <row r="1817" spans="1:21" x14ac:dyDescent="0.25">
      <c r="A1817" t="s">
        <v>51</v>
      </c>
      <c r="B1817" t="s">
        <v>51</v>
      </c>
      <c r="C1817" t="s">
        <v>52</v>
      </c>
      <c r="D1817">
        <v>77780093</v>
      </c>
      <c r="E1817" t="s">
        <v>120</v>
      </c>
      <c r="F1817" t="s">
        <v>121</v>
      </c>
      <c r="G1817" t="s">
        <v>244</v>
      </c>
      <c r="H1817" t="s">
        <v>239</v>
      </c>
      <c r="I1817" t="s">
        <v>240</v>
      </c>
      <c r="J1817" t="s">
        <v>234</v>
      </c>
      <c r="K1817" t="s">
        <v>351</v>
      </c>
      <c r="L1817" t="s">
        <v>194</v>
      </c>
      <c r="M1817" t="s">
        <v>13</v>
      </c>
      <c r="N1817" t="s">
        <v>22</v>
      </c>
      <c r="O1817" t="s">
        <v>59</v>
      </c>
      <c r="P1817">
        <v>2018</v>
      </c>
      <c r="Q1817" t="s">
        <v>44</v>
      </c>
      <c r="R1817" s="10">
        <v>43187</v>
      </c>
      <c r="S1817">
        <v>0</v>
      </c>
      <c r="T1817">
        <v>3</v>
      </c>
      <c r="U1817" t="e">
        <f>MATCH(G1817,Basis!H:H,0)</f>
        <v>#N/A</v>
      </c>
    </row>
    <row r="1818" spans="1:21" x14ac:dyDescent="0.25">
      <c r="A1818" t="s">
        <v>51</v>
      </c>
      <c r="B1818" t="s">
        <v>51</v>
      </c>
      <c r="C1818" t="s">
        <v>52</v>
      </c>
      <c r="D1818">
        <v>77780093</v>
      </c>
      <c r="E1818" t="s">
        <v>120</v>
      </c>
      <c r="F1818" t="s">
        <v>121</v>
      </c>
      <c r="G1818" t="s">
        <v>244</v>
      </c>
      <c r="H1818" t="s">
        <v>239</v>
      </c>
      <c r="I1818" t="s">
        <v>240</v>
      </c>
      <c r="J1818" t="s">
        <v>234</v>
      </c>
      <c r="K1818" t="s">
        <v>351</v>
      </c>
      <c r="L1818" t="s">
        <v>203</v>
      </c>
      <c r="M1818" t="s">
        <v>45</v>
      </c>
      <c r="N1818" t="s">
        <v>22</v>
      </c>
      <c r="O1818" t="s">
        <v>47</v>
      </c>
      <c r="P1818">
        <v>2018</v>
      </c>
      <c r="Q1818" t="s">
        <v>44</v>
      </c>
      <c r="R1818" s="10">
        <v>43187</v>
      </c>
      <c r="S1818">
        <v>6</v>
      </c>
      <c r="T1818">
        <v>249</v>
      </c>
      <c r="U1818" t="e">
        <f>MATCH(G1818,Basis!H:H,0)</f>
        <v>#N/A</v>
      </c>
    </row>
    <row r="1819" spans="1:21" x14ac:dyDescent="0.25">
      <c r="A1819" t="s">
        <v>51</v>
      </c>
      <c r="B1819" t="s">
        <v>51</v>
      </c>
      <c r="C1819" t="s">
        <v>52</v>
      </c>
      <c r="D1819">
        <v>77780093</v>
      </c>
      <c r="E1819" t="s">
        <v>120</v>
      </c>
      <c r="F1819" t="s">
        <v>121</v>
      </c>
      <c r="G1819" t="s">
        <v>244</v>
      </c>
      <c r="H1819" t="s">
        <v>239</v>
      </c>
      <c r="I1819" t="s">
        <v>240</v>
      </c>
      <c r="J1819" t="s">
        <v>234</v>
      </c>
      <c r="K1819" t="s">
        <v>351</v>
      </c>
      <c r="L1819" t="s">
        <v>204</v>
      </c>
      <c r="M1819" t="s">
        <v>46</v>
      </c>
      <c r="N1819" t="s">
        <v>22</v>
      </c>
      <c r="O1819" t="s">
        <v>47</v>
      </c>
      <c r="P1819">
        <v>2018</v>
      </c>
      <c r="Q1819" t="s">
        <v>44</v>
      </c>
      <c r="R1819" s="10">
        <v>43187</v>
      </c>
      <c r="S1819">
        <v>75</v>
      </c>
      <c r="T1819">
        <v>3614</v>
      </c>
      <c r="U1819" t="e">
        <f>MATCH(G1819,Basis!H:H,0)</f>
        <v>#N/A</v>
      </c>
    </row>
    <row r="1820" spans="1:21" x14ac:dyDescent="0.25">
      <c r="A1820" t="s">
        <v>51</v>
      </c>
      <c r="B1820" t="s">
        <v>51</v>
      </c>
      <c r="C1820" t="s">
        <v>52</v>
      </c>
      <c r="D1820">
        <v>77780093</v>
      </c>
      <c r="E1820" t="s">
        <v>120</v>
      </c>
      <c r="F1820" t="s">
        <v>121</v>
      </c>
      <c r="G1820" t="s">
        <v>244</v>
      </c>
      <c r="H1820" t="s">
        <v>239</v>
      </c>
      <c r="I1820" t="s">
        <v>240</v>
      </c>
      <c r="J1820" t="s">
        <v>234</v>
      </c>
      <c r="K1820" t="s">
        <v>351</v>
      </c>
      <c r="L1820" t="s">
        <v>204</v>
      </c>
      <c r="M1820" t="s">
        <v>46</v>
      </c>
      <c r="N1820" t="s">
        <v>22</v>
      </c>
      <c r="O1820" t="s">
        <v>59</v>
      </c>
      <c r="P1820">
        <v>2018</v>
      </c>
      <c r="Q1820" t="s">
        <v>44</v>
      </c>
      <c r="R1820" s="10">
        <v>43187</v>
      </c>
      <c r="S1820">
        <v>0</v>
      </c>
      <c r="T1820">
        <v>9</v>
      </c>
      <c r="U1820" t="e">
        <f>MATCH(G1820,Basis!H:H,0)</f>
        <v>#N/A</v>
      </c>
    </row>
    <row r="1821" spans="1:21" x14ac:dyDescent="0.25">
      <c r="A1821" t="s">
        <v>51</v>
      </c>
      <c r="B1821" t="s">
        <v>51</v>
      </c>
      <c r="C1821" t="s">
        <v>52</v>
      </c>
      <c r="D1821">
        <v>77780093</v>
      </c>
      <c r="E1821" t="s">
        <v>120</v>
      </c>
      <c r="F1821" t="s">
        <v>121</v>
      </c>
      <c r="G1821" t="s">
        <v>244</v>
      </c>
      <c r="H1821" t="s">
        <v>239</v>
      </c>
      <c r="I1821" t="s">
        <v>240</v>
      </c>
      <c r="J1821" t="s">
        <v>234</v>
      </c>
      <c r="K1821" t="s">
        <v>351</v>
      </c>
      <c r="L1821" t="s">
        <v>205</v>
      </c>
      <c r="M1821" t="s">
        <v>206</v>
      </c>
      <c r="N1821" t="s">
        <v>22</v>
      </c>
      <c r="O1821" t="s">
        <v>59</v>
      </c>
      <c r="P1821">
        <v>2018</v>
      </c>
      <c r="Q1821" t="s">
        <v>44</v>
      </c>
      <c r="R1821" s="10">
        <v>43187</v>
      </c>
      <c r="S1821">
        <v>0</v>
      </c>
      <c r="T1821">
        <v>2</v>
      </c>
      <c r="U1821" t="e">
        <f>MATCH(G1821,Basis!H:H,0)</f>
        <v>#N/A</v>
      </c>
    </row>
    <row r="1822" spans="1:21" x14ac:dyDescent="0.25">
      <c r="A1822" t="s">
        <v>51</v>
      </c>
      <c r="B1822" t="s">
        <v>51</v>
      </c>
      <c r="C1822" t="s">
        <v>52</v>
      </c>
      <c r="D1822">
        <v>77780093</v>
      </c>
      <c r="E1822" t="s">
        <v>120</v>
      </c>
      <c r="F1822" t="s">
        <v>121</v>
      </c>
      <c r="G1822" t="s">
        <v>244</v>
      </c>
      <c r="H1822" t="s">
        <v>239</v>
      </c>
      <c r="I1822" t="s">
        <v>240</v>
      </c>
      <c r="J1822" t="s">
        <v>234</v>
      </c>
      <c r="K1822" t="s">
        <v>351</v>
      </c>
      <c r="L1822" t="s">
        <v>207</v>
      </c>
      <c r="M1822" t="s">
        <v>208</v>
      </c>
      <c r="N1822" t="s">
        <v>22</v>
      </c>
      <c r="O1822" t="s">
        <v>47</v>
      </c>
      <c r="P1822">
        <v>2018</v>
      </c>
      <c r="Q1822" t="s">
        <v>44</v>
      </c>
      <c r="R1822" s="10">
        <v>43187</v>
      </c>
      <c r="S1822">
        <v>9</v>
      </c>
      <c r="T1822">
        <v>213</v>
      </c>
      <c r="U1822" t="e">
        <f>MATCH(G1822,Basis!H:H,0)</f>
        <v>#N/A</v>
      </c>
    </row>
    <row r="1823" spans="1:21" x14ac:dyDescent="0.25">
      <c r="A1823" t="s">
        <v>51</v>
      </c>
      <c r="B1823" t="s">
        <v>51</v>
      </c>
      <c r="C1823" t="s">
        <v>52</v>
      </c>
      <c r="D1823">
        <v>77780093</v>
      </c>
      <c r="E1823" t="s">
        <v>120</v>
      </c>
      <c r="F1823" t="s">
        <v>121</v>
      </c>
      <c r="G1823" t="s">
        <v>244</v>
      </c>
      <c r="H1823" t="s">
        <v>239</v>
      </c>
      <c r="I1823" t="s">
        <v>240</v>
      </c>
      <c r="J1823" t="s">
        <v>234</v>
      </c>
      <c r="K1823" t="s">
        <v>351</v>
      </c>
      <c r="L1823" t="s">
        <v>207</v>
      </c>
      <c r="M1823" t="s">
        <v>208</v>
      </c>
      <c r="N1823" t="s">
        <v>22</v>
      </c>
      <c r="O1823" t="s">
        <v>59</v>
      </c>
      <c r="P1823">
        <v>2018</v>
      </c>
      <c r="Q1823" t="s">
        <v>44</v>
      </c>
      <c r="R1823" s="10">
        <v>43187</v>
      </c>
      <c r="S1823">
        <v>0</v>
      </c>
      <c r="T1823">
        <v>2</v>
      </c>
      <c r="U1823" t="e">
        <f>MATCH(G1823,Basis!H:H,0)</f>
        <v>#N/A</v>
      </c>
    </row>
    <row r="1824" spans="1:21" x14ac:dyDescent="0.25">
      <c r="A1824" t="s">
        <v>51</v>
      </c>
      <c r="B1824" t="s">
        <v>51</v>
      </c>
      <c r="C1824" t="s">
        <v>52</v>
      </c>
      <c r="D1824">
        <v>77780093</v>
      </c>
      <c r="E1824" t="s">
        <v>120</v>
      </c>
      <c r="F1824" t="s">
        <v>121</v>
      </c>
      <c r="G1824" t="s">
        <v>244</v>
      </c>
      <c r="H1824" t="s">
        <v>239</v>
      </c>
      <c r="I1824" t="s">
        <v>240</v>
      </c>
      <c r="J1824" t="s">
        <v>234</v>
      </c>
      <c r="K1824" t="s">
        <v>351</v>
      </c>
      <c r="L1824" t="s">
        <v>241</v>
      </c>
      <c r="M1824" t="s">
        <v>242</v>
      </c>
      <c r="N1824" t="s">
        <v>22</v>
      </c>
      <c r="O1824" t="s">
        <v>47</v>
      </c>
      <c r="P1824">
        <v>2018</v>
      </c>
      <c r="Q1824" t="s">
        <v>44</v>
      </c>
      <c r="R1824" s="10">
        <v>43187</v>
      </c>
      <c r="S1824">
        <v>5</v>
      </c>
      <c r="T1824">
        <v>425</v>
      </c>
      <c r="U1824" t="e">
        <f>MATCH(G1824,Basis!H:H,0)</f>
        <v>#N/A</v>
      </c>
    </row>
    <row r="1825" spans="1:21" x14ac:dyDescent="0.25">
      <c r="A1825" t="s">
        <v>51</v>
      </c>
      <c r="B1825" t="s">
        <v>51</v>
      </c>
      <c r="C1825" t="s">
        <v>52</v>
      </c>
      <c r="D1825">
        <v>77780093</v>
      </c>
      <c r="E1825" t="s">
        <v>120</v>
      </c>
      <c r="F1825" t="s">
        <v>121</v>
      </c>
      <c r="G1825" t="s">
        <v>244</v>
      </c>
      <c r="H1825" t="s">
        <v>239</v>
      </c>
      <c r="I1825" t="s">
        <v>240</v>
      </c>
      <c r="J1825" t="s">
        <v>234</v>
      </c>
      <c r="K1825" t="s">
        <v>351</v>
      </c>
      <c r="L1825" t="s">
        <v>241</v>
      </c>
      <c r="M1825" t="s">
        <v>242</v>
      </c>
      <c r="N1825" t="s">
        <v>22</v>
      </c>
      <c r="O1825" t="s">
        <v>59</v>
      </c>
      <c r="P1825">
        <v>2018</v>
      </c>
      <c r="Q1825" t="s">
        <v>44</v>
      </c>
      <c r="R1825" s="10">
        <v>43187</v>
      </c>
      <c r="S1825">
        <v>0</v>
      </c>
      <c r="T1825">
        <v>21</v>
      </c>
      <c r="U1825" t="e">
        <f>MATCH(G1825,Basis!H:H,0)</f>
        <v>#N/A</v>
      </c>
    </row>
    <row r="1826" spans="1:21" x14ac:dyDescent="0.25">
      <c r="A1826" t="s">
        <v>51</v>
      </c>
      <c r="B1826" t="s">
        <v>51</v>
      </c>
      <c r="C1826" t="s">
        <v>52</v>
      </c>
      <c r="D1826">
        <v>77780093</v>
      </c>
      <c r="E1826" t="s">
        <v>120</v>
      </c>
      <c r="F1826" t="s">
        <v>121</v>
      </c>
      <c r="G1826" t="s">
        <v>244</v>
      </c>
      <c r="H1826" t="s">
        <v>239</v>
      </c>
      <c r="I1826" t="s">
        <v>240</v>
      </c>
      <c r="J1826" t="s">
        <v>234</v>
      </c>
      <c r="K1826" t="s">
        <v>351</v>
      </c>
      <c r="L1826" t="s">
        <v>209</v>
      </c>
      <c r="M1826" t="s">
        <v>268</v>
      </c>
      <c r="N1826" t="s">
        <v>22</v>
      </c>
      <c r="O1826" t="s">
        <v>47</v>
      </c>
      <c r="P1826">
        <v>2018</v>
      </c>
      <c r="Q1826" t="s">
        <v>44</v>
      </c>
      <c r="R1826" s="10">
        <v>43187</v>
      </c>
      <c r="S1826">
        <v>21</v>
      </c>
      <c r="T1826">
        <v>687</v>
      </c>
      <c r="U1826" t="e">
        <f>MATCH(G1826,Basis!H:H,0)</f>
        <v>#N/A</v>
      </c>
    </row>
    <row r="1827" spans="1:21" x14ac:dyDescent="0.25">
      <c r="A1827" t="s">
        <v>51</v>
      </c>
      <c r="B1827" t="s">
        <v>51</v>
      </c>
      <c r="C1827" t="s">
        <v>52</v>
      </c>
      <c r="D1827">
        <v>77780093</v>
      </c>
      <c r="E1827" t="s">
        <v>120</v>
      </c>
      <c r="F1827" t="s">
        <v>121</v>
      </c>
      <c r="G1827" t="s">
        <v>122</v>
      </c>
      <c r="H1827" t="s">
        <v>56</v>
      </c>
      <c r="I1827" t="s">
        <v>57</v>
      </c>
      <c r="J1827" t="s">
        <v>234</v>
      </c>
      <c r="K1827" t="s">
        <v>352</v>
      </c>
      <c r="L1827" t="s">
        <v>58</v>
      </c>
      <c r="M1827" t="s">
        <v>16</v>
      </c>
      <c r="N1827" t="s">
        <v>22</v>
      </c>
      <c r="O1827" t="s">
        <v>59</v>
      </c>
      <c r="P1827">
        <v>2018</v>
      </c>
      <c r="Q1827" t="s">
        <v>44</v>
      </c>
      <c r="R1827" s="10">
        <v>43187</v>
      </c>
      <c r="S1827">
        <v>4</v>
      </c>
      <c r="T1827">
        <v>170</v>
      </c>
      <c r="U1827">
        <f>MATCH(G1827,Basis!H:H,0)</f>
        <v>157</v>
      </c>
    </row>
    <row r="1828" spans="1:21" x14ac:dyDescent="0.25">
      <c r="A1828" t="s">
        <v>51</v>
      </c>
      <c r="B1828" t="s">
        <v>51</v>
      </c>
      <c r="C1828" t="s">
        <v>52</v>
      </c>
      <c r="D1828">
        <v>77780093</v>
      </c>
      <c r="E1828" t="s">
        <v>120</v>
      </c>
      <c r="F1828" t="s">
        <v>121</v>
      </c>
      <c r="G1828" t="s">
        <v>122</v>
      </c>
      <c r="H1828" t="s">
        <v>56</v>
      </c>
      <c r="I1828" t="s">
        <v>57</v>
      </c>
      <c r="J1828" t="s">
        <v>234</v>
      </c>
      <c r="K1828" t="s">
        <v>352</v>
      </c>
      <c r="L1828" t="s">
        <v>60</v>
      </c>
      <c r="M1828" t="s">
        <v>12</v>
      </c>
      <c r="N1828" t="s">
        <v>22</v>
      </c>
      <c r="O1828" t="s">
        <v>59</v>
      </c>
      <c r="P1828">
        <v>2018</v>
      </c>
      <c r="Q1828" t="s">
        <v>44</v>
      </c>
      <c r="R1828" s="10">
        <v>43187</v>
      </c>
      <c r="S1828">
        <v>318</v>
      </c>
      <c r="T1828">
        <v>10996</v>
      </c>
      <c r="U1828">
        <f>MATCH(G1828,Basis!H:H,0)</f>
        <v>157</v>
      </c>
    </row>
    <row r="1829" spans="1:21" x14ac:dyDescent="0.25">
      <c r="A1829" t="s">
        <v>51</v>
      </c>
      <c r="B1829" t="s">
        <v>51</v>
      </c>
      <c r="C1829" t="s">
        <v>52</v>
      </c>
      <c r="D1829">
        <v>77780093</v>
      </c>
      <c r="E1829" t="s">
        <v>120</v>
      </c>
      <c r="F1829" t="s">
        <v>121</v>
      </c>
      <c r="G1829" t="s">
        <v>122</v>
      </c>
      <c r="H1829" t="s">
        <v>56</v>
      </c>
      <c r="I1829" t="s">
        <v>57</v>
      </c>
      <c r="J1829" t="s">
        <v>234</v>
      </c>
      <c r="K1829" t="s">
        <v>352</v>
      </c>
      <c r="L1829" t="s">
        <v>61</v>
      </c>
      <c r="M1829" t="s">
        <v>13</v>
      </c>
      <c r="N1829" t="s">
        <v>22</v>
      </c>
      <c r="O1829" t="s">
        <v>59</v>
      </c>
      <c r="P1829">
        <v>2018</v>
      </c>
      <c r="Q1829" t="s">
        <v>44</v>
      </c>
      <c r="R1829" s="10">
        <v>43187</v>
      </c>
      <c r="S1829">
        <v>215</v>
      </c>
      <c r="T1829">
        <v>7090</v>
      </c>
      <c r="U1829">
        <f>MATCH(G1829,Basis!H:H,0)</f>
        <v>157</v>
      </c>
    </row>
    <row r="1830" spans="1:21" x14ac:dyDescent="0.25">
      <c r="A1830" t="s">
        <v>51</v>
      </c>
      <c r="B1830" t="s">
        <v>51</v>
      </c>
      <c r="C1830" t="s">
        <v>52</v>
      </c>
      <c r="D1830">
        <v>77780093</v>
      </c>
      <c r="E1830" t="s">
        <v>120</v>
      </c>
      <c r="F1830" t="s">
        <v>121</v>
      </c>
      <c r="G1830" t="s">
        <v>122</v>
      </c>
      <c r="H1830" t="s">
        <v>56</v>
      </c>
      <c r="I1830" t="s">
        <v>57</v>
      </c>
      <c r="J1830" t="s">
        <v>234</v>
      </c>
      <c r="K1830" t="s">
        <v>352</v>
      </c>
      <c r="L1830" t="s">
        <v>62</v>
      </c>
      <c r="M1830" t="s">
        <v>63</v>
      </c>
      <c r="N1830" t="s">
        <v>22</v>
      </c>
      <c r="O1830" t="s">
        <v>59</v>
      </c>
      <c r="P1830">
        <v>2018</v>
      </c>
      <c r="Q1830" t="s">
        <v>44</v>
      </c>
      <c r="R1830" s="10">
        <v>43187</v>
      </c>
      <c r="S1830">
        <v>128</v>
      </c>
      <c r="T1830">
        <v>4385</v>
      </c>
      <c r="U1830">
        <f>MATCH(G1830,Basis!H:H,0)</f>
        <v>157</v>
      </c>
    </row>
    <row r="1831" spans="1:21" x14ac:dyDescent="0.25">
      <c r="A1831" t="s">
        <v>51</v>
      </c>
      <c r="B1831" t="s">
        <v>51</v>
      </c>
      <c r="C1831" t="s">
        <v>52</v>
      </c>
      <c r="D1831">
        <v>77780093</v>
      </c>
      <c r="E1831" t="s">
        <v>120</v>
      </c>
      <c r="F1831" t="s">
        <v>121</v>
      </c>
      <c r="G1831" t="s">
        <v>122</v>
      </c>
      <c r="H1831" t="s">
        <v>56</v>
      </c>
      <c r="I1831" t="s">
        <v>57</v>
      </c>
      <c r="J1831" t="s">
        <v>234</v>
      </c>
      <c r="K1831" t="s">
        <v>352</v>
      </c>
      <c r="L1831" t="s">
        <v>65</v>
      </c>
      <c r="M1831" t="s">
        <v>266</v>
      </c>
      <c r="N1831" t="s">
        <v>267</v>
      </c>
      <c r="O1831" t="s">
        <v>59</v>
      </c>
      <c r="P1831">
        <v>2018</v>
      </c>
      <c r="Q1831" t="s">
        <v>44</v>
      </c>
      <c r="R1831" s="10">
        <v>43187</v>
      </c>
      <c r="S1831">
        <v>268</v>
      </c>
      <c r="T1831">
        <v>12692</v>
      </c>
      <c r="U1831">
        <f>MATCH(G1831,Basis!H:H,0)</f>
        <v>157</v>
      </c>
    </row>
    <row r="1832" spans="1:21" x14ac:dyDescent="0.25">
      <c r="A1832" t="s">
        <v>51</v>
      </c>
      <c r="B1832" t="s">
        <v>51</v>
      </c>
      <c r="C1832" t="s">
        <v>52</v>
      </c>
      <c r="D1832">
        <v>77780093</v>
      </c>
      <c r="E1832" t="s">
        <v>120</v>
      </c>
      <c r="F1832" t="s">
        <v>121</v>
      </c>
      <c r="G1832" t="s">
        <v>122</v>
      </c>
      <c r="H1832" t="s">
        <v>56</v>
      </c>
      <c r="I1832" t="s">
        <v>57</v>
      </c>
      <c r="J1832" t="s">
        <v>234</v>
      </c>
      <c r="K1832" t="s">
        <v>352</v>
      </c>
      <c r="L1832" t="s">
        <v>64</v>
      </c>
      <c r="M1832" t="s">
        <v>39</v>
      </c>
      <c r="N1832" t="s">
        <v>267</v>
      </c>
      <c r="O1832" t="s">
        <v>59</v>
      </c>
      <c r="P1832">
        <v>2018</v>
      </c>
      <c r="Q1832" t="s">
        <v>44</v>
      </c>
      <c r="R1832" s="10">
        <v>43187</v>
      </c>
      <c r="S1832">
        <v>0</v>
      </c>
      <c r="T1832">
        <v>256</v>
      </c>
      <c r="U1832">
        <f>MATCH(G1832,Basis!H:H,0)</f>
        <v>157</v>
      </c>
    </row>
    <row r="1833" spans="1:21" x14ac:dyDescent="0.25">
      <c r="A1833" t="s">
        <v>51</v>
      </c>
      <c r="B1833" t="s">
        <v>51</v>
      </c>
      <c r="C1833" t="s">
        <v>52</v>
      </c>
      <c r="D1833">
        <v>77780093</v>
      </c>
      <c r="E1833" t="s">
        <v>120</v>
      </c>
      <c r="F1833" t="s">
        <v>121</v>
      </c>
      <c r="G1833" t="s">
        <v>122</v>
      </c>
      <c r="H1833" t="s">
        <v>56</v>
      </c>
      <c r="I1833" t="s">
        <v>57</v>
      </c>
      <c r="J1833" t="s">
        <v>234</v>
      </c>
      <c r="K1833" t="s">
        <v>352</v>
      </c>
      <c r="L1833" t="s">
        <v>66</v>
      </c>
      <c r="M1833" t="s">
        <v>67</v>
      </c>
      <c r="N1833" t="s">
        <v>22</v>
      </c>
      <c r="O1833" t="s">
        <v>59</v>
      </c>
      <c r="P1833">
        <v>2018</v>
      </c>
      <c r="Q1833" t="s">
        <v>44</v>
      </c>
      <c r="R1833" s="10">
        <v>43187</v>
      </c>
      <c r="S1833">
        <v>117</v>
      </c>
      <c r="T1833">
        <v>4279</v>
      </c>
      <c r="U1833">
        <f>MATCH(G1833,Basis!H:H,0)</f>
        <v>157</v>
      </c>
    </row>
    <row r="1834" spans="1:21" x14ac:dyDescent="0.25">
      <c r="A1834" t="s">
        <v>51</v>
      </c>
      <c r="B1834" t="s">
        <v>51</v>
      </c>
      <c r="C1834" t="s">
        <v>52</v>
      </c>
      <c r="D1834">
        <v>77780093</v>
      </c>
      <c r="E1834" t="s">
        <v>120</v>
      </c>
      <c r="F1834" t="s">
        <v>121</v>
      </c>
      <c r="G1834" t="s">
        <v>122</v>
      </c>
      <c r="H1834" t="s">
        <v>56</v>
      </c>
      <c r="I1834" t="s">
        <v>57</v>
      </c>
      <c r="J1834" t="s">
        <v>234</v>
      </c>
      <c r="K1834" t="s">
        <v>352</v>
      </c>
      <c r="L1834" t="s">
        <v>68</v>
      </c>
      <c r="M1834" t="s">
        <v>69</v>
      </c>
      <c r="N1834" t="s">
        <v>22</v>
      </c>
      <c r="O1834" t="s">
        <v>59</v>
      </c>
      <c r="P1834">
        <v>2018</v>
      </c>
      <c r="Q1834" t="s">
        <v>44</v>
      </c>
      <c r="R1834" s="10">
        <v>43187</v>
      </c>
      <c r="S1834">
        <v>320</v>
      </c>
      <c r="T1834">
        <v>11659</v>
      </c>
      <c r="U1834">
        <f>MATCH(G1834,Basis!H:H,0)</f>
        <v>157</v>
      </c>
    </row>
    <row r="1835" spans="1:21" x14ac:dyDescent="0.25">
      <c r="A1835" t="s">
        <v>51</v>
      </c>
      <c r="B1835" t="s">
        <v>51</v>
      </c>
      <c r="C1835" t="s">
        <v>52</v>
      </c>
      <c r="D1835">
        <v>77780093</v>
      </c>
      <c r="E1835" t="s">
        <v>120</v>
      </c>
      <c r="F1835" t="s">
        <v>121</v>
      </c>
      <c r="G1835" t="s">
        <v>122</v>
      </c>
      <c r="H1835" t="s">
        <v>56</v>
      </c>
      <c r="I1835" t="s">
        <v>57</v>
      </c>
      <c r="J1835" t="s">
        <v>234</v>
      </c>
      <c r="K1835" t="s">
        <v>352</v>
      </c>
      <c r="L1835" t="s">
        <v>70</v>
      </c>
      <c r="M1835" t="s">
        <v>69</v>
      </c>
      <c r="N1835" t="s">
        <v>22</v>
      </c>
      <c r="O1835" t="s">
        <v>59</v>
      </c>
      <c r="P1835">
        <v>2018</v>
      </c>
      <c r="Q1835" t="s">
        <v>44</v>
      </c>
      <c r="R1835" s="10">
        <v>43187</v>
      </c>
      <c r="S1835">
        <v>28</v>
      </c>
      <c r="T1835">
        <v>546</v>
      </c>
      <c r="U1835">
        <f>MATCH(G1835,Basis!H:H,0)</f>
        <v>157</v>
      </c>
    </row>
    <row r="1836" spans="1:21" x14ac:dyDescent="0.25">
      <c r="A1836" t="s">
        <v>51</v>
      </c>
      <c r="B1836" t="s">
        <v>51</v>
      </c>
      <c r="C1836" t="s">
        <v>52</v>
      </c>
      <c r="D1836">
        <v>77780093</v>
      </c>
      <c r="E1836" t="s">
        <v>120</v>
      </c>
      <c r="F1836" t="s">
        <v>121</v>
      </c>
      <c r="G1836" t="s">
        <v>122</v>
      </c>
      <c r="H1836" t="s">
        <v>56</v>
      </c>
      <c r="I1836" t="s">
        <v>57</v>
      </c>
      <c r="J1836" t="s">
        <v>234</v>
      </c>
      <c r="K1836" t="s">
        <v>352</v>
      </c>
      <c r="L1836" t="s">
        <v>71</v>
      </c>
      <c r="M1836" t="s">
        <v>268</v>
      </c>
      <c r="N1836" t="s">
        <v>22</v>
      </c>
      <c r="O1836" t="s">
        <v>59</v>
      </c>
      <c r="P1836">
        <v>2018</v>
      </c>
      <c r="Q1836" t="s">
        <v>44</v>
      </c>
      <c r="R1836" s="10">
        <v>43187</v>
      </c>
      <c r="S1836">
        <v>18</v>
      </c>
      <c r="T1836">
        <v>525</v>
      </c>
      <c r="U1836">
        <f>MATCH(G1836,Basis!H:H,0)</f>
        <v>157</v>
      </c>
    </row>
    <row r="1837" spans="1:21" x14ac:dyDescent="0.25">
      <c r="A1837" t="s">
        <v>51</v>
      </c>
      <c r="B1837" t="s">
        <v>51</v>
      </c>
      <c r="C1837" t="s">
        <v>52</v>
      </c>
      <c r="D1837">
        <v>77780103</v>
      </c>
      <c r="E1837" t="s">
        <v>159</v>
      </c>
      <c r="F1837" t="s">
        <v>160</v>
      </c>
      <c r="G1837" t="s">
        <v>213</v>
      </c>
      <c r="H1837" t="s">
        <v>56</v>
      </c>
      <c r="I1837" t="s">
        <v>57</v>
      </c>
      <c r="J1837" t="s">
        <v>234</v>
      </c>
      <c r="K1837" t="s">
        <v>322</v>
      </c>
      <c r="L1837" t="s">
        <v>214</v>
      </c>
      <c r="M1837" t="s">
        <v>16</v>
      </c>
      <c r="N1837" t="s">
        <v>22</v>
      </c>
      <c r="O1837" t="s">
        <v>59</v>
      </c>
      <c r="P1837">
        <v>2018</v>
      </c>
      <c r="Q1837" t="s">
        <v>44</v>
      </c>
      <c r="R1837" s="10">
        <v>43187</v>
      </c>
      <c r="S1837">
        <v>3</v>
      </c>
      <c r="T1837">
        <v>172</v>
      </c>
      <c r="U1837">
        <f>MATCH(G1837,Basis!H:H,0)</f>
        <v>329</v>
      </c>
    </row>
    <row r="1838" spans="1:21" x14ac:dyDescent="0.25">
      <c r="A1838" t="s">
        <v>51</v>
      </c>
      <c r="B1838" t="s">
        <v>51</v>
      </c>
      <c r="C1838" t="s">
        <v>52</v>
      </c>
      <c r="D1838">
        <v>77780103</v>
      </c>
      <c r="E1838" t="s">
        <v>159</v>
      </c>
      <c r="F1838" t="s">
        <v>160</v>
      </c>
      <c r="G1838" t="s">
        <v>213</v>
      </c>
      <c r="H1838" t="s">
        <v>56</v>
      </c>
      <c r="I1838" t="s">
        <v>57</v>
      </c>
      <c r="J1838" t="s">
        <v>234</v>
      </c>
      <c r="K1838" t="s">
        <v>322</v>
      </c>
      <c r="L1838" t="s">
        <v>60</v>
      </c>
      <c r="M1838" t="s">
        <v>12</v>
      </c>
      <c r="N1838" t="s">
        <v>22</v>
      </c>
      <c r="O1838" t="s">
        <v>59</v>
      </c>
      <c r="P1838">
        <v>2018</v>
      </c>
      <c r="Q1838" t="s">
        <v>44</v>
      </c>
      <c r="R1838" s="10">
        <v>43187</v>
      </c>
      <c r="S1838">
        <v>41</v>
      </c>
      <c r="T1838">
        <v>215</v>
      </c>
      <c r="U1838">
        <f>MATCH(G1838,Basis!H:H,0)</f>
        <v>329</v>
      </c>
    </row>
    <row r="1839" spans="1:21" x14ac:dyDescent="0.25">
      <c r="A1839" t="s">
        <v>51</v>
      </c>
      <c r="B1839" t="s">
        <v>51</v>
      </c>
      <c r="C1839" t="s">
        <v>52</v>
      </c>
      <c r="D1839">
        <v>77780103</v>
      </c>
      <c r="E1839" t="s">
        <v>159</v>
      </c>
      <c r="F1839" t="s">
        <v>160</v>
      </c>
      <c r="G1839" t="s">
        <v>213</v>
      </c>
      <c r="H1839" t="s">
        <v>56</v>
      </c>
      <c r="I1839" t="s">
        <v>57</v>
      </c>
      <c r="J1839" t="s">
        <v>234</v>
      </c>
      <c r="K1839" t="s">
        <v>322</v>
      </c>
      <c r="L1839" t="s">
        <v>100</v>
      </c>
      <c r="M1839" t="s">
        <v>15</v>
      </c>
      <c r="N1839" t="s">
        <v>22</v>
      </c>
      <c r="O1839" t="s">
        <v>59</v>
      </c>
      <c r="P1839">
        <v>2018</v>
      </c>
      <c r="Q1839" t="s">
        <v>44</v>
      </c>
      <c r="R1839" s="10">
        <v>43187</v>
      </c>
      <c r="S1839">
        <v>0</v>
      </c>
      <c r="T1839">
        <v>11</v>
      </c>
      <c r="U1839">
        <f>MATCH(G1839,Basis!H:H,0)</f>
        <v>329</v>
      </c>
    </row>
    <row r="1840" spans="1:21" x14ac:dyDescent="0.25">
      <c r="A1840" t="s">
        <v>51</v>
      </c>
      <c r="B1840" t="s">
        <v>51</v>
      </c>
      <c r="C1840" t="s">
        <v>52</v>
      </c>
      <c r="D1840">
        <v>77780103</v>
      </c>
      <c r="E1840" t="s">
        <v>159</v>
      </c>
      <c r="F1840" t="s">
        <v>160</v>
      </c>
      <c r="G1840" t="s">
        <v>213</v>
      </c>
      <c r="H1840" t="s">
        <v>56</v>
      </c>
      <c r="I1840" t="s">
        <v>57</v>
      </c>
      <c r="J1840" t="s">
        <v>234</v>
      </c>
      <c r="K1840" t="s">
        <v>322</v>
      </c>
      <c r="L1840" t="s">
        <v>61</v>
      </c>
      <c r="M1840" t="s">
        <v>13</v>
      </c>
      <c r="N1840" t="s">
        <v>22</v>
      </c>
      <c r="O1840" t="s">
        <v>59</v>
      </c>
      <c r="P1840">
        <v>2018</v>
      </c>
      <c r="Q1840" t="s">
        <v>44</v>
      </c>
      <c r="R1840" s="10">
        <v>43187</v>
      </c>
      <c r="S1840">
        <v>0</v>
      </c>
      <c r="T1840">
        <v>23</v>
      </c>
      <c r="U1840">
        <f>MATCH(G1840,Basis!H:H,0)</f>
        <v>329</v>
      </c>
    </row>
    <row r="1841" spans="1:21" x14ac:dyDescent="0.25">
      <c r="A1841" t="s">
        <v>51</v>
      </c>
      <c r="B1841" t="s">
        <v>51</v>
      </c>
      <c r="C1841" t="s">
        <v>52</v>
      </c>
      <c r="D1841">
        <v>77780103</v>
      </c>
      <c r="E1841" t="s">
        <v>159</v>
      </c>
      <c r="F1841" t="s">
        <v>160</v>
      </c>
      <c r="G1841" t="s">
        <v>213</v>
      </c>
      <c r="H1841" t="s">
        <v>56</v>
      </c>
      <c r="I1841" t="s">
        <v>57</v>
      </c>
      <c r="J1841" t="s">
        <v>234</v>
      </c>
      <c r="K1841" t="s">
        <v>322</v>
      </c>
      <c r="L1841" t="s">
        <v>101</v>
      </c>
      <c r="M1841" t="s">
        <v>23</v>
      </c>
      <c r="N1841" t="s">
        <v>22</v>
      </c>
      <c r="O1841" t="s">
        <v>59</v>
      </c>
      <c r="P1841">
        <v>2018</v>
      </c>
      <c r="Q1841" t="s">
        <v>44</v>
      </c>
      <c r="R1841" s="10">
        <v>43187</v>
      </c>
      <c r="S1841">
        <v>0</v>
      </c>
      <c r="T1841">
        <v>1</v>
      </c>
      <c r="U1841">
        <f>MATCH(G1841,Basis!H:H,0)</f>
        <v>329</v>
      </c>
    </row>
    <row r="1842" spans="1:21" x14ac:dyDescent="0.25">
      <c r="A1842" t="s">
        <v>51</v>
      </c>
      <c r="B1842" t="s">
        <v>51</v>
      </c>
      <c r="C1842" t="s">
        <v>52</v>
      </c>
      <c r="D1842">
        <v>77780103</v>
      </c>
      <c r="E1842" t="s">
        <v>159</v>
      </c>
      <c r="F1842" t="s">
        <v>160</v>
      </c>
      <c r="G1842" t="s">
        <v>213</v>
      </c>
      <c r="H1842" t="s">
        <v>56</v>
      </c>
      <c r="I1842" t="s">
        <v>57</v>
      </c>
      <c r="J1842" t="s">
        <v>234</v>
      </c>
      <c r="K1842" t="s">
        <v>322</v>
      </c>
      <c r="L1842" t="s">
        <v>62</v>
      </c>
      <c r="M1842" t="s">
        <v>63</v>
      </c>
      <c r="N1842" t="s">
        <v>22</v>
      </c>
      <c r="O1842" t="s">
        <v>59</v>
      </c>
      <c r="P1842">
        <v>2018</v>
      </c>
      <c r="Q1842" t="s">
        <v>44</v>
      </c>
      <c r="R1842" s="10">
        <v>43187</v>
      </c>
      <c r="S1842">
        <v>1</v>
      </c>
      <c r="T1842">
        <v>6</v>
      </c>
      <c r="U1842">
        <f>MATCH(G1842,Basis!H:H,0)</f>
        <v>329</v>
      </c>
    </row>
    <row r="1843" spans="1:21" x14ac:dyDescent="0.25">
      <c r="A1843" t="s">
        <v>51</v>
      </c>
      <c r="B1843" t="s">
        <v>51</v>
      </c>
      <c r="C1843" t="s">
        <v>52</v>
      </c>
      <c r="D1843">
        <v>77780103</v>
      </c>
      <c r="E1843" t="s">
        <v>159</v>
      </c>
      <c r="F1843" t="s">
        <v>160</v>
      </c>
      <c r="G1843" t="s">
        <v>213</v>
      </c>
      <c r="H1843" t="s">
        <v>56</v>
      </c>
      <c r="I1843" t="s">
        <v>57</v>
      </c>
      <c r="J1843" t="s">
        <v>234</v>
      </c>
      <c r="K1843" t="s">
        <v>322</v>
      </c>
      <c r="L1843" t="s">
        <v>65</v>
      </c>
      <c r="M1843" t="s">
        <v>266</v>
      </c>
      <c r="N1843" t="s">
        <v>267</v>
      </c>
      <c r="O1843" t="s">
        <v>59</v>
      </c>
      <c r="P1843">
        <v>2018</v>
      </c>
      <c r="Q1843" t="s">
        <v>44</v>
      </c>
      <c r="R1843" s="10">
        <v>43187</v>
      </c>
      <c r="S1843">
        <v>370</v>
      </c>
      <c r="T1843">
        <v>3444</v>
      </c>
      <c r="U1843">
        <f>MATCH(G1843,Basis!H:H,0)</f>
        <v>329</v>
      </c>
    </row>
    <row r="1844" spans="1:21" x14ac:dyDescent="0.25">
      <c r="A1844" t="s">
        <v>51</v>
      </c>
      <c r="B1844" t="s">
        <v>51</v>
      </c>
      <c r="C1844" t="s">
        <v>52</v>
      </c>
      <c r="D1844">
        <v>77780103</v>
      </c>
      <c r="E1844" t="s">
        <v>159</v>
      </c>
      <c r="F1844" t="s">
        <v>160</v>
      </c>
      <c r="G1844" t="s">
        <v>213</v>
      </c>
      <c r="H1844" t="s">
        <v>56</v>
      </c>
      <c r="I1844" t="s">
        <v>57</v>
      </c>
      <c r="J1844" t="s">
        <v>234</v>
      </c>
      <c r="K1844" t="s">
        <v>322</v>
      </c>
      <c r="L1844" t="s">
        <v>64</v>
      </c>
      <c r="M1844" t="s">
        <v>39</v>
      </c>
      <c r="N1844" t="s">
        <v>267</v>
      </c>
      <c r="O1844" t="s">
        <v>59</v>
      </c>
      <c r="P1844">
        <v>2018</v>
      </c>
      <c r="Q1844" t="s">
        <v>44</v>
      </c>
      <c r="R1844" s="10">
        <v>43187</v>
      </c>
      <c r="S1844">
        <v>537</v>
      </c>
      <c r="T1844">
        <v>3843</v>
      </c>
      <c r="U1844">
        <f>MATCH(G1844,Basis!H:H,0)</f>
        <v>329</v>
      </c>
    </row>
    <row r="1845" spans="1:21" x14ac:dyDescent="0.25">
      <c r="A1845" t="s">
        <v>51</v>
      </c>
      <c r="B1845" t="s">
        <v>51</v>
      </c>
      <c r="C1845" t="s">
        <v>52</v>
      </c>
      <c r="D1845">
        <v>77780103</v>
      </c>
      <c r="E1845" t="s">
        <v>159</v>
      </c>
      <c r="F1845" t="s">
        <v>160</v>
      </c>
      <c r="G1845" t="s">
        <v>213</v>
      </c>
      <c r="H1845" t="s">
        <v>56</v>
      </c>
      <c r="I1845" t="s">
        <v>57</v>
      </c>
      <c r="J1845" t="s">
        <v>234</v>
      </c>
      <c r="K1845" t="s">
        <v>322</v>
      </c>
      <c r="L1845" t="s">
        <v>79</v>
      </c>
      <c r="M1845" t="s">
        <v>67</v>
      </c>
      <c r="N1845" t="s">
        <v>22</v>
      </c>
      <c r="O1845" t="s">
        <v>59</v>
      </c>
      <c r="P1845">
        <v>2018</v>
      </c>
      <c r="Q1845" t="s">
        <v>44</v>
      </c>
      <c r="R1845" s="10">
        <v>43187</v>
      </c>
      <c r="S1845">
        <v>0</v>
      </c>
      <c r="T1845">
        <v>2</v>
      </c>
      <c r="U1845">
        <f>MATCH(G1845,Basis!H:H,0)</f>
        <v>329</v>
      </c>
    </row>
    <row r="1846" spans="1:21" x14ac:dyDescent="0.25">
      <c r="A1846" t="s">
        <v>51</v>
      </c>
      <c r="B1846" t="s">
        <v>51</v>
      </c>
      <c r="C1846" t="s">
        <v>52</v>
      </c>
      <c r="D1846">
        <v>77780103</v>
      </c>
      <c r="E1846" t="s">
        <v>159</v>
      </c>
      <c r="F1846" t="s">
        <v>160</v>
      </c>
      <c r="G1846" t="s">
        <v>213</v>
      </c>
      <c r="H1846" t="s">
        <v>56</v>
      </c>
      <c r="I1846" t="s">
        <v>57</v>
      </c>
      <c r="J1846" t="s">
        <v>234</v>
      </c>
      <c r="K1846" t="s">
        <v>322</v>
      </c>
      <c r="L1846" t="s">
        <v>68</v>
      </c>
      <c r="M1846" t="s">
        <v>69</v>
      </c>
      <c r="N1846" t="s">
        <v>22</v>
      </c>
      <c r="O1846" t="s">
        <v>59</v>
      </c>
      <c r="P1846">
        <v>2018</v>
      </c>
      <c r="Q1846" t="s">
        <v>44</v>
      </c>
      <c r="R1846" s="10">
        <v>43187</v>
      </c>
      <c r="S1846">
        <v>49</v>
      </c>
      <c r="T1846">
        <v>493</v>
      </c>
      <c r="U1846">
        <f>MATCH(G1846,Basis!H:H,0)</f>
        <v>329</v>
      </c>
    </row>
    <row r="1847" spans="1:21" x14ac:dyDescent="0.25">
      <c r="A1847" t="s">
        <v>51</v>
      </c>
      <c r="B1847" t="s">
        <v>51</v>
      </c>
      <c r="C1847" t="s">
        <v>52</v>
      </c>
      <c r="D1847">
        <v>77780103</v>
      </c>
      <c r="E1847" t="s">
        <v>159</v>
      </c>
      <c r="F1847" t="s">
        <v>160</v>
      </c>
      <c r="G1847" t="s">
        <v>213</v>
      </c>
      <c r="H1847" t="s">
        <v>56</v>
      </c>
      <c r="I1847" t="s">
        <v>57</v>
      </c>
      <c r="J1847" t="s">
        <v>234</v>
      </c>
      <c r="K1847" t="s">
        <v>322</v>
      </c>
      <c r="L1847" t="s">
        <v>71</v>
      </c>
      <c r="M1847" t="s">
        <v>268</v>
      </c>
      <c r="N1847" t="s">
        <v>22</v>
      </c>
      <c r="O1847" t="s">
        <v>59</v>
      </c>
      <c r="P1847">
        <v>2018</v>
      </c>
      <c r="Q1847" t="s">
        <v>44</v>
      </c>
      <c r="R1847" s="10">
        <v>43187</v>
      </c>
      <c r="S1847">
        <v>0</v>
      </c>
      <c r="T1847">
        <v>3</v>
      </c>
      <c r="U1847">
        <f>MATCH(G1847,Basis!H:H,0)</f>
        <v>329</v>
      </c>
    </row>
    <row r="1848" spans="1:21" x14ac:dyDescent="0.25">
      <c r="A1848" t="s">
        <v>51</v>
      </c>
      <c r="B1848" t="s">
        <v>51</v>
      </c>
      <c r="C1848" t="s">
        <v>52</v>
      </c>
      <c r="D1848">
        <v>77780180</v>
      </c>
      <c r="E1848" t="s">
        <v>182</v>
      </c>
      <c r="F1848" t="s">
        <v>183</v>
      </c>
      <c r="G1848" t="s">
        <v>184</v>
      </c>
      <c r="H1848" t="s">
        <v>76</v>
      </c>
      <c r="I1848" t="s">
        <v>77</v>
      </c>
      <c r="J1848" t="s">
        <v>234</v>
      </c>
      <c r="K1848" t="s">
        <v>185</v>
      </c>
      <c r="L1848" t="s">
        <v>58</v>
      </c>
      <c r="M1848" t="s">
        <v>16</v>
      </c>
      <c r="N1848" t="s">
        <v>22</v>
      </c>
      <c r="O1848" t="s">
        <v>59</v>
      </c>
      <c r="P1848">
        <v>2018</v>
      </c>
      <c r="Q1848" t="s">
        <v>44</v>
      </c>
      <c r="R1848" s="10">
        <v>43187</v>
      </c>
      <c r="S1848">
        <v>3</v>
      </c>
      <c r="T1848">
        <v>174</v>
      </c>
      <c r="U1848">
        <f>MATCH(G1848,Basis!H:H,0)</f>
        <v>408</v>
      </c>
    </row>
    <row r="1849" spans="1:21" x14ac:dyDescent="0.25">
      <c r="A1849" t="s">
        <v>51</v>
      </c>
      <c r="B1849" t="s">
        <v>51</v>
      </c>
      <c r="C1849" t="s">
        <v>52</v>
      </c>
      <c r="D1849">
        <v>77780180</v>
      </c>
      <c r="E1849" t="s">
        <v>182</v>
      </c>
      <c r="F1849" t="s">
        <v>183</v>
      </c>
      <c r="G1849" t="s">
        <v>184</v>
      </c>
      <c r="H1849" t="s">
        <v>76</v>
      </c>
      <c r="I1849" t="s">
        <v>77</v>
      </c>
      <c r="J1849" t="s">
        <v>234</v>
      </c>
      <c r="K1849" t="s">
        <v>185</v>
      </c>
      <c r="L1849" t="s">
        <v>60</v>
      </c>
      <c r="M1849" t="s">
        <v>12</v>
      </c>
      <c r="N1849" t="s">
        <v>22</v>
      </c>
      <c r="O1849" t="s">
        <v>59</v>
      </c>
      <c r="P1849">
        <v>2018</v>
      </c>
      <c r="Q1849" t="s">
        <v>44</v>
      </c>
      <c r="R1849" s="10">
        <v>43187</v>
      </c>
      <c r="S1849">
        <v>153</v>
      </c>
      <c r="T1849">
        <v>8037</v>
      </c>
      <c r="U1849">
        <f>MATCH(G1849,Basis!H:H,0)</f>
        <v>408</v>
      </c>
    </row>
    <row r="1850" spans="1:21" x14ac:dyDescent="0.25">
      <c r="A1850" t="s">
        <v>51</v>
      </c>
      <c r="B1850" t="s">
        <v>51</v>
      </c>
      <c r="C1850" t="s">
        <v>52</v>
      </c>
      <c r="D1850">
        <v>77780180</v>
      </c>
      <c r="E1850" t="s">
        <v>182</v>
      </c>
      <c r="F1850" t="s">
        <v>183</v>
      </c>
      <c r="G1850" t="s">
        <v>184</v>
      </c>
      <c r="H1850" t="s">
        <v>76</v>
      </c>
      <c r="I1850" t="s">
        <v>77</v>
      </c>
      <c r="J1850" t="s">
        <v>234</v>
      </c>
      <c r="K1850" t="s">
        <v>185</v>
      </c>
      <c r="L1850" t="s">
        <v>61</v>
      </c>
      <c r="M1850" t="s">
        <v>13</v>
      </c>
      <c r="N1850" t="s">
        <v>22</v>
      </c>
      <c r="O1850" t="s">
        <v>59</v>
      </c>
      <c r="P1850">
        <v>2018</v>
      </c>
      <c r="Q1850" t="s">
        <v>44</v>
      </c>
      <c r="R1850" s="10">
        <v>43187</v>
      </c>
      <c r="S1850">
        <v>277</v>
      </c>
      <c r="T1850">
        <v>7599</v>
      </c>
      <c r="U1850">
        <f>MATCH(G1850,Basis!H:H,0)</f>
        <v>408</v>
      </c>
    </row>
    <row r="1851" spans="1:21" x14ac:dyDescent="0.25">
      <c r="A1851" t="s">
        <v>51</v>
      </c>
      <c r="B1851" t="s">
        <v>51</v>
      </c>
      <c r="C1851" t="s">
        <v>52</v>
      </c>
      <c r="D1851">
        <v>77780180</v>
      </c>
      <c r="E1851" t="s">
        <v>182</v>
      </c>
      <c r="F1851" t="s">
        <v>183</v>
      </c>
      <c r="G1851" t="s">
        <v>184</v>
      </c>
      <c r="H1851" t="s">
        <v>76</v>
      </c>
      <c r="I1851" t="s">
        <v>77</v>
      </c>
      <c r="J1851" t="s">
        <v>234</v>
      </c>
      <c r="K1851" t="s">
        <v>185</v>
      </c>
      <c r="L1851" t="s">
        <v>62</v>
      </c>
      <c r="M1851" t="s">
        <v>45</v>
      </c>
      <c r="N1851" t="s">
        <v>22</v>
      </c>
      <c r="O1851" t="s">
        <v>59</v>
      </c>
      <c r="P1851">
        <v>2018</v>
      </c>
      <c r="Q1851" t="s">
        <v>44</v>
      </c>
      <c r="R1851" s="10">
        <v>43187</v>
      </c>
      <c r="S1851">
        <v>1</v>
      </c>
      <c r="T1851">
        <v>385</v>
      </c>
      <c r="U1851">
        <f>MATCH(G1851,Basis!H:H,0)</f>
        <v>408</v>
      </c>
    </row>
    <row r="1852" spans="1:21" x14ac:dyDescent="0.25">
      <c r="A1852" t="s">
        <v>51</v>
      </c>
      <c r="B1852" t="s">
        <v>51</v>
      </c>
      <c r="C1852" t="s">
        <v>52</v>
      </c>
      <c r="D1852">
        <v>77780180</v>
      </c>
      <c r="E1852" t="s">
        <v>182</v>
      </c>
      <c r="F1852" t="s">
        <v>183</v>
      </c>
      <c r="G1852" t="s">
        <v>184</v>
      </c>
      <c r="H1852" t="s">
        <v>76</v>
      </c>
      <c r="I1852" t="s">
        <v>77</v>
      </c>
      <c r="J1852" t="s">
        <v>234</v>
      </c>
      <c r="K1852" t="s">
        <v>185</v>
      </c>
      <c r="L1852" t="s">
        <v>65</v>
      </c>
      <c r="M1852" t="s">
        <v>266</v>
      </c>
      <c r="N1852" t="s">
        <v>267</v>
      </c>
      <c r="O1852" t="s">
        <v>59</v>
      </c>
      <c r="P1852">
        <v>2018</v>
      </c>
      <c r="Q1852" t="s">
        <v>44</v>
      </c>
      <c r="R1852" s="10">
        <v>43187</v>
      </c>
      <c r="S1852">
        <v>46</v>
      </c>
      <c r="T1852">
        <v>5322</v>
      </c>
      <c r="U1852">
        <f>MATCH(G1852,Basis!H:H,0)</f>
        <v>408</v>
      </c>
    </row>
    <row r="1853" spans="1:21" x14ac:dyDescent="0.25">
      <c r="A1853" t="s">
        <v>51</v>
      </c>
      <c r="B1853" t="s">
        <v>51</v>
      </c>
      <c r="C1853" t="s">
        <v>52</v>
      </c>
      <c r="D1853">
        <v>77780180</v>
      </c>
      <c r="E1853" t="s">
        <v>182</v>
      </c>
      <c r="F1853" t="s">
        <v>183</v>
      </c>
      <c r="G1853" t="s">
        <v>184</v>
      </c>
      <c r="H1853" t="s">
        <v>76</v>
      </c>
      <c r="I1853" t="s">
        <v>77</v>
      </c>
      <c r="J1853" t="s">
        <v>234</v>
      </c>
      <c r="K1853" t="s">
        <v>185</v>
      </c>
      <c r="L1853" t="s">
        <v>78</v>
      </c>
      <c r="M1853" t="s">
        <v>39</v>
      </c>
      <c r="N1853" t="s">
        <v>267</v>
      </c>
      <c r="O1853" t="s">
        <v>59</v>
      </c>
      <c r="P1853">
        <v>2018</v>
      </c>
      <c r="Q1853" t="s">
        <v>44</v>
      </c>
      <c r="R1853" s="10">
        <v>43187</v>
      </c>
      <c r="S1853">
        <v>0</v>
      </c>
      <c r="T1853">
        <v>501</v>
      </c>
      <c r="U1853">
        <f>MATCH(G1853,Basis!H:H,0)</f>
        <v>408</v>
      </c>
    </row>
    <row r="1854" spans="1:21" x14ac:dyDescent="0.25">
      <c r="A1854" t="s">
        <v>51</v>
      </c>
      <c r="B1854" t="s">
        <v>51</v>
      </c>
      <c r="C1854" t="s">
        <v>52</v>
      </c>
      <c r="D1854">
        <v>77780180</v>
      </c>
      <c r="E1854" t="s">
        <v>182</v>
      </c>
      <c r="F1854" t="s">
        <v>183</v>
      </c>
      <c r="G1854" t="s">
        <v>184</v>
      </c>
      <c r="H1854" t="s">
        <v>76</v>
      </c>
      <c r="I1854" t="s">
        <v>77</v>
      </c>
      <c r="J1854" t="s">
        <v>234</v>
      </c>
      <c r="K1854" t="s">
        <v>185</v>
      </c>
      <c r="L1854" t="s">
        <v>79</v>
      </c>
      <c r="M1854" t="s">
        <v>46</v>
      </c>
      <c r="N1854" t="s">
        <v>22</v>
      </c>
      <c r="O1854" t="s">
        <v>59</v>
      </c>
      <c r="P1854">
        <v>2018</v>
      </c>
      <c r="Q1854" t="s">
        <v>44</v>
      </c>
      <c r="R1854" s="10">
        <v>43187</v>
      </c>
      <c r="S1854">
        <v>123</v>
      </c>
      <c r="T1854">
        <v>5149</v>
      </c>
      <c r="U1854">
        <f>MATCH(G1854,Basis!H:H,0)</f>
        <v>408</v>
      </c>
    </row>
    <row r="1855" spans="1:21" x14ac:dyDescent="0.25">
      <c r="A1855" t="s">
        <v>51</v>
      </c>
      <c r="B1855" t="s">
        <v>51</v>
      </c>
      <c r="C1855" t="s">
        <v>52</v>
      </c>
      <c r="D1855">
        <v>77780180</v>
      </c>
      <c r="E1855" t="s">
        <v>182</v>
      </c>
      <c r="F1855" t="s">
        <v>183</v>
      </c>
      <c r="G1855" t="s">
        <v>184</v>
      </c>
      <c r="H1855" t="s">
        <v>76</v>
      </c>
      <c r="I1855" t="s">
        <v>77</v>
      </c>
      <c r="J1855" t="s">
        <v>234</v>
      </c>
      <c r="K1855" t="s">
        <v>185</v>
      </c>
      <c r="L1855" t="s">
        <v>70</v>
      </c>
      <c r="M1855" t="s">
        <v>49</v>
      </c>
      <c r="N1855" t="s">
        <v>22</v>
      </c>
      <c r="O1855" t="s">
        <v>59</v>
      </c>
      <c r="P1855">
        <v>2018</v>
      </c>
      <c r="Q1855" t="s">
        <v>44</v>
      </c>
      <c r="R1855" s="10">
        <v>43187</v>
      </c>
      <c r="S1855">
        <v>0</v>
      </c>
      <c r="T1855">
        <v>78</v>
      </c>
      <c r="U1855">
        <f>MATCH(G1855,Basis!H:H,0)</f>
        <v>408</v>
      </c>
    </row>
    <row r="1856" spans="1:21" x14ac:dyDescent="0.25">
      <c r="A1856" t="s">
        <v>51</v>
      </c>
      <c r="B1856" t="s">
        <v>51</v>
      </c>
      <c r="C1856" t="s">
        <v>52</v>
      </c>
      <c r="D1856">
        <v>77780180</v>
      </c>
      <c r="E1856" t="s">
        <v>182</v>
      </c>
      <c r="F1856" t="s">
        <v>183</v>
      </c>
      <c r="G1856" t="s">
        <v>184</v>
      </c>
      <c r="H1856" t="s">
        <v>76</v>
      </c>
      <c r="I1856" t="s">
        <v>77</v>
      </c>
      <c r="J1856" t="s">
        <v>234</v>
      </c>
      <c r="K1856" t="s">
        <v>185</v>
      </c>
      <c r="L1856" t="s">
        <v>80</v>
      </c>
      <c r="M1856" t="s">
        <v>268</v>
      </c>
      <c r="N1856" t="s">
        <v>22</v>
      </c>
      <c r="O1856" t="s">
        <v>59</v>
      </c>
      <c r="P1856">
        <v>2018</v>
      </c>
      <c r="Q1856" t="s">
        <v>44</v>
      </c>
      <c r="R1856" s="10">
        <v>43187</v>
      </c>
      <c r="S1856">
        <v>2</v>
      </c>
      <c r="T1856">
        <v>290</v>
      </c>
      <c r="U1856">
        <f>MATCH(G1856,Basis!H:H,0)</f>
        <v>408</v>
      </c>
    </row>
    <row r="1857" spans="1:21" x14ac:dyDescent="0.25">
      <c r="A1857" t="s">
        <v>51</v>
      </c>
      <c r="B1857" t="s">
        <v>51</v>
      </c>
      <c r="C1857" t="s">
        <v>52</v>
      </c>
      <c r="D1857">
        <v>77780081</v>
      </c>
      <c r="E1857" t="s">
        <v>73</v>
      </c>
      <c r="F1857" t="s">
        <v>74</v>
      </c>
      <c r="G1857" t="s">
        <v>81</v>
      </c>
      <c r="H1857" t="s">
        <v>76</v>
      </c>
      <c r="I1857" t="s">
        <v>77</v>
      </c>
      <c r="J1857" t="s">
        <v>234</v>
      </c>
      <c r="K1857" t="s">
        <v>260</v>
      </c>
      <c r="L1857" t="s">
        <v>58</v>
      </c>
      <c r="M1857" t="s">
        <v>16</v>
      </c>
      <c r="N1857" t="s">
        <v>22</v>
      </c>
      <c r="O1857" t="s">
        <v>59</v>
      </c>
      <c r="P1857">
        <v>2018</v>
      </c>
      <c r="Q1857" t="s">
        <v>44</v>
      </c>
      <c r="R1857" s="10">
        <v>43188</v>
      </c>
      <c r="S1857">
        <v>19</v>
      </c>
      <c r="T1857">
        <v>1160</v>
      </c>
      <c r="U1857">
        <f>MATCH(G1857,Basis!H:H,0)</f>
        <v>29</v>
      </c>
    </row>
    <row r="1858" spans="1:21" x14ac:dyDescent="0.25">
      <c r="A1858" t="s">
        <v>51</v>
      </c>
      <c r="B1858" t="s">
        <v>51</v>
      </c>
      <c r="C1858" t="s">
        <v>52</v>
      </c>
      <c r="D1858">
        <v>77780081</v>
      </c>
      <c r="E1858" t="s">
        <v>73</v>
      </c>
      <c r="F1858" t="s">
        <v>74</v>
      </c>
      <c r="G1858" t="s">
        <v>81</v>
      </c>
      <c r="H1858" t="s">
        <v>76</v>
      </c>
      <c r="I1858" t="s">
        <v>77</v>
      </c>
      <c r="J1858" t="s">
        <v>234</v>
      </c>
      <c r="K1858" t="s">
        <v>260</v>
      </c>
      <c r="L1858" t="s">
        <v>60</v>
      </c>
      <c r="M1858" t="s">
        <v>12</v>
      </c>
      <c r="N1858" t="s">
        <v>22</v>
      </c>
      <c r="O1858" t="s">
        <v>59</v>
      </c>
      <c r="P1858">
        <v>2018</v>
      </c>
      <c r="Q1858" t="s">
        <v>44</v>
      </c>
      <c r="R1858" s="10">
        <v>43188</v>
      </c>
      <c r="S1858">
        <v>190</v>
      </c>
      <c r="T1858">
        <v>4586</v>
      </c>
      <c r="U1858">
        <f>MATCH(G1858,Basis!H:H,0)</f>
        <v>29</v>
      </c>
    </row>
    <row r="1859" spans="1:21" x14ac:dyDescent="0.25">
      <c r="A1859" t="s">
        <v>51</v>
      </c>
      <c r="B1859" t="s">
        <v>51</v>
      </c>
      <c r="C1859" t="s">
        <v>52</v>
      </c>
      <c r="D1859">
        <v>77780081</v>
      </c>
      <c r="E1859" t="s">
        <v>73</v>
      </c>
      <c r="F1859" t="s">
        <v>74</v>
      </c>
      <c r="G1859" t="s">
        <v>81</v>
      </c>
      <c r="H1859" t="s">
        <v>76</v>
      </c>
      <c r="I1859" t="s">
        <v>77</v>
      </c>
      <c r="J1859" t="s">
        <v>234</v>
      </c>
      <c r="K1859" t="s">
        <v>260</v>
      </c>
      <c r="L1859" t="s">
        <v>61</v>
      </c>
      <c r="M1859" t="s">
        <v>13</v>
      </c>
      <c r="N1859" t="s">
        <v>22</v>
      </c>
      <c r="O1859" t="s">
        <v>59</v>
      </c>
      <c r="P1859">
        <v>2018</v>
      </c>
      <c r="Q1859" t="s">
        <v>44</v>
      </c>
      <c r="R1859" s="10">
        <v>43188</v>
      </c>
      <c r="S1859">
        <v>135</v>
      </c>
      <c r="T1859">
        <v>2982</v>
      </c>
      <c r="U1859">
        <f>MATCH(G1859,Basis!H:H,0)</f>
        <v>29</v>
      </c>
    </row>
    <row r="1860" spans="1:21" x14ac:dyDescent="0.25">
      <c r="A1860" t="s">
        <v>51</v>
      </c>
      <c r="B1860" t="s">
        <v>51</v>
      </c>
      <c r="C1860" t="s">
        <v>52</v>
      </c>
      <c r="D1860">
        <v>77780081</v>
      </c>
      <c r="E1860" t="s">
        <v>73</v>
      </c>
      <c r="F1860" t="s">
        <v>74</v>
      </c>
      <c r="G1860" t="s">
        <v>81</v>
      </c>
      <c r="H1860" t="s">
        <v>76</v>
      </c>
      <c r="I1860" t="s">
        <v>77</v>
      </c>
      <c r="J1860" t="s">
        <v>234</v>
      </c>
      <c r="K1860" t="s">
        <v>260</v>
      </c>
      <c r="L1860" t="s">
        <v>62</v>
      </c>
      <c r="M1860" t="s">
        <v>45</v>
      </c>
      <c r="N1860" t="s">
        <v>22</v>
      </c>
      <c r="O1860" t="s">
        <v>59</v>
      </c>
      <c r="P1860">
        <v>2018</v>
      </c>
      <c r="Q1860" t="s">
        <v>44</v>
      </c>
      <c r="R1860" s="10">
        <v>43188</v>
      </c>
      <c r="S1860">
        <v>90</v>
      </c>
      <c r="T1860">
        <v>1617</v>
      </c>
      <c r="U1860">
        <f>MATCH(G1860,Basis!H:H,0)</f>
        <v>29</v>
      </c>
    </row>
    <row r="1861" spans="1:21" x14ac:dyDescent="0.25">
      <c r="A1861" t="s">
        <v>51</v>
      </c>
      <c r="B1861" t="s">
        <v>51</v>
      </c>
      <c r="C1861" t="s">
        <v>52</v>
      </c>
      <c r="D1861">
        <v>77780081</v>
      </c>
      <c r="E1861" t="s">
        <v>73</v>
      </c>
      <c r="F1861" t="s">
        <v>74</v>
      </c>
      <c r="G1861" t="s">
        <v>81</v>
      </c>
      <c r="H1861" t="s">
        <v>76</v>
      </c>
      <c r="I1861" t="s">
        <v>77</v>
      </c>
      <c r="J1861" t="s">
        <v>234</v>
      </c>
      <c r="K1861" t="s">
        <v>260</v>
      </c>
      <c r="L1861" t="s">
        <v>65</v>
      </c>
      <c r="M1861" t="s">
        <v>266</v>
      </c>
      <c r="N1861" t="s">
        <v>267</v>
      </c>
      <c r="O1861" t="s">
        <v>59</v>
      </c>
      <c r="P1861">
        <v>2018</v>
      </c>
      <c r="Q1861" t="s">
        <v>44</v>
      </c>
      <c r="R1861" s="10">
        <v>43188</v>
      </c>
      <c r="S1861">
        <v>724</v>
      </c>
      <c r="T1861">
        <v>22421</v>
      </c>
      <c r="U1861">
        <f>MATCH(G1861,Basis!H:H,0)</f>
        <v>29</v>
      </c>
    </row>
    <row r="1862" spans="1:21" x14ac:dyDescent="0.25">
      <c r="A1862" t="s">
        <v>51</v>
      </c>
      <c r="B1862" t="s">
        <v>51</v>
      </c>
      <c r="C1862" t="s">
        <v>52</v>
      </c>
      <c r="D1862">
        <v>77780081</v>
      </c>
      <c r="E1862" t="s">
        <v>73</v>
      </c>
      <c r="F1862" t="s">
        <v>74</v>
      </c>
      <c r="G1862" t="s">
        <v>81</v>
      </c>
      <c r="H1862" t="s">
        <v>76</v>
      </c>
      <c r="I1862" t="s">
        <v>77</v>
      </c>
      <c r="J1862" t="s">
        <v>234</v>
      </c>
      <c r="K1862" t="s">
        <v>260</v>
      </c>
      <c r="L1862" t="s">
        <v>78</v>
      </c>
      <c r="M1862" t="s">
        <v>39</v>
      </c>
      <c r="N1862" t="s">
        <v>267</v>
      </c>
      <c r="O1862" t="s">
        <v>59</v>
      </c>
      <c r="P1862">
        <v>2018</v>
      </c>
      <c r="Q1862" t="s">
        <v>44</v>
      </c>
      <c r="R1862" s="10">
        <v>43188</v>
      </c>
      <c r="S1862">
        <v>287</v>
      </c>
      <c r="T1862">
        <v>15911</v>
      </c>
      <c r="U1862">
        <f>MATCH(G1862,Basis!H:H,0)</f>
        <v>29</v>
      </c>
    </row>
    <row r="1863" spans="1:21" x14ac:dyDescent="0.25">
      <c r="A1863" t="s">
        <v>51</v>
      </c>
      <c r="B1863" t="s">
        <v>51</v>
      </c>
      <c r="C1863" t="s">
        <v>52</v>
      </c>
      <c r="D1863">
        <v>77780081</v>
      </c>
      <c r="E1863" t="s">
        <v>73</v>
      </c>
      <c r="F1863" t="s">
        <v>74</v>
      </c>
      <c r="G1863" t="s">
        <v>81</v>
      </c>
      <c r="H1863" t="s">
        <v>76</v>
      </c>
      <c r="I1863" t="s">
        <v>77</v>
      </c>
      <c r="J1863" t="s">
        <v>234</v>
      </c>
      <c r="K1863" t="s">
        <v>260</v>
      </c>
      <c r="L1863" t="s">
        <v>79</v>
      </c>
      <c r="M1863" t="s">
        <v>46</v>
      </c>
      <c r="N1863" t="s">
        <v>22</v>
      </c>
      <c r="O1863" t="s">
        <v>59</v>
      </c>
      <c r="P1863">
        <v>2018</v>
      </c>
      <c r="Q1863" t="s">
        <v>44</v>
      </c>
      <c r="R1863" s="10">
        <v>43188</v>
      </c>
      <c r="S1863">
        <v>705</v>
      </c>
      <c r="T1863">
        <v>20828</v>
      </c>
      <c r="U1863">
        <f>MATCH(G1863,Basis!H:H,0)</f>
        <v>29</v>
      </c>
    </row>
    <row r="1864" spans="1:21" x14ac:dyDescent="0.25">
      <c r="A1864" t="s">
        <v>51</v>
      </c>
      <c r="B1864" t="s">
        <v>51</v>
      </c>
      <c r="C1864" t="s">
        <v>52</v>
      </c>
      <c r="D1864">
        <v>77780081</v>
      </c>
      <c r="E1864" t="s">
        <v>73</v>
      </c>
      <c r="F1864" t="s">
        <v>74</v>
      </c>
      <c r="G1864" t="s">
        <v>81</v>
      </c>
      <c r="H1864" t="s">
        <v>76</v>
      </c>
      <c r="I1864" t="s">
        <v>77</v>
      </c>
      <c r="J1864" t="s">
        <v>234</v>
      </c>
      <c r="K1864" t="s">
        <v>260</v>
      </c>
      <c r="L1864" t="s">
        <v>70</v>
      </c>
      <c r="M1864" t="s">
        <v>49</v>
      </c>
      <c r="N1864" t="s">
        <v>22</v>
      </c>
      <c r="O1864" t="s">
        <v>59</v>
      </c>
      <c r="P1864">
        <v>2018</v>
      </c>
      <c r="Q1864" t="s">
        <v>44</v>
      </c>
      <c r="R1864" s="10">
        <v>43188</v>
      </c>
      <c r="S1864">
        <v>53</v>
      </c>
      <c r="T1864">
        <v>1733</v>
      </c>
      <c r="U1864">
        <f>MATCH(G1864,Basis!H:H,0)</f>
        <v>29</v>
      </c>
    </row>
    <row r="1865" spans="1:21" x14ac:dyDescent="0.25">
      <c r="A1865" t="s">
        <v>51</v>
      </c>
      <c r="B1865" t="s">
        <v>51</v>
      </c>
      <c r="C1865" t="s">
        <v>52</v>
      </c>
      <c r="D1865">
        <v>77780081</v>
      </c>
      <c r="E1865" t="s">
        <v>73</v>
      </c>
      <c r="F1865" t="s">
        <v>74</v>
      </c>
      <c r="G1865" t="s">
        <v>81</v>
      </c>
      <c r="H1865" t="s">
        <v>76</v>
      </c>
      <c r="I1865" t="s">
        <v>77</v>
      </c>
      <c r="J1865" t="s">
        <v>234</v>
      </c>
      <c r="K1865" t="s">
        <v>260</v>
      </c>
      <c r="L1865" t="s">
        <v>80</v>
      </c>
      <c r="M1865" t="s">
        <v>268</v>
      </c>
      <c r="N1865" t="s">
        <v>22</v>
      </c>
      <c r="O1865" t="s">
        <v>59</v>
      </c>
      <c r="P1865">
        <v>2018</v>
      </c>
      <c r="Q1865" t="s">
        <v>44</v>
      </c>
      <c r="R1865" s="10">
        <v>43188</v>
      </c>
      <c r="S1865">
        <v>115</v>
      </c>
      <c r="T1865">
        <v>2398</v>
      </c>
      <c r="U1865">
        <f>MATCH(G1865,Basis!H:H,0)</f>
        <v>29</v>
      </c>
    </row>
    <row r="1866" spans="1:21" x14ac:dyDescent="0.25">
      <c r="A1866" t="s">
        <v>51</v>
      </c>
      <c r="B1866" t="s">
        <v>51</v>
      </c>
      <c r="C1866" t="s">
        <v>52</v>
      </c>
      <c r="D1866">
        <v>77780089</v>
      </c>
      <c r="E1866" t="s">
        <v>106</v>
      </c>
      <c r="F1866" t="s">
        <v>107</v>
      </c>
      <c r="G1866" t="s">
        <v>108</v>
      </c>
      <c r="H1866" t="s">
        <v>76</v>
      </c>
      <c r="I1866" t="s">
        <v>77</v>
      </c>
      <c r="J1866" t="s">
        <v>234</v>
      </c>
      <c r="K1866" t="s">
        <v>292</v>
      </c>
      <c r="L1866" t="s">
        <v>58</v>
      </c>
      <c r="M1866" t="s">
        <v>16</v>
      </c>
      <c r="N1866" t="s">
        <v>22</v>
      </c>
      <c r="O1866" t="s">
        <v>59</v>
      </c>
      <c r="P1866">
        <v>2018</v>
      </c>
      <c r="Q1866" t="s">
        <v>44</v>
      </c>
      <c r="R1866" s="10">
        <v>43188</v>
      </c>
      <c r="S1866">
        <v>29</v>
      </c>
      <c r="T1866">
        <v>2570</v>
      </c>
      <c r="U1866">
        <f>MATCH(G1866,Basis!H:H,0)</f>
        <v>106</v>
      </c>
    </row>
    <row r="1867" spans="1:21" x14ac:dyDescent="0.25">
      <c r="A1867" t="s">
        <v>51</v>
      </c>
      <c r="B1867" t="s">
        <v>51</v>
      </c>
      <c r="C1867" t="s">
        <v>52</v>
      </c>
      <c r="D1867">
        <v>77780089</v>
      </c>
      <c r="E1867" t="s">
        <v>106</v>
      </c>
      <c r="F1867" t="s">
        <v>107</v>
      </c>
      <c r="G1867" t="s">
        <v>108</v>
      </c>
      <c r="H1867" t="s">
        <v>76</v>
      </c>
      <c r="I1867" t="s">
        <v>77</v>
      </c>
      <c r="J1867" t="s">
        <v>234</v>
      </c>
      <c r="K1867" t="s">
        <v>292</v>
      </c>
      <c r="L1867" t="s">
        <v>60</v>
      </c>
      <c r="M1867" t="s">
        <v>12</v>
      </c>
      <c r="N1867" t="s">
        <v>22</v>
      </c>
      <c r="O1867" t="s">
        <v>59</v>
      </c>
      <c r="P1867">
        <v>2018</v>
      </c>
      <c r="Q1867" t="s">
        <v>44</v>
      </c>
      <c r="R1867" s="10">
        <v>43188</v>
      </c>
      <c r="S1867">
        <v>419</v>
      </c>
      <c r="T1867">
        <v>14242</v>
      </c>
      <c r="U1867">
        <f>MATCH(G1867,Basis!H:H,0)</f>
        <v>106</v>
      </c>
    </row>
    <row r="1868" spans="1:21" x14ac:dyDescent="0.25">
      <c r="A1868" t="s">
        <v>51</v>
      </c>
      <c r="B1868" t="s">
        <v>51</v>
      </c>
      <c r="C1868" t="s">
        <v>52</v>
      </c>
      <c r="D1868">
        <v>77780089</v>
      </c>
      <c r="E1868" t="s">
        <v>106</v>
      </c>
      <c r="F1868" t="s">
        <v>107</v>
      </c>
      <c r="G1868" t="s">
        <v>108</v>
      </c>
      <c r="H1868" t="s">
        <v>76</v>
      </c>
      <c r="I1868" t="s">
        <v>77</v>
      </c>
      <c r="J1868" t="s">
        <v>234</v>
      </c>
      <c r="K1868" t="s">
        <v>292</v>
      </c>
      <c r="L1868" t="s">
        <v>61</v>
      </c>
      <c r="M1868" t="s">
        <v>13</v>
      </c>
      <c r="N1868" t="s">
        <v>22</v>
      </c>
      <c r="O1868" t="s">
        <v>59</v>
      </c>
      <c r="P1868">
        <v>2018</v>
      </c>
      <c r="Q1868" t="s">
        <v>44</v>
      </c>
      <c r="R1868" s="10">
        <v>43188</v>
      </c>
      <c r="S1868">
        <v>318</v>
      </c>
      <c r="T1868">
        <v>7759</v>
      </c>
      <c r="U1868">
        <f>MATCH(G1868,Basis!H:H,0)</f>
        <v>106</v>
      </c>
    </row>
    <row r="1869" spans="1:21" x14ac:dyDescent="0.25">
      <c r="A1869" t="s">
        <v>51</v>
      </c>
      <c r="B1869" t="s">
        <v>51</v>
      </c>
      <c r="C1869" t="s">
        <v>52</v>
      </c>
      <c r="D1869">
        <v>77780089</v>
      </c>
      <c r="E1869" t="s">
        <v>106</v>
      </c>
      <c r="F1869" t="s">
        <v>107</v>
      </c>
      <c r="G1869" t="s">
        <v>108</v>
      </c>
      <c r="H1869" t="s">
        <v>76</v>
      </c>
      <c r="I1869" t="s">
        <v>77</v>
      </c>
      <c r="J1869" t="s">
        <v>234</v>
      </c>
      <c r="K1869" t="s">
        <v>292</v>
      </c>
      <c r="L1869" t="s">
        <v>62</v>
      </c>
      <c r="M1869" t="s">
        <v>45</v>
      </c>
      <c r="N1869" t="s">
        <v>22</v>
      </c>
      <c r="O1869" t="s">
        <v>59</v>
      </c>
      <c r="P1869">
        <v>2018</v>
      </c>
      <c r="Q1869" t="s">
        <v>44</v>
      </c>
      <c r="R1869" s="10">
        <v>43188</v>
      </c>
      <c r="S1869">
        <v>198</v>
      </c>
      <c r="T1869">
        <v>4325</v>
      </c>
      <c r="U1869">
        <f>MATCH(G1869,Basis!H:H,0)</f>
        <v>106</v>
      </c>
    </row>
    <row r="1870" spans="1:21" x14ac:dyDescent="0.25">
      <c r="A1870" t="s">
        <v>51</v>
      </c>
      <c r="B1870" t="s">
        <v>51</v>
      </c>
      <c r="C1870" t="s">
        <v>52</v>
      </c>
      <c r="D1870">
        <v>77780089</v>
      </c>
      <c r="E1870" t="s">
        <v>106</v>
      </c>
      <c r="F1870" t="s">
        <v>107</v>
      </c>
      <c r="G1870" t="s">
        <v>108</v>
      </c>
      <c r="H1870" t="s">
        <v>76</v>
      </c>
      <c r="I1870" t="s">
        <v>77</v>
      </c>
      <c r="J1870" t="s">
        <v>234</v>
      </c>
      <c r="K1870" t="s">
        <v>292</v>
      </c>
      <c r="L1870" t="s">
        <v>65</v>
      </c>
      <c r="M1870" t="s">
        <v>266</v>
      </c>
      <c r="N1870" t="s">
        <v>267</v>
      </c>
      <c r="O1870" t="s">
        <v>59</v>
      </c>
      <c r="P1870">
        <v>2018</v>
      </c>
      <c r="Q1870" t="s">
        <v>44</v>
      </c>
      <c r="R1870" s="10">
        <v>43188</v>
      </c>
      <c r="S1870">
        <v>693</v>
      </c>
      <c r="T1870">
        <v>28084</v>
      </c>
      <c r="U1870">
        <f>MATCH(G1870,Basis!H:H,0)</f>
        <v>106</v>
      </c>
    </row>
    <row r="1871" spans="1:21" x14ac:dyDescent="0.25">
      <c r="A1871" t="s">
        <v>51</v>
      </c>
      <c r="B1871" t="s">
        <v>51</v>
      </c>
      <c r="C1871" t="s">
        <v>52</v>
      </c>
      <c r="D1871">
        <v>77780089</v>
      </c>
      <c r="E1871" t="s">
        <v>106</v>
      </c>
      <c r="F1871" t="s">
        <v>107</v>
      </c>
      <c r="G1871" t="s">
        <v>108</v>
      </c>
      <c r="H1871" t="s">
        <v>76</v>
      </c>
      <c r="I1871" t="s">
        <v>77</v>
      </c>
      <c r="J1871" t="s">
        <v>234</v>
      </c>
      <c r="K1871" t="s">
        <v>292</v>
      </c>
      <c r="L1871" t="s">
        <v>78</v>
      </c>
      <c r="M1871" t="s">
        <v>39</v>
      </c>
      <c r="N1871" t="s">
        <v>267</v>
      </c>
      <c r="O1871" t="s">
        <v>59</v>
      </c>
      <c r="P1871">
        <v>2018</v>
      </c>
      <c r="Q1871" t="s">
        <v>44</v>
      </c>
      <c r="R1871" s="10">
        <v>43188</v>
      </c>
      <c r="S1871">
        <v>970</v>
      </c>
      <c r="T1871">
        <v>22332</v>
      </c>
      <c r="U1871">
        <f>MATCH(G1871,Basis!H:H,0)</f>
        <v>106</v>
      </c>
    </row>
    <row r="1872" spans="1:21" x14ac:dyDescent="0.25">
      <c r="A1872" t="s">
        <v>51</v>
      </c>
      <c r="B1872" t="s">
        <v>51</v>
      </c>
      <c r="C1872" t="s">
        <v>52</v>
      </c>
      <c r="D1872">
        <v>77780089</v>
      </c>
      <c r="E1872" t="s">
        <v>106</v>
      </c>
      <c r="F1872" t="s">
        <v>107</v>
      </c>
      <c r="G1872" t="s">
        <v>108</v>
      </c>
      <c r="H1872" t="s">
        <v>76</v>
      </c>
      <c r="I1872" t="s">
        <v>77</v>
      </c>
      <c r="J1872" t="s">
        <v>234</v>
      </c>
      <c r="K1872" t="s">
        <v>292</v>
      </c>
      <c r="L1872" t="s">
        <v>79</v>
      </c>
      <c r="M1872" t="s">
        <v>46</v>
      </c>
      <c r="N1872" t="s">
        <v>22</v>
      </c>
      <c r="O1872" t="s">
        <v>59</v>
      </c>
      <c r="P1872">
        <v>2018</v>
      </c>
      <c r="Q1872" t="s">
        <v>44</v>
      </c>
      <c r="R1872" s="10">
        <v>43188</v>
      </c>
      <c r="S1872">
        <v>301</v>
      </c>
      <c r="T1872">
        <v>11697</v>
      </c>
      <c r="U1872">
        <f>MATCH(G1872,Basis!H:H,0)</f>
        <v>106</v>
      </c>
    </row>
    <row r="1873" spans="1:21" x14ac:dyDescent="0.25">
      <c r="A1873" t="s">
        <v>51</v>
      </c>
      <c r="B1873" t="s">
        <v>51</v>
      </c>
      <c r="C1873" t="s">
        <v>52</v>
      </c>
      <c r="D1873">
        <v>77780089</v>
      </c>
      <c r="E1873" t="s">
        <v>106</v>
      </c>
      <c r="F1873" t="s">
        <v>107</v>
      </c>
      <c r="G1873" t="s">
        <v>108</v>
      </c>
      <c r="H1873" t="s">
        <v>76</v>
      </c>
      <c r="I1873" t="s">
        <v>77</v>
      </c>
      <c r="J1873" t="s">
        <v>234</v>
      </c>
      <c r="K1873" t="s">
        <v>292</v>
      </c>
      <c r="L1873" t="s">
        <v>70</v>
      </c>
      <c r="M1873" t="s">
        <v>49</v>
      </c>
      <c r="N1873" t="s">
        <v>22</v>
      </c>
      <c r="O1873" t="s">
        <v>59</v>
      </c>
      <c r="P1873">
        <v>2018</v>
      </c>
      <c r="Q1873" t="s">
        <v>44</v>
      </c>
      <c r="R1873" s="10">
        <v>43188</v>
      </c>
      <c r="S1873">
        <v>28</v>
      </c>
      <c r="T1873">
        <v>436</v>
      </c>
      <c r="U1873">
        <f>MATCH(G1873,Basis!H:H,0)</f>
        <v>106</v>
      </c>
    </row>
    <row r="1874" spans="1:21" x14ac:dyDescent="0.25">
      <c r="A1874" t="s">
        <v>51</v>
      </c>
      <c r="B1874" t="s">
        <v>51</v>
      </c>
      <c r="C1874" t="s">
        <v>52</v>
      </c>
      <c r="D1874">
        <v>77780089</v>
      </c>
      <c r="E1874" t="s">
        <v>106</v>
      </c>
      <c r="F1874" t="s">
        <v>107</v>
      </c>
      <c r="G1874" t="s">
        <v>108</v>
      </c>
      <c r="H1874" t="s">
        <v>76</v>
      </c>
      <c r="I1874" t="s">
        <v>77</v>
      </c>
      <c r="J1874" t="s">
        <v>234</v>
      </c>
      <c r="K1874" t="s">
        <v>292</v>
      </c>
      <c r="L1874" t="s">
        <v>80</v>
      </c>
      <c r="M1874" t="s">
        <v>268</v>
      </c>
      <c r="N1874" t="s">
        <v>22</v>
      </c>
      <c r="O1874" t="s">
        <v>59</v>
      </c>
      <c r="P1874">
        <v>2018</v>
      </c>
      <c r="Q1874" t="s">
        <v>44</v>
      </c>
      <c r="R1874" s="10">
        <v>43188</v>
      </c>
      <c r="S1874">
        <v>3</v>
      </c>
      <c r="T1874">
        <v>559</v>
      </c>
      <c r="U1874">
        <f>MATCH(G1874,Basis!H:H,0)</f>
        <v>106</v>
      </c>
    </row>
    <row r="1875" spans="1:21" x14ac:dyDescent="0.25">
      <c r="A1875" t="s">
        <v>51</v>
      </c>
      <c r="B1875" t="s">
        <v>51</v>
      </c>
      <c r="C1875" t="s">
        <v>52</v>
      </c>
      <c r="D1875">
        <v>77780090</v>
      </c>
      <c r="E1875" t="s">
        <v>109</v>
      </c>
      <c r="F1875" t="s">
        <v>107</v>
      </c>
      <c r="G1875" t="s">
        <v>110</v>
      </c>
      <c r="H1875" t="s">
        <v>76</v>
      </c>
      <c r="I1875" t="s">
        <v>77</v>
      </c>
      <c r="J1875" t="s">
        <v>234</v>
      </c>
      <c r="K1875" t="s">
        <v>296</v>
      </c>
      <c r="L1875" t="s">
        <v>58</v>
      </c>
      <c r="M1875" t="s">
        <v>16</v>
      </c>
      <c r="N1875" t="s">
        <v>22</v>
      </c>
      <c r="O1875" t="s">
        <v>59</v>
      </c>
      <c r="P1875">
        <v>2018</v>
      </c>
      <c r="Q1875" t="s">
        <v>44</v>
      </c>
      <c r="R1875" s="10">
        <v>43188</v>
      </c>
      <c r="S1875">
        <v>10</v>
      </c>
      <c r="T1875">
        <v>220</v>
      </c>
      <c r="U1875">
        <f>MATCH(G1875,Basis!H:H,0)</f>
        <v>114</v>
      </c>
    </row>
    <row r="1876" spans="1:21" x14ac:dyDescent="0.25">
      <c r="A1876" t="s">
        <v>51</v>
      </c>
      <c r="B1876" t="s">
        <v>51</v>
      </c>
      <c r="C1876" t="s">
        <v>52</v>
      </c>
      <c r="D1876">
        <v>77780090</v>
      </c>
      <c r="E1876" t="s">
        <v>109</v>
      </c>
      <c r="F1876" t="s">
        <v>107</v>
      </c>
      <c r="G1876" t="s">
        <v>110</v>
      </c>
      <c r="H1876" t="s">
        <v>76</v>
      </c>
      <c r="I1876" t="s">
        <v>77</v>
      </c>
      <c r="J1876" t="s">
        <v>234</v>
      </c>
      <c r="K1876" t="s">
        <v>296</v>
      </c>
      <c r="L1876" t="s">
        <v>60</v>
      </c>
      <c r="M1876" t="s">
        <v>12</v>
      </c>
      <c r="N1876" t="s">
        <v>22</v>
      </c>
      <c r="O1876" t="s">
        <v>59</v>
      </c>
      <c r="P1876">
        <v>2018</v>
      </c>
      <c r="Q1876" t="s">
        <v>44</v>
      </c>
      <c r="R1876" s="10">
        <v>43188</v>
      </c>
      <c r="S1876">
        <v>370</v>
      </c>
      <c r="T1876">
        <v>15524</v>
      </c>
      <c r="U1876">
        <f>MATCH(G1876,Basis!H:H,0)</f>
        <v>114</v>
      </c>
    </row>
    <row r="1877" spans="1:21" x14ac:dyDescent="0.25">
      <c r="A1877" t="s">
        <v>51</v>
      </c>
      <c r="B1877" t="s">
        <v>51</v>
      </c>
      <c r="C1877" t="s">
        <v>52</v>
      </c>
      <c r="D1877">
        <v>77780090</v>
      </c>
      <c r="E1877" t="s">
        <v>109</v>
      </c>
      <c r="F1877" t="s">
        <v>107</v>
      </c>
      <c r="G1877" t="s">
        <v>110</v>
      </c>
      <c r="H1877" t="s">
        <v>76</v>
      </c>
      <c r="I1877" t="s">
        <v>77</v>
      </c>
      <c r="J1877" t="s">
        <v>234</v>
      </c>
      <c r="K1877" t="s">
        <v>296</v>
      </c>
      <c r="L1877" t="s">
        <v>61</v>
      </c>
      <c r="M1877" t="s">
        <v>13</v>
      </c>
      <c r="N1877" t="s">
        <v>22</v>
      </c>
      <c r="O1877" t="s">
        <v>59</v>
      </c>
      <c r="P1877">
        <v>2018</v>
      </c>
      <c r="Q1877" t="s">
        <v>44</v>
      </c>
      <c r="R1877" s="10">
        <v>43188</v>
      </c>
      <c r="S1877">
        <v>359</v>
      </c>
      <c r="T1877">
        <v>8962</v>
      </c>
      <c r="U1877">
        <f>MATCH(G1877,Basis!H:H,0)</f>
        <v>114</v>
      </c>
    </row>
    <row r="1878" spans="1:21" x14ac:dyDescent="0.25">
      <c r="A1878" t="s">
        <v>51</v>
      </c>
      <c r="B1878" t="s">
        <v>51</v>
      </c>
      <c r="C1878" t="s">
        <v>52</v>
      </c>
      <c r="D1878">
        <v>77780090</v>
      </c>
      <c r="E1878" t="s">
        <v>109</v>
      </c>
      <c r="F1878" t="s">
        <v>107</v>
      </c>
      <c r="G1878" t="s">
        <v>110</v>
      </c>
      <c r="H1878" t="s">
        <v>76</v>
      </c>
      <c r="I1878" t="s">
        <v>77</v>
      </c>
      <c r="J1878" t="s">
        <v>234</v>
      </c>
      <c r="K1878" t="s">
        <v>296</v>
      </c>
      <c r="L1878" t="s">
        <v>62</v>
      </c>
      <c r="M1878" t="s">
        <v>45</v>
      </c>
      <c r="N1878" t="s">
        <v>22</v>
      </c>
      <c r="O1878" t="s">
        <v>59</v>
      </c>
      <c r="P1878">
        <v>2018</v>
      </c>
      <c r="Q1878" t="s">
        <v>44</v>
      </c>
      <c r="R1878" s="10">
        <v>43188</v>
      </c>
      <c r="S1878">
        <v>29</v>
      </c>
      <c r="T1878">
        <v>1560</v>
      </c>
      <c r="U1878">
        <f>MATCH(G1878,Basis!H:H,0)</f>
        <v>114</v>
      </c>
    </row>
    <row r="1879" spans="1:21" x14ac:dyDescent="0.25">
      <c r="A1879" t="s">
        <v>51</v>
      </c>
      <c r="B1879" t="s">
        <v>51</v>
      </c>
      <c r="C1879" t="s">
        <v>52</v>
      </c>
      <c r="D1879">
        <v>77780090</v>
      </c>
      <c r="E1879" t="s">
        <v>109</v>
      </c>
      <c r="F1879" t="s">
        <v>107</v>
      </c>
      <c r="G1879" t="s">
        <v>110</v>
      </c>
      <c r="H1879" t="s">
        <v>76</v>
      </c>
      <c r="I1879" t="s">
        <v>77</v>
      </c>
      <c r="J1879" t="s">
        <v>234</v>
      </c>
      <c r="K1879" t="s">
        <v>296</v>
      </c>
      <c r="L1879" t="s">
        <v>65</v>
      </c>
      <c r="M1879" t="s">
        <v>266</v>
      </c>
      <c r="N1879" t="s">
        <v>267</v>
      </c>
      <c r="O1879" t="s">
        <v>59</v>
      </c>
      <c r="P1879">
        <v>2018</v>
      </c>
      <c r="Q1879" t="s">
        <v>44</v>
      </c>
      <c r="R1879" s="10">
        <v>43188</v>
      </c>
      <c r="S1879">
        <v>414</v>
      </c>
      <c r="T1879">
        <v>16672</v>
      </c>
      <c r="U1879">
        <f>MATCH(G1879,Basis!H:H,0)</f>
        <v>114</v>
      </c>
    </row>
    <row r="1880" spans="1:21" x14ac:dyDescent="0.25">
      <c r="A1880" t="s">
        <v>51</v>
      </c>
      <c r="B1880" t="s">
        <v>51</v>
      </c>
      <c r="C1880" t="s">
        <v>52</v>
      </c>
      <c r="D1880">
        <v>77780090</v>
      </c>
      <c r="E1880" t="s">
        <v>109</v>
      </c>
      <c r="F1880" t="s">
        <v>107</v>
      </c>
      <c r="G1880" t="s">
        <v>110</v>
      </c>
      <c r="H1880" t="s">
        <v>76</v>
      </c>
      <c r="I1880" t="s">
        <v>77</v>
      </c>
      <c r="J1880" t="s">
        <v>234</v>
      </c>
      <c r="K1880" t="s">
        <v>296</v>
      </c>
      <c r="L1880" t="s">
        <v>78</v>
      </c>
      <c r="M1880" t="s">
        <v>39</v>
      </c>
      <c r="N1880" t="s">
        <v>267</v>
      </c>
      <c r="O1880" t="s">
        <v>59</v>
      </c>
      <c r="P1880">
        <v>2018</v>
      </c>
      <c r="Q1880" t="s">
        <v>44</v>
      </c>
      <c r="R1880" s="10">
        <v>43188</v>
      </c>
      <c r="S1880">
        <v>352</v>
      </c>
      <c r="T1880">
        <v>5991</v>
      </c>
      <c r="U1880">
        <f>MATCH(G1880,Basis!H:H,0)</f>
        <v>114</v>
      </c>
    </row>
    <row r="1881" spans="1:21" x14ac:dyDescent="0.25">
      <c r="A1881" t="s">
        <v>51</v>
      </c>
      <c r="B1881" t="s">
        <v>51</v>
      </c>
      <c r="C1881" t="s">
        <v>52</v>
      </c>
      <c r="D1881">
        <v>77780090</v>
      </c>
      <c r="E1881" t="s">
        <v>109</v>
      </c>
      <c r="F1881" t="s">
        <v>107</v>
      </c>
      <c r="G1881" t="s">
        <v>110</v>
      </c>
      <c r="H1881" t="s">
        <v>76</v>
      </c>
      <c r="I1881" t="s">
        <v>77</v>
      </c>
      <c r="J1881" t="s">
        <v>234</v>
      </c>
      <c r="K1881" t="s">
        <v>296</v>
      </c>
      <c r="L1881" t="s">
        <v>79</v>
      </c>
      <c r="M1881" t="s">
        <v>46</v>
      </c>
      <c r="N1881" t="s">
        <v>22</v>
      </c>
      <c r="O1881" t="s">
        <v>59</v>
      </c>
      <c r="P1881">
        <v>2018</v>
      </c>
      <c r="Q1881" t="s">
        <v>44</v>
      </c>
      <c r="R1881" s="10">
        <v>43188</v>
      </c>
      <c r="S1881">
        <v>579</v>
      </c>
      <c r="T1881">
        <v>14331</v>
      </c>
      <c r="U1881">
        <f>MATCH(G1881,Basis!H:H,0)</f>
        <v>114</v>
      </c>
    </row>
    <row r="1882" spans="1:21" x14ac:dyDescent="0.25">
      <c r="A1882" t="s">
        <v>51</v>
      </c>
      <c r="B1882" t="s">
        <v>51</v>
      </c>
      <c r="C1882" t="s">
        <v>52</v>
      </c>
      <c r="D1882">
        <v>77780090</v>
      </c>
      <c r="E1882" t="s">
        <v>109</v>
      </c>
      <c r="F1882" t="s">
        <v>107</v>
      </c>
      <c r="G1882" t="s">
        <v>110</v>
      </c>
      <c r="H1882" t="s">
        <v>76</v>
      </c>
      <c r="I1882" t="s">
        <v>77</v>
      </c>
      <c r="J1882" t="s">
        <v>234</v>
      </c>
      <c r="K1882" t="s">
        <v>296</v>
      </c>
      <c r="L1882" t="s">
        <v>70</v>
      </c>
      <c r="M1882" t="s">
        <v>49</v>
      </c>
      <c r="N1882" t="s">
        <v>22</v>
      </c>
      <c r="O1882" t="s">
        <v>59</v>
      </c>
      <c r="P1882">
        <v>2018</v>
      </c>
      <c r="Q1882" t="s">
        <v>44</v>
      </c>
      <c r="R1882" s="10">
        <v>43188</v>
      </c>
      <c r="S1882">
        <v>35</v>
      </c>
      <c r="T1882">
        <v>1665</v>
      </c>
      <c r="U1882">
        <f>MATCH(G1882,Basis!H:H,0)</f>
        <v>114</v>
      </c>
    </row>
    <row r="1883" spans="1:21" x14ac:dyDescent="0.25">
      <c r="A1883" t="s">
        <v>51</v>
      </c>
      <c r="B1883" t="s">
        <v>51</v>
      </c>
      <c r="C1883" t="s">
        <v>52</v>
      </c>
      <c r="D1883">
        <v>77780090</v>
      </c>
      <c r="E1883" t="s">
        <v>109</v>
      </c>
      <c r="F1883" t="s">
        <v>107</v>
      </c>
      <c r="G1883" t="s">
        <v>110</v>
      </c>
      <c r="H1883" t="s">
        <v>76</v>
      </c>
      <c r="I1883" t="s">
        <v>77</v>
      </c>
      <c r="J1883" t="s">
        <v>234</v>
      </c>
      <c r="K1883" t="s">
        <v>296</v>
      </c>
      <c r="L1883" t="s">
        <v>80</v>
      </c>
      <c r="M1883" t="s">
        <v>268</v>
      </c>
      <c r="N1883" t="s">
        <v>22</v>
      </c>
      <c r="O1883" t="s">
        <v>59</v>
      </c>
      <c r="P1883">
        <v>2018</v>
      </c>
      <c r="Q1883" t="s">
        <v>44</v>
      </c>
      <c r="R1883" s="10">
        <v>43188</v>
      </c>
      <c r="S1883">
        <v>8</v>
      </c>
      <c r="T1883">
        <v>319</v>
      </c>
      <c r="U1883">
        <f>MATCH(G1883,Basis!H:H,0)</f>
        <v>114</v>
      </c>
    </row>
    <row r="1884" spans="1:21" x14ac:dyDescent="0.25">
      <c r="A1884" t="s">
        <v>51</v>
      </c>
      <c r="B1884" t="s">
        <v>51</v>
      </c>
      <c r="C1884" t="s">
        <v>52</v>
      </c>
      <c r="D1884">
        <v>77780092</v>
      </c>
      <c r="E1884" t="s">
        <v>117</v>
      </c>
      <c r="F1884" t="s">
        <v>107</v>
      </c>
      <c r="G1884" t="s">
        <v>119</v>
      </c>
      <c r="H1884" t="s">
        <v>56</v>
      </c>
      <c r="I1884" t="s">
        <v>57</v>
      </c>
      <c r="J1884" t="s">
        <v>234</v>
      </c>
      <c r="K1884" t="s">
        <v>299</v>
      </c>
      <c r="L1884" t="s">
        <v>58</v>
      </c>
      <c r="M1884" t="s">
        <v>16</v>
      </c>
      <c r="N1884" t="s">
        <v>22</v>
      </c>
      <c r="O1884" t="s">
        <v>59</v>
      </c>
      <c r="P1884">
        <v>2018</v>
      </c>
      <c r="Q1884" t="s">
        <v>44</v>
      </c>
      <c r="R1884" s="10">
        <v>43188</v>
      </c>
      <c r="S1884">
        <v>1</v>
      </c>
      <c r="T1884">
        <v>115</v>
      </c>
      <c r="U1884">
        <f>MATCH(G1884,Basis!H:H,0)</f>
        <v>147</v>
      </c>
    </row>
    <row r="1885" spans="1:21" x14ac:dyDescent="0.25">
      <c r="A1885" t="s">
        <v>51</v>
      </c>
      <c r="B1885" t="s">
        <v>51</v>
      </c>
      <c r="C1885" t="s">
        <v>52</v>
      </c>
      <c r="D1885">
        <v>77780092</v>
      </c>
      <c r="E1885" t="s">
        <v>117</v>
      </c>
      <c r="F1885" t="s">
        <v>107</v>
      </c>
      <c r="G1885" t="s">
        <v>119</v>
      </c>
      <c r="H1885" t="s">
        <v>56</v>
      </c>
      <c r="I1885" t="s">
        <v>57</v>
      </c>
      <c r="J1885" t="s">
        <v>234</v>
      </c>
      <c r="K1885" t="s">
        <v>299</v>
      </c>
      <c r="L1885" t="s">
        <v>60</v>
      </c>
      <c r="M1885" t="s">
        <v>12</v>
      </c>
      <c r="N1885" t="s">
        <v>22</v>
      </c>
      <c r="O1885" t="s">
        <v>59</v>
      </c>
      <c r="P1885">
        <v>2018</v>
      </c>
      <c r="Q1885" t="s">
        <v>44</v>
      </c>
      <c r="R1885" s="10">
        <v>43188</v>
      </c>
      <c r="S1885">
        <v>468</v>
      </c>
      <c r="T1885">
        <v>12335</v>
      </c>
      <c r="U1885">
        <f>MATCH(G1885,Basis!H:H,0)</f>
        <v>147</v>
      </c>
    </row>
    <row r="1886" spans="1:21" x14ac:dyDescent="0.25">
      <c r="A1886" t="s">
        <v>51</v>
      </c>
      <c r="B1886" t="s">
        <v>51</v>
      </c>
      <c r="C1886" t="s">
        <v>52</v>
      </c>
      <c r="D1886">
        <v>77780092</v>
      </c>
      <c r="E1886" t="s">
        <v>117</v>
      </c>
      <c r="F1886" t="s">
        <v>107</v>
      </c>
      <c r="G1886" t="s">
        <v>119</v>
      </c>
      <c r="H1886" t="s">
        <v>56</v>
      </c>
      <c r="I1886" t="s">
        <v>57</v>
      </c>
      <c r="J1886" t="s">
        <v>234</v>
      </c>
      <c r="K1886" t="s">
        <v>299</v>
      </c>
      <c r="L1886" t="s">
        <v>100</v>
      </c>
      <c r="M1886" t="s">
        <v>15</v>
      </c>
      <c r="N1886" t="s">
        <v>22</v>
      </c>
      <c r="O1886" t="s">
        <v>59</v>
      </c>
      <c r="P1886">
        <v>2018</v>
      </c>
      <c r="Q1886" t="s">
        <v>44</v>
      </c>
      <c r="R1886" s="10">
        <v>43188</v>
      </c>
      <c r="S1886">
        <v>147</v>
      </c>
      <c r="T1886">
        <v>2667</v>
      </c>
      <c r="U1886">
        <f>MATCH(G1886,Basis!H:H,0)</f>
        <v>147</v>
      </c>
    </row>
    <row r="1887" spans="1:21" x14ac:dyDescent="0.25">
      <c r="A1887" t="s">
        <v>51</v>
      </c>
      <c r="B1887" t="s">
        <v>51</v>
      </c>
      <c r="C1887" t="s">
        <v>52</v>
      </c>
      <c r="D1887">
        <v>77780092</v>
      </c>
      <c r="E1887" t="s">
        <v>117</v>
      </c>
      <c r="F1887" t="s">
        <v>107</v>
      </c>
      <c r="G1887" t="s">
        <v>119</v>
      </c>
      <c r="H1887" t="s">
        <v>56</v>
      </c>
      <c r="I1887" t="s">
        <v>57</v>
      </c>
      <c r="J1887" t="s">
        <v>234</v>
      </c>
      <c r="K1887" t="s">
        <v>299</v>
      </c>
      <c r="L1887" t="s">
        <v>61</v>
      </c>
      <c r="M1887" t="s">
        <v>13</v>
      </c>
      <c r="N1887" t="s">
        <v>22</v>
      </c>
      <c r="O1887" t="s">
        <v>59</v>
      </c>
      <c r="P1887">
        <v>2018</v>
      </c>
      <c r="Q1887" t="s">
        <v>44</v>
      </c>
      <c r="R1887" s="10">
        <v>43188</v>
      </c>
      <c r="S1887">
        <v>50</v>
      </c>
      <c r="T1887">
        <v>2076</v>
      </c>
      <c r="U1887">
        <f>MATCH(G1887,Basis!H:H,0)</f>
        <v>147</v>
      </c>
    </row>
    <row r="1888" spans="1:21" x14ac:dyDescent="0.25">
      <c r="A1888" t="s">
        <v>51</v>
      </c>
      <c r="B1888" t="s">
        <v>51</v>
      </c>
      <c r="C1888" t="s">
        <v>52</v>
      </c>
      <c r="D1888">
        <v>77780092</v>
      </c>
      <c r="E1888" t="s">
        <v>117</v>
      </c>
      <c r="F1888" t="s">
        <v>107</v>
      </c>
      <c r="G1888" t="s">
        <v>119</v>
      </c>
      <c r="H1888" t="s">
        <v>56</v>
      </c>
      <c r="I1888" t="s">
        <v>57</v>
      </c>
      <c r="J1888" t="s">
        <v>234</v>
      </c>
      <c r="K1888" t="s">
        <v>299</v>
      </c>
      <c r="L1888" t="s">
        <v>101</v>
      </c>
      <c r="M1888" t="s">
        <v>23</v>
      </c>
      <c r="N1888" t="s">
        <v>22</v>
      </c>
      <c r="O1888" t="s">
        <v>59</v>
      </c>
      <c r="P1888">
        <v>2018</v>
      </c>
      <c r="Q1888" t="s">
        <v>44</v>
      </c>
      <c r="R1888" s="10">
        <v>43188</v>
      </c>
      <c r="S1888">
        <v>25</v>
      </c>
      <c r="T1888">
        <v>1678</v>
      </c>
      <c r="U1888">
        <f>MATCH(G1888,Basis!H:H,0)</f>
        <v>147</v>
      </c>
    </row>
    <row r="1889" spans="1:21" x14ac:dyDescent="0.25">
      <c r="A1889" t="s">
        <v>51</v>
      </c>
      <c r="B1889" t="s">
        <v>51</v>
      </c>
      <c r="C1889" t="s">
        <v>52</v>
      </c>
      <c r="D1889">
        <v>77780092</v>
      </c>
      <c r="E1889" t="s">
        <v>117</v>
      </c>
      <c r="F1889" t="s">
        <v>107</v>
      </c>
      <c r="G1889" t="s">
        <v>119</v>
      </c>
      <c r="H1889" t="s">
        <v>56</v>
      </c>
      <c r="I1889" t="s">
        <v>57</v>
      </c>
      <c r="J1889" t="s">
        <v>234</v>
      </c>
      <c r="K1889" t="s">
        <v>299</v>
      </c>
      <c r="L1889" t="s">
        <v>62</v>
      </c>
      <c r="M1889" t="s">
        <v>63</v>
      </c>
      <c r="N1889" t="s">
        <v>22</v>
      </c>
      <c r="O1889" t="s">
        <v>59</v>
      </c>
      <c r="P1889">
        <v>2018</v>
      </c>
      <c r="Q1889" t="s">
        <v>44</v>
      </c>
      <c r="R1889" s="10">
        <v>43188</v>
      </c>
      <c r="S1889">
        <v>119</v>
      </c>
      <c r="T1889">
        <v>6977</v>
      </c>
      <c r="U1889">
        <f>MATCH(G1889,Basis!H:H,0)</f>
        <v>147</v>
      </c>
    </row>
    <row r="1890" spans="1:21" x14ac:dyDescent="0.25">
      <c r="A1890" t="s">
        <v>51</v>
      </c>
      <c r="B1890" t="s">
        <v>51</v>
      </c>
      <c r="C1890" t="s">
        <v>52</v>
      </c>
      <c r="D1890">
        <v>77780092</v>
      </c>
      <c r="E1890" t="s">
        <v>117</v>
      </c>
      <c r="F1890" t="s">
        <v>107</v>
      </c>
      <c r="G1890" t="s">
        <v>119</v>
      </c>
      <c r="H1890" t="s">
        <v>56</v>
      </c>
      <c r="I1890" t="s">
        <v>57</v>
      </c>
      <c r="J1890" t="s">
        <v>234</v>
      </c>
      <c r="K1890" t="s">
        <v>299</v>
      </c>
      <c r="L1890" t="s">
        <v>65</v>
      </c>
      <c r="M1890" t="s">
        <v>266</v>
      </c>
      <c r="N1890" t="s">
        <v>267</v>
      </c>
      <c r="O1890" t="s">
        <v>59</v>
      </c>
      <c r="P1890">
        <v>2018</v>
      </c>
      <c r="Q1890" t="s">
        <v>44</v>
      </c>
      <c r="R1890" s="10">
        <v>43188</v>
      </c>
      <c r="S1890">
        <v>277</v>
      </c>
      <c r="T1890">
        <v>6419</v>
      </c>
      <c r="U1890">
        <f>MATCH(G1890,Basis!H:H,0)</f>
        <v>147</v>
      </c>
    </row>
    <row r="1891" spans="1:21" x14ac:dyDescent="0.25">
      <c r="A1891" t="s">
        <v>51</v>
      </c>
      <c r="B1891" t="s">
        <v>51</v>
      </c>
      <c r="C1891" t="s">
        <v>52</v>
      </c>
      <c r="D1891">
        <v>77780092</v>
      </c>
      <c r="E1891" t="s">
        <v>117</v>
      </c>
      <c r="F1891" t="s">
        <v>107</v>
      </c>
      <c r="G1891" t="s">
        <v>119</v>
      </c>
      <c r="H1891" t="s">
        <v>56</v>
      </c>
      <c r="I1891" t="s">
        <v>57</v>
      </c>
      <c r="J1891" t="s">
        <v>234</v>
      </c>
      <c r="K1891" t="s">
        <v>299</v>
      </c>
      <c r="L1891" t="s">
        <v>64</v>
      </c>
      <c r="M1891" t="s">
        <v>39</v>
      </c>
      <c r="N1891" t="s">
        <v>267</v>
      </c>
      <c r="O1891" t="s">
        <v>59</v>
      </c>
      <c r="P1891">
        <v>2018</v>
      </c>
      <c r="Q1891" t="s">
        <v>44</v>
      </c>
      <c r="R1891" s="10">
        <v>43188</v>
      </c>
      <c r="S1891">
        <v>29</v>
      </c>
      <c r="T1891">
        <v>134</v>
      </c>
      <c r="U1891">
        <f>MATCH(G1891,Basis!H:H,0)</f>
        <v>147</v>
      </c>
    </row>
    <row r="1892" spans="1:21" x14ac:dyDescent="0.25">
      <c r="A1892" t="s">
        <v>51</v>
      </c>
      <c r="B1892" t="s">
        <v>51</v>
      </c>
      <c r="C1892" t="s">
        <v>52</v>
      </c>
      <c r="D1892">
        <v>77780092</v>
      </c>
      <c r="E1892" t="s">
        <v>117</v>
      </c>
      <c r="F1892" t="s">
        <v>107</v>
      </c>
      <c r="G1892" t="s">
        <v>119</v>
      </c>
      <c r="H1892" t="s">
        <v>56</v>
      </c>
      <c r="I1892" t="s">
        <v>57</v>
      </c>
      <c r="J1892" t="s">
        <v>234</v>
      </c>
      <c r="K1892" t="s">
        <v>299</v>
      </c>
      <c r="L1892" t="s">
        <v>66</v>
      </c>
      <c r="M1892" t="s">
        <v>67</v>
      </c>
      <c r="N1892" t="s">
        <v>22</v>
      </c>
      <c r="O1892" t="s">
        <v>59</v>
      </c>
      <c r="P1892">
        <v>2018</v>
      </c>
      <c r="Q1892" t="s">
        <v>44</v>
      </c>
      <c r="R1892" s="10">
        <v>43188</v>
      </c>
      <c r="S1892">
        <v>2</v>
      </c>
      <c r="T1892">
        <v>124</v>
      </c>
      <c r="U1892">
        <f>MATCH(G1892,Basis!H:H,0)</f>
        <v>147</v>
      </c>
    </row>
    <row r="1893" spans="1:21" x14ac:dyDescent="0.25">
      <c r="A1893" t="s">
        <v>51</v>
      </c>
      <c r="B1893" t="s">
        <v>51</v>
      </c>
      <c r="C1893" t="s">
        <v>52</v>
      </c>
      <c r="D1893">
        <v>77780092</v>
      </c>
      <c r="E1893" t="s">
        <v>117</v>
      </c>
      <c r="F1893" t="s">
        <v>107</v>
      </c>
      <c r="G1893" t="s">
        <v>119</v>
      </c>
      <c r="H1893" t="s">
        <v>56</v>
      </c>
      <c r="I1893" t="s">
        <v>57</v>
      </c>
      <c r="J1893" t="s">
        <v>234</v>
      </c>
      <c r="K1893" t="s">
        <v>299</v>
      </c>
      <c r="L1893" t="s">
        <v>68</v>
      </c>
      <c r="M1893" t="s">
        <v>69</v>
      </c>
      <c r="N1893" t="s">
        <v>22</v>
      </c>
      <c r="O1893" t="s">
        <v>59</v>
      </c>
      <c r="P1893">
        <v>2018</v>
      </c>
      <c r="Q1893" t="s">
        <v>44</v>
      </c>
      <c r="R1893" s="10">
        <v>43188</v>
      </c>
      <c r="S1893">
        <v>708</v>
      </c>
      <c r="T1893">
        <v>26817</v>
      </c>
      <c r="U1893">
        <f>MATCH(G1893,Basis!H:H,0)</f>
        <v>147</v>
      </c>
    </row>
    <row r="1894" spans="1:21" x14ac:dyDescent="0.25">
      <c r="A1894" t="s">
        <v>51</v>
      </c>
      <c r="B1894" t="s">
        <v>51</v>
      </c>
      <c r="C1894" t="s">
        <v>52</v>
      </c>
      <c r="D1894">
        <v>77780092</v>
      </c>
      <c r="E1894" t="s">
        <v>117</v>
      </c>
      <c r="F1894" t="s">
        <v>107</v>
      </c>
      <c r="G1894" t="s">
        <v>119</v>
      </c>
      <c r="H1894" t="s">
        <v>56</v>
      </c>
      <c r="I1894" t="s">
        <v>57</v>
      </c>
      <c r="J1894" t="s">
        <v>234</v>
      </c>
      <c r="K1894" t="s">
        <v>299</v>
      </c>
      <c r="L1894" t="s">
        <v>70</v>
      </c>
      <c r="M1894" t="s">
        <v>69</v>
      </c>
      <c r="N1894" t="s">
        <v>22</v>
      </c>
      <c r="O1894" t="s">
        <v>59</v>
      </c>
      <c r="P1894">
        <v>2018</v>
      </c>
      <c r="Q1894" t="s">
        <v>44</v>
      </c>
      <c r="R1894" s="10">
        <v>43188</v>
      </c>
      <c r="S1894">
        <v>0</v>
      </c>
      <c r="T1894">
        <v>177</v>
      </c>
      <c r="U1894">
        <f>MATCH(G1894,Basis!H:H,0)</f>
        <v>147</v>
      </c>
    </row>
    <row r="1895" spans="1:21" x14ac:dyDescent="0.25">
      <c r="A1895" t="s">
        <v>51</v>
      </c>
      <c r="B1895" t="s">
        <v>51</v>
      </c>
      <c r="C1895" t="s">
        <v>52</v>
      </c>
      <c r="D1895">
        <v>77780092</v>
      </c>
      <c r="E1895" t="s">
        <v>117</v>
      </c>
      <c r="F1895" t="s">
        <v>107</v>
      </c>
      <c r="G1895" t="s">
        <v>119</v>
      </c>
      <c r="H1895" t="s">
        <v>56</v>
      </c>
      <c r="I1895" t="s">
        <v>57</v>
      </c>
      <c r="J1895" t="s">
        <v>234</v>
      </c>
      <c r="K1895" t="s">
        <v>299</v>
      </c>
      <c r="L1895" t="s">
        <v>71</v>
      </c>
      <c r="M1895" t="s">
        <v>268</v>
      </c>
      <c r="N1895" t="s">
        <v>22</v>
      </c>
      <c r="O1895" t="s">
        <v>59</v>
      </c>
      <c r="P1895">
        <v>2018</v>
      </c>
      <c r="Q1895" t="s">
        <v>44</v>
      </c>
      <c r="R1895" s="10">
        <v>43188</v>
      </c>
      <c r="S1895">
        <v>2</v>
      </c>
      <c r="T1895">
        <v>180</v>
      </c>
      <c r="U1895">
        <f>MATCH(G1895,Basis!H:H,0)</f>
        <v>147</v>
      </c>
    </row>
    <row r="1896" spans="1:21" x14ac:dyDescent="0.25">
      <c r="A1896" t="s">
        <v>51</v>
      </c>
      <c r="B1896" t="s">
        <v>51</v>
      </c>
      <c r="C1896" t="s">
        <v>52</v>
      </c>
      <c r="D1896">
        <v>77780155</v>
      </c>
      <c r="E1896" t="s">
        <v>180</v>
      </c>
      <c r="F1896" t="s">
        <v>89</v>
      </c>
      <c r="G1896" t="s">
        <v>181</v>
      </c>
      <c r="H1896" t="s">
        <v>56</v>
      </c>
      <c r="I1896" t="s">
        <v>57</v>
      </c>
      <c r="J1896" t="s">
        <v>234</v>
      </c>
      <c r="K1896" t="s">
        <v>130</v>
      </c>
      <c r="L1896" t="s">
        <v>58</v>
      </c>
      <c r="M1896" t="s">
        <v>16</v>
      </c>
      <c r="N1896" t="s">
        <v>22</v>
      </c>
      <c r="O1896" t="s">
        <v>59</v>
      </c>
      <c r="P1896">
        <v>2018</v>
      </c>
      <c r="Q1896" t="s">
        <v>44</v>
      </c>
      <c r="R1896" s="10">
        <v>43188</v>
      </c>
      <c r="S1896">
        <v>10</v>
      </c>
      <c r="T1896">
        <v>95</v>
      </c>
      <c r="U1896">
        <f>MATCH(G1896,Basis!H:H,0)</f>
        <v>400</v>
      </c>
    </row>
    <row r="1897" spans="1:21" x14ac:dyDescent="0.25">
      <c r="A1897" t="s">
        <v>51</v>
      </c>
      <c r="B1897" t="s">
        <v>51</v>
      </c>
      <c r="C1897" t="s">
        <v>52</v>
      </c>
      <c r="D1897">
        <v>77780155</v>
      </c>
      <c r="E1897" t="s">
        <v>180</v>
      </c>
      <c r="F1897" t="s">
        <v>89</v>
      </c>
      <c r="G1897" t="s">
        <v>181</v>
      </c>
      <c r="H1897" t="s">
        <v>56</v>
      </c>
      <c r="I1897" t="s">
        <v>57</v>
      </c>
      <c r="J1897" t="s">
        <v>234</v>
      </c>
      <c r="K1897" t="s">
        <v>130</v>
      </c>
      <c r="L1897" t="s">
        <v>60</v>
      </c>
      <c r="M1897" t="s">
        <v>12</v>
      </c>
      <c r="N1897" t="s">
        <v>22</v>
      </c>
      <c r="O1897" t="s">
        <v>59</v>
      </c>
      <c r="P1897">
        <v>2018</v>
      </c>
      <c r="Q1897" t="s">
        <v>44</v>
      </c>
      <c r="R1897" s="10">
        <v>43188</v>
      </c>
      <c r="S1897">
        <v>68</v>
      </c>
      <c r="T1897">
        <v>3353</v>
      </c>
      <c r="U1897">
        <f>MATCH(G1897,Basis!H:H,0)</f>
        <v>400</v>
      </c>
    </row>
    <row r="1898" spans="1:21" x14ac:dyDescent="0.25">
      <c r="A1898" t="s">
        <v>51</v>
      </c>
      <c r="B1898" t="s">
        <v>51</v>
      </c>
      <c r="C1898" t="s">
        <v>52</v>
      </c>
      <c r="D1898">
        <v>77780155</v>
      </c>
      <c r="E1898" t="s">
        <v>180</v>
      </c>
      <c r="F1898" t="s">
        <v>89</v>
      </c>
      <c r="G1898" t="s">
        <v>181</v>
      </c>
      <c r="H1898" t="s">
        <v>56</v>
      </c>
      <c r="I1898" t="s">
        <v>57</v>
      </c>
      <c r="J1898" t="s">
        <v>234</v>
      </c>
      <c r="K1898" t="s">
        <v>130</v>
      </c>
      <c r="L1898" t="s">
        <v>61</v>
      </c>
      <c r="M1898" t="s">
        <v>13</v>
      </c>
      <c r="N1898" t="s">
        <v>22</v>
      </c>
      <c r="O1898" t="s">
        <v>59</v>
      </c>
      <c r="P1898">
        <v>2018</v>
      </c>
      <c r="Q1898" t="s">
        <v>44</v>
      </c>
      <c r="R1898" s="10">
        <v>43188</v>
      </c>
      <c r="S1898">
        <v>38</v>
      </c>
      <c r="T1898">
        <v>714</v>
      </c>
      <c r="U1898">
        <f>MATCH(G1898,Basis!H:H,0)</f>
        <v>400</v>
      </c>
    </row>
    <row r="1899" spans="1:21" x14ac:dyDescent="0.25">
      <c r="A1899" t="s">
        <v>51</v>
      </c>
      <c r="B1899" t="s">
        <v>51</v>
      </c>
      <c r="C1899" t="s">
        <v>52</v>
      </c>
      <c r="D1899">
        <v>77780155</v>
      </c>
      <c r="E1899" t="s">
        <v>180</v>
      </c>
      <c r="F1899" t="s">
        <v>89</v>
      </c>
      <c r="G1899" t="s">
        <v>181</v>
      </c>
      <c r="H1899" t="s">
        <v>56</v>
      </c>
      <c r="I1899" t="s">
        <v>57</v>
      </c>
      <c r="J1899" t="s">
        <v>234</v>
      </c>
      <c r="K1899" t="s">
        <v>130</v>
      </c>
      <c r="L1899" t="s">
        <v>62</v>
      </c>
      <c r="M1899" t="s">
        <v>63</v>
      </c>
      <c r="N1899" t="s">
        <v>22</v>
      </c>
      <c r="O1899" t="s">
        <v>59</v>
      </c>
      <c r="P1899">
        <v>2018</v>
      </c>
      <c r="Q1899" t="s">
        <v>44</v>
      </c>
      <c r="R1899" s="10">
        <v>43188</v>
      </c>
      <c r="S1899">
        <v>36</v>
      </c>
      <c r="T1899">
        <v>354</v>
      </c>
      <c r="U1899">
        <f>MATCH(G1899,Basis!H:H,0)</f>
        <v>400</v>
      </c>
    </row>
    <row r="1900" spans="1:21" x14ac:dyDescent="0.25">
      <c r="A1900" t="s">
        <v>51</v>
      </c>
      <c r="B1900" t="s">
        <v>51</v>
      </c>
      <c r="C1900" t="s">
        <v>52</v>
      </c>
      <c r="D1900">
        <v>77780155</v>
      </c>
      <c r="E1900" t="s">
        <v>180</v>
      </c>
      <c r="F1900" t="s">
        <v>89</v>
      </c>
      <c r="G1900" t="s">
        <v>181</v>
      </c>
      <c r="H1900" t="s">
        <v>56</v>
      </c>
      <c r="I1900" t="s">
        <v>57</v>
      </c>
      <c r="J1900" t="s">
        <v>234</v>
      </c>
      <c r="K1900" t="s">
        <v>130</v>
      </c>
      <c r="L1900" t="s">
        <v>65</v>
      </c>
      <c r="M1900" t="s">
        <v>266</v>
      </c>
      <c r="N1900" t="s">
        <v>267</v>
      </c>
      <c r="O1900" t="s">
        <v>59</v>
      </c>
      <c r="P1900">
        <v>2018</v>
      </c>
      <c r="Q1900" t="s">
        <v>44</v>
      </c>
      <c r="R1900" s="10">
        <v>43188</v>
      </c>
      <c r="S1900">
        <v>162</v>
      </c>
      <c r="T1900">
        <v>4866</v>
      </c>
      <c r="U1900">
        <f>MATCH(G1900,Basis!H:H,0)</f>
        <v>400</v>
      </c>
    </row>
    <row r="1901" spans="1:21" x14ac:dyDescent="0.25">
      <c r="A1901" t="s">
        <v>51</v>
      </c>
      <c r="B1901" t="s">
        <v>51</v>
      </c>
      <c r="C1901" t="s">
        <v>52</v>
      </c>
      <c r="D1901">
        <v>77780155</v>
      </c>
      <c r="E1901" t="s">
        <v>180</v>
      </c>
      <c r="F1901" t="s">
        <v>89</v>
      </c>
      <c r="G1901" t="s">
        <v>181</v>
      </c>
      <c r="H1901" t="s">
        <v>56</v>
      </c>
      <c r="I1901" t="s">
        <v>57</v>
      </c>
      <c r="J1901" t="s">
        <v>234</v>
      </c>
      <c r="K1901" t="s">
        <v>130</v>
      </c>
      <c r="L1901" t="s">
        <v>64</v>
      </c>
      <c r="M1901" t="s">
        <v>39</v>
      </c>
      <c r="N1901" t="s">
        <v>267</v>
      </c>
      <c r="O1901" t="s">
        <v>59</v>
      </c>
      <c r="P1901">
        <v>2018</v>
      </c>
      <c r="Q1901" t="s">
        <v>44</v>
      </c>
      <c r="R1901" s="10">
        <v>43188</v>
      </c>
      <c r="S1901">
        <v>3</v>
      </c>
      <c r="T1901">
        <v>61</v>
      </c>
      <c r="U1901">
        <f>MATCH(G1901,Basis!H:H,0)</f>
        <v>400</v>
      </c>
    </row>
    <row r="1902" spans="1:21" x14ac:dyDescent="0.25">
      <c r="A1902" t="s">
        <v>51</v>
      </c>
      <c r="B1902" t="s">
        <v>51</v>
      </c>
      <c r="C1902" t="s">
        <v>52</v>
      </c>
      <c r="D1902">
        <v>77780155</v>
      </c>
      <c r="E1902" t="s">
        <v>180</v>
      </c>
      <c r="F1902" t="s">
        <v>89</v>
      </c>
      <c r="G1902" t="s">
        <v>181</v>
      </c>
      <c r="H1902" t="s">
        <v>56</v>
      </c>
      <c r="I1902" t="s">
        <v>57</v>
      </c>
      <c r="J1902" t="s">
        <v>234</v>
      </c>
      <c r="K1902" t="s">
        <v>130</v>
      </c>
      <c r="L1902" t="s">
        <v>66</v>
      </c>
      <c r="M1902" t="s">
        <v>67</v>
      </c>
      <c r="N1902" t="s">
        <v>22</v>
      </c>
      <c r="O1902" t="s">
        <v>59</v>
      </c>
      <c r="P1902">
        <v>2018</v>
      </c>
      <c r="Q1902" t="s">
        <v>44</v>
      </c>
      <c r="R1902" s="10">
        <v>43188</v>
      </c>
      <c r="S1902">
        <v>1</v>
      </c>
      <c r="T1902">
        <v>181</v>
      </c>
      <c r="U1902">
        <f>MATCH(G1902,Basis!H:H,0)</f>
        <v>400</v>
      </c>
    </row>
    <row r="1903" spans="1:21" x14ac:dyDescent="0.25">
      <c r="A1903" t="s">
        <v>51</v>
      </c>
      <c r="B1903" t="s">
        <v>51</v>
      </c>
      <c r="C1903" t="s">
        <v>52</v>
      </c>
      <c r="D1903">
        <v>77780155</v>
      </c>
      <c r="E1903" t="s">
        <v>180</v>
      </c>
      <c r="F1903" t="s">
        <v>89</v>
      </c>
      <c r="G1903" t="s">
        <v>181</v>
      </c>
      <c r="H1903" t="s">
        <v>56</v>
      </c>
      <c r="I1903" t="s">
        <v>57</v>
      </c>
      <c r="J1903" t="s">
        <v>234</v>
      </c>
      <c r="K1903" t="s">
        <v>130</v>
      </c>
      <c r="L1903" t="s">
        <v>68</v>
      </c>
      <c r="M1903" t="s">
        <v>69</v>
      </c>
      <c r="N1903" t="s">
        <v>22</v>
      </c>
      <c r="O1903" t="s">
        <v>59</v>
      </c>
      <c r="P1903">
        <v>2018</v>
      </c>
      <c r="Q1903" t="s">
        <v>44</v>
      </c>
      <c r="R1903" s="10">
        <v>43188</v>
      </c>
      <c r="S1903">
        <v>129</v>
      </c>
      <c r="T1903">
        <v>2749</v>
      </c>
      <c r="U1903">
        <f>MATCH(G1903,Basis!H:H,0)</f>
        <v>400</v>
      </c>
    </row>
    <row r="1904" spans="1:21" x14ac:dyDescent="0.25">
      <c r="A1904" t="s">
        <v>51</v>
      </c>
      <c r="B1904" t="s">
        <v>51</v>
      </c>
      <c r="C1904" t="s">
        <v>52</v>
      </c>
      <c r="D1904">
        <v>77780155</v>
      </c>
      <c r="E1904" t="s">
        <v>180</v>
      </c>
      <c r="F1904" t="s">
        <v>89</v>
      </c>
      <c r="G1904" t="s">
        <v>181</v>
      </c>
      <c r="H1904" t="s">
        <v>56</v>
      </c>
      <c r="I1904" t="s">
        <v>57</v>
      </c>
      <c r="J1904" t="s">
        <v>234</v>
      </c>
      <c r="K1904" t="s">
        <v>130</v>
      </c>
      <c r="L1904" t="s">
        <v>71</v>
      </c>
      <c r="M1904" t="s">
        <v>268</v>
      </c>
      <c r="N1904" t="s">
        <v>22</v>
      </c>
      <c r="O1904" t="s">
        <v>59</v>
      </c>
      <c r="P1904">
        <v>2018</v>
      </c>
      <c r="Q1904" t="s">
        <v>44</v>
      </c>
      <c r="R1904" s="10">
        <v>43188</v>
      </c>
      <c r="S1904">
        <v>1</v>
      </c>
      <c r="T1904">
        <v>24</v>
      </c>
      <c r="U1904">
        <f>MATCH(G1904,Basis!H:H,0)</f>
        <v>400</v>
      </c>
    </row>
    <row r="1905" spans="1:21" x14ac:dyDescent="0.25">
      <c r="A1905" t="s">
        <v>51</v>
      </c>
      <c r="B1905" t="s">
        <v>51</v>
      </c>
      <c r="C1905" t="s">
        <v>52</v>
      </c>
      <c r="D1905">
        <v>77780082</v>
      </c>
      <c r="E1905" t="s">
        <v>82</v>
      </c>
      <c r="F1905" t="s">
        <v>83</v>
      </c>
      <c r="G1905" t="s">
        <v>84</v>
      </c>
      <c r="H1905" t="s">
        <v>76</v>
      </c>
      <c r="I1905" t="s">
        <v>77</v>
      </c>
      <c r="J1905" t="s">
        <v>234</v>
      </c>
      <c r="K1905" t="s">
        <v>261</v>
      </c>
      <c r="L1905" t="s">
        <v>58</v>
      </c>
      <c r="M1905" t="s">
        <v>16</v>
      </c>
      <c r="N1905" t="s">
        <v>22</v>
      </c>
      <c r="O1905" t="s">
        <v>59</v>
      </c>
      <c r="P1905">
        <v>2018</v>
      </c>
      <c r="Q1905" t="s">
        <v>31</v>
      </c>
      <c r="R1905" s="10">
        <v>43193</v>
      </c>
      <c r="S1905">
        <v>0</v>
      </c>
      <c r="T1905">
        <v>102</v>
      </c>
      <c r="U1905">
        <f>MATCH(G1905,Basis!H:H,0)</f>
        <v>38</v>
      </c>
    </row>
    <row r="1906" spans="1:21" x14ac:dyDescent="0.25">
      <c r="A1906" t="s">
        <v>51</v>
      </c>
      <c r="B1906" t="s">
        <v>51</v>
      </c>
      <c r="C1906" t="s">
        <v>52</v>
      </c>
      <c r="D1906">
        <v>77780082</v>
      </c>
      <c r="E1906" t="s">
        <v>82</v>
      </c>
      <c r="F1906" t="s">
        <v>83</v>
      </c>
      <c r="G1906" t="s">
        <v>84</v>
      </c>
      <c r="H1906" t="s">
        <v>76</v>
      </c>
      <c r="I1906" t="s">
        <v>77</v>
      </c>
      <c r="J1906" t="s">
        <v>234</v>
      </c>
      <c r="K1906" t="s">
        <v>261</v>
      </c>
      <c r="L1906" t="s">
        <v>60</v>
      </c>
      <c r="M1906" t="s">
        <v>12</v>
      </c>
      <c r="N1906" t="s">
        <v>22</v>
      </c>
      <c r="O1906" t="s">
        <v>59</v>
      </c>
      <c r="P1906">
        <v>2018</v>
      </c>
      <c r="Q1906" t="s">
        <v>31</v>
      </c>
      <c r="R1906" s="10">
        <v>43193</v>
      </c>
      <c r="S1906">
        <v>49</v>
      </c>
      <c r="T1906">
        <v>9809</v>
      </c>
      <c r="U1906">
        <f>MATCH(G1906,Basis!H:H,0)</f>
        <v>38</v>
      </c>
    </row>
    <row r="1907" spans="1:21" x14ac:dyDescent="0.25">
      <c r="A1907" t="s">
        <v>51</v>
      </c>
      <c r="B1907" t="s">
        <v>51</v>
      </c>
      <c r="C1907" t="s">
        <v>52</v>
      </c>
      <c r="D1907">
        <v>77780082</v>
      </c>
      <c r="E1907" t="s">
        <v>82</v>
      </c>
      <c r="F1907" t="s">
        <v>83</v>
      </c>
      <c r="G1907" t="s">
        <v>84</v>
      </c>
      <c r="H1907" t="s">
        <v>76</v>
      </c>
      <c r="I1907" t="s">
        <v>77</v>
      </c>
      <c r="J1907" t="s">
        <v>234</v>
      </c>
      <c r="K1907" t="s">
        <v>261</v>
      </c>
      <c r="L1907" t="s">
        <v>61</v>
      </c>
      <c r="M1907" t="s">
        <v>13</v>
      </c>
      <c r="N1907" t="s">
        <v>22</v>
      </c>
      <c r="O1907" t="s">
        <v>59</v>
      </c>
      <c r="P1907">
        <v>2018</v>
      </c>
      <c r="Q1907" t="s">
        <v>31</v>
      </c>
      <c r="R1907" s="10">
        <v>43193</v>
      </c>
      <c r="S1907">
        <v>19</v>
      </c>
      <c r="T1907">
        <v>8336</v>
      </c>
      <c r="U1907">
        <f>MATCH(G1907,Basis!H:H,0)</f>
        <v>38</v>
      </c>
    </row>
    <row r="1908" spans="1:21" x14ac:dyDescent="0.25">
      <c r="A1908" t="s">
        <v>51</v>
      </c>
      <c r="B1908" t="s">
        <v>51</v>
      </c>
      <c r="C1908" t="s">
        <v>52</v>
      </c>
      <c r="D1908">
        <v>77780082</v>
      </c>
      <c r="E1908" t="s">
        <v>82</v>
      </c>
      <c r="F1908" t="s">
        <v>83</v>
      </c>
      <c r="G1908" t="s">
        <v>84</v>
      </c>
      <c r="H1908" t="s">
        <v>76</v>
      </c>
      <c r="I1908" t="s">
        <v>77</v>
      </c>
      <c r="J1908" t="s">
        <v>234</v>
      </c>
      <c r="K1908" t="s">
        <v>261</v>
      </c>
      <c r="L1908" t="s">
        <v>62</v>
      </c>
      <c r="M1908" t="s">
        <v>45</v>
      </c>
      <c r="N1908" t="s">
        <v>22</v>
      </c>
      <c r="O1908" t="s">
        <v>59</v>
      </c>
      <c r="P1908">
        <v>2018</v>
      </c>
      <c r="Q1908" t="s">
        <v>31</v>
      </c>
      <c r="R1908" s="10">
        <v>43193</v>
      </c>
      <c r="S1908">
        <v>24</v>
      </c>
      <c r="T1908">
        <v>6159</v>
      </c>
      <c r="U1908">
        <f>MATCH(G1908,Basis!H:H,0)</f>
        <v>38</v>
      </c>
    </row>
    <row r="1909" spans="1:21" x14ac:dyDescent="0.25">
      <c r="A1909" t="s">
        <v>51</v>
      </c>
      <c r="B1909" t="s">
        <v>51</v>
      </c>
      <c r="C1909" t="s">
        <v>52</v>
      </c>
      <c r="D1909">
        <v>77780082</v>
      </c>
      <c r="E1909" t="s">
        <v>82</v>
      </c>
      <c r="F1909" t="s">
        <v>83</v>
      </c>
      <c r="G1909" t="s">
        <v>84</v>
      </c>
      <c r="H1909" t="s">
        <v>76</v>
      </c>
      <c r="I1909" t="s">
        <v>77</v>
      </c>
      <c r="J1909" t="s">
        <v>234</v>
      </c>
      <c r="K1909" t="s">
        <v>261</v>
      </c>
      <c r="L1909" t="s">
        <v>65</v>
      </c>
      <c r="M1909" t="s">
        <v>266</v>
      </c>
      <c r="N1909" t="s">
        <v>267</v>
      </c>
      <c r="O1909" t="s">
        <v>59</v>
      </c>
      <c r="P1909">
        <v>2018</v>
      </c>
      <c r="Q1909" t="s">
        <v>31</v>
      </c>
      <c r="R1909" s="10">
        <v>43193</v>
      </c>
      <c r="S1909">
        <v>69</v>
      </c>
      <c r="T1909">
        <v>22833</v>
      </c>
      <c r="U1909">
        <f>MATCH(G1909,Basis!H:H,0)</f>
        <v>38</v>
      </c>
    </row>
    <row r="1910" spans="1:21" x14ac:dyDescent="0.25">
      <c r="A1910" t="s">
        <v>51</v>
      </c>
      <c r="B1910" t="s">
        <v>51</v>
      </c>
      <c r="C1910" t="s">
        <v>52</v>
      </c>
      <c r="D1910">
        <v>77780082</v>
      </c>
      <c r="E1910" t="s">
        <v>82</v>
      </c>
      <c r="F1910" t="s">
        <v>83</v>
      </c>
      <c r="G1910" t="s">
        <v>84</v>
      </c>
      <c r="H1910" t="s">
        <v>76</v>
      </c>
      <c r="I1910" t="s">
        <v>77</v>
      </c>
      <c r="J1910" t="s">
        <v>234</v>
      </c>
      <c r="K1910" t="s">
        <v>261</v>
      </c>
      <c r="L1910" t="s">
        <v>78</v>
      </c>
      <c r="M1910" t="s">
        <v>39</v>
      </c>
      <c r="N1910" t="s">
        <v>267</v>
      </c>
      <c r="O1910" t="s">
        <v>59</v>
      </c>
      <c r="P1910">
        <v>2018</v>
      </c>
      <c r="Q1910" t="s">
        <v>31</v>
      </c>
      <c r="R1910" s="10">
        <v>43193</v>
      </c>
      <c r="S1910">
        <v>144</v>
      </c>
      <c r="T1910">
        <v>17308</v>
      </c>
      <c r="U1910">
        <f>MATCH(G1910,Basis!H:H,0)</f>
        <v>38</v>
      </c>
    </row>
    <row r="1911" spans="1:21" x14ac:dyDescent="0.25">
      <c r="A1911" t="s">
        <v>51</v>
      </c>
      <c r="B1911" t="s">
        <v>51</v>
      </c>
      <c r="C1911" t="s">
        <v>52</v>
      </c>
      <c r="D1911">
        <v>77780082</v>
      </c>
      <c r="E1911" t="s">
        <v>82</v>
      </c>
      <c r="F1911" t="s">
        <v>83</v>
      </c>
      <c r="G1911" t="s">
        <v>84</v>
      </c>
      <c r="H1911" t="s">
        <v>76</v>
      </c>
      <c r="I1911" t="s">
        <v>77</v>
      </c>
      <c r="J1911" t="s">
        <v>234</v>
      </c>
      <c r="K1911" t="s">
        <v>261</v>
      </c>
      <c r="L1911" t="s">
        <v>79</v>
      </c>
      <c r="M1911" t="s">
        <v>46</v>
      </c>
      <c r="N1911" t="s">
        <v>22</v>
      </c>
      <c r="O1911" t="s">
        <v>59</v>
      </c>
      <c r="P1911">
        <v>2018</v>
      </c>
      <c r="Q1911" t="s">
        <v>31</v>
      </c>
      <c r="R1911" s="10">
        <v>43193</v>
      </c>
      <c r="S1911">
        <v>63</v>
      </c>
      <c r="T1911">
        <v>23297</v>
      </c>
      <c r="U1911">
        <f>MATCH(G1911,Basis!H:H,0)</f>
        <v>38</v>
      </c>
    </row>
    <row r="1912" spans="1:21" x14ac:dyDescent="0.25">
      <c r="A1912" t="s">
        <v>51</v>
      </c>
      <c r="B1912" t="s">
        <v>51</v>
      </c>
      <c r="C1912" t="s">
        <v>52</v>
      </c>
      <c r="D1912">
        <v>77780082</v>
      </c>
      <c r="E1912" t="s">
        <v>82</v>
      </c>
      <c r="F1912" t="s">
        <v>83</v>
      </c>
      <c r="G1912" t="s">
        <v>84</v>
      </c>
      <c r="H1912" t="s">
        <v>76</v>
      </c>
      <c r="I1912" t="s">
        <v>77</v>
      </c>
      <c r="J1912" t="s">
        <v>234</v>
      </c>
      <c r="K1912" t="s">
        <v>261</v>
      </c>
      <c r="L1912" t="s">
        <v>70</v>
      </c>
      <c r="M1912" t="s">
        <v>49</v>
      </c>
      <c r="N1912" t="s">
        <v>22</v>
      </c>
      <c r="O1912" t="s">
        <v>59</v>
      </c>
      <c r="P1912">
        <v>2018</v>
      </c>
      <c r="Q1912" t="s">
        <v>31</v>
      </c>
      <c r="R1912" s="10">
        <v>43193</v>
      </c>
      <c r="S1912">
        <v>7</v>
      </c>
      <c r="T1912">
        <v>2201</v>
      </c>
      <c r="U1912">
        <f>MATCH(G1912,Basis!H:H,0)</f>
        <v>38</v>
      </c>
    </row>
    <row r="1913" spans="1:21" x14ac:dyDescent="0.25">
      <c r="A1913" t="s">
        <v>51</v>
      </c>
      <c r="B1913" t="s">
        <v>51</v>
      </c>
      <c r="C1913" t="s">
        <v>52</v>
      </c>
      <c r="D1913">
        <v>77780082</v>
      </c>
      <c r="E1913" t="s">
        <v>82</v>
      </c>
      <c r="F1913" t="s">
        <v>83</v>
      </c>
      <c r="G1913" t="s">
        <v>84</v>
      </c>
      <c r="H1913" t="s">
        <v>76</v>
      </c>
      <c r="I1913" t="s">
        <v>77</v>
      </c>
      <c r="J1913" t="s">
        <v>234</v>
      </c>
      <c r="K1913" t="s">
        <v>261</v>
      </c>
      <c r="L1913" t="s">
        <v>80</v>
      </c>
      <c r="M1913" t="s">
        <v>268</v>
      </c>
      <c r="N1913" t="s">
        <v>22</v>
      </c>
      <c r="O1913" t="s">
        <v>59</v>
      </c>
      <c r="P1913">
        <v>2018</v>
      </c>
      <c r="Q1913" t="s">
        <v>31</v>
      </c>
      <c r="R1913" s="10">
        <v>43193</v>
      </c>
      <c r="S1913">
        <v>8</v>
      </c>
      <c r="T1913">
        <v>1989</v>
      </c>
      <c r="U1913">
        <f>MATCH(G1913,Basis!H:H,0)</f>
        <v>38</v>
      </c>
    </row>
    <row r="1914" spans="1:21" x14ac:dyDescent="0.25">
      <c r="A1914" t="s">
        <v>51</v>
      </c>
      <c r="B1914" t="s">
        <v>51</v>
      </c>
      <c r="C1914" t="s">
        <v>52</v>
      </c>
      <c r="D1914">
        <v>77780099</v>
      </c>
      <c r="E1914" t="s">
        <v>138</v>
      </c>
      <c r="F1914" t="s">
        <v>89</v>
      </c>
      <c r="G1914" t="s">
        <v>246</v>
      </c>
      <c r="H1914" t="s">
        <v>239</v>
      </c>
      <c r="I1914" t="s">
        <v>240</v>
      </c>
      <c r="J1914" t="s">
        <v>234</v>
      </c>
      <c r="K1914" t="s">
        <v>339</v>
      </c>
      <c r="L1914" t="s">
        <v>48</v>
      </c>
      <c r="M1914" t="s">
        <v>41</v>
      </c>
      <c r="N1914" t="s">
        <v>41</v>
      </c>
      <c r="O1914" t="s">
        <v>47</v>
      </c>
      <c r="P1914">
        <v>2018</v>
      </c>
      <c r="Q1914" t="s">
        <v>31</v>
      </c>
      <c r="R1914" s="10">
        <v>43206</v>
      </c>
      <c r="S1914">
        <v>616</v>
      </c>
      <c r="T1914">
        <v>21711</v>
      </c>
      <c r="U1914" t="e">
        <f>MATCH(G1914,Basis!H:H,0)</f>
        <v>#N/A</v>
      </c>
    </row>
    <row r="1915" spans="1:21" x14ac:dyDescent="0.25">
      <c r="A1915" t="s">
        <v>51</v>
      </c>
      <c r="B1915" t="s">
        <v>51</v>
      </c>
      <c r="C1915" t="s">
        <v>52</v>
      </c>
      <c r="D1915">
        <v>77780099</v>
      </c>
      <c r="E1915" t="s">
        <v>138</v>
      </c>
      <c r="F1915" t="s">
        <v>89</v>
      </c>
      <c r="G1915" t="s">
        <v>246</v>
      </c>
      <c r="H1915" t="s">
        <v>239</v>
      </c>
      <c r="I1915" t="s">
        <v>240</v>
      </c>
      <c r="J1915" t="s">
        <v>234</v>
      </c>
      <c r="K1915" t="s">
        <v>339</v>
      </c>
      <c r="L1915" t="s">
        <v>201</v>
      </c>
      <c r="M1915" t="s">
        <v>16</v>
      </c>
      <c r="N1915" t="s">
        <v>22</v>
      </c>
      <c r="O1915" t="s">
        <v>59</v>
      </c>
      <c r="P1915">
        <v>2018</v>
      </c>
      <c r="Q1915" t="s">
        <v>31</v>
      </c>
      <c r="R1915" s="10">
        <v>43206</v>
      </c>
      <c r="S1915">
        <v>43</v>
      </c>
      <c r="T1915">
        <v>719</v>
      </c>
      <c r="U1915" t="e">
        <f>MATCH(G1915,Basis!H:H,0)</f>
        <v>#N/A</v>
      </c>
    </row>
    <row r="1916" spans="1:21" x14ac:dyDescent="0.25">
      <c r="A1916" t="s">
        <v>51</v>
      </c>
      <c r="B1916" t="s">
        <v>51</v>
      </c>
      <c r="C1916" t="s">
        <v>52</v>
      </c>
      <c r="D1916">
        <v>77780099</v>
      </c>
      <c r="E1916" t="s">
        <v>138</v>
      </c>
      <c r="F1916" t="s">
        <v>89</v>
      </c>
      <c r="G1916" t="s">
        <v>246</v>
      </c>
      <c r="H1916" t="s">
        <v>239</v>
      </c>
      <c r="I1916" t="s">
        <v>240</v>
      </c>
      <c r="J1916" t="s">
        <v>234</v>
      </c>
      <c r="K1916" t="s">
        <v>339</v>
      </c>
      <c r="L1916" t="s">
        <v>201</v>
      </c>
      <c r="M1916" t="s">
        <v>16</v>
      </c>
      <c r="N1916" t="s">
        <v>22</v>
      </c>
      <c r="O1916" t="s">
        <v>47</v>
      </c>
      <c r="P1916">
        <v>2018</v>
      </c>
      <c r="Q1916" t="s">
        <v>31</v>
      </c>
      <c r="R1916" s="10">
        <v>43206</v>
      </c>
      <c r="S1916">
        <v>4</v>
      </c>
      <c r="T1916">
        <v>283</v>
      </c>
      <c r="U1916" t="e">
        <f>MATCH(G1916,Basis!H:H,0)</f>
        <v>#N/A</v>
      </c>
    </row>
    <row r="1917" spans="1:21" x14ac:dyDescent="0.25">
      <c r="A1917" t="s">
        <v>51</v>
      </c>
      <c r="B1917" t="s">
        <v>51</v>
      </c>
      <c r="C1917" t="s">
        <v>52</v>
      </c>
      <c r="D1917">
        <v>77780099</v>
      </c>
      <c r="E1917" t="s">
        <v>138</v>
      </c>
      <c r="F1917" t="s">
        <v>89</v>
      </c>
      <c r="G1917" t="s">
        <v>246</v>
      </c>
      <c r="H1917" t="s">
        <v>239</v>
      </c>
      <c r="I1917" t="s">
        <v>240</v>
      </c>
      <c r="J1917" t="s">
        <v>234</v>
      </c>
      <c r="K1917" t="s">
        <v>339</v>
      </c>
      <c r="L1917" t="s">
        <v>202</v>
      </c>
      <c r="M1917" t="s">
        <v>12</v>
      </c>
      <c r="N1917" t="s">
        <v>22</v>
      </c>
      <c r="O1917" t="s">
        <v>47</v>
      </c>
      <c r="P1917">
        <v>2018</v>
      </c>
      <c r="Q1917" t="s">
        <v>31</v>
      </c>
      <c r="R1917" s="10">
        <v>43206</v>
      </c>
      <c r="S1917">
        <v>37</v>
      </c>
      <c r="T1917">
        <v>4300</v>
      </c>
      <c r="U1917" t="e">
        <f>MATCH(G1917,Basis!H:H,0)</f>
        <v>#N/A</v>
      </c>
    </row>
    <row r="1918" spans="1:21" x14ac:dyDescent="0.25">
      <c r="A1918" t="s">
        <v>51</v>
      </c>
      <c r="B1918" t="s">
        <v>51</v>
      </c>
      <c r="C1918" t="s">
        <v>52</v>
      </c>
      <c r="D1918">
        <v>77780099</v>
      </c>
      <c r="E1918" t="s">
        <v>138</v>
      </c>
      <c r="F1918" t="s">
        <v>89</v>
      </c>
      <c r="G1918" t="s">
        <v>246</v>
      </c>
      <c r="H1918" t="s">
        <v>239</v>
      </c>
      <c r="I1918" t="s">
        <v>240</v>
      </c>
      <c r="J1918" t="s">
        <v>234</v>
      </c>
      <c r="K1918" t="s">
        <v>339</v>
      </c>
      <c r="L1918" t="s">
        <v>202</v>
      </c>
      <c r="M1918" t="s">
        <v>12</v>
      </c>
      <c r="N1918" t="s">
        <v>22</v>
      </c>
      <c r="O1918" t="s">
        <v>59</v>
      </c>
      <c r="P1918">
        <v>2018</v>
      </c>
      <c r="Q1918" t="s">
        <v>31</v>
      </c>
      <c r="R1918" s="10">
        <v>43206</v>
      </c>
      <c r="S1918">
        <v>35</v>
      </c>
      <c r="T1918">
        <v>1268</v>
      </c>
      <c r="U1918" t="e">
        <f>MATCH(G1918,Basis!H:H,0)</f>
        <v>#N/A</v>
      </c>
    </row>
    <row r="1919" spans="1:21" x14ac:dyDescent="0.25">
      <c r="A1919" t="s">
        <v>51</v>
      </c>
      <c r="B1919" t="s">
        <v>51</v>
      </c>
      <c r="C1919" t="s">
        <v>52</v>
      </c>
      <c r="D1919">
        <v>77780099</v>
      </c>
      <c r="E1919" t="s">
        <v>138</v>
      </c>
      <c r="F1919" t="s">
        <v>89</v>
      </c>
      <c r="G1919" t="s">
        <v>246</v>
      </c>
      <c r="H1919" t="s">
        <v>239</v>
      </c>
      <c r="I1919" t="s">
        <v>240</v>
      </c>
      <c r="J1919" t="s">
        <v>234</v>
      </c>
      <c r="K1919" t="s">
        <v>339</v>
      </c>
      <c r="L1919" t="s">
        <v>194</v>
      </c>
      <c r="M1919" t="s">
        <v>13</v>
      </c>
      <c r="N1919" t="s">
        <v>22</v>
      </c>
      <c r="O1919" t="s">
        <v>59</v>
      </c>
      <c r="P1919">
        <v>2018</v>
      </c>
      <c r="Q1919" t="s">
        <v>31</v>
      </c>
      <c r="R1919" s="10">
        <v>43206</v>
      </c>
      <c r="S1919">
        <v>84</v>
      </c>
      <c r="T1919">
        <v>2418</v>
      </c>
      <c r="U1919" t="e">
        <f>MATCH(G1919,Basis!H:H,0)</f>
        <v>#N/A</v>
      </c>
    </row>
    <row r="1920" spans="1:21" x14ac:dyDescent="0.25">
      <c r="A1920" t="s">
        <v>51</v>
      </c>
      <c r="B1920" t="s">
        <v>51</v>
      </c>
      <c r="C1920" t="s">
        <v>52</v>
      </c>
      <c r="D1920">
        <v>77780099</v>
      </c>
      <c r="E1920" t="s">
        <v>138</v>
      </c>
      <c r="F1920" t="s">
        <v>89</v>
      </c>
      <c r="G1920" t="s">
        <v>246</v>
      </c>
      <c r="H1920" t="s">
        <v>239</v>
      </c>
      <c r="I1920" t="s">
        <v>240</v>
      </c>
      <c r="J1920" t="s">
        <v>234</v>
      </c>
      <c r="K1920" t="s">
        <v>339</v>
      </c>
      <c r="L1920" t="s">
        <v>194</v>
      </c>
      <c r="M1920" t="s">
        <v>13</v>
      </c>
      <c r="N1920" t="s">
        <v>22</v>
      </c>
      <c r="O1920" t="s">
        <v>47</v>
      </c>
      <c r="P1920">
        <v>2018</v>
      </c>
      <c r="Q1920" t="s">
        <v>31</v>
      </c>
      <c r="R1920" s="10">
        <v>43206</v>
      </c>
      <c r="S1920">
        <v>13</v>
      </c>
      <c r="T1920">
        <v>2147</v>
      </c>
      <c r="U1920" t="e">
        <f>MATCH(G1920,Basis!H:H,0)</f>
        <v>#N/A</v>
      </c>
    </row>
    <row r="1921" spans="1:21" x14ac:dyDescent="0.25">
      <c r="A1921" t="s">
        <v>51</v>
      </c>
      <c r="B1921" t="s">
        <v>51</v>
      </c>
      <c r="C1921" t="s">
        <v>52</v>
      </c>
      <c r="D1921">
        <v>77780099</v>
      </c>
      <c r="E1921" t="s">
        <v>138</v>
      </c>
      <c r="F1921" t="s">
        <v>89</v>
      </c>
      <c r="G1921" t="s">
        <v>246</v>
      </c>
      <c r="H1921" t="s">
        <v>239</v>
      </c>
      <c r="I1921" t="s">
        <v>240</v>
      </c>
      <c r="J1921" t="s">
        <v>234</v>
      </c>
      <c r="K1921" t="s">
        <v>339</v>
      </c>
      <c r="L1921" t="s">
        <v>203</v>
      </c>
      <c r="M1921" t="s">
        <v>45</v>
      </c>
      <c r="N1921" t="s">
        <v>22</v>
      </c>
      <c r="O1921" t="s">
        <v>59</v>
      </c>
      <c r="P1921">
        <v>2018</v>
      </c>
      <c r="Q1921" t="s">
        <v>31</v>
      </c>
      <c r="R1921" s="10">
        <v>43206</v>
      </c>
      <c r="S1921">
        <v>18</v>
      </c>
      <c r="T1921">
        <v>918</v>
      </c>
      <c r="U1921" t="e">
        <f>MATCH(G1921,Basis!H:H,0)</f>
        <v>#N/A</v>
      </c>
    </row>
    <row r="1922" spans="1:21" x14ac:dyDescent="0.25">
      <c r="A1922" t="s">
        <v>51</v>
      </c>
      <c r="B1922" t="s">
        <v>51</v>
      </c>
      <c r="C1922" t="s">
        <v>52</v>
      </c>
      <c r="D1922">
        <v>77780099</v>
      </c>
      <c r="E1922" t="s">
        <v>138</v>
      </c>
      <c r="F1922" t="s">
        <v>89</v>
      </c>
      <c r="G1922" t="s">
        <v>246</v>
      </c>
      <c r="H1922" t="s">
        <v>239</v>
      </c>
      <c r="I1922" t="s">
        <v>240</v>
      </c>
      <c r="J1922" t="s">
        <v>234</v>
      </c>
      <c r="K1922" t="s">
        <v>339</v>
      </c>
      <c r="L1922" t="s">
        <v>203</v>
      </c>
      <c r="M1922" t="s">
        <v>45</v>
      </c>
      <c r="N1922" t="s">
        <v>22</v>
      </c>
      <c r="O1922" t="s">
        <v>47</v>
      </c>
      <c r="P1922">
        <v>2018</v>
      </c>
      <c r="Q1922" t="s">
        <v>31</v>
      </c>
      <c r="R1922" s="10">
        <v>43206</v>
      </c>
      <c r="S1922">
        <v>4</v>
      </c>
      <c r="T1922">
        <v>141</v>
      </c>
      <c r="U1922" t="e">
        <f>MATCH(G1922,Basis!H:H,0)</f>
        <v>#N/A</v>
      </c>
    </row>
    <row r="1923" spans="1:21" x14ac:dyDescent="0.25">
      <c r="A1923" t="s">
        <v>51</v>
      </c>
      <c r="B1923" t="s">
        <v>51</v>
      </c>
      <c r="C1923" t="s">
        <v>52</v>
      </c>
      <c r="D1923">
        <v>77780099</v>
      </c>
      <c r="E1923" t="s">
        <v>138</v>
      </c>
      <c r="F1923" t="s">
        <v>89</v>
      </c>
      <c r="G1923" t="s">
        <v>246</v>
      </c>
      <c r="H1923" t="s">
        <v>239</v>
      </c>
      <c r="I1923" t="s">
        <v>240</v>
      </c>
      <c r="J1923" t="s">
        <v>234</v>
      </c>
      <c r="K1923" t="s">
        <v>339</v>
      </c>
      <c r="L1923" t="s">
        <v>196</v>
      </c>
      <c r="M1923" t="s">
        <v>266</v>
      </c>
      <c r="N1923" t="s">
        <v>267</v>
      </c>
      <c r="O1923" t="s">
        <v>59</v>
      </c>
      <c r="P1923">
        <v>2018</v>
      </c>
      <c r="Q1923" t="s">
        <v>31</v>
      </c>
      <c r="R1923" s="10">
        <v>43206</v>
      </c>
      <c r="S1923">
        <v>47</v>
      </c>
      <c r="T1923">
        <v>407</v>
      </c>
      <c r="U1923" t="e">
        <f>MATCH(G1923,Basis!H:H,0)</f>
        <v>#N/A</v>
      </c>
    </row>
    <row r="1924" spans="1:21" x14ac:dyDescent="0.25">
      <c r="A1924" t="s">
        <v>51</v>
      </c>
      <c r="B1924" t="s">
        <v>51</v>
      </c>
      <c r="C1924" t="s">
        <v>52</v>
      </c>
      <c r="D1924">
        <v>77780099</v>
      </c>
      <c r="E1924" t="s">
        <v>138</v>
      </c>
      <c r="F1924" t="s">
        <v>89</v>
      </c>
      <c r="G1924" t="s">
        <v>246</v>
      </c>
      <c r="H1924" t="s">
        <v>239</v>
      </c>
      <c r="I1924" t="s">
        <v>240</v>
      </c>
      <c r="J1924" t="s">
        <v>234</v>
      </c>
      <c r="K1924" t="s">
        <v>339</v>
      </c>
      <c r="L1924" t="s">
        <v>196</v>
      </c>
      <c r="M1924" t="s">
        <v>266</v>
      </c>
      <c r="N1924" t="s">
        <v>267</v>
      </c>
      <c r="O1924" t="s">
        <v>47</v>
      </c>
      <c r="P1924">
        <v>2018</v>
      </c>
      <c r="Q1924" t="s">
        <v>31</v>
      </c>
      <c r="R1924" s="10">
        <v>43206</v>
      </c>
      <c r="S1924">
        <v>0</v>
      </c>
      <c r="T1924">
        <v>117</v>
      </c>
      <c r="U1924" t="e">
        <f>MATCH(G1924,Basis!H:H,0)</f>
        <v>#N/A</v>
      </c>
    </row>
    <row r="1925" spans="1:21" x14ac:dyDescent="0.25">
      <c r="A1925" t="s">
        <v>51</v>
      </c>
      <c r="B1925" t="s">
        <v>51</v>
      </c>
      <c r="C1925" t="s">
        <v>52</v>
      </c>
      <c r="D1925">
        <v>77780099</v>
      </c>
      <c r="E1925" t="s">
        <v>138</v>
      </c>
      <c r="F1925" t="s">
        <v>89</v>
      </c>
      <c r="G1925" t="s">
        <v>246</v>
      </c>
      <c r="H1925" t="s">
        <v>239</v>
      </c>
      <c r="I1925" t="s">
        <v>240</v>
      </c>
      <c r="J1925" t="s">
        <v>234</v>
      </c>
      <c r="K1925" t="s">
        <v>339</v>
      </c>
      <c r="L1925" t="s">
        <v>204</v>
      </c>
      <c r="M1925" t="s">
        <v>46</v>
      </c>
      <c r="N1925" t="s">
        <v>22</v>
      </c>
      <c r="O1925" t="s">
        <v>59</v>
      </c>
      <c r="P1925">
        <v>2018</v>
      </c>
      <c r="Q1925" t="s">
        <v>31</v>
      </c>
      <c r="R1925" s="10">
        <v>43206</v>
      </c>
      <c r="S1925">
        <v>113</v>
      </c>
      <c r="T1925">
        <v>2121</v>
      </c>
      <c r="U1925" t="e">
        <f>MATCH(G1925,Basis!H:H,0)</f>
        <v>#N/A</v>
      </c>
    </row>
    <row r="1926" spans="1:21" x14ac:dyDescent="0.25">
      <c r="A1926" t="s">
        <v>51</v>
      </c>
      <c r="B1926" t="s">
        <v>51</v>
      </c>
      <c r="C1926" t="s">
        <v>52</v>
      </c>
      <c r="D1926">
        <v>77780099</v>
      </c>
      <c r="E1926" t="s">
        <v>138</v>
      </c>
      <c r="F1926" t="s">
        <v>89</v>
      </c>
      <c r="G1926" t="s">
        <v>246</v>
      </c>
      <c r="H1926" t="s">
        <v>239</v>
      </c>
      <c r="I1926" t="s">
        <v>240</v>
      </c>
      <c r="J1926" t="s">
        <v>234</v>
      </c>
      <c r="K1926" t="s">
        <v>339</v>
      </c>
      <c r="L1926" t="s">
        <v>204</v>
      </c>
      <c r="M1926" t="s">
        <v>46</v>
      </c>
      <c r="N1926" t="s">
        <v>22</v>
      </c>
      <c r="O1926" t="s">
        <v>47</v>
      </c>
      <c r="P1926">
        <v>2018</v>
      </c>
      <c r="Q1926" t="s">
        <v>31</v>
      </c>
      <c r="R1926" s="10">
        <v>43206</v>
      </c>
      <c r="S1926">
        <v>60</v>
      </c>
      <c r="T1926">
        <v>4528</v>
      </c>
      <c r="U1926" t="e">
        <f>MATCH(G1926,Basis!H:H,0)</f>
        <v>#N/A</v>
      </c>
    </row>
    <row r="1927" spans="1:21" x14ac:dyDescent="0.25">
      <c r="A1927" t="s">
        <v>51</v>
      </c>
      <c r="B1927" t="s">
        <v>51</v>
      </c>
      <c r="C1927" t="s">
        <v>52</v>
      </c>
      <c r="D1927">
        <v>77780099</v>
      </c>
      <c r="E1927" t="s">
        <v>138</v>
      </c>
      <c r="F1927" t="s">
        <v>89</v>
      </c>
      <c r="G1927" t="s">
        <v>246</v>
      </c>
      <c r="H1927" t="s">
        <v>239</v>
      </c>
      <c r="I1927" t="s">
        <v>240</v>
      </c>
      <c r="J1927" t="s">
        <v>234</v>
      </c>
      <c r="K1927" t="s">
        <v>339</v>
      </c>
      <c r="L1927" t="s">
        <v>205</v>
      </c>
      <c r="M1927" t="s">
        <v>206</v>
      </c>
      <c r="N1927" t="s">
        <v>22</v>
      </c>
      <c r="O1927" t="s">
        <v>59</v>
      </c>
      <c r="P1927">
        <v>2018</v>
      </c>
      <c r="Q1927" t="s">
        <v>31</v>
      </c>
      <c r="R1927" s="10">
        <v>43206</v>
      </c>
      <c r="S1927">
        <v>0</v>
      </c>
      <c r="T1927">
        <v>1</v>
      </c>
      <c r="U1927" t="e">
        <f>MATCH(G1927,Basis!H:H,0)</f>
        <v>#N/A</v>
      </c>
    </row>
    <row r="1928" spans="1:21" x14ac:dyDescent="0.25">
      <c r="A1928" t="s">
        <v>51</v>
      </c>
      <c r="B1928" t="s">
        <v>51</v>
      </c>
      <c r="C1928" t="s">
        <v>52</v>
      </c>
      <c r="D1928">
        <v>77780099</v>
      </c>
      <c r="E1928" t="s">
        <v>138</v>
      </c>
      <c r="F1928" t="s">
        <v>89</v>
      </c>
      <c r="G1928" t="s">
        <v>246</v>
      </c>
      <c r="H1928" t="s">
        <v>239</v>
      </c>
      <c r="I1928" t="s">
        <v>240</v>
      </c>
      <c r="J1928" t="s">
        <v>234</v>
      </c>
      <c r="K1928" t="s">
        <v>339</v>
      </c>
      <c r="L1928" t="s">
        <v>207</v>
      </c>
      <c r="M1928" t="s">
        <v>208</v>
      </c>
      <c r="N1928" t="s">
        <v>22</v>
      </c>
      <c r="O1928" t="s">
        <v>59</v>
      </c>
      <c r="P1928">
        <v>2018</v>
      </c>
      <c r="Q1928" t="s">
        <v>31</v>
      </c>
      <c r="R1928" s="10">
        <v>43206</v>
      </c>
      <c r="S1928">
        <v>68</v>
      </c>
      <c r="T1928">
        <v>961</v>
      </c>
      <c r="U1928" t="e">
        <f>MATCH(G1928,Basis!H:H,0)</f>
        <v>#N/A</v>
      </c>
    </row>
    <row r="1929" spans="1:21" x14ac:dyDescent="0.25">
      <c r="A1929" t="s">
        <v>51</v>
      </c>
      <c r="B1929" t="s">
        <v>51</v>
      </c>
      <c r="C1929" t="s">
        <v>52</v>
      </c>
      <c r="D1929">
        <v>77780099</v>
      </c>
      <c r="E1929" t="s">
        <v>138</v>
      </c>
      <c r="F1929" t="s">
        <v>89</v>
      </c>
      <c r="G1929" t="s">
        <v>246</v>
      </c>
      <c r="H1929" t="s">
        <v>239</v>
      </c>
      <c r="I1929" t="s">
        <v>240</v>
      </c>
      <c r="J1929" t="s">
        <v>234</v>
      </c>
      <c r="K1929" t="s">
        <v>339</v>
      </c>
      <c r="L1929" t="s">
        <v>207</v>
      </c>
      <c r="M1929" t="s">
        <v>208</v>
      </c>
      <c r="N1929" t="s">
        <v>22</v>
      </c>
      <c r="O1929" t="s">
        <v>47</v>
      </c>
      <c r="P1929">
        <v>2018</v>
      </c>
      <c r="Q1929" t="s">
        <v>31</v>
      </c>
      <c r="R1929" s="10">
        <v>43206</v>
      </c>
      <c r="S1929">
        <v>5</v>
      </c>
      <c r="T1929">
        <v>320</v>
      </c>
      <c r="U1929" t="e">
        <f>MATCH(G1929,Basis!H:H,0)</f>
        <v>#N/A</v>
      </c>
    </row>
    <row r="1930" spans="1:21" x14ac:dyDescent="0.25">
      <c r="A1930" t="s">
        <v>51</v>
      </c>
      <c r="B1930" t="s">
        <v>51</v>
      </c>
      <c r="C1930" t="s">
        <v>52</v>
      </c>
      <c r="D1930">
        <v>77780099</v>
      </c>
      <c r="E1930" t="s">
        <v>138</v>
      </c>
      <c r="F1930" t="s">
        <v>89</v>
      </c>
      <c r="G1930" t="s">
        <v>246</v>
      </c>
      <c r="H1930" t="s">
        <v>239</v>
      </c>
      <c r="I1930" t="s">
        <v>240</v>
      </c>
      <c r="J1930" t="s">
        <v>234</v>
      </c>
      <c r="K1930" t="s">
        <v>339</v>
      </c>
      <c r="L1930" t="s">
        <v>241</v>
      </c>
      <c r="M1930" t="s">
        <v>242</v>
      </c>
      <c r="N1930" t="s">
        <v>22</v>
      </c>
      <c r="O1930" t="s">
        <v>59</v>
      </c>
      <c r="P1930">
        <v>2018</v>
      </c>
      <c r="Q1930" t="s">
        <v>31</v>
      </c>
      <c r="R1930" s="10">
        <v>43206</v>
      </c>
      <c r="S1930">
        <v>87</v>
      </c>
      <c r="T1930">
        <v>1314</v>
      </c>
      <c r="U1930" t="e">
        <f>MATCH(G1930,Basis!H:H,0)</f>
        <v>#N/A</v>
      </c>
    </row>
    <row r="1931" spans="1:21" x14ac:dyDescent="0.25">
      <c r="A1931" t="s">
        <v>51</v>
      </c>
      <c r="B1931" t="s">
        <v>51</v>
      </c>
      <c r="C1931" t="s">
        <v>52</v>
      </c>
      <c r="D1931">
        <v>77780099</v>
      </c>
      <c r="E1931" t="s">
        <v>138</v>
      </c>
      <c r="F1931" t="s">
        <v>89</v>
      </c>
      <c r="G1931" t="s">
        <v>246</v>
      </c>
      <c r="H1931" t="s">
        <v>239</v>
      </c>
      <c r="I1931" t="s">
        <v>240</v>
      </c>
      <c r="J1931" t="s">
        <v>234</v>
      </c>
      <c r="K1931" t="s">
        <v>339</v>
      </c>
      <c r="L1931" t="s">
        <v>241</v>
      </c>
      <c r="M1931" t="s">
        <v>242</v>
      </c>
      <c r="N1931" t="s">
        <v>22</v>
      </c>
      <c r="O1931" t="s">
        <v>47</v>
      </c>
      <c r="P1931">
        <v>2018</v>
      </c>
      <c r="Q1931" t="s">
        <v>31</v>
      </c>
      <c r="R1931" s="10">
        <v>43206</v>
      </c>
      <c r="S1931">
        <v>0</v>
      </c>
      <c r="T1931">
        <v>67</v>
      </c>
      <c r="U1931" t="e">
        <f>MATCH(G1931,Basis!H:H,0)</f>
        <v>#N/A</v>
      </c>
    </row>
    <row r="1932" spans="1:21" x14ac:dyDescent="0.25">
      <c r="A1932" t="s">
        <v>51</v>
      </c>
      <c r="B1932" t="s">
        <v>51</v>
      </c>
      <c r="C1932" t="s">
        <v>52</v>
      </c>
      <c r="D1932">
        <v>77780099</v>
      </c>
      <c r="E1932" t="s">
        <v>138</v>
      </c>
      <c r="F1932" t="s">
        <v>89</v>
      </c>
      <c r="G1932" t="s">
        <v>246</v>
      </c>
      <c r="H1932" t="s">
        <v>239</v>
      </c>
      <c r="I1932" t="s">
        <v>240</v>
      </c>
      <c r="J1932" t="s">
        <v>234</v>
      </c>
      <c r="K1932" t="s">
        <v>339</v>
      </c>
      <c r="L1932" t="s">
        <v>209</v>
      </c>
      <c r="M1932" t="s">
        <v>268</v>
      </c>
      <c r="N1932" t="s">
        <v>22</v>
      </c>
      <c r="O1932" t="s">
        <v>59</v>
      </c>
      <c r="P1932">
        <v>2018</v>
      </c>
      <c r="Q1932" t="s">
        <v>31</v>
      </c>
      <c r="R1932" s="10">
        <v>43206</v>
      </c>
      <c r="S1932">
        <v>14</v>
      </c>
      <c r="T1932">
        <v>312</v>
      </c>
      <c r="U1932" t="e">
        <f>MATCH(G1932,Basis!H:H,0)</f>
        <v>#N/A</v>
      </c>
    </row>
    <row r="1933" spans="1:21" x14ac:dyDescent="0.25">
      <c r="A1933" t="s">
        <v>51</v>
      </c>
      <c r="B1933" t="s">
        <v>51</v>
      </c>
      <c r="C1933" t="s">
        <v>52</v>
      </c>
      <c r="D1933">
        <v>77780099</v>
      </c>
      <c r="E1933" t="s">
        <v>138</v>
      </c>
      <c r="F1933" t="s">
        <v>89</v>
      </c>
      <c r="G1933" t="s">
        <v>246</v>
      </c>
      <c r="H1933" t="s">
        <v>239</v>
      </c>
      <c r="I1933" t="s">
        <v>240</v>
      </c>
      <c r="J1933" t="s">
        <v>234</v>
      </c>
      <c r="K1933" t="s">
        <v>339</v>
      </c>
      <c r="L1933" t="s">
        <v>209</v>
      </c>
      <c r="M1933" t="s">
        <v>268</v>
      </c>
      <c r="N1933" t="s">
        <v>22</v>
      </c>
      <c r="O1933" t="s">
        <v>47</v>
      </c>
      <c r="P1933">
        <v>2018</v>
      </c>
      <c r="Q1933" t="s">
        <v>31</v>
      </c>
      <c r="R1933" s="10">
        <v>43206</v>
      </c>
      <c r="S1933">
        <v>4</v>
      </c>
      <c r="T1933">
        <v>225</v>
      </c>
      <c r="U1933" t="e">
        <f>MATCH(G1933,Basis!H:H,0)</f>
        <v>#N/A</v>
      </c>
    </row>
    <row r="1934" spans="1:21" x14ac:dyDescent="0.25">
      <c r="A1934" t="s">
        <v>51</v>
      </c>
      <c r="B1934" t="s">
        <v>51</v>
      </c>
      <c r="C1934" t="s">
        <v>52</v>
      </c>
      <c r="D1934">
        <v>77780101</v>
      </c>
      <c r="E1934" t="s">
        <v>144</v>
      </c>
      <c r="F1934" t="s">
        <v>54</v>
      </c>
      <c r="G1934" t="s">
        <v>247</v>
      </c>
      <c r="H1934" t="s">
        <v>239</v>
      </c>
      <c r="I1934" t="s">
        <v>240</v>
      </c>
      <c r="J1934" t="s">
        <v>234</v>
      </c>
      <c r="K1934" t="s">
        <v>340</v>
      </c>
      <c r="L1934" t="s">
        <v>48</v>
      </c>
      <c r="M1934" t="s">
        <v>41</v>
      </c>
      <c r="N1934" t="s">
        <v>41</v>
      </c>
      <c r="O1934" t="s">
        <v>47</v>
      </c>
      <c r="P1934">
        <v>2018</v>
      </c>
      <c r="Q1934" t="s">
        <v>31</v>
      </c>
      <c r="R1934" s="10">
        <v>43206</v>
      </c>
      <c r="S1934">
        <v>82</v>
      </c>
      <c r="T1934">
        <v>5212</v>
      </c>
      <c r="U1934" t="e">
        <f>MATCH(G1934,Basis!H:H,0)</f>
        <v>#N/A</v>
      </c>
    </row>
    <row r="1935" spans="1:21" x14ac:dyDescent="0.25">
      <c r="A1935" t="s">
        <v>51</v>
      </c>
      <c r="B1935" t="s">
        <v>51</v>
      </c>
      <c r="C1935" t="s">
        <v>52</v>
      </c>
      <c r="D1935">
        <v>77780101</v>
      </c>
      <c r="E1935" t="s">
        <v>144</v>
      </c>
      <c r="F1935" t="s">
        <v>54</v>
      </c>
      <c r="G1935" t="s">
        <v>247</v>
      </c>
      <c r="H1935" t="s">
        <v>239</v>
      </c>
      <c r="I1935" t="s">
        <v>240</v>
      </c>
      <c r="J1935" t="s">
        <v>234</v>
      </c>
      <c r="K1935" t="s">
        <v>340</v>
      </c>
      <c r="L1935" t="s">
        <v>201</v>
      </c>
      <c r="M1935" t="s">
        <v>16</v>
      </c>
      <c r="N1935" t="s">
        <v>22</v>
      </c>
      <c r="O1935" t="s">
        <v>47</v>
      </c>
      <c r="P1935">
        <v>2018</v>
      </c>
      <c r="Q1935" t="s">
        <v>31</v>
      </c>
      <c r="R1935" s="10">
        <v>43206</v>
      </c>
      <c r="S1935">
        <v>0</v>
      </c>
      <c r="T1935">
        <v>57</v>
      </c>
      <c r="U1935" t="e">
        <f>MATCH(G1935,Basis!H:H,0)</f>
        <v>#N/A</v>
      </c>
    </row>
    <row r="1936" spans="1:21" x14ac:dyDescent="0.25">
      <c r="A1936" t="s">
        <v>51</v>
      </c>
      <c r="B1936" t="s">
        <v>51</v>
      </c>
      <c r="C1936" t="s">
        <v>52</v>
      </c>
      <c r="D1936">
        <v>77780101</v>
      </c>
      <c r="E1936" t="s">
        <v>144</v>
      </c>
      <c r="F1936" t="s">
        <v>54</v>
      </c>
      <c r="G1936" t="s">
        <v>247</v>
      </c>
      <c r="H1936" t="s">
        <v>239</v>
      </c>
      <c r="I1936" t="s">
        <v>240</v>
      </c>
      <c r="J1936" t="s">
        <v>234</v>
      </c>
      <c r="K1936" t="s">
        <v>340</v>
      </c>
      <c r="L1936" t="s">
        <v>202</v>
      </c>
      <c r="M1936" t="s">
        <v>12</v>
      </c>
      <c r="N1936" t="s">
        <v>22</v>
      </c>
      <c r="O1936" t="s">
        <v>47</v>
      </c>
      <c r="P1936">
        <v>2018</v>
      </c>
      <c r="Q1936" t="s">
        <v>31</v>
      </c>
      <c r="R1936" s="10">
        <v>43206</v>
      </c>
      <c r="S1936">
        <v>14</v>
      </c>
      <c r="T1936">
        <v>1167</v>
      </c>
      <c r="U1936" t="e">
        <f>MATCH(G1936,Basis!H:H,0)</f>
        <v>#N/A</v>
      </c>
    </row>
    <row r="1937" spans="1:21" x14ac:dyDescent="0.25">
      <c r="A1937" t="s">
        <v>51</v>
      </c>
      <c r="B1937" t="s">
        <v>51</v>
      </c>
      <c r="C1937" t="s">
        <v>52</v>
      </c>
      <c r="D1937">
        <v>77780101</v>
      </c>
      <c r="E1937" t="s">
        <v>144</v>
      </c>
      <c r="F1937" t="s">
        <v>54</v>
      </c>
      <c r="G1937" t="s">
        <v>247</v>
      </c>
      <c r="H1937" t="s">
        <v>239</v>
      </c>
      <c r="I1937" t="s">
        <v>240</v>
      </c>
      <c r="J1937" t="s">
        <v>234</v>
      </c>
      <c r="K1937" t="s">
        <v>340</v>
      </c>
      <c r="L1937" t="s">
        <v>202</v>
      </c>
      <c r="M1937" t="s">
        <v>12</v>
      </c>
      <c r="N1937" t="s">
        <v>22</v>
      </c>
      <c r="O1937" t="s">
        <v>59</v>
      </c>
      <c r="P1937">
        <v>2018</v>
      </c>
      <c r="Q1937" t="s">
        <v>31</v>
      </c>
      <c r="R1937" s="10">
        <v>43206</v>
      </c>
      <c r="S1937">
        <v>0</v>
      </c>
      <c r="T1937">
        <v>2</v>
      </c>
      <c r="U1937" t="e">
        <f>MATCH(G1937,Basis!H:H,0)</f>
        <v>#N/A</v>
      </c>
    </row>
    <row r="1938" spans="1:21" x14ac:dyDescent="0.25">
      <c r="A1938" t="s">
        <v>51</v>
      </c>
      <c r="B1938" t="s">
        <v>51</v>
      </c>
      <c r="C1938" t="s">
        <v>52</v>
      </c>
      <c r="D1938">
        <v>77780101</v>
      </c>
      <c r="E1938" t="s">
        <v>144</v>
      </c>
      <c r="F1938" t="s">
        <v>54</v>
      </c>
      <c r="G1938" t="s">
        <v>247</v>
      </c>
      <c r="H1938" t="s">
        <v>239</v>
      </c>
      <c r="I1938" t="s">
        <v>240</v>
      </c>
      <c r="J1938" t="s">
        <v>234</v>
      </c>
      <c r="K1938" t="s">
        <v>340</v>
      </c>
      <c r="L1938" t="s">
        <v>193</v>
      </c>
      <c r="M1938" t="s">
        <v>15</v>
      </c>
      <c r="N1938" t="s">
        <v>22</v>
      </c>
      <c r="O1938" t="s">
        <v>47</v>
      </c>
      <c r="P1938">
        <v>2018</v>
      </c>
      <c r="Q1938" t="s">
        <v>31</v>
      </c>
      <c r="R1938" s="10">
        <v>43206</v>
      </c>
      <c r="S1938">
        <v>11</v>
      </c>
      <c r="T1938">
        <v>613</v>
      </c>
      <c r="U1938" t="e">
        <f>MATCH(G1938,Basis!H:H,0)</f>
        <v>#N/A</v>
      </c>
    </row>
    <row r="1939" spans="1:21" x14ac:dyDescent="0.25">
      <c r="A1939" t="s">
        <v>51</v>
      </c>
      <c r="B1939" t="s">
        <v>51</v>
      </c>
      <c r="C1939" t="s">
        <v>52</v>
      </c>
      <c r="D1939">
        <v>77780101</v>
      </c>
      <c r="E1939" t="s">
        <v>144</v>
      </c>
      <c r="F1939" t="s">
        <v>54</v>
      </c>
      <c r="G1939" t="s">
        <v>247</v>
      </c>
      <c r="H1939" t="s">
        <v>239</v>
      </c>
      <c r="I1939" t="s">
        <v>240</v>
      </c>
      <c r="J1939" t="s">
        <v>234</v>
      </c>
      <c r="K1939" t="s">
        <v>340</v>
      </c>
      <c r="L1939" t="s">
        <v>194</v>
      </c>
      <c r="M1939" t="s">
        <v>13</v>
      </c>
      <c r="N1939" t="s">
        <v>22</v>
      </c>
      <c r="O1939" t="s">
        <v>47</v>
      </c>
      <c r="P1939">
        <v>2018</v>
      </c>
      <c r="Q1939" t="s">
        <v>31</v>
      </c>
      <c r="R1939" s="10">
        <v>43206</v>
      </c>
      <c r="S1939">
        <v>9</v>
      </c>
      <c r="T1939">
        <v>927</v>
      </c>
      <c r="U1939" t="e">
        <f>MATCH(G1939,Basis!H:H,0)</f>
        <v>#N/A</v>
      </c>
    </row>
    <row r="1940" spans="1:21" x14ac:dyDescent="0.25">
      <c r="A1940" t="s">
        <v>51</v>
      </c>
      <c r="B1940" t="s">
        <v>51</v>
      </c>
      <c r="C1940" t="s">
        <v>52</v>
      </c>
      <c r="D1940">
        <v>77780101</v>
      </c>
      <c r="E1940" t="s">
        <v>144</v>
      </c>
      <c r="F1940" t="s">
        <v>54</v>
      </c>
      <c r="G1940" t="s">
        <v>247</v>
      </c>
      <c r="H1940" t="s">
        <v>239</v>
      </c>
      <c r="I1940" t="s">
        <v>240</v>
      </c>
      <c r="J1940" t="s">
        <v>234</v>
      </c>
      <c r="K1940" t="s">
        <v>340</v>
      </c>
      <c r="L1940" t="s">
        <v>194</v>
      </c>
      <c r="M1940" t="s">
        <v>13</v>
      </c>
      <c r="N1940" t="s">
        <v>22</v>
      </c>
      <c r="O1940" t="s">
        <v>59</v>
      </c>
      <c r="P1940">
        <v>2018</v>
      </c>
      <c r="Q1940" t="s">
        <v>31</v>
      </c>
      <c r="R1940" s="10">
        <v>43206</v>
      </c>
      <c r="S1940">
        <v>0</v>
      </c>
      <c r="T1940">
        <v>2</v>
      </c>
      <c r="U1940" t="e">
        <f>MATCH(G1940,Basis!H:H,0)</f>
        <v>#N/A</v>
      </c>
    </row>
    <row r="1941" spans="1:21" x14ac:dyDescent="0.25">
      <c r="A1941" t="s">
        <v>51</v>
      </c>
      <c r="B1941" t="s">
        <v>51</v>
      </c>
      <c r="C1941" t="s">
        <v>52</v>
      </c>
      <c r="D1941">
        <v>77780101</v>
      </c>
      <c r="E1941" t="s">
        <v>144</v>
      </c>
      <c r="F1941" t="s">
        <v>54</v>
      </c>
      <c r="G1941" t="s">
        <v>247</v>
      </c>
      <c r="H1941" t="s">
        <v>239</v>
      </c>
      <c r="I1941" t="s">
        <v>240</v>
      </c>
      <c r="J1941" t="s">
        <v>234</v>
      </c>
      <c r="K1941" t="s">
        <v>340</v>
      </c>
      <c r="L1941" t="s">
        <v>238</v>
      </c>
      <c r="M1941" t="s">
        <v>23</v>
      </c>
      <c r="N1941" t="s">
        <v>22</v>
      </c>
      <c r="O1941" t="s">
        <v>47</v>
      </c>
      <c r="P1941">
        <v>2018</v>
      </c>
      <c r="Q1941" t="s">
        <v>31</v>
      </c>
      <c r="R1941" s="10">
        <v>43206</v>
      </c>
      <c r="S1941">
        <v>0</v>
      </c>
      <c r="T1941">
        <v>32</v>
      </c>
      <c r="U1941" t="e">
        <f>MATCH(G1941,Basis!H:H,0)</f>
        <v>#N/A</v>
      </c>
    </row>
    <row r="1942" spans="1:21" x14ac:dyDescent="0.25">
      <c r="A1942" t="s">
        <v>51</v>
      </c>
      <c r="B1942" t="s">
        <v>51</v>
      </c>
      <c r="C1942" t="s">
        <v>52</v>
      </c>
      <c r="D1942">
        <v>77780101</v>
      </c>
      <c r="E1942" t="s">
        <v>144</v>
      </c>
      <c r="F1942" t="s">
        <v>54</v>
      </c>
      <c r="G1942" t="s">
        <v>247</v>
      </c>
      <c r="H1942" t="s">
        <v>239</v>
      </c>
      <c r="I1942" t="s">
        <v>240</v>
      </c>
      <c r="J1942" t="s">
        <v>234</v>
      </c>
      <c r="K1942" t="s">
        <v>340</v>
      </c>
      <c r="L1942" t="s">
        <v>203</v>
      </c>
      <c r="M1942" t="s">
        <v>45</v>
      </c>
      <c r="N1942" t="s">
        <v>22</v>
      </c>
      <c r="O1942" t="s">
        <v>47</v>
      </c>
      <c r="P1942">
        <v>2018</v>
      </c>
      <c r="Q1942" t="s">
        <v>31</v>
      </c>
      <c r="R1942" s="10">
        <v>43206</v>
      </c>
      <c r="S1942">
        <v>2</v>
      </c>
      <c r="T1942">
        <v>132</v>
      </c>
      <c r="U1942" t="e">
        <f>MATCH(G1942,Basis!H:H,0)</f>
        <v>#N/A</v>
      </c>
    </row>
    <row r="1943" spans="1:21" x14ac:dyDescent="0.25">
      <c r="A1943" t="s">
        <v>51</v>
      </c>
      <c r="B1943" t="s">
        <v>51</v>
      </c>
      <c r="C1943" t="s">
        <v>52</v>
      </c>
      <c r="D1943">
        <v>77780101</v>
      </c>
      <c r="E1943" t="s">
        <v>144</v>
      </c>
      <c r="F1943" t="s">
        <v>54</v>
      </c>
      <c r="G1943" t="s">
        <v>247</v>
      </c>
      <c r="H1943" t="s">
        <v>239</v>
      </c>
      <c r="I1943" t="s">
        <v>240</v>
      </c>
      <c r="J1943" t="s">
        <v>234</v>
      </c>
      <c r="K1943" t="s">
        <v>340</v>
      </c>
      <c r="L1943" t="s">
        <v>203</v>
      </c>
      <c r="M1943" t="s">
        <v>45</v>
      </c>
      <c r="N1943" t="s">
        <v>22</v>
      </c>
      <c r="O1943" t="s">
        <v>59</v>
      </c>
      <c r="P1943">
        <v>2018</v>
      </c>
      <c r="Q1943" t="s">
        <v>31</v>
      </c>
      <c r="R1943" s="10">
        <v>43206</v>
      </c>
      <c r="S1943">
        <v>0</v>
      </c>
      <c r="T1943">
        <v>1</v>
      </c>
      <c r="U1943" t="e">
        <f>MATCH(G1943,Basis!H:H,0)</f>
        <v>#N/A</v>
      </c>
    </row>
    <row r="1944" spans="1:21" x14ac:dyDescent="0.25">
      <c r="A1944" t="s">
        <v>51</v>
      </c>
      <c r="B1944" t="s">
        <v>51</v>
      </c>
      <c r="C1944" t="s">
        <v>52</v>
      </c>
      <c r="D1944">
        <v>77780101</v>
      </c>
      <c r="E1944" t="s">
        <v>144</v>
      </c>
      <c r="F1944" t="s">
        <v>54</v>
      </c>
      <c r="G1944" t="s">
        <v>247</v>
      </c>
      <c r="H1944" t="s">
        <v>239</v>
      </c>
      <c r="I1944" t="s">
        <v>240</v>
      </c>
      <c r="J1944" t="s">
        <v>234</v>
      </c>
      <c r="K1944" t="s">
        <v>340</v>
      </c>
      <c r="L1944" t="s">
        <v>196</v>
      </c>
      <c r="M1944" t="s">
        <v>266</v>
      </c>
      <c r="N1944" t="s">
        <v>267</v>
      </c>
      <c r="O1944" t="s">
        <v>47</v>
      </c>
      <c r="P1944">
        <v>2018</v>
      </c>
      <c r="Q1944" t="s">
        <v>31</v>
      </c>
      <c r="R1944" s="10">
        <v>43206</v>
      </c>
      <c r="S1944">
        <v>0</v>
      </c>
      <c r="T1944">
        <v>93</v>
      </c>
      <c r="U1944" t="e">
        <f>MATCH(G1944,Basis!H:H,0)</f>
        <v>#N/A</v>
      </c>
    </row>
    <row r="1945" spans="1:21" x14ac:dyDescent="0.25">
      <c r="A1945" t="s">
        <v>51</v>
      </c>
      <c r="B1945" t="s">
        <v>51</v>
      </c>
      <c r="C1945" t="s">
        <v>52</v>
      </c>
      <c r="D1945">
        <v>77780101</v>
      </c>
      <c r="E1945" t="s">
        <v>144</v>
      </c>
      <c r="F1945" t="s">
        <v>54</v>
      </c>
      <c r="G1945" t="s">
        <v>247</v>
      </c>
      <c r="H1945" t="s">
        <v>239</v>
      </c>
      <c r="I1945" t="s">
        <v>240</v>
      </c>
      <c r="J1945" t="s">
        <v>234</v>
      </c>
      <c r="K1945" t="s">
        <v>340</v>
      </c>
      <c r="L1945" t="s">
        <v>196</v>
      </c>
      <c r="M1945" t="s">
        <v>266</v>
      </c>
      <c r="N1945" t="s">
        <v>267</v>
      </c>
      <c r="O1945" t="s">
        <v>59</v>
      </c>
      <c r="P1945">
        <v>2018</v>
      </c>
      <c r="Q1945" t="s">
        <v>31</v>
      </c>
      <c r="R1945" s="10">
        <v>43206</v>
      </c>
      <c r="S1945">
        <v>0</v>
      </c>
      <c r="T1945">
        <v>2</v>
      </c>
      <c r="U1945" t="e">
        <f>MATCH(G1945,Basis!H:H,0)</f>
        <v>#N/A</v>
      </c>
    </row>
    <row r="1946" spans="1:21" x14ac:dyDescent="0.25">
      <c r="A1946" t="s">
        <v>51</v>
      </c>
      <c r="B1946" t="s">
        <v>51</v>
      </c>
      <c r="C1946" t="s">
        <v>52</v>
      </c>
      <c r="D1946">
        <v>77780101</v>
      </c>
      <c r="E1946" t="s">
        <v>144</v>
      </c>
      <c r="F1946" t="s">
        <v>54</v>
      </c>
      <c r="G1946" t="s">
        <v>247</v>
      </c>
      <c r="H1946" t="s">
        <v>239</v>
      </c>
      <c r="I1946" t="s">
        <v>240</v>
      </c>
      <c r="J1946" t="s">
        <v>234</v>
      </c>
      <c r="K1946" t="s">
        <v>340</v>
      </c>
      <c r="L1946" t="s">
        <v>204</v>
      </c>
      <c r="M1946" t="s">
        <v>46</v>
      </c>
      <c r="N1946" t="s">
        <v>22</v>
      </c>
      <c r="O1946" t="s">
        <v>47</v>
      </c>
      <c r="P1946">
        <v>2018</v>
      </c>
      <c r="Q1946" t="s">
        <v>31</v>
      </c>
      <c r="R1946" s="10">
        <v>43206</v>
      </c>
      <c r="S1946">
        <v>42</v>
      </c>
      <c r="T1946">
        <v>1722</v>
      </c>
      <c r="U1946" t="e">
        <f>MATCH(G1946,Basis!H:H,0)</f>
        <v>#N/A</v>
      </c>
    </row>
    <row r="1947" spans="1:21" x14ac:dyDescent="0.25">
      <c r="A1947" t="s">
        <v>51</v>
      </c>
      <c r="B1947" t="s">
        <v>51</v>
      </c>
      <c r="C1947" t="s">
        <v>52</v>
      </c>
      <c r="D1947">
        <v>77780101</v>
      </c>
      <c r="E1947" t="s">
        <v>144</v>
      </c>
      <c r="F1947" t="s">
        <v>54</v>
      </c>
      <c r="G1947" t="s">
        <v>247</v>
      </c>
      <c r="H1947" t="s">
        <v>239</v>
      </c>
      <c r="I1947" t="s">
        <v>240</v>
      </c>
      <c r="J1947" t="s">
        <v>234</v>
      </c>
      <c r="K1947" t="s">
        <v>340</v>
      </c>
      <c r="L1947" t="s">
        <v>204</v>
      </c>
      <c r="M1947" t="s">
        <v>46</v>
      </c>
      <c r="N1947" t="s">
        <v>22</v>
      </c>
      <c r="O1947" t="s">
        <v>59</v>
      </c>
      <c r="P1947">
        <v>2018</v>
      </c>
      <c r="Q1947" t="s">
        <v>31</v>
      </c>
      <c r="R1947" s="10">
        <v>43206</v>
      </c>
      <c r="S1947">
        <v>0</v>
      </c>
      <c r="T1947">
        <v>9</v>
      </c>
      <c r="U1947" t="e">
        <f>MATCH(G1947,Basis!H:H,0)</f>
        <v>#N/A</v>
      </c>
    </row>
    <row r="1948" spans="1:21" x14ac:dyDescent="0.25">
      <c r="A1948" t="s">
        <v>51</v>
      </c>
      <c r="B1948" t="s">
        <v>51</v>
      </c>
      <c r="C1948" t="s">
        <v>52</v>
      </c>
      <c r="D1948">
        <v>77780101</v>
      </c>
      <c r="E1948" t="s">
        <v>144</v>
      </c>
      <c r="F1948" t="s">
        <v>54</v>
      </c>
      <c r="G1948" t="s">
        <v>247</v>
      </c>
      <c r="H1948" t="s">
        <v>239</v>
      </c>
      <c r="I1948" t="s">
        <v>240</v>
      </c>
      <c r="J1948" t="s">
        <v>234</v>
      </c>
      <c r="K1948" t="s">
        <v>340</v>
      </c>
      <c r="L1948" t="s">
        <v>205</v>
      </c>
      <c r="M1948" t="s">
        <v>206</v>
      </c>
      <c r="N1948" t="s">
        <v>22</v>
      </c>
      <c r="O1948" t="s">
        <v>47</v>
      </c>
      <c r="P1948">
        <v>2018</v>
      </c>
      <c r="Q1948" t="s">
        <v>31</v>
      </c>
      <c r="R1948" s="10">
        <v>43206</v>
      </c>
      <c r="S1948">
        <v>0</v>
      </c>
      <c r="T1948">
        <v>2</v>
      </c>
      <c r="U1948" t="e">
        <f>MATCH(G1948,Basis!H:H,0)</f>
        <v>#N/A</v>
      </c>
    </row>
    <row r="1949" spans="1:21" x14ac:dyDescent="0.25">
      <c r="A1949" t="s">
        <v>51</v>
      </c>
      <c r="B1949" t="s">
        <v>51</v>
      </c>
      <c r="C1949" t="s">
        <v>52</v>
      </c>
      <c r="D1949">
        <v>77780101</v>
      </c>
      <c r="E1949" t="s">
        <v>144</v>
      </c>
      <c r="F1949" t="s">
        <v>54</v>
      </c>
      <c r="G1949" t="s">
        <v>247</v>
      </c>
      <c r="H1949" t="s">
        <v>239</v>
      </c>
      <c r="I1949" t="s">
        <v>240</v>
      </c>
      <c r="J1949" t="s">
        <v>234</v>
      </c>
      <c r="K1949" t="s">
        <v>340</v>
      </c>
      <c r="L1949" t="s">
        <v>207</v>
      </c>
      <c r="M1949" t="s">
        <v>208</v>
      </c>
      <c r="N1949" t="s">
        <v>22</v>
      </c>
      <c r="O1949" t="s">
        <v>47</v>
      </c>
      <c r="P1949">
        <v>2018</v>
      </c>
      <c r="Q1949" t="s">
        <v>31</v>
      </c>
      <c r="R1949" s="10">
        <v>43206</v>
      </c>
      <c r="S1949">
        <v>0</v>
      </c>
      <c r="T1949">
        <v>386</v>
      </c>
      <c r="U1949" t="e">
        <f>MATCH(G1949,Basis!H:H,0)</f>
        <v>#N/A</v>
      </c>
    </row>
    <row r="1950" spans="1:21" x14ac:dyDescent="0.25">
      <c r="A1950" t="s">
        <v>51</v>
      </c>
      <c r="B1950" t="s">
        <v>51</v>
      </c>
      <c r="C1950" t="s">
        <v>52</v>
      </c>
      <c r="D1950">
        <v>77780101</v>
      </c>
      <c r="E1950" t="s">
        <v>144</v>
      </c>
      <c r="F1950" t="s">
        <v>54</v>
      </c>
      <c r="G1950" t="s">
        <v>247</v>
      </c>
      <c r="H1950" t="s">
        <v>239</v>
      </c>
      <c r="I1950" t="s">
        <v>240</v>
      </c>
      <c r="J1950" t="s">
        <v>234</v>
      </c>
      <c r="K1950" t="s">
        <v>340</v>
      </c>
      <c r="L1950" t="s">
        <v>207</v>
      </c>
      <c r="M1950" t="s">
        <v>208</v>
      </c>
      <c r="N1950" t="s">
        <v>22</v>
      </c>
      <c r="O1950" t="s">
        <v>59</v>
      </c>
      <c r="P1950">
        <v>2018</v>
      </c>
      <c r="Q1950" t="s">
        <v>31</v>
      </c>
      <c r="R1950" s="10">
        <v>43206</v>
      </c>
      <c r="S1950">
        <v>0</v>
      </c>
      <c r="T1950">
        <v>2</v>
      </c>
      <c r="U1950" t="e">
        <f>MATCH(G1950,Basis!H:H,0)</f>
        <v>#N/A</v>
      </c>
    </row>
    <row r="1951" spans="1:21" x14ac:dyDescent="0.25">
      <c r="A1951" t="s">
        <v>51</v>
      </c>
      <c r="B1951" t="s">
        <v>51</v>
      </c>
      <c r="C1951" t="s">
        <v>52</v>
      </c>
      <c r="D1951">
        <v>77780101</v>
      </c>
      <c r="E1951" t="s">
        <v>144</v>
      </c>
      <c r="F1951" t="s">
        <v>54</v>
      </c>
      <c r="G1951" t="s">
        <v>247</v>
      </c>
      <c r="H1951" t="s">
        <v>239</v>
      </c>
      <c r="I1951" t="s">
        <v>240</v>
      </c>
      <c r="J1951" t="s">
        <v>234</v>
      </c>
      <c r="K1951" t="s">
        <v>340</v>
      </c>
      <c r="L1951" t="s">
        <v>241</v>
      </c>
      <c r="M1951" t="s">
        <v>242</v>
      </c>
      <c r="N1951" t="s">
        <v>22</v>
      </c>
      <c r="O1951" t="s">
        <v>47</v>
      </c>
      <c r="P1951">
        <v>2018</v>
      </c>
      <c r="Q1951" t="s">
        <v>31</v>
      </c>
      <c r="R1951" s="10">
        <v>43206</v>
      </c>
      <c r="S1951">
        <v>1</v>
      </c>
      <c r="T1951">
        <v>53</v>
      </c>
      <c r="U1951" t="e">
        <f>MATCH(G1951,Basis!H:H,0)</f>
        <v>#N/A</v>
      </c>
    </row>
    <row r="1952" spans="1:21" x14ac:dyDescent="0.25">
      <c r="A1952" t="s">
        <v>51</v>
      </c>
      <c r="B1952" t="s">
        <v>51</v>
      </c>
      <c r="C1952" t="s">
        <v>52</v>
      </c>
      <c r="D1952">
        <v>77780101</v>
      </c>
      <c r="E1952" t="s">
        <v>144</v>
      </c>
      <c r="F1952" t="s">
        <v>54</v>
      </c>
      <c r="G1952" t="s">
        <v>247</v>
      </c>
      <c r="H1952" t="s">
        <v>239</v>
      </c>
      <c r="I1952" t="s">
        <v>240</v>
      </c>
      <c r="J1952" t="s">
        <v>234</v>
      </c>
      <c r="K1952" t="s">
        <v>340</v>
      </c>
      <c r="L1952" t="s">
        <v>241</v>
      </c>
      <c r="M1952" t="s">
        <v>242</v>
      </c>
      <c r="N1952" t="s">
        <v>22</v>
      </c>
      <c r="O1952" t="s">
        <v>59</v>
      </c>
      <c r="P1952">
        <v>2018</v>
      </c>
      <c r="Q1952" t="s">
        <v>31</v>
      </c>
      <c r="R1952" s="10">
        <v>43206</v>
      </c>
      <c r="S1952">
        <v>0</v>
      </c>
      <c r="T1952">
        <v>3</v>
      </c>
      <c r="U1952" t="e">
        <f>MATCH(G1952,Basis!H:H,0)</f>
        <v>#N/A</v>
      </c>
    </row>
    <row r="1953" spans="1:21" x14ac:dyDescent="0.25">
      <c r="A1953" t="s">
        <v>51</v>
      </c>
      <c r="B1953" t="s">
        <v>51</v>
      </c>
      <c r="C1953" t="s">
        <v>52</v>
      </c>
      <c r="D1953">
        <v>77780101</v>
      </c>
      <c r="E1953" t="s">
        <v>144</v>
      </c>
      <c r="F1953" t="s">
        <v>54</v>
      </c>
      <c r="G1953" t="s">
        <v>247</v>
      </c>
      <c r="H1953" t="s">
        <v>239</v>
      </c>
      <c r="I1953" t="s">
        <v>240</v>
      </c>
      <c r="J1953" t="s">
        <v>234</v>
      </c>
      <c r="K1953" t="s">
        <v>340</v>
      </c>
      <c r="L1953" t="s">
        <v>209</v>
      </c>
      <c r="M1953" t="s">
        <v>268</v>
      </c>
      <c r="N1953" t="s">
        <v>22</v>
      </c>
      <c r="O1953" t="s">
        <v>47</v>
      </c>
      <c r="P1953">
        <v>2018</v>
      </c>
      <c r="Q1953" t="s">
        <v>31</v>
      </c>
      <c r="R1953" s="10">
        <v>43206</v>
      </c>
      <c r="S1953">
        <v>3</v>
      </c>
      <c r="T1953">
        <v>99</v>
      </c>
      <c r="U1953" t="e">
        <f>MATCH(G1953,Basis!H:H,0)</f>
        <v>#N/A</v>
      </c>
    </row>
    <row r="1954" spans="1:21" x14ac:dyDescent="0.25">
      <c r="A1954" t="s">
        <v>51</v>
      </c>
      <c r="B1954" t="s">
        <v>51</v>
      </c>
      <c r="C1954" t="s">
        <v>52</v>
      </c>
      <c r="D1954">
        <v>77780101</v>
      </c>
      <c r="E1954" t="s">
        <v>144</v>
      </c>
      <c r="F1954" t="s">
        <v>54</v>
      </c>
      <c r="G1954" t="s">
        <v>145</v>
      </c>
      <c r="H1954" t="s">
        <v>56</v>
      </c>
      <c r="I1954" t="s">
        <v>57</v>
      </c>
      <c r="J1954" t="s">
        <v>234</v>
      </c>
      <c r="K1954" t="s">
        <v>146</v>
      </c>
      <c r="L1954" t="s">
        <v>58</v>
      </c>
      <c r="M1954" t="s">
        <v>16</v>
      </c>
      <c r="N1954" t="s">
        <v>22</v>
      </c>
      <c r="O1954" t="s">
        <v>59</v>
      </c>
      <c r="P1954">
        <v>2018</v>
      </c>
      <c r="Q1954" t="s">
        <v>31</v>
      </c>
      <c r="R1954" s="10">
        <v>43206</v>
      </c>
      <c r="S1954">
        <v>12</v>
      </c>
      <c r="T1954">
        <v>121</v>
      </c>
      <c r="U1954">
        <f>MATCH(G1954,Basis!H:H,0)</f>
        <v>238</v>
      </c>
    </row>
    <row r="1955" spans="1:21" x14ac:dyDescent="0.25">
      <c r="A1955" t="s">
        <v>51</v>
      </c>
      <c r="B1955" t="s">
        <v>51</v>
      </c>
      <c r="C1955" t="s">
        <v>52</v>
      </c>
      <c r="D1955">
        <v>77780101</v>
      </c>
      <c r="E1955" t="s">
        <v>144</v>
      </c>
      <c r="F1955" t="s">
        <v>54</v>
      </c>
      <c r="G1955" t="s">
        <v>145</v>
      </c>
      <c r="H1955" t="s">
        <v>56</v>
      </c>
      <c r="I1955" t="s">
        <v>57</v>
      </c>
      <c r="J1955" t="s">
        <v>234</v>
      </c>
      <c r="K1955" t="s">
        <v>146</v>
      </c>
      <c r="L1955" t="s">
        <v>60</v>
      </c>
      <c r="M1955" t="s">
        <v>12</v>
      </c>
      <c r="N1955" t="s">
        <v>22</v>
      </c>
      <c r="O1955" t="s">
        <v>59</v>
      </c>
      <c r="P1955">
        <v>2018</v>
      </c>
      <c r="Q1955" t="s">
        <v>31</v>
      </c>
      <c r="R1955" s="10">
        <v>43206</v>
      </c>
      <c r="S1955">
        <v>66</v>
      </c>
      <c r="T1955">
        <v>2611</v>
      </c>
      <c r="U1955">
        <f>MATCH(G1955,Basis!H:H,0)</f>
        <v>238</v>
      </c>
    </row>
    <row r="1956" spans="1:21" x14ac:dyDescent="0.25">
      <c r="A1956" t="s">
        <v>51</v>
      </c>
      <c r="B1956" t="s">
        <v>51</v>
      </c>
      <c r="C1956" t="s">
        <v>52</v>
      </c>
      <c r="D1956">
        <v>77780101</v>
      </c>
      <c r="E1956" t="s">
        <v>144</v>
      </c>
      <c r="F1956" t="s">
        <v>54</v>
      </c>
      <c r="G1956" t="s">
        <v>145</v>
      </c>
      <c r="H1956" t="s">
        <v>56</v>
      </c>
      <c r="I1956" t="s">
        <v>57</v>
      </c>
      <c r="J1956" t="s">
        <v>234</v>
      </c>
      <c r="K1956" t="s">
        <v>146</v>
      </c>
      <c r="L1956" t="s">
        <v>61</v>
      </c>
      <c r="M1956" t="s">
        <v>13</v>
      </c>
      <c r="N1956" t="s">
        <v>22</v>
      </c>
      <c r="O1956" t="s">
        <v>59</v>
      </c>
      <c r="P1956">
        <v>2018</v>
      </c>
      <c r="Q1956" t="s">
        <v>31</v>
      </c>
      <c r="R1956" s="10">
        <v>43206</v>
      </c>
      <c r="S1956">
        <v>78</v>
      </c>
      <c r="T1956">
        <v>2717</v>
      </c>
      <c r="U1956">
        <f>MATCH(G1956,Basis!H:H,0)</f>
        <v>238</v>
      </c>
    </row>
    <row r="1957" spans="1:21" x14ac:dyDescent="0.25">
      <c r="A1957" t="s">
        <v>51</v>
      </c>
      <c r="B1957" t="s">
        <v>51</v>
      </c>
      <c r="C1957" t="s">
        <v>52</v>
      </c>
      <c r="D1957">
        <v>77780101</v>
      </c>
      <c r="E1957" t="s">
        <v>144</v>
      </c>
      <c r="F1957" t="s">
        <v>54</v>
      </c>
      <c r="G1957" t="s">
        <v>145</v>
      </c>
      <c r="H1957" t="s">
        <v>56</v>
      </c>
      <c r="I1957" t="s">
        <v>57</v>
      </c>
      <c r="J1957" t="s">
        <v>234</v>
      </c>
      <c r="K1957" t="s">
        <v>146</v>
      </c>
      <c r="L1957" t="s">
        <v>62</v>
      </c>
      <c r="M1957" t="s">
        <v>63</v>
      </c>
      <c r="N1957" t="s">
        <v>22</v>
      </c>
      <c r="O1957" t="s">
        <v>59</v>
      </c>
      <c r="P1957">
        <v>2018</v>
      </c>
      <c r="Q1957" t="s">
        <v>31</v>
      </c>
      <c r="R1957" s="10">
        <v>43206</v>
      </c>
      <c r="S1957">
        <v>3</v>
      </c>
      <c r="T1957">
        <v>292</v>
      </c>
      <c r="U1957">
        <f>MATCH(G1957,Basis!H:H,0)</f>
        <v>238</v>
      </c>
    </row>
    <row r="1958" spans="1:21" x14ac:dyDescent="0.25">
      <c r="A1958" t="s">
        <v>51</v>
      </c>
      <c r="B1958" t="s">
        <v>51</v>
      </c>
      <c r="C1958" t="s">
        <v>52</v>
      </c>
      <c r="D1958">
        <v>77780101</v>
      </c>
      <c r="E1958" t="s">
        <v>144</v>
      </c>
      <c r="F1958" t="s">
        <v>54</v>
      </c>
      <c r="G1958" t="s">
        <v>145</v>
      </c>
      <c r="H1958" t="s">
        <v>56</v>
      </c>
      <c r="I1958" t="s">
        <v>57</v>
      </c>
      <c r="J1958" t="s">
        <v>234</v>
      </c>
      <c r="K1958" t="s">
        <v>146</v>
      </c>
      <c r="L1958" t="s">
        <v>65</v>
      </c>
      <c r="M1958" t="s">
        <v>266</v>
      </c>
      <c r="N1958" t="s">
        <v>267</v>
      </c>
      <c r="O1958" t="s">
        <v>59</v>
      </c>
      <c r="P1958">
        <v>2018</v>
      </c>
      <c r="Q1958" t="s">
        <v>31</v>
      </c>
      <c r="R1958" s="10">
        <v>43206</v>
      </c>
      <c r="S1958">
        <v>86</v>
      </c>
      <c r="T1958">
        <v>2369</v>
      </c>
      <c r="U1958">
        <f>MATCH(G1958,Basis!H:H,0)</f>
        <v>238</v>
      </c>
    </row>
    <row r="1959" spans="1:21" x14ac:dyDescent="0.25">
      <c r="A1959" t="s">
        <v>51</v>
      </c>
      <c r="B1959" t="s">
        <v>51</v>
      </c>
      <c r="C1959" t="s">
        <v>52</v>
      </c>
      <c r="D1959">
        <v>77780101</v>
      </c>
      <c r="E1959" t="s">
        <v>144</v>
      </c>
      <c r="F1959" t="s">
        <v>54</v>
      </c>
      <c r="G1959" t="s">
        <v>145</v>
      </c>
      <c r="H1959" t="s">
        <v>56</v>
      </c>
      <c r="I1959" t="s">
        <v>57</v>
      </c>
      <c r="J1959" t="s">
        <v>234</v>
      </c>
      <c r="K1959" t="s">
        <v>146</v>
      </c>
      <c r="L1959" t="s">
        <v>64</v>
      </c>
      <c r="M1959" t="s">
        <v>39</v>
      </c>
      <c r="N1959" t="s">
        <v>267</v>
      </c>
      <c r="O1959" t="s">
        <v>59</v>
      </c>
      <c r="P1959">
        <v>2018</v>
      </c>
      <c r="Q1959" t="s">
        <v>31</v>
      </c>
      <c r="R1959" s="10">
        <v>43206</v>
      </c>
      <c r="S1959">
        <v>0</v>
      </c>
      <c r="T1959">
        <v>100</v>
      </c>
      <c r="U1959">
        <f>MATCH(G1959,Basis!H:H,0)</f>
        <v>238</v>
      </c>
    </row>
    <row r="1960" spans="1:21" x14ac:dyDescent="0.25">
      <c r="A1960" t="s">
        <v>51</v>
      </c>
      <c r="B1960" t="s">
        <v>51</v>
      </c>
      <c r="C1960" t="s">
        <v>52</v>
      </c>
      <c r="D1960">
        <v>77780101</v>
      </c>
      <c r="E1960" t="s">
        <v>144</v>
      </c>
      <c r="F1960" t="s">
        <v>54</v>
      </c>
      <c r="G1960" t="s">
        <v>145</v>
      </c>
      <c r="H1960" t="s">
        <v>56</v>
      </c>
      <c r="I1960" t="s">
        <v>57</v>
      </c>
      <c r="J1960" t="s">
        <v>234</v>
      </c>
      <c r="K1960" t="s">
        <v>146</v>
      </c>
      <c r="L1960" t="s">
        <v>66</v>
      </c>
      <c r="M1960" t="s">
        <v>67</v>
      </c>
      <c r="N1960" t="s">
        <v>22</v>
      </c>
      <c r="O1960" t="s">
        <v>59</v>
      </c>
      <c r="P1960">
        <v>2018</v>
      </c>
      <c r="Q1960" t="s">
        <v>31</v>
      </c>
      <c r="R1960" s="10">
        <v>43206</v>
      </c>
      <c r="S1960">
        <v>5</v>
      </c>
      <c r="T1960">
        <v>392</v>
      </c>
      <c r="U1960">
        <f>MATCH(G1960,Basis!H:H,0)</f>
        <v>238</v>
      </c>
    </row>
    <row r="1961" spans="1:21" x14ac:dyDescent="0.25">
      <c r="A1961" t="s">
        <v>51</v>
      </c>
      <c r="B1961" t="s">
        <v>51</v>
      </c>
      <c r="C1961" t="s">
        <v>52</v>
      </c>
      <c r="D1961">
        <v>77780101</v>
      </c>
      <c r="E1961" t="s">
        <v>144</v>
      </c>
      <c r="F1961" t="s">
        <v>54</v>
      </c>
      <c r="G1961" t="s">
        <v>145</v>
      </c>
      <c r="H1961" t="s">
        <v>56</v>
      </c>
      <c r="I1961" t="s">
        <v>57</v>
      </c>
      <c r="J1961" t="s">
        <v>234</v>
      </c>
      <c r="K1961" t="s">
        <v>146</v>
      </c>
      <c r="L1961" t="s">
        <v>68</v>
      </c>
      <c r="M1961" t="s">
        <v>69</v>
      </c>
      <c r="N1961" t="s">
        <v>22</v>
      </c>
      <c r="O1961" t="s">
        <v>59</v>
      </c>
      <c r="P1961">
        <v>2018</v>
      </c>
      <c r="Q1961" t="s">
        <v>31</v>
      </c>
      <c r="R1961" s="10">
        <v>43206</v>
      </c>
      <c r="S1961">
        <v>135</v>
      </c>
      <c r="T1961">
        <v>3369</v>
      </c>
      <c r="U1961">
        <f>MATCH(G1961,Basis!H:H,0)</f>
        <v>238</v>
      </c>
    </row>
    <row r="1962" spans="1:21" x14ac:dyDescent="0.25">
      <c r="A1962" t="s">
        <v>51</v>
      </c>
      <c r="B1962" t="s">
        <v>51</v>
      </c>
      <c r="C1962" t="s">
        <v>52</v>
      </c>
      <c r="D1962">
        <v>77780101</v>
      </c>
      <c r="E1962" t="s">
        <v>144</v>
      </c>
      <c r="F1962" t="s">
        <v>54</v>
      </c>
      <c r="G1962" t="s">
        <v>145</v>
      </c>
      <c r="H1962" t="s">
        <v>56</v>
      </c>
      <c r="I1962" t="s">
        <v>57</v>
      </c>
      <c r="J1962" t="s">
        <v>234</v>
      </c>
      <c r="K1962" t="s">
        <v>146</v>
      </c>
      <c r="L1962" t="s">
        <v>70</v>
      </c>
      <c r="M1962" t="s">
        <v>69</v>
      </c>
      <c r="N1962" t="s">
        <v>22</v>
      </c>
      <c r="O1962" t="s">
        <v>59</v>
      </c>
      <c r="P1962">
        <v>2018</v>
      </c>
      <c r="Q1962" t="s">
        <v>31</v>
      </c>
      <c r="R1962" s="10">
        <v>43206</v>
      </c>
      <c r="S1962">
        <v>33</v>
      </c>
      <c r="T1962">
        <v>1287</v>
      </c>
      <c r="U1962">
        <f>MATCH(G1962,Basis!H:H,0)</f>
        <v>238</v>
      </c>
    </row>
    <row r="1963" spans="1:21" x14ac:dyDescent="0.25">
      <c r="A1963" t="s">
        <v>51</v>
      </c>
      <c r="B1963" t="s">
        <v>51</v>
      </c>
      <c r="C1963" t="s">
        <v>52</v>
      </c>
      <c r="D1963">
        <v>77780101</v>
      </c>
      <c r="E1963" t="s">
        <v>144</v>
      </c>
      <c r="F1963" t="s">
        <v>54</v>
      </c>
      <c r="G1963" t="s">
        <v>145</v>
      </c>
      <c r="H1963" t="s">
        <v>56</v>
      </c>
      <c r="I1963" t="s">
        <v>57</v>
      </c>
      <c r="J1963" t="s">
        <v>234</v>
      </c>
      <c r="K1963" t="s">
        <v>146</v>
      </c>
      <c r="L1963" t="s">
        <v>71</v>
      </c>
      <c r="M1963" t="s">
        <v>268</v>
      </c>
      <c r="N1963" t="s">
        <v>22</v>
      </c>
      <c r="O1963" t="s">
        <v>59</v>
      </c>
      <c r="P1963">
        <v>2018</v>
      </c>
      <c r="Q1963" t="s">
        <v>31</v>
      </c>
      <c r="R1963" s="10">
        <v>43206</v>
      </c>
      <c r="S1963">
        <v>1</v>
      </c>
      <c r="T1963">
        <v>146</v>
      </c>
      <c r="U1963">
        <f>MATCH(G1963,Basis!H:H,0)</f>
        <v>238</v>
      </c>
    </row>
    <row r="1964" spans="1:21" x14ac:dyDescent="0.25">
      <c r="A1964" t="s">
        <v>51</v>
      </c>
      <c r="B1964" t="s">
        <v>51</v>
      </c>
      <c r="C1964" t="s">
        <v>52</v>
      </c>
      <c r="D1964">
        <v>77780101</v>
      </c>
      <c r="E1964" t="s">
        <v>144</v>
      </c>
      <c r="F1964" t="s">
        <v>54</v>
      </c>
      <c r="G1964" t="s">
        <v>147</v>
      </c>
      <c r="H1964" t="s">
        <v>56</v>
      </c>
      <c r="I1964" t="s">
        <v>57</v>
      </c>
      <c r="J1964" t="s">
        <v>234</v>
      </c>
      <c r="K1964" t="s">
        <v>148</v>
      </c>
      <c r="L1964" t="s">
        <v>58</v>
      </c>
      <c r="M1964" t="s">
        <v>16</v>
      </c>
      <c r="N1964" t="s">
        <v>22</v>
      </c>
      <c r="O1964" t="s">
        <v>59</v>
      </c>
      <c r="P1964">
        <v>2018</v>
      </c>
      <c r="Q1964" t="s">
        <v>31</v>
      </c>
      <c r="R1964" s="10">
        <v>43206</v>
      </c>
      <c r="S1964">
        <v>3</v>
      </c>
      <c r="T1964">
        <v>228</v>
      </c>
      <c r="U1964">
        <f>MATCH(G1964,Basis!H:H,0)</f>
        <v>248</v>
      </c>
    </row>
    <row r="1965" spans="1:21" x14ac:dyDescent="0.25">
      <c r="A1965" t="s">
        <v>51</v>
      </c>
      <c r="B1965" t="s">
        <v>51</v>
      </c>
      <c r="C1965" t="s">
        <v>52</v>
      </c>
      <c r="D1965">
        <v>77780101</v>
      </c>
      <c r="E1965" t="s">
        <v>144</v>
      </c>
      <c r="F1965" t="s">
        <v>54</v>
      </c>
      <c r="G1965" t="s">
        <v>147</v>
      </c>
      <c r="H1965" t="s">
        <v>56</v>
      </c>
      <c r="I1965" t="s">
        <v>57</v>
      </c>
      <c r="J1965" t="s">
        <v>234</v>
      </c>
      <c r="K1965" t="s">
        <v>148</v>
      </c>
      <c r="L1965" t="s">
        <v>60</v>
      </c>
      <c r="M1965" t="s">
        <v>12</v>
      </c>
      <c r="N1965" t="s">
        <v>22</v>
      </c>
      <c r="O1965" t="s">
        <v>59</v>
      </c>
      <c r="P1965">
        <v>2018</v>
      </c>
      <c r="Q1965" t="s">
        <v>31</v>
      </c>
      <c r="R1965" s="10">
        <v>43206</v>
      </c>
      <c r="S1965">
        <v>249</v>
      </c>
      <c r="T1965">
        <v>10272</v>
      </c>
      <c r="U1965">
        <f>MATCH(G1965,Basis!H:H,0)</f>
        <v>248</v>
      </c>
    </row>
    <row r="1966" spans="1:21" x14ac:dyDescent="0.25">
      <c r="A1966" t="s">
        <v>51</v>
      </c>
      <c r="B1966" t="s">
        <v>51</v>
      </c>
      <c r="C1966" t="s">
        <v>52</v>
      </c>
      <c r="D1966">
        <v>77780101</v>
      </c>
      <c r="E1966" t="s">
        <v>144</v>
      </c>
      <c r="F1966" t="s">
        <v>54</v>
      </c>
      <c r="G1966" t="s">
        <v>147</v>
      </c>
      <c r="H1966" t="s">
        <v>56</v>
      </c>
      <c r="I1966" t="s">
        <v>57</v>
      </c>
      <c r="J1966" t="s">
        <v>234</v>
      </c>
      <c r="K1966" t="s">
        <v>148</v>
      </c>
      <c r="L1966" t="s">
        <v>61</v>
      </c>
      <c r="M1966" t="s">
        <v>13</v>
      </c>
      <c r="N1966" t="s">
        <v>22</v>
      </c>
      <c r="O1966" t="s">
        <v>59</v>
      </c>
      <c r="P1966">
        <v>2018</v>
      </c>
      <c r="Q1966" t="s">
        <v>31</v>
      </c>
      <c r="R1966" s="10">
        <v>43206</v>
      </c>
      <c r="S1966">
        <v>227</v>
      </c>
      <c r="T1966">
        <v>8063</v>
      </c>
      <c r="U1966">
        <f>MATCH(G1966,Basis!H:H,0)</f>
        <v>248</v>
      </c>
    </row>
    <row r="1967" spans="1:21" x14ac:dyDescent="0.25">
      <c r="A1967" t="s">
        <v>51</v>
      </c>
      <c r="B1967" t="s">
        <v>51</v>
      </c>
      <c r="C1967" t="s">
        <v>52</v>
      </c>
      <c r="D1967">
        <v>77780101</v>
      </c>
      <c r="E1967" t="s">
        <v>144</v>
      </c>
      <c r="F1967" t="s">
        <v>54</v>
      </c>
      <c r="G1967" t="s">
        <v>147</v>
      </c>
      <c r="H1967" t="s">
        <v>56</v>
      </c>
      <c r="I1967" t="s">
        <v>57</v>
      </c>
      <c r="J1967" t="s">
        <v>234</v>
      </c>
      <c r="K1967" t="s">
        <v>148</v>
      </c>
      <c r="L1967" t="s">
        <v>62</v>
      </c>
      <c r="M1967" t="s">
        <v>63</v>
      </c>
      <c r="N1967" t="s">
        <v>22</v>
      </c>
      <c r="O1967" t="s">
        <v>59</v>
      </c>
      <c r="P1967">
        <v>2018</v>
      </c>
      <c r="Q1967" t="s">
        <v>31</v>
      </c>
      <c r="R1967" s="10">
        <v>43206</v>
      </c>
      <c r="S1967">
        <v>44</v>
      </c>
      <c r="T1967">
        <v>1631</v>
      </c>
      <c r="U1967">
        <f>MATCH(G1967,Basis!H:H,0)</f>
        <v>248</v>
      </c>
    </row>
    <row r="1968" spans="1:21" x14ac:dyDescent="0.25">
      <c r="A1968" t="s">
        <v>51</v>
      </c>
      <c r="B1968" t="s">
        <v>51</v>
      </c>
      <c r="C1968" t="s">
        <v>52</v>
      </c>
      <c r="D1968">
        <v>77780101</v>
      </c>
      <c r="E1968" t="s">
        <v>144</v>
      </c>
      <c r="F1968" t="s">
        <v>54</v>
      </c>
      <c r="G1968" t="s">
        <v>147</v>
      </c>
      <c r="H1968" t="s">
        <v>56</v>
      </c>
      <c r="I1968" t="s">
        <v>57</v>
      </c>
      <c r="J1968" t="s">
        <v>234</v>
      </c>
      <c r="K1968" t="s">
        <v>148</v>
      </c>
      <c r="L1968" t="s">
        <v>65</v>
      </c>
      <c r="M1968" t="s">
        <v>266</v>
      </c>
      <c r="N1968" t="s">
        <v>267</v>
      </c>
      <c r="O1968" t="s">
        <v>59</v>
      </c>
      <c r="P1968">
        <v>2018</v>
      </c>
      <c r="Q1968" t="s">
        <v>31</v>
      </c>
      <c r="R1968" s="10">
        <v>43206</v>
      </c>
      <c r="S1968">
        <v>298</v>
      </c>
      <c r="T1968">
        <v>14651</v>
      </c>
      <c r="U1968">
        <f>MATCH(G1968,Basis!H:H,0)</f>
        <v>248</v>
      </c>
    </row>
    <row r="1969" spans="1:21" x14ac:dyDescent="0.25">
      <c r="A1969" t="s">
        <v>51</v>
      </c>
      <c r="B1969" t="s">
        <v>51</v>
      </c>
      <c r="C1969" t="s">
        <v>52</v>
      </c>
      <c r="D1969">
        <v>77780101</v>
      </c>
      <c r="E1969" t="s">
        <v>144</v>
      </c>
      <c r="F1969" t="s">
        <v>54</v>
      </c>
      <c r="G1969" t="s">
        <v>147</v>
      </c>
      <c r="H1969" t="s">
        <v>56</v>
      </c>
      <c r="I1969" t="s">
        <v>57</v>
      </c>
      <c r="J1969" t="s">
        <v>234</v>
      </c>
      <c r="K1969" t="s">
        <v>148</v>
      </c>
      <c r="L1969" t="s">
        <v>64</v>
      </c>
      <c r="M1969" t="s">
        <v>39</v>
      </c>
      <c r="N1969" t="s">
        <v>267</v>
      </c>
      <c r="O1969" t="s">
        <v>59</v>
      </c>
      <c r="P1969">
        <v>2018</v>
      </c>
      <c r="Q1969" t="s">
        <v>31</v>
      </c>
      <c r="R1969" s="10">
        <v>43206</v>
      </c>
      <c r="S1969">
        <v>7</v>
      </c>
      <c r="T1969">
        <v>747</v>
      </c>
      <c r="U1969">
        <f>MATCH(G1969,Basis!H:H,0)</f>
        <v>248</v>
      </c>
    </row>
    <row r="1970" spans="1:21" x14ac:dyDescent="0.25">
      <c r="A1970" t="s">
        <v>51</v>
      </c>
      <c r="B1970" t="s">
        <v>51</v>
      </c>
      <c r="C1970" t="s">
        <v>52</v>
      </c>
      <c r="D1970">
        <v>77780101</v>
      </c>
      <c r="E1970" t="s">
        <v>144</v>
      </c>
      <c r="F1970" t="s">
        <v>54</v>
      </c>
      <c r="G1970" t="s">
        <v>147</v>
      </c>
      <c r="H1970" t="s">
        <v>56</v>
      </c>
      <c r="I1970" t="s">
        <v>57</v>
      </c>
      <c r="J1970" t="s">
        <v>234</v>
      </c>
      <c r="K1970" t="s">
        <v>148</v>
      </c>
      <c r="L1970" t="s">
        <v>66</v>
      </c>
      <c r="M1970" t="s">
        <v>67</v>
      </c>
      <c r="N1970" t="s">
        <v>22</v>
      </c>
      <c r="O1970" t="s">
        <v>59</v>
      </c>
      <c r="P1970">
        <v>2018</v>
      </c>
      <c r="Q1970" t="s">
        <v>31</v>
      </c>
      <c r="R1970" s="10">
        <v>43206</v>
      </c>
      <c r="S1970">
        <v>7</v>
      </c>
      <c r="T1970">
        <v>574</v>
      </c>
      <c r="U1970">
        <f>MATCH(G1970,Basis!H:H,0)</f>
        <v>248</v>
      </c>
    </row>
    <row r="1971" spans="1:21" x14ac:dyDescent="0.25">
      <c r="A1971" t="s">
        <v>51</v>
      </c>
      <c r="B1971" t="s">
        <v>51</v>
      </c>
      <c r="C1971" t="s">
        <v>52</v>
      </c>
      <c r="D1971">
        <v>77780101</v>
      </c>
      <c r="E1971" t="s">
        <v>144</v>
      </c>
      <c r="F1971" t="s">
        <v>54</v>
      </c>
      <c r="G1971" t="s">
        <v>147</v>
      </c>
      <c r="H1971" t="s">
        <v>56</v>
      </c>
      <c r="I1971" t="s">
        <v>57</v>
      </c>
      <c r="J1971" t="s">
        <v>234</v>
      </c>
      <c r="K1971" t="s">
        <v>148</v>
      </c>
      <c r="L1971" t="s">
        <v>68</v>
      </c>
      <c r="M1971" t="s">
        <v>69</v>
      </c>
      <c r="N1971" t="s">
        <v>22</v>
      </c>
      <c r="O1971" t="s">
        <v>59</v>
      </c>
      <c r="P1971">
        <v>2018</v>
      </c>
      <c r="Q1971" t="s">
        <v>31</v>
      </c>
      <c r="R1971" s="10">
        <v>43206</v>
      </c>
      <c r="S1971">
        <v>564</v>
      </c>
      <c r="T1971">
        <v>19004</v>
      </c>
      <c r="U1971">
        <f>MATCH(G1971,Basis!H:H,0)</f>
        <v>248</v>
      </c>
    </row>
    <row r="1972" spans="1:21" x14ac:dyDescent="0.25">
      <c r="A1972" t="s">
        <v>51</v>
      </c>
      <c r="B1972" t="s">
        <v>51</v>
      </c>
      <c r="C1972" t="s">
        <v>52</v>
      </c>
      <c r="D1972">
        <v>77780101</v>
      </c>
      <c r="E1972" t="s">
        <v>144</v>
      </c>
      <c r="F1972" t="s">
        <v>54</v>
      </c>
      <c r="G1972" t="s">
        <v>147</v>
      </c>
      <c r="H1972" t="s">
        <v>56</v>
      </c>
      <c r="I1972" t="s">
        <v>57</v>
      </c>
      <c r="J1972" t="s">
        <v>234</v>
      </c>
      <c r="K1972" t="s">
        <v>148</v>
      </c>
      <c r="L1972" t="s">
        <v>70</v>
      </c>
      <c r="M1972" t="s">
        <v>69</v>
      </c>
      <c r="N1972" t="s">
        <v>22</v>
      </c>
      <c r="O1972" t="s">
        <v>59</v>
      </c>
      <c r="P1972">
        <v>2018</v>
      </c>
      <c r="Q1972" t="s">
        <v>31</v>
      </c>
      <c r="R1972" s="10">
        <v>43206</v>
      </c>
      <c r="S1972">
        <v>111</v>
      </c>
      <c r="T1972">
        <v>1767</v>
      </c>
      <c r="U1972">
        <f>MATCH(G1972,Basis!H:H,0)</f>
        <v>248</v>
      </c>
    </row>
    <row r="1973" spans="1:21" x14ac:dyDescent="0.25">
      <c r="A1973" t="s">
        <v>51</v>
      </c>
      <c r="B1973" t="s">
        <v>51</v>
      </c>
      <c r="C1973" t="s">
        <v>52</v>
      </c>
      <c r="D1973">
        <v>77780101</v>
      </c>
      <c r="E1973" t="s">
        <v>144</v>
      </c>
      <c r="F1973" t="s">
        <v>54</v>
      </c>
      <c r="G1973" t="s">
        <v>147</v>
      </c>
      <c r="H1973" t="s">
        <v>56</v>
      </c>
      <c r="I1973" t="s">
        <v>57</v>
      </c>
      <c r="J1973" t="s">
        <v>234</v>
      </c>
      <c r="K1973" t="s">
        <v>148</v>
      </c>
      <c r="L1973" t="s">
        <v>71</v>
      </c>
      <c r="M1973" t="s">
        <v>268</v>
      </c>
      <c r="N1973" t="s">
        <v>22</v>
      </c>
      <c r="O1973" t="s">
        <v>59</v>
      </c>
      <c r="P1973">
        <v>2018</v>
      </c>
      <c r="Q1973" t="s">
        <v>31</v>
      </c>
      <c r="R1973" s="10">
        <v>43206</v>
      </c>
      <c r="S1973">
        <v>37</v>
      </c>
      <c r="T1973">
        <v>904</v>
      </c>
      <c r="U1973">
        <f>MATCH(G1973,Basis!H:H,0)</f>
        <v>248</v>
      </c>
    </row>
    <row r="1974" spans="1:21" x14ac:dyDescent="0.25">
      <c r="A1974" t="s">
        <v>51</v>
      </c>
      <c r="B1974" t="s">
        <v>51</v>
      </c>
      <c r="C1974" t="s">
        <v>52</v>
      </c>
      <c r="D1974">
        <v>77780086</v>
      </c>
      <c r="E1974" t="s">
        <v>94</v>
      </c>
      <c r="F1974" t="s">
        <v>95</v>
      </c>
      <c r="G1974" t="s">
        <v>96</v>
      </c>
      <c r="H1974" t="s">
        <v>76</v>
      </c>
      <c r="I1974" t="s">
        <v>77</v>
      </c>
      <c r="J1974" t="s">
        <v>234</v>
      </c>
      <c r="K1974" t="s">
        <v>280</v>
      </c>
      <c r="L1974" t="s">
        <v>58</v>
      </c>
      <c r="M1974" t="s">
        <v>16</v>
      </c>
      <c r="N1974" t="s">
        <v>22</v>
      </c>
      <c r="O1974" t="s">
        <v>59</v>
      </c>
      <c r="P1974">
        <v>2018</v>
      </c>
      <c r="Q1974" t="s">
        <v>31</v>
      </c>
      <c r="R1974" s="10">
        <v>43207</v>
      </c>
      <c r="S1974">
        <v>24</v>
      </c>
      <c r="T1974">
        <v>961</v>
      </c>
      <c r="U1974">
        <f>MATCH(G1974,Basis!H:H,0)</f>
        <v>72</v>
      </c>
    </row>
    <row r="1975" spans="1:21" x14ac:dyDescent="0.25">
      <c r="A1975" t="s">
        <v>51</v>
      </c>
      <c r="B1975" t="s">
        <v>51</v>
      </c>
      <c r="C1975" t="s">
        <v>52</v>
      </c>
      <c r="D1975">
        <v>77780086</v>
      </c>
      <c r="E1975" t="s">
        <v>94</v>
      </c>
      <c r="F1975" t="s">
        <v>95</v>
      </c>
      <c r="G1975" t="s">
        <v>96</v>
      </c>
      <c r="H1975" t="s">
        <v>76</v>
      </c>
      <c r="I1975" t="s">
        <v>77</v>
      </c>
      <c r="J1975" t="s">
        <v>234</v>
      </c>
      <c r="K1975" t="s">
        <v>280</v>
      </c>
      <c r="L1975" t="s">
        <v>60</v>
      </c>
      <c r="M1975" t="s">
        <v>12</v>
      </c>
      <c r="N1975" t="s">
        <v>22</v>
      </c>
      <c r="O1975" t="s">
        <v>59</v>
      </c>
      <c r="P1975">
        <v>2018</v>
      </c>
      <c r="Q1975" t="s">
        <v>31</v>
      </c>
      <c r="R1975" s="10">
        <v>43207</v>
      </c>
      <c r="S1975">
        <v>268</v>
      </c>
      <c r="T1975">
        <v>15811</v>
      </c>
      <c r="U1975">
        <f>MATCH(G1975,Basis!H:H,0)</f>
        <v>72</v>
      </c>
    </row>
    <row r="1976" spans="1:21" x14ac:dyDescent="0.25">
      <c r="A1976" t="s">
        <v>51</v>
      </c>
      <c r="B1976" t="s">
        <v>51</v>
      </c>
      <c r="C1976" t="s">
        <v>52</v>
      </c>
      <c r="D1976">
        <v>77780086</v>
      </c>
      <c r="E1976" t="s">
        <v>94</v>
      </c>
      <c r="F1976" t="s">
        <v>95</v>
      </c>
      <c r="G1976" t="s">
        <v>96</v>
      </c>
      <c r="H1976" t="s">
        <v>76</v>
      </c>
      <c r="I1976" t="s">
        <v>77</v>
      </c>
      <c r="J1976" t="s">
        <v>234</v>
      </c>
      <c r="K1976" t="s">
        <v>280</v>
      </c>
      <c r="L1976" t="s">
        <v>61</v>
      </c>
      <c r="M1976" t="s">
        <v>13</v>
      </c>
      <c r="N1976" t="s">
        <v>22</v>
      </c>
      <c r="O1976" t="s">
        <v>59</v>
      </c>
      <c r="P1976">
        <v>2018</v>
      </c>
      <c r="Q1976" t="s">
        <v>31</v>
      </c>
      <c r="R1976" s="10">
        <v>43207</v>
      </c>
      <c r="S1976">
        <v>103</v>
      </c>
      <c r="T1976">
        <v>7368</v>
      </c>
      <c r="U1976">
        <f>MATCH(G1976,Basis!H:H,0)</f>
        <v>72</v>
      </c>
    </row>
    <row r="1977" spans="1:21" x14ac:dyDescent="0.25">
      <c r="A1977" t="s">
        <v>51</v>
      </c>
      <c r="B1977" t="s">
        <v>51</v>
      </c>
      <c r="C1977" t="s">
        <v>52</v>
      </c>
      <c r="D1977">
        <v>77780086</v>
      </c>
      <c r="E1977" t="s">
        <v>94</v>
      </c>
      <c r="F1977" t="s">
        <v>95</v>
      </c>
      <c r="G1977" t="s">
        <v>96</v>
      </c>
      <c r="H1977" t="s">
        <v>76</v>
      </c>
      <c r="I1977" t="s">
        <v>77</v>
      </c>
      <c r="J1977" t="s">
        <v>234</v>
      </c>
      <c r="K1977" t="s">
        <v>280</v>
      </c>
      <c r="L1977" t="s">
        <v>62</v>
      </c>
      <c r="M1977" t="s">
        <v>45</v>
      </c>
      <c r="N1977" t="s">
        <v>22</v>
      </c>
      <c r="O1977" t="s">
        <v>59</v>
      </c>
      <c r="P1977">
        <v>2018</v>
      </c>
      <c r="Q1977" t="s">
        <v>31</v>
      </c>
      <c r="R1977" s="10">
        <v>43207</v>
      </c>
      <c r="S1977">
        <v>69</v>
      </c>
      <c r="T1977">
        <v>4939</v>
      </c>
      <c r="U1977">
        <f>MATCH(G1977,Basis!H:H,0)</f>
        <v>72</v>
      </c>
    </row>
    <row r="1978" spans="1:21" x14ac:dyDescent="0.25">
      <c r="A1978" t="s">
        <v>51</v>
      </c>
      <c r="B1978" t="s">
        <v>51</v>
      </c>
      <c r="C1978" t="s">
        <v>52</v>
      </c>
      <c r="D1978">
        <v>77780086</v>
      </c>
      <c r="E1978" t="s">
        <v>94</v>
      </c>
      <c r="F1978" t="s">
        <v>95</v>
      </c>
      <c r="G1978" t="s">
        <v>96</v>
      </c>
      <c r="H1978" t="s">
        <v>76</v>
      </c>
      <c r="I1978" t="s">
        <v>77</v>
      </c>
      <c r="J1978" t="s">
        <v>234</v>
      </c>
      <c r="K1978" t="s">
        <v>280</v>
      </c>
      <c r="L1978" t="s">
        <v>65</v>
      </c>
      <c r="M1978" t="s">
        <v>266</v>
      </c>
      <c r="N1978" t="s">
        <v>267</v>
      </c>
      <c r="O1978" t="s">
        <v>59</v>
      </c>
      <c r="P1978">
        <v>2018</v>
      </c>
      <c r="Q1978" t="s">
        <v>31</v>
      </c>
      <c r="R1978" s="10">
        <v>43207</v>
      </c>
      <c r="S1978">
        <v>312</v>
      </c>
      <c r="T1978">
        <v>28415</v>
      </c>
      <c r="U1978">
        <f>MATCH(G1978,Basis!H:H,0)</f>
        <v>72</v>
      </c>
    </row>
    <row r="1979" spans="1:21" x14ac:dyDescent="0.25">
      <c r="A1979" t="s">
        <v>51</v>
      </c>
      <c r="B1979" t="s">
        <v>51</v>
      </c>
      <c r="C1979" t="s">
        <v>52</v>
      </c>
      <c r="D1979">
        <v>77780086</v>
      </c>
      <c r="E1979" t="s">
        <v>94</v>
      </c>
      <c r="F1979" t="s">
        <v>95</v>
      </c>
      <c r="G1979" t="s">
        <v>96</v>
      </c>
      <c r="H1979" t="s">
        <v>76</v>
      </c>
      <c r="I1979" t="s">
        <v>77</v>
      </c>
      <c r="J1979" t="s">
        <v>234</v>
      </c>
      <c r="K1979" t="s">
        <v>280</v>
      </c>
      <c r="L1979" t="s">
        <v>78</v>
      </c>
      <c r="M1979" t="s">
        <v>39</v>
      </c>
      <c r="N1979" t="s">
        <v>267</v>
      </c>
      <c r="O1979" t="s">
        <v>59</v>
      </c>
      <c r="P1979">
        <v>2018</v>
      </c>
      <c r="Q1979" t="s">
        <v>31</v>
      </c>
      <c r="R1979" s="10">
        <v>43207</v>
      </c>
      <c r="S1979">
        <v>449</v>
      </c>
      <c r="T1979">
        <v>9407</v>
      </c>
      <c r="U1979">
        <f>MATCH(G1979,Basis!H:H,0)</f>
        <v>72</v>
      </c>
    </row>
    <row r="1980" spans="1:21" x14ac:dyDescent="0.25">
      <c r="A1980" t="s">
        <v>51</v>
      </c>
      <c r="B1980" t="s">
        <v>51</v>
      </c>
      <c r="C1980" t="s">
        <v>52</v>
      </c>
      <c r="D1980">
        <v>77780086</v>
      </c>
      <c r="E1980" t="s">
        <v>94</v>
      </c>
      <c r="F1980" t="s">
        <v>95</v>
      </c>
      <c r="G1980" t="s">
        <v>96</v>
      </c>
      <c r="H1980" t="s">
        <v>76</v>
      </c>
      <c r="I1980" t="s">
        <v>77</v>
      </c>
      <c r="J1980" t="s">
        <v>234</v>
      </c>
      <c r="K1980" t="s">
        <v>280</v>
      </c>
      <c r="L1980" t="s">
        <v>79</v>
      </c>
      <c r="M1980" t="s">
        <v>46</v>
      </c>
      <c r="N1980" t="s">
        <v>22</v>
      </c>
      <c r="O1980" t="s">
        <v>59</v>
      </c>
      <c r="P1980">
        <v>2018</v>
      </c>
      <c r="Q1980" t="s">
        <v>31</v>
      </c>
      <c r="R1980" s="10">
        <v>43207</v>
      </c>
      <c r="S1980">
        <v>595</v>
      </c>
      <c r="T1980">
        <v>29425</v>
      </c>
      <c r="U1980">
        <f>MATCH(G1980,Basis!H:H,0)</f>
        <v>72</v>
      </c>
    </row>
    <row r="1981" spans="1:21" x14ac:dyDescent="0.25">
      <c r="A1981" t="s">
        <v>51</v>
      </c>
      <c r="B1981" t="s">
        <v>51</v>
      </c>
      <c r="C1981" t="s">
        <v>52</v>
      </c>
      <c r="D1981">
        <v>77780086</v>
      </c>
      <c r="E1981" t="s">
        <v>94</v>
      </c>
      <c r="F1981" t="s">
        <v>95</v>
      </c>
      <c r="G1981" t="s">
        <v>96</v>
      </c>
      <c r="H1981" t="s">
        <v>76</v>
      </c>
      <c r="I1981" t="s">
        <v>77</v>
      </c>
      <c r="J1981" t="s">
        <v>234</v>
      </c>
      <c r="K1981" t="s">
        <v>280</v>
      </c>
      <c r="L1981" t="s">
        <v>70</v>
      </c>
      <c r="M1981" t="s">
        <v>49</v>
      </c>
      <c r="N1981" t="s">
        <v>22</v>
      </c>
      <c r="O1981" t="s">
        <v>59</v>
      </c>
      <c r="P1981">
        <v>2018</v>
      </c>
      <c r="Q1981" t="s">
        <v>31</v>
      </c>
      <c r="R1981" s="10">
        <v>43207</v>
      </c>
      <c r="S1981">
        <v>25</v>
      </c>
      <c r="T1981">
        <v>979</v>
      </c>
      <c r="U1981">
        <f>MATCH(G1981,Basis!H:H,0)</f>
        <v>72</v>
      </c>
    </row>
    <row r="1982" spans="1:21" x14ac:dyDescent="0.25">
      <c r="A1982" t="s">
        <v>51</v>
      </c>
      <c r="B1982" t="s">
        <v>51</v>
      </c>
      <c r="C1982" t="s">
        <v>52</v>
      </c>
      <c r="D1982">
        <v>77780086</v>
      </c>
      <c r="E1982" t="s">
        <v>94</v>
      </c>
      <c r="F1982" t="s">
        <v>95</v>
      </c>
      <c r="G1982" t="s">
        <v>96</v>
      </c>
      <c r="H1982" t="s">
        <v>76</v>
      </c>
      <c r="I1982" t="s">
        <v>77</v>
      </c>
      <c r="J1982" t="s">
        <v>234</v>
      </c>
      <c r="K1982" t="s">
        <v>280</v>
      </c>
      <c r="L1982" t="s">
        <v>80</v>
      </c>
      <c r="M1982" t="s">
        <v>268</v>
      </c>
      <c r="N1982" t="s">
        <v>22</v>
      </c>
      <c r="O1982" t="s">
        <v>59</v>
      </c>
      <c r="P1982">
        <v>2018</v>
      </c>
      <c r="Q1982" t="s">
        <v>31</v>
      </c>
      <c r="R1982" s="10">
        <v>43207</v>
      </c>
      <c r="S1982">
        <v>50</v>
      </c>
      <c r="T1982">
        <v>1872</v>
      </c>
      <c r="U1982">
        <f>MATCH(G1982,Basis!H:H,0)</f>
        <v>72</v>
      </c>
    </row>
    <row r="1983" spans="1:21" x14ac:dyDescent="0.25">
      <c r="A1983" t="s">
        <v>51</v>
      </c>
      <c r="B1983" t="s">
        <v>51</v>
      </c>
      <c r="C1983" t="s">
        <v>52</v>
      </c>
      <c r="D1983">
        <v>77780087</v>
      </c>
      <c r="E1983" t="s">
        <v>97</v>
      </c>
      <c r="F1983" t="s">
        <v>98</v>
      </c>
      <c r="G1983" t="s">
        <v>102</v>
      </c>
      <c r="H1983" t="s">
        <v>76</v>
      </c>
      <c r="I1983" t="s">
        <v>77</v>
      </c>
      <c r="J1983" t="s">
        <v>234</v>
      </c>
      <c r="K1983" t="s">
        <v>289</v>
      </c>
      <c r="L1983" t="s">
        <v>58</v>
      </c>
      <c r="M1983" t="s">
        <v>16</v>
      </c>
      <c r="N1983" t="s">
        <v>22</v>
      </c>
      <c r="O1983" t="s">
        <v>59</v>
      </c>
      <c r="P1983">
        <v>2018</v>
      </c>
      <c r="Q1983" t="s">
        <v>31</v>
      </c>
      <c r="R1983" s="10">
        <v>43207</v>
      </c>
      <c r="S1983">
        <v>1</v>
      </c>
      <c r="T1983">
        <v>17</v>
      </c>
      <c r="U1983">
        <f>MATCH(G1983,Basis!H:H,0)</f>
        <v>91</v>
      </c>
    </row>
    <row r="1984" spans="1:21" x14ac:dyDescent="0.25">
      <c r="A1984" t="s">
        <v>51</v>
      </c>
      <c r="B1984" t="s">
        <v>51</v>
      </c>
      <c r="C1984" t="s">
        <v>52</v>
      </c>
      <c r="D1984">
        <v>77780087</v>
      </c>
      <c r="E1984" t="s">
        <v>97</v>
      </c>
      <c r="F1984" t="s">
        <v>98</v>
      </c>
      <c r="G1984" t="s">
        <v>102</v>
      </c>
      <c r="H1984" t="s">
        <v>76</v>
      </c>
      <c r="I1984" t="s">
        <v>77</v>
      </c>
      <c r="J1984" t="s">
        <v>234</v>
      </c>
      <c r="K1984" t="s">
        <v>289</v>
      </c>
      <c r="L1984" t="s">
        <v>60</v>
      </c>
      <c r="M1984" t="s">
        <v>12</v>
      </c>
      <c r="N1984" t="s">
        <v>22</v>
      </c>
      <c r="O1984" t="s">
        <v>59</v>
      </c>
      <c r="P1984">
        <v>2018</v>
      </c>
      <c r="Q1984" t="s">
        <v>31</v>
      </c>
      <c r="R1984" s="10">
        <v>43207</v>
      </c>
      <c r="S1984">
        <v>131</v>
      </c>
      <c r="T1984">
        <v>3665</v>
      </c>
      <c r="U1984">
        <f>MATCH(G1984,Basis!H:H,0)</f>
        <v>91</v>
      </c>
    </row>
    <row r="1985" spans="1:21" x14ac:dyDescent="0.25">
      <c r="A1985" t="s">
        <v>51</v>
      </c>
      <c r="B1985" t="s">
        <v>51</v>
      </c>
      <c r="C1985" t="s">
        <v>52</v>
      </c>
      <c r="D1985">
        <v>77780087</v>
      </c>
      <c r="E1985" t="s">
        <v>97</v>
      </c>
      <c r="F1985" t="s">
        <v>98</v>
      </c>
      <c r="G1985" t="s">
        <v>102</v>
      </c>
      <c r="H1985" t="s">
        <v>76</v>
      </c>
      <c r="I1985" t="s">
        <v>77</v>
      </c>
      <c r="J1985" t="s">
        <v>234</v>
      </c>
      <c r="K1985" t="s">
        <v>289</v>
      </c>
      <c r="L1985" t="s">
        <v>60</v>
      </c>
      <c r="M1985" t="s">
        <v>12</v>
      </c>
      <c r="N1985" t="s">
        <v>22</v>
      </c>
      <c r="O1985" t="s">
        <v>47</v>
      </c>
      <c r="P1985">
        <v>2018</v>
      </c>
      <c r="Q1985" t="s">
        <v>31</v>
      </c>
      <c r="R1985" s="10">
        <v>43207</v>
      </c>
      <c r="S1985">
        <v>0</v>
      </c>
      <c r="T1985">
        <v>2</v>
      </c>
      <c r="U1985">
        <f>MATCH(G1985,Basis!H:H,0)</f>
        <v>91</v>
      </c>
    </row>
    <row r="1986" spans="1:21" x14ac:dyDescent="0.25">
      <c r="A1986" t="s">
        <v>51</v>
      </c>
      <c r="B1986" t="s">
        <v>51</v>
      </c>
      <c r="C1986" t="s">
        <v>52</v>
      </c>
      <c r="D1986">
        <v>77780087</v>
      </c>
      <c r="E1986" t="s">
        <v>97</v>
      </c>
      <c r="F1986" t="s">
        <v>98</v>
      </c>
      <c r="G1986" t="s">
        <v>102</v>
      </c>
      <c r="H1986" t="s">
        <v>76</v>
      </c>
      <c r="I1986" t="s">
        <v>77</v>
      </c>
      <c r="J1986" t="s">
        <v>234</v>
      </c>
      <c r="K1986" t="s">
        <v>289</v>
      </c>
      <c r="L1986" t="s">
        <v>61</v>
      </c>
      <c r="M1986" t="s">
        <v>13</v>
      </c>
      <c r="N1986" t="s">
        <v>22</v>
      </c>
      <c r="O1986" t="s">
        <v>59</v>
      </c>
      <c r="P1986">
        <v>2018</v>
      </c>
      <c r="Q1986" t="s">
        <v>31</v>
      </c>
      <c r="R1986" s="10">
        <v>43207</v>
      </c>
      <c r="S1986">
        <v>33</v>
      </c>
      <c r="T1986">
        <v>1596</v>
      </c>
      <c r="U1986">
        <f>MATCH(G1986,Basis!H:H,0)</f>
        <v>91</v>
      </c>
    </row>
    <row r="1987" spans="1:21" x14ac:dyDescent="0.25">
      <c r="A1987" t="s">
        <v>51</v>
      </c>
      <c r="B1987" t="s">
        <v>51</v>
      </c>
      <c r="C1987" t="s">
        <v>52</v>
      </c>
      <c r="D1987">
        <v>77780087</v>
      </c>
      <c r="E1987" t="s">
        <v>97</v>
      </c>
      <c r="F1987" t="s">
        <v>98</v>
      </c>
      <c r="G1987" t="s">
        <v>102</v>
      </c>
      <c r="H1987" t="s">
        <v>76</v>
      </c>
      <c r="I1987" t="s">
        <v>77</v>
      </c>
      <c r="J1987" t="s">
        <v>234</v>
      </c>
      <c r="K1987" t="s">
        <v>289</v>
      </c>
      <c r="L1987" t="s">
        <v>61</v>
      </c>
      <c r="M1987" t="s">
        <v>13</v>
      </c>
      <c r="N1987" t="s">
        <v>22</v>
      </c>
      <c r="O1987" t="s">
        <v>47</v>
      </c>
      <c r="P1987">
        <v>2018</v>
      </c>
      <c r="Q1987" t="s">
        <v>31</v>
      </c>
      <c r="R1987" s="10">
        <v>43207</v>
      </c>
      <c r="S1987">
        <v>0</v>
      </c>
      <c r="T1987">
        <v>16</v>
      </c>
      <c r="U1987">
        <f>MATCH(G1987,Basis!H:H,0)</f>
        <v>91</v>
      </c>
    </row>
    <row r="1988" spans="1:21" x14ac:dyDescent="0.25">
      <c r="A1988" t="s">
        <v>51</v>
      </c>
      <c r="B1988" t="s">
        <v>51</v>
      </c>
      <c r="C1988" t="s">
        <v>52</v>
      </c>
      <c r="D1988">
        <v>77780087</v>
      </c>
      <c r="E1988" t="s">
        <v>97</v>
      </c>
      <c r="F1988" t="s">
        <v>98</v>
      </c>
      <c r="G1988" t="s">
        <v>102</v>
      </c>
      <c r="H1988" t="s">
        <v>76</v>
      </c>
      <c r="I1988" t="s">
        <v>77</v>
      </c>
      <c r="J1988" t="s">
        <v>234</v>
      </c>
      <c r="K1988" t="s">
        <v>289</v>
      </c>
      <c r="L1988" t="s">
        <v>62</v>
      </c>
      <c r="M1988" t="s">
        <v>45</v>
      </c>
      <c r="N1988" t="s">
        <v>22</v>
      </c>
      <c r="O1988" t="s">
        <v>59</v>
      </c>
      <c r="P1988">
        <v>2018</v>
      </c>
      <c r="Q1988" t="s">
        <v>31</v>
      </c>
      <c r="R1988" s="10">
        <v>43207</v>
      </c>
      <c r="S1988">
        <v>31</v>
      </c>
      <c r="T1988">
        <v>1149</v>
      </c>
      <c r="U1988">
        <f>MATCH(G1988,Basis!H:H,0)</f>
        <v>91</v>
      </c>
    </row>
    <row r="1989" spans="1:21" x14ac:dyDescent="0.25">
      <c r="A1989" t="s">
        <v>51</v>
      </c>
      <c r="B1989" t="s">
        <v>51</v>
      </c>
      <c r="C1989" t="s">
        <v>52</v>
      </c>
      <c r="D1989">
        <v>77780087</v>
      </c>
      <c r="E1989" t="s">
        <v>97</v>
      </c>
      <c r="F1989" t="s">
        <v>98</v>
      </c>
      <c r="G1989" t="s">
        <v>102</v>
      </c>
      <c r="H1989" t="s">
        <v>76</v>
      </c>
      <c r="I1989" t="s">
        <v>77</v>
      </c>
      <c r="J1989" t="s">
        <v>234</v>
      </c>
      <c r="K1989" t="s">
        <v>289</v>
      </c>
      <c r="L1989" t="s">
        <v>62</v>
      </c>
      <c r="M1989" t="s">
        <v>45</v>
      </c>
      <c r="N1989" t="s">
        <v>22</v>
      </c>
      <c r="O1989" t="s">
        <v>47</v>
      </c>
      <c r="P1989">
        <v>2018</v>
      </c>
      <c r="Q1989" t="s">
        <v>31</v>
      </c>
      <c r="R1989" s="10">
        <v>43207</v>
      </c>
      <c r="S1989">
        <v>0</v>
      </c>
      <c r="T1989">
        <v>3</v>
      </c>
      <c r="U1989">
        <f>MATCH(G1989,Basis!H:H,0)</f>
        <v>91</v>
      </c>
    </row>
    <row r="1990" spans="1:21" x14ac:dyDescent="0.25">
      <c r="A1990" t="s">
        <v>51</v>
      </c>
      <c r="B1990" t="s">
        <v>51</v>
      </c>
      <c r="C1990" t="s">
        <v>52</v>
      </c>
      <c r="D1990">
        <v>77780087</v>
      </c>
      <c r="E1990" t="s">
        <v>97</v>
      </c>
      <c r="F1990" t="s">
        <v>98</v>
      </c>
      <c r="G1990" t="s">
        <v>102</v>
      </c>
      <c r="H1990" t="s">
        <v>76</v>
      </c>
      <c r="I1990" t="s">
        <v>77</v>
      </c>
      <c r="J1990" t="s">
        <v>234</v>
      </c>
      <c r="K1990" t="s">
        <v>289</v>
      </c>
      <c r="L1990" t="s">
        <v>65</v>
      </c>
      <c r="M1990" t="s">
        <v>266</v>
      </c>
      <c r="N1990" t="s">
        <v>267</v>
      </c>
      <c r="O1990" t="s">
        <v>59</v>
      </c>
      <c r="P1990">
        <v>2018</v>
      </c>
      <c r="Q1990" t="s">
        <v>31</v>
      </c>
      <c r="R1990" s="10">
        <v>43207</v>
      </c>
      <c r="S1990">
        <v>93</v>
      </c>
      <c r="T1990">
        <v>2073</v>
      </c>
      <c r="U1990">
        <f>MATCH(G1990,Basis!H:H,0)</f>
        <v>91</v>
      </c>
    </row>
    <row r="1991" spans="1:21" x14ac:dyDescent="0.25">
      <c r="A1991" t="s">
        <v>51</v>
      </c>
      <c r="B1991" t="s">
        <v>51</v>
      </c>
      <c r="C1991" t="s">
        <v>52</v>
      </c>
      <c r="D1991">
        <v>77780087</v>
      </c>
      <c r="E1991" t="s">
        <v>97</v>
      </c>
      <c r="F1991" t="s">
        <v>98</v>
      </c>
      <c r="G1991" t="s">
        <v>102</v>
      </c>
      <c r="H1991" t="s">
        <v>76</v>
      </c>
      <c r="I1991" t="s">
        <v>77</v>
      </c>
      <c r="J1991" t="s">
        <v>234</v>
      </c>
      <c r="K1991" t="s">
        <v>289</v>
      </c>
      <c r="L1991" t="s">
        <v>65</v>
      </c>
      <c r="M1991" t="s">
        <v>266</v>
      </c>
      <c r="N1991" t="s">
        <v>267</v>
      </c>
      <c r="O1991" t="s">
        <v>47</v>
      </c>
      <c r="P1991">
        <v>2018</v>
      </c>
      <c r="Q1991" t="s">
        <v>31</v>
      </c>
      <c r="R1991" s="10">
        <v>43207</v>
      </c>
      <c r="S1991">
        <v>2</v>
      </c>
      <c r="T1991">
        <v>113</v>
      </c>
      <c r="U1991">
        <f>MATCH(G1991,Basis!H:H,0)</f>
        <v>91</v>
      </c>
    </row>
    <row r="1992" spans="1:21" x14ac:dyDescent="0.25">
      <c r="A1992" t="s">
        <v>51</v>
      </c>
      <c r="B1992" t="s">
        <v>51</v>
      </c>
      <c r="C1992" t="s">
        <v>52</v>
      </c>
      <c r="D1992">
        <v>77780087</v>
      </c>
      <c r="E1992" t="s">
        <v>97</v>
      </c>
      <c r="F1992" t="s">
        <v>98</v>
      </c>
      <c r="G1992" t="s">
        <v>102</v>
      </c>
      <c r="H1992" t="s">
        <v>76</v>
      </c>
      <c r="I1992" t="s">
        <v>77</v>
      </c>
      <c r="J1992" t="s">
        <v>234</v>
      </c>
      <c r="K1992" t="s">
        <v>289</v>
      </c>
      <c r="L1992" t="s">
        <v>78</v>
      </c>
      <c r="M1992" t="s">
        <v>39</v>
      </c>
      <c r="N1992" t="s">
        <v>267</v>
      </c>
      <c r="O1992" t="s">
        <v>59</v>
      </c>
      <c r="P1992">
        <v>2018</v>
      </c>
      <c r="Q1992" t="s">
        <v>31</v>
      </c>
      <c r="R1992" s="10">
        <v>43207</v>
      </c>
      <c r="S1992">
        <v>7</v>
      </c>
      <c r="T1992">
        <v>860</v>
      </c>
      <c r="U1992">
        <f>MATCH(G1992,Basis!H:H,0)</f>
        <v>91</v>
      </c>
    </row>
    <row r="1993" spans="1:21" x14ac:dyDescent="0.25">
      <c r="A1993" t="s">
        <v>51</v>
      </c>
      <c r="B1993" t="s">
        <v>51</v>
      </c>
      <c r="C1993" t="s">
        <v>52</v>
      </c>
      <c r="D1993">
        <v>77780087</v>
      </c>
      <c r="E1993" t="s">
        <v>97</v>
      </c>
      <c r="F1993" t="s">
        <v>98</v>
      </c>
      <c r="G1993" t="s">
        <v>102</v>
      </c>
      <c r="H1993" t="s">
        <v>76</v>
      </c>
      <c r="I1993" t="s">
        <v>77</v>
      </c>
      <c r="J1993" t="s">
        <v>234</v>
      </c>
      <c r="K1993" t="s">
        <v>289</v>
      </c>
      <c r="L1993" t="s">
        <v>79</v>
      </c>
      <c r="M1993" t="s">
        <v>46</v>
      </c>
      <c r="N1993" t="s">
        <v>22</v>
      </c>
      <c r="O1993" t="s">
        <v>59</v>
      </c>
      <c r="P1993">
        <v>2018</v>
      </c>
      <c r="Q1993" t="s">
        <v>31</v>
      </c>
      <c r="R1993" s="10">
        <v>43207</v>
      </c>
      <c r="S1993">
        <v>120</v>
      </c>
      <c r="T1993">
        <v>5833</v>
      </c>
      <c r="U1993">
        <f>MATCH(G1993,Basis!H:H,0)</f>
        <v>91</v>
      </c>
    </row>
    <row r="1994" spans="1:21" x14ac:dyDescent="0.25">
      <c r="A1994" t="s">
        <v>51</v>
      </c>
      <c r="B1994" t="s">
        <v>51</v>
      </c>
      <c r="C1994" t="s">
        <v>52</v>
      </c>
      <c r="D1994">
        <v>77780087</v>
      </c>
      <c r="E1994" t="s">
        <v>97</v>
      </c>
      <c r="F1994" t="s">
        <v>98</v>
      </c>
      <c r="G1994" t="s">
        <v>102</v>
      </c>
      <c r="H1994" t="s">
        <v>76</v>
      </c>
      <c r="I1994" t="s">
        <v>77</v>
      </c>
      <c r="J1994" t="s">
        <v>234</v>
      </c>
      <c r="K1994" t="s">
        <v>289</v>
      </c>
      <c r="L1994" t="s">
        <v>79</v>
      </c>
      <c r="M1994" t="s">
        <v>46</v>
      </c>
      <c r="N1994" t="s">
        <v>22</v>
      </c>
      <c r="O1994" t="s">
        <v>47</v>
      </c>
      <c r="P1994">
        <v>2018</v>
      </c>
      <c r="Q1994" t="s">
        <v>31</v>
      </c>
      <c r="R1994" s="10">
        <v>43207</v>
      </c>
      <c r="S1994">
        <v>0</v>
      </c>
      <c r="T1994">
        <v>8</v>
      </c>
      <c r="U1994">
        <f>MATCH(G1994,Basis!H:H,0)</f>
        <v>91</v>
      </c>
    </row>
    <row r="1995" spans="1:21" x14ac:dyDescent="0.25">
      <c r="A1995" t="s">
        <v>51</v>
      </c>
      <c r="B1995" t="s">
        <v>51</v>
      </c>
      <c r="C1995" t="s">
        <v>52</v>
      </c>
      <c r="D1995">
        <v>77780087</v>
      </c>
      <c r="E1995" t="s">
        <v>97</v>
      </c>
      <c r="F1995" t="s">
        <v>98</v>
      </c>
      <c r="G1995" t="s">
        <v>102</v>
      </c>
      <c r="H1995" t="s">
        <v>76</v>
      </c>
      <c r="I1995" t="s">
        <v>77</v>
      </c>
      <c r="J1995" t="s">
        <v>234</v>
      </c>
      <c r="K1995" t="s">
        <v>289</v>
      </c>
      <c r="L1995" t="s">
        <v>70</v>
      </c>
      <c r="M1995" t="s">
        <v>49</v>
      </c>
      <c r="N1995" t="s">
        <v>22</v>
      </c>
      <c r="O1995" t="s">
        <v>59</v>
      </c>
      <c r="P1995">
        <v>2018</v>
      </c>
      <c r="Q1995" t="s">
        <v>31</v>
      </c>
      <c r="R1995" s="10">
        <v>43207</v>
      </c>
      <c r="S1995">
        <v>0</v>
      </c>
      <c r="T1995">
        <v>2210</v>
      </c>
      <c r="U1995">
        <f>MATCH(G1995,Basis!H:H,0)</f>
        <v>91</v>
      </c>
    </row>
    <row r="1996" spans="1:21" x14ac:dyDescent="0.25">
      <c r="A1996" t="s">
        <v>51</v>
      </c>
      <c r="B1996" t="s">
        <v>51</v>
      </c>
      <c r="C1996" t="s">
        <v>52</v>
      </c>
      <c r="D1996">
        <v>77780087</v>
      </c>
      <c r="E1996" t="s">
        <v>97</v>
      </c>
      <c r="F1996" t="s">
        <v>98</v>
      </c>
      <c r="G1996" t="s">
        <v>102</v>
      </c>
      <c r="H1996" t="s">
        <v>76</v>
      </c>
      <c r="I1996" t="s">
        <v>77</v>
      </c>
      <c r="J1996" t="s">
        <v>234</v>
      </c>
      <c r="K1996" t="s">
        <v>289</v>
      </c>
      <c r="L1996" t="s">
        <v>80</v>
      </c>
      <c r="M1996" t="s">
        <v>268</v>
      </c>
      <c r="N1996" t="s">
        <v>22</v>
      </c>
      <c r="O1996" t="s">
        <v>59</v>
      </c>
      <c r="P1996">
        <v>2018</v>
      </c>
      <c r="Q1996" t="s">
        <v>31</v>
      </c>
      <c r="R1996" s="10">
        <v>43207</v>
      </c>
      <c r="S1996">
        <v>1</v>
      </c>
      <c r="T1996">
        <v>61</v>
      </c>
      <c r="U1996">
        <f>MATCH(G1996,Basis!H:H,0)</f>
        <v>91</v>
      </c>
    </row>
    <row r="1997" spans="1:21" x14ac:dyDescent="0.25">
      <c r="A1997" t="s">
        <v>51</v>
      </c>
      <c r="B1997" t="s">
        <v>51</v>
      </c>
      <c r="C1997" t="s">
        <v>52</v>
      </c>
      <c r="D1997">
        <v>77780089</v>
      </c>
      <c r="E1997" t="s">
        <v>106</v>
      </c>
      <c r="F1997" t="s">
        <v>107</v>
      </c>
      <c r="G1997" t="s">
        <v>243</v>
      </c>
      <c r="H1997" t="s">
        <v>239</v>
      </c>
      <c r="I1997" t="s">
        <v>240</v>
      </c>
      <c r="J1997" t="s">
        <v>234</v>
      </c>
      <c r="K1997" t="s">
        <v>334</v>
      </c>
      <c r="L1997" t="s">
        <v>48</v>
      </c>
      <c r="M1997" t="s">
        <v>41</v>
      </c>
      <c r="N1997" t="s">
        <v>41</v>
      </c>
      <c r="O1997" t="s">
        <v>47</v>
      </c>
      <c r="P1997">
        <v>2018</v>
      </c>
      <c r="Q1997" t="s">
        <v>31</v>
      </c>
      <c r="R1997" s="10">
        <v>43207</v>
      </c>
      <c r="S1997">
        <v>157</v>
      </c>
      <c r="T1997">
        <v>9497</v>
      </c>
      <c r="U1997" t="e">
        <f>MATCH(G1997,Basis!H:H,0)</f>
        <v>#N/A</v>
      </c>
    </row>
    <row r="1998" spans="1:21" x14ac:dyDescent="0.25">
      <c r="A1998" t="s">
        <v>51</v>
      </c>
      <c r="B1998" t="s">
        <v>51</v>
      </c>
      <c r="C1998" t="s">
        <v>52</v>
      </c>
      <c r="D1998">
        <v>77780089</v>
      </c>
      <c r="E1998" t="s">
        <v>106</v>
      </c>
      <c r="F1998" t="s">
        <v>107</v>
      </c>
      <c r="G1998" t="s">
        <v>243</v>
      </c>
      <c r="H1998" t="s">
        <v>239</v>
      </c>
      <c r="I1998" t="s">
        <v>240</v>
      </c>
      <c r="J1998" t="s">
        <v>234</v>
      </c>
      <c r="K1998" t="s">
        <v>334</v>
      </c>
      <c r="L1998" t="s">
        <v>201</v>
      </c>
      <c r="M1998" t="s">
        <v>16</v>
      </c>
      <c r="N1998" t="s">
        <v>22</v>
      </c>
      <c r="O1998" t="s">
        <v>47</v>
      </c>
      <c r="P1998">
        <v>2018</v>
      </c>
      <c r="Q1998" t="s">
        <v>31</v>
      </c>
      <c r="R1998" s="10">
        <v>43207</v>
      </c>
      <c r="S1998">
        <v>6</v>
      </c>
      <c r="T1998">
        <v>386</v>
      </c>
      <c r="U1998" t="e">
        <f>MATCH(G1998,Basis!H:H,0)</f>
        <v>#N/A</v>
      </c>
    </row>
    <row r="1999" spans="1:21" x14ac:dyDescent="0.25">
      <c r="A1999" t="s">
        <v>51</v>
      </c>
      <c r="B1999" t="s">
        <v>51</v>
      </c>
      <c r="C1999" t="s">
        <v>52</v>
      </c>
      <c r="D1999">
        <v>77780089</v>
      </c>
      <c r="E1999" t="s">
        <v>106</v>
      </c>
      <c r="F1999" t="s">
        <v>107</v>
      </c>
      <c r="G1999" t="s">
        <v>243</v>
      </c>
      <c r="H1999" t="s">
        <v>239</v>
      </c>
      <c r="I1999" t="s">
        <v>240</v>
      </c>
      <c r="J1999" t="s">
        <v>234</v>
      </c>
      <c r="K1999" t="s">
        <v>334</v>
      </c>
      <c r="L1999" t="s">
        <v>202</v>
      </c>
      <c r="M1999" t="s">
        <v>12</v>
      </c>
      <c r="N1999" t="s">
        <v>22</v>
      </c>
      <c r="O1999" t="s">
        <v>47</v>
      </c>
      <c r="P1999">
        <v>2018</v>
      </c>
      <c r="Q1999" t="s">
        <v>31</v>
      </c>
      <c r="R1999" s="10">
        <v>43207</v>
      </c>
      <c r="S1999">
        <v>51</v>
      </c>
      <c r="T1999">
        <v>2901</v>
      </c>
      <c r="U1999" t="e">
        <f>MATCH(G1999,Basis!H:H,0)</f>
        <v>#N/A</v>
      </c>
    </row>
    <row r="2000" spans="1:21" x14ac:dyDescent="0.25">
      <c r="A2000" t="s">
        <v>51</v>
      </c>
      <c r="B2000" t="s">
        <v>51</v>
      </c>
      <c r="C2000" t="s">
        <v>52</v>
      </c>
      <c r="D2000">
        <v>77780089</v>
      </c>
      <c r="E2000" t="s">
        <v>106</v>
      </c>
      <c r="F2000" t="s">
        <v>107</v>
      </c>
      <c r="G2000" t="s">
        <v>243</v>
      </c>
      <c r="H2000" t="s">
        <v>239</v>
      </c>
      <c r="I2000" t="s">
        <v>240</v>
      </c>
      <c r="J2000" t="s">
        <v>234</v>
      </c>
      <c r="K2000" t="s">
        <v>334</v>
      </c>
      <c r="L2000" t="s">
        <v>202</v>
      </c>
      <c r="M2000" t="s">
        <v>12</v>
      </c>
      <c r="N2000" t="s">
        <v>22</v>
      </c>
      <c r="O2000" t="s">
        <v>59</v>
      </c>
      <c r="P2000">
        <v>2018</v>
      </c>
      <c r="Q2000" t="s">
        <v>31</v>
      </c>
      <c r="R2000" s="10">
        <v>43207</v>
      </c>
      <c r="S2000">
        <v>0</v>
      </c>
      <c r="T2000">
        <v>2</v>
      </c>
      <c r="U2000" t="e">
        <f>MATCH(G2000,Basis!H:H,0)</f>
        <v>#N/A</v>
      </c>
    </row>
    <row r="2001" spans="1:21" x14ac:dyDescent="0.25">
      <c r="A2001" t="s">
        <v>51</v>
      </c>
      <c r="B2001" t="s">
        <v>51</v>
      </c>
      <c r="C2001" t="s">
        <v>52</v>
      </c>
      <c r="D2001">
        <v>77780089</v>
      </c>
      <c r="E2001" t="s">
        <v>106</v>
      </c>
      <c r="F2001" t="s">
        <v>107</v>
      </c>
      <c r="G2001" t="s">
        <v>243</v>
      </c>
      <c r="H2001" t="s">
        <v>239</v>
      </c>
      <c r="I2001" t="s">
        <v>240</v>
      </c>
      <c r="J2001" t="s">
        <v>234</v>
      </c>
      <c r="K2001" t="s">
        <v>334</v>
      </c>
      <c r="L2001" t="s">
        <v>194</v>
      </c>
      <c r="M2001" t="s">
        <v>13</v>
      </c>
      <c r="N2001" t="s">
        <v>22</v>
      </c>
      <c r="O2001" t="s">
        <v>47</v>
      </c>
      <c r="P2001">
        <v>2018</v>
      </c>
      <c r="Q2001" t="s">
        <v>31</v>
      </c>
      <c r="R2001" s="10">
        <v>43207</v>
      </c>
      <c r="S2001">
        <v>39</v>
      </c>
      <c r="T2001">
        <v>2288</v>
      </c>
      <c r="U2001" t="e">
        <f>MATCH(G2001,Basis!H:H,0)</f>
        <v>#N/A</v>
      </c>
    </row>
    <row r="2002" spans="1:21" x14ac:dyDescent="0.25">
      <c r="A2002" t="s">
        <v>51</v>
      </c>
      <c r="B2002" t="s">
        <v>51</v>
      </c>
      <c r="C2002" t="s">
        <v>52</v>
      </c>
      <c r="D2002">
        <v>77780089</v>
      </c>
      <c r="E2002" t="s">
        <v>106</v>
      </c>
      <c r="F2002" t="s">
        <v>107</v>
      </c>
      <c r="G2002" t="s">
        <v>243</v>
      </c>
      <c r="H2002" t="s">
        <v>239</v>
      </c>
      <c r="I2002" t="s">
        <v>240</v>
      </c>
      <c r="J2002" t="s">
        <v>234</v>
      </c>
      <c r="K2002" t="s">
        <v>334</v>
      </c>
      <c r="L2002" t="s">
        <v>194</v>
      </c>
      <c r="M2002" t="s">
        <v>13</v>
      </c>
      <c r="N2002" t="s">
        <v>22</v>
      </c>
      <c r="O2002" t="s">
        <v>59</v>
      </c>
      <c r="P2002">
        <v>2018</v>
      </c>
      <c r="Q2002" t="s">
        <v>31</v>
      </c>
      <c r="R2002" s="10">
        <v>43207</v>
      </c>
      <c r="S2002">
        <v>0</v>
      </c>
      <c r="T2002">
        <v>3</v>
      </c>
      <c r="U2002" t="e">
        <f>MATCH(G2002,Basis!H:H,0)</f>
        <v>#N/A</v>
      </c>
    </row>
    <row r="2003" spans="1:21" x14ac:dyDescent="0.25">
      <c r="A2003" t="s">
        <v>51</v>
      </c>
      <c r="B2003" t="s">
        <v>51</v>
      </c>
      <c r="C2003" t="s">
        <v>52</v>
      </c>
      <c r="D2003">
        <v>77780089</v>
      </c>
      <c r="E2003" t="s">
        <v>106</v>
      </c>
      <c r="F2003" t="s">
        <v>107</v>
      </c>
      <c r="G2003" t="s">
        <v>243</v>
      </c>
      <c r="H2003" t="s">
        <v>239</v>
      </c>
      <c r="I2003" t="s">
        <v>240</v>
      </c>
      <c r="J2003" t="s">
        <v>234</v>
      </c>
      <c r="K2003" t="s">
        <v>334</v>
      </c>
      <c r="L2003" t="s">
        <v>203</v>
      </c>
      <c r="M2003" t="s">
        <v>45</v>
      </c>
      <c r="N2003" t="s">
        <v>22</v>
      </c>
      <c r="O2003" t="s">
        <v>47</v>
      </c>
      <c r="P2003">
        <v>2018</v>
      </c>
      <c r="Q2003" t="s">
        <v>31</v>
      </c>
      <c r="R2003" s="10">
        <v>43207</v>
      </c>
      <c r="S2003">
        <v>5</v>
      </c>
      <c r="T2003">
        <v>160</v>
      </c>
      <c r="U2003" t="e">
        <f>MATCH(G2003,Basis!H:H,0)</f>
        <v>#N/A</v>
      </c>
    </row>
    <row r="2004" spans="1:21" x14ac:dyDescent="0.25">
      <c r="A2004" t="s">
        <v>51</v>
      </c>
      <c r="B2004" t="s">
        <v>51</v>
      </c>
      <c r="C2004" t="s">
        <v>52</v>
      </c>
      <c r="D2004">
        <v>77780089</v>
      </c>
      <c r="E2004" t="s">
        <v>106</v>
      </c>
      <c r="F2004" t="s">
        <v>107</v>
      </c>
      <c r="G2004" t="s">
        <v>243</v>
      </c>
      <c r="H2004" t="s">
        <v>239</v>
      </c>
      <c r="I2004" t="s">
        <v>240</v>
      </c>
      <c r="J2004" t="s">
        <v>234</v>
      </c>
      <c r="K2004" t="s">
        <v>334</v>
      </c>
      <c r="L2004" t="s">
        <v>196</v>
      </c>
      <c r="M2004" t="s">
        <v>266</v>
      </c>
      <c r="N2004" t="s">
        <v>267</v>
      </c>
      <c r="O2004" t="s">
        <v>59</v>
      </c>
      <c r="P2004">
        <v>2018</v>
      </c>
      <c r="Q2004" t="s">
        <v>31</v>
      </c>
      <c r="R2004" s="10">
        <v>43207</v>
      </c>
      <c r="S2004">
        <v>0</v>
      </c>
      <c r="T2004">
        <v>1</v>
      </c>
      <c r="U2004" t="e">
        <f>MATCH(G2004,Basis!H:H,0)</f>
        <v>#N/A</v>
      </c>
    </row>
    <row r="2005" spans="1:21" x14ac:dyDescent="0.25">
      <c r="A2005" t="s">
        <v>51</v>
      </c>
      <c r="B2005" t="s">
        <v>51</v>
      </c>
      <c r="C2005" t="s">
        <v>52</v>
      </c>
      <c r="D2005">
        <v>77780089</v>
      </c>
      <c r="E2005" t="s">
        <v>106</v>
      </c>
      <c r="F2005" t="s">
        <v>107</v>
      </c>
      <c r="G2005" t="s">
        <v>243</v>
      </c>
      <c r="H2005" t="s">
        <v>239</v>
      </c>
      <c r="I2005" t="s">
        <v>240</v>
      </c>
      <c r="J2005" t="s">
        <v>234</v>
      </c>
      <c r="K2005" t="s">
        <v>334</v>
      </c>
      <c r="L2005" t="s">
        <v>204</v>
      </c>
      <c r="M2005" t="s">
        <v>46</v>
      </c>
      <c r="N2005" t="s">
        <v>22</v>
      </c>
      <c r="O2005" t="s">
        <v>47</v>
      </c>
      <c r="P2005">
        <v>2018</v>
      </c>
      <c r="Q2005" t="s">
        <v>31</v>
      </c>
      <c r="R2005" s="10">
        <v>43207</v>
      </c>
      <c r="S2005">
        <v>46</v>
      </c>
      <c r="T2005">
        <v>2970</v>
      </c>
      <c r="U2005" t="e">
        <f>MATCH(G2005,Basis!H:H,0)</f>
        <v>#N/A</v>
      </c>
    </row>
    <row r="2006" spans="1:21" x14ac:dyDescent="0.25">
      <c r="A2006" t="s">
        <v>51</v>
      </c>
      <c r="B2006" t="s">
        <v>51</v>
      </c>
      <c r="C2006" t="s">
        <v>52</v>
      </c>
      <c r="D2006">
        <v>77780089</v>
      </c>
      <c r="E2006" t="s">
        <v>106</v>
      </c>
      <c r="F2006" t="s">
        <v>107</v>
      </c>
      <c r="G2006" t="s">
        <v>243</v>
      </c>
      <c r="H2006" t="s">
        <v>239</v>
      </c>
      <c r="I2006" t="s">
        <v>240</v>
      </c>
      <c r="J2006" t="s">
        <v>234</v>
      </c>
      <c r="K2006" t="s">
        <v>334</v>
      </c>
      <c r="L2006" t="s">
        <v>204</v>
      </c>
      <c r="M2006" t="s">
        <v>46</v>
      </c>
      <c r="N2006" t="s">
        <v>22</v>
      </c>
      <c r="O2006" t="s">
        <v>59</v>
      </c>
      <c r="P2006">
        <v>2018</v>
      </c>
      <c r="Q2006" t="s">
        <v>31</v>
      </c>
      <c r="R2006" s="10">
        <v>43207</v>
      </c>
      <c r="S2006">
        <v>0</v>
      </c>
      <c r="T2006">
        <v>10</v>
      </c>
      <c r="U2006" t="e">
        <f>MATCH(G2006,Basis!H:H,0)</f>
        <v>#N/A</v>
      </c>
    </row>
    <row r="2007" spans="1:21" x14ac:dyDescent="0.25">
      <c r="A2007" t="s">
        <v>51</v>
      </c>
      <c r="B2007" t="s">
        <v>51</v>
      </c>
      <c r="C2007" t="s">
        <v>52</v>
      </c>
      <c r="D2007">
        <v>77780089</v>
      </c>
      <c r="E2007" t="s">
        <v>106</v>
      </c>
      <c r="F2007" t="s">
        <v>107</v>
      </c>
      <c r="G2007" t="s">
        <v>243</v>
      </c>
      <c r="H2007" t="s">
        <v>239</v>
      </c>
      <c r="I2007" t="s">
        <v>240</v>
      </c>
      <c r="J2007" t="s">
        <v>234</v>
      </c>
      <c r="K2007" t="s">
        <v>334</v>
      </c>
      <c r="L2007" t="s">
        <v>205</v>
      </c>
      <c r="M2007" t="s">
        <v>206</v>
      </c>
      <c r="N2007" t="s">
        <v>22</v>
      </c>
      <c r="O2007" t="s">
        <v>59</v>
      </c>
      <c r="P2007">
        <v>2018</v>
      </c>
      <c r="Q2007" t="s">
        <v>31</v>
      </c>
      <c r="R2007" s="10">
        <v>43207</v>
      </c>
      <c r="S2007">
        <v>0</v>
      </c>
      <c r="T2007">
        <v>22</v>
      </c>
      <c r="U2007" t="e">
        <f>MATCH(G2007,Basis!H:H,0)</f>
        <v>#N/A</v>
      </c>
    </row>
    <row r="2008" spans="1:21" x14ac:dyDescent="0.25">
      <c r="A2008" t="s">
        <v>51</v>
      </c>
      <c r="B2008" t="s">
        <v>51</v>
      </c>
      <c r="C2008" t="s">
        <v>52</v>
      </c>
      <c r="D2008">
        <v>77780089</v>
      </c>
      <c r="E2008" t="s">
        <v>106</v>
      </c>
      <c r="F2008" t="s">
        <v>107</v>
      </c>
      <c r="G2008" t="s">
        <v>243</v>
      </c>
      <c r="H2008" t="s">
        <v>239</v>
      </c>
      <c r="I2008" t="s">
        <v>240</v>
      </c>
      <c r="J2008" t="s">
        <v>234</v>
      </c>
      <c r="K2008" t="s">
        <v>334</v>
      </c>
      <c r="L2008" t="s">
        <v>207</v>
      </c>
      <c r="M2008" t="s">
        <v>208</v>
      </c>
      <c r="N2008" t="s">
        <v>22</v>
      </c>
      <c r="O2008" t="s">
        <v>47</v>
      </c>
      <c r="P2008">
        <v>2018</v>
      </c>
      <c r="Q2008" t="s">
        <v>31</v>
      </c>
      <c r="R2008" s="10">
        <v>43207</v>
      </c>
      <c r="S2008">
        <v>0</v>
      </c>
      <c r="T2008">
        <v>229</v>
      </c>
      <c r="U2008" t="e">
        <f>MATCH(G2008,Basis!H:H,0)</f>
        <v>#N/A</v>
      </c>
    </row>
    <row r="2009" spans="1:21" x14ac:dyDescent="0.25">
      <c r="A2009" t="s">
        <v>51</v>
      </c>
      <c r="B2009" t="s">
        <v>51</v>
      </c>
      <c r="C2009" t="s">
        <v>52</v>
      </c>
      <c r="D2009">
        <v>77780089</v>
      </c>
      <c r="E2009" t="s">
        <v>106</v>
      </c>
      <c r="F2009" t="s">
        <v>107</v>
      </c>
      <c r="G2009" t="s">
        <v>243</v>
      </c>
      <c r="H2009" t="s">
        <v>239</v>
      </c>
      <c r="I2009" t="s">
        <v>240</v>
      </c>
      <c r="J2009" t="s">
        <v>234</v>
      </c>
      <c r="K2009" t="s">
        <v>334</v>
      </c>
      <c r="L2009" t="s">
        <v>207</v>
      </c>
      <c r="M2009" t="s">
        <v>208</v>
      </c>
      <c r="N2009" t="s">
        <v>22</v>
      </c>
      <c r="O2009" t="s">
        <v>59</v>
      </c>
      <c r="P2009">
        <v>2018</v>
      </c>
      <c r="Q2009" t="s">
        <v>31</v>
      </c>
      <c r="R2009" s="10">
        <v>43207</v>
      </c>
      <c r="S2009">
        <v>0</v>
      </c>
      <c r="T2009">
        <v>5</v>
      </c>
      <c r="U2009" t="e">
        <f>MATCH(G2009,Basis!H:H,0)</f>
        <v>#N/A</v>
      </c>
    </row>
    <row r="2010" spans="1:21" x14ac:dyDescent="0.25">
      <c r="A2010" t="s">
        <v>51</v>
      </c>
      <c r="B2010" t="s">
        <v>51</v>
      </c>
      <c r="C2010" t="s">
        <v>52</v>
      </c>
      <c r="D2010">
        <v>77780089</v>
      </c>
      <c r="E2010" t="s">
        <v>106</v>
      </c>
      <c r="F2010" t="s">
        <v>107</v>
      </c>
      <c r="G2010" t="s">
        <v>243</v>
      </c>
      <c r="H2010" t="s">
        <v>239</v>
      </c>
      <c r="I2010" t="s">
        <v>240</v>
      </c>
      <c r="J2010" t="s">
        <v>234</v>
      </c>
      <c r="K2010" t="s">
        <v>334</v>
      </c>
      <c r="L2010" t="s">
        <v>241</v>
      </c>
      <c r="M2010" t="s">
        <v>242</v>
      </c>
      <c r="N2010" t="s">
        <v>22</v>
      </c>
      <c r="O2010" t="s">
        <v>47</v>
      </c>
      <c r="P2010">
        <v>2018</v>
      </c>
      <c r="Q2010" t="s">
        <v>31</v>
      </c>
      <c r="R2010" s="10">
        <v>43207</v>
      </c>
      <c r="S2010">
        <v>10</v>
      </c>
      <c r="T2010">
        <v>363</v>
      </c>
      <c r="U2010" t="e">
        <f>MATCH(G2010,Basis!H:H,0)</f>
        <v>#N/A</v>
      </c>
    </row>
    <row r="2011" spans="1:21" x14ac:dyDescent="0.25">
      <c r="A2011" t="s">
        <v>51</v>
      </c>
      <c r="B2011" t="s">
        <v>51</v>
      </c>
      <c r="C2011" t="s">
        <v>52</v>
      </c>
      <c r="D2011">
        <v>77780089</v>
      </c>
      <c r="E2011" t="s">
        <v>106</v>
      </c>
      <c r="F2011" t="s">
        <v>107</v>
      </c>
      <c r="G2011" t="s">
        <v>243</v>
      </c>
      <c r="H2011" t="s">
        <v>239</v>
      </c>
      <c r="I2011" t="s">
        <v>240</v>
      </c>
      <c r="J2011" t="s">
        <v>234</v>
      </c>
      <c r="K2011" t="s">
        <v>334</v>
      </c>
      <c r="L2011" t="s">
        <v>241</v>
      </c>
      <c r="M2011" t="s">
        <v>242</v>
      </c>
      <c r="N2011" t="s">
        <v>22</v>
      </c>
      <c r="O2011" t="s">
        <v>59</v>
      </c>
      <c r="P2011">
        <v>2018</v>
      </c>
      <c r="Q2011" t="s">
        <v>31</v>
      </c>
      <c r="R2011" s="10">
        <v>43207</v>
      </c>
      <c r="S2011">
        <v>0</v>
      </c>
      <c r="T2011">
        <v>2</v>
      </c>
      <c r="U2011" t="e">
        <f>MATCH(G2011,Basis!H:H,0)</f>
        <v>#N/A</v>
      </c>
    </row>
    <row r="2012" spans="1:21" x14ac:dyDescent="0.25">
      <c r="A2012" t="s">
        <v>51</v>
      </c>
      <c r="B2012" t="s">
        <v>51</v>
      </c>
      <c r="C2012" t="s">
        <v>52</v>
      </c>
      <c r="D2012">
        <v>77780089</v>
      </c>
      <c r="E2012" t="s">
        <v>106</v>
      </c>
      <c r="F2012" t="s">
        <v>107</v>
      </c>
      <c r="G2012" t="s">
        <v>243</v>
      </c>
      <c r="H2012" t="s">
        <v>239</v>
      </c>
      <c r="I2012" t="s">
        <v>240</v>
      </c>
      <c r="J2012" t="s">
        <v>234</v>
      </c>
      <c r="K2012" t="s">
        <v>334</v>
      </c>
      <c r="L2012" t="s">
        <v>209</v>
      </c>
      <c r="M2012" t="s">
        <v>268</v>
      </c>
      <c r="N2012" t="s">
        <v>22</v>
      </c>
      <c r="O2012" t="s">
        <v>47</v>
      </c>
      <c r="P2012">
        <v>2018</v>
      </c>
      <c r="Q2012" t="s">
        <v>31</v>
      </c>
      <c r="R2012" s="10">
        <v>43207</v>
      </c>
      <c r="S2012">
        <v>2</v>
      </c>
      <c r="T2012">
        <v>233</v>
      </c>
      <c r="U2012" t="e">
        <f>MATCH(G2012,Basis!H:H,0)</f>
        <v>#N/A</v>
      </c>
    </row>
    <row r="2013" spans="1:21" x14ac:dyDescent="0.25">
      <c r="A2013" t="s">
        <v>51</v>
      </c>
      <c r="B2013" t="s">
        <v>51</v>
      </c>
      <c r="C2013" t="s">
        <v>52</v>
      </c>
      <c r="D2013">
        <v>77780094</v>
      </c>
      <c r="E2013" t="s">
        <v>353</v>
      </c>
      <c r="F2013" t="s">
        <v>104</v>
      </c>
      <c r="G2013" t="s">
        <v>105</v>
      </c>
      <c r="H2013" t="s">
        <v>76</v>
      </c>
      <c r="I2013" t="s">
        <v>77</v>
      </c>
      <c r="J2013" t="s">
        <v>234</v>
      </c>
      <c r="K2013" t="s">
        <v>354</v>
      </c>
      <c r="L2013" t="s">
        <v>58</v>
      </c>
      <c r="M2013" t="s">
        <v>16</v>
      </c>
      <c r="N2013" t="s">
        <v>22</v>
      </c>
      <c r="O2013" t="s">
        <v>59</v>
      </c>
      <c r="P2013">
        <v>2018</v>
      </c>
      <c r="Q2013" t="s">
        <v>31</v>
      </c>
      <c r="R2013" s="10">
        <v>43207</v>
      </c>
      <c r="S2013">
        <v>33</v>
      </c>
      <c r="T2013">
        <v>2018</v>
      </c>
      <c r="U2013">
        <f>MATCH(G2013,Basis!H:H,0)</f>
        <v>98</v>
      </c>
    </row>
    <row r="2014" spans="1:21" x14ac:dyDescent="0.25">
      <c r="A2014" t="s">
        <v>51</v>
      </c>
      <c r="B2014" t="s">
        <v>51</v>
      </c>
      <c r="C2014" t="s">
        <v>52</v>
      </c>
      <c r="D2014">
        <v>77780094</v>
      </c>
      <c r="E2014" t="s">
        <v>353</v>
      </c>
      <c r="F2014" t="s">
        <v>104</v>
      </c>
      <c r="G2014" t="s">
        <v>105</v>
      </c>
      <c r="H2014" t="s">
        <v>76</v>
      </c>
      <c r="I2014" t="s">
        <v>77</v>
      </c>
      <c r="J2014" t="s">
        <v>234</v>
      </c>
      <c r="K2014" t="s">
        <v>354</v>
      </c>
      <c r="L2014" t="s">
        <v>60</v>
      </c>
      <c r="M2014" t="s">
        <v>12</v>
      </c>
      <c r="N2014" t="s">
        <v>22</v>
      </c>
      <c r="O2014" t="s">
        <v>59</v>
      </c>
      <c r="P2014">
        <v>2018</v>
      </c>
      <c r="Q2014" t="s">
        <v>31</v>
      </c>
      <c r="R2014" s="10">
        <v>43207</v>
      </c>
      <c r="S2014">
        <v>255</v>
      </c>
      <c r="T2014">
        <v>11924</v>
      </c>
      <c r="U2014">
        <f>MATCH(G2014,Basis!H:H,0)</f>
        <v>98</v>
      </c>
    </row>
    <row r="2015" spans="1:21" x14ac:dyDescent="0.25">
      <c r="A2015" t="s">
        <v>51</v>
      </c>
      <c r="B2015" t="s">
        <v>51</v>
      </c>
      <c r="C2015" t="s">
        <v>52</v>
      </c>
      <c r="D2015">
        <v>77780094</v>
      </c>
      <c r="E2015" t="s">
        <v>353</v>
      </c>
      <c r="F2015" t="s">
        <v>104</v>
      </c>
      <c r="G2015" t="s">
        <v>105</v>
      </c>
      <c r="H2015" t="s">
        <v>76</v>
      </c>
      <c r="I2015" t="s">
        <v>77</v>
      </c>
      <c r="J2015" t="s">
        <v>234</v>
      </c>
      <c r="K2015" t="s">
        <v>354</v>
      </c>
      <c r="L2015" t="s">
        <v>61</v>
      </c>
      <c r="M2015" t="s">
        <v>13</v>
      </c>
      <c r="N2015" t="s">
        <v>22</v>
      </c>
      <c r="O2015" t="s">
        <v>59</v>
      </c>
      <c r="P2015">
        <v>2018</v>
      </c>
      <c r="Q2015" t="s">
        <v>31</v>
      </c>
      <c r="R2015" s="10">
        <v>43207</v>
      </c>
      <c r="S2015">
        <v>104</v>
      </c>
      <c r="T2015">
        <v>9690</v>
      </c>
      <c r="U2015">
        <f>MATCH(G2015,Basis!H:H,0)</f>
        <v>98</v>
      </c>
    </row>
    <row r="2016" spans="1:21" x14ac:dyDescent="0.25">
      <c r="A2016" t="s">
        <v>51</v>
      </c>
      <c r="B2016" t="s">
        <v>51</v>
      </c>
      <c r="C2016" t="s">
        <v>52</v>
      </c>
      <c r="D2016">
        <v>77780094</v>
      </c>
      <c r="E2016" t="s">
        <v>353</v>
      </c>
      <c r="F2016" t="s">
        <v>104</v>
      </c>
      <c r="G2016" t="s">
        <v>105</v>
      </c>
      <c r="H2016" t="s">
        <v>76</v>
      </c>
      <c r="I2016" t="s">
        <v>77</v>
      </c>
      <c r="J2016" t="s">
        <v>234</v>
      </c>
      <c r="K2016" t="s">
        <v>354</v>
      </c>
      <c r="L2016" t="s">
        <v>62</v>
      </c>
      <c r="M2016" t="s">
        <v>45</v>
      </c>
      <c r="N2016" t="s">
        <v>22</v>
      </c>
      <c r="O2016" t="s">
        <v>59</v>
      </c>
      <c r="P2016">
        <v>2018</v>
      </c>
      <c r="Q2016" t="s">
        <v>31</v>
      </c>
      <c r="R2016" s="10">
        <v>43207</v>
      </c>
      <c r="S2016">
        <v>147</v>
      </c>
      <c r="T2016">
        <v>15330</v>
      </c>
      <c r="U2016">
        <f>MATCH(G2016,Basis!H:H,0)</f>
        <v>98</v>
      </c>
    </row>
    <row r="2017" spans="1:21" x14ac:dyDescent="0.25">
      <c r="A2017" t="s">
        <v>51</v>
      </c>
      <c r="B2017" t="s">
        <v>51</v>
      </c>
      <c r="C2017" t="s">
        <v>52</v>
      </c>
      <c r="D2017">
        <v>77780094</v>
      </c>
      <c r="E2017" t="s">
        <v>353</v>
      </c>
      <c r="F2017" t="s">
        <v>104</v>
      </c>
      <c r="G2017" t="s">
        <v>105</v>
      </c>
      <c r="H2017" t="s">
        <v>76</v>
      </c>
      <c r="I2017" t="s">
        <v>77</v>
      </c>
      <c r="J2017" t="s">
        <v>234</v>
      </c>
      <c r="K2017" t="s">
        <v>354</v>
      </c>
      <c r="L2017" t="s">
        <v>65</v>
      </c>
      <c r="M2017" t="s">
        <v>266</v>
      </c>
      <c r="N2017" t="s">
        <v>267</v>
      </c>
      <c r="O2017" t="s">
        <v>59</v>
      </c>
      <c r="P2017">
        <v>2018</v>
      </c>
      <c r="Q2017" t="s">
        <v>31</v>
      </c>
      <c r="R2017" s="10">
        <v>43207</v>
      </c>
      <c r="S2017">
        <v>345</v>
      </c>
      <c r="T2017">
        <v>24815</v>
      </c>
      <c r="U2017">
        <f>MATCH(G2017,Basis!H:H,0)</f>
        <v>98</v>
      </c>
    </row>
    <row r="2018" spans="1:21" x14ac:dyDescent="0.25">
      <c r="A2018" t="s">
        <v>51</v>
      </c>
      <c r="B2018" t="s">
        <v>51</v>
      </c>
      <c r="C2018" t="s">
        <v>52</v>
      </c>
      <c r="D2018">
        <v>77780094</v>
      </c>
      <c r="E2018" t="s">
        <v>353</v>
      </c>
      <c r="F2018" t="s">
        <v>104</v>
      </c>
      <c r="G2018" t="s">
        <v>105</v>
      </c>
      <c r="H2018" t="s">
        <v>76</v>
      </c>
      <c r="I2018" t="s">
        <v>77</v>
      </c>
      <c r="J2018" t="s">
        <v>234</v>
      </c>
      <c r="K2018" t="s">
        <v>354</v>
      </c>
      <c r="L2018" t="s">
        <v>78</v>
      </c>
      <c r="M2018" t="s">
        <v>39</v>
      </c>
      <c r="N2018" t="s">
        <v>267</v>
      </c>
      <c r="O2018" t="s">
        <v>59</v>
      </c>
      <c r="P2018">
        <v>2018</v>
      </c>
      <c r="Q2018" t="s">
        <v>31</v>
      </c>
      <c r="R2018" s="10">
        <v>43207</v>
      </c>
      <c r="S2018">
        <v>320</v>
      </c>
      <c r="T2018">
        <v>7597</v>
      </c>
      <c r="U2018">
        <f>MATCH(G2018,Basis!H:H,0)</f>
        <v>98</v>
      </c>
    </row>
    <row r="2019" spans="1:21" x14ac:dyDescent="0.25">
      <c r="A2019" t="s">
        <v>51</v>
      </c>
      <c r="B2019" t="s">
        <v>51</v>
      </c>
      <c r="C2019" t="s">
        <v>52</v>
      </c>
      <c r="D2019">
        <v>77780094</v>
      </c>
      <c r="E2019" t="s">
        <v>353</v>
      </c>
      <c r="F2019" t="s">
        <v>104</v>
      </c>
      <c r="G2019" t="s">
        <v>105</v>
      </c>
      <c r="H2019" t="s">
        <v>76</v>
      </c>
      <c r="I2019" t="s">
        <v>77</v>
      </c>
      <c r="J2019" t="s">
        <v>234</v>
      </c>
      <c r="K2019" t="s">
        <v>354</v>
      </c>
      <c r="L2019" t="s">
        <v>79</v>
      </c>
      <c r="M2019" t="s">
        <v>46</v>
      </c>
      <c r="N2019" t="s">
        <v>22</v>
      </c>
      <c r="O2019" t="s">
        <v>59</v>
      </c>
      <c r="P2019">
        <v>2018</v>
      </c>
      <c r="Q2019" t="s">
        <v>31</v>
      </c>
      <c r="R2019" s="10">
        <v>43207</v>
      </c>
      <c r="S2019">
        <v>512</v>
      </c>
      <c r="T2019">
        <v>31722</v>
      </c>
      <c r="U2019">
        <f>MATCH(G2019,Basis!H:H,0)</f>
        <v>98</v>
      </c>
    </row>
    <row r="2020" spans="1:21" x14ac:dyDescent="0.25">
      <c r="A2020" t="s">
        <v>51</v>
      </c>
      <c r="B2020" t="s">
        <v>51</v>
      </c>
      <c r="C2020" t="s">
        <v>52</v>
      </c>
      <c r="D2020">
        <v>77780094</v>
      </c>
      <c r="E2020" t="s">
        <v>353</v>
      </c>
      <c r="F2020" t="s">
        <v>104</v>
      </c>
      <c r="G2020" t="s">
        <v>105</v>
      </c>
      <c r="H2020" t="s">
        <v>76</v>
      </c>
      <c r="I2020" t="s">
        <v>77</v>
      </c>
      <c r="J2020" t="s">
        <v>234</v>
      </c>
      <c r="K2020" t="s">
        <v>354</v>
      </c>
      <c r="L2020" t="s">
        <v>70</v>
      </c>
      <c r="M2020" t="s">
        <v>49</v>
      </c>
      <c r="N2020" t="s">
        <v>22</v>
      </c>
      <c r="O2020" t="s">
        <v>59</v>
      </c>
      <c r="P2020">
        <v>2018</v>
      </c>
      <c r="Q2020" t="s">
        <v>31</v>
      </c>
      <c r="R2020" s="10">
        <v>43207</v>
      </c>
      <c r="S2020">
        <v>0</v>
      </c>
      <c r="T2020">
        <v>142</v>
      </c>
      <c r="U2020">
        <f>MATCH(G2020,Basis!H:H,0)</f>
        <v>98</v>
      </c>
    </row>
    <row r="2021" spans="1:21" x14ac:dyDescent="0.25">
      <c r="A2021" t="s">
        <v>51</v>
      </c>
      <c r="B2021" t="s">
        <v>51</v>
      </c>
      <c r="C2021" t="s">
        <v>52</v>
      </c>
      <c r="D2021">
        <v>77780094</v>
      </c>
      <c r="E2021" t="s">
        <v>353</v>
      </c>
      <c r="F2021" t="s">
        <v>104</v>
      </c>
      <c r="G2021" t="s">
        <v>105</v>
      </c>
      <c r="H2021" t="s">
        <v>76</v>
      </c>
      <c r="I2021" t="s">
        <v>77</v>
      </c>
      <c r="J2021" t="s">
        <v>234</v>
      </c>
      <c r="K2021" t="s">
        <v>354</v>
      </c>
      <c r="L2021" t="s">
        <v>80</v>
      </c>
      <c r="M2021" t="s">
        <v>268</v>
      </c>
      <c r="N2021" t="s">
        <v>22</v>
      </c>
      <c r="O2021" t="s">
        <v>59</v>
      </c>
      <c r="P2021">
        <v>2018</v>
      </c>
      <c r="Q2021" t="s">
        <v>31</v>
      </c>
      <c r="R2021" s="10">
        <v>43207</v>
      </c>
      <c r="S2021">
        <v>16</v>
      </c>
      <c r="T2021">
        <v>6381</v>
      </c>
      <c r="U2021">
        <f>MATCH(G2021,Basis!H:H,0)</f>
        <v>98</v>
      </c>
    </row>
    <row r="2022" spans="1:21" x14ac:dyDescent="0.25">
      <c r="A2022" t="s">
        <v>51</v>
      </c>
      <c r="B2022" t="s">
        <v>51</v>
      </c>
      <c r="C2022" t="s">
        <v>52</v>
      </c>
      <c r="D2022">
        <v>77780106</v>
      </c>
      <c r="E2022" t="s">
        <v>212</v>
      </c>
      <c r="F2022" t="s">
        <v>186</v>
      </c>
      <c r="G2022" t="s">
        <v>187</v>
      </c>
      <c r="H2022" t="s">
        <v>56</v>
      </c>
      <c r="I2022" t="s">
        <v>57</v>
      </c>
      <c r="J2022" t="s">
        <v>234</v>
      </c>
      <c r="K2022" t="s">
        <v>188</v>
      </c>
      <c r="L2022" t="s">
        <v>58</v>
      </c>
      <c r="M2022" t="s">
        <v>16</v>
      </c>
      <c r="N2022" t="s">
        <v>22</v>
      </c>
      <c r="O2022" t="s">
        <v>59</v>
      </c>
      <c r="P2022">
        <v>2018</v>
      </c>
      <c r="Q2022" t="s">
        <v>31</v>
      </c>
      <c r="R2022" s="10">
        <v>43207</v>
      </c>
      <c r="S2022">
        <v>10</v>
      </c>
      <c r="T2022">
        <v>119</v>
      </c>
      <c r="U2022">
        <f>MATCH(G2022,Basis!H:H,0)</f>
        <v>355</v>
      </c>
    </row>
    <row r="2023" spans="1:21" x14ac:dyDescent="0.25">
      <c r="A2023" t="s">
        <v>51</v>
      </c>
      <c r="B2023" t="s">
        <v>51</v>
      </c>
      <c r="C2023" t="s">
        <v>52</v>
      </c>
      <c r="D2023">
        <v>77780106</v>
      </c>
      <c r="E2023" t="s">
        <v>212</v>
      </c>
      <c r="F2023" t="s">
        <v>186</v>
      </c>
      <c r="G2023" t="s">
        <v>187</v>
      </c>
      <c r="H2023" t="s">
        <v>56</v>
      </c>
      <c r="I2023" t="s">
        <v>57</v>
      </c>
      <c r="J2023" t="s">
        <v>234</v>
      </c>
      <c r="K2023" t="s">
        <v>188</v>
      </c>
      <c r="L2023" t="s">
        <v>60</v>
      </c>
      <c r="M2023" t="s">
        <v>12</v>
      </c>
      <c r="N2023" t="s">
        <v>22</v>
      </c>
      <c r="O2023" t="s">
        <v>59</v>
      </c>
      <c r="P2023">
        <v>2018</v>
      </c>
      <c r="Q2023" t="s">
        <v>31</v>
      </c>
      <c r="R2023" s="10">
        <v>43207</v>
      </c>
      <c r="S2023">
        <v>363</v>
      </c>
      <c r="T2023">
        <v>5804</v>
      </c>
      <c r="U2023">
        <f>MATCH(G2023,Basis!H:H,0)</f>
        <v>355</v>
      </c>
    </row>
    <row r="2024" spans="1:21" x14ac:dyDescent="0.25">
      <c r="A2024" t="s">
        <v>51</v>
      </c>
      <c r="B2024" t="s">
        <v>51</v>
      </c>
      <c r="C2024" t="s">
        <v>52</v>
      </c>
      <c r="D2024">
        <v>77780106</v>
      </c>
      <c r="E2024" t="s">
        <v>212</v>
      </c>
      <c r="F2024" t="s">
        <v>186</v>
      </c>
      <c r="G2024" t="s">
        <v>187</v>
      </c>
      <c r="H2024" t="s">
        <v>56</v>
      </c>
      <c r="I2024" t="s">
        <v>57</v>
      </c>
      <c r="J2024" t="s">
        <v>234</v>
      </c>
      <c r="K2024" t="s">
        <v>188</v>
      </c>
      <c r="L2024" t="s">
        <v>100</v>
      </c>
      <c r="M2024" t="s">
        <v>15</v>
      </c>
      <c r="N2024" t="s">
        <v>22</v>
      </c>
      <c r="O2024" t="s">
        <v>59</v>
      </c>
      <c r="P2024">
        <v>2018</v>
      </c>
      <c r="Q2024" t="s">
        <v>31</v>
      </c>
      <c r="R2024" s="10">
        <v>43207</v>
      </c>
      <c r="S2024">
        <v>59</v>
      </c>
      <c r="T2024">
        <v>787</v>
      </c>
      <c r="U2024">
        <f>MATCH(G2024,Basis!H:H,0)</f>
        <v>355</v>
      </c>
    </row>
    <row r="2025" spans="1:21" x14ac:dyDescent="0.25">
      <c r="A2025" t="s">
        <v>51</v>
      </c>
      <c r="B2025" t="s">
        <v>51</v>
      </c>
      <c r="C2025" t="s">
        <v>52</v>
      </c>
      <c r="D2025">
        <v>77780106</v>
      </c>
      <c r="E2025" t="s">
        <v>212</v>
      </c>
      <c r="F2025" t="s">
        <v>186</v>
      </c>
      <c r="G2025" t="s">
        <v>187</v>
      </c>
      <c r="H2025" t="s">
        <v>56</v>
      </c>
      <c r="I2025" t="s">
        <v>57</v>
      </c>
      <c r="J2025" t="s">
        <v>234</v>
      </c>
      <c r="K2025" t="s">
        <v>188</v>
      </c>
      <c r="L2025" t="s">
        <v>61</v>
      </c>
      <c r="M2025" t="s">
        <v>13</v>
      </c>
      <c r="N2025" t="s">
        <v>22</v>
      </c>
      <c r="O2025" t="s">
        <v>59</v>
      </c>
      <c r="P2025">
        <v>2018</v>
      </c>
      <c r="Q2025" t="s">
        <v>31</v>
      </c>
      <c r="R2025" s="10">
        <v>43207</v>
      </c>
      <c r="S2025">
        <v>68</v>
      </c>
      <c r="T2025">
        <v>897</v>
      </c>
      <c r="U2025">
        <f>MATCH(G2025,Basis!H:H,0)</f>
        <v>355</v>
      </c>
    </row>
    <row r="2026" spans="1:21" x14ac:dyDescent="0.25">
      <c r="A2026" t="s">
        <v>51</v>
      </c>
      <c r="B2026" t="s">
        <v>51</v>
      </c>
      <c r="C2026" t="s">
        <v>52</v>
      </c>
      <c r="D2026">
        <v>77780106</v>
      </c>
      <c r="E2026" t="s">
        <v>212</v>
      </c>
      <c r="F2026" t="s">
        <v>186</v>
      </c>
      <c r="G2026" t="s">
        <v>187</v>
      </c>
      <c r="H2026" t="s">
        <v>56</v>
      </c>
      <c r="I2026" t="s">
        <v>57</v>
      </c>
      <c r="J2026" t="s">
        <v>234</v>
      </c>
      <c r="K2026" t="s">
        <v>188</v>
      </c>
      <c r="L2026" t="s">
        <v>150</v>
      </c>
      <c r="M2026" t="s">
        <v>13</v>
      </c>
      <c r="N2026" t="s">
        <v>22</v>
      </c>
      <c r="O2026" t="s">
        <v>59</v>
      </c>
      <c r="P2026">
        <v>2018</v>
      </c>
      <c r="Q2026" t="s">
        <v>31</v>
      </c>
      <c r="R2026" s="10">
        <v>43207</v>
      </c>
      <c r="S2026">
        <v>0</v>
      </c>
      <c r="T2026">
        <v>21</v>
      </c>
      <c r="U2026">
        <f>MATCH(G2026,Basis!H:H,0)</f>
        <v>355</v>
      </c>
    </row>
    <row r="2027" spans="1:21" x14ac:dyDescent="0.25">
      <c r="A2027" t="s">
        <v>51</v>
      </c>
      <c r="B2027" t="s">
        <v>51</v>
      </c>
      <c r="C2027" t="s">
        <v>52</v>
      </c>
      <c r="D2027">
        <v>77780106</v>
      </c>
      <c r="E2027" t="s">
        <v>212</v>
      </c>
      <c r="F2027" t="s">
        <v>186</v>
      </c>
      <c r="G2027" t="s">
        <v>187</v>
      </c>
      <c r="H2027" t="s">
        <v>56</v>
      </c>
      <c r="I2027" t="s">
        <v>57</v>
      </c>
      <c r="J2027" t="s">
        <v>234</v>
      </c>
      <c r="K2027" t="s">
        <v>188</v>
      </c>
      <c r="L2027" t="s">
        <v>101</v>
      </c>
      <c r="M2027" t="s">
        <v>23</v>
      </c>
      <c r="N2027" t="s">
        <v>22</v>
      </c>
      <c r="O2027" t="s">
        <v>59</v>
      </c>
      <c r="P2027">
        <v>2018</v>
      </c>
      <c r="Q2027" t="s">
        <v>31</v>
      </c>
      <c r="R2027" s="10">
        <v>43207</v>
      </c>
      <c r="S2027">
        <v>9</v>
      </c>
      <c r="T2027">
        <v>58</v>
      </c>
      <c r="U2027">
        <f>MATCH(G2027,Basis!H:H,0)</f>
        <v>355</v>
      </c>
    </row>
    <row r="2028" spans="1:21" x14ac:dyDescent="0.25">
      <c r="A2028" t="s">
        <v>51</v>
      </c>
      <c r="B2028" t="s">
        <v>51</v>
      </c>
      <c r="C2028" t="s">
        <v>52</v>
      </c>
      <c r="D2028">
        <v>77780106</v>
      </c>
      <c r="E2028" t="s">
        <v>212</v>
      </c>
      <c r="F2028" t="s">
        <v>186</v>
      </c>
      <c r="G2028" t="s">
        <v>187</v>
      </c>
      <c r="H2028" t="s">
        <v>56</v>
      </c>
      <c r="I2028" t="s">
        <v>57</v>
      </c>
      <c r="J2028" t="s">
        <v>234</v>
      </c>
      <c r="K2028" t="s">
        <v>188</v>
      </c>
      <c r="L2028" t="s">
        <v>62</v>
      </c>
      <c r="M2028" t="s">
        <v>63</v>
      </c>
      <c r="N2028" t="s">
        <v>22</v>
      </c>
      <c r="O2028" t="s">
        <v>59</v>
      </c>
      <c r="P2028">
        <v>2018</v>
      </c>
      <c r="Q2028" t="s">
        <v>31</v>
      </c>
      <c r="R2028" s="10">
        <v>43207</v>
      </c>
      <c r="S2028">
        <v>34</v>
      </c>
      <c r="T2028">
        <v>521</v>
      </c>
      <c r="U2028">
        <f>MATCH(G2028,Basis!H:H,0)</f>
        <v>355</v>
      </c>
    </row>
    <row r="2029" spans="1:21" x14ac:dyDescent="0.25">
      <c r="A2029" t="s">
        <v>51</v>
      </c>
      <c r="B2029" t="s">
        <v>51</v>
      </c>
      <c r="C2029" t="s">
        <v>52</v>
      </c>
      <c r="D2029">
        <v>77780106</v>
      </c>
      <c r="E2029" t="s">
        <v>212</v>
      </c>
      <c r="F2029" t="s">
        <v>186</v>
      </c>
      <c r="G2029" t="s">
        <v>187</v>
      </c>
      <c r="H2029" t="s">
        <v>56</v>
      </c>
      <c r="I2029" t="s">
        <v>57</v>
      </c>
      <c r="J2029" t="s">
        <v>234</v>
      </c>
      <c r="K2029" t="s">
        <v>188</v>
      </c>
      <c r="L2029" t="s">
        <v>65</v>
      </c>
      <c r="M2029" t="s">
        <v>266</v>
      </c>
      <c r="N2029" t="s">
        <v>267</v>
      </c>
      <c r="O2029" t="s">
        <v>59</v>
      </c>
      <c r="P2029">
        <v>2018</v>
      </c>
      <c r="Q2029" t="s">
        <v>31</v>
      </c>
      <c r="R2029" s="10">
        <v>43207</v>
      </c>
      <c r="S2029">
        <v>641</v>
      </c>
      <c r="T2029">
        <v>7325</v>
      </c>
      <c r="U2029">
        <f>MATCH(G2029,Basis!H:H,0)</f>
        <v>355</v>
      </c>
    </row>
    <row r="2030" spans="1:21" x14ac:dyDescent="0.25">
      <c r="A2030" t="s">
        <v>51</v>
      </c>
      <c r="B2030" t="s">
        <v>51</v>
      </c>
      <c r="C2030" t="s">
        <v>52</v>
      </c>
      <c r="D2030">
        <v>77780106</v>
      </c>
      <c r="E2030" t="s">
        <v>212</v>
      </c>
      <c r="F2030" t="s">
        <v>186</v>
      </c>
      <c r="G2030" t="s">
        <v>187</v>
      </c>
      <c r="H2030" t="s">
        <v>56</v>
      </c>
      <c r="I2030" t="s">
        <v>57</v>
      </c>
      <c r="J2030" t="s">
        <v>234</v>
      </c>
      <c r="K2030" t="s">
        <v>188</v>
      </c>
      <c r="L2030" t="s">
        <v>64</v>
      </c>
      <c r="M2030" t="s">
        <v>39</v>
      </c>
      <c r="N2030" t="s">
        <v>267</v>
      </c>
      <c r="O2030" t="s">
        <v>59</v>
      </c>
      <c r="P2030">
        <v>2018</v>
      </c>
      <c r="Q2030" t="s">
        <v>31</v>
      </c>
      <c r="R2030" s="10">
        <v>43207</v>
      </c>
      <c r="S2030">
        <v>76</v>
      </c>
      <c r="T2030">
        <v>1127</v>
      </c>
      <c r="U2030">
        <f>MATCH(G2030,Basis!H:H,0)</f>
        <v>355</v>
      </c>
    </row>
    <row r="2031" spans="1:21" x14ac:dyDescent="0.25">
      <c r="A2031" t="s">
        <v>51</v>
      </c>
      <c r="B2031" t="s">
        <v>51</v>
      </c>
      <c r="C2031" t="s">
        <v>52</v>
      </c>
      <c r="D2031">
        <v>77780106</v>
      </c>
      <c r="E2031" t="s">
        <v>212</v>
      </c>
      <c r="F2031" t="s">
        <v>186</v>
      </c>
      <c r="G2031" t="s">
        <v>187</v>
      </c>
      <c r="H2031" t="s">
        <v>56</v>
      </c>
      <c r="I2031" t="s">
        <v>57</v>
      </c>
      <c r="J2031" t="s">
        <v>234</v>
      </c>
      <c r="K2031" t="s">
        <v>188</v>
      </c>
      <c r="L2031" t="s">
        <v>66</v>
      </c>
      <c r="M2031" t="s">
        <v>67</v>
      </c>
      <c r="N2031" t="s">
        <v>22</v>
      </c>
      <c r="O2031" t="s">
        <v>59</v>
      </c>
      <c r="P2031">
        <v>2018</v>
      </c>
      <c r="Q2031" t="s">
        <v>31</v>
      </c>
      <c r="R2031" s="10">
        <v>43207</v>
      </c>
      <c r="S2031">
        <v>22</v>
      </c>
      <c r="T2031">
        <v>240</v>
      </c>
      <c r="U2031">
        <f>MATCH(G2031,Basis!H:H,0)</f>
        <v>355</v>
      </c>
    </row>
    <row r="2032" spans="1:21" x14ac:dyDescent="0.25">
      <c r="A2032" t="s">
        <v>51</v>
      </c>
      <c r="B2032" t="s">
        <v>51</v>
      </c>
      <c r="C2032" t="s">
        <v>52</v>
      </c>
      <c r="D2032">
        <v>77780106</v>
      </c>
      <c r="E2032" t="s">
        <v>212</v>
      </c>
      <c r="F2032" t="s">
        <v>186</v>
      </c>
      <c r="G2032" t="s">
        <v>187</v>
      </c>
      <c r="H2032" t="s">
        <v>56</v>
      </c>
      <c r="I2032" t="s">
        <v>57</v>
      </c>
      <c r="J2032" t="s">
        <v>234</v>
      </c>
      <c r="K2032" t="s">
        <v>188</v>
      </c>
      <c r="L2032" t="s">
        <v>68</v>
      </c>
      <c r="M2032" t="s">
        <v>69</v>
      </c>
      <c r="N2032" t="s">
        <v>22</v>
      </c>
      <c r="O2032" t="s">
        <v>59</v>
      </c>
      <c r="P2032">
        <v>2018</v>
      </c>
      <c r="Q2032" t="s">
        <v>31</v>
      </c>
      <c r="R2032" s="10">
        <v>43207</v>
      </c>
      <c r="S2032">
        <v>263</v>
      </c>
      <c r="T2032">
        <v>3374</v>
      </c>
      <c r="U2032">
        <f>MATCH(G2032,Basis!H:H,0)</f>
        <v>355</v>
      </c>
    </row>
    <row r="2033" spans="1:21" x14ac:dyDescent="0.25">
      <c r="A2033" t="s">
        <v>51</v>
      </c>
      <c r="B2033" t="s">
        <v>51</v>
      </c>
      <c r="C2033" t="s">
        <v>52</v>
      </c>
      <c r="D2033">
        <v>77780106</v>
      </c>
      <c r="E2033" t="s">
        <v>212</v>
      </c>
      <c r="F2033" t="s">
        <v>186</v>
      </c>
      <c r="G2033" t="s">
        <v>187</v>
      </c>
      <c r="H2033" t="s">
        <v>56</v>
      </c>
      <c r="I2033" t="s">
        <v>57</v>
      </c>
      <c r="J2033" t="s">
        <v>234</v>
      </c>
      <c r="K2033" t="s">
        <v>188</v>
      </c>
      <c r="L2033" t="s">
        <v>70</v>
      </c>
      <c r="M2033" t="s">
        <v>69</v>
      </c>
      <c r="N2033" t="s">
        <v>22</v>
      </c>
      <c r="O2033" t="s">
        <v>59</v>
      </c>
      <c r="P2033">
        <v>2018</v>
      </c>
      <c r="Q2033" t="s">
        <v>31</v>
      </c>
      <c r="R2033" s="10">
        <v>43207</v>
      </c>
      <c r="S2033">
        <v>45</v>
      </c>
      <c r="T2033">
        <v>982</v>
      </c>
      <c r="U2033">
        <f>MATCH(G2033,Basis!H:H,0)</f>
        <v>355</v>
      </c>
    </row>
    <row r="2034" spans="1:21" x14ac:dyDescent="0.25">
      <c r="A2034" t="s">
        <v>51</v>
      </c>
      <c r="B2034" t="s">
        <v>51</v>
      </c>
      <c r="C2034" t="s">
        <v>52</v>
      </c>
      <c r="D2034">
        <v>77780106</v>
      </c>
      <c r="E2034" t="s">
        <v>212</v>
      </c>
      <c r="F2034" t="s">
        <v>186</v>
      </c>
      <c r="G2034" t="s">
        <v>187</v>
      </c>
      <c r="H2034" t="s">
        <v>56</v>
      </c>
      <c r="I2034" t="s">
        <v>57</v>
      </c>
      <c r="J2034" t="s">
        <v>234</v>
      </c>
      <c r="K2034" t="s">
        <v>188</v>
      </c>
      <c r="L2034" t="s">
        <v>71</v>
      </c>
      <c r="M2034" t="s">
        <v>268</v>
      </c>
      <c r="N2034" t="s">
        <v>22</v>
      </c>
      <c r="O2034" t="s">
        <v>59</v>
      </c>
      <c r="P2034">
        <v>2018</v>
      </c>
      <c r="Q2034" t="s">
        <v>31</v>
      </c>
      <c r="R2034" s="10">
        <v>43207</v>
      </c>
      <c r="S2034">
        <v>35</v>
      </c>
      <c r="T2034">
        <v>324</v>
      </c>
      <c r="U2034">
        <f>MATCH(G2034,Basis!H:H,0)</f>
        <v>355</v>
      </c>
    </row>
    <row r="2035" spans="1:21" x14ac:dyDescent="0.25">
      <c r="A2035" t="s">
        <v>51</v>
      </c>
      <c r="B2035" t="s">
        <v>51</v>
      </c>
      <c r="C2035" t="s">
        <v>52</v>
      </c>
      <c r="D2035">
        <v>77780107</v>
      </c>
      <c r="E2035" t="s">
        <v>173</v>
      </c>
      <c r="F2035" t="s">
        <v>142</v>
      </c>
      <c r="G2035" t="s">
        <v>175</v>
      </c>
      <c r="H2035" t="s">
        <v>76</v>
      </c>
      <c r="I2035" t="s">
        <v>77</v>
      </c>
      <c r="J2035" t="s">
        <v>234</v>
      </c>
      <c r="K2035" t="s">
        <v>328</v>
      </c>
      <c r="L2035" t="s">
        <v>58</v>
      </c>
      <c r="M2035" t="s">
        <v>16</v>
      </c>
      <c r="N2035" t="s">
        <v>22</v>
      </c>
      <c r="O2035" t="s">
        <v>59</v>
      </c>
      <c r="P2035">
        <v>2018</v>
      </c>
      <c r="Q2035" t="s">
        <v>31</v>
      </c>
      <c r="R2035" s="10">
        <v>43207</v>
      </c>
      <c r="S2035">
        <v>1</v>
      </c>
      <c r="T2035">
        <v>82</v>
      </c>
      <c r="U2035">
        <f>MATCH(G2035,Basis!H:H,0)</f>
        <v>376</v>
      </c>
    </row>
    <row r="2036" spans="1:21" x14ac:dyDescent="0.25">
      <c r="A2036" t="s">
        <v>51</v>
      </c>
      <c r="B2036" t="s">
        <v>51</v>
      </c>
      <c r="C2036" t="s">
        <v>52</v>
      </c>
      <c r="D2036">
        <v>77780107</v>
      </c>
      <c r="E2036" t="s">
        <v>173</v>
      </c>
      <c r="F2036" t="s">
        <v>142</v>
      </c>
      <c r="G2036" t="s">
        <v>175</v>
      </c>
      <c r="H2036" t="s">
        <v>76</v>
      </c>
      <c r="I2036" t="s">
        <v>77</v>
      </c>
      <c r="J2036" t="s">
        <v>234</v>
      </c>
      <c r="K2036" t="s">
        <v>328</v>
      </c>
      <c r="L2036" t="s">
        <v>60</v>
      </c>
      <c r="M2036" t="s">
        <v>12</v>
      </c>
      <c r="N2036" t="s">
        <v>22</v>
      </c>
      <c r="O2036" t="s">
        <v>59</v>
      </c>
      <c r="P2036">
        <v>2018</v>
      </c>
      <c r="Q2036" t="s">
        <v>31</v>
      </c>
      <c r="R2036" s="10">
        <v>43207</v>
      </c>
      <c r="S2036">
        <v>3</v>
      </c>
      <c r="T2036">
        <v>2605</v>
      </c>
      <c r="U2036">
        <f>MATCH(G2036,Basis!H:H,0)</f>
        <v>376</v>
      </c>
    </row>
    <row r="2037" spans="1:21" x14ac:dyDescent="0.25">
      <c r="A2037" t="s">
        <v>51</v>
      </c>
      <c r="B2037" t="s">
        <v>51</v>
      </c>
      <c r="C2037" t="s">
        <v>52</v>
      </c>
      <c r="D2037">
        <v>77780107</v>
      </c>
      <c r="E2037" t="s">
        <v>173</v>
      </c>
      <c r="F2037" t="s">
        <v>142</v>
      </c>
      <c r="G2037" t="s">
        <v>175</v>
      </c>
      <c r="H2037" t="s">
        <v>76</v>
      </c>
      <c r="I2037" t="s">
        <v>77</v>
      </c>
      <c r="J2037" t="s">
        <v>234</v>
      </c>
      <c r="K2037" t="s">
        <v>328</v>
      </c>
      <c r="L2037" t="s">
        <v>61</v>
      </c>
      <c r="M2037" t="s">
        <v>13</v>
      </c>
      <c r="N2037" t="s">
        <v>22</v>
      </c>
      <c r="O2037" t="s">
        <v>59</v>
      </c>
      <c r="P2037">
        <v>2018</v>
      </c>
      <c r="Q2037" t="s">
        <v>31</v>
      </c>
      <c r="R2037" s="10">
        <v>43207</v>
      </c>
      <c r="S2037">
        <v>132</v>
      </c>
      <c r="T2037">
        <v>5351</v>
      </c>
      <c r="U2037">
        <f>MATCH(G2037,Basis!H:H,0)</f>
        <v>376</v>
      </c>
    </row>
    <row r="2038" spans="1:21" x14ac:dyDescent="0.25">
      <c r="A2038" t="s">
        <v>51</v>
      </c>
      <c r="B2038" t="s">
        <v>51</v>
      </c>
      <c r="C2038" t="s">
        <v>52</v>
      </c>
      <c r="D2038">
        <v>77780107</v>
      </c>
      <c r="E2038" t="s">
        <v>173</v>
      </c>
      <c r="F2038" t="s">
        <v>142</v>
      </c>
      <c r="G2038" t="s">
        <v>175</v>
      </c>
      <c r="H2038" t="s">
        <v>76</v>
      </c>
      <c r="I2038" t="s">
        <v>77</v>
      </c>
      <c r="J2038" t="s">
        <v>234</v>
      </c>
      <c r="K2038" t="s">
        <v>328</v>
      </c>
      <c r="L2038" t="s">
        <v>62</v>
      </c>
      <c r="M2038" t="s">
        <v>45</v>
      </c>
      <c r="N2038" t="s">
        <v>22</v>
      </c>
      <c r="O2038" t="s">
        <v>59</v>
      </c>
      <c r="P2038">
        <v>2018</v>
      </c>
      <c r="Q2038" t="s">
        <v>31</v>
      </c>
      <c r="R2038" s="10">
        <v>43207</v>
      </c>
      <c r="S2038">
        <v>1</v>
      </c>
      <c r="T2038">
        <v>560</v>
      </c>
      <c r="U2038">
        <f>MATCH(G2038,Basis!H:H,0)</f>
        <v>376</v>
      </c>
    </row>
    <row r="2039" spans="1:21" x14ac:dyDescent="0.25">
      <c r="A2039" t="s">
        <v>51</v>
      </c>
      <c r="B2039" t="s">
        <v>51</v>
      </c>
      <c r="C2039" t="s">
        <v>52</v>
      </c>
      <c r="D2039">
        <v>77780107</v>
      </c>
      <c r="E2039" t="s">
        <v>173</v>
      </c>
      <c r="F2039" t="s">
        <v>142</v>
      </c>
      <c r="G2039" t="s">
        <v>175</v>
      </c>
      <c r="H2039" t="s">
        <v>76</v>
      </c>
      <c r="I2039" t="s">
        <v>77</v>
      </c>
      <c r="J2039" t="s">
        <v>234</v>
      </c>
      <c r="K2039" t="s">
        <v>328</v>
      </c>
      <c r="L2039" t="s">
        <v>65</v>
      </c>
      <c r="M2039" t="s">
        <v>266</v>
      </c>
      <c r="N2039" t="s">
        <v>267</v>
      </c>
      <c r="O2039" t="s">
        <v>59</v>
      </c>
      <c r="P2039">
        <v>2018</v>
      </c>
      <c r="Q2039" t="s">
        <v>31</v>
      </c>
      <c r="R2039" s="10">
        <v>43207</v>
      </c>
      <c r="S2039">
        <v>542</v>
      </c>
      <c r="T2039">
        <v>34901</v>
      </c>
      <c r="U2039">
        <f>MATCH(G2039,Basis!H:H,0)</f>
        <v>376</v>
      </c>
    </row>
    <row r="2040" spans="1:21" x14ac:dyDescent="0.25">
      <c r="A2040" t="s">
        <v>51</v>
      </c>
      <c r="B2040" t="s">
        <v>51</v>
      </c>
      <c r="C2040" t="s">
        <v>52</v>
      </c>
      <c r="D2040">
        <v>77780107</v>
      </c>
      <c r="E2040" t="s">
        <v>173</v>
      </c>
      <c r="F2040" t="s">
        <v>142</v>
      </c>
      <c r="G2040" t="s">
        <v>175</v>
      </c>
      <c r="H2040" t="s">
        <v>76</v>
      </c>
      <c r="I2040" t="s">
        <v>77</v>
      </c>
      <c r="J2040" t="s">
        <v>234</v>
      </c>
      <c r="K2040" t="s">
        <v>328</v>
      </c>
      <c r="L2040" t="s">
        <v>78</v>
      </c>
      <c r="M2040" t="s">
        <v>39</v>
      </c>
      <c r="N2040" t="s">
        <v>267</v>
      </c>
      <c r="O2040" t="s">
        <v>59</v>
      </c>
      <c r="P2040">
        <v>2018</v>
      </c>
      <c r="Q2040" t="s">
        <v>31</v>
      </c>
      <c r="R2040" s="10">
        <v>43207</v>
      </c>
      <c r="S2040">
        <v>515</v>
      </c>
      <c r="T2040">
        <v>4476</v>
      </c>
      <c r="U2040">
        <f>MATCH(G2040,Basis!H:H,0)</f>
        <v>376</v>
      </c>
    </row>
    <row r="2041" spans="1:21" x14ac:dyDescent="0.25">
      <c r="A2041" t="s">
        <v>51</v>
      </c>
      <c r="B2041" t="s">
        <v>51</v>
      </c>
      <c r="C2041" t="s">
        <v>52</v>
      </c>
      <c r="D2041">
        <v>77780107</v>
      </c>
      <c r="E2041" t="s">
        <v>173</v>
      </c>
      <c r="F2041" t="s">
        <v>142</v>
      </c>
      <c r="G2041" t="s">
        <v>175</v>
      </c>
      <c r="H2041" t="s">
        <v>76</v>
      </c>
      <c r="I2041" t="s">
        <v>77</v>
      </c>
      <c r="J2041" t="s">
        <v>234</v>
      </c>
      <c r="K2041" t="s">
        <v>328</v>
      </c>
      <c r="L2041" t="s">
        <v>79</v>
      </c>
      <c r="M2041" t="s">
        <v>46</v>
      </c>
      <c r="N2041" t="s">
        <v>22</v>
      </c>
      <c r="O2041" t="s">
        <v>59</v>
      </c>
      <c r="P2041">
        <v>2018</v>
      </c>
      <c r="Q2041" t="s">
        <v>31</v>
      </c>
      <c r="R2041" s="10">
        <v>43207</v>
      </c>
      <c r="S2041">
        <v>17</v>
      </c>
      <c r="T2041">
        <v>3219</v>
      </c>
      <c r="U2041">
        <f>MATCH(G2041,Basis!H:H,0)</f>
        <v>376</v>
      </c>
    </row>
    <row r="2042" spans="1:21" x14ac:dyDescent="0.25">
      <c r="A2042" t="s">
        <v>51</v>
      </c>
      <c r="B2042" t="s">
        <v>51</v>
      </c>
      <c r="C2042" t="s">
        <v>52</v>
      </c>
      <c r="D2042">
        <v>77780107</v>
      </c>
      <c r="E2042" t="s">
        <v>173</v>
      </c>
      <c r="F2042" t="s">
        <v>142</v>
      </c>
      <c r="G2042" t="s">
        <v>175</v>
      </c>
      <c r="H2042" t="s">
        <v>76</v>
      </c>
      <c r="I2042" t="s">
        <v>77</v>
      </c>
      <c r="J2042" t="s">
        <v>234</v>
      </c>
      <c r="K2042" t="s">
        <v>328</v>
      </c>
      <c r="L2042" t="s">
        <v>70</v>
      </c>
      <c r="M2042" t="s">
        <v>49</v>
      </c>
      <c r="N2042" t="s">
        <v>22</v>
      </c>
      <c r="O2042" t="s">
        <v>59</v>
      </c>
      <c r="P2042">
        <v>2018</v>
      </c>
      <c r="Q2042" t="s">
        <v>31</v>
      </c>
      <c r="R2042" s="10">
        <v>43207</v>
      </c>
      <c r="S2042">
        <v>41</v>
      </c>
      <c r="T2042">
        <v>624</v>
      </c>
      <c r="U2042">
        <f>MATCH(G2042,Basis!H:H,0)</f>
        <v>376</v>
      </c>
    </row>
    <row r="2043" spans="1:21" x14ac:dyDescent="0.25">
      <c r="A2043" t="s">
        <v>51</v>
      </c>
      <c r="B2043" t="s">
        <v>51</v>
      </c>
      <c r="C2043" t="s">
        <v>52</v>
      </c>
      <c r="D2043">
        <v>77780107</v>
      </c>
      <c r="E2043" t="s">
        <v>173</v>
      </c>
      <c r="F2043" t="s">
        <v>142</v>
      </c>
      <c r="G2043" t="s">
        <v>175</v>
      </c>
      <c r="H2043" t="s">
        <v>76</v>
      </c>
      <c r="I2043" t="s">
        <v>77</v>
      </c>
      <c r="J2043" t="s">
        <v>234</v>
      </c>
      <c r="K2043" t="s">
        <v>328</v>
      </c>
      <c r="L2043" t="s">
        <v>80</v>
      </c>
      <c r="M2043" t="s">
        <v>268</v>
      </c>
      <c r="N2043" t="s">
        <v>22</v>
      </c>
      <c r="O2043" t="s">
        <v>59</v>
      </c>
      <c r="P2043">
        <v>2018</v>
      </c>
      <c r="Q2043" t="s">
        <v>31</v>
      </c>
      <c r="R2043" s="10">
        <v>43207</v>
      </c>
      <c r="S2043">
        <v>0</v>
      </c>
      <c r="T2043">
        <v>64</v>
      </c>
      <c r="U2043">
        <f>MATCH(G2043,Basis!H:H,0)</f>
        <v>376</v>
      </c>
    </row>
    <row r="2044" spans="1:21" x14ac:dyDescent="0.25">
      <c r="A2044" t="s">
        <v>51</v>
      </c>
      <c r="B2044" t="s">
        <v>51</v>
      </c>
      <c r="C2044" t="s">
        <v>52</v>
      </c>
      <c r="D2044">
        <v>77780083</v>
      </c>
      <c r="E2044" t="s">
        <v>85</v>
      </c>
      <c r="F2044" t="s">
        <v>86</v>
      </c>
      <c r="G2044" t="s">
        <v>87</v>
      </c>
      <c r="H2044" t="s">
        <v>76</v>
      </c>
      <c r="I2044" t="s">
        <v>77</v>
      </c>
      <c r="J2044" t="s">
        <v>234</v>
      </c>
      <c r="K2044" t="s">
        <v>348</v>
      </c>
      <c r="L2044" t="s">
        <v>58</v>
      </c>
      <c r="M2044" t="s">
        <v>16</v>
      </c>
      <c r="N2044" t="s">
        <v>22</v>
      </c>
      <c r="O2044" t="s">
        <v>59</v>
      </c>
      <c r="P2044">
        <v>2018</v>
      </c>
      <c r="Q2044" t="s">
        <v>31</v>
      </c>
      <c r="R2044" s="10">
        <v>43208</v>
      </c>
      <c r="S2044">
        <v>0</v>
      </c>
      <c r="T2044">
        <v>69</v>
      </c>
      <c r="U2044">
        <f>MATCH(G2044,Basis!H:H,0)</f>
        <v>46</v>
      </c>
    </row>
    <row r="2045" spans="1:21" x14ac:dyDescent="0.25">
      <c r="A2045" t="s">
        <v>51</v>
      </c>
      <c r="B2045" t="s">
        <v>51</v>
      </c>
      <c r="C2045" t="s">
        <v>52</v>
      </c>
      <c r="D2045">
        <v>77780083</v>
      </c>
      <c r="E2045" t="s">
        <v>85</v>
      </c>
      <c r="F2045" t="s">
        <v>86</v>
      </c>
      <c r="G2045" t="s">
        <v>87</v>
      </c>
      <c r="H2045" t="s">
        <v>76</v>
      </c>
      <c r="I2045" t="s">
        <v>77</v>
      </c>
      <c r="J2045" t="s">
        <v>234</v>
      </c>
      <c r="K2045" t="s">
        <v>348</v>
      </c>
      <c r="L2045" t="s">
        <v>60</v>
      </c>
      <c r="M2045" t="s">
        <v>12</v>
      </c>
      <c r="N2045" t="s">
        <v>22</v>
      </c>
      <c r="O2045" t="s">
        <v>59</v>
      </c>
      <c r="P2045">
        <v>2018</v>
      </c>
      <c r="Q2045" t="s">
        <v>31</v>
      </c>
      <c r="R2045" s="10">
        <v>43208</v>
      </c>
      <c r="S2045">
        <v>22</v>
      </c>
      <c r="T2045">
        <v>1065</v>
      </c>
      <c r="U2045">
        <f>MATCH(G2045,Basis!H:H,0)</f>
        <v>46</v>
      </c>
    </row>
    <row r="2046" spans="1:21" x14ac:dyDescent="0.25">
      <c r="A2046" t="s">
        <v>51</v>
      </c>
      <c r="B2046" t="s">
        <v>51</v>
      </c>
      <c r="C2046" t="s">
        <v>52</v>
      </c>
      <c r="D2046">
        <v>77780083</v>
      </c>
      <c r="E2046" t="s">
        <v>85</v>
      </c>
      <c r="F2046" t="s">
        <v>86</v>
      </c>
      <c r="G2046" t="s">
        <v>87</v>
      </c>
      <c r="H2046" t="s">
        <v>76</v>
      </c>
      <c r="I2046" t="s">
        <v>77</v>
      </c>
      <c r="J2046" t="s">
        <v>234</v>
      </c>
      <c r="K2046" t="s">
        <v>348</v>
      </c>
      <c r="L2046" t="s">
        <v>61</v>
      </c>
      <c r="M2046" t="s">
        <v>13</v>
      </c>
      <c r="N2046" t="s">
        <v>22</v>
      </c>
      <c r="O2046" t="s">
        <v>59</v>
      </c>
      <c r="P2046">
        <v>2018</v>
      </c>
      <c r="Q2046" t="s">
        <v>31</v>
      </c>
      <c r="R2046" s="10">
        <v>43208</v>
      </c>
      <c r="S2046">
        <v>32</v>
      </c>
      <c r="T2046">
        <v>2539</v>
      </c>
      <c r="U2046">
        <f>MATCH(G2046,Basis!H:H,0)</f>
        <v>46</v>
      </c>
    </row>
    <row r="2047" spans="1:21" x14ac:dyDescent="0.25">
      <c r="A2047" t="s">
        <v>51</v>
      </c>
      <c r="B2047" t="s">
        <v>51</v>
      </c>
      <c r="C2047" t="s">
        <v>52</v>
      </c>
      <c r="D2047">
        <v>77780083</v>
      </c>
      <c r="E2047" t="s">
        <v>85</v>
      </c>
      <c r="F2047" t="s">
        <v>86</v>
      </c>
      <c r="G2047" t="s">
        <v>87</v>
      </c>
      <c r="H2047" t="s">
        <v>76</v>
      </c>
      <c r="I2047" t="s">
        <v>77</v>
      </c>
      <c r="J2047" t="s">
        <v>234</v>
      </c>
      <c r="K2047" t="s">
        <v>348</v>
      </c>
      <c r="L2047" t="s">
        <v>62</v>
      </c>
      <c r="M2047" t="s">
        <v>45</v>
      </c>
      <c r="N2047" t="s">
        <v>22</v>
      </c>
      <c r="O2047" t="s">
        <v>59</v>
      </c>
      <c r="P2047">
        <v>2018</v>
      </c>
      <c r="Q2047" t="s">
        <v>31</v>
      </c>
      <c r="R2047" s="10">
        <v>43208</v>
      </c>
      <c r="S2047">
        <v>3</v>
      </c>
      <c r="T2047">
        <v>214</v>
      </c>
      <c r="U2047">
        <f>MATCH(G2047,Basis!H:H,0)</f>
        <v>46</v>
      </c>
    </row>
    <row r="2048" spans="1:21" x14ac:dyDescent="0.25">
      <c r="A2048" t="s">
        <v>51</v>
      </c>
      <c r="B2048" t="s">
        <v>51</v>
      </c>
      <c r="C2048" t="s">
        <v>52</v>
      </c>
      <c r="D2048">
        <v>77780083</v>
      </c>
      <c r="E2048" t="s">
        <v>85</v>
      </c>
      <c r="F2048" t="s">
        <v>86</v>
      </c>
      <c r="G2048" t="s">
        <v>87</v>
      </c>
      <c r="H2048" t="s">
        <v>76</v>
      </c>
      <c r="I2048" t="s">
        <v>77</v>
      </c>
      <c r="J2048" t="s">
        <v>234</v>
      </c>
      <c r="K2048" t="s">
        <v>348</v>
      </c>
      <c r="L2048" t="s">
        <v>65</v>
      </c>
      <c r="M2048" t="s">
        <v>266</v>
      </c>
      <c r="N2048" t="s">
        <v>267</v>
      </c>
      <c r="O2048" t="s">
        <v>59</v>
      </c>
      <c r="P2048">
        <v>2018</v>
      </c>
      <c r="Q2048" t="s">
        <v>31</v>
      </c>
      <c r="R2048" s="10">
        <v>43208</v>
      </c>
      <c r="S2048">
        <v>87</v>
      </c>
      <c r="T2048">
        <v>2159</v>
      </c>
      <c r="U2048">
        <f>MATCH(G2048,Basis!H:H,0)</f>
        <v>46</v>
      </c>
    </row>
    <row r="2049" spans="1:21" x14ac:dyDescent="0.25">
      <c r="A2049" t="s">
        <v>51</v>
      </c>
      <c r="B2049" t="s">
        <v>51</v>
      </c>
      <c r="C2049" t="s">
        <v>52</v>
      </c>
      <c r="D2049">
        <v>77780083</v>
      </c>
      <c r="E2049" t="s">
        <v>85</v>
      </c>
      <c r="F2049" t="s">
        <v>86</v>
      </c>
      <c r="G2049" t="s">
        <v>87</v>
      </c>
      <c r="H2049" t="s">
        <v>76</v>
      </c>
      <c r="I2049" t="s">
        <v>77</v>
      </c>
      <c r="J2049" t="s">
        <v>234</v>
      </c>
      <c r="K2049" t="s">
        <v>348</v>
      </c>
      <c r="L2049" t="s">
        <v>78</v>
      </c>
      <c r="M2049" t="s">
        <v>39</v>
      </c>
      <c r="N2049" t="s">
        <v>267</v>
      </c>
      <c r="O2049" t="s">
        <v>59</v>
      </c>
      <c r="P2049">
        <v>2018</v>
      </c>
      <c r="Q2049" t="s">
        <v>31</v>
      </c>
      <c r="R2049" s="10">
        <v>43208</v>
      </c>
      <c r="S2049">
        <v>0</v>
      </c>
      <c r="T2049">
        <v>29</v>
      </c>
      <c r="U2049">
        <f>MATCH(G2049,Basis!H:H,0)</f>
        <v>46</v>
      </c>
    </row>
    <row r="2050" spans="1:21" x14ac:dyDescent="0.25">
      <c r="A2050" t="s">
        <v>51</v>
      </c>
      <c r="B2050" t="s">
        <v>51</v>
      </c>
      <c r="C2050" t="s">
        <v>52</v>
      </c>
      <c r="D2050">
        <v>77780083</v>
      </c>
      <c r="E2050" t="s">
        <v>85</v>
      </c>
      <c r="F2050" t="s">
        <v>86</v>
      </c>
      <c r="G2050" t="s">
        <v>87</v>
      </c>
      <c r="H2050" t="s">
        <v>76</v>
      </c>
      <c r="I2050" t="s">
        <v>77</v>
      </c>
      <c r="J2050" t="s">
        <v>234</v>
      </c>
      <c r="K2050" t="s">
        <v>348</v>
      </c>
      <c r="L2050" t="s">
        <v>79</v>
      </c>
      <c r="M2050" t="s">
        <v>46</v>
      </c>
      <c r="N2050" t="s">
        <v>22</v>
      </c>
      <c r="O2050" t="s">
        <v>59</v>
      </c>
      <c r="P2050">
        <v>2018</v>
      </c>
      <c r="Q2050" t="s">
        <v>31</v>
      </c>
      <c r="R2050" s="10">
        <v>43208</v>
      </c>
      <c r="S2050">
        <v>62</v>
      </c>
      <c r="T2050">
        <v>2106</v>
      </c>
      <c r="U2050">
        <f>MATCH(G2050,Basis!H:H,0)</f>
        <v>46</v>
      </c>
    </row>
    <row r="2051" spans="1:21" x14ac:dyDescent="0.25">
      <c r="A2051" t="s">
        <v>51</v>
      </c>
      <c r="B2051" t="s">
        <v>51</v>
      </c>
      <c r="C2051" t="s">
        <v>52</v>
      </c>
      <c r="D2051">
        <v>77780083</v>
      </c>
      <c r="E2051" t="s">
        <v>85</v>
      </c>
      <c r="F2051" t="s">
        <v>86</v>
      </c>
      <c r="G2051" t="s">
        <v>87</v>
      </c>
      <c r="H2051" t="s">
        <v>76</v>
      </c>
      <c r="I2051" t="s">
        <v>77</v>
      </c>
      <c r="J2051" t="s">
        <v>234</v>
      </c>
      <c r="K2051" t="s">
        <v>348</v>
      </c>
      <c r="L2051" t="s">
        <v>70</v>
      </c>
      <c r="M2051" t="s">
        <v>49</v>
      </c>
      <c r="N2051" t="s">
        <v>22</v>
      </c>
      <c r="O2051" t="s">
        <v>59</v>
      </c>
      <c r="P2051">
        <v>2018</v>
      </c>
      <c r="Q2051" t="s">
        <v>31</v>
      </c>
      <c r="R2051" s="10">
        <v>43208</v>
      </c>
      <c r="S2051">
        <v>0</v>
      </c>
      <c r="T2051">
        <v>69</v>
      </c>
      <c r="U2051">
        <f>MATCH(G2051,Basis!H:H,0)</f>
        <v>46</v>
      </c>
    </row>
    <row r="2052" spans="1:21" x14ac:dyDescent="0.25">
      <c r="A2052" t="s">
        <v>51</v>
      </c>
      <c r="B2052" t="s">
        <v>51</v>
      </c>
      <c r="C2052" t="s">
        <v>52</v>
      </c>
      <c r="D2052">
        <v>77780083</v>
      </c>
      <c r="E2052" t="s">
        <v>85</v>
      </c>
      <c r="F2052" t="s">
        <v>86</v>
      </c>
      <c r="G2052" t="s">
        <v>87</v>
      </c>
      <c r="H2052" t="s">
        <v>76</v>
      </c>
      <c r="I2052" t="s">
        <v>77</v>
      </c>
      <c r="J2052" t="s">
        <v>234</v>
      </c>
      <c r="K2052" t="s">
        <v>348</v>
      </c>
      <c r="L2052" t="s">
        <v>80</v>
      </c>
      <c r="M2052" t="s">
        <v>268</v>
      </c>
      <c r="N2052" t="s">
        <v>22</v>
      </c>
      <c r="O2052" t="s">
        <v>59</v>
      </c>
      <c r="P2052">
        <v>2018</v>
      </c>
      <c r="Q2052" t="s">
        <v>31</v>
      </c>
      <c r="R2052" s="10">
        <v>43208</v>
      </c>
      <c r="S2052">
        <v>7</v>
      </c>
      <c r="T2052">
        <v>122</v>
      </c>
      <c r="U2052">
        <f>MATCH(G2052,Basis!H:H,0)</f>
        <v>46</v>
      </c>
    </row>
    <row r="2053" spans="1:21" x14ac:dyDescent="0.25">
      <c r="A2053" t="s">
        <v>51</v>
      </c>
      <c r="B2053" t="s">
        <v>51</v>
      </c>
      <c r="C2053" t="s">
        <v>52</v>
      </c>
      <c r="D2053">
        <v>77780087</v>
      </c>
      <c r="E2053" t="s">
        <v>97</v>
      </c>
      <c r="F2053" t="s">
        <v>98</v>
      </c>
      <c r="G2053" t="s">
        <v>99</v>
      </c>
      <c r="H2053" t="s">
        <v>56</v>
      </c>
      <c r="I2053" t="s">
        <v>57</v>
      </c>
      <c r="J2053" t="s">
        <v>234</v>
      </c>
      <c r="K2053" t="s">
        <v>288</v>
      </c>
      <c r="L2053" t="s">
        <v>58</v>
      </c>
      <c r="M2053" t="s">
        <v>16</v>
      </c>
      <c r="N2053" t="s">
        <v>22</v>
      </c>
      <c r="O2053" t="s">
        <v>59</v>
      </c>
      <c r="P2053">
        <v>2018</v>
      </c>
      <c r="Q2053" t="s">
        <v>31</v>
      </c>
      <c r="R2053" s="10">
        <v>43208</v>
      </c>
      <c r="S2053">
        <v>13</v>
      </c>
      <c r="T2053">
        <v>71</v>
      </c>
      <c r="U2053">
        <f>MATCH(G2053,Basis!H:H,0)</f>
        <v>81</v>
      </c>
    </row>
    <row r="2054" spans="1:21" x14ac:dyDescent="0.25">
      <c r="A2054" t="s">
        <v>51</v>
      </c>
      <c r="B2054" t="s">
        <v>51</v>
      </c>
      <c r="C2054" t="s">
        <v>52</v>
      </c>
      <c r="D2054">
        <v>77780087</v>
      </c>
      <c r="E2054" t="s">
        <v>97</v>
      </c>
      <c r="F2054" t="s">
        <v>98</v>
      </c>
      <c r="G2054" t="s">
        <v>99</v>
      </c>
      <c r="H2054" t="s">
        <v>56</v>
      </c>
      <c r="I2054" t="s">
        <v>57</v>
      </c>
      <c r="J2054" t="s">
        <v>234</v>
      </c>
      <c r="K2054" t="s">
        <v>288</v>
      </c>
      <c r="L2054" t="s">
        <v>60</v>
      </c>
      <c r="M2054" t="s">
        <v>12</v>
      </c>
      <c r="N2054" t="s">
        <v>22</v>
      </c>
      <c r="O2054" t="s">
        <v>59</v>
      </c>
      <c r="P2054">
        <v>2018</v>
      </c>
      <c r="Q2054" t="s">
        <v>31</v>
      </c>
      <c r="R2054" s="10">
        <v>43208</v>
      </c>
      <c r="S2054">
        <v>387</v>
      </c>
      <c r="T2054">
        <v>5113</v>
      </c>
      <c r="U2054">
        <f>MATCH(G2054,Basis!H:H,0)</f>
        <v>81</v>
      </c>
    </row>
    <row r="2055" spans="1:21" x14ac:dyDescent="0.25">
      <c r="A2055" t="s">
        <v>51</v>
      </c>
      <c r="B2055" t="s">
        <v>51</v>
      </c>
      <c r="C2055" t="s">
        <v>52</v>
      </c>
      <c r="D2055">
        <v>77780087</v>
      </c>
      <c r="E2055" t="s">
        <v>97</v>
      </c>
      <c r="F2055" t="s">
        <v>98</v>
      </c>
      <c r="G2055" t="s">
        <v>99</v>
      </c>
      <c r="H2055" t="s">
        <v>56</v>
      </c>
      <c r="I2055" t="s">
        <v>57</v>
      </c>
      <c r="J2055" t="s">
        <v>234</v>
      </c>
      <c r="K2055" t="s">
        <v>288</v>
      </c>
      <c r="L2055" t="s">
        <v>100</v>
      </c>
      <c r="M2055" t="s">
        <v>15</v>
      </c>
      <c r="N2055" t="s">
        <v>22</v>
      </c>
      <c r="O2055" t="s">
        <v>59</v>
      </c>
      <c r="P2055">
        <v>2018</v>
      </c>
      <c r="Q2055" t="s">
        <v>31</v>
      </c>
      <c r="R2055" s="10">
        <v>43208</v>
      </c>
      <c r="S2055">
        <v>76</v>
      </c>
      <c r="T2055">
        <v>1461</v>
      </c>
      <c r="U2055">
        <f>MATCH(G2055,Basis!H:H,0)</f>
        <v>81</v>
      </c>
    </row>
    <row r="2056" spans="1:21" x14ac:dyDescent="0.25">
      <c r="A2056" t="s">
        <v>51</v>
      </c>
      <c r="B2056" t="s">
        <v>51</v>
      </c>
      <c r="C2056" t="s">
        <v>52</v>
      </c>
      <c r="D2056">
        <v>77780087</v>
      </c>
      <c r="E2056" t="s">
        <v>97</v>
      </c>
      <c r="F2056" t="s">
        <v>98</v>
      </c>
      <c r="G2056" t="s">
        <v>99</v>
      </c>
      <c r="H2056" t="s">
        <v>56</v>
      </c>
      <c r="I2056" t="s">
        <v>57</v>
      </c>
      <c r="J2056" t="s">
        <v>234</v>
      </c>
      <c r="K2056" t="s">
        <v>288</v>
      </c>
      <c r="L2056" t="s">
        <v>61</v>
      </c>
      <c r="M2056" t="s">
        <v>13</v>
      </c>
      <c r="N2056" t="s">
        <v>22</v>
      </c>
      <c r="O2056" t="s">
        <v>59</v>
      </c>
      <c r="P2056">
        <v>2018</v>
      </c>
      <c r="Q2056" t="s">
        <v>31</v>
      </c>
      <c r="R2056" s="10">
        <v>43208</v>
      </c>
      <c r="S2056">
        <v>124</v>
      </c>
      <c r="T2056">
        <v>1594</v>
      </c>
      <c r="U2056">
        <f>MATCH(G2056,Basis!H:H,0)</f>
        <v>81</v>
      </c>
    </row>
    <row r="2057" spans="1:21" x14ac:dyDescent="0.25">
      <c r="A2057" t="s">
        <v>51</v>
      </c>
      <c r="B2057" t="s">
        <v>51</v>
      </c>
      <c r="C2057" t="s">
        <v>52</v>
      </c>
      <c r="D2057">
        <v>77780087</v>
      </c>
      <c r="E2057" t="s">
        <v>97</v>
      </c>
      <c r="F2057" t="s">
        <v>98</v>
      </c>
      <c r="G2057" t="s">
        <v>99</v>
      </c>
      <c r="H2057" t="s">
        <v>56</v>
      </c>
      <c r="I2057" t="s">
        <v>57</v>
      </c>
      <c r="J2057" t="s">
        <v>234</v>
      </c>
      <c r="K2057" t="s">
        <v>288</v>
      </c>
      <c r="L2057" t="s">
        <v>101</v>
      </c>
      <c r="M2057" t="s">
        <v>23</v>
      </c>
      <c r="N2057" t="s">
        <v>22</v>
      </c>
      <c r="O2057" t="s">
        <v>59</v>
      </c>
      <c r="P2057">
        <v>2018</v>
      </c>
      <c r="Q2057" t="s">
        <v>31</v>
      </c>
      <c r="R2057" s="10">
        <v>43208</v>
      </c>
      <c r="S2057">
        <v>14</v>
      </c>
      <c r="T2057">
        <v>106</v>
      </c>
      <c r="U2057">
        <f>MATCH(G2057,Basis!H:H,0)</f>
        <v>81</v>
      </c>
    </row>
    <row r="2058" spans="1:21" x14ac:dyDescent="0.25">
      <c r="A2058" t="s">
        <v>51</v>
      </c>
      <c r="B2058" t="s">
        <v>51</v>
      </c>
      <c r="C2058" t="s">
        <v>52</v>
      </c>
      <c r="D2058">
        <v>77780087</v>
      </c>
      <c r="E2058" t="s">
        <v>97</v>
      </c>
      <c r="F2058" t="s">
        <v>98</v>
      </c>
      <c r="G2058" t="s">
        <v>99</v>
      </c>
      <c r="H2058" t="s">
        <v>56</v>
      </c>
      <c r="I2058" t="s">
        <v>57</v>
      </c>
      <c r="J2058" t="s">
        <v>234</v>
      </c>
      <c r="K2058" t="s">
        <v>288</v>
      </c>
      <c r="L2058" t="s">
        <v>62</v>
      </c>
      <c r="M2058" t="s">
        <v>63</v>
      </c>
      <c r="N2058" t="s">
        <v>22</v>
      </c>
      <c r="O2058" t="s">
        <v>59</v>
      </c>
      <c r="P2058">
        <v>2018</v>
      </c>
      <c r="Q2058" t="s">
        <v>31</v>
      </c>
      <c r="R2058" s="10">
        <v>43208</v>
      </c>
      <c r="S2058">
        <v>109</v>
      </c>
      <c r="T2058">
        <v>1246</v>
      </c>
      <c r="U2058">
        <f>MATCH(G2058,Basis!H:H,0)</f>
        <v>81</v>
      </c>
    </row>
    <row r="2059" spans="1:21" x14ac:dyDescent="0.25">
      <c r="A2059" t="s">
        <v>51</v>
      </c>
      <c r="B2059" t="s">
        <v>51</v>
      </c>
      <c r="C2059" t="s">
        <v>52</v>
      </c>
      <c r="D2059">
        <v>77780087</v>
      </c>
      <c r="E2059" t="s">
        <v>97</v>
      </c>
      <c r="F2059" t="s">
        <v>98</v>
      </c>
      <c r="G2059" t="s">
        <v>99</v>
      </c>
      <c r="H2059" t="s">
        <v>56</v>
      </c>
      <c r="I2059" t="s">
        <v>57</v>
      </c>
      <c r="J2059" t="s">
        <v>234</v>
      </c>
      <c r="K2059" t="s">
        <v>288</v>
      </c>
      <c r="L2059" t="s">
        <v>65</v>
      </c>
      <c r="M2059" t="s">
        <v>266</v>
      </c>
      <c r="N2059" t="s">
        <v>267</v>
      </c>
      <c r="O2059" t="s">
        <v>59</v>
      </c>
      <c r="P2059">
        <v>2018</v>
      </c>
      <c r="Q2059" t="s">
        <v>31</v>
      </c>
      <c r="R2059" s="10">
        <v>43208</v>
      </c>
      <c r="S2059">
        <v>828</v>
      </c>
      <c r="T2059">
        <v>14523</v>
      </c>
      <c r="U2059">
        <f>MATCH(G2059,Basis!H:H,0)</f>
        <v>81</v>
      </c>
    </row>
    <row r="2060" spans="1:21" x14ac:dyDescent="0.25">
      <c r="A2060" t="s">
        <v>51</v>
      </c>
      <c r="B2060" t="s">
        <v>51</v>
      </c>
      <c r="C2060" t="s">
        <v>52</v>
      </c>
      <c r="D2060">
        <v>77780087</v>
      </c>
      <c r="E2060" t="s">
        <v>97</v>
      </c>
      <c r="F2060" t="s">
        <v>98</v>
      </c>
      <c r="G2060" t="s">
        <v>99</v>
      </c>
      <c r="H2060" t="s">
        <v>56</v>
      </c>
      <c r="I2060" t="s">
        <v>57</v>
      </c>
      <c r="J2060" t="s">
        <v>234</v>
      </c>
      <c r="K2060" t="s">
        <v>288</v>
      </c>
      <c r="L2060" t="s">
        <v>64</v>
      </c>
      <c r="M2060" t="s">
        <v>39</v>
      </c>
      <c r="N2060" t="s">
        <v>267</v>
      </c>
      <c r="O2060" t="s">
        <v>59</v>
      </c>
      <c r="P2060">
        <v>2018</v>
      </c>
      <c r="Q2060" t="s">
        <v>31</v>
      </c>
      <c r="R2060" s="10">
        <v>43208</v>
      </c>
      <c r="S2060">
        <v>0</v>
      </c>
      <c r="T2060">
        <v>437</v>
      </c>
      <c r="U2060">
        <f>MATCH(G2060,Basis!H:H,0)</f>
        <v>81</v>
      </c>
    </row>
    <row r="2061" spans="1:21" x14ac:dyDescent="0.25">
      <c r="A2061" t="s">
        <v>51</v>
      </c>
      <c r="B2061" t="s">
        <v>51</v>
      </c>
      <c r="C2061" t="s">
        <v>52</v>
      </c>
      <c r="D2061">
        <v>77780087</v>
      </c>
      <c r="E2061" t="s">
        <v>97</v>
      </c>
      <c r="F2061" t="s">
        <v>98</v>
      </c>
      <c r="G2061" t="s">
        <v>99</v>
      </c>
      <c r="H2061" t="s">
        <v>56</v>
      </c>
      <c r="I2061" t="s">
        <v>57</v>
      </c>
      <c r="J2061" t="s">
        <v>234</v>
      </c>
      <c r="K2061" t="s">
        <v>288</v>
      </c>
      <c r="L2061" t="s">
        <v>66</v>
      </c>
      <c r="M2061" t="s">
        <v>67</v>
      </c>
      <c r="N2061" t="s">
        <v>22</v>
      </c>
      <c r="O2061" t="s">
        <v>59</v>
      </c>
      <c r="P2061">
        <v>2018</v>
      </c>
      <c r="Q2061" t="s">
        <v>31</v>
      </c>
      <c r="R2061" s="10">
        <v>43208</v>
      </c>
      <c r="S2061">
        <v>178</v>
      </c>
      <c r="T2061">
        <v>1543</v>
      </c>
      <c r="U2061">
        <f>MATCH(G2061,Basis!H:H,0)</f>
        <v>81</v>
      </c>
    </row>
    <row r="2062" spans="1:21" x14ac:dyDescent="0.25">
      <c r="A2062" t="s">
        <v>51</v>
      </c>
      <c r="B2062" t="s">
        <v>51</v>
      </c>
      <c r="C2062" t="s">
        <v>52</v>
      </c>
      <c r="D2062">
        <v>77780087</v>
      </c>
      <c r="E2062" t="s">
        <v>97</v>
      </c>
      <c r="F2062" t="s">
        <v>98</v>
      </c>
      <c r="G2062" t="s">
        <v>99</v>
      </c>
      <c r="H2062" t="s">
        <v>56</v>
      </c>
      <c r="I2062" t="s">
        <v>57</v>
      </c>
      <c r="J2062" t="s">
        <v>234</v>
      </c>
      <c r="K2062" t="s">
        <v>288</v>
      </c>
      <c r="L2062" t="s">
        <v>68</v>
      </c>
      <c r="M2062" t="s">
        <v>69</v>
      </c>
      <c r="N2062" t="s">
        <v>22</v>
      </c>
      <c r="O2062" t="s">
        <v>59</v>
      </c>
      <c r="P2062">
        <v>2018</v>
      </c>
      <c r="Q2062" t="s">
        <v>31</v>
      </c>
      <c r="R2062" s="10">
        <v>43208</v>
      </c>
      <c r="S2062">
        <v>410</v>
      </c>
      <c r="T2062">
        <v>7299</v>
      </c>
      <c r="U2062">
        <f>MATCH(G2062,Basis!H:H,0)</f>
        <v>81</v>
      </c>
    </row>
    <row r="2063" spans="1:21" x14ac:dyDescent="0.25">
      <c r="A2063" t="s">
        <v>51</v>
      </c>
      <c r="B2063" t="s">
        <v>51</v>
      </c>
      <c r="C2063" t="s">
        <v>52</v>
      </c>
      <c r="D2063">
        <v>77780087</v>
      </c>
      <c r="E2063" t="s">
        <v>97</v>
      </c>
      <c r="F2063" t="s">
        <v>98</v>
      </c>
      <c r="G2063" t="s">
        <v>99</v>
      </c>
      <c r="H2063" t="s">
        <v>56</v>
      </c>
      <c r="I2063" t="s">
        <v>57</v>
      </c>
      <c r="J2063" t="s">
        <v>234</v>
      </c>
      <c r="K2063" t="s">
        <v>288</v>
      </c>
      <c r="L2063" t="s">
        <v>70</v>
      </c>
      <c r="M2063" t="s">
        <v>69</v>
      </c>
      <c r="N2063" t="s">
        <v>22</v>
      </c>
      <c r="O2063" t="s">
        <v>59</v>
      </c>
      <c r="P2063">
        <v>2018</v>
      </c>
      <c r="Q2063" t="s">
        <v>31</v>
      </c>
      <c r="R2063" s="10">
        <v>43208</v>
      </c>
      <c r="S2063">
        <v>0</v>
      </c>
      <c r="T2063">
        <v>26</v>
      </c>
      <c r="U2063">
        <f>MATCH(G2063,Basis!H:H,0)</f>
        <v>81</v>
      </c>
    </row>
    <row r="2064" spans="1:21" x14ac:dyDescent="0.25">
      <c r="A2064" t="s">
        <v>51</v>
      </c>
      <c r="B2064" t="s">
        <v>51</v>
      </c>
      <c r="C2064" t="s">
        <v>52</v>
      </c>
      <c r="D2064">
        <v>77780087</v>
      </c>
      <c r="E2064" t="s">
        <v>97</v>
      </c>
      <c r="F2064" t="s">
        <v>98</v>
      </c>
      <c r="G2064" t="s">
        <v>99</v>
      </c>
      <c r="H2064" t="s">
        <v>56</v>
      </c>
      <c r="I2064" t="s">
        <v>57</v>
      </c>
      <c r="J2064" t="s">
        <v>234</v>
      </c>
      <c r="K2064" t="s">
        <v>288</v>
      </c>
      <c r="L2064" t="s">
        <v>71</v>
      </c>
      <c r="M2064" t="s">
        <v>268</v>
      </c>
      <c r="N2064" t="s">
        <v>22</v>
      </c>
      <c r="O2064" t="s">
        <v>59</v>
      </c>
      <c r="P2064">
        <v>2018</v>
      </c>
      <c r="Q2064" t="s">
        <v>31</v>
      </c>
      <c r="R2064" s="10">
        <v>43208</v>
      </c>
      <c r="S2064">
        <v>56</v>
      </c>
      <c r="T2064">
        <v>610</v>
      </c>
      <c r="U2064">
        <f>MATCH(G2064,Basis!H:H,0)</f>
        <v>81</v>
      </c>
    </row>
    <row r="2065" spans="1:21" x14ac:dyDescent="0.25">
      <c r="A2065" t="s">
        <v>51</v>
      </c>
      <c r="B2065" t="s">
        <v>51</v>
      </c>
      <c r="C2065" t="s">
        <v>52</v>
      </c>
      <c r="D2065">
        <v>77780093</v>
      </c>
      <c r="E2065" t="s">
        <v>120</v>
      </c>
      <c r="F2065" t="s">
        <v>121</v>
      </c>
      <c r="G2065" t="s">
        <v>244</v>
      </c>
      <c r="H2065" t="s">
        <v>239</v>
      </c>
      <c r="I2065" t="s">
        <v>240</v>
      </c>
      <c r="J2065" t="s">
        <v>234</v>
      </c>
      <c r="K2065" t="s">
        <v>351</v>
      </c>
      <c r="L2065" t="s">
        <v>65</v>
      </c>
      <c r="M2065" t="s">
        <v>266</v>
      </c>
      <c r="N2065" t="s">
        <v>267</v>
      </c>
      <c r="O2065" t="s">
        <v>59</v>
      </c>
      <c r="P2065">
        <v>2018</v>
      </c>
      <c r="Q2065" t="s">
        <v>31</v>
      </c>
      <c r="R2065" s="10">
        <v>43208</v>
      </c>
      <c r="S2065">
        <v>2032</v>
      </c>
      <c r="T2065">
        <v>12823</v>
      </c>
      <c r="U2065" t="e">
        <f>MATCH(G2065,Basis!H:H,0)</f>
        <v>#N/A</v>
      </c>
    </row>
    <row r="2066" spans="1:21" x14ac:dyDescent="0.25">
      <c r="A2066" t="s">
        <v>51</v>
      </c>
      <c r="B2066" t="s">
        <v>51</v>
      </c>
      <c r="C2066" t="s">
        <v>52</v>
      </c>
      <c r="D2066">
        <v>77780093</v>
      </c>
      <c r="E2066" t="s">
        <v>120</v>
      </c>
      <c r="F2066" t="s">
        <v>121</v>
      </c>
      <c r="G2066" t="s">
        <v>244</v>
      </c>
      <c r="H2066" t="s">
        <v>239</v>
      </c>
      <c r="I2066" t="s">
        <v>240</v>
      </c>
      <c r="J2066" t="s">
        <v>234</v>
      </c>
      <c r="K2066" t="s">
        <v>351</v>
      </c>
      <c r="L2066" t="s">
        <v>64</v>
      </c>
      <c r="M2066" t="s">
        <v>266</v>
      </c>
      <c r="N2066" t="s">
        <v>267</v>
      </c>
      <c r="O2066" t="s">
        <v>59</v>
      </c>
      <c r="P2066">
        <v>2018</v>
      </c>
      <c r="Q2066" t="s">
        <v>31</v>
      </c>
      <c r="R2066" s="10">
        <v>43208</v>
      </c>
      <c r="S2066">
        <v>16</v>
      </c>
      <c r="T2066">
        <v>256</v>
      </c>
      <c r="U2066" t="e">
        <f>MATCH(G2066,Basis!H:H,0)</f>
        <v>#N/A</v>
      </c>
    </row>
    <row r="2067" spans="1:21" x14ac:dyDescent="0.25">
      <c r="A2067" t="s">
        <v>51</v>
      </c>
      <c r="B2067" t="s">
        <v>51</v>
      </c>
      <c r="C2067" t="s">
        <v>52</v>
      </c>
      <c r="D2067">
        <v>77780085</v>
      </c>
      <c r="E2067" t="s">
        <v>91</v>
      </c>
      <c r="F2067" t="s">
        <v>92</v>
      </c>
      <c r="G2067" t="s">
        <v>235</v>
      </c>
      <c r="H2067" t="s">
        <v>236</v>
      </c>
      <c r="I2067" t="s">
        <v>237</v>
      </c>
      <c r="J2067" t="s">
        <v>234</v>
      </c>
      <c r="K2067" t="s">
        <v>333</v>
      </c>
      <c r="L2067" t="s">
        <v>48</v>
      </c>
      <c r="M2067" t="s">
        <v>41</v>
      </c>
      <c r="N2067" t="s">
        <v>41</v>
      </c>
      <c r="O2067" t="s">
        <v>47</v>
      </c>
      <c r="P2067">
        <v>2018</v>
      </c>
      <c r="Q2067" t="s">
        <v>31</v>
      </c>
      <c r="R2067" s="10">
        <v>43209</v>
      </c>
      <c r="S2067">
        <v>257</v>
      </c>
      <c r="T2067">
        <v>3233</v>
      </c>
      <c r="U2067" t="e">
        <f>MATCH(G2067,Basis!H:H,0)</f>
        <v>#N/A</v>
      </c>
    </row>
    <row r="2068" spans="1:21" x14ac:dyDescent="0.25">
      <c r="A2068" t="s">
        <v>51</v>
      </c>
      <c r="B2068" t="s">
        <v>51</v>
      </c>
      <c r="C2068" t="s">
        <v>52</v>
      </c>
      <c r="D2068">
        <v>77780085</v>
      </c>
      <c r="E2068" t="s">
        <v>91</v>
      </c>
      <c r="F2068" t="s">
        <v>92</v>
      </c>
      <c r="G2068" t="s">
        <v>235</v>
      </c>
      <c r="H2068" t="s">
        <v>236</v>
      </c>
      <c r="I2068" t="s">
        <v>237</v>
      </c>
      <c r="J2068" t="s">
        <v>234</v>
      </c>
      <c r="K2068" t="s">
        <v>333</v>
      </c>
      <c r="L2068" t="s">
        <v>201</v>
      </c>
      <c r="M2068" t="s">
        <v>16</v>
      </c>
      <c r="N2068" t="s">
        <v>22</v>
      </c>
      <c r="O2068" t="s">
        <v>47</v>
      </c>
      <c r="P2068">
        <v>2018</v>
      </c>
      <c r="Q2068" t="s">
        <v>31</v>
      </c>
      <c r="R2068" s="10">
        <v>43209</v>
      </c>
      <c r="S2068">
        <v>0</v>
      </c>
      <c r="T2068">
        <v>37</v>
      </c>
      <c r="U2068" t="e">
        <f>MATCH(G2068,Basis!H:H,0)</f>
        <v>#N/A</v>
      </c>
    </row>
    <row r="2069" spans="1:21" x14ac:dyDescent="0.25">
      <c r="A2069" t="s">
        <v>51</v>
      </c>
      <c r="B2069" t="s">
        <v>51</v>
      </c>
      <c r="C2069" t="s">
        <v>52</v>
      </c>
      <c r="D2069">
        <v>77780085</v>
      </c>
      <c r="E2069" t="s">
        <v>91</v>
      </c>
      <c r="F2069" t="s">
        <v>92</v>
      </c>
      <c r="G2069" t="s">
        <v>235</v>
      </c>
      <c r="H2069" t="s">
        <v>236</v>
      </c>
      <c r="I2069" t="s">
        <v>237</v>
      </c>
      <c r="J2069" t="s">
        <v>234</v>
      </c>
      <c r="K2069" t="s">
        <v>333</v>
      </c>
      <c r="L2069" t="s">
        <v>202</v>
      </c>
      <c r="M2069" t="s">
        <v>12</v>
      </c>
      <c r="N2069" t="s">
        <v>22</v>
      </c>
      <c r="O2069" t="s">
        <v>47</v>
      </c>
      <c r="P2069">
        <v>2018</v>
      </c>
      <c r="Q2069" t="s">
        <v>31</v>
      </c>
      <c r="R2069" s="10">
        <v>43209</v>
      </c>
      <c r="S2069">
        <v>21</v>
      </c>
      <c r="T2069">
        <v>176</v>
      </c>
      <c r="U2069" t="e">
        <f>MATCH(G2069,Basis!H:H,0)</f>
        <v>#N/A</v>
      </c>
    </row>
    <row r="2070" spans="1:21" x14ac:dyDescent="0.25">
      <c r="A2070" t="s">
        <v>51</v>
      </c>
      <c r="B2070" t="s">
        <v>51</v>
      </c>
      <c r="C2070" t="s">
        <v>52</v>
      </c>
      <c r="D2070">
        <v>77780085</v>
      </c>
      <c r="E2070" t="s">
        <v>91</v>
      </c>
      <c r="F2070" t="s">
        <v>92</v>
      </c>
      <c r="G2070" t="s">
        <v>235</v>
      </c>
      <c r="H2070" t="s">
        <v>236</v>
      </c>
      <c r="I2070" t="s">
        <v>237</v>
      </c>
      <c r="J2070" t="s">
        <v>234</v>
      </c>
      <c r="K2070" t="s">
        <v>333</v>
      </c>
      <c r="L2070" t="s">
        <v>202</v>
      </c>
      <c r="M2070" t="s">
        <v>12</v>
      </c>
      <c r="N2070" t="s">
        <v>22</v>
      </c>
      <c r="O2070" t="s">
        <v>59</v>
      </c>
      <c r="P2070">
        <v>2018</v>
      </c>
      <c r="Q2070" t="s">
        <v>31</v>
      </c>
      <c r="R2070" s="10">
        <v>43209</v>
      </c>
      <c r="S2070">
        <v>0</v>
      </c>
      <c r="T2070">
        <v>2</v>
      </c>
      <c r="U2070" t="e">
        <f>MATCH(G2070,Basis!H:H,0)</f>
        <v>#N/A</v>
      </c>
    </row>
    <row r="2071" spans="1:21" x14ac:dyDescent="0.25">
      <c r="A2071" t="s">
        <v>51</v>
      </c>
      <c r="B2071" t="s">
        <v>51</v>
      </c>
      <c r="C2071" t="s">
        <v>52</v>
      </c>
      <c r="D2071">
        <v>77780085</v>
      </c>
      <c r="E2071" t="s">
        <v>91</v>
      </c>
      <c r="F2071" t="s">
        <v>92</v>
      </c>
      <c r="G2071" t="s">
        <v>235</v>
      </c>
      <c r="H2071" t="s">
        <v>236</v>
      </c>
      <c r="I2071" t="s">
        <v>237</v>
      </c>
      <c r="J2071" t="s">
        <v>234</v>
      </c>
      <c r="K2071" t="s">
        <v>333</v>
      </c>
      <c r="L2071" t="s">
        <v>193</v>
      </c>
      <c r="M2071" t="s">
        <v>15</v>
      </c>
      <c r="N2071" t="s">
        <v>22</v>
      </c>
      <c r="O2071" t="s">
        <v>47</v>
      </c>
      <c r="P2071">
        <v>2018</v>
      </c>
      <c r="Q2071" t="s">
        <v>31</v>
      </c>
      <c r="R2071" s="10">
        <v>43209</v>
      </c>
      <c r="S2071">
        <v>90</v>
      </c>
      <c r="T2071">
        <v>1126</v>
      </c>
      <c r="U2071" t="e">
        <f>MATCH(G2071,Basis!H:H,0)</f>
        <v>#N/A</v>
      </c>
    </row>
    <row r="2072" spans="1:21" x14ac:dyDescent="0.25">
      <c r="A2072" t="s">
        <v>51</v>
      </c>
      <c r="B2072" t="s">
        <v>51</v>
      </c>
      <c r="C2072" t="s">
        <v>52</v>
      </c>
      <c r="D2072">
        <v>77780085</v>
      </c>
      <c r="E2072" t="s">
        <v>91</v>
      </c>
      <c r="F2072" t="s">
        <v>92</v>
      </c>
      <c r="G2072" t="s">
        <v>235</v>
      </c>
      <c r="H2072" t="s">
        <v>236</v>
      </c>
      <c r="I2072" t="s">
        <v>237</v>
      </c>
      <c r="J2072" t="s">
        <v>234</v>
      </c>
      <c r="K2072" t="s">
        <v>333</v>
      </c>
      <c r="L2072" t="s">
        <v>193</v>
      </c>
      <c r="M2072" t="s">
        <v>15</v>
      </c>
      <c r="N2072" t="s">
        <v>22</v>
      </c>
      <c r="O2072" t="s">
        <v>59</v>
      </c>
      <c r="P2072">
        <v>2018</v>
      </c>
      <c r="Q2072" t="s">
        <v>31</v>
      </c>
      <c r="R2072" s="10">
        <v>43209</v>
      </c>
      <c r="S2072">
        <v>0</v>
      </c>
      <c r="T2072">
        <v>2</v>
      </c>
      <c r="U2072" t="e">
        <f>MATCH(G2072,Basis!H:H,0)</f>
        <v>#N/A</v>
      </c>
    </row>
    <row r="2073" spans="1:21" x14ac:dyDescent="0.25">
      <c r="A2073" t="s">
        <v>51</v>
      </c>
      <c r="B2073" t="s">
        <v>51</v>
      </c>
      <c r="C2073" t="s">
        <v>52</v>
      </c>
      <c r="D2073">
        <v>77780085</v>
      </c>
      <c r="E2073" t="s">
        <v>91</v>
      </c>
      <c r="F2073" t="s">
        <v>92</v>
      </c>
      <c r="G2073" t="s">
        <v>235</v>
      </c>
      <c r="H2073" t="s">
        <v>236</v>
      </c>
      <c r="I2073" t="s">
        <v>237</v>
      </c>
      <c r="J2073" t="s">
        <v>234</v>
      </c>
      <c r="K2073" t="s">
        <v>333</v>
      </c>
      <c r="L2073" t="s">
        <v>194</v>
      </c>
      <c r="M2073" t="s">
        <v>13</v>
      </c>
      <c r="N2073" t="s">
        <v>22</v>
      </c>
      <c r="O2073" t="s">
        <v>47</v>
      </c>
      <c r="P2073">
        <v>2018</v>
      </c>
      <c r="Q2073" t="s">
        <v>31</v>
      </c>
      <c r="R2073" s="10">
        <v>43209</v>
      </c>
      <c r="S2073">
        <v>46</v>
      </c>
      <c r="T2073">
        <v>897</v>
      </c>
      <c r="U2073" t="e">
        <f>MATCH(G2073,Basis!H:H,0)</f>
        <v>#N/A</v>
      </c>
    </row>
    <row r="2074" spans="1:21" x14ac:dyDescent="0.25">
      <c r="A2074" t="s">
        <v>51</v>
      </c>
      <c r="B2074" t="s">
        <v>51</v>
      </c>
      <c r="C2074" t="s">
        <v>52</v>
      </c>
      <c r="D2074">
        <v>77780085</v>
      </c>
      <c r="E2074" t="s">
        <v>91</v>
      </c>
      <c r="F2074" t="s">
        <v>92</v>
      </c>
      <c r="G2074" t="s">
        <v>235</v>
      </c>
      <c r="H2074" t="s">
        <v>236</v>
      </c>
      <c r="I2074" t="s">
        <v>237</v>
      </c>
      <c r="J2074" t="s">
        <v>234</v>
      </c>
      <c r="K2074" t="s">
        <v>333</v>
      </c>
      <c r="L2074" t="s">
        <v>194</v>
      </c>
      <c r="M2074" t="s">
        <v>13</v>
      </c>
      <c r="N2074" t="s">
        <v>22</v>
      </c>
      <c r="O2074" t="s">
        <v>59</v>
      </c>
      <c r="P2074">
        <v>2018</v>
      </c>
      <c r="Q2074" t="s">
        <v>31</v>
      </c>
      <c r="R2074" s="10">
        <v>43209</v>
      </c>
      <c r="S2074">
        <v>0</v>
      </c>
      <c r="T2074">
        <v>2</v>
      </c>
      <c r="U2074" t="e">
        <f>MATCH(G2074,Basis!H:H,0)</f>
        <v>#N/A</v>
      </c>
    </row>
    <row r="2075" spans="1:21" x14ac:dyDescent="0.25">
      <c r="A2075" t="s">
        <v>51</v>
      </c>
      <c r="B2075" t="s">
        <v>51</v>
      </c>
      <c r="C2075" t="s">
        <v>52</v>
      </c>
      <c r="D2075">
        <v>77780085</v>
      </c>
      <c r="E2075" t="s">
        <v>91</v>
      </c>
      <c r="F2075" t="s">
        <v>92</v>
      </c>
      <c r="G2075" t="s">
        <v>235</v>
      </c>
      <c r="H2075" t="s">
        <v>236</v>
      </c>
      <c r="I2075" t="s">
        <v>237</v>
      </c>
      <c r="J2075" t="s">
        <v>234</v>
      </c>
      <c r="K2075" t="s">
        <v>333</v>
      </c>
      <c r="L2075" t="s">
        <v>238</v>
      </c>
      <c r="M2075" t="s">
        <v>23</v>
      </c>
      <c r="N2075" t="s">
        <v>22</v>
      </c>
      <c r="O2075" t="s">
        <v>47</v>
      </c>
      <c r="P2075">
        <v>2018</v>
      </c>
      <c r="Q2075" t="s">
        <v>31</v>
      </c>
      <c r="R2075" s="10">
        <v>43209</v>
      </c>
      <c r="S2075">
        <v>9</v>
      </c>
      <c r="T2075">
        <v>51</v>
      </c>
      <c r="U2075" t="e">
        <f>MATCH(G2075,Basis!H:H,0)</f>
        <v>#N/A</v>
      </c>
    </row>
    <row r="2076" spans="1:21" x14ac:dyDescent="0.25">
      <c r="A2076" t="s">
        <v>51</v>
      </c>
      <c r="B2076" t="s">
        <v>51</v>
      </c>
      <c r="C2076" t="s">
        <v>52</v>
      </c>
      <c r="D2076">
        <v>77780085</v>
      </c>
      <c r="E2076" t="s">
        <v>91</v>
      </c>
      <c r="F2076" t="s">
        <v>92</v>
      </c>
      <c r="G2076" t="s">
        <v>235</v>
      </c>
      <c r="H2076" t="s">
        <v>236</v>
      </c>
      <c r="I2076" t="s">
        <v>237</v>
      </c>
      <c r="J2076" t="s">
        <v>234</v>
      </c>
      <c r="K2076" t="s">
        <v>333</v>
      </c>
      <c r="L2076" t="s">
        <v>195</v>
      </c>
      <c r="M2076" t="s">
        <v>63</v>
      </c>
      <c r="N2076" t="s">
        <v>22</v>
      </c>
      <c r="O2076" t="s">
        <v>47</v>
      </c>
      <c r="P2076">
        <v>2018</v>
      </c>
      <c r="Q2076" t="s">
        <v>31</v>
      </c>
      <c r="R2076" s="10">
        <v>43209</v>
      </c>
      <c r="S2076">
        <v>0</v>
      </c>
      <c r="T2076">
        <v>13</v>
      </c>
      <c r="U2076" t="e">
        <f>MATCH(G2076,Basis!H:H,0)</f>
        <v>#N/A</v>
      </c>
    </row>
    <row r="2077" spans="1:21" x14ac:dyDescent="0.25">
      <c r="A2077" t="s">
        <v>51</v>
      </c>
      <c r="B2077" t="s">
        <v>51</v>
      </c>
      <c r="C2077" t="s">
        <v>52</v>
      </c>
      <c r="D2077">
        <v>77780085</v>
      </c>
      <c r="E2077" t="s">
        <v>91</v>
      </c>
      <c r="F2077" t="s">
        <v>92</v>
      </c>
      <c r="G2077" t="s">
        <v>235</v>
      </c>
      <c r="H2077" t="s">
        <v>236</v>
      </c>
      <c r="I2077" t="s">
        <v>237</v>
      </c>
      <c r="J2077" t="s">
        <v>234</v>
      </c>
      <c r="K2077" t="s">
        <v>333</v>
      </c>
      <c r="L2077" t="s">
        <v>196</v>
      </c>
      <c r="M2077" t="s">
        <v>266</v>
      </c>
      <c r="N2077" t="s">
        <v>267</v>
      </c>
      <c r="O2077" t="s">
        <v>47</v>
      </c>
      <c r="P2077">
        <v>2018</v>
      </c>
      <c r="Q2077" t="s">
        <v>31</v>
      </c>
      <c r="R2077" s="10">
        <v>43209</v>
      </c>
      <c r="S2077">
        <v>10</v>
      </c>
      <c r="T2077">
        <v>61</v>
      </c>
      <c r="U2077" t="e">
        <f>MATCH(G2077,Basis!H:H,0)</f>
        <v>#N/A</v>
      </c>
    </row>
    <row r="2078" spans="1:21" x14ac:dyDescent="0.25">
      <c r="A2078" t="s">
        <v>51</v>
      </c>
      <c r="B2078" t="s">
        <v>51</v>
      </c>
      <c r="C2078" t="s">
        <v>52</v>
      </c>
      <c r="D2078">
        <v>77780085</v>
      </c>
      <c r="E2078" t="s">
        <v>91</v>
      </c>
      <c r="F2078" t="s">
        <v>92</v>
      </c>
      <c r="G2078" t="s">
        <v>235</v>
      </c>
      <c r="H2078" t="s">
        <v>236</v>
      </c>
      <c r="I2078" t="s">
        <v>237</v>
      </c>
      <c r="J2078" t="s">
        <v>234</v>
      </c>
      <c r="K2078" t="s">
        <v>333</v>
      </c>
      <c r="L2078" t="s">
        <v>196</v>
      </c>
      <c r="M2078" t="s">
        <v>266</v>
      </c>
      <c r="N2078" t="s">
        <v>267</v>
      </c>
      <c r="O2078" t="s">
        <v>59</v>
      </c>
      <c r="P2078">
        <v>2018</v>
      </c>
      <c r="Q2078" t="s">
        <v>31</v>
      </c>
      <c r="R2078" s="10">
        <v>43209</v>
      </c>
      <c r="S2078">
        <v>0</v>
      </c>
      <c r="T2078">
        <v>4</v>
      </c>
      <c r="U2078" t="e">
        <f>MATCH(G2078,Basis!H:H,0)</f>
        <v>#N/A</v>
      </c>
    </row>
    <row r="2079" spans="1:21" x14ac:dyDescent="0.25">
      <c r="A2079" t="s">
        <v>51</v>
      </c>
      <c r="B2079" t="s">
        <v>51</v>
      </c>
      <c r="C2079" t="s">
        <v>52</v>
      </c>
      <c r="D2079">
        <v>77780085</v>
      </c>
      <c r="E2079" t="s">
        <v>91</v>
      </c>
      <c r="F2079" t="s">
        <v>92</v>
      </c>
      <c r="G2079" t="s">
        <v>235</v>
      </c>
      <c r="H2079" t="s">
        <v>236</v>
      </c>
      <c r="I2079" t="s">
        <v>237</v>
      </c>
      <c r="J2079" t="s">
        <v>234</v>
      </c>
      <c r="K2079" t="s">
        <v>333</v>
      </c>
      <c r="L2079" t="s">
        <v>197</v>
      </c>
      <c r="M2079" t="s">
        <v>67</v>
      </c>
      <c r="N2079" t="s">
        <v>22</v>
      </c>
      <c r="O2079" t="s">
        <v>47</v>
      </c>
      <c r="P2079">
        <v>2018</v>
      </c>
      <c r="Q2079" t="s">
        <v>31</v>
      </c>
      <c r="R2079" s="10">
        <v>43209</v>
      </c>
      <c r="S2079">
        <v>2</v>
      </c>
      <c r="T2079">
        <v>29</v>
      </c>
      <c r="U2079" t="e">
        <f>MATCH(G2079,Basis!H:H,0)</f>
        <v>#N/A</v>
      </c>
    </row>
    <row r="2080" spans="1:21" x14ac:dyDescent="0.25">
      <c r="A2080" t="s">
        <v>51</v>
      </c>
      <c r="B2080" t="s">
        <v>51</v>
      </c>
      <c r="C2080" t="s">
        <v>52</v>
      </c>
      <c r="D2080">
        <v>77780085</v>
      </c>
      <c r="E2080" t="s">
        <v>91</v>
      </c>
      <c r="F2080" t="s">
        <v>92</v>
      </c>
      <c r="G2080" t="s">
        <v>235</v>
      </c>
      <c r="H2080" t="s">
        <v>236</v>
      </c>
      <c r="I2080" t="s">
        <v>237</v>
      </c>
      <c r="J2080" t="s">
        <v>234</v>
      </c>
      <c r="K2080" t="s">
        <v>333</v>
      </c>
      <c r="L2080" t="s">
        <v>197</v>
      </c>
      <c r="M2080" t="s">
        <v>67</v>
      </c>
      <c r="N2080" t="s">
        <v>22</v>
      </c>
      <c r="O2080" t="s">
        <v>59</v>
      </c>
      <c r="P2080">
        <v>2018</v>
      </c>
      <c r="Q2080" t="s">
        <v>31</v>
      </c>
      <c r="R2080" s="10">
        <v>43209</v>
      </c>
      <c r="S2080">
        <v>0</v>
      </c>
      <c r="T2080">
        <v>9</v>
      </c>
      <c r="U2080" t="e">
        <f>MATCH(G2080,Basis!H:H,0)</f>
        <v>#N/A</v>
      </c>
    </row>
    <row r="2081" spans="1:21" x14ac:dyDescent="0.25">
      <c r="A2081" t="s">
        <v>51</v>
      </c>
      <c r="B2081" t="s">
        <v>51</v>
      </c>
      <c r="C2081" t="s">
        <v>52</v>
      </c>
      <c r="D2081">
        <v>77780085</v>
      </c>
      <c r="E2081" t="s">
        <v>91</v>
      </c>
      <c r="F2081" t="s">
        <v>92</v>
      </c>
      <c r="G2081" t="s">
        <v>235</v>
      </c>
      <c r="H2081" t="s">
        <v>236</v>
      </c>
      <c r="I2081" t="s">
        <v>237</v>
      </c>
      <c r="J2081" t="s">
        <v>234</v>
      </c>
      <c r="K2081" t="s">
        <v>333</v>
      </c>
      <c r="L2081" t="s">
        <v>207</v>
      </c>
      <c r="M2081" t="s">
        <v>208</v>
      </c>
      <c r="N2081" t="s">
        <v>22</v>
      </c>
      <c r="O2081" t="s">
        <v>47</v>
      </c>
      <c r="P2081">
        <v>2018</v>
      </c>
      <c r="Q2081" t="s">
        <v>31</v>
      </c>
      <c r="R2081" s="10">
        <v>43209</v>
      </c>
      <c r="S2081">
        <v>70</v>
      </c>
      <c r="T2081">
        <v>754</v>
      </c>
      <c r="U2081" t="e">
        <f>MATCH(G2081,Basis!H:H,0)</f>
        <v>#N/A</v>
      </c>
    </row>
    <row r="2082" spans="1:21" x14ac:dyDescent="0.25">
      <c r="A2082" t="s">
        <v>51</v>
      </c>
      <c r="B2082" t="s">
        <v>51</v>
      </c>
      <c r="C2082" t="s">
        <v>52</v>
      </c>
      <c r="D2082">
        <v>77780085</v>
      </c>
      <c r="E2082" t="s">
        <v>91</v>
      </c>
      <c r="F2082" t="s">
        <v>92</v>
      </c>
      <c r="G2082" t="s">
        <v>235</v>
      </c>
      <c r="H2082" t="s">
        <v>236</v>
      </c>
      <c r="I2082" t="s">
        <v>237</v>
      </c>
      <c r="J2082" t="s">
        <v>234</v>
      </c>
      <c r="K2082" t="s">
        <v>333</v>
      </c>
      <c r="L2082" t="s">
        <v>207</v>
      </c>
      <c r="M2082" t="s">
        <v>208</v>
      </c>
      <c r="N2082" t="s">
        <v>22</v>
      </c>
      <c r="O2082" t="s">
        <v>59</v>
      </c>
      <c r="P2082">
        <v>2018</v>
      </c>
      <c r="Q2082" t="s">
        <v>31</v>
      </c>
      <c r="R2082" s="10">
        <v>43209</v>
      </c>
      <c r="S2082">
        <v>0</v>
      </c>
      <c r="T2082">
        <v>3</v>
      </c>
      <c r="U2082" t="e">
        <f>MATCH(G2082,Basis!H:H,0)</f>
        <v>#N/A</v>
      </c>
    </row>
    <row r="2083" spans="1:21" x14ac:dyDescent="0.25">
      <c r="A2083" t="s">
        <v>51</v>
      </c>
      <c r="B2083" t="s">
        <v>51</v>
      </c>
      <c r="C2083" t="s">
        <v>52</v>
      </c>
      <c r="D2083">
        <v>77780085</v>
      </c>
      <c r="E2083" t="s">
        <v>91</v>
      </c>
      <c r="F2083" t="s">
        <v>92</v>
      </c>
      <c r="G2083" t="s">
        <v>235</v>
      </c>
      <c r="H2083" t="s">
        <v>236</v>
      </c>
      <c r="I2083" t="s">
        <v>237</v>
      </c>
      <c r="J2083" t="s">
        <v>234</v>
      </c>
      <c r="K2083" t="s">
        <v>333</v>
      </c>
      <c r="L2083" t="s">
        <v>199</v>
      </c>
      <c r="M2083" t="s">
        <v>200</v>
      </c>
      <c r="N2083" t="s">
        <v>22</v>
      </c>
      <c r="O2083" t="s">
        <v>47</v>
      </c>
      <c r="P2083">
        <v>2018</v>
      </c>
      <c r="Q2083" t="s">
        <v>31</v>
      </c>
      <c r="R2083" s="10">
        <v>43209</v>
      </c>
      <c r="S2083">
        <v>11</v>
      </c>
      <c r="T2083">
        <v>98</v>
      </c>
      <c r="U2083" t="e">
        <f>MATCH(G2083,Basis!H:H,0)</f>
        <v>#N/A</v>
      </c>
    </row>
    <row r="2084" spans="1:21" x14ac:dyDescent="0.25">
      <c r="A2084" t="s">
        <v>51</v>
      </c>
      <c r="B2084" t="s">
        <v>51</v>
      </c>
      <c r="C2084" t="s">
        <v>52</v>
      </c>
      <c r="D2084">
        <v>77780085</v>
      </c>
      <c r="E2084" t="s">
        <v>91</v>
      </c>
      <c r="F2084" t="s">
        <v>92</v>
      </c>
      <c r="G2084" t="s">
        <v>235</v>
      </c>
      <c r="H2084" t="s">
        <v>236</v>
      </c>
      <c r="I2084" t="s">
        <v>237</v>
      </c>
      <c r="J2084" t="s">
        <v>234</v>
      </c>
      <c r="K2084" t="s">
        <v>333</v>
      </c>
      <c r="L2084" t="s">
        <v>199</v>
      </c>
      <c r="M2084" t="s">
        <v>200</v>
      </c>
      <c r="N2084" t="s">
        <v>22</v>
      </c>
      <c r="O2084" t="s">
        <v>59</v>
      </c>
      <c r="P2084">
        <v>2018</v>
      </c>
      <c r="Q2084" t="s">
        <v>31</v>
      </c>
      <c r="R2084" s="10">
        <v>43209</v>
      </c>
      <c r="S2084">
        <v>0</v>
      </c>
      <c r="T2084">
        <v>4</v>
      </c>
      <c r="U2084" t="e">
        <f>MATCH(G2084,Basis!H:H,0)</f>
        <v>#N/A</v>
      </c>
    </row>
    <row r="2085" spans="1:21" x14ac:dyDescent="0.25">
      <c r="A2085" t="s">
        <v>51</v>
      </c>
      <c r="B2085" t="s">
        <v>51</v>
      </c>
      <c r="C2085" t="s">
        <v>52</v>
      </c>
      <c r="D2085">
        <v>77780085</v>
      </c>
      <c r="E2085" t="s">
        <v>91</v>
      </c>
      <c r="F2085" t="s">
        <v>92</v>
      </c>
      <c r="G2085" t="s">
        <v>235</v>
      </c>
      <c r="H2085" t="s">
        <v>236</v>
      </c>
      <c r="I2085" t="s">
        <v>237</v>
      </c>
      <c r="J2085" t="s">
        <v>234</v>
      </c>
      <c r="K2085" t="s">
        <v>333</v>
      </c>
      <c r="L2085" t="s">
        <v>209</v>
      </c>
      <c r="M2085" t="s">
        <v>268</v>
      </c>
      <c r="N2085" t="s">
        <v>22</v>
      </c>
      <c r="O2085" t="s">
        <v>47</v>
      </c>
      <c r="P2085">
        <v>2018</v>
      </c>
      <c r="Q2085" t="s">
        <v>31</v>
      </c>
      <c r="R2085" s="10">
        <v>43209</v>
      </c>
      <c r="S2085">
        <v>0</v>
      </c>
      <c r="T2085">
        <v>19</v>
      </c>
      <c r="U2085" t="e">
        <f>MATCH(G2085,Basis!H:H,0)</f>
        <v>#N/A</v>
      </c>
    </row>
    <row r="2086" spans="1:21" x14ac:dyDescent="0.25">
      <c r="A2086" t="s">
        <v>51</v>
      </c>
      <c r="B2086" t="s">
        <v>51</v>
      </c>
      <c r="C2086" t="s">
        <v>52</v>
      </c>
      <c r="D2086">
        <v>77780085</v>
      </c>
      <c r="E2086" t="s">
        <v>91</v>
      </c>
      <c r="F2086" t="s">
        <v>92</v>
      </c>
      <c r="G2086" t="s">
        <v>235</v>
      </c>
      <c r="H2086" t="s">
        <v>236</v>
      </c>
      <c r="I2086" t="s">
        <v>237</v>
      </c>
      <c r="J2086" t="s">
        <v>234</v>
      </c>
      <c r="K2086" t="s">
        <v>333</v>
      </c>
      <c r="L2086" t="s">
        <v>209</v>
      </c>
      <c r="M2086" t="s">
        <v>268</v>
      </c>
      <c r="N2086" t="s">
        <v>22</v>
      </c>
      <c r="O2086" t="s">
        <v>59</v>
      </c>
      <c r="P2086">
        <v>2018</v>
      </c>
      <c r="Q2086" t="s">
        <v>31</v>
      </c>
      <c r="R2086" s="10">
        <v>43209</v>
      </c>
      <c r="S2086">
        <v>0</v>
      </c>
      <c r="T2086">
        <v>1</v>
      </c>
      <c r="U2086" t="e">
        <f>MATCH(G2086,Basis!H:H,0)</f>
        <v>#N/A</v>
      </c>
    </row>
    <row r="2087" spans="1:21" x14ac:dyDescent="0.25">
      <c r="A2087" t="s">
        <v>51</v>
      </c>
      <c r="B2087" t="s">
        <v>51</v>
      </c>
      <c r="C2087" t="s">
        <v>52</v>
      </c>
      <c r="D2087">
        <v>77780085</v>
      </c>
      <c r="E2087" t="s">
        <v>91</v>
      </c>
      <c r="F2087" t="s">
        <v>92</v>
      </c>
      <c r="G2087" t="s">
        <v>93</v>
      </c>
      <c r="H2087" t="s">
        <v>56</v>
      </c>
      <c r="I2087" t="s">
        <v>57</v>
      </c>
      <c r="J2087" t="s">
        <v>234</v>
      </c>
      <c r="K2087" t="s">
        <v>349</v>
      </c>
      <c r="L2087" t="s">
        <v>58</v>
      </c>
      <c r="M2087" t="s">
        <v>16</v>
      </c>
      <c r="N2087" t="s">
        <v>22</v>
      </c>
      <c r="O2087" t="s">
        <v>59</v>
      </c>
      <c r="P2087">
        <v>2018</v>
      </c>
      <c r="Q2087" t="s">
        <v>31</v>
      </c>
      <c r="R2087" s="10">
        <v>43209</v>
      </c>
      <c r="S2087">
        <v>122</v>
      </c>
      <c r="T2087">
        <v>1554</v>
      </c>
      <c r="U2087">
        <f>MATCH(G2087,Basis!H:H,0)</f>
        <v>62</v>
      </c>
    </row>
    <row r="2088" spans="1:21" x14ac:dyDescent="0.25">
      <c r="A2088" t="s">
        <v>51</v>
      </c>
      <c r="B2088" t="s">
        <v>51</v>
      </c>
      <c r="C2088" t="s">
        <v>52</v>
      </c>
      <c r="D2088">
        <v>77780085</v>
      </c>
      <c r="E2088" t="s">
        <v>91</v>
      </c>
      <c r="F2088" t="s">
        <v>92</v>
      </c>
      <c r="G2088" t="s">
        <v>93</v>
      </c>
      <c r="H2088" t="s">
        <v>56</v>
      </c>
      <c r="I2088" t="s">
        <v>57</v>
      </c>
      <c r="J2088" t="s">
        <v>234</v>
      </c>
      <c r="K2088" t="s">
        <v>349</v>
      </c>
      <c r="L2088" t="s">
        <v>60</v>
      </c>
      <c r="M2088" t="s">
        <v>12</v>
      </c>
      <c r="N2088" t="s">
        <v>22</v>
      </c>
      <c r="O2088" t="s">
        <v>59</v>
      </c>
      <c r="P2088">
        <v>2018</v>
      </c>
      <c r="Q2088" t="s">
        <v>31</v>
      </c>
      <c r="R2088" s="10">
        <v>43209</v>
      </c>
      <c r="S2088">
        <v>530</v>
      </c>
      <c r="T2088">
        <v>13716</v>
      </c>
      <c r="U2088">
        <f>MATCH(G2088,Basis!H:H,0)</f>
        <v>62</v>
      </c>
    </row>
    <row r="2089" spans="1:21" x14ac:dyDescent="0.25">
      <c r="A2089" t="s">
        <v>51</v>
      </c>
      <c r="B2089" t="s">
        <v>51</v>
      </c>
      <c r="C2089" t="s">
        <v>52</v>
      </c>
      <c r="D2089">
        <v>77780085</v>
      </c>
      <c r="E2089" t="s">
        <v>91</v>
      </c>
      <c r="F2089" t="s">
        <v>92</v>
      </c>
      <c r="G2089" t="s">
        <v>93</v>
      </c>
      <c r="H2089" t="s">
        <v>56</v>
      </c>
      <c r="I2089" t="s">
        <v>57</v>
      </c>
      <c r="J2089" t="s">
        <v>234</v>
      </c>
      <c r="K2089" t="s">
        <v>349</v>
      </c>
      <c r="L2089" t="s">
        <v>61</v>
      </c>
      <c r="M2089" t="s">
        <v>13</v>
      </c>
      <c r="N2089" t="s">
        <v>22</v>
      </c>
      <c r="O2089" t="s">
        <v>59</v>
      </c>
      <c r="P2089">
        <v>2018</v>
      </c>
      <c r="Q2089" t="s">
        <v>31</v>
      </c>
      <c r="R2089" s="10">
        <v>43209</v>
      </c>
      <c r="S2089">
        <v>345</v>
      </c>
      <c r="T2089">
        <v>8065</v>
      </c>
      <c r="U2089">
        <f>MATCH(G2089,Basis!H:H,0)</f>
        <v>62</v>
      </c>
    </row>
    <row r="2090" spans="1:21" x14ac:dyDescent="0.25">
      <c r="A2090" t="s">
        <v>51</v>
      </c>
      <c r="B2090" t="s">
        <v>51</v>
      </c>
      <c r="C2090" t="s">
        <v>52</v>
      </c>
      <c r="D2090">
        <v>77780085</v>
      </c>
      <c r="E2090" t="s">
        <v>91</v>
      </c>
      <c r="F2090" t="s">
        <v>92</v>
      </c>
      <c r="G2090" t="s">
        <v>93</v>
      </c>
      <c r="H2090" t="s">
        <v>56</v>
      </c>
      <c r="I2090" t="s">
        <v>57</v>
      </c>
      <c r="J2090" t="s">
        <v>234</v>
      </c>
      <c r="K2090" t="s">
        <v>349</v>
      </c>
      <c r="L2090" t="s">
        <v>62</v>
      </c>
      <c r="M2090" t="s">
        <v>63</v>
      </c>
      <c r="N2090" t="s">
        <v>22</v>
      </c>
      <c r="O2090" t="s">
        <v>59</v>
      </c>
      <c r="P2090">
        <v>2018</v>
      </c>
      <c r="Q2090" t="s">
        <v>31</v>
      </c>
      <c r="R2090" s="10">
        <v>43209</v>
      </c>
      <c r="S2090">
        <v>177</v>
      </c>
      <c r="T2090">
        <v>3428</v>
      </c>
      <c r="U2090">
        <f>MATCH(G2090,Basis!H:H,0)</f>
        <v>62</v>
      </c>
    </row>
    <row r="2091" spans="1:21" x14ac:dyDescent="0.25">
      <c r="A2091" t="s">
        <v>51</v>
      </c>
      <c r="B2091" t="s">
        <v>51</v>
      </c>
      <c r="C2091" t="s">
        <v>52</v>
      </c>
      <c r="D2091">
        <v>77780085</v>
      </c>
      <c r="E2091" t="s">
        <v>91</v>
      </c>
      <c r="F2091" t="s">
        <v>92</v>
      </c>
      <c r="G2091" t="s">
        <v>93</v>
      </c>
      <c r="H2091" t="s">
        <v>56</v>
      </c>
      <c r="I2091" t="s">
        <v>57</v>
      </c>
      <c r="J2091" t="s">
        <v>234</v>
      </c>
      <c r="K2091" t="s">
        <v>349</v>
      </c>
      <c r="L2091" t="s">
        <v>65</v>
      </c>
      <c r="M2091" t="s">
        <v>266</v>
      </c>
      <c r="N2091" t="s">
        <v>267</v>
      </c>
      <c r="O2091" t="s">
        <v>59</v>
      </c>
      <c r="P2091">
        <v>2018</v>
      </c>
      <c r="Q2091" t="s">
        <v>31</v>
      </c>
      <c r="R2091" s="10">
        <v>43209</v>
      </c>
      <c r="S2091">
        <v>586</v>
      </c>
      <c r="T2091">
        <v>10294</v>
      </c>
      <c r="U2091">
        <f>MATCH(G2091,Basis!H:H,0)</f>
        <v>62</v>
      </c>
    </row>
    <row r="2092" spans="1:21" x14ac:dyDescent="0.25">
      <c r="A2092" t="s">
        <v>51</v>
      </c>
      <c r="B2092" t="s">
        <v>51</v>
      </c>
      <c r="C2092" t="s">
        <v>52</v>
      </c>
      <c r="D2092">
        <v>77780085</v>
      </c>
      <c r="E2092" t="s">
        <v>91</v>
      </c>
      <c r="F2092" t="s">
        <v>92</v>
      </c>
      <c r="G2092" t="s">
        <v>93</v>
      </c>
      <c r="H2092" t="s">
        <v>56</v>
      </c>
      <c r="I2092" t="s">
        <v>57</v>
      </c>
      <c r="J2092" t="s">
        <v>234</v>
      </c>
      <c r="K2092" t="s">
        <v>349</v>
      </c>
      <c r="L2092" t="s">
        <v>64</v>
      </c>
      <c r="M2092" t="s">
        <v>39</v>
      </c>
      <c r="N2092" t="s">
        <v>267</v>
      </c>
      <c r="O2092" t="s">
        <v>59</v>
      </c>
      <c r="P2092">
        <v>2018</v>
      </c>
      <c r="Q2092" t="s">
        <v>31</v>
      </c>
      <c r="R2092" s="10">
        <v>43209</v>
      </c>
      <c r="S2092">
        <v>0</v>
      </c>
      <c r="T2092">
        <v>162</v>
      </c>
      <c r="U2092">
        <f>MATCH(G2092,Basis!H:H,0)</f>
        <v>62</v>
      </c>
    </row>
    <row r="2093" spans="1:21" x14ac:dyDescent="0.25">
      <c r="A2093" t="s">
        <v>51</v>
      </c>
      <c r="B2093" t="s">
        <v>51</v>
      </c>
      <c r="C2093" t="s">
        <v>52</v>
      </c>
      <c r="D2093">
        <v>77780085</v>
      </c>
      <c r="E2093" t="s">
        <v>91</v>
      </c>
      <c r="F2093" t="s">
        <v>92</v>
      </c>
      <c r="G2093" t="s">
        <v>93</v>
      </c>
      <c r="H2093" t="s">
        <v>56</v>
      </c>
      <c r="I2093" t="s">
        <v>57</v>
      </c>
      <c r="J2093" t="s">
        <v>234</v>
      </c>
      <c r="K2093" t="s">
        <v>349</v>
      </c>
      <c r="L2093" t="s">
        <v>66</v>
      </c>
      <c r="M2093" t="s">
        <v>67</v>
      </c>
      <c r="N2093" t="s">
        <v>22</v>
      </c>
      <c r="O2093" t="s">
        <v>59</v>
      </c>
      <c r="P2093">
        <v>2018</v>
      </c>
      <c r="Q2093" t="s">
        <v>31</v>
      </c>
      <c r="R2093" s="10">
        <v>43209</v>
      </c>
      <c r="S2093">
        <v>9</v>
      </c>
      <c r="T2093">
        <v>250</v>
      </c>
      <c r="U2093">
        <f>MATCH(G2093,Basis!H:H,0)</f>
        <v>62</v>
      </c>
    </row>
    <row r="2094" spans="1:21" x14ac:dyDescent="0.25">
      <c r="A2094" t="s">
        <v>51</v>
      </c>
      <c r="B2094" t="s">
        <v>51</v>
      </c>
      <c r="C2094" t="s">
        <v>52</v>
      </c>
      <c r="D2094">
        <v>77780085</v>
      </c>
      <c r="E2094" t="s">
        <v>91</v>
      </c>
      <c r="F2094" t="s">
        <v>92</v>
      </c>
      <c r="G2094" t="s">
        <v>93</v>
      </c>
      <c r="H2094" t="s">
        <v>56</v>
      </c>
      <c r="I2094" t="s">
        <v>57</v>
      </c>
      <c r="J2094" t="s">
        <v>234</v>
      </c>
      <c r="K2094" t="s">
        <v>349</v>
      </c>
      <c r="L2094" t="s">
        <v>68</v>
      </c>
      <c r="M2094" t="s">
        <v>69</v>
      </c>
      <c r="N2094" t="s">
        <v>22</v>
      </c>
      <c r="O2094" t="s">
        <v>59</v>
      </c>
      <c r="P2094">
        <v>2018</v>
      </c>
      <c r="Q2094" t="s">
        <v>31</v>
      </c>
      <c r="R2094" s="10">
        <v>43209</v>
      </c>
      <c r="S2094">
        <v>946</v>
      </c>
      <c r="T2094">
        <v>20286</v>
      </c>
      <c r="U2094">
        <f>MATCH(G2094,Basis!H:H,0)</f>
        <v>62</v>
      </c>
    </row>
    <row r="2095" spans="1:21" x14ac:dyDescent="0.25">
      <c r="A2095" t="s">
        <v>51</v>
      </c>
      <c r="B2095" t="s">
        <v>51</v>
      </c>
      <c r="C2095" t="s">
        <v>52</v>
      </c>
      <c r="D2095">
        <v>77780085</v>
      </c>
      <c r="E2095" t="s">
        <v>91</v>
      </c>
      <c r="F2095" t="s">
        <v>92</v>
      </c>
      <c r="G2095" t="s">
        <v>93</v>
      </c>
      <c r="H2095" t="s">
        <v>56</v>
      </c>
      <c r="I2095" t="s">
        <v>57</v>
      </c>
      <c r="J2095" t="s">
        <v>234</v>
      </c>
      <c r="K2095" t="s">
        <v>349</v>
      </c>
      <c r="L2095" t="s">
        <v>70</v>
      </c>
      <c r="M2095" t="s">
        <v>69</v>
      </c>
      <c r="N2095" t="s">
        <v>22</v>
      </c>
      <c r="O2095" t="s">
        <v>59</v>
      </c>
      <c r="P2095">
        <v>2018</v>
      </c>
      <c r="Q2095" t="s">
        <v>31</v>
      </c>
      <c r="R2095" s="10">
        <v>43209</v>
      </c>
      <c r="S2095">
        <v>7</v>
      </c>
      <c r="T2095">
        <v>555</v>
      </c>
      <c r="U2095">
        <f>MATCH(G2095,Basis!H:H,0)</f>
        <v>62</v>
      </c>
    </row>
    <row r="2096" spans="1:21" x14ac:dyDescent="0.25">
      <c r="A2096" t="s">
        <v>51</v>
      </c>
      <c r="B2096" t="s">
        <v>51</v>
      </c>
      <c r="C2096" t="s">
        <v>52</v>
      </c>
      <c r="D2096">
        <v>77780085</v>
      </c>
      <c r="E2096" t="s">
        <v>91</v>
      </c>
      <c r="F2096" t="s">
        <v>92</v>
      </c>
      <c r="G2096" t="s">
        <v>93</v>
      </c>
      <c r="H2096" t="s">
        <v>56</v>
      </c>
      <c r="I2096" t="s">
        <v>57</v>
      </c>
      <c r="J2096" t="s">
        <v>234</v>
      </c>
      <c r="K2096" t="s">
        <v>349</v>
      </c>
      <c r="L2096" t="s">
        <v>71</v>
      </c>
      <c r="M2096" t="s">
        <v>268</v>
      </c>
      <c r="N2096" t="s">
        <v>22</v>
      </c>
      <c r="O2096" t="s">
        <v>59</v>
      </c>
      <c r="P2096">
        <v>2018</v>
      </c>
      <c r="Q2096" t="s">
        <v>31</v>
      </c>
      <c r="R2096" s="10">
        <v>43209</v>
      </c>
      <c r="S2096">
        <v>3</v>
      </c>
      <c r="T2096">
        <v>115</v>
      </c>
      <c r="U2096">
        <f>MATCH(G2096,Basis!H:H,0)</f>
        <v>62</v>
      </c>
    </row>
    <row r="2097" spans="1:21" x14ac:dyDescent="0.25">
      <c r="A2097" t="s">
        <v>51</v>
      </c>
      <c r="B2097" t="s">
        <v>51</v>
      </c>
      <c r="C2097" t="s">
        <v>52</v>
      </c>
      <c r="D2097">
        <v>77780089</v>
      </c>
      <c r="E2097" t="s">
        <v>106</v>
      </c>
      <c r="F2097" t="s">
        <v>107</v>
      </c>
      <c r="G2097" t="s">
        <v>108</v>
      </c>
      <c r="H2097" t="s">
        <v>76</v>
      </c>
      <c r="I2097" t="s">
        <v>77</v>
      </c>
      <c r="J2097" t="s">
        <v>234</v>
      </c>
      <c r="K2097" t="s">
        <v>292</v>
      </c>
      <c r="L2097" t="s">
        <v>58</v>
      </c>
      <c r="M2097" t="s">
        <v>16</v>
      </c>
      <c r="N2097" t="s">
        <v>22</v>
      </c>
      <c r="O2097" t="s">
        <v>59</v>
      </c>
      <c r="P2097">
        <v>2018</v>
      </c>
      <c r="Q2097" t="s">
        <v>31</v>
      </c>
      <c r="R2097" s="10">
        <v>43209</v>
      </c>
      <c r="S2097">
        <v>29</v>
      </c>
      <c r="T2097">
        <v>2599</v>
      </c>
      <c r="U2097">
        <f>MATCH(G2097,Basis!H:H,0)</f>
        <v>106</v>
      </c>
    </row>
    <row r="2098" spans="1:21" x14ac:dyDescent="0.25">
      <c r="A2098" t="s">
        <v>51</v>
      </c>
      <c r="B2098" t="s">
        <v>51</v>
      </c>
      <c r="C2098" t="s">
        <v>52</v>
      </c>
      <c r="D2098">
        <v>77780089</v>
      </c>
      <c r="E2098" t="s">
        <v>106</v>
      </c>
      <c r="F2098" t="s">
        <v>107</v>
      </c>
      <c r="G2098" t="s">
        <v>108</v>
      </c>
      <c r="H2098" t="s">
        <v>76</v>
      </c>
      <c r="I2098" t="s">
        <v>77</v>
      </c>
      <c r="J2098" t="s">
        <v>234</v>
      </c>
      <c r="K2098" t="s">
        <v>292</v>
      </c>
      <c r="L2098" t="s">
        <v>60</v>
      </c>
      <c r="M2098" t="s">
        <v>12</v>
      </c>
      <c r="N2098" t="s">
        <v>22</v>
      </c>
      <c r="O2098" t="s">
        <v>59</v>
      </c>
      <c r="P2098">
        <v>2018</v>
      </c>
      <c r="Q2098" t="s">
        <v>31</v>
      </c>
      <c r="R2098" s="10">
        <v>43209</v>
      </c>
      <c r="S2098">
        <v>1428</v>
      </c>
      <c r="T2098">
        <v>15670</v>
      </c>
      <c r="U2098">
        <f>MATCH(G2098,Basis!H:H,0)</f>
        <v>106</v>
      </c>
    </row>
    <row r="2099" spans="1:21" x14ac:dyDescent="0.25">
      <c r="A2099" t="s">
        <v>51</v>
      </c>
      <c r="B2099" t="s">
        <v>51</v>
      </c>
      <c r="C2099" t="s">
        <v>52</v>
      </c>
      <c r="D2099">
        <v>77780089</v>
      </c>
      <c r="E2099" t="s">
        <v>106</v>
      </c>
      <c r="F2099" t="s">
        <v>107</v>
      </c>
      <c r="G2099" t="s">
        <v>108</v>
      </c>
      <c r="H2099" t="s">
        <v>76</v>
      </c>
      <c r="I2099" t="s">
        <v>77</v>
      </c>
      <c r="J2099" t="s">
        <v>234</v>
      </c>
      <c r="K2099" t="s">
        <v>292</v>
      </c>
      <c r="L2099" t="s">
        <v>61</v>
      </c>
      <c r="M2099" t="s">
        <v>13</v>
      </c>
      <c r="N2099" t="s">
        <v>22</v>
      </c>
      <c r="O2099" t="s">
        <v>59</v>
      </c>
      <c r="P2099">
        <v>2018</v>
      </c>
      <c r="Q2099" t="s">
        <v>31</v>
      </c>
      <c r="R2099" s="10">
        <v>43209</v>
      </c>
      <c r="S2099">
        <v>1285</v>
      </c>
      <c r="T2099">
        <v>9044</v>
      </c>
      <c r="U2099">
        <f>MATCH(G2099,Basis!H:H,0)</f>
        <v>106</v>
      </c>
    </row>
    <row r="2100" spans="1:21" x14ac:dyDescent="0.25">
      <c r="A2100" t="s">
        <v>51</v>
      </c>
      <c r="B2100" t="s">
        <v>51</v>
      </c>
      <c r="C2100" t="s">
        <v>52</v>
      </c>
      <c r="D2100">
        <v>77780089</v>
      </c>
      <c r="E2100" t="s">
        <v>106</v>
      </c>
      <c r="F2100" t="s">
        <v>107</v>
      </c>
      <c r="G2100" t="s">
        <v>108</v>
      </c>
      <c r="H2100" t="s">
        <v>76</v>
      </c>
      <c r="I2100" t="s">
        <v>77</v>
      </c>
      <c r="J2100" t="s">
        <v>234</v>
      </c>
      <c r="K2100" t="s">
        <v>292</v>
      </c>
      <c r="L2100" t="s">
        <v>62</v>
      </c>
      <c r="M2100" t="s">
        <v>45</v>
      </c>
      <c r="N2100" t="s">
        <v>22</v>
      </c>
      <c r="O2100" t="s">
        <v>59</v>
      </c>
      <c r="P2100">
        <v>2018</v>
      </c>
      <c r="Q2100" t="s">
        <v>31</v>
      </c>
      <c r="R2100" s="10">
        <v>43209</v>
      </c>
      <c r="S2100">
        <v>106</v>
      </c>
      <c r="T2100">
        <v>4431</v>
      </c>
      <c r="U2100">
        <f>MATCH(G2100,Basis!H:H,0)</f>
        <v>106</v>
      </c>
    </row>
    <row r="2101" spans="1:21" x14ac:dyDescent="0.25">
      <c r="A2101" t="s">
        <v>51</v>
      </c>
      <c r="B2101" t="s">
        <v>51</v>
      </c>
      <c r="C2101" t="s">
        <v>52</v>
      </c>
      <c r="D2101">
        <v>77780089</v>
      </c>
      <c r="E2101" t="s">
        <v>106</v>
      </c>
      <c r="F2101" t="s">
        <v>107</v>
      </c>
      <c r="G2101" t="s">
        <v>108</v>
      </c>
      <c r="H2101" t="s">
        <v>76</v>
      </c>
      <c r="I2101" t="s">
        <v>77</v>
      </c>
      <c r="J2101" t="s">
        <v>234</v>
      </c>
      <c r="K2101" t="s">
        <v>292</v>
      </c>
      <c r="L2101" t="s">
        <v>65</v>
      </c>
      <c r="M2101" t="s">
        <v>266</v>
      </c>
      <c r="N2101" t="s">
        <v>267</v>
      </c>
      <c r="O2101" t="s">
        <v>59</v>
      </c>
      <c r="P2101">
        <v>2018</v>
      </c>
      <c r="Q2101" t="s">
        <v>31</v>
      </c>
      <c r="R2101" s="10">
        <v>43209</v>
      </c>
      <c r="S2101">
        <v>496</v>
      </c>
      <c r="T2101">
        <v>28580</v>
      </c>
      <c r="U2101">
        <f>MATCH(G2101,Basis!H:H,0)</f>
        <v>106</v>
      </c>
    </row>
    <row r="2102" spans="1:21" x14ac:dyDescent="0.25">
      <c r="A2102" t="s">
        <v>51</v>
      </c>
      <c r="B2102" t="s">
        <v>51</v>
      </c>
      <c r="C2102" t="s">
        <v>52</v>
      </c>
      <c r="D2102">
        <v>77780089</v>
      </c>
      <c r="E2102" t="s">
        <v>106</v>
      </c>
      <c r="F2102" t="s">
        <v>107</v>
      </c>
      <c r="G2102" t="s">
        <v>108</v>
      </c>
      <c r="H2102" t="s">
        <v>76</v>
      </c>
      <c r="I2102" t="s">
        <v>77</v>
      </c>
      <c r="J2102" t="s">
        <v>234</v>
      </c>
      <c r="K2102" t="s">
        <v>292</v>
      </c>
      <c r="L2102" t="s">
        <v>78</v>
      </c>
      <c r="M2102" t="s">
        <v>39</v>
      </c>
      <c r="N2102" t="s">
        <v>267</v>
      </c>
      <c r="O2102" t="s">
        <v>59</v>
      </c>
      <c r="P2102">
        <v>2018</v>
      </c>
      <c r="Q2102" t="s">
        <v>31</v>
      </c>
      <c r="R2102" s="10">
        <v>43209</v>
      </c>
      <c r="S2102">
        <v>670</v>
      </c>
      <c r="T2102">
        <v>23002</v>
      </c>
      <c r="U2102">
        <f>MATCH(G2102,Basis!H:H,0)</f>
        <v>106</v>
      </c>
    </row>
    <row r="2103" spans="1:21" x14ac:dyDescent="0.25">
      <c r="A2103" t="s">
        <v>51</v>
      </c>
      <c r="B2103" t="s">
        <v>51</v>
      </c>
      <c r="C2103" t="s">
        <v>52</v>
      </c>
      <c r="D2103">
        <v>77780089</v>
      </c>
      <c r="E2103" t="s">
        <v>106</v>
      </c>
      <c r="F2103" t="s">
        <v>107</v>
      </c>
      <c r="G2103" t="s">
        <v>108</v>
      </c>
      <c r="H2103" t="s">
        <v>76</v>
      </c>
      <c r="I2103" t="s">
        <v>77</v>
      </c>
      <c r="J2103" t="s">
        <v>234</v>
      </c>
      <c r="K2103" t="s">
        <v>292</v>
      </c>
      <c r="L2103" t="s">
        <v>79</v>
      </c>
      <c r="M2103" t="s">
        <v>46</v>
      </c>
      <c r="N2103" t="s">
        <v>22</v>
      </c>
      <c r="O2103" t="s">
        <v>59</v>
      </c>
      <c r="P2103">
        <v>2018</v>
      </c>
      <c r="Q2103" t="s">
        <v>31</v>
      </c>
      <c r="R2103" s="10">
        <v>43209</v>
      </c>
      <c r="S2103">
        <v>2883</v>
      </c>
      <c r="T2103">
        <v>14580</v>
      </c>
      <c r="U2103">
        <f>MATCH(G2103,Basis!H:H,0)</f>
        <v>106</v>
      </c>
    </row>
    <row r="2104" spans="1:21" x14ac:dyDescent="0.25">
      <c r="A2104" t="s">
        <v>51</v>
      </c>
      <c r="B2104" t="s">
        <v>51</v>
      </c>
      <c r="C2104" t="s">
        <v>52</v>
      </c>
      <c r="D2104">
        <v>77780089</v>
      </c>
      <c r="E2104" t="s">
        <v>106</v>
      </c>
      <c r="F2104" t="s">
        <v>107</v>
      </c>
      <c r="G2104" t="s">
        <v>108</v>
      </c>
      <c r="H2104" t="s">
        <v>76</v>
      </c>
      <c r="I2104" t="s">
        <v>77</v>
      </c>
      <c r="J2104" t="s">
        <v>234</v>
      </c>
      <c r="K2104" t="s">
        <v>292</v>
      </c>
      <c r="L2104" t="s">
        <v>70</v>
      </c>
      <c r="M2104" t="s">
        <v>49</v>
      </c>
      <c r="N2104" t="s">
        <v>22</v>
      </c>
      <c r="O2104" t="s">
        <v>59</v>
      </c>
      <c r="P2104">
        <v>2018</v>
      </c>
      <c r="Q2104" t="s">
        <v>31</v>
      </c>
      <c r="R2104" s="10">
        <v>43209</v>
      </c>
      <c r="S2104">
        <v>1243</v>
      </c>
      <c r="T2104">
        <v>1679</v>
      </c>
      <c r="U2104">
        <f>MATCH(G2104,Basis!H:H,0)</f>
        <v>106</v>
      </c>
    </row>
    <row r="2105" spans="1:21" x14ac:dyDescent="0.25">
      <c r="A2105" t="s">
        <v>51</v>
      </c>
      <c r="B2105" t="s">
        <v>51</v>
      </c>
      <c r="C2105" t="s">
        <v>52</v>
      </c>
      <c r="D2105">
        <v>77780089</v>
      </c>
      <c r="E2105" t="s">
        <v>106</v>
      </c>
      <c r="F2105" t="s">
        <v>107</v>
      </c>
      <c r="G2105" t="s">
        <v>108</v>
      </c>
      <c r="H2105" t="s">
        <v>76</v>
      </c>
      <c r="I2105" t="s">
        <v>77</v>
      </c>
      <c r="J2105" t="s">
        <v>234</v>
      </c>
      <c r="K2105" t="s">
        <v>292</v>
      </c>
      <c r="L2105" t="s">
        <v>80</v>
      </c>
      <c r="M2105" t="s">
        <v>268</v>
      </c>
      <c r="N2105" t="s">
        <v>22</v>
      </c>
      <c r="O2105" t="s">
        <v>59</v>
      </c>
      <c r="P2105">
        <v>2018</v>
      </c>
      <c r="Q2105" t="s">
        <v>31</v>
      </c>
      <c r="R2105" s="10">
        <v>43209</v>
      </c>
      <c r="S2105">
        <v>6</v>
      </c>
      <c r="T2105">
        <v>565</v>
      </c>
      <c r="U2105">
        <f>MATCH(G2105,Basis!H:H,0)</f>
        <v>106</v>
      </c>
    </row>
    <row r="2106" spans="1:21" x14ac:dyDescent="0.25">
      <c r="A2106" t="s">
        <v>51</v>
      </c>
      <c r="B2106" t="s">
        <v>51</v>
      </c>
      <c r="C2106" t="s">
        <v>52</v>
      </c>
      <c r="D2106">
        <v>77780090</v>
      </c>
      <c r="E2106" t="s">
        <v>109</v>
      </c>
      <c r="F2106" t="s">
        <v>107</v>
      </c>
      <c r="G2106" t="s">
        <v>110</v>
      </c>
      <c r="H2106" t="s">
        <v>76</v>
      </c>
      <c r="I2106" t="s">
        <v>77</v>
      </c>
      <c r="J2106" t="s">
        <v>234</v>
      </c>
      <c r="K2106" t="s">
        <v>296</v>
      </c>
      <c r="L2106" t="s">
        <v>58</v>
      </c>
      <c r="M2106" t="s">
        <v>16</v>
      </c>
      <c r="N2106" t="s">
        <v>22</v>
      </c>
      <c r="O2106" t="s">
        <v>59</v>
      </c>
      <c r="P2106">
        <v>2018</v>
      </c>
      <c r="Q2106" t="s">
        <v>31</v>
      </c>
      <c r="R2106" s="10">
        <v>43209</v>
      </c>
      <c r="S2106">
        <v>2367</v>
      </c>
      <c r="T2106">
        <v>2587</v>
      </c>
      <c r="U2106">
        <f>MATCH(G2106,Basis!H:H,0)</f>
        <v>114</v>
      </c>
    </row>
    <row r="2107" spans="1:21" x14ac:dyDescent="0.25">
      <c r="A2107" t="s">
        <v>51</v>
      </c>
      <c r="B2107" t="s">
        <v>51</v>
      </c>
      <c r="C2107" t="s">
        <v>52</v>
      </c>
      <c r="D2107">
        <v>77780090</v>
      </c>
      <c r="E2107" t="s">
        <v>109</v>
      </c>
      <c r="F2107" t="s">
        <v>107</v>
      </c>
      <c r="G2107" t="s">
        <v>110</v>
      </c>
      <c r="H2107" t="s">
        <v>76</v>
      </c>
      <c r="I2107" t="s">
        <v>77</v>
      </c>
      <c r="J2107" t="s">
        <v>234</v>
      </c>
      <c r="K2107" t="s">
        <v>296</v>
      </c>
      <c r="L2107" t="s">
        <v>60</v>
      </c>
      <c r="M2107" t="s">
        <v>12</v>
      </c>
      <c r="N2107" t="s">
        <v>22</v>
      </c>
      <c r="O2107" t="s">
        <v>59</v>
      </c>
      <c r="P2107">
        <v>2018</v>
      </c>
      <c r="Q2107" t="s">
        <v>31</v>
      </c>
      <c r="R2107" s="10">
        <v>43209</v>
      </c>
      <c r="S2107">
        <v>245</v>
      </c>
      <c r="T2107">
        <v>15769</v>
      </c>
      <c r="U2107">
        <f>MATCH(G2107,Basis!H:H,0)</f>
        <v>114</v>
      </c>
    </row>
    <row r="2108" spans="1:21" x14ac:dyDescent="0.25">
      <c r="A2108" t="s">
        <v>51</v>
      </c>
      <c r="B2108" t="s">
        <v>51</v>
      </c>
      <c r="C2108" t="s">
        <v>52</v>
      </c>
      <c r="D2108">
        <v>77780090</v>
      </c>
      <c r="E2108" t="s">
        <v>109</v>
      </c>
      <c r="F2108" t="s">
        <v>107</v>
      </c>
      <c r="G2108" t="s">
        <v>110</v>
      </c>
      <c r="H2108" t="s">
        <v>76</v>
      </c>
      <c r="I2108" t="s">
        <v>77</v>
      </c>
      <c r="J2108" t="s">
        <v>234</v>
      </c>
      <c r="K2108" t="s">
        <v>296</v>
      </c>
      <c r="L2108" t="s">
        <v>61</v>
      </c>
      <c r="M2108" t="s">
        <v>13</v>
      </c>
      <c r="N2108" t="s">
        <v>22</v>
      </c>
      <c r="O2108" t="s">
        <v>59</v>
      </c>
      <c r="P2108">
        <v>2018</v>
      </c>
      <c r="Q2108" t="s">
        <v>31</v>
      </c>
      <c r="R2108" s="10">
        <v>43209</v>
      </c>
      <c r="S2108">
        <v>146</v>
      </c>
      <c r="T2108">
        <v>9108</v>
      </c>
      <c r="U2108">
        <f>MATCH(G2108,Basis!H:H,0)</f>
        <v>114</v>
      </c>
    </row>
    <row r="2109" spans="1:21" x14ac:dyDescent="0.25">
      <c r="A2109" t="s">
        <v>51</v>
      </c>
      <c r="B2109" t="s">
        <v>51</v>
      </c>
      <c r="C2109" t="s">
        <v>52</v>
      </c>
      <c r="D2109">
        <v>77780090</v>
      </c>
      <c r="E2109" t="s">
        <v>109</v>
      </c>
      <c r="F2109" t="s">
        <v>107</v>
      </c>
      <c r="G2109" t="s">
        <v>110</v>
      </c>
      <c r="H2109" t="s">
        <v>76</v>
      </c>
      <c r="I2109" t="s">
        <v>77</v>
      </c>
      <c r="J2109" t="s">
        <v>234</v>
      </c>
      <c r="K2109" t="s">
        <v>296</v>
      </c>
      <c r="L2109" t="s">
        <v>62</v>
      </c>
      <c r="M2109" t="s">
        <v>45</v>
      </c>
      <c r="N2109" t="s">
        <v>22</v>
      </c>
      <c r="O2109" t="s">
        <v>59</v>
      </c>
      <c r="P2109">
        <v>2018</v>
      </c>
      <c r="Q2109" t="s">
        <v>31</v>
      </c>
      <c r="R2109" s="10">
        <v>43209</v>
      </c>
      <c r="S2109">
        <v>2850</v>
      </c>
      <c r="T2109">
        <v>4410</v>
      </c>
      <c r="U2109">
        <f>MATCH(G2109,Basis!H:H,0)</f>
        <v>114</v>
      </c>
    </row>
    <row r="2110" spans="1:21" x14ac:dyDescent="0.25">
      <c r="A2110" t="s">
        <v>51</v>
      </c>
      <c r="B2110" t="s">
        <v>51</v>
      </c>
      <c r="C2110" t="s">
        <v>52</v>
      </c>
      <c r="D2110">
        <v>77780090</v>
      </c>
      <c r="E2110" t="s">
        <v>109</v>
      </c>
      <c r="F2110" t="s">
        <v>107</v>
      </c>
      <c r="G2110" t="s">
        <v>110</v>
      </c>
      <c r="H2110" t="s">
        <v>76</v>
      </c>
      <c r="I2110" t="s">
        <v>77</v>
      </c>
      <c r="J2110" t="s">
        <v>234</v>
      </c>
      <c r="K2110" t="s">
        <v>296</v>
      </c>
      <c r="L2110" t="s">
        <v>65</v>
      </c>
      <c r="M2110" t="s">
        <v>266</v>
      </c>
      <c r="N2110" t="s">
        <v>267</v>
      </c>
      <c r="O2110" t="s">
        <v>59</v>
      </c>
      <c r="P2110">
        <v>2018</v>
      </c>
      <c r="Q2110" t="s">
        <v>31</v>
      </c>
      <c r="R2110" s="10">
        <v>43209</v>
      </c>
      <c r="S2110">
        <v>11710</v>
      </c>
      <c r="T2110">
        <v>28382</v>
      </c>
      <c r="U2110">
        <f>MATCH(G2110,Basis!H:H,0)</f>
        <v>114</v>
      </c>
    </row>
    <row r="2111" spans="1:21" x14ac:dyDescent="0.25">
      <c r="A2111" t="s">
        <v>51</v>
      </c>
      <c r="B2111" t="s">
        <v>51</v>
      </c>
      <c r="C2111" t="s">
        <v>52</v>
      </c>
      <c r="D2111">
        <v>77780090</v>
      </c>
      <c r="E2111" t="s">
        <v>109</v>
      </c>
      <c r="F2111" t="s">
        <v>107</v>
      </c>
      <c r="G2111" t="s">
        <v>110</v>
      </c>
      <c r="H2111" t="s">
        <v>76</v>
      </c>
      <c r="I2111" t="s">
        <v>77</v>
      </c>
      <c r="J2111" t="s">
        <v>234</v>
      </c>
      <c r="K2111" t="s">
        <v>296</v>
      </c>
      <c r="L2111" t="s">
        <v>78</v>
      </c>
      <c r="M2111" t="s">
        <v>39</v>
      </c>
      <c r="N2111" t="s">
        <v>267</v>
      </c>
      <c r="O2111" t="s">
        <v>59</v>
      </c>
      <c r="P2111">
        <v>2018</v>
      </c>
      <c r="Q2111" t="s">
        <v>31</v>
      </c>
      <c r="R2111" s="10">
        <v>43209</v>
      </c>
      <c r="S2111">
        <v>16768</v>
      </c>
      <c r="T2111">
        <v>22759</v>
      </c>
      <c r="U2111">
        <f>MATCH(G2111,Basis!H:H,0)</f>
        <v>114</v>
      </c>
    </row>
    <row r="2112" spans="1:21" x14ac:dyDescent="0.25">
      <c r="A2112" t="s">
        <v>51</v>
      </c>
      <c r="B2112" t="s">
        <v>51</v>
      </c>
      <c r="C2112" t="s">
        <v>52</v>
      </c>
      <c r="D2112">
        <v>77780090</v>
      </c>
      <c r="E2112" t="s">
        <v>109</v>
      </c>
      <c r="F2112" t="s">
        <v>107</v>
      </c>
      <c r="G2112" t="s">
        <v>110</v>
      </c>
      <c r="H2112" t="s">
        <v>76</v>
      </c>
      <c r="I2112" t="s">
        <v>77</v>
      </c>
      <c r="J2112" t="s">
        <v>234</v>
      </c>
      <c r="K2112" t="s">
        <v>296</v>
      </c>
      <c r="L2112" t="s">
        <v>79</v>
      </c>
      <c r="M2112" t="s">
        <v>46</v>
      </c>
      <c r="N2112" t="s">
        <v>22</v>
      </c>
      <c r="O2112" t="s">
        <v>59</v>
      </c>
      <c r="P2112">
        <v>2018</v>
      </c>
      <c r="Q2112" t="s">
        <v>31</v>
      </c>
      <c r="R2112" s="10">
        <v>43209</v>
      </c>
      <c r="S2112">
        <v>388</v>
      </c>
      <c r="T2112">
        <v>14719</v>
      </c>
      <c r="U2112">
        <f>MATCH(G2112,Basis!H:H,0)</f>
        <v>114</v>
      </c>
    </row>
    <row r="2113" spans="1:21" x14ac:dyDescent="0.25">
      <c r="A2113" t="s">
        <v>51</v>
      </c>
      <c r="B2113" t="s">
        <v>51</v>
      </c>
      <c r="C2113" t="s">
        <v>52</v>
      </c>
      <c r="D2113">
        <v>77780090</v>
      </c>
      <c r="E2113" t="s">
        <v>109</v>
      </c>
      <c r="F2113" t="s">
        <v>107</v>
      </c>
      <c r="G2113" t="s">
        <v>110</v>
      </c>
      <c r="H2113" t="s">
        <v>76</v>
      </c>
      <c r="I2113" t="s">
        <v>77</v>
      </c>
      <c r="J2113" t="s">
        <v>234</v>
      </c>
      <c r="K2113" t="s">
        <v>296</v>
      </c>
      <c r="L2113" t="s">
        <v>70</v>
      </c>
      <c r="M2113" t="s">
        <v>49</v>
      </c>
      <c r="N2113" t="s">
        <v>22</v>
      </c>
      <c r="O2113" t="s">
        <v>59</v>
      </c>
      <c r="P2113">
        <v>2018</v>
      </c>
      <c r="Q2113" t="s">
        <v>31</v>
      </c>
      <c r="R2113" s="10">
        <v>43209</v>
      </c>
      <c r="S2113">
        <v>77</v>
      </c>
      <c r="T2113">
        <v>1742</v>
      </c>
      <c r="U2113">
        <f>MATCH(G2113,Basis!H:H,0)</f>
        <v>114</v>
      </c>
    </row>
    <row r="2114" spans="1:21" x14ac:dyDescent="0.25">
      <c r="A2114" t="s">
        <v>51</v>
      </c>
      <c r="B2114" t="s">
        <v>51</v>
      </c>
      <c r="C2114" t="s">
        <v>52</v>
      </c>
      <c r="D2114">
        <v>77780090</v>
      </c>
      <c r="E2114" t="s">
        <v>109</v>
      </c>
      <c r="F2114" t="s">
        <v>107</v>
      </c>
      <c r="G2114" t="s">
        <v>110</v>
      </c>
      <c r="H2114" t="s">
        <v>76</v>
      </c>
      <c r="I2114" t="s">
        <v>77</v>
      </c>
      <c r="J2114" t="s">
        <v>234</v>
      </c>
      <c r="K2114" t="s">
        <v>296</v>
      </c>
      <c r="L2114" t="s">
        <v>80</v>
      </c>
      <c r="M2114" t="s">
        <v>268</v>
      </c>
      <c r="N2114" t="s">
        <v>22</v>
      </c>
      <c r="O2114" t="s">
        <v>59</v>
      </c>
      <c r="P2114">
        <v>2018</v>
      </c>
      <c r="Q2114" t="s">
        <v>31</v>
      </c>
      <c r="R2114" s="10">
        <v>43209</v>
      </c>
      <c r="S2114">
        <v>245</v>
      </c>
      <c r="T2114">
        <v>564</v>
      </c>
      <c r="U2114">
        <f>MATCH(G2114,Basis!H:H,0)</f>
        <v>114</v>
      </c>
    </row>
    <row r="2115" spans="1:21" x14ac:dyDescent="0.25">
      <c r="A2115" t="s">
        <v>51</v>
      </c>
      <c r="B2115" t="s">
        <v>51</v>
      </c>
      <c r="C2115" t="s">
        <v>52</v>
      </c>
      <c r="D2115">
        <v>77780092</v>
      </c>
      <c r="E2115" t="s">
        <v>117</v>
      </c>
      <c r="F2115" t="s">
        <v>107</v>
      </c>
      <c r="G2115" t="s">
        <v>118</v>
      </c>
      <c r="H2115" t="s">
        <v>76</v>
      </c>
      <c r="I2115" t="s">
        <v>77</v>
      </c>
      <c r="J2115" t="s">
        <v>234</v>
      </c>
      <c r="K2115" t="s">
        <v>262</v>
      </c>
      <c r="L2115" t="s">
        <v>58</v>
      </c>
      <c r="M2115" t="s">
        <v>16</v>
      </c>
      <c r="N2115" t="s">
        <v>22</v>
      </c>
      <c r="O2115" t="s">
        <v>59</v>
      </c>
      <c r="P2115">
        <v>2018</v>
      </c>
      <c r="Q2115" t="s">
        <v>31</v>
      </c>
      <c r="R2115" s="10">
        <v>43209</v>
      </c>
      <c r="S2115">
        <v>1</v>
      </c>
      <c r="T2115">
        <v>113</v>
      </c>
      <c r="U2115">
        <f>MATCH(G2115,Basis!H:H,0)</f>
        <v>140</v>
      </c>
    </row>
    <row r="2116" spans="1:21" x14ac:dyDescent="0.25">
      <c r="A2116" t="s">
        <v>51</v>
      </c>
      <c r="B2116" t="s">
        <v>51</v>
      </c>
      <c r="C2116" t="s">
        <v>52</v>
      </c>
      <c r="D2116">
        <v>77780092</v>
      </c>
      <c r="E2116" t="s">
        <v>117</v>
      </c>
      <c r="F2116" t="s">
        <v>107</v>
      </c>
      <c r="G2116" t="s">
        <v>118</v>
      </c>
      <c r="H2116" t="s">
        <v>76</v>
      </c>
      <c r="I2116" t="s">
        <v>77</v>
      </c>
      <c r="J2116" t="s">
        <v>234</v>
      </c>
      <c r="K2116" t="s">
        <v>262</v>
      </c>
      <c r="L2116" t="s">
        <v>60</v>
      </c>
      <c r="M2116" t="s">
        <v>12</v>
      </c>
      <c r="N2116" t="s">
        <v>22</v>
      </c>
      <c r="O2116" t="s">
        <v>59</v>
      </c>
      <c r="P2116">
        <v>2018</v>
      </c>
      <c r="Q2116" t="s">
        <v>31</v>
      </c>
      <c r="R2116" s="10">
        <v>43209</v>
      </c>
      <c r="S2116">
        <v>211</v>
      </c>
      <c r="T2116">
        <v>9523</v>
      </c>
      <c r="U2116">
        <f>MATCH(G2116,Basis!H:H,0)</f>
        <v>140</v>
      </c>
    </row>
    <row r="2117" spans="1:21" x14ac:dyDescent="0.25">
      <c r="A2117" t="s">
        <v>51</v>
      </c>
      <c r="B2117" t="s">
        <v>51</v>
      </c>
      <c r="C2117" t="s">
        <v>52</v>
      </c>
      <c r="D2117">
        <v>77780092</v>
      </c>
      <c r="E2117" t="s">
        <v>117</v>
      </c>
      <c r="F2117" t="s">
        <v>107</v>
      </c>
      <c r="G2117" t="s">
        <v>118</v>
      </c>
      <c r="H2117" t="s">
        <v>76</v>
      </c>
      <c r="I2117" t="s">
        <v>77</v>
      </c>
      <c r="J2117" t="s">
        <v>234</v>
      </c>
      <c r="K2117" t="s">
        <v>262</v>
      </c>
      <c r="L2117" t="s">
        <v>61</v>
      </c>
      <c r="M2117" t="s">
        <v>13</v>
      </c>
      <c r="N2117" t="s">
        <v>22</v>
      </c>
      <c r="O2117" t="s">
        <v>59</v>
      </c>
      <c r="P2117">
        <v>2018</v>
      </c>
      <c r="Q2117" t="s">
        <v>31</v>
      </c>
      <c r="R2117" s="10">
        <v>43209</v>
      </c>
      <c r="S2117">
        <v>130</v>
      </c>
      <c r="T2117">
        <v>6844</v>
      </c>
      <c r="U2117">
        <f>MATCH(G2117,Basis!H:H,0)</f>
        <v>140</v>
      </c>
    </row>
    <row r="2118" spans="1:21" x14ac:dyDescent="0.25">
      <c r="A2118" t="s">
        <v>51</v>
      </c>
      <c r="B2118" t="s">
        <v>51</v>
      </c>
      <c r="C2118" t="s">
        <v>52</v>
      </c>
      <c r="D2118">
        <v>77780092</v>
      </c>
      <c r="E2118" t="s">
        <v>117</v>
      </c>
      <c r="F2118" t="s">
        <v>107</v>
      </c>
      <c r="G2118" t="s">
        <v>118</v>
      </c>
      <c r="H2118" t="s">
        <v>76</v>
      </c>
      <c r="I2118" t="s">
        <v>77</v>
      </c>
      <c r="J2118" t="s">
        <v>234</v>
      </c>
      <c r="K2118" t="s">
        <v>262</v>
      </c>
      <c r="L2118" t="s">
        <v>62</v>
      </c>
      <c r="M2118" t="s">
        <v>45</v>
      </c>
      <c r="N2118" t="s">
        <v>22</v>
      </c>
      <c r="O2118" t="s">
        <v>59</v>
      </c>
      <c r="P2118">
        <v>2018</v>
      </c>
      <c r="Q2118" t="s">
        <v>31</v>
      </c>
      <c r="R2118" s="10">
        <v>43209</v>
      </c>
      <c r="S2118">
        <v>6</v>
      </c>
      <c r="T2118">
        <v>1906</v>
      </c>
      <c r="U2118">
        <f>MATCH(G2118,Basis!H:H,0)</f>
        <v>140</v>
      </c>
    </row>
    <row r="2119" spans="1:21" x14ac:dyDescent="0.25">
      <c r="A2119" t="s">
        <v>51</v>
      </c>
      <c r="B2119" t="s">
        <v>51</v>
      </c>
      <c r="C2119" t="s">
        <v>52</v>
      </c>
      <c r="D2119">
        <v>77780092</v>
      </c>
      <c r="E2119" t="s">
        <v>117</v>
      </c>
      <c r="F2119" t="s">
        <v>107</v>
      </c>
      <c r="G2119" t="s">
        <v>118</v>
      </c>
      <c r="H2119" t="s">
        <v>76</v>
      </c>
      <c r="I2119" t="s">
        <v>77</v>
      </c>
      <c r="J2119" t="s">
        <v>234</v>
      </c>
      <c r="K2119" t="s">
        <v>262</v>
      </c>
      <c r="L2119" t="s">
        <v>65</v>
      </c>
      <c r="M2119" t="s">
        <v>266</v>
      </c>
      <c r="N2119" t="s">
        <v>267</v>
      </c>
      <c r="O2119" t="s">
        <v>59</v>
      </c>
      <c r="P2119">
        <v>2018</v>
      </c>
      <c r="Q2119" t="s">
        <v>31</v>
      </c>
      <c r="R2119" s="10">
        <v>43209</v>
      </c>
      <c r="S2119">
        <v>839</v>
      </c>
      <c r="T2119">
        <v>34564</v>
      </c>
      <c r="U2119">
        <f>MATCH(G2119,Basis!H:H,0)</f>
        <v>140</v>
      </c>
    </row>
    <row r="2120" spans="1:21" x14ac:dyDescent="0.25">
      <c r="A2120" t="s">
        <v>51</v>
      </c>
      <c r="B2120" t="s">
        <v>51</v>
      </c>
      <c r="C2120" t="s">
        <v>52</v>
      </c>
      <c r="D2120">
        <v>77780092</v>
      </c>
      <c r="E2120" t="s">
        <v>117</v>
      </c>
      <c r="F2120" t="s">
        <v>107</v>
      </c>
      <c r="G2120" t="s">
        <v>118</v>
      </c>
      <c r="H2120" t="s">
        <v>76</v>
      </c>
      <c r="I2120" t="s">
        <v>77</v>
      </c>
      <c r="J2120" t="s">
        <v>234</v>
      </c>
      <c r="K2120" t="s">
        <v>262</v>
      </c>
      <c r="L2120" t="s">
        <v>78</v>
      </c>
      <c r="M2120" t="s">
        <v>39</v>
      </c>
      <c r="N2120" t="s">
        <v>267</v>
      </c>
      <c r="O2120" t="s">
        <v>59</v>
      </c>
      <c r="P2120">
        <v>2018</v>
      </c>
      <c r="Q2120" t="s">
        <v>31</v>
      </c>
      <c r="R2120" s="10">
        <v>43209</v>
      </c>
      <c r="S2120">
        <v>196</v>
      </c>
      <c r="T2120">
        <v>2645</v>
      </c>
      <c r="U2120">
        <f>MATCH(G2120,Basis!H:H,0)</f>
        <v>140</v>
      </c>
    </row>
    <row r="2121" spans="1:21" x14ac:dyDescent="0.25">
      <c r="A2121" t="s">
        <v>51</v>
      </c>
      <c r="B2121" t="s">
        <v>51</v>
      </c>
      <c r="C2121" t="s">
        <v>52</v>
      </c>
      <c r="D2121">
        <v>77780092</v>
      </c>
      <c r="E2121" t="s">
        <v>117</v>
      </c>
      <c r="F2121" t="s">
        <v>107</v>
      </c>
      <c r="G2121" t="s">
        <v>118</v>
      </c>
      <c r="H2121" t="s">
        <v>76</v>
      </c>
      <c r="I2121" t="s">
        <v>77</v>
      </c>
      <c r="J2121" t="s">
        <v>234</v>
      </c>
      <c r="K2121" t="s">
        <v>262</v>
      </c>
      <c r="L2121" t="s">
        <v>79</v>
      </c>
      <c r="M2121" t="s">
        <v>46</v>
      </c>
      <c r="N2121" t="s">
        <v>22</v>
      </c>
      <c r="O2121" t="s">
        <v>59</v>
      </c>
      <c r="P2121">
        <v>2018</v>
      </c>
      <c r="Q2121" t="s">
        <v>31</v>
      </c>
      <c r="R2121" s="10">
        <v>43209</v>
      </c>
      <c r="S2121">
        <v>165</v>
      </c>
      <c r="T2121">
        <v>12136</v>
      </c>
      <c r="U2121">
        <f>MATCH(G2121,Basis!H:H,0)</f>
        <v>140</v>
      </c>
    </row>
    <row r="2122" spans="1:21" x14ac:dyDescent="0.25">
      <c r="A2122" t="s">
        <v>51</v>
      </c>
      <c r="B2122" t="s">
        <v>51</v>
      </c>
      <c r="C2122" t="s">
        <v>52</v>
      </c>
      <c r="D2122">
        <v>77780092</v>
      </c>
      <c r="E2122" t="s">
        <v>117</v>
      </c>
      <c r="F2122" t="s">
        <v>107</v>
      </c>
      <c r="G2122" t="s">
        <v>118</v>
      </c>
      <c r="H2122" t="s">
        <v>76</v>
      </c>
      <c r="I2122" t="s">
        <v>77</v>
      </c>
      <c r="J2122" t="s">
        <v>234</v>
      </c>
      <c r="K2122" t="s">
        <v>262</v>
      </c>
      <c r="L2122" t="s">
        <v>70</v>
      </c>
      <c r="M2122" t="s">
        <v>49</v>
      </c>
      <c r="N2122" t="s">
        <v>22</v>
      </c>
      <c r="O2122" t="s">
        <v>59</v>
      </c>
      <c r="P2122">
        <v>2018</v>
      </c>
      <c r="Q2122" t="s">
        <v>31</v>
      </c>
      <c r="R2122" s="10">
        <v>43209</v>
      </c>
      <c r="S2122">
        <v>98</v>
      </c>
      <c r="T2122">
        <v>2000</v>
      </c>
      <c r="U2122">
        <f>MATCH(G2122,Basis!H:H,0)</f>
        <v>140</v>
      </c>
    </row>
    <row r="2123" spans="1:21" x14ac:dyDescent="0.25">
      <c r="A2123" t="s">
        <v>51</v>
      </c>
      <c r="B2123" t="s">
        <v>51</v>
      </c>
      <c r="C2123" t="s">
        <v>52</v>
      </c>
      <c r="D2123">
        <v>77780092</v>
      </c>
      <c r="E2123" t="s">
        <v>117</v>
      </c>
      <c r="F2123" t="s">
        <v>107</v>
      </c>
      <c r="G2123" t="s">
        <v>118</v>
      </c>
      <c r="H2123" t="s">
        <v>76</v>
      </c>
      <c r="I2123" t="s">
        <v>77</v>
      </c>
      <c r="J2123" t="s">
        <v>234</v>
      </c>
      <c r="K2123" t="s">
        <v>262</v>
      </c>
      <c r="L2123" t="s">
        <v>80</v>
      </c>
      <c r="M2123" t="s">
        <v>268</v>
      </c>
      <c r="N2123" t="s">
        <v>22</v>
      </c>
      <c r="O2123" t="s">
        <v>59</v>
      </c>
      <c r="P2123">
        <v>2018</v>
      </c>
      <c r="Q2123" t="s">
        <v>31</v>
      </c>
      <c r="R2123" s="10">
        <v>43209</v>
      </c>
      <c r="S2123">
        <v>3</v>
      </c>
      <c r="T2123">
        <v>251</v>
      </c>
      <c r="U2123">
        <f>MATCH(G2123,Basis!H:H,0)</f>
        <v>140</v>
      </c>
    </row>
    <row r="2124" spans="1:21" x14ac:dyDescent="0.25">
      <c r="A2124" t="s">
        <v>51</v>
      </c>
      <c r="B2124" t="s">
        <v>51</v>
      </c>
      <c r="C2124" t="s">
        <v>52</v>
      </c>
      <c r="D2124">
        <v>77780155</v>
      </c>
      <c r="E2124" t="s">
        <v>180</v>
      </c>
      <c r="F2124" t="s">
        <v>89</v>
      </c>
      <c r="G2124" t="s">
        <v>181</v>
      </c>
      <c r="H2124" t="s">
        <v>56</v>
      </c>
      <c r="I2124" t="s">
        <v>57</v>
      </c>
      <c r="J2124" t="s">
        <v>234</v>
      </c>
      <c r="K2124" t="s">
        <v>130</v>
      </c>
      <c r="L2124" t="s">
        <v>58</v>
      </c>
      <c r="M2124" t="s">
        <v>16</v>
      </c>
      <c r="N2124" t="s">
        <v>22</v>
      </c>
      <c r="O2124" t="s">
        <v>59</v>
      </c>
      <c r="P2124">
        <v>2018</v>
      </c>
      <c r="Q2124" t="s">
        <v>31</v>
      </c>
      <c r="R2124" s="10">
        <v>43209</v>
      </c>
      <c r="S2124">
        <v>0</v>
      </c>
      <c r="T2124">
        <v>95</v>
      </c>
      <c r="U2124">
        <f>MATCH(G2124,Basis!H:H,0)</f>
        <v>400</v>
      </c>
    </row>
    <row r="2125" spans="1:21" x14ac:dyDescent="0.25">
      <c r="A2125" t="s">
        <v>51</v>
      </c>
      <c r="B2125" t="s">
        <v>51</v>
      </c>
      <c r="C2125" t="s">
        <v>52</v>
      </c>
      <c r="D2125">
        <v>77780155</v>
      </c>
      <c r="E2125" t="s">
        <v>180</v>
      </c>
      <c r="F2125" t="s">
        <v>89</v>
      </c>
      <c r="G2125" t="s">
        <v>181</v>
      </c>
      <c r="H2125" t="s">
        <v>56</v>
      </c>
      <c r="I2125" t="s">
        <v>57</v>
      </c>
      <c r="J2125" t="s">
        <v>234</v>
      </c>
      <c r="K2125" t="s">
        <v>130</v>
      </c>
      <c r="L2125" t="s">
        <v>60</v>
      </c>
      <c r="M2125" t="s">
        <v>12</v>
      </c>
      <c r="N2125" t="s">
        <v>22</v>
      </c>
      <c r="O2125" t="s">
        <v>59</v>
      </c>
      <c r="P2125">
        <v>2018</v>
      </c>
      <c r="Q2125" t="s">
        <v>31</v>
      </c>
      <c r="R2125" s="10">
        <v>43209</v>
      </c>
      <c r="S2125">
        <v>39</v>
      </c>
      <c r="T2125">
        <v>3392</v>
      </c>
      <c r="U2125">
        <f>MATCH(G2125,Basis!H:H,0)</f>
        <v>400</v>
      </c>
    </row>
    <row r="2126" spans="1:21" x14ac:dyDescent="0.25">
      <c r="A2126" t="s">
        <v>51</v>
      </c>
      <c r="B2126" t="s">
        <v>51</v>
      </c>
      <c r="C2126" t="s">
        <v>52</v>
      </c>
      <c r="D2126">
        <v>77780155</v>
      </c>
      <c r="E2126" t="s">
        <v>180</v>
      </c>
      <c r="F2126" t="s">
        <v>89</v>
      </c>
      <c r="G2126" t="s">
        <v>181</v>
      </c>
      <c r="H2126" t="s">
        <v>56</v>
      </c>
      <c r="I2126" t="s">
        <v>57</v>
      </c>
      <c r="J2126" t="s">
        <v>234</v>
      </c>
      <c r="K2126" t="s">
        <v>130</v>
      </c>
      <c r="L2126" t="s">
        <v>61</v>
      </c>
      <c r="M2126" t="s">
        <v>13</v>
      </c>
      <c r="N2126" t="s">
        <v>22</v>
      </c>
      <c r="O2126" t="s">
        <v>59</v>
      </c>
      <c r="P2126">
        <v>2018</v>
      </c>
      <c r="Q2126" t="s">
        <v>31</v>
      </c>
      <c r="R2126" s="10">
        <v>43209</v>
      </c>
      <c r="S2126">
        <v>35</v>
      </c>
      <c r="T2126">
        <v>749</v>
      </c>
      <c r="U2126">
        <f>MATCH(G2126,Basis!H:H,0)</f>
        <v>400</v>
      </c>
    </row>
    <row r="2127" spans="1:21" x14ac:dyDescent="0.25">
      <c r="A2127" t="s">
        <v>51</v>
      </c>
      <c r="B2127" t="s">
        <v>51</v>
      </c>
      <c r="C2127" t="s">
        <v>52</v>
      </c>
      <c r="D2127">
        <v>77780155</v>
      </c>
      <c r="E2127" t="s">
        <v>180</v>
      </c>
      <c r="F2127" t="s">
        <v>89</v>
      </c>
      <c r="G2127" t="s">
        <v>181</v>
      </c>
      <c r="H2127" t="s">
        <v>56</v>
      </c>
      <c r="I2127" t="s">
        <v>57</v>
      </c>
      <c r="J2127" t="s">
        <v>234</v>
      </c>
      <c r="K2127" t="s">
        <v>130</v>
      </c>
      <c r="L2127" t="s">
        <v>62</v>
      </c>
      <c r="M2127" t="s">
        <v>63</v>
      </c>
      <c r="N2127" t="s">
        <v>22</v>
      </c>
      <c r="O2127" t="s">
        <v>59</v>
      </c>
      <c r="P2127">
        <v>2018</v>
      </c>
      <c r="Q2127" t="s">
        <v>31</v>
      </c>
      <c r="R2127" s="10">
        <v>43209</v>
      </c>
      <c r="S2127">
        <v>2</v>
      </c>
      <c r="T2127">
        <v>356</v>
      </c>
      <c r="U2127">
        <f>MATCH(G2127,Basis!H:H,0)</f>
        <v>400</v>
      </c>
    </row>
    <row r="2128" spans="1:21" x14ac:dyDescent="0.25">
      <c r="A2128" t="s">
        <v>51</v>
      </c>
      <c r="B2128" t="s">
        <v>51</v>
      </c>
      <c r="C2128" t="s">
        <v>52</v>
      </c>
      <c r="D2128">
        <v>77780155</v>
      </c>
      <c r="E2128" t="s">
        <v>180</v>
      </c>
      <c r="F2128" t="s">
        <v>89</v>
      </c>
      <c r="G2128" t="s">
        <v>181</v>
      </c>
      <c r="H2128" t="s">
        <v>56</v>
      </c>
      <c r="I2128" t="s">
        <v>57</v>
      </c>
      <c r="J2128" t="s">
        <v>234</v>
      </c>
      <c r="K2128" t="s">
        <v>130</v>
      </c>
      <c r="L2128" t="s">
        <v>65</v>
      </c>
      <c r="M2128" t="s">
        <v>266</v>
      </c>
      <c r="N2128" t="s">
        <v>267</v>
      </c>
      <c r="O2128" t="s">
        <v>59</v>
      </c>
      <c r="P2128">
        <v>2018</v>
      </c>
      <c r="Q2128" t="s">
        <v>31</v>
      </c>
      <c r="R2128" s="10">
        <v>43209</v>
      </c>
      <c r="S2128">
        <v>142</v>
      </c>
      <c r="T2128">
        <v>5008</v>
      </c>
      <c r="U2128">
        <f>MATCH(G2128,Basis!H:H,0)</f>
        <v>400</v>
      </c>
    </row>
    <row r="2129" spans="1:21" x14ac:dyDescent="0.25">
      <c r="A2129" t="s">
        <v>51</v>
      </c>
      <c r="B2129" t="s">
        <v>51</v>
      </c>
      <c r="C2129" t="s">
        <v>52</v>
      </c>
      <c r="D2129">
        <v>77780155</v>
      </c>
      <c r="E2129" t="s">
        <v>180</v>
      </c>
      <c r="F2129" t="s">
        <v>89</v>
      </c>
      <c r="G2129" t="s">
        <v>181</v>
      </c>
      <c r="H2129" t="s">
        <v>56</v>
      </c>
      <c r="I2129" t="s">
        <v>57</v>
      </c>
      <c r="J2129" t="s">
        <v>234</v>
      </c>
      <c r="K2129" t="s">
        <v>130</v>
      </c>
      <c r="L2129" t="s">
        <v>64</v>
      </c>
      <c r="M2129" t="s">
        <v>39</v>
      </c>
      <c r="N2129" t="s">
        <v>267</v>
      </c>
      <c r="O2129" t="s">
        <v>59</v>
      </c>
      <c r="P2129">
        <v>2018</v>
      </c>
      <c r="Q2129" t="s">
        <v>31</v>
      </c>
      <c r="R2129" s="10">
        <v>43209</v>
      </c>
      <c r="S2129">
        <v>0</v>
      </c>
      <c r="T2129">
        <v>61</v>
      </c>
      <c r="U2129">
        <f>MATCH(G2129,Basis!H:H,0)</f>
        <v>400</v>
      </c>
    </row>
    <row r="2130" spans="1:21" x14ac:dyDescent="0.25">
      <c r="A2130" t="s">
        <v>51</v>
      </c>
      <c r="B2130" t="s">
        <v>51</v>
      </c>
      <c r="C2130" t="s">
        <v>52</v>
      </c>
      <c r="D2130">
        <v>77780155</v>
      </c>
      <c r="E2130" t="s">
        <v>180</v>
      </c>
      <c r="F2130" t="s">
        <v>89</v>
      </c>
      <c r="G2130" t="s">
        <v>181</v>
      </c>
      <c r="H2130" t="s">
        <v>56</v>
      </c>
      <c r="I2130" t="s">
        <v>57</v>
      </c>
      <c r="J2130" t="s">
        <v>234</v>
      </c>
      <c r="K2130" t="s">
        <v>130</v>
      </c>
      <c r="L2130" t="s">
        <v>66</v>
      </c>
      <c r="M2130" t="s">
        <v>67</v>
      </c>
      <c r="N2130" t="s">
        <v>22</v>
      </c>
      <c r="O2130" t="s">
        <v>59</v>
      </c>
      <c r="P2130">
        <v>2018</v>
      </c>
      <c r="Q2130" t="s">
        <v>31</v>
      </c>
      <c r="R2130" s="10">
        <v>43209</v>
      </c>
      <c r="S2130">
        <v>0</v>
      </c>
      <c r="T2130">
        <v>181</v>
      </c>
      <c r="U2130">
        <f>MATCH(G2130,Basis!H:H,0)</f>
        <v>400</v>
      </c>
    </row>
    <row r="2131" spans="1:21" x14ac:dyDescent="0.25">
      <c r="A2131" t="s">
        <v>51</v>
      </c>
      <c r="B2131" t="s">
        <v>51</v>
      </c>
      <c r="C2131" t="s">
        <v>52</v>
      </c>
      <c r="D2131">
        <v>77780155</v>
      </c>
      <c r="E2131" t="s">
        <v>180</v>
      </c>
      <c r="F2131" t="s">
        <v>89</v>
      </c>
      <c r="G2131" t="s">
        <v>181</v>
      </c>
      <c r="H2131" t="s">
        <v>56</v>
      </c>
      <c r="I2131" t="s">
        <v>57</v>
      </c>
      <c r="J2131" t="s">
        <v>234</v>
      </c>
      <c r="K2131" t="s">
        <v>130</v>
      </c>
      <c r="L2131" t="s">
        <v>68</v>
      </c>
      <c r="M2131" t="s">
        <v>69</v>
      </c>
      <c r="N2131" t="s">
        <v>22</v>
      </c>
      <c r="O2131" t="s">
        <v>59</v>
      </c>
      <c r="P2131">
        <v>2018</v>
      </c>
      <c r="Q2131" t="s">
        <v>31</v>
      </c>
      <c r="R2131" s="10">
        <v>43209</v>
      </c>
      <c r="S2131">
        <v>35</v>
      </c>
      <c r="T2131">
        <v>2784</v>
      </c>
      <c r="U2131">
        <f>MATCH(G2131,Basis!H:H,0)</f>
        <v>400</v>
      </c>
    </row>
    <row r="2132" spans="1:21" x14ac:dyDescent="0.25">
      <c r="A2132" t="s">
        <v>51</v>
      </c>
      <c r="B2132" t="s">
        <v>51</v>
      </c>
      <c r="C2132" t="s">
        <v>52</v>
      </c>
      <c r="D2132">
        <v>77780155</v>
      </c>
      <c r="E2132" t="s">
        <v>180</v>
      </c>
      <c r="F2132" t="s">
        <v>89</v>
      </c>
      <c r="G2132" t="s">
        <v>181</v>
      </c>
      <c r="H2132" t="s">
        <v>56</v>
      </c>
      <c r="I2132" t="s">
        <v>57</v>
      </c>
      <c r="J2132" t="s">
        <v>234</v>
      </c>
      <c r="K2132" t="s">
        <v>130</v>
      </c>
      <c r="L2132" t="s">
        <v>71</v>
      </c>
      <c r="M2132" t="s">
        <v>268</v>
      </c>
      <c r="N2132" t="s">
        <v>22</v>
      </c>
      <c r="O2132" t="s">
        <v>59</v>
      </c>
      <c r="P2132">
        <v>2018</v>
      </c>
      <c r="Q2132" t="s">
        <v>31</v>
      </c>
      <c r="R2132" s="10">
        <v>43209</v>
      </c>
      <c r="S2132">
        <v>0</v>
      </c>
      <c r="T2132">
        <v>24</v>
      </c>
      <c r="U2132">
        <f>MATCH(G2132,Basis!H:H,0)</f>
        <v>400</v>
      </c>
    </row>
    <row r="2133" spans="1:21" x14ac:dyDescent="0.25">
      <c r="A2133" t="s">
        <v>51</v>
      </c>
      <c r="B2133" t="s">
        <v>51</v>
      </c>
      <c r="C2133" t="s">
        <v>52</v>
      </c>
      <c r="D2133">
        <v>77780092</v>
      </c>
      <c r="E2133" t="s">
        <v>117</v>
      </c>
      <c r="F2133" t="s">
        <v>107</v>
      </c>
      <c r="G2133" t="s">
        <v>119</v>
      </c>
      <c r="H2133" t="s">
        <v>56</v>
      </c>
      <c r="I2133" t="s">
        <v>57</v>
      </c>
      <c r="J2133" t="s">
        <v>234</v>
      </c>
      <c r="K2133" t="s">
        <v>299</v>
      </c>
      <c r="L2133" t="s">
        <v>58</v>
      </c>
      <c r="M2133" t="s">
        <v>16</v>
      </c>
      <c r="N2133" t="s">
        <v>22</v>
      </c>
      <c r="O2133" t="s">
        <v>59</v>
      </c>
      <c r="P2133">
        <v>2018</v>
      </c>
      <c r="Q2133" t="s">
        <v>31</v>
      </c>
      <c r="R2133" s="10">
        <v>43210</v>
      </c>
      <c r="S2133">
        <v>1</v>
      </c>
      <c r="T2133">
        <v>116</v>
      </c>
      <c r="U2133">
        <f>MATCH(G2133,Basis!H:H,0)</f>
        <v>147</v>
      </c>
    </row>
    <row r="2134" spans="1:21" x14ac:dyDescent="0.25">
      <c r="A2134" t="s">
        <v>51</v>
      </c>
      <c r="B2134" t="s">
        <v>51</v>
      </c>
      <c r="C2134" t="s">
        <v>52</v>
      </c>
      <c r="D2134">
        <v>77780092</v>
      </c>
      <c r="E2134" t="s">
        <v>117</v>
      </c>
      <c r="F2134" t="s">
        <v>107</v>
      </c>
      <c r="G2134" t="s">
        <v>119</v>
      </c>
      <c r="H2134" t="s">
        <v>56</v>
      </c>
      <c r="I2134" t="s">
        <v>57</v>
      </c>
      <c r="J2134" t="s">
        <v>234</v>
      </c>
      <c r="K2134" t="s">
        <v>299</v>
      </c>
      <c r="L2134" t="s">
        <v>60</v>
      </c>
      <c r="M2134" t="s">
        <v>12</v>
      </c>
      <c r="N2134" t="s">
        <v>22</v>
      </c>
      <c r="O2134" t="s">
        <v>59</v>
      </c>
      <c r="P2134">
        <v>2018</v>
      </c>
      <c r="Q2134" t="s">
        <v>31</v>
      </c>
      <c r="R2134" s="10">
        <v>43210</v>
      </c>
      <c r="S2134">
        <v>294</v>
      </c>
      <c r="T2134">
        <v>12629</v>
      </c>
      <c r="U2134">
        <f>MATCH(G2134,Basis!H:H,0)</f>
        <v>147</v>
      </c>
    </row>
    <row r="2135" spans="1:21" x14ac:dyDescent="0.25">
      <c r="A2135" t="s">
        <v>51</v>
      </c>
      <c r="B2135" t="s">
        <v>51</v>
      </c>
      <c r="C2135" t="s">
        <v>52</v>
      </c>
      <c r="D2135">
        <v>77780092</v>
      </c>
      <c r="E2135" t="s">
        <v>117</v>
      </c>
      <c r="F2135" t="s">
        <v>107</v>
      </c>
      <c r="G2135" t="s">
        <v>119</v>
      </c>
      <c r="H2135" t="s">
        <v>56</v>
      </c>
      <c r="I2135" t="s">
        <v>57</v>
      </c>
      <c r="J2135" t="s">
        <v>234</v>
      </c>
      <c r="K2135" t="s">
        <v>299</v>
      </c>
      <c r="L2135" t="s">
        <v>100</v>
      </c>
      <c r="M2135" t="s">
        <v>15</v>
      </c>
      <c r="N2135" t="s">
        <v>22</v>
      </c>
      <c r="O2135" t="s">
        <v>59</v>
      </c>
      <c r="P2135">
        <v>2018</v>
      </c>
      <c r="Q2135" t="s">
        <v>31</v>
      </c>
      <c r="R2135" s="10">
        <v>43210</v>
      </c>
      <c r="S2135">
        <v>58</v>
      </c>
      <c r="T2135">
        <v>2725</v>
      </c>
      <c r="U2135">
        <f>MATCH(G2135,Basis!H:H,0)</f>
        <v>147</v>
      </c>
    </row>
    <row r="2136" spans="1:21" x14ac:dyDescent="0.25">
      <c r="A2136" t="s">
        <v>51</v>
      </c>
      <c r="B2136" t="s">
        <v>51</v>
      </c>
      <c r="C2136" t="s">
        <v>52</v>
      </c>
      <c r="D2136">
        <v>77780092</v>
      </c>
      <c r="E2136" t="s">
        <v>117</v>
      </c>
      <c r="F2136" t="s">
        <v>107</v>
      </c>
      <c r="G2136" t="s">
        <v>119</v>
      </c>
      <c r="H2136" t="s">
        <v>56</v>
      </c>
      <c r="I2136" t="s">
        <v>57</v>
      </c>
      <c r="J2136" t="s">
        <v>234</v>
      </c>
      <c r="K2136" t="s">
        <v>299</v>
      </c>
      <c r="L2136" t="s">
        <v>61</v>
      </c>
      <c r="M2136" t="s">
        <v>13</v>
      </c>
      <c r="N2136" t="s">
        <v>22</v>
      </c>
      <c r="O2136" t="s">
        <v>59</v>
      </c>
      <c r="P2136">
        <v>2018</v>
      </c>
      <c r="Q2136" t="s">
        <v>31</v>
      </c>
      <c r="R2136" s="10">
        <v>43210</v>
      </c>
      <c r="S2136">
        <v>26</v>
      </c>
      <c r="T2136">
        <v>2102</v>
      </c>
      <c r="U2136">
        <f>MATCH(G2136,Basis!H:H,0)</f>
        <v>147</v>
      </c>
    </row>
    <row r="2137" spans="1:21" x14ac:dyDescent="0.25">
      <c r="A2137" t="s">
        <v>51</v>
      </c>
      <c r="B2137" t="s">
        <v>51</v>
      </c>
      <c r="C2137" t="s">
        <v>52</v>
      </c>
      <c r="D2137">
        <v>77780092</v>
      </c>
      <c r="E2137" t="s">
        <v>117</v>
      </c>
      <c r="F2137" t="s">
        <v>107</v>
      </c>
      <c r="G2137" t="s">
        <v>119</v>
      </c>
      <c r="H2137" t="s">
        <v>56</v>
      </c>
      <c r="I2137" t="s">
        <v>57</v>
      </c>
      <c r="J2137" t="s">
        <v>234</v>
      </c>
      <c r="K2137" t="s">
        <v>299</v>
      </c>
      <c r="L2137" t="s">
        <v>101</v>
      </c>
      <c r="M2137" t="s">
        <v>23</v>
      </c>
      <c r="N2137" t="s">
        <v>22</v>
      </c>
      <c r="O2137" t="s">
        <v>59</v>
      </c>
      <c r="P2137">
        <v>2018</v>
      </c>
      <c r="Q2137" t="s">
        <v>31</v>
      </c>
      <c r="R2137" s="10">
        <v>43210</v>
      </c>
      <c r="S2137">
        <v>18</v>
      </c>
      <c r="T2137">
        <v>1696</v>
      </c>
      <c r="U2137">
        <f>MATCH(G2137,Basis!H:H,0)</f>
        <v>147</v>
      </c>
    </row>
    <row r="2138" spans="1:21" x14ac:dyDescent="0.25">
      <c r="A2138" t="s">
        <v>51</v>
      </c>
      <c r="B2138" t="s">
        <v>51</v>
      </c>
      <c r="C2138" t="s">
        <v>52</v>
      </c>
      <c r="D2138">
        <v>77780092</v>
      </c>
      <c r="E2138" t="s">
        <v>117</v>
      </c>
      <c r="F2138" t="s">
        <v>107</v>
      </c>
      <c r="G2138" t="s">
        <v>119</v>
      </c>
      <c r="H2138" t="s">
        <v>56</v>
      </c>
      <c r="I2138" t="s">
        <v>57</v>
      </c>
      <c r="J2138" t="s">
        <v>234</v>
      </c>
      <c r="K2138" t="s">
        <v>299</v>
      </c>
      <c r="L2138" t="s">
        <v>62</v>
      </c>
      <c r="M2138" t="s">
        <v>63</v>
      </c>
      <c r="N2138" t="s">
        <v>22</v>
      </c>
      <c r="O2138" t="s">
        <v>59</v>
      </c>
      <c r="P2138">
        <v>2018</v>
      </c>
      <c r="Q2138" t="s">
        <v>31</v>
      </c>
      <c r="R2138" s="10">
        <v>43210</v>
      </c>
      <c r="S2138">
        <v>106</v>
      </c>
      <c r="T2138">
        <v>7083</v>
      </c>
      <c r="U2138">
        <f>MATCH(G2138,Basis!H:H,0)</f>
        <v>147</v>
      </c>
    </row>
    <row r="2139" spans="1:21" x14ac:dyDescent="0.25">
      <c r="A2139" t="s">
        <v>51</v>
      </c>
      <c r="B2139" t="s">
        <v>51</v>
      </c>
      <c r="C2139" t="s">
        <v>52</v>
      </c>
      <c r="D2139">
        <v>77780092</v>
      </c>
      <c r="E2139" t="s">
        <v>117</v>
      </c>
      <c r="F2139" t="s">
        <v>107</v>
      </c>
      <c r="G2139" t="s">
        <v>119</v>
      </c>
      <c r="H2139" t="s">
        <v>56</v>
      </c>
      <c r="I2139" t="s">
        <v>57</v>
      </c>
      <c r="J2139" t="s">
        <v>234</v>
      </c>
      <c r="K2139" t="s">
        <v>299</v>
      </c>
      <c r="L2139" t="s">
        <v>65</v>
      </c>
      <c r="M2139" t="s">
        <v>266</v>
      </c>
      <c r="N2139" t="s">
        <v>267</v>
      </c>
      <c r="O2139" t="s">
        <v>59</v>
      </c>
      <c r="P2139">
        <v>2018</v>
      </c>
      <c r="Q2139" t="s">
        <v>31</v>
      </c>
      <c r="R2139" s="10">
        <v>43210</v>
      </c>
      <c r="S2139">
        <v>194</v>
      </c>
      <c r="T2139">
        <v>6613</v>
      </c>
      <c r="U2139">
        <f>MATCH(G2139,Basis!H:H,0)</f>
        <v>147</v>
      </c>
    </row>
    <row r="2140" spans="1:21" x14ac:dyDescent="0.25">
      <c r="A2140" t="s">
        <v>51</v>
      </c>
      <c r="B2140" t="s">
        <v>51</v>
      </c>
      <c r="C2140" t="s">
        <v>52</v>
      </c>
      <c r="D2140">
        <v>77780092</v>
      </c>
      <c r="E2140" t="s">
        <v>117</v>
      </c>
      <c r="F2140" t="s">
        <v>107</v>
      </c>
      <c r="G2140" t="s">
        <v>119</v>
      </c>
      <c r="H2140" t="s">
        <v>56</v>
      </c>
      <c r="I2140" t="s">
        <v>57</v>
      </c>
      <c r="J2140" t="s">
        <v>234</v>
      </c>
      <c r="K2140" t="s">
        <v>299</v>
      </c>
      <c r="L2140" t="s">
        <v>64</v>
      </c>
      <c r="M2140" t="s">
        <v>39</v>
      </c>
      <c r="N2140" t="s">
        <v>267</v>
      </c>
      <c r="O2140" t="s">
        <v>59</v>
      </c>
      <c r="P2140">
        <v>2018</v>
      </c>
      <c r="Q2140" t="s">
        <v>31</v>
      </c>
      <c r="R2140" s="10">
        <v>43210</v>
      </c>
      <c r="S2140">
        <v>8</v>
      </c>
      <c r="T2140">
        <v>142</v>
      </c>
      <c r="U2140">
        <f>MATCH(G2140,Basis!H:H,0)</f>
        <v>147</v>
      </c>
    </row>
    <row r="2141" spans="1:21" x14ac:dyDescent="0.25">
      <c r="A2141" t="s">
        <v>51</v>
      </c>
      <c r="B2141" t="s">
        <v>51</v>
      </c>
      <c r="C2141" t="s">
        <v>52</v>
      </c>
      <c r="D2141">
        <v>77780092</v>
      </c>
      <c r="E2141" t="s">
        <v>117</v>
      </c>
      <c r="F2141" t="s">
        <v>107</v>
      </c>
      <c r="G2141" t="s">
        <v>119</v>
      </c>
      <c r="H2141" t="s">
        <v>56</v>
      </c>
      <c r="I2141" t="s">
        <v>57</v>
      </c>
      <c r="J2141" t="s">
        <v>234</v>
      </c>
      <c r="K2141" t="s">
        <v>299</v>
      </c>
      <c r="L2141" t="s">
        <v>66</v>
      </c>
      <c r="M2141" t="s">
        <v>67</v>
      </c>
      <c r="N2141" t="s">
        <v>22</v>
      </c>
      <c r="O2141" t="s">
        <v>59</v>
      </c>
      <c r="P2141">
        <v>2018</v>
      </c>
      <c r="Q2141" t="s">
        <v>31</v>
      </c>
      <c r="R2141" s="10">
        <v>43210</v>
      </c>
      <c r="S2141">
        <v>1</v>
      </c>
      <c r="T2141">
        <v>125</v>
      </c>
      <c r="U2141">
        <f>MATCH(G2141,Basis!H:H,0)</f>
        <v>147</v>
      </c>
    </row>
    <row r="2142" spans="1:21" x14ac:dyDescent="0.25">
      <c r="A2142" t="s">
        <v>51</v>
      </c>
      <c r="B2142" t="s">
        <v>51</v>
      </c>
      <c r="C2142" t="s">
        <v>52</v>
      </c>
      <c r="D2142">
        <v>77780092</v>
      </c>
      <c r="E2142" t="s">
        <v>117</v>
      </c>
      <c r="F2142" t="s">
        <v>107</v>
      </c>
      <c r="G2142" t="s">
        <v>119</v>
      </c>
      <c r="H2142" t="s">
        <v>56</v>
      </c>
      <c r="I2142" t="s">
        <v>57</v>
      </c>
      <c r="J2142" t="s">
        <v>234</v>
      </c>
      <c r="K2142" t="s">
        <v>299</v>
      </c>
      <c r="L2142" t="s">
        <v>68</v>
      </c>
      <c r="M2142" t="s">
        <v>69</v>
      </c>
      <c r="N2142" t="s">
        <v>22</v>
      </c>
      <c r="O2142" t="s">
        <v>59</v>
      </c>
      <c r="P2142">
        <v>2018</v>
      </c>
      <c r="Q2142" t="s">
        <v>31</v>
      </c>
      <c r="R2142" s="10">
        <v>43210</v>
      </c>
      <c r="S2142">
        <v>604</v>
      </c>
      <c r="T2142">
        <v>27421</v>
      </c>
      <c r="U2142">
        <f>MATCH(G2142,Basis!H:H,0)</f>
        <v>147</v>
      </c>
    </row>
    <row r="2143" spans="1:21" x14ac:dyDescent="0.25">
      <c r="A2143" t="s">
        <v>51</v>
      </c>
      <c r="B2143" t="s">
        <v>51</v>
      </c>
      <c r="C2143" t="s">
        <v>52</v>
      </c>
      <c r="D2143">
        <v>77780092</v>
      </c>
      <c r="E2143" t="s">
        <v>117</v>
      </c>
      <c r="F2143" t="s">
        <v>107</v>
      </c>
      <c r="G2143" t="s">
        <v>119</v>
      </c>
      <c r="H2143" t="s">
        <v>56</v>
      </c>
      <c r="I2143" t="s">
        <v>57</v>
      </c>
      <c r="J2143" t="s">
        <v>234</v>
      </c>
      <c r="K2143" t="s">
        <v>299</v>
      </c>
      <c r="L2143" t="s">
        <v>70</v>
      </c>
      <c r="M2143" t="s">
        <v>69</v>
      </c>
      <c r="N2143" t="s">
        <v>22</v>
      </c>
      <c r="O2143" t="s">
        <v>59</v>
      </c>
      <c r="P2143">
        <v>2018</v>
      </c>
      <c r="Q2143" t="s">
        <v>31</v>
      </c>
      <c r="R2143" s="10">
        <v>43210</v>
      </c>
      <c r="S2143">
        <v>14</v>
      </c>
      <c r="T2143">
        <v>191</v>
      </c>
      <c r="U2143">
        <f>MATCH(G2143,Basis!H:H,0)</f>
        <v>147</v>
      </c>
    </row>
    <row r="2144" spans="1:21" x14ac:dyDescent="0.25">
      <c r="A2144" t="s">
        <v>51</v>
      </c>
      <c r="B2144" t="s">
        <v>51</v>
      </c>
      <c r="C2144" t="s">
        <v>52</v>
      </c>
      <c r="D2144">
        <v>77780092</v>
      </c>
      <c r="E2144" t="s">
        <v>117</v>
      </c>
      <c r="F2144" t="s">
        <v>107</v>
      </c>
      <c r="G2144" t="s">
        <v>119</v>
      </c>
      <c r="H2144" t="s">
        <v>56</v>
      </c>
      <c r="I2144" t="s">
        <v>57</v>
      </c>
      <c r="J2144" t="s">
        <v>234</v>
      </c>
      <c r="K2144" t="s">
        <v>299</v>
      </c>
      <c r="L2144" t="s">
        <v>71</v>
      </c>
      <c r="M2144" t="s">
        <v>268</v>
      </c>
      <c r="N2144" t="s">
        <v>22</v>
      </c>
      <c r="O2144" t="s">
        <v>59</v>
      </c>
      <c r="P2144">
        <v>2018</v>
      </c>
      <c r="Q2144" t="s">
        <v>31</v>
      </c>
      <c r="R2144" s="10">
        <v>43210</v>
      </c>
      <c r="S2144">
        <v>3</v>
      </c>
      <c r="T2144">
        <v>183</v>
      </c>
      <c r="U2144">
        <f>MATCH(G2144,Basis!H:H,0)</f>
        <v>147</v>
      </c>
    </row>
    <row r="2145" spans="1:21" x14ac:dyDescent="0.25">
      <c r="A2145" t="s">
        <v>51</v>
      </c>
      <c r="B2145" t="s">
        <v>51</v>
      </c>
      <c r="C2145" t="s">
        <v>52</v>
      </c>
      <c r="D2145">
        <v>77780084</v>
      </c>
      <c r="E2145" t="s">
        <v>88</v>
      </c>
      <c r="F2145" t="s">
        <v>89</v>
      </c>
      <c r="G2145" t="s">
        <v>90</v>
      </c>
      <c r="H2145" t="s">
        <v>56</v>
      </c>
      <c r="I2145" t="s">
        <v>57</v>
      </c>
      <c r="J2145" t="s">
        <v>234</v>
      </c>
      <c r="K2145" t="s">
        <v>277</v>
      </c>
      <c r="L2145" t="s">
        <v>58</v>
      </c>
      <c r="M2145" t="s">
        <v>16</v>
      </c>
      <c r="N2145" t="s">
        <v>22</v>
      </c>
      <c r="O2145" t="s">
        <v>59</v>
      </c>
      <c r="P2145">
        <v>2018</v>
      </c>
      <c r="Q2145" t="s">
        <v>31</v>
      </c>
      <c r="R2145" s="10">
        <v>43213</v>
      </c>
      <c r="S2145">
        <v>1</v>
      </c>
      <c r="T2145">
        <v>436</v>
      </c>
      <c r="U2145">
        <f>MATCH(G2145,Basis!H:H,0)</f>
        <v>53</v>
      </c>
    </row>
    <row r="2146" spans="1:21" x14ac:dyDescent="0.25">
      <c r="A2146" t="s">
        <v>51</v>
      </c>
      <c r="B2146" t="s">
        <v>51</v>
      </c>
      <c r="C2146" t="s">
        <v>52</v>
      </c>
      <c r="D2146">
        <v>77780084</v>
      </c>
      <c r="E2146" t="s">
        <v>88</v>
      </c>
      <c r="F2146" t="s">
        <v>89</v>
      </c>
      <c r="G2146" t="s">
        <v>90</v>
      </c>
      <c r="H2146" t="s">
        <v>56</v>
      </c>
      <c r="I2146" t="s">
        <v>57</v>
      </c>
      <c r="J2146" t="s">
        <v>234</v>
      </c>
      <c r="K2146" t="s">
        <v>277</v>
      </c>
      <c r="L2146" t="s">
        <v>60</v>
      </c>
      <c r="M2146" t="s">
        <v>12</v>
      </c>
      <c r="N2146" t="s">
        <v>22</v>
      </c>
      <c r="O2146" t="s">
        <v>59</v>
      </c>
      <c r="P2146">
        <v>2018</v>
      </c>
      <c r="Q2146" t="s">
        <v>31</v>
      </c>
      <c r="R2146" s="10">
        <v>43213</v>
      </c>
      <c r="S2146">
        <v>309</v>
      </c>
      <c r="T2146">
        <v>12455</v>
      </c>
      <c r="U2146">
        <f>MATCH(G2146,Basis!H:H,0)</f>
        <v>53</v>
      </c>
    </row>
    <row r="2147" spans="1:21" x14ac:dyDescent="0.25">
      <c r="A2147" t="s">
        <v>51</v>
      </c>
      <c r="B2147" t="s">
        <v>51</v>
      </c>
      <c r="C2147" t="s">
        <v>52</v>
      </c>
      <c r="D2147">
        <v>77780084</v>
      </c>
      <c r="E2147" t="s">
        <v>88</v>
      </c>
      <c r="F2147" t="s">
        <v>89</v>
      </c>
      <c r="G2147" t="s">
        <v>90</v>
      </c>
      <c r="H2147" t="s">
        <v>56</v>
      </c>
      <c r="I2147" t="s">
        <v>57</v>
      </c>
      <c r="J2147" t="s">
        <v>234</v>
      </c>
      <c r="K2147" t="s">
        <v>277</v>
      </c>
      <c r="L2147" t="s">
        <v>61</v>
      </c>
      <c r="M2147" t="s">
        <v>13</v>
      </c>
      <c r="N2147" t="s">
        <v>22</v>
      </c>
      <c r="O2147" t="s">
        <v>59</v>
      </c>
      <c r="P2147">
        <v>2018</v>
      </c>
      <c r="Q2147" t="s">
        <v>31</v>
      </c>
      <c r="R2147" s="10">
        <v>43213</v>
      </c>
      <c r="S2147">
        <v>52</v>
      </c>
      <c r="T2147">
        <v>4324</v>
      </c>
      <c r="U2147">
        <f>MATCH(G2147,Basis!H:H,0)</f>
        <v>53</v>
      </c>
    </row>
    <row r="2148" spans="1:21" x14ac:dyDescent="0.25">
      <c r="A2148" t="s">
        <v>51</v>
      </c>
      <c r="B2148" t="s">
        <v>51</v>
      </c>
      <c r="C2148" t="s">
        <v>52</v>
      </c>
      <c r="D2148">
        <v>77780084</v>
      </c>
      <c r="E2148" t="s">
        <v>88</v>
      </c>
      <c r="F2148" t="s">
        <v>89</v>
      </c>
      <c r="G2148" t="s">
        <v>90</v>
      </c>
      <c r="H2148" t="s">
        <v>56</v>
      </c>
      <c r="I2148" t="s">
        <v>57</v>
      </c>
      <c r="J2148" t="s">
        <v>234</v>
      </c>
      <c r="K2148" t="s">
        <v>277</v>
      </c>
      <c r="L2148" t="s">
        <v>62</v>
      </c>
      <c r="M2148" t="s">
        <v>63</v>
      </c>
      <c r="N2148" t="s">
        <v>22</v>
      </c>
      <c r="O2148" t="s">
        <v>59</v>
      </c>
      <c r="P2148">
        <v>2018</v>
      </c>
      <c r="Q2148" t="s">
        <v>31</v>
      </c>
      <c r="R2148" s="10">
        <v>43213</v>
      </c>
      <c r="S2148">
        <v>80</v>
      </c>
      <c r="T2148">
        <v>2207</v>
      </c>
      <c r="U2148">
        <f>MATCH(G2148,Basis!H:H,0)</f>
        <v>53</v>
      </c>
    </row>
    <row r="2149" spans="1:21" x14ac:dyDescent="0.25">
      <c r="A2149" t="s">
        <v>51</v>
      </c>
      <c r="B2149" t="s">
        <v>51</v>
      </c>
      <c r="C2149" t="s">
        <v>52</v>
      </c>
      <c r="D2149">
        <v>77780084</v>
      </c>
      <c r="E2149" t="s">
        <v>88</v>
      </c>
      <c r="F2149" t="s">
        <v>89</v>
      </c>
      <c r="G2149" t="s">
        <v>90</v>
      </c>
      <c r="H2149" t="s">
        <v>56</v>
      </c>
      <c r="I2149" t="s">
        <v>57</v>
      </c>
      <c r="J2149" t="s">
        <v>234</v>
      </c>
      <c r="K2149" t="s">
        <v>277</v>
      </c>
      <c r="L2149" t="s">
        <v>65</v>
      </c>
      <c r="M2149" t="s">
        <v>266</v>
      </c>
      <c r="N2149" t="s">
        <v>267</v>
      </c>
      <c r="O2149" t="s">
        <v>59</v>
      </c>
      <c r="P2149">
        <v>2018</v>
      </c>
      <c r="Q2149" t="s">
        <v>31</v>
      </c>
      <c r="R2149" s="10">
        <v>43213</v>
      </c>
      <c r="S2149">
        <v>838</v>
      </c>
      <c r="T2149">
        <v>22174</v>
      </c>
      <c r="U2149">
        <f>MATCH(G2149,Basis!H:H,0)</f>
        <v>53</v>
      </c>
    </row>
    <row r="2150" spans="1:21" x14ac:dyDescent="0.25">
      <c r="A2150" t="s">
        <v>51</v>
      </c>
      <c r="B2150" t="s">
        <v>51</v>
      </c>
      <c r="C2150" t="s">
        <v>52</v>
      </c>
      <c r="D2150">
        <v>77780084</v>
      </c>
      <c r="E2150" t="s">
        <v>88</v>
      </c>
      <c r="F2150" t="s">
        <v>89</v>
      </c>
      <c r="G2150" t="s">
        <v>90</v>
      </c>
      <c r="H2150" t="s">
        <v>56</v>
      </c>
      <c r="I2150" t="s">
        <v>57</v>
      </c>
      <c r="J2150" t="s">
        <v>234</v>
      </c>
      <c r="K2150" t="s">
        <v>277</v>
      </c>
      <c r="L2150" t="s">
        <v>64</v>
      </c>
      <c r="M2150" t="s">
        <v>39</v>
      </c>
      <c r="N2150" t="s">
        <v>267</v>
      </c>
      <c r="O2150" t="s">
        <v>59</v>
      </c>
      <c r="P2150">
        <v>2018</v>
      </c>
      <c r="Q2150" t="s">
        <v>31</v>
      </c>
      <c r="R2150" s="10">
        <v>43213</v>
      </c>
      <c r="S2150">
        <v>217</v>
      </c>
      <c r="T2150">
        <v>4961</v>
      </c>
      <c r="U2150">
        <f>MATCH(G2150,Basis!H:H,0)</f>
        <v>53</v>
      </c>
    </row>
    <row r="2151" spans="1:21" x14ac:dyDescent="0.25">
      <c r="A2151" t="s">
        <v>51</v>
      </c>
      <c r="B2151" t="s">
        <v>51</v>
      </c>
      <c r="C2151" t="s">
        <v>52</v>
      </c>
      <c r="D2151">
        <v>77780084</v>
      </c>
      <c r="E2151" t="s">
        <v>88</v>
      </c>
      <c r="F2151" t="s">
        <v>89</v>
      </c>
      <c r="G2151" t="s">
        <v>90</v>
      </c>
      <c r="H2151" t="s">
        <v>56</v>
      </c>
      <c r="I2151" t="s">
        <v>57</v>
      </c>
      <c r="J2151" t="s">
        <v>234</v>
      </c>
      <c r="K2151" t="s">
        <v>277</v>
      </c>
      <c r="L2151" t="s">
        <v>66</v>
      </c>
      <c r="M2151" t="s">
        <v>67</v>
      </c>
      <c r="N2151" t="s">
        <v>22</v>
      </c>
      <c r="O2151" t="s">
        <v>59</v>
      </c>
      <c r="P2151">
        <v>2018</v>
      </c>
      <c r="Q2151" t="s">
        <v>31</v>
      </c>
      <c r="R2151" s="10">
        <v>43213</v>
      </c>
      <c r="S2151">
        <v>35</v>
      </c>
      <c r="T2151">
        <v>1716</v>
      </c>
      <c r="U2151">
        <f>MATCH(G2151,Basis!H:H,0)</f>
        <v>53</v>
      </c>
    </row>
    <row r="2152" spans="1:21" x14ac:dyDescent="0.25">
      <c r="A2152" t="s">
        <v>51</v>
      </c>
      <c r="B2152" t="s">
        <v>51</v>
      </c>
      <c r="C2152" t="s">
        <v>52</v>
      </c>
      <c r="D2152">
        <v>77780084</v>
      </c>
      <c r="E2152" t="s">
        <v>88</v>
      </c>
      <c r="F2152" t="s">
        <v>89</v>
      </c>
      <c r="G2152" t="s">
        <v>90</v>
      </c>
      <c r="H2152" t="s">
        <v>56</v>
      </c>
      <c r="I2152" t="s">
        <v>57</v>
      </c>
      <c r="J2152" t="s">
        <v>234</v>
      </c>
      <c r="K2152" t="s">
        <v>277</v>
      </c>
      <c r="L2152" t="s">
        <v>68</v>
      </c>
      <c r="M2152" t="s">
        <v>69</v>
      </c>
      <c r="N2152" t="s">
        <v>22</v>
      </c>
      <c r="O2152" t="s">
        <v>59</v>
      </c>
      <c r="P2152">
        <v>2018</v>
      </c>
      <c r="Q2152" t="s">
        <v>31</v>
      </c>
      <c r="R2152" s="10">
        <v>43213</v>
      </c>
      <c r="S2152">
        <v>338</v>
      </c>
      <c r="T2152">
        <v>10882</v>
      </c>
      <c r="U2152">
        <f>MATCH(G2152,Basis!H:H,0)</f>
        <v>53</v>
      </c>
    </row>
    <row r="2153" spans="1:21" x14ac:dyDescent="0.25">
      <c r="A2153" t="s">
        <v>51</v>
      </c>
      <c r="B2153" t="s">
        <v>51</v>
      </c>
      <c r="C2153" t="s">
        <v>52</v>
      </c>
      <c r="D2153">
        <v>77780084</v>
      </c>
      <c r="E2153" t="s">
        <v>88</v>
      </c>
      <c r="F2153" t="s">
        <v>89</v>
      </c>
      <c r="G2153" t="s">
        <v>90</v>
      </c>
      <c r="H2153" t="s">
        <v>56</v>
      </c>
      <c r="I2153" t="s">
        <v>57</v>
      </c>
      <c r="J2153" t="s">
        <v>234</v>
      </c>
      <c r="K2153" t="s">
        <v>277</v>
      </c>
      <c r="L2153" t="s">
        <v>70</v>
      </c>
      <c r="M2153" t="s">
        <v>69</v>
      </c>
      <c r="N2153" t="s">
        <v>22</v>
      </c>
      <c r="O2153" t="s">
        <v>59</v>
      </c>
      <c r="P2153">
        <v>2018</v>
      </c>
      <c r="Q2153" t="s">
        <v>31</v>
      </c>
      <c r="R2153" s="10">
        <v>43213</v>
      </c>
      <c r="S2153">
        <v>28</v>
      </c>
      <c r="T2153">
        <v>640</v>
      </c>
      <c r="U2153">
        <f>MATCH(G2153,Basis!H:H,0)</f>
        <v>53</v>
      </c>
    </row>
    <row r="2154" spans="1:21" x14ac:dyDescent="0.25">
      <c r="A2154" t="s">
        <v>51</v>
      </c>
      <c r="B2154" t="s">
        <v>51</v>
      </c>
      <c r="C2154" t="s">
        <v>52</v>
      </c>
      <c r="D2154">
        <v>77780084</v>
      </c>
      <c r="E2154" t="s">
        <v>88</v>
      </c>
      <c r="F2154" t="s">
        <v>89</v>
      </c>
      <c r="G2154" t="s">
        <v>90</v>
      </c>
      <c r="H2154" t="s">
        <v>56</v>
      </c>
      <c r="I2154" t="s">
        <v>57</v>
      </c>
      <c r="J2154" t="s">
        <v>234</v>
      </c>
      <c r="K2154" t="s">
        <v>277</v>
      </c>
      <c r="L2154" t="s">
        <v>71</v>
      </c>
      <c r="M2154" t="s">
        <v>268</v>
      </c>
      <c r="N2154" t="s">
        <v>22</v>
      </c>
      <c r="O2154" t="s">
        <v>59</v>
      </c>
      <c r="P2154">
        <v>2018</v>
      </c>
      <c r="Q2154" t="s">
        <v>31</v>
      </c>
      <c r="R2154" s="10">
        <v>43213</v>
      </c>
      <c r="S2154">
        <v>0</v>
      </c>
      <c r="T2154">
        <v>148</v>
      </c>
      <c r="U2154">
        <f>MATCH(G2154,Basis!H:H,0)</f>
        <v>53</v>
      </c>
    </row>
    <row r="2155" spans="1:21" x14ac:dyDescent="0.25">
      <c r="A2155" t="s">
        <v>51</v>
      </c>
      <c r="B2155" t="s">
        <v>51</v>
      </c>
      <c r="C2155" t="s">
        <v>52</v>
      </c>
      <c r="D2155">
        <v>77780091</v>
      </c>
      <c r="E2155" t="s">
        <v>111</v>
      </c>
      <c r="F2155" t="s">
        <v>112</v>
      </c>
      <c r="G2155" t="s">
        <v>113</v>
      </c>
      <c r="H2155" t="s">
        <v>56</v>
      </c>
      <c r="I2155" t="s">
        <v>57</v>
      </c>
      <c r="J2155" t="s">
        <v>234</v>
      </c>
      <c r="K2155" t="s">
        <v>114</v>
      </c>
      <c r="L2155" t="s">
        <v>58</v>
      </c>
      <c r="M2155" t="s">
        <v>16</v>
      </c>
      <c r="N2155" t="s">
        <v>22</v>
      </c>
      <c r="O2155" t="s">
        <v>59</v>
      </c>
      <c r="P2155">
        <v>2018</v>
      </c>
      <c r="Q2155" t="s">
        <v>31</v>
      </c>
      <c r="R2155" s="10">
        <v>43213</v>
      </c>
      <c r="S2155">
        <v>28</v>
      </c>
      <c r="T2155">
        <v>551</v>
      </c>
      <c r="U2155">
        <f>MATCH(G2155,Basis!H:H,0)</f>
        <v>123</v>
      </c>
    </row>
    <row r="2156" spans="1:21" x14ac:dyDescent="0.25">
      <c r="A2156" t="s">
        <v>51</v>
      </c>
      <c r="B2156" t="s">
        <v>51</v>
      </c>
      <c r="C2156" t="s">
        <v>52</v>
      </c>
      <c r="D2156">
        <v>77780091</v>
      </c>
      <c r="E2156" t="s">
        <v>111</v>
      </c>
      <c r="F2156" t="s">
        <v>112</v>
      </c>
      <c r="G2156" t="s">
        <v>113</v>
      </c>
      <c r="H2156" t="s">
        <v>56</v>
      </c>
      <c r="I2156" t="s">
        <v>57</v>
      </c>
      <c r="J2156" t="s">
        <v>234</v>
      </c>
      <c r="K2156" t="s">
        <v>114</v>
      </c>
      <c r="L2156" t="s">
        <v>60</v>
      </c>
      <c r="M2156" t="s">
        <v>12</v>
      </c>
      <c r="N2156" t="s">
        <v>22</v>
      </c>
      <c r="O2156" t="s">
        <v>59</v>
      </c>
      <c r="P2156">
        <v>2018</v>
      </c>
      <c r="Q2156" t="s">
        <v>31</v>
      </c>
      <c r="R2156" s="10">
        <v>43213</v>
      </c>
      <c r="S2156">
        <v>684</v>
      </c>
      <c r="T2156">
        <v>15472</v>
      </c>
      <c r="U2156">
        <f>MATCH(G2156,Basis!H:H,0)</f>
        <v>123</v>
      </c>
    </row>
    <row r="2157" spans="1:21" x14ac:dyDescent="0.25">
      <c r="A2157" t="s">
        <v>51</v>
      </c>
      <c r="B2157" t="s">
        <v>51</v>
      </c>
      <c r="C2157" t="s">
        <v>52</v>
      </c>
      <c r="D2157">
        <v>77780091</v>
      </c>
      <c r="E2157" t="s">
        <v>111</v>
      </c>
      <c r="F2157" t="s">
        <v>112</v>
      </c>
      <c r="G2157" t="s">
        <v>113</v>
      </c>
      <c r="H2157" t="s">
        <v>56</v>
      </c>
      <c r="I2157" t="s">
        <v>57</v>
      </c>
      <c r="J2157" t="s">
        <v>234</v>
      </c>
      <c r="K2157" t="s">
        <v>114</v>
      </c>
      <c r="L2157" t="s">
        <v>61</v>
      </c>
      <c r="M2157" t="s">
        <v>13</v>
      </c>
      <c r="N2157" t="s">
        <v>22</v>
      </c>
      <c r="O2157" t="s">
        <v>59</v>
      </c>
      <c r="P2157">
        <v>2018</v>
      </c>
      <c r="Q2157" t="s">
        <v>31</v>
      </c>
      <c r="R2157" s="10">
        <v>43213</v>
      </c>
      <c r="S2157">
        <v>256</v>
      </c>
      <c r="T2157">
        <v>6394</v>
      </c>
      <c r="U2157">
        <f>MATCH(G2157,Basis!H:H,0)</f>
        <v>123</v>
      </c>
    </row>
    <row r="2158" spans="1:21" x14ac:dyDescent="0.25">
      <c r="A2158" t="s">
        <v>51</v>
      </c>
      <c r="B2158" t="s">
        <v>51</v>
      </c>
      <c r="C2158" t="s">
        <v>52</v>
      </c>
      <c r="D2158">
        <v>77780091</v>
      </c>
      <c r="E2158" t="s">
        <v>111</v>
      </c>
      <c r="F2158" t="s">
        <v>112</v>
      </c>
      <c r="G2158" t="s">
        <v>113</v>
      </c>
      <c r="H2158" t="s">
        <v>56</v>
      </c>
      <c r="I2158" t="s">
        <v>57</v>
      </c>
      <c r="J2158" t="s">
        <v>234</v>
      </c>
      <c r="K2158" t="s">
        <v>114</v>
      </c>
      <c r="L2158" t="s">
        <v>62</v>
      </c>
      <c r="M2158" t="s">
        <v>63</v>
      </c>
      <c r="N2158" t="s">
        <v>22</v>
      </c>
      <c r="O2158" t="s">
        <v>59</v>
      </c>
      <c r="P2158">
        <v>2018</v>
      </c>
      <c r="Q2158" t="s">
        <v>31</v>
      </c>
      <c r="R2158" s="10">
        <v>43213</v>
      </c>
      <c r="S2158">
        <v>68</v>
      </c>
      <c r="T2158">
        <v>2906</v>
      </c>
      <c r="U2158">
        <f>MATCH(G2158,Basis!H:H,0)</f>
        <v>123</v>
      </c>
    </row>
    <row r="2159" spans="1:21" x14ac:dyDescent="0.25">
      <c r="A2159" t="s">
        <v>51</v>
      </c>
      <c r="B2159" t="s">
        <v>51</v>
      </c>
      <c r="C2159" t="s">
        <v>52</v>
      </c>
      <c r="D2159">
        <v>77780091</v>
      </c>
      <c r="E2159" t="s">
        <v>111</v>
      </c>
      <c r="F2159" t="s">
        <v>112</v>
      </c>
      <c r="G2159" t="s">
        <v>113</v>
      </c>
      <c r="H2159" t="s">
        <v>56</v>
      </c>
      <c r="I2159" t="s">
        <v>57</v>
      </c>
      <c r="J2159" t="s">
        <v>234</v>
      </c>
      <c r="K2159" t="s">
        <v>114</v>
      </c>
      <c r="L2159" t="s">
        <v>65</v>
      </c>
      <c r="M2159" t="s">
        <v>266</v>
      </c>
      <c r="N2159" t="s">
        <v>267</v>
      </c>
      <c r="O2159" t="s">
        <v>59</v>
      </c>
      <c r="P2159">
        <v>2018</v>
      </c>
      <c r="Q2159" t="s">
        <v>31</v>
      </c>
      <c r="R2159" s="10">
        <v>43213</v>
      </c>
      <c r="S2159">
        <v>1347</v>
      </c>
      <c r="T2159">
        <v>29930</v>
      </c>
      <c r="U2159">
        <f>MATCH(G2159,Basis!H:H,0)</f>
        <v>123</v>
      </c>
    </row>
    <row r="2160" spans="1:21" x14ac:dyDescent="0.25">
      <c r="A2160" t="s">
        <v>51</v>
      </c>
      <c r="B2160" t="s">
        <v>51</v>
      </c>
      <c r="C2160" t="s">
        <v>52</v>
      </c>
      <c r="D2160">
        <v>77780091</v>
      </c>
      <c r="E2160" t="s">
        <v>111</v>
      </c>
      <c r="F2160" t="s">
        <v>112</v>
      </c>
      <c r="G2160" t="s">
        <v>113</v>
      </c>
      <c r="H2160" t="s">
        <v>56</v>
      </c>
      <c r="I2160" t="s">
        <v>57</v>
      </c>
      <c r="J2160" t="s">
        <v>234</v>
      </c>
      <c r="K2160" t="s">
        <v>114</v>
      </c>
      <c r="L2160" t="s">
        <v>64</v>
      </c>
      <c r="M2160" t="s">
        <v>39</v>
      </c>
      <c r="N2160" t="s">
        <v>267</v>
      </c>
      <c r="O2160" t="s">
        <v>59</v>
      </c>
      <c r="P2160">
        <v>2018</v>
      </c>
      <c r="Q2160" t="s">
        <v>31</v>
      </c>
      <c r="R2160" s="10">
        <v>43213</v>
      </c>
      <c r="S2160">
        <v>63</v>
      </c>
      <c r="T2160">
        <v>1195</v>
      </c>
      <c r="U2160">
        <f>MATCH(G2160,Basis!H:H,0)</f>
        <v>123</v>
      </c>
    </row>
    <row r="2161" spans="1:21" x14ac:dyDescent="0.25">
      <c r="A2161" t="s">
        <v>51</v>
      </c>
      <c r="B2161" t="s">
        <v>51</v>
      </c>
      <c r="C2161" t="s">
        <v>52</v>
      </c>
      <c r="D2161">
        <v>77780091</v>
      </c>
      <c r="E2161" t="s">
        <v>111</v>
      </c>
      <c r="F2161" t="s">
        <v>112</v>
      </c>
      <c r="G2161" t="s">
        <v>113</v>
      </c>
      <c r="H2161" t="s">
        <v>56</v>
      </c>
      <c r="I2161" t="s">
        <v>57</v>
      </c>
      <c r="J2161" t="s">
        <v>234</v>
      </c>
      <c r="K2161" t="s">
        <v>114</v>
      </c>
      <c r="L2161" t="s">
        <v>66</v>
      </c>
      <c r="M2161" t="s">
        <v>67</v>
      </c>
      <c r="N2161" t="s">
        <v>22</v>
      </c>
      <c r="O2161" t="s">
        <v>59</v>
      </c>
      <c r="P2161">
        <v>2018</v>
      </c>
      <c r="Q2161" t="s">
        <v>31</v>
      </c>
      <c r="R2161" s="10">
        <v>43213</v>
      </c>
      <c r="S2161">
        <v>40</v>
      </c>
      <c r="T2161">
        <v>969</v>
      </c>
      <c r="U2161">
        <f>MATCH(G2161,Basis!H:H,0)</f>
        <v>123</v>
      </c>
    </row>
    <row r="2162" spans="1:21" x14ac:dyDescent="0.25">
      <c r="A2162" t="s">
        <v>51</v>
      </c>
      <c r="B2162" t="s">
        <v>51</v>
      </c>
      <c r="C2162" t="s">
        <v>52</v>
      </c>
      <c r="D2162">
        <v>77780091</v>
      </c>
      <c r="E2162" t="s">
        <v>111</v>
      </c>
      <c r="F2162" t="s">
        <v>112</v>
      </c>
      <c r="G2162" t="s">
        <v>113</v>
      </c>
      <c r="H2162" t="s">
        <v>56</v>
      </c>
      <c r="I2162" t="s">
        <v>57</v>
      </c>
      <c r="J2162" t="s">
        <v>234</v>
      </c>
      <c r="K2162" t="s">
        <v>114</v>
      </c>
      <c r="L2162" t="s">
        <v>68</v>
      </c>
      <c r="M2162" t="s">
        <v>69</v>
      </c>
      <c r="N2162" t="s">
        <v>22</v>
      </c>
      <c r="O2162" t="s">
        <v>59</v>
      </c>
      <c r="P2162">
        <v>2018</v>
      </c>
      <c r="Q2162" t="s">
        <v>31</v>
      </c>
      <c r="R2162" s="10">
        <v>43213</v>
      </c>
      <c r="S2162">
        <v>1314</v>
      </c>
      <c r="T2162">
        <v>28101</v>
      </c>
      <c r="U2162">
        <f>MATCH(G2162,Basis!H:H,0)</f>
        <v>123</v>
      </c>
    </row>
    <row r="2163" spans="1:21" x14ac:dyDescent="0.25">
      <c r="A2163" t="s">
        <v>51</v>
      </c>
      <c r="B2163" t="s">
        <v>51</v>
      </c>
      <c r="C2163" t="s">
        <v>52</v>
      </c>
      <c r="D2163">
        <v>77780091</v>
      </c>
      <c r="E2163" t="s">
        <v>111</v>
      </c>
      <c r="F2163" t="s">
        <v>112</v>
      </c>
      <c r="G2163" t="s">
        <v>113</v>
      </c>
      <c r="H2163" t="s">
        <v>56</v>
      </c>
      <c r="I2163" t="s">
        <v>57</v>
      </c>
      <c r="J2163" t="s">
        <v>234</v>
      </c>
      <c r="K2163" t="s">
        <v>114</v>
      </c>
      <c r="L2163" t="s">
        <v>70</v>
      </c>
      <c r="M2163" t="s">
        <v>69</v>
      </c>
      <c r="N2163" t="s">
        <v>22</v>
      </c>
      <c r="O2163" t="s">
        <v>59</v>
      </c>
      <c r="P2163">
        <v>2018</v>
      </c>
      <c r="Q2163" t="s">
        <v>31</v>
      </c>
      <c r="R2163" s="10">
        <v>43213</v>
      </c>
      <c r="S2163">
        <v>66</v>
      </c>
      <c r="T2163">
        <v>761</v>
      </c>
      <c r="U2163">
        <f>MATCH(G2163,Basis!H:H,0)</f>
        <v>123</v>
      </c>
    </row>
    <row r="2164" spans="1:21" x14ac:dyDescent="0.25">
      <c r="A2164" t="s">
        <v>51</v>
      </c>
      <c r="B2164" t="s">
        <v>51</v>
      </c>
      <c r="C2164" t="s">
        <v>52</v>
      </c>
      <c r="D2164">
        <v>77780091</v>
      </c>
      <c r="E2164" t="s">
        <v>111</v>
      </c>
      <c r="F2164" t="s">
        <v>112</v>
      </c>
      <c r="G2164" t="s">
        <v>113</v>
      </c>
      <c r="H2164" t="s">
        <v>56</v>
      </c>
      <c r="I2164" t="s">
        <v>57</v>
      </c>
      <c r="J2164" t="s">
        <v>234</v>
      </c>
      <c r="K2164" t="s">
        <v>114</v>
      </c>
      <c r="L2164" t="s">
        <v>71</v>
      </c>
      <c r="M2164" t="s">
        <v>268</v>
      </c>
      <c r="N2164" t="s">
        <v>22</v>
      </c>
      <c r="O2164" t="s">
        <v>59</v>
      </c>
      <c r="P2164">
        <v>2018</v>
      </c>
      <c r="Q2164" t="s">
        <v>31</v>
      </c>
      <c r="R2164" s="10">
        <v>43213</v>
      </c>
      <c r="S2164">
        <v>74</v>
      </c>
      <c r="T2164">
        <v>1463</v>
      </c>
      <c r="U2164">
        <f>MATCH(G2164,Basis!H:H,0)</f>
        <v>123</v>
      </c>
    </row>
    <row r="2165" spans="1:21" x14ac:dyDescent="0.25">
      <c r="A2165" t="s">
        <v>51</v>
      </c>
      <c r="B2165" t="s">
        <v>51</v>
      </c>
      <c r="C2165" t="s">
        <v>52</v>
      </c>
      <c r="D2165">
        <v>77780091</v>
      </c>
      <c r="E2165" t="s">
        <v>111</v>
      </c>
      <c r="F2165" t="s">
        <v>112</v>
      </c>
      <c r="G2165" t="s">
        <v>115</v>
      </c>
      <c r="H2165" t="s">
        <v>56</v>
      </c>
      <c r="I2165" t="s">
        <v>57</v>
      </c>
      <c r="J2165" t="s">
        <v>234</v>
      </c>
      <c r="K2165" t="s">
        <v>116</v>
      </c>
      <c r="L2165" t="s">
        <v>58</v>
      </c>
      <c r="M2165" t="s">
        <v>16</v>
      </c>
      <c r="N2165" t="s">
        <v>22</v>
      </c>
      <c r="O2165" t="s">
        <v>59</v>
      </c>
      <c r="P2165">
        <v>2018</v>
      </c>
      <c r="Q2165" t="s">
        <v>31</v>
      </c>
      <c r="R2165" s="10">
        <v>43213</v>
      </c>
      <c r="S2165">
        <v>1</v>
      </c>
      <c r="T2165">
        <v>133</v>
      </c>
      <c r="U2165">
        <f>MATCH(G2165,Basis!H:H,0)</f>
        <v>132</v>
      </c>
    </row>
    <row r="2166" spans="1:21" x14ac:dyDescent="0.25">
      <c r="A2166" t="s">
        <v>51</v>
      </c>
      <c r="B2166" t="s">
        <v>51</v>
      </c>
      <c r="C2166" t="s">
        <v>52</v>
      </c>
      <c r="D2166">
        <v>77780091</v>
      </c>
      <c r="E2166" t="s">
        <v>111</v>
      </c>
      <c r="F2166" t="s">
        <v>112</v>
      </c>
      <c r="G2166" t="s">
        <v>115</v>
      </c>
      <c r="H2166" t="s">
        <v>56</v>
      </c>
      <c r="I2166" t="s">
        <v>57</v>
      </c>
      <c r="J2166" t="s">
        <v>234</v>
      </c>
      <c r="K2166" t="s">
        <v>116</v>
      </c>
      <c r="L2166" t="s">
        <v>60</v>
      </c>
      <c r="M2166" t="s">
        <v>12</v>
      </c>
      <c r="N2166" t="s">
        <v>22</v>
      </c>
      <c r="O2166" t="s">
        <v>59</v>
      </c>
      <c r="P2166">
        <v>2018</v>
      </c>
      <c r="Q2166" t="s">
        <v>31</v>
      </c>
      <c r="R2166" s="10">
        <v>43213</v>
      </c>
      <c r="S2166">
        <v>184</v>
      </c>
      <c r="T2166">
        <v>5067</v>
      </c>
      <c r="U2166">
        <f>MATCH(G2166,Basis!H:H,0)</f>
        <v>132</v>
      </c>
    </row>
    <row r="2167" spans="1:21" x14ac:dyDescent="0.25">
      <c r="A2167" t="s">
        <v>51</v>
      </c>
      <c r="B2167" t="s">
        <v>51</v>
      </c>
      <c r="C2167" t="s">
        <v>52</v>
      </c>
      <c r="D2167">
        <v>77780091</v>
      </c>
      <c r="E2167" t="s">
        <v>111</v>
      </c>
      <c r="F2167" t="s">
        <v>112</v>
      </c>
      <c r="G2167" t="s">
        <v>115</v>
      </c>
      <c r="H2167" t="s">
        <v>56</v>
      </c>
      <c r="I2167" t="s">
        <v>57</v>
      </c>
      <c r="J2167" t="s">
        <v>234</v>
      </c>
      <c r="K2167" t="s">
        <v>116</v>
      </c>
      <c r="L2167" t="s">
        <v>61</v>
      </c>
      <c r="M2167" t="s">
        <v>13</v>
      </c>
      <c r="N2167" t="s">
        <v>22</v>
      </c>
      <c r="O2167" t="s">
        <v>59</v>
      </c>
      <c r="P2167">
        <v>2018</v>
      </c>
      <c r="Q2167" t="s">
        <v>31</v>
      </c>
      <c r="R2167" s="10">
        <v>43213</v>
      </c>
      <c r="S2167">
        <v>102</v>
      </c>
      <c r="T2167">
        <v>2268</v>
      </c>
      <c r="U2167">
        <f>MATCH(G2167,Basis!H:H,0)</f>
        <v>132</v>
      </c>
    </row>
    <row r="2168" spans="1:21" x14ac:dyDescent="0.25">
      <c r="A2168" t="s">
        <v>51</v>
      </c>
      <c r="B2168" t="s">
        <v>51</v>
      </c>
      <c r="C2168" t="s">
        <v>52</v>
      </c>
      <c r="D2168">
        <v>77780091</v>
      </c>
      <c r="E2168" t="s">
        <v>111</v>
      </c>
      <c r="F2168" t="s">
        <v>112</v>
      </c>
      <c r="G2168" t="s">
        <v>115</v>
      </c>
      <c r="H2168" t="s">
        <v>56</v>
      </c>
      <c r="I2168" t="s">
        <v>57</v>
      </c>
      <c r="J2168" t="s">
        <v>234</v>
      </c>
      <c r="K2168" t="s">
        <v>116</v>
      </c>
      <c r="L2168" t="s">
        <v>62</v>
      </c>
      <c r="M2168" t="s">
        <v>63</v>
      </c>
      <c r="N2168" t="s">
        <v>22</v>
      </c>
      <c r="O2168" t="s">
        <v>59</v>
      </c>
      <c r="P2168">
        <v>2018</v>
      </c>
      <c r="Q2168" t="s">
        <v>31</v>
      </c>
      <c r="R2168" s="10">
        <v>43213</v>
      </c>
      <c r="S2168">
        <v>27</v>
      </c>
      <c r="T2168">
        <v>1182</v>
      </c>
      <c r="U2168">
        <f>MATCH(G2168,Basis!H:H,0)</f>
        <v>132</v>
      </c>
    </row>
    <row r="2169" spans="1:21" x14ac:dyDescent="0.25">
      <c r="A2169" t="s">
        <v>51</v>
      </c>
      <c r="B2169" t="s">
        <v>51</v>
      </c>
      <c r="C2169" t="s">
        <v>52</v>
      </c>
      <c r="D2169">
        <v>77780091</v>
      </c>
      <c r="E2169" t="s">
        <v>111</v>
      </c>
      <c r="F2169" t="s">
        <v>112</v>
      </c>
      <c r="G2169" t="s">
        <v>115</v>
      </c>
      <c r="H2169" t="s">
        <v>56</v>
      </c>
      <c r="I2169" t="s">
        <v>57</v>
      </c>
      <c r="J2169" t="s">
        <v>234</v>
      </c>
      <c r="K2169" t="s">
        <v>116</v>
      </c>
      <c r="L2169" t="s">
        <v>65</v>
      </c>
      <c r="M2169" t="s">
        <v>266</v>
      </c>
      <c r="N2169" t="s">
        <v>267</v>
      </c>
      <c r="O2169" t="s">
        <v>59</v>
      </c>
      <c r="P2169">
        <v>2018</v>
      </c>
      <c r="Q2169" t="s">
        <v>31</v>
      </c>
      <c r="R2169" s="10">
        <v>43213</v>
      </c>
      <c r="S2169">
        <v>161</v>
      </c>
      <c r="T2169">
        <v>10639</v>
      </c>
      <c r="U2169">
        <f>MATCH(G2169,Basis!H:H,0)</f>
        <v>132</v>
      </c>
    </row>
    <row r="2170" spans="1:21" x14ac:dyDescent="0.25">
      <c r="A2170" t="s">
        <v>51</v>
      </c>
      <c r="B2170" t="s">
        <v>51</v>
      </c>
      <c r="C2170" t="s">
        <v>52</v>
      </c>
      <c r="D2170">
        <v>77780091</v>
      </c>
      <c r="E2170" t="s">
        <v>111</v>
      </c>
      <c r="F2170" t="s">
        <v>112</v>
      </c>
      <c r="G2170" t="s">
        <v>115</v>
      </c>
      <c r="H2170" t="s">
        <v>56</v>
      </c>
      <c r="I2170" t="s">
        <v>57</v>
      </c>
      <c r="J2170" t="s">
        <v>234</v>
      </c>
      <c r="K2170" t="s">
        <v>116</v>
      </c>
      <c r="L2170" t="s">
        <v>64</v>
      </c>
      <c r="M2170" t="s">
        <v>39</v>
      </c>
      <c r="N2170" t="s">
        <v>267</v>
      </c>
      <c r="O2170" t="s">
        <v>59</v>
      </c>
      <c r="P2170">
        <v>2018</v>
      </c>
      <c r="Q2170" t="s">
        <v>31</v>
      </c>
      <c r="R2170" s="10">
        <v>43213</v>
      </c>
      <c r="S2170">
        <v>4</v>
      </c>
      <c r="T2170">
        <v>848</v>
      </c>
      <c r="U2170">
        <f>MATCH(G2170,Basis!H:H,0)</f>
        <v>132</v>
      </c>
    </row>
    <row r="2171" spans="1:21" x14ac:dyDescent="0.25">
      <c r="A2171" t="s">
        <v>51</v>
      </c>
      <c r="B2171" t="s">
        <v>51</v>
      </c>
      <c r="C2171" t="s">
        <v>52</v>
      </c>
      <c r="D2171">
        <v>77780091</v>
      </c>
      <c r="E2171" t="s">
        <v>111</v>
      </c>
      <c r="F2171" t="s">
        <v>112</v>
      </c>
      <c r="G2171" t="s">
        <v>115</v>
      </c>
      <c r="H2171" t="s">
        <v>56</v>
      </c>
      <c r="I2171" t="s">
        <v>57</v>
      </c>
      <c r="J2171" t="s">
        <v>234</v>
      </c>
      <c r="K2171" t="s">
        <v>116</v>
      </c>
      <c r="L2171" t="s">
        <v>66</v>
      </c>
      <c r="M2171" t="s">
        <v>67</v>
      </c>
      <c r="N2171" t="s">
        <v>22</v>
      </c>
      <c r="O2171" t="s">
        <v>59</v>
      </c>
      <c r="P2171">
        <v>2018</v>
      </c>
      <c r="Q2171" t="s">
        <v>31</v>
      </c>
      <c r="R2171" s="10">
        <v>43213</v>
      </c>
      <c r="S2171">
        <v>10</v>
      </c>
      <c r="T2171">
        <v>338</v>
      </c>
      <c r="U2171">
        <f>MATCH(G2171,Basis!H:H,0)</f>
        <v>132</v>
      </c>
    </row>
    <row r="2172" spans="1:21" x14ac:dyDescent="0.25">
      <c r="A2172" t="s">
        <v>51</v>
      </c>
      <c r="B2172" t="s">
        <v>51</v>
      </c>
      <c r="C2172" t="s">
        <v>52</v>
      </c>
      <c r="D2172">
        <v>77780091</v>
      </c>
      <c r="E2172" t="s">
        <v>111</v>
      </c>
      <c r="F2172" t="s">
        <v>112</v>
      </c>
      <c r="G2172" t="s">
        <v>115</v>
      </c>
      <c r="H2172" t="s">
        <v>56</v>
      </c>
      <c r="I2172" t="s">
        <v>57</v>
      </c>
      <c r="J2172" t="s">
        <v>234</v>
      </c>
      <c r="K2172" t="s">
        <v>116</v>
      </c>
      <c r="L2172" t="s">
        <v>68</v>
      </c>
      <c r="M2172" t="s">
        <v>69</v>
      </c>
      <c r="N2172" t="s">
        <v>22</v>
      </c>
      <c r="O2172" t="s">
        <v>59</v>
      </c>
      <c r="P2172">
        <v>2018</v>
      </c>
      <c r="Q2172" t="s">
        <v>31</v>
      </c>
      <c r="R2172" s="10">
        <v>43213</v>
      </c>
      <c r="S2172">
        <v>430</v>
      </c>
      <c r="T2172">
        <v>10019</v>
      </c>
      <c r="U2172">
        <f>MATCH(G2172,Basis!H:H,0)</f>
        <v>132</v>
      </c>
    </row>
    <row r="2173" spans="1:21" x14ac:dyDescent="0.25">
      <c r="A2173" t="s">
        <v>51</v>
      </c>
      <c r="B2173" t="s">
        <v>51</v>
      </c>
      <c r="C2173" t="s">
        <v>52</v>
      </c>
      <c r="D2173">
        <v>77780091</v>
      </c>
      <c r="E2173" t="s">
        <v>111</v>
      </c>
      <c r="F2173" t="s">
        <v>112</v>
      </c>
      <c r="G2173" t="s">
        <v>115</v>
      </c>
      <c r="H2173" t="s">
        <v>56</v>
      </c>
      <c r="I2173" t="s">
        <v>57</v>
      </c>
      <c r="J2173" t="s">
        <v>234</v>
      </c>
      <c r="K2173" t="s">
        <v>116</v>
      </c>
      <c r="L2173" t="s">
        <v>70</v>
      </c>
      <c r="M2173" t="s">
        <v>69</v>
      </c>
      <c r="N2173" t="s">
        <v>22</v>
      </c>
      <c r="O2173" t="s">
        <v>59</v>
      </c>
      <c r="P2173">
        <v>2018</v>
      </c>
      <c r="Q2173" t="s">
        <v>31</v>
      </c>
      <c r="R2173" s="10">
        <v>43213</v>
      </c>
      <c r="S2173">
        <v>10</v>
      </c>
      <c r="T2173">
        <v>469</v>
      </c>
      <c r="U2173">
        <f>MATCH(G2173,Basis!H:H,0)</f>
        <v>132</v>
      </c>
    </row>
    <row r="2174" spans="1:21" x14ac:dyDescent="0.25">
      <c r="A2174" t="s">
        <v>51</v>
      </c>
      <c r="B2174" t="s">
        <v>51</v>
      </c>
      <c r="C2174" t="s">
        <v>52</v>
      </c>
      <c r="D2174">
        <v>77780091</v>
      </c>
      <c r="E2174" t="s">
        <v>111</v>
      </c>
      <c r="F2174" t="s">
        <v>112</v>
      </c>
      <c r="G2174" t="s">
        <v>115</v>
      </c>
      <c r="H2174" t="s">
        <v>56</v>
      </c>
      <c r="I2174" t="s">
        <v>57</v>
      </c>
      <c r="J2174" t="s">
        <v>234</v>
      </c>
      <c r="K2174" t="s">
        <v>116</v>
      </c>
      <c r="L2174" t="s">
        <v>71</v>
      </c>
      <c r="M2174" t="s">
        <v>268</v>
      </c>
      <c r="N2174" t="s">
        <v>22</v>
      </c>
      <c r="O2174" t="s">
        <v>59</v>
      </c>
      <c r="P2174">
        <v>2018</v>
      </c>
      <c r="Q2174" t="s">
        <v>31</v>
      </c>
      <c r="R2174" s="10">
        <v>43213</v>
      </c>
      <c r="S2174">
        <v>42</v>
      </c>
      <c r="T2174">
        <v>500</v>
      </c>
      <c r="U2174">
        <f>MATCH(G2174,Basis!H:H,0)</f>
        <v>132</v>
      </c>
    </row>
    <row r="2175" spans="1:21" x14ac:dyDescent="0.25">
      <c r="A2175" t="s">
        <v>51</v>
      </c>
      <c r="B2175" t="s">
        <v>51</v>
      </c>
      <c r="C2175" t="s">
        <v>52</v>
      </c>
      <c r="D2175">
        <v>77780095</v>
      </c>
      <c r="E2175" t="s">
        <v>123</v>
      </c>
      <c r="F2175" t="s">
        <v>89</v>
      </c>
      <c r="G2175" t="s">
        <v>124</v>
      </c>
      <c r="H2175" t="s">
        <v>76</v>
      </c>
      <c r="I2175" t="s">
        <v>77</v>
      </c>
      <c r="J2175" t="s">
        <v>234</v>
      </c>
      <c r="K2175" t="s">
        <v>125</v>
      </c>
      <c r="L2175" t="s">
        <v>58</v>
      </c>
      <c r="M2175" t="s">
        <v>16</v>
      </c>
      <c r="N2175" t="s">
        <v>22</v>
      </c>
      <c r="O2175" t="s">
        <v>59</v>
      </c>
      <c r="P2175">
        <v>2018</v>
      </c>
      <c r="Q2175" t="s">
        <v>31</v>
      </c>
      <c r="R2175" s="10">
        <v>43213</v>
      </c>
      <c r="S2175">
        <v>3</v>
      </c>
      <c r="T2175">
        <v>399</v>
      </c>
      <c r="U2175">
        <f>MATCH(G2175,Basis!H:H,0)</f>
        <v>167</v>
      </c>
    </row>
    <row r="2176" spans="1:21" x14ac:dyDescent="0.25">
      <c r="A2176" t="s">
        <v>51</v>
      </c>
      <c r="B2176" t="s">
        <v>51</v>
      </c>
      <c r="C2176" t="s">
        <v>52</v>
      </c>
      <c r="D2176">
        <v>77780095</v>
      </c>
      <c r="E2176" t="s">
        <v>123</v>
      </c>
      <c r="F2176" t="s">
        <v>89</v>
      </c>
      <c r="G2176" t="s">
        <v>124</v>
      </c>
      <c r="H2176" t="s">
        <v>76</v>
      </c>
      <c r="I2176" t="s">
        <v>77</v>
      </c>
      <c r="J2176" t="s">
        <v>234</v>
      </c>
      <c r="K2176" t="s">
        <v>125</v>
      </c>
      <c r="L2176" t="s">
        <v>60</v>
      </c>
      <c r="M2176" t="s">
        <v>12</v>
      </c>
      <c r="N2176" t="s">
        <v>22</v>
      </c>
      <c r="O2176" t="s">
        <v>59</v>
      </c>
      <c r="P2176">
        <v>2018</v>
      </c>
      <c r="Q2176" t="s">
        <v>31</v>
      </c>
      <c r="R2176" s="10">
        <v>43213</v>
      </c>
      <c r="S2176">
        <v>89</v>
      </c>
      <c r="T2176">
        <v>6919</v>
      </c>
      <c r="U2176">
        <f>MATCH(G2176,Basis!H:H,0)</f>
        <v>167</v>
      </c>
    </row>
    <row r="2177" spans="1:21" x14ac:dyDescent="0.25">
      <c r="A2177" t="s">
        <v>51</v>
      </c>
      <c r="B2177" t="s">
        <v>51</v>
      </c>
      <c r="C2177" t="s">
        <v>52</v>
      </c>
      <c r="D2177">
        <v>77780095</v>
      </c>
      <c r="E2177" t="s">
        <v>123</v>
      </c>
      <c r="F2177" t="s">
        <v>89</v>
      </c>
      <c r="G2177" t="s">
        <v>124</v>
      </c>
      <c r="H2177" t="s">
        <v>76</v>
      </c>
      <c r="I2177" t="s">
        <v>77</v>
      </c>
      <c r="J2177" t="s">
        <v>234</v>
      </c>
      <c r="K2177" t="s">
        <v>125</v>
      </c>
      <c r="L2177" t="s">
        <v>61</v>
      </c>
      <c r="M2177" t="s">
        <v>13</v>
      </c>
      <c r="N2177" t="s">
        <v>22</v>
      </c>
      <c r="O2177" t="s">
        <v>59</v>
      </c>
      <c r="P2177">
        <v>2018</v>
      </c>
      <c r="Q2177" t="s">
        <v>31</v>
      </c>
      <c r="R2177" s="10">
        <v>43213</v>
      </c>
      <c r="S2177">
        <v>45</v>
      </c>
      <c r="T2177">
        <v>3551</v>
      </c>
      <c r="U2177">
        <f>MATCH(G2177,Basis!H:H,0)</f>
        <v>167</v>
      </c>
    </row>
    <row r="2178" spans="1:21" x14ac:dyDescent="0.25">
      <c r="A2178" t="s">
        <v>51</v>
      </c>
      <c r="B2178" t="s">
        <v>51</v>
      </c>
      <c r="C2178" t="s">
        <v>52</v>
      </c>
      <c r="D2178">
        <v>77780095</v>
      </c>
      <c r="E2178" t="s">
        <v>123</v>
      </c>
      <c r="F2178" t="s">
        <v>89</v>
      </c>
      <c r="G2178" t="s">
        <v>124</v>
      </c>
      <c r="H2178" t="s">
        <v>76</v>
      </c>
      <c r="I2178" t="s">
        <v>77</v>
      </c>
      <c r="J2178" t="s">
        <v>234</v>
      </c>
      <c r="K2178" t="s">
        <v>125</v>
      </c>
      <c r="L2178" t="s">
        <v>62</v>
      </c>
      <c r="M2178" t="s">
        <v>45</v>
      </c>
      <c r="N2178" t="s">
        <v>22</v>
      </c>
      <c r="O2178" t="s">
        <v>59</v>
      </c>
      <c r="P2178">
        <v>2018</v>
      </c>
      <c r="Q2178" t="s">
        <v>31</v>
      </c>
      <c r="R2178" s="10">
        <v>43213</v>
      </c>
      <c r="S2178">
        <v>110</v>
      </c>
      <c r="T2178">
        <v>4669</v>
      </c>
      <c r="U2178">
        <f>MATCH(G2178,Basis!H:H,0)</f>
        <v>167</v>
      </c>
    </row>
    <row r="2179" spans="1:21" x14ac:dyDescent="0.25">
      <c r="A2179" t="s">
        <v>51</v>
      </c>
      <c r="B2179" t="s">
        <v>51</v>
      </c>
      <c r="C2179" t="s">
        <v>52</v>
      </c>
      <c r="D2179">
        <v>77780095</v>
      </c>
      <c r="E2179" t="s">
        <v>123</v>
      </c>
      <c r="F2179" t="s">
        <v>89</v>
      </c>
      <c r="G2179" t="s">
        <v>124</v>
      </c>
      <c r="H2179" t="s">
        <v>76</v>
      </c>
      <c r="I2179" t="s">
        <v>77</v>
      </c>
      <c r="J2179" t="s">
        <v>234</v>
      </c>
      <c r="K2179" t="s">
        <v>125</v>
      </c>
      <c r="L2179" t="s">
        <v>65</v>
      </c>
      <c r="M2179" t="s">
        <v>266</v>
      </c>
      <c r="N2179" t="s">
        <v>267</v>
      </c>
      <c r="O2179" t="s">
        <v>59</v>
      </c>
      <c r="P2179">
        <v>2018</v>
      </c>
      <c r="Q2179" t="s">
        <v>31</v>
      </c>
      <c r="R2179" s="10">
        <v>43213</v>
      </c>
      <c r="S2179">
        <v>476</v>
      </c>
      <c r="T2179">
        <v>24270</v>
      </c>
      <c r="U2179">
        <f>MATCH(G2179,Basis!H:H,0)</f>
        <v>167</v>
      </c>
    </row>
    <row r="2180" spans="1:21" x14ac:dyDescent="0.25">
      <c r="A2180" t="s">
        <v>51</v>
      </c>
      <c r="B2180" t="s">
        <v>51</v>
      </c>
      <c r="C2180" t="s">
        <v>52</v>
      </c>
      <c r="D2180">
        <v>77780095</v>
      </c>
      <c r="E2180" t="s">
        <v>123</v>
      </c>
      <c r="F2180" t="s">
        <v>89</v>
      </c>
      <c r="G2180" t="s">
        <v>124</v>
      </c>
      <c r="H2180" t="s">
        <v>76</v>
      </c>
      <c r="I2180" t="s">
        <v>77</v>
      </c>
      <c r="J2180" t="s">
        <v>234</v>
      </c>
      <c r="K2180" t="s">
        <v>125</v>
      </c>
      <c r="L2180" t="s">
        <v>78</v>
      </c>
      <c r="M2180" t="s">
        <v>39</v>
      </c>
      <c r="N2180" t="s">
        <v>267</v>
      </c>
      <c r="O2180" t="s">
        <v>59</v>
      </c>
      <c r="P2180">
        <v>2018</v>
      </c>
      <c r="Q2180" t="s">
        <v>31</v>
      </c>
      <c r="R2180" s="10">
        <v>43213</v>
      </c>
      <c r="S2180">
        <v>189</v>
      </c>
      <c r="T2180">
        <v>3575</v>
      </c>
      <c r="U2180">
        <f>MATCH(G2180,Basis!H:H,0)</f>
        <v>167</v>
      </c>
    </row>
    <row r="2181" spans="1:21" x14ac:dyDescent="0.25">
      <c r="A2181" t="s">
        <v>51</v>
      </c>
      <c r="B2181" t="s">
        <v>51</v>
      </c>
      <c r="C2181" t="s">
        <v>52</v>
      </c>
      <c r="D2181">
        <v>77780095</v>
      </c>
      <c r="E2181" t="s">
        <v>123</v>
      </c>
      <c r="F2181" t="s">
        <v>89</v>
      </c>
      <c r="G2181" t="s">
        <v>124</v>
      </c>
      <c r="H2181" t="s">
        <v>76</v>
      </c>
      <c r="I2181" t="s">
        <v>77</v>
      </c>
      <c r="J2181" t="s">
        <v>234</v>
      </c>
      <c r="K2181" t="s">
        <v>125</v>
      </c>
      <c r="L2181" t="s">
        <v>79</v>
      </c>
      <c r="M2181" t="s">
        <v>46</v>
      </c>
      <c r="N2181" t="s">
        <v>22</v>
      </c>
      <c r="O2181" t="s">
        <v>59</v>
      </c>
      <c r="P2181">
        <v>2018</v>
      </c>
      <c r="Q2181" t="s">
        <v>31</v>
      </c>
      <c r="R2181" s="10">
        <v>43213</v>
      </c>
      <c r="S2181">
        <v>83</v>
      </c>
      <c r="T2181">
        <v>7003</v>
      </c>
      <c r="U2181">
        <f>MATCH(G2181,Basis!H:H,0)</f>
        <v>167</v>
      </c>
    </row>
    <row r="2182" spans="1:21" x14ac:dyDescent="0.25">
      <c r="A2182" t="s">
        <v>51</v>
      </c>
      <c r="B2182" t="s">
        <v>51</v>
      </c>
      <c r="C2182" t="s">
        <v>52</v>
      </c>
      <c r="D2182">
        <v>77780095</v>
      </c>
      <c r="E2182" t="s">
        <v>123</v>
      </c>
      <c r="F2182" t="s">
        <v>89</v>
      </c>
      <c r="G2182" t="s">
        <v>124</v>
      </c>
      <c r="H2182" t="s">
        <v>76</v>
      </c>
      <c r="I2182" t="s">
        <v>77</v>
      </c>
      <c r="J2182" t="s">
        <v>234</v>
      </c>
      <c r="K2182" t="s">
        <v>125</v>
      </c>
      <c r="L2182" t="s">
        <v>70</v>
      </c>
      <c r="M2182" t="s">
        <v>49</v>
      </c>
      <c r="N2182" t="s">
        <v>22</v>
      </c>
      <c r="O2182" t="s">
        <v>59</v>
      </c>
      <c r="P2182">
        <v>2018</v>
      </c>
      <c r="Q2182" t="s">
        <v>31</v>
      </c>
      <c r="R2182" s="10">
        <v>43213</v>
      </c>
      <c r="S2182">
        <v>50</v>
      </c>
      <c r="T2182">
        <v>270</v>
      </c>
      <c r="U2182">
        <f>MATCH(G2182,Basis!H:H,0)</f>
        <v>167</v>
      </c>
    </row>
    <row r="2183" spans="1:21" x14ac:dyDescent="0.25">
      <c r="A2183" t="s">
        <v>51</v>
      </c>
      <c r="B2183" t="s">
        <v>51</v>
      </c>
      <c r="C2183" t="s">
        <v>52</v>
      </c>
      <c r="D2183">
        <v>77780095</v>
      </c>
      <c r="E2183" t="s">
        <v>123</v>
      </c>
      <c r="F2183" t="s">
        <v>89</v>
      </c>
      <c r="G2183" t="s">
        <v>124</v>
      </c>
      <c r="H2183" t="s">
        <v>76</v>
      </c>
      <c r="I2183" t="s">
        <v>77</v>
      </c>
      <c r="J2183" t="s">
        <v>234</v>
      </c>
      <c r="K2183" t="s">
        <v>125</v>
      </c>
      <c r="L2183" t="s">
        <v>80</v>
      </c>
      <c r="M2183" t="s">
        <v>268</v>
      </c>
      <c r="N2183" t="s">
        <v>22</v>
      </c>
      <c r="O2183" t="s">
        <v>59</v>
      </c>
      <c r="P2183">
        <v>2018</v>
      </c>
      <c r="Q2183" t="s">
        <v>31</v>
      </c>
      <c r="R2183" s="10">
        <v>43213</v>
      </c>
      <c r="S2183">
        <v>1</v>
      </c>
      <c r="T2183">
        <v>228</v>
      </c>
      <c r="U2183">
        <f>MATCH(G2183,Basis!H:H,0)</f>
        <v>167</v>
      </c>
    </row>
    <row r="2184" spans="1:21" x14ac:dyDescent="0.25">
      <c r="A2184" t="s">
        <v>51</v>
      </c>
      <c r="B2184" t="s">
        <v>51</v>
      </c>
      <c r="C2184" t="s">
        <v>52</v>
      </c>
      <c r="D2184">
        <v>77780095</v>
      </c>
      <c r="E2184" t="s">
        <v>123</v>
      </c>
      <c r="F2184" t="s">
        <v>89</v>
      </c>
      <c r="G2184" t="s">
        <v>126</v>
      </c>
      <c r="H2184" t="s">
        <v>56</v>
      </c>
      <c r="I2184" t="s">
        <v>57</v>
      </c>
      <c r="J2184" t="s">
        <v>234</v>
      </c>
      <c r="K2184" t="s">
        <v>307</v>
      </c>
      <c r="L2184" t="s">
        <v>58</v>
      </c>
      <c r="M2184" t="s">
        <v>16</v>
      </c>
      <c r="N2184" t="s">
        <v>22</v>
      </c>
      <c r="O2184" t="s">
        <v>59</v>
      </c>
      <c r="P2184">
        <v>2018</v>
      </c>
      <c r="Q2184" t="s">
        <v>31</v>
      </c>
      <c r="R2184" s="10">
        <v>43213</v>
      </c>
      <c r="S2184">
        <v>19</v>
      </c>
      <c r="T2184">
        <v>332</v>
      </c>
      <c r="U2184">
        <f>MATCH(G2184,Basis!H:H,0)</f>
        <v>174</v>
      </c>
    </row>
    <row r="2185" spans="1:21" x14ac:dyDescent="0.25">
      <c r="A2185" t="s">
        <v>51</v>
      </c>
      <c r="B2185" t="s">
        <v>51</v>
      </c>
      <c r="C2185" t="s">
        <v>52</v>
      </c>
      <c r="D2185">
        <v>77780095</v>
      </c>
      <c r="E2185" t="s">
        <v>123</v>
      </c>
      <c r="F2185" t="s">
        <v>89</v>
      </c>
      <c r="G2185" t="s">
        <v>126</v>
      </c>
      <c r="H2185" t="s">
        <v>56</v>
      </c>
      <c r="I2185" t="s">
        <v>57</v>
      </c>
      <c r="J2185" t="s">
        <v>234</v>
      </c>
      <c r="K2185" t="s">
        <v>307</v>
      </c>
      <c r="L2185" t="s">
        <v>60</v>
      </c>
      <c r="M2185" t="s">
        <v>12</v>
      </c>
      <c r="N2185" t="s">
        <v>22</v>
      </c>
      <c r="O2185" t="s">
        <v>59</v>
      </c>
      <c r="P2185">
        <v>2018</v>
      </c>
      <c r="Q2185" t="s">
        <v>31</v>
      </c>
      <c r="R2185" s="10">
        <v>43213</v>
      </c>
      <c r="S2185">
        <v>373</v>
      </c>
      <c r="T2185">
        <v>12093</v>
      </c>
      <c r="U2185">
        <f>MATCH(G2185,Basis!H:H,0)</f>
        <v>174</v>
      </c>
    </row>
    <row r="2186" spans="1:21" x14ac:dyDescent="0.25">
      <c r="A2186" t="s">
        <v>51</v>
      </c>
      <c r="B2186" t="s">
        <v>51</v>
      </c>
      <c r="C2186" t="s">
        <v>52</v>
      </c>
      <c r="D2186">
        <v>77780095</v>
      </c>
      <c r="E2186" t="s">
        <v>123</v>
      </c>
      <c r="F2186" t="s">
        <v>89</v>
      </c>
      <c r="G2186" t="s">
        <v>126</v>
      </c>
      <c r="H2186" t="s">
        <v>56</v>
      </c>
      <c r="I2186" t="s">
        <v>57</v>
      </c>
      <c r="J2186" t="s">
        <v>234</v>
      </c>
      <c r="K2186" t="s">
        <v>307</v>
      </c>
      <c r="L2186" t="s">
        <v>100</v>
      </c>
      <c r="M2186" t="s">
        <v>15</v>
      </c>
      <c r="N2186" t="s">
        <v>22</v>
      </c>
      <c r="O2186" t="s">
        <v>59</v>
      </c>
      <c r="P2186">
        <v>2018</v>
      </c>
      <c r="Q2186" t="s">
        <v>31</v>
      </c>
      <c r="R2186" s="10">
        <v>43213</v>
      </c>
      <c r="S2186">
        <v>140</v>
      </c>
      <c r="T2186">
        <v>3685</v>
      </c>
      <c r="U2186">
        <f>MATCH(G2186,Basis!H:H,0)</f>
        <v>174</v>
      </c>
    </row>
    <row r="2187" spans="1:21" x14ac:dyDescent="0.25">
      <c r="A2187" t="s">
        <v>51</v>
      </c>
      <c r="B2187" t="s">
        <v>51</v>
      </c>
      <c r="C2187" t="s">
        <v>52</v>
      </c>
      <c r="D2187">
        <v>77780095</v>
      </c>
      <c r="E2187" t="s">
        <v>123</v>
      </c>
      <c r="F2187" t="s">
        <v>89</v>
      </c>
      <c r="G2187" t="s">
        <v>126</v>
      </c>
      <c r="H2187" t="s">
        <v>56</v>
      </c>
      <c r="I2187" t="s">
        <v>57</v>
      </c>
      <c r="J2187" t="s">
        <v>234</v>
      </c>
      <c r="K2187" t="s">
        <v>307</v>
      </c>
      <c r="L2187" t="s">
        <v>61</v>
      </c>
      <c r="M2187" t="s">
        <v>13</v>
      </c>
      <c r="N2187" t="s">
        <v>22</v>
      </c>
      <c r="O2187" t="s">
        <v>59</v>
      </c>
      <c r="P2187">
        <v>2018</v>
      </c>
      <c r="Q2187" t="s">
        <v>31</v>
      </c>
      <c r="R2187" s="10">
        <v>43213</v>
      </c>
      <c r="S2187">
        <v>53</v>
      </c>
      <c r="T2187">
        <v>2246</v>
      </c>
      <c r="U2187">
        <f>MATCH(G2187,Basis!H:H,0)</f>
        <v>174</v>
      </c>
    </row>
    <row r="2188" spans="1:21" x14ac:dyDescent="0.25">
      <c r="A2188" t="s">
        <v>51</v>
      </c>
      <c r="B2188" t="s">
        <v>51</v>
      </c>
      <c r="C2188" t="s">
        <v>52</v>
      </c>
      <c r="D2188">
        <v>77780095</v>
      </c>
      <c r="E2188" t="s">
        <v>123</v>
      </c>
      <c r="F2188" t="s">
        <v>89</v>
      </c>
      <c r="G2188" t="s">
        <v>126</v>
      </c>
      <c r="H2188" t="s">
        <v>56</v>
      </c>
      <c r="I2188" t="s">
        <v>57</v>
      </c>
      <c r="J2188" t="s">
        <v>234</v>
      </c>
      <c r="K2188" t="s">
        <v>307</v>
      </c>
      <c r="L2188" t="s">
        <v>101</v>
      </c>
      <c r="M2188" t="s">
        <v>23</v>
      </c>
      <c r="N2188" t="s">
        <v>22</v>
      </c>
      <c r="O2188" t="s">
        <v>59</v>
      </c>
      <c r="P2188">
        <v>2018</v>
      </c>
      <c r="Q2188" t="s">
        <v>31</v>
      </c>
      <c r="R2188" s="10">
        <v>43213</v>
      </c>
      <c r="S2188">
        <v>11</v>
      </c>
      <c r="T2188">
        <v>348</v>
      </c>
      <c r="U2188">
        <f>MATCH(G2188,Basis!H:H,0)</f>
        <v>174</v>
      </c>
    </row>
    <row r="2189" spans="1:21" x14ac:dyDescent="0.25">
      <c r="A2189" t="s">
        <v>51</v>
      </c>
      <c r="B2189" t="s">
        <v>51</v>
      </c>
      <c r="C2189" t="s">
        <v>52</v>
      </c>
      <c r="D2189">
        <v>77780095</v>
      </c>
      <c r="E2189" t="s">
        <v>123</v>
      </c>
      <c r="F2189" t="s">
        <v>89</v>
      </c>
      <c r="G2189" t="s">
        <v>126</v>
      </c>
      <c r="H2189" t="s">
        <v>56</v>
      </c>
      <c r="I2189" t="s">
        <v>57</v>
      </c>
      <c r="J2189" t="s">
        <v>234</v>
      </c>
      <c r="K2189" t="s">
        <v>307</v>
      </c>
      <c r="L2189" t="s">
        <v>62</v>
      </c>
      <c r="M2189" t="s">
        <v>63</v>
      </c>
      <c r="N2189" t="s">
        <v>22</v>
      </c>
      <c r="O2189" t="s">
        <v>59</v>
      </c>
      <c r="P2189">
        <v>2018</v>
      </c>
      <c r="Q2189" t="s">
        <v>31</v>
      </c>
      <c r="R2189" s="10">
        <v>43213</v>
      </c>
      <c r="S2189">
        <v>157</v>
      </c>
      <c r="T2189">
        <v>6657</v>
      </c>
      <c r="U2189">
        <f>MATCH(G2189,Basis!H:H,0)</f>
        <v>174</v>
      </c>
    </row>
    <row r="2190" spans="1:21" x14ac:dyDescent="0.25">
      <c r="A2190" t="s">
        <v>51</v>
      </c>
      <c r="B2190" t="s">
        <v>51</v>
      </c>
      <c r="C2190" t="s">
        <v>52</v>
      </c>
      <c r="D2190">
        <v>77780095</v>
      </c>
      <c r="E2190" t="s">
        <v>123</v>
      </c>
      <c r="F2190" t="s">
        <v>89</v>
      </c>
      <c r="G2190" t="s">
        <v>126</v>
      </c>
      <c r="H2190" t="s">
        <v>56</v>
      </c>
      <c r="I2190" t="s">
        <v>57</v>
      </c>
      <c r="J2190" t="s">
        <v>234</v>
      </c>
      <c r="K2190" t="s">
        <v>307</v>
      </c>
      <c r="L2190" t="s">
        <v>65</v>
      </c>
      <c r="M2190" t="s">
        <v>266</v>
      </c>
      <c r="N2190" t="s">
        <v>267</v>
      </c>
      <c r="O2190" t="s">
        <v>59</v>
      </c>
      <c r="P2190">
        <v>2018</v>
      </c>
      <c r="Q2190" t="s">
        <v>31</v>
      </c>
      <c r="R2190" s="10">
        <v>43213</v>
      </c>
      <c r="S2190">
        <v>401</v>
      </c>
      <c r="T2190">
        <v>20627</v>
      </c>
      <c r="U2190">
        <f>MATCH(G2190,Basis!H:H,0)</f>
        <v>174</v>
      </c>
    </row>
    <row r="2191" spans="1:21" x14ac:dyDescent="0.25">
      <c r="A2191" t="s">
        <v>51</v>
      </c>
      <c r="B2191" t="s">
        <v>51</v>
      </c>
      <c r="C2191" t="s">
        <v>52</v>
      </c>
      <c r="D2191">
        <v>77780095</v>
      </c>
      <c r="E2191" t="s">
        <v>123</v>
      </c>
      <c r="F2191" t="s">
        <v>89</v>
      </c>
      <c r="G2191" t="s">
        <v>126</v>
      </c>
      <c r="H2191" t="s">
        <v>56</v>
      </c>
      <c r="I2191" t="s">
        <v>57</v>
      </c>
      <c r="J2191" t="s">
        <v>234</v>
      </c>
      <c r="K2191" t="s">
        <v>307</v>
      </c>
      <c r="L2191" t="s">
        <v>64</v>
      </c>
      <c r="M2191" t="s">
        <v>39</v>
      </c>
      <c r="N2191" t="s">
        <v>267</v>
      </c>
      <c r="O2191" t="s">
        <v>59</v>
      </c>
      <c r="P2191">
        <v>2018</v>
      </c>
      <c r="Q2191" t="s">
        <v>31</v>
      </c>
      <c r="R2191" s="10">
        <v>43213</v>
      </c>
      <c r="S2191">
        <v>468</v>
      </c>
      <c r="T2191">
        <v>6211</v>
      </c>
      <c r="U2191">
        <f>MATCH(G2191,Basis!H:H,0)</f>
        <v>174</v>
      </c>
    </row>
    <row r="2192" spans="1:21" x14ac:dyDescent="0.25">
      <c r="A2192" t="s">
        <v>51</v>
      </c>
      <c r="B2192" t="s">
        <v>51</v>
      </c>
      <c r="C2192" t="s">
        <v>52</v>
      </c>
      <c r="D2192">
        <v>77780095</v>
      </c>
      <c r="E2192" t="s">
        <v>123</v>
      </c>
      <c r="F2192" t="s">
        <v>89</v>
      </c>
      <c r="G2192" t="s">
        <v>126</v>
      </c>
      <c r="H2192" t="s">
        <v>56</v>
      </c>
      <c r="I2192" t="s">
        <v>57</v>
      </c>
      <c r="J2192" t="s">
        <v>234</v>
      </c>
      <c r="K2192" t="s">
        <v>307</v>
      </c>
      <c r="L2192" t="s">
        <v>66</v>
      </c>
      <c r="M2192" t="s">
        <v>67</v>
      </c>
      <c r="N2192" t="s">
        <v>22</v>
      </c>
      <c r="O2192" t="s">
        <v>59</v>
      </c>
      <c r="P2192">
        <v>2018</v>
      </c>
      <c r="Q2192" t="s">
        <v>31</v>
      </c>
      <c r="R2192" s="10">
        <v>43213</v>
      </c>
      <c r="S2192">
        <v>1</v>
      </c>
      <c r="T2192">
        <v>211</v>
      </c>
      <c r="U2192">
        <f>MATCH(G2192,Basis!H:H,0)</f>
        <v>174</v>
      </c>
    </row>
    <row r="2193" spans="1:21" x14ac:dyDescent="0.25">
      <c r="A2193" t="s">
        <v>51</v>
      </c>
      <c r="B2193" t="s">
        <v>51</v>
      </c>
      <c r="C2193" t="s">
        <v>52</v>
      </c>
      <c r="D2193">
        <v>77780095</v>
      </c>
      <c r="E2193" t="s">
        <v>123</v>
      </c>
      <c r="F2193" t="s">
        <v>89</v>
      </c>
      <c r="G2193" t="s">
        <v>126</v>
      </c>
      <c r="H2193" t="s">
        <v>56</v>
      </c>
      <c r="I2193" t="s">
        <v>57</v>
      </c>
      <c r="J2193" t="s">
        <v>234</v>
      </c>
      <c r="K2193" t="s">
        <v>307</v>
      </c>
      <c r="L2193" t="s">
        <v>68</v>
      </c>
      <c r="M2193" t="s">
        <v>69</v>
      </c>
      <c r="N2193" t="s">
        <v>22</v>
      </c>
      <c r="O2193" t="s">
        <v>59</v>
      </c>
      <c r="P2193">
        <v>2018</v>
      </c>
      <c r="Q2193" t="s">
        <v>31</v>
      </c>
      <c r="R2193" s="10">
        <v>43213</v>
      </c>
      <c r="S2193">
        <v>517</v>
      </c>
      <c r="T2193">
        <v>14940</v>
      </c>
      <c r="U2193">
        <f>MATCH(G2193,Basis!H:H,0)</f>
        <v>174</v>
      </c>
    </row>
    <row r="2194" spans="1:21" x14ac:dyDescent="0.25">
      <c r="A2194" t="s">
        <v>51</v>
      </c>
      <c r="B2194" t="s">
        <v>51</v>
      </c>
      <c r="C2194" t="s">
        <v>52</v>
      </c>
      <c r="D2194">
        <v>77780095</v>
      </c>
      <c r="E2194" t="s">
        <v>123</v>
      </c>
      <c r="F2194" t="s">
        <v>89</v>
      </c>
      <c r="G2194" t="s">
        <v>126</v>
      </c>
      <c r="H2194" t="s">
        <v>56</v>
      </c>
      <c r="I2194" t="s">
        <v>57</v>
      </c>
      <c r="J2194" t="s">
        <v>234</v>
      </c>
      <c r="K2194" t="s">
        <v>307</v>
      </c>
      <c r="L2194" t="s">
        <v>70</v>
      </c>
      <c r="M2194" t="s">
        <v>69</v>
      </c>
      <c r="N2194" t="s">
        <v>22</v>
      </c>
      <c r="O2194" t="s">
        <v>59</v>
      </c>
      <c r="P2194">
        <v>2018</v>
      </c>
      <c r="Q2194" t="s">
        <v>31</v>
      </c>
      <c r="R2194" s="10">
        <v>43213</v>
      </c>
      <c r="S2194">
        <v>0</v>
      </c>
      <c r="T2194">
        <v>36</v>
      </c>
      <c r="U2194">
        <f>MATCH(G2194,Basis!H:H,0)</f>
        <v>174</v>
      </c>
    </row>
    <row r="2195" spans="1:21" x14ac:dyDescent="0.25">
      <c r="A2195" t="s">
        <v>51</v>
      </c>
      <c r="B2195" t="s">
        <v>51</v>
      </c>
      <c r="C2195" t="s">
        <v>52</v>
      </c>
      <c r="D2195">
        <v>77780095</v>
      </c>
      <c r="E2195" t="s">
        <v>123</v>
      </c>
      <c r="F2195" t="s">
        <v>89</v>
      </c>
      <c r="G2195" t="s">
        <v>126</v>
      </c>
      <c r="H2195" t="s">
        <v>56</v>
      </c>
      <c r="I2195" t="s">
        <v>57</v>
      </c>
      <c r="J2195" t="s">
        <v>234</v>
      </c>
      <c r="K2195" t="s">
        <v>307</v>
      </c>
      <c r="L2195" t="s">
        <v>71</v>
      </c>
      <c r="M2195" t="s">
        <v>268</v>
      </c>
      <c r="N2195" t="s">
        <v>22</v>
      </c>
      <c r="O2195" t="s">
        <v>59</v>
      </c>
      <c r="P2195">
        <v>2018</v>
      </c>
      <c r="Q2195" t="s">
        <v>31</v>
      </c>
      <c r="R2195" s="10">
        <v>43213</v>
      </c>
      <c r="S2195">
        <v>4</v>
      </c>
      <c r="T2195">
        <v>214</v>
      </c>
      <c r="U2195">
        <f>MATCH(G2195,Basis!H:H,0)</f>
        <v>174</v>
      </c>
    </row>
    <row r="2196" spans="1:21" x14ac:dyDescent="0.25">
      <c r="A2196" t="s">
        <v>51</v>
      </c>
      <c r="B2196" t="s">
        <v>51</v>
      </c>
      <c r="C2196" t="s">
        <v>52</v>
      </c>
      <c r="D2196">
        <v>77780096</v>
      </c>
      <c r="E2196" t="s">
        <v>127</v>
      </c>
      <c r="F2196" t="s">
        <v>128</v>
      </c>
      <c r="G2196" t="s">
        <v>129</v>
      </c>
      <c r="H2196" t="s">
        <v>56</v>
      </c>
      <c r="I2196" t="s">
        <v>57</v>
      </c>
      <c r="J2196" t="s">
        <v>234</v>
      </c>
      <c r="K2196" t="s">
        <v>225</v>
      </c>
      <c r="L2196" t="s">
        <v>58</v>
      </c>
      <c r="M2196" t="s">
        <v>16</v>
      </c>
      <c r="N2196" t="s">
        <v>22</v>
      </c>
      <c r="O2196" t="s">
        <v>59</v>
      </c>
      <c r="P2196">
        <v>2018</v>
      </c>
      <c r="Q2196" t="s">
        <v>31</v>
      </c>
      <c r="R2196" s="10">
        <v>43213</v>
      </c>
      <c r="S2196">
        <v>3</v>
      </c>
      <c r="T2196">
        <v>635</v>
      </c>
      <c r="U2196">
        <f>MATCH(G2196,Basis!H:H,0)</f>
        <v>186</v>
      </c>
    </row>
    <row r="2197" spans="1:21" x14ac:dyDescent="0.25">
      <c r="A2197" t="s">
        <v>51</v>
      </c>
      <c r="B2197" t="s">
        <v>51</v>
      </c>
      <c r="C2197" t="s">
        <v>52</v>
      </c>
      <c r="D2197">
        <v>77780096</v>
      </c>
      <c r="E2197" t="s">
        <v>127</v>
      </c>
      <c r="F2197" t="s">
        <v>128</v>
      </c>
      <c r="G2197" t="s">
        <v>129</v>
      </c>
      <c r="H2197" t="s">
        <v>56</v>
      </c>
      <c r="I2197" t="s">
        <v>57</v>
      </c>
      <c r="J2197" t="s">
        <v>234</v>
      </c>
      <c r="K2197" t="s">
        <v>225</v>
      </c>
      <c r="L2197" t="s">
        <v>60</v>
      </c>
      <c r="M2197" t="s">
        <v>12</v>
      </c>
      <c r="N2197" t="s">
        <v>22</v>
      </c>
      <c r="O2197" t="s">
        <v>59</v>
      </c>
      <c r="P2197">
        <v>2018</v>
      </c>
      <c r="Q2197" t="s">
        <v>31</v>
      </c>
      <c r="R2197" s="10">
        <v>43213</v>
      </c>
      <c r="S2197">
        <v>219</v>
      </c>
      <c r="T2197">
        <v>7205</v>
      </c>
      <c r="U2197">
        <f>MATCH(G2197,Basis!H:H,0)</f>
        <v>186</v>
      </c>
    </row>
    <row r="2198" spans="1:21" x14ac:dyDescent="0.25">
      <c r="A2198" t="s">
        <v>51</v>
      </c>
      <c r="B2198" t="s">
        <v>51</v>
      </c>
      <c r="C2198" t="s">
        <v>52</v>
      </c>
      <c r="D2198">
        <v>77780096</v>
      </c>
      <c r="E2198" t="s">
        <v>127</v>
      </c>
      <c r="F2198" t="s">
        <v>128</v>
      </c>
      <c r="G2198" t="s">
        <v>129</v>
      </c>
      <c r="H2198" t="s">
        <v>56</v>
      </c>
      <c r="I2198" t="s">
        <v>57</v>
      </c>
      <c r="J2198" t="s">
        <v>234</v>
      </c>
      <c r="K2198" t="s">
        <v>225</v>
      </c>
      <c r="L2198" t="s">
        <v>61</v>
      </c>
      <c r="M2198" t="s">
        <v>13</v>
      </c>
      <c r="N2198" t="s">
        <v>22</v>
      </c>
      <c r="O2198" t="s">
        <v>59</v>
      </c>
      <c r="P2198">
        <v>2018</v>
      </c>
      <c r="Q2198" t="s">
        <v>31</v>
      </c>
      <c r="R2198" s="10">
        <v>43213</v>
      </c>
      <c r="S2198">
        <v>137</v>
      </c>
      <c r="T2198">
        <v>7500</v>
      </c>
      <c r="U2198">
        <f>MATCH(G2198,Basis!H:H,0)</f>
        <v>186</v>
      </c>
    </row>
    <row r="2199" spans="1:21" x14ac:dyDescent="0.25">
      <c r="A2199" t="s">
        <v>51</v>
      </c>
      <c r="B2199" t="s">
        <v>51</v>
      </c>
      <c r="C2199" t="s">
        <v>52</v>
      </c>
      <c r="D2199">
        <v>77780096</v>
      </c>
      <c r="E2199" t="s">
        <v>127</v>
      </c>
      <c r="F2199" t="s">
        <v>128</v>
      </c>
      <c r="G2199" t="s">
        <v>129</v>
      </c>
      <c r="H2199" t="s">
        <v>56</v>
      </c>
      <c r="I2199" t="s">
        <v>57</v>
      </c>
      <c r="J2199" t="s">
        <v>234</v>
      </c>
      <c r="K2199" t="s">
        <v>225</v>
      </c>
      <c r="L2199" t="s">
        <v>62</v>
      </c>
      <c r="M2199" t="s">
        <v>63</v>
      </c>
      <c r="N2199" t="s">
        <v>22</v>
      </c>
      <c r="O2199" t="s">
        <v>59</v>
      </c>
      <c r="P2199">
        <v>2018</v>
      </c>
      <c r="Q2199" t="s">
        <v>31</v>
      </c>
      <c r="R2199" s="10">
        <v>43213</v>
      </c>
      <c r="S2199">
        <v>74</v>
      </c>
      <c r="T2199">
        <v>1860</v>
      </c>
      <c r="U2199">
        <f>MATCH(G2199,Basis!H:H,0)</f>
        <v>186</v>
      </c>
    </row>
    <row r="2200" spans="1:21" x14ac:dyDescent="0.25">
      <c r="A2200" t="s">
        <v>51</v>
      </c>
      <c r="B2200" t="s">
        <v>51</v>
      </c>
      <c r="C2200" t="s">
        <v>52</v>
      </c>
      <c r="D2200">
        <v>77780096</v>
      </c>
      <c r="E2200" t="s">
        <v>127</v>
      </c>
      <c r="F2200" t="s">
        <v>128</v>
      </c>
      <c r="G2200" t="s">
        <v>129</v>
      </c>
      <c r="H2200" t="s">
        <v>56</v>
      </c>
      <c r="I2200" t="s">
        <v>57</v>
      </c>
      <c r="J2200" t="s">
        <v>234</v>
      </c>
      <c r="K2200" t="s">
        <v>225</v>
      </c>
      <c r="L2200" t="s">
        <v>65</v>
      </c>
      <c r="M2200" t="s">
        <v>266</v>
      </c>
      <c r="N2200" t="s">
        <v>267</v>
      </c>
      <c r="O2200" t="s">
        <v>59</v>
      </c>
      <c r="P2200">
        <v>2018</v>
      </c>
      <c r="Q2200" t="s">
        <v>31</v>
      </c>
      <c r="R2200" s="10">
        <v>43213</v>
      </c>
      <c r="S2200">
        <v>813</v>
      </c>
      <c r="T2200">
        <v>26162</v>
      </c>
      <c r="U2200">
        <f>MATCH(G2200,Basis!H:H,0)</f>
        <v>186</v>
      </c>
    </row>
    <row r="2201" spans="1:21" x14ac:dyDescent="0.25">
      <c r="A2201" t="s">
        <v>51</v>
      </c>
      <c r="B2201" t="s">
        <v>51</v>
      </c>
      <c r="C2201" t="s">
        <v>52</v>
      </c>
      <c r="D2201">
        <v>77780096</v>
      </c>
      <c r="E2201" t="s">
        <v>127</v>
      </c>
      <c r="F2201" t="s">
        <v>128</v>
      </c>
      <c r="G2201" t="s">
        <v>129</v>
      </c>
      <c r="H2201" t="s">
        <v>56</v>
      </c>
      <c r="I2201" t="s">
        <v>57</v>
      </c>
      <c r="J2201" t="s">
        <v>234</v>
      </c>
      <c r="K2201" t="s">
        <v>225</v>
      </c>
      <c r="L2201" t="s">
        <v>64</v>
      </c>
      <c r="M2201" t="s">
        <v>39</v>
      </c>
      <c r="N2201" t="s">
        <v>267</v>
      </c>
      <c r="O2201" t="s">
        <v>59</v>
      </c>
      <c r="P2201">
        <v>2018</v>
      </c>
      <c r="Q2201" t="s">
        <v>31</v>
      </c>
      <c r="R2201" s="10">
        <v>43213</v>
      </c>
      <c r="S2201">
        <v>437</v>
      </c>
      <c r="T2201">
        <v>5596</v>
      </c>
      <c r="U2201">
        <f>MATCH(G2201,Basis!H:H,0)</f>
        <v>186</v>
      </c>
    </row>
    <row r="2202" spans="1:21" x14ac:dyDescent="0.25">
      <c r="A2202" t="s">
        <v>51</v>
      </c>
      <c r="B2202" t="s">
        <v>51</v>
      </c>
      <c r="C2202" t="s">
        <v>52</v>
      </c>
      <c r="D2202">
        <v>77780096</v>
      </c>
      <c r="E2202" t="s">
        <v>127</v>
      </c>
      <c r="F2202" t="s">
        <v>128</v>
      </c>
      <c r="G2202" t="s">
        <v>129</v>
      </c>
      <c r="H2202" t="s">
        <v>56</v>
      </c>
      <c r="I2202" t="s">
        <v>57</v>
      </c>
      <c r="J2202" t="s">
        <v>234</v>
      </c>
      <c r="K2202" t="s">
        <v>225</v>
      </c>
      <c r="L2202" t="s">
        <v>66</v>
      </c>
      <c r="M2202" t="s">
        <v>67</v>
      </c>
      <c r="N2202" t="s">
        <v>22</v>
      </c>
      <c r="O2202" t="s">
        <v>59</v>
      </c>
      <c r="P2202">
        <v>2018</v>
      </c>
      <c r="Q2202" t="s">
        <v>31</v>
      </c>
      <c r="R2202" s="10">
        <v>43213</v>
      </c>
      <c r="S2202">
        <v>18</v>
      </c>
      <c r="T2202">
        <v>1029</v>
      </c>
      <c r="U2202">
        <f>MATCH(G2202,Basis!H:H,0)</f>
        <v>186</v>
      </c>
    </row>
    <row r="2203" spans="1:21" x14ac:dyDescent="0.25">
      <c r="A2203" t="s">
        <v>51</v>
      </c>
      <c r="B2203" t="s">
        <v>51</v>
      </c>
      <c r="C2203" t="s">
        <v>52</v>
      </c>
      <c r="D2203">
        <v>77780096</v>
      </c>
      <c r="E2203" t="s">
        <v>127</v>
      </c>
      <c r="F2203" t="s">
        <v>128</v>
      </c>
      <c r="G2203" t="s">
        <v>129</v>
      </c>
      <c r="H2203" t="s">
        <v>56</v>
      </c>
      <c r="I2203" t="s">
        <v>57</v>
      </c>
      <c r="J2203" t="s">
        <v>234</v>
      </c>
      <c r="K2203" t="s">
        <v>225</v>
      </c>
      <c r="L2203" t="s">
        <v>68</v>
      </c>
      <c r="M2203" t="s">
        <v>69</v>
      </c>
      <c r="N2203" t="s">
        <v>22</v>
      </c>
      <c r="O2203" t="s">
        <v>59</v>
      </c>
      <c r="P2203">
        <v>2018</v>
      </c>
      <c r="Q2203" t="s">
        <v>31</v>
      </c>
      <c r="R2203" s="10">
        <v>43213</v>
      </c>
      <c r="S2203">
        <v>871</v>
      </c>
      <c r="T2203">
        <v>23735</v>
      </c>
      <c r="U2203">
        <f>MATCH(G2203,Basis!H:H,0)</f>
        <v>186</v>
      </c>
    </row>
    <row r="2204" spans="1:21" x14ac:dyDescent="0.25">
      <c r="A2204" t="s">
        <v>51</v>
      </c>
      <c r="B2204" t="s">
        <v>51</v>
      </c>
      <c r="C2204" t="s">
        <v>52</v>
      </c>
      <c r="D2204">
        <v>77780096</v>
      </c>
      <c r="E2204" t="s">
        <v>127</v>
      </c>
      <c r="F2204" t="s">
        <v>128</v>
      </c>
      <c r="G2204" t="s">
        <v>129</v>
      </c>
      <c r="H2204" t="s">
        <v>56</v>
      </c>
      <c r="I2204" t="s">
        <v>57</v>
      </c>
      <c r="J2204" t="s">
        <v>234</v>
      </c>
      <c r="K2204" t="s">
        <v>225</v>
      </c>
      <c r="L2204" t="s">
        <v>70</v>
      </c>
      <c r="M2204" t="s">
        <v>69</v>
      </c>
      <c r="N2204" t="s">
        <v>22</v>
      </c>
      <c r="O2204" t="s">
        <v>59</v>
      </c>
      <c r="P2204">
        <v>2018</v>
      </c>
      <c r="Q2204" t="s">
        <v>31</v>
      </c>
      <c r="R2204" s="10">
        <v>43213</v>
      </c>
      <c r="S2204">
        <v>112</v>
      </c>
      <c r="T2204">
        <v>405</v>
      </c>
      <c r="U2204">
        <f>MATCH(G2204,Basis!H:H,0)</f>
        <v>186</v>
      </c>
    </row>
    <row r="2205" spans="1:21" x14ac:dyDescent="0.25">
      <c r="A2205" t="s">
        <v>51</v>
      </c>
      <c r="B2205" t="s">
        <v>51</v>
      </c>
      <c r="C2205" t="s">
        <v>52</v>
      </c>
      <c r="D2205">
        <v>77780096</v>
      </c>
      <c r="E2205" t="s">
        <v>127</v>
      </c>
      <c r="F2205" t="s">
        <v>128</v>
      </c>
      <c r="G2205" t="s">
        <v>129</v>
      </c>
      <c r="H2205" t="s">
        <v>56</v>
      </c>
      <c r="I2205" t="s">
        <v>57</v>
      </c>
      <c r="J2205" t="s">
        <v>234</v>
      </c>
      <c r="K2205" t="s">
        <v>225</v>
      </c>
      <c r="L2205" t="s">
        <v>71</v>
      </c>
      <c r="M2205" t="s">
        <v>268</v>
      </c>
      <c r="N2205" t="s">
        <v>22</v>
      </c>
      <c r="O2205" t="s">
        <v>59</v>
      </c>
      <c r="P2205">
        <v>2018</v>
      </c>
      <c r="Q2205" t="s">
        <v>31</v>
      </c>
      <c r="R2205" s="10">
        <v>43213</v>
      </c>
      <c r="S2205">
        <v>8</v>
      </c>
      <c r="T2205">
        <v>235</v>
      </c>
      <c r="U2205">
        <f>MATCH(G2205,Basis!H:H,0)</f>
        <v>186</v>
      </c>
    </row>
    <row r="2206" spans="1:21" x14ac:dyDescent="0.25">
      <c r="A2206" t="s">
        <v>51</v>
      </c>
      <c r="B2206" t="s">
        <v>51</v>
      </c>
      <c r="C2206" t="s">
        <v>52</v>
      </c>
      <c r="D2206">
        <v>77780097</v>
      </c>
      <c r="E2206" t="s">
        <v>131</v>
      </c>
      <c r="F2206" t="s">
        <v>132</v>
      </c>
      <c r="G2206" t="s">
        <v>133</v>
      </c>
      <c r="H2206" t="s">
        <v>56</v>
      </c>
      <c r="I2206" t="s">
        <v>57</v>
      </c>
      <c r="J2206" t="s">
        <v>234</v>
      </c>
      <c r="K2206" t="s">
        <v>134</v>
      </c>
      <c r="L2206" t="s">
        <v>58</v>
      </c>
      <c r="M2206" t="s">
        <v>16</v>
      </c>
      <c r="N2206" t="s">
        <v>22</v>
      </c>
      <c r="O2206" t="s">
        <v>59</v>
      </c>
      <c r="P2206">
        <v>2018</v>
      </c>
      <c r="Q2206" t="s">
        <v>31</v>
      </c>
      <c r="R2206" s="10">
        <v>43213</v>
      </c>
      <c r="S2206">
        <v>3</v>
      </c>
      <c r="T2206">
        <v>102</v>
      </c>
      <c r="U2206">
        <f>MATCH(G2206,Basis!H:H,0)</f>
        <v>196</v>
      </c>
    </row>
    <row r="2207" spans="1:21" x14ac:dyDescent="0.25">
      <c r="A2207" t="s">
        <v>51</v>
      </c>
      <c r="B2207" t="s">
        <v>51</v>
      </c>
      <c r="C2207" t="s">
        <v>52</v>
      </c>
      <c r="D2207">
        <v>77780097</v>
      </c>
      <c r="E2207" t="s">
        <v>131</v>
      </c>
      <c r="F2207" t="s">
        <v>132</v>
      </c>
      <c r="G2207" t="s">
        <v>133</v>
      </c>
      <c r="H2207" t="s">
        <v>56</v>
      </c>
      <c r="I2207" t="s">
        <v>57</v>
      </c>
      <c r="J2207" t="s">
        <v>234</v>
      </c>
      <c r="K2207" t="s">
        <v>134</v>
      </c>
      <c r="L2207" t="s">
        <v>60</v>
      </c>
      <c r="M2207" t="s">
        <v>12</v>
      </c>
      <c r="N2207" t="s">
        <v>22</v>
      </c>
      <c r="O2207" t="s">
        <v>59</v>
      </c>
      <c r="P2207">
        <v>2018</v>
      </c>
      <c r="Q2207" t="s">
        <v>31</v>
      </c>
      <c r="R2207" s="10">
        <v>43213</v>
      </c>
      <c r="S2207">
        <v>217</v>
      </c>
      <c r="T2207">
        <v>11327</v>
      </c>
      <c r="U2207">
        <f>MATCH(G2207,Basis!H:H,0)</f>
        <v>196</v>
      </c>
    </row>
    <row r="2208" spans="1:21" x14ac:dyDescent="0.25">
      <c r="A2208" t="s">
        <v>51</v>
      </c>
      <c r="B2208" t="s">
        <v>51</v>
      </c>
      <c r="C2208" t="s">
        <v>52</v>
      </c>
      <c r="D2208">
        <v>77780097</v>
      </c>
      <c r="E2208" t="s">
        <v>131</v>
      </c>
      <c r="F2208" t="s">
        <v>132</v>
      </c>
      <c r="G2208" t="s">
        <v>133</v>
      </c>
      <c r="H2208" t="s">
        <v>56</v>
      </c>
      <c r="I2208" t="s">
        <v>57</v>
      </c>
      <c r="J2208" t="s">
        <v>234</v>
      </c>
      <c r="K2208" t="s">
        <v>134</v>
      </c>
      <c r="L2208" t="s">
        <v>61</v>
      </c>
      <c r="M2208" t="s">
        <v>13</v>
      </c>
      <c r="N2208" t="s">
        <v>22</v>
      </c>
      <c r="O2208" t="s">
        <v>59</v>
      </c>
      <c r="P2208">
        <v>2018</v>
      </c>
      <c r="Q2208" t="s">
        <v>31</v>
      </c>
      <c r="R2208" s="10">
        <v>43213</v>
      </c>
      <c r="S2208">
        <v>95</v>
      </c>
      <c r="T2208">
        <v>4731</v>
      </c>
      <c r="U2208">
        <f>MATCH(G2208,Basis!H:H,0)</f>
        <v>196</v>
      </c>
    </row>
    <row r="2209" spans="1:21" x14ac:dyDescent="0.25">
      <c r="A2209" t="s">
        <v>51</v>
      </c>
      <c r="B2209" t="s">
        <v>51</v>
      </c>
      <c r="C2209" t="s">
        <v>52</v>
      </c>
      <c r="D2209">
        <v>77780097</v>
      </c>
      <c r="E2209" t="s">
        <v>131</v>
      </c>
      <c r="F2209" t="s">
        <v>132</v>
      </c>
      <c r="G2209" t="s">
        <v>133</v>
      </c>
      <c r="H2209" t="s">
        <v>56</v>
      </c>
      <c r="I2209" t="s">
        <v>57</v>
      </c>
      <c r="J2209" t="s">
        <v>234</v>
      </c>
      <c r="K2209" t="s">
        <v>134</v>
      </c>
      <c r="L2209" t="s">
        <v>62</v>
      </c>
      <c r="M2209" t="s">
        <v>63</v>
      </c>
      <c r="N2209" t="s">
        <v>22</v>
      </c>
      <c r="O2209" t="s">
        <v>59</v>
      </c>
      <c r="P2209">
        <v>2018</v>
      </c>
      <c r="Q2209" t="s">
        <v>31</v>
      </c>
      <c r="R2209" s="10">
        <v>43213</v>
      </c>
      <c r="S2209">
        <v>24</v>
      </c>
      <c r="T2209">
        <v>2043</v>
      </c>
      <c r="U2209">
        <f>MATCH(G2209,Basis!H:H,0)</f>
        <v>196</v>
      </c>
    </row>
    <row r="2210" spans="1:21" x14ac:dyDescent="0.25">
      <c r="A2210" t="s">
        <v>51</v>
      </c>
      <c r="B2210" t="s">
        <v>51</v>
      </c>
      <c r="C2210" t="s">
        <v>52</v>
      </c>
      <c r="D2210">
        <v>77780097</v>
      </c>
      <c r="E2210" t="s">
        <v>131</v>
      </c>
      <c r="F2210" t="s">
        <v>132</v>
      </c>
      <c r="G2210" t="s">
        <v>133</v>
      </c>
      <c r="H2210" t="s">
        <v>56</v>
      </c>
      <c r="I2210" t="s">
        <v>57</v>
      </c>
      <c r="J2210" t="s">
        <v>234</v>
      </c>
      <c r="K2210" t="s">
        <v>134</v>
      </c>
      <c r="L2210" t="s">
        <v>65</v>
      </c>
      <c r="M2210" t="s">
        <v>266</v>
      </c>
      <c r="N2210" t="s">
        <v>267</v>
      </c>
      <c r="O2210" t="s">
        <v>59</v>
      </c>
      <c r="P2210">
        <v>2018</v>
      </c>
      <c r="Q2210" t="s">
        <v>31</v>
      </c>
      <c r="R2210" s="10">
        <v>43213</v>
      </c>
      <c r="S2210">
        <v>274</v>
      </c>
      <c r="T2210">
        <v>8044</v>
      </c>
      <c r="U2210">
        <f>MATCH(G2210,Basis!H:H,0)</f>
        <v>196</v>
      </c>
    </row>
    <row r="2211" spans="1:21" x14ac:dyDescent="0.25">
      <c r="A2211" t="s">
        <v>51</v>
      </c>
      <c r="B2211" t="s">
        <v>51</v>
      </c>
      <c r="C2211" t="s">
        <v>52</v>
      </c>
      <c r="D2211">
        <v>77780097</v>
      </c>
      <c r="E2211" t="s">
        <v>131</v>
      </c>
      <c r="F2211" t="s">
        <v>132</v>
      </c>
      <c r="G2211" t="s">
        <v>133</v>
      </c>
      <c r="H2211" t="s">
        <v>56</v>
      </c>
      <c r="I2211" t="s">
        <v>57</v>
      </c>
      <c r="J2211" t="s">
        <v>234</v>
      </c>
      <c r="K2211" t="s">
        <v>134</v>
      </c>
      <c r="L2211" t="s">
        <v>64</v>
      </c>
      <c r="M2211" t="s">
        <v>39</v>
      </c>
      <c r="N2211" t="s">
        <v>267</v>
      </c>
      <c r="O2211" t="s">
        <v>59</v>
      </c>
      <c r="P2211">
        <v>2018</v>
      </c>
      <c r="Q2211" t="s">
        <v>31</v>
      </c>
      <c r="R2211" s="10">
        <v>43213</v>
      </c>
      <c r="S2211">
        <v>0</v>
      </c>
      <c r="T2211">
        <v>9</v>
      </c>
      <c r="U2211">
        <f>MATCH(G2211,Basis!H:H,0)</f>
        <v>196</v>
      </c>
    </row>
    <row r="2212" spans="1:21" x14ac:dyDescent="0.25">
      <c r="A2212" t="s">
        <v>51</v>
      </c>
      <c r="B2212" t="s">
        <v>51</v>
      </c>
      <c r="C2212" t="s">
        <v>52</v>
      </c>
      <c r="D2212">
        <v>77780097</v>
      </c>
      <c r="E2212" t="s">
        <v>131</v>
      </c>
      <c r="F2212" t="s">
        <v>132</v>
      </c>
      <c r="G2212" t="s">
        <v>133</v>
      </c>
      <c r="H2212" t="s">
        <v>56</v>
      </c>
      <c r="I2212" t="s">
        <v>57</v>
      </c>
      <c r="J2212" t="s">
        <v>234</v>
      </c>
      <c r="K2212" t="s">
        <v>134</v>
      </c>
      <c r="L2212" t="s">
        <v>66</v>
      </c>
      <c r="M2212" t="s">
        <v>67</v>
      </c>
      <c r="N2212" t="s">
        <v>22</v>
      </c>
      <c r="O2212" t="s">
        <v>59</v>
      </c>
      <c r="P2212">
        <v>2018</v>
      </c>
      <c r="Q2212" t="s">
        <v>31</v>
      </c>
      <c r="R2212" s="10">
        <v>43213</v>
      </c>
      <c r="S2212">
        <v>96</v>
      </c>
      <c r="T2212">
        <v>3543</v>
      </c>
      <c r="U2212">
        <f>MATCH(G2212,Basis!H:H,0)</f>
        <v>196</v>
      </c>
    </row>
    <row r="2213" spans="1:21" x14ac:dyDescent="0.25">
      <c r="A2213" t="s">
        <v>51</v>
      </c>
      <c r="B2213" t="s">
        <v>51</v>
      </c>
      <c r="C2213" t="s">
        <v>52</v>
      </c>
      <c r="D2213">
        <v>77780097</v>
      </c>
      <c r="E2213" t="s">
        <v>131</v>
      </c>
      <c r="F2213" t="s">
        <v>132</v>
      </c>
      <c r="G2213" t="s">
        <v>133</v>
      </c>
      <c r="H2213" t="s">
        <v>56</v>
      </c>
      <c r="I2213" t="s">
        <v>57</v>
      </c>
      <c r="J2213" t="s">
        <v>234</v>
      </c>
      <c r="K2213" t="s">
        <v>134</v>
      </c>
      <c r="L2213" t="s">
        <v>68</v>
      </c>
      <c r="M2213" t="s">
        <v>69</v>
      </c>
      <c r="N2213" t="s">
        <v>22</v>
      </c>
      <c r="O2213" t="s">
        <v>59</v>
      </c>
      <c r="P2213">
        <v>2018</v>
      </c>
      <c r="Q2213" t="s">
        <v>31</v>
      </c>
      <c r="R2213" s="10">
        <v>43213</v>
      </c>
      <c r="S2213">
        <v>301</v>
      </c>
      <c r="T2213">
        <v>14062</v>
      </c>
      <c r="U2213">
        <f>MATCH(G2213,Basis!H:H,0)</f>
        <v>196</v>
      </c>
    </row>
    <row r="2214" spans="1:21" x14ac:dyDescent="0.25">
      <c r="A2214" t="s">
        <v>51</v>
      </c>
      <c r="B2214" t="s">
        <v>51</v>
      </c>
      <c r="C2214" t="s">
        <v>52</v>
      </c>
      <c r="D2214">
        <v>77780097</v>
      </c>
      <c r="E2214" t="s">
        <v>131</v>
      </c>
      <c r="F2214" t="s">
        <v>132</v>
      </c>
      <c r="G2214" t="s">
        <v>133</v>
      </c>
      <c r="H2214" t="s">
        <v>56</v>
      </c>
      <c r="I2214" t="s">
        <v>57</v>
      </c>
      <c r="J2214" t="s">
        <v>234</v>
      </c>
      <c r="K2214" t="s">
        <v>134</v>
      </c>
      <c r="L2214" t="s">
        <v>70</v>
      </c>
      <c r="M2214" t="s">
        <v>69</v>
      </c>
      <c r="N2214" t="s">
        <v>22</v>
      </c>
      <c r="O2214" t="s">
        <v>59</v>
      </c>
      <c r="P2214">
        <v>2018</v>
      </c>
      <c r="Q2214" t="s">
        <v>31</v>
      </c>
      <c r="R2214" s="10">
        <v>43213</v>
      </c>
      <c r="S2214">
        <v>0</v>
      </c>
      <c r="T2214">
        <v>350</v>
      </c>
      <c r="U2214">
        <f>MATCH(G2214,Basis!H:H,0)</f>
        <v>196</v>
      </c>
    </row>
    <row r="2215" spans="1:21" x14ac:dyDescent="0.25">
      <c r="A2215" t="s">
        <v>51</v>
      </c>
      <c r="B2215" t="s">
        <v>51</v>
      </c>
      <c r="C2215" t="s">
        <v>52</v>
      </c>
      <c r="D2215">
        <v>77780097</v>
      </c>
      <c r="E2215" t="s">
        <v>131</v>
      </c>
      <c r="F2215" t="s">
        <v>132</v>
      </c>
      <c r="G2215" t="s">
        <v>133</v>
      </c>
      <c r="H2215" t="s">
        <v>56</v>
      </c>
      <c r="I2215" t="s">
        <v>57</v>
      </c>
      <c r="J2215" t="s">
        <v>234</v>
      </c>
      <c r="K2215" t="s">
        <v>134</v>
      </c>
      <c r="L2215" t="s">
        <v>71</v>
      </c>
      <c r="M2215" t="s">
        <v>268</v>
      </c>
      <c r="N2215" t="s">
        <v>22</v>
      </c>
      <c r="O2215" t="s">
        <v>59</v>
      </c>
      <c r="P2215">
        <v>2018</v>
      </c>
      <c r="Q2215" t="s">
        <v>31</v>
      </c>
      <c r="R2215" s="10">
        <v>43213</v>
      </c>
      <c r="S2215">
        <v>6</v>
      </c>
      <c r="T2215">
        <v>152</v>
      </c>
      <c r="U2215">
        <f>MATCH(G2215,Basis!H:H,0)</f>
        <v>196</v>
      </c>
    </row>
    <row r="2216" spans="1:21" x14ac:dyDescent="0.25">
      <c r="A2216" t="s">
        <v>51</v>
      </c>
      <c r="B2216" t="s">
        <v>51</v>
      </c>
      <c r="C2216" t="s">
        <v>52</v>
      </c>
      <c r="D2216">
        <v>77780098</v>
      </c>
      <c r="E2216" t="s">
        <v>135</v>
      </c>
      <c r="F2216" t="s">
        <v>136</v>
      </c>
      <c r="G2216" t="s">
        <v>137</v>
      </c>
      <c r="H2216" t="s">
        <v>56</v>
      </c>
      <c r="I2216" t="s">
        <v>57</v>
      </c>
      <c r="J2216" t="s">
        <v>234</v>
      </c>
      <c r="K2216" t="s">
        <v>226</v>
      </c>
      <c r="L2216" t="s">
        <v>58</v>
      </c>
      <c r="M2216" t="s">
        <v>16</v>
      </c>
      <c r="N2216" t="s">
        <v>22</v>
      </c>
      <c r="O2216" t="s">
        <v>59</v>
      </c>
      <c r="P2216">
        <v>2018</v>
      </c>
      <c r="Q2216" t="s">
        <v>31</v>
      </c>
      <c r="R2216" s="10">
        <v>43213</v>
      </c>
      <c r="S2216">
        <v>80</v>
      </c>
      <c r="T2216">
        <v>4113</v>
      </c>
      <c r="U2216">
        <f>MATCH(G2216,Basis!H:H,0)</f>
        <v>204</v>
      </c>
    </row>
    <row r="2217" spans="1:21" x14ac:dyDescent="0.25">
      <c r="A2217" t="s">
        <v>51</v>
      </c>
      <c r="B2217" t="s">
        <v>51</v>
      </c>
      <c r="C2217" t="s">
        <v>52</v>
      </c>
      <c r="D2217">
        <v>77780098</v>
      </c>
      <c r="E2217" t="s">
        <v>135</v>
      </c>
      <c r="F2217" t="s">
        <v>136</v>
      </c>
      <c r="G2217" t="s">
        <v>137</v>
      </c>
      <c r="H2217" t="s">
        <v>56</v>
      </c>
      <c r="I2217" t="s">
        <v>57</v>
      </c>
      <c r="J2217" t="s">
        <v>234</v>
      </c>
      <c r="K2217" t="s">
        <v>226</v>
      </c>
      <c r="L2217" t="s">
        <v>60</v>
      </c>
      <c r="M2217" t="s">
        <v>12</v>
      </c>
      <c r="N2217" t="s">
        <v>22</v>
      </c>
      <c r="O2217" t="s">
        <v>59</v>
      </c>
      <c r="P2217">
        <v>2018</v>
      </c>
      <c r="Q2217" t="s">
        <v>31</v>
      </c>
      <c r="R2217" s="10">
        <v>43213</v>
      </c>
      <c r="S2217">
        <v>601</v>
      </c>
      <c r="T2217">
        <v>13786</v>
      </c>
      <c r="U2217">
        <f>MATCH(G2217,Basis!H:H,0)</f>
        <v>204</v>
      </c>
    </row>
    <row r="2218" spans="1:21" x14ac:dyDescent="0.25">
      <c r="A2218" t="s">
        <v>51</v>
      </c>
      <c r="B2218" t="s">
        <v>51</v>
      </c>
      <c r="C2218" t="s">
        <v>52</v>
      </c>
      <c r="D2218">
        <v>77780098</v>
      </c>
      <c r="E2218" t="s">
        <v>135</v>
      </c>
      <c r="F2218" t="s">
        <v>136</v>
      </c>
      <c r="G2218" t="s">
        <v>137</v>
      </c>
      <c r="H2218" t="s">
        <v>56</v>
      </c>
      <c r="I2218" t="s">
        <v>57</v>
      </c>
      <c r="J2218" t="s">
        <v>234</v>
      </c>
      <c r="K2218" t="s">
        <v>226</v>
      </c>
      <c r="L2218" t="s">
        <v>61</v>
      </c>
      <c r="M2218" t="s">
        <v>13</v>
      </c>
      <c r="N2218" t="s">
        <v>22</v>
      </c>
      <c r="O2218" t="s">
        <v>59</v>
      </c>
      <c r="P2218">
        <v>2018</v>
      </c>
      <c r="Q2218" t="s">
        <v>31</v>
      </c>
      <c r="R2218" s="10">
        <v>43213</v>
      </c>
      <c r="S2218">
        <v>128</v>
      </c>
      <c r="T2218">
        <v>4202</v>
      </c>
      <c r="U2218">
        <f>MATCH(G2218,Basis!H:H,0)</f>
        <v>204</v>
      </c>
    </row>
    <row r="2219" spans="1:21" x14ac:dyDescent="0.25">
      <c r="A2219" t="s">
        <v>51</v>
      </c>
      <c r="B2219" t="s">
        <v>51</v>
      </c>
      <c r="C2219" t="s">
        <v>52</v>
      </c>
      <c r="D2219">
        <v>77780098</v>
      </c>
      <c r="E2219" t="s">
        <v>135</v>
      </c>
      <c r="F2219" t="s">
        <v>136</v>
      </c>
      <c r="G2219" t="s">
        <v>137</v>
      </c>
      <c r="H2219" t="s">
        <v>56</v>
      </c>
      <c r="I2219" t="s">
        <v>57</v>
      </c>
      <c r="J2219" t="s">
        <v>234</v>
      </c>
      <c r="K2219" t="s">
        <v>226</v>
      </c>
      <c r="L2219" t="s">
        <v>62</v>
      </c>
      <c r="M2219" t="s">
        <v>63</v>
      </c>
      <c r="N2219" t="s">
        <v>22</v>
      </c>
      <c r="O2219" t="s">
        <v>59</v>
      </c>
      <c r="P2219">
        <v>2018</v>
      </c>
      <c r="Q2219" t="s">
        <v>31</v>
      </c>
      <c r="R2219" s="10">
        <v>43213</v>
      </c>
      <c r="S2219">
        <v>47</v>
      </c>
      <c r="T2219">
        <v>1015</v>
      </c>
      <c r="U2219">
        <f>MATCH(G2219,Basis!H:H,0)</f>
        <v>204</v>
      </c>
    </row>
    <row r="2220" spans="1:21" x14ac:dyDescent="0.25">
      <c r="A2220" t="s">
        <v>51</v>
      </c>
      <c r="B2220" t="s">
        <v>51</v>
      </c>
      <c r="C2220" t="s">
        <v>52</v>
      </c>
      <c r="D2220">
        <v>77780098</v>
      </c>
      <c r="E2220" t="s">
        <v>135</v>
      </c>
      <c r="F2220" t="s">
        <v>136</v>
      </c>
      <c r="G2220" t="s">
        <v>137</v>
      </c>
      <c r="H2220" t="s">
        <v>56</v>
      </c>
      <c r="I2220" t="s">
        <v>57</v>
      </c>
      <c r="J2220" t="s">
        <v>234</v>
      </c>
      <c r="K2220" t="s">
        <v>226</v>
      </c>
      <c r="L2220" t="s">
        <v>65</v>
      </c>
      <c r="M2220" t="s">
        <v>266</v>
      </c>
      <c r="N2220" t="s">
        <v>267</v>
      </c>
      <c r="O2220" t="s">
        <v>59</v>
      </c>
      <c r="P2220">
        <v>2018</v>
      </c>
      <c r="Q2220" t="s">
        <v>31</v>
      </c>
      <c r="R2220" s="10">
        <v>43213</v>
      </c>
      <c r="S2220">
        <v>129</v>
      </c>
      <c r="T2220">
        <v>4201</v>
      </c>
      <c r="U2220">
        <f>MATCH(G2220,Basis!H:H,0)</f>
        <v>204</v>
      </c>
    </row>
    <row r="2221" spans="1:21" x14ac:dyDescent="0.25">
      <c r="A2221" t="s">
        <v>51</v>
      </c>
      <c r="B2221" t="s">
        <v>51</v>
      </c>
      <c r="C2221" t="s">
        <v>52</v>
      </c>
      <c r="D2221">
        <v>77780098</v>
      </c>
      <c r="E2221" t="s">
        <v>135</v>
      </c>
      <c r="F2221" t="s">
        <v>136</v>
      </c>
      <c r="G2221" t="s">
        <v>137</v>
      </c>
      <c r="H2221" t="s">
        <v>56</v>
      </c>
      <c r="I2221" t="s">
        <v>57</v>
      </c>
      <c r="J2221" t="s">
        <v>234</v>
      </c>
      <c r="K2221" t="s">
        <v>226</v>
      </c>
      <c r="L2221" t="s">
        <v>64</v>
      </c>
      <c r="M2221" t="s">
        <v>39</v>
      </c>
      <c r="N2221" t="s">
        <v>267</v>
      </c>
      <c r="O2221" t="s">
        <v>59</v>
      </c>
      <c r="P2221">
        <v>2018</v>
      </c>
      <c r="Q2221" t="s">
        <v>31</v>
      </c>
      <c r="R2221" s="10">
        <v>43213</v>
      </c>
      <c r="S2221">
        <v>0</v>
      </c>
      <c r="T2221">
        <v>18</v>
      </c>
      <c r="U2221">
        <f>MATCH(G2221,Basis!H:H,0)</f>
        <v>204</v>
      </c>
    </row>
    <row r="2222" spans="1:21" x14ac:dyDescent="0.25">
      <c r="A2222" t="s">
        <v>51</v>
      </c>
      <c r="B2222" t="s">
        <v>51</v>
      </c>
      <c r="C2222" t="s">
        <v>52</v>
      </c>
      <c r="D2222">
        <v>77780098</v>
      </c>
      <c r="E2222" t="s">
        <v>135</v>
      </c>
      <c r="F2222" t="s">
        <v>136</v>
      </c>
      <c r="G2222" t="s">
        <v>137</v>
      </c>
      <c r="H2222" t="s">
        <v>56</v>
      </c>
      <c r="I2222" t="s">
        <v>57</v>
      </c>
      <c r="J2222" t="s">
        <v>234</v>
      </c>
      <c r="K2222" t="s">
        <v>226</v>
      </c>
      <c r="L2222" t="s">
        <v>66</v>
      </c>
      <c r="M2222" t="s">
        <v>67</v>
      </c>
      <c r="N2222" t="s">
        <v>22</v>
      </c>
      <c r="O2222" t="s">
        <v>59</v>
      </c>
      <c r="P2222">
        <v>2018</v>
      </c>
      <c r="Q2222" t="s">
        <v>31</v>
      </c>
      <c r="R2222" s="10">
        <v>43213</v>
      </c>
      <c r="S2222">
        <v>2</v>
      </c>
      <c r="T2222">
        <v>278</v>
      </c>
      <c r="U2222">
        <f>MATCH(G2222,Basis!H:H,0)</f>
        <v>204</v>
      </c>
    </row>
    <row r="2223" spans="1:21" x14ac:dyDescent="0.25">
      <c r="A2223" t="s">
        <v>51</v>
      </c>
      <c r="B2223" t="s">
        <v>51</v>
      </c>
      <c r="C2223" t="s">
        <v>52</v>
      </c>
      <c r="D2223">
        <v>77780098</v>
      </c>
      <c r="E2223" t="s">
        <v>135</v>
      </c>
      <c r="F2223" t="s">
        <v>136</v>
      </c>
      <c r="G2223" t="s">
        <v>137</v>
      </c>
      <c r="H2223" t="s">
        <v>56</v>
      </c>
      <c r="I2223" t="s">
        <v>57</v>
      </c>
      <c r="J2223" t="s">
        <v>234</v>
      </c>
      <c r="K2223" t="s">
        <v>226</v>
      </c>
      <c r="L2223" t="s">
        <v>68</v>
      </c>
      <c r="M2223" t="s">
        <v>69</v>
      </c>
      <c r="N2223" t="s">
        <v>22</v>
      </c>
      <c r="O2223" t="s">
        <v>59</v>
      </c>
      <c r="P2223">
        <v>2018</v>
      </c>
      <c r="Q2223" t="s">
        <v>31</v>
      </c>
      <c r="R2223" s="10">
        <v>43213</v>
      </c>
      <c r="S2223">
        <v>850</v>
      </c>
      <c r="T2223">
        <v>27635</v>
      </c>
      <c r="U2223">
        <f>MATCH(G2223,Basis!H:H,0)</f>
        <v>204</v>
      </c>
    </row>
    <row r="2224" spans="1:21" x14ac:dyDescent="0.25">
      <c r="A2224" t="s">
        <v>51</v>
      </c>
      <c r="B2224" t="s">
        <v>51</v>
      </c>
      <c r="C2224" t="s">
        <v>52</v>
      </c>
      <c r="D2224">
        <v>77780098</v>
      </c>
      <c r="E2224" t="s">
        <v>135</v>
      </c>
      <c r="F2224" t="s">
        <v>136</v>
      </c>
      <c r="G2224" t="s">
        <v>137</v>
      </c>
      <c r="H2224" t="s">
        <v>56</v>
      </c>
      <c r="I2224" t="s">
        <v>57</v>
      </c>
      <c r="J2224" t="s">
        <v>234</v>
      </c>
      <c r="K2224" t="s">
        <v>226</v>
      </c>
      <c r="L2224" t="s">
        <v>70</v>
      </c>
      <c r="M2224" t="s">
        <v>69</v>
      </c>
      <c r="N2224" t="s">
        <v>22</v>
      </c>
      <c r="O2224" t="s">
        <v>59</v>
      </c>
      <c r="P2224">
        <v>2018</v>
      </c>
      <c r="Q2224" t="s">
        <v>31</v>
      </c>
      <c r="R2224" s="10">
        <v>43213</v>
      </c>
      <c r="S2224">
        <v>0</v>
      </c>
      <c r="T2224">
        <v>320</v>
      </c>
      <c r="U2224">
        <f>MATCH(G2224,Basis!H:H,0)</f>
        <v>204</v>
      </c>
    </row>
    <row r="2225" spans="1:21" x14ac:dyDescent="0.25">
      <c r="A2225" t="s">
        <v>51</v>
      </c>
      <c r="B2225" t="s">
        <v>51</v>
      </c>
      <c r="C2225" t="s">
        <v>52</v>
      </c>
      <c r="D2225">
        <v>77780098</v>
      </c>
      <c r="E2225" t="s">
        <v>135</v>
      </c>
      <c r="F2225" t="s">
        <v>136</v>
      </c>
      <c r="G2225" t="s">
        <v>137</v>
      </c>
      <c r="H2225" t="s">
        <v>56</v>
      </c>
      <c r="I2225" t="s">
        <v>57</v>
      </c>
      <c r="J2225" t="s">
        <v>234</v>
      </c>
      <c r="K2225" t="s">
        <v>226</v>
      </c>
      <c r="L2225" t="s">
        <v>71</v>
      </c>
      <c r="M2225" t="s">
        <v>268</v>
      </c>
      <c r="N2225" t="s">
        <v>22</v>
      </c>
      <c r="O2225" t="s">
        <v>59</v>
      </c>
      <c r="P2225">
        <v>2018</v>
      </c>
      <c r="Q2225" t="s">
        <v>31</v>
      </c>
      <c r="R2225" s="10">
        <v>43213</v>
      </c>
      <c r="S2225">
        <v>9</v>
      </c>
      <c r="T2225">
        <v>385</v>
      </c>
      <c r="U2225">
        <f>MATCH(G2225,Basis!H:H,0)</f>
        <v>204</v>
      </c>
    </row>
    <row r="2226" spans="1:21" x14ac:dyDescent="0.25">
      <c r="A2226" t="s">
        <v>51</v>
      </c>
      <c r="B2226" t="s">
        <v>51</v>
      </c>
      <c r="C2226" t="s">
        <v>52</v>
      </c>
      <c r="D2226">
        <v>77780103</v>
      </c>
      <c r="E2226" t="s">
        <v>159</v>
      </c>
      <c r="F2226" t="s">
        <v>160</v>
      </c>
      <c r="G2226" t="s">
        <v>161</v>
      </c>
      <c r="H2226" t="s">
        <v>56</v>
      </c>
      <c r="I2226" t="s">
        <v>57</v>
      </c>
      <c r="J2226" t="s">
        <v>234</v>
      </c>
      <c r="K2226" t="s">
        <v>162</v>
      </c>
      <c r="L2226" t="s">
        <v>58</v>
      </c>
      <c r="M2226" t="s">
        <v>16</v>
      </c>
      <c r="N2226" t="s">
        <v>22</v>
      </c>
      <c r="O2226" t="s">
        <v>59</v>
      </c>
      <c r="P2226">
        <v>2018</v>
      </c>
      <c r="Q2226" t="s">
        <v>31</v>
      </c>
      <c r="R2226" s="10">
        <v>43213</v>
      </c>
      <c r="S2226">
        <v>0</v>
      </c>
      <c r="T2226">
        <v>34</v>
      </c>
      <c r="U2226">
        <f>MATCH(G2226,Basis!H:H,0)</f>
        <v>302</v>
      </c>
    </row>
    <row r="2227" spans="1:21" x14ac:dyDescent="0.25">
      <c r="A2227" t="s">
        <v>51</v>
      </c>
      <c r="B2227" t="s">
        <v>51</v>
      </c>
      <c r="C2227" t="s">
        <v>52</v>
      </c>
      <c r="D2227">
        <v>77780103</v>
      </c>
      <c r="E2227" t="s">
        <v>159</v>
      </c>
      <c r="F2227" t="s">
        <v>160</v>
      </c>
      <c r="G2227" t="s">
        <v>161</v>
      </c>
      <c r="H2227" t="s">
        <v>56</v>
      </c>
      <c r="I2227" t="s">
        <v>57</v>
      </c>
      <c r="J2227" t="s">
        <v>234</v>
      </c>
      <c r="K2227" t="s">
        <v>162</v>
      </c>
      <c r="L2227" t="s">
        <v>60</v>
      </c>
      <c r="M2227" t="s">
        <v>12</v>
      </c>
      <c r="N2227" t="s">
        <v>22</v>
      </c>
      <c r="O2227" t="s">
        <v>59</v>
      </c>
      <c r="P2227">
        <v>2018</v>
      </c>
      <c r="Q2227" t="s">
        <v>31</v>
      </c>
      <c r="R2227" s="10">
        <v>43213</v>
      </c>
      <c r="S2227">
        <v>76</v>
      </c>
      <c r="T2227">
        <v>1986</v>
      </c>
      <c r="U2227">
        <f>MATCH(G2227,Basis!H:H,0)</f>
        <v>302</v>
      </c>
    </row>
    <row r="2228" spans="1:21" x14ac:dyDescent="0.25">
      <c r="A2228" t="s">
        <v>51</v>
      </c>
      <c r="B2228" t="s">
        <v>51</v>
      </c>
      <c r="C2228" t="s">
        <v>52</v>
      </c>
      <c r="D2228">
        <v>77780103</v>
      </c>
      <c r="E2228" t="s">
        <v>159</v>
      </c>
      <c r="F2228" t="s">
        <v>160</v>
      </c>
      <c r="G2228" t="s">
        <v>161</v>
      </c>
      <c r="H2228" t="s">
        <v>56</v>
      </c>
      <c r="I2228" t="s">
        <v>57</v>
      </c>
      <c r="J2228" t="s">
        <v>234</v>
      </c>
      <c r="K2228" t="s">
        <v>162</v>
      </c>
      <c r="L2228" t="s">
        <v>61</v>
      </c>
      <c r="M2228" t="s">
        <v>13</v>
      </c>
      <c r="N2228" t="s">
        <v>22</v>
      </c>
      <c r="O2228" t="s">
        <v>59</v>
      </c>
      <c r="P2228">
        <v>2018</v>
      </c>
      <c r="Q2228" t="s">
        <v>31</v>
      </c>
      <c r="R2228" s="10">
        <v>43213</v>
      </c>
      <c r="S2228">
        <v>18</v>
      </c>
      <c r="T2228">
        <v>661</v>
      </c>
      <c r="U2228">
        <f>MATCH(G2228,Basis!H:H,0)</f>
        <v>302</v>
      </c>
    </row>
    <row r="2229" spans="1:21" x14ac:dyDescent="0.25">
      <c r="A2229" t="s">
        <v>51</v>
      </c>
      <c r="B2229" t="s">
        <v>51</v>
      </c>
      <c r="C2229" t="s">
        <v>52</v>
      </c>
      <c r="D2229">
        <v>77780103</v>
      </c>
      <c r="E2229" t="s">
        <v>159</v>
      </c>
      <c r="F2229" t="s">
        <v>160</v>
      </c>
      <c r="G2229" t="s">
        <v>161</v>
      </c>
      <c r="H2229" t="s">
        <v>56</v>
      </c>
      <c r="I2229" t="s">
        <v>57</v>
      </c>
      <c r="J2229" t="s">
        <v>234</v>
      </c>
      <c r="K2229" t="s">
        <v>162</v>
      </c>
      <c r="L2229" t="s">
        <v>62</v>
      </c>
      <c r="M2229" t="s">
        <v>63</v>
      </c>
      <c r="N2229" t="s">
        <v>22</v>
      </c>
      <c r="O2229" t="s">
        <v>59</v>
      </c>
      <c r="P2229">
        <v>2018</v>
      </c>
      <c r="Q2229" t="s">
        <v>31</v>
      </c>
      <c r="R2229" s="10">
        <v>43213</v>
      </c>
      <c r="S2229">
        <v>16</v>
      </c>
      <c r="T2229">
        <v>513</v>
      </c>
      <c r="U2229">
        <f>MATCH(G2229,Basis!H:H,0)</f>
        <v>302</v>
      </c>
    </row>
    <row r="2230" spans="1:21" x14ac:dyDescent="0.25">
      <c r="A2230" t="s">
        <v>51</v>
      </c>
      <c r="B2230" t="s">
        <v>51</v>
      </c>
      <c r="C2230" t="s">
        <v>52</v>
      </c>
      <c r="D2230">
        <v>77780103</v>
      </c>
      <c r="E2230" t="s">
        <v>159</v>
      </c>
      <c r="F2230" t="s">
        <v>160</v>
      </c>
      <c r="G2230" t="s">
        <v>161</v>
      </c>
      <c r="H2230" t="s">
        <v>56</v>
      </c>
      <c r="I2230" t="s">
        <v>57</v>
      </c>
      <c r="J2230" t="s">
        <v>234</v>
      </c>
      <c r="K2230" t="s">
        <v>162</v>
      </c>
      <c r="L2230" t="s">
        <v>65</v>
      </c>
      <c r="M2230" t="s">
        <v>266</v>
      </c>
      <c r="N2230" t="s">
        <v>267</v>
      </c>
      <c r="O2230" t="s">
        <v>59</v>
      </c>
      <c r="P2230">
        <v>2018</v>
      </c>
      <c r="Q2230" t="s">
        <v>31</v>
      </c>
      <c r="R2230" s="10">
        <v>43213</v>
      </c>
      <c r="S2230">
        <v>199</v>
      </c>
      <c r="T2230">
        <v>5240</v>
      </c>
      <c r="U2230">
        <f>MATCH(G2230,Basis!H:H,0)</f>
        <v>302</v>
      </c>
    </row>
    <row r="2231" spans="1:21" x14ac:dyDescent="0.25">
      <c r="A2231" t="s">
        <v>51</v>
      </c>
      <c r="B2231" t="s">
        <v>51</v>
      </c>
      <c r="C2231" t="s">
        <v>52</v>
      </c>
      <c r="D2231">
        <v>77780103</v>
      </c>
      <c r="E2231" t="s">
        <v>159</v>
      </c>
      <c r="F2231" t="s">
        <v>160</v>
      </c>
      <c r="G2231" t="s">
        <v>161</v>
      </c>
      <c r="H2231" t="s">
        <v>56</v>
      </c>
      <c r="I2231" t="s">
        <v>57</v>
      </c>
      <c r="J2231" t="s">
        <v>234</v>
      </c>
      <c r="K2231" t="s">
        <v>162</v>
      </c>
      <c r="L2231" t="s">
        <v>64</v>
      </c>
      <c r="M2231" t="s">
        <v>39</v>
      </c>
      <c r="N2231" t="s">
        <v>267</v>
      </c>
      <c r="O2231" t="s">
        <v>59</v>
      </c>
      <c r="P2231">
        <v>2018</v>
      </c>
      <c r="Q2231" t="s">
        <v>31</v>
      </c>
      <c r="R2231" s="10">
        <v>43213</v>
      </c>
      <c r="S2231">
        <v>9</v>
      </c>
      <c r="T2231">
        <v>1746</v>
      </c>
      <c r="U2231">
        <f>MATCH(G2231,Basis!H:H,0)</f>
        <v>302</v>
      </c>
    </row>
    <row r="2232" spans="1:21" x14ac:dyDescent="0.25">
      <c r="A2232" t="s">
        <v>51</v>
      </c>
      <c r="B2232" t="s">
        <v>51</v>
      </c>
      <c r="C2232" t="s">
        <v>52</v>
      </c>
      <c r="D2232">
        <v>77780103</v>
      </c>
      <c r="E2232" t="s">
        <v>159</v>
      </c>
      <c r="F2232" t="s">
        <v>160</v>
      </c>
      <c r="G2232" t="s">
        <v>161</v>
      </c>
      <c r="H2232" t="s">
        <v>56</v>
      </c>
      <c r="I2232" t="s">
        <v>57</v>
      </c>
      <c r="J2232" t="s">
        <v>234</v>
      </c>
      <c r="K2232" t="s">
        <v>162</v>
      </c>
      <c r="L2232" t="s">
        <v>66</v>
      </c>
      <c r="M2232" t="s">
        <v>67</v>
      </c>
      <c r="N2232" t="s">
        <v>22</v>
      </c>
      <c r="O2232" t="s">
        <v>59</v>
      </c>
      <c r="P2232">
        <v>2018</v>
      </c>
      <c r="Q2232" t="s">
        <v>31</v>
      </c>
      <c r="R2232" s="10">
        <v>43213</v>
      </c>
      <c r="S2232">
        <v>0</v>
      </c>
      <c r="T2232">
        <v>58</v>
      </c>
      <c r="U2232">
        <f>MATCH(G2232,Basis!H:H,0)</f>
        <v>302</v>
      </c>
    </row>
    <row r="2233" spans="1:21" x14ac:dyDescent="0.25">
      <c r="A2233" t="s">
        <v>51</v>
      </c>
      <c r="B2233" t="s">
        <v>51</v>
      </c>
      <c r="C2233" t="s">
        <v>52</v>
      </c>
      <c r="D2233">
        <v>77780103</v>
      </c>
      <c r="E2233" t="s">
        <v>159</v>
      </c>
      <c r="F2233" t="s">
        <v>160</v>
      </c>
      <c r="G2233" t="s">
        <v>161</v>
      </c>
      <c r="H2233" t="s">
        <v>56</v>
      </c>
      <c r="I2233" t="s">
        <v>57</v>
      </c>
      <c r="J2233" t="s">
        <v>234</v>
      </c>
      <c r="K2233" t="s">
        <v>162</v>
      </c>
      <c r="L2233" t="s">
        <v>68</v>
      </c>
      <c r="M2233" t="s">
        <v>69</v>
      </c>
      <c r="N2233" t="s">
        <v>22</v>
      </c>
      <c r="O2233" t="s">
        <v>59</v>
      </c>
      <c r="P2233">
        <v>2018</v>
      </c>
      <c r="Q2233" t="s">
        <v>31</v>
      </c>
      <c r="R2233" s="10">
        <v>43213</v>
      </c>
      <c r="S2233">
        <v>91</v>
      </c>
      <c r="T2233">
        <v>3824</v>
      </c>
      <c r="U2233">
        <f>MATCH(G2233,Basis!H:H,0)</f>
        <v>302</v>
      </c>
    </row>
    <row r="2234" spans="1:21" x14ac:dyDescent="0.25">
      <c r="A2234" t="s">
        <v>51</v>
      </c>
      <c r="B2234" t="s">
        <v>51</v>
      </c>
      <c r="C2234" t="s">
        <v>52</v>
      </c>
      <c r="D2234">
        <v>77780103</v>
      </c>
      <c r="E2234" t="s">
        <v>159</v>
      </c>
      <c r="F2234" t="s">
        <v>160</v>
      </c>
      <c r="G2234" t="s">
        <v>161</v>
      </c>
      <c r="H2234" t="s">
        <v>56</v>
      </c>
      <c r="I2234" t="s">
        <v>57</v>
      </c>
      <c r="J2234" t="s">
        <v>234</v>
      </c>
      <c r="K2234" t="s">
        <v>162</v>
      </c>
      <c r="L2234" t="s">
        <v>70</v>
      </c>
      <c r="M2234" t="s">
        <v>69</v>
      </c>
      <c r="N2234" t="s">
        <v>22</v>
      </c>
      <c r="O2234" t="s">
        <v>59</v>
      </c>
      <c r="P2234">
        <v>2018</v>
      </c>
      <c r="Q2234" t="s">
        <v>31</v>
      </c>
      <c r="R2234" s="10">
        <v>43213</v>
      </c>
      <c r="S2234">
        <v>0</v>
      </c>
      <c r="T2234">
        <v>389</v>
      </c>
      <c r="U2234">
        <f>MATCH(G2234,Basis!H:H,0)</f>
        <v>302</v>
      </c>
    </row>
    <row r="2235" spans="1:21" x14ac:dyDescent="0.25">
      <c r="A2235" t="s">
        <v>51</v>
      </c>
      <c r="B2235" t="s">
        <v>51</v>
      </c>
      <c r="C2235" t="s">
        <v>52</v>
      </c>
      <c r="D2235">
        <v>77780103</v>
      </c>
      <c r="E2235" t="s">
        <v>159</v>
      </c>
      <c r="F2235" t="s">
        <v>160</v>
      </c>
      <c r="G2235" t="s">
        <v>161</v>
      </c>
      <c r="H2235" t="s">
        <v>56</v>
      </c>
      <c r="I2235" t="s">
        <v>57</v>
      </c>
      <c r="J2235" t="s">
        <v>234</v>
      </c>
      <c r="K2235" t="s">
        <v>162</v>
      </c>
      <c r="L2235" t="s">
        <v>71</v>
      </c>
      <c r="M2235" t="s">
        <v>268</v>
      </c>
      <c r="N2235" t="s">
        <v>22</v>
      </c>
      <c r="O2235" t="s">
        <v>59</v>
      </c>
      <c r="P2235">
        <v>2018</v>
      </c>
      <c r="Q2235" t="s">
        <v>31</v>
      </c>
      <c r="R2235" s="10">
        <v>43213</v>
      </c>
      <c r="S2235">
        <v>38</v>
      </c>
      <c r="T2235">
        <v>752</v>
      </c>
      <c r="U2235">
        <f>MATCH(G2235,Basis!H:H,0)</f>
        <v>302</v>
      </c>
    </row>
    <row r="2236" spans="1:21" x14ac:dyDescent="0.25">
      <c r="A2236" t="s">
        <v>51</v>
      </c>
      <c r="B2236" t="s">
        <v>51</v>
      </c>
      <c r="C2236" t="s">
        <v>52</v>
      </c>
      <c r="D2236">
        <v>77780103</v>
      </c>
      <c r="E2236" t="s">
        <v>159</v>
      </c>
      <c r="F2236" t="s">
        <v>160</v>
      </c>
      <c r="G2236" t="s">
        <v>163</v>
      </c>
      <c r="H2236" t="s">
        <v>56</v>
      </c>
      <c r="I2236" t="s">
        <v>57</v>
      </c>
      <c r="J2236" t="s">
        <v>234</v>
      </c>
      <c r="K2236" t="s">
        <v>164</v>
      </c>
      <c r="L2236" t="s">
        <v>58</v>
      </c>
      <c r="M2236" t="s">
        <v>16</v>
      </c>
      <c r="N2236" t="s">
        <v>22</v>
      </c>
      <c r="O2236" t="s">
        <v>59</v>
      </c>
      <c r="P2236">
        <v>2018</v>
      </c>
      <c r="Q2236" t="s">
        <v>31</v>
      </c>
      <c r="R2236" s="10">
        <v>43213</v>
      </c>
      <c r="S2236">
        <v>18</v>
      </c>
      <c r="T2236">
        <v>431</v>
      </c>
      <c r="U2236">
        <f>MATCH(G2236,Basis!H:H,0)</f>
        <v>312</v>
      </c>
    </row>
    <row r="2237" spans="1:21" x14ac:dyDescent="0.25">
      <c r="A2237" t="s">
        <v>51</v>
      </c>
      <c r="B2237" t="s">
        <v>51</v>
      </c>
      <c r="C2237" t="s">
        <v>52</v>
      </c>
      <c r="D2237">
        <v>77780103</v>
      </c>
      <c r="E2237" t="s">
        <v>159</v>
      </c>
      <c r="F2237" t="s">
        <v>160</v>
      </c>
      <c r="G2237" t="s">
        <v>163</v>
      </c>
      <c r="H2237" t="s">
        <v>56</v>
      </c>
      <c r="I2237" t="s">
        <v>57</v>
      </c>
      <c r="J2237" t="s">
        <v>234</v>
      </c>
      <c r="K2237" t="s">
        <v>164</v>
      </c>
      <c r="L2237" t="s">
        <v>60</v>
      </c>
      <c r="M2237" t="s">
        <v>12</v>
      </c>
      <c r="N2237" t="s">
        <v>22</v>
      </c>
      <c r="O2237" t="s">
        <v>59</v>
      </c>
      <c r="P2237">
        <v>2018</v>
      </c>
      <c r="Q2237" t="s">
        <v>31</v>
      </c>
      <c r="R2237" s="10">
        <v>43213</v>
      </c>
      <c r="S2237">
        <v>313</v>
      </c>
      <c r="T2237">
        <v>9644</v>
      </c>
      <c r="U2237">
        <f>MATCH(G2237,Basis!H:H,0)</f>
        <v>312</v>
      </c>
    </row>
    <row r="2238" spans="1:21" x14ac:dyDescent="0.25">
      <c r="A2238" t="s">
        <v>51</v>
      </c>
      <c r="B2238" t="s">
        <v>51</v>
      </c>
      <c r="C2238" t="s">
        <v>52</v>
      </c>
      <c r="D2238">
        <v>77780103</v>
      </c>
      <c r="E2238" t="s">
        <v>159</v>
      </c>
      <c r="F2238" t="s">
        <v>160</v>
      </c>
      <c r="G2238" t="s">
        <v>163</v>
      </c>
      <c r="H2238" t="s">
        <v>56</v>
      </c>
      <c r="I2238" t="s">
        <v>57</v>
      </c>
      <c r="J2238" t="s">
        <v>234</v>
      </c>
      <c r="K2238" t="s">
        <v>164</v>
      </c>
      <c r="L2238" t="s">
        <v>61</v>
      </c>
      <c r="M2238" t="s">
        <v>13</v>
      </c>
      <c r="N2238" t="s">
        <v>22</v>
      </c>
      <c r="O2238" t="s">
        <v>59</v>
      </c>
      <c r="P2238">
        <v>2018</v>
      </c>
      <c r="Q2238" t="s">
        <v>31</v>
      </c>
      <c r="R2238" s="10">
        <v>43213</v>
      </c>
      <c r="S2238">
        <v>100</v>
      </c>
      <c r="T2238">
        <v>5538</v>
      </c>
      <c r="U2238">
        <f>MATCH(G2238,Basis!H:H,0)</f>
        <v>312</v>
      </c>
    </row>
    <row r="2239" spans="1:21" x14ac:dyDescent="0.25">
      <c r="A2239" t="s">
        <v>51</v>
      </c>
      <c r="B2239" t="s">
        <v>51</v>
      </c>
      <c r="C2239" t="s">
        <v>52</v>
      </c>
      <c r="D2239">
        <v>77780103</v>
      </c>
      <c r="E2239" t="s">
        <v>159</v>
      </c>
      <c r="F2239" t="s">
        <v>160</v>
      </c>
      <c r="G2239" t="s">
        <v>163</v>
      </c>
      <c r="H2239" t="s">
        <v>56</v>
      </c>
      <c r="I2239" t="s">
        <v>57</v>
      </c>
      <c r="J2239" t="s">
        <v>234</v>
      </c>
      <c r="K2239" t="s">
        <v>164</v>
      </c>
      <c r="L2239" t="s">
        <v>62</v>
      </c>
      <c r="M2239" t="s">
        <v>63</v>
      </c>
      <c r="N2239" t="s">
        <v>22</v>
      </c>
      <c r="O2239" t="s">
        <v>59</v>
      </c>
      <c r="P2239">
        <v>2018</v>
      </c>
      <c r="Q2239" t="s">
        <v>31</v>
      </c>
      <c r="R2239" s="10">
        <v>43213</v>
      </c>
      <c r="S2239">
        <v>46</v>
      </c>
      <c r="T2239">
        <v>867</v>
      </c>
      <c r="U2239">
        <f>MATCH(G2239,Basis!H:H,0)</f>
        <v>312</v>
      </c>
    </row>
    <row r="2240" spans="1:21" x14ac:dyDescent="0.25">
      <c r="A2240" t="s">
        <v>51</v>
      </c>
      <c r="B2240" t="s">
        <v>51</v>
      </c>
      <c r="C2240" t="s">
        <v>52</v>
      </c>
      <c r="D2240">
        <v>77780103</v>
      </c>
      <c r="E2240" t="s">
        <v>159</v>
      </c>
      <c r="F2240" t="s">
        <v>160</v>
      </c>
      <c r="G2240" t="s">
        <v>163</v>
      </c>
      <c r="H2240" t="s">
        <v>56</v>
      </c>
      <c r="I2240" t="s">
        <v>57</v>
      </c>
      <c r="J2240" t="s">
        <v>234</v>
      </c>
      <c r="K2240" t="s">
        <v>164</v>
      </c>
      <c r="L2240" t="s">
        <v>65</v>
      </c>
      <c r="M2240" t="s">
        <v>266</v>
      </c>
      <c r="N2240" t="s">
        <v>267</v>
      </c>
      <c r="O2240" t="s">
        <v>59</v>
      </c>
      <c r="P2240">
        <v>2018</v>
      </c>
      <c r="Q2240" t="s">
        <v>31</v>
      </c>
      <c r="R2240" s="10">
        <v>43213</v>
      </c>
      <c r="S2240">
        <v>1106</v>
      </c>
      <c r="T2240">
        <v>34964</v>
      </c>
      <c r="U2240">
        <f>MATCH(G2240,Basis!H:H,0)</f>
        <v>312</v>
      </c>
    </row>
    <row r="2241" spans="1:21" x14ac:dyDescent="0.25">
      <c r="A2241" t="s">
        <v>51</v>
      </c>
      <c r="B2241" t="s">
        <v>51</v>
      </c>
      <c r="C2241" t="s">
        <v>52</v>
      </c>
      <c r="D2241">
        <v>77780103</v>
      </c>
      <c r="E2241" t="s">
        <v>159</v>
      </c>
      <c r="F2241" t="s">
        <v>160</v>
      </c>
      <c r="G2241" t="s">
        <v>163</v>
      </c>
      <c r="H2241" t="s">
        <v>56</v>
      </c>
      <c r="I2241" t="s">
        <v>57</v>
      </c>
      <c r="J2241" t="s">
        <v>234</v>
      </c>
      <c r="K2241" t="s">
        <v>164</v>
      </c>
      <c r="L2241" t="s">
        <v>64</v>
      </c>
      <c r="M2241" t="s">
        <v>39</v>
      </c>
      <c r="N2241" t="s">
        <v>267</v>
      </c>
      <c r="O2241" t="s">
        <v>59</v>
      </c>
      <c r="P2241">
        <v>2018</v>
      </c>
      <c r="Q2241" t="s">
        <v>31</v>
      </c>
      <c r="R2241" s="10">
        <v>43213</v>
      </c>
      <c r="S2241">
        <v>214</v>
      </c>
      <c r="T2241">
        <v>9098</v>
      </c>
      <c r="U2241">
        <f>MATCH(G2241,Basis!H:H,0)</f>
        <v>312</v>
      </c>
    </row>
    <row r="2242" spans="1:21" x14ac:dyDescent="0.25">
      <c r="A2242" t="s">
        <v>51</v>
      </c>
      <c r="B2242" t="s">
        <v>51</v>
      </c>
      <c r="C2242" t="s">
        <v>52</v>
      </c>
      <c r="D2242">
        <v>77780103</v>
      </c>
      <c r="E2242" t="s">
        <v>159</v>
      </c>
      <c r="F2242" t="s">
        <v>160</v>
      </c>
      <c r="G2242" t="s">
        <v>163</v>
      </c>
      <c r="H2242" t="s">
        <v>56</v>
      </c>
      <c r="I2242" t="s">
        <v>57</v>
      </c>
      <c r="J2242" t="s">
        <v>234</v>
      </c>
      <c r="K2242" t="s">
        <v>164</v>
      </c>
      <c r="L2242" t="s">
        <v>66</v>
      </c>
      <c r="M2242" t="s">
        <v>67</v>
      </c>
      <c r="N2242" t="s">
        <v>22</v>
      </c>
      <c r="O2242" t="s">
        <v>59</v>
      </c>
      <c r="P2242">
        <v>2018</v>
      </c>
      <c r="Q2242" t="s">
        <v>31</v>
      </c>
      <c r="R2242" s="10">
        <v>43213</v>
      </c>
      <c r="S2242">
        <v>28</v>
      </c>
      <c r="T2242">
        <v>1981</v>
      </c>
      <c r="U2242">
        <f>MATCH(G2242,Basis!H:H,0)</f>
        <v>312</v>
      </c>
    </row>
    <row r="2243" spans="1:21" x14ac:dyDescent="0.25">
      <c r="A2243" t="s">
        <v>51</v>
      </c>
      <c r="B2243" t="s">
        <v>51</v>
      </c>
      <c r="C2243" t="s">
        <v>52</v>
      </c>
      <c r="D2243">
        <v>77780103</v>
      </c>
      <c r="E2243" t="s">
        <v>159</v>
      </c>
      <c r="F2243" t="s">
        <v>160</v>
      </c>
      <c r="G2243" t="s">
        <v>163</v>
      </c>
      <c r="H2243" t="s">
        <v>56</v>
      </c>
      <c r="I2243" t="s">
        <v>57</v>
      </c>
      <c r="J2243" t="s">
        <v>234</v>
      </c>
      <c r="K2243" t="s">
        <v>164</v>
      </c>
      <c r="L2243" t="s">
        <v>68</v>
      </c>
      <c r="M2243" t="s">
        <v>69</v>
      </c>
      <c r="N2243" t="s">
        <v>22</v>
      </c>
      <c r="O2243" t="s">
        <v>59</v>
      </c>
      <c r="P2243">
        <v>2018</v>
      </c>
      <c r="Q2243" t="s">
        <v>31</v>
      </c>
      <c r="R2243" s="10">
        <v>43213</v>
      </c>
      <c r="S2243">
        <v>427</v>
      </c>
      <c r="T2243">
        <v>19760</v>
      </c>
      <c r="U2243">
        <f>MATCH(G2243,Basis!H:H,0)</f>
        <v>312</v>
      </c>
    </row>
    <row r="2244" spans="1:21" x14ac:dyDescent="0.25">
      <c r="A2244" t="s">
        <v>51</v>
      </c>
      <c r="B2244" t="s">
        <v>51</v>
      </c>
      <c r="C2244" t="s">
        <v>52</v>
      </c>
      <c r="D2244">
        <v>77780103</v>
      </c>
      <c r="E2244" t="s">
        <v>159</v>
      </c>
      <c r="F2244" t="s">
        <v>160</v>
      </c>
      <c r="G2244" t="s">
        <v>163</v>
      </c>
      <c r="H2244" t="s">
        <v>56</v>
      </c>
      <c r="I2244" t="s">
        <v>57</v>
      </c>
      <c r="J2244" t="s">
        <v>234</v>
      </c>
      <c r="K2244" t="s">
        <v>164</v>
      </c>
      <c r="L2244" t="s">
        <v>70</v>
      </c>
      <c r="M2244" t="s">
        <v>69</v>
      </c>
      <c r="N2244" t="s">
        <v>22</v>
      </c>
      <c r="O2244" t="s">
        <v>59</v>
      </c>
      <c r="P2244">
        <v>2018</v>
      </c>
      <c r="Q2244" t="s">
        <v>31</v>
      </c>
      <c r="R2244" s="10">
        <v>43213</v>
      </c>
      <c r="S2244">
        <v>38</v>
      </c>
      <c r="T2244">
        <v>3190</v>
      </c>
      <c r="U2244">
        <f>MATCH(G2244,Basis!H:H,0)</f>
        <v>312</v>
      </c>
    </row>
    <row r="2245" spans="1:21" x14ac:dyDescent="0.25">
      <c r="A2245" t="s">
        <v>51</v>
      </c>
      <c r="B2245" t="s">
        <v>51</v>
      </c>
      <c r="C2245" t="s">
        <v>52</v>
      </c>
      <c r="D2245">
        <v>77780103</v>
      </c>
      <c r="E2245" t="s">
        <v>159</v>
      </c>
      <c r="F2245" t="s">
        <v>160</v>
      </c>
      <c r="G2245" t="s">
        <v>163</v>
      </c>
      <c r="H2245" t="s">
        <v>56</v>
      </c>
      <c r="I2245" t="s">
        <v>57</v>
      </c>
      <c r="J2245" t="s">
        <v>234</v>
      </c>
      <c r="K2245" t="s">
        <v>164</v>
      </c>
      <c r="L2245" t="s">
        <v>71</v>
      </c>
      <c r="M2245" t="s">
        <v>268</v>
      </c>
      <c r="N2245" t="s">
        <v>22</v>
      </c>
      <c r="O2245" t="s">
        <v>59</v>
      </c>
      <c r="P2245">
        <v>2018</v>
      </c>
      <c r="Q2245" t="s">
        <v>31</v>
      </c>
      <c r="R2245" s="10">
        <v>43213</v>
      </c>
      <c r="S2245">
        <v>63</v>
      </c>
      <c r="T2245">
        <v>2177</v>
      </c>
      <c r="U2245">
        <f>MATCH(G2245,Basis!H:H,0)</f>
        <v>312</v>
      </c>
    </row>
    <row r="2246" spans="1:21" x14ac:dyDescent="0.25">
      <c r="A2246" t="s">
        <v>51</v>
      </c>
      <c r="B2246" t="s">
        <v>51</v>
      </c>
      <c r="C2246" t="s">
        <v>52</v>
      </c>
      <c r="D2246">
        <v>77780103</v>
      </c>
      <c r="E2246" t="s">
        <v>159</v>
      </c>
      <c r="F2246" t="s">
        <v>160</v>
      </c>
      <c r="G2246" t="s">
        <v>165</v>
      </c>
      <c r="H2246" t="s">
        <v>76</v>
      </c>
      <c r="I2246" t="s">
        <v>77</v>
      </c>
      <c r="J2246" t="s">
        <v>234</v>
      </c>
      <c r="K2246" t="s">
        <v>166</v>
      </c>
      <c r="L2246" t="s">
        <v>58</v>
      </c>
      <c r="M2246" t="s">
        <v>16</v>
      </c>
      <c r="N2246" t="s">
        <v>22</v>
      </c>
      <c r="O2246" t="s">
        <v>59</v>
      </c>
      <c r="P2246">
        <v>2018</v>
      </c>
      <c r="Q2246" t="s">
        <v>31</v>
      </c>
      <c r="R2246" s="10">
        <v>43213</v>
      </c>
      <c r="S2246">
        <v>0</v>
      </c>
      <c r="T2246">
        <v>27</v>
      </c>
      <c r="U2246">
        <f>MATCH(G2246,Basis!H:H,0)</f>
        <v>322</v>
      </c>
    </row>
    <row r="2247" spans="1:21" x14ac:dyDescent="0.25">
      <c r="A2247" t="s">
        <v>51</v>
      </c>
      <c r="B2247" t="s">
        <v>51</v>
      </c>
      <c r="C2247" t="s">
        <v>52</v>
      </c>
      <c r="D2247">
        <v>77780103</v>
      </c>
      <c r="E2247" t="s">
        <v>159</v>
      </c>
      <c r="F2247" t="s">
        <v>160</v>
      </c>
      <c r="G2247" t="s">
        <v>165</v>
      </c>
      <c r="H2247" t="s">
        <v>76</v>
      </c>
      <c r="I2247" t="s">
        <v>77</v>
      </c>
      <c r="J2247" t="s">
        <v>234</v>
      </c>
      <c r="K2247" t="s">
        <v>166</v>
      </c>
      <c r="L2247" t="s">
        <v>60</v>
      </c>
      <c r="M2247" t="s">
        <v>12</v>
      </c>
      <c r="N2247" t="s">
        <v>22</v>
      </c>
      <c r="O2247" t="s">
        <v>59</v>
      </c>
      <c r="P2247">
        <v>2018</v>
      </c>
      <c r="Q2247" t="s">
        <v>31</v>
      </c>
      <c r="R2247" s="10">
        <v>43213</v>
      </c>
      <c r="S2247">
        <v>36</v>
      </c>
      <c r="T2247">
        <v>820</v>
      </c>
      <c r="U2247">
        <f>MATCH(G2247,Basis!H:H,0)</f>
        <v>322</v>
      </c>
    </row>
    <row r="2248" spans="1:21" x14ac:dyDescent="0.25">
      <c r="A2248" t="s">
        <v>51</v>
      </c>
      <c r="B2248" t="s">
        <v>51</v>
      </c>
      <c r="C2248" t="s">
        <v>52</v>
      </c>
      <c r="D2248">
        <v>77780103</v>
      </c>
      <c r="E2248" t="s">
        <v>159</v>
      </c>
      <c r="F2248" t="s">
        <v>160</v>
      </c>
      <c r="G2248" t="s">
        <v>165</v>
      </c>
      <c r="H2248" t="s">
        <v>76</v>
      </c>
      <c r="I2248" t="s">
        <v>77</v>
      </c>
      <c r="J2248" t="s">
        <v>234</v>
      </c>
      <c r="K2248" t="s">
        <v>166</v>
      </c>
      <c r="L2248" t="s">
        <v>61</v>
      </c>
      <c r="M2248" t="s">
        <v>13</v>
      </c>
      <c r="N2248" t="s">
        <v>22</v>
      </c>
      <c r="O2248" t="s">
        <v>59</v>
      </c>
      <c r="P2248">
        <v>2018</v>
      </c>
      <c r="Q2248" t="s">
        <v>31</v>
      </c>
      <c r="R2248" s="10">
        <v>43213</v>
      </c>
      <c r="S2248">
        <v>34</v>
      </c>
      <c r="T2248">
        <v>786</v>
      </c>
      <c r="U2248">
        <f>MATCH(G2248,Basis!H:H,0)</f>
        <v>322</v>
      </c>
    </row>
    <row r="2249" spans="1:21" x14ac:dyDescent="0.25">
      <c r="A2249" t="s">
        <v>51</v>
      </c>
      <c r="B2249" t="s">
        <v>51</v>
      </c>
      <c r="C2249" t="s">
        <v>52</v>
      </c>
      <c r="D2249">
        <v>77780103</v>
      </c>
      <c r="E2249" t="s">
        <v>159</v>
      </c>
      <c r="F2249" t="s">
        <v>160</v>
      </c>
      <c r="G2249" t="s">
        <v>165</v>
      </c>
      <c r="H2249" t="s">
        <v>76</v>
      </c>
      <c r="I2249" t="s">
        <v>77</v>
      </c>
      <c r="J2249" t="s">
        <v>234</v>
      </c>
      <c r="K2249" t="s">
        <v>166</v>
      </c>
      <c r="L2249" t="s">
        <v>62</v>
      </c>
      <c r="M2249" t="s">
        <v>45</v>
      </c>
      <c r="N2249" t="s">
        <v>22</v>
      </c>
      <c r="O2249" t="s">
        <v>59</v>
      </c>
      <c r="P2249">
        <v>2018</v>
      </c>
      <c r="Q2249" t="s">
        <v>31</v>
      </c>
      <c r="R2249" s="10">
        <v>43213</v>
      </c>
      <c r="S2249">
        <v>2</v>
      </c>
      <c r="T2249">
        <v>85</v>
      </c>
      <c r="U2249">
        <f>MATCH(G2249,Basis!H:H,0)</f>
        <v>322</v>
      </c>
    </row>
    <row r="2250" spans="1:21" x14ac:dyDescent="0.25">
      <c r="A2250" t="s">
        <v>51</v>
      </c>
      <c r="B2250" t="s">
        <v>51</v>
      </c>
      <c r="C2250" t="s">
        <v>52</v>
      </c>
      <c r="D2250">
        <v>77780103</v>
      </c>
      <c r="E2250" t="s">
        <v>159</v>
      </c>
      <c r="F2250" t="s">
        <v>160</v>
      </c>
      <c r="G2250" t="s">
        <v>165</v>
      </c>
      <c r="H2250" t="s">
        <v>76</v>
      </c>
      <c r="I2250" t="s">
        <v>77</v>
      </c>
      <c r="J2250" t="s">
        <v>234</v>
      </c>
      <c r="K2250" t="s">
        <v>166</v>
      </c>
      <c r="L2250" t="s">
        <v>65</v>
      </c>
      <c r="M2250" t="s">
        <v>266</v>
      </c>
      <c r="N2250" t="s">
        <v>267</v>
      </c>
      <c r="O2250" t="s">
        <v>59</v>
      </c>
      <c r="P2250">
        <v>2018</v>
      </c>
      <c r="Q2250" t="s">
        <v>31</v>
      </c>
      <c r="R2250" s="10">
        <v>43213</v>
      </c>
      <c r="S2250">
        <v>25</v>
      </c>
      <c r="T2250">
        <v>844</v>
      </c>
      <c r="U2250">
        <f>MATCH(G2250,Basis!H:H,0)</f>
        <v>322</v>
      </c>
    </row>
    <row r="2251" spans="1:21" x14ac:dyDescent="0.25">
      <c r="A2251" t="s">
        <v>51</v>
      </c>
      <c r="B2251" t="s">
        <v>51</v>
      </c>
      <c r="C2251" t="s">
        <v>52</v>
      </c>
      <c r="D2251">
        <v>77780103</v>
      </c>
      <c r="E2251" t="s">
        <v>159</v>
      </c>
      <c r="F2251" t="s">
        <v>160</v>
      </c>
      <c r="G2251" t="s">
        <v>165</v>
      </c>
      <c r="H2251" t="s">
        <v>76</v>
      </c>
      <c r="I2251" t="s">
        <v>77</v>
      </c>
      <c r="J2251" t="s">
        <v>234</v>
      </c>
      <c r="K2251" t="s">
        <v>166</v>
      </c>
      <c r="L2251" t="s">
        <v>78</v>
      </c>
      <c r="M2251" t="s">
        <v>39</v>
      </c>
      <c r="N2251" t="s">
        <v>267</v>
      </c>
      <c r="O2251" t="s">
        <v>59</v>
      </c>
      <c r="P2251">
        <v>2018</v>
      </c>
      <c r="Q2251" t="s">
        <v>31</v>
      </c>
      <c r="R2251" s="10">
        <v>43213</v>
      </c>
      <c r="S2251">
        <v>44</v>
      </c>
      <c r="T2251">
        <v>445</v>
      </c>
      <c r="U2251">
        <f>MATCH(G2251,Basis!H:H,0)</f>
        <v>322</v>
      </c>
    </row>
    <row r="2252" spans="1:21" x14ac:dyDescent="0.25">
      <c r="A2252" t="s">
        <v>51</v>
      </c>
      <c r="B2252" t="s">
        <v>51</v>
      </c>
      <c r="C2252" t="s">
        <v>52</v>
      </c>
      <c r="D2252">
        <v>77780103</v>
      </c>
      <c r="E2252" t="s">
        <v>159</v>
      </c>
      <c r="F2252" t="s">
        <v>160</v>
      </c>
      <c r="G2252" t="s">
        <v>165</v>
      </c>
      <c r="H2252" t="s">
        <v>76</v>
      </c>
      <c r="I2252" t="s">
        <v>77</v>
      </c>
      <c r="J2252" t="s">
        <v>234</v>
      </c>
      <c r="K2252" t="s">
        <v>166</v>
      </c>
      <c r="L2252" t="s">
        <v>79</v>
      </c>
      <c r="M2252" t="s">
        <v>46</v>
      </c>
      <c r="N2252" t="s">
        <v>22</v>
      </c>
      <c r="O2252" t="s">
        <v>59</v>
      </c>
      <c r="P2252">
        <v>2018</v>
      </c>
      <c r="Q2252" t="s">
        <v>31</v>
      </c>
      <c r="R2252" s="10">
        <v>43213</v>
      </c>
      <c r="S2252">
        <v>71</v>
      </c>
      <c r="T2252">
        <v>2505</v>
      </c>
      <c r="U2252">
        <f>MATCH(G2252,Basis!H:H,0)</f>
        <v>322</v>
      </c>
    </row>
    <row r="2253" spans="1:21" x14ac:dyDescent="0.25">
      <c r="A2253" t="s">
        <v>51</v>
      </c>
      <c r="B2253" t="s">
        <v>51</v>
      </c>
      <c r="C2253" t="s">
        <v>52</v>
      </c>
      <c r="D2253">
        <v>77780103</v>
      </c>
      <c r="E2253" t="s">
        <v>159</v>
      </c>
      <c r="F2253" t="s">
        <v>160</v>
      </c>
      <c r="G2253" t="s">
        <v>165</v>
      </c>
      <c r="H2253" t="s">
        <v>76</v>
      </c>
      <c r="I2253" t="s">
        <v>77</v>
      </c>
      <c r="J2253" t="s">
        <v>234</v>
      </c>
      <c r="K2253" t="s">
        <v>166</v>
      </c>
      <c r="L2253" t="s">
        <v>70</v>
      </c>
      <c r="M2253" t="s">
        <v>49</v>
      </c>
      <c r="N2253" t="s">
        <v>22</v>
      </c>
      <c r="O2253" t="s">
        <v>59</v>
      </c>
      <c r="P2253">
        <v>2018</v>
      </c>
      <c r="Q2253" t="s">
        <v>31</v>
      </c>
      <c r="R2253" s="10">
        <v>43213</v>
      </c>
      <c r="S2253">
        <v>110</v>
      </c>
      <c r="T2253">
        <v>1494</v>
      </c>
      <c r="U2253">
        <f>MATCH(G2253,Basis!H:H,0)</f>
        <v>322</v>
      </c>
    </row>
    <row r="2254" spans="1:21" x14ac:dyDescent="0.25">
      <c r="A2254" t="s">
        <v>51</v>
      </c>
      <c r="B2254" t="s">
        <v>51</v>
      </c>
      <c r="C2254" t="s">
        <v>52</v>
      </c>
      <c r="D2254">
        <v>77780103</v>
      </c>
      <c r="E2254" t="s">
        <v>159</v>
      </c>
      <c r="F2254" t="s">
        <v>160</v>
      </c>
      <c r="G2254" t="s">
        <v>165</v>
      </c>
      <c r="H2254" t="s">
        <v>76</v>
      </c>
      <c r="I2254" t="s">
        <v>77</v>
      </c>
      <c r="J2254" t="s">
        <v>234</v>
      </c>
      <c r="K2254" t="s">
        <v>166</v>
      </c>
      <c r="L2254" t="s">
        <v>80</v>
      </c>
      <c r="M2254" t="s">
        <v>268</v>
      </c>
      <c r="N2254" t="s">
        <v>22</v>
      </c>
      <c r="O2254" t="s">
        <v>59</v>
      </c>
      <c r="P2254">
        <v>2018</v>
      </c>
      <c r="Q2254" t="s">
        <v>31</v>
      </c>
      <c r="R2254" s="10">
        <v>43213</v>
      </c>
      <c r="S2254">
        <v>1</v>
      </c>
      <c r="T2254">
        <v>26</v>
      </c>
      <c r="U2254">
        <f>MATCH(G2254,Basis!H:H,0)</f>
        <v>322</v>
      </c>
    </row>
    <row r="2255" spans="1:21" x14ac:dyDescent="0.25">
      <c r="A2255" t="s">
        <v>51</v>
      </c>
      <c r="B2255" t="s">
        <v>51</v>
      </c>
      <c r="C2255" t="s">
        <v>52</v>
      </c>
      <c r="D2255">
        <v>77780104</v>
      </c>
      <c r="E2255" t="s">
        <v>167</v>
      </c>
      <c r="F2255" t="s">
        <v>132</v>
      </c>
      <c r="G2255" t="s">
        <v>168</v>
      </c>
      <c r="H2255" t="s">
        <v>56</v>
      </c>
      <c r="I2255" t="s">
        <v>57</v>
      </c>
      <c r="J2255" t="s">
        <v>234</v>
      </c>
      <c r="K2255" t="s">
        <v>169</v>
      </c>
      <c r="L2255" t="s">
        <v>58</v>
      </c>
      <c r="M2255" t="s">
        <v>16</v>
      </c>
      <c r="N2255" t="s">
        <v>22</v>
      </c>
      <c r="O2255" t="s">
        <v>59</v>
      </c>
      <c r="P2255">
        <v>2018</v>
      </c>
      <c r="Q2255" t="s">
        <v>31</v>
      </c>
      <c r="R2255" s="10">
        <v>43213</v>
      </c>
      <c r="S2255">
        <v>160</v>
      </c>
      <c r="T2255">
        <v>4345</v>
      </c>
      <c r="U2255">
        <f>MATCH(G2255,Basis!H:H,0)</f>
        <v>336</v>
      </c>
    </row>
    <row r="2256" spans="1:21" x14ac:dyDescent="0.25">
      <c r="A2256" t="s">
        <v>51</v>
      </c>
      <c r="B2256" t="s">
        <v>51</v>
      </c>
      <c r="C2256" t="s">
        <v>52</v>
      </c>
      <c r="D2256">
        <v>77780104</v>
      </c>
      <c r="E2256" t="s">
        <v>167</v>
      </c>
      <c r="F2256" t="s">
        <v>132</v>
      </c>
      <c r="G2256" t="s">
        <v>168</v>
      </c>
      <c r="H2256" t="s">
        <v>56</v>
      </c>
      <c r="I2256" t="s">
        <v>57</v>
      </c>
      <c r="J2256" t="s">
        <v>234</v>
      </c>
      <c r="K2256" t="s">
        <v>169</v>
      </c>
      <c r="L2256" t="s">
        <v>60</v>
      </c>
      <c r="M2256" t="s">
        <v>12</v>
      </c>
      <c r="N2256" t="s">
        <v>22</v>
      </c>
      <c r="O2256" t="s">
        <v>59</v>
      </c>
      <c r="P2256">
        <v>2018</v>
      </c>
      <c r="Q2256" t="s">
        <v>31</v>
      </c>
      <c r="R2256" s="10">
        <v>43213</v>
      </c>
      <c r="S2256">
        <v>302</v>
      </c>
      <c r="T2256">
        <v>15262</v>
      </c>
      <c r="U2256">
        <f>MATCH(G2256,Basis!H:H,0)</f>
        <v>336</v>
      </c>
    </row>
    <row r="2257" spans="1:21" x14ac:dyDescent="0.25">
      <c r="A2257" t="s">
        <v>51</v>
      </c>
      <c r="B2257" t="s">
        <v>51</v>
      </c>
      <c r="C2257" t="s">
        <v>52</v>
      </c>
      <c r="D2257">
        <v>77780104</v>
      </c>
      <c r="E2257" t="s">
        <v>167</v>
      </c>
      <c r="F2257" t="s">
        <v>132</v>
      </c>
      <c r="G2257" t="s">
        <v>168</v>
      </c>
      <c r="H2257" t="s">
        <v>56</v>
      </c>
      <c r="I2257" t="s">
        <v>57</v>
      </c>
      <c r="J2257" t="s">
        <v>234</v>
      </c>
      <c r="K2257" t="s">
        <v>169</v>
      </c>
      <c r="L2257" t="s">
        <v>61</v>
      </c>
      <c r="M2257" t="s">
        <v>13</v>
      </c>
      <c r="N2257" t="s">
        <v>22</v>
      </c>
      <c r="O2257" t="s">
        <v>59</v>
      </c>
      <c r="P2257">
        <v>2018</v>
      </c>
      <c r="Q2257" t="s">
        <v>31</v>
      </c>
      <c r="R2257" s="10">
        <v>43213</v>
      </c>
      <c r="S2257">
        <v>314</v>
      </c>
      <c r="T2257">
        <v>9705</v>
      </c>
      <c r="U2257">
        <f>MATCH(G2257,Basis!H:H,0)</f>
        <v>336</v>
      </c>
    </row>
    <row r="2258" spans="1:21" x14ac:dyDescent="0.25">
      <c r="A2258" t="s">
        <v>51</v>
      </c>
      <c r="B2258" t="s">
        <v>51</v>
      </c>
      <c r="C2258" t="s">
        <v>52</v>
      </c>
      <c r="D2258">
        <v>77780104</v>
      </c>
      <c r="E2258" t="s">
        <v>167</v>
      </c>
      <c r="F2258" t="s">
        <v>132</v>
      </c>
      <c r="G2258" t="s">
        <v>168</v>
      </c>
      <c r="H2258" t="s">
        <v>56</v>
      </c>
      <c r="I2258" t="s">
        <v>57</v>
      </c>
      <c r="J2258" t="s">
        <v>234</v>
      </c>
      <c r="K2258" t="s">
        <v>169</v>
      </c>
      <c r="L2258" t="s">
        <v>62</v>
      </c>
      <c r="M2258" t="s">
        <v>63</v>
      </c>
      <c r="N2258" t="s">
        <v>22</v>
      </c>
      <c r="O2258" t="s">
        <v>59</v>
      </c>
      <c r="P2258">
        <v>2018</v>
      </c>
      <c r="Q2258" t="s">
        <v>31</v>
      </c>
      <c r="R2258" s="10">
        <v>43213</v>
      </c>
      <c r="S2258">
        <v>156</v>
      </c>
      <c r="T2258">
        <v>6119</v>
      </c>
      <c r="U2258">
        <f>MATCH(G2258,Basis!H:H,0)</f>
        <v>336</v>
      </c>
    </row>
    <row r="2259" spans="1:21" x14ac:dyDescent="0.25">
      <c r="A2259" t="s">
        <v>51</v>
      </c>
      <c r="B2259" t="s">
        <v>51</v>
      </c>
      <c r="C2259" t="s">
        <v>52</v>
      </c>
      <c r="D2259">
        <v>77780104</v>
      </c>
      <c r="E2259" t="s">
        <v>167</v>
      </c>
      <c r="F2259" t="s">
        <v>132</v>
      </c>
      <c r="G2259" t="s">
        <v>168</v>
      </c>
      <c r="H2259" t="s">
        <v>56</v>
      </c>
      <c r="I2259" t="s">
        <v>57</v>
      </c>
      <c r="J2259" t="s">
        <v>234</v>
      </c>
      <c r="K2259" t="s">
        <v>169</v>
      </c>
      <c r="L2259" t="s">
        <v>65</v>
      </c>
      <c r="M2259" t="s">
        <v>266</v>
      </c>
      <c r="N2259" t="s">
        <v>267</v>
      </c>
      <c r="O2259" t="s">
        <v>59</v>
      </c>
      <c r="P2259">
        <v>2018</v>
      </c>
      <c r="Q2259" t="s">
        <v>31</v>
      </c>
      <c r="R2259" s="10">
        <v>43213</v>
      </c>
      <c r="S2259">
        <v>537</v>
      </c>
      <c r="T2259">
        <v>23593</v>
      </c>
      <c r="U2259">
        <f>MATCH(G2259,Basis!H:H,0)</f>
        <v>336</v>
      </c>
    </row>
    <row r="2260" spans="1:21" x14ac:dyDescent="0.25">
      <c r="A2260" t="s">
        <v>51</v>
      </c>
      <c r="B2260" t="s">
        <v>51</v>
      </c>
      <c r="C2260" t="s">
        <v>52</v>
      </c>
      <c r="D2260">
        <v>77780104</v>
      </c>
      <c r="E2260" t="s">
        <v>167</v>
      </c>
      <c r="F2260" t="s">
        <v>132</v>
      </c>
      <c r="G2260" t="s">
        <v>168</v>
      </c>
      <c r="H2260" t="s">
        <v>56</v>
      </c>
      <c r="I2260" t="s">
        <v>57</v>
      </c>
      <c r="J2260" t="s">
        <v>234</v>
      </c>
      <c r="K2260" t="s">
        <v>169</v>
      </c>
      <c r="L2260" t="s">
        <v>64</v>
      </c>
      <c r="M2260" t="s">
        <v>39</v>
      </c>
      <c r="N2260" t="s">
        <v>267</v>
      </c>
      <c r="O2260" t="s">
        <v>59</v>
      </c>
      <c r="P2260">
        <v>2018</v>
      </c>
      <c r="Q2260" t="s">
        <v>31</v>
      </c>
      <c r="R2260" s="10">
        <v>43213</v>
      </c>
      <c r="S2260">
        <v>0</v>
      </c>
      <c r="T2260">
        <v>329</v>
      </c>
      <c r="U2260">
        <f>MATCH(G2260,Basis!H:H,0)</f>
        <v>336</v>
      </c>
    </row>
    <row r="2261" spans="1:21" x14ac:dyDescent="0.25">
      <c r="A2261" t="s">
        <v>51</v>
      </c>
      <c r="B2261" t="s">
        <v>51</v>
      </c>
      <c r="C2261" t="s">
        <v>52</v>
      </c>
      <c r="D2261">
        <v>77780104</v>
      </c>
      <c r="E2261" t="s">
        <v>167</v>
      </c>
      <c r="F2261" t="s">
        <v>132</v>
      </c>
      <c r="G2261" t="s">
        <v>168</v>
      </c>
      <c r="H2261" t="s">
        <v>56</v>
      </c>
      <c r="I2261" t="s">
        <v>57</v>
      </c>
      <c r="J2261" t="s">
        <v>234</v>
      </c>
      <c r="K2261" t="s">
        <v>169</v>
      </c>
      <c r="L2261" t="s">
        <v>66</v>
      </c>
      <c r="M2261" t="s">
        <v>67</v>
      </c>
      <c r="N2261" t="s">
        <v>22</v>
      </c>
      <c r="O2261" t="s">
        <v>59</v>
      </c>
      <c r="P2261">
        <v>2018</v>
      </c>
      <c r="Q2261" t="s">
        <v>31</v>
      </c>
      <c r="R2261" s="10">
        <v>43213</v>
      </c>
      <c r="S2261">
        <v>61</v>
      </c>
      <c r="T2261">
        <v>2007</v>
      </c>
      <c r="U2261">
        <f>MATCH(G2261,Basis!H:H,0)</f>
        <v>336</v>
      </c>
    </row>
    <row r="2262" spans="1:21" x14ac:dyDescent="0.25">
      <c r="A2262" t="s">
        <v>51</v>
      </c>
      <c r="B2262" t="s">
        <v>51</v>
      </c>
      <c r="C2262" t="s">
        <v>52</v>
      </c>
      <c r="D2262">
        <v>77780104</v>
      </c>
      <c r="E2262" t="s">
        <v>167</v>
      </c>
      <c r="F2262" t="s">
        <v>132</v>
      </c>
      <c r="G2262" t="s">
        <v>168</v>
      </c>
      <c r="H2262" t="s">
        <v>56</v>
      </c>
      <c r="I2262" t="s">
        <v>57</v>
      </c>
      <c r="J2262" t="s">
        <v>234</v>
      </c>
      <c r="K2262" t="s">
        <v>169</v>
      </c>
      <c r="L2262" t="s">
        <v>68</v>
      </c>
      <c r="M2262" t="s">
        <v>69</v>
      </c>
      <c r="N2262" t="s">
        <v>22</v>
      </c>
      <c r="O2262" t="s">
        <v>59</v>
      </c>
      <c r="P2262">
        <v>2018</v>
      </c>
      <c r="Q2262" t="s">
        <v>31</v>
      </c>
      <c r="R2262" s="10">
        <v>43213</v>
      </c>
      <c r="S2262">
        <v>529</v>
      </c>
      <c r="T2262">
        <v>15927</v>
      </c>
      <c r="U2262">
        <f>MATCH(G2262,Basis!H:H,0)</f>
        <v>336</v>
      </c>
    </row>
    <row r="2263" spans="1:21" x14ac:dyDescent="0.25">
      <c r="A2263" t="s">
        <v>51</v>
      </c>
      <c r="B2263" t="s">
        <v>51</v>
      </c>
      <c r="C2263" t="s">
        <v>52</v>
      </c>
      <c r="D2263">
        <v>77780104</v>
      </c>
      <c r="E2263" t="s">
        <v>167</v>
      </c>
      <c r="F2263" t="s">
        <v>132</v>
      </c>
      <c r="G2263" t="s">
        <v>168</v>
      </c>
      <c r="H2263" t="s">
        <v>56</v>
      </c>
      <c r="I2263" t="s">
        <v>57</v>
      </c>
      <c r="J2263" t="s">
        <v>234</v>
      </c>
      <c r="K2263" t="s">
        <v>169</v>
      </c>
      <c r="L2263" t="s">
        <v>70</v>
      </c>
      <c r="M2263" t="s">
        <v>69</v>
      </c>
      <c r="N2263" t="s">
        <v>22</v>
      </c>
      <c r="O2263" t="s">
        <v>59</v>
      </c>
      <c r="P2263">
        <v>2018</v>
      </c>
      <c r="Q2263" t="s">
        <v>31</v>
      </c>
      <c r="R2263" s="10">
        <v>43213</v>
      </c>
      <c r="S2263">
        <v>0</v>
      </c>
      <c r="T2263">
        <v>825</v>
      </c>
      <c r="U2263">
        <f>MATCH(G2263,Basis!H:H,0)</f>
        <v>336</v>
      </c>
    </row>
    <row r="2264" spans="1:21" x14ac:dyDescent="0.25">
      <c r="A2264" t="s">
        <v>51</v>
      </c>
      <c r="B2264" t="s">
        <v>51</v>
      </c>
      <c r="C2264" t="s">
        <v>52</v>
      </c>
      <c r="D2264">
        <v>77780104</v>
      </c>
      <c r="E2264" t="s">
        <v>167</v>
      </c>
      <c r="F2264" t="s">
        <v>132</v>
      </c>
      <c r="G2264" t="s">
        <v>168</v>
      </c>
      <c r="H2264" t="s">
        <v>56</v>
      </c>
      <c r="I2264" t="s">
        <v>57</v>
      </c>
      <c r="J2264" t="s">
        <v>234</v>
      </c>
      <c r="K2264" t="s">
        <v>169</v>
      </c>
      <c r="L2264" t="s">
        <v>71</v>
      </c>
      <c r="M2264" t="s">
        <v>268</v>
      </c>
      <c r="N2264" t="s">
        <v>22</v>
      </c>
      <c r="O2264" t="s">
        <v>59</v>
      </c>
      <c r="P2264">
        <v>2018</v>
      </c>
      <c r="Q2264" t="s">
        <v>31</v>
      </c>
      <c r="R2264" s="10">
        <v>43213</v>
      </c>
      <c r="S2264">
        <v>12</v>
      </c>
      <c r="T2264">
        <v>617</v>
      </c>
      <c r="U2264">
        <f>MATCH(G2264,Basis!H:H,0)</f>
        <v>336</v>
      </c>
    </row>
    <row r="2265" spans="1:21" x14ac:dyDescent="0.25">
      <c r="A2265" t="s">
        <v>51</v>
      </c>
      <c r="B2265" t="s">
        <v>51</v>
      </c>
      <c r="C2265" t="s">
        <v>52</v>
      </c>
      <c r="D2265">
        <v>77780105</v>
      </c>
      <c r="E2265" t="s">
        <v>170</v>
      </c>
      <c r="F2265" t="s">
        <v>171</v>
      </c>
      <c r="G2265" t="s">
        <v>249</v>
      </c>
      <c r="H2265" t="s">
        <v>250</v>
      </c>
      <c r="I2265" t="s">
        <v>251</v>
      </c>
      <c r="J2265" t="s">
        <v>234</v>
      </c>
      <c r="K2265" t="s">
        <v>342</v>
      </c>
      <c r="L2265" t="s">
        <v>48</v>
      </c>
      <c r="M2265" t="s">
        <v>41</v>
      </c>
      <c r="N2265" t="s">
        <v>41</v>
      </c>
      <c r="O2265" t="s">
        <v>47</v>
      </c>
      <c r="P2265">
        <v>2018</v>
      </c>
      <c r="Q2265" t="s">
        <v>31</v>
      </c>
      <c r="R2265" s="10">
        <v>43213</v>
      </c>
      <c r="S2265">
        <v>90</v>
      </c>
      <c r="T2265">
        <v>5101</v>
      </c>
      <c r="U2265" t="e">
        <f>MATCH(G2265,Basis!H:H,0)</f>
        <v>#N/A</v>
      </c>
    </row>
    <row r="2266" spans="1:21" x14ac:dyDescent="0.25">
      <c r="A2266" t="s">
        <v>51</v>
      </c>
      <c r="B2266" t="s">
        <v>51</v>
      </c>
      <c r="C2266" t="s">
        <v>52</v>
      </c>
      <c r="D2266">
        <v>77780105</v>
      </c>
      <c r="E2266" t="s">
        <v>170</v>
      </c>
      <c r="F2266" t="s">
        <v>171</v>
      </c>
      <c r="G2266" t="s">
        <v>249</v>
      </c>
      <c r="H2266" t="s">
        <v>250</v>
      </c>
      <c r="I2266" t="s">
        <v>251</v>
      </c>
      <c r="J2266" t="s">
        <v>234</v>
      </c>
      <c r="K2266" t="s">
        <v>342</v>
      </c>
      <c r="L2266" t="s">
        <v>202</v>
      </c>
      <c r="M2266" t="s">
        <v>12</v>
      </c>
      <c r="N2266" t="s">
        <v>22</v>
      </c>
      <c r="O2266" t="s">
        <v>47</v>
      </c>
      <c r="P2266">
        <v>2018</v>
      </c>
      <c r="Q2266" t="s">
        <v>31</v>
      </c>
      <c r="R2266" s="10">
        <v>43213</v>
      </c>
      <c r="S2266">
        <v>0</v>
      </c>
      <c r="T2266">
        <v>146</v>
      </c>
      <c r="U2266" t="e">
        <f>MATCH(G2266,Basis!H:H,0)</f>
        <v>#N/A</v>
      </c>
    </row>
    <row r="2267" spans="1:21" x14ac:dyDescent="0.25">
      <c r="A2267" t="s">
        <v>51</v>
      </c>
      <c r="B2267" t="s">
        <v>51</v>
      </c>
      <c r="C2267" t="s">
        <v>52</v>
      </c>
      <c r="D2267">
        <v>77780105</v>
      </c>
      <c r="E2267" t="s">
        <v>170</v>
      </c>
      <c r="F2267" t="s">
        <v>171</v>
      </c>
      <c r="G2267" t="s">
        <v>249</v>
      </c>
      <c r="H2267" t="s">
        <v>250</v>
      </c>
      <c r="I2267" t="s">
        <v>251</v>
      </c>
      <c r="J2267" t="s">
        <v>234</v>
      </c>
      <c r="K2267" t="s">
        <v>342</v>
      </c>
      <c r="L2267" t="s">
        <v>202</v>
      </c>
      <c r="M2267" t="s">
        <v>12</v>
      </c>
      <c r="N2267" t="s">
        <v>22</v>
      </c>
      <c r="O2267" t="s">
        <v>59</v>
      </c>
      <c r="P2267">
        <v>2018</v>
      </c>
      <c r="Q2267" t="s">
        <v>31</v>
      </c>
      <c r="R2267" s="10">
        <v>43213</v>
      </c>
      <c r="S2267">
        <v>0</v>
      </c>
      <c r="T2267">
        <v>3</v>
      </c>
      <c r="U2267" t="e">
        <f>MATCH(G2267,Basis!H:H,0)</f>
        <v>#N/A</v>
      </c>
    </row>
    <row r="2268" spans="1:21" x14ac:dyDescent="0.25">
      <c r="A2268" t="s">
        <v>51</v>
      </c>
      <c r="B2268" t="s">
        <v>51</v>
      </c>
      <c r="C2268" t="s">
        <v>52</v>
      </c>
      <c r="D2268">
        <v>77780105</v>
      </c>
      <c r="E2268" t="s">
        <v>170</v>
      </c>
      <c r="F2268" t="s">
        <v>171</v>
      </c>
      <c r="G2268" t="s">
        <v>249</v>
      </c>
      <c r="H2268" t="s">
        <v>250</v>
      </c>
      <c r="I2268" t="s">
        <v>251</v>
      </c>
      <c r="J2268" t="s">
        <v>234</v>
      </c>
      <c r="K2268" t="s">
        <v>342</v>
      </c>
      <c r="L2268" t="s">
        <v>193</v>
      </c>
      <c r="M2268" t="s">
        <v>15</v>
      </c>
      <c r="N2268" t="s">
        <v>22</v>
      </c>
      <c r="O2268" t="s">
        <v>47</v>
      </c>
      <c r="P2268">
        <v>2018</v>
      </c>
      <c r="Q2268" t="s">
        <v>31</v>
      </c>
      <c r="R2268" s="10">
        <v>43213</v>
      </c>
      <c r="S2268">
        <v>30</v>
      </c>
      <c r="T2268">
        <v>2647</v>
      </c>
      <c r="U2268" t="e">
        <f>MATCH(G2268,Basis!H:H,0)</f>
        <v>#N/A</v>
      </c>
    </row>
    <row r="2269" spans="1:21" x14ac:dyDescent="0.25">
      <c r="A2269" t="s">
        <v>51</v>
      </c>
      <c r="B2269" t="s">
        <v>51</v>
      </c>
      <c r="C2269" t="s">
        <v>52</v>
      </c>
      <c r="D2269">
        <v>77780105</v>
      </c>
      <c r="E2269" t="s">
        <v>170</v>
      </c>
      <c r="F2269" t="s">
        <v>171</v>
      </c>
      <c r="G2269" t="s">
        <v>249</v>
      </c>
      <c r="H2269" t="s">
        <v>250</v>
      </c>
      <c r="I2269" t="s">
        <v>251</v>
      </c>
      <c r="J2269" t="s">
        <v>234</v>
      </c>
      <c r="K2269" t="s">
        <v>342</v>
      </c>
      <c r="L2269" t="s">
        <v>193</v>
      </c>
      <c r="M2269" t="s">
        <v>15</v>
      </c>
      <c r="N2269" t="s">
        <v>22</v>
      </c>
      <c r="O2269" t="s">
        <v>59</v>
      </c>
      <c r="P2269">
        <v>2018</v>
      </c>
      <c r="Q2269" t="s">
        <v>31</v>
      </c>
      <c r="R2269" s="10">
        <v>43213</v>
      </c>
      <c r="S2269">
        <v>0</v>
      </c>
      <c r="T2269">
        <v>2</v>
      </c>
      <c r="U2269" t="e">
        <f>MATCH(G2269,Basis!H:H,0)</f>
        <v>#N/A</v>
      </c>
    </row>
    <row r="2270" spans="1:21" x14ac:dyDescent="0.25">
      <c r="A2270" t="s">
        <v>51</v>
      </c>
      <c r="B2270" t="s">
        <v>51</v>
      </c>
      <c r="C2270" t="s">
        <v>52</v>
      </c>
      <c r="D2270">
        <v>77780105</v>
      </c>
      <c r="E2270" t="s">
        <v>170</v>
      </c>
      <c r="F2270" t="s">
        <v>171</v>
      </c>
      <c r="G2270" t="s">
        <v>249</v>
      </c>
      <c r="H2270" t="s">
        <v>250</v>
      </c>
      <c r="I2270" t="s">
        <v>251</v>
      </c>
      <c r="J2270" t="s">
        <v>234</v>
      </c>
      <c r="K2270" t="s">
        <v>342</v>
      </c>
      <c r="L2270" t="s">
        <v>194</v>
      </c>
      <c r="M2270" t="s">
        <v>13</v>
      </c>
      <c r="N2270" t="s">
        <v>22</v>
      </c>
      <c r="O2270" t="s">
        <v>47</v>
      </c>
      <c r="P2270">
        <v>2018</v>
      </c>
      <c r="Q2270" t="s">
        <v>31</v>
      </c>
      <c r="R2270" s="10">
        <v>43213</v>
      </c>
      <c r="S2270">
        <v>15</v>
      </c>
      <c r="T2270">
        <v>861</v>
      </c>
      <c r="U2270" t="e">
        <f>MATCH(G2270,Basis!H:H,0)</f>
        <v>#N/A</v>
      </c>
    </row>
    <row r="2271" spans="1:21" x14ac:dyDescent="0.25">
      <c r="A2271" t="s">
        <v>51</v>
      </c>
      <c r="B2271" t="s">
        <v>51</v>
      </c>
      <c r="C2271" t="s">
        <v>52</v>
      </c>
      <c r="D2271">
        <v>77780105</v>
      </c>
      <c r="E2271" t="s">
        <v>170</v>
      </c>
      <c r="F2271" t="s">
        <v>171</v>
      </c>
      <c r="G2271" t="s">
        <v>249</v>
      </c>
      <c r="H2271" t="s">
        <v>250</v>
      </c>
      <c r="I2271" t="s">
        <v>251</v>
      </c>
      <c r="J2271" t="s">
        <v>234</v>
      </c>
      <c r="K2271" t="s">
        <v>342</v>
      </c>
      <c r="L2271" t="s">
        <v>194</v>
      </c>
      <c r="M2271" t="s">
        <v>13</v>
      </c>
      <c r="N2271" t="s">
        <v>22</v>
      </c>
      <c r="O2271" t="s">
        <v>59</v>
      </c>
      <c r="P2271">
        <v>2018</v>
      </c>
      <c r="Q2271" t="s">
        <v>31</v>
      </c>
      <c r="R2271" s="10">
        <v>43213</v>
      </c>
      <c r="S2271">
        <v>0</v>
      </c>
      <c r="T2271">
        <v>2</v>
      </c>
      <c r="U2271" t="e">
        <f>MATCH(G2271,Basis!H:H,0)</f>
        <v>#N/A</v>
      </c>
    </row>
    <row r="2272" spans="1:21" x14ac:dyDescent="0.25">
      <c r="A2272" t="s">
        <v>51</v>
      </c>
      <c r="B2272" t="s">
        <v>51</v>
      </c>
      <c r="C2272" t="s">
        <v>52</v>
      </c>
      <c r="D2272">
        <v>77780105</v>
      </c>
      <c r="E2272" t="s">
        <v>170</v>
      </c>
      <c r="F2272" t="s">
        <v>171</v>
      </c>
      <c r="G2272" t="s">
        <v>249</v>
      </c>
      <c r="H2272" t="s">
        <v>250</v>
      </c>
      <c r="I2272" t="s">
        <v>251</v>
      </c>
      <c r="J2272" t="s">
        <v>234</v>
      </c>
      <c r="K2272" t="s">
        <v>342</v>
      </c>
      <c r="L2272" t="s">
        <v>195</v>
      </c>
      <c r="M2272" t="s">
        <v>63</v>
      </c>
      <c r="N2272" t="s">
        <v>22</v>
      </c>
      <c r="O2272" t="s">
        <v>47</v>
      </c>
      <c r="P2272">
        <v>2018</v>
      </c>
      <c r="Q2272" t="s">
        <v>31</v>
      </c>
      <c r="R2272" s="10">
        <v>43213</v>
      </c>
      <c r="S2272">
        <v>0</v>
      </c>
      <c r="T2272">
        <v>55</v>
      </c>
      <c r="U2272" t="e">
        <f>MATCH(G2272,Basis!H:H,0)</f>
        <v>#N/A</v>
      </c>
    </row>
    <row r="2273" spans="1:21" x14ac:dyDescent="0.25">
      <c r="A2273" t="s">
        <v>51</v>
      </c>
      <c r="B2273" t="s">
        <v>51</v>
      </c>
      <c r="C2273" t="s">
        <v>52</v>
      </c>
      <c r="D2273">
        <v>77780105</v>
      </c>
      <c r="E2273" t="s">
        <v>170</v>
      </c>
      <c r="F2273" t="s">
        <v>171</v>
      </c>
      <c r="G2273" t="s">
        <v>249</v>
      </c>
      <c r="H2273" t="s">
        <v>250</v>
      </c>
      <c r="I2273" t="s">
        <v>251</v>
      </c>
      <c r="J2273" t="s">
        <v>234</v>
      </c>
      <c r="K2273" t="s">
        <v>342</v>
      </c>
      <c r="L2273" t="s">
        <v>196</v>
      </c>
      <c r="M2273" t="s">
        <v>266</v>
      </c>
      <c r="N2273" t="s">
        <v>267</v>
      </c>
      <c r="O2273" t="s">
        <v>47</v>
      </c>
      <c r="P2273">
        <v>2018</v>
      </c>
      <c r="Q2273" t="s">
        <v>31</v>
      </c>
      <c r="R2273" s="10">
        <v>43213</v>
      </c>
      <c r="S2273">
        <v>0</v>
      </c>
      <c r="T2273">
        <v>110</v>
      </c>
      <c r="U2273" t="e">
        <f>MATCH(G2273,Basis!H:H,0)</f>
        <v>#N/A</v>
      </c>
    </row>
    <row r="2274" spans="1:21" x14ac:dyDescent="0.25">
      <c r="A2274" t="s">
        <v>51</v>
      </c>
      <c r="B2274" t="s">
        <v>51</v>
      </c>
      <c r="C2274" t="s">
        <v>52</v>
      </c>
      <c r="D2274">
        <v>77780105</v>
      </c>
      <c r="E2274" t="s">
        <v>170</v>
      </c>
      <c r="F2274" t="s">
        <v>171</v>
      </c>
      <c r="G2274" t="s">
        <v>249</v>
      </c>
      <c r="H2274" t="s">
        <v>250</v>
      </c>
      <c r="I2274" t="s">
        <v>251</v>
      </c>
      <c r="J2274" t="s">
        <v>234</v>
      </c>
      <c r="K2274" t="s">
        <v>342</v>
      </c>
      <c r="L2274" t="s">
        <v>196</v>
      </c>
      <c r="M2274" t="s">
        <v>266</v>
      </c>
      <c r="N2274" t="s">
        <v>267</v>
      </c>
      <c r="O2274" t="s">
        <v>59</v>
      </c>
      <c r="P2274">
        <v>2018</v>
      </c>
      <c r="Q2274" t="s">
        <v>31</v>
      </c>
      <c r="R2274" s="10">
        <v>43213</v>
      </c>
      <c r="S2274">
        <v>0</v>
      </c>
      <c r="T2274">
        <v>1</v>
      </c>
      <c r="U2274" t="e">
        <f>MATCH(G2274,Basis!H:H,0)</f>
        <v>#N/A</v>
      </c>
    </row>
    <row r="2275" spans="1:21" x14ac:dyDescent="0.25">
      <c r="A2275" t="s">
        <v>51</v>
      </c>
      <c r="B2275" t="s">
        <v>51</v>
      </c>
      <c r="C2275" t="s">
        <v>52</v>
      </c>
      <c r="D2275">
        <v>77780105</v>
      </c>
      <c r="E2275" t="s">
        <v>170</v>
      </c>
      <c r="F2275" t="s">
        <v>171</v>
      </c>
      <c r="G2275" t="s">
        <v>249</v>
      </c>
      <c r="H2275" t="s">
        <v>250</v>
      </c>
      <c r="I2275" t="s">
        <v>251</v>
      </c>
      <c r="J2275" t="s">
        <v>234</v>
      </c>
      <c r="K2275" t="s">
        <v>342</v>
      </c>
      <c r="L2275" t="s">
        <v>197</v>
      </c>
      <c r="M2275" t="s">
        <v>67</v>
      </c>
      <c r="N2275" t="s">
        <v>22</v>
      </c>
      <c r="O2275" t="s">
        <v>47</v>
      </c>
      <c r="P2275">
        <v>2018</v>
      </c>
      <c r="Q2275" t="s">
        <v>31</v>
      </c>
      <c r="R2275" s="10">
        <v>43213</v>
      </c>
      <c r="S2275">
        <v>1</v>
      </c>
      <c r="T2275">
        <v>49</v>
      </c>
      <c r="U2275" t="e">
        <f>MATCH(G2275,Basis!H:H,0)</f>
        <v>#N/A</v>
      </c>
    </row>
    <row r="2276" spans="1:21" x14ac:dyDescent="0.25">
      <c r="A2276" t="s">
        <v>51</v>
      </c>
      <c r="B2276" t="s">
        <v>51</v>
      </c>
      <c r="C2276" t="s">
        <v>52</v>
      </c>
      <c r="D2276">
        <v>77780105</v>
      </c>
      <c r="E2276" t="s">
        <v>170</v>
      </c>
      <c r="F2276" t="s">
        <v>171</v>
      </c>
      <c r="G2276" t="s">
        <v>249</v>
      </c>
      <c r="H2276" t="s">
        <v>250</v>
      </c>
      <c r="I2276" t="s">
        <v>251</v>
      </c>
      <c r="J2276" t="s">
        <v>234</v>
      </c>
      <c r="K2276" t="s">
        <v>342</v>
      </c>
      <c r="L2276" t="s">
        <v>197</v>
      </c>
      <c r="M2276" t="s">
        <v>67</v>
      </c>
      <c r="N2276" t="s">
        <v>22</v>
      </c>
      <c r="O2276" t="s">
        <v>59</v>
      </c>
      <c r="P2276">
        <v>2018</v>
      </c>
      <c r="Q2276" t="s">
        <v>31</v>
      </c>
      <c r="R2276" s="10">
        <v>43213</v>
      </c>
      <c r="S2276">
        <v>0</v>
      </c>
      <c r="T2276">
        <v>19</v>
      </c>
      <c r="U2276" t="e">
        <f>MATCH(G2276,Basis!H:H,0)</f>
        <v>#N/A</v>
      </c>
    </row>
    <row r="2277" spans="1:21" x14ac:dyDescent="0.25">
      <c r="A2277" t="s">
        <v>51</v>
      </c>
      <c r="B2277" t="s">
        <v>51</v>
      </c>
      <c r="C2277" t="s">
        <v>52</v>
      </c>
      <c r="D2277">
        <v>77780105</v>
      </c>
      <c r="E2277" t="s">
        <v>170</v>
      </c>
      <c r="F2277" t="s">
        <v>171</v>
      </c>
      <c r="G2277" t="s">
        <v>249</v>
      </c>
      <c r="H2277" t="s">
        <v>250</v>
      </c>
      <c r="I2277" t="s">
        <v>251</v>
      </c>
      <c r="J2277" t="s">
        <v>234</v>
      </c>
      <c r="K2277" t="s">
        <v>342</v>
      </c>
      <c r="L2277" t="s">
        <v>252</v>
      </c>
      <c r="M2277" t="s">
        <v>253</v>
      </c>
      <c r="N2277" t="s">
        <v>22</v>
      </c>
      <c r="O2277" t="s">
        <v>59</v>
      </c>
      <c r="P2277">
        <v>2018</v>
      </c>
      <c r="Q2277" t="s">
        <v>31</v>
      </c>
      <c r="R2277" s="10">
        <v>43213</v>
      </c>
      <c r="S2277">
        <v>0</v>
      </c>
      <c r="T2277">
        <v>1</v>
      </c>
      <c r="U2277" t="e">
        <f>MATCH(G2277,Basis!H:H,0)</f>
        <v>#N/A</v>
      </c>
    </row>
    <row r="2278" spans="1:21" x14ac:dyDescent="0.25">
      <c r="A2278" t="s">
        <v>51</v>
      </c>
      <c r="B2278" t="s">
        <v>51</v>
      </c>
      <c r="C2278" t="s">
        <v>52</v>
      </c>
      <c r="D2278">
        <v>77780105</v>
      </c>
      <c r="E2278" t="s">
        <v>170</v>
      </c>
      <c r="F2278" t="s">
        <v>171</v>
      </c>
      <c r="G2278" t="s">
        <v>249</v>
      </c>
      <c r="H2278" t="s">
        <v>250</v>
      </c>
      <c r="I2278" t="s">
        <v>251</v>
      </c>
      <c r="J2278" t="s">
        <v>234</v>
      </c>
      <c r="K2278" t="s">
        <v>342</v>
      </c>
      <c r="L2278" t="s">
        <v>198</v>
      </c>
      <c r="M2278" t="s">
        <v>14</v>
      </c>
      <c r="N2278" t="s">
        <v>267</v>
      </c>
      <c r="O2278" t="s">
        <v>47</v>
      </c>
      <c r="P2278">
        <v>2018</v>
      </c>
      <c r="Q2278" t="s">
        <v>31</v>
      </c>
      <c r="R2278" s="10">
        <v>43213</v>
      </c>
      <c r="S2278">
        <v>5</v>
      </c>
      <c r="T2278">
        <v>56</v>
      </c>
      <c r="U2278" t="e">
        <f>MATCH(G2278,Basis!H:H,0)</f>
        <v>#N/A</v>
      </c>
    </row>
    <row r="2279" spans="1:21" x14ac:dyDescent="0.25">
      <c r="A2279" t="s">
        <v>51</v>
      </c>
      <c r="B2279" t="s">
        <v>51</v>
      </c>
      <c r="C2279" t="s">
        <v>52</v>
      </c>
      <c r="D2279">
        <v>77780105</v>
      </c>
      <c r="E2279" t="s">
        <v>170</v>
      </c>
      <c r="F2279" t="s">
        <v>171</v>
      </c>
      <c r="G2279" t="s">
        <v>249</v>
      </c>
      <c r="H2279" t="s">
        <v>250</v>
      </c>
      <c r="I2279" t="s">
        <v>251</v>
      </c>
      <c r="J2279" t="s">
        <v>234</v>
      </c>
      <c r="K2279" t="s">
        <v>342</v>
      </c>
      <c r="L2279" t="s">
        <v>254</v>
      </c>
      <c r="M2279" t="s">
        <v>255</v>
      </c>
      <c r="N2279" t="s">
        <v>22</v>
      </c>
      <c r="O2279" t="s">
        <v>47</v>
      </c>
      <c r="P2279">
        <v>2018</v>
      </c>
      <c r="Q2279" t="s">
        <v>31</v>
      </c>
      <c r="R2279" s="10">
        <v>43213</v>
      </c>
      <c r="S2279">
        <v>0</v>
      </c>
      <c r="T2279">
        <v>1</v>
      </c>
      <c r="U2279" t="e">
        <f>MATCH(G2279,Basis!H:H,0)</f>
        <v>#N/A</v>
      </c>
    </row>
    <row r="2280" spans="1:21" x14ac:dyDescent="0.25">
      <c r="A2280" t="s">
        <v>51</v>
      </c>
      <c r="B2280" t="s">
        <v>51</v>
      </c>
      <c r="C2280" t="s">
        <v>52</v>
      </c>
      <c r="D2280">
        <v>77780105</v>
      </c>
      <c r="E2280" t="s">
        <v>170</v>
      </c>
      <c r="F2280" t="s">
        <v>171</v>
      </c>
      <c r="G2280" t="s">
        <v>249</v>
      </c>
      <c r="H2280" t="s">
        <v>250</v>
      </c>
      <c r="I2280" t="s">
        <v>251</v>
      </c>
      <c r="J2280" t="s">
        <v>234</v>
      </c>
      <c r="K2280" t="s">
        <v>342</v>
      </c>
      <c r="L2280" t="s">
        <v>207</v>
      </c>
      <c r="M2280" t="s">
        <v>208</v>
      </c>
      <c r="N2280" t="s">
        <v>22</v>
      </c>
      <c r="O2280" t="s">
        <v>47</v>
      </c>
      <c r="P2280">
        <v>2018</v>
      </c>
      <c r="Q2280" t="s">
        <v>31</v>
      </c>
      <c r="R2280" s="10">
        <v>43213</v>
      </c>
      <c r="S2280">
        <v>33</v>
      </c>
      <c r="T2280">
        <v>1257</v>
      </c>
      <c r="U2280" t="e">
        <f>MATCH(G2280,Basis!H:H,0)</f>
        <v>#N/A</v>
      </c>
    </row>
    <row r="2281" spans="1:21" x14ac:dyDescent="0.25">
      <c r="A2281" t="s">
        <v>51</v>
      </c>
      <c r="B2281" t="s">
        <v>51</v>
      </c>
      <c r="C2281" t="s">
        <v>52</v>
      </c>
      <c r="D2281">
        <v>77780105</v>
      </c>
      <c r="E2281" t="s">
        <v>170</v>
      </c>
      <c r="F2281" t="s">
        <v>171</v>
      </c>
      <c r="G2281" t="s">
        <v>249</v>
      </c>
      <c r="H2281" t="s">
        <v>250</v>
      </c>
      <c r="I2281" t="s">
        <v>251</v>
      </c>
      <c r="J2281" t="s">
        <v>234</v>
      </c>
      <c r="K2281" t="s">
        <v>342</v>
      </c>
      <c r="L2281" t="s">
        <v>207</v>
      </c>
      <c r="M2281" t="s">
        <v>208</v>
      </c>
      <c r="N2281" t="s">
        <v>22</v>
      </c>
      <c r="O2281" t="s">
        <v>59</v>
      </c>
      <c r="P2281">
        <v>2018</v>
      </c>
      <c r="Q2281" t="s">
        <v>31</v>
      </c>
      <c r="R2281" s="10">
        <v>43213</v>
      </c>
      <c r="S2281">
        <v>0</v>
      </c>
      <c r="T2281">
        <v>4</v>
      </c>
      <c r="U2281" t="e">
        <f>MATCH(G2281,Basis!H:H,0)</f>
        <v>#N/A</v>
      </c>
    </row>
    <row r="2282" spans="1:21" x14ac:dyDescent="0.25">
      <c r="A2282" t="s">
        <v>51</v>
      </c>
      <c r="B2282" t="s">
        <v>51</v>
      </c>
      <c r="C2282" t="s">
        <v>52</v>
      </c>
      <c r="D2282">
        <v>77780105</v>
      </c>
      <c r="E2282" t="s">
        <v>170</v>
      </c>
      <c r="F2282" t="s">
        <v>171</v>
      </c>
      <c r="G2282" t="s">
        <v>249</v>
      </c>
      <c r="H2282" t="s">
        <v>250</v>
      </c>
      <c r="I2282" t="s">
        <v>251</v>
      </c>
      <c r="J2282" t="s">
        <v>234</v>
      </c>
      <c r="K2282" t="s">
        <v>342</v>
      </c>
      <c r="L2282" t="s">
        <v>199</v>
      </c>
      <c r="M2282" t="s">
        <v>200</v>
      </c>
      <c r="N2282" t="s">
        <v>22</v>
      </c>
      <c r="O2282" t="s">
        <v>47</v>
      </c>
      <c r="P2282">
        <v>2018</v>
      </c>
      <c r="Q2282" t="s">
        <v>31</v>
      </c>
      <c r="R2282" s="10">
        <v>43213</v>
      </c>
      <c r="S2282">
        <v>6</v>
      </c>
      <c r="T2282">
        <v>51</v>
      </c>
      <c r="U2282" t="e">
        <f>MATCH(G2282,Basis!H:H,0)</f>
        <v>#N/A</v>
      </c>
    </row>
    <row r="2283" spans="1:21" x14ac:dyDescent="0.25">
      <c r="A2283" t="s">
        <v>51</v>
      </c>
      <c r="B2283" t="s">
        <v>51</v>
      </c>
      <c r="C2283" t="s">
        <v>52</v>
      </c>
      <c r="D2283">
        <v>77780105</v>
      </c>
      <c r="E2283" t="s">
        <v>170</v>
      </c>
      <c r="F2283" t="s">
        <v>171</v>
      </c>
      <c r="G2283" t="s">
        <v>249</v>
      </c>
      <c r="H2283" t="s">
        <v>250</v>
      </c>
      <c r="I2283" t="s">
        <v>251</v>
      </c>
      <c r="J2283" t="s">
        <v>234</v>
      </c>
      <c r="K2283" t="s">
        <v>342</v>
      </c>
      <c r="L2283" t="s">
        <v>199</v>
      </c>
      <c r="M2283" t="s">
        <v>200</v>
      </c>
      <c r="N2283" t="s">
        <v>22</v>
      </c>
      <c r="O2283" t="s">
        <v>59</v>
      </c>
      <c r="P2283">
        <v>2018</v>
      </c>
      <c r="Q2283" t="s">
        <v>31</v>
      </c>
      <c r="R2283" s="10">
        <v>43213</v>
      </c>
      <c r="S2283">
        <v>0</v>
      </c>
      <c r="T2283">
        <v>5</v>
      </c>
      <c r="U2283" t="e">
        <f>MATCH(G2283,Basis!H:H,0)</f>
        <v>#N/A</v>
      </c>
    </row>
    <row r="2284" spans="1:21" x14ac:dyDescent="0.25">
      <c r="A2284" t="s">
        <v>51</v>
      </c>
      <c r="B2284" t="s">
        <v>51</v>
      </c>
      <c r="C2284" t="s">
        <v>52</v>
      </c>
      <c r="D2284">
        <v>77780105</v>
      </c>
      <c r="E2284" t="s">
        <v>170</v>
      </c>
      <c r="F2284" t="s">
        <v>171</v>
      </c>
      <c r="G2284" t="s">
        <v>172</v>
      </c>
      <c r="H2284" t="s">
        <v>56</v>
      </c>
      <c r="I2284" t="s">
        <v>57</v>
      </c>
      <c r="J2284" t="s">
        <v>234</v>
      </c>
      <c r="K2284" t="s">
        <v>325</v>
      </c>
      <c r="L2284" t="s">
        <v>58</v>
      </c>
      <c r="M2284" t="s">
        <v>16</v>
      </c>
      <c r="N2284" t="s">
        <v>22</v>
      </c>
      <c r="O2284" t="s">
        <v>59</v>
      </c>
      <c r="P2284">
        <v>2018</v>
      </c>
      <c r="Q2284" t="s">
        <v>31</v>
      </c>
      <c r="R2284" s="10">
        <v>43213</v>
      </c>
      <c r="S2284">
        <v>1</v>
      </c>
      <c r="T2284">
        <v>122</v>
      </c>
      <c r="U2284">
        <f>MATCH(G2284,Basis!H:H,0)</f>
        <v>345</v>
      </c>
    </row>
    <row r="2285" spans="1:21" x14ac:dyDescent="0.25">
      <c r="A2285" t="s">
        <v>51</v>
      </c>
      <c r="B2285" t="s">
        <v>51</v>
      </c>
      <c r="C2285" t="s">
        <v>52</v>
      </c>
      <c r="D2285">
        <v>77780105</v>
      </c>
      <c r="E2285" t="s">
        <v>170</v>
      </c>
      <c r="F2285" t="s">
        <v>171</v>
      </c>
      <c r="G2285" t="s">
        <v>172</v>
      </c>
      <c r="H2285" t="s">
        <v>56</v>
      </c>
      <c r="I2285" t="s">
        <v>57</v>
      </c>
      <c r="J2285" t="s">
        <v>234</v>
      </c>
      <c r="K2285" t="s">
        <v>325</v>
      </c>
      <c r="L2285" t="s">
        <v>60</v>
      </c>
      <c r="M2285" t="s">
        <v>12</v>
      </c>
      <c r="N2285" t="s">
        <v>22</v>
      </c>
      <c r="O2285" t="s">
        <v>59</v>
      </c>
      <c r="P2285">
        <v>2018</v>
      </c>
      <c r="Q2285" t="s">
        <v>31</v>
      </c>
      <c r="R2285" s="10">
        <v>43213</v>
      </c>
      <c r="S2285">
        <v>250</v>
      </c>
      <c r="T2285">
        <v>7277</v>
      </c>
      <c r="U2285">
        <f>MATCH(G2285,Basis!H:H,0)</f>
        <v>345</v>
      </c>
    </row>
    <row r="2286" spans="1:21" x14ac:dyDescent="0.25">
      <c r="A2286" t="s">
        <v>51</v>
      </c>
      <c r="B2286" t="s">
        <v>51</v>
      </c>
      <c r="C2286" t="s">
        <v>52</v>
      </c>
      <c r="D2286">
        <v>77780105</v>
      </c>
      <c r="E2286" t="s">
        <v>170</v>
      </c>
      <c r="F2286" t="s">
        <v>171</v>
      </c>
      <c r="G2286" t="s">
        <v>172</v>
      </c>
      <c r="H2286" t="s">
        <v>56</v>
      </c>
      <c r="I2286" t="s">
        <v>57</v>
      </c>
      <c r="J2286" t="s">
        <v>234</v>
      </c>
      <c r="K2286" t="s">
        <v>325</v>
      </c>
      <c r="L2286" t="s">
        <v>100</v>
      </c>
      <c r="M2286" t="s">
        <v>15</v>
      </c>
      <c r="N2286" t="s">
        <v>22</v>
      </c>
      <c r="O2286" t="s">
        <v>59</v>
      </c>
      <c r="P2286">
        <v>2018</v>
      </c>
      <c r="Q2286" t="s">
        <v>31</v>
      </c>
      <c r="R2286" s="10">
        <v>43213</v>
      </c>
      <c r="S2286">
        <v>0</v>
      </c>
      <c r="T2286">
        <v>1</v>
      </c>
      <c r="U2286">
        <f>MATCH(G2286,Basis!H:H,0)</f>
        <v>345</v>
      </c>
    </row>
    <row r="2287" spans="1:21" x14ac:dyDescent="0.25">
      <c r="A2287" t="s">
        <v>51</v>
      </c>
      <c r="B2287" t="s">
        <v>51</v>
      </c>
      <c r="C2287" t="s">
        <v>52</v>
      </c>
      <c r="D2287">
        <v>77780105</v>
      </c>
      <c r="E2287" t="s">
        <v>170</v>
      </c>
      <c r="F2287" t="s">
        <v>171</v>
      </c>
      <c r="G2287" t="s">
        <v>172</v>
      </c>
      <c r="H2287" t="s">
        <v>56</v>
      </c>
      <c r="I2287" t="s">
        <v>57</v>
      </c>
      <c r="J2287" t="s">
        <v>234</v>
      </c>
      <c r="K2287" t="s">
        <v>325</v>
      </c>
      <c r="L2287" t="s">
        <v>61</v>
      </c>
      <c r="M2287" t="s">
        <v>13</v>
      </c>
      <c r="N2287" t="s">
        <v>22</v>
      </c>
      <c r="O2287" t="s">
        <v>59</v>
      </c>
      <c r="P2287">
        <v>2018</v>
      </c>
      <c r="Q2287" t="s">
        <v>31</v>
      </c>
      <c r="R2287" s="10">
        <v>43213</v>
      </c>
      <c r="S2287">
        <v>120</v>
      </c>
      <c r="T2287">
        <v>4630</v>
      </c>
      <c r="U2287">
        <f>MATCH(G2287,Basis!H:H,0)</f>
        <v>345</v>
      </c>
    </row>
    <row r="2288" spans="1:21" x14ac:dyDescent="0.25">
      <c r="A2288" t="s">
        <v>51</v>
      </c>
      <c r="B2288" t="s">
        <v>51</v>
      </c>
      <c r="C2288" t="s">
        <v>52</v>
      </c>
      <c r="D2288">
        <v>77780105</v>
      </c>
      <c r="E2288" t="s">
        <v>170</v>
      </c>
      <c r="F2288" t="s">
        <v>171</v>
      </c>
      <c r="G2288" t="s">
        <v>172</v>
      </c>
      <c r="H2288" t="s">
        <v>56</v>
      </c>
      <c r="I2288" t="s">
        <v>57</v>
      </c>
      <c r="J2288" t="s">
        <v>234</v>
      </c>
      <c r="K2288" t="s">
        <v>325</v>
      </c>
      <c r="L2288" t="s">
        <v>101</v>
      </c>
      <c r="M2288" t="s">
        <v>23</v>
      </c>
      <c r="N2288" t="s">
        <v>22</v>
      </c>
      <c r="O2288" t="s">
        <v>59</v>
      </c>
      <c r="P2288">
        <v>2018</v>
      </c>
      <c r="Q2288" t="s">
        <v>31</v>
      </c>
      <c r="R2288" s="10">
        <v>43213</v>
      </c>
      <c r="S2288">
        <v>0</v>
      </c>
      <c r="T2288">
        <v>1</v>
      </c>
      <c r="U2288">
        <f>MATCH(G2288,Basis!H:H,0)</f>
        <v>345</v>
      </c>
    </row>
    <row r="2289" spans="1:21" x14ac:dyDescent="0.25">
      <c r="A2289" t="s">
        <v>51</v>
      </c>
      <c r="B2289" t="s">
        <v>51</v>
      </c>
      <c r="C2289" t="s">
        <v>52</v>
      </c>
      <c r="D2289">
        <v>77780105</v>
      </c>
      <c r="E2289" t="s">
        <v>170</v>
      </c>
      <c r="F2289" t="s">
        <v>171</v>
      </c>
      <c r="G2289" t="s">
        <v>172</v>
      </c>
      <c r="H2289" t="s">
        <v>56</v>
      </c>
      <c r="I2289" t="s">
        <v>57</v>
      </c>
      <c r="J2289" t="s">
        <v>234</v>
      </c>
      <c r="K2289" t="s">
        <v>325</v>
      </c>
      <c r="L2289" t="s">
        <v>62</v>
      </c>
      <c r="M2289" t="s">
        <v>63</v>
      </c>
      <c r="N2289" t="s">
        <v>22</v>
      </c>
      <c r="O2289" t="s">
        <v>59</v>
      </c>
      <c r="P2289">
        <v>2018</v>
      </c>
      <c r="Q2289" t="s">
        <v>31</v>
      </c>
      <c r="R2289" s="10">
        <v>43213</v>
      </c>
      <c r="S2289">
        <v>130</v>
      </c>
      <c r="T2289">
        <v>3279</v>
      </c>
      <c r="U2289">
        <f>MATCH(G2289,Basis!H:H,0)</f>
        <v>345</v>
      </c>
    </row>
    <row r="2290" spans="1:21" x14ac:dyDescent="0.25">
      <c r="A2290" t="s">
        <v>51</v>
      </c>
      <c r="B2290" t="s">
        <v>51</v>
      </c>
      <c r="C2290" t="s">
        <v>52</v>
      </c>
      <c r="D2290">
        <v>77780105</v>
      </c>
      <c r="E2290" t="s">
        <v>170</v>
      </c>
      <c r="F2290" t="s">
        <v>171</v>
      </c>
      <c r="G2290" t="s">
        <v>172</v>
      </c>
      <c r="H2290" t="s">
        <v>56</v>
      </c>
      <c r="I2290" t="s">
        <v>57</v>
      </c>
      <c r="J2290" t="s">
        <v>234</v>
      </c>
      <c r="K2290" t="s">
        <v>325</v>
      </c>
      <c r="L2290" t="s">
        <v>65</v>
      </c>
      <c r="M2290" t="s">
        <v>266</v>
      </c>
      <c r="N2290" t="s">
        <v>267</v>
      </c>
      <c r="O2290" t="s">
        <v>59</v>
      </c>
      <c r="P2290">
        <v>2018</v>
      </c>
      <c r="Q2290" t="s">
        <v>31</v>
      </c>
      <c r="R2290" s="10">
        <v>43213</v>
      </c>
      <c r="S2290">
        <v>480</v>
      </c>
      <c r="T2290">
        <v>23743</v>
      </c>
      <c r="U2290">
        <f>MATCH(G2290,Basis!H:H,0)</f>
        <v>345</v>
      </c>
    </row>
    <row r="2291" spans="1:21" x14ac:dyDescent="0.25">
      <c r="A2291" t="s">
        <v>51</v>
      </c>
      <c r="B2291" t="s">
        <v>51</v>
      </c>
      <c r="C2291" t="s">
        <v>52</v>
      </c>
      <c r="D2291">
        <v>77780105</v>
      </c>
      <c r="E2291" t="s">
        <v>170</v>
      </c>
      <c r="F2291" t="s">
        <v>171</v>
      </c>
      <c r="G2291" t="s">
        <v>172</v>
      </c>
      <c r="H2291" t="s">
        <v>56</v>
      </c>
      <c r="I2291" t="s">
        <v>57</v>
      </c>
      <c r="J2291" t="s">
        <v>234</v>
      </c>
      <c r="K2291" t="s">
        <v>325</v>
      </c>
      <c r="L2291" t="s">
        <v>64</v>
      </c>
      <c r="M2291" t="s">
        <v>39</v>
      </c>
      <c r="N2291" t="s">
        <v>267</v>
      </c>
      <c r="O2291" t="s">
        <v>59</v>
      </c>
      <c r="P2291">
        <v>2018</v>
      </c>
      <c r="Q2291" t="s">
        <v>31</v>
      </c>
      <c r="R2291" s="10">
        <v>43213</v>
      </c>
      <c r="S2291">
        <v>778</v>
      </c>
      <c r="T2291">
        <v>13676</v>
      </c>
      <c r="U2291">
        <f>MATCH(G2291,Basis!H:H,0)</f>
        <v>345</v>
      </c>
    </row>
    <row r="2292" spans="1:21" x14ac:dyDescent="0.25">
      <c r="A2292" t="s">
        <v>51</v>
      </c>
      <c r="B2292" t="s">
        <v>51</v>
      </c>
      <c r="C2292" t="s">
        <v>52</v>
      </c>
      <c r="D2292">
        <v>77780105</v>
      </c>
      <c r="E2292" t="s">
        <v>170</v>
      </c>
      <c r="F2292" t="s">
        <v>171</v>
      </c>
      <c r="G2292" t="s">
        <v>172</v>
      </c>
      <c r="H2292" t="s">
        <v>56</v>
      </c>
      <c r="I2292" t="s">
        <v>57</v>
      </c>
      <c r="J2292" t="s">
        <v>234</v>
      </c>
      <c r="K2292" t="s">
        <v>325</v>
      </c>
      <c r="L2292" t="s">
        <v>66</v>
      </c>
      <c r="M2292" t="s">
        <v>67</v>
      </c>
      <c r="N2292" t="s">
        <v>22</v>
      </c>
      <c r="O2292" t="s">
        <v>59</v>
      </c>
      <c r="P2292">
        <v>2018</v>
      </c>
      <c r="Q2292" t="s">
        <v>31</v>
      </c>
      <c r="R2292" s="10">
        <v>43213</v>
      </c>
      <c r="S2292">
        <v>37</v>
      </c>
      <c r="T2292">
        <v>1253</v>
      </c>
      <c r="U2292">
        <f>MATCH(G2292,Basis!H:H,0)</f>
        <v>345</v>
      </c>
    </row>
    <row r="2293" spans="1:21" x14ac:dyDescent="0.25">
      <c r="A2293" t="s">
        <v>51</v>
      </c>
      <c r="B2293" t="s">
        <v>51</v>
      </c>
      <c r="C2293" t="s">
        <v>52</v>
      </c>
      <c r="D2293">
        <v>77780105</v>
      </c>
      <c r="E2293" t="s">
        <v>170</v>
      </c>
      <c r="F2293" t="s">
        <v>171</v>
      </c>
      <c r="G2293" t="s">
        <v>172</v>
      </c>
      <c r="H2293" t="s">
        <v>56</v>
      </c>
      <c r="I2293" t="s">
        <v>57</v>
      </c>
      <c r="J2293" t="s">
        <v>234</v>
      </c>
      <c r="K2293" t="s">
        <v>325</v>
      </c>
      <c r="L2293" t="s">
        <v>68</v>
      </c>
      <c r="M2293" t="s">
        <v>69</v>
      </c>
      <c r="N2293" t="s">
        <v>22</v>
      </c>
      <c r="O2293" t="s">
        <v>59</v>
      </c>
      <c r="P2293">
        <v>2018</v>
      </c>
      <c r="Q2293" t="s">
        <v>31</v>
      </c>
      <c r="R2293" s="10">
        <v>43213</v>
      </c>
      <c r="S2293">
        <v>612</v>
      </c>
      <c r="T2293">
        <v>15330</v>
      </c>
      <c r="U2293">
        <f>MATCH(G2293,Basis!H:H,0)</f>
        <v>345</v>
      </c>
    </row>
    <row r="2294" spans="1:21" x14ac:dyDescent="0.25">
      <c r="A2294" t="s">
        <v>51</v>
      </c>
      <c r="B2294" t="s">
        <v>51</v>
      </c>
      <c r="C2294" t="s">
        <v>52</v>
      </c>
      <c r="D2294">
        <v>77780105</v>
      </c>
      <c r="E2294" t="s">
        <v>170</v>
      </c>
      <c r="F2294" t="s">
        <v>171</v>
      </c>
      <c r="G2294" t="s">
        <v>172</v>
      </c>
      <c r="H2294" t="s">
        <v>56</v>
      </c>
      <c r="I2294" t="s">
        <v>57</v>
      </c>
      <c r="J2294" t="s">
        <v>234</v>
      </c>
      <c r="K2294" t="s">
        <v>325</v>
      </c>
      <c r="L2294" t="s">
        <v>70</v>
      </c>
      <c r="M2294" t="s">
        <v>69</v>
      </c>
      <c r="N2294" t="s">
        <v>22</v>
      </c>
      <c r="O2294" t="s">
        <v>59</v>
      </c>
      <c r="P2294">
        <v>2018</v>
      </c>
      <c r="Q2294" t="s">
        <v>31</v>
      </c>
      <c r="R2294" s="10">
        <v>43213</v>
      </c>
      <c r="S2294">
        <v>10</v>
      </c>
      <c r="T2294">
        <v>640</v>
      </c>
      <c r="U2294">
        <f>MATCH(G2294,Basis!H:H,0)</f>
        <v>345</v>
      </c>
    </row>
    <row r="2295" spans="1:21" x14ac:dyDescent="0.25">
      <c r="A2295" t="s">
        <v>51</v>
      </c>
      <c r="B2295" t="s">
        <v>51</v>
      </c>
      <c r="C2295" t="s">
        <v>52</v>
      </c>
      <c r="D2295">
        <v>77780105</v>
      </c>
      <c r="E2295" t="s">
        <v>170</v>
      </c>
      <c r="F2295" t="s">
        <v>171</v>
      </c>
      <c r="G2295" t="s">
        <v>172</v>
      </c>
      <c r="H2295" t="s">
        <v>56</v>
      </c>
      <c r="I2295" t="s">
        <v>57</v>
      </c>
      <c r="J2295" t="s">
        <v>234</v>
      </c>
      <c r="K2295" t="s">
        <v>325</v>
      </c>
      <c r="L2295" t="s">
        <v>71</v>
      </c>
      <c r="M2295" t="s">
        <v>268</v>
      </c>
      <c r="N2295" t="s">
        <v>22</v>
      </c>
      <c r="O2295" t="s">
        <v>59</v>
      </c>
      <c r="P2295">
        <v>2018</v>
      </c>
      <c r="Q2295" t="s">
        <v>31</v>
      </c>
      <c r="R2295" s="10">
        <v>43213</v>
      </c>
      <c r="S2295">
        <v>4</v>
      </c>
      <c r="T2295">
        <v>78</v>
      </c>
      <c r="U2295">
        <f>MATCH(G2295,Basis!H:H,0)</f>
        <v>345</v>
      </c>
    </row>
    <row r="2296" spans="1:21" x14ac:dyDescent="0.25">
      <c r="A2296" t="s">
        <v>51</v>
      </c>
      <c r="B2296" t="s">
        <v>51</v>
      </c>
      <c r="C2296" t="s">
        <v>52</v>
      </c>
      <c r="D2296">
        <v>77780108</v>
      </c>
      <c r="E2296" t="s">
        <v>176</v>
      </c>
      <c r="F2296" t="s">
        <v>86</v>
      </c>
      <c r="G2296" t="s">
        <v>177</v>
      </c>
      <c r="H2296" t="s">
        <v>56</v>
      </c>
      <c r="I2296" t="s">
        <v>57</v>
      </c>
      <c r="J2296" t="s">
        <v>234</v>
      </c>
      <c r="K2296" t="s">
        <v>358</v>
      </c>
      <c r="L2296" t="s">
        <v>58</v>
      </c>
      <c r="M2296" t="s">
        <v>16</v>
      </c>
      <c r="N2296" t="s">
        <v>22</v>
      </c>
      <c r="O2296" t="s">
        <v>59</v>
      </c>
      <c r="P2296">
        <v>2018</v>
      </c>
      <c r="Q2296" t="s">
        <v>31</v>
      </c>
      <c r="R2296" s="10">
        <v>43213</v>
      </c>
      <c r="S2296">
        <v>18</v>
      </c>
      <c r="T2296">
        <v>445</v>
      </c>
      <c r="U2296">
        <f>MATCH(G2296,Basis!H:H,0)</f>
        <v>383</v>
      </c>
    </row>
    <row r="2297" spans="1:21" x14ac:dyDescent="0.25">
      <c r="A2297" t="s">
        <v>51</v>
      </c>
      <c r="B2297" t="s">
        <v>51</v>
      </c>
      <c r="C2297" t="s">
        <v>52</v>
      </c>
      <c r="D2297">
        <v>77780108</v>
      </c>
      <c r="E2297" t="s">
        <v>176</v>
      </c>
      <c r="F2297" t="s">
        <v>86</v>
      </c>
      <c r="G2297" t="s">
        <v>177</v>
      </c>
      <c r="H2297" t="s">
        <v>56</v>
      </c>
      <c r="I2297" t="s">
        <v>57</v>
      </c>
      <c r="J2297" t="s">
        <v>234</v>
      </c>
      <c r="K2297" t="s">
        <v>358</v>
      </c>
      <c r="L2297" t="s">
        <v>60</v>
      </c>
      <c r="M2297" t="s">
        <v>12</v>
      </c>
      <c r="N2297" t="s">
        <v>22</v>
      </c>
      <c r="O2297" t="s">
        <v>59</v>
      </c>
      <c r="P2297">
        <v>2018</v>
      </c>
      <c r="Q2297" t="s">
        <v>31</v>
      </c>
      <c r="R2297" s="10">
        <v>43213</v>
      </c>
      <c r="S2297">
        <v>382</v>
      </c>
      <c r="T2297">
        <v>9177</v>
      </c>
      <c r="U2297">
        <f>MATCH(G2297,Basis!H:H,0)</f>
        <v>383</v>
      </c>
    </row>
    <row r="2298" spans="1:21" x14ac:dyDescent="0.25">
      <c r="A2298" t="s">
        <v>51</v>
      </c>
      <c r="B2298" t="s">
        <v>51</v>
      </c>
      <c r="C2298" t="s">
        <v>52</v>
      </c>
      <c r="D2298">
        <v>77780108</v>
      </c>
      <c r="E2298" t="s">
        <v>176</v>
      </c>
      <c r="F2298" t="s">
        <v>86</v>
      </c>
      <c r="G2298" t="s">
        <v>177</v>
      </c>
      <c r="H2298" t="s">
        <v>56</v>
      </c>
      <c r="I2298" t="s">
        <v>57</v>
      </c>
      <c r="J2298" t="s">
        <v>234</v>
      </c>
      <c r="K2298" t="s">
        <v>358</v>
      </c>
      <c r="L2298" t="s">
        <v>61</v>
      </c>
      <c r="M2298" t="s">
        <v>13</v>
      </c>
      <c r="N2298" t="s">
        <v>22</v>
      </c>
      <c r="O2298" t="s">
        <v>59</v>
      </c>
      <c r="P2298">
        <v>2018</v>
      </c>
      <c r="Q2298" t="s">
        <v>31</v>
      </c>
      <c r="R2298" s="10">
        <v>43213</v>
      </c>
      <c r="S2298">
        <v>162</v>
      </c>
      <c r="T2298">
        <v>8392</v>
      </c>
      <c r="U2298">
        <f>MATCH(G2298,Basis!H:H,0)</f>
        <v>383</v>
      </c>
    </row>
    <row r="2299" spans="1:21" x14ac:dyDescent="0.25">
      <c r="A2299" t="s">
        <v>51</v>
      </c>
      <c r="B2299" t="s">
        <v>51</v>
      </c>
      <c r="C2299" t="s">
        <v>52</v>
      </c>
      <c r="D2299">
        <v>77780108</v>
      </c>
      <c r="E2299" t="s">
        <v>176</v>
      </c>
      <c r="F2299" t="s">
        <v>86</v>
      </c>
      <c r="G2299" t="s">
        <v>177</v>
      </c>
      <c r="H2299" t="s">
        <v>56</v>
      </c>
      <c r="I2299" t="s">
        <v>57</v>
      </c>
      <c r="J2299" t="s">
        <v>234</v>
      </c>
      <c r="K2299" t="s">
        <v>358</v>
      </c>
      <c r="L2299" t="s">
        <v>62</v>
      </c>
      <c r="M2299" t="s">
        <v>63</v>
      </c>
      <c r="N2299" t="s">
        <v>22</v>
      </c>
      <c r="O2299" t="s">
        <v>59</v>
      </c>
      <c r="P2299">
        <v>2018</v>
      </c>
      <c r="Q2299" t="s">
        <v>31</v>
      </c>
      <c r="R2299" s="10">
        <v>43213</v>
      </c>
      <c r="S2299">
        <v>109</v>
      </c>
      <c r="T2299">
        <v>4276</v>
      </c>
      <c r="U2299">
        <f>MATCH(G2299,Basis!H:H,0)</f>
        <v>383</v>
      </c>
    </row>
    <row r="2300" spans="1:21" x14ac:dyDescent="0.25">
      <c r="A2300" t="s">
        <v>51</v>
      </c>
      <c r="B2300" t="s">
        <v>51</v>
      </c>
      <c r="C2300" t="s">
        <v>52</v>
      </c>
      <c r="D2300">
        <v>77780108</v>
      </c>
      <c r="E2300" t="s">
        <v>176</v>
      </c>
      <c r="F2300" t="s">
        <v>86</v>
      </c>
      <c r="G2300" t="s">
        <v>177</v>
      </c>
      <c r="H2300" t="s">
        <v>56</v>
      </c>
      <c r="I2300" t="s">
        <v>57</v>
      </c>
      <c r="J2300" t="s">
        <v>234</v>
      </c>
      <c r="K2300" t="s">
        <v>358</v>
      </c>
      <c r="L2300" t="s">
        <v>65</v>
      </c>
      <c r="M2300" t="s">
        <v>266</v>
      </c>
      <c r="N2300" t="s">
        <v>267</v>
      </c>
      <c r="O2300" t="s">
        <v>59</v>
      </c>
      <c r="P2300">
        <v>2018</v>
      </c>
      <c r="Q2300" t="s">
        <v>31</v>
      </c>
      <c r="R2300" s="10">
        <v>43213</v>
      </c>
      <c r="S2300">
        <v>723</v>
      </c>
      <c r="T2300">
        <v>24213</v>
      </c>
      <c r="U2300">
        <f>MATCH(G2300,Basis!H:H,0)</f>
        <v>383</v>
      </c>
    </row>
    <row r="2301" spans="1:21" x14ac:dyDescent="0.25">
      <c r="A2301" t="s">
        <v>51</v>
      </c>
      <c r="B2301" t="s">
        <v>51</v>
      </c>
      <c r="C2301" t="s">
        <v>52</v>
      </c>
      <c r="D2301">
        <v>77780108</v>
      </c>
      <c r="E2301" t="s">
        <v>176</v>
      </c>
      <c r="F2301" t="s">
        <v>86</v>
      </c>
      <c r="G2301" t="s">
        <v>177</v>
      </c>
      <c r="H2301" t="s">
        <v>56</v>
      </c>
      <c r="I2301" t="s">
        <v>57</v>
      </c>
      <c r="J2301" t="s">
        <v>234</v>
      </c>
      <c r="K2301" t="s">
        <v>358</v>
      </c>
      <c r="L2301" t="s">
        <v>64</v>
      </c>
      <c r="M2301" t="s">
        <v>39</v>
      </c>
      <c r="N2301" t="s">
        <v>267</v>
      </c>
      <c r="O2301" t="s">
        <v>59</v>
      </c>
      <c r="P2301">
        <v>2018</v>
      </c>
      <c r="Q2301" t="s">
        <v>31</v>
      </c>
      <c r="R2301" s="10">
        <v>43213</v>
      </c>
      <c r="S2301">
        <v>62</v>
      </c>
      <c r="T2301">
        <v>574</v>
      </c>
      <c r="U2301">
        <f>MATCH(G2301,Basis!H:H,0)</f>
        <v>383</v>
      </c>
    </row>
    <row r="2302" spans="1:21" x14ac:dyDescent="0.25">
      <c r="A2302" t="s">
        <v>51</v>
      </c>
      <c r="B2302" t="s">
        <v>51</v>
      </c>
      <c r="C2302" t="s">
        <v>52</v>
      </c>
      <c r="D2302">
        <v>77780108</v>
      </c>
      <c r="E2302" t="s">
        <v>176</v>
      </c>
      <c r="F2302" t="s">
        <v>86</v>
      </c>
      <c r="G2302" t="s">
        <v>177</v>
      </c>
      <c r="H2302" t="s">
        <v>56</v>
      </c>
      <c r="I2302" t="s">
        <v>57</v>
      </c>
      <c r="J2302" t="s">
        <v>234</v>
      </c>
      <c r="K2302" t="s">
        <v>358</v>
      </c>
      <c r="L2302" t="s">
        <v>66</v>
      </c>
      <c r="M2302" t="s">
        <v>67</v>
      </c>
      <c r="N2302" t="s">
        <v>22</v>
      </c>
      <c r="O2302" t="s">
        <v>59</v>
      </c>
      <c r="P2302">
        <v>2018</v>
      </c>
      <c r="Q2302" t="s">
        <v>31</v>
      </c>
      <c r="R2302" s="10">
        <v>43213</v>
      </c>
      <c r="S2302">
        <v>36</v>
      </c>
      <c r="T2302">
        <v>465</v>
      </c>
      <c r="U2302">
        <f>MATCH(G2302,Basis!H:H,0)</f>
        <v>383</v>
      </c>
    </row>
    <row r="2303" spans="1:21" x14ac:dyDescent="0.25">
      <c r="A2303" t="s">
        <v>51</v>
      </c>
      <c r="B2303" t="s">
        <v>51</v>
      </c>
      <c r="C2303" t="s">
        <v>52</v>
      </c>
      <c r="D2303">
        <v>77780108</v>
      </c>
      <c r="E2303" t="s">
        <v>176</v>
      </c>
      <c r="F2303" t="s">
        <v>86</v>
      </c>
      <c r="G2303" t="s">
        <v>177</v>
      </c>
      <c r="H2303" t="s">
        <v>56</v>
      </c>
      <c r="I2303" t="s">
        <v>57</v>
      </c>
      <c r="J2303" t="s">
        <v>234</v>
      </c>
      <c r="K2303" t="s">
        <v>358</v>
      </c>
      <c r="L2303" t="s">
        <v>68</v>
      </c>
      <c r="M2303" t="s">
        <v>69</v>
      </c>
      <c r="N2303" t="s">
        <v>22</v>
      </c>
      <c r="O2303" t="s">
        <v>59</v>
      </c>
      <c r="P2303">
        <v>2018</v>
      </c>
      <c r="Q2303" t="s">
        <v>31</v>
      </c>
      <c r="R2303" s="10">
        <v>43213</v>
      </c>
      <c r="S2303">
        <v>981</v>
      </c>
      <c r="T2303">
        <v>21312</v>
      </c>
      <c r="U2303">
        <f>MATCH(G2303,Basis!H:H,0)</f>
        <v>383</v>
      </c>
    </row>
    <row r="2304" spans="1:21" x14ac:dyDescent="0.25">
      <c r="A2304" t="s">
        <v>51</v>
      </c>
      <c r="B2304" t="s">
        <v>51</v>
      </c>
      <c r="C2304" t="s">
        <v>52</v>
      </c>
      <c r="D2304">
        <v>77780108</v>
      </c>
      <c r="E2304" t="s">
        <v>176</v>
      </c>
      <c r="F2304" t="s">
        <v>86</v>
      </c>
      <c r="G2304" t="s">
        <v>177</v>
      </c>
      <c r="H2304" t="s">
        <v>56</v>
      </c>
      <c r="I2304" t="s">
        <v>57</v>
      </c>
      <c r="J2304" t="s">
        <v>234</v>
      </c>
      <c r="K2304" t="s">
        <v>358</v>
      </c>
      <c r="L2304" t="s">
        <v>70</v>
      </c>
      <c r="M2304" t="s">
        <v>69</v>
      </c>
      <c r="N2304" t="s">
        <v>22</v>
      </c>
      <c r="O2304" t="s">
        <v>59</v>
      </c>
      <c r="P2304">
        <v>2018</v>
      </c>
      <c r="Q2304" t="s">
        <v>31</v>
      </c>
      <c r="R2304" s="10">
        <v>43213</v>
      </c>
      <c r="S2304">
        <v>0</v>
      </c>
      <c r="T2304">
        <v>172</v>
      </c>
      <c r="U2304">
        <f>MATCH(G2304,Basis!H:H,0)</f>
        <v>383</v>
      </c>
    </row>
    <row r="2305" spans="1:21" x14ac:dyDescent="0.25">
      <c r="A2305" t="s">
        <v>51</v>
      </c>
      <c r="B2305" t="s">
        <v>51</v>
      </c>
      <c r="C2305" t="s">
        <v>52</v>
      </c>
      <c r="D2305">
        <v>77780108</v>
      </c>
      <c r="E2305" t="s">
        <v>176</v>
      </c>
      <c r="F2305" t="s">
        <v>86</v>
      </c>
      <c r="G2305" t="s">
        <v>177</v>
      </c>
      <c r="H2305" t="s">
        <v>56</v>
      </c>
      <c r="I2305" t="s">
        <v>57</v>
      </c>
      <c r="J2305" t="s">
        <v>234</v>
      </c>
      <c r="K2305" t="s">
        <v>358</v>
      </c>
      <c r="L2305" t="s">
        <v>71</v>
      </c>
      <c r="M2305" t="s">
        <v>268</v>
      </c>
      <c r="N2305" t="s">
        <v>22</v>
      </c>
      <c r="O2305" t="s">
        <v>59</v>
      </c>
      <c r="P2305">
        <v>2018</v>
      </c>
      <c r="Q2305" t="s">
        <v>31</v>
      </c>
      <c r="R2305" s="10">
        <v>43213</v>
      </c>
      <c r="S2305">
        <v>10</v>
      </c>
      <c r="T2305">
        <v>620</v>
      </c>
      <c r="U2305">
        <f>MATCH(G2305,Basis!H:H,0)</f>
        <v>383</v>
      </c>
    </row>
    <row r="2306" spans="1:21" x14ac:dyDescent="0.25">
      <c r="A2306" t="s">
        <v>51</v>
      </c>
      <c r="B2306" t="s">
        <v>51</v>
      </c>
      <c r="C2306" t="s">
        <v>52</v>
      </c>
      <c r="D2306">
        <v>77780081</v>
      </c>
      <c r="E2306" t="s">
        <v>73</v>
      </c>
      <c r="F2306" t="s">
        <v>74</v>
      </c>
      <c r="G2306" t="s">
        <v>75</v>
      </c>
      <c r="H2306" t="s">
        <v>76</v>
      </c>
      <c r="I2306" t="s">
        <v>77</v>
      </c>
      <c r="J2306" t="s">
        <v>234</v>
      </c>
      <c r="K2306" t="s">
        <v>260</v>
      </c>
      <c r="L2306" t="s">
        <v>58</v>
      </c>
      <c r="M2306" t="s">
        <v>16</v>
      </c>
      <c r="N2306" t="s">
        <v>22</v>
      </c>
      <c r="O2306" t="s">
        <v>59</v>
      </c>
      <c r="P2306">
        <v>2018</v>
      </c>
      <c r="Q2306" t="s">
        <v>31</v>
      </c>
      <c r="R2306" s="10">
        <v>43214</v>
      </c>
      <c r="S2306">
        <v>44</v>
      </c>
      <c r="T2306">
        <v>1924</v>
      </c>
      <c r="U2306">
        <f>MATCH(G2306,Basis!H:H,0)</f>
        <v>21</v>
      </c>
    </row>
    <row r="2307" spans="1:21" x14ac:dyDescent="0.25">
      <c r="A2307" t="s">
        <v>51</v>
      </c>
      <c r="B2307" t="s">
        <v>51</v>
      </c>
      <c r="C2307" t="s">
        <v>52</v>
      </c>
      <c r="D2307">
        <v>77780081</v>
      </c>
      <c r="E2307" t="s">
        <v>73</v>
      </c>
      <c r="F2307" t="s">
        <v>74</v>
      </c>
      <c r="G2307" t="s">
        <v>75</v>
      </c>
      <c r="H2307" t="s">
        <v>76</v>
      </c>
      <c r="I2307" t="s">
        <v>77</v>
      </c>
      <c r="J2307" t="s">
        <v>234</v>
      </c>
      <c r="K2307" t="s">
        <v>260</v>
      </c>
      <c r="L2307" t="s">
        <v>60</v>
      </c>
      <c r="M2307" t="s">
        <v>12</v>
      </c>
      <c r="N2307" t="s">
        <v>22</v>
      </c>
      <c r="O2307" t="s">
        <v>59</v>
      </c>
      <c r="P2307">
        <v>2018</v>
      </c>
      <c r="Q2307" t="s">
        <v>31</v>
      </c>
      <c r="R2307" s="10">
        <v>43214</v>
      </c>
      <c r="S2307">
        <v>78</v>
      </c>
      <c r="T2307">
        <v>2839</v>
      </c>
      <c r="U2307">
        <f>MATCH(G2307,Basis!H:H,0)</f>
        <v>21</v>
      </c>
    </row>
    <row r="2308" spans="1:21" x14ac:dyDescent="0.25">
      <c r="A2308" t="s">
        <v>51</v>
      </c>
      <c r="B2308" t="s">
        <v>51</v>
      </c>
      <c r="C2308" t="s">
        <v>52</v>
      </c>
      <c r="D2308">
        <v>77780081</v>
      </c>
      <c r="E2308" t="s">
        <v>73</v>
      </c>
      <c r="F2308" t="s">
        <v>74</v>
      </c>
      <c r="G2308" t="s">
        <v>75</v>
      </c>
      <c r="H2308" t="s">
        <v>76</v>
      </c>
      <c r="I2308" t="s">
        <v>77</v>
      </c>
      <c r="J2308" t="s">
        <v>234</v>
      </c>
      <c r="K2308" t="s">
        <v>260</v>
      </c>
      <c r="L2308" t="s">
        <v>61</v>
      </c>
      <c r="M2308" t="s">
        <v>13</v>
      </c>
      <c r="N2308" t="s">
        <v>22</v>
      </c>
      <c r="O2308" t="s">
        <v>59</v>
      </c>
      <c r="P2308">
        <v>2018</v>
      </c>
      <c r="Q2308" t="s">
        <v>31</v>
      </c>
      <c r="R2308" s="10">
        <v>43214</v>
      </c>
      <c r="S2308">
        <v>129</v>
      </c>
      <c r="T2308">
        <v>4257</v>
      </c>
      <c r="U2308">
        <f>MATCH(G2308,Basis!H:H,0)</f>
        <v>21</v>
      </c>
    </row>
    <row r="2309" spans="1:21" x14ac:dyDescent="0.25">
      <c r="A2309" t="s">
        <v>51</v>
      </c>
      <c r="B2309" t="s">
        <v>51</v>
      </c>
      <c r="C2309" t="s">
        <v>52</v>
      </c>
      <c r="D2309">
        <v>77780081</v>
      </c>
      <c r="E2309" t="s">
        <v>73</v>
      </c>
      <c r="F2309" t="s">
        <v>74</v>
      </c>
      <c r="G2309" t="s">
        <v>75</v>
      </c>
      <c r="H2309" t="s">
        <v>76</v>
      </c>
      <c r="I2309" t="s">
        <v>77</v>
      </c>
      <c r="J2309" t="s">
        <v>234</v>
      </c>
      <c r="K2309" t="s">
        <v>260</v>
      </c>
      <c r="L2309" t="s">
        <v>62</v>
      </c>
      <c r="M2309" t="s">
        <v>45</v>
      </c>
      <c r="N2309" t="s">
        <v>22</v>
      </c>
      <c r="O2309" t="s">
        <v>59</v>
      </c>
      <c r="P2309">
        <v>2018</v>
      </c>
      <c r="Q2309" t="s">
        <v>31</v>
      </c>
      <c r="R2309" s="10">
        <v>43214</v>
      </c>
      <c r="S2309">
        <v>15</v>
      </c>
      <c r="T2309">
        <v>901</v>
      </c>
      <c r="U2309">
        <f>MATCH(G2309,Basis!H:H,0)</f>
        <v>21</v>
      </c>
    </row>
    <row r="2310" spans="1:21" x14ac:dyDescent="0.25">
      <c r="A2310" t="s">
        <v>51</v>
      </c>
      <c r="B2310" t="s">
        <v>51</v>
      </c>
      <c r="C2310" t="s">
        <v>52</v>
      </c>
      <c r="D2310">
        <v>77780081</v>
      </c>
      <c r="E2310" t="s">
        <v>73</v>
      </c>
      <c r="F2310" t="s">
        <v>74</v>
      </c>
      <c r="G2310" t="s">
        <v>75</v>
      </c>
      <c r="H2310" t="s">
        <v>76</v>
      </c>
      <c r="I2310" t="s">
        <v>77</v>
      </c>
      <c r="J2310" t="s">
        <v>234</v>
      </c>
      <c r="K2310" t="s">
        <v>260</v>
      </c>
      <c r="L2310" t="s">
        <v>65</v>
      </c>
      <c r="M2310" t="s">
        <v>266</v>
      </c>
      <c r="N2310" t="s">
        <v>267</v>
      </c>
      <c r="O2310" t="s">
        <v>59</v>
      </c>
      <c r="P2310">
        <v>2018</v>
      </c>
      <c r="Q2310" t="s">
        <v>31</v>
      </c>
      <c r="R2310" s="10">
        <v>43214</v>
      </c>
      <c r="S2310">
        <v>270</v>
      </c>
      <c r="T2310">
        <v>6660</v>
      </c>
      <c r="U2310">
        <f>MATCH(G2310,Basis!H:H,0)</f>
        <v>21</v>
      </c>
    </row>
    <row r="2311" spans="1:21" x14ac:dyDescent="0.25">
      <c r="A2311" t="s">
        <v>51</v>
      </c>
      <c r="B2311" t="s">
        <v>51</v>
      </c>
      <c r="C2311" t="s">
        <v>52</v>
      </c>
      <c r="D2311">
        <v>77780081</v>
      </c>
      <c r="E2311" t="s">
        <v>73</v>
      </c>
      <c r="F2311" t="s">
        <v>74</v>
      </c>
      <c r="G2311" t="s">
        <v>75</v>
      </c>
      <c r="H2311" t="s">
        <v>76</v>
      </c>
      <c r="I2311" t="s">
        <v>77</v>
      </c>
      <c r="J2311" t="s">
        <v>234</v>
      </c>
      <c r="K2311" t="s">
        <v>260</v>
      </c>
      <c r="L2311" t="s">
        <v>78</v>
      </c>
      <c r="M2311" t="s">
        <v>39</v>
      </c>
      <c r="N2311" t="s">
        <v>267</v>
      </c>
      <c r="O2311" t="s">
        <v>59</v>
      </c>
      <c r="P2311">
        <v>2018</v>
      </c>
      <c r="Q2311" t="s">
        <v>31</v>
      </c>
      <c r="R2311" s="10">
        <v>43214</v>
      </c>
      <c r="S2311">
        <v>121</v>
      </c>
      <c r="T2311">
        <v>5703</v>
      </c>
      <c r="U2311">
        <f>MATCH(G2311,Basis!H:H,0)</f>
        <v>21</v>
      </c>
    </row>
    <row r="2312" spans="1:21" x14ac:dyDescent="0.25">
      <c r="A2312" t="s">
        <v>51</v>
      </c>
      <c r="B2312" t="s">
        <v>51</v>
      </c>
      <c r="C2312" t="s">
        <v>52</v>
      </c>
      <c r="D2312">
        <v>77780081</v>
      </c>
      <c r="E2312" t="s">
        <v>73</v>
      </c>
      <c r="F2312" t="s">
        <v>74</v>
      </c>
      <c r="G2312" t="s">
        <v>75</v>
      </c>
      <c r="H2312" t="s">
        <v>76</v>
      </c>
      <c r="I2312" t="s">
        <v>77</v>
      </c>
      <c r="J2312" t="s">
        <v>234</v>
      </c>
      <c r="K2312" t="s">
        <v>260</v>
      </c>
      <c r="L2312" t="s">
        <v>79</v>
      </c>
      <c r="M2312" t="s">
        <v>46</v>
      </c>
      <c r="N2312" t="s">
        <v>22</v>
      </c>
      <c r="O2312" t="s">
        <v>59</v>
      </c>
      <c r="P2312">
        <v>2018</v>
      </c>
      <c r="Q2312" t="s">
        <v>31</v>
      </c>
      <c r="R2312" s="10">
        <v>43214</v>
      </c>
      <c r="S2312">
        <v>253</v>
      </c>
      <c r="T2312">
        <v>10176</v>
      </c>
      <c r="U2312">
        <f>MATCH(G2312,Basis!H:H,0)</f>
        <v>21</v>
      </c>
    </row>
    <row r="2313" spans="1:21" x14ac:dyDescent="0.25">
      <c r="A2313" t="s">
        <v>51</v>
      </c>
      <c r="B2313" t="s">
        <v>51</v>
      </c>
      <c r="C2313" t="s">
        <v>52</v>
      </c>
      <c r="D2313">
        <v>77780081</v>
      </c>
      <c r="E2313" t="s">
        <v>73</v>
      </c>
      <c r="F2313" t="s">
        <v>74</v>
      </c>
      <c r="G2313" t="s">
        <v>75</v>
      </c>
      <c r="H2313" t="s">
        <v>76</v>
      </c>
      <c r="I2313" t="s">
        <v>77</v>
      </c>
      <c r="J2313" t="s">
        <v>234</v>
      </c>
      <c r="K2313" t="s">
        <v>260</v>
      </c>
      <c r="L2313" t="s">
        <v>70</v>
      </c>
      <c r="M2313" t="s">
        <v>49</v>
      </c>
      <c r="N2313" t="s">
        <v>22</v>
      </c>
      <c r="O2313" t="s">
        <v>59</v>
      </c>
      <c r="P2313">
        <v>2018</v>
      </c>
      <c r="Q2313" t="s">
        <v>31</v>
      </c>
      <c r="R2313" s="10">
        <v>43214</v>
      </c>
      <c r="S2313">
        <v>0</v>
      </c>
      <c r="T2313">
        <v>282</v>
      </c>
      <c r="U2313">
        <f>MATCH(G2313,Basis!H:H,0)</f>
        <v>21</v>
      </c>
    </row>
    <row r="2314" spans="1:21" x14ac:dyDescent="0.25">
      <c r="A2314" t="s">
        <v>51</v>
      </c>
      <c r="B2314" t="s">
        <v>51</v>
      </c>
      <c r="C2314" t="s">
        <v>52</v>
      </c>
      <c r="D2314">
        <v>77780081</v>
      </c>
      <c r="E2314" t="s">
        <v>73</v>
      </c>
      <c r="F2314" t="s">
        <v>74</v>
      </c>
      <c r="G2314" t="s">
        <v>75</v>
      </c>
      <c r="H2314" t="s">
        <v>76</v>
      </c>
      <c r="I2314" t="s">
        <v>77</v>
      </c>
      <c r="J2314" t="s">
        <v>234</v>
      </c>
      <c r="K2314" t="s">
        <v>260</v>
      </c>
      <c r="L2314" t="s">
        <v>80</v>
      </c>
      <c r="M2314" t="s">
        <v>268</v>
      </c>
      <c r="N2314" t="s">
        <v>22</v>
      </c>
      <c r="O2314" t="s">
        <v>59</v>
      </c>
      <c r="P2314">
        <v>2018</v>
      </c>
      <c r="Q2314" t="s">
        <v>31</v>
      </c>
      <c r="R2314" s="10">
        <v>43214</v>
      </c>
      <c r="S2314">
        <v>11</v>
      </c>
      <c r="T2314">
        <v>1590</v>
      </c>
      <c r="U2314">
        <f>MATCH(G2314,Basis!H:H,0)</f>
        <v>21</v>
      </c>
    </row>
    <row r="2315" spans="1:21" x14ac:dyDescent="0.25">
      <c r="A2315" t="s">
        <v>51</v>
      </c>
      <c r="B2315" t="s">
        <v>51</v>
      </c>
      <c r="C2315" t="s">
        <v>52</v>
      </c>
      <c r="D2315">
        <v>77780081</v>
      </c>
      <c r="E2315" t="s">
        <v>73</v>
      </c>
      <c r="F2315" t="s">
        <v>74</v>
      </c>
      <c r="G2315" t="s">
        <v>81</v>
      </c>
      <c r="H2315" t="s">
        <v>76</v>
      </c>
      <c r="I2315" t="s">
        <v>77</v>
      </c>
      <c r="J2315" t="s">
        <v>234</v>
      </c>
      <c r="K2315" t="s">
        <v>260</v>
      </c>
      <c r="L2315" t="s">
        <v>58</v>
      </c>
      <c r="M2315" t="s">
        <v>16</v>
      </c>
      <c r="N2315" t="s">
        <v>22</v>
      </c>
      <c r="O2315" t="s">
        <v>59</v>
      </c>
      <c r="P2315">
        <v>2018</v>
      </c>
      <c r="Q2315" t="s">
        <v>31</v>
      </c>
      <c r="R2315" s="10">
        <v>43214</v>
      </c>
      <c r="S2315">
        <v>9</v>
      </c>
      <c r="T2315">
        <v>1169</v>
      </c>
      <c r="U2315">
        <f>MATCH(G2315,Basis!H:H,0)</f>
        <v>29</v>
      </c>
    </row>
    <row r="2316" spans="1:21" x14ac:dyDescent="0.25">
      <c r="A2316" t="s">
        <v>51</v>
      </c>
      <c r="B2316" t="s">
        <v>51</v>
      </c>
      <c r="C2316" t="s">
        <v>52</v>
      </c>
      <c r="D2316">
        <v>77780081</v>
      </c>
      <c r="E2316" t="s">
        <v>73</v>
      </c>
      <c r="F2316" t="s">
        <v>74</v>
      </c>
      <c r="G2316" t="s">
        <v>81</v>
      </c>
      <c r="H2316" t="s">
        <v>76</v>
      </c>
      <c r="I2316" t="s">
        <v>77</v>
      </c>
      <c r="J2316" t="s">
        <v>234</v>
      </c>
      <c r="K2316" t="s">
        <v>260</v>
      </c>
      <c r="L2316" t="s">
        <v>60</v>
      </c>
      <c r="M2316" t="s">
        <v>12</v>
      </c>
      <c r="N2316" t="s">
        <v>22</v>
      </c>
      <c r="O2316" t="s">
        <v>59</v>
      </c>
      <c r="P2316">
        <v>2018</v>
      </c>
      <c r="Q2316" t="s">
        <v>31</v>
      </c>
      <c r="R2316" s="10">
        <v>43214</v>
      </c>
      <c r="S2316">
        <v>143</v>
      </c>
      <c r="T2316">
        <v>4729</v>
      </c>
      <c r="U2316">
        <f>MATCH(G2316,Basis!H:H,0)</f>
        <v>29</v>
      </c>
    </row>
    <row r="2317" spans="1:21" x14ac:dyDescent="0.25">
      <c r="A2317" t="s">
        <v>51</v>
      </c>
      <c r="B2317" t="s">
        <v>51</v>
      </c>
      <c r="C2317" t="s">
        <v>52</v>
      </c>
      <c r="D2317">
        <v>77780081</v>
      </c>
      <c r="E2317" t="s">
        <v>73</v>
      </c>
      <c r="F2317" t="s">
        <v>74</v>
      </c>
      <c r="G2317" t="s">
        <v>81</v>
      </c>
      <c r="H2317" t="s">
        <v>76</v>
      </c>
      <c r="I2317" t="s">
        <v>77</v>
      </c>
      <c r="J2317" t="s">
        <v>234</v>
      </c>
      <c r="K2317" t="s">
        <v>260</v>
      </c>
      <c r="L2317" t="s">
        <v>61</v>
      </c>
      <c r="M2317" t="s">
        <v>13</v>
      </c>
      <c r="N2317" t="s">
        <v>22</v>
      </c>
      <c r="O2317" t="s">
        <v>59</v>
      </c>
      <c r="P2317">
        <v>2018</v>
      </c>
      <c r="Q2317" t="s">
        <v>31</v>
      </c>
      <c r="R2317" s="10">
        <v>43214</v>
      </c>
      <c r="S2317">
        <v>66</v>
      </c>
      <c r="T2317">
        <v>3048</v>
      </c>
      <c r="U2317">
        <f>MATCH(G2317,Basis!H:H,0)</f>
        <v>29</v>
      </c>
    </row>
    <row r="2318" spans="1:21" x14ac:dyDescent="0.25">
      <c r="A2318" t="s">
        <v>51</v>
      </c>
      <c r="B2318" t="s">
        <v>51</v>
      </c>
      <c r="C2318" t="s">
        <v>52</v>
      </c>
      <c r="D2318">
        <v>77780081</v>
      </c>
      <c r="E2318" t="s">
        <v>73</v>
      </c>
      <c r="F2318" t="s">
        <v>74</v>
      </c>
      <c r="G2318" t="s">
        <v>81</v>
      </c>
      <c r="H2318" t="s">
        <v>76</v>
      </c>
      <c r="I2318" t="s">
        <v>77</v>
      </c>
      <c r="J2318" t="s">
        <v>234</v>
      </c>
      <c r="K2318" t="s">
        <v>260</v>
      </c>
      <c r="L2318" t="s">
        <v>62</v>
      </c>
      <c r="M2318" t="s">
        <v>45</v>
      </c>
      <c r="N2318" t="s">
        <v>22</v>
      </c>
      <c r="O2318" t="s">
        <v>59</v>
      </c>
      <c r="P2318">
        <v>2018</v>
      </c>
      <c r="Q2318" t="s">
        <v>31</v>
      </c>
      <c r="R2318" s="10">
        <v>43214</v>
      </c>
      <c r="S2318">
        <v>70</v>
      </c>
      <c r="T2318">
        <v>1687</v>
      </c>
      <c r="U2318">
        <f>MATCH(G2318,Basis!H:H,0)</f>
        <v>29</v>
      </c>
    </row>
    <row r="2319" spans="1:21" x14ac:dyDescent="0.25">
      <c r="A2319" t="s">
        <v>51</v>
      </c>
      <c r="B2319" t="s">
        <v>51</v>
      </c>
      <c r="C2319" t="s">
        <v>52</v>
      </c>
      <c r="D2319">
        <v>77780081</v>
      </c>
      <c r="E2319" t="s">
        <v>73</v>
      </c>
      <c r="F2319" t="s">
        <v>74</v>
      </c>
      <c r="G2319" t="s">
        <v>81</v>
      </c>
      <c r="H2319" t="s">
        <v>76</v>
      </c>
      <c r="I2319" t="s">
        <v>77</v>
      </c>
      <c r="J2319" t="s">
        <v>234</v>
      </c>
      <c r="K2319" t="s">
        <v>260</v>
      </c>
      <c r="L2319" t="s">
        <v>65</v>
      </c>
      <c r="M2319" t="s">
        <v>266</v>
      </c>
      <c r="N2319" t="s">
        <v>267</v>
      </c>
      <c r="O2319" t="s">
        <v>59</v>
      </c>
      <c r="P2319">
        <v>2018</v>
      </c>
      <c r="Q2319" t="s">
        <v>31</v>
      </c>
      <c r="R2319" s="10">
        <v>43214</v>
      </c>
      <c r="S2319">
        <v>483</v>
      </c>
      <c r="T2319">
        <v>22904</v>
      </c>
      <c r="U2319">
        <f>MATCH(G2319,Basis!H:H,0)</f>
        <v>29</v>
      </c>
    </row>
    <row r="2320" spans="1:21" x14ac:dyDescent="0.25">
      <c r="A2320" t="s">
        <v>51</v>
      </c>
      <c r="B2320" t="s">
        <v>51</v>
      </c>
      <c r="C2320" t="s">
        <v>52</v>
      </c>
      <c r="D2320">
        <v>77780081</v>
      </c>
      <c r="E2320" t="s">
        <v>73</v>
      </c>
      <c r="F2320" t="s">
        <v>74</v>
      </c>
      <c r="G2320" t="s">
        <v>81</v>
      </c>
      <c r="H2320" t="s">
        <v>76</v>
      </c>
      <c r="I2320" t="s">
        <v>77</v>
      </c>
      <c r="J2320" t="s">
        <v>234</v>
      </c>
      <c r="K2320" t="s">
        <v>260</v>
      </c>
      <c r="L2320" t="s">
        <v>78</v>
      </c>
      <c r="M2320" t="s">
        <v>39</v>
      </c>
      <c r="N2320" t="s">
        <v>267</v>
      </c>
      <c r="O2320" t="s">
        <v>59</v>
      </c>
      <c r="P2320">
        <v>2018</v>
      </c>
      <c r="Q2320" t="s">
        <v>31</v>
      </c>
      <c r="R2320" s="10">
        <v>43214</v>
      </c>
      <c r="S2320">
        <v>232</v>
      </c>
      <c r="T2320">
        <v>16143</v>
      </c>
      <c r="U2320">
        <f>MATCH(G2320,Basis!H:H,0)</f>
        <v>29</v>
      </c>
    </row>
    <row r="2321" spans="1:21" x14ac:dyDescent="0.25">
      <c r="A2321" t="s">
        <v>51</v>
      </c>
      <c r="B2321" t="s">
        <v>51</v>
      </c>
      <c r="C2321" t="s">
        <v>52</v>
      </c>
      <c r="D2321">
        <v>77780081</v>
      </c>
      <c r="E2321" t="s">
        <v>73</v>
      </c>
      <c r="F2321" t="s">
        <v>74</v>
      </c>
      <c r="G2321" t="s">
        <v>81</v>
      </c>
      <c r="H2321" t="s">
        <v>76</v>
      </c>
      <c r="I2321" t="s">
        <v>77</v>
      </c>
      <c r="J2321" t="s">
        <v>234</v>
      </c>
      <c r="K2321" t="s">
        <v>260</v>
      </c>
      <c r="L2321" t="s">
        <v>79</v>
      </c>
      <c r="M2321" t="s">
        <v>46</v>
      </c>
      <c r="N2321" t="s">
        <v>22</v>
      </c>
      <c r="O2321" t="s">
        <v>59</v>
      </c>
      <c r="P2321">
        <v>2018</v>
      </c>
      <c r="Q2321" t="s">
        <v>31</v>
      </c>
      <c r="R2321" s="10">
        <v>43214</v>
      </c>
      <c r="S2321">
        <v>482</v>
      </c>
      <c r="T2321">
        <v>21310</v>
      </c>
      <c r="U2321">
        <f>MATCH(G2321,Basis!H:H,0)</f>
        <v>29</v>
      </c>
    </row>
    <row r="2322" spans="1:21" x14ac:dyDescent="0.25">
      <c r="A2322" t="s">
        <v>51</v>
      </c>
      <c r="B2322" t="s">
        <v>51</v>
      </c>
      <c r="C2322" t="s">
        <v>52</v>
      </c>
      <c r="D2322">
        <v>77780081</v>
      </c>
      <c r="E2322" t="s">
        <v>73</v>
      </c>
      <c r="F2322" t="s">
        <v>74</v>
      </c>
      <c r="G2322" t="s">
        <v>81</v>
      </c>
      <c r="H2322" t="s">
        <v>76</v>
      </c>
      <c r="I2322" t="s">
        <v>77</v>
      </c>
      <c r="J2322" t="s">
        <v>234</v>
      </c>
      <c r="K2322" t="s">
        <v>260</v>
      </c>
      <c r="L2322" t="s">
        <v>70</v>
      </c>
      <c r="M2322" t="s">
        <v>49</v>
      </c>
      <c r="N2322" t="s">
        <v>22</v>
      </c>
      <c r="O2322" t="s">
        <v>59</v>
      </c>
      <c r="P2322">
        <v>2018</v>
      </c>
      <c r="Q2322" t="s">
        <v>31</v>
      </c>
      <c r="R2322" s="10">
        <v>43214</v>
      </c>
      <c r="S2322">
        <v>7</v>
      </c>
      <c r="T2322">
        <v>1740</v>
      </c>
      <c r="U2322">
        <f>MATCH(G2322,Basis!H:H,0)</f>
        <v>29</v>
      </c>
    </row>
    <row r="2323" spans="1:21" x14ac:dyDescent="0.25">
      <c r="A2323" t="s">
        <v>51</v>
      </c>
      <c r="B2323" t="s">
        <v>51</v>
      </c>
      <c r="C2323" t="s">
        <v>52</v>
      </c>
      <c r="D2323">
        <v>77780081</v>
      </c>
      <c r="E2323" t="s">
        <v>73</v>
      </c>
      <c r="F2323" t="s">
        <v>74</v>
      </c>
      <c r="G2323" t="s">
        <v>81</v>
      </c>
      <c r="H2323" t="s">
        <v>76</v>
      </c>
      <c r="I2323" t="s">
        <v>77</v>
      </c>
      <c r="J2323" t="s">
        <v>234</v>
      </c>
      <c r="K2323" t="s">
        <v>260</v>
      </c>
      <c r="L2323" t="s">
        <v>80</v>
      </c>
      <c r="M2323" t="s">
        <v>268</v>
      </c>
      <c r="N2323" t="s">
        <v>22</v>
      </c>
      <c r="O2323" t="s">
        <v>59</v>
      </c>
      <c r="P2323">
        <v>2018</v>
      </c>
      <c r="Q2323" t="s">
        <v>31</v>
      </c>
      <c r="R2323" s="10">
        <v>43214</v>
      </c>
      <c r="S2323">
        <v>77</v>
      </c>
      <c r="T2323">
        <v>2475</v>
      </c>
      <c r="U2323">
        <f>MATCH(G2323,Basis!H:H,0)</f>
        <v>29</v>
      </c>
    </row>
    <row r="2324" spans="1:21" x14ac:dyDescent="0.25">
      <c r="A2324" t="s">
        <v>51</v>
      </c>
      <c r="B2324" t="s">
        <v>51</v>
      </c>
      <c r="C2324" t="s">
        <v>52</v>
      </c>
      <c r="D2324">
        <v>77780099</v>
      </c>
      <c r="E2324" t="s">
        <v>138</v>
      </c>
      <c r="F2324" t="s">
        <v>89</v>
      </c>
      <c r="G2324" t="s">
        <v>139</v>
      </c>
      <c r="H2324" t="s">
        <v>76</v>
      </c>
      <c r="I2324" t="s">
        <v>77</v>
      </c>
      <c r="J2324" t="s">
        <v>234</v>
      </c>
      <c r="K2324" t="s">
        <v>312</v>
      </c>
      <c r="L2324" t="s">
        <v>58</v>
      </c>
      <c r="M2324" t="s">
        <v>16</v>
      </c>
      <c r="N2324" t="s">
        <v>22</v>
      </c>
      <c r="O2324" t="s">
        <v>59</v>
      </c>
      <c r="P2324">
        <v>2018</v>
      </c>
      <c r="Q2324" t="s">
        <v>31</v>
      </c>
      <c r="R2324" s="10">
        <v>43214</v>
      </c>
      <c r="S2324">
        <v>1</v>
      </c>
      <c r="T2324">
        <v>135</v>
      </c>
      <c r="U2324">
        <f>MATCH(G2324,Basis!H:H,0)</f>
        <v>211</v>
      </c>
    </row>
    <row r="2325" spans="1:21" x14ac:dyDescent="0.25">
      <c r="A2325" t="s">
        <v>51</v>
      </c>
      <c r="B2325" t="s">
        <v>51</v>
      </c>
      <c r="C2325" t="s">
        <v>52</v>
      </c>
      <c r="D2325">
        <v>77780099</v>
      </c>
      <c r="E2325" t="s">
        <v>138</v>
      </c>
      <c r="F2325" t="s">
        <v>89</v>
      </c>
      <c r="G2325" t="s">
        <v>139</v>
      </c>
      <c r="H2325" t="s">
        <v>76</v>
      </c>
      <c r="I2325" t="s">
        <v>77</v>
      </c>
      <c r="J2325" t="s">
        <v>234</v>
      </c>
      <c r="K2325" t="s">
        <v>312</v>
      </c>
      <c r="L2325" t="s">
        <v>60</v>
      </c>
      <c r="M2325" t="s">
        <v>12</v>
      </c>
      <c r="N2325" t="s">
        <v>22</v>
      </c>
      <c r="O2325" t="s">
        <v>59</v>
      </c>
      <c r="P2325">
        <v>2018</v>
      </c>
      <c r="Q2325" t="s">
        <v>31</v>
      </c>
      <c r="R2325" s="10">
        <v>43214</v>
      </c>
      <c r="S2325">
        <v>364</v>
      </c>
      <c r="T2325">
        <v>11423</v>
      </c>
      <c r="U2325">
        <f>MATCH(G2325,Basis!H:H,0)</f>
        <v>211</v>
      </c>
    </row>
    <row r="2326" spans="1:21" x14ac:dyDescent="0.25">
      <c r="A2326" t="s">
        <v>51</v>
      </c>
      <c r="B2326" t="s">
        <v>51</v>
      </c>
      <c r="C2326" t="s">
        <v>52</v>
      </c>
      <c r="D2326">
        <v>77780099</v>
      </c>
      <c r="E2326" t="s">
        <v>138</v>
      </c>
      <c r="F2326" t="s">
        <v>89</v>
      </c>
      <c r="G2326" t="s">
        <v>139</v>
      </c>
      <c r="H2326" t="s">
        <v>76</v>
      </c>
      <c r="I2326" t="s">
        <v>77</v>
      </c>
      <c r="J2326" t="s">
        <v>234</v>
      </c>
      <c r="K2326" t="s">
        <v>312</v>
      </c>
      <c r="L2326" t="s">
        <v>61</v>
      </c>
      <c r="M2326" t="s">
        <v>13</v>
      </c>
      <c r="N2326" t="s">
        <v>22</v>
      </c>
      <c r="O2326" t="s">
        <v>59</v>
      </c>
      <c r="P2326">
        <v>2018</v>
      </c>
      <c r="Q2326" t="s">
        <v>31</v>
      </c>
      <c r="R2326" s="10">
        <v>43214</v>
      </c>
      <c r="S2326">
        <v>90</v>
      </c>
      <c r="T2326">
        <v>4030</v>
      </c>
      <c r="U2326">
        <f>MATCH(G2326,Basis!H:H,0)</f>
        <v>211</v>
      </c>
    </row>
    <row r="2327" spans="1:21" x14ac:dyDescent="0.25">
      <c r="A2327" t="s">
        <v>51</v>
      </c>
      <c r="B2327" t="s">
        <v>51</v>
      </c>
      <c r="C2327" t="s">
        <v>52</v>
      </c>
      <c r="D2327">
        <v>77780099</v>
      </c>
      <c r="E2327" t="s">
        <v>138</v>
      </c>
      <c r="F2327" t="s">
        <v>89</v>
      </c>
      <c r="G2327" t="s">
        <v>139</v>
      </c>
      <c r="H2327" t="s">
        <v>76</v>
      </c>
      <c r="I2327" t="s">
        <v>77</v>
      </c>
      <c r="J2327" t="s">
        <v>234</v>
      </c>
      <c r="K2327" t="s">
        <v>312</v>
      </c>
      <c r="L2327" t="s">
        <v>62</v>
      </c>
      <c r="M2327" t="s">
        <v>45</v>
      </c>
      <c r="N2327" t="s">
        <v>22</v>
      </c>
      <c r="O2327" t="s">
        <v>59</v>
      </c>
      <c r="P2327">
        <v>2018</v>
      </c>
      <c r="Q2327" t="s">
        <v>31</v>
      </c>
      <c r="R2327" s="10">
        <v>43214</v>
      </c>
      <c r="S2327">
        <v>11</v>
      </c>
      <c r="T2327">
        <v>961</v>
      </c>
      <c r="U2327">
        <f>MATCH(G2327,Basis!H:H,0)</f>
        <v>211</v>
      </c>
    </row>
    <row r="2328" spans="1:21" x14ac:dyDescent="0.25">
      <c r="A2328" t="s">
        <v>51</v>
      </c>
      <c r="B2328" t="s">
        <v>51</v>
      </c>
      <c r="C2328" t="s">
        <v>52</v>
      </c>
      <c r="D2328">
        <v>77780099</v>
      </c>
      <c r="E2328" t="s">
        <v>138</v>
      </c>
      <c r="F2328" t="s">
        <v>89</v>
      </c>
      <c r="G2328" t="s">
        <v>139</v>
      </c>
      <c r="H2328" t="s">
        <v>76</v>
      </c>
      <c r="I2328" t="s">
        <v>77</v>
      </c>
      <c r="J2328" t="s">
        <v>234</v>
      </c>
      <c r="K2328" t="s">
        <v>312</v>
      </c>
      <c r="L2328" t="s">
        <v>65</v>
      </c>
      <c r="M2328" t="s">
        <v>266</v>
      </c>
      <c r="N2328" t="s">
        <v>267</v>
      </c>
      <c r="O2328" t="s">
        <v>59</v>
      </c>
      <c r="P2328">
        <v>2018</v>
      </c>
      <c r="Q2328" t="s">
        <v>31</v>
      </c>
      <c r="R2328" s="10">
        <v>43214</v>
      </c>
      <c r="S2328">
        <v>177</v>
      </c>
      <c r="T2328">
        <v>9008</v>
      </c>
      <c r="U2328">
        <f>MATCH(G2328,Basis!H:H,0)</f>
        <v>211</v>
      </c>
    </row>
    <row r="2329" spans="1:21" x14ac:dyDescent="0.25">
      <c r="A2329" t="s">
        <v>51</v>
      </c>
      <c r="B2329" t="s">
        <v>51</v>
      </c>
      <c r="C2329" t="s">
        <v>52</v>
      </c>
      <c r="D2329">
        <v>77780099</v>
      </c>
      <c r="E2329" t="s">
        <v>138</v>
      </c>
      <c r="F2329" t="s">
        <v>89</v>
      </c>
      <c r="G2329" t="s">
        <v>139</v>
      </c>
      <c r="H2329" t="s">
        <v>76</v>
      </c>
      <c r="I2329" t="s">
        <v>77</v>
      </c>
      <c r="J2329" t="s">
        <v>234</v>
      </c>
      <c r="K2329" t="s">
        <v>312</v>
      </c>
      <c r="L2329" t="s">
        <v>78</v>
      </c>
      <c r="M2329" t="s">
        <v>39</v>
      </c>
      <c r="N2329" t="s">
        <v>267</v>
      </c>
      <c r="O2329" t="s">
        <v>59</v>
      </c>
      <c r="P2329">
        <v>2018</v>
      </c>
      <c r="Q2329" t="s">
        <v>31</v>
      </c>
      <c r="R2329" s="10">
        <v>43214</v>
      </c>
      <c r="S2329">
        <v>27</v>
      </c>
      <c r="T2329">
        <v>1312</v>
      </c>
      <c r="U2329">
        <f>MATCH(G2329,Basis!H:H,0)</f>
        <v>211</v>
      </c>
    </row>
    <row r="2330" spans="1:21" x14ac:dyDescent="0.25">
      <c r="A2330" t="s">
        <v>51</v>
      </c>
      <c r="B2330" t="s">
        <v>51</v>
      </c>
      <c r="C2330" t="s">
        <v>52</v>
      </c>
      <c r="D2330">
        <v>77780099</v>
      </c>
      <c r="E2330" t="s">
        <v>138</v>
      </c>
      <c r="F2330" t="s">
        <v>89</v>
      </c>
      <c r="G2330" t="s">
        <v>139</v>
      </c>
      <c r="H2330" t="s">
        <v>76</v>
      </c>
      <c r="I2330" t="s">
        <v>77</v>
      </c>
      <c r="J2330" t="s">
        <v>234</v>
      </c>
      <c r="K2330" t="s">
        <v>312</v>
      </c>
      <c r="L2330" t="s">
        <v>79</v>
      </c>
      <c r="M2330" t="s">
        <v>46</v>
      </c>
      <c r="N2330" t="s">
        <v>22</v>
      </c>
      <c r="O2330" t="s">
        <v>59</v>
      </c>
      <c r="P2330">
        <v>2018</v>
      </c>
      <c r="Q2330" t="s">
        <v>31</v>
      </c>
      <c r="R2330" s="10">
        <v>43214</v>
      </c>
      <c r="S2330">
        <v>197</v>
      </c>
      <c r="T2330">
        <v>7242</v>
      </c>
      <c r="U2330">
        <f>MATCH(G2330,Basis!H:H,0)</f>
        <v>211</v>
      </c>
    </row>
    <row r="2331" spans="1:21" x14ac:dyDescent="0.25">
      <c r="A2331" t="s">
        <v>51</v>
      </c>
      <c r="B2331" t="s">
        <v>51</v>
      </c>
      <c r="C2331" t="s">
        <v>52</v>
      </c>
      <c r="D2331">
        <v>77780099</v>
      </c>
      <c r="E2331" t="s">
        <v>138</v>
      </c>
      <c r="F2331" t="s">
        <v>89</v>
      </c>
      <c r="G2331" t="s">
        <v>139</v>
      </c>
      <c r="H2331" t="s">
        <v>76</v>
      </c>
      <c r="I2331" t="s">
        <v>77</v>
      </c>
      <c r="J2331" t="s">
        <v>234</v>
      </c>
      <c r="K2331" t="s">
        <v>312</v>
      </c>
      <c r="L2331" t="s">
        <v>70</v>
      </c>
      <c r="M2331" t="s">
        <v>49</v>
      </c>
      <c r="N2331" t="s">
        <v>22</v>
      </c>
      <c r="O2331" t="s">
        <v>59</v>
      </c>
      <c r="P2331">
        <v>2018</v>
      </c>
      <c r="Q2331" t="s">
        <v>31</v>
      </c>
      <c r="R2331" s="10">
        <v>43214</v>
      </c>
      <c r="S2331">
        <v>80</v>
      </c>
      <c r="T2331">
        <v>3572</v>
      </c>
      <c r="U2331">
        <f>MATCH(G2331,Basis!H:H,0)</f>
        <v>211</v>
      </c>
    </row>
    <row r="2332" spans="1:21" x14ac:dyDescent="0.25">
      <c r="A2332" t="s">
        <v>51</v>
      </c>
      <c r="B2332" t="s">
        <v>51</v>
      </c>
      <c r="C2332" t="s">
        <v>52</v>
      </c>
      <c r="D2332">
        <v>77780099</v>
      </c>
      <c r="E2332" t="s">
        <v>138</v>
      </c>
      <c r="F2332" t="s">
        <v>89</v>
      </c>
      <c r="G2332" t="s">
        <v>139</v>
      </c>
      <c r="H2332" t="s">
        <v>76</v>
      </c>
      <c r="I2332" t="s">
        <v>77</v>
      </c>
      <c r="J2332" t="s">
        <v>234</v>
      </c>
      <c r="K2332" t="s">
        <v>312</v>
      </c>
      <c r="L2332" t="s">
        <v>80</v>
      </c>
      <c r="M2332" t="s">
        <v>268</v>
      </c>
      <c r="N2332" t="s">
        <v>22</v>
      </c>
      <c r="O2332" t="s">
        <v>59</v>
      </c>
      <c r="P2332">
        <v>2018</v>
      </c>
      <c r="Q2332" t="s">
        <v>31</v>
      </c>
      <c r="R2332" s="10">
        <v>43214</v>
      </c>
      <c r="S2332">
        <v>1</v>
      </c>
      <c r="T2332">
        <v>683</v>
      </c>
      <c r="U2332">
        <f>MATCH(G2332,Basis!H:H,0)</f>
        <v>211</v>
      </c>
    </row>
    <row r="2333" spans="1:21" x14ac:dyDescent="0.25">
      <c r="A2333" t="s">
        <v>51</v>
      </c>
      <c r="B2333" t="s">
        <v>51</v>
      </c>
      <c r="C2333" t="s">
        <v>52</v>
      </c>
      <c r="D2333">
        <v>77780099</v>
      </c>
      <c r="E2333" t="s">
        <v>138</v>
      </c>
      <c r="F2333" t="s">
        <v>89</v>
      </c>
      <c r="G2333" t="s">
        <v>140</v>
      </c>
      <c r="H2333" t="s">
        <v>56</v>
      </c>
      <c r="I2333" t="s">
        <v>57</v>
      </c>
      <c r="J2333" t="s">
        <v>234</v>
      </c>
      <c r="K2333" t="s">
        <v>313</v>
      </c>
      <c r="L2333" t="s">
        <v>58</v>
      </c>
      <c r="M2333" t="s">
        <v>16</v>
      </c>
      <c r="N2333" t="s">
        <v>22</v>
      </c>
      <c r="O2333" t="s">
        <v>59</v>
      </c>
      <c r="P2333">
        <v>2018</v>
      </c>
      <c r="Q2333" t="s">
        <v>31</v>
      </c>
      <c r="R2333" s="10">
        <v>43214</v>
      </c>
      <c r="S2333">
        <v>1</v>
      </c>
      <c r="T2333">
        <v>132</v>
      </c>
      <c r="U2333">
        <f>MATCH(G2333,Basis!H:H,0)</f>
        <v>220</v>
      </c>
    </row>
    <row r="2334" spans="1:21" x14ac:dyDescent="0.25">
      <c r="A2334" t="s">
        <v>51</v>
      </c>
      <c r="B2334" t="s">
        <v>51</v>
      </c>
      <c r="C2334" t="s">
        <v>52</v>
      </c>
      <c r="D2334">
        <v>77780099</v>
      </c>
      <c r="E2334" t="s">
        <v>138</v>
      </c>
      <c r="F2334" t="s">
        <v>89</v>
      </c>
      <c r="G2334" t="s">
        <v>140</v>
      </c>
      <c r="H2334" t="s">
        <v>56</v>
      </c>
      <c r="I2334" t="s">
        <v>57</v>
      </c>
      <c r="J2334" t="s">
        <v>234</v>
      </c>
      <c r="K2334" t="s">
        <v>313</v>
      </c>
      <c r="L2334" t="s">
        <v>60</v>
      </c>
      <c r="M2334" t="s">
        <v>12</v>
      </c>
      <c r="N2334" t="s">
        <v>22</v>
      </c>
      <c r="O2334" t="s">
        <v>59</v>
      </c>
      <c r="P2334">
        <v>2018</v>
      </c>
      <c r="Q2334" t="s">
        <v>31</v>
      </c>
      <c r="R2334" s="10">
        <v>43214</v>
      </c>
      <c r="S2334">
        <v>283</v>
      </c>
      <c r="T2334">
        <v>10517</v>
      </c>
      <c r="U2334">
        <f>MATCH(G2334,Basis!H:H,0)</f>
        <v>220</v>
      </c>
    </row>
    <row r="2335" spans="1:21" x14ac:dyDescent="0.25">
      <c r="A2335" t="s">
        <v>51</v>
      </c>
      <c r="B2335" t="s">
        <v>51</v>
      </c>
      <c r="C2335" t="s">
        <v>52</v>
      </c>
      <c r="D2335">
        <v>77780099</v>
      </c>
      <c r="E2335" t="s">
        <v>138</v>
      </c>
      <c r="F2335" t="s">
        <v>89</v>
      </c>
      <c r="G2335" t="s">
        <v>140</v>
      </c>
      <c r="H2335" t="s">
        <v>56</v>
      </c>
      <c r="I2335" t="s">
        <v>57</v>
      </c>
      <c r="J2335" t="s">
        <v>234</v>
      </c>
      <c r="K2335" t="s">
        <v>313</v>
      </c>
      <c r="L2335" t="s">
        <v>61</v>
      </c>
      <c r="M2335" t="s">
        <v>13</v>
      </c>
      <c r="N2335" t="s">
        <v>22</v>
      </c>
      <c r="O2335" t="s">
        <v>59</v>
      </c>
      <c r="P2335">
        <v>2018</v>
      </c>
      <c r="Q2335" t="s">
        <v>31</v>
      </c>
      <c r="R2335" s="10">
        <v>43214</v>
      </c>
      <c r="S2335">
        <v>79</v>
      </c>
      <c r="T2335">
        <v>2829</v>
      </c>
      <c r="U2335">
        <f>MATCH(G2335,Basis!H:H,0)</f>
        <v>220</v>
      </c>
    </row>
    <row r="2336" spans="1:21" x14ac:dyDescent="0.25">
      <c r="A2336" t="s">
        <v>51</v>
      </c>
      <c r="B2336" t="s">
        <v>51</v>
      </c>
      <c r="C2336" t="s">
        <v>52</v>
      </c>
      <c r="D2336">
        <v>77780099</v>
      </c>
      <c r="E2336" t="s">
        <v>138</v>
      </c>
      <c r="F2336" t="s">
        <v>89</v>
      </c>
      <c r="G2336" t="s">
        <v>140</v>
      </c>
      <c r="H2336" t="s">
        <v>56</v>
      </c>
      <c r="I2336" t="s">
        <v>57</v>
      </c>
      <c r="J2336" t="s">
        <v>234</v>
      </c>
      <c r="K2336" t="s">
        <v>313</v>
      </c>
      <c r="L2336" t="s">
        <v>62</v>
      </c>
      <c r="M2336" t="s">
        <v>63</v>
      </c>
      <c r="N2336" t="s">
        <v>22</v>
      </c>
      <c r="O2336" t="s">
        <v>59</v>
      </c>
      <c r="P2336">
        <v>2018</v>
      </c>
      <c r="Q2336" t="s">
        <v>31</v>
      </c>
      <c r="R2336" s="10">
        <v>43214</v>
      </c>
      <c r="S2336">
        <v>30</v>
      </c>
      <c r="T2336">
        <v>1477</v>
      </c>
      <c r="U2336">
        <f>MATCH(G2336,Basis!H:H,0)</f>
        <v>220</v>
      </c>
    </row>
    <row r="2337" spans="1:21" x14ac:dyDescent="0.25">
      <c r="A2337" t="s">
        <v>51</v>
      </c>
      <c r="B2337" t="s">
        <v>51</v>
      </c>
      <c r="C2337" t="s">
        <v>52</v>
      </c>
      <c r="D2337">
        <v>77780099</v>
      </c>
      <c r="E2337" t="s">
        <v>138</v>
      </c>
      <c r="F2337" t="s">
        <v>89</v>
      </c>
      <c r="G2337" t="s">
        <v>140</v>
      </c>
      <c r="H2337" t="s">
        <v>56</v>
      </c>
      <c r="I2337" t="s">
        <v>57</v>
      </c>
      <c r="J2337" t="s">
        <v>234</v>
      </c>
      <c r="K2337" t="s">
        <v>313</v>
      </c>
      <c r="L2337" t="s">
        <v>65</v>
      </c>
      <c r="M2337" t="s">
        <v>266</v>
      </c>
      <c r="N2337" t="s">
        <v>267</v>
      </c>
      <c r="O2337" t="s">
        <v>59</v>
      </c>
      <c r="P2337">
        <v>2018</v>
      </c>
      <c r="Q2337" t="s">
        <v>31</v>
      </c>
      <c r="R2337" s="10">
        <v>43214</v>
      </c>
      <c r="S2337">
        <v>181</v>
      </c>
      <c r="T2337">
        <v>8928</v>
      </c>
      <c r="U2337">
        <f>MATCH(G2337,Basis!H:H,0)</f>
        <v>220</v>
      </c>
    </row>
    <row r="2338" spans="1:21" x14ac:dyDescent="0.25">
      <c r="A2338" t="s">
        <v>51</v>
      </c>
      <c r="B2338" t="s">
        <v>51</v>
      </c>
      <c r="C2338" t="s">
        <v>52</v>
      </c>
      <c r="D2338">
        <v>77780099</v>
      </c>
      <c r="E2338" t="s">
        <v>138</v>
      </c>
      <c r="F2338" t="s">
        <v>89</v>
      </c>
      <c r="G2338" t="s">
        <v>140</v>
      </c>
      <c r="H2338" t="s">
        <v>56</v>
      </c>
      <c r="I2338" t="s">
        <v>57</v>
      </c>
      <c r="J2338" t="s">
        <v>234</v>
      </c>
      <c r="K2338" t="s">
        <v>313</v>
      </c>
      <c r="L2338" t="s">
        <v>64</v>
      </c>
      <c r="M2338" t="s">
        <v>39</v>
      </c>
      <c r="N2338" t="s">
        <v>267</v>
      </c>
      <c r="O2338" t="s">
        <v>59</v>
      </c>
      <c r="P2338">
        <v>2018</v>
      </c>
      <c r="Q2338" t="s">
        <v>31</v>
      </c>
      <c r="R2338" s="10">
        <v>43214</v>
      </c>
      <c r="S2338">
        <v>20</v>
      </c>
      <c r="T2338">
        <v>1122</v>
      </c>
      <c r="U2338">
        <f>MATCH(G2338,Basis!H:H,0)</f>
        <v>220</v>
      </c>
    </row>
    <row r="2339" spans="1:21" x14ac:dyDescent="0.25">
      <c r="A2339" t="s">
        <v>51</v>
      </c>
      <c r="B2339" t="s">
        <v>51</v>
      </c>
      <c r="C2339" t="s">
        <v>52</v>
      </c>
      <c r="D2339">
        <v>77780099</v>
      </c>
      <c r="E2339" t="s">
        <v>138</v>
      </c>
      <c r="F2339" t="s">
        <v>89</v>
      </c>
      <c r="G2339" t="s">
        <v>140</v>
      </c>
      <c r="H2339" t="s">
        <v>56</v>
      </c>
      <c r="I2339" t="s">
        <v>57</v>
      </c>
      <c r="J2339" t="s">
        <v>234</v>
      </c>
      <c r="K2339" t="s">
        <v>313</v>
      </c>
      <c r="L2339" t="s">
        <v>66</v>
      </c>
      <c r="M2339" t="s">
        <v>67</v>
      </c>
      <c r="N2339" t="s">
        <v>22</v>
      </c>
      <c r="O2339" t="s">
        <v>59</v>
      </c>
      <c r="P2339">
        <v>2018</v>
      </c>
      <c r="Q2339" t="s">
        <v>31</v>
      </c>
      <c r="R2339" s="10">
        <v>43214</v>
      </c>
      <c r="S2339">
        <v>32</v>
      </c>
      <c r="T2339">
        <v>732</v>
      </c>
      <c r="U2339">
        <f>MATCH(G2339,Basis!H:H,0)</f>
        <v>220</v>
      </c>
    </row>
    <row r="2340" spans="1:21" x14ac:dyDescent="0.25">
      <c r="A2340" t="s">
        <v>51</v>
      </c>
      <c r="B2340" t="s">
        <v>51</v>
      </c>
      <c r="C2340" t="s">
        <v>52</v>
      </c>
      <c r="D2340">
        <v>77780099</v>
      </c>
      <c r="E2340" t="s">
        <v>138</v>
      </c>
      <c r="F2340" t="s">
        <v>89</v>
      </c>
      <c r="G2340" t="s">
        <v>140</v>
      </c>
      <c r="H2340" t="s">
        <v>56</v>
      </c>
      <c r="I2340" t="s">
        <v>57</v>
      </c>
      <c r="J2340" t="s">
        <v>234</v>
      </c>
      <c r="K2340" t="s">
        <v>313</v>
      </c>
      <c r="L2340" t="s">
        <v>68</v>
      </c>
      <c r="M2340" t="s">
        <v>69</v>
      </c>
      <c r="N2340" t="s">
        <v>22</v>
      </c>
      <c r="O2340" t="s">
        <v>59</v>
      </c>
      <c r="P2340">
        <v>2018</v>
      </c>
      <c r="Q2340" t="s">
        <v>31</v>
      </c>
      <c r="R2340" s="10">
        <v>43214</v>
      </c>
      <c r="S2340">
        <v>540</v>
      </c>
      <c r="T2340">
        <v>17209</v>
      </c>
      <c r="U2340">
        <f>MATCH(G2340,Basis!H:H,0)</f>
        <v>220</v>
      </c>
    </row>
    <row r="2341" spans="1:21" x14ac:dyDescent="0.25">
      <c r="A2341" t="s">
        <v>51</v>
      </c>
      <c r="B2341" t="s">
        <v>51</v>
      </c>
      <c r="C2341" t="s">
        <v>52</v>
      </c>
      <c r="D2341">
        <v>77780099</v>
      </c>
      <c r="E2341" t="s">
        <v>138</v>
      </c>
      <c r="F2341" t="s">
        <v>89</v>
      </c>
      <c r="G2341" t="s">
        <v>140</v>
      </c>
      <c r="H2341" t="s">
        <v>56</v>
      </c>
      <c r="I2341" t="s">
        <v>57</v>
      </c>
      <c r="J2341" t="s">
        <v>234</v>
      </c>
      <c r="K2341" t="s">
        <v>313</v>
      </c>
      <c r="L2341" t="s">
        <v>70</v>
      </c>
      <c r="M2341" t="s">
        <v>69</v>
      </c>
      <c r="N2341" t="s">
        <v>22</v>
      </c>
      <c r="O2341" t="s">
        <v>59</v>
      </c>
      <c r="P2341">
        <v>2018</v>
      </c>
      <c r="Q2341" t="s">
        <v>31</v>
      </c>
      <c r="R2341" s="10">
        <v>43214</v>
      </c>
      <c r="S2341">
        <v>75</v>
      </c>
      <c r="T2341">
        <v>1988</v>
      </c>
      <c r="U2341">
        <f>MATCH(G2341,Basis!H:H,0)</f>
        <v>220</v>
      </c>
    </row>
    <row r="2342" spans="1:21" x14ac:dyDescent="0.25">
      <c r="A2342" t="s">
        <v>51</v>
      </c>
      <c r="B2342" t="s">
        <v>51</v>
      </c>
      <c r="C2342" t="s">
        <v>52</v>
      </c>
      <c r="D2342">
        <v>77780099</v>
      </c>
      <c r="E2342" t="s">
        <v>138</v>
      </c>
      <c r="F2342" t="s">
        <v>89</v>
      </c>
      <c r="G2342" t="s">
        <v>140</v>
      </c>
      <c r="H2342" t="s">
        <v>56</v>
      </c>
      <c r="I2342" t="s">
        <v>57</v>
      </c>
      <c r="J2342" t="s">
        <v>234</v>
      </c>
      <c r="K2342" t="s">
        <v>313</v>
      </c>
      <c r="L2342" t="s">
        <v>71</v>
      </c>
      <c r="M2342" t="s">
        <v>268</v>
      </c>
      <c r="N2342" t="s">
        <v>22</v>
      </c>
      <c r="O2342" t="s">
        <v>59</v>
      </c>
      <c r="P2342">
        <v>2018</v>
      </c>
      <c r="Q2342" t="s">
        <v>31</v>
      </c>
      <c r="R2342" s="10">
        <v>43214</v>
      </c>
      <c r="S2342">
        <v>2</v>
      </c>
      <c r="T2342">
        <v>146</v>
      </c>
      <c r="U2342">
        <f>MATCH(G2342,Basis!H:H,0)</f>
        <v>220</v>
      </c>
    </row>
    <row r="2343" spans="1:21" x14ac:dyDescent="0.25">
      <c r="A2343" t="s">
        <v>51</v>
      </c>
      <c r="B2343" t="s">
        <v>51</v>
      </c>
      <c r="C2343" t="s">
        <v>52</v>
      </c>
      <c r="D2343">
        <v>77780107</v>
      </c>
      <c r="E2343" t="s">
        <v>173</v>
      </c>
      <c r="F2343" t="s">
        <v>142</v>
      </c>
      <c r="G2343" t="s">
        <v>174</v>
      </c>
      <c r="H2343" t="s">
        <v>56</v>
      </c>
      <c r="I2343" t="s">
        <v>57</v>
      </c>
      <c r="J2343" t="s">
        <v>234</v>
      </c>
      <c r="K2343" t="s">
        <v>328</v>
      </c>
      <c r="L2343" t="s">
        <v>58</v>
      </c>
      <c r="M2343" t="s">
        <v>16</v>
      </c>
      <c r="N2343" t="s">
        <v>22</v>
      </c>
      <c r="O2343" t="s">
        <v>59</v>
      </c>
      <c r="P2343">
        <v>2018</v>
      </c>
      <c r="Q2343" t="s">
        <v>31</v>
      </c>
      <c r="R2343" s="10">
        <v>43214</v>
      </c>
      <c r="S2343">
        <v>5</v>
      </c>
      <c r="T2343">
        <v>72</v>
      </c>
      <c r="U2343">
        <f>MATCH(G2343,Basis!H:H,0)</f>
        <v>367</v>
      </c>
    </row>
    <row r="2344" spans="1:21" x14ac:dyDescent="0.25">
      <c r="A2344" t="s">
        <v>51</v>
      </c>
      <c r="B2344" t="s">
        <v>51</v>
      </c>
      <c r="C2344" t="s">
        <v>52</v>
      </c>
      <c r="D2344">
        <v>77780107</v>
      </c>
      <c r="E2344" t="s">
        <v>173</v>
      </c>
      <c r="F2344" t="s">
        <v>142</v>
      </c>
      <c r="G2344" t="s">
        <v>174</v>
      </c>
      <c r="H2344" t="s">
        <v>56</v>
      </c>
      <c r="I2344" t="s">
        <v>57</v>
      </c>
      <c r="J2344" t="s">
        <v>234</v>
      </c>
      <c r="K2344" t="s">
        <v>328</v>
      </c>
      <c r="L2344" t="s">
        <v>60</v>
      </c>
      <c r="M2344" t="s">
        <v>12</v>
      </c>
      <c r="N2344" t="s">
        <v>22</v>
      </c>
      <c r="O2344" t="s">
        <v>59</v>
      </c>
      <c r="P2344">
        <v>2018</v>
      </c>
      <c r="Q2344" t="s">
        <v>31</v>
      </c>
      <c r="R2344" s="10">
        <v>43214</v>
      </c>
      <c r="S2344">
        <v>464</v>
      </c>
      <c r="T2344">
        <v>10497</v>
      </c>
      <c r="U2344">
        <f>MATCH(G2344,Basis!H:H,0)</f>
        <v>367</v>
      </c>
    </row>
    <row r="2345" spans="1:21" x14ac:dyDescent="0.25">
      <c r="A2345" t="s">
        <v>51</v>
      </c>
      <c r="B2345" t="s">
        <v>51</v>
      </c>
      <c r="C2345" t="s">
        <v>52</v>
      </c>
      <c r="D2345">
        <v>77780107</v>
      </c>
      <c r="E2345" t="s">
        <v>173</v>
      </c>
      <c r="F2345" t="s">
        <v>142</v>
      </c>
      <c r="G2345" t="s">
        <v>174</v>
      </c>
      <c r="H2345" t="s">
        <v>56</v>
      </c>
      <c r="I2345" t="s">
        <v>57</v>
      </c>
      <c r="J2345" t="s">
        <v>234</v>
      </c>
      <c r="K2345" t="s">
        <v>328</v>
      </c>
      <c r="L2345" t="s">
        <v>61</v>
      </c>
      <c r="M2345" t="s">
        <v>13</v>
      </c>
      <c r="N2345" t="s">
        <v>22</v>
      </c>
      <c r="O2345" t="s">
        <v>59</v>
      </c>
      <c r="P2345">
        <v>2018</v>
      </c>
      <c r="Q2345" t="s">
        <v>31</v>
      </c>
      <c r="R2345" s="10">
        <v>43214</v>
      </c>
      <c r="S2345">
        <v>57</v>
      </c>
      <c r="T2345">
        <v>1744</v>
      </c>
      <c r="U2345">
        <f>MATCH(G2345,Basis!H:H,0)</f>
        <v>367</v>
      </c>
    </row>
    <row r="2346" spans="1:21" x14ac:dyDescent="0.25">
      <c r="A2346" t="s">
        <v>51</v>
      </c>
      <c r="B2346" t="s">
        <v>51</v>
      </c>
      <c r="C2346" t="s">
        <v>52</v>
      </c>
      <c r="D2346">
        <v>77780107</v>
      </c>
      <c r="E2346" t="s">
        <v>173</v>
      </c>
      <c r="F2346" t="s">
        <v>142</v>
      </c>
      <c r="G2346" t="s">
        <v>174</v>
      </c>
      <c r="H2346" t="s">
        <v>56</v>
      </c>
      <c r="I2346" t="s">
        <v>57</v>
      </c>
      <c r="J2346" t="s">
        <v>234</v>
      </c>
      <c r="K2346" t="s">
        <v>328</v>
      </c>
      <c r="L2346" t="s">
        <v>62</v>
      </c>
      <c r="M2346" t="s">
        <v>63</v>
      </c>
      <c r="N2346" t="s">
        <v>22</v>
      </c>
      <c r="O2346" t="s">
        <v>59</v>
      </c>
      <c r="P2346">
        <v>2018</v>
      </c>
      <c r="Q2346" t="s">
        <v>31</v>
      </c>
      <c r="R2346" s="10">
        <v>43214</v>
      </c>
      <c r="S2346">
        <v>66</v>
      </c>
      <c r="T2346">
        <v>1920</v>
      </c>
      <c r="U2346">
        <f>MATCH(G2346,Basis!H:H,0)</f>
        <v>367</v>
      </c>
    </row>
    <row r="2347" spans="1:21" x14ac:dyDescent="0.25">
      <c r="A2347" t="s">
        <v>51</v>
      </c>
      <c r="B2347" t="s">
        <v>51</v>
      </c>
      <c r="C2347" t="s">
        <v>52</v>
      </c>
      <c r="D2347">
        <v>77780107</v>
      </c>
      <c r="E2347" t="s">
        <v>173</v>
      </c>
      <c r="F2347" t="s">
        <v>142</v>
      </c>
      <c r="G2347" t="s">
        <v>174</v>
      </c>
      <c r="H2347" t="s">
        <v>56</v>
      </c>
      <c r="I2347" t="s">
        <v>57</v>
      </c>
      <c r="J2347" t="s">
        <v>234</v>
      </c>
      <c r="K2347" t="s">
        <v>328</v>
      </c>
      <c r="L2347" t="s">
        <v>65</v>
      </c>
      <c r="M2347" t="s">
        <v>266</v>
      </c>
      <c r="N2347" t="s">
        <v>267</v>
      </c>
      <c r="O2347" t="s">
        <v>59</v>
      </c>
      <c r="P2347">
        <v>2018</v>
      </c>
      <c r="Q2347" t="s">
        <v>31</v>
      </c>
      <c r="R2347" s="10">
        <v>43214</v>
      </c>
      <c r="S2347">
        <v>86</v>
      </c>
      <c r="T2347">
        <v>2685</v>
      </c>
      <c r="U2347">
        <f>MATCH(G2347,Basis!H:H,0)</f>
        <v>367</v>
      </c>
    </row>
    <row r="2348" spans="1:21" x14ac:dyDescent="0.25">
      <c r="A2348" t="s">
        <v>51</v>
      </c>
      <c r="B2348" t="s">
        <v>51</v>
      </c>
      <c r="C2348" t="s">
        <v>52</v>
      </c>
      <c r="D2348">
        <v>77780107</v>
      </c>
      <c r="E2348" t="s">
        <v>173</v>
      </c>
      <c r="F2348" t="s">
        <v>142</v>
      </c>
      <c r="G2348" t="s">
        <v>174</v>
      </c>
      <c r="H2348" t="s">
        <v>56</v>
      </c>
      <c r="I2348" t="s">
        <v>57</v>
      </c>
      <c r="J2348" t="s">
        <v>234</v>
      </c>
      <c r="K2348" t="s">
        <v>328</v>
      </c>
      <c r="L2348" t="s">
        <v>64</v>
      </c>
      <c r="M2348" t="s">
        <v>39</v>
      </c>
      <c r="N2348" t="s">
        <v>267</v>
      </c>
      <c r="O2348" t="s">
        <v>59</v>
      </c>
      <c r="P2348">
        <v>2018</v>
      </c>
      <c r="Q2348" t="s">
        <v>31</v>
      </c>
      <c r="R2348" s="10">
        <v>43214</v>
      </c>
      <c r="S2348">
        <v>16</v>
      </c>
      <c r="T2348">
        <v>266</v>
      </c>
      <c r="U2348">
        <f>MATCH(G2348,Basis!H:H,0)</f>
        <v>367</v>
      </c>
    </row>
    <row r="2349" spans="1:21" x14ac:dyDescent="0.25">
      <c r="A2349" t="s">
        <v>51</v>
      </c>
      <c r="B2349" t="s">
        <v>51</v>
      </c>
      <c r="C2349" t="s">
        <v>52</v>
      </c>
      <c r="D2349">
        <v>77780107</v>
      </c>
      <c r="E2349" t="s">
        <v>173</v>
      </c>
      <c r="F2349" t="s">
        <v>142</v>
      </c>
      <c r="G2349" t="s">
        <v>174</v>
      </c>
      <c r="H2349" t="s">
        <v>56</v>
      </c>
      <c r="I2349" t="s">
        <v>57</v>
      </c>
      <c r="J2349" t="s">
        <v>234</v>
      </c>
      <c r="K2349" t="s">
        <v>328</v>
      </c>
      <c r="L2349" t="s">
        <v>66</v>
      </c>
      <c r="M2349" t="s">
        <v>67</v>
      </c>
      <c r="N2349" t="s">
        <v>22</v>
      </c>
      <c r="O2349" t="s">
        <v>59</v>
      </c>
      <c r="P2349">
        <v>2018</v>
      </c>
      <c r="Q2349" t="s">
        <v>31</v>
      </c>
      <c r="R2349" s="10">
        <v>43214</v>
      </c>
      <c r="S2349">
        <v>1</v>
      </c>
      <c r="T2349">
        <v>133</v>
      </c>
      <c r="U2349">
        <f>MATCH(G2349,Basis!H:H,0)</f>
        <v>367</v>
      </c>
    </row>
    <row r="2350" spans="1:21" x14ac:dyDescent="0.25">
      <c r="A2350" t="s">
        <v>51</v>
      </c>
      <c r="B2350" t="s">
        <v>51</v>
      </c>
      <c r="C2350" t="s">
        <v>52</v>
      </c>
      <c r="D2350">
        <v>77780107</v>
      </c>
      <c r="E2350" t="s">
        <v>173</v>
      </c>
      <c r="F2350" t="s">
        <v>142</v>
      </c>
      <c r="G2350" t="s">
        <v>174</v>
      </c>
      <c r="H2350" t="s">
        <v>56</v>
      </c>
      <c r="I2350" t="s">
        <v>57</v>
      </c>
      <c r="J2350" t="s">
        <v>234</v>
      </c>
      <c r="K2350" t="s">
        <v>328</v>
      </c>
      <c r="L2350" t="s">
        <v>68</v>
      </c>
      <c r="M2350" t="s">
        <v>69</v>
      </c>
      <c r="N2350" t="s">
        <v>22</v>
      </c>
      <c r="O2350" t="s">
        <v>59</v>
      </c>
      <c r="P2350">
        <v>2018</v>
      </c>
      <c r="Q2350" t="s">
        <v>31</v>
      </c>
      <c r="R2350" s="10">
        <v>43214</v>
      </c>
      <c r="S2350">
        <v>998</v>
      </c>
      <c r="T2350">
        <v>21614</v>
      </c>
      <c r="U2350">
        <f>MATCH(G2350,Basis!H:H,0)</f>
        <v>367</v>
      </c>
    </row>
    <row r="2351" spans="1:21" x14ac:dyDescent="0.25">
      <c r="A2351" t="s">
        <v>51</v>
      </c>
      <c r="B2351" t="s">
        <v>51</v>
      </c>
      <c r="C2351" t="s">
        <v>52</v>
      </c>
      <c r="D2351">
        <v>77780107</v>
      </c>
      <c r="E2351" t="s">
        <v>173</v>
      </c>
      <c r="F2351" t="s">
        <v>142</v>
      </c>
      <c r="G2351" t="s">
        <v>174</v>
      </c>
      <c r="H2351" t="s">
        <v>56</v>
      </c>
      <c r="I2351" t="s">
        <v>57</v>
      </c>
      <c r="J2351" t="s">
        <v>234</v>
      </c>
      <c r="K2351" t="s">
        <v>328</v>
      </c>
      <c r="L2351" t="s">
        <v>70</v>
      </c>
      <c r="M2351" t="s">
        <v>69</v>
      </c>
      <c r="N2351" t="s">
        <v>22</v>
      </c>
      <c r="O2351" t="s">
        <v>59</v>
      </c>
      <c r="P2351">
        <v>2018</v>
      </c>
      <c r="Q2351" t="s">
        <v>31</v>
      </c>
      <c r="R2351" s="10">
        <v>43214</v>
      </c>
      <c r="S2351">
        <v>30</v>
      </c>
      <c r="T2351">
        <v>125</v>
      </c>
      <c r="U2351">
        <f>MATCH(G2351,Basis!H:H,0)</f>
        <v>367</v>
      </c>
    </row>
    <row r="2352" spans="1:21" x14ac:dyDescent="0.25">
      <c r="A2352" t="s">
        <v>51</v>
      </c>
      <c r="B2352" t="s">
        <v>51</v>
      </c>
      <c r="C2352" t="s">
        <v>52</v>
      </c>
      <c r="D2352">
        <v>77780107</v>
      </c>
      <c r="E2352" t="s">
        <v>173</v>
      </c>
      <c r="F2352" t="s">
        <v>142</v>
      </c>
      <c r="G2352" t="s">
        <v>174</v>
      </c>
      <c r="H2352" t="s">
        <v>56</v>
      </c>
      <c r="I2352" t="s">
        <v>57</v>
      </c>
      <c r="J2352" t="s">
        <v>234</v>
      </c>
      <c r="K2352" t="s">
        <v>328</v>
      </c>
      <c r="L2352" t="s">
        <v>71</v>
      </c>
      <c r="M2352" t="s">
        <v>268</v>
      </c>
      <c r="N2352" t="s">
        <v>22</v>
      </c>
      <c r="O2352" t="s">
        <v>59</v>
      </c>
      <c r="P2352">
        <v>2018</v>
      </c>
      <c r="Q2352" t="s">
        <v>31</v>
      </c>
      <c r="R2352" s="10">
        <v>43214</v>
      </c>
      <c r="S2352">
        <v>0</v>
      </c>
      <c r="T2352">
        <v>44</v>
      </c>
      <c r="U2352">
        <f>MATCH(G2352,Basis!H:H,0)</f>
        <v>367</v>
      </c>
    </row>
    <row r="2353" spans="1:21" x14ac:dyDescent="0.25">
      <c r="A2353" t="s">
        <v>51</v>
      </c>
      <c r="B2353" t="s">
        <v>51</v>
      </c>
      <c r="C2353" t="s">
        <v>52</v>
      </c>
      <c r="D2353">
        <v>77780109</v>
      </c>
      <c r="E2353" t="s">
        <v>178</v>
      </c>
      <c r="F2353" t="s">
        <v>92</v>
      </c>
      <c r="G2353" t="s">
        <v>256</v>
      </c>
      <c r="H2353" t="s">
        <v>239</v>
      </c>
      <c r="I2353" t="s">
        <v>240</v>
      </c>
      <c r="J2353" t="s">
        <v>234</v>
      </c>
      <c r="K2353" t="s">
        <v>257</v>
      </c>
      <c r="L2353" t="s">
        <v>48</v>
      </c>
      <c r="M2353" t="s">
        <v>41</v>
      </c>
      <c r="N2353" t="s">
        <v>41</v>
      </c>
      <c r="O2353" t="s">
        <v>47</v>
      </c>
      <c r="P2353">
        <v>2018</v>
      </c>
      <c r="Q2353" t="s">
        <v>31</v>
      </c>
      <c r="R2353" s="10">
        <v>43214</v>
      </c>
      <c r="S2353">
        <v>66</v>
      </c>
      <c r="T2353">
        <v>8511</v>
      </c>
      <c r="U2353" t="e">
        <f>MATCH(G2353,Basis!H:H,0)</f>
        <v>#N/A</v>
      </c>
    </row>
    <row r="2354" spans="1:21" x14ac:dyDescent="0.25">
      <c r="A2354" t="s">
        <v>51</v>
      </c>
      <c r="B2354" t="s">
        <v>51</v>
      </c>
      <c r="C2354" t="s">
        <v>52</v>
      </c>
      <c r="D2354">
        <v>77780109</v>
      </c>
      <c r="E2354" t="s">
        <v>178</v>
      </c>
      <c r="F2354" t="s">
        <v>92</v>
      </c>
      <c r="G2354" t="s">
        <v>256</v>
      </c>
      <c r="H2354" t="s">
        <v>239</v>
      </c>
      <c r="I2354" t="s">
        <v>240</v>
      </c>
      <c r="J2354" t="s">
        <v>234</v>
      </c>
      <c r="K2354" t="s">
        <v>257</v>
      </c>
      <c r="L2354" t="s">
        <v>201</v>
      </c>
      <c r="M2354" t="s">
        <v>16</v>
      </c>
      <c r="N2354" t="s">
        <v>22</v>
      </c>
      <c r="O2354" t="s">
        <v>47</v>
      </c>
      <c r="P2354">
        <v>2018</v>
      </c>
      <c r="Q2354" t="s">
        <v>31</v>
      </c>
      <c r="R2354" s="10">
        <v>43214</v>
      </c>
      <c r="S2354">
        <v>0</v>
      </c>
      <c r="T2354">
        <v>57</v>
      </c>
      <c r="U2354" t="e">
        <f>MATCH(G2354,Basis!H:H,0)</f>
        <v>#N/A</v>
      </c>
    </row>
    <row r="2355" spans="1:21" x14ac:dyDescent="0.25">
      <c r="A2355" t="s">
        <v>51</v>
      </c>
      <c r="B2355" t="s">
        <v>51</v>
      </c>
      <c r="C2355" t="s">
        <v>52</v>
      </c>
      <c r="D2355">
        <v>77780109</v>
      </c>
      <c r="E2355" t="s">
        <v>178</v>
      </c>
      <c r="F2355" t="s">
        <v>92</v>
      </c>
      <c r="G2355" t="s">
        <v>256</v>
      </c>
      <c r="H2355" t="s">
        <v>239</v>
      </c>
      <c r="I2355" t="s">
        <v>240</v>
      </c>
      <c r="J2355" t="s">
        <v>234</v>
      </c>
      <c r="K2355" t="s">
        <v>257</v>
      </c>
      <c r="L2355" t="s">
        <v>201</v>
      </c>
      <c r="M2355" t="s">
        <v>16</v>
      </c>
      <c r="N2355" t="s">
        <v>22</v>
      </c>
      <c r="O2355" t="s">
        <v>59</v>
      </c>
      <c r="P2355">
        <v>2018</v>
      </c>
      <c r="Q2355" t="s">
        <v>31</v>
      </c>
      <c r="R2355" s="10">
        <v>43214</v>
      </c>
      <c r="S2355">
        <v>0</v>
      </c>
      <c r="T2355">
        <v>1</v>
      </c>
      <c r="U2355" t="e">
        <f>MATCH(G2355,Basis!H:H,0)</f>
        <v>#N/A</v>
      </c>
    </row>
    <row r="2356" spans="1:21" x14ac:dyDescent="0.25">
      <c r="A2356" t="s">
        <v>51</v>
      </c>
      <c r="B2356" t="s">
        <v>51</v>
      </c>
      <c r="C2356" t="s">
        <v>52</v>
      </c>
      <c r="D2356">
        <v>77780109</v>
      </c>
      <c r="E2356" t="s">
        <v>178</v>
      </c>
      <c r="F2356" t="s">
        <v>92</v>
      </c>
      <c r="G2356" t="s">
        <v>256</v>
      </c>
      <c r="H2356" t="s">
        <v>239</v>
      </c>
      <c r="I2356" t="s">
        <v>240</v>
      </c>
      <c r="J2356" t="s">
        <v>234</v>
      </c>
      <c r="K2356" t="s">
        <v>257</v>
      </c>
      <c r="L2356" t="s">
        <v>202</v>
      </c>
      <c r="M2356" t="s">
        <v>12</v>
      </c>
      <c r="N2356" t="s">
        <v>22</v>
      </c>
      <c r="O2356" t="s">
        <v>47</v>
      </c>
      <c r="P2356">
        <v>2018</v>
      </c>
      <c r="Q2356" t="s">
        <v>31</v>
      </c>
      <c r="R2356" s="10">
        <v>43214</v>
      </c>
      <c r="S2356">
        <v>1</v>
      </c>
      <c r="T2356">
        <v>135</v>
      </c>
      <c r="U2356" t="e">
        <f>MATCH(G2356,Basis!H:H,0)</f>
        <v>#N/A</v>
      </c>
    </row>
    <row r="2357" spans="1:21" x14ac:dyDescent="0.25">
      <c r="A2357" t="s">
        <v>51</v>
      </c>
      <c r="B2357" t="s">
        <v>51</v>
      </c>
      <c r="C2357" t="s">
        <v>52</v>
      </c>
      <c r="D2357">
        <v>77780109</v>
      </c>
      <c r="E2357" t="s">
        <v>178</v>
      </c>
      <c r="F2357" t="s">
        <v>92</v>
      </c>
      <c r="G2357" t="s">
        <v>256</v>
      </c>
      <c r="H2357" t="s">
        <v>239</v>
      </c>
      <c r="I2357" t="s">
        <v>240</v>
      </c>
      <c r="J2357" t="s">
        <v>234</v>
      </c>
      <c r="K2357" t="s">
        <v>257</v>
      </c>
      <c r="L2357" t="s">
        <v>202</v>
      </c>
      <c r="M2357" t="s">
        <v>12</v>
      </c>
      <c r="N2357" t="s">
        <v>22</v>
      </c>
      <c r="O2357" t="s">
        <v>59</v>
      </c>
      <c r="P2357">
        <v>2018</v>
      </c>
      <c r="Q2357" t="s">
        <v>31</v>
      </c>
      <c r="R2357" s="10">
        <v>43214</v>
      </c>
      <c r="S2357">
        <v>0</v>
      </c>
      <c r="T2357">
        <v>3</v>
      </c>
      <c r="U2357" t="e">
        <f>MATCH(G2357,Basis!H:H,0)</f>
        <v>#N/A</v>
      </c>
    </row>
    <row r="2358" spans="1:21" x14ac:dyDescent="0.25">
      <c r="A2358" t="s">
        <v>51</v>
      </c>
      <c r="B2358" t="s">
        <v>51</v>
      </c>
      <c r="C2358" t="s">
        <v>52</v>
      </c>
      <c r="D2358">
        <v>77780109</v>
      </c>
      <c r="E2358" t="s">
        <v>178</v>
      </c>
      <c r="F2358" t="s">
        <v>92</v>
      </c>
      <c r="G2358" t="s">
        <v>256</v>
      </c>
      <c r="H2358" t="s">
        <v>239</v>
      </c>
      <c r="I2358" t="s">
        <v>240</v>
      </c>
      <c r="J2358" t="s">
        <v>234</v>
      </c>
      <c r="K2358" t="s">
        <v>257</v>
      </c>
      <c r="L2358" t="s">
        <v>194</v>
      </c>
      <c r="M2358" t="s">
        <v>13</v>
      </c>
      <c r="N2358" t="s">
        <v>22</v>
      </c>
      <c r="O2358" t="s">
        <v>47</v>
      </c>
      <c r="P2358">
        <v>2018</v>
      </c>
      <c r="Q2358" t="s">
        <v>31</v>
      </c>
      <c r="R2358" s="10">
        <v>43214</v>
      </c>
      <c r="S2358">
        <v>26</v>
      </c>
      <c r="T2358">
        <v>4287</v>
      </c>
      <c r="U2358" t="e">
        <f>MATCH(G2358,Basis!H:H,0)</f>
        <v>#N/A</v>
      </c>
    </row>
    <row r="2359" spans="1:21" x14ac:dyDescent="0.25">
      <c r="A2359" t="s">
        <v>51</v>
      </c>
      <c r="B2359" t="s">
        <v>51</v>
      </c>
      <c r="C2359" t="s">
        <v>52</v>
      </c>
      <c r="D2359">
        <v>77780109</v>
      </c>
      <c r="E2359" t="s">
        <v>178</v>
      </c>
      <c r="F2359" t="s">
        <v>92</v>
      </c>
      <c r="G2359" t="s">
        <v>256</v>
      </c>
      <c r="H2359" t="s">
        <v>239</v>
      </c>
      <c r="I2359" t="s">
        <v>240</v>
      </c>
      <c r="J2359" t="s">
        <v>234</v>
      </c>
      <c r="K2359" t="s">
        <v>257</v>
      </c>
      <c r="L2359" t="s">
        <v>194</v>
      </c>
      <c r="M2359" t="s">
        <v>13</v>
      </c>
      <c r="N2359" t="s">
        <v>22</v>
      </c>
      <c r="O2359" t="s">
        <v>59</v>
      </c>
      <c r="P2359">
        <v>2018</v>
      </c>
      <c r="Q2359" t="s">
        <v>31</v>
      </c>
      <c r="R2359" s="10">
        <v>43214</v>
      </c>
      <c r="S2359">
        <v>0</v>
      </c>
      <c r="T2359">
        <v>3</v>
      </c>
      <c r="U2359" t="e">
        <f>MATCH(G2359,Basis!H:H,0)</f>
        <v>#N/A</v>
      </c>
    </row>
    <row r="2360" spans="1:21" x14ac:dyDescent="0.25">
      <c r="A2360" t="s">
        <v>51</v>
      </c>
      <c r="B2360" t="s">
        <v>51</v>
      </c>
      <c r="C2360" t="s">
        <v>52</v>
      </c>
      <c r="D2360">
        <v>77780109</v>
      </c>
      <c r="E2360" t="s">
        <v>178</v>
      </c>
      <c r="F2360" t="s">
        <v>92</v>
      </c>
      <c r="G2360" t="s">
        <v>256</v>
      </c>
      <c r="H2360" t="s">
        <v>239</v>
      </c>
      <c r="I2360" t="s">
        <v>240</v>
      </c>
      <c r="J2360" t="s">
        <v>234</v>
      </c>
      <c r="K2360" t="s">
        <v>257</v>
      </c>
      <c r="L2360" t="s">
        <v>203</v>
      </c>
      <c r="M2360" t="s">
        <v>45</v>
      </c>
      <c r="N2360" t="s">
        <v>22</v>
      </c>
      <c r="O2360" t="s">
        <v>47</v>
      </c>
      <c r="P2360">
        <v>2018</v>
      </c>
      <c r="Q2360" t="s">
        <v>31</v>
      </c>
      <c r="R2360" s="10">
        <v>43214</v>
      </c>
      <c r="S2360">
        <v>0</v>
      </c>
      <c r="T2360">
        <v>32</v>
      </c>
      <c r="U2360" t="e">
        <f>MATCH(G2360,Basis!H:H,0)</f>
        <v>#N/A</v>
      </c>
    </row>
    <row r="2361" spans="1:21" x14ac:dyDescent="0.25">
      <c r="A2361" t="s">
        <v>51</v>
      </c>
      <c r="B2361" t="s">
        <v>51</v>
      </c>
      <c r="C2361" t="s">
        <v>52</v>
      </c>
      <c r="D2361">
        <v>77780109</v>
      </c>
      <c r="E2361" t="s">
        <v>178</v>
      </c>
      <c r="F2361" t="s">
        <v>92</v>
      </c>
      <c r="G2361" t="s">
        <v>256</v>
      </c>
      <c r="H2361" t="s">
        <v>239</v>
      </c>
      <c r="I2361" t="s">
        <v>240</v>
      </c>
      <c r="J2361" t="s">
        <v>234</v>
      </c>
      <c r="K2361" t="s">
        <v>257</v>
      </c>
      <c r="L2361" t="s">
        <v>203</v>
      </c>
      <c r="M2361" t="s">
        <v>45</v>
      </c>
      <c r="N2361" t="s">
        <v>22</v>
      </c>
      <c r="O2361" t="s">
        <v>59</v>
      </c>
      <c r="P2361">
        <v>2018</v>
      </c>
      <c r="Q2361" t="s">
        <v>31</v>
      </c>
      <c r="R2361" s="10">
        <v>43214</v>
      </c>
      <c r="S2361">
        <v>0</v>
      </c>
      <c r="T2361">
        <v>2</v>
      </c>
      <c r="U2361" t="e">
        <f>MATCH(G2361,Basis!H:H,0)</f>
        <v>#N/A</v>
      </c>
    </row>
    <row r="2362" spans="1:21" x14ac:dyDescent="0.25">
      <c r="A2362" t="s">
        <v>51</v>
      </c>
      <c r="B2362" t="s">
        <v>51</v>
      </c>
      <c r="C2362" t="s">
        <v>52</v>
      </c>
      <c r="D2362">
        <v>77780109</v>
      </c>
      <c r="E2362" t="s">
        <v>178</v>
      </c>
      <c r="F2362" t="s">
        <v>92</v>
      </c>
      <c r="G2362" t="s">
        <v>256</v>
      </c>
      <c r="H2362" t="s">
        <v>239</v>
      </c>
      <c r="I2362" t="s">
        <v>240</v>
      </c>
      <c r="J2362" t="s">
        <v>234</v>
      </c>
      <c r="K2362" t="s">
        <v>257</v>
      </c>
      <c r="L2362" t="s">
        <v>196</v>
      </c>
      <c r="M2362" t="s">
        <v>266</v>
      </c>
      <c r="N2362" t="s">
        <v>267</v>
      </c>
      <c r="O2362" t="s">
        <v>59</v>
      </c>
      <c r="P2362">
        <v>2018</v>
      </c>
      <c r="Q2362" t="s">
        <v>31</v>
      </c>
      <c r="R2362" s="10">
        <v>43214</v>
      </c>
      <c r="S2362">
        <v>0</v>
      </c>
      <c r="T2362">
        <v>1</v>
      </c>
      <c r="U2362" t="e">
        <f>MATCH(G2362,Basis!H:H,0)</f>
        <v>#N/A</v>
      </c>
    </row>
    <row r="2363" spans="1:21" x14ac:dyDescent="0.25">
      <c r="A2363" t="s">
        <v>51</v>
      </c>
      <c r="B2363" t="s">
        <v>51</v>
      </c>
      <c r="C2363" t="s">
        <v>52</v>
      </c>
      <c r="D2363">
        <v>77780109</v>
      </c>
      <c r="E2363" t="s">
        <v>178</v>
      </c>
      <c r="F2363" t="s">
        <v>92</v>
      </c>
      <c r="G2363" t="s">
        <v>256</v>
      </c>
      <c r="H2363" t="s">
        <v>239</v>
      </c>
      <c r="I2363" t="s">
        <v>240</v>
      </c>
      <c r="J2363" t="s">
        <v>234</v>
      </c>
      <c r="K2363" t="s">
        <v>257</v>
      </c>
      <c r="L2363" t="s">
        <v>204</v>
      </c>
      <c r="M2363" t="s">
        <v>46</v>
      </c>
      <c r="N2363" t="s">
        <v>22</v>
      </c>
      <c r="O2363" t="s">
        <v>47</v>
      </c>
      <c r="P2363">
        <v>2018</v>
      </c>
      <c r="Q2363" t="s">
        <v>31</v>
      </c>
      <c r="R2363" s="10">
        <v>43214</v>
      </c>
      <c r="S2363">
        <v>0</v>
      </c>
      <c r="T2363">
        <v>48</v>
      </c>
      <c r="U2363" t="e">
        <f>MATCH(G2363,Basis!H:H,0)</f>
        <v>#N/A</v>
      </c>
    </row>
    <row r="2364" spans="1:21" x14ac:dyDescent="0.25">
      <c r="A2364" t="s">
        <v>51</v>
      </c>
      <c r="B2364" t="s">
        <v>51</v>
      </c>
      <c r="C2364" t="s">
        <v>52</v>
      </c>
      <c r="D2364">
        <v>77780109</v>
      </c>
      <c r="E2364" t="s">
        <v>178</v>
      </c>
      <c r="F2364" t="s">
        <v>92</v>
      </c>
      <c r="G2364" t="s">
        <v>256</v>
      </c>
      <c r="H2364" t="s">
        <v>239</v>
      </c>
      <c r="I2364" t="s">
        <v>240</v>
      </c>
      <c r="J2364" t="s">
        <v>234</v>
      </c>
      <c r="K2364" t="s">
        <v>257</v>
      </c>
      <c r="L2364" t="s">
        <v>204</v>
      </c>
      <c r="M2364" t="s">
        <v>46</v>
      </c>
      <c r="N2364" t="s">
        <v>22</v>
      </c>
      <c r="O2364" t="s">
        <v>59</v>
      </c>
      <c r="P2364">
        <v>2018</v>
      </c>
      <c r="Q2364" t="s">
        <v>31</v>
      </c>
      <c r="R2364" s="10">
        <v>43214</v>
      </c>
      <c r="S2364">
        <v>0</v>
      </c>
      <c r="T2364">
        <v>10</v>
      </c>
      <c r="U2364" t="e">
        <f>MATCH(G2364,Basis!H:H,0)</f>
        <v>#N/A</v>
      </c>
    </row>
    <row r="2365" spans="1:21" x14ac:dyDescent="0.25">
      <c r="A2365" t="s">
        <v>51</v>
      </c>
      <c r="B2365" t="s">
        <v>51</v>
      </c>
      <c r="C2365" t="s">
        <v>52</v>
      </c>
      <c r="D2365">
        <v>77780109</v>
      </c>
      <c r="E2365" t="s">
        <v>178</v>
      </c>
      <c r="F2365" t="s">
        <v>92</v>
      </c>
      <c r="G2365" t="s">
        <v>256</v>
      </c>
      <c r="H2365" t="s">
        <v>239</v>
      </c>
      <c r="I2365" t="s">
        <v>240</v>
      </c>
      <c r="J2365" t="s">
        <v>234</v>
      </c>
      <c r="K2365" t="s">
        <v>257</v>
      </c>
      <c r="L2365" t="s">
        <v>205</v>
      </c>
      <c r="M2365" t="s">
        <v>206</v>
      </c>
      <c r="N2365" t="s">
        <v>22</v>
      </c>
      <c r="O2365" t="s">
        <v>59</v>
      </c>
      <c r="P2365">
        <v>2018</v>
      </c>
      <c r="Q2365" t="s">
        <v>31</v>
      </c>
      <c r="R2365" s="10">
        <v>43214</v>
      </c>
      <c r="S2365">
        <v>0</v>
      </c>
      <c r="T2365">
        <v>1</v>
      </c>
      <c r="U2365" t="e">
        <f>MATCH(G2365,Basis!H:H,0)</f>
        <v>#N/A</v>
      </c>
    </row>
    <row r="2366" spans="1:21" x14ac:dyDescent="0.25">
      <c r="A2366" t="s">
        <v>51</v>
      </c>
      <c r="B2366" t="s">
        <v>51</v>
      </c>
      <c r="C2366" t="s">
        <v>52</v>
      </c>
      <c r="D2366">
        <v>77780109</v>
      </c>
      <c r="E2366" t="s">
        <v>178</v>
      </c>
      <c r="F2366" t="s">
        <v>92</v>
      </c>
      <c r="G2366" t="s">
        <v>256</v>
      </c>
      <c r="H2366" t="s">
        <v>239</v>
      </c>
      <c r="I2366" t="s">
        <v>240</v>
      </c>
      <c r="J2366" t="s">
        <v>234</v>
      </c>
      <c r="K2366" t="s">
        <v>257</v>
      </c>
      <c r="L2366" t="s">
        <v>207</v>
      </c>
      <c r="M2366" t="s">
        <v>208</v>
      </c>
      <c r="N2366" t="s">
        <v>22</v>
      </c>
      <c r="O2366" t="s">
        <v>47</v>
      </c>
      <c r="P2366">
        <v>2018</v>
      </c>
      <c r="Q2366" t="s">
        <v>31</v>
      </c>
      <c r="R2366" s="10">
        <v>43214</v>
      </c>
      <c r="S2366">
        <v>39</v>
      </c>
      <c r="T2366">
        <v>3666</v>
      </c>
      <c r="U2366" t="e">
        <f>MATCH(G2366,Basis!H:H,0)</f>
        <v>#N/A</v>
      </c>
    </row>
    <row r="2367" spans="1:21" x14ac:dyDescent="0.25">
      <c r="A2367" t="s">
        <v>51</v>
      </c>
      <c r="B2367" t="s">
        <v>51</v>
      </c>
      <c r="C2367" t="s">
        <v>52</v>
      </c>
      <c r="D2367">
        <v>77780109</v>
      </c>
      <c r="E2367" t="s">
        <v>178</v>
      </c>
      <c r="F2367" t="s">
        <v>92</v>
      </c>
      <c r="G2367" t="s">
        <v>256</v>
      </c>
      <c r="H2367" t="s">
        <v>239</v>
      </c>
      <c r="I2367" t="s">
        <v>240</v>
      </c>
      <c r="J2367" t="s">
        <v>234</v>
      </c>
      <c r="K2367" t="s">
        <v>257</v>
      </c>
      <c r="L2367" t="s">
        <v>207</v>
      </c>
      <c r="M2367" t="s">
        <v>208</v>
      </c>
      <c r="N2367" t="s">
        <v>22</v>
      </c>
      <c r="O2367" t="s">
        <v>59</v>
      </c>
      <c r="P2367">
        <v>2018</v>
      </c>
      <c r="Q2367" t="s">
        <v>31</v>
      </c>
      <c r="R2367" s="10">
        <v>43214</v>
      </c>
      <c r="S2367">
        <v>0</v>
      </c>
      <c r="T2367">
        <v>6</v>
      </c>
      <c r="U2367" t="e">
        <f>MATCH(G2367,Basis!H:H,0)</f>
        <v>#N/A</v>
      </c>
    </row>
    <row r="2368" spans="1:21" x14ac:dyDescent="0.25">
      <c r="A2368" t="s">
        <v>51</v>
      </c>
      <c r="B2368" t="s">
        <v>51</v>
      </c>
      <c r="C2368" t="s">
        <v>52</v>
      </c>
      <c r="D2368">
        <v>77780109</v>
      </c>
      <c r="E2368" t="s">
        <v>178</v>
      </c>
      <c r="F2368" t="s">
        <v>92</v>
      </c>
      <c r="G2368" t="s">
        <v>256</v>
      </c>
      <c r="H2368" t="s">
        <v>239</v>
      </c>
      <c r="I2368" t="s">
        <v>240</v>
      </c>
      <c r="J2368" t="s">
        <v>234</v>
      </c>
      <c r="K2368" t="s">
        <v>257</v>
      </c>
      <c r="L2368" t="s">
        <v>241</v>
      </c>
      <c r="M2368" t="s">
        <v>242</v>
      </c>
      <c r="N2368" t="s">
        <v>22</v>
      </c>
      <c r="O2368" t="s">
        <v>47</v>
      </c>
      <c r="P2368">
        <v>2018</v>
      </c>
      <c r="Q2368" t="s">
        <v>31</v>
      </c>
      <c r="R2368" s="10">
        <v>43214</v>
      </c>
      <c r="S2368">
        <v>0</v>
      </c>
      <c r="T2368">
        <v>204</v>
      </c>
      <c r="U2368" t="e">
        <f>MATCH(G2368,Basis!H:H,0)</f>
        <v>#N/A</v>
      </c>
    </row>
    <row r="2369" spans="1:21" x14ac:dyDescent="0.25">
      <c r="A2369" t="s">
        <v>51</v>
      </c>
      <c r="B2369" t="s">
        <v>51</v>
      </c>
      <c r="C2369" t="s">
        <v>52</v>
      </c>
      <c r="D2369">
        <v>77780109</v>
      </c>
      <c r="E2369" t="s">
        <v>178</v>
      </c>
      <c r="F2369" t="s">
        <v>92</v>
      </c>
      <c r="G2369" t="s">
        <v>256</v>
      </c>
      <c r="H2369" t="s">
        <v>239</v>
      </c>
      <c r="I2369" t="s">
        <v>240</v>
      </c>
      <c r="J2369" t="s">
        <v>234</v>
      </c>
      <c r="K2369" t="s">
        <v>257</v>
      </c>
      <c r="L2369" t="s">
        <v>241</v>
      </c>
      <c r="M2369" t="s">
        <v>242</v>
      </c>
      <c r="N2369" t="s">
        <v>22</v>
      </c>
      <c r="O2369" t="s">
        <v>59</v>
      </c>
      <c r="P2369">
        <v>2018</v>
      </c>
      <c r="Q2369" t="s">
        <v>31</v>
      </c>
      <c r="R2369" s="10">
        <v>43214</v>
      </c>
      <c r="S2369">
        <v>0</v>
      </c>
      <c r="T2369">
        <v>8</v>
      </c>
      <c r="U2369" t="e">
        <f>MATCH(G2369,Basis!H:H,0)</f>
        <v>#N/A</v>
      </c>
    </row>
    <row r="2370" spans="1:21" x14ac:dyDescent="0.25">
      <c r="A2370" t="s">
        <v>51</v>
      </c>
      <c r="B2370" t="s">
        <v>51</v>
      </c>
      <c r="C2370" t="s">
        <v>52</v>
      </c>
      <c r="D2370">
        <v>77780109</v>
      </c>
      <c r="E2370" t="s">
        <v>178</v>
      </c>
      <c r="F2370" t="s">
        <v>92</v>
      </c>
      <c r="G2370" t="s">
        <v>256</v>
      </c>
      <c r="H2370" t="s">
        <v>239</v>
      </c>
      <c r="I2370" t="s">
        <v>240</v>
      </c>
      <c r="J2370" t="s">
        <v>234</v>
      </c>
      <c r="K2370" t="s">
        <v>257</v>
      </c>
      <c r="L2370" t="s">
        <v>209</v>
      </c>
      <c r="M2370" t="s">
        <v>268</v>
      </c>
      <c r="N2370" t="s">
        <v>22</v>
      </c>
      <c r="O2370" t="s">
        <v>47</v>
      </c>
      <c r="P2370">
        <v>2018</v>
      </c>
      <c r="Q2370" t="s">
        <v>31</v>
      </c>
      <c r="R2370" s="10">
        <v>43214</v>
      </c>
      <c r="S2370">
        <v>0</v>
      </c>
      <c r="T2370">
        <v>84</v>
      </c>
      <c r="U2370" t="e">
        <f>MATCH(G2370,Basis!H:H,0)</f>
        <v>#N/A</v>
      </c>
    </row>
    <row r="2371" spans="1:21" x14ac:dyDescent="0.25">
      <c r="A2371" t="s">
        <v>51</v>
      </c>
      <c r="B2371" t="s">
        <v>51</v>
      </c>
      <c r="C2371" t="s">
        <v>52</v>
      </c>
      <c r="D2371">
        <v>77780109</v>
      </c>
      <c r="E2371" t="s">
        <v>178</v>
      </c>
      <c r="F2371" t="s">
        <v>92</v>
      </c>
      <c r="G2371" t="s">
        <v>256</v>
      </c>
      <c r="H2371" t="s">
        <v>239</v>
      </c>
      <c r="I2371" t="s">
        <v>240</v>
      </c>
      <c r="J2371" t="s">
        <v>234</v>
      </c>
      <c r="K2371" t="s">
        <v>257</v>
      </c>
      <c r="L2371" t="s">
        <v>209</v>
      </c>
      <c r="M2371" t="s">
        <v>268</v>
      </c>
      <c r="N2371" t="s">
        <v>22</v>
      </c>
      <c r="O2371" t="s">
        <v>59</v>
      </c>
      <c r="P2371">
        <v>2018</v>
      </c>
      <c r="Q2371" t="s">
        <v>31</v>
      </c>
      <c r="R2371" s="10">
        <v>43214</v>
      </c>
      <c r="S2371">
        <v>0</v>
      </c>
      <c r="T2371">
        <v>1</v>
      </c>
      <c r="U2371" t="e">
        <f>MATCH(G2371,Basis!H:H,0)</f>
        <v>#N/A</v>
      </c>
    </row>
    <row r="2372" spans="1:21" x14ac:dyDescent="0.25">
      <c r="A2372" t="s">
        <v>51</v>
      </c>
      <c r="B2372" t="s">
        <v>51</v>
      </c>
      <c r="C2372" t="s">
        <v>52</v>
      </c>
      <c r="D2372">
        <v>77780109</v>
      </c>
      <c r="E2372" t="s">
        <v>178</v>
      </c>
      <c r="F2372" t="s">
        <v>92</v>
      </c>
      <c r="G2372" t="s">
        <v>179</v>
      </c>
      <c r="H2372" t="s">
        <v>56</v>
      </c>
      <c r="I2372" t="s">
        <v>57</v>
      </c>
      <c r="J2372" t="s">
        <v>234</v>
      </c>
      <c r="K2372" t="s">
        <v>330</v>
      </c>
      <c r="L2372" t="s">
        <v>58</v>
      </c>
      <c r="M2372" t="s">
        <v>16</v>
      </c>
      <c r="N2372" t="s">
        <v>22</v>
      </c>
      <c r="O2372" t="s">
        <v>59</v>
      </c>
      <c r="P2372">
        <v>2018</v>
      </c>
      <c r="Q2372" t="s">
        <v>31</v>
      </c>
      <c r="R2372" s="10">
        <v>43214</v>
      </c>
      <c r="S2372">
        <v>6</v>
      </c>
      <c r="T2372">
        <v>473</v>
      </c>
      <c r="U2372">
        <f>MATCH(G2372,Basis!H:H,0)</f>
        <v>392</v>
      </c>
    </row>
    <row r="2373" spans="1:21" x14ac:dyDescent="0.25">
      <c r="A2373" t="s">
        <v>51</v>
      </c>
      <c r="B2373" t="s">
        <v>51</v>
      </c>
      <c r="C2373" t="s">
        <v>52</v>
      </c>
      <c r="D2373">
        <v>77780109</v>
      </c>
      <c r="E2373" t="s">
        <v>178</v>
      </c>
      <c r="F2373" t="s">
        <v>92</v>
      </c>
      <c r="G2373" t="s">
        <v>179</v>
      </c>
      <c r="H2373" t="s">
        <v>56</v>
      </c>
      <c r="I2373" t="s">
        <v>57</v>
      </c>
      <c r="J2373" t="s">
        <v>234</v>
      </c>
      <c r="K2373" t="s">
        <v>330</v>
      </c>
      <c r="L2373" t="s">
        <v>60</v>
      </c>
      <c r="M2373" t="s">
        <v>12</v>
      </c>
      <c r="N2373" t="s">
        <v>22</v>
      </c>
      <c r="O2373" t="s">
        <v>59</v>
      </c>
      <c r="P2373">
        <v>2018</v>
      </c>
      <c r="Q2373" t="s">
        <v>31</v>
      </c>
      <c r="R2373" s="10">
        <v>43214</v>
      </c>
      <c r="S2373">
        <v>1018</v>
      </c>
      <c r="T2373">
        <v>19437</v>
      </c>
      <c r="U2373">
        <f>MATCH(G2373,Basis!H:H,0)</f>
        <v>392</v>
      </c>
    </row>
    <row r="2374" spans="1:21" x14ac:dyDescent="0.25">
      <c r="A2374" t="s">
        <v>51</v>
      </c>
      <c r="B2374" t="s">
        <v>51</v>
      </c>
      <c r="C2374" t="s">
        <v>52</v>
      </c>
      <c r="D2374">
        <v>77780109</v>
      </c>
      <c r="E2374" t="s">
        <v>178</v>
      </c>
      <c r="F2374" t="s">
        <v>92</v>
      </c>
      <c r="G2374" t="s">
        <v>179</v>
      </c>
      <c r="H2374" t="s">
        <v>56</v>
      </c>
      <c r="I2374" t="s">
        <v>57</v>
      </c>
      <c r="J2374" t="s">
        <v>234</v>
      </c>
      <c r="K2374" t="s">
        <v>330</v>
      </c>
      <c r="L2374" t="s">
        <v>61</v>
      </c>
      <c r="M2374" t="s">
        <v>13</v>
      </c>
      <c r="N2374" t="s">
        <v>22</v>
      </c>
      <c r="O2374" t="s">
        <v>59</v>
      </c>
      <c r="P2374">
        <v>2018</v>
      </c>
      <c r="Q2374" t="s">
        <v>31</v>
      </c>
      <c r="R2374" s="10">
        <v>43214</v>
      </c>
      <c r="S2374">
        <v>461</v>
      </c>
      <c r="T2374">
        <v>8902</v>
      </c>
      <c r="U2374">
        <f>MATCH(G2374,Basis!H:H,0)</f>
        <v>392</v>
      </c>
    </row>
    <row r="2375" spans="1:21" x14ac:dyDescent="0.25">
      <c r="A2375" t="s">
        <v>51</v>
      </c>
      <c r="B2375" t="s">
        <v>51</v>
      </c>
      <c r="C2375" t="s">
        <v>52</v>
      </c>
      <c r="D2375">
        <v>77780109</v>
      </c>
      <c r="E2375" t="s">
        <v>178</v>
      </c>
      <c r="F2375" t="s">
        <v>92</v>
      </c>
      <c r="G2375" t="s">
        <v>179</v>
      </c>
      <c r="H2375" t="s">
        <v>56</v>
      </c>
      <c r="I2375" t="s">
        <v>57</v>
      </c>
      <c r="J2375" t="s">
        <v>234</v>
      </c>
      <c r="K2375" t="s">
        <v>330</v>
      </c>
      <c r="L2375" t="s">
        <v>62</v>
      </c>
      <c r="M2375" t="s">
        <v>63</v>
      </c>
      <c r="N2375" t="s">
        <v>22</v>
      </c>
      <c r="O2375" t="s">
        <v>59</v>
      </c>
      <c r="P2375">
        <v>2018</v>
      </c>
      <c r="Q2375" t="s">
        <v>31</v>
      </c>
      <c r="R2375" s="10">
        <v>43214</v>
      </c>
      <c r="S2375">
        <v>76</v>
      </c>
      <c r="T2375">
        <v>4480</v>
      </c>
      <c r="U2375">
        <f>MATCH(G2375,Basis!H:H,0)</f>
        <v>392</v>
      </c>
    </row>
    <row r="2376" spans="1:21" x14ac:dyDescent="0.25">
      <c r="A2376" t="s">
        <v>51</v>
      </c>
      <c r="B2376" t="s">
        <v>51</v>
      </c>
      <c r="C2376" t="s">
        <v>52</v>
      </c>
      <c r="D2376">
        <v>77780109</v>
      </c>
      <c r="E2376" t="s">
        <v>178</v>
      </c>
      <c r="F2376" t="s">
        <v>92</v>
      </c>
      <c r="G2376" t="s">
        <v>179</v>
      </c>
      <c r="H2376" t="s">
        <v>56</v>
      </c>
      <c r="I2376" t="s">
        <v>57</v>
      </c>
      <c r="J2376" t="s">
        <v>234</v>
      </c>
      <c r="K2376" t="s">
        <v>330</v>
      </c>
      <c r="L2376" t="s">
        <v>65</v>
      </c>
      <c r="M2376" t="s">
        <v>266</v>
      </c>
      <c r="N2376" t="s">
        <v>267</v>
      </c>
      <c r="O2376" t="s">
        <v>59</v>
      </c>
      <c r="P2376">
        <v>2018</v>
      </c>
      <c r="Q2376" t="s">
        <v>31</v>
      </c>
      <c r="R2376" s="10">
        <v>43214</v>
      </c>
      <c r="S2376">
        <v>196</v>
      </c>
      <c r="T2376">
        <v>4642</v>
      </c>
      <c r="U2376">
        <f>MATCH(G2376,Basis!H:H,0)</f>
        <v>392</v>
      </c>
    </row>
    <row r="2377" spans="1:21" x14ac:dyDescent="0.25">
      <c r="A2377" t="s">
        <v>51</v>
      </c>
      <c r="B2377" t="s">
        <v>51</v>
      </c>
      <c r="C2377" t="s">
        <v>52</v>
      </c>
      <c r="D2377">
        <v>77780109</v>
      </c>
      <c r="E2377" t="s">
        <v>178</v>
      </c>
      <c r="F2377" t="s">
        <v>92</v>
      </c>
      <c r="G2377" t="s">
        <v>179</v>
      </c>
      <c r="H2377" t="s">
        <v>56</v>
      </c>
      <c r="I2377" t="s">
        <v>57</v>
      </c>
      <c r="J2377" t="s">
        <v>234</v>
      </c>
      <c r="K2377" t="s">
        <v>330</v>
      </c>
      <c r="L2377" t="s">
        <v>64</v>
      </c>
      <c r="M2377" t="s">
        <v>39</v>
      </c>
      <c r="N2377" t="s">
        <v>267</v>
      </c>
      <c r="O2377" t="s">
        <v>59</v>
      </c>
      <c r="P2377">
        <v>2018</v>
      </c>
      <c r="Q2377" t="s">
        <v>31</v>
      </c>
      <c r="R2377" s="10">
        <v>43214</v>
      </c>
      <c r="S2377">
        <v>3</v>
      </c>
      <c r="T2377">
        <v>74</v>
      </c>
      <c r="U2377">
        <f>MATCH(G2377,Basis!H:H,0)</f>
        <v>392</v>
      </c>
    </row>
    <row r="2378" spans="1:21" x14ac:dyDescent="0.25">
      <c r="A2378" t="s">
        <v>51</v>
      </c>
      <c r="B2378" t="s">
        <v>51</v>
      </c>
      <c r="C2378" t="s">
        <v>52</v>
      </c>
      <c r="D2378">
        <v>77780109</v>
      </c>
      <c r="E2378" t="s">
        <v>178</v>
      </c>
      <c r="F2378" t="s">
        <v>92</v>
      </c>
      <c r="G2378" t="s">
        <v>179</v>
      </c>
      <c r="H2378" t="s">
        <v>56</v>
      </c>
      <c r="I2378" t="s">
        <v>57</v>
      </c>
      <c r="J2378" t="s">
        <v>234</v>
      </c>
      <c r="K2378" t="s">
        <v>330</v>
      </c>
      <c r="L2378" t="s">
        <v>66</v>
      </c>
      <c r="M2378" t="s">
        <v>67</v>
      </c>
      <c r="N2378" t="s">
        <v>22</v>
      </c>
      <c r="O2378" t="s">
        <v>59</v>
      </c>
      <c r="P2378">
        <v>2018</v>
      </c>
      <c r="Q2378" t="s">
        <v>31</v>
      </c>
      <c r="R2378" s="10">
        <v>43214</v>
      </c>
      <c r="S2378">
        <v>20</v>
      </c>
      <c r="T2378">
        <v>875</v>
      </c>
      <c r="U2378">
        <f>MATCH(G2378,Basis!H:H,0)</f>
        <v>392</v>
      </c>
    </row>
    <row r="2379" spans="1:21" x14ac:dyDescent="0.25">
      <c r="A2379" t="s">
        <v>51</v>
      </c>
      <c r="B2379" t="s">
        <v>51</v>
      </c>
      <c r="C2379" t="s">
        <v>52</v>
      </c>
      <c r="D2379">
        <v>77780109</v>
      </c>
      <c r="E2379" t="s">
        <v>178</v>
      </c>
      <c r="F2379" t="s">
        <v>92</v>
      </c>
      <c r="G2379" t="s">
        <v>179</v>
      </c>
      <c r="H2379" t="s">
        <v>56</v>
      </c>
      <c r="I2379" t="s">
        <v>57</v>
      </c>
      <c r="J2379" t="s">
        <v>234</v>
      </c>
      <c r="K2379" t="s">
        <v>330</v>
      </c>
      <c r="L2379" t="s">
        <v>68</v>
      </c>
      <c r="M2379" t="s">
        <v>69</v>
      </c>
      <c r="N2379" t="s">
        <v>22</v>
      </c>
      <c r="O2379" t="s">
        <v>59</v>
      </c>
      <c r="P2379">
        <v>2018</v>
      </c>
      <c r="Q2379" t="s">
        <v>31</v>
      </c>
      <c r="R2379" s="10">
        <v>43214</v>
      </c>
      <c r="S2379">
        <v>406</v>
      </c>
      <c r="T2379">
        <v>8420</v>
      </c>
      <c r="U2379">
        <f>MATCH(G2379,Basis!H:H,0)</f>
        <v>392</v>
      </c>
    </row>
    <row r="2380" spans="1:21" x14ac:dyDescent="0.25">
      <c r="A2380" t="s">
        <v>51</v>
      </c>
      <c r="B2380" t="s">
        <v>51</v>
      </c>
      <c r="C2380" t="s">
        <v>52</v>
      </c>
      <c r="D2380">
        <v>77780109</v>
      </c>
      <c r="E2380" t="s">
        <v>178</v>
      </c>
      <c r="F2380" t="s">
        <v>92</v>
      </c>
      <c r="G2380" t="s">
        <v>179</v>
      </c>
      <c r="H2380" t="s">
        <v>56</v>
      </c>
      <c r="I2380" t="s">
        <v>57</v>
      </c>
      <c r="J2380" t="s">
        <v>234</v>
      </c>
      <c r="K2380" t="s">
        <v>330</v>
      </c>
      <c r="L2380" t="s">
        <v>70</v>
      </c>
      <c r="M2380" t="s">
        <v>69</v>
      </c>
      <c r="N2380" t="s">
        <v>22</v>
      </c>
      <c r="O2380" t="s">
        <v>59</v>
      </c>
      <c r="P2380">
        <v>2018</v>
      </c>
      <c r="Q2380" t="s">
        <v>31</v>
      </c>
      <c r="R2380" s="10">
        <v>43214</v>
      </c>
      <c r="S2380">
        <v>0</v>
      </c>
      <c r="T2380">
        <v>195</v>
      </c>
      <c r="U2380">
        <f>MATCH(G2380,Basis!H:H,0)</f>
        <v>392</v>
      </c>
    </row>
    <row r="2381" spans="1:21" x14ac:dyDescent="0.25">
      <c r="A2381" t="s">
        <v>51</v>
      </c>
      <c r="B2381" t="s">
        <v>51</v>
      </c>
      <c r="C2381" t="s">
        <v>52</v>
      </c>
      <c r="D2381">
        <v>77780109</v>
      </c>
      <c r="E2381" t="s">
        <v>178</v>
      </c>
      <c r="F2381" t="s">
        <v>92</v>
      </c>
      <c r="G2381" t="s">
        <v>179</v>
      </c>
      <c r="H2381" t="s">
        <v>56</v>
      </c>
      <c r="I2381" t="s">
        <v>57</v>
      </c>
      <c r="J2381" t="s">
        <v>234</v>
      </c>
      <c r="K2381" t="s">
        <v>330</v>
      </c>
      <c r="L2381" t="s">
        <v>71</v>
      </c>
      <c r="M2381" t="s">
        <v>268</v>
      </c>
      <c r="N2381" t="s">
        <v>22</v>
      </c>
      <c r="O2381" t="s">
        <v>59</v>
      </c>
      <c r="P2381">
        <v>2018</v>
      </c>
      <c r="Q2381" t="s">
        <v>31</v>
      </c>
      <c r="R2381" s="10">
        <v>43214</v>
      </c>
      <c r="S2381">
        <v>4</v>
      </c>
      <c r="T2381">
        <v>183</v>
      </c>
      <c r="U2381">
        <f>MATCH(G2381,Basis!H:H,0)</f>
        <v>392</v>
      </c>
    </row>
    <row r="2382" spans="1:21" x14ac:dyDescent="0.25">
      <c r="A2382" t="s">
        <v>51</v>
      </c>
      <c r="B2382" t="s">
        <v>51</v>
      </c>
      <c r="C2382" t="s">
        <v>52</v>
      </c>
      <c r="D2382">
        <v>77780093</v>
      </c>
      <c r="E2382" t="s">
        <v>120</v>
      </c>
      <c r="F2382" t="s">
        <v>121</v>
      </c>
      <c r="G2382" t="s">
        <v>244</v>
      </c>
      <c r="H2382" t="s">
        <v>239</v>
      </c>
      <c r="I2382" t="s">
        <v>240</v>
      </c>
      <c r="J2382" t="s">
        <v>234</v>
      </c>
      <c r="K2382" t="s">
        <v>351</v>
      </c>
      <c r="L2382" t="s">
        <v>48</v>
      </c>
      <c r="M2382" t="s">
        <v>41</v>
      </c>
      <c r="N2382" t="s">
        <v>41</v>
      </c>
      <c r="O2382" t="s">
        <v>47</v>
      </c>
      <c r="P2382">
        <v>2018</v>
      </c>
      <c r="Q2382" t="s">
        <v>31</v>
      </c>
      <c r="R2382" s="10">
        <v>43215</v>
      </c>
      <c r="S2382">
        <v>297</v>
      </c>
      <c r="T2382">
        <v>12441</v>
      </c>
      <c r="U2382" t="e">
        <f>MATCH(G2382,Basis!H:H,0)</f>
        <v>#N/A</v>
      </c>
    </row>
    <row r="2383" spans="1:21" x14ac:dyDescent="0.25">
      <c r="A2383" t="s">
        <v>51</v>
      </c>
      <c r="B2383" t="s">
        <v>51</v>
      </c>
      <c r="C2383" t="s">
        <v>52</v>
      </c>
      <c r="D2383">
        <v>77780093</v>
      </c>
      <c r="E2383" t="s">
        <v>120</v>
      </c>
      <c r="F2383" t="s">
        <v>121</v>
      </c>
      <c r="G2383" t="s">
        <v>244</v>
      </c>
      <c r="H2383" t="s">
        <v>239</v>
      </c>
      <c r="I2383" t="s">
        <v>240</v>
      </c>
      <c r="J2383" t="s">
        <v>234</v>
      </c>
      <c r="K2383" t="s">
        <v>351</v>
      </c>
      <c r="L2383" t="s">
        <v>58</v>
      </c>
      <c r="M2383" t="s">
        <v>16</v>
      </c>
      <c r="N2383" t="s">
        <v>22</v>
      </c>
      <c r="O2383" t="s">
        <v>59</v>
      </c>
      <c r="P2383">
        <v>2018</v>
      </c>
      <c r="Q2383" t="s">
        <v>31</v>
      </c>
      <c r="R2383" s="10">
        <v>43215</v>
      </c>
      <c r="S2383">
        <v>46</v>
      </c>
      <c r="T2383">
        <v>170</v>
      </c>
      <c r="U2383" t="e">
        <f>MATCH(G2383,Basis!H:H,0)</f>
        <v>#N/A</v>
      </c>
    </row>
    <row r="2384" spans="1:21" x14ac:dyDescent="0.25">
      <c r="A2384" t="s">
        <v>51</v>
      </c>
      <c r="B2384" t="s">
        <v>51</v>
      </c>
      <c r="C2384" t="s">
        <v>52</v>
      </c>
      <c r="D2384">
        <v>77780093</v>
      </c>
      <c r="E2384" t="s">
        <v>120</v>
      </c>
      <c r="F2384" t="s">
        <v>121</v>
      </c>
      <c r="G2384" t="s">
        <v>244</v>
      </c>
      <c r="H2384" t="s">
        <v>239</v>
      </c>
      <c r="I2384" t="s">
        <v>240</v>
      </c>
      <c r="J2384" t="s">
        <v>234</v>
      </c>
      <c r="K2384" t="s">
        <v>351</v>
      </c>
      <c r="L2384" t="s">
        <v>201</v>
      </c>
      <c r="M2384" t="s">
        <v>16</v>
      </c>
      <c r="N2384" t="s">
        <v>22</v>
      </c>
      <c r="O2384" t="s">
        <v>47</v>
      </c>
      <c r="P2384">
        <v>2018</v>
      </c>
      <c r="Q2384" t="s">
        <v>31</v>
      </c>
      <c r="R2384" s="10">
        <v>43215</v>
      </c>
      <c r="S2384">
        <v>8</v>
      </c>
      <c r="T2384">
        <v>1052</v>
      </c>
      <c r="U2384" t="e">
        <f>MATCH(G2384,Basis!H:H,0)</f>
        <v>#N/A</v>
      </c>
    </row>
    <row r="2385" spans="1:21" x14ac:dyDescent="0.25">
      <c r="A2385" t="s">
        <v>51</v>
      </c>
      <c r="B2385" t="s">
        <v>51</v>
      </c>
      <c r="C2385" t="s">
        <v>52</v>
      </c>
      <c r="D2385">
        <v>77780093</v>
      </c>
      <c r="E2385" t="s">
        <v>120</v>
      </c>
      <c r="F2385" t="s">
        <v>121</v>
      </c>
      <c r="G2385" t="s">
        <v>244</v>
      </c>
      <c r="H2385" t="s">
        <v>239</v>
      </c>
      <c r="I2385" t="s">
        <v>240</v>
      </c>
      <c r="J2385" t="s">
        <v>234</v>
      </c>
      <c r="K2385" t="s">
        <v>351</v>
      </c>
      <c r="L2385" t="s">
        <v>60</v>
      </c>
      <c r="M2385" t="s">
        <v>12</v>
      </c>
      <c r="N2385" t="s">
        <v>22</v>
      </c>
      <c r="O2385" t="s">
        <v>59</v>
      </c>
      <c r="P2385">
        <v>2018</v>
      </c>
      <c r="Q2385" t="s">
        <v>31</v>
      </c>
      <c r="R2385" s="10">
        <v>43215</v>
      </c>
      <c r="S2385">
        <v>2466</v>
      </c>
      <c r="T2385">
        <v>11265</v>
      </c>
      <c r="U2385" t="e">
        <f>MATCH(G2385,Basis!H:H,0)</f>
        <v>#N/A</v>
      </c>
    </row>
    <row r="2386" spans="1:21" x14ac:dyDescent="0.25">
      <c r="A2386" t="s">
        <v>51</v>
      </c>
      <c r="B2386" t="s">
        <v>51</v>
      </c>
      <c r="C2386" t="s">
        <v>52</v>
      </c>
      <c r="D2386">
        <v>77780093</v>
      </c>
      <c r="E2386" t="s">
        <v>120</v>
      </c>
      <c r="F2386" t="s">
        <v>121</v>
      </c>
      <c r="G2386" t="s">
        <v>244</v>
      </c>
      <c r="H2386" t="s">
        <v>239</v>
      </c>
      <c r="I2386" t="s">
        <v>240</v>
      </c>
      <c r="J2386" t="s">
        <v>234</v>
      </c>
      <c r="K2386" t="s">
        <v>351</v>
      </c>
      <c r="L2386" t="s">
        <v>202</v>
      </c>
      <c r="M2386" t="s">
        <v>12</v>
      </c>
      <c r="N2386" t="s">
        <v>22</v>
      </c>
      <c r="O2386" t="s">
        <v>47</v>
      </c>
      <c r="P2386">
        <v>2018</v>
      </c>
      <c r="Q2386" t="s">
        <v>31</v>
      </c>
      <c r="R2386" s="10">
        <v>43215</v>
      </c>
      <c r="S2386">
        <v>84</v>
      </c>
      <c r="T2386">
        <v>3661</v>
      </c>
      <c r="U2386" t="e">
        <f>MATCH(G2386,Basis!H:H,0)</f>
        <v>#N/A</v>
      </c>
    </row>
    <row r="2387" spans="1:21" x14ac:dyDescent="0.25">
      <c r="A2387" t="s">
        <v>51</v>
      </c>
      <c r="B2387" t="s">
        <v>51</v>
      </c>
      <c r="C2387" t="s">
        <v>52</v>
      </c>
      <c r="D2387">
        <v>77780093</v>
      </c>
      <c r="E2387" t="s">
        <v>120</v>
      </c>
      <c r="F2387" t="s">
        <v>121</v>
      </c>
      <c r="G2387" t="s">
        <v>244</v>
      </c>
      <c r="H2387" t="s">
        <v>239</v>
      </c>
      <c r="I2387" t="s">
        <v>240</v>
      </c>
      <c r="J2387" t="s">
        <v>234</v>
      </c>
      <c r="K2387" t="s">
        <v>351</v>
      </c>
      <c r="L2387" t="s">
        <v>202</v>
      </c>
      <c r="M2387" t="s">
        <v>12</v>
      </c>
      <c r="N2387" t="s">
        <v>22</v>
      </c>
      <c r="O2387" t="s">
        <v>59</v>
      </c>
      <c r="P2387">
        <v>2018</v>
      </c>
      <c r="Q2387" t="s">
        <v>31</v>
      </c>
      <c r="R2387" s="10">
        <v>43215</v>
      </c>
      <c r="S2387">
        <v>0</v>
      </c>
      <c r="T2387">
        <v>3</v>
      </c>
      <c r="U2387" t="e">
        <f>MATCH(G2387,Basis!H:H,0)</f>
        <v>#N/A</v>
      </c>
    </row>
    <row r="2388" spans="1:21" x14ac:dyDescent="0.25">
      <c r="A2388" t="s">
        <v>51</v>
      </c>
      <c r="B2388" t="s">
        <v>51</v>
      </c>
      <c r="C2388" t="s">
        <v>52</v>
      </c>
      <c r="D2388">
        <v>77780093</v>
      </c>
      <c r="E2388" t="s">
        <v>120</v>
      </c>
      <c r="F2388" t="s">
        <v>121</v>
      </c>
      <c r="G2388" t="s">
        <v>244</v>
      </c>
      <c r="H2388" t="s">
        <v>239</v>
      </c>
      <c r="I2388" t="s">
        <v>240</v>
      </c>
      <c r="J2388" t="s">
        <v>234</v>
      </c>
      <c r="K2388" t="s">
        <v>351</v>
      </c>
      <c r="L2388" t="s">
        <v>61</v>
      </c>
      <c r="M2388" t="s">
        <v>13</v>
      </c>
      <c r="N2388" t="s">
        <v>22</v>
      </c>
      <c r="O2388" t="s">
        <v>59</v>
      </c>
      <c r="P2388">
        <v>2018</v>
      </c>
      <c r="Q2388" t="s">
        <v>31</v>
      </c>
      <c r="R2388" s="10">
        <v>43215</v>
      </c>
      <c r="S2388">
        <v>2000</v>
      </c>
      <c r="T2388">
        <v>7275</v>
      </c>
      <c r="U2388" t="e">
        <f>MATCH(G2388,Basis!H:H,0)</f>
        <v>#N/A</v>
      </c>
    </row>
    <row r="2389" spans="1:21" x14ac:dyDescent="0.25">
      <c r="A2389" t="s">
        <v>51</v>
      </c>
      <c r="B2389" t="s">
        <v>51</v>
      </c>
      <c r="C2389" t="s">
        <v>52</v>
      </c>
      <c r="D2389">
        <v>77780093</v>
      </c>
      <c r="E2389" t="s">
        <v>120</v>
      </c>
      <c r="F2389" t="s">
        <v>121</v>
      </c>
      <c r="G2389" t="s">
        <v>244</v>
      </c>
      <c r="H2389" t="s">
        <v>239</v>
      </c>
      <c r="I2389" t="s">
        <v>240</v>
      </c>
      <c r="J2389" t="s">
        <v>234</v>
      </c>
      <c r="K2389" t="s">
        <v>351</v>
      </c>
      <c r="L2389" t="s">
        <v>194</v>
      </c>
      <c r="M2389" t="s">
        <v>13</v>
      </c>
      <c r="N2389" t="s">
        <v>22</v>
      </c>
      <c r="O2389" t="s">
        <v>47</v>
      </c>
      <c r="P2389">
        <v>2018</v>
      </c>
      <c r="Q2389" t="s">
        <v>31</v>
      </c>
      <c r="R2389" s="10">
        <v>43215</v>
      </c>
      <c r="S2389">
        <v>61</v>
      </c>
      <c r="T2389">
        <v>2623</v>
      </c>
      <c r="U2389" t="e">
        <f>MATCH(G2389,Basis!H:H,0)</f>
        <v>#N/A</v>
      </c>
    </row>
    <row r="2390" spans="1:21" x14ac:dyDescent="0.25">
      <c r="A2390" t="s">
        <v>51</v>
      </c>
      <c r="B2390" t="s">
        <v>51</v>
      </c>
      <c r="C2390" t="s">
        <v>52</v>
      </c>
      <c r="D2390">
        <v>77780093</v>
      </c>
      <c r="E2390" t="s">
        <v>120</v>
      </c>
      <c r="F2390" t="s">
        <v>121</v>
      </c>
      <c r="G2390" t="s">
        <v>244</v>
      </c>
      <c r="H2390" t="s">
        <v>239</v>
      </c>
      <c r="I2390" t="s">
        <v>240</v>
      </c>
      <c r="J2390" t="s">
        <v>234</v>
      </c>
      <c r="K2390" t="s">
        <v>351</v>
      </c>
      <c r="L2390" t="s">
        <v>194</v>
      </c>
      <c r="M2390" t="s">
        <v>13</v>
      </c>
      <c r="N2390" t="s">
        <v>22</v>
      </c>
      <c r="O2390" t="s">
        <v>59</v>
      </c>
      <c r="P2390">
        <v>2018</v>
      </c>
      <c r="Q2390" t="s">
        <v>31</v>
      </c>
      <c r="R2390" s="10">
        <v>43215</v>
      </c>
      <c r="S2390">
        <v>0</v>
      </c>
      <c r="T2390">
        <v>3</v>
      </c>
      <c r="U2390" t="e">
        <f>MATCH(G2390,Basis!H:H,0)</f>
        <v>#N/A</v>
      </c>
    </row>
    <row r="2391" spans="1:21" x14ac:dyDescent="0.25">
      <c r="A2391" t="s">
        <v>51</v>
      </c>
      <c r="B2391" t="s">
        <v>51</v>
      </c>
      <c r="C2391" t="s">
        <v>52</v>
      </c>
      <c r="D2391">
        <v>77780093</v>
      </c>
      <c r="E2391" t="s">
        <v>120</v>
      </c>
      <c r="F2391" t="s">
        <v>121</v>
      </c>
      <c r="G2391" t="s">
        <v>244</v>
      </c>
      <c r="H2391" t="s">
        <v>239</v>
      </c>
      <c r="I2391" t="s">
        <v>240</v>
      </c>
      <c r="J2391" t="s">
        <v>234</v>
      </c>
      <c r="K2391" t="s">
        <v>351</v>
      </c>
      <c r="L2391" t="s">
        <v>62</v>
      </c>
      <c r="M2391" t="s">
        <v>45</v>
      </c>
      <c r="N2391" t="s">
        <v>22</v>
      </c>
      <c r="O2391" t="s">
        <v>59</v>
      </c>
      <c r="P2391">
        <v>2018</v>
      </c>
      <c r="Q2391" t="s">
        <v>31</v>
      </c>
      <c r="R2391" s="10">
        <v>43215</v>
      </c>
      <c r="S2391">
        <v>953</v>
      </c>
      <c r="T2391">
        <v>4464</v>
      </c>
      <c r="U2391" t="e">
        <f>MATCH(G2391,Basis!H:H,0)</f>
        <v>#N/A</v>
      </c>
    </row>
    <row r="2392" spans="1:21" x14ac:dyDescent="0.25">
      <c r="A2392" t="s">
        <v>51</v>
      </c>
      <c r="B2392" t="s">
        <v>51</v>
      </c>
      <c r="C2392" t="s">
        <v>52</v>
      </c>
      <c r="D2392">
        <v>77780093</v>
      </c>
      <c r="E2392" t="s">
        <v>120</v>
      </c>
      <c r="F2392" t="s">
        <v>121</v>
      </c>
      <c r="G2392" t="s">
        <v>244</v>
      </c>
      <c r="H2392" t="s">
        <v>239</v>
      </c>
      <c r="I2392" t="s">
        <v>240</v>
      </c>
      <c r="J2392" t="s">
        <v>234</v>
      </c>
      <c r="K2392" t="s">
        <v>351</v>
      </c>
      <c r="L2392" t="s">
        <v>203</v>
      </c>
      <c r="M2392" t="s">
        <v>45</v>
      </c>
      <c r="N2392" t="s">
        <v>22</v>
      </c>
      <c r="O2392" t="s">
        <v>47</v>
      </c>
      <c r="P2392">
        <v>2018</v>
      </c>
      <c r="Q2392" t="s">
        <v>31</v>
      </c>
      <c r="R2392" s="10">
        <v>43215</v>
      </c>
      <c r="S2392">
        <v>7</v>
      </c>
      <c r="T2392">
        <v>256</v>
      </c>
      <c r="U2392" t="e">
        <f>MATCH(G2392,Basis!H:H,0)</f>
        <v>#N/A</v>
      </c>
    </row>
    <row r="2393" spans="1:21" x14ac:dyDescent="0.25">
      <c r="A2393" t="s">
        <v>51</v>
      </c>
      <c r="B2393" t="s">
        <v>51</v>
      </c>
      <c r="C2393" t="s">
        <v>52</v>
      </c>
      <c r="D2393">
        <v>77780093</v>
      </c>
      <c r="E2393" t="s">
        <v>120</v>
      </c>
      <c r="F2393" t="s">
        <v>121</v>
      </c>
      <c r="G2393" t="s">
        <v>244</v>
      </c>
      <c r="H2393" t="s">
        <v>239</v>
      </c>
      <c r="I2393" t="s">
        <v>240</v>
      </c>
      <c r="J2393" t="s">
        <v>234</v>
      </c>
      <c r="K2393" t="s">
        <v>351</v>
      </c>
      <c r="L2393" t="s">
        <v>204</v>
      </c>
      <c r="M2393" t="s">
        <v>46</v>
      </c>
      <c r="N2393" t="s">
        <v>22</v>
      </c>
      <c r="O2393" t="s">
        <v>47</v>
      </c>
      <c r="P2393">
        <v>2018</v>
      </c>
      <c r="Q2393" t="s">
        <v>31</v>
      </c>
      <c r="R2393" s="10">
        <v>43215</v>
      </c>
      <c r="S2393">
        <v>122</v>
      </c>
      <c r="T2393">
        <v>3736</v>
      </c>
      <c r="U2393" t="e">
        <f>MATCH(G2393,Basis!H:H,0)</f>
        <v>#N/A</v>
      </c>
    </row>
    <row r="2394" spans="1:21" x14ac:dyDescent="0.25">
      <c r="A2394" t="s">
        <v>51</v>
      </c>
      <c r="B2394" t="s">
        <v>51</v>
      </c>
      <c r="C2394" t="s">
        <v>52</v>
      </c>
      <c r="D2394">
        <v>77780093</v>
      </c>
      <c r="E2394" t="s">
        <v>120</v>
      </c>
      <c r="F2394" t="s">
        <v>121</v>
      </c>
      <c r="G2394" t="s">
        <v>244</v>
      </c>
      <c r="H2394" t="s">
        <v>239</v>
      </c>
      <c r="I2394" t="s">
        <v>240</v>
      </c>
      <c r="J2394" t="s">
        <v>234</v>
      </c>
      <c r="K2394" t="s">
        <v>351</v>
      </c>
      <c r="L2394" t="s">
        <v>70</v>
      </c>
      <c r="M2394" t="s">
        <v>46</v>
      </c>
      <c r="N2394" t="s">
        <v>22</v>
      </c>
      <c r="O2394" t="s">
        <v>59</v>
      </c>
      <c r="P2394">
        <v>2018</v>
      </c>
      <c r="Q2394" t="s">
        <v>31</v>
      </c>
      <c r="R2394" s="10">
        <v>43215</v>
      </c>
      <c r="S2394">
        <v>118</v>
      </c>
      <c r="T2394">
        <v>546</v>
      </c>
      <c r="U2394" t="e">
        <f>MATCH(G2394,Basis!H:H,0)</f>
        <v>#N/A</v>
      </c>
    </row>
    <row r="2395" spans="1:21" x14ac:dyDescent="0.25">
      <c r="A2395" t="s">
        <v>51</v>
      </c>
      <c r="B2395" t="s">
        <v>51</v>
      </c>
      <c r="C2395" t="s">
        <v>52</v>
      </c>
      <c r="D2395">
        <v>77780093</v>
      </c>
      <c r="E2395" t="s">
        <v>120</v>
      </c>
      <c r="F2395" t="s">
        <v>121</v>
      </c>
      <c r="G2395" t="s">
        <v>244</v>
      </c>
      <c r="H2395" t="s">
        <v>239</v>
      </c>
      <c r="I2395" t="s">
        <v>240</v>
      </c>
      <c r="J2395" t="s">
        <v>234</v>
      </c>
      <c r="K2395" t="s">
        <v>351</v>
      </c>
      <c r="L2395" t="s">
        <v>204</v>
      </c>
      <c r="M2395" t="s">
        <v>46</v>
      </c>
      <c r="N2395" t="s">
        <v>22</v>
      </c>
      <c r="O2395" t="s">
        <v>59</v>
      </c>
      <c r="P2395">
        <v>2018</v>
      </c>
      <c r="Q2395" t="s">
        <v>31</v>
      </c>
      <c r="R2395" s="10">
        <v>43215</v>
      </c>
      <c r="S2395">
        <v>0</v>
      </c>
      <c r="T2395">
        <v>9</v>
      </c>
      <c r="U2395" t="e">
        <f>MATCH(G2395,Basis!H:H,0)</f>
        <v>#N/A</v>
      </c>
    </row>
    <row r="2396" spans="1:21" x14ac:dyDescent="0.25">
      <c r="A2396" t="s">
        <v>51</v>
      </c>
      <c r="B2396" t="s">
        <v>51</v>
      </c>
      <c r="C2396" t="s">
        <v>52</v>
      </c>
      <c r="D2396">
        <v>77780093</v>
      </c>
      <c r="E2396" t="s">
        <v>120</v>
      </c>
      <c r="F2396" t="s">
        <v>121</v>
      </c>
      <c r="G2396" t="s">
        <v>244</v>
      </c>
      <c r="H2396" t="s">
        <v>239</v>
      </c>
      <c r="I2396" t="s">
        <v>240</v>
      </c>
      <c r="J2396" t="s">
        <v>234</v>
      </c>
      <c r="K2396" t="s">
        <v>351</v>
      </c>
      <c r="L2396" t="s">
        <v>205</v>
      </c>
      <c r="M2396" t="s">
        <v>206</v>
      </c>
      <c r="N2396" t="s">
        <v>22</v>
      </c>
      <c r="O2396" t="s">
        <v>59</v>
      </c>
      <c r="P2396">
        <v>2018</v>
      </c>
      <c r="Q2396" t="s">
        <v>31</v>
      </c>
      <c r="R2396" s="10">
        <v>43215</v>
      </c>
      <c r="S2396">
        <v>0</v>
      </c>
      <c r="T2396">
        <v>2</v>
      </c>
      <c r="U2396" t="e">
        <f>MATCH(G2396,Basis!H:H,0)</f>
        <v>#N/A</v>
      </c>
    </row>
    <row r="2397" spans="1:21" x14ac:dyDescent="0.25">
      <c r="A2397" t="s">
        <v>51</v>
      </c>
      <c r="B2397" t="s">
        <v>51</v>
      </c>
      <c r="C2397" t="s">
        <v>52</v>
      </c>
      <c r="D2397">
        <v>77780093</v>
      </c>
      <c r="E2397" t="s">
        <v>120</v>
      </c>
      <c r="F2397" t="s">
        <v>121</v>
      </c>
      <c r="G2397" t="s">
        <v>244</v>
      </c>
      <c r="H2397" t="s">
        <v>239</v>
      </c>
      <c r="I2397" t="s">
        <v>240</v>
      </c>
      <c r="J2397" t="s">
        <v>234</v>
      </c>
      <c r="K2397" t="s">
        <v>351</v>
      </c>
      <c r="L2397" t="s">
        <v>207</v>
      </c>
      <c r="M2397" t="s">
        <v>208</v>
      </c>
      <c r="N2397" t="s">
        <v>22</v>
      </c>
      <c r="O2397" t="s">
        <v>47</v>
      </c>
      <c r="P2397">
        <v>2018</v>
      </c>
      <c r="Q2397" t="s">
        <v>31</v>
      </c>
      <c r="R2397" s="10">
        <v>43215</v>
      </c>
      <c r="S2397">
        <v>2</v>
      </c>
      <c r="T2397">
        <v>215</v>
      </c>
      <c r="U2397" t="e">
        <f>MATCH(G2397,Basis!H:H,0)</f>
        <v>#N/A</v>
      </c>
    </row>
    <row r="2398" spans="1:21" x14ac:dyDescent="0.25">
      <c r="A2398" t="s">
        <v>51</v>
      </c>
      <c r="B2398" t="s">
        <v>51</v>
      </c>
      <c r="C2398" t="s">
        <v>52</v>
      </c>
      <c r="D2398">
        <v>77780093</v>
      </c>
      <c r="E2398" t="s">
        <v>120</v>
      </c>
      <c r="F2398" t="s">
        <v>121</v>
      </c>
      <c r="G2398" t="s">
        <v>244</v>
      </c>
      <c r="H2398" t="s">
        <v>239</v>
      </c>
      <c r="I2398" t="s">
        <v>240</v>
      </c>
      <c r="J2398" t="s">
        <v>234</v>
      </c>
      <c r="K2398" t="s">
        <v>351</v>
      </c>
      <c r="L2398" t="s">
        <v>207</v>
      </c>
      <c r="M2398" t="s">
        <v>208</v>
      </c>
      <c r="N2398" t="s">
        <v>22</v>
      </c>
      <c r="O2398" t="s">
        <v>59</v>
      </c>
      <c r="P2398">
        <v>2018</v>
      </c>
      <c r="Q2398" t="s">
        <v>31</v>
      </c>
      <c r="R2398" s="10">
        <v>43215</v>
      </c>
      <c r="S2398">
        <v>0</v>
      </c>
      <c r="T2398">
        <v>2</v>
      </c>
      <c r="U2398" t="e">
        <f>MATCH(G2398,Basis!H:H,0)</f>
        <v>#N/A</v>
      </c>
    </row>
    <row r="2399" spans="1:21" x14ac:dyDescent="0.25">
      <c r="A2399" t="s">
        <v>51</v>
      </c>
      <c r="B2399" t="s">
        <v>51</v>
      </c>
      <c r="C2399" t="s">
        <v>52</v>
      </c>
      <c r="D2399">
        <v>77780093</v>
      </c>
      <c r="E2399" t="s">
        <v>120</v>
      </c>
      <c r="F2399" t="s">
        <v>121</v>
      </c>
      <c r="G2399" t="s">
        <v>244</v>
      </c>
      <c r="H2399" t="s">
        <v>239</v>
      </c>
      <c r="I2399" t="s">
        <v>240</v>
      </c>
      <c r="J2399" t="s">
        <v>234</v>
      </c>
      <c r="K2399" t="s">
        <v>351</v>
      </c>
      <c r="L2399" t="s">
        <v>241</v>
      </c>
      <c r="M2399" t="s">
        <v>242</v>
      </c>
      <c r="N2399" t="s">
        <v>22</v>
      </c>
      <c r="O2399" t="s">
        <v>47</v>
      </c>
      <c r="P2399">
        <v>2018</v>
      </c>
      <c r="Q2399" t="s">
        <v>31</v>
      </c>
      <c r="R2399" s="10">
        <v>43215</v>
      </c>
      <c r="S2399">
        <v>4</v>
      </c>
      <c r="T2399">
        <v>429</v>
      </c>
      <c r="U2399" t="e">
        <f>MATCH(G2399,Basis!H:H,0)</f>
        <v>#N/A</v>
      </c>
    </row>
    <row r="2400" spans="1:21" x14ac:dyDescent="0.25">
      <c r="A2400" t="s">
        <v>51</v>
      </c>
      <c r="B2400" t="s">
        <v>51</v>
      </c>
      <c r="C2400" t="s">
        <v>52</v>
      </c>
      <c r="D2400">
        <v>77780093</v>
      </c>
      <c r="E2400" t="s">
        <v>120</v>
      </c>
      <c r="F2400" t="s">
        <v>121</v>
      </c>
      <c r="G2400" t="s">
        <v>244</v>
      </c>
      <c r="H2400" t="s">
        <v>239</v>
      </c>
      <c r="I2400" t="s">
        <v>240</v>
      </c>
      <c r="J2400" t="s">
        <v>234</v>
      </c>
      <c r="K2400" t="s">
        <v>351</v>
      </c>
      <c r="L2400" t="s">
        <v>241</v>
      </c>
      <c r="M2400" t="s">
        <v>242</v>
      </c>
      <c r="N2400" t="s">
        <v>22</v>
      </c>
      <c r="O2400" t="s">
        <v>59</v>
      </c>
      <c r="P2400">
        <v>2018</v>
      </c>
      <c r="Q2400" t="s">
        <v>31</v>
      </c>
      <c r="R2400" s="10">
        <v>43215</v>
      </c>
      <c r="S2400">
        <v>0</v>
      </c>
      <c r="T2400">
        <v>21</v>
      </c>
      <c r="U2400" t="e">
        <f>MATCH(G2400,Basis!H:H,0)</f>
        <v>#N/A</v>
      </c>
    </row>
    <row r="2401" spans="1:21" x14ac:dyDescent="0.25">
      <c r="A2401" t="s">
        <v>51</v>
      </c>
      <c r="B2401" t="s">
        <v>51</v>
      </c>
      <c r="C2401" t="s">
        <v>52</v>
      </c>
      <c r="D2401">
        <v>77780093</v>
      </c>
      <c r="E2401" t="s">
        <v>120</v>
      </c>
      <c r="F2401" t="s">
        <v>121</v>
      </c>
      <c r="G2401" t="s">
        <v>244</v>
      </c>
      <c r="H2401" t="s">
        <v>239</v>
      </c>
      <c r="I2401" t="s">
        <v>240</v>
      </c>
      <c r="J2401" t="s">
        <v>234</v>
      </c>
      <c r="K2401" t="s">
        <v>351</v>
      </c>
      <c r="L2401" t="s">
        <v>71</v>
      </c>
      <c r="M2401" t="s">
        <v>268</v>
      </c>
      <c r="N2401" t="s">
        <v>22</v>
      </c>
      <c r="O2401" t="s">
        <v>59</v>
      </c>
      <c r="P2401">
        <v>2018</v>
      </c>
      <c r="Q2401" t="s">
        <v>31</v>
      </c>
      <c r="R2401" s="10">
        <v>43215</v>
      </c>
      <c r="S2401">
        <v>147</v>
      </c>
      <c r="T2401">
        <v>540</v>
      </c>
      <c r="U2401" t="e">
        <f>MATCH(G2401,Basis!H:H,0)</f>
        <v>#N/A</v>
      </c>
    </row>
    <row r="2402" spans="1:21" x14ac:dyDescent="0.25">
      <c r="A2402" t="s">
        <v>51</v>
      </c>
      <c r="B2402" t="s">
        <v>51</v>
      </c>
      <c r="C2402" t="s">
        <v>52</v>
      </c>
      <c r="D2402">
        <v>77780093</v>
      </c>
      <c r="E2402" t="s">
        <v>120</v>
      </c>
      <c r="F2402" t="s">
        <v>121</v>
      </c>
      <c r="G2402" t="s">
        <v>244</v>
      </c>
      <c r="H2402" t="s">
        <v>239</v>
      </c>
      <c r="I2402" t="s">
        <v>240</v>
      </c>
      <c r="J2402" t="s">
        <v>234</v>
      </c>
      <c r="K2402" t="s">
        <v>351</v>
      </c>
      <c r="L2402" t="s">
        <v>209</v>
      </c>
      <c r="M2402" t="s">
        <v>268</v>
      </c>
      <c r="N2402" t="s">
        <v>22</v>
      </c>
      <c r="O2402" t="s">
        <v>47</v>
      </c>
      <c r="P2402">
        <v>2018</v>
      </c>
      <c r="Q2402" t="s">
        <v>31</v>
      </c>
      <c r="R2402" s="10">
        <v>43215</v>
      </c>
      <c r="S2402">
        <v>13</v>
      </c>
      <c r="T2402">
        <v>700</v>
      </c>
      <c r="U2402" t="e">
        <f>MATCH(G2402,Basis!H:H,0)</f>
        <v>#N/A</v>
      </c>
    </row>
    <row r="2403" spans="1:21" x14ac:dyDescent="0.25">
      <c r="A2403" t="s">
        <v>51</v>
      </c>
      <c r="B2403" t="s">
        <v>51</v>
      </c>
      <c r="C2403" t="s">
        <v>52</v>
      </c>
      <c r="D2403">
        <v>77780093</v>
      </c>
      <c r="E2403" t="s">
        <v>120</v>
      </c>
      <c r="F2403" t="s">
        <v>121</v>
      </c>
      <c r="G2403" t="s">
        <v>122</v>
      </c>
      <c r="H2403" t="s">
        <v>56</v>
      </c>
      <c r="I2403" t="s">
        <v>57</v>
      </c>
      <c r="J2403" t="s">
        <v>234</v>
      </c>
      <c r="K2403" t="s">
        <v>352</v>
      </c>
      <c r="L2403" t="s">
        <v>58</v>
      </c>
      <c r="M2403" t="s">
        <v>16</v>
      </c>
      <c r="N2403" t="s">
        <v>22</v>
      </c>
      <c r="O2403" t="s">
        <v>59</v>
      </c>
      <c r="P2403">
        <v>2018</v>
      </c>
      <c r="Q2403" t="s">
        <v>31</v>
      </c>
      <c r="R2403" s="10">
        <v>43215</v>
      </c>
      <c r="S2403">
        <v>0</v>
      </c>
      <c r="T2403">
        <v>170</v>
      </c>
      <c r="U2403">
        <f>MATCH(G2403,Basis!H:H,0)</f>
        <v>157</v>
      </c>
    </row>
    <row r="2404" spans="1:21" x14ac:dyDescent="0.25">
      <c r="A2404" t="s">
        <v>51</v>
      </c>
      <c r="B2404" t="s">
        <v>51</v>
      </c>
      <c r="C2404" t="s">
        <v>52</v>
      </c>
      <c r="D2404">
        <v>77780093</v>
      </c>
      <c r="E2404" t="s">
        <v>120</v>
      </c>
      <c r="F2404" t="s">
        <v>121</v>
      </c>
      <c r="G2404" t="s">
        <v>122</v>
      </c>
      <c r="H2404" t="s">
        <v>56</v>
      </c>
      <c r="I2404" t="s">
        <v>57</v>
      </c>
      <c r="J2404" t="s">
        <v>234</v>
      </c>
      <c r="K2404" t="s">
        <v>352</v>
      </c>
      <c r="L2404" t="s">
        <v>60</v>
      </c>
      <c r="M2404" t="s">
        <v>12</v>
      </c>
      <c r="N2404" t="s">
        <v>22</v>
      </c>
      <c r="O2404" t="s">
        <v>59</v>
      </c>
      <c r="P2404">
        <v>2018</v>
      </c>
      <c r="Q2404" t="s">
        <v>31</v>
      </c>
      <c r="R2404" s="10">
        <v>43215</v>
      </c>
      <c r="S2404">
        <v>349</v>
      </c>
      <c r="T2404">
        <v>11345</v>
      </c>
      <c r="U2404">
        <f>MATCH(G2404,Basis!H:H,0)</f>
        <v>157</v>
      </c>
    </row>
    <row r="2405" spans="1:21" x14ac:dyDescent="0.25">
      <c r="A2405" t="s">
        <v>51</v>
      </c>
      <c r="B2405" t="s">
        <v>51</v>
      </c>
      <c r="C2405" t="s">
        <v>52</v>
      </c>
      <c r="D2405">
        <v>77780093</v>
      </c>
      <c r="E2405" t="s">
        <v>120</v>
      </c>
      <c r="F2405" t="s">
        <v>121</v>
      </c>
      <c r="G2405" t="s">
        <v>122</v>
      </c>
      <c r="H2405" t="s">
        <v>56</v>
      </c>
      <c r="I2405" t="s">
        <v>57</v>
      </c>
      <c r="J2405" t="s">
        <v>234</v>
      </c>
      <c r="K2405" t="s">
        <v>352</v>
      </c>
      <c r="L2405" t="s">
        <v>61</v>
      </c>
      <c r="M2405" t="s">
        <v>13</v>
      </c>
      <c r="N2405" t="s">
        <v>22</v>
      </c>
      <c r="O2405" t="s">
        <v>59</v>
      </c>
      <c r="P2405">
        <v>2018</v>
      </c>
      <c r="Q2405" t="s">
        <v>31</v>
      </c>
      <c r="R2405" s="10">
        <v>43215</v>
      </c>
      <c r="S2405">
        <v>238</v>
      </c>
      <c r="T2405">
        <v>7328</v>
      </c>
      <c r="U2405">
        <f>MATCH(G2405,Basis!H:H,0)</f>
        <v>157</v>
      </c>
    </row>
    <row r="2406" spans="1:21" x14ac:dyDescent="0.25">
      <c r="A2406" t="s">
        <v>51</v>
      </c>
      <c r="B2406" t="s">
        <v>51</v>
      </c>
      <c r="C2406" t="s">
        <v>52</v>
      </c>
      <c r="D2406">
        <v>77780093</v>
      </c>
      <c r="E2406" t="s">
        <v>120</v>
      </c>
      <c r="F2406" t="s">
        <v>121</v>
      </c>
      <c r="G2406" t="s">
        <v>122</v>
      </c>
      <c r="H2406" t="s">
        <v>56</v>
      </c>
      <c r="I2406" t="s">
        <v>57</v>
      </c>
      <c r="J2406" t="s">
        <v>234</v>
      </c>
      <c r="K2406" t="s">
        <v>352</v>
      </c>
      <c r="L2406" t="s">
        <v>62</v>
      </c>
      <c r="M2406" t="s">
        <v>63</v>
      </c>
      <c r="N2406" t="s">
        <v>22</v>
      </c>
      <c r="O2406" t="s">
        <v>59</v>
      </c>
      <c r="P2406">
        <v>2018</v>
      </c>
      <c r="Q2406" t="s">
        <v>31</v>
      </c>
      <c r="R2406" s="10">
        <v>43215</v>
      </c>
      <c r="S2406">
        <v>116</v>
      </c>
      <c r="T2406">
        <v>4501</v>
      </c>
      <c r="U2406">
        <f>MATCH(G2406,Basis!H:H,0)</f>
        <v>157</v>
      </c>
    </row>
    <row r="2407" spans="1:21" x14ac:dyDescent="0.25">
      <c r="A2407" t="s">
        <v>51</v>
      </c>
      <c r="B2407" t="s">
        <v>51</v>
      </c>
      <c r="C2407" t="s">
        <v>52</v>
      </c>
      <c r="D2407">
        <v>77780093</v>
      </c>
      <c r="E2407" t="s">
        <v>120</v>
      </c>
      <c r="F2407" t="s">
        <v>121</v>
      </c>
      <c r="G2407" t="s">
        <v>122</v>
      </c>
      <c r="H2407" t="s">
        <v>56</v>
      </c>
      <c r="I2407" t="s">
        <v>57</v>
      </c>
      <c r="J2407" t="s">
        <v>234</v>
      </c>
      <c r="K2407" t="s">
        <v>352</v>
      </c>
      <c r="L2407" t="s">
        <v>65</v>
      </c>
      <c r="M2407" t="s">
        <v>266</v>
      </c>
      <c r="N2407" t="s">
        <v>267</v>
      </c>
      <c r="O2407" t="s">
        <v>59</v>
      </c>
      <c r="P2407">
        <v>2018</v>
      </c>
      <c r="Q2407" t="s">
        <v>31</v>
      </c>
      <c r="R2407" s="10">
        <v>43215</v>
      </c>
      <c r="S2407">
        <v>177</v>
      </c>
      <c r="T2407">
        <v>12869</v>
      </c>
      <c r="U2407">
        <f>MATCH(G2407,Basis!H:H,0)</f>
        <v>157</v>
      </c>
    </row>
    <row r="2408" spans="1:21" x14ac:dyDescent="0.25">
      <c r="A2408" t="s">
        <v>51</v>
      </c>
      <c r="B2408" t="s">
        <v>51</v>
      </c>
      <c r="C2408" t="s">
        <v>52</v>
      </c>
      <c r="D2408">
        <v>77780093</v>
      </c>
      <c r="E2408" t="s">
        <v>120</v>
      </c>
      <c r="F2408" t="s">
        <v>121</v>
      </c>
      <c r="G2408" t="s">
        <v>122</v>
      </c>
      <c r="H2408" t="s">
        <v>56</v>
      </c>
      <c r="I2408" t="s">
        <v>57</v>
      </c>
      <c r="J2408" t="s">
        <v>234</v>
      </c>
      <c r="K2408" t="s">
        <v>352</v>
      </c>
      <c r="L2408" t="s">
        <v>64</v>
      </c>
      <c r="M2408" t="s">
        <v>39</v>
      </c>
      <c r="N2408" t="s">
        <v>267</v>
      </c>
      <c r="O2408" t="s">
        <v>59</v>
      </c>
      <c r="P2408">
        <v>2018</v>
      </c>
      <c r="Q2408" t="s">
        <v>31</v>
      </c>
      <c r="R2408" s="10">
        <v>43215</v>
      </c>
      <c r="S2408">
        <v>0</v>
      </c>
      <c r="T2408">
        <v>256</v>
      </c>
      <c r="U2408">
        <f>MATCH(G2408,Basis!H:H,0)</f>
        <v>157</v>
      </c>
    </row>
    <row r="2409" spans="1:21" x14ac:dyDescent="0.25">
      <c r="A2409" t="s">
        <v>51</v>
      </c>
      <c r="B2409" t="s">
        <v>51</v>
      </c>
      <c r="C2409" t="s">
        <v>52</v>
      </c>
      <c r="D2409">
        <v>77780093</v>
      </c>
      <c r="E2409" t="s">
        <v>120</v>
      </c>
      <c r="F2409" t="s">
        <v>121</v>
      </c>
      <c r="G2409" t="s">
        <v>122</v>
      </c>
      <c r="H2409" t="s">
        <v>56</v>
      </c>
      <c r="I2409" t="s">
        <v>57</v>
      </c>
      <c r="J2409" t="s">
        <v>234</v>
      </c>
      <c r="K2409" t="s">
        <v>352</v>
      </c>
      <c r="L2409" t="s">
        <v>66</v>
      </c>
      <c r="M2409" t="s">
        <v>67</v>
      </c>
      <c r="N2409" t="s">
        <v>22</v>
      </c>
      <c r="O2409" t="s">
        <v>59</v>
      </c>
      <c r="P2409">
        <v>2018</v>
      </c>
      <c r="Q2409" t="s">
        <v>31</v>
      </c>
      <c r="R2409" s="10">
        <v>43215</v>
      </c>
      <c r="S2409">
        <v>125</v>
      </c>
      <c r="T2409">
        <v>4404</v>
      </c>
      <c r="U2409">
        <f>MATCH(G2409,Basis!H:H,0)</f>
        <v>157</v>
      </c>
    </row>
    <row r="2410" spans="1:21" x14ac:dyDescent="0.25">
      <c r="A2410" t="s">
        <v>51</v>
      </c>
      <c r="B2410" t="s">
        <v>51</v>
      </c>
      <c r="C2410" t="s">
        <v>52</v>
      </c>
      <c r="D2410">
        <v>77780093</v>
      </c>
      <c r="E2410" t="s">
        <v>120</v>
      </c>
      <c r="F2410" t="s">
        <v>121</v>
      </c>
      <c r="G2410" t="s">
        <v>122</v>
      </c>
      <c r="H2410" t="s">
        <v>56</v>
      </c>
      <c r="I2410" t="s">
        <v>57</v>
      </c>
      <c r="J2410" t="s">
        <v>234</v>
      </c>
      <c r="K2410" t="s">
        <v>352</v>
      </c>
      <c r="L2410" t="s">
        <v>68</v>
      </c>
      <c r="M2410" t="s">
        <v>69</v>
      </c>
      <c r="N2410" t="s">
        <v>22</v>
      </c>
      <c r="O2410" t="s">
        <v>59</v>
      </c>
      <c r="P2410">
        <v>2018</v>
      </c>
      <c r="Q2410" t="s">
        <v>31</v>
      </c>
      <c r="R2410" s="10">
        <v>43215</v>
      </c>
      <c r="S2410">
        <v>380</v>
      </c>
      <c r="T2410">
        <v>12039</v>
      </c>
      <c r="U2410">
        <f>MATCH(G2410,Basis!H:H,0)</f>
        <v>157</v>
      </c>
    </row>
    <row r="2411" spans="1:21" x14ac:dyDescent="0.25">
      <c r="A2411" t="s">
        <v>51</v>
      </c>
      <c r="B2411" t="s">
        <v>51</v>
      </c>
      <c r="C2411" t="s">
        <v>52</v>
      </c>
      <c r="D2411">
        <v>77780093</v>
      </c>
      <c r="E2411" t="s">
        <v>120</v>
      </c>
      <c r="F2411" t="s">
        <v>121</v>
      </c>
      <c r="G2411" t="s">
        <v>122</v>
      </c>
      <c r="H2411" t="s">
        <v>56</v>
      </c>
      <c r="I2411" t="s">
        <v>57</v>
      </c>
      <c r="J2411" t="s">
        <v>234</v>
      </c>
      <c r="K2411" t="s">
        <v>352</v>
      </c>
      <c r="L2411" t="s">
        <v>70</v>
      </c>
      <c r="M2411" t="s">
        <v>69</v>
      </c>
      <c r="N2411" t="s">
        <v>22</v>
      </c>
      <c r="O2411" t="s">
        <v>59</v>
      </c>
      <c r="P2411">
        <v>2018</v>
      </c>
      <c r="Q2411" t="s">
        <v>31</v>
      </c>
      <c r="R2411" s="10">
        <v>43215</v>
      </c>
      <c r="S2411">
        <v>0</v>
      </c>
      <c r="T2411">
        <v>546</v>
      </c>
      <c r="U2411">
        <f>MATCH(G2411,Basis!H:H,0)</f>
        <v>157</v>
      </c>
    </row>
    <row r="2412" spans="1:21" x14ac:dyDescent="0.25">
      <c r="A2412" t="s">
        <v>51</v>
      </c>
      <c r="B2412" t="s">
        <v>51</v>
      </c>
      <c r="C2412" t="s">
        <v>52</v>
      </c>
      <c r="D2412">
        <v>77780093</v>
      </c>
      <c r="E2412" t="s">
        <v>120</v>
      </c>
      <c r="F2412" t="s">
        <v>121</v>
      </c>
      <c r="G2412" t="s">
        <v>122</v>
      </c>
      <c r="H2412" t="s">
        <v>56</v>
      </c>
      <c r="I2412" t="s">
        <v>57</v>
      </c>
      <c r="J2412" t="s">
        <v>234</v>
      </c>
      <c r="K2412" t="s">
        <v>352</v>
      </c>
      <c r="L2412" t="s">
        <v>71</v>
      </c>
      <c r="M2412" t="s">
        <v>268</v>
      </c>
      <c r="N2412" t="s">
        <v>22</v>
      </c>
      <c r="O2412" t="s">
        <v>59</v>
      </c>
      <c r="P2412">
        <v>2018</v>
      </c>
      <c r="Q2412" t="s">
        <v>31</v>
      </c>
      <c r="R2412" s="10">
        <v>43215</v>
      </c>
      <c r="S2412">
        <v>18</v>
      </c>
      <c r="T2412">
        <v>543</v>
      </c>
      <c r="U2412">
        <f>MATCH(G2412,Basis!H:H,0)</f>
        <v>157</v>
      </c>
    </row>
    <row r="2413" spans="1:21" x14ac:dyDescent="0.25">
      <c r="A2413" t="s">
        <v>51</v>
      </c>
      <c r="B2413" t="s">
        <v>51</v>
      </c>
      <c r="C2413" t="s">
        <v>52</v>
      </c>
      <c r="D2413">
        <v>77780097</v>
      </c>
      <c r="E2413" t="s">
        <v>131</v>
      </c>
      <c r="F2413" t="s">
        <v>132</v>
      </c>
      <c r="G2413" t="s">
        <v>245</v>
      </c>
      <c r="H2413" t="s">
        <v>239</v>
      </c>
      <c r="I2413" t="s">
        <v>240</v>
      </c>
      <c r="J2413" t="s">
        <v>234</v>
      </c>
      <c r="K2413" t="s">
        <v>338</v>
      </c>
      <c r="L2413" t="s">
        <v>48</v>
      </c>
      <c r="M2413" t="s">
        <v>41</v>
      </c>
      <c r="N2413" t="s">
        <v>41</v>
      </c>
      <c r="O2413" t="s">
        <v>47</v>
      </c>
      <c r="P2413">
        <v>2018</v>
      </c>
      <c r="Q2413" t="s">
        <v>31</v>
      </c>
      <c r="R2413" s="10">
        <v>43215</v>
      </c>
      <c r="S2413">
        <v>390</v>
      </c>
      <c r="T2413">
        <v>6355</v>
      </c>
      <c r="U2413" t="e">
        <f>MATCH(G2413,Basis!H:H,0)</f>
        <v>#N/A</v>
      </c>
    </row>
    <row r="2414" spans="1:21" x14ac:dyDescent="0.25">
      <c r="A2414" t="s">
        <v>51</v>
      </c>
      <c r="B2414" t="s">
        <v>51</v>
      </c>
      <c r="C2414" t="s">
        <v>52</v>
      </c>
      <c r="D2414">
        <v>77780097</v>
      </c>
      <c r="E2414" t="s">
        <v>131</v>
      </c>
      <c r="F2414" t="s">
        <v>132</v>
      </c>
      <c r="G2414" t="s">
        <v>245</v>
      </c>
      <c r="H2414" t="s">
        <v>239</v>
      </c>
      <c r="I2414" t="s">
        <v>240</v>
      </c>
      <c r="J2414" t="s">
        <v>234</v>
      </c>
      <c r="K2414" t="s">
        <v>338</v>
      </c>
      <c r="L2414" t="s">
        <v>201</v>
      </c>
      <c r="M2414" t="s">
        <v>16</v>
      </c>
      <c r="N2414" t="s">
        <v>22</v>
      </c>
      <c r="O2414" t="s">
        <v>47</v>
      </c>
      <c r="P2414">
        <v>2018</v>
      </c>
      <c r="Q2414" t="s">
        <v>31</v>
      </c>
      <c r="R2414" s="10">
        <v>43215</v>
      </c>
      <c r="S2414">
        <v>8</v>
      </c>
      <c r="T2414">
        <v>149</v>
      </c>
      <c r="U2414" t="e">
        <f>MATCH(G2414,Basis!H:H,0)</f>
        <v>#N/A</v>
      </c>
    </row>
    <row r="2415" spans="1:21" x14ac:dyDescent="0.25">
      <c r="A2415" t="s">
        <v>51</v>
      </c>
      <c r="B2415" t="s">
        <v>51</v>
      </c>
      <c r="C2415" t="s">
        <v>52</v>
      </c>
      <c r="D2415">
        <v>77780097</v>
      </c>
      <c r="E2415" t="s">
        <v>131</v>
      </c>
      <c r="F2415" t="s">
        <v>132</v>
      </c>
      <c r="G2415" t="s">
        <v>245</v>
      </c>
      <c r="H2415" t="s">
        <v>239</v>
      </c>
      <c r="I2415" t="s">
        <v>240</v>
      </c>
      <c r="J2415" t="s">
        <v>234</v>
      </c>
      <c r="K2415" t="s">
        <v>338</v>
      </c>
      <c r="L2415" t="s">
        <v>202</v>
      </c>
      <c r="M2415" t="s">
        <v>12</v>
      </c>
      <c r="N2415" t="s">
        <v>22</v>
      </c>
      <c r="O2415" t="s">
        <v>47</v>
      </c>
      <c r="P2415">
        <v>2018</v>
      </c>
      <c r="Q2415" t="s">
        <v>31</v>
      </c>
      <c r="R2415" s="10">
        <v>43215</v>
      </c>
      <c r="S2415">
        <v>102</v>
      </c>
      <c r="T2415">
        <v>1809</v>
      </c>
      <c r="U2415" t="e">
        <f>MATCH(G2415,Basis!H:H,0)</f>
        <v>#N/A</v>
      </c>
    </row>
    <row r="2416" spans="1:21" x14ac:dyDescent="0.25">
      <c r="A2416" t="s">
        <v>51</v>
      </c>
      <c r="B2416" t="s">
        <v>51</v>
      </c>
      <c r="C2416" t="s">
        <v>52</v>
      </c>
      <c r="D2416">
        <v>77780097</v>
      </c>
      <c r="E2416" t="s">
        <v>131</v>
      </c>
      <c r="F2416" t="s">
        <v>132</v>
      </c>
      <c r="G2416" t="s">
        <v>245</v>
      </c>
      <c r="H2416" t="s">
        <v>239</v>
      </c>
      <c r="I2416" t="s">
        <v>240</v>
      </c>
      <c r="J2416" t="s">
        <v>234</v>
      </c>
      <c r="K2416" t="s">
        <v>338</v>
      </c>
      <c r="L2416" t="s">
        <v>202</v>
      </c>
      <c r="M2416" t="s">
        <v>12</v>
      </c>
      <c r="N2416" t="s">
        <v>22</v>
      </c>
      <c r="O2416" t="s">
        <v>59</v>
      </c>
      <c r="P2416">
        <v>2018</v>
      </c>
      <c r="Q2416" t="s">
        <v>31</v>
      </c>
      <c r="R2416" s="10">
        <v>43215</v>
      </c>
      <c r="S2416">
        <v>0</v>
      </c>
      <c r="T2416">
        <v>23</v>
      </c>
      <c r="U2416" t="e">
        <f>MATCH(G2416,Basis!H:H,0)</f>
        <v>#N/A</v>
      </c>
    </row>
    <row r="2417" spans="1:21" x14ac:dyDescent="0.25">
      <c r="A2417" t="s">
        <v>51</v>
      </c>
      <c r="B2417" t="s">
        <v>51</v>
      </c>
      <c r="C2417" t="s">
        <v>52</v>
      </c>
      <c r="D2417">
        <v>77780097</v>
      </c>
      <c r="E2417" t="s">
        <v>131</v>
      </c>
      <c r="F2417" t="s">
        <v>132</v>
      </c>
      <c r="G2417" t="s">
        <v>245</v>
      </c>
      <c r="H2417" t="s">
        <v>239</v>
      </c>
      <c r="I2417" t="s">
        <v>240</v>
      </c>
      <c r="J2417" t="s">
        <v>234</v>
      </c>
      <c r="K2417" t="s">
        <v>338</v>
      </c>
      <c r="L2417" t="s">
        <v>194</v>
      </c>
      <c r="M2417" t="s">
        <v>13</v>
      </c>
      <c r="N2417" t="s">
        <v>22</v>
      </c>
      <c r="O2417" t="s">
        <v>47</v>
      </c>
      <c r="P2417">
        <v>2018</v>
      </c>
      <c r="Q2417" t="s">
        <v>31</v>
      </c>
      <c r="R2417" s="10">
        <v>43215</v>
      </c>
      <c r="S2417">
        <v>68</v>
      </c>
      <c r="T2417">
        <v>1699</v>
      </c>
      <c r="U2417" t="e">
        <f>MATCH(G2417,Basis!H:H,0)</f>
        <v>#N/A</v>
      </c>
    </row>
    <row r="2418" spans="1:21" x14ac:dyDescent="0.25">
      <c r="A2418" t="s">
        <v>51</v>
      </c>
      <c r="B2418" t="s">
        <v>51</v>
      </c>
      <c r="C2418" t="s">
        <v>52</v>
      </c>
      <c r="D2418">
        <v>77780097</v>
      </c>
      <c r="E2418" t="s">
        <v>131</v>
      </c>
      <c r="F2418" t="s">
        <v>132</v>
      </c>
      <c r="G2418" t="s">
        <v>245</v>
      </c>
      <c r="H2418" t="s">
        <v>239</v>
      </c>
      <c r="I2418" t="s">
        <v>240</v>
      </c>
      <c r="J2418" t="s">
        <v>234</v>
      </c>
      <c r="K2418" t="s">
        <v>338</v>
      </c>
      <c r="L2418" t="s">
        <v>194</v>
      </c>
      <c r="M2418" t="s">
        <v>13</v>
      </c>
      <c r="N2418" t="s">
        <v>22</v>
      </c>
      <c r="O2418" t="s">
        <v>59</v>
      </c>
      <c r="P2418">
        <v>2018</v>
      </c>
      <c r="Q2418" t="s">
        <v>31</v>
      </c>
      <c r="R2418" s="10">
        <v>43215</v>
      </c>
      <c r="S2418">
        <v>0</v>
      </c>
      <c r="T2418">
        <v>29</v>
      </c>
      <c r="U2418" t="e">
        <f>MATCH(G2418,Basis!H:H,0)</f>
        <v>#N/A</v>
      </c>
    </row>
    <row r="2419" spans="1:21" x14ac:dyDescent="0.25">
      <c r="A2419" t="s">
        <v>51</v>
      </c>
      <c r="B2419" t="s">
        <v>51</v>
      </c>
      <c r="C2419" t="s">
        <v>52</v>
      </c>
      <c r="D2419">
        <v>77780097</v>
      </c>
      <c r="E2419" t="s">
        <v>131</v>
      </c>
      <c r="F2419" t="s">
        <v>132</v>
      </c>
      <c r="G2419" t="s">
        <v>245</v>
      </c>
      <c r="H2419" t="s">
        <v>239</v>
      </c>
      <c r="I2419" t="s">
        <v>240</v>
      </c>
      <c r="J2419" t="s">
        <v>234</v>
      </c>
      <c r="K2419" t="s">
        <v>338</v>
      </c>
      <c r="L2419" t="s">
        <v>203</v>
      </c>
      <c r="M2419" t="s">
        <v>45</v>
      </c>
      <c r="N2419" t="s">
        <v>22</v>
      </c>
      <c r="O2419" t="s">
        <v>47</v>
      </c>
      <c r="P2419">
        <v>2018</v>
      </c>
      <c r="Q2419" t="s">
        <v>31</v>
      </c>
      <c r="R2419" s="10">
        <v>43215</v>
      </c>
      <c r="S2419">
        <v>5</v>
      </c>
      <c r="T2419">
        <v>189</v>
      </c>
      <c r="U2419" t="e">
        <f>MATCH(G2419,Basis!H:H,0)</f>
        <v>#N/A</v>
      </c>
    </row>
    <row r="2420" spans="1:21" x14ac:dyDescent="0.25">
      <c r="A2420" t="s">
        <v>51</v>
      </c>
      <c r="B2420" t="s">
        <v>51</v>
      </c>
      <c r="C2420" t="s">
        <v>52</v>
      </c>
      <c r="D2420">
        <v>77780097</v>
      </c>
      <c r="E2420" t="s">
        <v>131</v>
      </c>
      <c r="F2420" t="s">
        <v>132</v>
      </c>
      <c r="G2420" t="s">
        <v>245</v>
      </c>
      <c r="H2420" t="s">
        <v>239</v>
      </c>
      <c r="I2420" t="s">
        <v>240</v>
      </c>
      <c r="J2420" t="s">
        <v>234</v>
      </c>
      <c r="K2420" t="s">
        <v>338</v>
      </c>
      <c r="L2420" t="s">
        <v>203</v>
      </c>
      <c r="M2420" t="s">
        <v>45</v>
      </c>
      <c r="N2420" t="s">
        <v>22</v>
      </c>
      <c r="O2420" t="s">
        <v>59</v>
      </c>
      <c r="P2420">
        <v>2018</v>
      </c>
      <c r="Q2420" t="s">
        <v>31</v>
      </c>
      <c r="R2420" s="10">
        <v>43215</v>
      </c>
      <c r="S2420">
        <v>0</v>
      </c>
      <c r="T2420">
        <v>3</v>
      </c>
      <c r="U2420" t="e">
        <f>MATCH(G2420,Basis!H:H,0)</f>
        <v>#N/A</v>
      </c>
    </row>
    <row r="2421" spans="1:21" x14ac:dyDescent="0.25">
      <c r="A2421" t="s">
        <v>51</v>
      </c>
      <c r="B2421" t="s">
        <v>51</v>
      </c>
      <c r="C2421" t="s">
        <v>52</v>
      </c>
      <c r="D2421">
        <v>77780097</v>
      </c>
      <c r="E2421" t="s">
        <v>131</v>
      </c>
      <c r="F2421" t="s">
        <v>132</v>
      </c>
      <c r="G2421" t="s">
        <v>245</v>
      </c>
      <c r="H2421" t="s">
        <v>239</v>
      </c>
      <c r="I2421" t="s">
        <v>240</v>
      </c>
      <c r="J2421" t="s">
        <v>234</v>
      </c>
      <c r="K2421" t="s">
        <v>338</v>
      </c>
      <c r="L2421" t="s">
        <v>196</v>
      </c>
      <c r="M2421" t="s">
        <v>266</v>
      </c>
      <c r="N2421" t="s">
        <v>267</v>
      </c>
      <c r="O2421" t="s">
        <v>59</v>
      </c>
      <c r="P2421">
        <v>2018</v>
      </c>
      <c r="Q2421" t="s">
        <v>31</v>
      </c>
      <c r="R2421" s="10">
        <v>43215</v>
      </c>
      <c r="S2421">
        <v>0</v>
      </c>
      <c r="T2421">
        <v>1</v>
      </c>
      <c r="U2421" t="e">
        <f>MATCH(G2421,Basis!H:H,0)</f>
        <v>#N/A</v>
      </c>
    </row>
    <row r="2422" spans="1:21" x14ac:dyDescent="0.25">
      <c r="A2422" t="s">
        <v>51</v>
      </c>
      <c r="B2422" t="s">
        <v>51</v>
      </c>
      <c r="C2422" t="s">
        <v>52</v>
      </c>
      <c r="D2422">
        <v>77780097</v>
      </c>
      <c r="E2422" t="s">
        <v>131</v>
      </c>
      <c r="F2422" t="s">
        <v>132</v>
      </c>
      <c r="G2422" t="s">
        <v>245</v>
      </c>
      <c r="H2422" t="s">
        <v>239</v>
      </c>
      <c r="I2422" t="s">
        <v>240</v>
      </c>
      <c r="J2422" t="s">
        <v>234</v>
      </c>
      <c r="K2422" t="s">
        <v>338</v>
      </c>
      <c r="L2422" t="s">
        <v>204</v>
      </c>
      <c r="M2422" t="s">
        <v>46</v>
      </c>
      <c r="N2422" t="s">
        <v>22</v>
      </c>
      <c r="O2422" t="s">
        <v>47</v>
      </c>
      <c r="P2422">
        <v>2018</v>
      </c>
      <c r="Q2422" t="s">
        <v>31</v>
      </c>
      <c r="R2422" s="10">
        <v>43215</v>
      </c>
      <c r="S2422">
        <v>205</v>
      </c>
      <c r="T2422">
        <v>3477</v>
      </c>
      <c r="U2422" t="e">
        <f>MATCH(G2422,Basis!H:H,0)</f>
        <v>#N/A</v>
      </c>
    </row>
    <row r="2423" spans="1:21" x14ac:dyDescent="0.25">
      <c r="A2423" t="s">
        <v>51</v>
      </c>
      <c r="B2423" t="s">
        <v>51</v>
      </c>
      <c r="C2423" t="s">
        <v>52</v>
      </c>
      <c r="D2423">
        <v>77780097</v>
      </c>
      <c r="E2423" t="s">
        <v>131</v>
      </c>
      <c r="F2423" t="s">
        <v>132</v>
      </c>
      <c r="G2423" t="s">
        <v>245</v>
      </c>
      <c r="H2423" t="s">
        <v>239</v>
      </c>
      <c r="I2423" t="s">
        <v>240</v>
      </c>
      <c r="J2423" t="s">
        <v>234</v>
      </c>
      <c r="K2423" t="s">
        <v>338</v>
      </c>
      <c r="L2423" t="s">
        <v>204</v>
      </c>
      <c r="M2423" t="s">
        <v>46</v>
      </c>
      <c r="N2423" t="s">
        <v>22</v>
      </c>
      <c r="O2423" t="s">
        <v>59</v>
      </c>
      <c r="P2423">
        <v>2018</v>
      </c>
      <c r="Q2423" t="s">
        <v>31</v>
      </c>
      <c r="R2423" s="10">
        <v>43215</v>
      </c>
      <c r="S2423">
        <v>0</v>
      </c>
      <c r="T2423">
        <v>25</v>
      </c>
      <c r="U2423" t="e">
        <f>MATCH(G2423,Basis!H:H,0)</f>
        <v>#N/A</v>
      </c>
    </row>
    <row r="2424" spans="1:21" x14ac:dyDescent="0.25">
      <c r="A2424" t="s">
        <v>51</v>
      </c>
      <c r="B2424" t="s">
        <v>51</v>
      </c>
      <c r="C2424" t="s">
        <v>52</v>
      </c>
      <c r="D2424">
        <v>77780097</v>
      </c>
      <c r="E2424" t="s">
        <v>131</v>
      </c>
      <c r="F2424" t="s">
        <v>132</v>
      </c>
      <c r="G2424" t="s">
        <v>245</v>
      </c>
      <c r="H2424" t="s">
        <v>239</v>
      </c>
      <c r="I2424" t="s">
        <v>240</v>
      </c>
      <c r="J2424" t="s">
        <v>234</v>
      </c>
      <c r="K2424" t="s">
        <v>338</v>
      </c>
      <c r="L2424" t="s">
        <v>205</v>
      </c>
      <c r="M2424" t="s">
        <v>206</v>
      </c>
      <c r="N2424" t="s">
        <v>22</v>
      </c>
      <c r="O2424" t="s">
        <v>59</v>
      </c>
      <c r="P2424">
        <v>2018</v>
      </c>
      <c r="Q2424" t="s">
        <v>31</v>
      </c>
      <c r="R2424" s="10">
        <v>43215</v>
      </c>
      <c r="S2424">
        <v>0</v>
      </c>
      <c r="T2424">
        <v>1</v>
      </c>
      <c r="U2424" t="e">
        <f>MATCH(G2424,Basis!H:H,0)</f>
        <v>#N/A</v>
      </c>
    </row>
    <row r="2425" spans="1:21" x14ac:dyDescent="0.25">
      <c r="A2425" t="s">
        <v>51</v>
      </c>
      <c r="B2425" t="s">
        <v>51</v>
      </c>
      <c r="C2425" t="s">
        <v>52</v>
      </c>
      <c r="D2425">
        <v>77780097</v>
      </c>
      <c r="E2425" t="s">
        <v>131</v>
      </c>
      <c r="F2425" t="s">
        <v>132</v>
      </c>
      <c r="G2425" t="s">
        <v>245</v>
      </c>
      <c r="H2425" t="s">
        <v>239</v>
      </c>
      <c r="I2425" t="s">
        <v>240</v>
      </c>
      <c r="J2425" t="s">
        <v>234</v>
      </c>
      <c r="K2425" t="s">
        <v>338</v>
      </c>
      <c r="L2425" t="s">
        <v>207</v>
      </c>
      <c r="M2425" t="s">
        <v>208</v>
      </c>
      <c r="N2425" t="s">
        <v>22</v>
      </c>
      <c r="O2425" t="s">
        <v>47</v>
      </c>
      <c r="P2425">
        <v>2018</v>
      </c>
      <c r="Q2425" t="s">
        <v>31</v>
      </c>
      <c r="R2425" s="10">
        <v>43215</v>
      </c>
      <c r="S2425">
        <v>1</v>
      </c>
      <c r="T2425">
        <v>98</v>
      </c>
      <c r="U2425" t="e">
        <f>MATCH(G2425,Basis!H:H,0)</f>
        <v>#N/A</v>
      </c>
    </row>
    <row r="2426" spans="1:21" x14ac:dyDescent="0.25">
      <c r="A2426" t="s">
        <v>51</v>
      </c>
      <c r="B2426" t="s">
        <v>51</v>
      </c>
      <c r="C2426" t="s">
        <v>52</v>
      </c>
      <c r="D2426">
        <v>77780097</v>
      </c>
      <c r="E2426" t="s">
        <v>131</v>
      </c>
      <c r="F2426" t="s">
        <v>132</v>
      </c>
      <c r="G2426" t="s">
        <v>245</v>
      </c>
      <c r="H2426" t="s">
        <v>239</v>
      </c>
      <c r="I2426" t="s">
        <v>240</v>
      </c>
      <c r="J2426" t="s">
        <v>234</v>
      </c>
      <c r="K2426" t="s">
        <v>338</v>
      </c>
      <c r="L2426" t="s">
        <v>207</v>
      </c>
      <c r="M2426" t="s">
        <v>208</v>
      </c>
      <c r="N2426" t="s">
        <v>22</v>
      </c>
      <c r="O2426" t="s">
        <v>59</v>
      </c>
      <c r="P2426">
        <v>2018</v>
      </c>
      <c r="Q2426" t="s">
        <v>31</v>
      </c>
      <c r="R2426" s="10">
        <v>43215</v>
      </c>
      <c r="S2426">
        <v>0</v>
      </c>
      <c r="T2426">
        <v>7</v>
      </c>
      <c r="U2426" t="e">
        <f>MATCH(G2426,Basis!H:H,0)</f>
        <v>#N/A</v>
      </c>
    </row>
    <row r="2427" spans="1:21" x14ac:dyDescent="0.25">
      <c r="A2427" t="s">
        <v>51</v>
      </c>
      <c r="B2427" t="s">
        <v>51</v>
      </c>
      <c r="C2427" t="s">
        <v>52</v>
      </c>
      <c r="D2427">
        <v>77780097</v>
      </c>
      <c r="E2427" t="s">
        <v>131</v>
      </c>
      <c r="F2427" t="s">
        <v>132</v>
      </c>
      <c r="G2427" t="s">
        <v>245</v>
      </c>
      <c r="H2427" t="s">
        <v>239</v>
      </c>
      <c r="I2427" t="s">
        <v>240</v>
      </c>
      <c r="J2427" t="s">
        <v>234</v>
      </c>
      <c r="K2427" t="s">
        <v>338</v>
      </c>
      <c r="L2427" t="s">
        <v>241</v>
      </c>
      <c r="M2427" t="s">
        <v>242</v>
      </c>
      <c r="N2427" t="s">
        <v>22</v>
      </c>
      <c r="O2427" t="s">
        <v>47</v>
      </c>
      <c r="P2427">
        <v>2018</v>
      </c>
      <c r="Q2427" t="s">
        <v>31</v>
      </c>
      <c r="R2427" s="10">
        <v>43215</v>
      </c>
      <c r="S2427">
        <v>1</v>
      </c>
      <c r="T2427">
        <v>57</v>
      </c>
      <c r="U2427" t="e">
        <f>MATCH(G2427,Basis!H:H,0)</f>
        <v>#N/A</v>
      </c>
    </row>
    <row r="2428" spans="1:21" x14ac:dyDescent="0.25">
      <c r="A2428" t="s">
        <v>51</v>
      </c>
      <c r="B2428" t="s">
        <v>51</v>
      </c>
      <c r="C2428" t="s">
        <v>52</v>
      </c>
      <c r="D2428">
        <v>77780097</v>
      </c>
      <c r="E2428" t="s">
        <v>131</v>
      </c>
      <c r="F2428" t="s">
        <v>132</v>
      </c>
      <c r="G2428" t="s">
        <v>245</v>
      </c>
      <c r="H2428" t="s">
        <v>239</v>
      </c>
      <c r="I2428" t="s">
        <v>240</v>
      </c>
      <c r="J2428" t="s">
        <v>234</v>
      </c>
      <c r="K2428" t="s">
        <v>338</v>
      </c>
      <c r="L2428" t="s">
        <v>241</v>
      </c>
      <c r="M2428" t="s">
        <v>242</v>
      </c>
      <c r="N2428" t="s">
        <v>22</v>
      </c>
      <c r="O2428" t="s">
        <v>59</v>
      </c>
      <c r="P2428">
        <v>2018</v>
      </c>
      <c r="Q2428" t="s">
        <v>31</v>
      </c>
      <c r="R2428" s="10">
        <v>43215</v>
      </c>
      <c r="S2428">
        <v>0</v>
      </c>
      <c r="T2428">
        <v>7</v>
      </c>
      <c r="U2428" t="e">
        <f>MATCH(G2428,Basis!H:H,0)</f>
        <v>#N/A</v>
      </c>
    </row>
    <row r="2429" spans="1:21" x14ac:dyDescent="0.25">
      <c r="A2429" t="s">
        <v>51</v>
      </c>
      <c r="B2429" t="s">
        <v>51</v>
      </c>
      <c r="C2429" t="s">
        <v>52</v>
      </c>
      <c r="D2429">
        <v>77780097</v>
      </c>
      <c r="E2429" t="s">
        <v>131</v>
      </c>
      <c r="F2429" t="s">
        <v>132</v>
      </c>
      <c r="G2429" t="s">
        <v>245</v>
      </c>
      <c r="H2429" t="s">
        <v>239</v>
      </c>
      <c r="I2429" t="s">
        <v>240</v>
      </c>
      <c r="J2429" t="s">
        <v>234</v>
      </c>
      <c r="K2429" t="s">
        <v>338</v>
      </c>
      <c r="L2429" t="s">
        <v>209</v>
      </c>
      <c r="M2429" t="s">
        <v>268</v>
      </c>
      <c r="N2429" t="s">
        <v>22</v>
      </c>
      <c r="O2429" t="s">
        <v>47</v>
      </c>
      <c r="P2429">
        <v>2018</v>
      </c>
      <c r="Q2429" t="s">
        <v>31</v>
      </c>
      <c r="R2429" s="10">
        <v>43215</v>
      </c>
      <c r="S2429">
        <v>0</v>
      </c>
      <c r="T2429">
        <v>59</v>
      </c>
      <c r="U2429" t="e">
        <f>MATCH(G2429,Basis!H:H,0)</f>
        <v>#N/A</v>
      </c>
    </row>
    <row r="2430" spans="1:21" x14ac:dyDescent="0.25">
      <c r="A2430" t="s">
        <v>51</v>
      </c>
      <c r="B2430" t="s">
        <v>51</v>
      </c>
      <c r="C2430" t="s">
        <v>52</v>
      </c>
      <c r="D2430">
        <v>77780103</v>
      </c>
      <c r="E2430" t="s">
        <v>159</v>
      </c>
      <c r="F2430" t="s">
        <v>160</v>
      </c>
      <c r="G2430" t="s">
        <v>213</v>
      </c>
      <c r="H2430" t="s">
        <v>56</v>
      </c>
      <c r="I2430" t="s">
        <v>57</v>
      </c>
      <c r="J2430" t="s">
        <v>234</v>
      </c>
      <c r="K2430" t="s">
        <v>322</v>
      </c>
      <c r="L2430" t="s">
        <v>214</v>
      </c>
      <c r="M2430" t="s">
        <v>16</v>
      </c>
      <c r="N2430" t="s">
        <v>22</v>
      </c>
      <c r="O2430" t="s">
        <v>59</v>
      </c>
      <c r="P2430">
        <v>2018</v>
      </c>
      <c r="Q2430" t="s">
        <v>31</v>
      </c>
      <c r="R2430" s="10">
        <v>43215</v>
      </c>
      <c r="S2430">
        <v>0</v>
      </c>
      <c r="T2430">
        <v>172</v>
      </c>
      <c r="U2430">
        <f>MATCH(G2430,Basis!H:H,0)</f>
        <v>329</v>
      </c>
    </row>
    <row r="2431" spans="1:21" x14ac:dyDescent="0.25">
      <c r="A2431" t="s">
        <v>51</v>
      </c>
      <c r="B2431" t="s">
        <v>51</v>
      </c>
      <c r="C2431" t="s">
        <v>52</v>
      </c>
      <c r="D2431">
        <v>77780103</v>
      </c>
      <c r="E2431" t="s">
        <v>159</v>
      </c>
      <c r="F2431" t="s">
        <v>160</v>
      </c>
      <c r="G2431" t="s">
        <v>213</v>
      </c>
      <c r="H2431" t="s">
        <v>56</v>
      </c>
      <c r="I2431" t="s">
        <v>57</v>
      </c>
      <c r="J2431" t="s">
        <v>234</v>
      </c>
      <c r="K2431" t="s">
        <v>322</v>
      </c>
      <c r="L2431" t="s">
        <v>60</v>
      </c>
      <c r="M2431" t="s">
        <v>12</v>
      </c>
      <c r="N2431" t="s">
        <v>22</v>
      </c>
      <c r="O2431" t="s">
        <v>59</v>
      </c>
      <c r="P2431">
        <v>2018</v>
      </c>
      <c r="Q2431" t="s">
        <v>31</v>
      </c>
      <c r="R2431" s="10">
        <v>43215</v>
      </c>
      <c r="S2431">
        <v>46</v>
      </c>
      <c r="T2431">
        <v>261</v>
      </c>
      <c r="U2431">
        <f>MATCH(G2431,Basis!H:H,0)</f>
        <v>329</v>
      </c>
    </row>
    <row r="2432" spans="1:21" x14ac:dyDescent="0.25">
      <c r="A2432" t="s">
        <v>51</v>
      </c>
      <c r="B2432" t="s">
        <v>51</v>
      </c>
      <c r="C2432" t="s">
        <v>52</v>
      </c>
      <c r="D2432">
        <v>77780103</v>
      </c>
      <c r="E2432" t="s">
        <v>159</v>
      </c>
      <c r="F2432" t="s">
        <v>160</v>
      </c>
      <c r="G2432" t="s">
        <v>213</v>
      </c>
      <c r="H2432" t="s">
        <v>56</v>
      </c>
      <c r="I2432" t="s">
        <v>57</v>
      </c>
      <c r="J2432" t="s">
        <v>234</v>
      </c>
      <c r="K2432" t="s">
        <v>322</v>
      </c>
      <c r="L2432" t="s">
        <v>100</v>
      </c>
      <c r="M2432" t="s">
        <v>15</v>
      </c>
      <c r="N2432" t="s">
        <v>22</v>
      </c>
      <c r="O2432" t="s">
        <v>59</v>
      </c>
      <c r="P2432">
        <v>2018</v>
      </c>
      <c r="Q2432" t="s">
        <v>31</v>
      </c>
      <c r="R2432" s="10">
        <v>43215</v>
      </c>
      <c r="S2432">
        <v>0</v>
      </c>
      <c r="T2432">
        <v>11</v>
      </c>
      <c r="U2432">
        <f>MATCH(G2432,Basis!H:H,0)</f>
        <v>329</v>
      </c>
    </row>
    <row r="2433" spans="1:21" x14ac:dyDescent="0.25">
      <c r="A2433" t="s">
        <v>51</v>
      </c>
      <c r="B2433" t="s">
        <v>51</v>
      </c>
      <c r="C2433" t="s">
        <v>52</v>
      </c>
      <c r="D2433">
        <v>77780103</v>
      </c>
      <c r="E2433" t="s">
        <v>159</v>
      </c>
      <c r="F2433" t="s">
        <v>160</v>
      </c>
      <c r="G2433" t="s">
        <v>213</v>
      </c>
      <c r="H2433" t="s">
        <v>56</v>
      </c>
      <c r="I2433" t="s">
        <v>57</v>
      </c>
      <c r="J2433" t="s">
        <v>234</v>
      </c>
      <c r="K2433" t="s">
        <v>322</v>
      </c>
      <c r="L2433" t="s">
        <v>61</v>
      </c>
      <c r="M2433" t="s">
        <v>13</v>
      </c>
      <c r="N2433" t="s">
        <v>22</v>
      </c>
      <c r="O2433" t="s">
        <v>59</v>
      </c>
      <c r="P2433">
        <v>2018</v>
      </c>
      <c r="Q2433" t="s">
        <v>31</v>
      </c>
      <c r="R2433" s="10">
        <v>43215</v>
      </c>
      <c r="S2433">
        <v>0</v>
      </c>
      <c r="T2433">
        <v>23</v>
      </c>
      <c r="U2433">
        <f>MATCH(G2433,Basis!H:H,0)</f>
        <v>329</v>
      </c>
    </row>
    <row r="2434" spans="1:21" x14ac:dyDescent="0.25">
      <c r="A2434" t="s">
        <v>51</v>
      </c>
      <c r="B2434" t="s">
        <v>51</v>
      </c>
      <c r="C2434" t="s">
        <v>52</v>
      </c>
      <c r="D2434">
        <v>77780103</v>
      </c>
      <c r="E2434" t="s">
        <v>159</v>
      </c>
      <c r="F2434" t="s">
        <v>160</v>
      </c>
      <c r="G2434" t="s">
        <v>213</v>
      </c>
      <c r="H2434" t="s">
        <v>56</v>
      </c>
      <c r="I2434" t="s">
        <v>57</v>
      </c>
      <c r="J2434" t="s">
        <v>234</v>
      </c>
      <c r="K2434" t="s">
        <v>322</v>
      </c>
      <c r="L2434" t="s">
        <v>101</v>
      </c>
      <c r="M2434" t="s">
        <v>23</v>
      </c>
      <c r="N2434" t="s">
        <v>22</v>
      </c>
      <c r="O2434" t="s">
        <v>59</v>
      </c>
      <c r="P2434">
        <v>2018</v>
      </c>
      <c r="Q2434" t="s">
        <v>31</v>
      </c>
      <c r="R2434" s="10">
        <v>43215</v>
      </c>
      <c r="S2434">
        <v>0</v>
      </c>
      <c r="T2434">
        <v>1</v>
      </c>
      <c r="U2434">
        <f>MATCH(G2434,Basis!H:H,0)</f>
        <v>329</v>
      </c>
    </row>
    <row r="2435" spans="1:21" x14ac:dyDescent="0.25">
      <c r="A2435" t="s">
        <v>51</v>
      </c>
      <c r="B2435" t="s">
        <v>51</v>
      </c>
      <c r="C2435" t="s">
        <v>52</v>
      </c>
      <c r="D2435">
        <v>77780103</v>
      </c>
      <c r="E2435" t="s">
        <v>159</v>
      </c>
      <c r="F2435" t="s">
        <v>160</v>
      </c>
      <c r="G2435" t="s">
        <v>213</v>
      </c>
      <c r="H2435" t="s">
        <v>56</v>
      </c>
      <c r="I2435" t="s">
        <v>57</v>
      </c>
      <c r="J2435" t="s">
        <v>234</v>
      </c>
      <c r="K2435" t="s">
        <v>322</v>
      </c>
      <c r="L2435" t="s">
        <v>62</v>
      </c>
      <c r="M2435" t="s">
        <v>63</v>
      </c>
      <c r="N2435" t="s">
        <v>22</v>
      </c>
      <c r="O2435" t="s">
        <v>59</v>
      </c>
      <c r="P2435">
        <v>2018</v>
      </c>
      <c r="Q2435" t="s">
        <v>31</v>
      </c>
      <c r="R2435" s="10">
        <v>43215</v>
      </c>
      <c r="S2435">
        <v>0</v>
      </c>
      <c r="T2435">
        <v>6</v>
      </c>
      <c r="U2435">
        <f>MATCH(G2435,Basis!H:H,0)</f>
        <v>329</v>
      </c>
    </row>
    <row r="2436" spans="1:21" x14ac:dyDescent="0.25">
      <c r="A2436" t="s">
        <v>51</v>
      </c>
      <c r="B2436" t="s">
        <v>51</v>
      </c>
      <c r="C2436" t="s">
        <v>52</v>
      </c>
      <c r="D2436">
        <v>77780103</v>
      </c>
      <c r="E2436" t="s">
        <v>159</v>
      </c>
      <c r="F2436" t="s">
        <v>160</v>
      </c>
      <c r="G2436" t="s">
        <v>213</v>
      </c>
      <c r="H2436" t="s">
        <v>56</v>
      </c>
      <c r="I2436" t="s">
        <v>57</v>
      </c>
      <c r="J2436" t="s">
        <v>234</v>
      </c>
      <c r="K2436" t="s">
        <v>322</v>
      </c>
      <c r="L2436" t="s">
        <v>65</v>
      </c>
      <c r="M2436" t="s">
        <v>266</v>
      </c>
      <c r="N2436" t="s">
        <v>267</v>
      </c>
      <c r="O2436" t="s">
        <v>59</v>
      </c>
      <c r="P2436">
        <v>2018</v>
      </c>
      <c r="Q2436" t="s">
        <v>31</v>
      </c>
      <c r="R2436" s="10">
        <v>43215</v>
      </c>
      <c r="S2436">
        <v>317</v>
      </c>
      <c r="T2436">
        <v>3761</v>
      </c>
      <c r="U2436">
        <f>MATCH(G2436,Basis!H:H,0)</f>
        <v>329</v>
      </c>
    </row>
    <row r="2437" spans="1:21" x14ac:dyDescent="0.25">
      <c r="A2437" t="s">
        <v>51</v>
      </c>
      <c r="B2437" t="s">
        <v>51</v>
      </c>
      <c r="C2437" t="s">
        <v>52</v>
      </c>
      <c r="D2437">
        <v>77780103</v>
      </c>
      <c r="E2437" t="s">
        <v>159</v>
      </c>
      <c r="F2437" t="s">
        <v>160</v>
      </c>
      <c r="G2437" t="s">
        <v>213</v>
      </c>
      <c r="H2437" t="s">
        <v>56</v>
      </c>
      <c r="I2437" t="s">
        <v>57</v>
      </c>
      <c r="J2437" t="s">
        <v>234</v>
      </c>
      <c r="K2437" t="s">
        <v>322</v>
      </c>
      <c r="L2437" t="s">
        <v>64</v>
      </c>
      <c r="M2437" t="s">
        <v>39</v>
      </c>
      <c r="N2437" t="s">
        <v>267</v>
      </c>
      <c r="O2437" t="s">
        <v>59</v>
      </c>
      <c r="P2437">
        <v>2018</v>
      </c>
      <c r="Q2437" t="s">
        <v>31</v>
      </c>
      <c r="R2437" s="10">
        <v>43215</v>
      </c>
      <c r="S2437">
        <v>516</v>
      </c>
      <c r="T2437">
        <v>4359</v>
      </c>
      <c r="U2437">
        <f>MATCH(G2437,Basis!H:H,0)</f>
        <v>329</v>
      </c>
    </row>
    <row r="2438" spans="1:21" x14ac:dyDescent="0.25">
      <c r="A2438" t="s">
        <v>51</v>
      </c>
      <c r="B2438" t="s">
        <v>51</v>
      </c>
      <c r="C2438" t="s">
        <v>52</v>
      </c>
      <c r="D2438">
        <v>77780103</v>
      </c>
      <c r="E2438" t="s">
        <v>159</v>
      </c>
      <c r="F2438" t="s">
        <v>160</v>
      </c>
      <c r="G2438" t="s">
        <v>213</v>
      </c>
      <c r="H2438" t="s">
        <v>56</v>
      </c>
      <c r="I2438" t="s">
        <v>57</v>
      </c>
      <c r="J2438" t="s">
        <v>234</v>
      </c>
      <c r="K2438" t="s">
        <v>322</v>
      </c>
      <c r="L2438" t="s">
        <v>79</v>
      </c>
      <c r="M2438" t="s">
        <v>67</v>
      </c>
      <c r="N2438" t="s">
        <v>22</v>
      </c>
      <c r="O2438" t="s">
        <v>59</v>
      </c>
      <c r="P2438">
        <v>2018</v>
      </c>
      <c r="Q2438" t="s">
        <v>31</v>
      </c>
      <c r="R2438" s="10">
        <v>43215</v>
      </c>
      <c r="S2438">
        <v>1</v>
      </c>
      <c r="T2438">
        <v>3</v>
      </c>
      <c r="U2438">
        <f>MATCH(G2438,Basis!H:H,0)</f>
        <v>329</v>
      </c>
    </row>
    <row r="2439" spans="1:21" x14ac:dyDescent="0.25">
      <c r="A2439" t="s">
        <v>51</v>
      </c>
      <c r="B2439" t="s">
        <v>51</v>
      </c>
      <c r="C2439" t="s">
        <v>52</v>
      </c>
      <c r="D2439">
        <v>77780103</v>
      </c>
      <c r="E2439" t="s">
        <v>159</v>
      </c>
      <c r="F2439" t="s">
        <v>160</v>
      </c>
      <c r="G2439" t="s">
        <v>213</v>
      </c>
      <c r="H2439" t="s">
        <v>56</v>
      </c>
      <c r="I2439" t="s">
        <v>57</v>
      </c>
      <c r="J2439" t="s">
        <v>234</v>
      </c>
      <c r="K2439" t="s">
        <v>322</v>
      </c>
      <c r="L2439" t="s">
        <v>68</v>
      </c>
      <c r="M2439" t="s">
        <v>69</v>
      </c>
      <c r="N2439" t="s">
        <v>22</v>
      </c>
      <c r="O2439" t="s">
        <v>59</v>
      </c>
      <c r="P2439">
        <v>2018</v>
      </c>
      <c r="Q2439" t="s">
        <v>31</v>
      </c>
      <c r="R2439" s="10">
        <v>43215</v>
      </c>
      <c r="S2439">
        <v>55</v>
      </c>
      <c r="T2439">
        <v>548</v>
      </c>
      <c r="U2439">
        <f>MATCH(G2439,Basis!H:H,0)</f>
        <v>329</v>
      </c>
    </row>
    <row r="2440" spans="1:21" x14ac:dyDescent="0.25">
      <c r="A2440" t="s">
        <v>51</v>
      </c>
      <c r="B2440" t="s">
        <v>51</v>
      </c>
      <c r="C2440" t="s">
        <v>52</v>
      </c>
      <c r="D2440">
        <v>77780103</v>
      </c>
      <c r="E2440" t="s">
        <v>159</v>
      </c>
      <c r="F2440" t="s">
        <v>160</v>
      </c>
      <c r="G2440" t="s">
        <v>213</v>
      </c>
      <c r="H2440" t="s">
        <v>56</v>
      </c>
      <c r="I2440" t="s">
        <v>57</v>
      </c>
      <c r="J2440" t="s">
        <v>234</v>
      </c>
      <c r="K2440" t="s">
        <v>322</v>
      </c>
      <c r="L2440" t="s">
        <v>71</v>
      </c>
      <c r="M2440" t="s">
        <v>268</v>
      </c>
      <c r="N2440" t="s">
        <v>22</v>
      </c>
      <c r="O2440" t="s">
        <v>59</v>
      </c>
      <c r="P2440">
        <v>2018</v>
      </c>
      <c r="Q2440" t="s">
        <v>31</v>
      </c>
      <c r="R2440" s="10">
        <v>43215</v>
      </c>
      <c r="S2440">
        <v>0</v>
      </c>
      <c r="T2440">
        <v>3</v>
      </c>
      <c r="U2440">
        <f>MATCH(G2440,Basis!H:H,0)</f>
        <v>329</v>
      </c>
    </row>
    <row r="2441" spans="1:21" x14ac:dyDescent="0.25">
      <c r="A2441" t="s">
        <v>51</v>
      </c>
      <c r="B2441" t="s">
        <v>51</v>
      </c>
      <c r="C2441" t="s">
        <v>52</v>
      </c>
      <c r="D2441">
        <v>77780180</v>
      </c>
      <c r="E2441" t="s">
        <v>182</v>
      </c>
      <c r="F2441" t="s">
        <v>183</v>
      </c>
      <c r="G2441" t="s">
        <v>184</v>
      </c>
      <c r="H2441" t="s">
        <v>76</v>
      </c>
      <c r="I2441" t="s">
        <v>77</v>
      </c>
      <c r="J2441" t="s">
        <v>234</v>
      </c>
      <c r="K2441" t="s">
        <v>185</v>
      </c>
      <c r="L2441" t="s">
        <v>58</v>
      </c>
      <c r="M2441" t="s">
        <v>16</v>
      </c>
      <c r="N2441" t="s">
        <v>22</v>
      </c>
      <c r="O2441" t="s">
        <v>59</v>
      </c>
      <c r="P2441">
        <v>2018</v>
      </c>
      <c r="Q2441" t="s">
        <v>31</v>
      </c>
      <c r="R2441" s="10">
        <v>43215</v>
      </c>
      <c r="S2441">
        <v>1</v>
      </c>
      <c r="T2441">
        <v>175</v>
      </c>
      <c r="U2441">
        <f>MATCH(G2441,Basis!H:H,0)</f>
        <v>408</v>
      </c>
    </row>
    <row r="2442" spans="1:21" x14ac:dyDescent="0.25">
      <c r="A2442" t="s">
        <v>51</v>
      </c>
      <c r="B2442" t="s">
        <v>51</v>
      </c>
      <c r="C2442" t="s">
        <v>52</v>
      </c>
      <c r="D2442">
        <v>77780180</v>
      </c>
      <c r="E2442" t="s">
        <v>182</v>
      </c>
      <c r="F2442" t="s">
        <v>183</v>
      </c>
      <c r="G2442" t="s">
        <v>184</v>
      </c>
      <c r="H2442" t="s">
        <v>76</v>
      </c>
      <c r="I2442" t="s">
        <v>77</v>
      </c>
      <c r="J2442" t="s">
        <v>234</v>
      </c>
      <c r="K2442" t="s">
        <v>185</v>
      </c>
      <c r="L2442" t="s">
        <v>60</v>
      </c>
      <c r="M2442" t="s">
        <v>12</v>
      </c>
      <c r="N2442" t="s">
        <v>22</v>
      </c>
      <c r="O2442" t="s">
        <v>59</v>
      </c>
      <c r="P2442">
        <v>2018</v>
      </c>
      <c r="Q2442" t="s">
        <v>31</v>
      </c>
      <c r="R2442" s="10">
        <v>43215</v>
      </c>
      <c r="S2442">
        <v>160</v>
      </c>
      <c r="T2442">
        <v>8197</v>
      </c>
      <c r="U2442">
        <f>MATCH(G2442,Basis!H:H,0)</f>
        <v>408</v>
      </c>
    </row>
    <row r="2443" spans="1:21" x14ac:dyDescent="0.25">
      <c r="A2443" t="s">
        <v>51</v>
      </c>
      <c r="B2443" t="s">
        <v>51</v>
      </c>
      <c r="C2443" t="s">
        <v>52</v>
      </c>
      <c r="D2443">
        <v>77780180</v>
      </c>
      <c r="E2443" t="s">
        <v>182</v>
      </c>
      <c r="F2443" t="s">
        <v>183</v>
      </c>
      <c r="G2443" t="s">
        <v>184</v>
      </c>
      <c r="H2443" t="s">
        <v>76</v>
      </c>
      <c r="I2443" t="s">
        <v>77</v>
      </c>
      <c r="J2443" t="s">
        <v>234</v>
      </c>
      <c r="K2443" t="s">
        <v>185</v>
      </c>
      <c r="L2443" t="s">
        <v>61</v>
      </c>
      <c r="M2443" t="s">
        <v>13</v>
      </c>
      <c r="N2443" t="s">
        <v>22</v>
      </c>
      <c r="O2443" t="s">
        <v>59</v>
      </c>
      <c r="P2443">
        <v>2018</v>
      </c>
      <c r="Q2443" t="s">
        <v>31</v>
      </c>
      <c r="R2443" s="10">
        <v>43215</v>
      </c>
      <c r="S2443">
        <v>281</v>
      </c>
      <c r="T2443">
        <v>7880</v>
      </c>
      <c r="U2443">
        <f>MATCH(G2443,Basis!H:H,0)</f>
        <v>408</v>
      </c>
    </row>
    <row r="2444" spans="1:21" x14ac:dyDescent="0.25">
      <c r="A2444" t="s">
        <v>51</v>
      </c>
      <c r="B2444" t="s">
        <v>51</v>
      </c>
      <c r="C2444" t="s">
        <v>52</v>
      </c>
      <c r="D2444">
        <v>77780180</v>
      </c>
      <c r="E2444" t="s">
        <v>182</v>
      </c>
      <c r="F2444" t="s">
        <v>183</v>
      </c>
      <c r="G2444" t="s">
        <v>184</v>
      </c>
      <c r="H2444" t="s">
        <v>76</v>
      </c>
      <c r="I2444" t="s">
        <v>77</v>
      </c>
      <c r="J2444" t="s">
        <v>234</v>
      </c>
      <c r="K2444" t="s">
        <v>185</v>
      </c>
      <c r="L2444" t="s">
        <v>62</v>
      </c>
      <c r="M2444" t="s">
        <v>45</v>
      </c>
      <c r="N2444" t="s">
        <v>22</v>
      </c>
      <c r="O2444" t="s">
        <v>59</v>
      </c>
      <c r="P2444">
        <v>2018</v>
      </c>
      <c r="Q2444" t="s">
        <v>31</v>
      </c>
      <c r="R2444" s="10">
        <v>43215</v>
      </c>
      <c r="S2444">
        <v>2</v>
      </c>
      <c r="T2444">
        <v>387</v>
      </c>
      <c r="U2444">
        <f>MATCH(G2444,Basis!H:H,0)</f>
        <v>408</v>
      </c>
    </row>
    <row r="2445" spans="1:21" x14ac:dyDescent="0.25">
      <c r="A2445" t="s">
        <v>51</v>
      </c>
      <c r="B2445" t="s">
        <v>51</v>
      </c>
      <c r="C2445" t="s">
        <v>52</v>
      </c>
      <c r="D2445">
        <v>77780180</v>
      </c>
      <c r="E2445" t="s">
        <v>182</v>
      </c>
      <c r="F2445" t="s">
        <v>183</v>
      </c>
      <c r="G2445" t="s">
        <v>184</v>
      </c>
      <c r="H2445" t="s">
        <v>76</v>
      </c>
      <c r="I2445" t="s">
        <v>77</v>
      </c>
      <c r="J2445" t="s">
        <v>234</v>
      </c>
      <c r="K2445" t="s">
        <v>185</v>
      </c>
      <c r="L2445" t="s">
        <v>65</v>
      </c>
      <c r="M2445" t="s">
        <v>266</v>
      </c>
      <c r="N2445" t="s">
        <v>267</v>
      </c>
      <c r="O2445" t="s">
        <v>59</v>
      </c>
      <c r="P2445">
        <v>2018</v>
      </c>
      <c r="Q2445" t="s">
        <v>31</v>
      </c>
      <c r="R2445" s="10">
        <v>43215</v>
      </c>
      <c r="S2445">
        <v>44</v>
      </c>
      <c r="T2445">
        <v>5366</v>
      </c>
      <c r="U2445">
        <f>MATCH(G2445,Basis!H:H,0)</f>
        <v>408</v>
      </c>
    </row>
    <row r="2446" spans="1:21" x14ac:dyDescent="0.25">
      <c r="A2446" t="s">
        <v>51</v>
      </c>
      <c r="B2446" t="s">
        <v>51</v>
      </c>
      <c r="C2446" t="s">
        <v>52</v>
      </c>
      <c r="D2446">
        <v>77780180</v>
      </c>
      <c r="E2446" t="s">
        <v>182</v>
      </c>
      <c r="F2446" t="s">
        <v>183</v>
      </c>
      <c r="G2446" t="s">
        <v>184</v>
      </c>
      <c r="H2446" t="s">
        <v>76</v>
      </c>
      <c r="I2446" t="s">
        <v>77</v>
      </c>
      <c r="J2446" t="s">
        <v>234</v>
      </c>
      <c r="K2446" t="s">
        <v>185</v>
      </c>
      <c r="L2446" t="s">
        <v>78</v>
      </c>
      <c r="M2446" t="s">
        <v>39</v>
      </c>
      <c r="N2446" t="s">
        <v>267</v>
      </c>
      <c r="O2446" t="s">
        <v>59</v>
      </c>
      <c r="P2446">
        <v>2018</v>
      </c>
      <c r="Q2446" t="s">
        <v>31</v>
      </c>
      <c r="R2446" s="10">
        <v>43215</v>
      </c>
      <c r="S2446">
        <v>0</v>
      </c>
      <c r="T2446">
        <v>501</v>
      </c>
      <c r="U2446">
        <f>MATCH(G2446,Basis!H:H,0)</f>
        <v>408</v>
      </c>
    </row>
    <row r="2447" spans="1:21" x14ac:dyDescent="0.25">
      <c r="A2447" t="s">
        <v>51</v>
      </c>
      <c r="B2447" t="s">
        <v>51</v>
      </c>
      <c r="C2447" t="s">
        <v>52</v>
      </c>
      <c r="D2447">
        <v>77780180</v>
      </c>
      <c r="E2447" t="s">
        <v>182</v>
      </c>
      <c r="F2447" t="s">
        <v>183</v>
      </c>
      <c r="G2447" t="s">
        <v>184</v>
      </c>
      <c r="H2447" t="s">
        <v>76</v>
      </c>
      <c r="I2447" t="s">
        <v>77</v>
      </c>
      <c r="J2447" t="s">
        <v>234</v>
      </c>
      <c r="K2447" t="s">
        <v>185</v>
      </c>
      <c r="L2447" t="s">
        <v>79</v>
      </c>
      <c r="M2447" t="s">
        <v>46</v>
      </c>
      <c r="N2447" t="s">
        <v>22</v>
      </c>
      <c r="O2447" t="s">
        <v>59</v>
      </c>
      <c r="P2447">
        <v>2018</v>
      </c>
      <c r="Q2447" t="s">
        <v>31</v>
      </c>
      <c r="R2447" s="10">
        <v>43215</v>
      </c>
      <c r="S2447">
        <v>134</v>
      </c>
      <c r="T2447">
        <v>5283</v>
      </c>
      <c r="U2447">
        <f>MATCH(G2447,Basis!H:H,0)</f>
        <v>408</v>
      </c>
    </row>
    <row r="2448" spans="1:21" x14ac:dyDescent="0.25">
      <c r="A2448" t="s">
        <v>51</v>
      </c>
      <c r="B2448" t="s">
        <v>51</v>
      </c>
      <c r="C2448" t="s">
        <v>52</v>
      </c>
      <c r="D2448">
        <v>77780180</v>
      </c>
      <c r="E2448" t="s">
        <v>182</v>
      </c>
      <c r="F2448" t="s">
        <v>183</v>
      </c>
      <c r="G2448" t="s">
        <v>184</v>
      </c>
      <c r="H2448" t="s">
        <v>76</v>
      </c>
      <c r="I2448" t="s">
        <v>77</v>
      </c>
      <c r="J2448" t="s">
        <v>234</v>
      </c>
      <c r="K2448" t="s">
        <v>185</v>
      </c>
      <c r="L2448" t="s">
        <v>70</v>
      </c>
      <c r="M2448" t="s">
        <v>49</v>
      </c>
      <c r="N2448" t="s">
        <v>22</v>
      </c>
      <c r="O2448" t="s">
        <v>59</v>
      </c>
      <c r="P2448">
        <v>2018</v>
      </c>
      <c r="Q2448" t="s">
        <v>31</v>
      </c>
      <c r="R2448" s="10">
        <v>43215</v>
      </c>
      <c r="S2448">
        <v>0</v>
      </c>
      <c r="T2448">
        <v>78</v>
      </c>
      <c r="U2448">
        <f>MATCH(G2448,Basis!H:H,0)</f>
        <v>408</v>
      </c>
    </row>
    <row r="2449" spans="1:21" x14ac:dyDescent="0.25">
      <c r="A2449" t="s">
        <v>51</v>
      </c>
      <c r="B2449" t="s">
        <v>51</v>
      </c>
      <c r="C2449" t="s">
        <v>52</v>
      </c>
      <c r="D2449">
        <v>77780180</v>
      </c>
      <c r="E2449" t="s">
        <v>182</v>
      </c>
      <c r="F2449" t="s">
        <v>183</v>
      </c>
      <c r="G2449" t="s">
        <v>184</v>
      </c>
      <c r="H2449" t="s">
        <v>76</v>
      </c>
      <c r="I2449" t="s">
        <v>77</v>
      </c>
      <c r="J2449" t="s">
        <v>234</v>
      </c>
      <c r="K2449" t="s">
        <v>185</v>
      </c>
      <c r="L2449" t="s">
        <v>80</v>
      </c>
      <c r="M2449" t="s">
        <v>268</v>
      </c>
      <c r="N2449" t="s">
        <v>22</v>
      </c>
      <c r="O2449" t="s">
        <v>59</v>
      </c>
      <c r="P2449">
        <v>2018</v>
      </c>
      <c r="Q2449" t="s">
        <v>31</v>
      </c>
      <c r="R2449" s="10">
        <v>43215</v>
      </c>
      <c r="S2449">
        <v>13</v>
      </c>
      <c r="T2449">
        <v>303</v>
      </c>
      <c r="U2449">
        <f>MATCH(G2449,Basis!H:H,0)</f>
        <v>408</v>
      </c>
    </row>
    <row r="2450" spans="1:21" x14ac:dyDescent="0.25">
      <c r="A2450" t="s">
        <v>51</v>
      </c>
      <c r="B2450" t="s">
        <v>51</v>
      </c>
      <c r="C2450" t="s">
        <v>52</v>
      </c>
      <c r="D2450">
        <v>77780080</v>
      </c>
      <c r="E2450" t="s">
        <v>53</v>
      </c>
      <c r="F2450" t="s">
        <v>54</v>
      </c>
      <c r="G2450" t="s">
        <v>55</v>
      </c>
      <c r="H2450" t="s">
        <v>56</v>
      </c>
      <c r="I2450" t="s">
        <v>57</v>
      </c>
      <c r="J2450" t="s">
        <v>234</v>
      </c>
      <c r="K2450" t="s">
        <v>258</v>
      </c>
      <c r="L2450" t="s">
        <v>58</v>
      </c>
      <c r="M2450" t="s">
        <v>16</v>
      </c>
      <c r="N2450" t="s">
        <v>22</v>
      </c>
      <c r="O2450" t="s">
        <v>59</v>
      </c>
      <c r="P2450">
        <v>2018</v>
      </c>
      <c r="Q2450" t="s">
        <v>31</v>
      </c>
      <c r="R2450" s="10">
        <v>43220</v>
      </c>
      <c r="S2450">
        <v>7</v>
      </c>
      <c r="T2450">
        <v>671</v>
      </c>
      <c r="U2450">
        <f>MATCH(G2450,Basis!H:H,0)</f>
        <v>2</v>
      </c>
    </row>
    <row r="2451" spans="1:21" x14ac:dyDescent="0.25">
      <c r="A2451" t="s">
        <v>51</v>
      </c>
      <c r="B2451" t="s">
        <v>51</v>
      </c>
      <c r="C2451" t="s">
        <v>52</v>
      </c>
      <c r="D2451">
        <v>77780080</v>
      </c>
      <c r="E2451" t="s">
        <v>53</v>
      </c>
      <c r="F2451" t="s">
        <v>54</v>
      </c>
      <c r="G2451" t="s">
        <v>55</v>
      </c>
      <c r="H2451" t="s">
        <v>56</v>
      </c>
      <c r="I2451" t="s">
        <v>57</v>
      </c>
      <c r="J2451" t="s">
        <v>234</v>
      </c>
      <c r="K2451" t="s">
        <v>258</v>
      </c>
      <c r="L2451" t="s">
        <v>60</v>
      </c>
      <c r="M2451" t="s">
        <v>12</v>
      </c>
      <c r="N2451" t="s">
        <v>22</v>
      </c>
      <c r="O2451" t="s">
        <v>59</v>
      </c>
      <c r="P2451">
        <v>2018</v>
      </c>
      <c r="Q2451" t="s">
        <v>31</v>
      </c>
      <c r="R2451" s="10">
        <v>43220</v>
      </c>
      <c r="S2451">
        <v>237</v>
      </c>
      <c r="T2451">
        <v>10221</v>
      </c>
      <c r="U2451">
        <f>MATCH(G2451,Basis!H:H,0)</f>
        <v>2</v>
      </c>
    </row>
    <row r="2452" spans="1:21" x14ac:dyDescent="0.25">
      <c r="A2452" t="s">
        <v>51</v>
      </c>
      <c r="B2452" t="s">
        <v>51</v>
      </c>
      <c r="C2452" t="s">
        <v>52</v>
      </c>
      <c r="D2452">
        <v>77780080</v>
      </c>
      <c r="E2452" t="s">
        <v>53</v>
      </c>
      <c r="F2452" t="s">
        <v>54</v>
      </c>
      <c r="G2452" t="s">
        <v>55</v>
      </c>
      <c r="H2452" t="s">
        <v>56</v>
      </c>
      <c r="I2452" t="s">
        <v>57</v>
      </c>
      <c r="J2452" t="s">
        <v>234</v>
      </c>
      <c r="K2452" t="s">
        <v>258</v>
      </c>
      <c r="L2452" t="s">
        <v>61</v>
      </c>
      <c r="M2452" t="s">
        <v>13</v>
      </c>
      <c r="N2452" t="s">
        <v>22</v>
      </c>
      <c r="O2452" t="s">
        <v>59</v>
      </c>
      <c r="P2452">
        <v>2018</v>
      </c>
      <c r="Q2452" t="s">
        <v>31</v>
      </c>
      <c r="R2452" s="10">
        <v>43220</v>
      </c>
      <c r="S2452">
        <v>106</v>
      </c>
      <c r="T2452">
        <v>5551</v>
      </c>
      <c r="U2452">
        <f>MATCH(G2452,Basis!H:H,0)</f>
        <v>2</v>
      </c>
    </row>
    <row r="2453" spans="1:21" x14ac:dyDescent="0.25">
      <c r="A2453" t="s">
        <v>51</v>
      </c>
      <c r="B2453" t="s">
        <v>51</v>
      </c>
      <c r="C2453" t="s">
        <v>52</v>
      </c>
      <c r="D2453">
        <v>77780080</v>
      </c>
      <c r="E2453" t="s">
        <v>53</v>
      </c>
      <c r="F2453" t="s">
        <v>54</v>
      </c>
      <c r="G2453" t="s">
        <v>55</v>
      </c>
      <c r="H2453" t="s">
        <v>56</v>
      </c>
      <c r="I2453" t="s">
        <v>57</v>
      </c>
      <c r="J2453" t="s">
        <v>234</v>
      </c>
      <c r="K2453" t="s">
        <v>258</v>
      </c>
      <c r="L2453" t="s">
        <v>62</v>
      </c>
      <c r="M2453" t="s">
        <v>63</v>
      </c>
      <c r="N2453" t="s">
        <v>22</v>
      </c>
      <c r="O2453" t="s">
        <v>59</v>
      </c>
      <c r="P2453">
        <v>2018</v>
      </c>
      <c r="Q2453" t="s">
        <v>31</v>
      </c>
      <c r="R2453" s="10">
        <v>43220</v>
      </c>
      <c r="S2453">
        <v>15</v>
      </c>
      <c r="T2453">
        <v>1671</v>
      </c>
      <c r="U2453">
        <f>MATCH(G2453,Basis!H:H,0)</f>
        <v>2</v>
      </c>
    </row>
    <row r="2454" spans="1:21" x14ac:dyDescent="0.25">
      <c r="A2454" t="s">
        <v>51</v>
      </c>
      <c r="B2454" t="s">
        <v>51</v>
      </c>
      <c r="C2454" t="s">
        <v>52</v>
      </c>
      <c r="D2454">
        <v>77780080</v>
      </c>
      <c r="E2454" t="s">
        <v>53</v>
      </c>
      <c r="F2454" t="s">
        <v>54</v>
      </c>
      <c r="G2454" t="s">
        <v>55</v>
      </c>
      <c r="H2454" t="s">
        <v>56</v>
      </c>
      <c r="I2454" t="s">
        <v>57</v>
      </c>
      <c r="J2454" t="s">
        <v>234</v>
      </c>
      <c r="K2454" t="s">
        <v>258</v>
      </c>
      <c r="L2454" t="s">
        <v>65</v>
      </c>
      <c r="M2454" t="s">
        <v>266</v>
      </c>
      <c r="N2454" t="s">
        <v>267</v>
      </c>
      <c r="O2454" t="s">
        <v>59</v>
      </c>
      <c r="P2454">
        <v>2018</v>
      </c>
      <c r="Q2454" t="s">
        <v>31</v>
      </c>
      <c r="R2454" s="10">
        <v>43220</v>
      </c>
      <c r="S2454">
        <v>427</v>
      </c>
      <c r="T2454">
        <v>21105</v>
      </c>
      <c r="U2454">
        <f>MATCH(G2454,Basis!H:H,0)</f>
        <v>2</v>
      </c>
    </row>
    <row r="2455" spans="1:21" x14ac:dyDescent="0.25">
      <c r="A2455" t="s">
        <v>51</v>
      </c>
      <c r="B2455" t="s">
        <v>51</v>
      </c>
      <c r="C2455" t="s">
        <v>52</v>
      </c>
      <c r="D2455">
        <v>77780080</v>
      </c>
      <c r="E2455" t="s">
        <v>53</v>
      </c>
      <c r="F2455" t="s">
        <v>54</v>
      </c>
      <c r="G2455" t="s">
        <v>55</v>
      </c>
      <c r="H2455" t="s">
        <v>56</v>
      </c>
      <c r="I2455" t="s">
        <v>57</v>
      </c>
      <c r="J2455" t="s">
        <v>234</v>
      </c>
      <c r="K2455" t="s">
        <v>258</v>
      </c>
      <c r="L2455" t="s">
        <v>64</v>
      </c>
      <c r="M2455" t="s">
        <v>39</v>
      </c>
      <c r="N2455" t="s">
        <v>267</v>
      </c>
      <c r="O2455" t="s">
        <v>59</v>
      </c>
      <c r="P2455">
        <v>2018</v>
      </c>
      <c r="Q2455" t="s">
        <v>31</v>
      </c>
      <c r="R2455" s="10">
        <v>43220</v>
      </c>
      <c r="S2455">
        <v>639</v>
      </c>
      <c r="T2455">
        <v>17501</v>
      </c>
      <c r="U2455">
        <f>MATCH(G2455,Basis!H:H,0)</f>
        <v>2</v>
      </c>
    </row>
    <row r="2456" spans="1:21" x14ac:dyDescent="0.25">
      <c r="A2456" t="s">
        <v>51</v>
      </c>
      <c r="B2456" t="s">
        <v>51</v>
      </c>
      <c r="C2456" t="s">
        <v>52</v>
      </c>
      <c r="D2456">
        <v>77780080</v>
      </c>
      <c r="E2456" t="s">
        <v>53</v>
      </c>
      <c r="F2456" t="s">
        <v>54</v>
      </c>
      <c r="G2456" t="s">
        <v>55</v>
      </c>
      <c r="H2456" t="s">
        <v>56</v>
      </c>
      <c r="I2456" t="s">
        <v>57</v>
      </c>
      <c r="J2456" t="s">
        <v>234</v>
      </c>
      <c r="K2456" t="s">
        <v>258</v>
      </c>
      <c r="L2456" t="s">
        <v>66</v>
      </c>
      <c r="M2456" t="s">
        <v>67</v>
      </c>
      <c r="N2456" t="s">
        <v>22</v>
      </c>
      <c r="O2456" t="s">
        <v>59</v>
      </c>
      <c r="P2456">
        <v>2018</v>
      </c>
      <c r="Q2456" t="s">
        <v>31</v>
      </c>
      <c r="R2456" s="10">
        <v>43220</v>
      </c>
      <c r="S2456">
        <v>34</v>
      </c>
      <c r="T2456">
        <v>4080</v>
      </c>
      <c r="U2456">
        <f>MATCH(G2456,Basis!H:H,0)</f>
        <v>2</v>
      </c>
    </row>
    <row r="2457" spans="1:21" x14ac:dyDescent="0.25">
      <c r="A2457" t="s">
        <v>51</v>
      </c>
      <c r="B2457" t="s">
        <v>51</v>
      </c>
      <c r="C2457" t="s">
        <v>52</v>
      </c>
      <c r="D2457">
        <v>77780080</v>
      </c>
      <c r="E2457" t="s">
        <v>53</v>
      </c>
      <c r="F2457" t="s">
        <v>54</v>
      </c>
      <c r="G2457" t="s">
        <v>55</v>
      </c>
      <c r="H2457" t="s">
        <v>56</v>
      </c>
      <c r="I2457" t="s">
        <v>57</v>
      </c>
      <c r="J2457" t="s">
        <v>234</v>
      </c>
      <c r="K2457" t="s">
        <v>258</v>
      </c>
      <c r="L2457" t="s">
        <v>68</v>
      </c>
      <c r="M2457" t="s">
        <v>69</v>
      </c>
      <c r="N2457" t="s">
        <v>22</v>
      </c>
      <c r="O2457" t="s">
        <v>59</v>
      </c>
      <c r="P2457">
        <v>2018</v>
      </c>
      <c r="Q2457" t="s">
        <v>31</v>
      </c>
      <c r="R2457" s="10">
        <v>43220</v>
      </c>
      <c r="S2457">
        <v>1210</v>
      </c>
      <c r="T2457">
        <v>36961</v>
      </c>
      <c r="U2457">
        <f>MATCH(G2457,Basis!H:H,0)</f>
        <v>2</v>
      </c>
    </row>
    <row r="2458" spans="1:21" x14ac:dyDescent="0.25">
      <c r="A2458" t="s">
        <v>51</v>
      </c>
      <c r="B2458" t="s">
        <v>51</v>
      </c>
      <c r="C2458" t="s">
        <v>52</v>
      </c>
      <c r="D2458">
        <v>77780080</v>
      </c>
      <c r="E2458" t="s">
        <v>53</v>
      </c>
      <c r="F2458" t="s">
        <v>54</v>
      </c>
      <c r="G2458" t="s">
        <v>55</v>
      </c>
      <c r="H2458" t="s">
        <v>56</v>
      </c>
      <c r="I2458" t="s">
        <v>57</v>
      </c>
      <c r="J2458" t="s">
        <v>234</v>
      </c>
      <c r="K2458" t="s">
        <v>258</v>
      </c>
      <c r="L2458" t="s">
        <v>70</v>
      </c>
      <c r="M2458" t="s">
        <v>69</v>
      </c>
      <c r="N2458" t="s">
        <v>22</v>
      </c>
      <c r="O2458" t="s">
        <v>59</v>
      </c>
      <c r="P2458">
        <v>2018</v>
      </c>
      <c r="Q2458" t="s">
        <v>31</v>
      </c>
      <c r="R2458" s="10">
        <v>43220</v>
      </c>
      <c r="S2458">
        <v>7</v>
      </c>
      <c r="T2458">
        <v>148</v>
      </c>
      <c r="U2458">
        <f>MATCH(G2458,Basis!H:H,0)</f>
        <v>2</v>
      </c>
    </row>
    <row r="2459" spans="1:21" x14ac:dyDescent="0.25">
      <c r="A2459" t="s">
        <v>51</v>
      </c>
      <c r="B2459" t="s">
        <v>51</v>
      </c>
      <c r="C2459" t="s">
        <v>52</v>
      </c>
      <c r="D2459">
        <v>77780080</v>
      </c>
      <c r="E2459" t="s">
        <v>53</v>
      </c>
      <c r="F2459" t="s">
        <v>54</v>
      </c>
      <c r="G2459" t="s">
        <v>55</v>
      </c>
      <c r="H2459" t="s">
        <v>56</v>
      </c>
      <c r="I2459" t="s">
        <v>57</v>
      </c>
      <c r="J2459" t="s">
        <v>234</v>
      </c>
      <c r="K2459" t="s">
        <v>258</v>
      </c>
      <c r="L2459" t="s">
        <v>71</v>
      </c>
      <c r="M2459" t="s">
        <v>268</v>
      </c>
      <c r="N2459" t="s">
        <v>22</v>
      </c>
      <c r="O2459" t="s">
        <v>59</v>
      </c>
      <c r="P2459">
        <v>2018</v>
      </c>
      <c r="Q2459" t="s">
        <v>31</v>
      </c>
      <c r="R2459" s="10">
        <v>43220</v>
      </c>
      <c r="S2459">
        <v>21</v>
      </c>
      <c r="T2459">
        <v>657</v>
      </c>
      <c r="U2459">
        <f>MATCH(G2459,Basis!H:H,0)</f>
        <v>2</v>
      </c>
    </row>
    <row r="2460" spans="1:21" x14ac:dyDescent="0.25">
      <c r="A2460" t="s">
        <v>51</v>
      </c>
      <c r="B2460" t="s">
        <v>51</v>
      </c>
      <c r="C2460" t="s">
        <v>52</v>
      </c>
      <c r="D2460">
        <v>77780080</v>
      </c>
      <c r="E2460" t="s">
        <v>53</v>
      </c>
      <c r="F2460" t="s">
        <v>54</v>
      </c>
      <c r="G2460" t="s">
        <v>72</v>
      </c>
      <c r="H2460" t="s">
        <v>56</v>
      </c>
      <c r="I2460" t="s">
        <v>57</v>
      </c>
      <c r="J2460" t="s">
        <v>234</v>
      </c>
      <c r="K2460" t="s">
        <v>259</v>
      </c>
      <c r="L2460" t="s">
        <v>58</v>
      </c>
      <c r="M2460" t="s">
        <v>16</v>
      </c>
      <c r="N2460" t="s">
        <v>22</v>
      </c>
      <c r="O2460" t="s">
        <v>59</v>
      </c>
      <c r="P2460">
        <v>2018</v>
      </c>
      <c r="Q2460" t="s">
        <v>31</v>
      </c>
      <c r="R2460" s="10">
        <v>43220</v>
      </c>
      <c r="S2460">
        <v>26</v>
      </c>
      <c r="T2460">
        <v>298</v>
      </c>
      <c r="U2460">
        <f>MATCH(G2460,Basis!H:H,0)</f>
        <v>11</v>
      </c>
    </row>
    <row r="2461" spans="1:21" x14ac:dyDescent="0.25">
      <c r="A2461" t="s">
        <v>51</v>
      </c>
      <c r="B2461" t="s">
        <v>51</v>
      </c>
      <c r="C2461" t="s">
        <v>52</v>
      </c>
      <c r="D2461">
        <v>77780080</v>
      </c>
      <c r="E2461" t="s">
        <v>53</v>
      </c>
      <c r="F2461" t="s">
        <v>54</v>
      </c>
      <c r="G2461" t="s">
        <v>72</v>
      </c>
      <c r="H2461" t="s">
        <v>56</v>
      </c>
      <c r="I2461" t="s">
        <v>57</v>
      </c>
      <c r="J2461" t="s">
        <v>234</v>
      </c>
      <c r="K2461" t="s">
        <v>259</v>
      </c>
      <c r="L2461" t="s">
        <v>60</v>
      </c>
      <c r="M2461" t="s">
        <v>12</v>
      </c>
      <c r="N2461" t="s">
        <v>22</v>
      </c>
      <c r="O2461" t="s">
        <v>59</v>
      </c>
      <c r="P2461">
        <v>2018</v>
      </c>
      <c r="Q2461" t="s">
        <v>31</v>
      </c>
      <c r="R2461" s="10">
        <v>43220</v>
      </c>
      <c r="S2461">
        <v>815</v>
      </c>
      <c r="T2461">
        <v>22346</v>
      </c>
      <c r="U2461">
        <f>MATCH(G2461,Basis!H:H,0)</f>
        <v>11</v>
      </c>
    </row>
    <row r="2462" spans="1:21" x14ac:dyDescent="0.25">
      <c r="A2462" t="s">
        <v>51</v>
      </c>
      <c r="B2462" t="s">
        <v>51</v>
      </c>
      <c r="C2462" t="s">
        <v>52</v>
      </c>
      <c r="D2462">
        <v>77780080</v>
      </c>
      <c r="E2462" t="s">
        <v>53</v>
      </c>
      <c r="F2462" t="s">
        <v>54</v>
      </c>
      <c r="G2462" t="s">
        <v>72</v>
      </c>
      <c r="H2462" t="s">
        <v>56</v>
      </c>
      <c r="I2462" t="s">
        <v>57</v>
      </c>
      <c r="J2462" t="s">
        <v>234</v>
      </c>
      <c r="K2462" t="s">
        <v>259</v>
      </c>
      <c r="L2462" t="s">
        <v>61</v>
      </c>
      <c r="M2462" t="s">
        <v>13</v>
      </c>
      <c r="N2462" t="s">
        <v>22</v>
      </c>
      <c r="O2462" t="s">
        <v>59</v>
      </c>
      <c r="P2462">
        <v>2018</v>
      </c>
      <c r="Q2462" t="s">
        <v>31</v>
      </c>
      <c r="R2462" s="10">
        <v>43220</v>
      </c>
      <c r="S2462">
        <v>73</v>
      </c>
      <c r="T2462">
        <v>4556</v>
      </c>
      <c r="U2462">
        <f>MATCH(G2462,Basis!H:H,0)</f>
        <v>11</v>
      </c>
    </row>
    <row r="2463" spans="1:21" x14ac:dyDescent="0.25">
      <c r="A2463" t="s">
        <v>51</v>
      </c>
      <c r="B2463" t="s">
        <v>51</v>
      </c>
      <c r="C2463" t="s">
        <v>52</v>
      </c>
      <c r="D2463">
        <v>77780080</v>
      </c>
      <c r="E2463" t="s">
        <v>53</v>
      </c>
      <c r="F2463" t="s">
        <v>54</v>
      </c>
      <c r="G2463" t="s">
        <v>72</v>
      </c>
      <c r="H2463" t="s">
        <v>56</v>
      </c>
      <c r="I2463" t="s">
        <v>57</v>
      </c>
      <c r="J2463" t="s">
        <v>234</v>
      </c>
      <c r="K2463" t="s">
        <v>259</v>
      </c>
      <c r="L2463" t="s">
        <v>62</v>
      </c>
      <c r="M2463" t="s">
        <v>63</v>
      </c>
      <c r="N2463" t="s">
        <v>22</v>
      </c>
      <c r="O2463" t="s">
        <v>59</v>
      </c>
      <c r="P2463">
        <v>2018</v>
      </c>
      <c r="Q2463" t="s">
        <v>31</v>
      </c>
      <c r="R2463" s="10">
        <v>43220</v>
      </c>
      <c r="S2463">
        <v>115</v>
      </c>
      <c r="T2463">
        <v>4404</v>
      </c>
      <c r="U2463">
        <f>MATCH(G2463,Basis!H:H,0)</f>
        <v>11</v>
      </c>
    </row>
    <row r="2464" spans="1:21" x14ac:dyDescent="0.25">
      <c r="A2464" t="s">
        <v>51</v>
      </c>
      <c r="B2464" t="s">
        <v>51</v>
      </c>
      <c r="C2464" t="s">
        <v>52</v>
      </c>
      <c r="D2464">
        <v>77780080</v>
      </c>
      <c r="E2464" t="s">
        <v>53</v>
      </c>
      <c r="F2464" t="s">
        <v>54</v>
      </c>
      <c r="G2464" t="s">
        <v>72</v>
      </c>
      <c r="H2464" t="s">
        <v>56</v>
      </c>
      <c r="I2464" t="s">
        <v>57</v>
      </c>
      <c r="J2464" t="s">
        <v>234</v>
      </c>
      <c r="K2464" t="s">
        <v>259</v>
      </c>
      <c r="L2464" t="s">
        <v>65</v>
      </c>
      <c r="M2464" t="s">
        <v>266</v>
      </c>
      <c r="N2464" t="s">
        <v>267</v>
      </c>
      <c r="O2464" t="s">
        <v>59</v>
      </c>
      <c r="P2464">
        <v>2018</v>
      </c>
      <c r="Q2464" t="s">
        <v>31</v>
      </c>
      <c r="R2464" s="10">
        <v>43220</v>
      </c>
      <c r="S2464">
        <v>295</v>
      </c>
      <c r="T2464">
        <v>17176</v>
      </c>
      <c r="U2464">
        <f>MATCH(G2464,Basis!H:H,0)</f>
        <v>11</v>
      </c>
    </row>
    <row r="2465" spans="1:21" x14ac:dyDescent="0.25">
      <c r="A2465" t="s">
        <v>51</v>
      </c>
      <c r="B2465" t="s">
        <v>51</v>
      </c>
      <c r="C2465" t="s">
        <v>52</v>
      </c>
      <c r="D2465">
        <v>77780080</v>
      </c>
      <c r="E2465" t="s">
        <v>53</v>
      </c>
      <c r="F2465" t="s">
        <v>54</v>
      </c>
      <c r="G2465" t="s">
        <v>72</v>
      </c>
      <c r="H2465" t="s">
        <v>56</v>
      </c>
      <c r="I2465" t="s">
        <v>57</v>
      </c>
      <c r="J2465" t="s">
        <v>234</v>
      </c>
      <c r="K2465" t="s">
        <v>259</v>
      </c>
      <c r="L2465" t="s">
        <v>64</v>
      </c>
      <c r="M2465" t="s">
        <v>39</v>
      </c>
      <c r="N2465" t="s">
        <v>267</v>
      </c>
      <c r="O2465" t="s">
        <v>59</v>
      </c>
      <c r="P2465">
        <v>2018</v>
      </c>
      <c r="Q2465" t="s">
        <v>31</v>
      </c>
      <c r="R2465" s="10">
        <v>43220</v>
      </c>
      <c r="S2465">
        <v>647</v>
      </c>
      <c r="T2465">
        <v>19493</v>
      </c>
      <c r="U2465">
        <f>MATCH(G2465,Basis!H:H,0)</f>
        <v>11</v>
      </c>
    </row>
    <row r="2466" spans="1:21" x14ac:dyDescent="0.25">
      <c r="A2466" t="s">
        <v>51</v>
      </c>
      <c r="B2466" t="s">
        <v>51</v>
      </c>
      <c r="C2466" t="s">
        <v>52</v>
      </c>
      <c r="D2466">
        <v>77780080</v>
      </c>
      <c r="E2466" t="s">
        <v>53</v>
      </c>
      <c r="F2466" t="s">
        <v>54</v>
      </c>
      <c r="G2466" t="s">
        <v>72</v>
      </c>
      <c r="H2466" t="s">
        <v>56</v>
      </c>
      <c r="I2466" t="s">
        <v>57</v>
      </c>
      <c r="J2466" t="s">
        <v>234</v>
      </c>
      <c r="K2466" t="s">
        <v>259</v>
      </c>
      <c r="L2466" t="s">
        <v>66</v>
      </c>
      <c r="M2466" t="s">
        <v>67</v>
      </c>
      <c r="N2466" t="s">
        <v>22</v>
      </c>
      <c r="O2466" t="s">
        <v>59</v>
      </c>
      <c r="P2466">
        <v>2018</v>
      </c>
      <c r="Q2466" t="s">
        <v>31</v>
      </c>
      <c r="R2466" s="10">
        <v>43220</v>
      </c>
      <c r="S2466">
        <v>5</v>
      </c>
      <c r="T2466">
        <v>303</v>
      </c>
      <c r="U2466">
        <f>MATCH(G2466,Basis!H:H,0)</f>
        <v>11</v>
      </c>
    </row>
    <row r="2467" spans="1:21" x14ac:dyDescent="0.25">
      <c r="A2467" t="s">
        <v>51</v>
      </c>
      <c r="B2467" t="s">
        <v>51</v>
      </c>
      <c r="C2467" t="s">
        <v>52</v>
      </c>
      <c r="D2467">
        <v>77780080</v>
      </c>
      <c r="E2467" t="s">
        <v>53</v>
      </c>
      <c r="F2467" t="s">
        <v>54</v>
      </c>
      <c r="G2467" t="s">
        <v>72</v>
      </c>
      <c r="H2467" t="s">
        <v>56</v>
      </c>
      <c r="I2467" t="s">
        <v>57</v>
      </c>
      <c r="J2467" t="s">
        <v>234</v>
      </c>
      <c r="K2467" t="s">
        <v>259</v>
      </c>
      <c r="L2467" t="s">
        <v>68</v>
      </c>
      <c r="M2467" t="s">
        <v>69</v>
      </c>
      <c r="N2467" t="s">
        <v>22</v>
      </c>
      <c r="O2467" t="s">
        <v>59</v>
      </c>
      <c r="P2467">
        <v>2018</v>
      </c>
      <c r="Q2467" t="s">
        <v>31</v>
      </c>
      <c r="R2467" s="10">
        <v>43220</v>
      </c>
      <c r="S2467">
        <v>555</v>
      </c>
      <c r="T2467">
        <v>27232</v>
      </c>
      <c r="U2467">
        <f>MATCH(G2467,Basis!H:H,0)</f>
        <v>11</v>
      </c>
    </row>
    <row r="2468" spans="1:21" x14ac:dyDescent="0.25">
      <c r="A2468" t="s">
        <v>51</v>
      </c>
      <c r="B2468" t="s">
        <v>51</v>
      </c>
      <c r="C2468" t="s">
        <v>52</v>
      </c>
      <c r="D2468">
        <v>77780080</v>
      </c>
      <c r="E2468" t="s">
        <v>53</v>
      </c>
      <c r="F2468" t="s">
        <v>54</v>
      </c>
      <c r="G2468" t="s">
        <v>72</v>
      </c>
      <c r="H2468" t="s">
        <v>56</v>
      </c>
      <c r="I2468" t="s">
        <v>57</v>
      </c>
      <c r="J2468" t="s">
        <v>234</v>
      </c>
      <c r="K2468" t="s">
        <v>259</v>
      </c>
      <c r="L2468" t="s">
        <v>70</v>
      </c>
      <c r="M2468" t="s">
        <v>69</v>
      </c>
      <c r="N2468" t="s">
        <v>22</v>
      </c>
      <c r="O2468" t="s">
        <v>59</v>
      </c>
      <c r="P2468">
        <v>2018</v>
      </c>
      <c r="Q2468" t="s">
        <v>31</v>
      </c>
      <c r="R2468" s="10">
        <v>43220</v>
      </c>
      <c r="S2468">
        <v>0</v>
      </c>
      <c r="T2468">
        <v>272</v>
      </c>
      <c r="U2468">
        <f>MATCH(G2468,Basis!H:H,0)</f>
        <v>11</v>
      </c>
    </row>
    <row r="2469" spans="1:21" x14ac:dyDescent="0.25">
      <c r="A2469" t="s">
        <v>51</v>
      </c>
      <c r="B2469" t="s">
        <v>51</v>
      </c>
      <c r="C2469" t="s">
        <v>52</v>
      </c>
      <c r="D2469">
        <v>77780080</v>
      </c>
      <c r="E2469" t="s">
        <v>53</v>
      </c>
      <c r="F2469" t="s">
        <v>54</v>
      </c>
      <c r="G2469" t="s">
        <v>72</v>
      </c>
      <c r="H2469" t="s">
        <v>56</v>
      </c>
      <c r="I2469" t="s">
        <v>57</v>
      </c>
      <c r="J2469" t="s">
        <v>234</v>
      </c>
      <c r="K2469" t="s">
        <v>259</v>
      </c>
      <c r="L2469" t="s">
        <v>71</v>
      </c>
      <c r="M2469" t="s">
        <v>268</v>
      </c>
      <c r="N2469" t="s">
        <v>22</v>
      </c>
      <c r="O2469" t="s">
        <v>59</v>
      </c>
      <c r="P2469">
        <v>2018</v>
      </c>
      <c r="Q2469" t="s">
        <v>31</v>
      </c>
      <c r="R2469" s="10">
        <v>43220</v>
      </c>
      <c r="S2469">
        <v>1</v>
      </c>
      <c r="T2469">
        <v>654</v>
      </c>
      <c r="U2469">
        <f>MATCH(G2469,Basis!H:H,0)</f>
        <v>11</v>
      </c>
    </row>
    <row r="2470" spans="1:21" x14ac:dyDescent="0.25">
      <c r="A2470" t="s">
        <v>51</v>
      </c>
      <c r="B2470" t="s">
        <v>51</v>
      </c>
      <c r="C2470" t="s">
        <v>52</v>
      </c>
      <c r="D2470">
        <v>77780100</v>
      </c>
      <c r="E2470" t="s">
        <v>141</v>
      </c>
      <c r="F2470" t="s">
        <v>142</v>
      </c>
      <c r="G2470" t="s">
        <v>143</v>
      </c>
      <c r="H2470" t="s">
        <v>56</v>
      </c>
      <c r="I2470" t="s">
        <v>57</v>
      </c>
      <c r="J2470" t="s">
        <v>234</v>
      </c>
      <c r="K2470" t="s">
        <v>315</v>
      </c>
      <c r="L2470" t="s">
        <v>58</v>
      </c>
      <c r="M2470" t="s">
        <v>16</v>
      </c>
      <c r="N2470" t="s">
        <v>22</v>
      </c>
      <c r="O2470" t="s">
        <v>59</v>
      </c>
      <c r="P2470">
        <v>2018</v>
      </c>
      <c r="Q2470" t="s">
        <v>31</v>
      </c>
      <c r="R2470" s="10">
        <v>43220</v>
      </c>
      <c r="S2470">
        <v>6</v>
      </c>
      <c r="T2470">
        <v>373</v>
      </c>
      <c r="U2470">
        <f>MATCH(G2470,Basis!H:H,0)</f>
        <v>229</v>
      </c>
    </row>
    <row r="2471" spans="1:21" x14ac:dyDescent="0.25">
      <c r="A2471" t="s">
        <v>51</v>
      </c>
      <c r="B2471" t="s">
        <v>51</v>
      </c>
      <c r="C2471" t="s">
        <v>52</v>
      </c>
      <c r="D2471">
        <v>77780100</v>
      </c>
      <c r="E2471" t="s">
        <v>141</v>
      </c>
      <c r="F2471" t="s">
        <v>142</v>
      </c>
      <c r="G2471" t="s">
        <v>143</v>
      </c>
      <c r="H2471" t="s">
        <v>56</v>
      </c>
      <c r="I2471" t="s">
        <v>57</v>
      </c>
      <c r="J2471" t="s">
        <v>234</v>
      </c>
      <c r="K2471" t="s">
        <v>315</v>
      </c>
      <c r="L2471" t="s">
        <v>60</v>
      </c>
      <c r="M2471" t="s">
        <v>12</v>
      </c>
      <c r="N2471" t="s">
        <v>22</v>
      </c>
      <c r="O2471" t="s">
        <v>59</v>
      </c>
      <c r="P2471">
        <v>2018</v>
      </c>
      <c r="Q2471" t="s">
        <v>31</v>
      </c>
      <c r="R2471" s="10">
        <v>43220</v>
      </c>
      <c r="S2471">
        <v>593</v>
      </c>
      <c r="T2471">
        <v>14134</v>
      </c>
      <c r="U2471">
        <f>MATCH(G2471,Basis!H:H,0)</f>
        <v>229</v>
      </c>
    </row>
    <row r="2472" spans="1:21" x14ac:dyDescent="0.25">
      <c r="A2472" t="s">
        <v>51</v>
      </c>
      <c r="B2472" t="s">
        <v>51</v>
      </c>
      <c r="C2472" t="s">
        <v>52</v>
      </c>
      <c r="D2472">
        <v>77780100</v>
      </c>
      <c r="E2472" t="s">
        <v>141</v>
      </c>
      <c r="F2472" t="s">
        <v>142</v>
      </c>
      <c r="G2472" t="s">
        <v>143</v>
      </c>
      <c r="H2472" t="s">
        <v>56</v>
      </c>
      <c r="I2472" t="s">
        <v>57</v>
      </c>
      <c r="J2472" t="s">
        <v>234</v>
      </c>
      <c r="K2472" t="s">
        <v>315</v>
      </c>
      <c r="L2472" t="s">
        <v>61</v>
      </c>
      <c r="M2472" t="s">
        <v>13</v>
      </c>
      <c r="N2472" t="s">
        <v>22</v>
      </c>
      <c r="O2472" t="s">
        <v>59</v>
      </c>
      <c r="P2472">
        <v>2018</v>
      </c>
      <c r="Q2472" t="s">
        <v>31</v>
      </c>
      <c r="R2472" s="10">
        <v>43220</v>
      </c>
      <c r="S2472">
        <v>172</v>
      </c>
      <c r="T2472">
        <v>5183</v>
      </c>
      <c r="U2472">
        <f>MATCH(G2472,Basis!H:H,0)</f>
        <v>229</v>
      </c>
    </row>
    <row r="2473" spans="1:21" x14ac:dyDescent="0.25">
      <c r="A2473" t="s">
        <v>51</v>
      </c>
      <c r="B2473" t="s">
        <v>51</v>
      </c>
      <c r="C2473" t="s">
        <v>52</v>
      </c>
      <c r="D2473">
        <v>77780100</v>
      </c>
      <c r="E2473" t="s">
        <v>141</v>
      </c>
      <c r="F2473" t="s">
        <v>142</v>
      </c>
      <c r="G2473" t="s">
        <v>143</v>
      </c>
      <c r="H2473" t="s">
        <v>56</v>
      </c>
      <c r="I2473" t="s">
        <v>57</v>
      </c>
      <c r="J2473" t="s">
        <v>234</v>
      </c>
      <c r="K2473" t="s">
        <v>315</v>
      </c>
      <c r="L2473" t="s">
        <v>62</v>
      </c>
      <c r="M2473" t="s">
        <v>63</v>
      </c>
      <c r="N2473" t="s">
        <v>22</v>
      </c>
      <c r="O2473" t="s">
        <v>59</v>
      </c>
      <c r="P2473">
        <v>2018</v>
      </c>
      <c r="Q2473" t="s">
        <v>31</v>
      </c>
      <c r="R2473" s="10">
        <v>43220</v>
      </c>
      <c r="S2473">
        <v>90</v>
      </c>
      <c r="T2473">
        <v>973</v>
      </c>
      <c r="U2473">
        <f>MATCH(G2473,Basis!H:H,0)</f>
        <v>229</v>
      </c>
    </row>
    <row r="2474" spans="1:21" x14ac:dyDescent="0.25">
      <c r="A2474" t="s">
        <v>51</v>
      </c>
      <c r="B2474" t="s">
        <v>51</v>
      </c>
      <c r="C2474" t="s">
        <v>52</v>
      </c>
      <c r="D2474">
        <v>77780100</v>
      </c>
      <c r="E2474" t="s">
        <v>141</v>
      </c>
      <c r="F2474" t="s">
        <v>142</v>
      </c>
      <c r="G2474" t="s">
        <v>143</v>
      </c>
      <c r="H2474" t="s">
        <v>56</v>
      </c>
      <c r="I2474" t="s">
        <v>57</v>
      </c>
      <c r="J2474" t="s">
        <v>234</v>
      </c>
      <c r="K2474" t="s">
        <v>315</v>
      </c>
      <c r="L2474" t="s">
        <v>65</v>
      </c>
      <c r="M2474" t="s">
        <v>266</v>
      </c>
      <c r="N2474" t="s">
        <v>267</v>
      </c>
      <c r="O2474" t="s">
        <v>59</v>
      </c>
      <c r="P2474">
        <v>2018</v>
      </c>
      <c r="Q2474" t="s">
        <v>31</v>
      </c>
      <c r="R2474" s="10">
        <v>43220</v>
      </c>
      <c r="S2474">
        <v>529</v>
      </c>
      <c r="T2474">
        <v>10624</v>
      </c>
      <c r="U2474">
        <f>MATCH(G2474,Basis!H:H,0)</f>
        <v>229</v>
      </c>
    </row>
    <row r="2475" spans="1:21" x14ac:dyDescent="0.25">
      <c r="A2475" t="s">
        <v>51</v>
      </c>
      <c r="B2475" t="s">
        <v>51</v>
      </c>
      <c r="C2475" t="s">
        <v>52</v>
      </c>
      <c r="D2475">
        <v>77780100</v>
      </c>
      <c r="E2475" t="s">
        <v>141</v>
      </c>
      <c r="F2475" t="s">
        <v>142</v>
      </c>
      <c r="G2475" t="s">
        <v>143</v>
      </c>
      <c r="H2475" t="s">
        <v>56</v>
      </c>
      <c r="I2475" t="s">
        <v>57</v>
      </c>
      <c r="J2475" t="s">
        <v>234</v>
      </c>
      <c r="K2475" t="s">
        <v>315</v>
      </c>
      <c r="L2475" t="s">
        <v>64</v>
      </c>
      <c r="M2475" t="s">
        <v>39</v>
      </c>
      <c r="N2475" t="s">
        <v>267</v>
      </c>
      <c r="O2475" t="s">
        <v>59</v>
      </c>
      <c r="P2475">
        <v>2018</v>
      </c>
      <c r="Q2475" t="s">
        <v>31</v>
      </c>
      <c r="R2475" s="10">
        <v>43220</v>
      </c>
      <c r="S2475">
        <v>0</v>
      </c>
      <c r="T2475">
        <v>1143</v>
      </c>
      <c r="U2475">
        <f>MATCH(G2475,Basis!H:H,0)</f>
        <v>229</v>
      </c>
    </row>
    <row r="2476" spans="1:21" x14ac:dyDescent="0.25">
      <c r="A2476" t="s">
        <v>51</v>
      </c>
      <c r="B2476" t="s">
        <v>51</v>
      </c>
      <c r="C2476" t="s">
        <v>52</v>
      </c>
      <c r="D2476">
        <v>77780100</v>
      </c>
      <c r="E2476" t="s">
        <v>141</v>
      </c>
      <c r="F2476" t="s">
        <v>142</v>
      </c>
      <c r="G2476" t="s">
        <v>143</v>
      </c>
      <c r="H2476" t="s">
        <v>56</v>
      </c>
      <c r="I2476" t="s">
        <v>57</v>
      </c>
      <c r="J2476" t="s">
        <v>234</v>
      </c>
      <c r="K2476" t="s">
        <v>315</v>
      </c>
      <c r="L2476" t="s">
        <v>66</v>
      </c>
      <c r="M2476" t="s">
        <v>67</v>
      </c>
      <c r="N2476" t="s">
        <v>22</v>
      </c>
      <c r="O2476" t="s">
        <v>59</v>
      </c>
      <c r="P2476">
        <v>2018</v>
      </c>
      <c r="Q2476" t="s">
        <v>31</v>
      </c>
      <c r="R2476" s="10">
        <v>43220</v>
      </c>
      <c r="S2476">
        <v>4</v>
      </c>
      <c r="T2476">
        <v>628</v>
      </c>
      <c r="U2476">
        <f>MATCH(G2476,Basis!H:H,0)</f>
        <v>229</v>
      </c>
    </row>
    <row r="2477" spans="1:21" x14ac:dyDescent="0.25">
      <c r="A2477" t="s">
        <v>51</v>
      </c>
      <c r="B2477" t="s">
        <v>51</v>
      </c>
      <c r="C2477" t="s">
        <v>52</v>
      </c>
      <c r="D2477">
        <v>77780100</v>
      </c>
      <c r="E2477" t="s">
        <v>141</v>
      </c>
      <c r="F2477" t="s">
        <v>142</v>
      </c>
      <c r="G2477" t="s">
        <v>143</v>
      </c>
      <c r="H2477" t="s">
        <v>56</v>
      </c>
      <c r="I2477" t="s">
        <v>57</v>
      </c>
      <c r="J2477" t="s">
        <v>234</v>
      </c>
      <c r="K2477" t="s">
        <v>315</v>
      </c>
      <c r="L2477" t="s">
        <v>68</v>
      </c>
      <c r="M2477" t="s">
        <v>69</v>
      </c>
      <c r="N2477" t="s">
        <v>22</v>
      </c>
      <c r="O2477" t="s">
        <v>59</v>
      </c>
      <c r="P2477">
        <v>2018</v>
      </c>
      <c r="Q2477" t="s">
        <v>31</v>
      </c>
      <c r="R2477" s="10">
        <v>43220</v>
      </c>
      <c r="S2477">
        <v>512</v>
      </c>
      <c r="T2477">
        <v>12941</v>
      </c>
      <c r="U2477">
        <f>MATCH(G2477,Basis!H:H,0)</f>
        <v>229</v>
      </c>
    </row>
    <row r="2478" spans="1:21" x14ac:dyDescent="0.25">
      <c r="A2478" t="s">
        <v>51</v>
      </c>
      <c r="B2478" t="s">
        <v>51</v>
      </c>
      <c r="C2478" t="s">
        <v>52</v>
      </c>
      <c r="D2478">
        <v>77780100</v>
      </c>
      <c r="E2478" t="s">
        <v>141</v>
      </c>
      <c r="F2478" t="s">
        <v>142</v>
      </c>
      <c r="G2478" t="s">
        <v>143</v>
      </c>
      <c r="H2478" t="s">
        <v>56</v>
      </c>
      <c r="I2478" t="s">
        <v>57</v>
      </c>
      <c r="J2478" t="s">
        <v>234</v>
      </c>
      <c r="K2478" t="s">
        <v>315</v>
      </c>
      <c r="L2478" t="s">
        <v>70</v>
      </c>
      <c r="M2478" t="s">
        <v>69</v>
      </c>
      <c r="N2478" t="s">
        <v>22</v>
      </c>
      <c r="O2478" t="s">
        <v>59</v>
      </c>
      <c r="P2478">
        <v>2018</v>
      </c>
      <c r="Q2478" t="s">
        <v>31</v>
      </c>
      <c r="R2478" s="10">
        <v>43220</v>
      </c>
      <c r="S2478">
        <v>0</v>
      </c>
      <c r="T2478">
        <v>368</v>
      </c>
      <c r="U2478">
        <f>MATCH(G2478,Basis!H:H,0)</f>
        <v>229</v>
      </c>
    </row>
    <row r="2479" spans="1:21" x14ac:dyDescent="0.25">
      <c r="A2479" t="s">
        <v>51</v>
      </c>
      <c r="B2479" t="s">
        <v>51</v>
      </c>
      <c r="C2479" t="s">
        <v>52</v>
      </c>
      <c r="D2479">
        <v>77780100</v>
      </c>
      <c r="E2479" t="s">
        <v>141</v>
      </c>
      <c r="F2479" t="s">
        <v>142</v>
      </c>
      <c r="G2479" t="s">
        <v>143</v>
      </c>
      <c r="H2479" t="s">
        <v>56</v>
      </c>
      <c r="I2479" t="s">
        <v>57</v>
      </c>
      <c r="J2479" t="s">
        <v>234</v>
      </c>
      <c r="K2479" t="s">
        <v>315</v>
      </c>
      <c r="L2479" t="s">
        <v>71</v>
      </c>
      <c r="M2479" t="s">
        <v>268</v>
      </c>
      <c r="N2479" t="s">
        <v>22</v>
      </c>
      <c r="O2479" t="s">
        <v>59</v>
      </c>
      <c r="P2479">
        <v>2018</v>
      </c>
      <c r="Q2479" t="s">
        <v>31</v>
      </c>
      <c r="R2479" s="10">
        <v>43220</v>
      </c>
      <c r="S2479">
        <v>10</v>
      </c>
      <c r="T2479">
        <v>183</v>
      </c>
      <c r="U2479">
        <f>MATCH(G2479,Basis!H:H,0)</f>
        <v>229</v>
      </c>
    </row>
    <row r="2480" spans="1:21" x14ac:dyDescent="0.25">
      <c r="A2480" t="s">
        <v>51</v>
      </c>
      <c r="B2480" t="s">
        <v>51</v>
      </c>
      <c r="C2480" t="s">
        <v>52</v>
      </c>
      <c r="D2480">
        <v>77780102</v>
      </c>
      <c r="E2480" t="s">
        <v>149</v>
      </c>
      <c r="F2480" t="s">
        <v>54</v>
      </c>
      <c r="G2480" t="s">
        <v>248</v>
      </c>
      <c r="H2480" t="s">
        <v>239</v>
      </c>
      <c r="I2480" t="s">
        <v>240</v>
      </c>
      <c r="J2480" t="s">
        <v>234</v>
      </c>
      <c r="K2480" t="s">
        <v>341</v>
      </c>
      <c r="L2480" t="s">
        <v>48</v>
      </c>
      <c r="M2480" t="s">
        <v>41</v>
      </c>
      <c r="N2480" t="s">
        <v>41</v>
      </c>
      <c r="O2480" t="s">
        <v>47</v>
      </c>
      <c r="P2480">
        <v>2018</v>
      </c>
      <c r="Q2480" t="s">
        <v>31</v>
      </c>
      <c r="R2480" s="10">
        <v>43220</v>
      </c>
      <c r="S2480">
        <v>427</v>
      </c>
      <c r="T2480">
        <v>19655</v>
      </c>
      <c r="U2480" t="e">
        <f>MATCH(G2480,Basis!H:H,0)</f>
        <v>#N/A</v>
      </c>
    </row>
    <row r="2481" spans="1:21" x14ac:dyDescent="0.25">
      <c r="A2481" t="s">
        <v>51</v>
      </c>
      <c r="B2481" t="s">
        <v>51</v>
      </c>
      <c r="C2481" t="s">
        <v>52</v>
      </c>
      <c r="D2481">
        <v>77780102</v>
      </c>
      <c r="E2481" t="s">
        <v>149</v>
      </c>
      <c r="F2481" t="s">
        <v>54</v>
      </c>
      <c r="G2481" t="s">
        <v>248</v>
      </c>
      <c r="H2481" t="s">
        <v>239</v>
      </c>
      <c r="I2481" t="s">
        <v>240</v>
      </c>
      <c r="J2481" t="s">
        <v>234</v>
      </c>
      <c r="K2481" t="s">
        <v>341</v>
      </c>
      <c r="L2481" t="s">
        <v>201</v>
      </c>
      <c r="M2481" t="s">
        <v>16</v>
      </c>
      <c r="N2481" t="s">
        <v>22</v>
      </c>
      <c r="O2481" t="s">
        <v>47</v>
      </c>
      <c r="P2481">
        <v>2018</v>
      </c>
      <c r="Q2481" t="s">
        <v>31</v>
      </c>
      <c r="R2481" s="10">
        <v>43220</v>
      </c>
      <c r="S2481">
        <v>8</v>
      </c>
      <c r="T2481">
        <v>484</v>
      </c>
      <c r="U2481" t="e">
        <f>MATCH(G2481,Basis!H:H,0)</f>
        <v>#N/A</v>
      </c>
    </row>
    <row r="2482" spans="1:21" x14ac:dyDescent="0.25">
      <c r="A2482" t="s">
        <v>51</v>
      </c>
      <c r="B2482" t="s">
        <v>51</v>
      </c>
      <c r="C2482" t="s">
        <v>52</v>
      </c>
      <c r="D2482">
        <v>77780102</v>
      </c>
      <c r="E2482" t="s">
        <v>149</v>
      </c>
      <c r="F2482" t="s">
        <v>54</v>
      </c>
      <c r="G2482" t="s">
        <v>248</v>
      </c>
      <c r="H2482" t="s">
        <v>239</v>
      </c>
      <c r="I2482" t="s">
        <v>240</v>
      </c>
      <c r="J2482" t="s">
        <v>234</v>
      </c>
      <c r="K2482" t="s">
        <v>341</v>
      </c>
      <c r="L2482" t="s">
        <v>201</v>
      </c>
      <c r="M2482" t="s">
        <v>16</v>
      </c>
      <c r="N2482" t="s">
        <v>22</v>
      </c>
      <c r="O2482" t="s">
        <v>59</v>
      </c>
      <c r="P2482">
        <v>2018</v>
      </c>
      <c r="Q2482" t="s">
        <v>31</v>
      </c>
      <c r="R2482" s="10">
        <v>43220</v>
      </c>
      <c r="S2482">
        <v>3</v>
      </c>
      <c r="T2482">
        <v>58</v>
      </c>
      <c r="U2482" t="e">
        <f>MATCH(G2482,Basis!H:H,0)</f>
        <v>#N/A</v>
      </c>
    </row>
    <row r="2483" spans="1:21" x14ac:dyDescent="0.25">
      <c r="A2483" t="s">
        <v>51</v>
      </c>
      <c r="B2483" t="s">
        <v>51</v>
      </c>
      <c r="C2483" t="s">
        <v>52</v>
      </c>
      <c r="D2483">
        <v>77780102</v>
      </c>
      <c r="E2483" t="s">
        <v>149</v>
      </c>
      <c r="F2483" t="s">
        <v>54</v>
      </c>
      <c r="G2483" t="s">
        <v>248</v>
      </c>
      <c r="H2483" t="s">
        <v>239</v>
      </c>
      <c r="I2483" t="s">
        <v>240</v>
      </c>
      <c r="J2483" t="s">
        <v>234</v>
      </c>
      <c r="K2483" t="s">
        <v>341</v>
      </c>
      <c r="L2483" t="s">
        <v>202</v>
      </c>
      <c r="M2483" t="s">
        <v>12</v>
      </c>
      <c r="N2483" t="s">
        <v>22</v>
      </c>
      <c r="O2483" t="s">
        <v>47</v>
      </c>
      <c r="P2483">
        <v>2018</v>
      </c>
      <c r="Q2483" t="s">
        <v>31</v>
      </c>
      <c r="R2483" s="10">
        <v>43220</v>
      </c>
      <c r="S2483">
        <v>77</v>
      </c>
      <c r="T2483">
        <v>4173</v>
      </c>
      <c r="U2483" t="e">
        <f>MATCH(G2483,Basis!H:H,0)</f>
        <v>#N/A</v>
      </c>
    </row>
    <row r="2484" spans="1:21" x14ac:dyDescent="0.25">
      <c r="A2484" t="s">
        <v>51</v>
      </c>
      <c r="B2484" t="s">
        <v>51</v>
      </c>
      <c r="C2484" t="s">
        <v>52</v>
      </c>
      <c r="D2484">
        <v>77780102</v>
      </c>
      <c r="E2484" t="s">
        <v>149</v>
      </c>
      <c r="F2484" t="s">
        <v>54</v>
      </c>
      <c r="G2484" t="s">
        <v>248</v>
      </c>
      <c r="H2484" t="s">
        <v>239</v>
      </c>
      <c r="I2484" t="s">
        <v>240</v>
      </c>
      <c r="J2484" t="s">
        <v>234</v>
      </c>
      <c r="K2484" t="s">
        <v>341</v>
      </c>
      <c r="L2484" t="s">
        <v>202</v>
      </c>
      <c r="M2484" t="s">
        <v>12</v>
      </c>
      <c r="N2484" t="s">
        <v>22</v>
      </c>
      <c r="O2484" t="s">
        <v>59</v>
      </c>
      <c r="P2484">
        <v>2018</v>
      </c>
      <c r="Q2484" t="s">
        <v>31</v>
      </c>
      <c r="R2484" s="10">
        <v>43220</v>
      </c>
      <c r="S2484">
        <v>10</v>
      </c>
      <c r="T2484">
        <v>434</v>
      </c>
      <c r="U2484" t="e">
        <f>MATCH(G2484,Basis!H:H,0)</f>
        <v>#N/A</v>
      </c>
    </row>
    <row r="2485" spans="1:21" x14ac:dyDescent="0.25">
      <c r="A2485" t="s">
        <v>51</v>
      </c>
      <c r="B2485" t="s">
        <v>51</v>
      </c>
      <c r="C2485" t="s">
        <v>52</v>
      </c>
      <c r="D2485">
        <v>77780102</v>
      </c>
      <c r="E2485" t="s">
        <v>149</v>
      </c>
      <c r="F2485" t="s">
        <v>54</v>
      </c>
      <c r="G2485" t="s">
        <v>248</v>
      </c>
      <c r="H2485" t="s">
        <v>239</v>
      </c>
      <c r="I2485" t="s">
        <v>240</v>
      </c>
      <c r="J2485" t="s">
        <v>234</v>
      </c>
      <c r="K2485" t="s">
        <v>341</v>
      </c>
      <c r="L2485" t="s">
        <v>194</v>
      </c>
      <c r="M2485" t="s">
        <v>13</v>
      </c>
      <c r="N2485" t="s">
        <v>22</v>
      </c>
      <c r="O2485" t="s">
        <v>47</v>
      </c>
      <c r="P2485">
        <v>2018</v>
      </c>
      <c r="Q2485" t="s">
        <v>31</v>
      </c>
      <c r="R2485" s="10">
        <v>43220</v>
      </c>
      <c r="S2485">
        <v>27</v>
      </c>
      <c r="T2485">
        <v>3228</v>
      </c>
      <c r="U2485" t="e">
        <f>MATCH(G2485,Basis!H:H,0)</f>
        <v>#N/A</v>
      </c>
    </row>
    <row r="2486" spans="1:21" x14ac:dyDescent="0.25">
      <c r="A2486" t="s">
        <v>51</v>
      </c>
      <c r="B2486" t="s">
        <v>51</v>
      </c>
      <c r="C2486" t="s">
        <v>52</v>
      </c>
      <c r="D2486">
        <v>77780102</v>
      </c>
      <c r="E2486" t="s">
        <v>149</v>
      </c>
      <c r="F2486" t="s">
        <v>54</v>
      </c>
      <c r="G2486" t="s">
        <v>248</v>
      </c>
      <c r="H2486" t="s">
        <v>239</v>
      </c>
      <c r="I2486" t="s">
        <v>240</v>
      </c>
      <c r="J2486" t="s">
        <v>234</v>
      </c>
      <c r="K2486" t="s">
        <v>341</v>
      </c>
      <c r="L2486" t="s">
        <v>194</v>
      </c>
      <c r="M2486" t="s">
        <v>13</v>
      </c>
      <c r="N2486" t="s">
        <v>22</v>
      </c>
      <c r="O2486" t="s">
        <v>59</v>
      </c>
      <c r="P2486">
        <v>2018</v>
      </c>
      <c r="Q2486" t="s">
        <v>31</v>
      </c>
      <c r="R2486" s="10">
        <v>43220</v>
      </c>
      <c r="S2486">
        <v>14</v>
      </c>
      <c r="T2486">
        <v>428</v>
      </c>
      <c r="U2486" t="e">
        <f>MATCH(G2486,Basis!H:H,0)</f>
        <v>#N/A</v>
      </c>
    </row>
    <row r="2487" spans="1:21" x14ac:dyDescent="0.25">
      <c r="A2487" t="s">
        <v>51</v>
      </c>
      <c r="B2487" t="s">
        <v>51</v>
      </c>
      <c r="C2487" t="s">
        <v>52</v>
      </c>
      <c r="D2487">
        <v>77780102</v>
      </c>
      <c r="E2487" t="s">
        <v>149</v>
      </c>
      <c r="F2487" t="s">
        <v>54</v>
      </c>
      <c r="G2487" t="s">
        <v>248</v>
      </c>
      <c r="H2487" t="s">
        <v>239</v>
      </c>
      <c r="I2487" t="s">
        <v>240</v>
      </c>
      <c r="J2487" t="s">
        <v>234</v>
      </c>
      <c r="K2487" t="s">
        <v>341</v>
      </c>
      <c r="L2487" t="s">
        <v>203</v>
      </c>
      <c r="M2487" t="s">
        <v>45</v>
      </c>
      <c r="N2487" t="s">
        <v>22</v>
      </c>
      <c r="O2487" t="s">
        <v>47</v>
      </c>
      <c r="P2487">
        <v>2018</v>
      </c>
      <c r="Q2487" t="s">
        <v>31</v>
      </c>
      <c r="R2487" s="10">
        <v>43220</v>
      </c>
      <c r="S2487">
        <v>5</v>
      </c>
      <c r="T2487">
        <v>340</v>
      </c>
      <c r="U2487" t="e">
        <f>MATCH(G2487,Basis!H:H,0)</f>
        <v>#N/A</v>
      </c>
    </row>
    <row r="2488" spans="1:21" x14ac:dyDescent="0.25">
      <c r="A2488" t="s">
        <v>51</v>
      </c>
      <c r="B2488" t="s">
        <v>51</v>
      </c>
      <c r="C2488" t="s">
        <v>52</v>
      </c>
      <c r="D2488">
        <v>77780102</v>
      </c>
      <c r="E2488" t="s">
        <v>149</v>
      </c>
      <c r="F2488" t="s">
        <v>54</v>
      </c>
      <c r="G2488" t="s">
        <v>248</v>
      </c>
      <c r="H2488" t="s">
        <v>239</v>
      </c>
      <c r="I2488" t="s">
        <v>240</v>
      </c>
      <c r="J2488" t="s">
        <v>234</v>
      </c>
      <c r="K2488" t="s">
        <v>341</v>
      </c>
      <c r="L2488" t="s">
        <v>203</v>
      </c>
      <c r="M2488" t="s">
        <v>45</v>
      </c>
      <c r="N2488" t="s">
        <v>22</v>
      </c>
      <c r="O2488" t="s">
        <v>59</v>
      </c>
      <c r="P2488">
        <v>2018</v>
      </c>
      <c r="Q2488" t="s">
        <v>31</v>
      </c>
      <c r="R2488" s="10">
        <v>43220</v>
      </c>
      <c r="S2488">
        <v>0</v>
      </c>
      <c r="T2488">
        <v>35</v>
      </c>
      <c r="U2488" t="e">
        <f>MATCH(G2488,Basis!H:H,0)</f>
        <v>#N/A</v>
      </c>
    </row>
    <row r="2489" spans="1:21" x14ac:dyDescent="0.25">
      <c r="A2489" t="s">
        <v>51</v>
      </c>
      <c r="B2489" t="s">
        <v>51</v>
      </c>
      <c r="C2489" t="s">
        <v>52</v>
      </c>
      <c r="D2489">
        <v>77780102</v>
      </c>
      <c r="E2489" t="s">
        <v>149</v>
      </c>
      <c r="F2489" t="s">
        <v>54</v>
      </c>
      <c r="G2489" t="s">
        <v>248</v>
      </c>
      <c r="H2489" t="s">
        <v>239</v>
      </c>
      <c r="I2489" t="s">
        <v>240</v>
      </c>
      <c r="J2489" t="s">
        <v>234</v>
      </c>
      <c r="K2489" t="s">
        <v>341</v>
      </c>
      <c r="L2489" t="s">
        <v>204</v>
      </c>
      <c r="M2489" t="s">
        <v>46</v>
      </c>
      <c r="N2489" t="s">
        <v>22</v>
      </c>
      <c r="O2489" t="s">
        <v>47</v>
      </c>
      <c r="P2489">
        <v>2018</v>
      </c>
      <c r="Q2489" t="s">
        <v>31</v>
      </c>
      <c r="R2489" s="10">
        <v>43220</v>
      </c>
      <c r="S2489">
        <v>255</v>
      </c>
      <c r="T2489">
        <v>8837</v>
      </c>
      <c r="U2489" t="e">
        <f>MATCH(G2489,Basis!H:H,0)</f>
        <v>#N/A</v>
      </c>
    </row>
    <row r="2490" spans="1:21" x14ac:dyDescent="0.25">
      <c r="A2490" t="s">
        <v>51</v>
      </c>
      <c r="B2490" t="s">
        <v>51</v>
      </c>
      <c r="C2490" t="s">
        <v>52</v>
      </c>
      <c r="D2490">
        <v>77780102</v>
      </c>
      <c r="E2490" t="s">
        <v>149</v>
      </c>
      <c r="F2490" t="s">
        <v>54</v>
      </c>
      <c r="G2490" t="s">
        <v>248</v>
      </c>
      <c r="H2490" t="s">
        <v>239</v>
      </c>
      <c r="I2490" t="s">
        <v>240</v>
      </c>
      <c r="J2490" t="s">
        <v>234</v>
      </c>
      <c r="K2490" t="s">
        <v>341</v>
      </c>
      <c r="L2490" t="s">
        <v>204</v>
      </c>
      <c r="M2490" t="s">
        <v>46</v>
      </c>
      <c r="N2490" t="s">
        <v>22</v>
      </c>
      <c r="O2490" t="s">
        <v>59</v>
      </c>
      <c r="P2490">
        <v>2018</v>
      </c>
      <c r="Q2490" t="s">
        <v>31</v>
      </c>
      <c r="R2490" s="10">
        <v>43220</v>
      </c>
      <c r="S2490">
        <v>16</v>
      </c>
      <c r="T2490">
        <v>459</v>
      </c>
      <c r="U2490" t="e">
        <f>MATCH(G2490,Basis!H:H,0)</f>
        <v>#N/A</v>
      </c>
    </row>
    <row r="2491" spans="1:21" x14ac:dyDescent="0.25">
      <c r="A2491" t="s">
        <v>51</v>
      </c>
      <c r="B2491" t="s">
        <v>51</v>
      </c>
      <c r="C2491" t="s">
        <v>52</v>
      </c>
      <c r="D2491">
        <v>77780102</v>
      </c>
      <c r="E2491" t="s">
        <v>149</v>
      </c>
      <c r="F2491" t="s">
        <v>54</v>
      </c>
      <c r="G2491" t="s">
        <v>248</v>
      </c>
      <c r="H2491" t="s">
        <v>239</v>
      </c>
      <c r="I2491" t="s">
        <v>240</v>
      </c>
      <c r="J2491" t="s">
        <v>234</v>
      </c>
      <c r="K2491" t="s">
        <v>341</v>
      </c>
      <c r="L2491" t="s">
        <v>205</v>
      </c>
      <c r="M2491" t="s">
        <v>206</v>
      </c>
      <c r="N2491" t="s">
        <v>22</v>
      </c>
      <c r="O2491" t="s">
        <v>59</v>
      </c>
      <c r="P2491">
        <v>2018</v>
      </c>
      <c r="Q2491" t="s">
        <v>31</v>
      </c>
      <c r="R2491" s="10">
        <v>43220</v>
      </c>
      <c r="S2491">
        <v>0</v>
      </c>
      <c r="T2491">
        <v>1</v>
      </c>
      <c r="U2491" t="e">
        <f>MATCH(G2491,Basis!H:H,0)</f>
        <v>#N/A</v>
      </c>
    </row>
    <row r="2492" spans="1:21" x14ac:dyDescent="0.25">
      <c r="A2492" t="s">
        <v>51</v>
      </c>
      <c r="B2492" t="s">
        <v>51</v>
      </c>
      <c r="C2492" t="s">
        <v>52</v>
      </c>
      <c r="D2492">
        <v>77780102</v>
      </c>
      <c r="E2492" t="s">
        <v>149</v>
      </c>
      <c r="F2492" t="s">
        <v>54</v>
      </c>
      <c r="G2492" t="s">
        <v>248</v>
      </c>
      <c r="H2492" t="s">
        <v>239</v>
      </c>
      <c r="I2492" t="s">
        <v>240</v>
      </c>
      <c r="J2492" t="s">
        <v>234</v>
      </c>
      <c r="K2492" t="s">
        <v>341</v>
      </c>
      <c r="L2492" t="s">
        <v>207</v>
      </c>
      <c r="M2492" t="s">
        <v>208</v>
      </c>
      <c r="N2492" t="s">
        <v>22</v>
      </c>
      <c r="O2492" t="s">
        <v>47</v>
      </c>
      <c r="P2492">
        <v>2018</v>
      </c>
      <c r="Q2492" t="s">
        <v>31</v>
      </c>
      <c r="R2492" s="10">
        <v>43220</v>
      </c>
      <c r="S2492">
        <v>0</v>
      </c>
      <c r="T2492">
        <v>256</v>
      </c>
      <c r="U2492" t="e">
        <f>MATCH(G2492,Basis!H:H,0)</f>
        <v>#N/A</v>
      </c>
    </row>
    <row r="2493" spans="1:21" x14ac:dyDescent="0.25">
      <c r="A2493" t="s">
        <v>51</v>
      </c>
      <c r="B2493" t="s">
        <v>51</v>
      </c>
      <c r="C2493" t="s">
        <v>52</v>
      </c>
      <c r="D2493">
        <v>77780102</v>
      </c>
      <c r="E2493" t="s">
        <v>149</v>
      </c>
      <c r="F2493" t="s">
        <v>54</v>
      </c>
      <c r="G2493" t="s">
        <v>248</v>
      </c>
      <c r="H2493" t="s">
        <v>239</v>
      </c>
      <c r="I2493" t="s">
        <v>240</v>
      </c>
      <c r="J2493" t="s">
        <v>234</v>
      </c>
      <c r="K2493" t="s">
        <v>341</v>
      </c>
      <c r="L2493" t="s">
        <v>207</v>
      </c>
      <c r="M2493" t="s">
        <v>208</v>
      </c>
      <c r="N2493" t="s">
        <v>22</v>
      </c>
      <c r="O2493" t="s">
        <v>59</v>
      </c>
      <c r="P2493">
        <v>2018</v>
      </c>
      <c r="Q2493" t="s">
        <v>31</v>
      </c>
      <c r="R2493" s="10">
        <v>43220</v>
      </c>
      <c r="S2493">
        <v>0</v>
      </c>
      <c r="T2493">
        <v>38</v>
      </c>
      <c r="U2493" t="e">
        <f>MATCH(G2493,Basis!H:H,0)</f>
        <v>#N/A</v>
      </c>
    </row>
    <row r="2494" spans="1:21" x14ac:dyDescent="0.25">
      <c r="A2494" t="s">
        <v>51</v>
      </c>
      <c r="B2494" t="s">
        <v>51</v>
      </c>
      <c r="C2494" t="s">
        <v>52</v>
      </c>
      <c r="D2494">
        <v>77780102</v>
      </c>
      <c r="E2494" t="s">
        <v>149</v>
      </c>
      <c r="F2494" t="s">
        <v>54</v>
      </c>
      <c r="G2494" t="s">
        <v>248</v>
      </c>
      <c r="H2494" t="s">
        <v>239</v>
      </c>
      <c r="I2494" t="s">
        <v>240</v>
      </c>
      <c r="J2494" t="s">
        <v>234</v>
      </c>
      <c r="K2494" t="s">
        <v>341</v>
      </c>
      <c r="L2494" t="s">
        <v>241</v>
      </c>
      <c r="M2494" t="s">
        <v>242</v>
      </c>
      <c r="N2494" t="s">
        <v>22</v>
      </c>
      <c r="O2494" t="s">
        <v>47</v>
      </c>
      <c r="P2494">
        <v>2018</v>
      </c>
      <c r="Q2494" t="s">
        <v>31</v>
      </c>
      <c r="R2494" s="10">
        <v>43220</v>
      </c>
      <c r="S2494">
        <v>3</v>
      </c>
      <c r="T2494">
        <v>244</v>
      </c>
      <c r="U2494" t="e">
        <f>MATCH(G2494,Basis!H:H,0)</f>
        <v>#N/A</v>
      </c>
    </row>
    <row r="2495" spans="1:21" x14ac:dyDescent="0.25">
      <c r="A2495" t="s">
        <v>51</v>
      </c>
      <c r="B2495" t="s">
        <v>51</v>
      </c>
      <c r="C2495" t="s">
        <v>52</v>
      </c>
      <c r="D2495">
        <v>77780102</v>
      </c>
      <c r="E2495" t="s">
        <v>149</v>
      </c>
      <c r="F2495" t="s">
        <v>54</v>
      </c>
      <c r="G2495" t="s">
        <v>248</v>
      </c>
      <c r="H2495" t="s">
        <v>239</v>
      </c>
      <c r="I2495" t="s">
        <v>240</v>
      </c>
      <c r="J2495" t="s">
        <v>234</v>
      </c>
      <c r="K2495" t="s">
        <v>341</v>
      </c>
      <c r="L2495" t="s">
        <v>241</v>
      </c>
      <c r="M2495" t="s">
        <v>242</v>
      </c>
      <c r="N2495" t="s">
        <v>22</v>
      </c>
      <c r="O2495" t="s">
        <v>59</v>
      </c>
      <c r="P2495">
        <v>2018</v>
      </c>
      <c r="Q2495" t="s">
        <v>31</v>
      </c>
      <c r="R2495" s="10">
        <v>43220</v>
      </c>
      <c r="S2495">
        <v>3</v>
      </c>
      <c r="T2495">
        <v>236</v>
      </c>
      <c r="U2495" t="e">
        <f>MATCH(G2495,Basis!H:H,0)</f>
        <v>#N/A</v>
      </c>
    </row>
    <row r="2496" spans="1:21" x14ac:dyDescent="0.25">
      <c r="A2496" t="s">
        <v>51</v>
      </c>
      <c r="B2496" t="s">
        <v>51</v>
      </c>
      <c r="C2496" t="s">
        <v>52</v>
      </c>
      <c r="D2496">
        <v>77780102</v>
      </c>
      <c r="E2496" t="s">
        <v>149</v>
      </c>
      <c r="F2496" t="s">
        <v>54</v>
      </c>
      <c r="G2496" t="s">
        <v>248</v>
      </c>
      <c r="H2496" t="s">
        <v>239</v>
      </c>
      <c r="I2496" t="s">
        <v>240</v>
      </c>
      <c r="J2496" t="s">
        <v>234</v>
      </c>
      <c r="K2496" t="s">
        <v>341</v>
      </c>
      <c r="L2496" t="s">
        <v>209</v>
      </c>
      <c r="M2496" t="s">
        <v>268</v>
      </c>
      <c r="N2496" t="s">
        <v>22</v>
      </c>
      <c r="O2496" t="s">
        <v>47</v>
      </c>
      <c r="P2496">
        <v>2018</v>
      </c>
      <c r="Q2496" t="s">
        <v>31</v>
      </c>
      <c r="R2496" s="10">
        <v>43220</v>
      </c>
      <c r="S2496">
        <v>3</v>
      </c>
      <c r="T2496">
        <v>427</v>
      </c>
      <c r="U2496" t="e">
        <f>MATCH(G2496,Basis!H:H,0)</f>
        <v>#N/A</v>
      </c>
    </row>
    <row r="2497" spans="1:21" x14ac:dyDescent="0.25">
      <c r="A2497" t="s">
        <v>51</v>
      </c>
      <c r="B2497" t="s">
        <v>51</v>
      </c>
      <c r="C2497" t="s">
        <v>52</v>
      </c>
      <c r="D2497">
        <v>77780102</v>
      </c>
      <c r="E2497" t="s">
        <v>149</v>
      </c>
      <c r="F2497" t="s">
        <v>54</v>
      </c>
      <c r="G2497" t="s">
        <v>248</v>
      </c>
      <c r="H2497" t="s">
        <v>239</v>
      </c>
      <c r="I2497" t="s">
        <v>240</v>
      </c>
      <c r="J2497" t="s">
        <v>234</v>
      </c>
      <c r="K2497" t="s">
        <v>341</v>
      </c>
      <c r="L2497" t="s">
        <v>209</v>
      </c>
      <c r="M2497" t="s">
        <v>268</v>
      </c>
      <c r="N2497" t="s">
        <v>22</v>
      </c>
      <c r="O2497" t="s">
        <v>59</v>
      </c>
      <c r="P2497">
        <v>2018</v>
      </c>
      <c r="Q2497" t="s">
        <v>31</v>
      </c>
      <c r="R2497" s="10">
        <v>43220</v>
      </c>
      <c r="S2497">
        <v>2</v>
      </c>
      <c r="T2497">
        <v>34</v>
      </c>
      <c r="U2497" t="e">
        <f>MATCH(G2497,Basis!H:H,0)</f>
        <v>#N/A</v>
      </c>
    </row>
    <row r="2498" spans="1:21" x14ac:dyDescent="0.25">
      <c r="A2498" t="s">
        <v>51</v>
      </c>
      <c r="B2498" t="s">
        <v>51</v>
      </c>
      <c r="C2498" t="s">
        <v>52</v>
      </c>
      <c r="D2498">
        <v>77780102</v>
      </c>
      <c r="E2498" t="s">
        <v>149</v>
      </c>
      <c r="F2498" t="s">
        <v>54</v>
      </c>
      <c r="G2498" t="s">
        <v>219</v>
      </c>
      <c r="H2498" t="s">
        <v>152</v>
      </c>
      <c r="I2498" t="s">
        <v>153</v>
      </c>
      <c r="J2498" t="s">
        <v>234</v>
      </c>
      <c r="K2498" t="s">
        <v>220</v>
      </c>
      <c r="L2498" t="s">
        <v>58</v>
      </c>
      <c r="M2498" t="s">
        <v>16</v>
      </c>
      <c r="N2498" t="s">
        <v>22</v>
      </c>
      <c r="O2498" t="s">
        <v>59</v>
      </c>
      <c r="P2498">
        <v>2018</v>
      </c>
      <c r="Q2498" t="s">
        <v>31</v>
      </c>
      <c r="R2498" s="10">
        <v>43220</v>
      </c>
      <c r="S2498">
        <v>44</v>
      </c>
      <c r="T2498">
        <v>507</v>
      </c>
      <c r="U2498">
        <f>MATCH(G2498,Basis!H:H,0)</f>
        <v>258</v>
      </c>
    </row>
    <row r="2499" spans="1:21" x14ac:dyDescent="0.25">
      <c r="A2499" t="s">
        <v>51</v>
      </c>
      <c r="B2499" t="s">
        <v>51</v>
      </c>
      <c r="C2499" t="s">
        <v>52</v>
      </c>
      <c r="D2499">
        <v>77780102</v>
      </c>
      <c r="E2499" t="s">
        <v>149</v>
      </c>
      <c r="F2499" t="s">
        <v>54</v>
      </c>
      <c r="G2499" t="s">
        <v>219</v>
      </c>
      <c r="H2499" t="s">
        <v>152</v>
      </c>
      <c r="I2499" t="s">
        <v>153</v>
      </c>
      <c r="J2499" t="s">
        <v>234</v>
      </c>
      <c r="K2499" t="s">
        <v>220</v>
      </c>
      <c r="L2499" t="s">
        <v>60</v>
      </c>
      <c r="M2499" t="s">
        <v>12</v>
      </c>
      <c r="N2499" t="s">
        <v>22</v>
      </c>
      <c r="O2499" t="s">
        <v>59</v>
      </c>
      <c r="P2499">
        <v>2018</v>
      </c>
      <c r="Q2499" t="s">
        <v>31</v>
      </c>
      <c r="R2499" s="10">
        <v>43220</v>
      </c>
      <c r="S2499">
        <v>681</v>
      </c>
      <c r="T2499">
        <v>6697</v>
      </c>
      <c r="U2499">
        <f>MATCH(G2499,Basis!H:H,0)</f>
        <v>258</v>
      </c>
    </row>
    <row r="2500" spans="1:21" x14ac:dyDescent="0.25">
      <c r="A2500" t="s">
        <v>51</v>
      </c>
      <c r="B2500" t="s">
        <v>51</v>
      </c>
      <c r="C2500" t="s">
        <v>52</v>
      </c>
      <c r="D2500">
        <v>77780102</v>
      </c>
      <c r="E2500" t="s">
        <v>149</v>
      </c>
      <c r="F2500" t="s">
        <v>54</v>
      </c>
      <c r="G2500" t="s">
        <v>219</v>
      </c>
      <c r="H2500" t="s">
        <v>152</v>
      </c>
      <c r="I2500" t="s">
        <v>153</v>
      </c>
      <c r="J2500" t="s">
        <v>234</v>
      </c>
      <c r="K2500" t="s">
        <v>220</v>
      </c>
      <c r="L2500" t="s">
        <v>155</v>
      </c>
      <c r="M2500" t="s">
        <v>15</v>
      </c>
      <c r="N2500" t="s">
        <v>22</v>
      </c>
      <c r="O2500" t="s">
        <v>59</v>
      </c>
      <c r="P2500">
        <v>2018</v>
      </c>
      <c r="Q2500" t="s">
        <v>31</v>
      </c>
      <c r="R2500" s="10">
        <v>43220</v>
      </c>
      <c r="S2500">
        <v>66</v>
      </c>
      <c r="T2500">
        <v>763</v>
      </c>
      <c r="U2500">
        <f>MATCH(G2500,Basis!H:H,0)</f>
        <v>258</v>
      </c>
    </row>
    <row r="2501" spans="1:21" x14ac:dyDescent="0.25">
      <c r="A2501" t="s">
        <v>51</v>
      </c>
      <c r="B2501" t="s">
        <v>51</v>
      </c>
      <c r="C2501" t="s">
        <v>52</v>
      </c>
      <c r="D2501">
        <v>77780102</v>
      </c>
      <c r="E2501" t="s">
        <v>149</v>
      </c>
      <c r="F2501" t="s">
        <v>54</v>
      </c>
      <c r="G2501" t="s">
        <v>219</v>
      </c>
      <c r="H2501" t="s">
        <v>152</v>
      </c>
      <c r="I2501" t="s">
        <v>153</v>
      </c>
      <c r="J2501" t="s">
        <v>234</v>
      </c>
      <c r="K2501" t="s">
        <v>220</v>
      </c>
      <c r="L2501" t="s">
        <v>61</v>
      </c>
      <c r="M2501" t="s">
        <v>13</v>
      </c>
      <c r="N2501" t="s">
        <v>22</v>
      </c>
      <c r="O2501" t="s">
        <v>59</v>
      </c>
      <c r="P2501">
        <v>2018</v>
      </c>
      <c r="Q2501" t="s">
        <v>31</v>
      </c>
      <c r="R2501" s="10">
        <v>43220</v>
      </c>
      <c r="S2501">
        <v>102</v>
      </c>
      <c r="T2501">
        <v>1312</v>
      </c>
      <c r="U2501">
        <f>MATCH(G2501,Basis!H:H,0)</f>
        <v>258</v>
      </c>
    </row>
    <row r="2502" spans="1:21" x14ac:dyDescent="0.25">
      <c r="A2502" t="s">
        <v>51</v>
      </c>
      <c r="B2502" t="s">
        <v>51</v>
      </c>
      <c r="C2502" t="s">
        <v>52</v>
      </c>
      <c r="D2502">
        <v>77780102</v>
      </c>
      <c r="E2502" t="s">
        <v>149</v>
      </c>
      <c r="F2502" t="s">
        <v>54</v>
      </c>
      <c r="G2502" t="s">
        <v>219</v>
      </c>
      <c r="H2502" t="s">
        <v>152</v>
      </c>
      <c r="I2502" t="s">
        <v>153</v>
      </c>
      <c r="J2502" t="s">
        <v>234</v>
      </c>
      <c r="K2502" t="s">
        <v>220</v>
      </c>
      <c r="L2502" t="s">
        <v>101</v>
      </c>
      <c r="M2502" t="s">
        <v>23</v>
      </c>
      <c r="N2502" t="s">
        <v>22</v>
      </c>
      <c r="O2502" t="s">
        <v>59</v>
      </c>
      <c r="P2502">
        <v>2018</v>
      </c>
      <c r="Q2502" t="s">
        <v>31</v>
      </c>
      <c r="R2502" s="10">
        <v>43220</v>
      </c>
      <c r="S2502">
        <v>10</v>
      </c>
      <c r="T2502">
        <v>157</v>
      </c>
      <c r="U2502">
        <f>MATCH(G2502,Basis!H:H,0)</f>
        <v>258</v>
      </c>
    </row>
    <row r="2503" spans="1:21" x14ac:dyDescent="0.25">
      <c r="A2503" t="s">
        <v>51</v>
      </c>
      <c r="B2503" t="s">
        <v>51</v>
      </c>
      <c r="C2503" t="s">
        <v>52</v>
      </c>
      <c r="D2503">
        <v>77780102</v>
      </c>
      <c r="E2503" t="s">
        <v>149</v>
      </c>
      <c r="F2503" t="s">
        <v>54</v>
      </c>
      <c r="G2503" t="s">
        <v>219</v>
      </c>
      <c r="H2503" t="s">
        <v>152</v>
      </c>
      <c r="I2503" t="s">
        <v>153</v>
      </c>
      <c r="J2503" t="s">
        <v>234</v>
      </c>
      <c r="K2503" t="s">
        <v>220</v>
      </c>
      <c r="L2503" t="s">
        <v>62</v>
      </c>
      <c r="M2503" t="s">
        <v>318</v>
      </c>
      <c r="N2503" t="s">
        <v>22</v>
      </c>
      <c r="O2503" t="s">
        <v>59</v>
      </c>
      <c r="P2503">
        <v>2018</v>
      </c>
      <c r="Q2503" t="s">
        <v>31</v>
      </c>
      <c r="R2503" s="10">
        <v>43220</v>
      </c>
      <c r="S2503">
        <v>157</v>
      </c>
      <c r="T2503">
        <v>2140</v>
      </c>
      <c r="U2503">
        <f>MATCH(G2503,Basis!H:H,0)</f>
        <v>258</v>
      </c>
    </row>
    <row r="2504" spans="1:21" x14ac:dyDescent="0.25">
      <c r="A2504" t="s">
        <v>51</v>
      </c>
      <c r="B2504" t="s">
        <v>51</v>
      </c>
      <c r="C2504" t="s">
        <v>52</v>
      </c>
      <c r="D2504">
        <v>77780102</v>
      </c>
      <c r="E2504" t="s">
        <v>149</v>
      </c>
      <c r="F2504" t="s">
        <v>54</v>
      </c>
      <c r="G2504" t="s">
        <v>219</v>
      </c>
      <c r="H2504" t="s">
        <v>152</v>
      </c>
      <c r="I2504" t="s">
        <v>153</v>
      </c>
      <c r="J2504" t="s">
        <v>234</v>
      </c>
      <c r="K2504" t="s">
        <v>220</v>
      </c>
      <c r="L2504" t="s">
        <v>65</v>
      </c>
      <c r="M2504" t="s">
        <v>266</v>
      </c>
      <c r="N2504" t="s">
        <v>267</v>
      </c>
      <c r="O2504" t="s">
        <v>59</v>
      </c>
      <c r="P2504">
        <v>2018</v>
      </c>
      <c r="Q2504" t="s">
        <v>31</v>
      </c>
      <c r="R2504" s="10">
        <v>43220</v>
      </c>
      <c r="S2504">
        <v>259</v>
      </c>
      <c r="T2504">
        <v>5672</v>
      </c>
      <c r="U2504">
        <f>MATCH(G2504,Basis!H:H,0)</f>
        <v>258</v>
      </c>
    </row>
    <row r="2505" spans="1:21" x14ac:dyDescent="0.25">
      <c r="A2505" t="s">
        <v>51</v>
      </c>
      <c r="B2505" t="s">
        <v>51</v>
      </c>
      <c r="C2505" t="s">
        <v>52</v>
      </c>
      <c r="D2505">
        <v>77780102</v>
      </c>
      <c r="E2505" t="s">
        <v>149</v>
      </c>
      <c r="F2505" t="s">
        <v>54</v>
      </c>
      <c r="G2505" t="s">
        <v>219</v>
      </c>
      <c r="H2505" t="s">
        <v>152</v>
      </c>
      <c r="I2505" t="s">
        <v>153</v>
      </c>
      <c r="J2505" t="s">
        <v>234</v>
      </c>
      <c r="K2505" t="s">
        <v>220</v>
      </c>
      <c r="L2505" t="s">
        <v>64</v>
      </c>
      <c r="M2505" t="s">
        <v>39</v>
      </c>
      <c r="N2505" t="s">
        <v>267</v>
      </c>
      <c r="O2505" t="s">
        <v>59</v>
      </c>
      <c r="P2505">
        <v>2018</v>
      </c>
      <c r="Q2505" t="s">
        <v>31</v>
      </c>
      <c r="R2505" s="10">
        <v>43220</v>
      </c>
      <c r="S2505">
        <v>10</v>
      </c>
      <c r="T2505">
        <v>992</v>
      </c>
      <c r="U2505">
        <f>MATCH(G2505,Basis!H:H,0)</f>
        <v>258</v>
      </c>
    </row>
    <row r="2506" spans="1:21" x14ac:dyDescent="0.25">
      <c r="A2506" t="s">
        <v>51</v>
      </c>
      <c r="B2506" t="s">
        <v>51</v>
      </c>
      <c r="C2506" t="s">
        <v>52</v>
      </c>
      <c r="D2506">
        <v>77780102</v>
      </c>
      <c r="E2506" t="s">
        <v>149</v>
      </c>
      <c r="F2506" t="s">
        <v>54</v>
      </c>
      <c r="G2506" t="s">
        <v>219</v>
      </c>
      <c r="H2506" t="s">
        <v>152</v>
      </c>
      <c r="I2506" t="s">
        <v>153</v>
      </c>
      <c r="J2506" t="s">
        <v>234</v>
      </c>
      <c r="K2506" t="s">
        <v>220</v>
      </c>
      <c r="L2506" t="s">
        <v>66</v>
      </c>
      <c r="M2506" t="s">
        <v>67</v>
      </c>
      <c r="N2506" t="s">
        <v>22</v>
      </c>
      <c r="O2506" t="s">
        <v>59</v>
      </c>
      <c r="P2506">
        <v>2018</v>
      </c>
      <c r="Q2506" t="s">
        <v>31</v>
      </c>
      <c r="R2506" s="10">
        <v>43220</v>
      </c>
      <c r="S2506">
        <v>84</v>
      </c>
      <c r="T2506">
        <v>904</v>
      </c>
      <c r="U2506">
        <f>MATCH(G2506,Basis!H:H,0)</f>
        <v>258</v>
      </c>
    </row>
    <row r="2507" spans="1:21" x14ac:dyDescent="0.25">
      <c r="A2507" t="s">
        <v>51</v>
      </c>
      <c r="B2507" t="s">
        <v>51</v>
      </c>
      <c r="C2507" t="s">
        <v>52</v>
      </c>
      <c r="D2507">
        <v>77780102</v>
      </c>
      <c r="E2507" t="s">
        <v>149</v>
      </c>
      <c r="F2507" t="s">
        <v>54</v>
      </c>
      <c r="G2507" t="s">
        <v>219</v>
      </c>
      <c r="H2507" t="s">
        <v>152</v>
      </c>
      <c r="I2507" t="s">
        <v>153</v>
      </c>
      <c r="J2507" t="s">
        <v>234</v>
      </c>
      <c r="K2507" t="s">
        <v>220</v>
      </c>
      <c r="L2507" t="s">
        <v>68</v>
      </c>
      <c r="M2507" t="s">
        <v>69</v>
      </c>
      <c r="N2507" t="s">
        <v>22</v>
      </c>
      <c r="O2507" t="s">
        <v>59</v>
      </c>
      <c r="P2507">
        <v>2018</v>
      </c>
      <c r="Q2507" t="s">
        <v>31</v>
      </c>
      <c r="R2507" s="10">
        <v>43220</v>
      </c>
      <c r="S2507">
        <v>812</v>
      </c>
      <c r="T2507">
        <v>7816</v>
      </c>
      <c r="U2507">
        <f>MATCH(G2507,Basis!H:H,0)</f>
        <v>258</v>
      </c>
    </row>
    <row r="2508" spans="1:21" x14ac:dyDescent="0.25">
      <c r="A2508" t="s">
        <v>51</v>
      </c>
      <c r="B2508" t="s">
        <v>51</v>
      </c>
      <c r="C2508" t="s">
        <v>52</v>
      </c>
      <c r="D2508">
        <v>77780102</v>
      </c>
      <c r="E2508" t="s">
        <v>149</v>
      </c>
      <c r="F2508" t="s">
        <v>54</v>
      </c>
      <c r="G2508" t="s">
        <v>219</v>
      </c>
      <c r="H2508" t="s">
        <v>152</v>
      </c>
      <c r="I2508" t="s">
        <v>153</v>
      </c>
      <c r="J2508" t="s">
        <v>234</v>
      </c>
      <c r="K2508" t="s">
        <v>220</v>
      </c>
      <c r="L2508" t="s">
        <v>70</v>
      </c>
      <c r="M2508" t="s">
        <v>156</v>
      </c>
      <c r="N2508" t="s">
        <v>22</v>
      </c>
      <c r="O2508" t="s">
        <v>59</v>
      </c>
      <c r="P2508">
        <v>2018</v>
      </c>
      <c r="Q2508" t="s">
        <v>31</v>
      </c>
      <c r="R2508" s="10">
        <v>43220</v>
      </c>
      <c r="S2508">
        <v>73</v>
      </c>
      <c r="T2508">
        <v>911</v>
      </c>
      <c r="U2508">
        <f>MATCH(G2508,Basis!H:H,0)</f>
        <v>258</v>
      </c>
    </row>
    <row r="2509" spans="1:21" x14ac:dyDescent="0.25">
      <c r="A2509" t="s">
        <v>51</v>
      </c>
      <c r="B2509" t="s">
        <v>51</v>
      </c>
      <c r="C2509" t="s">
        <v>52</v>
      </c>
      <c r="D2509">
        <v>77780102</v>
      </c>
      <c r="E2509" t="s">
        <v>149</v>
      </c>
      <c r="F2509" t="s">
        <v>54</v>
      </c>
      <c r="G2509" t="s">
        <v>219</v>
      </c>
      <c r="H2509" t="s">
        <v>152</v>
      </c>
      <c r="I2509" t="s">
        <v>153</v>
      </c>
      <c r="J2509" t="s">
        <v>234</v>
      </c>
      <c r="K2509" t="s">
        <v>220</v>
      </c>
      <c r="L2509" t="s">
        <v>71</v>
      </c>
      <c r="M2509" t="s">
        <v>268</v>
      </c>
      <c r="N2509" t="s">
        <v>22</v>
      </c>
      <c r="O2509" t="s">
        <v>59</v>
      </c>
      <c r="P2509">
        <v>2018</v>
      </c>
      <c r="Q2509" t="s">
        <v>31</v>
      </c>
      <c r="R2509" s="10">
        <v>43220</v>
      </c>
      <c r="S2509">
        <v>26</v>
      </c>
      <c r="T2509">
        <v>268</v>
      </c>
      <c r="U2509">
        <f>MATCH(G2509,Basis!H:H,0)</f>
        <v>258</v>
      </c>
    </row>
    <row r="2510" spans="1:21" x14ac:dyDescent="0.25">
      <c r="A2510" t="s">
        <v>51</v>
      </c>
      <c r="B2510" t="s">
        <v>51</v>
      </c>
      <c r="C2510" t="s">
        <v>52</v>
      </c>
      <c r="D2510">
        <v>77780102</v>
      </c>
      <c r="E2510" t="s">
        <v>149</v>
      </c>
      <c r="F2510" t="s">
        <v>54</v>
      </c>
      <c r="G2510" t="s">
        <v>221</v>
      </c>
      <c r="H2510" t="s">
        <v>152</v>
      </c>
      <c r="I2510" t="s">
        <v>153</v>
      </c>
      <c r="J2510" t="s">
        <v>234</v>
      </c>
      <c r="K2510" t="s">
        <v>222</v>
      </c>
      <c r="L2510" t="s">
        <v>58</v>
      </c>
      <c r="M2510" t="s">
        <v>16</v>
      </c>
      <c r="N2510" t="s">
        <v>22</v>
      </c>
      <c r="O2510" t="s">
        <v>59</v>
      </c>
      <c r="P2510">
        <v>2018</v>
      </c>
      <c r="Q2510" t="s">
        <v>31</v>
      </c>
      <c r="R2510" s="10">
        <v>43220</v>
      </c>
      <c r="S2510">
        <v>27</v>
      </c>
      <c r="T2510">
        <v>141</v>
      </c>
      <c r="U2510">
        <f>MATCH(G2510,Basis!H:H,0)</f>
        <v>270</v>
      </c>
    </row>
    <row r="2511" spans="1:21" x14ac:dyDescent="0.25">
      <c r="A2511" t="s">
        <v>51</v>
      </c>
      <c r="B2511" t="s">
        <v>51</v>
      </c>
      <c r="C2511" t="s">
        <v>52</v>
      </c>
      <c r="D2511">
        <v>77780102</v>
      </c>
      <c r="E2511" t="s">
        <v>149</v>
      </c>
      <c r="F2511" t="s">
        <v>54</v>
      </c>
      <c r="G2511" t="s">
        <v>221</v>
      </c>
      <c r="H2511" t="s">
        <v>152</v>
      </c>
      <c r="I2511" t="s">
        <v>153</v>
      </c>
      <c r="J2511" t="s">
        <v>234</v>
      </c>
      <c r="K2511" t="s">
        <v>222</v>
      </c>
      <c r="L2511" t="s">
        <v>60</v>
      </c>
      <c r="M2511" t="s">
        <v>12</v>
      </c>
      <c r="N2511" t="s">
        <v>22</v>
      </c>
      <c r="O2511" t="s">
        <v>59</v>
      </c>
      <c r="P2511">
        <v>2018</v>
      </c>
      <c r="Q2511" t="s">
        <v>31</v>
      </c>
      <c r="R2511" s="10">
        <v>43220</v>
      </c>
      <c r="S2511">
        <v>601</v>
      </c>
      <c r="T2511">
        <v>3817</v>
      </c>
      <c r="U2511">
        <f>MATCH(G2511,Basis!H:H,0)</f>
        <v>270</v>
      </c>
    </row>
    <row r="2512" spans="1:21" x14ac:dyDescent="0.25">
      <c r="A2512" t="s">
        <v>51</v>
      </c>
      <c r="B2512" t="s">
        <v>51</v>
      </c>
      <c r="C2512" t="s">
        <v>52</v>
      </c>
      <c r="D2512">
        <v>77780102</v>
      </c>
      <c r="E2512" t="s">
        <v>149</v>
      </c>
      <c r="F2512" t="s">
        <v>54</v>
      </c>
      <c r="G2512" t="s">
        <v>221</v>
      </c>
      <c r="H2512" t="s">
        <v>152</v>
      </c>
      <c r="I2512" t="s">
        <v>153</v>
      </c>
      <c r="J2512" t="s">
        <v>234</v>
      </c>
      <c r="K2512" t="s">
        <v>222</v>
      </c>
      <c r="L2512" t="s">
        <v>155</v>
      </c>
      <c r="M2512" t="s">
        <v>15</v>
      </c>
      <c r="N2512" t="s">
        <v>22</v>
      </c>
      <c r="O2512" t="s">
        <v>59</v>
      </c>
      <c r="P2512">
        <v>2018</v>
      </c>
      <c r="Q2512" t="s">
        <v>31</v>
      </c>
      <c r="R2512" s="10">
        <v>43220</v>
      </c>
      <c r="S2512">
        <v>57</v>
      </c>
      <c r="T2512">
        <v>595</v>
      </c>
      <c r="U2512">
        <f>MATCH(G2512,Basis!H:H,0)</f>
        <v>270</v>
      </c>
    </row>
    <row r="2513" spans="1:21" x14ac:dyDescent="0.25">
      <c r="A2513" t="s">
        <v>51</v>
      </c>
      <c r="B2513" t="s">
        <v>51</v>
      </c>
      <c r="C2513" t="s">
        <v>52</v>
      </c>
      <c r="D2513">
        <v>77780102</v>
      </c>
      <c r="E2513" t="s">
        <v>149</v>
      </c>
      <c r="F2513" t="s">
        <v>54</v>
      </c>
      <c r="G2513" t="s">
        <v>221</v>
      </c>
      <c r="H2513" t="s">
        <v>152</v>
      </c>
      <c r="I2513" t="s">
        <v>153</v>
      </c>
      <c r="J2513" t="s">
        <v>234</v>
      </c>
      <c r="K2513" t="s">
        <v>222</v>
      </c>
      <c r="L2513" t="s">
        <v>61</v>
      </c>
      <c r="M2513" t="s">
        <v>13</v>
      </c>
      <c r="N2513" t="s">
        <v>22</v>
      </c>
      <c r="O2513" t="s">
        <v>59</v>
      </c>
      <c r="P2513">
        <v>2018</v>
      </c>
      <c r="Q2513" t="s">
        <v>31</v>
      </c>
      <c r="R2513" s="10">
        <v>43220</v>
      </c>
      <c r="S2513">
        <v>100</v>
      </c>
      <c r="T2513">
        <v>753</v>
      </c>
      <c r="U2513">
        <f>MATCH(G2513,Basis!H:H,0)</f>
        <v>270</v>
      </c>
    </row>
    <row r="2514" spans="1:21" x14ac:dyDescent="0.25">
      <c r="A2514" t="s">
        <v>51</v>
      </c>
      <c r="B2514" t="s">
        <v>51</v>
      </c>
      <c r="C2514" t="s">
        <v>52</v>
      </c>
      <c r="D2514">
        <v>77780102</v>
      </c>
      <c r="E2514" t="s">
        <v>149</v>
      </c>
      <c r="F2514" t="s">
        <v>54</v>
      </c>
      <c r="G2514" t="s">
        <v>221</v>
      </c>
      <c r="H2514" t="s">
        <v>152</v>
      </c>
      <c r="I2514" t="s">
        <v>153</v>
      </c>
      <c r="J2514" t="s">
        <v>234</v>
      </c>
      <c r="K2514" t="s">
        <v>222</v>
      </c>
      <c r="L2514" t="s">
        <v>101</v>
      </c>
      <c r="M2514" t="s">
        <v>23</v>
      </c>
      <c r="N2514" t="s">
        <v>22</v>
      </c>
      <c r="O2514" t="s">
        <v>59</v>
      </c>
      <c r="P2514">
        <v>2018</v>
      </c>
      <c r="Q2514" t="s">
        <v>31</v>
      </c>
      <c r="R2514" s="10">
        <v>43220</v>
      </c>
      <c r="S2514">
        <v>5</v>
      </c>
      <c r="T2514">
        <v>87</v>
      </c>
      <c r="U2514">
        <f>MATCH(G2514,Basis!H:H,0)</f>
        <v>270</v>
      </c>
    </row>
    <row r="2515" spans="1:21" x14ac:dyDescent="0.25">
      <c r="A2515" t="s">
        <v>51</v>
      </c>
      <c r="B2515" t="s">
        <v>51</v>
      </c>
      <c r="C2515" t="s">
        <v>52</v>
      </c>
      <c r="D2515">
        <v>77780102</v>
      </c>
      <c r="E2515" t="s">
        <v>149</v>
      </c>
      <c r="F2515" t="s">
        <v>54</v>
      </c>
      <c r="G2515" t="s">
        <v>221</v>
      </c>
      <c r="H2515" t="s">
        <v>152</v>
      </c>
      <c r="I2515" t="s">
        <v>153</v>
      </c>
      <c r="J2515" t="s">
        <v>234</v>
      </c>
      <c r="K2515" t="s">
        <v>222</v>
      </c>
      <c r="L2515" t="s">
        <v>62</v>
      </c>
      <c r="M2515" t="s">
        <v>318</v>
      </c>
      <c r="N2515" t="s">
        <v>22</v>
      </c>
      <c r="O2515" t="s">
        <v>59</v>
      </c>
      <c r="P2515">
        <v>2018</v>
      </c>
      <c r="Q2515" t="s">
        <v>31</v>
      </c>
      <c r="R2515" s="10">
        <v>43220</v>
      </c>
      <c r="S2515">
        <v>155</v>
      </c>
      <c r="T2515">
        <v>1405</v>
      </c>
      <c r="U2515">
        <f>MATCH(G2515,Basis!H:H,0)</f>
        <v>270</v>
      </c>
    </row>
    <row r="2516" spans="1:21" x14ac:dyDescent="0.25">
      <c r="A2516" t="s">
        <v>51</v>
      </c>
      <c r="B2516" t="s">
        <v>51</v>
      </c>
      <c r="C2516" t="s">
        <v>52</v>
      </c>
      <c r="D2516">
        <v>77780102</v>
      </c>
      <c r="E2516" t="s">
        <v>149</v>
      </c>
      <c r="F2516" t="s">
        <v>54</v>
      </c>
      <c r="G2516" t="s">
        <v>221</v>
      </c>
      <c r="H2516" t="s">
        <v>152</v>
      </c>
      <c r="I2516" t="s">
        <v>153</v>
      </c>
      <c r="J2516" t="s">
        <v>234</v>
      </c>
      <c r="K2516" t="s">
        <v>222</v>
      </c>
      <c r="L2516" t="s">
        <v>65</v>
      </c>
      <c r="M2516" t="s">
        <v>266</v>
      </c>
      <c r="N2516" t="s">
        <v>267</v>
      </c>
      <c r="O2516" t="s">
        <v>59</v>
      </c>
      <c r="P2516">
        <v>2018</v>
      </c>
      <c r="Q2516" t="s">
        <v>31</v>
      </c>
      <c r="R2516" s="10">
        <v>43220</v>
      </c>
      <c r="S2516">
        <v>160</v>
      </c>
      <c r="T2516">
        <v>2292</v>
      </c>
      <c r="U2516">
        <f>MATCH(G2516,Basis!H:H,0)</f>
        <v>270</v>
      </c>
    </row>
    <row r="2517" spans="1:21" x14ac:dyDescent="0.25">
      <c r="A2517" t="s">
        <v>51</v>
      </c>
      <c r="B2517" t="s">
        <v>51</v>
      </c>
      <c r="C2517" t="s">
        <v>52</v>
      </c>
      <c r="D2517">
        <v>77780102</v>
      </c>
      <c r="E2517" t="s">
        <v>149</v>
      </c>
      <c r="F2517" t="s">
        <v>54</v>
      </c>
      <c r="G2517" t="s">
        <v>221</v>
      </c>
      <c r="H2517" t="s">
        <v>152</v>
      </c>
      <c r="I2517" t="s">
        <v>153</v>
      </c>
      <c r="J2517" t="s">
        <v>234</v>
      </c>
      <c r="K2517" t="s">
        <v>222</v>
      </c>
      <c r="L2517" t="s">
        <v>64</v>
      </c>
      <c r="M2517" t="s">
        <v>39</v>
      </c>
      <c r="N2517" t="s">
        <v>267</v>
      </c>
      <c r="O2517" t="s">
        <v>59</v>
      </c>
      <c r="P2517">
        <v>2018</v>
      </c>
      <c r="Q2517" t="s">
        <v>31</v>
      </c>
      <c r="R2517" s="10">
        <v>43220</v>
      </c>
      <c r="S2517">
        <v>0</v>
      </c>
      <c r="T2517">
        <v>126</v>
      </c>
      <c r="U2517">
        <f>MATCH(G2517,Basis!H:H,0)</f>
        <v>270</v>
      </c>
    </row>
    <row r="2518" spans="1:21" x14ac:dyDescent="0.25">
      <c r="A2518" t="s">
        <v>51</v>
      </c>
      <c r="B2518" t="s">
        <v>51</v>
      </c>
      <c r="C2518" t="s">
        <v>52</v>
      </c>
      <c r="D2518">
        <v>77780102</v>
      </c>
      <c r="E2518" t="s">
        <v>149</v>
      </c>
      <c r="F2518" t="s">
        <v>54</v>
      </c>
      <c r="G2518" t="s">
        <v>221</v>
      </c>
      <c r="H2518" t="s">
        <v>152</v>
      </c>
      <c r="I2518" t="s">
        <v>153</v>
      </c>
      <c r="J2518" t="s">
        <v>234</v>
      </c>
      <c r="K2518" t="s">
        <v>222</v>
      </c>
      <c r="L2518" t="s">
        <v>66</v>
      </c>
      <c r="M2518" t="s">
        <v>67</v>
      </c>
      <c r="N2518" t="s">
        <v>22</v>
      </c>
      <c r="O2518" t="s">
        <v>59</v>
      </c>
      <c r="P2518">
        <v>2018</v>
      </c>
      <c r="Q2518" t="s">
        <v>31</v>
      </c>
      <c r="R2518" s="10">
        <v>43220</v>
      </c>
      <c r="S2518">
        <v>29</v>
      </c>
      <c r="T2518">
        <v>238</v>
      </c>
      <c r="U2518">
        <f>MATCH(G2518,Basis!H:H,0)</f>
        <v>270</v>
      </c>
    </row>
    <row r="2519" spans="1:21" x14ac:dyDescent="0.25">
      <c r="A2519" t="s">
        <v>51</v>
      </c>
      <c r="B2519" t="s">
        <v>51</v>
      </c>
      <c r="C2519" t="s">
        <v>52</v>
      </c>
      <c r="D2519">
        <v>77780102</v>
      </c>
      <c r="E2519" t="s">
        <v>149</v>
      </c>
      <c r="F2519" t="s">
        <v>54</v>
      </c>
      <c r="G2519" t="s">
        <v>221</v>
      </c>
      <c r="H2519" t="s">
        <v>152</v>
      </c>
      <c r="I2519" t="s">
        <v>153</v>
      </c>
      <c r="J2519" t="s">
        <v>234</v>
      </c>
      <c r="K2519" t="s">
        <v>222</v>
      </c>
      <c r="L2519" t="s">
        <v>68</v>
      </c>
      <c r="M2519" t="s">
        <v>69</v>
      </c>
      <c r="N2519" t="s">
        <v>22</v>
      </c>
      <c r="O2519" t="s">
        <v>59</v>
      </c>
      <c r="P2519">
        <v>2018</v>
      </c>
      <c r="Q2519" t="s">
        <v>31</v>
      </c>
      <c r="R2519" s="10">
        <v>43220</v>
      </c>
      <c r="S2519">
        <v>802</v>
      </c>
      <c r="T2519">
        <v>4812</v>
      </c>
      <c r="U2519">
        <f>MATCH(G2519,Basis!H:H,0)</f>
        <v>270</v>
      </c>
    </row>
    <row r="2520" spans="1:21" x14ac:dyDescent="0.25">
      <c r="A2520" t="s">
        <v>51</v>
      </c>
      <c r="B2520" t="s">
        <v>51</v>
      </c>
      <c r="C2520" t="s">
        <v>52</v>
      </c>
      <c r="D2520">
        <v>77780102</v>
      </c>
      <c r="E2520" t="s">
        <v>149</v>
      </c>
      <c r="F2520" t="s">
        <v>54</v>
      </c>
      <c r="G2520" t="s">
        <v>221</v>
      </c>
      <c r="H2520" t="s">
        <v>152</v>
      </c>
      <c r="I2520" t="s">
        <v>153</v>
      </c>
      <c r="J2520" t="s">
        <v>234</v>
      </c>
      <c r="K2520" t="s">
        <v>222</v>
      </c>
      <c r="L2520" t="s">
        <v>70</v>
      </c>
      <c r="M2520" t="s">
        <v>156</v>
      </c>
      <c r="N2520" t="s">
        <v>22</v>
      </c>
      <c r="O2520" t="s">
        <v>59</v>
      </c>
      <c r="P2520">
        <v>2018</v>
      </c>
      <c r="Q2520" t="s">
        <v>31</v>
      </c>
      <c r="R2520" s="10">
        <v>43220</v>
      </c>
      <c r="S2520">
        <v>54</v>
      </c>
      <c r="T2520">
        <v>418</v>
      </c>
      <c r="U2520">
        <f>MATCH(G2520,Basis!H:H,0)</f>
        <v>270</v>
      </c>
    </row>
    <row r="2521" spans="1:21" x14ac:dyDescent="0.25">
      <c r="A2521" t="s">
        <v>51</v>
      </c>
      <c r="B2521" t="s">
        <v>51</v>
      </c>
      <c r="C2521" t="s">
        <v>52</v>
      </c>
      <c r="D2521">
        <v>77780102</v>
      </c>
      <c r="E2521" t="s">
        <v>149</v>
      </c>
      <c r="F2521" t="s">
        <v>54</v>
      </c>
      <c r="G2521" t="s">
        <v>221</v>
      </c>
      <c r="H2521" t="s">
        <v>152</v>
      </c>
      <c r="I2521" t="s">
        <v>153</v>
      </c>
      <c r="J2521" t="s">
        <v>234</v>
      </c>
      <c r="K2521" t="s">
        <v>222</v>
      </c>
      <c r="L2521" t="s">
        <v>223</v>
      </c>
      <c r="M2521" t="s">
        <v>14</v>
      </c>
      <c r="N2521" t="s">
        <v>267</v>
      </c>
      <c r="O2521" t="s">
        <v>59</v>
      </c>
      <c r="P2521">
        <v>2018</v>
      </c>
      <c r="Q2521" t="s">
        <v>31</v>
      </c>
      <c r="R2521" s="10">
        <v>43220</v>
      </c>
      <c r="S2521">
        <v>557</v>
      </c>
      <c r="T2521">
        <v>3941</v>
      </c>
      <c r="U2521">
        <f>MATCH(G2521,Basis!H:H,0)</f>
        <v>270</v>
      </c>
    </row>
    <row r="2522" spans="1:21" x14ac:dyDescent="0.25">
      <c r="A2522" t="s">
        <v>51</v>
      </c>
      <c r="B2522" t="s">
        <v>51</v>
      </c>
      <c r="C2522" t="s">
        <v>52</v>
      </c>
      <c r="D2522">
        <v>77780102</v>
      </c>
      <c r="E2522" t="s">
        <v>149</v>
      </c>
      <c r="F2522" t="s">
        <v>54</v>
      </c>
      <c r="G2522" t="s">
        <v>221</v>
      </c>
      <c r="H2522" t="s">
        <v>152</v>
      </c>
      <c r="I2522" t="s">
        <v>153</v>
      </c>
      <c r="J2522" t="s">
        <v>234</v>
      </c>
      <c r="K2522" t="s">
        <v>222</v>
      </c>
      <c r="L2522" t="s">
        <v>224</v>
      </c>
      <c r="M2522" t="s">
        <v>14</v>
      </c>
      <c r="N2522" t="s">
        <v>267</v>
      </c>
      <c r="O2522" t="s">
        <v>59</v>
      </c>
      <c r="P2522">
        <v>2018</v>
      </c>
      <c r="Q2522" t="s">
        <v>31</v>
      </c>
      <c r="R2522" s="10">
        <v>43220</v>
      </c>
      <c r="S2522">
        <v>92</v>
      </c>
      <c r="T2522">
        <v>709</v>
      </c>
      <c r="U2522">
        <f>MATCH(G2522,Basis!H:H,0)</f>
        <v>270</v>
      </c>
    </row>
    <row r="2523" spans="1:21" x14ac:dyDescent="0.25">
      <c r="A2523" t="s">
        <v>51</v>
      </c>
      <c r="B2523" t="s">
        <v>51</v>
      </c>
      <c r="C2523" t="s">
        <v>52</v>
      </c>
      <c r="D2523">
        <v>77780102</v>
      </c>
      <c r="E2523" t="s">
        <v>149</v>
      </c>
      <c r="F2523" t="s">
        <v>54</v>
      </c>
      <c r="G2523" t="s">
        <v>221</v>
      </c>
      <c r="H2523" t="s">
        <v>152</v>
      </c>
      <c r="I2523" t="s">
        <v>153</v>
      </c>
      <c r="J2523" t="s">
        <v>234</v>
      </c>
      <c r="K2523" t="s">
        <v>222</v>
      </c>
      <c r="L2523" t="s">
        <v>71</v>
      </c>
      <c r="M2523" t="s">
        <v>268</v>
      </c>
      <c r="N2523" t="s">
        <v>22</v>
      </c>
      <c r="O2523" t="s">
        <v>59</v>
      </c>
      <c r="P2523">
        <v>2018</v>
      </c>
      <c r="Q2523" t="s">
        <v>31</v>
      </c>
      <c r="R2523" s="10">
        <v>43220</v>
      </c>
      <c r="S2523">
        <v>16</v>
      </c>
      <c r="T2523">
        <v>138</v>
      </c>
      <c r="U2523">
        <f>MATCH(G2523,Basis!H:H,0)</f>
        <v>270</v>
      </c>
    </row>
    <row r="2524" spans="1:21" x14ac:dyDescent="0.25">
      <c r="A2524" t="s">
        <v>51</v>
      </c>
      <c r="B2524" t="s">
        <v>51</v>
      </c>
      <c r="C2524" t="s">
        <v>52</v>
      </c>
      <c r="D2524">
        <v>77780102</v>
      </c>
      <c r="E2524" t="s">
        <v>149</v>
      </c>
      <c r="F2524" t="s">
        <v>54</v>
      </c>
      <c r="G2524" t="s">
        <v>151</v>
      </c>
      <c r="H2524" t="s">
        <v>152</v>
      </c>
      <c r="I2524" t="s">
        <v>153</v>
      </c>
      <c r="J2524" t="s">
        <v>234</v>
      </c>
      <c r="K2524" t="s">
        <v>154</v>
      </c>
      <c r="L2524" t="s">
        <v>58</v>
      </c>
      <c r="M2524" t="s">
        <v>16</v>
      </c>
      <c r="N2524" t="s">
        <v>22</v>
      </c>
      <c r="O2524" t="s">
        <v>59</v>
      </c>
      <c r="P2524">
        <v>2018</v>
      </c>
      <c r="Q2524" t="s">
        <v>31</v>
      </c>
      <c r="R2524" s="10">
        <v>43220</v>
      </c>
      <c r="S2524">
        <v>0</v>
      </c>
      <c r="T2524">
        <v>886</v>
      </c>
      <c r="U2524">
        <f>MATCH(G2524,Basis!H:H,0)</f>
        <v>284</v>
      </c>
    </row>
    <row r="2525" spans="1:21" x14ac:dyDescent="0.25">
      <c r="A2525" t="s">
        <v>51</v>
      </c>
      <c r="B2525" t="s">
        <v>51</v>
      </c>
      <c r="C2525" t="s">
        <v>52</v>
      </c>
      <c r="D2525">
        <v>77780102</v>
      </c>
      <c r="E2525" t="s">
        <v>149</v>
      </c>
      <c r="F2525" t="s">
        <v>54</v>
      </c>
      <c r="G2525" t="s">
        <v>151</v>
      </c>
      <c r="H2525" t="s">
        <v>152</v>
      </c>
      <c r="I2525" t="s">
        <v>153</v>
      </c>
      <c r="J2525" t="s">
        <v>234</v>
      </c>
      <c r="K2525" t="s">
        <v>154</v>
      </c>
      <c r="L2525" t="s">
        <v>60</v>
      </c>
      <c r="M2525" t="s">
        <v>12</v>
      </c>
      <c r="N2525" t="s">
        <v>22</v>
      </c>
      <c r="O2525" t="s">
        <v>59</v>
      </c>
      <c r="P2525">
        <v>2018</v>
      </c>
      <c r="Q2525" t="s">
        <v>31</v>
      </c>
      <c r="R2525" s="10">
        <v>43220</v>
      </c>
      <c r="S2525">
        <v>553</v>
      </c>
      <c r="T2525">
        <v>17405</v>
      </c>
      <c r="U2525">
        <f>MATCH(G2525,Basis!H:H,0)</f>
        <v>284</v>
      </c>
    </row>
    <row r="2526" spans="1:21" x14ac:dyDescent="0.25">
      <c r="A2526" t="s">
        <v>51</v>
      </c>
      <c r="B2526" t="s">
        <v>51</v>
      </c>
      <c r="C2526" t="s">
        <v>52</v>
      </c>
      <c r="D2526">
        <v>77780102</v>
      </c>
      <c r="E2526" t="s">
        <v>149</v>
      </c>
      <c r="F2526" t="s">
        <v>54</v>
      </c>
      <c r="G2526" t="s">
        <v>151</v>
      </c>
      <c r="H2526" t="s">
        <v>152</v>
      </c>
      <c r="I2526" t="s">
        <v>153</v>
      </c>
      <c r="J2526" t="s">
        <v>234</v>
      </c>
      <c r="K2526" t="s">
        <v>154</v>
      </c>
      <c r="L2526" t="s">
        <v>155</v>
      </c>
      <c r="M2526" t="s">
        <v>15</v>
      </c>
      <c r="N2526" t="s">
        <v>22</v>
      </c>
      <c r="O2526" t="s">
        <v>59</v>
      </c>
      <c r="P2526">
        <v>2018</v>
      </c>
      <c r="Q2526" t="s">
        <v>31</v>
      </c>
      <c r="R2526" s="10">
        <v>43220</v>
      </c>
      <c r="S2526">
        <v>75</v>
      </c>
      <c r="T2526">
        <v>1903</v>
      </c>
      <c r="U2526">
        <f>MATCH(G2526,Basis!H:H,0)</f>
        <v>284</v>
      </c>
    </row>
    <row r="2527" spans="1:21" x14ac:dyDescent="0.25">
      <c r="A2527" t="s">
        <v>51</v>
      </c>
      <c r="B2527" t="s">
        <v>51</v>
      </c>
      <c r="C2527" t="s">
        <v>52</v>
      </c>
      <c r="D2527">
        <v>77780102</v>
      </c>
      <c r="E2527" t="s">
        <v>149</v>
      </c>
      <c r="F2527" t="s">
        <v>54</v>
      </c>
      <c r="G2527" t="s">
        <v>151</v>
      </c>
      <c r="H2527" t="s">
        <v>152</v>
      </c>
      <c r="I2527" t="s">
        <v>153</v>
      </c>
      <c r="J2527" t="s">
        <v>234</v>
      </c>
      <c r="K2527" t="s">
        <v>154</v>
      </c>
      <c r="L2527" t="s">
        <v>61</v>
      </c>
      <c r="M2527" t="s">
        <v>13</v>
      </c>
      <c r="N2527" t="s">
        <v>22</v>
      </c>
      <c r="O2527" t="s">
        <v>59</v>
      </c>
      <c r="P2527">
        <v>2018</v>
      </c>
      <c r="Q2527" t="s">
        <v>31</v>
      </c>
      <c r="R2527" s="10">
        <v>43220</v>
      </c>
      <c r="S2527">
        <v>96</v>
      </c>
      <c r="T2527">
        <v>3601</v>
      </c>
      <c r="U2527">
        <f>MATCH(G2527,Basis!H:H,0)</f>
        <v>284</v>
      </c>
    </row>
    <row r="2528" spans="1:21" x14ac:dyDescent="0.25">
      <c r="A2528" t="s">
        <v>51</v>
      </c>
      <c r="B2528" t="s">
        <v>51</v>
      </c>
      <c r="C2528" t="s">
        <v>52</v>
      </c>
      <c r="D2528">
        <v>77780102</v>
      </c>
      <c r="E2528" t="s">
        <v>149</v>
      </c>
      <c r="F2528" t="s">
        <v>54</v>
      </c>
      <c r="G2528" t="s">
        <v>151</v>
      </c>
      <c r="H2528" t="s">
        <v>152</v>
      </c>
      <c r="I2528" t="s">
        <v>153</v>
      </c>
      <c r="J2528" t="s">
        <v>234</v>
      </c>
      <c r="K2528" t="s">
        <v>154</v>
      </c>
      <c r="L2528" t="s">
        <v>101</v>
      </c>
      <c r="M2528" t="s">
        <v>23</v>
      </c>
      <c r="N2528" t="s">
        <v>22</v>
      </c>
      <c r="O2528" t="s">
        <v>59</v>
      </c>
      <c r="P2528">
        <v>2018</v>
      </c>
      <c r="Q2528" t="s">
        <v>31</v>
      </c>
      <c r="R2528" s="10">
        <v>43220</v>
      </c>
      <c r="S2528">
        <v>0</v>
      </c>
      <c r="T2528">
        <v>7</v>
      </c>
      <c r="U2528">
        <f>MATCH(G2528,Basis!H:H,0)</f>
        <v>284</v>
      </c>
    </row>
    <row r="2529" spans="1:21" x14ac:dyDescent="0.25">
      <c r="A2529" t="s">
        <v>51</v>
      </c>
      <c r="B2529" t="s">
        <v>51</v>
      </c>
      <c r="C2529" t="s">
        <v>52</v>
      </c>
      <c r="D2529">
        <v>77780102</v>
      </c>
      <c r="E2529" t="s">
        <v>149</v>
      </c>
      <c r="F2529" t="s">
        <v>54</v>
      </c>
      <c r="G2529" t="s">
        <v>151</v>
      </c>
      <c r="H2529" t="s">
        <v>152</v>
      </c>
      <c r="I2529" t="s">
        <v>153</v>
      </c>
      <c r="J2529" t="s">
        <v>234</v>
      </c>
      <c r="K2529" t="s">
        <v>154</v>
      </c>
      <c r="L2529" t="s">
        <v>62</v>
      </c>
      <c r="M2529" t="s">
        <v>318</v>
      </c>
      <c r="N2529" t="s">
        <v>22</v>
      </c>
      <c r="O2529" t="s">
        <v>59</v>
      </c>
      <c r="P2529">
        <v>2018</v>
      </c>
      <c r="Q2529" t="s">
        <v>31</v>
      </c>
      <c r="R2529" s="10">
        <v>43220</v>
      </c>
      <c r="S2529">
        <v>58</v>
      </c>
      <c r="T2529">
        <v>1691</v>
      </c>
      <c r="U2529">
        <f>MATCH(G2529,Basis!H:H,0)</f>
        <v>284</v>
      </c>
    </row>
    <row r="2530" spans="1:21" x14ac:dyDescent="0.25">
      <c r="A2530" t="s">
        <v>51</v>
      </c>
      <c r="B2530" t="s">
        <v>51</v>
      </c>
      <c r="C2530" t="s">
        <v>52</v>
      </c>
      <c r="D2530">
        <v>77780102</v>
      </c>
      <c r="E2530" t="s">
        <v>149</v>
      </c>
      <c r="F2530" t="s">
        <v>54</v>
      </c>
      <c r="G2530" t="s">
        <v>151</v>
      </c>
      <c r="H2530" t="s">
        <v>152</v>
      </c>
      <c r="I2530" t="s">
        <v>153</v>
      </c>
      <c r="J2530" t="s">
        <v>234</v>
      </c>
      <c r="K2530" t="s">
        <v>154</v>
      </c>
      <c r="L2530" t="s">
        <v>65</v>
      </c>
      <c r="M2530" t="s">
        <v>266</v>
      </c>
      <c r="N2530" t="s">
        <v>267</v>
      </c>
      <c r="O2530" t="s">
        <v>59</v>
      </c>
      <c r="P2530">
        <v>2018</v>
      </c>
      <c r="Q2530" t="s">
        <v>31</v>
      </c>
      <c r="R2530" s="10">
        <v>43220</v>
      </c>
      <c r="S2530">
        <v>621</v>
      </c>
      <c r="T2530">
        <v>12266</v>
      </c>
      <c r="U2530">
        <f>MATCH(G2530,Basis!H:H,0)</f>
        <v>284</v>
      </c>
    </row>
    <row r="2531" spans="1:21" x14ac:dyDescent="0.25">
      <c r="A2531" t="s">
        <v>51</v>
      </c>
      <c r="B2531" t="s">
        <v>51</v>
      </c>
      <c r="C2531" t="s">
        <v>52</v>
      </c>
      <c r="D2531">
        <v>77780102</v>
      </c>
      <c r="E2531" t="s">
        <v>149</v>
      </c>
      <c r="F2531" t="s">
        <v>54</v>
      </c>
      <c r="G2531" t="s">
        <v>151</v>
      </c>
      <c r="H2531" t="s">
        <v>152</v>
      </c>
      <c r="I2531" t="s">
        <v>153</v>
      </c>
      <c r="J2531" t="s">
        <v>234</v>
      </c>
      <c r="K2531" t="s">
        <v>154</v>
      </c>
      <c r="L2531" t="s">
        <v>64</v>
      </c>
      <c r="M2531" t="s">
        <v>39</v>
      </c>
      <c r="N2531" t="s">
        <v>267</v>
      </c>
      <c r="O2531" t="s">
        <v>59</v>
      </c>
      <c r="P2531">
        <v>2018</v>
      </c>
      <c r="Q2531" t="s">
        <v>31</v>
      </c>
      <c r="R2531" s="10">
        <v>43220</v>
      </c>
      <c r="S2531">
        <v>51</v>
      </c>
      <c r="T2531">
        <v>687</v>
      </c>
      <c r="U2531">
        <f>MATCH(G2531,Basis!H:H,0)</f>
        <v>284</v>
      </c>
    </row>
    <row r="2532" spans="1:21" x14ac:dyDescent="0.25">
      <c r="A2532" t="s">
        <v>51</v>
      </c>
      <c r="B2532" t="s">
        <v>51</v>
      </c>
      <c r="C2532" t="s">
        <v>52</v>
      </c>
      <c r="D2532">
        <v>77780102</v>
      </c>
      <c r="E2532" t="s">
        <v>149</v>
      </c>
      <c r="F2532" t="s">
        <v>54</v>
      </c>
      <c r="G2532" t="s">
        <v>151</v>
      </c>
      <c r="H2532" t="s">
        <v>152</v>
      </c>
      <c r="I2532" t="s">
        <v>153</v>
      </c>
      <c r="J2532" t="s">
        <v>234</v>
      </c>
      <c r="K2532" t="s">
        <v>154</v>
      </c>
      <c r="L2532" t="s">
        <v>66</v>
      </c>
      <c r="M2532" t="s">
        <v>67</v>
      </c>
      <c r="N2532" t="s">
        <v>22</v>
      </c>
      <c r="O2532" t="s">
        <v>59</v>
      </c>
      <c r="P2532">
        <v>2018</v>
      </c>
      <c r="Q2532" t="s">
        <v>31</v>
      </c>
      <c r="R2532" s="10">
        <v>43220</v>
      </c>
      <c r="S2532">
        <v>43</v>
      </c>
      <c r="T2532">
        <v>1303</v>
      </c>
      <c r="U2532">
        <f>MATCH(G2532,Basis!H:H,0)</f>
        <v>284</v>
      </c>
    </row>
    <row r="2533" spans="1:21" x14ac:dyDescent="0.25">
      <c r="A2533" t="s">
        <v>51</v>
      </c>
      <c r="B2533" t="s">
        <v>51</v>
      </c>
      <c r="C2533" t="s">
        <v>52</v>
      </c>
      <c r="D2533">
        <v>77780102</v>
      </c>
      <c r="E2533" t="s">
        <v>149</v>
      </c>
      <c r="F2533" t="s">
        <v>54</v>
      </c>
      <c r="G2533" t="s">
        <v>151</v>
      </c>
      <c r="H2533" t="s">
        <v>152</v>
      </c>
      <c r="I2533" t="s">
        <v>153</v>
      </c>
      <c r="J2533" t="s">
        <v>234</v>
      </c>
      <c r="K2533" t="s">
        <v>154</v>
      </c>
      <c r="L2533" t="s">
        <v>68</v>
      </c>
      <c r="M2533" t="s">
        <v>69</v>
      </c>
      <c r="N2533" t="s">
        <v>22</v>
      </c>
      <c r="O2533" t="s">
        <v>59</v>
      </c>
      <c r="P2533">
        <v>2018</v>
      </c>
      <c r="Q2533" t="s">
        <v>31</v>
      </c>
      <c r="R2533" s="10">
        <v>43220</v>
      </c>
      <c r="S2533">
        <v>850</v>
      </c>
      <c r="T2533">
        <v>28583</v>
      </c>
      <c r="U2533">
        <f>MATCH(G2533,Basis!H:H,0)</f>
        <v>284</v>
      </c>
    </row>
    <row r="2534" spans="1:21" x14ac:dyDescent="0.25">
      <c r="A2534" t="s">
        <v>51</v>
      </c>
      <c r="B2534" t="s">
        <v>51</v>
      </c>
      <c r="C2534" t="s">
        <v>52</v>
      </c>
      <c r="D2534">
        <v>77780102</v>
      </c>
      <c r="E2534" t="s">
        <v>149</v>
      </c>
      <c r="F2534" t="s">
        <v>54</v>
      </c>
      <c r="G2534" t="s">
        <v>151</v>
      </c>
      <c r="H2534" t="s">
        <v>152</v>
      </c>
      <c r="I2534" t="s">
        <v>153</v>
      </c>
      <c r="J2534" t="s">
        <v>234</v>
      </c>
      <c r="K2534" t="s">
        <v>154</v>
      </c>
      <c r="L2534" t="s">
        <v>70</v>
      </c>
      <c r="M2534" t="s">
        <v>156</v>
      </c>
      <c r="N2534" t="s">
        <v>22</v>
      </c>
      <c r="O2534" t="s">
        <v>59</v>
      </c>
      <c r="P2534">
        <v>2018</v>
      </c>
      <c r="Q2534" t="s">
        <v>31</v>
      </c>
      <c r="R2534" s="10">
        <v>43220</v>
      </c>
      <c r="S2534">
        <v>14</v>
      </c>
      <c r="T2534">
        <v>3079</v>
      </c>
      <c r="U2534">
        <f>MATCH(G2534,Basis!H:H,0)</f>
        <v>284</v>
      </c>
    </row>
    <row r="2535" spans="1:21" x14ac:dyDescent="0.25">
      <c r="A2535" t="s">
        <v>51</v>
      </c>
      <c r="B2535" t="s">
        <v>51</v>
      </c>
      <c r="C2535" t="s">
        <v>52</v>
      </c>
      <c r="D2535">
        <v>77780102</v>
      </c>
      <c r="E2535" t="s">
        <v>149</v>
      </c>
      <c r="F2535" t="s">
        <v>54</v>
      </c>
      <c r="G2535" t="s">
        <v>151</v>
      </c>
      <c r="H2535" t="s">
        <v>152</v>
      </c>
      <c r="I2535" t="s">
        <v>153</v>
      </c>
      <c r="J2535" t="s">
        <v>234</v>
      </c>
      <c r="K2535" t="s">
        <v>154</v>
      </c>
      <c r="L2535" t="s">
        <v>71</v>
      </c>
      <c r="M2535" t="s">
        <v>268</v>
      </c>
      <c r="N2535" t="s">
        <v>22</v>
      </c>
      <c r="O2535" t="s">
        <v>59</v>
      </c>
      <c r="P2535">
        <v>2018</v>
      </c>
      <c r="Q2535" t="s">
        <v>31</v>
      </c>
      <c r="R2535" s="10">
        <v>43220</v>
      </c>
      <c r="S2535">
        <v>2</v>
      </c>
      <c r="T2535">
        <v>586</v>
      </c>
      <c r="U2535">
        <f>MATCH(G2535,Basis!H:H,0)</f>
        <v>284</v>
      </c>
    </row>
    <row r="2536" spans="1:21" x14ac:dyDescent="0.25">
      <c r="A2536" t="s">
        <v>51</v>
      </c>
      <c r="B2536" t="s">
        <v>51</v>
      </c>
      <c r="C2536" t="s">
        <v>52</v>
      </c>
      <c r="D2536">
        <v>77780102</v>
      </c>
      <c r="E2536" t="s">
        <v>149</v>
      </c>
      <c r="F2536" t="s">
        <v>54</v>
      </c>
      <c r="G2536" t="s">
        <v>157</v>
      </c>
      <c r="H2536" t="s">
        <v>152</v>
      </c>
      <c r="I2536" t="s">
        <v>153</v>
      </c>
      <c r="J2536" t="s">
        <v>234</v>
      </c>
      <c r="K2536" t="s">
        <v>158</v>
      </c>
      <c r="L2536" t="s">
        <v>58</v>
      </c>
      <c r="M2536" t="s">
        <v>16</v>
      </c>
      <c r="N2536" t="s">
        <v>22</v>
      </c>
      <c r="O2536" t="s">
        <v>59</v>
      </c>
      <c r="P2536">
        <v>2018</v>
      </c>
      <c r="Q2536" t="s">
        <v>31</v>
      </c>
      <c r="R2536" s="10">
        <v>43220</v>
      </c>
      <c r="S2536">
        <v>0</v>
      </c>
      <c r="T2536">
        <v>1018</v>
      </c>
      <c r="U2536">
        <f>MATCH(G2536,Basis!H:H,0)</f>
        <v>294</v>
      </c>
    </row>
    <row r="2537" spans="1:21" x14ac:dyDescent="0.25">
      <c r="A2537" t="s">
        <v>51</v>
      </c>
      <c r="B2537" t="s">
        <v>51</v>
      </c>
      <c r="C2537" t="s">
        <v>52</v>
      </c>
      <c r="D2537">
        <v>77780102</v>
      </c>
      <c r="E2537" t="s">
        <v>149</v>
      </c>
      <c r="F2537" t="s">
        <v>54</v>
      </c>
      <c r="G2537" t="s">
        <v>157</v>
      </c>
      <c r="H2537" t="s">
        <v>152</v>
      </c>
      <c r="I2537" t="s">
        <v>153</v>
      </c>
      <c r="J2537" t="s">
        <v>234</v>
      </c>
      <c r="K2537" t="s">
        <v>158</v>
      </c>
      <c r="L2537" t="s">
        <v>60</v>
      </c>
      <c r="M2537" t="s">
        <v>12</v>
      </c>
      <c r="N2537" t="s">
        <v>22</v>
      </c>
      <c r="O2537" t="s">
        <v>59</v>
      </c>
      <c r="P2537">
        <v>2018</v>
      </c>
      <c r="Q2537" t="s">
        <v>31</v>
      </c>
      <c r="R2537" s="10">
        <v>43220</v>
      </c>
      <c r="S2537">
        <v>138</v>
      </c>
      <c r="T2537">
        <v>5588</v>
      </c>
      <c r="U2537">
        <f>MATCH(G2537,Basis!H:H,0)</f>
        <v>294</v>
      </c>
    </row>
    <row r="2538" spans="1:21" x14ac:dyDescent="0.25">
      <c r="A2538" t="s">
        <v>51</v>
      </c>
      <c r="B2538" t="s">
        <v>51</v>
      </c>
      <c r="C2538" t="s">
        <v>52</v>
      </c>
      <c r="D2538">
        <v>77780102</v>
      </c>
      <c r="E2538" t="s">
        <v>149</v>
      </c>
      <c r="F2538" t="s">
        <v>54</v>
      </c>
      <c r="G2538" t="s">
        <v>157</v>
      </c>
      <c r="H2538" t="s">
        <v>152</v>
      </c>
      <c r="I2538" t="s">
        <v>153</v>
      </c>
      <c r="J2538" t="s">
        <v>234</v>
      </c>
      <c r="K2538" t="s">
        <v>158</v>
      </c>
      <c r="L2538" t="s">
        <v>155</v>
      </c>
      <c r="M2538" t="s">
        <v>15</v>
      </c>
      <c r="N2538" t="s">
        <v>22</v>
      </c>
      <c r="O2538" t="s">
        <v>59</v>
      </c>
      <c r="P2538">
        <v>2018</v>
      </c>
      <c r="Q2538" t="s">
        <v>31</v>
      </c>
      <c r="R2538" s="10">
        <v>43220</v>
      </c>
      <c r="S2538">
        <v>4</v>
      </c>
      <c r="T2538">
        <v>175</v>
      </c>
      <c r="U2538">
        <f>MATCH(G2538,Basis!H:H,0)</f>
        <v>294</v>
      </c>
    </row>
    <row r="2539" spans="1:21" x14ac:dyDescent="0.25">
      <c r="A2539" t="s">
        <v>51</v>
      </c>
      <c r="B2539" t="s">
        <v>51</v>
      </c>
      <c r="C2539" t="s">
        <v>52</v>
      </c>
      <c r="D2539">
        <v>77780102</v>
      </c>
      <c r="E2539" t="s">
        <v>149</v>
      </c>
      <c r="F2539" t="s">
        <v>54</v>
      </c>
      <c r="G2539" t="s">
        <v>157</v>
      </c>
      <c r="H2539" t="s">
        <v>152</v>
      </c>
      <c r="I2539" t="s">
        <v>153</v>
      </c>
      <c r="J2539" t="s">
        <v>234</v>
      </c>
      <c r="K2539" t="s">
        <v>158</v>
      </c>
      <c r="L2539" t="s">
        <v>61</v>
      </c>
      <c r="M2539" t="s">
        <v>13</v>
      </c>
      <c r="N2539" t="s">
        <v>22</v>
      </c>
      <c r="O2539" t="s">
        <v>59</v>
      </c>
      <c r="P2539">
        <v>2018</v>
      </c>
      <c r="Q2539" t="s">
        <v>31</v>
      </c>
      <c r="R2539" s="10">
        <v>43220</v>
      </c>
      <c r="S2539">
        <v>8</v>
      </c>
      <c r="T2539">
        <v>670</v>
      </c>
      <c r="U2539">
        <f>MATCH(G2539,Basis!H:H,0)</f>
        <v>294</v>
      </c>
    </row>
    <row r="2540" spans="1:21" x14ac:dyDescent="0.25">
      <c r="A2540" t="s">
        <v>51</v>
      </c>
      <c r="B2540" t="s">
        <v>51</v>
      </c>
      <c r="C2540" t="s">
        <v>52</v>
      </c>
      <c r="D2540">
        <v>77780102</v>
      </c>
      <c r="E2540" t="s">
        <v>149</v>
      </c>
      <c r="F2540" t="s">
        <v>54</v>
      </c>
      <c r="G2540" t="s">
        <v>157</v>
      </c>
      <c r="H2540" t="s">
        <v>152</v>
      </c>
      <c r="I2540" t="s">
        <v>153</v>
      </c>
      <c r="J2540" t="s">
        <v>234</v>
      </c>
      <c r="K2540" t="s">
        <v>158</v>
      </c>
      <c r="L2540" t="s">
        <v>62</v>
      </c>
      <c r="M2540" t="s">
        <v>318</v>
      </c>
      <c r="N2540" t="s">
        <v>22</v>
      </c>
      <c r="O2540" t="s">
        <v>59</v>
      </c>
      <c r="P2540">
        <v>2018</v>
      </c>
      <c r="Q2540" t="s">
        <v>31</v>
      </c>
      <c r="R2540" s="10">
        <v>43220</v>
      </c>
      <c r="S2540">
        <v>70</v>
      </c>
      <c r="T2540">
        <v>799</v>
      </c>
      <c r="U2540">
        <f>MATCH(G2540,Basis!H:H,0)</f>
        <v>294</v>
      </c>
    </row>
    <row r="2541" spans="1:21" x14ac:dyDescent="0.25">
      <c r="A2541" t="s">
        <v>51</v>
      </c>
      <c r="B2541" t="s">
        <v>51</v>
      </c>
      <c r="C2541" t="s">
        <v>52</v>
      </c>
      <c r="D2541">
        <v>77780102</v>
      </c>
      <c r="E2541" t="s">
        <v>149</v>
      </c>
      <c r="F2541" t="s">
        <v>54</v>
      </c>
      <c r="G2541" t="s">
        <v>157</v>
      </c>
      <c r="H2541" t="s">
        <v>152</v>
      </c>
      <c r="I2541" t="s">
        <v>153</v>
      </c>
      <c r="J2541" t="s">
        <v>234</v>
      </c>
      <c r="K2541" t="s">
        <v>158</v>
      </c>
      <c r="L2541" t="s">
        <v>65</v>
      </c>
      <c r="M2541" t="s">
        <v>266</v>
      </c>
      <c r="N2541" t="s">
        <v>267</v>
      </c>
      <c r="O2541" t="s">
        <v>59</v>
      </c>
      <c r="P2541">
        <v>2018</v>
      </c>
      <c r="Q2541" t="s">
        <v>31</v>
      </c>
      <c r="R2541" s="10">
        <v>43220</v>
      </c>
      <c r="S2541">
        <v>249</v>
      </c>
      <c r="T2541">
        <v>7228</v>
      </c>
      <c r="U2541">
        <f>MATCH(G2541,Basis!H:H,0)</f>
        <v>294</v>
      </c>
    </row>
    <row r="2542" spans="1:21" x14ac:dyDescent="0.25">
      <c r="A2542" t="s">
        <v>51</v>
      </c>
      <c r="B2542" t="s">
        <v>51</v>
      </c>
      <c r="C2542" t="s">
        <v>52</v>
      </c>
      <c r="D2542">
        <v>77780102</v>
      </c>
      <c r="E2542" t="s">
        <v>149</v>
      </c>
      <c r="F2542" t="s">
        <v>54</v>
      </c>
      <c r="G2542" t="s">
        <v>157</v>
      </c>
      <c r="H2542" t="s">
        <v>152</v>
      </c>
      <c r="I2542" t="s">
        <v>153</v>
      </c>
      <c r="J2542" t="s">
        <v>234</v>
      </c>
      <c r="K2542" t="s">
        <v>158</v>
      </c>
      <c r="L2542" t="s">
        <v>64</v>
      </c>
      <c r="M2542" t="s">
        <v>39</v>
      </c>
      <c r="N2542" t="s">
        <v>267</v>
      </c>
      <c r="O2542" t="s">
        <v>59</v>
      </c>
      <c r="P2542">
        <v>2018</v>
      </c>
      <c r="Q2542" t="s">
        <v>31</v>
      </c>
      <c r="R2542" s="10">
        <v>43220</v>
      </c>
      <c r="S2542">
        <v>1</v>
      </c>
      <c r="T2542">
        <v>2833</v>
      </c>
      <c r="U2542">
        <f>MATCH(G2542,Basis!H:H,0)</f>
        <v>294</v>
      </c>
    </row>
    <row r="2543" spans="1:21" x14ac:dyDescent="0.25">
      <c r="A2543" t="s">
        <v>51</v>
      </c>
      <c r="B2543" t="s">
        <v>51</v>
      </c>
      <c r="C2543" t="s">
        <v>52</v>
      </c>
      <c r="D2543">
        <v>77780102</v>
      </c>
      <c r="E2543" t="s">
        <v>149</v>
      </c>
      <c r="F2543" t="s">
        <v>54</v>
      </c>
      <c r="G2543" t="s">
        <v>157</v>
      </c>
      <c r="H2543" t="s">
        <v>152</v>
      </c>
      <c r="I2543" t="s">
        <v>153</v>
      </c>
      <c r="J2543" t="s">
        <v>234</v>
      </c>
      <c r="K2543" t="s">
        <v>158</v>
      </c>
      <c r="L2543" t="s">
        <v>66</v>
      </c>
      <c r="M2543" t="s">
        <v>67</v>
      </c>
      <c r="N2543" t="s">
        <v>22</v>
      </c>
      <c r="O2543" t="s">
        <v>59</v>
      </c>
      <c r="P2543">
        <v>2018</v>
      </c>
      <c r="Q2543" t="s">
        <v>31</v>
      </c>
      <c r="R2543" s="10">
        <v>43220</v>
      </c>
      <c r="S2543">
        <v>33</v>
      </c>
      <c r="T2543">
        <v>905</v>
      </c>
      <c r="U2543">
        <f>MATCH(G2543,Basis!H:H,0)</f>
        <v>294</v>
      </c>
    </row>
    <row r="2544" spans="1:21" x14ac:dyDescent="0.25">
      <c r="A2544" t="s">
        <v>51</v>
      </c>
      <c r="B2544" t="s">
        <v>51</v>
      </c>
      <c r="C2544" t="s">
        <v>52</v>
      </c>
      <c r="D2544">
        <v>77780102</v>
      </c>
      <c r="E2544" t="s">
        <v>149</v>
      </c>
      <c r="F2544" t="s">
        <v>54</v>
      </c>
      <c r="G2544" t="s">
        <v>157</v>
      </c>
      <c r="H2544" t="s">
        <v>152</v>
      </c>
      <c r="I2544" t="s">
        <v>153</v>
      </c>
      <c r="J2544" t="s">
        <v>234</v>
      </c>
      <c r="K2544" t="s">
        <v>158</v>
      </c>
      <c r="L2544" t="s">
        <v>68</v>
      </c>
      <c r="M2544" t="s">
        <v>69</v>
      </c>
      <c r="N2544" t="s">
        <v>22</v>
      </c>
      <c r="O2544" t="s">
        <v>59</v>
      </c>
      <c r="P2544">
        <v>2018</v>
      </c>
      <c r="Q2544" t="s">
        <v>31</v>
      </c>
      <c r="R2544" s="10">
        <v>43220</v>
      </c>
      <c r="S2544">
        <v>266</v>
      </c>
      <c r="T2544">
        <v>9608</v>
      </c>
      <c r="U2544">
        <f>MATCH(G2544,Basis!H:H,0)</f>
        <v>294</v>
      </c>
    </row>
    <row r="2545" spans="1:21" x14ac:dyDescent="0.25">
      <c r="A2545" t="s">
        <v>51</v>
      </c>
      <c r="B2545" t="s">
        <v>51</v>
      </c>
      <c r="C2545" t="s">
        <v>52</v>
      </c>
      <c r="D2545">
        <v>77780102</v>
      </c>
      <c r="E2545" t="s">
        <v>149</v>
      </c>
      <c r="F2545" t="s">
        <v>54</v>
      </c>
      <c r="G2545" t="s">
        <v>157</v>
      </c>
      <c r="H2545" t="s">
        <v>152</v>
      </c>
      <c r="I2545" t="s">
        <v>153</v>
      </c>
      <c r="J2545" t="s">
        <v>234</v>
      </c>
      <c r="K2545" t="s">
        <v>158</v>
      </c>
      <c r="L2545" t="s">
        <v>70</v>
      </c>
      <c r="M2545" t="s">
        <v>156</v>
      </c>
      <c r="N2545" t="s">
        <v>22</v>
      </c>
      <c r="O2545" t="s">
        <v>59</v>
      </c>
      <c r="P2545">
        <v>2018</v>
      </c>
      <c r="Q2545" t="s">
        <v>31</v>
      </c>
      <c r="R2545" s="10">
        <v>43220</v>
      </c>
      <c r="S2545">
        <v>42</v>
      </c>
      <c r="T2545">
        <v>2254</v>
      </c>
      <c r="U2545">
        <f>MATCH(G2545,Basis!H:H,0)</f>
        <v>294</v>
      </c>
    </row>
    <row r="2546" spans="1:21" x14ac:dyDescent="0.25">
      <c r="A2546" t="s">
        <v>51</v>
      </c>
      <c r="B2546" t="s">
        <v>51</v>
      </c>
      <c r="C2546" t="s">
        <v>52</v>
      </c>
      <c r="D2546">
        <v>77780102</v>
      </c>
      <c r="E2546" t="s">
        <v>149</v>
      </c>
      <c r="F2546" t="s">
        <v>54</v>
      </c>
      <c r="G2546" t="s">
        <v>157</v>
      </c>
      <c r="H2546" t="s">
        <v>152</v>
      </c>
      <c r="I2546" t="s">
        <v>153</v>
      </c>
      <c r="J2546" t="s">
        <v>234</v>
      </c>
      <c r="K2546" t="s">
        <v>158</v>
      </c>
      <c r="L2546" t="s">
        <v>71</v>
      </c>
      <c r="M2546" t="s">
        <v>268</v>
      </c>
      <c r="N2546" t="s">
        <v>22</v>
      </c>
      <c r="O2546" t="s">
        <v>59</v>
      </c>
      <c r="P2546">
        <v>2018</v>
      </c>
      <c r="Q2546" t="s">
        <v>31</v>
      </c>
      <c r="R2546" s="10">
        <v>43220</v>
      </c>
      <c r="S2546">
        <v>0</v>
      </c>
      <c r="T2546">
        <v>68</v>
      </c>
      <c r="U2546">
        <f>MATCH(G2546,Basis!H:H,0)</f>
        <v>294</v>
      </c>
    </row>
    <row r="2547" spans="1:21" x14ac:dyDescent="0.25">
      <c r="A2547" t="s">
        <v>51</v>
      </c>
      <c r="B2547" t="s">
        <v>51</v>
      </c>
      <c r="C2547" t="s">
        <v>52</v>
      </c>
      <c r="D2547">
        <v>77780085</v>
      </c>
      <c r="E2547" t="s">
        <v>91</v>
      </c>
      <c r="F2547" t="s">
        <v>92</v>
      </c>
      <c r="G2547" t="s">
        <v>235</v>
      </c>
      <c r="H2547" t="s">
        <v>236</v>
      </c>
      <c r="I2547" t="s">
        <v>237</v>
      </c>
      <c r="J2547" t="s">
        <v>234</v>
      </c>
      <c r="K2547" t="s">
        <v>333</v>
      </c>
      <c r="L2547" t="s">
        <v>48</v>
      </c>
      <c r="M2547" t="s">
        <v>41</v>
      </c>
      <c r="N2547" t="s">
        <v>41</v>
      </c>
      <c r="O2547" t="s">
        <v>47</v>
      </c>
      <c r="P2547">
        <v>2018</v>
      </c>
      <c r="Q2547" t="s">
        <v>35</v>
      </c>
      <c r="R2547" s="10">
        <v>43234</v>
      </c>
      <c r="S2547">
        <v>57</v>
      </c>
      <c r="T2547">
        <v>3290</v>
      </c>
      <c r="U2547" t="e">
        <f>MATCH(G2547,Basis!H:H,0)</f>
        <v>#N/A</v>
      </c>
    </row>
    <row r="2548" spans="1:21" x14ac:dyDescent="0.25">
      <c r="A2548" t="s">
        <v>51</v>
      </c>
      <c r="B2548" t="s">
        <v>51</v>
      </c>
      <c r="C2548" t="s">
        <v>52</v>
      </c>
      <c r="D2548">
        <v>77780085</v>
      </c>
      <c r="E2548" t="s">
        <v>91</v>
      </c>
      <c r="F2548" t="s">
        <v>92</v>
      </c>
      <c r="G2548" t="s">
        <v>235</v>
      </c>
      <c r="H2548" t="s">
        <v>236</v>
      </c>
      <c r="I2548" t="s">
        <v>237</v>
      </c>
      <c r="J2548" t="s">
        <v>234</v>
      </c>
      <c r="K2548" t="s">
        <v>333</v>
      </c>
      <c r="L2548" t="s">
        <v>201</v>
      </c>
      <c r="M2548" t="s">
        <v>16</v>
      </c>
      <c r="N2548" t="s">
        <v>22</v>
      </c>
      <c r="O2548" t="s">
        <v>47</v>
      </c>
      <c r="P2548">
        <v>2018</v>
      </c>
      <c r="Q2548" t="s">
        <v>35</v>
      </c>
      <c r="R2548" s="10">
        <v>43234</v>
      </c>
      <c r="S2548">
        <v>0</v>
      </c>
      <c r="T2548">
        <v>37</v>
      </c>
      <c r="U2548" t="e">
        <f>MATCH(G2548,Basis!H:H,0)</f>
        <v>#N/A</v>
      </c>
    </row>
    <row r="2549" spans="1:21" x14ac:dyDescent="0.25">
      <c r="A2549" t="s">
        <v>51</v>
      </c>
      <c r="B2549" t="s">
        <v>51</v>
      </c>
      <c r="C2549" t="s">
        <v>52</v>
      </c>
      <c r="D2549">
        <v>77780085</v>
      </c>
      <c r="E2549" t="s">
        <v>91</v>
      </c>
      <c r="F2549" t="s">
        <v>92</v>
      </c>
      <c r="G2549" t="s">
        <v>235</v>
      </c>
      <c r="H2549" t="s">
        <v>236</v>
      </c>
      <c r="I2549" t="s">
        <v>237</v>
      </c>
      <c r="J2549" t="s">
        <v>234</v>
      </c>
      <c r="K2549" t="s">
        <v>333</v>
      </c>
      <c r="L2549" t="s">
        <v>202</v>
      </c>
      <c r="M2549" t="s">
        <v>12</v>
      </c>
      <c r="N2549" t="s">
        <v>22</v>
      </c>
      <c r="O2549" t="s">
        <v>47</v>
      </c>
      <c r="P2549">
        <v>2018</v>
      </c>
      <c r="Q2549" t="s">
        <v>35</v>
      </c>
      <c r="R2549" s="10">
        <v>43234</v>
      </c>
      <c r="S2549">
        <v>4</v>
      </c>
      <c r="T2549">
        <v>180</v>
      </c>
      <c r="U2549" t="e">
        <f>MATCH(G2549,Basis!H:H,0)</f>
        <v>#N/A</v>
      </c>
    </row>
    <row r="2550" spans="1:21" x14ac:dyDescent="0.25">
      <c r="A2550" t="s">
        <v>51</v>
      </c>
      <c r="B2550" t="s">
        <v>51</v>
      </c>
      <c r="C2550" t="s">
        <v>52</v>
      </c>
      <c r="D2550">
        <v>77780085</v>
      </c>
      <c r="E2550" t="s">
        <v>91</v>
      </c>
      <c r="F2550" t="s">
        <v>92</v>
      </c>
      <c r="G2550" t="s">
        <v>235</v>
      </c>
      <c r="H2550" t="s">
        <v>236</v>
      </c>
      <c r="I2550" t="s">
        <v>237</v>
      </c>
      <c r="J2550" t="s">
        <v>234</v>
      </c>
      <c r="K2550" t="s">
        <v>333</v>
      </c>
      <c r="L2550" t="s">
        <v>202</v>
      </c>
      <c r="M2550" t="s">
        <v>12</v>
      </c>
      <c r="N2550" t="s">
        <v>22</v>
      </c>
      <c r="O2550" t="s">
        <v>59</v>
      </c>
      <c r="P2550">
        <v>2018</v>
      </c>
      <c r="Q2550" t="s">
        <v>35</v>
      </c>
      <c r="R2550" s="10">
        <v>43234</v>
      </c>
      <c r="S2550">
        <v>0</v>
      </c>
      <c r="T2550">
        <v>2</v>
      </c>
      <c r="U2550" t="e">
        <f>MATCH(G2550,Basis!H:H,0)</f>
        <v>#N/A</v>
      </c>
    </row>
    <row r="2551" spans="1:21" x14ac:dyDescent="0.25">
      <c r="A2551" t="s">
        <v>51</v>
      </c>
      <c r="B2551" t="s">
        <v>51</v>
      </c>
      <c r="C2551" t="s">
        <v>52</v>
      </c>
      <c r="D2551">
        <v>77780085</v>
      </c>
      <c r="E2551" t="s">
        <v>91</v>
      </c>
      <c r="F2551" t="s">
        <v>92</v>
      </c>
      <c r="G2551" t="s">
        <v>235</v>
      </c>
      <c r="H2551" t="s">
        <v>236</v>
      </c>
      <c r="I2551" t="s">
        <v>237</v>
      </c>
      <c r="J2551" t="s">
        <v>234</v>
      </c>
      <c r="K2551" t="s">
        <v>333</v>
      </c>
      <c r="L2551" t="s">
        <v>193</v>
      </c>
      <c r="M2551" t="s">
        <v>15</v>
      </c>
      <c r="N2551" t="s">
        <v>22</v>
      </c>
      <c r="O2551" t="s">
        <v>47</v>
      </c>
      <c r="P2551">
        <v>2018</v>
      </c>
      <c r="Q2551" t="s">
        <v>35</v>
      </c>
      <c r="R2551" s="10">
        <v>43234</v>
      </c>
      <c r="S2551">
        <v>21</v>
      </c>
      <c r="T2551">
        <v>1147</v>
      </c>
      <c r="U2551" t="e">
        <f>MATCH(G2551,Basis!H:H,0)</f>
        <v>#N/A</v>
      </c>
    </row>
    <row r="2552" spans="1:21" x14ac:dyDescent="0.25">
      <c r="A2552" t="s">
        <v>51</v>
      </c>
      <c r="B2552" t="s">
        <v>51</v>
      </c>
      <c r="C2552" t="s">
        <v>52</v>
      </c>
      <c r="D2552">
        <v>77780085</v>
      </c>
      <c r="E2552" t="s">
        <v>91</v>
      </c>
      <c r="F2552" t="s">
        <v>92</v>
      </c>
      <c r="G2552" t="s">
        <v>235</v>
      </c>
      <c r="H2552" t="s">
        <v>236</v>
      </c>
      <c r="I2552" t="s">
        <v>237</v>
      </c>
      <c r="J2552" t="s">
        <v>234</v>
      </c>
      <c r="K2552" t="s">
        <v>333</v>
      </c>
      <c r="L2552" t="s">
        <v>193</v>
      </c>
      <c r="M2552" t="s">
        <v>15</v>
      </c>
      <c r="N2552" t="s">
        <v>22</v>
      </c>
      <c r="O2552" t="s">
        <v>59</v>
      </c>
      <c r="P2552">
        <v>2018</v>
      </c>
      <c r="Q2552" t="s">
        <v>35</v>
      </c>
      <c r="R2552" s="10">
        <v>43234</v>
      </c>
      <c r="S2552">
        <v>0</v>
      </c>
      <c r="T2552">
        <v>2</v>
      </c>
      <c r="U2552" t="e">
        <f>MATCH(G2552,Basis!H:H,0)</f>
        <v>#N/A</v>
      </c>
    </row>
    <row r="2553" spans="1:21" x14ac:dyDescent="0.25">
      <c r="A2553" t="s">
        <v>51</v>
      </c>
      <c r="B2553" t="s">
        <v>51</v>
      </c>
      <c r="C2553" t="s">
        <v>52</v>
      </c>
      <c r="D2553">
        <v>77780085</v>
      </c>
      <c r="E2553" t="s">
        <v>91</v>
      </c>
      <c r="F2553" t="s">
        <v>92</v>
      </c>
      <c r="G2553" t="s">
        <v>235</v>
      </c>
      <c r="H2553" t="s">
        <v>236</v>
      </c>
      <c r="I2553" t="s">
        <v>237</v>
      </c>
      <c r="J2553" t="s">
        <v>234</v>
      </c>
      <c r="K2553" t="s">
        <v>333</v>
      </c>
      <c r="L2553" t="s">
        <v>194</v>
      </c>
      <c r="M2553" t="s">
        <v>13</v>
      </c>
      <c r="N2553" t="s">
        <v>22</v>
      </c>
      <c r="O2553" t="s">
        <v>47</v>
      </c>
      <c r="P2553">
        <v>2018</v>
      </c>
      <c r="Q2553" t="s">
        <v>35</v>
      </c>
      <c r="R2553" s="10">
        <v>43234</v>
      </c>
      <c r="S2553">
        <v>13</v>
      </c>
      <c r="T2553">
        <v>910</v>
      </c>
      <c r="U2553" t="e">
        <f>MATCH(G2553,Basis!H:H,0)</f>
        <v>#N/A</v>
      </c>
    </row>
    <row r="2554" spans="1:21" x14ac:dyDescent="0.25">
      <c r="A2554" t="s">
        <v>51</v>
      </c>
      <c r="B2554" t="s">
        <v>51</v>
      </c>
      <c r="C2554" t="s">
        <v>52</v>
      </c>
      <c r="D2554">
        <v>77780085</v>
      </c>
      <c r="E2554" t="s">
        <v>91</v>
      </c>
      <c r="F2554" t="s">
        <v>92</v>
      </c>
      <c r="G2554" t="s">
        <v>235</v>
      </c>
      <c r="H2554" t="s">
        <v>236</v>
      </c>
      <c r="I2554" t="s">
        <v>237</v>
      </c>
      <c r="J2554" t="s">
        <v>234</v>
      </c>
      <c r="K2554" t="s">
        <v>333</v>
      </c>
      <c r="L2554" t="s">
        <v>194</v>
      </c>
      <c r="M2554" t="s">
        <v>13</v>
      </c>
      <c r="N2554" t="s">
        <v>22</v>
      </c>
      <c r="O2554" t="s">
        <v>59</v>
      </c>
      <c r="P2554">
        <v>2018</v>
      </c>
      <c r="Q2554" t="s">
        <v>35</v>
      </c>
      <c r="R2554" s="10">
        <v>43234</v>
      </c>
      <c r="S2554">
        <v>0</v>
      </c>
      <c r="T2554">
        <v>2</v>
      </c>
      <c r="U2554" t="e">
        <f>MATCH(G2554,Basis!H:H,0)</f>
        <v>#N/A</v>
      </c>
    </row>
    <row r="2555" spans="1:21" x14ac:dyDescent="0.25">
      <c r="A2555" t="s">
        <v>51</v>
      </c>
      <c r="B2555" t="s">
        <v>51</v>
      </c>
      <c r="C2555" t="s">
        <v>52</v>
      </c>
      <c r="D2555">
        <v>77780085</v>
      </c>
      <c r="E2555" t="s">
        <v>91</v>
      </c>
      <c r="F2555" t="s">
        <v>92</v>
      </c>
      <c r="G2555" t="s">
        <v>235</v>
      </c>
      <c r="H2555" t="s">
        <v>236</v>
      </c>
      <c r="I2555" t="s">
        <v>237</v>
      </c>
      <c r="J2555" t="s">
        <v>234</v>
      </c>
      <c r="K2555" t="s">
        <v>333</v>
      </c>
      <c r="L2555" t="s">
        <v>238</v>
      </c>
      <c r="M2555" t="s">
        <v>23</v>
      </c>
      <c r="N2555" t="s">
        <v>22</v>
      </c>
      <c r="O2555" t="s">
        <v>47</v>
      </c>
      <c r="P2555">
        <v>2018</v>
      </c>
      <c r="Q2555" t="s">
        <v>35</v>
      </c>
      <c r="R2555" s="10">
        <v>43234</v>
      </c>
      <c r="S2555">
        <v>4</v>
      </c>
      <c r="T2555">
        <v>55</v>
      </c>
      <c r="U2555" t="e">
        <f>MATCH(G2555,Basis!H:H,0)</f>
        <v>#N/A</v>
      </c>
    </row>
    <row r="2556" spans="1:21" x14ac:dyDescent="0.25">
      <c r="A2556" t="s">
        <v>51</v>
      </c>
      <c r="B2556" t="s">
        <v>51</v>
      </c>
      <c r="C2556" t="s">
        <v>52</v>
      </c>
      <c r="D2556">
        <v>77780085</v>
      </c>
      <c r="E2556" t="s">
        <v>91</v>
      </c>
      <c r="F2556" t="s">
        <v>92</v>
      </c>
      <c r="G2556" t="s">
        <v>235</v>
      </c>
      <c r="H2556" t="s">
        <v>236</v>
      </c>
      <c r="I2556" t="s">
        <v>237</v>
      </c>
      <c r="J2556" t="s">
        <v>234</v>
      </c>
      <c r="K2556" t="s">
        <v>333</v>
      </c>
      <c r="L2556" t="s">
        <v>195</v>
      </c>
      <c r="M2556" t="s">
        <v>63</v>
      </c>
      <c r="N2556" t="s">
        <v>22</v>
      </c>
      <c r="O2556" t="s">
        <v>47</v>
      </c>
      <c r="P2556">
        <v>2018</v>
      </c>
      <c r="Q2556" t="s">
        <v>35</v>
      </c>
      <c r="R2556" s="10">
        <v>43234</v>
      </c>
      <c r="S2556">
        <v>0</v>
      </c>
      <c r="T2556">
        <v>13</v>
      </c>
      <c r="U2556" t="e">
        <f>MATCH(G2556,Basis!H:H,0)</f>
        <v>#N/A</v>
      </c>
    </row>
    <row r="2557" spans="1:21" x14ac:dyDescent="0.25">
      <c r="A2557" t="s">
        <v>51</v>
      </c>
      <c r="B2557" t="s">
        <v>51</v>
      </c>
      <c r="C2557" t="s">
        <v>52</v>
      </c>
      <c r="D2557">
        <v>77780085</v>
      </c>
      <c r="E2557" t="s">
        <v>91</v>
      </c>
      <c r="F2557" t="s">
        <v>92</v>
      </c>
      <c r="G2557" t="s">
        <v>235</v>
      </c>
      <c r="H2557" t="s">
        <v>236</v>
      </c>
      <c r="I2557" t="s">
        <v>237</v>
      </c>
      <c r="J2557" t="s">
        <v>234</v>
      </c>
      <c r="K2557" t="s">
        <v>333</v>
      </c>
      <c r="L2557" t="s">
        <v>196</v>
      </c>
      <c r="M2557" t="s">
        <v>266</v>
      </c>
      <c r="N2557" t="s">
        <v>267</v>
      </c>
      <c r="O2557" t="s">
        <v>47</v>
      </c>
      <c r="P2557">
        <v>2018</v>
      </c>
      <c r="Q2557" t="s">
        <v>35</v>
      </c>
      <c r="R2557" s="10">
        <v>43234</v>
      </c>
      <c r="S2557">
        <v>0</v>
      </c>
      <c r="T2557">
        <v>61</v>
      </c>
      <c r="U2557" t="e">
        <f>MATCH(G2557,Basis!H:H,0)</f>
        <v>#N/A</v>
      </c>
    </row>
    <row r="2558" spans="1:21" x14ac:dyDescent="0.25">
      <c r="A2558" t="s">
        <v>51</v>
      </c>
      <c r="B2558" t="s">
        <v>51</v>
      </c>
      <c r="C2558" t="s">
        <v>52</v>
      </c>
      <c r="D2558">
        <v>77780085</v>
      </c>
      <c r="E2558" t="s">
        <v>91</v>
      </c>
      <c r="F2558" t="s">
        <v>92</v>
      </c>
      <c r="G2558" t="s">
        <v>235</v>
      </c>
      <c r="H2558" t="s">
        <v>236</v>
      </c>
      <c r="I2558" t="s">
        <v>237</v>
      </c>
      <c r="J2558" t="s">
        <v>234</v>
      </c>
      <c r="K2558" t="s">
        <v>333</v>
      </c>
      <c r="L2558" t="s">
        <v>196</v>
      </c>
      <c r="M2558" t="s">
        <v>266</v>
      </c>
      <c r="N2558" t="s">
        <v>267</v>
      </c>
      <c r="O2558" t="s">
        <v>59</v>
      </c>
      <c r="P2558">
        <v>2018</v>
      </c>
      <c r="Q2558" t="s">
        <v>35</v>
      </c>
      <c r="R2558" s="10">
        <v>43234</v>
      </c>
      <c r="S2558">
        <v>0</v>
      </c>
      <c r="T2558">
        <v>4</v>
      </c>
      <c r="U2558" t="e">
        <f>MATCH(G2558,Basis!H:H,0)</f>
        <v>#N/A</v>
      </c>
    </row>
    <row r="2559" spans="1:21" x14ac:dyDescent="0.25">
      <c r="A2559" t="s">
        <v>51</v>
      </c>
      <c r="B2559" t="s">
        <v>51</v>
      </c>
      <c r="C2559" t="s">
        <v>52</v>
      </c>
      <c r="D2559">
        <v>77780085</v>
      </c>
      <c r="E2559" t="s">
        <v>91</v>
      </c>
      <c r="F2559" t="s">
        <v>92</v>
      </c>
      <c r="G2559" t="s">
        <v>235</v>
      </c>
      <c r="H2559" t="s">
        <v>236</v>
      </c>
      <c r="I2559" t="s">
        <v>237</v>
      </c>
      <c r="J2559" t="s">
        <v>234</v>
      </c>
      <c r="K2559" t="s">
        <v>333</v>
      </c>
      <c r="L2559" t="s">
        <v>197</v>
      </c>
      <c r="M2559" t="s">
        <v>67</v>
      </c>
      <c r="N2559" t="s">
        <v>22</v>
      </c>
      <c r="O2559" t="s">
        <v>47</v>
      </c>
      <c r="P2559">
        <v>2018</v>
      </c>
      <c r="Q2559" t="s">
        <v>35</v>
      </c>
      <c r="R2559" s="10">
        <v>43234</v>
      </c>
      <c r="S2559">
        <v>0</v>
      </c>
      <c r="T2559">
        <v>29</v>
      </c>
      <c r="U2559" t="e">
        <f>MATCH(G2559,Basis!H:H,0)</f>
        <v>#N/A</v>
      </c>
    </row>
    <row r="2560" spans="1:21" x14ac:dyDescent="0.25">
      <c r="A2560" t="s">
        <v>51</v>
      </c>
      <c r="B2560" t="s">
        <v>51</v>
      </c>
      <c r="C2560" t="s">
        <v>52</v>
      </c>
      <c r="D2560">
        <v>77780085</v>
      </c>
      <c r="E2560" t="s">
        <v>91</v>
      </c>
      <c r="F2560" t="s">
        <v>92</v>
      </c>
      <c r="G2560" t="s">
        <v>235</v>
      </c>
      <c r="H2560" t="s">
        <v>236</v>
      </c>
      <c r="I2560" t="s">
        <v>237</v>
      </c>
      <c r="J2560" t="s">
        <v>234</v>
      </c>
      <c r="K2560" t="s">
        <v>333</v>
      </c>
      <c r="L2560" t="s">
        <v>197</v>
      </c>
      <c r="M2560" t="s">
        <v>67</v>
      </c>
      <c r="N2560" t="s">
        <v>22</v>
      </c>
      <c r="O2560" t="s">
        <v>59</v>
      </c>
      <c r="P2560">
        <v>2018</v>
      </c>
      <c r="Q2560" t="s">
        <v>35</v>
      </c>
      <c r="R2560" s="10">
        <v>43234</v>
      </c>
      <c r="S2560">
        <v>0</v>
      </c>
      <c r="T2560">
        <v>9</v>
      </c>
      <c r="U2560" t="e">
        <f>MATCH(G2560,Basis!H:H,0)</f>
        <v>#N/A</v>
      </c>
    </row>
    <row r="2561" spans="1:21" x14ac:dyDescent="0.25">
      <c r="A2561" t="s">
        <v>51</v>
      </c>
      <c r="B2561" t="s">
        <v>51</v>
      </c>
      <c r="C2561" t="s">
        <v>52</v>
      </c>
      <c r="D2561">
        <v>77780085</v>
      </c>
      <c r="E2561" t="s">
        <v>91</v>
      </c>
      <c r="F2561" t="s">
        <v>92</v>
      </c>
      <c r="G2561" t="s">
        <v>235</v>
      </c>
      <c r="H2561" t="s">
        <v>236</v>
      </c>
      <c r="I2561" t="s">
        <v>237</v>
      </c>
      <c r="J2561" t="s">
        <v>234</v>
      </c>
      <c r="K2561" t="s">
        <v>333</v>
      </c>
      <c r="L2561" t="s">
        <v>207</v>
      </c>
      <c r="M2561" t="s">
        <v>208</v>
      </c>
      <c r="N2561" t="s">
        <v>22</v>
      </c>
      <c r="O2561" t="s">
        <v>47</v>
      </c>
      <c r="P2561">
        <v>2018</v>
      </c>
      <c r="Q2561" t="s">
        <v>35</v>
      </c>
      <c r="R2561" s="10">
        <v>43234</v>
      </c>
      <c r="S2561">
        <v>14</v>
      </c>
      <c r="T2561">
        <v>768</v>
      </c>
      <c r="U2561" t="e">
        <f>MATCH(G2561,Basis!H:H,0)</f>
        <v>#N/A</v>
      </c>
    </row>
    <row r="2562" spans="1:21" x14ac:dyDescent="0.25">
      <c r="A2562" t="s">
        <v>51</v>
      </c>
      <c r="B2562" t="s">
        <v>51</v>
      </c>
      <c r="C2562" t="s">
        <v>52</v>
      </c>
      <c r="D2562">
        <v>77780085</v>
      </c>
      <c r="E2562" t="s">
        <v>91</v>
      </c>
      <c r="F2562" t="s">
        <v>92</v>
      </c>
      <c r="G2562" t="s">
        <v>235</v>
      </c>
      <c r="H2562" t="s">
        <v>236</v>
      </c>
      <c r="I2562" t="s">
        <v>237</v>
      </c>
      <c r="J2562" t="s">
        <v>234</v>
      </c>
      <c r="K2562" t="s">
        <v>333</v>
      </c>
      <c r="L2562" t="s">
        <v>207</v>
      </c>
      <c r="M2562" t="s">
        <v>208</v>
      </c>
      <c r="N2562" t="s">
        <v>22</v>
      </c>
      <c r="O2562" t="s">
        <v>59</v>
      </c>
      <c r="P2562">
        <v>2018</v>
      </c>
      <c r="Q2562" t="s">
        <v>35</v>
      </c>
      <c r="R2562" s="10">
        <v>43234</v>
      </c>
      <c r="S2562">
        <v>0</v>
      </c>
      <c r="T2562">
        <v>3</v>
      </c>
      <c r="U2562" t="e">
        <f>MATCH(G2562,Basis!H:H,0)</f>
        <v>#N/A</v>
      </c>
    </row>
    <row r="2563" spans="1:21" x14ac:dyDescent="0.25">
      <c r="A2563" t="s">
        <v>51</v>
      </c>
      <c r="B2563" t="s">
        <v>51</v>
      </c>
      <c r="C2563" t="s">
        <v>52</v>
      </c>
      <c r="D2563">
        <v>77780085</v>
      </c>
      <c r="E2563" t="s">
        <v>91</v>
      </c>
      <c r="F2563" t="s">
        <v>92</v>
      </c>
      <c r="G2563" t="s">
        <v>235</v>
      </c>
      <c r="H2563" t="s">
        <v>236</v>
      </c>
      <c r="I2563" t="s">
        <v>237</v>
      </c>
      <c r="J2563" t="s">
        <v>234</v>
      </c>
      <c r="K2563" t="s">
        <v>333</v>
      </c>
      <c r="L2563" t="s">
        <v>199</v>
      </c>
      <c r="M2563" t="s">
        <v>200</v>
      </c>
      <c r="N2563" t="s">
        <v>22</v>
      </c>
      <c r="O2563" t="s">
        <v>47</v>
      </c>
      <c r="P2563">
        <v>2018</v>
      </c>
      <c r="Q2563" t="s">
        <v>35</v>
      </c>
      <c r="R2563" s="10">
        <v>43234</v>
      </c>
      <c r="S2563">
        <v>1</v>
      </c>
      <c r="T2563">
        <v>99</v>
      </c>
      <c r="U2563" t="e">
        <f>MATCH(G2563,Basis!H:H,0)</f>
        <v>#N/A</v>
      </c>
    </row>
    <row r="2564" spans="1:21" x14ac:dyDescent="0.25">
      <c r="A2564" t="s">
        <v>51</v>
      </c>
      <c r="B2564" t="s">
        <v>51</v>
      </c>
      <c r="C2564" t="s">
        <v>52</v>
      </c>
      <c r="D2564">
        <v>77780085</v>
      </c>
      <c r="E2564" t="s">
        <v>91</v>
      </c>
      <c r="F2564" t="s">
        <v>92</v>
      </c>
      <c r="G2564" t="s">
        <v>235</v>
      </c>
      <c r="H2564" t="s">
        <v>236</v>
      </c>
      <c r="I2564" t="s">
        <v>237</v>
      </c>
      <c r="J2564" t="s">
        <v>234</v>
      </c>
      <c r="K2564" t="s">
        <v>333</v>
      </c>
      <c r="L2564" t="s">
        <v>199</v>
      </c>
      <c r="M2564" t="s">
        <v>200</v>
      </c>
      <c r="N2564" t="s">
        <v>22</v>
      </c>
      <c r="O2564" t="s">
        <v>59</v>
      </c>
      <c r="P2564">
        <v>2018</v>
      </c>
      <c r="Q2564" t="s">
        <v>35</v>
      </c>
      <c r="R2564" s="10">
        <v>43234</v>
      </c>
      <c r="S2564">
        <v>0</v>
      </c>
      <c r="T2564">
        <v>4</v>
      </c>
      <c r="U2564" t="e">
        <f>MATCH(G2564,Basis!H:H,0)</f>
        <v>#N/A</v>
      </c>
    </row>
    <row r="2565" spans="1:21" x14ac:dyDescent="0.25">
      <c r="A2565" t="s">
        <v>51</v>
      </c>
      <c r="B2565" t="s">
        <v>51</v>
      </c>
      <c r="C2565" t="s">
        <v>52</v>
      </c>
      <c r="D2565">
        <v>77780085</v>
      </c>
      <c r="E2565" t="s">
        <v>91</v>
      </c>
      <c r="F2565" t="s">
        <v>92</v>
      </c>
      <c r="G2565" t="s">
        <v>235</v>
      </c>
      <c r="H2565" t="s">
        <v>236</v>
      </c>
      <c r="I2565" t="s">
        <v>237</v>
      </c>
      <c r="J2565" t="s">
        <v>234</v>
      </c>
      <c r="K2565" t="s">
        <v>333</v>
      </c>
      <c r="L2565" t="s">
        <v>209</v>
      </c>
      <c r="M2565" t="s">
        <v>268</v>
      </c>
      <c r="N2565" t="s">
        <v>22</v>
      </c>
      <c r="O2565" t="s">
        <v>47</v>
      </c>
      <c r="P2565">
        <v>2018</v>
      </c>
      <c r="Q2565" t="s">
        <v>35</v>
      </c>
      <c r="R2565" s="10">
        <v>43234</v>
      </c>
      <c r="S2565">
        <v>0</v>
      </c>
      <c r="T2565">
        <v>19</v>
      </c>
      <c r="U2565" t="e">
        <f>MATCH(G2565,Basis!H:H,0)</f>
        <v>#N/A</v>
      </c>
    </row>
    <row r="2566" spans="1:21" x14ac:dyDescent="0.25">
      <c r="A2566" t="s">
        <v>51</v>
      </c>
      <c r="B2566" t="s">
        <v>51</v>
      </c>
      <c r="C2566" t="s">
        <v>52</v>
      </c>
      <c r="D2566">
        <v>77780085</v>
      </c>
      <c r="E2566" t="s">
        <v>91</v>
      </c>
      <c r="F2566" t="s">
        <v>92</v>
      </c>
      <c r="G2566" t="s">
        <v>235</v>
      </c>
      <c r="H2566" t="s">
        <v>236</v>
      </c>
      <c r="I2566" t="s">
        <v>237</v>
      </c>
      <c r="J2566" t="s">
        <v>234</v>
      </c>
      <c r="K2566" t="s">
        <v>333</v>
      </c>
      <c r="L2566" t="s">
        <v>209</v>
      </c>
      <c r="M2566" t="s">
        <v>268</v>
      </c>
      <c r="N2566" t="s">
        <v>22</v>
      </c>
      <c r="O2566" t="s">
        <v>59</v>
      </c>
      <c r="P2566">
        <v>2018</v>
      </c>
      <c r="Q2566" t="s">
        <v>35</v>
      </c>
      <c r="R2566" s="10">
        <v>43234</v>
      </c>
      <c r="S2566">
        <v>0</v>
      </c>
      <c r="T2566">
        <v>1</v>
      </c>
      <c r="U2566" t="e">
        <f>MATCH(G2566,Basis!H:H,0)</f>
        <v>#N/A</v>
      </c>
    </row>
    <row r="2567" spans="1:21" x14ac:dyDescent="0.25">
      <c r="A2567" t="s">
        <v>51</v>
      </c>
      <c r="B2567" t="s">
        <v>51</v>
      </c>
      <c r="C2567" t="s">
        <v>52</v>
      </c>
      <c r="D2567">
        <v>77780085</v>
      </c>
      <c r="E2567" t="s">
        <v>91</v>
      </c>
      <c r="F2567" t="s">
        <v>92</v>
      </c>
      <c r="G2567" t="s">
        <v>93</v>
      </c>
      <c r="H2567" t="s">
        <v>56</v>
      </c>
      <c r="I2567" t="s">
        <v>57</v>
      </c>
      <c r="J2567" t="s">
        <v>234</v>
      </c>
      <c r="K2567" t="s">
        <v>349</v>
      </c>
      <c r="L2567" t="s">
        <v>58</v>
      </c>
      <c r="M2567" t="s">
        <v>16</v>
      </c>
      <c r="N2567" t="s">
        <v>22</v>
      </c>
      <c r="O2567" t="s">
        <v>59</v>
      </c>
      <c r="P2567">
        <v>2018</v>
      </c>
      <c r="Q2567" t="s">
        <v>35</v>
      </c>
      <c r="R2567" s="10">
        <v>43234</v>
      </c>
      <c r="S2567">
        <v>22</v>
      </c>
      <c r="T2567">
        <v>1576</v>
      </c>
      <c r="U2567">
        <f>MATCH(G2567,Basis!H:H,0)</f>
        <v>62</v>
      </c>
    </row>
    <row r="2568" spans="1:21" x14ac:dyDescent="0.25">
      <c r="A2568" t="s">
        <v>51</v>
      </c>
      <c r="B2568" t="s">
        <v>51</v>
      </c>
      <c r="C2568" t="s">
        <v>52</v>
      </c>
      <c r="D2568">
        <v>77780085</v>
      </c>
      <c r="E2568" t="s">
        <v>91</v>
      </c>
      <c r="F2568" t="s">
        <v>92</v>
      </c>
      <c r="G2568" t="s">
        <v>93</v>
      </c>
      <c r="H2568" t="s">
        <v>56</v>
      </c>
      <c r="I2568" t="s">
        <v>57</v>
      </c>
      <c r="J2568" t="s">
        <v>234</v>
      </c>
      <c r="K2568" t="s">
        <v>349</v>
      </c>
      <c r="L2568" t="s">
        <v>60</v>
      </c>
      <c r="M2568" t="s">
        <v>12</v>
      </c>
      <c r="N2568" t="s">
        <v>22</v>
      </c>
      <c r="O2568" t="s">
        <v>59</v>
      </c>
      <c r="P2568">
        <v>2018</v>
      </c>
      <c r="Q2568" t="s">
        <v>35</v>
      </c>
      <c r="R2568" s="10">
        <v>43234</v>
      </c>
      <c r="S2568">
        <v>129</v>
      </c>
      <c r="T2568">
        <v>13845</v>
      </c>
      <c r="U2568">
        <f>MATCH(G2568,Basis!H:H,0)</f>
        <v>62</v>
      </c>
    </row>
    <row r="2569" spans="1:21" x14ac:dyDescent="0.25">
      <c r="A2569" t="s">
        <v>51</v>
      </c>
      <c r="B2569" t="s">
        <v>51</v>
      </c>
      <c r="C2569" t="s">
        <v>52</v>
      </c>
      <c r="D2569">
        <v>77780085</v>
      </c>
      <c r="E2569" t="s">
        <v>91</v>
      </c>
      <c r="F2569" t="s">
        <v>92</v>
      </c>
      <c r="G2569" t="s">
        <v>93</v>
      </c>
      <c r="H2569" t="s">
        <v>56</v>
      </c>
      <c r="I2569" t="s">
        <v>57</v>
      </c>
      <c r="J2569" t="s">
        <v>234</v>
      </c>
      <c r="K2569" t="s">
        <v>349</v>
      </c>
      <c r="L2569" t="s">
        <v>61</v>
      </c>
      <c r="M2569" t="s">
        <v>13</v>
      </c>
      <c r="N2569" t="s">
        <v>22</v>
      </c>
      <c r="O2569" t="s">
        <v>59</v>
      </c>
      <c r="P2569">
        <v>2018</v>
      </c>
      <c r="Q2569" t="s">
        <v>35</v>
      </c>
      <c r="R2569" s="10">
        <v>43234</v>
      </c>
      <c r="S2569">
        <v>61</v>
      </c>
      <c r="T2569">
        <v>8126</v>
      </c>
      <c r="U2569">
        <f>MATCH(G2569,Basis!H:H,0)</f>
        <v>62</v>
      </c>
    </row>
    <row r="2570" spans="1:21" x14ac:dyDescent="0.25">
      <c r="A2570" t="s">
        <v>51</v>
      </c>
      <c r="B2570" t="s">
        <v>51</v>
      </c>
      <c r="C2570" t="s">
        <v>52</v>
      </c>
      <c r="D2570">
        <v>77780085</v>
      </c>
      <c r="E2570" t="s">
        <v>91</v>
      </c>
      <c r="F2570" t="s">
        <v>92</v>
      </c>
      <c r="G2570" t="s">
        <v>93</v>
      </c>
      <c r="H2570" t="s">
        <v>56</v>
      </c>
      <c r="I2570" t="s">
        <v>57</v>
      </c>
      <c r="J2570" t="s">
        <v>234</v>
      </c>
      <c r="K2570" t="s">
        <v>349</v>
      </c>
      <c r="L2570" t="s">
        <v>62</v>
      </c>
      <c r="M2570" t="s">
        <v>63</v>
      </c>
      <c r="N2570" t="s">
        <v>22</v>
      </c>
      <c r="O2570" t="s">
        <v>59</v>
      </c>
      <c r="P2570">
        <v>2018</v>
      </c>
      <c r="Q2570" t="s">
        <v>35</v>
      </c>
      <c r="R2570" s="10">
        <v>43234</v>
      </c>
      <c r="S2570">
        <v>56</v>
      </c>
      <c r="T2570">
        <v>3484</v>
      </c>
      <c r="U2570">
        <f>MATCH(G2570,Basis!H:H,0)</f>
        <v>62</v>
      </c>
    </row>
    <row r="2571" spans="1:21" x14ac:dyDescent="0.25">
      <c r="A2571" t="s">
        <v>51</v>
      </c>
      <c r="B2571" t="s">
        <v>51</v>
      </c>
      <c r="C2571" t="s">
        <v>52</v>
      </c>
      <c r="D2571">
        <v>77780085</v>
      </c>
      <c r="E2571" t="s">
        <v>91</v>
      </c>
      <c r="F2571" t="s">
        <v>92</v>
      </c>
      <c r="G2571" t="s">
        <v>93</v>
      </c>
      <c r="H2571" t="s">
        <v>56</v>
      </c>
      <c r="I2571" t="s">
        <v>57</v>
      </c>
      <c r="J2571" t="s">
        <v>234</v>
      </c>
      <c r="K2571" t="s">
        <v>349</v>
      </c>
      <c r="L2571" t="s">
        <v>65</v>
      </c>
      <c r="M2571" t="s">
        <v>266</v>
      </c>
      <c r="N2571" t="s">
        <v>267</v>
      </c>
      <c r="O2571" t="s">
        <v>59</v>
      </c>
      <c r="P2571">
        <v>2018</v>
      </c>
      <c r="Q2571" t="s">
        <v>35</v>
      </c>
      <c r="R2571" s="10">
        <v>43234</v>
      </c>
      <c r="S2571">
        <v>120</v>
      </c>
      <c r="T2571">
        <v>10414</v>
      </c>
      <c r="U2571">
        <f>MATCH(G2571,Basis!H:H,0)</f>
        <v>62</v>
      </c>
    </row>
    <row r="2572" spans="1:21" x14ac:dyDescent="0.25">
      <c r="A2572" t="s">
        <v>51</v>
      </c>
      <c r="B2572" t="s">
        <v>51</v>
      </c>
      <c r="C2572" t="s">
        <v>52</v>
      </c>
      <c r="D2572">
        <v>77780085</v>
      </c>
      <c r="E2572" t="s">
        <v>91</v>
      </c>
      <c r="F2572" t="s">
        <v>92</v>
      </c>
      <c r="G2572" t="s">
        <v>93</v>
      </c>
      <c r="H2572" t="s">
        <v>56</v>
      </c>
      <c r="I2572" t="s">
        <v>57</v>
      </c>
      <c r="J2572" t="s">
        <v>234</v>
      </c>
      <c r="K2572" t="s">
        <v>349</v>
      </c>
      <c r="L2572" t="s">
        <v>64</v>
      </c>
      <c r="M2572" t="s">
        <v>39</v>
      </c>
      <c r="N2572" t="s">
        <v>267</v>
      </c>
      <c r="O2572" t="s">
        <v>59</v>
      </c>
      <c r="P2572">
        <v>2018</v>
      </c>
      <c r="Q2572" t="s">
        <v>35</v>
      </c>
      <c r="R2572" s="10">
        <v>43234</v>
      </c>
      <c r="S2572">
        <v>0</v>
      </c>
      <c r="T2572">
        <v>162</v>
      </c>
      <c r="U2572">
        <f>MATCH(G2572,Basis!H:H,0)</f>
        <v>62</v>
      </c>
    </row>
    <row r="2573" spans="1:21" x14ac:dyDescent="0.25">
      <c r="A2573" t="s">
        <v>51</v>
      </c>
      <c r="B2573" t="s">
        <v>51</v>
      </c>
      <c r="C2573" t="s">
        <v>52</v>
      </c>
      <c r="D2573">
        <v>77780085</v>
      </c>
      <c r="E2573" t="s">
        <v>91</v>
      </c>
      <c r="F2573" t="s">
        <v>92</v>
      </c>
      <c r="G2573" t="s">
        <v>93</v>
      </c>
      <c r="H2573" t="s">
        <v>56</v>
      </c>
      <c r="I2573" t="s">
        <v>57</v>
      </c>
      <c r="J2573" t="s">
        <v>234</v>
      </c>
      <c r="K2573" t="s">
        <v>349</v>
      </c>
      <c r="L2573" t="s">
        <v>66</v>
      </c>
      <c r="M2573" t="s">
        <v>67</v>
      </c>
      <c r="N2573" t="s">
        <v>22</v>
      </c>
      <c r="O2573" t="s">
        <v>59</v>
      </c>
      <c r="P2573">
        <v>2018</v>
      </c>
      <c r="Q2573" t="s">
        <v>35</v>
      </c>
      <c r="R2573" s="10">
        <v>43234</v>
      </c>
      <c r="S2573">
        <v>7</v>
      </c>
      <c r="T2573">
        <v>257</v>
      </c>
      <c r="U2573">
        <f>MATCH(G2573,Basis!H:H,0)</f>
        <v>62</v>
      </c>
    </row>
    <row r="2574" spans="1:21" x14ac:dyDescent="0.25">
      <c r="A2574" t="s">
        <v>51</v>
      </c>
      <c r="B2574" t="s">
        <v>51</v>
      </c>
      <c r="C2574" t="s">
        <v>52</v>
      </c>
      <c r="D2574">
        <v>77780085</v>
      </c>
      <c r="E2574" t="s">
        <v>91</v>
      </c>
      <c r="F2574" t="s">
        <v>92</v>
      </c>
      <c r="G2574" t="s">
        <v>93</v>
      </c>
      <c r="H2574" t="s">
        <v>56</v>
      </c>
      <c r="I2574" t="s">
        <v>57</v>
      </c>
      <c r="J2574" t="s">
        <v>234</v>
      </c>
      <c r="K2574" t="s">
        <v>349</v>
      </c>
      <c r="L2574" t="s">
        <v>68</v>
      </c>
      <c r="M2574" t="s">
        <v>69</v>
      </c>
      <c r="N2574" t="s">
        <v>22</v>
      </c>
      <c r="O2574" t="s">
        <v>59</v>
      </c>
      <c r="P2574">
        <v>2018</v>
      </c>
      <c r="Q2574" t="s">
        <v>35</v>
      </c>
      <c r="R2574" s="10">
        <v>43234</v>
      </c>
      <c r="S2574">
        <v>245</v>
      </c>
      <c r="T2574">
        <v>20531</v>
      </c>
      <c r="U2574">
        <f>MATCH(G2574,Basis!H:H,0)</f>
        <v>62</v>
      </c>
    </row>
    <row r="2575" spans="1:21" x14ac:dyDescent="0.25">
      <c r="A2575" t="s">
        <v>51</v>
      </c>
      <c r="B2575" t="s">
        <v>51</v>
      </c>
      <c r="C2575" t="s">
        <v>52</v>
      </c>
      <c r="D2575">
        <v>77780085</v>
      </c>
      <c r="E2575" t="s">
        <v>91</v>
      </c>
      <c r="F2575" t="s">
        <v>92</v>
      </c>
      <c r="G2575" t="s">
        <v>93</v>
      </c>
      <c r="H2575" t="s">
        <v>56</v>
      </c>
      <c r="I2575" t="s">
        <v>57</v>
      </c>
      <c r="J2575" t="s">
        <v>234</v>
      </c>
      <c r="K2575" t="s">
        <v>349</v>
      </c>
      <c r="L2575" t="s">
        <v>70</v>
      </c>
      <c r="M2575" t="s">
        <v>69</v>
      </c>
      <c r="N2575" t="s">
        <v>22</v>
      </c>
      <c r="O2575" t="s">
        <v>59</v>
      </c>
      <c r="P2575">
        <v>2018</v>
      </c>
      <c r="Q2575" t="s">
        <v>35</v>
      </c>
      <c r="R2575" s="10">
        <v>43234</v>
      </c>
      <c r="S2575">
        <v>7</v>
      </c>
      <c r="T2575">
        <v>562</v>
      </c>
      <c r="U2575">
        <f>MATCH(G2575,Basis!H:H,0)</f>
        <v>62</v>
      </c>
    </row>
    <row r="2576" spans="1:21" x14ac:dyDescent="0.25">
      <c r="A2576" t="s">
        <v>51</v>
      </c>
      <c r="B2576" t="s">
        <v>51</v>
      </c>
      <c r="C2576" t="s">
        <v>52</v>
      </c>
      <c r="D2576">
        <v>77780085</v>
      </c>
      <c r="E2576" t="s">
        <v>91</v>
      </c>
      <c r="F2576" t="s">
        <v>92</v>
      </c>
      <c r="G2576" t="s">
        <v>93</v>
      </c>
      <c r="H2576" t="s">
        <v>56</v>
      </c>
      <c r="I2576" t="s">
        <v>57</v>
      </c>
      <c r="J2576" t="s">
        <v>234</v>
      </c>
      <c r="K2576" t="s">
        <v>349</v>
      </c>
      <c r="L2576" t="s">
        <v>71</v>
      </c>
      <c r="M2576" t="s">
        <v>268</v>
      </c>
      <c r="N2576" t="s">
        <v>22</v>
      </c>
      <c r="O2576" t="s">
        <v>59</v>
      </c>
      <c r="P2576">
        <v>2018</v>
      </c>
      <c r="Q2576" t="s">
        <v>35</v>
      </c>
      <c r="R2576" s="10">
        <v>43234</v>
      </c>
      <c r="S2576">
        <v>0</v>
      </c>
      <c r="T2576">
        <v>115</v>
      </c>
      <c r="U2576">
        <f>MATCH(G2576,Basis!H:H,0)</f>
        <v>62</v>
      </c>
    </row>
    <row r="2577" spans="1:21" x14ac:dyDescent="0.25">
      <c r="A2577" t="s">
        <v>51</v>
      </c>
      <c r="B2577" t="s">
        <v>51</v>
      </c>
      <c r="C2577" t="s">
        <v>52</v>
      </c>
      <c r="D2577">
        <v>77780096</v>
      </c>
      <c r="E2577" t="s">
        <v>127</v>
      </c>
      <c r="F2577" t="s">
        <v>128</v>
      </c>
      <c r="G2577" t="s">
        <v>129</v>
      </c>
      <c r="H2577" t="s">
        <v>56</v>
      </c>
      <c r="I2577" t="s">
        <v>57</v>
      </c>
      <c r="J2577" t="s">
        <v>234</v>
      </c>
      <c r="K2577" t="s">
        <v>225</v>
      </c>
      <c r="L2577" t="s">
        <v>58</v>
      </c>
      <c r="M2577" t="s">
        <v>16</v>
      </c>
      <c r="N2577" t="s">
        <v>22</v>
      </c>
      <c r="O2577" t="s">
        <v>59</v>
      </c>
      <c r="P2577">
        <v>2018</v>
      </c>
      <c r="Q2577" t="s">
        <v>35</v>
      </c>
      <c r="R2577" s="10">
        <v>43242</v>
      </c>
      <c r="S2577">
        <v>1</v>
      </c>
      <c r="T2577">
        <v>636</v>
      </c>
      <c r="U2577">
        <f>MATCH(G2577,Basis!H:H,0)</f>
        <v>186</v>
      </c>
    </row>
    <row r="2578" spans="1:21" x14ac:dyDescent="0.25">
      <c r="A2578" t="s">
        <v>51</v>
      </c>
      <c r="B2578" t="s">
        <v>51</v>
      </c>
      <c r="C2578" t="s">
        <v>52</v>
      </c>
      <c r="D2578">
        <v>77780096</v>
      </c>
      <c r="E2578" t="s">
        <v>127</v>
      </c>
      <c r="F2578" t="s">
        <v>128</v>
      </c>
      <c r="G2578" t="s">
        <v>129</v>
      </c>
      <c r="H2578" t="s">
        <v>56</v>
      </c>
      <c r="I2578" t="s">
        <v>57</v>
      </c>
      <c r="J2578" t="s">
        <v>234</v>
      </c>
      <c r="K2578" t="s">
        <v>225</v>
      </c>
      <c r="L2578" t="s">
        <v>60</v>
      </c>
      <c r="M2578" t="s">
        <v>12</v>
      </c>
      <c r="N2578" t="s">
        <v>22</v>
      </c>
      <c r="O2578" t="s">
        <v>59</v>
      </c>
      <c r="P2578">
        <v>2018</v>
      </c>
      <c r="Q2578" t="s">
        <v>35</v>
      </c>
      <c r="R2578" s="10">
        <v>43242</v>
      </c>
      <c r="S2578">
        <v>107</v>
      </c>
      <c r="T2578">
        <v>7312</v>
      </c>
      <c r="U2578">
        <f>MATCH(G2578,Basis!H:H,0)</f>
        <v>186</v>
      </c>
    </row>
    <row r="2579" spans="1:21" x14ac:dyDescent="0.25">
      <c r="A2579" t="s">
        <v>51</v>
      </c>
      <c r="B2579" t="s">
        <v>51</v>
      </c>
      <c r="C2579" t="s">
        <v>52</v>
      </c>
      <c r="D2579">
        <v>77780096</v>
      </c>
      <c r="E2579" t="s">
        <v>127</v>
      </c>
      <c r="F2579" t="s">
        <v>128</v>
      </c>
      <c r="G2579" t="s">
        <v>129</v>
      </c>
      <c r="H2579" t="s">
        <v>56</v>
      </c>
      <c r="I2579" t="s">
        <v>57</v>
      </c>
      <c r="J2579" t="s">
        <v>234</v>
      </c>
      <c r="K2579" t="s">
        <v>225</v>
      </c>
      <c r="L2579" t="s">
        <v>61</v>
      </c>
      <c r="M2579" t="s">
        <v>13</v>
      </c>
      <c r="N2579" t="s">
        <v>22</v>
      </c>
      <c r="O2579" t="s">
        <v>59</v>
      </c>
      <c r="P2579">
        <v>2018</v>
      </c>
      <c r="Q2579" t="s">
        <v>35</v>
      </c>
      <c r="R2579" s="10">
        <v>43242</v>
      </c>
      <c r="S2579">
        <v>78</v>
      </c>
      <c r="T2579">
        <v>7578</v>
      </c>
      <c r="U2579">
        <f>MATCH(G2579,Basis!H:H,0)</f>
        <v>186</v>
      </c>
    </row>
    <row r="2580" spans="1:21" x14ac:dyDescent="0.25">
      <c r="A2580" t="s">
        <v>51</v>
      </c>
      <c r="B2580" t="s">
        <v>51</v>
      </c>
      <c r="C2580" t="s">
        <v>52</v>
      </c>
      <c r="D2580">
        <v>77780096</v>
      </c>
      <c r="E2580" t="s">
        <v>127</v>
      </c>
      <c r="F2580" t="s">
        <v>128</v>
      </c>
      <c r="G2580" t="s">
        <v>129</v>
      </c>
      <c r="H2580" t="s">
        <v>56</v>
      </c>
      <c r="I2580" t="s">
        <v>57</v>
      </c>
      <c r="J2580" t="s">
        <v>234</v>
      </c>
      <c r="K2580" t="s">
        <v>225</v>
      </c>
      <c r="L2580" t="s">
        <v>62</v>
      </c>
      <c r="M2580" t="s">
        <v>63</v>
      </c>
      <c r="N2580" t="s">
        <v>22</v>
      </c>
      <c r="O2580" t="s">
        <v>59</v>
      </c>
      <c r="P2580">
        <v>2018</v>
      </c>
      <c r="Q2580" t="s">
        <v>35</v>
      </c>
      <c r="R2580" s="10">
        <v>43242</v>
      </c>
      <c r="S2580">
        <v>41</v>
      </c>
      <c r="T2580">
        <v>1901</v>
      </c>
      <c r="U2580">
        <f>MATCH(G2580,Basis!H:H,0)</f>
        <v>186</v>
      </c>
    </row>
    <row r="2581" spans="1:21" x14ac:dyDescent="0.25">
      <c r="A2581" t="s">
        <v>51</v>
      </c>
      <c r="B2581" t="s">
        <v>51</v>
      </c>
      <c r="C2581" t="s">
        <v>52</v>
      </c>
      <c r="D2581">
        <v>77780096</v>
      </c>
      <c r="E2581" t="s">
        <v>127</v>
      </c>
      <c r="F2581" t="s">
        <v>128</v>
      </c>
      <c r="G2581" t="s">
        <v>129</v>
      </c>
      <c r="H2581" t="s">
        <v>56</v>
      </c>
      <c r="I2581" t="s">
        <v>57</v>
      </c>
      <c r="J2581" t="s">
        <v>234</v>
      </c>
      <c r="K2581" t="s">
        <v>225</v>
      </c>
      <c r="L2581" t="s">
        <v>65</v>
      </c>
      <c r="M2581" t="s">
        <v>266</v>
      </c>
      <c r="N2581" t="s">
        <v>267</v>
      </c>
      <c r="O2581" t="s">
        <v>59</v>
      </c>
      <c r="P2581">
        <v>2018</v>
      </c>
      <c r="Q2581" t="s">
        <v>35</v>
      </c>
      <c r="R2581" s="10">
        <v>43242</v>
      </c>
      <c r="S2581">
        <v>343</v>
      </c>
      <c r="T2581">
        <v>26505</v>
      </c>
      <c r="U2581">
        <f>MATCH(G2581,Basis!H:H,0)</f>
        <v>186</v>
      </c>
    </row>
    <row r="2582" spans="1:21" x14ac:dyDescent="0.25">
      <c r="A2582" t="s">
        <v>51</v>
      </c>
      <c r="B2582" t="s">
        <v>51</v>
      </c>
      <c r="C2582" t="s">
        <v>52</v>
      </c>
      <c r="D2582">
        <v>77780096</v>
      </c>
      <c r="E2582" t="s">
        <v>127</v>
      </c>
      <c r="F2582" t="s">
        <v>128</v>
      </c>
      <c r="G2582" t="s">
        <v>129</v>
      </c>
      <c r="H2582" t="s">
        <v>56</v>
      </c>
      <c r="I2582" t="s">
        <v>57</v>
      </c>
      <c r="J2582" t="s">
        <v>234</v>
      </c>
      <c r="K2582" t="s">
        <v>225</v>
      </c>
      <c r="L2582" t="s">
        <v>64</v>
      </c>
      <c r="M2582" t="s">
        <v>39</v>
      </c>
      <c r="N2582" t="s">
        <v>267</v>
      </c>
      <c r="O2582" t="s">
        <v>59</v>
      </c>
      <c r="P2582">
        <v>2018</v>
      </c>
      <c r="Q2582" t="s">
        <v>35</v>
      </c>
      <c r="R2582" s="10">
        <v>43242</v>
      </c>
      <c r="S2582">
        <v>148</v>
      </c>
      <c r="T2582">
        <v>5744</v>
      </c>
      <c r="U2582">
        <f>MATCH(G2582,Basis!H:H,0)</f>
        <v>186</v>
      </c>
    </row>
    <row r="2583" spans="1:21" x14ac:dyDescent="0.25">
      <c r="A2583" t="s">
        <v>51</v>
      </c>
      <c r="B2583" t="s">
        <v>51</v>
      </c>
      <c r="C2583" t="s">
        <v>52</v>
      </c>
      <c r="D2583">
        <v>77780096</v>
      </c>
      <c r="E2583" t="s">
        <v>127</v>
      </c>
      <c r="F2583" t="s">
        <v>128</v>
      </c>
      <c r="G2583" t="s">
        <v>129</v>
      </c>
      <c r="H2583" t="s">
        <v>56</v>
      </c>
      <c r="I2583" t="s">
        <v>57</v>
      </c>
      <c r="J2583" t="s">
        <v>234</v>
      </c>
      <c r="K2583" t="s">
        <v>225</v>
      </c>
      <c r="L2583" t="s">
        <v>66</v>
      </c>
      <c r="M2583" t="s">
        <v>67</v>
      </c>
      <c r="N2583" t="s">
        <v>22</v>
      </c>
      <c r="O2583" t="s">
        <v>59</v>
      </c>
      <c r="P2583">
        <v>2018</v>
      </c>
      <c r="Q2583" t="s">
        <v>35</v>
      </c>
      <c r="R2583" s="10">
        <v>43242</v>
      </c>
      <c r="S2583">
        <v>10</v>
      </c>
      <c r="T2583">
        <v>1039</v>
      </c>
      <c r="U2583">
        <f>MATCH(G2583,Basis!H:H,0)</f>
        <v>186</v>
      </c>
    </row>
    <row r="2584" spans="1:21" x14ac:dyDescent="0.25">
      <c r="A2584" t="s">
        <v>51</v>
      </c>
      <c r="B2584" t="s">
        <v>51</v>
      </c>
      <c r="C2584" t="s">
        <v>52</v>
      </c>
      <c r="D2584">
        <v>77780096</v>
      </c>
      <c r="E2584" t="s">
        <v>127</v>
      </c>
      <c r="F2584" t="s">
        <v>128</v>
      </c>
      <c r="G2584" t="s">
        <v>129</v>
      </c>
      <c r="H2584" t="s">
        <v>56</v>
      </c>
      <c r="I2584" t="s">
        <v>57</v>
      </c>
      <c r="J2584" t="s">
        <v>234</v>
      </c>
      <c r="K2584" t="s">
        <v>225</v>
      </c>
      <c r="L2584" t="s">
        <v>68</v>
      </c>
      <c r="M2584" t="s">
        <v>69</v>
      </c>
      <c r="N2584" t="s">
        <v>22</v>
      </c>
      <c r="O2584" t="s">
        <v>59</v>
      </c>
      <c r="P2584">
        <v>2018</v>
      </c>
      <c r="Q2584" t="s">
        <v>35</v>
      </c>
      <c r="R2584" s="10">
        <v>43242</v>
      </c>
      <c r="S2584">
        <v>459</v>
      </c>
      <c r="T2584">
        <v>24194</v>
      </c>
      <c r="U2584">
        <f>MATCH(G2584,Basis!H:H,0)</f>
        <v>186</v>
      </c>
    </row>
    <row r="2585" spans="1:21" x14ac:dyDescent="0.25">
      <c r="A2585" t="s">
        <v>51</v>
      </c>
      <c r="B2585" t="s">
        <v>51</v>
      </c>
      <c r="C2585" t="s">
        <v>52</v>
      </c>
      <c r="D2585">
        <v>77780096</v>
      </c>
      <c r="E2585" t="s">
        <v>127</v>
      </c>
      <c r="F2585" t="s">
        <v>128</v>
      </c>
      <c r="G2585" t="s">
        <v>129</v>
      </c>
      <c r="H2585" t="s">
        <v>56</v>
      </c>
      <c r="I2585" t="s">
        <v>57</v>
      </c>
      <c r="J2585" t="s">
        <v>234</v>
      </c>
      <c r="K2585" t="s">
        <v>225</v>
      </c>
      <c r="L2585" t="s">
        <v>70</v>
      </c>
      <c r="M2585" t="s">
        <v>69</v>
      </c>
      <c r="N2585" t="s">
        <v>22</v>
      </c>
      <c r="O2585" t="s">
        <v>59</v>
      </c>
      <c r="P2585">
        <v>2018</v>
      </c>
      <c r="Q2585" t="s">
        <v>35</v>
      </c>
      <c r="R2585" s="10">
        <v>43242</v>
      </c>
      <c r="S2585">
        <v>5</v>
      </c>
      <c r="T2585">
        <v>410</v>
      </c>
      <c r="U2585">
        <f>MATCH(G2585,Basis!H:H,0)</f>
        <v>186</v>
      </c>
    </row>
    <row r="2586" spans="1:21" x14ac:dyDescent="0.25">
      <c r="A2586" t="s">
        <v>51</v>
      </c>
      <c r="B2586" t="s">
        <v>51</v>
      </c>
      <c r="C2586" t="s">
        <v>52</v>
      </c>
      <c r="D2586">
        <v>77780096</v>
      </c>
      <c r="E2586" t="s">
        <v>127</v>
      </c>
      <c r="F2586" t="s">
        <v>128</v>
      </c>
      <c r="G2586" t="s">
        <v>129</v>
      </c>
      <c r="H2586" t="s">
        <v>56</v>
      </c>
      <c r="I2586" t="s">
        <v>57</v>
      </c>
      <c r="J2586" t="s">
        <v>234</v>
      </c>
      <c r="K2586" t="s">
        <v>225</v>
      </c>
      <c r="L2586" t="s">
        <v>71</v>
      </c>
      <c r="M2586" t="s">
        <v>268</v>
      </c>
      <c r="N2586" t="s">
        <v>22</v>
      </c>
      <c r="O2586" t="s">
        <v>59</v>
      </c>
      <c r="P2586">
        <v>2018</v>
      </c>
      <c r="Q2586" t="s">
        <v>35</v>
      </c>
      <c r="R2586" s="10">
        <v>43242</v>
      </c>
      <c r="S2586">
        <v>2</v>
      </c>
      <c r="T2586">
        <v>237</v>
      </c>
      <c r="U2586">
        <f>MATCH(G2586,Basis!H:H,0)</f>
        <v>186</v>
      </c>
    </row>
    <row r="2587" spans="1:21" x14ac:dyDescent="0.25">
      <c r="A2587" t="s">
        <v>51</v>
      </c>
      <c r="B2587" t="s">
        <v>51</v>
      </c>
      <c r="C2587" t="s">
        <v>52</v>
      </c>
      <c r="D2587">
        <v>77780099</v>
      </c>
      <c r="E2587" t="s">
        <v>138</v>
      </c>
      <c r="F2587" t="s">
        <v>89</v>
      </c>
      <c r="G2587" t="s">
        <v>140</v>
      </c>
      <c r="H2587" t="s">
        <v>56</v>
      </c>
      <c r="I2587" t="s">
        <v>57</v>
      </c>
      <c r="J2587" t="s">
        <v>234</v>
      </c>
      <c r="K2587" t="s">
        <v>313</v>
      </c>
      <c r="L2587" t="s">
        <v>58</v>
      </c>
      <c r="M2587" t="s">
        <v>16</v>
      </c>
      <c r="N2587" t="s">
        <v>22</v>
      </c>
      <c r="O2587" t="s">
        <v>59</v>
      </c>
      <c r="P2587">
        <v>2018</v>
      </c>
      <c r="Q2587" t="s">
        <v>35</v>
      </c>
      <c r="R2587" s="10">
        <v>43242</v>
      </c>
      <c r="S2587">
        <v>0</v>
      </c>
      <c r="T2587">
        <v>132</v>
      </c>
      <c r="U2587">
        <f>MATCH(G2587,Basis!H:H,0)</f>
        <v>220</v>
      </c>
    </row>
    <row r="2588" spans="1:21" x14ac:dyDescent="0.25">
      <c r="A2588" t="s">
        <v>51</v>
      </c>
      <c r="B2588" t="s">
        <v>51</v>
      </c>
      <c r="C2588" t="s">
        <v>52</v>
      </c>
      <c r="D2588">
        <v>77780099</v>
      </c>
      <c r="E2588" t="s">
        <v>138</v>
      </c>
      <c r="F2588" t="s">
        <v>89</v>
      </c>
      <c r="G2588" t="s">
        <v>140</v>
      </c>
      <c r="H2588" t="s">
        <v>56</v>
      </c>
      <c r="I2588" t="s">
        <v>57</v>
      </c>
      <c r="J2588" t="s">
        <v>234</v>
      </c>
      <c r="K2588" t="s">
        <v>313</v>
      </c>
      <c r="L2588" t="s">
        <v>60</v>
      </c>
      <c r="M2588" t="s">
        <v>12</v>
      </c>
      <c r="N2588" t="s">
        <v>22</v>
      </c>
      <c r="O2588" t="s">
        <v>59</v>
      </c>
      <c r="P2588">
        <v>2018</v>
      </c>
      <c r="Q2588" t="s">
        <v>35</v>
      </c>
      <c r="R2588" s="10">
        <v>43242</v>
      </c>
      <c r="S2588">
        <v>126</v>
      </c>
      <c r="T2588">
        <v>10643</v>
      </c>
      <c r="U2588">
        <f>MATCH(G2588,Basis!H:H,0)</f>
        <v>220</v>
      </c>
    </row>
    <row r="2589" spans="1:21" x14ac:dyDescent="0.25">
      <c r="A2589" t="s">
        <v>51</v>
      </c>
      <c r="B2589" t="s">
        <v>51</v>
      </c>
      <c r="C2589" t="s">
        <v>52</v>
      </c>
      <c r="D2589">
        <v>77780099</v>
      </c>
      <c r="E2589" t="s">
        <v>138</v>
      </c>
      <c r="F2589" t="s">
        <v>89</v>
      </c>
      <c r="G2589" t="s">
        <v>140</v>
      </c>
      <c r="H2589" t="s">
        <v>56</v>
      </c>
      <c r="I2589" t="s">
        <v>57</v>
      </c>
      <c r="J2589" t="s">
        <v>234</v>
      </c>
      <c r="K2589" t="s">
        <v>313</v>
      </c>
      <c r="L2589" t="s">
        <v>61</v>
      </c>
      <c r="M2589" t="s">
        <v>13</v>
      </c>
      <c r="N2589" t="s">
        <v>22</v>
      </c>
      <c r="O2589" t="s">
        <v>59</v>
      </c>
      <c r="P2589">
        <v>2018</v>
      </c>
      <c r="Q2589" t="s">
        <v>35</v>
      </c>
      <c r="R2589" s="10">
        <v>43242</v>
      </c>
      <c r="S2589">
        <v>30</v>
      </c>
      <c r="T2589">
        <v>2859</v>
      </c>
      <c r="U2589">
        <f>MATCH(G2589,Basis!H:H,0)</f>
        <v>220</v>
      </c>
    </row>
    <row r="2590" spans="1:21" x14ac:dyDescent="0.25">
      <c r="A2590" t="s">
        <v>51</v>
      </c>
      <c r="B2590" t="s">
        <v>51</v>
      </c>
      <c r="C2590" t="s">
        <v>52</v>
      </c>
      <c r="D2590">
        <v>77780099</v>
      </c>
      <c r="E2590" t="s">
        <v>138</v>
      </c>
      <c r="F2590" t="s">
        <v>89</v>
      </c>
      <c r="G2590" t="s">
        <v>140</v>
      </c>
      <c r="H2590" t="s">
        <v>56</v>
      </c>
      <c r="I2590" t="s">
        <v>57</v>
      </c>
      <c r="J2590" t="s">
        <v>234</v>
      </c>
      <c r="K2590" t="s">
        <v>313</v>
      </c>
      <c r="L2590" t="s">
        <v>62</v>
      </c>
      <c r="M2590" t="s">
        <v>63</v>
      </c>
      <c r="N2590" t="s">
        <v>22</v>
      </c>
      <c r="O2590" t="s">
        <v>59</v>
      </c>
      <c r="P2590">
        <v>2018</v>
      </c>
      <c r="Q2590" t="s">
        <v>35</v>
      </c>
      <c r="R2590" s="10">
        <v>43242</v>
      </c>
      <c r="S2590">
        <v>9</v>
      </c>
      <c r="T2590">
        <v>1486</v>
      </c>
      <c r="U2590">
        <f>MATCH(G2590,Basis!H:H,0)</f>
        <v>220</v>
      </c>
    </row>
    <row r="2591" spans="1:21" x14ac:dyDescent="0.25">
      <c r="A2591" t="s">
        <v>51</v>
      </c>
      <c r="B2591" t="s">
        <v>51</v>
      </c>
      <c r="C2591" t="s">
        <v>52</v>
      </c>
      <c r="D2591">
        <v>77780099</v>
      </c>
      <c r="E2591" t="s">
        <v>138</v>
      </c>
      <c r="F2591" t="s">
        <v>89</v>
      </c>
      <c r="G2591" t="s">
        <v>140</v>
      </c>
      <c r="H2591" t="s">
        <v>56</v>
      </c>
      <c r="I2591" t="s">
        <v>57</v>
      </c>
      <c r="J2591" t="s">
        <v>234</v>
      </c>
      <c r="K2591" t="s">
        <v>313</v>
      </c>
      <c r="L2591" t="s">
        <v>65</v>
      </c>
      <c r="M2591" t="s">
        <v>266</v>
      </c>
      <c r="N2591" t="s">
        <v>267</v>
      </c>
      <c r="O2591" t="s">
        <v>59</v>
      </c>
      <c r="P2591">
        <v>2018</v>
      </c>
      <c r="Q2591" t="s">
        <v>35</v>
      </c>
      <c r="R2591" s="10">
        <v>43242</v>
      </c>
      <c r="S2591">
        <v>71</v>
      </c>
      <c r="T2591">
        <v>8999</v>
      </c>
      <c r="U2591">
        <f>MATCH(G2591,Basis!H:H,0)</f>
        <v>220</v>
      </c>
    </row>
    <row r="2592" spans="1:21" x14ac:dyDescent="0.25">
      <c r="A2592" t="s">
        <v>51</v>
      </c>
      <c r="B2592" t="s">
        <v>51</v>
      </c>
      <c r="C2592" t="s">
        <v>52</v>
      </c>
      <c r="D2592">
        <v>77780099</v>
      </c>
      <c r="E2592" t="s">
        <v>138</v>
      </c>
      <c r="F2592" t="s">
        <v>89</v>
      </c>
      <c r="G2592" t="s">
        <v>140</v>
      </c>
      <c r="H2592" t="s">
        <v>56</v>
      </c>
      <c r="I2592" t="s">
        <v>57</v>
      </c>
      <c r="J2592" t="s">
        <v>234</v>
      </c>
      <c r="K2592" t="s">
        <v>313</v>
      </c>
      <c r="L2592" t="s">
        <v>64</v>
      </c>
      <c r="M2592" t="s">
        <v>39</v>
      </c>
      <c r="N2592" t="s">
        <v>267</v>
      </c>
      <c r="O2592" t="s">
        <v>59</v>
      </c>
      <c r="P2592">
        <v>2018</v>
      </c>
      <c r="Q2592" t="s">
        <v>35</v>
      </c>
      <c r="R2592" s="10">
        <v>43242</v>
      </c>
      <c r="S2592">
        <v>6</v>
      </c>
      <c r="T2592">
        <v>1128</v>
      </c>
      <c r="U2592">
        <f>MATCH(G2592,Basis!H:H,0)</f>
        <v>220</v>
      </c>
    </row>
    <row r="2593" spans="1:21" x14ac:dyDescent="0.25">
      <c r="A2593" t="s">
        <v>51</v>
      </c>
      <c r="B2593" t="s">
        <v>51</v>
      </c>
      <c r="C2593" t="s">
        <v>52</v>
      </c>
      <c r="D2593">
        <v>77780099</v>
      </c>
      <c r="E2593" t="s">
        <v>138</v>
      </c>
      <c r="F2593" t="s">
        <v>89</v>
      </c>
      <c r="G2593" t="s">
        <v>140</v>
      </c>
      <c r="H2593" t="s">
        <v>56</v>
      </c>
      <c r="I2593" t="s">
        <v>57</v>
      </c>
      <c r="J2593" t="s">
        <v>234</v>
      </c>
      <c r="K2593" t="s">
        <v>313</v>
      </c>
      <c r="L2593" t="s">
        <v>66</v>
      </c>
      <c r="M2593" t="s">
        <v>67</v>
      </c>
      <c r="N2593" t="s">
        <v>22</v>
      </c>
      <c r="O2593" t="s">
        <v>59</v>
      </c>
      <c r="P2593">
        <v>2018</v>
      </c>
      <c r="Q2593" t="s">
        <v>35</v>
      </c>
      <c r="R2593" s="10">
        <v>43242</v>
      </c>
      <c r="S2593">
        <v>8</v>
      </c>
      <c r="T2593">
        <v>740</v>
      </c>
      <c r="U2593">
        <f>MATCH(G2593,Basis!H:H,0)</f>
        <v>220</v>
      </c>
    </row>
    <row r="2594" spans="1:21" x14ac:dyDescent="0.25">
      <c r="A2594" t="s">
        <v>51</v>
      </c>
      <c r="B2594" t="s">
        <v>51</v>
      </c>
      <c r="C2594" t="s">
        <v>52</v>
      </c>
      <c r="D2594">
        <v>77780099</v>
      </c>
      <c r="E2594" t="s">
        <v>138</v>
      </c>
      <c r="F2594" t="s">
        <v>89</v>
      </c>
      <c r="G2594" t="s">
        <v>140</v>
      </c>
      <c r="H2594" t="s">
        <v>56</v>
      </c>
      <c r="I2594" t="s">
        <v>57</v>
      </c>
      <c r="J2594" t="s">
        <v>234</v>
      </c>
      <c r="K2594" t="s">
        <v>313</v>
      </c>
      <c r="L2594" t="s">
        <v>68</v>
      </c>
      <c r="M2594" t="s">
        <v>69</v>
      </c>
      <c r="N2594" t="s">
        <v>22</v>
      </c>
      <c r="O2594" t="s">
        <v>59</v>
      </c>
      <c r="P2594">
        <v>2018</v>
      </c>
      <c r="Q2594" t="s">
        <v>35</v>
      </c>
      <c r="R2594" s="10">
        <v>43242</v>
      </c>
      <c r="S2594">
        <v>237</v>
      </c>
      <c r="T2594">
        <v>17446</v>
      </c>
      <c r="U2594">
        <f>MATCH(G2594,Basis!H:H,0)</f>
        <v>220</v>
      </c>
    </row>
    <row r="2595" spans="1:21" x14ac:dyDescent="0.25">
      <c r="A2595" t="s">
        <v>51</v>
      </c>
      <c r="B2595" t="s">
        <v>51</v>
      </c>
      <c r="C2595" t="s">
        <v>52</v>
      </c>
      <c r="D2595">
        <v>77780099</v>
      </c>
      <c r="E2595" t="s">
        <v>138</v>
      </c>
      <c r="F2595" t="s">
        <v>89</v>
      </c>
      <c r="G2595" t="s">
        <v>140</v>
      </c>
      <c r="H2595" t="s">
        <v>56</v>
      </c>
      <c r="I2595" t="s">
        <v>57</v>
      </c>
      <c r="J2595" t="s">
        <v>234</v>
      </c>
      <c r="K2595" t="s">
        <v>313</v>
      </c>
      <c r="L2595" t="s">
        <v>70</v>
      </c>
      <c r="M2595" t="s">
        <v>69</v>
      </c>
      <c r="N2595" t="s">
        <v>22</v>
      </c>
      <c r="O2595" t="s">
        <v>59</v>
      </c>
      <c r="P2595">
        <v>2018</v>
      </c>
      <c r="Q2595" t="s">
        <v>35</v>
      </c>
      <c r="R2595" s="10">
        <v>43242</v>
      </c>
      <c r="S2595">
        <v>0</v>
      </c>
      <c r="T2595">
        <v>1988</v>
      </c>
      <c r="U2595">
        <f>MATCH(G2595,Basis!H:H,0)</f>
        <v>220</v>
      </c>
    </row>
    <row r="2596" spans="1:21" x14ac:dyDescent="0.25">
      <c r="A2596" t="s">
        <v>51</v>
      </c>
      <c r="B2596" t="s">
        <v>51</v>
      </c>
      <c r="C2596" t="s">
        <v>52</v>
      </c>
      <c r="D2596">
        <v>77780099</v>
      </c>
      <c r="E2596" t="s">
        <v>138</v>
      </c>
      <c r="F2596" t="s">
        <v>89</v>
      </c>
      <c r="G2596" t="s">
        <v>140</v>
      </c>
      <c r="H2596" t="s">
        <v>56</v>
      </c>
      <c r="I2596" t="s">
        <v>57</v>
      </c>
      <c r="J2596" t="s">
        <v>234</v>
      </c>
      <c r="K2596" t="s">
        <v>313</v>
      </c>
      <c r="L2596" t="s">
        <v>71</v>
      </c>
      <c r="M2596" t="s">
        <v>268</v>
      </c>
      <c r="N2596" t="s">
        <v>22</v>
      </c>
      <c r="O2596" t="s">
        <v>59</v>
      </c>
      <c r="P2596">
        <v>2018</v>
      </c>
      <c r="Q2596" t="s">
        <v>35</v>
      </c>
      <c r="R2596" s="10">
        <v>43242</v>
      </c>
      <c r="S2596">
        <v>0</v>
      </c>
      <c r="T2596">
        <v>146</v>
      </c>
      <c r="U2596">
        <f>MATCH(G2596,Basis!H:H,0)</f>
        <v>220</v>
      </c>
    </row>
    <row r="2597" spans="1:21" x14ac:dyDescent="0.25">
      <c r="A2597" t="s">
        <v>51</v>
      </c>
      <c r="B2597" t="s">
        <v>51</v>
      </c>
      <c r="C2597" t="s">
        <v>52</v>
      </c>
      <c r="D2597">
        <v>77780108</v>
      </c>
      <c r="E2597" t="s">
        <v>176</v>
      </c>
      <c r="F2597" t="s">
        <v>86</v>
      </c>
      <c r="G2597" t="s">
        <v>177</v>
      </c>
      <c r="H2597" t="s">
        <v>56</v>
      </c>
      <c r="I2597" t="s">
        <v>57</v>
      </c>
      <c r="J2597" t="s">
        <v>234</v>
      </c>
      <c r="K2597" t="s">
        <v>358</v>
      </c>
      <c r="L2597" t="s">
        <v>58</v>
      </c>
      <c r="M2597" t="s">
        <v>16</v>
      </c>
      <c r="N2597" t="s">
        <v>22</v>
      </c>
      <c r="O2597" t="s">
        <v>59</v>
      </c>
      <c r="P2597">
        <v>2018</v>
      </c>
      <c r="Q2597" t="s">
        <v>35</v>
      </c>
      <c r="R2597" s="10">
        <v>43242</v>
      </c>
      <c r="S2597">
        <v>1</v>
      </c>
      <c r="T2597">
        <v>446</v>
      </c>
      <c r="U2597">
        <f>MATCH(G2597,Basis!H:H,0)</f>
        <v>383</v>
      </c>
    </row>
    <row r="2598" spans="1:21" x14ac:dyDescent="0.25">
      <c r="A2598" t="s">
        <v>51</v>
      </c>
      <c r="B2598" t="s">
        <v>51</v>
      </c>
      <c r="C2598" t="s">
        <v>52</v>
      </c>
      <c r="D2598">
        <v>77780108</v>
      </c>
      <c r="E2598" t="s">
        <v>176</v>
      </c>
      <c r="F2598" t="s">
        <v>86</v>
      </c>
      <c r="G2598" t="s">
        <v>177</v>
      </c>
      <c r="H2598" t="s">
        <v>56</v>
      </c>
      <c r="I2598" t="s">
        <v>57</v>
      </c>
      <c r="J2598" t="s">
        <v>234</v>
      </c>
      <c r="K2598" t="s">
        <v>358</v>
      </c>
      <c r="L2598" t="s">
        <v>60</v>
      </c>
      <c r="M2598" t="s">
        <v>12</v>
      </c>
      <c r="N2598" t="s">
        <v>22</v>
      </c>
      <c r="O2598" t="s">
        <v>59</v>
      </c>
      <c r="P2598">
        <v>2018</v>
      </c>
      <c r="Q2598" t="s">
        <v>35</v>
      </c>
      <c r="R2598" s="10">
        <v>43242</v>
      </c>
      <c r="S2598">
        <v>125</v>
      </c>
      <c r="T2598">
        <v>9302</v>
      </c>
      <c r="U2598">
        <f>MATCH(G2598,Basis!H:H,0)</f>
        <v>383</v>
      </c>
    </row>
    <row r="2599" spans="1:21" x14ac:dyDescent="0.25">
      <c r="A2599" t="s">
        <v>51</v>
      </c>
      <c r="B2599" t="s">
        <v>51</v>
      </c>
      <c r="C2599" t="s">
        <v>52</v>
      </c>
      <c r="D2599">
        <v>77780108</v>
      </c>
      <c r="E2599" t="s">
        <v>176</v>
      </c>
      <c r="F2599" t="s">
        <v>86</v>
      </c>
      <c r="G2599" t="s">
        <v>177</v>
      </c>
      <c r="H2599" t="s">
        <v>56</v>
      </c>
      <c r="I2599" t="s">
        <v>57</v>
      </c>
      <c r="J2599" t="s">
        <v>234</v>
      </c>
      <c r="K2599" t="s">
        <v>358</v>
      </c>
      <c r="L2599" t="s">
        <v>61</v>
      </c>
      <c r="M2599" t="s">
        <v>13</v>
      </c>
      <c r="N2599" t="s">
        <v>22</v>
      </c>
      <c r="O2599" t="s">
        <v>59</v>
      </c>
      <c r="P2599">
        <v>2018</v>
      </c>
      <c r="Q2599" t="s">
        <v>35</v>
      </c>
      <c r="R2599" s="10">
        <v>43242</v>
      </c>
      <c r="S2599">
        <v>124</v>
      </c>
      <c r="T2599">
        <v>8516</v>
      </c>
      <c r="U2599">
        <f>MATCH(G2599,Basis!H:H,0)</f>
        <v>383</v>
      </c>
    </row>
    <row r="2600" spans="1:21" x14ac:dyDescent="0.25">
      <c r="A2600" t="s">
        <v>51</v>
      </c>
      <c r="B2600" t="s">
        <v>51</v>
      </c>
      <c r="C2600" t="s">
        <v>52</v>
      </c>
      <c r="D2600">
        <v>77780108</v>
      </c>
      <c r="E2600" t="s">
        <v>176</v>
      </c>
      <c r="F2600" t="s">
        <v>86</v>
      </c>
      <c r="G2600" t="s">
        <v>177</v>
      </c>
      <c r="H2600" t="s">
        <v>56</v>
      </c>
      <c r="I2600" t="s">
        <v>57</v>
      </c>
      <c r="J2600" t="s">
        <v>234</v>
      </c>
      <c r="K2600" t="s">
        <v>358</v>
      </c>
      <c r="L2600" t="s">
        <v>62</v>
      </c>
      <c r="M2600" t="s">
        <v>63</v>
      </c>
      <c r="N2600" t="s">
        <v>22</v>
      </c>
      <c r="O2600" t="s">
        <v>59</v>
      </c>
      <c r="P2600">
        <v>2018</v>
      </c>
      <c r="Q2600" t="s">
        <v>35</v>
      </c>
      <c r="R2600" s="10">
        <v>43242</v>
      </c>
      <c r="S2600">
        <v>33</v>
      </c>
      <c r="T2600">
        <v>4309</v>
      </c>
      <c r="U2600">
        <f>MATCH(G2600,Basis!H:H,0)</f>
        <v>383</v>
      </c>
    </row>
    <row r="2601" spans="1:21" x14ac:dyDescent="0.25">
      <c r="A2601" t="s">
        <v>51</v>
      </c>
      <c r="B2601" t="s">
        <v>51</v>
      </c>
      <c r="C2601" t="s">
        <v>52</v>
      </c>
      <c r="D2601">
        <v>77780108</v>
      </c>
      <c r="E2601" t="s">
        <v>176</v>
      </c>
      <c r="F2601" t="s">
        <v>86</v>
      </c>
      <c r="G2601" t="s">
        <v>177</v>
      </c>
      <c r="H2601" t="s">
        <v>56</v>
      </c>
      <c r="I2601" t="s">
        <v>57</v>
      </c>
      <c r="J2601" t="s">
        <v>234</v>
      </c>
      <c r="K2601" t="s">
        <v>358</v>
      </c>
      <c r="L2601" t="s">
        <v>65</v>
      </c>
      <c r="M2601" t="s">
        <v>266</v>
      </c>
      <c r="N2601" t="s">
        <v>267</v>
      </c>
      <c r="O2601" t="s">
        <v>59</v>
      </c>
      <c r="P2601">
        <v>2018</v>
      </c>
      <c r="Q2601" t="s">
        <v>35</v>
      </c>
      <c r="R2601" s="10">
        <v>43242</v>
      </c>
      <c r="S2601">
        <v>334</v>
      </c>
      <c r="T2601">
        <v>24547</v>
      </c>
      <c r="U2601">
        <f>MATCH(G2601,Basis!H:H,0)</f>
        <v>383</v>
      </c>
    </row>
    <row r="2602" spans="1:21" x14ac:dyDescent="0.25">
      <c r="A2602" t="s">
        <v>51</v>
      </c>
      <c r="B2602" t="s">
        <v>51</v>
      </c>
      <c r="C2602" t="s">
        <v>52</v>
      </c>
      <c r="D2602">
        <v>77780108</v>
      </c>
      <c r="E2602" t="s">
        <v>176</v>
      </c>
      <c r="F2602" t="s">
        <v>86</v>
      </c>
      <c r="G2602" t="s">
        <v>177</v>
      </c>
      <c r="H2602" t="s">
        <v>56</v>
      </c>
      <c r="I2602" t="s">
        <v>57</v>
      </c>
      <c r="J2602" t="s">
        <v>234</v>
      </c>
      <c r="K2602" t="s">
        <v>358</v>
      </c>
      <c r="L2602" t="s">
        <v>64</v>
      </c>
      <c r="M2602" t="s">
        <v>39</v>
      </c>
      <c r="N2602" t="s">
        <v>267</v>
      </c>
      <c r="O2602" t="s">
        <v>59</v>
      </c>
      <c r="P2602">
        <v>2018</v>
      </c>
      <c r="Q2602" t="s">
        <v>35</v>
      </c>
      <c r="R2602" s="10">
        <v>43242</v>
      </c>
      <c r="S2602">
        <v>36</v>
      </c>
      <c r="T2602">
        <v>610</v>
      </c>
      <c r="U2602">
        <f>MATCH(G2602,Basis!H:H,0)</f>
        <v>383</v>
      </c>
    </row>
    <row r="2603" spans="1:21" x14ac:dyDescent="0.25">
      <c r="A2603" t="s">
        <v>51</v>
      </c>
      <c r="B2603" t="s">
        <v>51</v>
      </c>
      <c r="C2603" t="s">
        <v>52</v>
      </c>
      <c r="D2603">
        <v>77780108</v>
      </c>
      <c r="E2603" t="s">
        <v>176</v>
      </c>
      <c r="F2603" t="s">
        <v>86</v>
      </c>
      <c r="G2603" t="s">
        <v>177</v>
      </c>
      <c r="H2603" t="s">
        <v>56</v>
      </c>
      <c r="I2603" t="s">
        <v>57</v>
      </c>
      <c r="J2603" t="s">
        <v>234</v>
      </c>
      <c r="K2603" t="s">
        <v>358</v>
      </c>
      <c r="L2603" t="s">
        <v>66</v>
      </c>
      <c r="M2603" t="s">
        <v>67</v>
      </c>
      <c r="N2603" t="s">
        <v>22</v>
      </c>
      <c r="O2603" t="s">
        <v>59</v>
      </c>
      <c r="P2603">
        <v>2018</v>
      </c>
      <c r="Q2603" t="s">
        <v>35</v>
      </c>
      <c r="R2603" s="10">
        <v>43242</v>
      </c>
      <c r="S2603">
        <v>10</v>
      </c>
      <c r="T2603">
        <v>475</v>
      </c>
      <c r="U2603">
        <f>MATCH(G2603,Basis!H:H,0)</f>
        <v>383</v>
      </c>
    </row>
    <row r="2604" spans="1:21" x14ac:dyDescent="0.25">
      <c r="A2604" t="s">
        <v>51</v>
      </c>
      <c r="B2604" t="s">
        <v>51</v>
      </c>
      <c r="C2604" t="s">
        <v>52</v>
      </c>
      <c r="D2604">
        <v>77780108</v>
      </c>
      <c r="E2604" t="s">
        <v>176</v>
      </c>
      <c r="F2604" t="s">
        <v>86</v>
      </c>
      <c r="G2604" t="s">
        <v>177</v>
      </c>
      <c r="H2604" t="s">
        <v>56</v>
      </c>
      <c r="I2604" t="s">
        <v>57</v>
      </c>
      <c r="J2604" t="s">
        <v>234</v>
      </c>
      <c r="K2604" t="s">
        <v>358</v>
      </c>
      <c r="L2604" t="s">
        <v>68</v>
      </c>
      <c r="M2604" t="s">
        <v>69</v>
      </c>
      <c r="N2604" t="s">
        <v>22</v>
      </c>
      <c r="O2604" t="s">
        <v>59</v>
      </c>
      <c r="P2604">
        <v>2018</v>
      </c>
      <c r="Q2604" t="s">
        <v>35</v>
      </c>
      <c r="R2604" s="10">
        <v>43242</v>
      </c>
      <c r="S2604">
        <v>280</v>
      </c>
      <c r="T2604">
        <v>21592</v>
      </c>
      <c r="U2604">
        <f>MATCH(G2604,Basis!H:H,0)</f>
        <v>383</v>
      </c>
    </row>
    <row r="2605" spans="1:21" x14ac:dyDescent="0.25">
      <c r="A2605" t="s">
        <v>51</v>
      </c>
      <c r="B2605" t="s">
        <v>51</v>
      </c>
      <c r="C2605" t="s">
        <v>52</v>
      </c>
      <c r="D2605">
        <v>77780108</v>
      </c>
      <c r="E2605" t="s">
        <v>176</v>
      </c>
      <c r="F2605" t="s">
        <v>86</v>
      </c>
      <c r="G2605" t="s">
        <v>177</v>
      </c>
      <c r="H2605" t="s">
        <v>56</v>
      </c>
      <c r="I2605" t="s">
        <v>57</v>
      </c>
      <c r="J2605" t="s">
        <v>234</v>
      </c>
      <c r="K2605" t="s">
        <v>358</v>
      </c>
      <c r="L2605" t="s">
        <v>70</v>
      </c>
      <c r="M2605" t="s">
        <v>69</v>
      </c>
      <c r="N2605" t="s">
        <v>22</v>
      </c>
      <c r="O2605" t="s">
        <v>59</v>
      </c>
      <c r="P2605">
        <v>2018</v>
      </c>
      <c r="Q2605" t="s">
        <v>35</v>
      </c>
      <c r="R2605" s="10">
        <v>43242</v>
      </c>
      <c r="S2605">
        <v>14</v>
      </c>
      <c r="T2605">
        <v>186</v>
      </c>
      <c r="U2605">
        <f>MATCH(G2605,Basis!H:H,0)</f>
        <v>383</v>
      </c>
    </row>
    <row r="2606" spans="1:21" x14ac:dyDescent="0.25">
      <c r="A2606" t="s">
        <v>51</v>
      </c>
      <c r="B2606" t="s">
        <v>51</v>
      </c>
      <c r="C2606" t="s">
        <v>52</v>
      </c>
      <c r="D2606">
        <v>77780108</v>
      </c>
      <c r="E2606" t="s">
        <v>176</v>
      </c>
      <c r="F2606" t="s">
        <v>86</v>
      </c>
      <c r="G2606" t="s">
        <v>177</v>
      </c>
      <c r="H2606" t="s">
        <v>56</v>
      </c>
      <c r="I2606" t="s">
        <v>57</v>
      </c>
      <c r="J2606" t="s">
        <v>234</v>
      </c>
      <c r="K2606" t="s">
        <v>358</v>
      </c>
      <c r="L2606" t="s">
        <v>71</v>
      </c>
      <c r="M2606" t="s">
        <v>268</v>
      </c>
      <c r="N2606" t="s">
        <v>22</v>
      </c>
      <c r="O2606" t="s">
        <v>59</v>
      </c>
      <c r="P2606">
        <v>2018</v>
      </c>
      <c r="Q2606" t="s">
        <v>35</v>
      </c>
      <c r="R2606" s="10">
        <v>43242</v>
      </c>
      <c r="S2606">
        <v>3</v>
      </c>
      <c r="T2606">
        <v>623</v>
      </c>
      <c r="U2606">
        <f>MATCH(G2606,Basis!H:H,0)</f>
        <v>383</v>
      </c>
    </row>
    <row r="2607" spans="1:21" x14ac:dyDescent="0.25">
      <c r="A2607" t="s">
        <v>51</v>
      </c>
      <c r="B2607" t="s">
        <v>51</v>
      </c>
      <c r="C2607" t="s">
        <v>52</v>
      </c>
      <c r="D2607">
        <v>77780083</v>
      </c>
      <c r="E2607" t="s">
        <v>85</v>
      </c>
      <c r="F2607" t="s">
        <v>86</v>
      </c>
      <c r="G2607" t="s">
        <v>87</v>
      </c>
      <c r="H2607" t="s">
        <v>76</v>
      </c>
      <c r="I2607" t="s">
        <v>77</v>
      </c>
      <c r="J2607" t="s">
        <v>234</v>
      </c>
      <c r="K2607" t="s">
        <v>348</v>
      </c>
      <c r="L2607" t="s">
        <v>58</v>
      </c>
      <c r="M2607" t="s">
        <v>16</v>
      </c>
      <c r="N2607" t="s">
        <v>22</v>
      </c>
      <c r="O2607" t="s">
        <v>59</v>
      </c>
      <c r="P2607">
        <v>2018</v>
      </c>
      <c r="Q2607" t="s">
        <v>35</v>
      </c>
      <c r="R2607" s="10">
        <v>43243</v>
      </c>
      <c r="S2607">
        <v>0</v>
      </c>
      <c r="T2607">
        <v>69</v>
      </c>
      <c r="U2607">
        <f>MATCH(G2607,Basis!H:H,0)</f>
        <v>46</v>
      </c>
    </row>
    <row r="2608" spans="1:21" x14ac:dyDescent="0.25">
      <c r="A2608" t="s">
        <v>51</v>
      </c>
      <c r="B2608" t="s">
        <v>51</v>
      </c>
      <c r="C2608" t="s">
        <v>52</v>
      </c>
      <c r="D2608">
        <v>77780083</v>
      </c>
      <c r="E2608" t="s">
        <v>85</v>
      </c>
      <c r="F2608" t="s">
        <v>86</v>
      </c>
      <c r="G2608" t="s">
        <v>87</v>
      </c>
      <c r="H2608" t="s">
        <v>76</v>
      </c>
      <c r="I2608" t="s">
        <v>77</v>
      </c>
      <c r="J2608" t="s">
        <v>234</v>
      </c>
      <c r="K2608" t="s">
        <v>348</v>
      </c>
      <c r="L2608" t="s">
        <v>60</v>
      </c>
      <c r="M2608" t="s">
        <v>12</v>
      </c>
      <c r="N2608" t="s">
        <v>22</v>
      </c>
      <c r="O2608" t="s">
        <v>59</v>
      </c>
      <c r="P2608">
        <v>2018</v>
      </c>
      <c r="Q2608" t="s">
        <v>35</v>
      </c>
      <c r="R2608" s="10">
        <v>43243</v>
      </c>
      <c r="S2608">
        <v>16</v>
      </c>
      <c r="T2608">
        <v>1081</v>
      </c>
      <c r="U2608">
        <f>MATCH(G2608,Basis!H:H,0)</f>
        <v>46</v>
      </c>
    </row>
    <row r="2609" spans="1:21" x14ac:dyDescent="0.25">
      <c r="A2609" t="s">
        <v>51</v>
      </c>
      <c r="B2609" t="s">
        <v>51</v>
      </c>
      <c r="C2609" t="s">
        <v>52</v>
      </c>
      <c r="D2609">
        <v>77780083</v>
      </c>
      <c r="E2609" t="s">
        <v>85</v>
      </c>
      <c r="F2609" t="s">
        <v>86</v>
      </c>
      <c r="G2609" t="s">
        <v>87</v>
      </c>
      <c r="H2609" t="s">
        <v>76</v>
      </c>
      <c r="I2609" t="s">
        <v>77</v>
      </c>
      <c r="J2609" t="s">
        <v>234</v>
      </c>
      <c r="K2609" t="s">
        <v>348</v>
      </c>
      <c r="L2609" t="s">
        <v>61</v>
      </c>
      <c r="M2609" t="s">
        <v>13</v>
      </c>
      <c r="N2609" t="s">
        <v>22</v>
      </c>
      <c r="O2609" t="s">
        <v>59</v>
      </c>
      <c r="P2609">
        <v>2018</v>
      </c>
      <c r="Q2609" t="s">
        <v>35</v>
      </c>
      <c r="R2609" s="10">
        <v>43243</v>
      </c>
      <c r="S2609">
        <v>38</v>
      </c>
      <c r="T2609">
        <v>2577</v>
      </c>
      <c r="U2609">
        <f>MATCH(G2609,Basis!H:H,0)</f>
        <v>46</v>
      </c>
    </row>
    <row r="2610" spans="1:21" x14ac:dyDescent="0.25">
      <c r="A2610" t="s">
        <v>51</v>
      </c>
      <c r="B2610" t="s">
        <v>51</v>
      </c>
      <c r="C2610" t="s">
        <v>52</v>
      </c>
      <c r="D2610">
        <v>77780083</v>
      </c>
      <c r="E2610" t="s">
        <v>85</v>
      </c>
      <c r="F2610" t="s">
        <v>86</v>
      </c>
      <c r="G2610" t="s">
        <v>87</v>
      </c>
      <c r="H2610" t="s">
        <v>76</v>
      </c>
      <c r="I2610" t="s">
        <v>77</v>
      </c>
      <c r="J2610" t="s">
        <v>234</v>
      </c>
      <c r="K2610" t="s">
        <v>348</v>
      </c>
      <c r="L2610" t="s">
        <v>62</v>
      </c>
      <c r="M2610" t="s">
        <v>45</v>
      </c>
      <c r="N2610" t="s">
        <v>22</v>
      </c>
      <c r="O2610" t="s">
        <v>59</v>
      </c>
      <c r="P2610">
        <v>2018</v>
      </c>
      <c r="Q2610" t="s">
        <v>35</v>
      </c>
      <c r="R2610" s="10">
        <v>43243</v>
      </c>
      <c r="S2610">
        <v>5</v>
      </c>
      <c r="T2610">
        <v>219</v>
      </c>
      <c r="U2610">
        <f>MATCH(G2610,Basis!H:H,0)</f>
        <v>46</v>
      </c>
    </row>
    <row r="2611" spans="1:21" x14ac:dyDescent="0.25">
      <c r="A2611" t="s">
        <v>51</v>
      </c>
      <c r="B2611" t="s">
        <v>51</v>
      </c>
      <c r="C2611" t="s">
        <v>52</v>
      </c>
      <c r="D2611">
        <v>77780083</v>
      </c>
      <c r="E2611" t="s">
        <v>85</v>
      </c>
      <c r="F2611" t="s">
        <v>86</v>
      </c>
      <c r="G2611" t="s">
        <v>87</v>
      </c>
      <c r="H2611" t="s">
        <v>76</v>
      </c>
      <c r="I2611" t="s">
        <v>77</v>
      </c>
      <c r="J2611" t="s">
        <v>234</v>
      </c>
      <c r="K2611" t="s">
        <v>348</v>
      </c>
      <c r="L2611" t="s">
        <v>65</v>
      </c>
      <c r="M2611" t="s">
        <v>266</v>
      </c>
      <c r="N2611" t="s">
        <v>267</v>
      </c>
      <c r="O2611" t="s">
        <v>59</v>
      </c>
      <c r="P2611">
        <v>2018</v>
      </c>
      <c r="Q2611" t="s">
        <v>35</v>
      </c>
      <c r="R2611" s="10">
        <v>43243</v>
      </c>
      <c r="S2611">
        <v>66</v>
      </c>
      <c r="T2611">
        <v>2225</v>
      </c>
      <c r="U2611">
        <f>MATCH(G2611,Basis!H:H,0)</f>
        <v>46</v>
      </c>
    </row>
    <row r="2612" spans="1:21" x14ac:dyDescent="0.25">
      <c r="A2612" t="s">
        <v>51</v>
      </c>
      <c r="B2612" t="s">
        <v>51</v>
      </c>
      <c r="C2612" t="s">
        <v>52</v>
      </c>
      <c r="D2612">
        <v>77780083</v>
      </c>
      <c r="E2612" t="s">
        <v>85</v>
      </c>
      <c r="F2612" t="s">
        <v>86</v>
      </c>
      <c r="G2612" t="s">
        <v>87</v>
      </c>
      <c r="H2612" t="s">
        <v>76</v>
      </c>
      <c r="I2612" t="s">
        <v>77</v>
      </c>
      <c r="J2612" t="s">
        <v>234</v>
      </c>
      <c r="K2612" t="s">
        <v>348</v>
      </c>
      <c r="L2612" t="s">
        <v>78</v>
      </c>
      <c r="M2612" t="s">
        <v>39</v>
      </c>
      <c r="N2612" t="s">
        <v>267</v>
      </c>
      <c r="O2612" t="s">
        <v>59</v>
      </c>
      <c r="P2612">
        <v>2018</v>
      </c>
      <c r="Q2612" t="s">
        <v>35</v>
      </c>
      <c r="R2612" s="10">
        <v>43243</v>
      </c>
      <c r="S2612">
        <v>0</v>
      </c>
      <c r="T2612">
        <v>29</v>
      </c>
      <c r="U2612">
        <f>MATCH(G2612,Basis!H:H,0)</f>
        <v>46</v>
      </c>
    </row>
    <row r="2613" spans="1:21" x14ac:dyDescent="0.25">
      <c r="A2613" t="s">
        <v>51</v>
      </c>
      <c r="B2613" t="s">
        <v>51</v>
      </c>
      <c r="C2613" t="s">
        <v>52</v>
      </c>
      <c r="D2613">
        <v>77780083</v>
      </c>
      <c r="E2613" t="s">
        <v>85</v>
      </c>
      <c r="F2613" t="s">
        <v>86</v>
      </c>
      <c r="G2613" t="s">
        <v>87</v>
      </c>
      <c r="H2613" t="s">
        <v>76</v>
      </c>
      <c r="I2613" t="s">
        <v>77</v>
      </c>
      <c r="J2613" t="s">
        <v>234</v>
      </c>
      <c r="K2613" t="s">
        <v>348</v>
      </c>
      <c r="L2613" t="s">
        <v>79</v>
      </c>
      <c r="M2613" t="s">
        <v>46</v>
      </c>
      <c r="N2613" t="s">
        <v>22</v>
      </c>
      <c r="O2613" t="s">
        <v>59</v>
      </c>
      <c r="P2613">
        <v>2018</v>
      </c>
      <c r="Q2613" t="s">
        <v>35</v>
      </c>
      <c r="R2613" s="10">
        <v>43243</v>
      </c>
      <c r="S2613">
        <v>63</v>
      </c>
      <c r="T2613">
        <v>2169</v>
      </c>
      <c r="U2613">
        <f>MATCH(G2613,Basis!H:H,0)</f>
        <v>46</v>
      </c>
    </row>
    <row r="2614" spans="1:21" x14ac:dyDescent="0.25">
      <c r="A2614" t="s">
        <v>51</v>
      </c>
      <c r="B2614" t="s">
        <v>51</v>
      </c>
      <c r="C2614" t="s">
        <v>52</v>
      </c>
      <c r="D2614">
        <v>77780083</v>
      </c>
      <c r="E2614" t="s">
        <v>85</v>
      </c>
      <c r="F2614" t="s">
        <v>86</v>
      </c>
      <c r="G2614" t="s">
        <v>87</v>
      </c>
      <c r="H2614" t="s">
        <v>76</v>
      </c>
      <c r="I2614" t="s">
        <v>77</v>
      </c>
      <c r="J2614" t="s">
        <v>234</v>
      </c>
      <c r="K2614" t="s">
        <v>348</v>
      </c>
      <c r="L2614" t="s">
        <v>70</v>
      </c>
      <c r="M2614" t="s">
        <v>49</v>
      </c>
      <c r="N2614" t="s">
        <v>22</v>
      </c>
      <c r="O2614" t="s">
        <v>59</v>
      </c>
      <c r="P2614">
        <v>2018</v>
      </c>
      <c r="Q2614" t="s">
        <v>35</v>
      </c>
      <c r="R2614" s="10">
        <v>43243</v>
      </c>
      <c r="S2614">
        <v>0</v>
      </c>
      <c r="T2614">
        <v>69</v>
      </c>
      <c r="U2614">
        <f>MATCH(G2614,Basis!H:H,0)</f>
        <v>46</v>
      </c>
    </row>
    <row r="2615" spans="1:21" x14ac:dyDescent="0.25">
      <c r="A2615" t="s">
        <v>51</v>
      </c>
      <c r="B2615" t="s">
        <v>51</v>
      </c>
      <c r="C2615" t="s">
        <v>52</v>
      </c>
      <c r="D2615">
        <v>77780083</v>
      </c>
      <c r="E2615" t="s">
        <v>85</v>
      </c>
      <c r="F2615" t="s">
        <v>86</v>
      </c>
      <c r="G2615" t="s">
        <v>87</v>
      </c>
      <c r="H2615" t="s">
        <v>76</v>
      </c>
      <c r="I2615" t="s">
        <v>77</v>
      </c>
      <c r="J2615" t="s">
        <v>234</v>
      </c>
      <c r="K2615" t="s">
        <v>348</v>
      </c>
      <c r="L2615" t="s">
        <v>80</v>
      </c>
      <c r="M2615" t="s">
        <v>268</v>
      </c>
      <c r="N2615" t="s">
        <v>22</v>
      </c>
      <c r="O2615" t="s">
        <v>59</v>
      </c>
      <c r="P2615">
        <v>2018</v>
      </c>
      <c r="Q2615" t="s">
        <v>35</v>
      </c>
      <c r="R2615" s="10">
        <v>43243</v>
      </c>
      <c r="S2615">
        <v>1</v>
      </c>
      <c r="T2615">
        <v>123</v>
      </c>
      <c r="U2615">
        <f>MATCH(G2615,Basis!H:H,0)</f>
        <v>46</v>
      </c>
    </row>
    <row r="2616" spans="1:21" x14ac:dyDescent="0.25">
      <c r="A2616" t="s">
        <v>51</v>
      </c>
      <c r="B2616" t="s">
        <v>51</v>
      </c>
      <c r="C2616" t="s">
        <v>52</v>
      </c>
      <c r="D2616">
        <v>77780105</v>
      </c>
      <c r="E2616" t="s">
        <v>170</v>
      </c>
      <c r="F2616" t="s">
        <v>171</v>
      </c>
      <c r="G2616" t="s">
        <v>172</v>
      </c>
      <c r="H2616" t="s">
        <v>56</v>
      </c>
      <c r="I2616" t="s">
        <v>57</v>
      </c>
      <c r="J2616" t="s">
        <v>234</v>
      </c>
      <c r="K2616" t="s">
        <v>325</v>
      </c>
      <c r="L2616" t="s">
        <v>58</v>
      </c>
      <c r="M2616" t="s">
        <v>16</v>
      </c>
      <c r="N2616" t="s">
        <v>22</v>
      </c>
      <c r="O2616" t="s">
        <v>59</v>
      </c>
      <c r="P2616">
        <v>2018</v>
      </c>
      <c r="Q2616" t="s">
        <v>35</v>
      </c>
      <c r="R2616" s="10">
        <v>43243</v>
      </c>
      <c r="S2616">
        <v>1</v>
      </c>
      <c r="T2616">
        <v>123</v>
      </c>
      <c r="U2616">
        <f>MATCH(G2616,Basis!H:H,0)</f>
        <v>345</v>
      </c>
    </row>
    <row r="2617" spans="1:21" x14ac:dyDescent="0.25">
      <c r="A2617" t="s">
        <v>51</v>
      </c>
      <c r="B2617" t="s">
        <v>51</v>
      </c>
      <c r="C2617" t="s">
        <v>52</v>
      </c>
      <c r="D2617">
        <v>77780105</v>
      </c>
      <c r="E2617" t="s">
        <v>170</v>
      </c>
      <c r="F2617" t="s">
        <v>171</v>
      </c>
      <c r="G2617" t="s">
        <v>172</v>
      </c>
      <c r="H2617" t="s">
        <v>56</v>
      </c>
      <c r="I2617" t="s">
        <v>57</v>
      </c>
      <c r="J2617" t="s">
        <v>234</v>
      </c>
      <c r="K2617" t="s">
        <v>325</v>
      </c>
      <c r="L2617" t="s">
        <v>60</v>
      </c>
      <c r="M2617" t="s">
        <v>12</v>
      </c>
      <c r="N2617" t="s">
        <v>22</v>
      </c>
      <c r="O2617" t="s">
        <v>59</v>
      </c>
      <c r="P2617">
        <v>2018</v>
      </c>
      <c r="Q2617" t="s">
        <v>35</v>
      </c>
      <c r="R2617" s="10">
        <v>43243</v>
      </c>
      <c r="S2617">
        <v>126</v>
      </c>
      <c r="T2617">
        <v>7403</v>
      </c>
      <c r="U2617">
        <f>MATCH(G2617,Basis!H:H,0)</f>
        <v>345</v>
      </c>
    </row>
    <row r="2618" spans="1:21" x14ac:dyDescent="0.25">
      <c r="A2618" t="s">
        <v>51</v>
      </c>
      <c r="B2618" t="s">
        <v>51</v>
      </c>
      <c r="C2618" t="s">
        <v>52</v>
      </c>
      <c r="D2618">
        <v>77780105</v>
      </c>
      <c r="E2618" t="s">
        <v>170</v>
      </c>
      <c r="F2618" t="s">
        <v>171</v>
      </c>
      <c r="G2618" t="s">
        <v>172</v>
      </c>
      <c r="H2618" t="s">
        <v>56</v>
      </c>
      <c r="I2618" t="s">
        <v>57</v>
      </c>
      <c r="J2618" t="s">
        <v>234</v>
      </c>
      <c r="K2618" t="s">
        <v>325</v>
      </c>
      <c r="L2618" t="s">
        <v>100</v>
      </c>
      <c r="M2618" t="s">
        <v>15</v>
      </c>
      <c r="N2618" t="s">
        <v>22</v>
      </c>
      <c r="O2618" t="s">
        <v>59</v>
      </c>
      <c r="P2618">
        <v>2018</v>
      </c>
      <c r="Q2618" t="s">
        <v>35</v>
      </c>
      <c r="R2618" s="10">
        <v>43243</v>
      </c>
      <c r="S2618">
        <v>0</v>
      </c>
      <c r="T2618">
        <v>1</v>
      </c>
      <c r="U2618">
        <f>MATCH(G2618,Basis!H:H,0)</f>
        <v>345</v>
      </c>
    </row>
    <row r="2619" spans="1:21" x14ac:dyDescent="0.25">
      <c r="A2619" t="s">
        <v>51</v>
      </c>
      <c r="B2619" t="s">
        <v>51</v>
      </c>
      <c r="C2619" t="s">
        <v>52</v>
      </c>
      <c r="D2619">
        <v>77780105</v>
      </c>
      <c r="E2619" t="s">
        <v>170</v>
      </c>
      <c r="F2619" t="s">
        <v>171</v>
      </c>
      <c r="G2619" t="s">
        <v>172</v>
      </c>
      <c r="H2619" t="s">
        <v>56</v>
      </c>
      <c r="I2619" t="s">
        <v>57</v>
      </c>
      <c r="J2619" t="s">
        <v>234</v>
      </c>
      <c r="K2619" t="s">
        <v>325</v>
      </c>
      <c r="L2619" t="s">
        <v>61</v>
      </c>
      <c r="M2619" t="s">
        <v>13</v>
      </c>
      <c r="N2619" t="s">
        <v>22</v>
      </c>
      <c r="O2619" t="s">
        <v>59</v>
      </c>
      <c r="P2619">
        <v>2018</v>
      </c>
      <c r="Q2619" t="s">
        <v>35</v>
      </c>
      <c r="R2619" s="10">
        <v>43243</v>
      </c>
      <c r="S2619">
        <v>51</v>
      </c>
      <c r="T2619">
        <v>4681</v>
      </c>
      <c r="U2619">
        <f>MATCH(G2619,Basis!H:H,0)</f>
        <v>345</v>
      </c>
    </row>
    <row r="2620" spans="1:21" x14ac:dyDescent="0.25">
      <c r="A2620" t="s">
        <v>51</v>
      </c>
      <c r="B2620" t="s">
        <v>51</v>
      </c>
      <c r="C2620" t="s">
        <v>52</v>
      </c>
      <c r="D2620">
        <v>77780105</v>
      </c>
      <c r="E2620" t="s">
        <v>170</v>
      </c>
      <c r="F2620" t="s">
        <v>171</v>
      </c>
      <c r="G2620" t="s">
        <v>172</v>
      </c>
      <c r="H2620" t="s">
        <v>56</v>
      </c>
      <c r="I2620" t="s">
        <v>57</v>
      </c>
      <c r="J2620" t="s">
        <v>234</v>
      </c>
      <c r="K2620" t="s">
        <v>325</v>
      </c>
      <c r="L2620" t="s">
        <v>101</v>
      </c>
      <c r="M2620" t="s">
        <v>23</v>
      </c>
      <c r="N2620" t="s">
        <v>22</v>
      </c>
      <c r="O2620" t="s">
        <v>59</v>
      </c>
      <c r="P2620">
        <v>2018</v>
      </c>
      <c r="Q2620" t="s">
        <v>35</v>
      </c>
      <c r="R2620" s="10">
        <v>43243</v>
      </c>
      <c r="S2620">
        <v>0</v>
      </c>
      <c r="T2620">
        <v>1</v>
      </c>
      <c r="U2620">
        <f>MATCH(G2620,Basis!H:H,0)</f>
        <v>345</v>
      </c>
    </row>
    <row r="2621" spans="1:21" x14ac:dyDescent="0.25">
      <c r="A2621" t="s">
        <v>51</v>
      </c>
      <c r="B2621" t="s">
        <v>51</v>
      </c>
      <c r="C2621" t="s">
        <v>52</v>
      </c>
      <c r="D2621">
        <v>77780105</v>
      </c>
      <c r="E2621" t="s">
        <v>170</v>
      </c>
      <c r="F2621" t="s">
        <v>171</v>
      </c>
      <c r="G2621" t="s">
        <v>172</v>
      </c>
      <c r="H2621" t="s">
        <v>56</v>
      </c>
      <c r="I2621" t="s">
        <v>57</v>
      </c>
      <c r="J2621" t="s">
        <v>234</v>
      </c>
      <c r="K2621" t="s">
        <v>325</v>
      </c>
      <c r="L2621" t="s">
        <v>62</v>
      </c>
      <c r="M2621" t="s">
        <v>63</v>
      </c>
      <c r="N2621" t="s">
        <v>22</v>
      </c>
      <c r="O2621" t="s">
        <v>59</v>
      </c>
      <c r="P2621">
        <v>2018</v>
      </c>
      <c r="Q2621" t="s">
        <v>35</v>
      </c>
      <c r="R2621" s="10">
        <v>43243</v>
      </c>
      <c r="S2621">
        <v>57</v>
      </c>
      <c r="T2621">
        <v>3336</v>
      </c>
      <c r="U2621">
        <f>MATCH(G2621,Basis!H:H,0)</f>
        <v>345</v>
      </c>
    </row>
    <row r="2622" spans="1:21" x14ac:dyDescent="0.25">
      <c r="A2622" t="s">
        <v>51</v>
      </c>
      <c r="B2622" t="s">
        <v>51</v>
      </c>
      <c r="C2622" t="s">
        <v>52</v>
      </c>
      <c r="D2622">
        <v>77780105</v>
      </c>
      <c r="E2622" t="s">
        <v>170</v>
      </c>
      <c r="F2622" t="s">
        <v>171</v>
      </c>
      <c r="G2622" t="s">
        <v>172</v>
      </c>
      <c r="H2622" t="s">
        <v>56</v>
      </c>
      <c r="I2622" t="s">
        <v>57</v>
      </c>
      <c r="J2622" t="s">
        <v>234</v>
      </c>
      <c r="K2622" t="s">
        <v>325</v>
      </c>
      <c r="L2622" t="s">
        <v>65</v>
      </c>
      <c r="M2622" t="s">
        <v>266</v>
      </c>
      <c r="N2622" t="s">
        <v>267</v>
      </c>
      <c r="O2622" t="s">
        <v>59</v>
      </c>
      <c r="P2622">
        <v>2018</v>
      </c>
      <c r="Q2622" t="s">
        <v>35</v>
      </c>
      <c r="R2622" s="10">
        <v>43243</v>
      </c>
      <c r="S2622">
        <v>261</v>
      </c>
      <c r="T2622">
        <v>24004</v>
      </c>
      <c r="U2622">
        <f>MATCH(G2622,Basis!H:H,0)</f>
        <v>345</v>
      </c>
    </row>
    <row r="2623" spans="1:21" x14ac:dyDescent="0.25">
      <c r="A2623" t="s">
        <v>51</v>
      </c>
      <c r="B2623" t="s">
        <v>51</v>
      </c>
      <c r="C2623" t="s">
        <v>52</v>
      </c>
      <c r="D2623">
        <v>77780105</v>
      </c>
      <c r="E2623" t="s">
        <v>170</v>
      </c>
      <c r="F2623" t="s">
        <v>171</v>
      </c>
      <c r="G2623" t="s">
        <v>172</v>
      </c>
      <c r="H2623" t="s">
        <v>56</v>
      </c>
      <c r="I2623" t="s">
        <v>57</v>
      </c>
      <c r="J2623" t="s">
        <v>234</v>
      </c>
      <c r="K2623" t="s">
        <v>325</v>
      </c>
      <c r="L2623" t="s">
        <v>64</v>
      </c>
      <c r="M2623" t="s">
        <v>39</v>
      </c>
      <c r="N2623" t="s">
        <v>267</v>
      </c>
      <c r="O2623" t="s">
        <v>59</v>
      </c>
      <c r="P2623">
        <v>2018</v>
      </c>
      <c r="Q2623" t="s">
        <v>35</v>
      </c>
      <c r="R2623" s="10">
        <v>43243</v>
      </c>
      <c r="S2623">
        <v>482</v>
      </c>
      <c r="T2623">
        <v>14158</v>
      </c>
      <c r="U2623">
        <f>MATCH(G2623,Basis!H:H,0)</f>
        <v>345</v>
      </c>
    </row>
    <row r="2624" spans="1:21" x14ac:dyDescent="0.25">
      <c r="A2624" t="s">
        <v>51</v>
      </c>
      <c r="B2624" t="s">
        <v>51</v>
      </c>
      <c r="C2624" t="s">
        <v>52</v>
      </c>
      <c r="D2624">
        <v>77780105</v>
      </c>
      <c r="E2624" t="s">
        <v>170</v>
      </c>
      <c r="F2624" t="s">
        <v>171</v>
      </c>
      <c r="G2624" t="s">
        <v>172</v>
      </c>
      <c r="H2624" t="s">
        <v>56</v>
      </c>
      <c r="I2624" t="s">
        <v>57</v>
      </c>
      <c r="J2624" t="s">
        <v>234</v>
      </c>
      <c r="K2624" t="s">
        <v>325</v>
      </c>
      <c r="L2624" t="s">
        <v>66</v>
      </c>
      <c r="M2624" t="s">
        <v>67</v>
      </c>
      <c r="N2624" t="s">
        <v>22</v>
      </c>
      <c r="O2624" t="s">
        <v>59</v>
      </c>
      <c r="P2624">
        <v>2018</v>
      </c>
      <c r="Q2624" t="s">
        <v>35</v>
      </c>
      <c r="R2624" s="10">
        <v>43243</v>
      </c>
      <c r="S2624">
        <v>28</v>
      </c>
      <c r="T2624">
        <v>1281</v>
      </c>
      <c r="U2624">
        <f>MATCH(G2624,Basis!H:H,0)</f>
        <v>345</v>
      </c>
    </row>
    <row r="2625" spans="1:21" x14ac:dyDescent="0.25">
      <c r="A2625" t="s">
        <v>51</v>
      </c>
      <c r="B2625" t="s">
        <v>51</v>
      </c>
      <c r="C2625" t="s">
        <v>52</v>
      </c>
      <c r="D2625">
        <v>77780105</v>
      </c>
      <c r="E2625" t="s">
        <v>170</v>
      </c>
      <c r="F2625" t="s">
        <v>171</v>
      </c>
      <c r="G2625" t="s">
        <v>172</v>
      </c>
      <c r="H2625" t="s">
        <v>56</v>
      </c>
      <c r="I2625" t="s">
        <v>57</v>
      </c>
      <c r="J2625" t="s">
        <v>234</v>
      </c>
      <c r="K2625" t="s">
        <v>325</v>
      </c>
      <c r="L2625" t="s">
        <v>68</v>
      </c>
      <c r="M2625" t="s">
        <v>69</v>
      </c>
      <c r="N2625" t="s">
        <v>22</v>
      </c>
      <c r="O2625" t="s">
        <v>59</v>
      </c>
      <c r="P2625">
        <v>2018</v>
      </c>
      <c r="Q2625" t="s">
        <v>35</v>
      </c>
      <c r="R2625" s="10">
        <v>43243</v>
      </c>
      <c r="S2625">
        <v>343</v>
      </c>
      <c r="T2625">
        <v>15673</v>
      </c>
      <c r="U2625">
        <f>MATCH(G2625,Basis!H:H,0)</f>
        <v>345</v>
      </c>
    </row>
    <row r="2626" spans="1:21" x14ac:dyDescent="0.25">
      <c r="A2626" t="s">
        <v>51</v>
      </c>
      <c r="B2626" t="s">
        <v>51</v>
      </c>
      <c r="C2626" t="s">
        <v>52</v>
      </c>
      <c r="D2626">
        <v>77780105</v>
      </c>
      <c r="E2626" t="s">
        <v>170</v>
      </c>
      <c r="F2626" t="s">
        <v>171</v>
      </c>
      <c r="G2626" t="s">
        <v>172</v>
      </c>
      <c r="H2626" t="s">
        <v>56</v>
      </c>
      <c r="I2626" t="s">
        <v>57</v>
      </c>
      <c r="J2626" t="s">
        <v>234</v>
      </c>
      <c r="K2626" t="s">
        <v>325</v>
      </c>
      <c r="L2626" t="s">
        <v>70</v>
      </c>
      <c r="M2626" t="s">
        <v>69</v>
      </c>
      <c r="N2626" t="s">
        <v>22</v>
      </c>
      <c r="O2626" t="s">
        <v>59</v>
      </c>
      <c r="P2626">
        <v>2018</v>
      </c>
      <c r="Q2626" t="s">
        <v>35</v>
      </c>
      <c r="R2626" s="10">
        <v>43243</v>
      </c>
      <c r="S2626">
        <v>2</v>
      </c>
      <c r="T2626">
        <v>642</v>
      </c>
      <c r="U2626">
        <f>MATCH(G2626,Basis!H:H,0)</f>
        <v>345</v>
      </c>
    </row>
    <row r="2627" spans="1:21" x14ac:dyDescent="0.25">
      <c r="A2627" t="s">
        <v>51</v>
      </c>
      <c r="B2627" t="s">
        <v>51</v>
      </c>
      <c r="C2627" t="s">
        <v>52</v>
      </c>
      <c r="D2627">
        <v>77780105</v>
      </c>
      <c r="E2627" t="s">
        <v>170</v>
      </c>
      <c r="F2627" t="s">
        <v>171</v>
      </c>
      <c r="G2627" t="s">
        <v>172</v>
      </c>
      <c r="H2627" t="s">
        <v>56</v>
      </c>
      <c r="I2627" t="s">
        <v>57</v>
      </c>
      <c r="J2627" t="s">
        <v>234</v>
      </c>
      <c r="K2627" t="s">
        <v>325</v>
      </c>
      <c r="L2627" t="s">
        <v>71</v>
      </c>
      <c r="M2627" t="s">
        <v>268</v>
      </c>
      <c r="N2627" t="s">
        <v>22</v>
      </c>
      <c r="O2627" t="s">
        <v>59</v>
      </c>
      <c r="P2627">
        <v>2018</v>
      </c>
      <c r="Q2627" t="s">
        <v>35</v>
      </c>
      <c r="R2627" s="10">
        <v>43243</v>
      </c>
      <c r="S2627">
        <v>2</v>
      </c>
      <c r="T2627">
        <v>80</v>
      </c>
      <c r="U2627">
        <f>MATCH(G2627,Basis!H:H,0)</f>
        <v>345</v>
      </c>
    </row>
    <row r="2628" spans="1:21" x14ac:dyDescent="0.25">
      <c r="A2628" t="s">
        <v>51</v>
      </c>
      <c r="B2628" t="s">
        <v>51</v>
      </c>
      <c r="C2628" t="s">
        <v>52</v>
      </c>
      <c r="D2628">
        <v>77780082</v>
      </c>
      <c r="E2628" t="s">
        <v>82</v>
      </c>
      <c r="F2628" t="s">
        <v>83</v>
      </c>
      <c r="G2628" t="s">
        <v>84</v>
      </c>
      <c r="H2628" t="s">
        <v>76</v>
      </c>
      <c r="I2628" t="s">
        <v>77</v>
      </c>
      <c r="J2628" t="s">
        <v>234</v>
      </c>
      <c r="K2628" t="s">
        <v>261</v>
      </c>
      <c r="L2628" t="s">
        <v>58</v>
      </c>
      <c r="M2628" t="s">
        <v>16</v>
      </c>
      <c r="N2628" t="s">
        <v>22</v>
      </c>
      <c r="O2628" t="s">
        <v>59</v>
      </c>
      <c r="P2628">
        <v>2018</v>
      </c>
      <c r="Q2628" t="s">
        <v>35</v>
      </c>
      <c r="R2628" s="10">
        <v>43245</v>
      </c>
      <c r="S2628">
        <v>0</v>
      </c>
      <c r="T2628">
        <v>102</v>
      </c>
      <c r="U2628">
        <f>MATCH(G2628,Basis!H:H,0)</f>
        <v>38</v>
      </c>
    </row>
    <row r="2629" spans="1:21" x14ac:dyDescent="0.25">
      <c r="A2629" t="s">
        <v>51</v>
      </c>
      <c r="B2629" t="s">
        <v>51</v>
      </c>
      <c r="C2629" t="s">
        <v>52</v>
      </c>
      <c r="D2629">
        <v>77780082</v>
      </c>
      <c r="E2629" t="s">
        <v>82</v>
      </c>
      <c r="F2629" t="s">
        <v>83</v>
      </c>
      <c r="G2629" t="s">
        <v>84</v>
      </c>
      <c r="H2629" t="s">
        <v>76</v>
      </c>
      <c r="I2629" t="s">
        <v>77</v>
      </c>
      <c r="J2629" t="s">
        <v>234</v>
      </c>
      <c r="K2629" t="s">
        <v>261</v>
      </c>
      <c r="L2629" t="s">
        <v>60</v>
      </c>
      <c r="M2629" t="s">
        <v>12</v>
      </c>
      <c r="N2629" t="s">
        <v>22</v>
      </c>
      <c r="O2629" t="s">
        <v>59</v>
      </c>
      <c r="P2629">
        <v>2018</v>
      </c>
      <c r="Q2629" t="s">
        <v>35</v>
      </c>
      <c r="R2629" s="10">
        <v>43245</v>
      </c>
      <c r="S2629">
        <v>559</v>
      </c>
      <c r="T2629">
        <v>10368</v>
      </c>
      <c r="U2629">
        <f>MATCH(G2629,Basis!H:H,0)</f>
        <v>38</v>
      </c>
    </row>
    <row r="2630" spans="1:21" x14ac:dyDescent="0.25">
      <c r="A2630" t="s">
        <v>51</v>
      </c>
      <c r="B2630" t="s">
        <v>51</v>
      </c>
      <c r="C2630" t="s">
        <v>52</v>
      </c>
      <c r="D2630">
        <v>77780082</v>
      </c>
      <c r="E2630" t="s">
        <v>82</v>
      </c>
      <c r="F2630" t="s">
        <v>83</v>
      </c>
      <c r="G2630" t="s">
        <v>84</v>
      </c>
      <c r="H2630" t="s">
        <v>76</v>
      </c>
      <c r="I2630" t="s">
        <v>77</v>
      </c>
      <c r="J2630" t="s">
        <v>234</v>
      </c>
      <c r="K2630" t="s">
        <v>261</v>
      </c>
      <c r="L2630" t="s">
        <v>61</v>
      </c>
      <c r="M2630" t="s">
        <v>13</v>
      </c>
      <c r="N2630" t="s">
        <v>22</v>
      </c>
      <c r="O2630" t="s">
        <v>59</v>
      </c>
      <c r="P2630">
        <v>2018</v>
      </c>
      <c r="Q2630" t="s">
        <v>35</v>
      </c>
      <c r="R2630" s="10">
        <v>43245</v>
      </c>
      <c r="S2630">
        <v>187</v>
      </c>
      <c r="T2630">
        <v>8523</v>
      </c>
      <c r="U2630">
        <f>MATCH(G2630,Basis!H:H,0)</f>
        <v>38</v>
      </c>
    </row>
    <row r="2631" spans="1:21" x14ac:dyDescent="0.25">
      <c r="A2631" t="s">
        <v>51</v>
      </c>
      <c r="B2631" t="s">
        <v>51</v>
      </c>
      <c r="C2631" t="s">
        <v>52</v>
      </c>
      <c r="D2631">
        <v>77780082</v>
      </c>
      <c r="E2631" t="s">
        <v>82</v>
      </c>
      <c r="F2631" t="s">
        <v>83</v>
      </c>
      <c r="G2631" t="s">
        <v>84</v>
      </c>
      <c r="H2631" t="s">
        <v>76</v>
      </c>
      <c r="I2631" t="s">
        <v>77</v>
      </c>
      <c r="J2631" t="s">
        <v>234</v>
      </c>
      <c r="K2631" t="s">
        <v>261</v>
      </c>
      <c r="L2631" t="s">
        <v>62</v>
      </c>
      <c r="M2631" t="s">
        <v>45</v>
      </c>
      <c r="N2631" t="s">
        <v>22</v>
      </c>
      <c r="O2631" t="s">
        <v>59</v>
      </c>
      <c r="P2631">
        <v>2018</v>
      </c>
      <c r="Q2631" t="s">
        <v>35</v>
      </c>
      <c r="R2631" s="10">
        <v>43245</v>
      </c>
      <c r="S2631">
        <v>245</v>
      </c>
      <c r="T2631">
        <v>6404</v>
      </c>
      <c r="U2631">
        <f>MATCH(G2631,Basis!H:H,0)</f>
        <v>38</v>
      </c>
    </row>
    <row r="2632" spans="1:21" x14ac:dyDescent="0.25">
      <c r="A2632" t="s">
        <v>51</v>
      </c>
      <c r="B2632" t="s">
        <v>51</v>
      </c>
      <c r="C2632" t="s">
        <v>52</v>
      </c>
      <c r="D2632">
        <v>77780082</v>
      </c>
      <c r="E2632" t="s">
        <v>82</v>
      </c>
      <c r="F2632" t="s">
        <v>83</v>
      </c>
      <c r="G2632" t="s">
        <v>84</v>
      </c>
      <c r="H2632" t="s">
        <v>76</v>
      </c>
      <c r="I2632" t="s">
        <v>77</v>
      </c>
      <c r="J2632" t="s">
        <v>234</v>
      </c>
      <c r="K2632" t="s">
        <v>261</v>
      </c>
      <c r="L2632" t="s">
        <v>65</v>
      </c>
      <c r="M2632" t="s">
        <v>266</v>
      </c>
      <c r="N2632" t="s">
        <v>267</v>
      </c>
      <c r="O2632" t="s">
        <v>59</v>
      </c>
      <c r="P2632">
        <v>2018</v>
      </c>
      <c r="Q2632" t="s">
        <v>35</v>
      </c>
      <c r="R2632" s="10">
        <v>43245</v>
      </c>
      <c r="S2632">
        <v>687</v>
      </c>
      <c r="T2632">
        <v>23520</v>
      </c>
      <c r="U2632">
        <f>MATCH(G2632,Basis!H:H,0)</f>
        <v>38</v>
      </c>
    </row>
    <row r="2633" spans="1:21" x14ac:dyDescent="0.25">
      <c r="A2633" t="s">
        <v>51</v>
      </c>
      <c r="B2633" t="s">
        <v>51</v>
      </c>
      <c r="C2633" t="s">
        <v>52</v>
      </c>
      <c r="D2633">
        <v>77780082</v>
      </c>
      <c r="E2633" t="s">
        <v>82</v>
      </c>
      <c r="F2633" t="s">
        <v>83</v>
      </c>
      <c r="G2633" t="s">
        <v>84</v>
      </c>
      <c r="H2633" t="s">
        <v>76</v>
      </c>
      <c r="I2633" t="s">
        <v>77</v>
      </c>
      <c r="J2633" t="s">
        <v>234</v>
      </c>
      <c r="K2633" t="s">
        <v>261</v>
      </c>
      <c r="L2633" t="s">
        <v>78</v>
      </c>
      <c r="M2633" t="s">
        <v>39</v>
      </c>
      <c r="N2633" t="s">
        <v>267</v>
      </c>
      <c r="O2633" t="s">
        <v>59</v>
      </c>
      <c r="P2633">
        <v>2018</v>
      </c>
      <c r="Q2633" t="s">
        <v>35</v>
      </c>
      <c r="R2633" s="10">
        <v>43245</v>
      </c>
      <c r="S2633">
        <v>390</v>
      </c>
      <c r="T2633">
        <v>17698</v>
      </c>
      <c r="U2633">
        <f>MATCH(G2633,Basis!H:H,0)</f>
        <v>38</v>
      </c>
    </row>
    <row r="2634" spans="1:21" x14ac:dyDescent="0.25">
      <c r="A2634" t="s">
        <v>51</v>
      </c>
      <c r="B2634" t="s">
        <v>51</v>
      </c>
      <c r="C2634" t="s">
        <v>52</v>
      </c>
      <c r="D2634">
        <v>77780082</v>
      </c>
      <c r="E2634" t="s">
        <v>82</v>
      </c>
      <c r="F2634" t="s">
        <v>83</v>
      </c>
      <c r="G2634" t="s">
        <v>84</v>
      </c>
      <c r="H2634" t="s">
        <v>76</v>
      </c>
      <c r="I2634" t="s">
        <v>77</v>
      </c>
      <c r="J2634" t="s">
        <v>234</v>
      </c>
      <c r="K2634" t="s">
        <v>261</v>
      </c>
      <c r="L2634" t="s">
        <v>79</v>
      </c>
      <c r="M2634" t="s">
        <v>46</v>
      </c>
      <c r="N2634" t="s">
        <v>22</v>
      </c>
      <c r="O2634" t="s">
        <v>59</v>
      </c>
      <c r="P2634">
        <v>2018</v>
      </c>
      <c r="Q2634" t="s">
        <v>35</v>
      </c>
      <c r="R2634" s="10">
        <v>43245</v>
      </c>
      <c r="S2634">
        <v>648</v>
      </c>
      <c r="T2634">
        <v>23945</v>
      </c>
      <c r="U2634">
        <f>MATCH(G2634,Basis!H:H,0)</f>
        <v>38</v>
      </c>
    </row>
    <row r="2635" spans="1:21" x14ac:dyDescent="0.25">
      <c r="A2635" t="s">
        <v>51</v>
      </c>
      <c r="B2635" t="s">
        <v>51</v>
      </c>
      <c r="C2635" t="s">
        <v>52</v>
      </c>
      <c r="D2635">
        <v>77780082</v>
      </c>
      <c r="E2635" t="s">
        <v>82</v>
      </c>
      <c r="F2635" t="s">
        <v>83</v>
      </c>
      <c r="G2635" t="s">
        <v>84</v>
      </c>
      <c r="H2635" t="s">
        <v>76</v>
      </c>
      <c r="I2635" t="s">
        <v>77</v>
      </c>
      <c r="J2635" t="s">
        <v>234</v>
      </c>
      <c r="K2635" t="s">
        <v>261</v>
      </c>
      <c r="L2635" t="s">
        <v>70</v>
      </c>
      <c r="M2635" t="s">
        <v>49</v>
      </c>
      <c r="N2635" t="s">
        <v>22</v>
      </c>
      <c r="O2635" t="s">
        <v>59</v>
      </c>
      <c r="P2635">
        <v>2018</v>
      </c>
      <c r="Q2635" t="s">
        <v>35</v>
      </c>
      <c r="R2635" s="10">
        <v>43245</v>
      </c>
      <c r="S2635">
        <v>25</v>
      </c>
      <c r="T2635">
        <v>2226</v>
      </c>
      <c r="U2635">
        <f>MATCH(G2635,Basis!H:H,0)</f>
        <v>38</v>
      </c>
    </row>
    <row r="2636" spans="1:21" x14ac:dyDescent="0.25">
      <c r="A2636" t="s">
        <v>51</v>
      </c>
      <c r="B2636" t="s">
        <v>51</v>
      </c>
      <c r="C2636" t="s">
        <v>52</v>
      </c>
      <c r="D2636">
        <v>77780082</v>
      </c>
      <c r="E2636" t="s">
        <v>82</v>
      </c>
      <c r="F2636" t="s">
        <v>83</v>
      </c>
      <c r="G2636" t="s">
        <v>84</v>
      </c>
      <c r="H2636" t="s">
        <v>76</v>
      </c>
      <c r="I2636" t="s">
        <v>77</v>
      </c>
      <c r="J2636" t="s">
        <v>234</v>
      </c>
      <c r="K2636" t="s">
        <v>261</v>
      </c>
      <c r="L2636" t="s">
        <v>80</v>
      </c>
      <c r="M2636" t="s">
        <v>268</v>
      </c>
      <c r="N2636" t="s">
        <v>22</v>
      </c>
      <c r="O2636" t="s">
        <v>59</v>
      </c>
      <c r="P2636">
        <v>2018</v>
      </c>
      <c r="Q2636" t="s">
        <v>35</v>
      </c>
      <c r="R2636" s="10">
        <v>43245</v>
      </c>
      <c r="S2636">
        <v>49</v>
      </c>
      <c r="T2636">
        <v>2038</v>
      </c>
      <c r="U2636">
        <f>MATCH(G2636,Basis!H:H,0)</f>
        <v>38</v>
      </c>
    </row>
    <row r="2637" spans="1:21" x14ac:dyDescent="0.25">
      <c r="A2637" t="s">
        <v>51</v>
      </c>
      <c r="B2637" t="s">
        <v>51</v>
      </c>
      <c r="C2637" t="s">
        <v>52</v>
      </c>
      <c r="D2637">
        <v>77780080</v>
      </c>
      <c r="E2637" t="s">
        <v>53</v>
      </c>
      <c r="F2637" t="s">
        <v>54</v>
      </c>
      <c r="G2637" t="s">
        <v>55</v>
      </c>
      <c r="H2637" t="s">
        <v>56</v>
      </c>
      <c r="I2637" t="s">
        <v>57</v>
      </c>
      <c r="J2637" t="s">
        <v>234</v>
      </c>
      <c r="K2637" t="s">
        <v>258</v>
      </c>
      <c r="L2637" t="s">
        <v>58</v>
      </c>
      <c r="M2637" t="s">
        <v>16</v>
      </c>
      <c r="N2637" t="s">
        <v>22</v>
      </c>
      <c r="O2637" t="s">
        <v>59</v>
      </c>
      <c r="P2637">
        <v>2018</v>
      </c>
      <c r="Q2637" t="s">
        <v>35</v>
      </c>
      <c r="R2637" s="10">
        <v>43248</v>
      </c>
      <c r="S2637">
        <v>14</v>
      </c>
      <c r="T2637">
        <v>685</v>
      </c>
      <c r="U2637">
        <f>MATCH(G2637,Basis!H:H,0)</f>
        <v>2</v>
      </c>
    </row>
    <row r="2638" spans="1:21" x14ac:dyDescent="0.25">
      <c r="A2638" t="s">
        <v>51</v>
      </c>
      <c r="B2638" t="s">
        <v>51</v>
      </c>
      <c r="C2638" t="s">
        <v>52</v>
      </c>
      <c r="D2638">
        <v>77780080</v>
      </c>
      <c r="E2638" t="s">
        <v>53</v>
      </c>
      <c r="F2638" t="s">
        <v>54</v>
      </c>
      <c r="G2638" t="s">
        <v>55</v>
      </c>
      <c r="H2638" t="s">
        <v>56</v>
      </c>
      <c r="I2638" t="s">
        <v>57</v>
      </c>
      <c r="J2638" t="s">
        <v>234</v>
      </c>
      <c r="K2638" t="s">
        <v>258</v>
      </c>
      <c r="L2638" t="s">
        <v>60</v>
      </c>
      <c r="M2638" t="s">
        <v>12</v>
      </c>
      <c r="N2638" t="s">
        <v>22</v>
      </c>
      <c r="O2638" t="s">
        <v>59</v>
      </c>
      <c r="P2638">
        <v>2018</v>
      </c>
      <c r="Q2638" t="s">
        <v>35</v>
      </c>
      <c r="R2638" s="10">
        <v>43248</v>
      </c>
      <c r="S2638">
        <v>132</v>
      </c>
      <c r="T2638">
        <v>10353</v>
      </c>
      <c r="U2638">
        <f>MATCH(G2638,Basis!H:H,0)</f>
        <v>2</v>
      </c>
    </row>
    <row r="2639" spans="1:21" x14ac:dyDescent="0.25">
      <c r="A2639" t="s">
        <v>51</v>
      </c>
      <c r="B2639" t="s">
        <v>51</v>
      </c>
      <c r="C2639" t="s">
        <v>52</v>
      </c>
      <c r="D2639">
        <v>77780080</v>
      </c>
      <c r="E2639" t="s">
        <v>53</v>
      </c>
      <c r="F2639" t="s">
        <v>54</v>
      </c>
      <c r="G2639" t="s">
        <v>55</v>
      </c>
      <c r="H2639" t="s">
        <v>56</v>
      </c>
      <c r="I2639" t="s">
        <v>57</v>
      </c>
      <c r="J2639" t="s">
        <v>234</v>
      </c>
      <c r="K2639" t="s">
        <v>258</v>
      </c>
      <c r="L2639" t="s">
        <v>61</v>
      </c>
      <c r="M2639" t="s">
        <v>13</v>
      </c>
      <c r="N2639" t="s">
        <v>22</v>
      </c>
      <c r="O2639" t="s">
        <v>59</v>
      </c>
      <c r="P2639">
        <v>2018</v>
      </c>
      <c r="Q2639" t="s">
        <v>35</v>
      </c>
      <c r="R2639" s="10">
        <v>43248</v>
      </c>
      <c r="S2639">
        <v>57</v>
      </c>
      <c r="T2639">
        <v>5608</v>
      </c>
      <c r="U2639">
        <f>MATCH(G2639,Basis!H:H,0)</f>
        <v>2</v>
      </c>
    </row>
    <row r="2640" spans="1:21" x14ac:dyDescent="0.25">
      <c r="A2640" t="s">
        <v>51</v>
      </c>
      <c r="B2640" t="s">
        <v>51</v>
      </c>
      <c r="C2640" t="s">
        <v>52</v>
      </c>
      <c r="D2640">
        <v>77780080</v>
      </c>
      <c r="E2640" t="s">
        <v>53</v>
      </c>
      <c r="F2640" t="s">
        <v>54</v>
      </c>
      <c r="G2640" t="s">
        <v>55</v>
      </c>
      <c r="H2640" t="s">
        <v>56</v>
      </c>
      <c r="I2640" t="s">
        <v>57</v>
      </c>
      <c r="J2640" t="s">
        <v>234</v>
      </c>
      <c r="K2640" t="s">
        <v>258</v>
      </c>
      <c r="L2640" t="s">
        <v>62</v>
      </c>
      <c r="M2640" t="s">
        <v>63</v>
      </c>
      <c r="N2640" t="s">
        <v>22</v>
      </c>
      <c r="O2640" t="s">
        <v>59</v>
      </c>
      <c r="P2640">
        <v>2018</v>
      </c>
      <c r="Q2640" t="s">
        <v>35</v>
      </c>
      <c r="R2640" s="10">
        <v>43248</v>
      </c>
      <c r="S2640">
        <v>21</v>
      </c>
      <c r="T2640">
        <v>1692</v>
      </c>
      <c r="U2640">
        <f>MATCH(G2640,Basis!H:H,0)</f>
        <v>2</v>
      </c>
    </row>
    <row r="2641" spans="1:21" x14ac:dyDescent="0.25">
      <c r="A2641" t="s">
        <v>51</v>
      </c>
      <c r="B2641" t="s">
        <v>51</v>
      </c>
      <c r="C2641" t="s">
        <v>52</v>
      </c>
      <c r="D2641">
        <v>77780080</v>
      </c>
      <c r="E2641" t="s">
        <v>53</v>
      </c>
      <c r="F2641" t="s">
        <v>54</v>
      </c>
      <c r="G2641" t="s">
        <v>55</v>
      </c>
      <c r="H2641" t="s">
        <v>56</v>
      </c>
      <c r="I2641" t="s">
        <v>57</v>
      </c>
      <c r="J2641" t="s">
        <v>234</v>
      </c>
      <c r="K2641" t="s">
        <v>258</v>
      </c>
      <c r="L2641" t="s">
        <v>65</v>
      </c>
      <c r="M2641" t="s">
        <v>266</v>
      </c>
      <c r="N2641" t="s">
        <v>267</v>
      </c>
      <c r="O2641" t="s">
        <v>59</v>
      </c>
      <c r="P2641">
        <v>2018</v>
      </c>
      <c r="Q2641" t="s">
        <v>35</v>
      </c>
      <c r="R2641" s="10">
        <v>43248</v>
      </c>
      <c r="S2641">
        <v>228</v>
      </c>
      <c r="T2641">
        <v>21333</v>
      </c>
      <c r="U2641">
        <f>MATCH(G2641,Basis!H:H,0)</f>
        <v>2</v>
      </c>
    </row>
    <row r="2642" spans="1:21" x14ac:dyDescent="0.25">
      <c r="A2642" t="s">
        <v>51</v>
      </c>
      <c r="B2642" t="s">
        <v>51</v>
      </c>
      <c r="C2642" t="s">
        <v>52</v>
      </c>
      <c r="D2642">
        <v>77780080</v>
      </c>
      <c r="E2642" t="s">
        <v>53</v>
      </c>
      <c r="F2642" t="s">
        <v>54</v>
      </c>
      <c r="G2642" t="s">
        <v>55</v>
      </c>
      <c r="H2642" t="s">
        <v>56</v>
      </c>
      <c r="I2642" t="s">
        <v>57</v>
      </c>
      <c r="J2642" t="s">
        <v>234</v>
      </c>
      <c r="K2642" t="s">
        <v>258</v>
      </c>
      <c r="L2642" t="s">
        <v>64</v>
      </c>
      <c r="M2642" t="s">
        <v>39</v>
      </c>
      <c r="N2642" t="s">
        <v>267</v>
      </c>
      <c r="O2642" t="s">
        <v>59</v>
      </c>
      <c r="P2642">
        <v>2018</v>
      </c>
      <c r="Q2642" t="s">
        <v>35</v>
      </c>
      <c r="R2642" s="10">
        <v>43248</v>
      </c>
      <c r="S2642">
        <v>390</v>
      </c>
      <c r="T2642">
        <v>17891</v>
      </c>
      <c r="U2642">
        <f>MATCH(G2642,Basis!H:H,0)</f>
        <v>2</v>
      </c>
    </row>
    <row r="2643" spans="1:21" x14ac:dyDescent="0.25">
      <c r="A2643" t="s">
        <v>51</v>
      </c>
      <c r="B2643" t="s">
        <v>51</v>
      </c>
      <c r="C2643" t="s">
        <v>52</v>
      </c>
      <c r="D2643">
        <v>77780080</v>
      </c>
      <c r="E2643" t="s">
        <v>53</v>
      </c>
      <c r="F2643" t="s">
        <v>54</v>
      </c>
      <c r="G2643" t="s">
        <v>55</v>
      </c>
      <c r="H2643" t="s">
        <v>56</v>
      </c>
      <c r="I2643" t="s">
        <v>57</v>
      </c>
      <c r="J2643" t="s">
        <v>234</v>
      </c>
      <c r="K2643" t="s">
        <v>258</v>
      </c>
      <c r="L2643" t="s">
        <v>66</v>
      </c>
      <c r="M2643" t="s">
        <v>67</v>
      </c>
      <c r="N2643" t="s">
        <v>22</v>
      </c>
      <c r="O2643" t="s">
        <v>59</v>
      </c>
      <c r="P2643">
        <v>2018</v>
      </c>
      <c r="Q2643" t="s">
        <v>35</v>
      </c>
      <c r="R2643" s="10">
        <v>43248</v>
      </c>
      <c r="S2643">
        <v>25</v>
      </c>
      <c r="T2643">
        <v>4105</v>
      </c>
      <c r="U2643">
        <f>MATCH(G2643,Basis!H:H,0)</f>
        <v>2</v>
      </c>
    </row>
    <row r="2644" spans="1:21" x14ac:dyDescent="0.25">
      <c r="A2644" t="s">
        <v>51</v>
      </c>
      <c r="B2644" t="s">
        <v>51</v>
      </c>
      <c r="C2644" t="s">
        <v>52</v>
      </c>
      <c r="D2644">
        <v>77780080</v>
      </c>
      <c r="E2644" t="s">
        <v>53</v>
      </c>
      <c r="F2644" t="s">
        <v>54</v>
      </c>
      <c r="G2644" t="s">
        <v>55</v>
      </c>
      <c r="H2644" t="s">
        <v>56</v>
      </c>
      <c r="I2644" t="s">
        <v>57</v>
      </c>
      <c r="J2644" t="s">
        <v>234</v>
      </c>
      <c r="K2644" t="s">
        <v>258</v>
      </c>
      <c r="L2644" t="s">
        <v>68</v>
      </c>
      <c r="M2644" t="s">
        <v>69</v>
      </c>
      <c r="N2644" t="s">
        <v>22</v>
      </c>
      <c r="O2644" t="s">
        <v>59</v>
      </c>
      <c r="P2644">
        <v>2018</v>
      </c>
      <c r="Q2644" t="s">
        <v>35</v>
      </c>
      <c r="R2644" s="10">
        <v>43248</v>
      </c>
      <c r="S2644">
        <v>844</v>
      </c>
      <c r="T2644">
        <v>37805</v>
      </c>
      <c r="U2644">
        <f>MATCH(G2644,Basis!H:H,0)</f>
        <v>2</v>
      </c>
    </row>
    <row r="2645" spans="1:21" x14ac:dyDescent="0.25">
      <c r="A2645" t="s">
        <v>51</v>
      </c>
      <c r="B2645" t="s">
        <v>51</v>
      </c>
      <c r="C2645" t="s">
        <v>52</v>
      </c>
      <c r="D2645">
        <v>77780080</v>
      </c>
      <c r="E2645" t="s">
        <v>53</v>
      </c>
      <c r="F2645" t="s">
        <v>54</v>
      </c>
      <c r="G2645" t="s">
        <v>55</v>
      </c>
      <c r="H2645" t="s">
        <v>56</v>
      </c>
      <c r="I2645" t="s">
        <v>57</v>
      </c>
      <c r="J2645" t="s">
        <v>234</v>
      </c>
      <c r="K2645" t="s">
        <v>258</v>
      </c>
      <c r="L2645" t="s">
        <v>70</v>
      </c>
      <c r="M2645" t="s">
        <v>69</v>
      </c>
      <c r="N2645" t="s">
        <v>22</v>
      </c>
      <c r="O2645" t="s">
        <v>59</v>
      </c>
      <c r="P2645">
        <v>2018</v>
      </c>
      <c r="Q2645" t="s">
        <v>35</v>
      </c>
      <c r="R2645" s="10">
        <v>43248</v>
      </c>
      <c r="S2645">
        <v>0</v>
      </c>
      <c r="T2645">
        <v>148</v>
      </c>
      <c r="U2645">
        <f>MATCH(G2645,Basis!H:H,0)</f>
        <v>2</v>
      </c>
    </row>
    <row r="2646" spans="1:21" x14ac:dyDescent="0.25">
      <c r="A2646" t="s">
        <v>51</v>
      </c>
      <c r="B2646" t="s">
        <v>51</v>
      </c>
      <c r="C2646" t="s">
        <v>52</v>
      </c>
      <c r="D2646">
        <v>77780080</v>
      </c>
      <c r="E2646" t="s">
        <v>53</v>
      </c>
      <c r="F2646" t="s">
        <v>54</v>
      </c>
      <c r="G2646" t="s">
        <v>55</v>
      </c>
      <c r="H2646" t="s">
        <v>56</v>
      </c>
      <c r="I2646" t="s">
        <v>57</v>
      </c>
      <c r="J2646" t="s">
        <v>234</v>
      </c>
      <c r="K2646" t="s">
        <v>258</v>
      </c>
      <c r="L2646" t="s">
        <v>71</v>
      </c>
      <c r="M2646" t="s">
        <v>268</v>
      </c>
      <c r="N2646" t="s">
        <v>22</v>
      </c>
      <c r="O2646" t="s">
        <v>59</v>
      </c>
      <c r="P2646">
        <v>2018</v>
      </c>
      <c r="Q2646" t="s">
        <v>35</v>
      </c>
      <c r="R2646" s="10">
        <v>43248</v>
      </c>
      <c r="S2646">
        <v>51</v>
      </c>
      <c r="T2646">
        <v>708</v>
      </c>
      <c r="U2646">
        <f>MATCH(G2646,Basis!H:H,0)</f>
        <v>2</v>
      </c>
    </row>
    <row r="2647" spans="1:21" x14ac:dyDescent="0.25">
      <c r="A2647" t="s">
        <v>51</v>
      </c>
      <c r="B2647" t="s">
        <v>51</v>
      </c>
      <c r="C2647" t="s">
        <v>52</v>
      </c>
      <c r="D2647">
        <v>77780080</v>
      </c>
      <c r="E2647" t="s">
        <v>53</v>
      </c>
      <c r="F2647" t="s">
        <v>54</v>
      </c>
      <c r="G2647" t="s">
        <v>72</v>
      </c>
      <c r="H2647" t="s">
        <v>56</v>
      </c>
      <c r="I2647" t="s">
        <v>57</v>
      </c>
      <c r="J2647" t="s">
        <v>234</v>
      </c>
      <c r="K2647" t="s">
        <v>259</v>
      </c>
      <c r="L2647" t="s">
        <v>58</v>
      </c>
      <c r="M2647" t="s">
        <v>16</v>
      </c>
      <c r="N2647" t="s">
        <v>22</v>
      </c>
      <c r="O2647" t="s">
        <v>59</v>
      </c>
      <c r="P2647">
        <v>2018</v>
      </c>
      <c r="Q2647" t="s">
        <v>35</v>
      </c>
      <c r="R2647" s="10">
        <v>43248</v>
      </c>
      <c r="S2647">
        <v>20</v>
      </c>
      <c r="T2647">
        <v>318</v>
      </c>
      <c r="U2647">
        <f>MATCH(G2647,Basis!H:H,0)</f>
        <v>11</v>
      </c>
    </row>
    <row r="2648" spans="1:21" x14ac:dyDescent="0.25">
      <c r="A2648" t="s">
        <v>51</v>
      </c>
      <c r="B2648" t="s">
        <v>51</v>
      </c>
      <c r="C2648" t="s">
        <v>52</v>
      </c>
      <c r="D2648">
        <v>77780080</v>
      </c>
      <c r="E2648" t="s">
        <v>53</v>
      </c>
      <c r="F2648" t="s">
        <v>54</v>
      </c>
      <c r="G2648" t="s">
        <v>72</v>
      </c>
      <c r="H2648" t="s">
        <v>56</v>
      </c>
      <c r="I2648" t="s">
        <v>57</v>
      </c>
      <c r="J2648" t="s">
        <v>234</v>
      </c>
      <c r="K2648" t="s">
        <v>259</v>
      </c>
      <c r="L2648" t="s">
        <v>60</v>
      </c>
      <c r="M2648" t="s">
        <v>12</v>
      </c>
      <c r="N2648" t="s">
        <v>22</v>
      </c>
      <c r="O2648" t="s">
        <v>59</v>
      </c>
      <c r="P2648">
        <v>2018</v>
      </c>
      <c r="Q2648" t="s">
        <v>35</v>
      </c>
      <c r="R2648" s="10">
        <v>43248</v>
      </c>
      <c r="S2648">
        <v>637</v>
      </c>
      <c r="T2648">
        <v>22983</v>
      </c>
      <c r="U2648">
        <f>MATCH(G2648,Basis!H:H,0)</f>
        <v>11</v>
      </c>
    </row>
    <row r="2649" spans="1:21" x14ac:dyDescent="0.25">
      <c r="A2649" t="s">
        <v>51</v>
      </c>
      <c r="B2649" t="s">
        <v>51</v>
      </c>
      <c r="C2649" t="s">
        <v>52</v>
      </c>
      <c r="D2649">
        <v>77780080</v>
      </c>
      <c r="E2649" t="s">
        <v>53</v>
      </c>
      <c r="F2649" t="s">
        <v>54</v>
      </c>
      <c r="G2649" t="s">
        <v>72</v>
      </c>
      <c r="H2649" t="s">
        <v>56</v>
      </c>
      <c r="I2649" t="s">
        <v>57</v>
      </c>
      <c r="J2649" t="s">
        <v>234</v>
      </c>
      <c r="K2649" t="s">
        <v>259</v>
      </c>
      <c r="L2649" t="s">
        <v>61</v>
      </c>
      <c r="M2649" t="s">
        <v>13</v>
      </c>
      <c r="N2649" t="s">
        <v>22</v>
      </c>
      <c r="O2649" t="s">
        <v>59</v>
      </c>
      <c r="P2649">
        <v>2018</v>
      </c>
      <c r="Q2649" t="s">
        <v>35</v>
      </c>
      <c r="R2649" s="10">
        <v>43248</v>
      </c>
      <c r="S2649">
        <v>63</v>
      </c>
      <c r="T2649">
        <v>4619</v>
      </c>
      <c r="U2649">
        <f>MATCH(G2649,Basis!H:H,0)</f>
        <v>11</v>
      </c>
    </row>
    <row r="2650" spans="1:21" x14ac:dyDescent="0.25">
      <c r="A2650" t="s">
        <v>51</v>
      </c>
      <c r="B2650" t="s">
        <v>51</v>
      </c>
      <c r="C2650" t="s">
        <v>52</v>
      </c>
      <c r="D2650">
        <v>77780080</v>
      </c>
      <c r="E2650" t="s">
        <v>53</v>
      </c>
      <c r="F2650" t="s">
        <v>54</v>
      </c>
      <c r="G2650" t="s">
        <v>72</v>
      </c>
      <c r="H2650" t="s">
        <v>56</v>
      </c>
      <c r="I2650" t="s">
        <v>57</v>
      </c>
      <c r="J2650" t="s">
        <v>234</v>
      </c>
      <c r="K2650" t="s">
        <v>259</v>
      </c>
      <c r="L2650" t="s">
        <v>62</v>
      </c>
      <c r="M2650" t="s">
        <v>63</v>
      </c>
      <c r="N2650" t="s">
        <v>22</v>
      </c>
      <c r="O2650" t="s">
        <v>59</v>
      </c>
      <c r="P2650">
        <v>2018</v>
      </c>
      <c r="Q2650" t="s">
        <v>35</v>
      </c>
      <c r="R2650" s="10">
        <v>43248</v>
      </c>
      <c r="S2650">
        <v>112</v>
      </c>
      <c r="T2650">
        <v>4516</v>
      </c>
      <c r="U2650">
        <f>MATCH(G2650,Basis!H:H,0)</f>
        <v>11</v>
      </c>
    </row>
    <row r="2651" spans="1:21" x14ac:dyDescent="0.25">
      <c r="A2651" t="s">
        <v>51</v>
      </c>
      <c r="B2651" t="s">
        <v>51</v>
      </c>
      <c r="C2651" t="s">
        <v>52</v>
      </c>
      <c r="D2651">
        <v>77780080</v>
      </c>
      <c r="E2651" t="s">
        <v>53</v>
      </c>
      <c r="F2651" t="s">
        <v>54</v>
      </c>
      <c r="G2651" t="s">
        <v>72</v>
      </c>
      <c r="H2651" t="s">
        <v>56</v>
      </c>
      <c r="I2651" t="s">
        <v>57</v>
      </c>
      <c r="J2651" t="s">
        <v>234</v>
      </c>
      <c r="K2651" t="s">
        <v>259</v>
      </c>
      <c r="L2651" t="s">
        <v>65</v>
      </c>
      <c r="M2651" t="s">
        <v>266</v>
      </c>
      <c r="N2651" t="s">
        <v>267</v>
      </c>
      <c r="O2651" t="s">
        <v>59</v>
      </c>
      <c r="P2651">
        <v>2018</v>
      </c>
      <c r="Q2651" t="s">
        <v>35</v>
      </c>
      <c r="R2651" s="10">
        <v>43248</v>
      </c>
      <c r="S2651">
        <v>176</v>
      </c>
      <c r="T2651">
        <v>17352</v>
      </c>
      <c r="U2651">
        <f>MATCH(G2651,Basis!H:H,0)</f>
        <v>11</v>
      </c>
    </row>
    <row r="2652" spans="1:21" x14ac:dyDescent="0.25">
      <c r="A2652" t="s">
        <v>51</v>
      </c>
      <c r="B2652" t="s">
        <v>51</v>
      </c>
      <c r="C2652" t="s">
        <v>52</v>
      </c>
      <c r="D2652">
        <v>77780080</v>
      </c>
      <c r="E2652" t="s">
        <v>53</v>
      </c>
      <c r="F2652" t="s">
        <v>54</v>
      </c>
      <c r="G2652" t="s">
        <v>72</v>
      </c>
      <c r="H2652" t="s">
        <v>56</v>
      </c>
      <c r="I2652" t="s">
        <v>57</v>
      </c>
      <c r="J2652" t="s">
        <v>234</v>
      </c>
      <c r="K2652" t="s">
        <v>259</v>
      </c>
      <c r="L2652" t="s">
        <v>64</v>
      </c>
      <c r="M2652" t="s">
        <v>39</v>
      </c>
      <c r="N2652" t="s">
        <v>267</v>
      </c>
      <c r="O2652" t="s">
        <v>59</v>
      </c>
      <c r="P2652">
        <v>2018</v>
      </c>
      <c r="Q2652" t="s">
        <v>35</v>
      </c>
      <c r="R2652" s="10">
        <v>43248</v>
      </c>
      <c r="S2652">
        <v>615</v>
      </c>
      <c r="T2652">
        <v>20108</v>
      </c>
      <c r="U2652">
        <f>MATCH(G2652,Basis!H:H,0)</f>
        <v>11</v>
      </c>
    </row>
    <row r="2653" spans="1:21" x14ac:dyDescent="0.25">
      <c r="A2653" t="s">
        <v>51</v>
      </c>
      <c r="B2653" t="s">
        <v>51</v>
      </c>
      <c r="C2653" t="s">
        <v>52</v>
      </c>
      <c r="D2653">
        <v>77780080</v>
      </c>
      <c r="E2653" t="s">
        <v>53</v>
      </c>
      <c r="F2653" t="s">
        <v>54</v>
      </c>
      <c r="G2653" t="s">
        <v>72</v>
      </c>
      <c r="H2653" t="s">
        <v>56</v>
      </c>
      <c r="I2653" t="s">
        <v>57</v>
      </c>
      <c r="J2653" t="s">
        <v>234</v>
      </c>
      <c r="K2653" t="s">
        <v>259</v>
      </c>
      <c r="L2653" t="s">
        <v>66</v>
      </c>
      <c r="M2653" t="s">
        <v>67</v>
      </c>
      <c r="N2653" t="s">
        <v>22</v>
      </c>
      <c r="O2653" t="s">
        <v>59</v>
      </c>
      <c r="P2653">
        <v>2018</v>
      </c>
      <c r="Q2653" t="s">
        <v>35</v>
      </c>
      <c r="R2653" s="10">
        <v>43248</v>
      </c>
      <c r="S2653">
        <v>8</v>
      </c>
      <c r="T2653">
        <v>311</v>
      </c>
      <c r="U2653">
        <f>MATCH(G2653,Basis!H:H,0)</f>
        <v>11</v>
      </c>
    </row>
    <row r="2654" spans="1:21" x14ac:dyDescent="0.25">
      <c r="A2654" t="s">
        <v>51</v>
      </c>
      <c r="B2654" t="s">
        <v>51</v>
      </c>
      <c r="C2654" t="s">
        <v>52</v>
      </c>
      <c r="D2654">
        <v>77780080</v>
      </c>
      <c r="E2654" t="s">
        <v>53</v>
      </c>
      <c r="F2654" t="s">
        <v>54</v>
      </c>
      <c r="G2654" t="s">
        <v>72</v>
      </c>
      <c r="H2654" t="s">
        <v>56</v>
      </c>
      <c r="I2654" t="s">
        <v>57</v>
      </c>
      <c r="J2654" t="s">
        <v>234</v>
      </c>
      <c r="K2654" t="s">
        <v>259</v>
      </c>
      <c r="L2654" t="s">
        <v>68</v>
      </c>
      <c r="M2654" t="s">
        <v>69</v>
      </c>
      <c r="N2654" t="s">
        <v>22</v>
      </c>
      <c r="O2654" t="s">
        <v>59</v>
      </c>
      <c r="P2654">
        <v>2018</v>
      </c>
      <c r="Q2654" t="s">
        <v>35</v>
      </c>
      <c r="R2654" s="10">
        <v>43248</v>
      </c>
      <c r="S2654">
        <v>389</v>
      </c>
      <c r="T2654">
        <v>27621</v>
      </c>
      <c r="U2654">
        <f>MATCH(G2654,Basis!H:H,0)</f>
        <v>11</v>
      </c>
    </row>
    <row r="2655" spans="1:21" x14ac:dyDescent="0.25">
      <c r="A2655" t="s">
        <v>51</v>
      </c>
      <c r="B2655" t="s">
        <v>51</v>
      </c>
      <c r="C2655" t="s">
        <v>52</v>
      </c>
      <c r="D2655">
        <v>77780080</v>
      </c>
      <c r="E2655" t="s">
        <v>53</v>
      </c>
      <c r="F2655" t="s">
        <v>54</v>
      </c>
      <c r="G2655" t="s">
        <v>72</v>
      </c>
      <c r="H2655" t="s">
        <v>56</v>
      </c>
      <c r="I2655" t="s">
        <v>57</v>
      </c>
      <c r="J2655" t="s">
        <v>234</v>
      </c>
      <c r="K2655" t="s">
        <v>259</v>
      </c>
      <c r="L2655" t="s">
        <v>70</v>
      </c>
      <c r="M2655" t="s">
        <v>69</v>
      </c>
      <c r="N2655" t="s">
        <v>22</v>
      </c>
      <c r="O2655" t="s">
        <v>59</v>
      </c>
      <c r="P2655">
        <v>2018</v>
      </c>
      <c r="Q2655" t="s">
        <v>35</v>
      </c>
      <c r="R2655" s="10">
        <v>43248</v>
      </c>
      <c r="S2655">
        <v>7</v>
      </c>
      <c r="T2655">
        <v>279</v>
      </c>
      <c r="U2655">
        <f>MATCH(G2655,Basis!H:H,0)</f>
        <v>11</v>
      </c>
    </row>
    <row r="2656" spans="1:21" x14ac:dyDescent="0.25">
      <c r="A2656" t="s">
        <v>51</v>
      </c>
      <c r="B2656" t="s">
        <v>51</v>
      </c>
      <c r="C2656" t="s">
        <v>52</v>
      </c>
      <c r="D2656">
        <v>77780080</v>
      </c>
      <c r="E2656" t="s">
        <v>53</v>
      </c>
      <c r="F2656" t="s">
        <v>54</v>
      </c>
      <c r="G2656" t="s">
        <v>72</v>
      </c>
      <c r="H2656" t="s">
        <v>56</v>
      </c>
      <c r="I2656" t="s">
        <v>57</v>
      </c>
      <c r="J2656" t="s">
        <v>234</v>
      </c>
      <c r="K2656" t="s">
        <v>259</v>
      </c>
      <c r="L2656" t="s">
        <v>71</v>
      </c>
      <c r="M2656" t="s">
        <v>268</v>
      </c>
      <c r="N2656" t="s">
        <v>22</v>
      </c>
      <c r="O2656" t="s">
        <v>59</v>
      </c>
      <c r="P2656">
        <v>2018</v>
      </c>
      <c r="Q2656" t="s">
        <v>35</v>
      </c>
      <c r="R2656" s="10">
        <v>43248</v>
      </c>
      <c r="S2656">
        <v>0</v>
      </c>
      <c r="T2656">
        <v>654</v>
      </c>
      <c r="U2656">
        <f>MATCH(G2656,Basis!H:H,0)</f>
        <v>11</v>
      </c>
    </row>
    <row r="2657" spans="1:21" x14ac:dyDescent="0.25">
      <c r="A2657" t="s">
        <v>51</v>
      </c>
      <c r="B2657" t="s">
        <v>51</v>
      </c>
      <c r="C2657" t="s">
        <v>52</v>
      </c>
      <c r="D2657">
        <v>77780084</v>
      </c>
      <c r="E2657" t="s">
        <v>88</v>
      </c>
      <c r="F2657" t="s">
        <v>89</v>
      </c>
      <c r="G2657" t="s">
        <v>90</v>
      </c>
      <c r="H2657" t="s">
        <v>56</v>
      </c>
      <c r="I2657" t="s">
        <v>57</v>
      </c>
      <c r="J2657" t="s">
        <v>234</v>
      </c>
      <c r="K2657" t="s">
        <v>277</v>
      </c>
      <c r="L2657" t="s">
        <v>58</v>
      </c>
      <c r="M2657" t="s">
        <v>16</v>
      </c>
      <c r="N2657" t="s">
        <v>22</v>
      </c>
      <c r="O2657" t="s">
        <v>59</v>
      </c>
      <c r="P2657">
        <v>2018</v>
      </c>
      <c r="Q2657" t="s">
        <v>35</v>
      </c>
      <c r="R2657" s="10">
        <v>43248</v>
      </c>
      <c r="S2657">
        <v>0</v>
      </c>
      <c r="T2657">
        <v>436</v>
      </c>
      <c r="U2657">
        <f>MATCH(G2657,Basis!H:H,0)</f>
        <v>53</v>
      </c>
    </row>
    <row r="2658" spans="1:21" x14ac:dyDescent="0.25">
      <c r="A2658" t="s">
        <v>51</v>
      </c>
      <c r="B2658" t="s">
        <v>51</v>
      </c>
      <c r="C2658" t="s">
        <v>52</v>
      </c>
      <c r="D2658">
        <v>77780084</v>
      </c>
      <c r="E2658" t="s">
        <v>88</v>
      </c>
      <c r="F2658" t="s">
        <v>89</v>
      </c>
      <c r="G2658" t="s">
        <v>90</v>
      </c>
      <c r="H2658" t="s">
        <v>56</v>
      </c>
      <c r="I2658" t="s">
        <v>57</v>
      </c>
      <c r="J2658" t="s">
        <v>234</v>
      </c>
      <c r="K2658" t="s">
        <v>277</v>
      </c>
      <c r="L2658" t="s">
        <v>60</v>
      </c>
      <c r="M2658" t="s">
        <v>12</v>
      </c>
      <c r="N2658" t="s">
        <v>22</v>
      </c>
      <c r="O2658" t="s">
        <v>59</v>
      </c>
      <c r="P2658">
        <v>2018</v>
      </c>
      <c r="Q2658" t="s">
        <v>35</v>
      </c>
      <c r="R2658" s="10">
        <v>43248</v>
      </c>
      <c r="S2658">
        <v>239</v>
      </c>
      <c r="T2658">
        <v>12694</v>
      </c>
      <c r="U2658">
        <f>MATCH(G2658,Basis!H:H,0)</f>
        <v>53</v>
      </c>
    </row>
    <row r="2659" spans="1:21" x14ac:dyDescent="0.25">
      <c r="A2659" t="s">
        <v>51</v>
      </c>
      <c r="B2659" t="s">
        <v>51</v>
      </c>
      <c r="C2659" t="s">
        <v>52</v>
      </c>
      <c r="D2659">
        <v>77780084</v>
      </c>
      <c r="E2659" t="s">
        <v>88</v>
      </c>
      <c r="F2659" t="s">
        <v>89</v>
      </c>
      <c r="G2659" t="s">
        <v>90</v>
      </c>
      <c r="H2659" t="s">
        <v>56</v>
      </c>
      <c r="I2659" t="s">
        <v>57</v>
      </c>
      <c r="J2659" t="s">
        <v>234</v>
      </c>
      <c r="K2659" t="s">
        <v>277</v>
      </c>
      <c r="L2659" t="s">
        <v>61</v>
      </c>
      <c r="M2659" t="s">
        <v>13</v>
      </c>
      <c r="N2659" t="s">
        <v>22</v>
      </c>
      <c r="O2659" t="s">
        <v>59</v>
      </c>
      <c r="P2659">
        <v>2018</v>
      </c>
      <c r="Q2659" t="s">
        <v>35</v>
      </c>
      <c r="R2659" s="10">
        <v>43248</v>
      </c>
      <c r="S2659">
        <v>27</v>
      </c>
      <c r="T2659">
        <v>4351</v>
      </c>
      <c r="U2659">
        <f>MATCH(G2659,Basis!H:H,0)</f>
        <v>53</v>
      </c>
    </row>
    <row r="2660" spans="1:21" x14ac:dyDescent="0.25">
      <c r="A2660" t="s">
        <v>51</v>
      </c>
      <c r="B2660" t="s">
        <v>51</v>
      </c>
      <c r="C2660" t="s">
        <v>52</v>
      </c>
      <c r="D2660">
        <v>77780084</v>
      </c>
      <c r="E2660" t="s">
        <v>88</v>
      </c>
      <c r="F2660" t="s">
        <v>89</v>
      </c>
      <c r="G2660" t="s">
        <v>90</v>
      </c>
      <c r="H2660" t="s">
        <v>56</v>
      </c>
      <c r="I2660" t="s">
        <v>57</v>
      </c>
      <c r="J2660" t="s">
        <v>234</v>
      </c>
      <c r="K2660" t="s">
        <v>277</v>
      </c>
      <c r="L2660" t="s">
        <v>62</v>
      </c>
      <c r="M2660" t="s">
        <v>63</v>
      </c>
      <c r="N2660" t="s">
        <v>22</v>
      </c>
      <c r="O2660" t="s">
        <v>59</v>
      </c>
      <c r="P2660">
        <v>2018</v>
      </c>
      <c r="Q2660" t="s">
        <v>35</v>
      </c>
      <c r="R2660" s="10">
        <v>43248</v>
      </c>
      <c r="S2660">
        <v>53</v>
      </c>
      <c r="T2660">
        <v>2260</v>
      </c>
      <c r="U2660">
        <f>MATCH(G2660,Basis!H:H,0)</f>
        <v>53</v>
      </c>
    </row>
    <row r="2661" spans="1:21" x14ac:dyDescent="0.25">
      <c r="A2661" t="s">
        <v>51</v>
      </c>
      <c r="B2661" t="s">
        <v>51</v>
      </c>
      <c r="C2661" t="s">
        <v>52</v>
      </c>
      <c r="D2661">
        <v>77780084</v>
      </c>
      <c r="E2661" t="s">
        <v>88</v>
      </c>
      <c r="F2661" t="s">
        <v>89</v>
      </c>
      <c r="G2661" t="s">
        <v>90</v>
      </c>
      <c r="H2661" t="s">
        <v>56</v>
      </c>
      <c r="I2661" t="s">
        <v>57</v>
      </c>
      <c r="J2661" t="s">
        <v>234</v>
      </c>
      <c r="K2661" t="s">
        <v>277</v>
      </c>
      <c r="L2661" t="s">
        <v>65</v>
      </c>
      <c r="M2661" t="s">
        <v>266</v>
      </c>
      <c r="N2661" t="s">
        <v>267</v>
      </c>
      <c r="O2661" t="s">
        <v>59</v>
      </c>
      <c r="P2661">
        <v>2018</v>
      </c>
      <c r="Q2661" t="s">
        <v>35</v>
      </c>
      <c r="R2661" s="10">
        <v>43248</v>
      </c>
      <c r="S2661">
        <v>436</v>
      </c>
      <c r="T2661">
        <v>22610</v>
      </c>
      <c r="U2661">
        <f>MATCH(G2661,Basis!H:H,0)</f>
        <v>53</v>
      </c>
    </row>
    <row r="2662" spans="1:21" x14ac:dyDescent="0.25">
      <c r="A2662" t="s">
        <v>51</v>
      </c>
      <c r="B2662" t="s">
        <v>51</v>
      </c>
      <c r="C2662" t="s">
        <v>52</v>
      </c>
      <c r="D2662">
        <v>77780084</v>
      </c>
      <c r="E2662" t="s">
        <v>88</v>
      </c>
      <c r="F2662" t="s">
        <v>89</v>
      </c>
      <c r="G2662" t="s">
        <v>90</v>
      </c>
      <c r="H2662" t="s">
        <v>56</v>
      </c>
      <c r="I2662" t="s">
        <v>57</v>
      </c>
      <c r="J2662" t="s">
        <v>234</v>
      </c>
      <c r="K2662" t="s">
        <v>277</v>
      </c>
      <c r="L2662" t="s">
        <v>64</v>
      </c>
      <c r="M2662" t="s">
        <v>39</v>
      </c>
      <c r="N2662" t="s">
        <v>267</v>
      </c>
      <c r="O2662" t="s">
        <v>59</v>
      </c>
      <c r="P2662">
        <v>2018</v>
      </c>
      <c r="Q2662" t="s">
        <v>35</v>
      </c>
      <c r="R2662" s="10">
        <v>43248</v>
      </c>
      <c r="S2662">
        <v>122</v>
      </c>
      <c r="T2662">
        <v>5083</v>
      </c>
      <c r="U2662">
        <f>MATCH(G2662,Basis!H:H,0)</f>
        <v>53</v>
      </c>
    </row>
    <row r="2663" spans="1:21" x14ac:dyDescent="0.25">
      <c r="A2663" t="s">
        <v>51</v>
      </c>
      <c r="B2663" t="s">
        <v>51</v>
      </c>
      <c r="C2663" t="s">
        <v>52</v>
      </c>
      <c r="D2663">
        <v>77780084</v>
      </c>
      <c r="E2663" t="s">
        <v>88</v>
      </c>
      <c r="F2663" t="s">
        <v>89</v>
      </c>
      <c r="G2663" t="s">
        <v>90</v>
      </c>
      <c r="H2663" t="s">
        <v>56</v>
      </c>
      <c r="I2663" t="s">
        <v>57</v>
      </c>
      <c r="J2663" t="s">
        <v>234</v>
      </c>
      <c r="K2663" t="s">
        <v>277</v>
      </c>
      <c r="L2663" t="s">
        <v>66</v>
      </c>
      <c r="M2663" t="s">
        <v>67</v>
      </c>
      <c r="N2663" t="s">
        <v>22</v>
      </c>
      <c r="O2663" t="s">
        <v>59</v>
      </c>
      <c r="P2663">
        <v>2018</v>
      </c>
      <c r="Q2663" t="s">
        <v>35</v>
      </c>
      <c r="R2663" s="10">
        <v>43248</v>
      </c>
      <c r="S2663">
        <v>13</v>
      </c>
      <c r="T2663">
        <v>1729</v>
      </c>
      <c r="U2663">
        <f>MATCH(G2663,Basis!H:H,0)</f>
        <v>53</v>
      </c>
    </row>
    <row r="2664" spans="1:21" x14ac:dyDescent="0.25">
      <c r="A2664" t="s">
        <v>51</v>
      </c>
      <c r="B2664" t="s">
        <v>51</v>
      </c>
      <c r="C2664" t="s">
        <v>52</v>
      </c>
      <c r="D2664">
        <v>77780084</v>
      </c>
      <c r="E2664" t="s">
        <v>88</v>
      </c>
      <c r="F2664" t="s">
        <v>89</v>
      </c>
      <c r="G2664" t="s">
        <v>90</v>
      </c>
      <c r="H2664" t="s">
        <v>56</v>
      </c>
      <c r="I2664" t="s">
        <v>57</v>
      </c>
      <c r="J2664" t="s">
        <v>234</v>
      </c>
      <c r="K2664" t="s">
        <v>277</v>
      </c>
      <c r="L2664" t="s">
        <v>68</v>
      </c>
      <c r="M2664" t="s">
        <v>69</v>
      </c>
      <c r="N2664" t="s">
        <v>22</v>
      </c>
      <c r="O2664" t="s">
        <v>59</v>
      </c>
      <c r="P2664">
        <v>2018</v>
      </c>
      <c r="Q2664" t="s">
        <v>35</v>
      </c>
      <c r="R2664" s="10">
        <v>43248</v>
      </c>
      <c r="S2664">
        <v>210</v>
      </c>
      <c r="T2664">
        <v>11092</v>
      </c>
      <c r="U2664">
        <f>MATCH(G2664,Basis!H:H,0)</f>
        <v>53</v>
      </c>
    </row>
    <row r="2665" spans="1:21" x14ac:dyDescent="0.25">
      <c r="A2665" t="s">
        <v>51</v>
      </c>
      <c r="B2665" t="s">
        <v>51</v>
      </c>
      <c r="C2665" t="s">
        <v>52</v>
      </c>
      <c r="D2665">
        <v>77780084</v>
      </c>
      <c r="E2665" t="s">
        <v>88</v>
      </c>
      <c r="F2665" t="s">
        <v>89</v>
      </c>
      <c r="G2665" t="s">
        <v>90</v>
      </c>
      <c r="H2665" t="s">
        <v>56</v>
      </c>
      <c r="I2665" t="s">
        <v>57</v>
      </c>
      <c r="J2665" t="s">
        <v>234</v>
      </c>
      <c r="K2665" t="s">
        <v>277</v>
      </c>
      <c r="L2665" t="s">
        <v>70</v>
      </c>
      <c r="M2665" t="s">
        <v>69</v>
      </c>
      <c r="N2665" t="s">
        <v>22</v>
      </c>
      <c r="O2665" t="s">
        <v>59</v>
      </c>
      <c r="P2665">
        <v>2018</v>
      </c>
      <c r="Q2665" t="s">
        <v>35</v>
      </c>
      <c r="R2665" s="10">
        <v>43248</v>
      </c>
      <c r="S2665">
        <v>21</v>
      </c>
      <c r="T2665">
        <v>661</v>
      </c>
      <c r="U2665">
        <f>MATCH(G2665,Basis!H:H,0)</f>
        <v>53</v>
      </c>
    </row>
    <row r="2666" spans="1:21" x14ac:dyDescent="0.25">
      <c r="A2666" t="s">
        <v>51</v>
      </c>
      <c r="B2666" t="s">
        <v>51</v>
      </c>
      <c r="C2666" t="s">
        <v>52</v>
      </c>
      <c r="D2666">
        <v>77780084</v>
      </c>
      <c r="E2666" t="s">
        <v>88</v>
      </c>
      <c r="F2666" t="s">
        <v>89</v>
      </c>
      <c r="G2666" t="s">
        <v>90</v>
      </c>
      <c r="H2666" t="s">
        <v>56</v>
      </c>
      <c r="I2666" t="s">
        <v>57</v>
      </c>
      <c r="J2666" t="s">
        <v>234</v>
      </c>
      <c r="K2666" t="s">
        <v>277</v>
      </c>
      <c r="L2666" t="s">
        <v>71</v>
      </c>
      <c r="M2666" t="s">
        <v>268</v>
      </c>
      <c r="N2666" t="s">
        <v>22</v>
      </c>
      <c r="O2666" t="s">
        <v>59</v>
      </c>
      <c r="P2666">
        <v>2018</v>
      </c>
      <c r="Q2666" t="s">
        <v>35</v>
      </c>
      <c r="R2666" s="10">
        <v>43248</v>
      </c>
      <c r="S2666">
        <v>2</v>
      </c>
      <c r="T2666">
        <v>150</v>
      </c>
      <c r="U2666">
        <f>MATCH(G2666,Basis!H:H,0)</f>
        <v>53</v>
      </c>
    </row>
    <row r="2667" spans="1:21" x14ac:dyDescent="0.25">
      <c r="A2667" t="s">
        <v>51</v>
      </c>
      <c r="B2667" t="s">
        <v>51</v>
      </c>
      <c r="C2667" t="s">
        <v>52</v>
      </c>
      <c r="D2667">
        <v>77780086</v>
      </c>
      <c r="E2667" t="s">
        <v>94</v>
      </c>
      <c r="F2667" t="s">
        <v>95</v>
      </c>
      <c r="G2667" t="s">
        <v>96</v>
      </c>
      <c r="H2667" t="s">
        <v>76</v>
      </c>
      <c r="I2667" t="s">
        <v>77</v>
      </c>
      <c r="J2667" t="s">
        <v>234</v>
      </c>
      <c r="K2667" t="s">
        <v>280</v>
      </c>
      <c r="L2667" t="s">
        <v>58</v>
      </c>
      <c r="M2667" t="s">
        <v>16</v>
      </c>
      <c r="N2667" t="s">
        <v>22</v>
      </c>
      <c r="O2667" t="s">
        <v>59</v>
      </c>
      <c r="P2667">
        <v>2018</v>
      </c>
      <c r="Q2667" t="s">
        <v>35</v>
      </c>
      <c r="R2667" s="10">
        <v>43248</v>
      </c>
      <c r="S2667">
        <v>28</v>
      </c>
      <c r="T2667">
        <v>989</v>
      </c>
      <c r="U2667">
        <f>MATCH(G2667,Basis!H:H,0)</f>
        <v>72</v>
      </c>
    </row>
    <row r="2668" spans="1:21" x14ac:dyDescent="0.25">
      <c r="A2668" t="s">
        <v>51</v>
      </c>
      <c r="B2668" t="s">
        <v>51</v>
      </c>
      <c r="C2668" t="s">
        <v>52</v>
      </c>
      <c r="D2668">
        <v>77780086</v>
      </c>
      <c r="E2668" t="s">
        <v>94</v>
      </c>
      <c r="F2668" t="s">
        <v>95</v>
      </c>
      <c r="G2668" t="s">
        <v>96</v>
      </c>
      <c r="H2668" t="s">
        <v>76</v>
      </c>
      <c r="I2668" t="s">
        <v>77</v>
      </c>
      <c r="J2668" t="s">
        <v>234</v>
      </c>
      <c r="K2668" t="s">
        <v>280</v>
      </c>
      <c r="L2668" t="s">
        <v>60</v>
      </c>
      <c r="M2668" t="s">
        <v>12</v>
      </c>
      <c r="N2668" t="s">
        <v>22</v>
      </c>
      <c r="O2668" t="s">
        <v>59</v>
      </c>
      <c r="P2668">
        <v>2018</v>
      </c>
      <c r="Q2668" t="s">
        <v>35</v>
      </c>
      <c r="R2668" s="10">
        <v>43248</v>
      </c>
      <c r="S2668">
        <v>410</v>
      </c>
      <c r="T2668">
        <v>16221</v>
      </c>
      <c r="U2668">
        <f>MATCH(G2668,Basis!H:H,0)</f>
        <v>72</v>
      </c>
    </row>
    <row r="2669" spans="1:21" x14ac:dyDescent="0.25">
      <c r="A2669" t="s">
        <v>51</v>
      </c>
      <c r="B2669" t="s">
        <v>51</v>
      </c>
      <c r="C2669" t="s">
        <v>52</v>
      </c>
      <c r="D2669">
        <v>77780086</v>
      </c>
      <c r="E2669" t="s">
        <v>94</v>
      </c>
      <c r="F2669" t="s">
        <v>95</v>
      </c>
      <c r="G2669" t="s">
        <v>96</v>
      </c>
      <c r="H2669" t="s">
        <v>76</v>
      </c>
      <c r="I2669" t="s">
        <v>77</v>
      </c>
      <c r="J2669" t="s">
        <v>234</v>
      </c>
      <c r="K2669" t="s">
        <v>280</v>
      </c>
      <c r="L2669" t="s">
        <v>61</v>
      </c>
      <c r="M2669" t="s">
        <v>13</v>
      </c>
      <c r="N2669" t="s">
        <v>22</v>
      </c>
      <c r="O2669" t="s">
        <v>59</v>
      </c>
      <c r="P2669">
        <v>2018</v>
      </c>
      <c r="Q2669" t="s">
        <v>35</v>
      </c>
      <c r="R2669" s="10">
        <v>43248</v>
      </c>
      <c r="S2669">
        <v>131</v>
      </c>
      <c r="T2669">
        <v>7499</v>
      </c>
      <c r="U2669">
        <f>MATCH(G2669,Basis!H:H,0)</f>
        <v>72</v>
      </c>
    </row>
    <row r="2670" spans="1:21" x14ac:dyDescent="0.25">
      <c r="A2670" t="s">
        <v>51</v>
      </c>
      <c r="B2670" t="s">
        <v>51</v>
      </c>
      <c r="C2670" t="s">
        <v>52</v>
      </c>
      <c r="D2670">
        <v>77780086</v>
      </c>
      <c r="E2670" t="s">
        <v>94</v>
      </c>
      <c r="F2670" t="s">
        <v>95</v>
      </c>
      <c r="G2670" t="s">
        <v>96</v>
      </c>
      <c r="H2670" t="s">
        <v>76</v>
      </c>
      <c r="I2670" t="s">
        <v>77</v>
      </c>
      <c r="J2670" t="s">
        <v>234</v>
      </c>
      <c r="K2670" t="s">
        <v>280</v>
      </c>
      <c r="L2670" t="s">
        <v>62</v>
      </c>
      <c r="M2670" t="s">
        <v>45</v>
      </c>
      <c r="N2670" t="s">
        <v>22</v>
      </c>
      <c r="O2670" t="s">
        <v>59</v>
      </c>
      <c r="P2670">
        <v>2018</v>
      </c>
      <c r="Q2670" t="s">
        <v>35</v>
      </c>
      <c r="R2670" s="10">
        <v>43248</v>
      </c>
      <c r="S2670">
        <v>74</v>
      </c>
      <c r="T2670">
        <v>5013</v>
      </c>
      <c r="U2670">
        <f>MATCH(G2670,Basis!H:H,0)</f>
        <v>72</v>
      </c>
    </row>
    <row r="2671" spans="1:21" x14ac:dyDescent="0.25">
      <c r="A2671" t="s">
        <v>51</v>
      </c>
      <c r="B2671" t="s">
        <v>51</v>
      </c>
      <c r="C2671" t="s">
        <v>52</v>
      </c>
      <c r="D2671">
        <v>77780086</v>
      </c>
      <c r="E2671" t="s">
        <v>94</v>
      </c>
      <c r="F2671" t="s">
        <v>95</v>
      </c>
      <c r="G2671" t="s">
        <v>96</v>
      </c>
      <c r="H2671" t="s">
        <v>76</v>
      </c>
      <c r="I2671" t="s">
        <v>77</v>
      </c>
      <c r="J2671" t="s">
        <v>234</v>
      </c>
      <c r="K2671" t="s">
        <v>280</v>
      </c>
      <c r="L2671" t="s">
        <v>65</v>
      </c>
      <c r="M2671" t="s">
        <v>266</v>
      </c>
      <c r="N2671" t="s">
        <v>267</v>
      </c>
      <c r="O2671" t="s">
        <v>59</v>
      </c>
      <c r="P2671">
        <v>2018</v>
      </c>
      <c r="Q2671" t="s">
        <v>35</v>
      </c>
      <c r="R2671" s="10">
        <v>43248</v>
      </c>
      <c r="S2671">
        <v>430</v>
      </c>
      <c r="T2671">
        <v>28845</v>
      </c>
      <c r="U2671">
        <f>MATCH(G2671,Basis!H:H,0)</f>
        <v>72</v>
      </c>
    </row>
    <row r="2672" spans="1:21" x14ac:dyDescent="0.25">
      <c r="A2672" t="s">
        <v>51</v>
      </c>
      <c r="B2672" t="s">
        <v>51</v>
      </c>
      <c r="C2672" t="s">
        <v>52</v>
      </c>
      <c r="D2672">
        <v>77780086</v>
      </c>
      <c r="E2672" t="s">
        <v>94</v>
      </c>
      <c r="F2672" t="s">
        <v>95</v>
      </c>
      <c r="G2672" t="s">
        <v>96</v>
      </c>
      <c r="H2672" t="s">
        <v>76</v>
      </c>
      <c r="I2672" t="s">
        <v>77</v>
      </c>
      <c r="J2672" t="s">
        <v>234</v>
      </c>
      <c r="K2672" t="s">
        <v>280</v>
      </c>
      <c r="L2672" t="s">
        <v>78</v>
      </c>
      <c r="M2672" t="s">
        <v>39</v>
      </c>
      <c r="N2672" t="s">
        <v>267</v>
      </c>
      <c r="O2672" t="s">
        <v>59</v>
      </c>
      <c r="P2672">
        <v>2018</v>
      </c>
      <c r="Q2672" t="s">
        <v>35</v>
      </c>
      <c r="R2672" s="10">
        <v>43248</v>
      </c>
      <c r="S2672">
        <v>542</v>
      </c>
      <c r="T2672">
        <v>9949</v>
      </c>
      <c r="U2672">
        <f>MATCH(G2672,Basis!H:H,0)</f>
        <v>72</v>
      </c>
    </row>
    <row r="2673" spans="1:21" x14ac:dyDescent="0.25">
      <c r="A2673" t="s">
        <v>51</v>
      </c>
      <c r="B2673" t="s">
        <v>51</v>
      </c>
      <c r="C2673" t="s">
        <v>52</v>
      </c>
      <c r="D2673">
        <v>77780086</v>
      </c>
      <c r="E2673" t="s">
        <v>94</v>
      </c>
      <c r="F2673" t="s">
        <v>95</v>
      </c>
      <c r="G2673" t="s">
        <v>96</v>
      </c>
      <c r="H2673" t="s">
        <v>76</v>
      </c>
      <c r="I2673" t="s">
        <v>77</v>
      </c>
      <c r="J2673" t="s">
        <v>234</v>
      </c>
      <c r="K2673" t="s">
        <v>280</v>
      </c>
      <c r="L2673" t="s">
        <v>79</v>
      </c>
      <c r="M2673" t="s">
        <v>46</v>
      </c>
      <c r="N2673" t="s">
        <v>22</v>
      </c>
      <c r="O2673" t="s">
        <v>59</v>
      </c>
      <c r="P2673">
        <v>2018</v>
      </c>
      <c r="Q2673" t="s">
        <v>35</v>
      </c>
      <c r="R2673" s="10">
        <v>43248</v>
      </c>
      <c r="S2673">
        <v>801</v>
      </c>
      <c r="T2673">
        <v>30226</v>
      </c>
      <c r="U2673">
        <f>MATCH(G2673,Basis!H:H,0)</f>
        <v>72</v>
      </c>
    </row>
    <row r="2674" spans="1:21" x14ac:dyDescent="0.25">
      <c r="A2674" t="s">
        <v>51</v>
      </c>
      <c r="B2674" t="s">
        <v>51</v>
      </c>
      <c r="C2674" t="s">
        <v>52</v>
      </c>
      <c r="D2674">
        <v>77780086</v>
      </c>
      <c r="E2674" t="s">
        <v>94</v>
      </c>
      <c r="F2674" t="s">
        <v>95</v>
      </c>
      <c r="G2674" t="s">
        <v>96</v>
      </c>
      <c r="H2674" t="s">
        <v>76</v>
      </c>
      <c r="I2674" t="s">
        <v>77</v>
      </c>
      <c r="J2674" t="s">
        <v>234</v>
      </c>
      <c r="K2674" t="s">
        <v>280</v>
      </c>
      <c r="L2674" t="s">
        <v>70</v>
      </c>
      <c r="M2674" t="s">
        <v>49</v>
      </c>
      <c r="N2674" t="s">
        <v>22</v>
      </c>
      <c r="O2674" t="s">
        <v>59</v>
      </c>
      <c r="P2674">
        <v>2018</v>
      </c>
      <c r="Q2674" t="s">
        <v>35</v>
      </c>
      <c r="R2674" s="10">
        <v>43248</v>
      </c>
      <c r="S2674">
        <v>35</v>
      </c>
      <c r="T2674">
        <v>1014</v>
      </c>
      <c r="U2674">
        <f>MATCH(G2674,Basis!H:H,0)</f>
        <v>72</v>
      </c>
    </row>
    <row r="2675" spans="1:21" x14ac:dyDescent="0.25">
      <c r="A2675" t="s">
        <v>51</v>
      </c>
      <c r="B2675" t="s">
        <v>51</v>
      </c>
      <c r="C2675" t="s">
        <v>52</v>
      </c>
      <c r="D2675">
        <v>77780086</v>
      </c>
      <c r="E2675" t="s">
        <v>94</v>
      </c>
      <c r="F2675" t="s">
        <v>95</v>
      </c>
      <c r="G2675" t="s">
        <v>96</v>
      </c>
      <c r="H2675" t="s">
        <v>76</v>
      </c>
      <c r="I2675" t="s">
        <v>77</v>
      </c>
      <c r="J2675" t="s">
        <v>234</v>
      </c>
      <c r="K2675" t="s">
        <v>280</v>
      </c>
      <c r="L2675" t="s">
        <v>80</v>
      </c>
      <c r="M2675" t="s">
        <v>268</v>
      </c>
      <c r="N2675" t="s">
        <v>22</v>
      </c>
      <c r="O2675" t="s">
        <v>59</v>
      </c>
      <c r="P2675">
        <v>2018</v>
      </c>
      <c r="Q2675" t="s">
        <v>35</v>
      </c>
      <c r="R2675" s="10">
        <v>43248</v>
      </c>
      <c r="S2675">
        <v>80</v>
      </c>
      <c r="T2675">
        <v>1952</v>
      </c>
      <c r="U2675">
        <f>MATCH(G2675,Basis!H:H,0)</f>
        <v>72</v>
      </c>
    </row>
    <row r="2676" spans="1:21" x14ac:dyDescent="0.25">
      <c r="A2676" t="s">
        <v>51</v>
      </c>
      <c r="B2676" t="s">
        <v>51</v>
      </c>
      <c r="C2676" t="s">
        <v>52</v>
      </c>
      <c r="D2676">
        <v>77780095</v>
      </c>
      <c r="E2676" t="s">
        <v>123</v>
      </c>
      <c r="F2676" t="s">
        <v>89</v>
      </c>
      <c r="G2676" t="s">
        <v>124</v>
      </c>
      <c r="H2676" t="s">
        <v>76</v>
      </c>
      <c r="I2676" t="s">
        <v>77</v>
      </c>
      <c r="J2676" t="s">
        <v>234</v>
      </c>
      <c r="K2676" t="s">
        <v>125</v>
      </c>
      <c r="L2676" t="s">
        <v>58</v>
      </c>
      <c r="M2676" t="s">
        <v>16</v>
      </c>
      <c r="N2676" t="s">
        <v>22</v>
      </c>
      <c r="O2676" t="s">
        <v>59</v>
      </c>
      <c r="P2676">
        <v>2018</v>
      </c>
      <c r="Q2676" t="s">
        <v>35</v>
      </c>
      <c r="R2676" s="10">
        <v>43248</v>
      </c>
      <c r="S2676">
        <v>1</v>
      </c>
      <c r="T2676">
        <v>400</v>
      </c>
      <c r="U2676">
        <f>MATCH(G2676,Basis!H:H,0)</f>
        <v>167</v>
      </c>
    </row>
    <row r="2677" spans="1:21" x14ac:dyDescent="0.25">
      <c r="A2677" t="s">
        <v>51</v>
      </c>
      <c r="B2677" t="s">
        <v>51</v>
      </c>
      <c r="C2677" t="s">
        <v>52</v>
      </c>
      <c r="D2677">
        <v>77780095</v>
      </c>
      <c r="E2677" t="s">
        <v>123</v>
      </c>
      <c r="F2677" t="s">
        <v>89</v>
      </c>
      <c r="G2677" t="s">
        <v>124</v>
      </c>
      <c r="H2677" t="s">
        <v>76</v>
      </c>
      <c r="I2677" t="s">
        <v>77</v>
      </c>
      <c r="J2677" t="s">
        <v>234</v>
      </c>
      <c r="K2677" t="s">
        <v>125</v>
      </c>
      <c r="L2677" t="s">
        <v>60</v>
      </c>
      <c r="M2677" t="s">
        <v>12</v>
      </c>
      <c r="N2677" t="s">
        <v>22</v>
      </c>
      <c r="O2677" t="s">
        <v>59</v>
      </c>
      <c r="P2677">
        <v>2018</v>
      </c>
      <c r="Q2677" t="s">
        <v>35</v>
      </c>
      <c r="R2677" s="10">
        <v>43248</v>
      </c>
      <c r="S2677">
        <v>74</v>
      </c>
      <c r="T2677">
        <v>6993</v>
      </c>
      <c r="U2677">
        <f>MATCH(G2677,Basis!H:H,0)</f>
        <v>167</v>
      </c>
    </row>
    <row r="2678" spans="1:21" x14ac:dyDescent="0.25">
      <c r="A2678" t="s">
        <v>51</v>
      </c>
      <c r="B2678" t="s">
        <v>51</v>
      </c>
      <c r="C2678" t="s">
        <v>52</v>
      </c>
      <c r="D2678">
        <v>77780095</v>
      </c>
      <c r="E2678" t="s">
        <v>123</v>
      </c>
      <c r="F2678" t="s">
        <v>89</v>
      </c>
      <c r="G2678" t="s">
        <v>124</v>
      </c>
      <c r="H2678" t="s">
        <v>76</v>
      </c>
      <c r="I2678" t="s">
        <v>77</v>
      </c>
      <c r="J2678" t="s">
        <v>234</v>
      </c>
      <c r="K2678" t="s">
        <v>125</v>
      </c>
      <c r="L2678" t="s">
        <v>61</v>
      </c>
      <c r="M2678" t="s">
        <v>13</v>
      </c>
      <c r="N2678" t="s">
        <v>22</v>
      </c>
      <c r="O2678" t="s">
        <v>59</v>
      </c>
      <c r="P2678">
        <v>2018</v>
      </c>
      <c r="Q2678" t="s">
        <v>35</v>
      </c>
      <c r="R2678" s="10">
        <v>43248</v>
      </c>
      <c r="S2678">
        <v>22</v>
      </c>
      <c r="T2678">
        <v>3573</v>
      </c>
      <c r="U2678">
        <f>MATCH(G2678,Basis!H:H,0)</f>
        <v>167</v>
      </c>
    </row>
    <row r="2679" spans="1:21" x14ac:dyDescent="0.25">
      <c r="A2679" t="s">
        <v>51</v>
      </c>
      <c r="B2679" t="s">
        <v>51</v>
      </c>
      <c r="C2679" t="s">
        <v>52</v>
      </c>
      <c r="D2679">
        <v>77780095</v>
      </c>
      <c r="E2679" t="s">
        <v>123</v>
      </c>
      <c r="F2679" t="s">
        <v>89</v>
      </c>
      <c r="G2679" t="s">
        <v>124</v>
      </c>
      <c r="H2679" t="s">
        <v>76</v>
      </c>
      <c r="I2679" t="s">
        <v>77</v>
      </c>
      <c r="J2679" t="s">
        <v>234</v>
      </c>
      <c r="K2679" t="s">
        <v>125</v>
      </c>
      <c r="L2679" t="s">
        <v>62</v>
      </c>
      <c r="M2679" t="s">
        <v>45</v>
      </c>
      <c r="N2679" t="s">
        <v>22</v>
      </c>
      <c r="O2679" t="s">
        <v>59</v>
      </c>
      <c r="P2679">
        <v>2018</v>
      </c>
      <c r="Q2679" t="s">
        <v>35</v>
      </c>
      <c r="R2679" s="10">
        <v>43248</v>
      </c>
      <c r="S2679">
        <v>46</v>
      </c>
      <c r="T2679">
        <v>4715</v>
      </c>
      <c r="U2679">
        <f>MATCH(G2679,Basis!H:H,0)</f>
        <v>167</v>
      </c>
    </row>
    <row r="2680" spans="1:21" x14ac:dyDescent="0.25">
      <c r="A2680" t="s">
        <v>51</v>
      </c>
      <c r="B2680" t="s">
        <v>51</v>
      </c>
      <c r="C2680" t="s">
        <v>52</v>
      </c>
      <c r="D2680">
        <v>77780095</v>
      </c>
      <c r="E2680" t="s">
        <v>123</v>
      </c>
      <c r="F2680" t="s">
        <v>89</v>
      </c>
      <c r="G2680" t="s">
        <v>124</v>
      </c>
      <c r="H2680" t="s">
        <v>76</v>
      </c>
      <c r="I2680" t="s">
        <v>77</v>
      </c>
      <c r="J2680" t="s">
        <v>234</v>
      </c>
      <c r="K2680" t="s">
        <v>125</v>
      </c>
      <c r="L2680" t="s">
        <v>65</v>
      </c>
      <c r="M2680" t="s">
        <v>266</v>
      </c>
      <c r="N2680" t="s">
        <v>267</v>
      </c>
      <c r="O2680" t="s">
        <v>59</v>
      </c>
      <c r="P2680">
        <v>2018</v>
      </c>
      <c r="Q2680" t="s">
        <v>35</v>
      </c>
      <c r="R2680" s="10">
        <v>43248</v>
      </c>
      <c r="S2680">
        <v>286</v>
      </c>
      <c r="T2680">
        <v>24556</v>
      </c>
      <c r="U2680">
        <f>MATCH(G2680,Basis!H:H,0)</f>
        <v>167</v>
      </c>
    </row>
    <row r="2681" spans="1:21" x14ac:dyDescent="0.25">
      <c r="A2681" t="s">
        <v>51</v>
      </c>
      <c r="B2681" t="s">
        <v>51</v>
      </c>
      <c r="C2681" t="s">
        <v>52</v>
      </c>
      <c r="D2681">
        <v>77780095</v>
      </c>
      <c r="E2681" t="s">
        <v>123</v>
      </c>
      <c r="F2681" t="s">
        <v>89</v>
      </c>
      <c r="G2681" t="s">
        <v>124</v>
      </c>
      <c r="H2681" t="s">
        <v>76</v>
      </c>
      <c r="I2681" t="s">
        <v>77</v>
      </c>
      <c r="J2681" t="s">
        <v>234</v>
      </c>
      <c r="K2681" t="s">
        <v>125</v>
      </c>
      <c r="L2681" t="s">
        <v>78</v>
      </c>
      <c r="M2681" t="s">
        <v>39</v>
      </c>
      <c r="N2681" t="s">
        <v>267</v>
      </c>
      <c r="O2681" t="s">
        <v>59</v>
      </c>
      <c r="P2681">
        <v>2018</v>
      </c>
      <c r="Q2681" t="s">
        <v>35</v>
      </c>
      <c r="R2681" s="10">
        <v>43248</v>
      </c>
      <c r="S2681">
        <v>101</v>
      </c>
      <c r="T2681">
        <v>3676</v>
      </c>
      <c r="U2681">
        <f>MATCH(G2681,Basis!H:H,0)</f>
        <v>167</v>
      </c>
    </row>
    <row r="2682" spans="1:21" x14ac:dyDescent="0.25">
      <c r="A2682" t="s">
        <v>51</v>
      </c>
      <c r="B2682" t="s">
        <v>51</v>
      </c>
      <c r="C2682" t="s">
        <v>52</v>
      </c>
      <c r="D2682">
        <v>77780095</v>
      </c>
      <c r="E2682" t="s">
        <v>123</v>
      </c>
      <c r="F2682" t="s">
        <v>89</v>
      </c>
      <c r="G2682" t="s">
        <v>124</v>
      </c>
      <c r="H2682" t="s">
        <v>76</v>
      </c>
      <c r="I2682" t="s">
        <v>77</v>
      </c>
      <c r="J2682" t="s">
        <v>234</v>
      </c>
      <c r="K2682" t="s">
        <v>125</v>
      </c>
      <c r="L2682" t="s">
        <v>79</v>
      </c>
      <c r="M2682" t="s">
        <v>46</v>
      </c>
      <c r="N2682" t="s">
        <v>22</v>
      </c>
      <c r="O2682" t="s">
        <v>59</v>
      </c>
      <c r="P2682">
        <v>2018</v>
      </c>
      <c r="Q2682" t="s">
        <v>35</v>
      </c>
      <c r="R2682" s="10">
        <v>43248</v>
      </c>
      <c r="S2682">
        <v>69</v>
      </c>
      <c r="T2682">
        <v>7072</v>
      </c>
      <c r="U2682">
        <f>MATCH(G2682,Basis!H:H,0)</f>
        <v>167</v>
      </c>
    </row>
    <row r="2683" spans="1:21" x14ac:dyDescent="0.25">
      <c r="A2683" t="s">
        <v>51</v>
      </c>
      <c r="B2683" t="s">
        <v>51</v>
      </c>
      <c r="C2683" t="s">
        <v>52</v>
      </c>
      <c r="D2683">
        <v>77780095</v>
      </c>
      <c r="E2683" t="s">
        <v>123</v>
      </c>
      <c r="F2683" t="s">
        <v>89</v>
      </c>
      <c r="G2683" t="s">
        <v>124</v>
      </c>
      <c r="H2683" t="s">
        <v>76</v>
      </c>
      <c r="I2683" t="s">
        <v>77</v>
      </c>
      <c r="J2683" t="s">
        <v>234</v>
      </c>
      <c r="K2683" t="s">
        <v>125</v>
      </c>
      <c r="L2683" t="s">
        <v>70</v>
      </c>
      <c r="M2683" t="s">
        <v>49</v>
      </c>
      <c r="N2683" t="s">
        <v>22</v>
      </c>
      <c r="O2683" t="s">
        <v>59</v>
      </c>
      <c r="P2683">
        <v>2018</v>
      </c>
      <c r="Q2683" t="s">
        <v>35</v>
      </c>
      <c r="R2683" s="10">
        <v>43248</v>
      </c>
      <c r="S2683">
        <v>39</v>
      </c>
      <c r="T2683">
        <v>309</v>
      </c>
      <c r="U2683">
        <f>MATCH(G2683,Basis!H:H,0)</f>
        <v>167</v>
      </c>
    </row>
    <row r="2684" spans="1:21" x14ac:dyDescent="0.25">
      <c r="A2684" t="s">
        <v>51</v>
      </c>
      <c r="B2684" t="s">
        <v>51</v>
      </c>
      <c r="C2684" t="s">
        <v>52</v>
      </c>
      <c r="D2684">
        <v>77780095</v>
      </c>
      <c r="E2684" t="s">
        <v>123</v>
      </c>
      <c r="F2684" t="s">
        <v>89</v>
      </c>
      <c r="G2684" t="s">
        <v>124</v>
      </c>
      <c r="H2684" t="s">
        <v>76</v>
      </c>
      <c r="I2684" t="s">
        <v>77</v>
      </c>
      <c r="J2684" t="s">
        <v>234</v>
      </c>
      <c r="K2684" t="s">
        <v>125</v>
      </c>
      <c r="L2684" t="s">
        <v>80</v>
      </c>
      <c r="M2684" t="s">
        <v>268</v>
      </c>
      <c r="N2684" t="s">
        <v>22</v>
      </c>
      <c r="O2684" t="s">
        <v>59</v>
      </c>
      <c r="P2684">
        <v>2018</v>
      </c>
      <c r="Q2684" t="s">
        <v>35</v>
      </c>
      <c r="R2684" s="10">
        <v>43248</v>
      </c>
      <c r="S2684">
        <v>0</v>
      </c>
      <c r="T2684">
        <v>228</v>
      </c>
      <c r="U2684">
        <f>MATCH(G2684,Basis!H:H,0)</f>
        <v>167</v>
      </c>
    </row>
    <row r="2685" spans="1:21" x14ac:dyDescent="0.25">
      <c r="A2685" t="s">
        <v>51</v>
      </c>
      <c r="B2685" t="s">
        <v>51</v>
      </c>
      <c r="C2685" t="s">
        <v>52</v>
      </c>
      <c r="D2685">
        <v>77780095</v>
      </c>
      <c r="E2685" t="s">
        <v>123</v>
      </c>
      <c r="F2685" t="s">
        <v>89</v>
      </c>
      <c r="G2685" t="s">
        <v>126</v>
      </c>
      <c r="H2685" t="s">
        <v>56</v>
      </c>
      <c r="I2685" t="s">
        <v>57</v>
      </c>
      <c r="J2685" t="s">
        <v>234</v>
      </c>
      <c r="K2685" t="s">
        <v>307</v>
      </c>
      <c r="L2685" t="s">
        <v>58</v>
      </c>
      <c r="M2685" t="s">
        <v>16</v>
      </c>
      <c r="N2685" t="s">
        <v>22</v>
      </c>
      <c r="O2685" t="s">
        <v>59</v>
      </c>
      <c r="P2685">
        <v>2018</v>
      </c>
      <c r="Q2685" t="s">
        <v>35</v>
      </c>
      <c r="R2685" s="10">
        <v>43248</v>
      </c>
      <c r="S2685">
        <v>7</v>
      </c>
      <c r="T2685">
        <v>339</v>
      </c>
      <c r="U2685">
        <f>MATCH(G2685,Basis!H:H,0)</f>
        <v>174</v>
      </c>
    </row>
    <row r="2686" spans="1:21" x14ac:dyDescent="0.25">
      <c r="A2686" t="s">
        <v>51</v>
      </c>
      <c r="B2686" t="s">
        <v>51</v>
      </c>
      <c r="C2686" t="s">
        <v>52</v>
      </c>
      <c r="D2686">
        <v>77780095</v>
      </c>
      <c r="E2686" t="s">
        <v>123</v>
      </c>
      <c r="F2686" t="s">
        <v>89</v>
      </c>
      <c r="G2686" t="s">
        <v>126</v>
      </c>
      <c r="H2686" t="s">
        <v>56</v>
      </c>
      <c r="I2686" t="s">
        <v>57</v>
      </c>
      <c r="J2686" t="s">
        <v>234</v>
      </c>
      <c r="K2686" t="s">
        <v>307</v>
      </c>
      <c r="L2686" t="s">
        <v>60</v>
      </c>
      <c r="M2686" t="s">
        <v>12</v>
      </c>
      <c r="N2686" t="s">
        <v>22</v>
      </c>
      <c r="O2686" t="s">
        <v>59</v>
      </c>
      <c r="P2686">
        <v>2018</v>
      </c>
      <c r="Q2686" t="s">
        <v>35</v>
      </c>
      <c r="R2686" s="10">
        <v>43248</v>
      </c>
      <c r="S2686">
        <v>237</v>
      </c>
      <c r="T2686">
        <v>12330</v>
      </c>
      <c r="U2686">
        <f>MATCH(G2686,Basis!H:H,0)</f>
        <v>174</v>
      </c>
    </row>
    <row r="2687" spans="1:21" x14ac:dyDescent="0.25">
      <c r="A2687" t="s">
        <v>51</v>
      </c>
      <c r="B2687" t="s">
        <v>51</v>
      </c>
      <c r="C2687" t="s">
        <v>52</v>
      </c>
      <c r="D2687">
        <v>77780095</v>
      </c>
      <c r="E2687" t="s">
        <v>123</v>
      </c>
      <c r="F2687" t="s">
        <v>89</v>
      </c>
      <c r="G2687" t="s">
        <v>126</v>
      </c>
      <c r="H2687" t="s">
        <v>56</v>
      </c>
      <c r="I2687" t="s">
        <v>57</v>
      </c>
      <c r="J2687" t="s">
        <v>234</v>
      </c>
      <c r="K2687" t="s">
        <v>307</v>
      </c>
      <c r="L2687" t="s">
        <v>100</v>
      </c>
      <c r="M2687" t="s">
        <v>15</v>
      </c>
      <c r="N2687" t="s">
        <v>22</v>
      </c>
      <c r="O2687" t="s">
        <v>59</v>
      </c>
      <c r="P2687">
        <v>2018</v>
      </c>
      <c r="Q2687" t="s">
        <v>35</v>
      </c>
      <c r="R2687" s="10">
        <v>43248</v>
      </c>
      <c r="S2687">
        <v>92</v>
      </c>
      <c r="T2687">
        <v>3777</v>
      </c>
      <c r="U2687">
        <f>MATCH(G2687,Basis!H:H,0)</f>
        <v>174</v>
      </c>
    </row>
    <row r="2688" spans="1:21" x14ac:dyDescent="0.25">
      <c r="A2688" t="s">
        <v>51</v>
      </c>
      <c r="B2688" t="s">
        <v>51</v>
      </c>
      <c r="C2688" t="s">
        <v>52</v>
      </c>
      <c r="D2688">
        <v>77780095</v>
      </c>
      <c r="E2688" t="s">
        <v>123</v>
      </c>
      <c r="F2688" t="s">
        <v>89</v>
      </c>
      <c r="G2688" t="s">
        <v>126</v>
      </c>
      <c r="H2688" t="s">
        <v>56</v>
      </c>
      <c r="I2688" t="s">
        <v>57</v>
      </c>
      <c r="J2688" t="s">
        <v>234</v>
      </c>
      <c r="K2688" t="s">
        <v>307</v>
      </c>
      <c r="L2688" t="s">
        <v>61</v>
      </c>
      <c r="M2688" t="s">
        <v>13</v>
      </c>
      <c r="N2688" t="s">
        <v>22</v>
      </c>
      <c r="O2688" t="s">
        <v>59</v>
      </c>
      <c r="P2688">
        <v>2018</v>
      </c>
      <c r="Q2688" t="s">
        <v>35</v>
      </c>
      <c r="R2688" s="10">
        <v>43248</v>
      </c>
      <c r="S2688">
        <v>31</v>
      </c>
      <c r="T2688">
        <v>2277</v>
      </c>
      <c r="U2688">
        <f>MATCH(G2688,Basis!H:H,0)</f>
        <v>174</v>
      </c>
    </row>
    <row r="2689" spans="1:21" x14ac:dyDescent="0.25">
      <c r="A2689" t="s">
        <v>51</v>
      </c>
      <c r="B2689" t="s">
        <v>51</v>
      </c>
      <c r="C2689" t="s">
        <v>52</v>
      </c>
      <c r="D2689">
        <v>77780095</v>
      </c>
      <c r="E2689" t="s">
        <v>123</v>
      </c>
      <c r="F2689" t="s">
        <v>89</v>
      </c>
      <c r="G2689" t="s">
        <v>126</v>
      </c>
      <c r="H2689" t="s">
        <v>56</v>
      </c>
      <c r="I2689" t="s">
        <v>57</v>
      </c>
      <c r="J2689" t="s">
        <v>234</v>
      </c>
      <c r="K2689" t="s">
        <v>307</v>
      </c>
      <c r="L2689" t="s">
        <v>101</v>
      </c>
      <c r="M2689" t="s">
        <v>23</v>
      </c>
      <c r="N2689" t="s">
        <v>22</v>
      </c>
      <c r="O2689" t="s">
        <v>59</v>
      </c>
      <c r="P2689">
        <v>2018</v>
      </c>
      <c r="Q2689" t="s">
        <v>35</v>
      </c>
      <c r="R2689" s="10">
        <v>43248</v>
      </c>
      <c r="S2689">
        <v>5</v>
      </c>
      <c r="T2689">
        <v>353</v>
      </c>
      <c r="U2689">
        <f>MATCH(G2689,Basis!H:H,0)</f>
        <v>174</v>
      </c>
    </row>
    <row r="2690" spans="1:21" x14ac:dyDescent="0.25">
      <c r="A2690" t="s">
        <v>51</v>
      </c>
      <c r="B2690" t="s">
        <v>51</v>
      </c>
      <c r="C2690" t="s">
        <v>52</v>
      </c>
      <c r="D2690">
        <v>77780095</v>
      </c>
      <c r="E2690" t="s">
        <v>123</v>
      </c>
      <c r="F2690" t="s">
        <v>89</v>
      </c>
      <c r="G2690" t="s">
        <v>126</v>
      </c>
      <c r="H2690" t="s">
        <v>56</v>
      </c>
      <c r="I2690" t="s">
        <v>57</v>
      </c>
      <c r="J2690" t="s">
        <v>234</v>
      </c>
      <c r="K2690" t="s">
        <v>307</v>
      </c>
      <c r="L2690" t="s">
        <v>62</v>
      </c>
      <c r="M2690" t="s">
        <v>63</v>
      </c>
      <c r="N2690" t="s">
        <v>22</v>
      </c>
      <c r="O2690" t="s">
        <v>59</v>
      </c>
      <c r="P2690">
        <v>2018</v>
      </c>
      <c r="Q2690" t="s">
        <v>35</v>
      </c>
      <c r="R2690" s="10">
        <v>43248</v>
      </c>
      <c r="S2690">
        <v>122</v>
      </c>
      <c r="T2690">
        <v>6779</v>
      </c>
      <c r="U2690">
        <f>MATCH(G2690,Basis!H:H,0)</f>
        <v>174</v>
      </c>
    </row>
    <row r="2691" spans="1:21" x14ac:dyDescent="0.25">
      <c r="A2691" t="s">
        <v>51</v>
      </c>
      <c r="B2691" t="s">
        <v>51</v>
      </c>
      <c r="C2691" t="s">
        <v>52</v>
      </c>
      <c r="D2691">
        <v>77780095</v>
      </c>
      <c r="E2691" t="s">
        <v>123</v>
      </c>
      <c r="F2691" t="s">
        <v>89</v>
      </c>
      <c r="G2691" t="s">
        <v>126</v>
      </c>
      <c r="H2691" t="s">
        <v>56</v>
      </c>
      <c r="I2691" t="s">
        <v>57</v>
      </c>
      <c r="J2691" t="s">
        <v>234</v>
      </c>
      <c r="K2691" t="s">
        <v>307</v>
      </c>
      <c r="L2691" t="s">
        <v>65</v>
      </c>
      <c r="M2691" t="s">
        <v>266</v>
      </c>
      <c r="N2691" t="s">
        <v>267</v>
      </c>
      <c r="O2691" t="s">
        <v>59</v>
      </c>
      <c r="P2691">
        <v>2018</v>
      </c>
      <c r="Q2691" t="s">
        <v>35</v>
      </c>
      <c r="R2691" s="10">
        <v>43248</v>
      </c>
      <c r="S2691">
        <v>254</v>
      </c>
      <c r="T2691">
        <v>20881</v>
      </c>
      <c r="U2691">
        <f>MATCH(G2691,Basis!H:H,0)</f>
        <v>174</v>
      </c>
    </row>
    <row r="2692" spans="1:21" x14ac:dyDescent="0.25">
      <c r="A2692" t="s">
        <v>51</v>
      </c>
      <c r="B2692" t="s">
        <v>51</v>
      </c>
      <c r="C2692" t="s">
        <v>52</v>
      </c>
      <c r="D2692">
        <v>77780095</v>
      </c>
      <c r="E2692" t="s">
        <v>123</v>
      </c>
      <c r="F2692" t="s">
        <v>89</v>
      </c>
      <c r="G2692" t="s">
        <v>126</v>
      </c>
      <c r="H2692" t="s">
        <v>56</v>
      </c>
      <c r="I2692" t="s">
        <v>57</v>
      </c>
      <c r="J2692" t="s">
        <v>234</v>
      </c>
      <c r="K2692" t="s">
        <v>307</v>
      </c>
      <c r="L2692" t="s">
        <v>64</v>
      </c>
      <c r="M2692" t="s">
        <v>39</v>
      </c>
      <c r="N2692" t="s">
        <v>267</v>
      </c>
      <c r="O2692" t="s">
        <v>59</v>
      </c>
      <c r="P2692">
        <v>2018</v>
      </c>
      <c r="Q2692" t="s">
        <v>35</v>
      </c>
      <c r="R2692" s="10">
        <v>43248</v>
      </c>
      <c r="S2692">
        <v>285</v>
      </c>
      <c r="T2692">
        <v>6496</v>
      </c>
      <c r="U2692">
        <f>MATCH(G2692,Basis!H:H,0)</f>
        <v>174</v>
      </c>
    </row>
    <row r="2693" spans="1:21" x14ac:dyDescent="0.25">
      <c r="A2693" t="s">
        <v>51</v>
      </c>
      <c r="B2693" t="s">
        <v>51</v>
      </c>
      <c r="C2693" t="s">
        <v>52</v>
      </c>
      <c r="D2693">
        <v>77780095</v>
      </c>
      <c r="E2693" t="s">
        <v>123</v>
      </c>
      <c r="F2693" t="s">
        <v>89</v>
      </c>
      <c r="G2693" t="s">
        <v>126</v>
      </c>
      <c r="H2693" t="s">
        <v>56</v>
      </c>
      <c r="I2693" t="s">
        <v>57</v>
      </c>
      <c r="J2693" t="s">
        <v>234</v>
      </c>
      <c r="K2693" t="s">
        <v>307</v>
      </c>
      <c r="L2693" t="s">
        <v>66</v>
      </c>
      <c r="M2693" t="s">
        <v>67</v>
      </c>
      <c r="N2693" t="s">
        <v>22</v>
      </c>
      <c r="O2693" t="s">
        <v>59</v>
      </c>
      <c r="P2693">
        <v>2018</v>
      </c>
      <c r="Q2693" t="s">
        <v>35</v>
      </c>
      <c r="R2693" s="10">
        <v>43248</v>
      </c>
      <c r="S2693">
        <v>0</v>
      </c>
      <c r="T2693">
        <v>211</v>
      </c>
      <c r="U2693">
        <f>MATCH(G2693,Basis!H:H,0)</f>
        <v>174</v>
      </c>
    </row>
    <row r="2694" spans="1:21" x14ac:dyDescent="0.25">
      <c r="A2694" t="s">
        <v>51</v>
      </c>
      <c r="B2694" t="s">
        <v>51</v>
      </c>
      <c r="C2694" t="s">
        <v>52</v>
      </c>
      <c r="D2694">
        <v>77780095</v>
      </c>
      <c r="E2694" t="s">
        <v>123</v>
      </c>
      <c r="F2694" t="s">
        <v>89</v>
      </c>
      <c r="G2694" t="s">
        <v>126</v>
      </c>
      <c r="H2694" t="s">
        <v>56</v>
      </c>
      <c r="I2694" t="s">
        <v>57</v>
      </c>
      <c r="J2694" t="s">
        <v>234</v>
      </c>
      <c r="K2694" t="s">
        <v>307</v>
      </c>
      <c r="L2694" t="s">
        <v>68</v>
      </c>
      <c r="M2694" t="s">
        <v>69</v>
      </c>
      <c r="N2694" t="s">
        <v>22</v>
      </c>
      <c r="O2694" t="s">
        <v>59</v>
      </c>
      <c r="P2694">
        <v>2018</v>
      </c>
      <c r="Q2694" t="s">
        <v>35</v>
      </c>
      <c r="R2694" s="10">
        <v>43248</v>
      </c>
      <c r="S2694">
        <v>346</v>
      </c>
      <c r="T2694">
        <v>15286</v>
      </c>
      <c r="U2694">
        <f>MATCH(G2694,Basis!H:H,0)</f>
        <v>174</v>
      </c>
    </row>
    <row r="2695" spans="1:21" x14ac:dyDescent="0.25">
      <c r="A2695" t="s">
        <v>51</v>
      </c>
      <c r="B2695" t="s">
        <v>51</v>
      </c>
      <c r="C2695" t="s">
        <v>52</v>
      </c>
      <c r="D2695">
        <v>77780095</v>
      </c>
      <c r="E2695" t="s">
        <v>123</v>
      </c>
      <c r="F2695" t="s">
        <v>89</v>
      </c>
      <c r="G2695" t="s">
        <v>126</v>
      </c>
      <c r="H2695" t="s">
        <v>56</v>
      </c>
      <c r="I2695" t="s">
        <v>57</v>
      </c>
      <c r="J2695" t="s">
        <v>234</v>
      </c>
      <c r="K2695" t="s">
        <v>307</v>
      </c>
      <c r="L2695" t="s">
        <v>70</v>
      </c>
      <c r="M2695" t="s">
        <v>69</v>
      </c>
      <c r="N2695" t="s">
        <v>22</v>
      </c>
      <c r="O2695" t="s">
        <v>59</v>
      </c>
      <c r="P2695">
        <v>2018</v>
      </c>
      <c r="Q2695" t="s">
        <v>35</v>
      </c>
      <c r="R2695" s="10">
        <v>43248</v>
      </c>
      <c r="S2695">
        <v>0</v>
      </c>
      <c r="T2695">
        <v>36</v>
      </c>
      <c r="U2695">
        <f>MATCH(G2695,Basis!H:H,0)</f>
        <v>174</v>
      </c>
    </row>
    <row r="2696" spans="1:21" x14ac:dyDescent="0.25">
      <c r="A2696" t="s">
        <v>51</v>
      </c>
      <c r="B2696" t="s">
        <v>51</v>
      </c>
      <c r="C2696" t="s">
        <v>52</v>
      </c>
      <c r="D2696">
        <v>77780095</v>
      </c>
      <c r="E2696" t="s">
        <v>123</v>
      </c>
      <c r="F2696" t="s">
        <v>89</v>
      </c>
      <c r="G2696" t="s">
        <v>126</v>
      </c>
      <c r="H2696" t="s">
        <v>56</v>
      </c>
      <c r="I2696" t="s">
        <v>57</v>
      </c>
      <c r="J2696" t="s">
        <v>234</v>
      </c>
      <c r="K2696" t="s">
        <v>307</v>
      </c>
      <c r="L2696" t="s">
        <v>71</v>
      </c>
      <c r="M2696" t="s">
        <v>268</v>
      </c>
      <c r="N2696" t="s">
        <v>22</v>
      </c>
      <c r="O2696" t="s">
        <v>59</v>
      </c>
      <c r="P2696">
        <v>2018</v>
      </c>
      <c r="Q2696" t="s">
        <v>35</v>
      </c>
      <c r="R2696" s="10">
        <v>43248</v>
      </c>
      <c r="S2696">
        <v>5</v>
      </c>
      <c r="T2696">
        <v>219</v>
      </c>
      <c r="U2696">
        <f>MATCH(G2696,Basis!H:H,0)</f>
        <v>174</v>
      </c>
    </row>
    <row r="2697" spans="1:21" x14ac:dyDescent="0.25">
      <c r="A2697" t="s">
        <v>51</v>
      </c>
      <c r="B2697" t="s">
        <v>51</v>
      </c>
      <c r="C2697" t="s">
        <v>52</v>
      </c>
      <c r="D2697">
        <v>77780097</v>
      </c>
      <c r="E2697" t="s">
        <v>131</v>
      </c>
      <c r="F2697" t="s">
        <v>132</v>
      </c>
      <c r="G2697" t="s">
        <v>133</v>
      </c>
      <c r="H2697" t="s">
        <v>56</v>
      </c>
      <c r="I2697" t="s">
        <v>57</v>
      </c>
      <c r="J2697" t="s">
        <v>234</v>
      </c>
      <c r="K2697" t="s">
        <v>134</v>
      </c>
      <c r="L2697" t="s">
        <v>58</v>
      </c>
      <c r="M2697" t="s">
        <v>16</v>
      </c>
      <c r="N2697" t="s">
        <v>22</v>
      </c>
      <c r="O2697" t="s">
        <v>59</v>
      </c>
      <c r="P2697">
        <v>2018</v>
      </c>
      <c r="Q2697" t="s">
        <v>35</v>
      </c>
      <c r="R2697" s="10">
        <v>43248</v>
      </c>
      <c r="S2697">
        <v>0</v>
      </c>
      <c r="T2697">
        <v>102</v>
      </c>
      <c r="U2697">
        <f>MATCH(G2697,Basis!H:H,0)</f>
        <v>196</v>
      </c>
    </row>
    <row r="2698" spans="1:21" x14ac:dyDescent="0.25">
      <c r="A2698" t="s">
        <v>51</v>
      </c>
      <c r="B2698" t="s">
        <v>51</v>
      </c>
      <c r="C2698" t="s">
        <v>52</v>
      </c>
      <c r="D2698">
        <v>77780097</v>
      </c>
      <c r="E2698" t="s">
        <v>131</v>
      </c>
      <c r="F2698" t="s">
        <v>132</v>
      </c>
      <c r="G2698" t="s">
        <v>133</v>
      </c>
      <c r="H2698" t="s">
        <v>56</v>
      </c>
      <c r="I2698" t="s">
        <v>57</v>
      </c>
      <c r="J2698" t="s">
        <v>234</v>
      </c>
      <c r="K2698" t="s">
        <v>134</v>
      </c>
      <c r="L2698" t="s">
        <v>60</v>
      </c>
      <c r="M2698" t="s">
        <v>12</v>
      </c>
      <c r="N2698" t="s">
        <v>22</v>
      </c>
      <c r="O2698" t="s">
        <v>59</v>
      </c>
      <c r="P2698">
        <v>2018</v>
      </c>
      <c r="Q2698" t="s">
        <v>35</v>
      </c>
      <c r="R2698" s="10">
        <v>43248</v>
      </c>
      <c r="S2698">
        <v>177</v>
      </c>
      <c r="T2698">
        <v>11504</v>
      </c>
      <c r="U2698">
        <f>MATCH(G2698,Basis!H:H,0)</f>
        <v>196</v>
      </c>
    </row>
    <row r="2699" spans="1:21" x14ac:dyDescent="0.25">
      <c r="A2699" t="s">
        <v>51</v>
      </c>
      <c r="B2699" t="s">
        <v>51</v>
      </c>
      <c r="C2699" t="s">
        <v>52</v>
      </c>
      <c r="D2699">
        <v>77780097</v>
      </c>
      <c r="E2699" t="s">
        <v>131</v>
      </c>
      <c r="F2699" t="s">
        <v>132</v>
      </c>
      <c r="G2699" t="s">
        <v>133</v>
      </c>
      <c r="H2699" t="s">
        <v>56</v>
      </c>
      <c r="I2699" t="s">
        <v>57</v>
      </c>
      <c r="J2699" t="s">
        <v>234</v>
      </c>
      <c r="K2699" t="s">
        <v>134</v>
      </c>
      <c r="L2699" t="s">
        <v>61</v>
      </c>
      <c r="M2699" t="s">
        <v>13</v>
      </c>
      <c r="N2699" t="s">
        <v>22</v>
      </c>
      <c r="O2699" t="s">
        <v>59</v>
      </c>
      <c r="P2699">
        <v>2018</v>
      </c>
      <c r="Q2699" t="s">
        <v>35</v>
      </c>
      <c r="R2699" s="10">
        <v>43248</v>
      </c>
      <c r="S2699">
        <v>48</v>
      </c>
      <c r="T2699">
        <v>4779</v>
      </c>
      <c r="U2699">
        <f>MATCH(G2699,Basis!H:H,0)</f>
        <v>196</v>
      </c>
    </row>
    <row r="2700" spans="1:21" x14ac:dyDescent="0.25">
      <c r="A2700" t="s">
        <v>51</v>
      </c>
      <c r="B2700" t="s">
        <v>51</v>
      </c>
      <c r="C2700" t="s">
        <v>52</v>
      </c>
      <c r="D2700">
        <v>77780097</v>
      </c>
      <c r="E2700" t="s">
        <v>131</v>
      </c>
      <c r="F2700" t="s">
        <v>132</v>
      </c>
      <c r="G2700" t="s">
        <v>133</v>
      </c>
      <c r="H2700" t="s">
        <v>56</v>
      </c>
      <c r="I2700" t="s">
        <v>57</v>
      </c>
      <c r="J2700" t="s">
        <v>234</v>
      </c>
      <c r="K2700" t="s">
        <v>134</v>
      </c>
      <c r="L2700" t="s">
        <v>62</v>
      </c>
      <c r="M2700" t="s">
        <v>63</v>
      </c>
      <c r="N2700" t="s">
        <v>22</v>
      </c>
      <c r="O2700" t="s">
        <v>59</v>
      </c>
      <c r="P2700">
        <v>2018</v>
      </c>
      <c r="Q2700" t="s">
        <v>35</v>
      </c>
      <c r="R2700" s="10">
        <v>43248</v>
      </c>
      <c r="S2700">
        <v>11</v>
      </c>
      <c r="T2700">
        <v>2054</v>
      </c>
      <c r="U2700">
        <f>MATCH(G2700,Basis!H:H,0)</f>
        <v>196</v>
      </c>
    </row>
    <row r="2701" spans="1:21" x14ac:dyDescent="0.25">
      <c r="A2701" t="s">
        <v>51</v>
      </c>
      <c r="B2701" t="s">
        <v>51</v>
      </c>
      <c r="C2701" t="s">
        <v>52</v>
      </c>
      <c r="D2701">
        <v>77780097</v>
      </c>
      <c r="E2701" t="s">
        <v>131</v>
      </c>
      <c r="F2701" t="s">
        <v>132</v>
      </c>
      <c r="G2701" t="s">
        <v>133</v>
      </c>
      <c r="H2701" t="s">
        <v>56</v>
      </c>
      <c r="I2701" t="s">
        <v>57</v>
      </c>
      <c r="J2701" t="s">
        <v>234</v>
      </c>
      <c r="K2701" t="s">
        <v>134</v>
      </c>
      <c r="L2701" t="s">
        <v>65</v>
      </c>
      <c r="M2701" t="s">
        <v>266</v>
      </c>
      <c r="N2701" t="s">
        <v>267</v>
      </c>
      <c r="O2701" t="s">
        <v>59</v>
      </c>
      <c r="P2701">
        <v>2018</v>
      </c>
      <c r="Q2701" t="s">
        <v>35</v>
      </c>
      <c r="R2701" s="10">
        <v>43248</v>
      </c>
      <c r="S2701">
        <v>214</v>
      </c>
      <c r="T2701">
        <v>8258</v>
      </c>
      <c r="U2701">
        <f>MATCH(G2701,Basis!H:H,0)</f>
        <v>196</v>
      </c>
    </row>
    <row r="2702" spans="1:21" x14ac:dyDescent="0.25">
      <c r="A2702" t="s">
        <v>51</v>
      </c>
      <c r="B2702" t="s">
        <v>51</v>
      </c>
      <c r="C2702" t="s">
        <v>52</v>
      </c>
      <c r="D2702">
        <v>77780097</v>
      </c>
      <c r="E2702" t="s">
        <v>131</v>
      </c>
      <c r="F2702" t="s">
        <v>132</v>
      </c>
      <c r="G2702" t="s">
        <v>133</v>
      </c>
      <c r="H2702" t="s">
        <v>56</v>
      </c>
      <c r="I2702" t="s">
        <v>57</v>
      </c>
      <c r="J2702" t="s">
        <v>234</v>
      </c>
      <c r="K2702" t="s">
        <v>134</v>
      </c>
      <c r="L2702" t="s">
        <v>64</v>
      </c>
      <c r="M2702" t="s">
        <v>39</v>
      </c>
      <c r="N2702" t="s">
        <v>267</v>
      </c>
      <c r="O2702" t="s">
        <v>59</v>
      </c>
      <c r="P2702">
        <v>2018</v>
      </c>
      <c r="Q2702" t="s">
        <v>35</v>
      </c>
      <c r="R2702" s="10">
        <v>43248</v>
      </c>
      <c r="S2702">
        <v>0</v>
      </c>
      <c r="T2702">
        <v>9</v>
      </c>
      <c r="U2702">
        <f>MATCH(G2702,Basis!H:H,0)</f>
        <v>196</v>
      </c>
    </row>
    <row r="2703" spans="1:21" x14ac:dyDescent="0.25">
      <c r="A2703" t="s">
        <v>51</v>
      </c>
      <c r="B2703" t="s">
        <v>51</v>
      </c>
      <c r="C2703" t="s">
        <v>52</v>
      </c>
      <c r="D2703">
        <v>77780097</v>
      </c>
      <c r="E2703" t="s">
        <v>131</v>
      </c>
      <c r="F2703" t="s">
        <v>132</v>
      </c>
      <c r="G2703" t="s">
        <v>133</v>
      </c>
      <c r="H2703" t="s">
        <v>56</v>
      </c>
      <c r="I2703" t="s">
        <v>57</v>
      </c>
      <c r="J2703" t="s">
        <v>234</v>
      </c>
      <c r="K2703" t="s">
        <v>134</v>
      </c>
      <c r="L2703" t="s">
        <v>66</v>
      </c>
      <c r="M2703" t="s">
        <v>67</v>
      </c>
      <c r="N2703" t="s">
        <v>22</v>
      </c>
      <c r="O2703" t="s">
        <v>59</v>
      </c>
      <c r="P2703">
        <v>2018</v>
      </c>
      <c r="Q2703" t="s">
        <v>35</v>
      </c>
      <c r="R2703" s="10">
        <v>43248</v>
      </c>
      <c r="S2703">
        <v>59</v>
      </c>
      <c r="T2703">
        <v>3602</v>
      </c>
      <c r="U2703">
        <f>MATCH(G2703,Basis!H:H,0)</f>
        <v>196</v>
      </c>
    </row>
    <row r="2704" spans="1:21" x14ac:dyDescent="0.25">
      <c r="A2704" t="s">
        <v>51</v>
      </c>
      <c r="B2704" t="s">
        <v>51</v>
      </c>
      <c r="C2704" t="s">
        <v>52</v>
      </c>
      <c r="D2704">
        <v>77780097</v>
      </c>
      <c r="E2704" t="s">
        <v>131</v>
      </c>
      <c r="F2704" t="s">
        <v>132</v>
      </c>
      <c r="G2704" t="s">
        <v>133</v>
      </c>
      <c r="H2704" t="s">
        <v>56</v>
      </c>
      <c r="I2704" t="s">
        <v>57</v>
      </c>
      <c r="J2704" t="s">
        <v>234</v>
      </c>
      <c r="K2704" t="s">
        <v>134</v>
      </c>
      <c r="L2704" t="s">
        <v>68</v>
      </c>
      <c r="M2704" t="s">
        <v>69</v>
      </c>
      <c r="N2704" t="s">
        <v>22</v>
      </c>
      <c r="O2704" t="s">
        <v>59</v>
      </c>
      <c r="P2704">
        <v>2018</v>
      </c>
      <c r="Q2704" t="s">
        <v>35</v>
      </c>
      <c r="R2704" s="10">
        <v>43248</v>
      </c>
      <c r="S2704">
        <v>226</v>
      </c>
      <c r="T2704">
        <v>14288</v>
      </c>
      <c r="U2704">
        <f>MATCH(G2704,Basis!H:H,0)</f>
        <v>196</v>
      </c>
    </row>
    <row r="2705" spans="1:21" x14ac:dyDescent="0.25">
      <c r="A2705" t="s">
        <v>51</v>
      </c>
      <c r="B2705" t="s">
        <v>51</v>
      </c>
      <c r="C2705" t="s">
        <v>52</v>
      </c>
      <c r="D2705">
        <v>77780097</v>
      </c>
      <c r="E2705" t="s">
        <v>131</v>
      </c>
      <c r="F2705" t="s">
        <v>132</v>
      </c>
      <c r="G2705" t="s">
        <v>133</v>
      </c>
      <c r="H2705" t="s">
        <v>56</v>
      </c>
      <c r="I2705" t="s">
        <v>57</v>
      </c>
      <c r="J2705" t="s">
        <v>234</v>
      </c>
      <c r="K2705" t="s">
        <v>134</v>
      </c>
      <c r="L2705" t="s">
        <v>70</v>
      </c>
      <c r="M2705" t="s">
        <v>69</v>
      </c>
      <c r="N2705" t="s">
        <v>22</v>
      </c>
      <c r="O2705" t="s">
        <v>59</v>
      </c>
      <c r="P2705">
        <v>2018</v>
      </c>
      <c r="Q2705" t="s">
        <v>35</v>
      </c>
      <c r="R2705" s="10">
        <v>43248</v>
      </c>
      <c r="S2705">
        <v>0</v>
      </c>
      <c r="T2705">
        <v>350</v>
      </c>
      <c r="U2705">
        <f>MATCH(G2705,Basis!H:H,0)</f>
        <v>196</v>
      </c>
    </row>
    <row r="2706" spans="1:21" x14ac:dyDescent="0.25">
      <c r="A2706" t="s">
        <v>51</v>
      </c>
      <c r="B2706" t="s">
        <v>51</v>
      </c>
      <c r="C2706" t="s">
        <v>52</v>
      </c>
      <c r="D2706">
        <v>77780097</v>
      </c>
      <c r="E2706" t="s">
        <v>131</v>
      </c>
      <c r="F2706" t="s">
        <v>132</v>
      </c>
      <c r="G2706" t="s">
        <v>133</v>
      </c>
      <c r="H2706" t="s">
        <v>56</v>
      </c>
      <c r="I2706" t="s">
        <v>57</v>
      </c>
      <c r="J2706" t="s">
        <v>234</v>
      </c>
      <c r="K2706" t="s">
        <v>134</v>
      </c>
      <c r="L2706" t="s">
        <v>71</v>
      </c>
      <c r="M2706" t="s">
        <v>268</v>
      </c>
      <c r="N2706" t="s">
        <v>22</v>
      </c>
      <c r="O2706" t="s">
        <v>59</v>
      </c>
      <c r="P2706">
        <v>2018</v>
      </c>
      <c r="Q2706" t="s">
        <v>35</v>
      </c>
      <c r="R2706" s="10">
        <v>43248</v>
      </c>
      <c r="S2706">
        <v>3</v>
      </c>
      <c r="T2706">
        <v>155</v>
      </c>
      <c r="U2706">
        <f>MATCH(G2706,Basis!H:H,0)</f>
        <v>196</v>
      </c>
    </row>
    <row r="2707" spans="1:21" x14ac:dyDescent="0.25">
      <c r="A2707" t="s">
        <v>51</v>
      </c>
      <c r="B2707" t="s">
        <v>51</v>
      </c>
      <c r="C2707" t="s">
        <v>52</v>
      </c>
      <c r="D2707">
        <v>77780098</v>
      </c>
      <c r="E2707" t="s">
        <v>135</v>
      </c>
      <c r="F2707" t="s">
        <v>136</v>
      </c>
      <c r="G2707" t="s">
        <v>137</v>
      </c>
      <c r="H2707" t="s">
        <v>56</v>
      </c>
      <c r="I2707" t="s">
        <v>57</v>
      </c>
      <c r="J2707" t="s">
        <v>234</v>
      </c>
      <c r="K2707" t="s">
        <v>226</v>
      </c>
      <c r="L2707" t="s">
        <v>58</v>
      </c>
      <c r="M2707" t="s">
        <v>16</v>
      </c>
      <c r="N2707" t="s">
        <v>22</v>
      </c>
      <c r="O2707" t="s">
        <v>59</v>
      </c>
      <c r="P2707">
        <v>2018</v>
      </c>
      <c r="Q2707" t="s">
        <v>35</v>
      </c>
      <c r="R2707" s="10">
        <v>43248</v>
      </c>
      <c r="S2707">
        <v>26</v>
      </c>
      <c r="T2707">
        <v>4139</v>
      </c>
      <c r="U2707">
        <f>MATCH(G2707,Basis!H:H,0)</f>
        <v>204</v>
      </c>
    </row>
    <row r="2708" spans="1:21" x14ac:dyDescent="0.25">
      <c r="A2708" t="s">
        <v>51</v>
      </c>
      <c r="B2708" t="s">
        <v>51</v>
      </c>
      <c r="C2708" t="s">
        <v>52</v>
      </c>
      <c r="D2708">
        <v>77780098</v>
      </c>
      <c r="E2708" t="s">
        <v>135</v>
      </c>
      <c r="F2708" t="s">
        <v>136</v>
      </c>
      <c r="G2708" t="s">
        <v>137</v>
      </c>
      <c r="H2708" t="s">
        <v>56</v>
      </c>
      <c r="I2708" t="s">
        <v>57</v>
      </c>
      <c r="J2708" t="s">
        <v>234</v>
      </c>
      <c r="K2708" t="s">
        <v>226</v>
      </c>
      <c r="L2708" t="s">
        <v>60</v>
      </c>
      <c r="M2708" t="s">
        <v>12</v>
      </c>
      <c r="N2708" t="s">
        <v>22</v>
      </c>
      <c r="O2708" t="s">
        <v>59</v>
      </c>
      <c r="P2708">
        <v>2018</v>
      </c>
      <c r="Q2708" t="s">
        <v>35</v>
      </c>
      <c r="R2708" s="10">
        <v>43248</v>
      </c>
      <c r="S2708">
        <v>268</v>
      </c>
      <c r="T2708">
        <v>14054</v>
      </c>
      <c r="U2708">
        <f>MATCH(G2708,Basis!H:H,0)</f>
        <v>204</v>
      </c>
    </row>
    <row r="2709" spans="1:21" x14ac:dyDescent="0.25">
      <c r="A2709" t="s">
        <v>51</v>
      </c>
      <c r="B2709" t="s">
        <v>51</v>
      </c>
      <c r="C2709" t="s">
        <v>52</v>
      </c>
      <c r="D2709">
        <v>77780098</v>
      </c>
      <c r="E2709" t="s">
        <v>135</v>
      </c>
      <c r="F2709" t="s">
        <v>136</v>
      </c>
      <c r="G2709" t="s">
        <v>137</v>
      </c>
      <c r="H2709" t="s">
        <v>56</v>
      </c>
      <c r="I2709" t="s">
        <v>57</v>
      </c>
      <c r="J2709" t="s">
        <v>234</v>
      </c>
      <c r="K2709" t="s">
        <v>226</v>
      </c>
      <c r="L2709" t="s">
        <v>61</v>
      </c>
      <c r="M2709" t="s">
        <v>13</v>
      </c>
      <c r="N2709" t="s">
        <v>22</v>
      </c>
      <c r="O2709" t="s">
        <v>59</v>
      </c>
      <c r="P2709">
        <v>2018</v>
      </c>
      <c r="Q2709" t="s">
        <v>35</v>
      </c>
      <c r="R2709" s="10">
        <v>43248</v>
      </c>
      <c r="S2709">
        <v>68</v>
      </c>
      <c r="T2709">
        <v>4270</v>
      </c>
      <c r="U2709">
        <f>MATCH(G2709,Basis!H:H,0)</f>
        <v>204</v>
      </c>
    </row>
    <row r="2710" spans="1:21" x14ac:dyDescent="0.25">
      <c r="A2710" t="s">
        <v>51</v>
      </c>
      <c r="B2710" t="s">
        <v>51</v>
      </c>
      <c r="C2710" t="s">
        <v>52</v>
      </c>
      <c r="D2710">
        <v>77780098</v>
      </c>
      <c r="E2710" t="s">
        <v>135</v>
      </c>
      <c r="F2710" t="s">
        <v>136</v>
      </c>
      <c r="G2710" t="s">
        <v>137</v>
      </c>
      <c r="H2710" t="s">
        <v>56</v>
      </c>
      <c r="I2710" t="s">
        <v>57</v>
      </c>
      <c r="J2710" t="s">
        <v>234</v>
      </c>
      <c r="K2710" t="s">
        <v>226</v>
      </c>
      <c r="L2710" t="s">
        <v>62</v>
      </c>
      <c r="M2710" t="s">
        <v>63</v>
      </c>
      <c r="N2710" t="s">
        <v>22</v>
      </c>
      <c r="O2710" t="s">
        <v>59</v>
      </c>
      <c r="P2710">
        <v>2018</v>
      </c>
      <c r="Q2710" t="s">
        <v>35</v>
      </c>
      <c r="R2710" s="10">
        <v>43248</v>
      </c>
      <c r="S2710">
        <v>25</v>
      </c>
      <c r="T2710">
        <v>1040</v>
      </c>
      <c r="U2710">
        <f>MATCH(G2710,Basis!H:H,0)</f>
        <v>204</v>
      </c>
    </row>
    <row r="2711" spans="1:21" x14ac:dyDescent="0.25">
      <c r="A2711" t="s">
        <v>51</v>
      </c>
      <c r="B2711" t="s">
        <v>51</v>
      </c>
      <c r="C2711" t="s">
        <v>52</v>
      </c>
      <c r="D2711">
        <v>77780098</v>
      </c>
      <c r="E2711" t="s">
        <v>135</v>
      </c>
      <c r="F2711" t="s">
        <v>136</v>
      </c>
      <c r="G2711" t="s">
        <v>137</v>
      </c>
      <c r="H2711" t="s">
        <v>56</v>
      </c>
      <c r="I2711" t="s">
        <v>57</v>
      </c>
      <c r="J2711" t="s">
        <v>234</v>
      </c>
      <c r="K2711" t="s">
        <v>226</v>
      </c>
      <c r="L2711" t="s">
        <v>65</v>
      </c>
      <c r="M2711" t="s">
        <v>266</v>
      </c>
      <c r="N2711" t="s">
        <v>267</v>
      </c>
      <c r="O2711" t="s">
        <v>59</v>
      </c>
      <c r="P2711">
        <v>2018</v>
      </c>
      <c r="Q2711" t="s">
        <v>35</v>
      </c>
      <c r="R2711" s="10">
        <v>43248</v>
      </c>
      <c r="S2711">
        <v>55</v>
      </c>
      <c r="T2711">
        <v>4256</v>
      </c>
      <c r="U2711">
        <f>MATCH(G2711,Basis!H:H,0)</f>
        <v>204</v>
      </c>
    </row>
    <row r="2712" spans="1:21" x14ac:dyDescent="0.25">
      <c r="A2712" t="s">
        <v>51</v>
      </c>
      <c r="B2712" t="s">
        <v>51</v>
      </c>
      <c r="C2712" t="s">
        <v>52</v>
      </c>
      <c r="D2712">
        <v>77780098</v>
      </c>
      <c r="E2712" t="s">
        <v>135</v>
      </c>
      <c r="F2712" t="s">
        <v>136</v>
      </c>
      <c r="G2712" t="s">
        <v>137</v>
      </c>
      <c r="H2712" t="s">
        <v>56</v>
      </c>
      <c r="I2712" t="s">
        <v>57</v>
      </c>
      <c r="J2712" t="s">
        <v>234</v>
      </c>
      <c r="K2712" t="s">
        <v>226</v>
      </c>
      <c r="L2712" t="s">
        <v>64</v>
      </c>
      <c r="M2712" t="s">
        <v>39</v>
      </c>
      <c r="N2712" t="s">
        <v>267</v>
      </c>
      <c r="O2712" t="s">
        <v>59</v>
      </c>
      <c r="P2712">
        <v>2018</v>
      </c>
      <c r="Q2712" t="s">
        <v>35</v>
      </c>
      <c r="R2712" s="10">
        <v>43248</v>
      </c>
      <c r="S2712">
        <v>0</v>
      </c>
      <c r="T2712">
        <v>18</v>
      </c>
      <c r="U2712">
        <f>MATCH(G2712,Basis!H:H,0)</f>
        <v>204</v>
      </c>
    </row>
    <row r="2713" spans="1:21" x14ac:dyDescent="0.25">
      <c r="A2713" t="s">
        <v>51</v>
      </c>
      <c r="B2713" t="s">
        <v>51</v>
      </c>
      <c r="C2713" t="s">
        <v>52</v>
      </c>
      <c r="D2713">
        <v>77780098</v>
      </c>
      <c r="E2713" t="s">
        <v>135</v>
      </c>
      <c r="F2713" t="s">
        <v>136</v>
      </c>
      <c r="G2713" t="s">
        <v>137</v>
      </c>
      <c r="H2713" t="s">
        <v>56</v>
      </c>
      <c r="I2713" t="s">
        <v>57</v>
      </c>
      <c r="J2713" t="s">
        <v>234</v>
      </c>
      <c r="K2713" t="s">
        <v>226</v>
      </c>
      <c r="L2713" t="s">
        <v>66</v>
      </c>
      <c r="M2713" t="s">
        <v>67</v>
      </c>
      <c r="N2713" t="s">
        <v>22</v>
      </c>
      <c r="O2713" t="s">
        <v>59</v>
      </c>
      <c r="P2713">
        <v>2018</v>
      </c>
      <c r="Q2713" t="s">
        <v>35</v>
      </c>
      <c r="R2713" s="10">
        <v>43248</v>
      </c>
      <c r="S2713">
        <v>1</v>
      </c>
      <c r="T2713">
        <v>279</v>
      </c>
      <c r="U2713">
        <f>MATCH(G2713,Basis!H:H,0)</f>
        <v>204</v>
      </c>
    </row>
    <row r="2714" spans="1:21" x14ac:dyDescent="0.25">
      <c r="A2714" t="s">
        <v>51</v>
      </c>
      <c r="B2714" t="s">
        <v>51</v>
      </c>
      <c r="C2714" t="s">
        <v>52</v>
      </c>
      <c r="D2714">
        <v>77780098</v>
      </c>
      <c r="E2714" t="s">
        <v>135</v>
      </c>
      <c r="F2714" t="s">
        <v>136</v>
      </c>
      <c r="G2714" t="s">
        <v>137</v>
      </c>
      <c r="H2714" t="s">
        <v>56</v>
      </c>
      <c r="I2714" t="s">
        <v>57</v>
      </c>
      <c r="J2714" t="s">
        <v>234</v>
      </c>
      <c r="K2714" t="s">
        <v>226</v>
      </c>
      <c r="L2714" t="s">
        <v>68</v>
      </c>
      <c r="M2714" t="s">
        <v>69</v>
      </c>
      <c r="N2714" t="s">
        <v>22</v>
      </c>
      <c r="O2714" t="s">
        <v>59</v>
      </c>
      <c r="P2714">
        <v>2018</v>
      </c>
      <c r="Q2714" t="s">
        <v>35</v>
      </c>
      <c r="R2714" s="10">
        <v>43248</v>
      </c>
      <c r="S2714">
        <v>466</v>
      </c>
      <c r="T2714">
        <v>28101</v>
      </c>
      <c r="U2714">
        <f>MATCH(G2714,Basis!H:H,0)</f>
        <v>204</v>
      </c>
    </row>
    <row r="2715" spans="1:21" x14ac:dyDescent="0.25">
      <c r="A2715" t="s">
        <v>51</v>
      </c>
      <c r="B2715" t="s">
        <v>51</v>
      </c>
      <c r="C2715" t="s">
        <v>52</v>
      </c>
      <c r="D2715">
        <v>77780098</v>
      </c>
      <c r="E2715" t="s">
        <v>135</v>
      </c>
      <c r="F2715" t="s">
        <v>136</v>
      </c>
      <c r="G2715" t="s">
        <v>137</v>
      </c>
      <c r="H2715" t="s">
        <v>56</v>
      </c>
      <c r="I2715" t="s">
        <v>57</v>
      </c>
      <c r="J2715" t="s">
        <v>234</v>
      </c>
      <c r="K2715" t="s">
        <v>226</v>
      </c>
      <c r="L2715" t="s">
        <v>70</v>
      </c>
      <c r="M2715" t="s">
        <v>69</v>
      </c>
      <c r="N2715" t="s">
        <v>22</v>
      </c>
      <c r="O2715" t="s">
        <v>59</v>
      </c>
      <c r="P2715">
        <v>2018</v>
      </c>
      <c r="Q2715" t="s">
        <v>35</v>
      </c>
      <c r="R2715" s="10">
        <v>43248</v>
      </c>
      <c r="S2715">
        <v>25</v>
      </c>
      <c r="T2715">
        <v>345</v>
      </c>
      <c r="U2715">
        <f>MATCH(G2715,Basis!H:H,0)</f>
        <v>204</v>
      </c>
    </row>
    <row r="2716" spans="1:21" x14ac:dyDescent="0.25">
      <c r="A2716" t="s">
        <v>51</v>
      </c>
      <c r="B2716" t="s">
        <v>51</v>
      </c>
      <c r="C2716" t="s">
        <v>52</v>
      </c>
      <c r="D2716">
        <v>77780098</v>
      </c>
      <c r="E2716" t="s">
        <v>135</v>
      </c>
      <c r="F2716" t="s">
        <v>136</v>
      </c>
      <c r="G2716" t="s">
        <v>137</v>
      </c>
      <c r="H2716" t="s">
        <v>56</v>
      </c>
      <c r="I2716" t="s">
        <v>57</v>
      </c>
      <c r="J2716" t="s">
        <v>234</v>
      </c>
      <c r="K2716" t="s">
        <v>226</v>
      </c>
      <c r="L2716" t="s">
        <v>71</v>
      </c>
      <c r="M2716" t="s">
        <v>268</v>
      </c>
      <c r="N2716" t="s">
        <v>22</v>
      </c>
      <c r="O2716" t="s">
        <v>59</v>
      </c>
      <c r="P2716">
        <v>2018</v>
      </c>
      <c r="Q2716" t="s">
        <v>35</v>
      </c>
      <c r="R2716" s="10">
        <v>43248</v>
      </c>
      <c r="S2716">
        <v>4</v>
      </c>
      <c r="T2716">
        <v>389</v>
      </c>
      <c r="U2716">
        <f>MATCH(G2716,Basis!H:H,0)</f>
        <v>204</v>
      </c>
    </row>
    <row r="2717" spans="1:21" x14ac:dyDescent="0.25">
      <c r="A2717" t="s">
        <v>51</v>
      </c>
      <c r="B2717" t="s">
        <v>51</v>
      </c>
      <c r="C2717" t="s">
        <v>52</v>
      </c>
      <c r="D2717">
        <v>77780100</v>
      </c>
      <c r="E2717" t="s">
        <v>141</v>
      </c>
      <c r="F2717" t="s">
        <v>142</v>
      </c>
      <c r="G2717" t="s">
        <v>143</v>
      </c>
      <c r="H2717" t="s">
        <v>56</v>
      </c>
      <c r="I2717" t="s">
        <v>57</v>
      </c>
      <c r="J2717" t="s">
        <v>234</v>
      </c>
      <c r="K2717" t="s">
        <v>315</v>
      </c>
      <c r="L2717" t="s">
        <v>58</v>
      </c>
      <c r="M2717" t="s">
        <v>16</v>
      </c>
      <c r="N2717" t="s">
        <v>22</v>
      </c>
      <c r="O2717" t="s">
        <v>59</v>
      </c>
      <c r="P2717">
        <v>2018</v>
      </c>
      <c r="Q2717" t="s">
        <v>35</v>
      </c>
      <c r="R2717" s="10">
        <v>43248</v>
      </c>
      <c r="S2717">
        <v>0</v>
      </c>
      <c r="T2717">
        <v>373</v>
      </c>
      <c r="U2717">
        <f>MATCH(G2717,Basis!H:H,0)</f>
        <v>229</v>
      </c>
    </row>
    <row r="2718" spans="1:21" x14ac:dyDescent="0.25">
      <c r="A2718" t="s">
        <v>51</v>
      </c>
      <c r="B2718" t="s">
        <v>51</v>
      </c>
      <c r="C2718" t="s">
        <v>52</v>
      </c>
      <c r="D2718">
        <v>77780100</v>
      </c>
      <c r="E2718" t="s">
        <v>141</v>
      </c>
      <c r="F2718" t="s">
        <v>142</v>
      </c>
      <c r="G2718" t="s">
        <v>143</v>
      </c>
      <c r="H2718" t="s">
        <v>56</v>
      </c>
      <c r="I2718" t="s">
        <v>57</v>
      </c>
      <c r="J2718" t="s">
        <v>234</v>
      </c>
      <c r="K2718" t="s">
        <v>315</v>
      </c>
      <c r="L2718" t="s">
        <v>60</v>
      </c>
      <c r="M2718" t="s">
        <v>12</v>
      </c>
      <c r="N2718" t="s">
        <v>22</v>
      </c>
      <c r="O2718" t="s">
        <v>59</v>
      </c>
      <c r="P2718">
        <v>2018</v>
      </c>
      <c r="Q2718" t="s">
        <v>35</v>
      </c>
      <c r="R2718" s="10">
        <v>43248</v>
      </c>
      <c r="S2718">
        <v>355</v>
      </c>
      <c r="T2718">
        <v>14489</v>
      </c>
      <c r="U2718">
        <f>MATCH(G2718,Basis!H:H,0)</f>
        <v>229</v>
      </c>
    </row>
    <row r="2719" spans="1:21" x14ac:dyDescent="0.25">
      <c r="A2719" t="s">
        <v>51</v>
      </c>
      <c r="B2719" t="s">
        <v>51</v>
      </c>
      <c r="C2719" t="s">
        <v>52</v>
      </c>
      <c r="D2719">
        <v>77780100</v>
      </c>
      <c r="E2719" t="s">
        <v>141</v>
      </c>
      <c r="F2719" t="s">
        <v>142</v>
      </c>
      <c r="G2719" t="s">
        <v>143</v>
      </c>
      <c r="H2719" t="s">
        <v>56</v>
      </c>
      <c r="I2719" t="s">
        <v>57</v>
      </c>
      <c r="J2719" t="s">
        <v>234</v>
      </c>
      <c r="K2719" t="s">
        <v>315</v>
      </c>
      <c r="L2719" t="s">
        <v>61</v>
      </c>
      <c r="M2719" t="s">
        <v>13</v>
      </c>
      <c r="N2719" t="s">
        <v>22</v>
      </c>
      <c r="O2719" t="s">
        <v>59</v>
      </c>
      <c r="P2719">
        <v>2018</v>
      </c>
      <c r="Q2719" t="s">
        <v>35</v>
      </c>
      <c r="R2719" s="10">
        <v>43248</v>
      </c>
      <c r="S2719">
        <v>83</v>
      </c>
      <c r="T2719">
        <v>5266</v>
      </c>
      <c r="U2719">
        <f>MATCH(G2719,Basis!H:H,0)</f>
        <v>229</v>
      </c>
    </row>
    <row r="2720" spans="1:21" x14ac:dyDescent="0.25">
      <c r="A2720" t="s">
        <v>51</v>
      </c>
      <c r="B2720" t="s">
        <v>51</v>
      </c>
      <c r="C2720" t="s">
        <v>52</v>
      </c>
      <c r="D2720">
        <v>77780100</v>
      </c>
      <c r="E2720" t="s">
        <v>141</v>
      </c>
      <c r="F2720" t="s">
        <v>142</v>
      </c>
      <c r="G2720" t="s">
        <v>143</v>
      </c>
      <c r="H2720" t="s">
        <v>56</v>
      </c>
      <c r="I2720" t="s">
        <v>57</v>
      </c>
      <c r="J2720" t="s">
        <v>234</v>
      </c>
      <c r="K2720" t="s">
        <v>315</v>
      </c>
      <c r="L2720" t="s">
        <v>62</v>
      </c>
      <c r="M2720" t="s">
        <v>63</v>
      </c>
      <c r="N2720" t="s">
        <v>22</v>
      </c>
      <c r="O2720" t="s">
        <v>59</v>
      </c>
      <c r="P2720">
        <v>2018</v>
      </c>
      <c r="Q2720" t="s">
        <v>35</v>
      </c>
      <c r="R2720" s="10">
        <v>43248</v>
      </c>
      <c r="S2720">
        <v>49</v>
      </c>
      <c r="T2720">
        <v>1022</v>
      </c>
      <c r="U2720">
        <f>MATCH(G2720,Basis!H:H,0)</f>
        <v>229</v>
      </c>
    </row>
    <row r="2721" spans="1:21" x14ac:dyDescent="0.25">
      <c r="A2721" t="s">
        <v>51</v>
      </c>
      <c r="B2721" t="s">
        <v>51</v>
      </c>
      <c r="C2721" t="s">
        <v>52</v>
      </c>
      <c r="D2721">
        <v>77780100</v>
      </c>
      <c r="E2721" t="s">
        <v>141</v>
      </c>
      <c r="F2721" t="s">
        <v>142</v>
      </c>
      <c r="G2721" t="s">
        <v>143</v>
      </c>
      <c r="H2721" t="s">
        <v>56</v>
      </c>
      <c r="I2721" t="s">
        <v>57</v>
      </c>
      <c r="J2721" t="s">
        <v>234</v>
      </c>
      <c r="K2721" t="s">
        <v>315</v>
      </c>
      <c r="L2721" t="s">
        <v>65</v>
      </c>
      <c r="M2721" t="s">
        <v>266</v>
      </c>
      <c r="N2721" t="s">
        <v>267</v>
      </c>
      <c r="O2721" t="s">
        <v>59</v>
      </c>
      <c r="P2721">
        <v>2018</v>
      </c>
      <c r="Q2721" t="s">
        <v>35</v>
      </c>
      <c r="R2721" s="10">
        <v>43248</v>
      </c>
      <c r="S2721">
        <v>241</v>
      </c>
      <c r="T2721">
        <v>10865</v>
      </c>
      <c r="U2721">
        <f>MATCH(G2721,Basis!H:H,0)</f>
        <v>229</v>
      </c>
    </row>
    <row r="2722" spans="1:21" x14ac:dyDescent="0.25">
      <c r="A2722" t="s">
        <v>51</v>
      </c>
      <c r="B2722" t="s">
        <v>51</v>
      </c>
      <c r="C2722" t="s">
        <v>52</v>
      </c>
      <c r="D2722">
        <v>77780100</v>
      </c>
      <c r="E2722" t="s">
        <v>141</v>
      </c>
      <c r="F2722" t="s">
        <v>142</v>
      </c>
      <c r="G2722" t="s">
        <v>143</v>
      </c>
      <c r="H2722" t="s">
        <v>56</v>
      </c>
      <c r="I2722" t="s">
        <v>57</v>
      </c>
      <c r="J2722" t="s">
        <v>234</v>
      </c>
      <c r="K2722" t="s">
        <v>315</v>
      </c>
      <c r="L2722" t="s">
        <v>64</v>
      </c>
      <c r="M2722" t="s">
        <v>39</v>
      </c>
      <c r="N2722" t="s">
        <v>267</v>
      </c>
      <c r="O2722" t="s">
        <v>59</v>
      </c>
      <c r="P2722">
        <v>2018</v>
      </c>
      <c r="Q2722" t="s">
        <v>35</v>
      </c>
      <c r="R2722" s="10">
        <v>43248</v>
      </c>
      <c r="S2722">
        <v>0</v>
      </c>
      <c r="T2722">
        <v>1143</v>
      </c>
      <c r="U2722">
        <f>MATCH(G2722,Basis!H:H,0)</f>
        <v>229</v>
      </c>
    </row>
    <row r="2723" spans="1:21" x14ac:dyDescent="0.25">
      <c r="A2723" t="s">
        <v>51</v>
      </c>
      <c r="B2723" t="s">
        <v>51</v>
      </c>
      <c r="C2723" t="s">
        <v>52</v>
      </c>
      <c r="D2723">
        <v>77780100</v>
      </c>
      <c r="E2723" t="s">
        <v>141</v>
      </c>
      <c r="F2723" t="s">
        <v>142</v>
      </c>
      <c r="G2723" t="s">
        <v>143</v>
      </c>
      <c r="H2723" t="s">
        <v>56</v>
      </c>
      <c r="I2723" t="s">
        <v>57</v>
      </c>
      <c r="J2723" t="s">
        <v>234</v>
      </c>
      <c r="K2723" t="s">
        <v>315</v>
      </c>
      <c r="L2723" t="s">
        <v>66</v>
      </c>
      <c r="M2723" t="s">
        <v>67</v>
      </c>
      <c r="N2723" t="s">
        <v>22</v>
      </c>
      <c r="O2723" t="s">
        <v>59</v>
      </c>
      <c r="P2723">
        <v>2018</v>
      </c>
      <c r="Q2723" t="s">
        <v>35</v>
      </c>
      <c r="R2723" s="10">
        <v>43248</v>
      </c>
      <c r="S2723">
        <v>6</v>
      </c>
      <c r="T2723">
        <v>634</v>
      </c>
      <c r="U2723">
        <f>MATCH(G2723,Basis!H:H,0)</f>
        <v>229</v>
      </c>
    </row>
    <row r="2724" spans="1:21" x14ac:dyDescent="0.25">
      <c r="A2724" t="s">
        <v>51</v>
      </c>
      <c r="B2724" t="s">
        <v>51</v>
      </c>
      <c r="C2724" t="s">
        <v>52</v>
      </c>
      <c r="D2724">
        <v>77780100</v>
      </c>
      <c r="E2724" t="s">
        <v>141</v>
      </c>
      <c r="F2724" t="s">
        <v>142</v>
      </c>
      <c r="G2724" t="s">
        <v>143</v>
      </c>
      <c r="H2724" t="s">
        <v>56</v>
      </c>
      <c r="I2724" t="s">
        <v>57</v>
      </c>
      <c r="J2724" t="s">
        <v>234</v>
      </c>
      <c r="K2724" t="s">
        <v>315</v>
      </c>
      <c r="L2724" t="s">
        <v>68</v>
      </c>
      <c r="M2724" t="s">
        <v>69</v>
      </c>
      <c r="N2724" t="s">
        <v>22</v>
      </c>
      <c r="O2724" t="s">
        <v>59</v>
      </c>
      <c r="P2724">
        <v>2018</v>
      </c>
      <c r="Q2724" t="s">
        <v>35</v>
      </c>
      <c r="R2724" s="10">
        <v>43248</v>
      </c>
      <c r="S2724">
        <v>269</v>
      </c>
      <c r="T2724">
        <v>13210</v>
      </c>
      <c r="U2724">
        <f>MATCH(G2724,Basis!H:H,0)</f>
        <v>229</v>
      </c>
    </row>
    <row r="2725" spans="1:21" x14ac:dyDescent="0.25">
      <c r="A2725" t="s">
        <v>51</v>
      </c>
      <c r="B2725" t="s">
        <v>51</v>
      </c>
      <c r="C2725" t="s">
        <v>52</v>
      </c>
      <c r="D2725">
        <v>77780100</v>
      </c>
      <c r="E2725" t="s">
        <v>141</v>
      </c>
      <c r="F2725" t="s">
        <v>142</v>
      </c>
      <c r="G2725" t="s">
        <v>143</v>
      </c>
      <c r="H2725" t="s">
        <v>56</v>
      </c>
      <c r="I2725" t="s">
        <v>57</v>
      </c>
      <c r="J2725" t="s">
        <v>234</v>
      </c>
      <c r="K2725" t="s">
        <v>315</v>
      </c>
      <c r="L2725" t="s">
        <v>70</v>
      </c>
      <c r="M2725" t="s">
        <v>69</v>
      </c>
      <c r="N2725" t="s">
        <v>22</v>
      </c>
      <c r="O2725" t="s">
        <v>59</v>
      </c>
      <c r="P2725">
        <v>2018</v>
      </c>
      <c r="Q2725" t="s">
        <v>35</v>
      </c>
      <c r="R2725" s="10">
        <v>43248</v>
      </c>
      <c r="S2725">
        <v>0</v>
      </c>
      <c r="T2725">
        <v>368</v>
      </c>
      <c r="U2725">
        <f>MATCH(G2725,Basis!H:H,0)</f>
        <v>229</v>
      </c>
    </row>
    <row r="2726" spans="1:21" x14ac:dyDescent="0.25">
      <c r="A2726" t="s">
        <v>51</v>
      </c>
      <c r="B2726" t="s">
        <v>51</v>
      </c>
      <c r="C2726" t="s">
        <v>52</v>
      </c>
      <c r="D2726">
        <v>77780100</v>
      </c>
      <c r="E2726" t="s">
        <v>141</v>
      </c>
      <c r="F2726" t="s">
        <v>142</v>
      </c>
      <c r="G2726" t="s">
        <v>143</v>
      </c>
      <c r="H2726" t="s">
        <v>56</v>
      </c>
      <c r="I2726" t="s">
        <v>57</v>
      </c>
      <c r="J2726" t="s">
        <v>234</v>
      </c>
      <c r="K2726" t="s">
        <v>315</v>
      </c>
      <c r="L2726" t="s">
        <v>71</v>
      </c>
      <c r="M2726" t="s">
        <v>268</v>
      </c>
      <c r="N2726" t="s">
        <v>22</v>
      </c>
      <c r="O2726" t="s">
        <v>59</v>
      </c>
      <c r="P2726">
        <v>2018</v>
      </c>
      <c r="Q2726" t="s">
        <v>35</v>
      </c>
      <c r="R2726" s="10">
        <v>43248</v>
      </c>
      <c r="S2726">
        <v>3</v>
      </c>
      <c r="T2726">
        <v>186</v>
      </c>
      <c r="U2726">
        <f>MATCH(G2726,Basis!H:H,0)</f>
        <v>229</v>
      </c>
    </row>
    <row r="2727" spans="1:21" x14ac:dyDescent="0.25">
      <c r="A2727" t="s">
        <v>51</v>
      </c>
      <c r="B2727" t="s">
        <v>51</v>
      </c>
      <c r="C2727" t="s">
        <v>52</v>
      </c>
      <c r="D2727">
        <v>77780101</v>
      </c>
      <c r="E2727" t="s">
        <v>144</v>
      </c>
      <c r="F2727" t="s">
        <v>54</v>
      </c>
      <c r="G2727" t="s">
        <v>247</v>
      </c>
      <c r="H2727" t="s">
        <v>239</v>
      </c>
      <c r="I2727" t="s">
        <v>240</v>
      </c>
      <c r="J2727" t="s">
        <v>234</v>
      </c>
      <c r="K2727" t="s">
        <v>340</v>
      </c>
      <c r="L2727" t="s">
        <v>48</v>
      </c>
      <c r="M2727" t="s">
        <v>41</v>
      </c>
      <c r="N2727" t="s">
        <v>41</v>
      </c>
      <c r="O2727" t="s">
        <v>47</v>
      </c>
      <c r="P2727">
        <v>2018</v>
      </c>
      <c r="Q2727" t="s">
        <v>35</v>
      </c>
      <c r="R2727" s="10">
        <v>43248</v>
      </c>
      <c r="S2727">
        <v>105</v>
      </c>
      <c r="T2727">
        <v>5317</v>
      </c>
      <c r="U2727" t="e">
        <f>MATCH(G2727,Basis!H:H,0)</f>
        <v>#N/A</v>
      </c>
    </row>
    <row r="2728" spans="1:21" x14ac:dyDescent="0.25">
      <c r="A2728" t="s">
        <v>51</v>
      </c>
      <c r="B2728" t="s">
        <v>51</v>
      </c>
      <c r="C2728" t="s">
        <v>52</v>
      </c>
      <c r="D2728">
        <v>77780101</v>
      </c>
      <c r="E2728" t="s">
        <v>144</v>
      </c>
      <c r="F2728" t="s">
        <v>54</v>
      </c>
      <c r="G2728" t="s">
        <v>247</v>
      </c>
      <c r="H2728" t="s">
        <v>239</v>
      </c>
      <c r="I2728" t="s">
        <v>240</v>
      </c>
      <c r="J2728" t="s">
        <v>234</v>
      </c>
      <c r="K2728" t="s">
        <v>340</v>
      </c>
      <c r="L2728" t="s">
        <v>201</v>
      </c>
      <c r="M2728" t="s">
        <v>16</v>
      </c>
      <c r="N2728" t="s">
        <v>22</v>
      </c>
      <c r="O2728" t="s">
        <v>47</v>
      </c>
      <c r="P2728">
        <v>2018</v>
      </c>
      <c r="Q2728" t="s">
        <v>35</v>
      </c>
      <c r="R2728" s="10">
        <v>43248</v>
      </c>
      <c r="S2728">
        <v>1</v>
      </c>
      <c r="T2728">
        <v>58</v>
      </c>
      <c r="U2728" t="e">
        <f>MATCH(G2728,Basis!H:H,0)</f>
        <v>#N/A</v>
      </c>
    </row>
    <row r="2729" spans="1:21" x14ac:dyDescent="0.25">
      <c r="A2729" t="s">
        <v>51</v>
      </c>
      <c r="B2729" t="s">
        <v>51</v>
      </c>
      <c r="C2729" t="s">
        <v>52</v>
      </c>
      <c r="D2729">
        <v>77780101</v>
      </c>
      <c r="E2729" t="s">
        <v>144</v>
      </c>
      <c r="F2729" t="s">
        <v>54</v>
      </c>
      <c r="G2729" t="s">
        <v>247</v>
      </c>
      <c r="H2729" t="s">
        <v>239</v>
      </c>
      <c r="I2729" t="s">
        <v>240</v>
      </c>
      <c r="J2729" t="s">
        <v>234</v>
      </c>
      <c r="K2729" t="s">
        <v>340</v>
      </c>
      <c r="L2729" t="s">
        <v>202</v>
      </c>
      <c r="M2729" t="s">
        <v>12</v>
      </c>
      <c r="N2729" t="s">
        <v>22</v>
      </c>
      <c r="O2729" t="s">
        <v>47</v>
      </c>
      <c r="P2729">
        <v>2018</v>
      </c>
      <c r="Q2729" t="s">
        <v>35</v>
      </c>
      <c r="R2729" s="10">
        <v>43248</v>
      </c>
      <c r="S2729">
        <v>33</v>
      </c>
      <c r="T2729">
        <v>1200</v>
      </c>
      <c r="U2729" t="e">
        <f>MATCH(G2729,Basis!H:H,0)</f>
        <v>#N/A</v>
      </c>
    </row>
    <row r="2730" spans="1:21" x14ac:dyDescent="0.25">
      <c r="A2730" t="s">
        <v>51</v>
      </c>
      <c r="B2730" t="s">
        <v>51</v>
      </c>
      <c r="C2730" t="s">
        <v>52</v>
      </c>
      <c r="D2730">
        <v>77780101</v>
      </c>
      <c r="E2730" t="s">
        <v>144</v>
      </c>
      <c r="F2730" t="s">
        <v>54</v>
      </c>
      <c r="G2730" t="s">
        <v>247</v>
      </c>
      <c r="H2730" t="s">
        <v>239</v>
      </c>
      <c r="I2730" t="s">
        <v>240</v>
      </c>
      <c r="J2730" t="s">
        <v>234</v>
      </c>
      <c r="K2730" t="s">
        <v>340</v>
      </c>
      <c r="L2730" t="s">
        <v>202</v>
      </c>
      <c r="M2730" t="s">
        <v>12</v>
      </c>
      <c r="N2730" t="s">
        <v>22</v>
      </c>
      <c r="O2730" t="s">
        <v>59</v>
      </c>
      <c r="P2730">
        <v>2018</v>
      </c>
      <c r="Q2730" t="s">
        <v>35</v>
      </c>
      <c r="R2730" s="10">
        <v>43248</v>
      </c>
      <c r="S2730">
        <v>0</v>
      </c>
      <c r="T2730">
        <v>2</v>
      </c>
      <c r="U2730" t="e">
        <f>MATCH(G2730,Basis!H:H,0)</f>
        <v>#N/A</v>
      </c>
    </row>
    <row r="2731" spans="1:21" x14ac:dyDescent="0.25">
      <c r="A2731" t="s">
        <v>51</v>
      </c>
      <c r="B2731" t="s">
        <v>51</v>
      </c>
      <c r="C2731" t="s">
        <v>52</v>
      </c>
      <c r="D2731">
        <v>77780101</v>
      </c>
      <c r="E2731" t="s">
        <v>144</v>
      </c>
      <c r="F2731" t="s">
        <v>54</v>
      </c>
      <c r="G2731" t="s">
        <v>247</v>
      </c>
      <c r="H2731" t="s">
        <v>239</v>
      </c>
      <c r="I2731" t="s">
        <v>240</v>
      </c>
      <c r="J2731" t="s">
        <v>234</v>
      </c>
      <c r="K2731" t="s">
        <v>340</v>
      </c>
      <c r="L2731" t="s">
        <v>193</v>
      </c>
      <c r="M2731" t="s">
        <v>15</v>
      </c>
      <c r="N2731" t="s">
        <v>22</v>
      </c>
      <c r="O2731" t="s">
        <v>47</v>
      </c>
      <c r="P2731">
        <v>2018</v>
      </c>
      <c r="Q2731" t="s">
        <v>35</v>
      </c>
      <c r="R2731" s="10">
        <v>43248</v>
      </c>
      <c r="S2731">
        <v>21</v>
      </c>
      <c r="T2731">
        <v>634</v>
      </c>
      <c r="U2731" t="e">
        <f>MATCH(G2731,Basis!H:H,0)</f>
        <v>#N/A</v>
      </c>
    </row>
    <row r="2732" spans="1:21" x14ac:dyDescent="0.25">
      <c r="A2732" t="s">
        <v>51</v>
      </c>
      <c r="B2732" t="s">
        <v>51</v>
      </c>
      <c r="C2732" t="s">
        <v>52</v>
      </c>
      <c r="D2732">
        <v>77780101</v>
      </c>
      <c r="E2732" t="s">
        <v>144</v>
      </c>
      <c r="F2732" t="s">
        <v>54</v>
      </c>
      <c r="G2732" t="s">
        <v>247</v>
      </c>
      <c r="H2732" t="s">
        <v>239</v>
      </c>
      <c r="I2732" t="s">
        <v>240</v>
      </c>
      <c r="J2732" t="s">
        <v>234</v>
      </c>
      <c r="K2732" t="s">
        <v>340</v>
      </c>
      <c r="L2732" t="s">
        <v>194</v>
      </c>
      <c r="M2732" t="s">
        <v>13</v>
      </c>
      <c r="N2732" t="s">
        <v>22</v>
      </c>
      <c r="O2732" t="s">
        <v>47</v>
      </c>
      <c r="P2732">
        <v>2018</v>
      </c>
      <c r="Q2732" t="s">
        <v>35</v>
      </c>
      <c r="R2732" s="10">
        <v>43248</v>
      </c>
      <c r="S2732">
        <v>14</v>
      </c>
      <c r="T2732">
        <v>941</v>
      </c>
      <c r="U2732" t="e">
        <f>MATCH(G2732,Basis!H:H,0)</f>
        <v>#N/A</v>
      </c>
    </row>
    <row r="2733" spans="1:21" x14ac:dyDescent="0.25">
      <c r="A2733" t="s">
        <v>51</v>
      </c>
      <c r="B2733" t="s">
        <v>51</v>
      </c>
      <c r="C2733" t="s">
        <v>52</v>
      </c>
      <c r="D2733">
        <v>77780101</v>
      </c>
      <c r="E2733" t="s">
        <v>144</v>
      </c>
      <c r="F2733" t="s">
        <v>54</v>
      </c>
      <c r="G2733" t="s">
        <v>247</v>
      </c>
      <c r="H2733" t="s">
        <v>239</v>
      </c>
      <c r="I2733" t="s">
        <v>240</v>
      </c>
      <c r="J2733" t="s">
        <v>234</v>
      </c>
      <c r="K2733" t="s">
        <v>340</v>
      </c>
      <c r="L2733" t="s">
        <v>194</v>
      </c>
      <c r="M2733" t="s">
        <v>13</v>
      </c>
      <c r="N2733" t="s">
        <v>22</v>
      </c>
      <c r="O2733" t="s">
        <v>59</v>
      </c>
      <c r="P2733">
        <v>2018</v>
      </c>
      <c r="Q2733" t="s">
        <v>35</v>
      </c>
      <c r="R2733" s="10">
        <v>43248</v>
      </c>
      <c r="S2733">
        <v>0</v>
      </c>
      <c r="T2733">
        <v>2</v>
      </c>
      <c r="U2733" t="e">
        <f>MATCH(G2733,Basis!H:H,0)</f>
        <v>#N/A</v>
      </c>
    </row>
    <row r="2734" spans="1:21" x14ac:dyDescent="0.25">
      <c r="A2734" t="s">
        <v>51</v>
      </c>
      <c r="B2734" t="s">
        <v>51</v>
      </c>
      <c r="C2734" t="s">
        <v>52</v>
      </c>
      <c r="D2734">
        <v>77780101</v>
      </c>
      <c r="E2734" t="s">
        <v>144</v>
      </c>
      <c r="F2734" t="s">
        <v>54</v>
      </c>
      <c r="G2734" t="s">
        <v>247</v>
      </c>
      <c r="H2734" t="s">
        <v>239</v>
      </c>
      <c r="I2734" t="s">
        <v>240</v>
      </c>
      <c r="J2734" t="s">
        <v>234</v>
      </c>
      <c r="K2734" t="s">
        <v>340</v>
      </c>
      <c r="L2734" t="s">
        <v>238</v>
      </c>
      <c r="M2734" t="s">
        <v>23</v>
      </c>
      <c r="N2734" t="s">
        <v>22</v>
      </c>
      <c r="O2734" t="s">
        <v>47</v>
      </c>
      <c r="P2734">
        <v>2018</v>
      </c>
      <c r="Q2734" t="s">
        <v>35</v>
      </c>
      <c r="R2734" s="10">
        <v>43248</v>
      </c>
      <c r="S2734">
        <v>0</v>
      </c>
      <c r="T2734">
        <v>32</v>
      </c>
      <c r="U2734" t="e">
        <f>MATCH(G2734,Basis!H:H,0)</f>
        <v>#N/A</v>
      </c>
    </row>
    <row r="2735" spans="1:21" x14ac:dyDescent="0.25">
      <c r="A2735" t="s">
        <v>51</v>
      </c>
      <c r="B2735" t="s">
        <v>51</v>
      </c>
      <c r="C2735" t="s">
        <v>52</v>
      </c>
      <c r="D2735">
        <v>77780101</v>
      </c>
      <c r="E2735" t="s">
        <v>144</v>
      </c>
      <c r="F2735" t="s">
        <v>54</v>
      </c>
      <c r="G2735" t="s">
        <v>247</v>
      </c>
      <c r="H2735" t="s">
        <v>239</v>
      </c>
      <c r="I2735" t="s">
        <v>240</v>
      </c>
      <c r="J2735" t="s">
        <v>234</v>
      </c>
      <c r="K2735" t="s">
        <v>340</v>
      </c>
      <c r="L2735" t="s">
        <v>203</v>
      </c>
      <c r="M2735" t="s">
        <v>45</v>
      </c>
      <c r="N2735" t="s">
        <v>22</v>
      </c>
      <c r="O2735" t="s">
        <v>47</v>
      </c>
      <c r="P2735">
        <v>2018</v>
      </c>
      <c r="Q2735" t="s">
        <v>35</v>
      </c>
      <c r="R2735" s="10">
        <v>43248</v>
      </c>
      <c r="S2735">
        <v>1</v>
      </c>
      <c r="T2735">
        <v>133</v>
      </c>
      <c r="U2735" t="e">
        <f>MATCH(G2735,Basis!H:H,0)</f>
        <v>#N/A</v>
      </c>
    </row>
    <row r="2736" spans="1:21" x14ac:dyDescent="0.25">
      <c r="A2736" t="s">
        <v>51</v>
      </c>
      <c r="B2736" t="s">
        <v>51</v>
      </c>
      <c r="C2736" t="s">
        <v>52</v>
      </c>
      <c r="D2736">
        <v>77780101</v>
      </c>
      <c r="E2736" t="s">
        <v>144</v>
      </c>
      <c r="F2736" t="s">
        <v>54</v>
      </c>
      <c r="G2736" t="s">
        <v>247</v>
      </c>
      <c r="H2736" t="s">
        <v>239</v>
      </c>
      <c r="I2736" t="s">
        <v>240</v>
      </c>
      <c r="J2736" t="s">
        <v>234</v>
      </c>
      <c r="K2736" t="s">
        <v>340</v>
      </c>
      <c r="L2736" t="s">
        <v>203</v>
      </c>
      <c r="M2736" t="s">
        <v>45</v>
      </c>
      <c r="N2736" t="s">
        <v>22</v>
      </c>
      <c r="O2736" t="s">
        <v>59</v>
      </c>
      <c r="P2736">
        <v>2018</v>
      </c>
      <c r="Q2736" t="s">
        <v>35</v>
      </c>
      <c r="R2736" s="10">
        <v>43248</v>
      </c>
      <c r="S2736">
        <v>0</v>
      </c>
      <c r="T2736">
        <v>1</v>
      </c>
      <c r="U2736" t="e">
        <f>MATCH(G2736,Basis!H:H,0)</f>
        <v>#N/A</v>
      </c>
    </row>
    <row r="2737" spans="1:21" x14ac:dyDescent="0.25">
      <c r="A2737" t="s">
        <v>51</v>
      </c>
      <c r="B2737" t="s">
        <v>51</v>
      </c>
      <c r="C2737" t="s">
        <v>52</v>
      </c>
      <c r="D2737">
        <v>77780101</v>
      </c>
      <c r="E2737" t="s">
        <v>144</v>
      </c>
      <c r="F2737" t="s">
        <v>54</v>
      </c>
      <c r="G2737" t="s">
        <v>247</v>
      </c>
      <c r="H2737" t="s">
        <v>239</v>
      </c>
      <c r="I2737" t="s">
        <v>240</v>
      </c>
      <c r="J2737" t="s">
        <v>234</v>
      </c>
      <c r="K2737" t="s">
        <v>340</v>
      </c>
      <c r="L2737" t="s">
        <v>196</v>
      </c>
      <c r="M2737" t="s">
        <v>266</v>
      </c>
      <c r="N2737" t="s">
        <v>267</v>
      </c>
      <c r="O2737" t="s">
        <v>47</v>
      </c>
      <c r="P2737">
        <v>2018</v>
      </c>
      <c r="Q2737" t="s">
        <v>35</v>
      </c>
      <c r="R2737" s="10">
        <v>43248</v>
      </c>
      <c r="S2737">
        <v>2</v>
      </c>
      <c r="T2737">
        <v>95</v>
      </c>
      <c r="U2737" t="e">
        <f>MATCH(G2737,Basis!H:H,0)</f>
        <v>#N/A</v>
      </c>
    </row>
    <row r="2738" spans="1:21" x14ac:dyDescent="0.25">
      <c r="A2738" t="s">
        <v>51</v>
      </c>
      <c r="B2738" t="s">
        <v>51</v>
      </c>
      <c r="C2738" t="s">
        <v>52</v>
      </c>
      <c r="D2738">
        <v>77780101</v>
      </c>
      <c r="E2738" t="s">
        <v>144</v>
      </c>
      <c r="F2738" t="s">
        <v>54</v>
      </c>
      <c r="G2738" t="s">
        <v>247</v>
      </c>
      <c r="H2738" t="s">
        <v>239</v>
      </c>
      <c r="I2738" t="s">
        <v>240</v>
      </c>
      <c r="J2738" t="s">
        <v>234</v>
      </c>
      <c r="K2738" t="s">
        <v>340</v>
      </c>
      <c r="L2738" t="s">
        <v>196</v>
      </c>
      <c r="M2738" t="s">
        <v>266</v>
      </c>
      <c r="N2738" t="s">
        <v>267</v>
      </c>
      <c r="O2738" t="s">
        <v>59</v>
      </c>
      <c r="P2738">
        <v>2018</v>
      </c>
      <c r="Q2738" t="s">
        <v>35</v>
      </c>
      <c r="R2738" s="10">
        <v>43248</v>
      </c>
      <c r="S2738">
        <v>0</v>
      </c>
      <c r="T2738">
        <v>2</v>
      </c>
      <c r="U2738" t="e">
        <f>MATCH(G2738,Basis!H:H,0)</f>
        <v>#N/A</v>
      </c>
    </row>
    <row r="2739" spans="1:21" x14ac:dyDescent="0.25">
      <c r="A2739" t="s">
        <v>51</v>
      </c>
      <c r="B2739" t="s">
        <v>51</v>
      </c>
      <c r="C2739" t="s">
        <v>52</v>
      </c>
      <c r="D2739">
        <v>77780101</v>
      </c>
      <c r="E2739" t="s">
        <v>144</v>
      </c>
      <c r="F2739" t="s">
        <v>54</v>
      </c>
      <c r="G2739" t="s">
        <v>247</v>
      </c>
      <c r="H2739" t="s">
        <v>239</v>
      </c>
      <c r="I2739" t="s">
        <v>240</v>
      </c>
      <c r="J2739" t="s">
        <v>234</v>
      </c>
      <c r="K2739" t="s">
        <v>340</v>
      </c>
      <c r="L2739" t="s">
        <v>204</v>
      </c>
      <c r="M2739" t="s">
        <v>46</v>
      </c>
      <c r="N2739" t="s">
        <v>22</v>
      </c>
      <c r="O2739" t="s">
        <v>47</v>
      </c>
      <c r="P2739">
        <v>2018</v>
      </c>
      <c r="Q2739" t="s">
        <v>35</v>
      </c>
      <c r="R2739" s="10">
        <v>43248</v>
      </c>
      <c r="S2739">
        <v>33</v>
      </c>
      <c r="T2739">
        <v>1755</v>
      </c>
      <c r="U2739" t="e">
        <f>MATCH(G2739,Basis!H:H,0)</f>
        <v>#N/A</v>
      </c>
    </row>
    <row r="2740" spans="1:21" x14ac:dyDescent="0.25">
      <c r="A2740" t="s">
        <v>51</v>
      </c>
      <c r="B2740" t="s">
        <v>51</v>
      </c>
      <c r="C2740" t="s">
        <v>52</v>
      </c>
      <c r="D2740">
        <v>77780101</v>
      </c>
      <c r="E2740" t="s">
        <v>144</v>
      </c>
      <c r="F2740" t="s">
        <v>54</v>
      </c>
      <c r="G2740" t="s">
        <v>247</v>
      </c>
      <c r="H2740" t="s">
        <v>239</v>
      </c>
      <c r="I2740" t="s">
        <v>240</v>
      </c>
      <c r="J2740" t="s">
        <v>234</v>
      </c>
      <c r="K2740" t="s">
        <v>340</v>
      </c>
      <c r="L2740" t="s">
        <v>204</v>
      </c>
      <c r="M2740" t="s">
        <v>46</v>
      </c>
      <c r="N2740" t="s">
        <v>22</v>
      </c>
      <c r="O2740" t="s">
        <v>59</v>
      </c>
      <c r="P2740">
        <v>2018</v>
      </c>
      <c r="Q2740" t="s">
        <v>35</v>
      </c>
      <c r="R2740" s="10">
        <v>43248</v>
      </c>
      <c r="S2740">
        <v>0</v>
      </c>
      <c r="T2740">
        <v>9</v>
      </c>
      <c r="U2740" t="e">
        <f>MATCH(G2740,Basis!H:H,0)</f>
        <v>#N/A</v>
      </c>
    </row>
    <row r="2741" spans="1:21" x14ac:dyDescent="0.25">
      <c r="A2741" t="s">
        <v>51</v>
      </c>
      <c r="B2741" t="s">
        <v>51</v>
      </c>
      <c r="C2741" t="s">
        <v>52</v>
      </c>
      <c r="D2741">
        <v>77780101</v>
      </c>
      <c r="E2741" t="s">
        <v>144</v>
      </c>
      <c r="F2741" t="s">
        <v>54</v>
      </c>
      <c r="G2741" t="s">
        <v>247</v>
      </c>
      <c r="H2741" t="s">
        <v>239</v>
      </c>
      <c r="I2741" t="s">
        <v>240</v>
      </c>
      <c r="J2741" t="s">
        <v>234</v>
      </c>
      <c r="K2741" t="s">
        <v>340</v>
      </c>
      <c r="L2741" t="s">
        <v>205</v>
      </c>
      <c r="M2741" t="s">
        <v>206</v>
      </c>
      <c r="N2741" t="s">
        <v>22</v>
      </c>
      <c r="O2741" t="s">
        <v>47</v>
      </c>
      <c r="P2741">
        <v>2018</v>
      </c>
      <c r="Q2741" t="s">
        <v>35</v>
      </c>
      <c r="R2741" s="10">
        <v>43248</v>
      </c>
      <c r="S2741">
        <v>0</v>
      </c>
      <c r="T2741">
        <v>2</v>
      </c>
      <c r="U2741" t="e">
        <f>MATCH(G2741,Basis!H:H,0)</f>
        <v>#N/A</v>
      </c>
    </row>
    <row r="2742" spans="1:21" x14ac:dyDescent="0.25">
      <c r="A2742" t="s">
        <v>51</v>
      </c>
      <c r="B2742" t="s">
        <v>51</v>
      </c>
      <c r="C2742" t="s">
        <v>52</v>
      </c>
      <c r="D2742">
        <v>77780101</v>
      </c>
      <c r="E2742" t="s">
        <v>144</v>
      </c>
      <c r="F2742" t="s">
        <v>54</v>
      </c>
      <c r="G2742" t="s">
        <v>247</v>
      </c>
      <c r="H2742" t="s">
        <v>239</v>
      </c>
      <c r="I2742" t="s">
        <v>240</v>
      </c>
      <c r="J2742" t="s">
        <v>234</v>
      </c>
      <c r="K2742" t="s">
        <v>340</v>
      </c>
      <c r="L2742" t="s">
        <v>207</v>
      </c>
      <c r="M2742" t="s">
        <v>208</v>
      </c>
      <c r="N2742" t="s">
        <v>22</v>
      </c>
      <c r="O2742" t="s">
        <v>47</v>
      </c>
      <c r="P2742">
        <v>2018</v>
      </c>
      <c r="Q2742" t="s">
        <v>35</v>
      </c>
      <c r="R2742" s="10">
        <v>43248</v>
      </c>
      <c r="S2742">
        <v>2</v>
      </c>
      <c r="T2742">
        <v>388</v>
      </c>
      <c r="U2742" t="e">
        <f>MATCH(G2742,Basis!H:H,0)</f>
        <v>#N/A</v>
      </c>
    </row>
    <row r="2743" spans="1:21" x14ac:dyDescent="0.25">
      <c r="A2743" t="s">
        <v>51</v>
      </c>
      <c r="B2743" t="s">
        <v>51</v>
      </c>
      <c r="C2743" t="s">
        <v>52</v>
      </c>
      <c r="D2743">
        <v>77780101</v>
      </c>
      <c r="E2743" t="s">
        <v>144</v>
      </c>
      <c r="F2743" t="s">
        <v>54</v>
      </c>
      <c r="G2743" t="s">
        <v>247</v>
      </c>
      <c r="H2743" t="s">
        <v>239</v>
      </c>
      <c r="I2743" t="s">
        <v>240</v>
      </c>
      <c r="J2743" t="s">
        <v>234</v>
      </c>
      <c r="K2743" t="s">
        <v>340</v>
      </c>
      <c r="L2743" t="s">
        <v>207</v>
      </c>
      <c r="M2743" t="s">
        <v>208</v>
      </c>
      <c r="N2743" t="s">
        <v>22</v>
      </c>
      <c r="O2743" t="s">
        <v>59</v>
      </c>
      <c r="P2743">
        <v>2018</v>
      </c>
      <c r="Q2743" t="s">
        <v>35</v>
      </c>
      <c r="R2743" s="10">
        <v>43248</v>
      </c>
      <c r="S2743">
        <v>0</v>
      </c>
      <c r="T2743">
        <v>2</v>
      </c>
      <c r="U2743" t="e">
        <f>MATCH(G2743,Basis!H:H,0)</f>
        <v>#N/A</v>
      </c>
    </row>
    <row r="2744" spans="1:21" x14ac:dyDescent="0.25">
      <c r="A2744" t="s">
        <v>51</v>
      </c>
      <c r="B2744" t="s">
        <v>51</v>
      </c>
      <c r="C2744" t="s">
        <v>52</v>
      </c>
      <c r="D2744">
        <v>77780101</v>
      </c>
      <c r="E2744" t="s">
        <v>144</v>
      </c>
      <c r="F2744" t="s">
        <v>54</v>
      </c>
      <c r="G2744" t="s">
        <v>247</v>
      </c>
      <c r="H2744" t="s">
        <v>239</v>
      </c>
      <c r="I2744" t="s">
        <v>240</v>
      </c>
      <c r="J2744" t="s">
        <v>234</v>
      </c>
      <c r="K2744" t="s">
        <v>340</v>
      </c>
      <c r="L2744" t="s">
        <v>241</v>
      </c>
      <c r="M2744" t="s">
        <v>242</v>
      </c>
      <c r="N2744" t="s">
        <v>22</v>
      </c>
      <c r="O2744" t="s">
        <v>47</v>
      </c>
      <c r="P2744">
        <v>2018</v>
      </c>
      <c r="Q2744" t="s">
        <v>35</v>
      </c>
      <c r="R2744" s="10">
        <v>43248</v>
      </c>
      <c r="S2744">
        <v>0</v>
      </c>
      <c r="T2744">
        <v>53</v>
      </c>
      <c r="U2744" t="e">
        <f>MATCH(G2744,Basis!H:H,0)</f>
        <v>#N/A</v>
      </c>
    </row>
    <row r="2745" spans="1:21" x14ac:dyDescent="0.25">
      <c r="A2745" t="s">
        <v>51</v>
      </c>
      <c r="B2745" t="s">
        <v>51</v>
      </c>
      <c r="C2745" t="s">
        <v>52</v>
      </c>
      <c r="D2745">
        <v>77780101</v>
      </c>
      <c r="E2745" t="s">
        <v>144</v>
      </c>
      <c r="F2745" t="s">
        <v>54</v>
      </c>
      <c r="G2745" t="s">
        <v>247</v>
      </c>
      <c r="H2745" t="s">
        <v>239</v>
      </c>
      <c r="I2745" t="s">
        <v>240</v>
      </c>
      <c r="J2745" t="s">
        <v>234</v>
      </c>
      <c r="K2745" t="s">
        <v>340</v>
      </c>
      <c r="L2745" t="s">
        <v>241</v>
      </c>
      <c r="M2745" t="s">
        <v>242</v>
      </c>
      <c r="N2745" t="s">
        <v>22</v>
      </c>
      <c r="O2745" t="s">
        <v>59</v>
      </c>
      <c r="P2745">
        <v>2018</v>
      </c>
      <c r="Q2745" t="s">
        <v>35</v>
      </c>
      <c r="R2745" s="10">
        <v>43248</v>
      </c>
      <c r="S2745">
        <v>0</v>
      </c>
      <c r="T2745">
        <v>3</v>
      </c>
      <c r="U2745" t="e">
        <f>MATCH(G2745,Basis!H:H,0)</f>
        <v>#N/A</v>
      </c>
    </row>
    <row r="2746" spans="1:21" x14ac:dyDescent="0.25">
      <c r="A2746" t="s">
        <v>51</v>
      </c>
      <c r="B2746" t="s">
        <v>51</v>
      </c>
      <c r="C2746" t="s">
        <v>52</v>
      </c>
      <c r="D2746">
        <v>77780101</v>
      </c>
      <c r="E2746" t="s">
        <v>144</v>
      </c>
      <c r="F2746" t="s">
        <v>54</v>
      </c>
      <c r="G2746" t="s">
        <v>247</v>
      </c>
      <c r="H2746" t="s">
        <v>239</v>
      </c>
      <c r="I2746" t="s">
        <v>240</v>
      </c>
      <c r="J2746" t="s">
        <v>234</v>
      </c>
      <c r="K2746" t="s">
        <v>340</v>
      </c>
      <c r="L2746" t="s">
        <v>209</v>
      </c>
      <c r="M2746" t="s">
        <v>268</v>
      </c>
      <c r="N2746" t="s">
        <v>22</v>
      </c>
      <c r="O2746" t="s">
        <v>47</v>
      </c>
      <c r="P2746">
        <v>2018</v>
      </c>
      <c r="Q2746" t="s">
        <v>35</v>
      </c>
      <c r="R2746" s="10">
        <v>43248</v>
      </c>
      <c r="S2746">
        <v>0</v>
      </c>
      <c r="T2746">
        <v>99</v>
      </c>
      <c r="U2746" t="e">
        <f>MATCH(G2746,Basis!H:H,0)</f>
        <v>#N/A</v>
      </c>
    </row>
    <row r="2747" spans="1:21" x14ac:dyDescent="0.25">
      <c r="A2747" t="s">
        <v>51</v>
      </c>
      <c r="B2747" t="s">
        <v>51</v>
      </c>
      <c r="C2747" t="s">
        <v>52</v>
      </c>
      <c r="D2747">
        <v>77780101</v>
      </c>
      <c r="E2747" t="s">
        <v>144</v>
      </c>
      <c r="F2747" t="s">
        <v>54</v>
      </c>
      <c r="G2747" t="s">
        <v>145</v>
      </c>
      <c r="H2747" t="s">
        <v>56</v>
      </c>
      <c r="I2747" t="s">
        <v>57</v>
      </c>
      <c r="J2747" t="s">
        <v>234</v>
      </c>
      <c r="K2747" t="s">
        <v>146</v>
      </c>
      <c r="L2747" t="s">
        <v>58</v>
      </c>
      <c r="M2747" t="s">
        <v>16</v>
      </c>
      <c r="N2747" t="s">
        <v>22</v>
      </c>
      <c r="O2747" t="s">
        <v>59</v>
      </c>
      <c r="P2747">
        <v>2018</v>
      </c>
      <c r="Q2747" t="s">
        <v>35</v>
      </c>
      <c r="R2747" s="10">
        <v>43248</v>
      </c>
      <c r="S2747">
        <v>2</v>
      </c>
      <c r="T2747">
        <v>123</v>
      </c>
      <c r="U2747">
        <f>MATCH(G2747,Basis!H:H,0)</f>
        <v>238</v>
      </c>
    </row>
    <row r="2748" spans="1:21" x14ac:dyDescent="0.25">
      <c r="A2748" t="s">
        <v>51</v>
      </c>
      <c r="B2748" t="s">
        <v>51</v>
      </c>
      <c r="C2748" t="s">
        <v>52</v>
      </c>
      <c r="D2748">
        <v>77780101</v>
      </c>
      <c r="E2748" t="s">
        <v>144</v>
      </c>
      <c r="F2748" t="s">
        <v>54</v>
      </c>
      <c r="G2748" t="s">
        <v>145</v>
      </c>
      <c r="H2748" t="s">
        <v>56</v>
      </c>
      <c r="I2748" t="s">
        <v>57</v>
      </c>
      <c r="J2748" t="s">
        <v>234</v>
      </c>
      <c r="K2748" t="s">
        <v>146</v>
      </c>
      <c r="L2748" t="s">
        <v>60</v>
      </c>
      <c r="M2748" t="s">
        <v>12</v>
      </c>
      <c r="N2748" t="s">
        <v>22</v>
      </c>
      <c r="O2748" t="s">
        <v>59</v>
      </c>
      <c r="P2748">
        <v>2018</v>
      </c>
      <c r="Q2748" t="s">
        <v>35</v>
      </c>
      <c r="R2748" s="10">
        <v>43248</v>
      </c>
      <c r="S2748">
        <v>49</v>
      </c>
      <c r="T2748">
        <v>2660</v>
      </c>
      <c r="U2748">
        <f>MATCH(G2748,Basis!H:H,0)</f>
        <v>238</v>
      </c>
    </row>
    <row r="2749" spans="1:21" x14ac:dyDescent="0.25">
      <c r="A2749" t="s">
        <v>51</v>
      </c>
      <c r="B2749" t="s">
        <v>51</v>
      </c>
      <c r="C2749" t="s">
        <v>52</v>
      </c>
      <c r="D2749">
        <v>77780101</v>
      </c>
      <c r="E2749" t="s">
        <v>144</v>
      </c>
      <c r="F2749" t="s">
        <v>54</v>
      </c>
      <c r="G2749" t="s">
        <v>145</v>
      </c>
      <c r="H2749" t="s">
        <v>56</v>
      </c>
      <c r="I2749" t="s">
        <v>57</v>
      </c>
      <c r="J2749" t="s">
        <v>234</v>
      </c>
      <c r="K2749" t="s">
        <v>146</v>
      </c>
      <c r="L2749" t="s">
        <v>61</v>
      </c>
      <c r="M2749" t="s">
        <v>13</v>
      </c>
      <c r="N2749" t="s">
        <v>22</v>
      </c>
      <c r="O2749" t="s">
        <v>59</v>
      </c>
      <c r="P2749">
        <v>2018</v>
      </c>
      <c r="Q2749" t="s">
        <v>35</v>
      </c>
      <c r="R2749" s="10">
        <v>43248</v>
      </c>
      <c r="S2749">
        <v>26</v>
      </c>
      <c r="T2749">
        <v>2743</v>
      </c>
      <c r="U2749">
        <f>MATCH(G2749,Basis!H:H,0)</f>
        <v>238</v>
      </c>
    </row>
    <row r="2750" spans="1:21" x14ac:dyDescent="0.25">
      <c r="A2750" t="s">
        <v>51</v>
      </c>
      <c r="B2750" t="s">
        <v>51</v>
      </c>
      <c r="C2750" t="s">
        <v>52</v>
      </c>
      <c r="D2750">
        <v>77780101</v>
      </c>
      <c r="E2750" t="s">
        <v>144</v>
      </c>
      <c r="F2750" t="s">
        <v>54</v>
      </c>
      <c r="G2750" t="s">
        <v>145</v>
      </c>
      <c r="H2750" t="s">
        <v>56</v>
      </c>
      <c r="I2750" t="s">
        <v>57</v>
      </c>
      <c r="J2750" t="s">
        <v>234</v>
      </c>
      <c r="K2750" t="s">
        <v>146</v>
      </c>
      <c r="L2750" t="s">
        <v>62</v>
      </c>
      <c r="M2750" t="s">
        <v>63</v>
      </c>
      <c r="N2750" t="s">
        <v>22</v>
      </c>
      <c r="O2750" t="s">
        <v>59</v>
      </c>
      <c r="P2750">
        <v>2018</v>
      </c>
      <c r="Q2750" t="s">
        <v>35</v>
      </c>
      <c r="R2750" s="10">
        <v>43248</v>
      </c>
      <c r="S2750">
        <v>6</v>
      </c>
      <c r="T2750">
        <v>298</v>
      </c>
      <c r="U2750">
        <f>MATCH(G2750,Basis!H:H,0)</f>
        <v>238</v>
      </c>
    </row>
    <row r="2751" spans="1:21" x14ac:dyDescent="0.25">
      <c r="A2751" t="s">
        <v>51</v>
      </c>
      <c r="B2751" t="s">
        <v>51</v>
      </c>
      <c r="C2751" t="s">
        <v>52</v>
      </c>
      <c r="D2751">
        <v>77780101</v>
      </c>
      <c r="E2751" t="s">
        <v>144</v>
      </c>
      <c r="F2751" t="s">
        <v>54</v>
      </c>
      <c r="G2751" t="s">
        <v>145</v>
      </c>
      <c r="H2751" t="s">
        <v>56</v>
      </c>
      <c r="I2751" t="s">
        <v>57</v>
      </c>
      <c r="J2751" t="s">
        <v>234</v>
      </c>
      <c r="K2751" t="s">
        <v>146</v>
      </c>
      <c r="L2751" t="s">
        <v>65</v>
      </c>
      <c r="M2751" t="s">
        <v>266</v>
      </c>
      <c r="N2751" t="s">
        <v>267</v>
      </c>
      <c r="O2751" t="s">
        <v>59</v>
      </c>
      <c r="P2751">
        <v>2018</v>
      </c>
      <c r="Q2751" t="s">
        <v>35</v>
      </c>
      <c r="R2751" s="10">
        <v>43248</v>
      </c>
      <c r="S2751">
        <v>41</v>
      </c>
      <c r="T2751">
        <v>2410</v>
      </c>
      <c r="U2751">
        <f>MATCH(G2751,Basis!H:H,0)</f>
        <v>238</v>
      </c>
    </row>
    <row r="2752" spans="1:21" x14ac:dyDescent="0.25">
      <c r="A2752" t="s">
        <v>51</v>
      </c>
      <c r="B2752" t="s">
        <v>51</v>
      </c>
      <c r="C2752" t="s">
        <v>52</v>
      </c>
      <c r="D2752">
        <v>77780101</v>
      </c>
      <c r="E2752" t="s">
        <v>144</v>
      </c>
      <c r="F2752" t="s">
        <v>54</v>
      </c>
      <c r="G2752" t="s">
        <v>145</v>
      </c>
      <c r="H2752" t="s">
        <v>56</v>
      </c>
      <c r="I2752" t="s">
        <v>57</v>
      </c>
      <c r="J2752" t="s">
        <v>234</v>
      </c>
      <c r="K2752" t="s">
        <v>146</v>
      </c>
      <c r="L2752" t="s">
        <v>64</v>
      </c>
      <c r="M2752" t="s">
        <v>39</v>
      </c>
      <c r="N2752" t="s">
        <v>267</v>
      </c>
      <c r="O2752" t="s">
        <v>59</v>
      </c>
      <c r="P2752">
        <v>2018</v>
      </c>
      <c r="Q2752" t="s">
        <v>35</v>
      </c>
      <c r="R2752" s="10">
        <v>43248</v>
      </c>
      <c r="S2752">
        <v>21</v>
      </c>
      <c r="T2752">
        <v>121</v>
      </c>
      <c r="U2752">
        <f>MATCH(G2752,Basis!H:H,0)</f>
        <v>238</v>
      </c>
    </row>
    <row r="2753" spans="1:21" x14ac:dyDescent="0.25">
      <c r="A2753" t="s">
        <v>51</v>
      </c>
      <c r="B2753" t="s">
        <v>51</v>
      </c>
      <c r="C2753" t="s">
        <v>52</v>
      </c>
      <c r="D2753">
        <v>77780101</v>
      </c>
      <c r="E2753" t="s">
        <v>144</v>
      </c>
      <c r="F2753" t="s">
        <v>54</v>
      </c>
      <c r="G2753" t="s">
        <v>145</v>
      </c>
      <c r="H2753" t="s">
        <v>56</v>
      </c>
      <c r="I2753" t="s">
        <v>57</v>
      </c>
      <c r="J2753" t="s">
        <v>234</v>
      </c>
      <c r="K2753" t="s">
        <v>146</v>
      </c>
      <c r="L2753" t="s">
        <v>66</v>
      </c>
      <c r="M2753" t="s">
        <v>67</v>
      </c>
      <c r="N2753" t="s">
        <v>22</v>
      </c>
      <c r="O2753" t="s">
        <v>59</v>
      </c>
      <c r="P2753">
        <v>2018</v>
      </c>
      <c r="Q2753" t="s">
        <v>35</v>
      </c>
      <c r="R2753" s="10">
        <v>43248</v>
      </c>
      <c r="S2753">
        <v>10</v>
      </c>
      <c r="T2753">
        <v>402</v>
      </c>
      <c r="U2753">
        <f>MATCH(G2753,Basis!H:H,0)</f>
        <v>238</v>
      </c>
    </row>
    <row r="2754" spans="1:21" x14ac:dyDescent="0.25">
      <c r="A2754" t="s">
        <v>51</v>
      </c>
      <c r="B2754" t="s">
        <v>51</v>
      </c>
      <c r="C2754" t="s">
        <v>52</v>
      </c>
      <c r="D2754">
        <v>77780101</v>
      </c>
      <c r="E2754" t="s">
        <v>144</v>
      </c>
      <c r="F2754" t="s">
        <v>54</v>
      </c>
      <c r="G2754" t="s">
        <v>145</v>
      </c>
      <c r="H2754" t="s">
        <v>56</v>
      </c>
      <c r="I2754" t="s">
        <v>57</v>
      </c>
      <c r="J2754" t="s">
        <v>234</v>
      </c>
      <c r="K2754" t="s">
        <v>146</v>
      </c>
      <c r="L2754" t="s">
        <v>68</v>
      </c>
      <c r="M2754" t="s">
        <v>69</v>
      </c>
      <c r="N2754" t="s">
        <v>22</v>
      </c>
      <c r="O2754" t="s">
        <v>59</v>
      </c>
      <c r="P2754">
        <v>2018</v>
      </c>
      <c r="Q2754" t="s">
        <v>35</v>
      </c>
      <c r="R2754" s="10">
        <v>43248</v>
      </c>
      <c r="S2754">
        <v>70</v>
      </c>
      <c r="T2754">
        <v>3439</v>
      </c>
      <c r="U2754">
        <f>MATCH(G2754,Basis!H:H,0)</f>
        <v>238</v>
      </c>
    </row>
    <row r="2755" spans="1:21" x14ac:dyDescent="0.25">
      <c r="A2755" t="s">
        <v>51</v>
      </c>
      <c r="B2755" t="s">
        <v>51</v>
      </c>
      <c r="C2755" t="s">
        <v>52</v>
      </c>
      <c r="D2755">
        <v>77780101</v>
      </c>
      <c r="E2755" t="s">
        <v>144</v>
      </c>
      <c r="F2755" t="s">
        <v>54</v>
      </c>
      <c r="G2755" t="s">
        <v>145</v>
      </c>
      <c r="H2755" t="s">
        <v>56</v>
      </c>
      <c r="I2755" t="s">
        <v>57</v>
      </c>
      <c r="J2755" t="s">
        <v>234</v>
      </c>
      <c r="K2755" t="s">
        <v>146</v>
      </c>
      <c r="L2755" t="s">
        <v>70</v>
      </c>
      <c r="M2755" t="s">
        <v>69</v>
      </c>
      <c r="N2755" t="s">
        <v>22</v>
      </c>
      <c r="O2755" t="s">
        <v>59</v>
      </c>
      <c r="P2755">
        <v>2018</v>
      </c>
      <c r="Q2755" t="s">
        <v>35</v>
      </c>
      <c r="R2755" s="10">
        <v>43248</v>
      </c>
      <c r="S2755">
        <v>14</v>
      </c>
      <c r="T2755">
        <v>1301</v>
      </c>
      <c r="U2755">
        <f>MATCH(G2755,Basis!H:H,0)</f>
        <v>238</v>
      </c>
    </row>
    <row r="2756" spans="1:21" x14ac:dyDescent="0.25">
      <c r="A2756" t="s">
        <v>51</v>
      </c>
      <c r="B2756" t="s">
        <v>51</v>
      </c>
      <c r="C2756" t="s">
        <v>52</v>
      </c>
      <c r="D2756">
        <v>77780101</v>
      </c>
      <c r="E2756" t="s">
        <v>144</v>
      </c>
      <c r="F2756" t="s">
        <v>54</v>
      </c>
      <c r="G2756" t="s">
        <v>145</v>
      </c>
      <c r="H2756" t="s">
        <v>56</v>
      </c>
      <c r="I2756" t="s">
        <v>57</v>
      </c>
      <c r="J2756" t="s">
        <v>234</v>
      </c>
      <c r="K2756" t="s">
        <v>146</v>
      </c>
      <c r="L2756" t="s">
        <v>71</v>
      </c>
      <c r="M2756" t="s">
        <v>268</v>
      </c>
      <c r="N2756" t="s">
        <v>22</v>
      </c>
      <c r="O2756" t="s">
        <v>59</v>
      </c>
      <c r="P2756">
        <v>2018</v>
      </c>
      <c r="Q2756" t="s">
        <v>35</v>
      </c>
      <c r="R2756" s="10">
        <v>43248</v>
      </c>
      <c r="S2756">
        <v>1</v>
      </c>
      <c r="T2756">
        <v>147</v>
      </c>
      <c r="U2756">
        <f>MATCH(G2756,Basis!H:H,0)</f>
        <v>238</v>
      </c>
    </row>
    <row r="2757" spans="1:21" x14ac:dyDescent="0.25">
      <c r="A2757" t="s">
        <v>51</v>
      </c>
      <c r="B2757" t="s">
        <v>51</v>
      </c>
      <c r="C2757" t="s">
        <v>52</v>
      </c>
      <c r="D2757">
        <v>77780101</v>
      </c>
      <c r="E2757" t="s">
        <v>144</v>
      </c>
      <c r="F2757" t="s">
        <v>54</v>
      </c>
      <c r="G2757" t="s">
        <v>147</v>
      </c>
      <c r="H2757" t="s">
        <v>56</v>
      </c>
      <c r="I2757" t="s">
        <v>57</v>
      </c>
      <c r="J2757" t="s">
        <v>234</v>
      </c>
      <c r="K2757" t="s">
        <v>148</v>
      </c>
      <c r="L2757" t="s">
        <v>58</v>
      </c>
      <c r="M2757" t="s">
        <v>16</v>
      </c>
      <c r="N2757" t="s">
        <v>22</v>
      </c>
      <c r="O2757" t="s">
        <v>59</v>
      </c>
      <c r="P2757">
        <v>2018</v>
      </c>
      <c r="Q2757" t="s">
        <v>35</v>
      </c>
      <c r="R2757" s="10">
        <v>43248</v>
      </c>
      <c r="S2757">
        <v>18</v>
      </c>
      <c r="T2757">
        <v>246</v>
      </c>
      <c r="U2757">
        <f>MATCH(G2757,Basis!H:H,0)</f>
        <v>248</v>
      </c>
    </row>
    <row r="2758" spans="1:21" x14ac:dyDescent="0.25">
      <c r="A2758" t="s">
        <v>51</v>
      </c>
      <c r="B2758" t="s">
        <v>51</v>
      </c>
      <c r="C2758" t="s">
        <v>52</v>
      </c>
      <c r="D2758">
        <v>77780101</v>
      </c>
      <c r="E2758" t="s">
        <v>144</v>
      </c>
      <c r="F2758" t="s">
        <v>54</v>
      </c>
      <c r="G2758" t="s">
        <v>147</v>
      </c>
      <c r="H2758" t="s">
        <v>56</v>
      </c>
      <c r="I2758" t="s">
        <v>57</v>
      </c>
      <c r="J2758" t="s">
        <v>234</v>
      </c>
      <c r="K2758" t="s">
        <v>148</v>
      </c>
      <c r="L2758" t="s">
        <v>60</v>
      </c>
      <c r="M2758" t="s">
        <v>12</v>
      </c>
      <c r="N2758" t="s">
        <v>22</v>
      </c>
      <c r="O2758" t="s">
        <v>59</v>
      </c>
      <c r="P2758">
        <v>2018</v>
      </c>
      <c r="Q2758" t="s">
        <v>35</v>
      </c>
      <c r="R2758" s="10">
        <v>43248</v>
      </c>
      <c r="S2758">
        <v>323</v>
      </c>
      <c r="T2758">
        <v>10595</v>
      </c>
      <c r="U2758">
        <f>MATCH(G2758,Basis!H:H,0)</f>
        <v>248</v>
      </c>
    </row>
    <row r="2759" spans="1:21" x14ac:dyDescent="0.25">
      <c r="A2759" t="s">
        <v>51</v>
      </c>
      <c r="B2759" t="s">
        <v>51</v>
      </c>
      <c r="C2759" t="s">
        <v>52</v>
      </c>
      <c r="D2759">
        <v>77780101</v>
      </c>
      <c r="E2759" t="s">
        <v>144</v>
      </c>
      <c r="F2759" t="s">
        <v>54</v>
      </c>
      <c r="G2759" t="s">
        <v>147</v>
      </c>
      <c r="H2759" t="s">
        <v>56</v>
      </c>
      <c r="I2759" t="s">
        <v>57</v>
      </c>
      <c r="J2759" t="s">
        <v>234</v>
      </c>
      <c r="K2759" t="s">
        <v>148</v>
      </c>
      <c r="L2759" t="s">
        <v>61</v>
      </c>
      <c r="M2759" t="s">
        <v>13</v>
      </c>
      <c r="N2759" t="s">
        <v>22</v>
      </c>
      <c r="O2759" t="s">
        <v>59</v>
      </c>
      <c r="P2759">
        <v>2018</v>
      </c>
      <c r="Q2759" t="s">
        <v>35</v>
      </c>
      <c r="R2759" s="10">
        <v>43248</v>
      </c>
      <c r="S2759">
        <v>261</v>
      </c>
      <c r="T2759">
        <v>8324</v>
      </c>
      <c r="U2759">
        <f>MATCH(G2759,Basis!H:H,0)</f>
        <v>248</v>
      </c>
    </row>
    <row r="2760" spans="1:21" x14ac:dyDescent="0.25">
      <c r="A2760" t="s">
        <v>51</v>
      </c>
      <c r="B2760" t="s">
        <v>51</v>
      </c>
      <c r="C2760" t="s">
        <v>52</v>
      </c>
      <c r="D2760">
        <v>77780101</v>
      </c>
      <c r="E2760" t="s">
        <v>144</v>
      </c>
      <c r="F2760" t="s">
        <v>54</v>
      </c>
      <c r="G2760" t="s">
        <v>147</v>
      </c>
      <c r="H2760" t="s">
        <v>56</v>
      </c>
      <c r="I2760" t="s">
        <v>57</v>
      </c>
      <c r="J2760" t="s">
        <v>234</v>
      </c>
      <c r="K2760" t="s">
        <v>148</v>
      </c>
      <c r="L2760" t="s">
        <v>62</v>
      </c>
      <c r="M2760" t="s">
        <v>63</v>
      </c>
      <c r="N2760" t="s">
        <v>22</v>
      </c>
      <c r="O2760" t="s">
        <v>59</v>
      </c>
      <c r="P2760">
        <v>2018</v>
      </c>
      <c r="Q2760" t="s">
        <v>35</v>
      </c>
      <c r="R2760" s="10">
        <v>43248</v>
      </c>
      <c r="S2760">
        <v>67</v>
      </c>
      <c r="T2760">
        <v>1698</v>
      </c>
      <c r="U2760">
        <f>MATCH(G2760,Basis!H:H,0)</f>
        <v>248</v>
      </c>
    </row>
    <row r="2761" spans="1:21" x14ac:dyDescent="0.25">
      <c r="A2761" t="s">
        <v>51</v>
      </c>
      <c r="B2761" t="s">
        <v>51</v>
      </c>
      <c r="C2761" t="s">
        <v>52</v>
      </c>
      <c r="D2761">
        <v>77780101</v>
      </c>
      <c r="E2761" t="s">
        <v>144</v>
      </c>
      <c r="F2761" t="s">
        <v>54</v>
      </c>
      <c r="G2761" t="s">
        <v>147</v>
      </c>
      <c r="H2761" t="s">
        <v>56</v>
      </c>
      <c r="I2761" t="s">
        <v>57</v>
      </c>
      <c r="J2761" t="s">
        <v>234</v>
      </c>
      <c r="K2761" t="s">
        <v>148</v>
      </c>
      <c r="L2761" t="s">
        <v>65</v>
      </c>
      <c r="M2761" t="s">
        <v>266</v>
      </c>
      <c r="N2761" t="s">
        <v>267</v>
      </c>
      <c r="O2761" t="s">
        <v>59</v>
      </c>
      <c r="P2761">
        <v>2018</v>
      </c>
      <c r="Q2761" t="s">
        <v>35</v>
      </c>
      <c r="R2761" s="10">
        <v>43248</v>
      </c>
      <c r="S2761">
        <v>390</v>
      </c>
      <c r="T2761">
        <v>15041</v>
      </c>
      <c r="U2761">
        <f>MATCH(G2761,Basis!H:H,0)</f>
        <v>248</v>
      </c>
    </row>
    <row r="2762" spans="1:21" x14ac:dyDescent="0.25">
      <c r="A2762" t="s">
        <v>51</v>
      </c>
      <c r="B2762" t="s">
        <v>51</v>
      </c>
      <c r="C2762" t="s">
        <v>52</v>
      </c>
      <c r="D2762">
        <v>77780101</v>
      </c>
      <c r="E2762" t="s">
        <v>144</v>
      </c>
      <c r="F2762" t="s">
        <v>54</v>
      </c>
      <c r="G2762" t="s">
        <v>147</v>
      </c>
      <c r="H2762" t="s">
        <v>56</v>
      </c>
      <c r="I2762" t="s">
        <v>57</v>
      </c>
      <c r="J2762" t="s">
        <v>234</v>
      </c>
      <c r="K2762" t="s">
        <v>148</v>
      </c>
      <c r="L2762" t="s">
        <v>64</v>
      </c>
      <c r="M2762" t="s">
        <v>39</v>
      </c>
      <c r="N2762" t="s">
        <v>267</v>
      </c>
      <c r="O2762" t="s">
        <v>59</v>
      </c>
      <c r="P2762">
        <v>2018</v>
      </c>
      <c r="Q2762" t="s">
        <v>35</v>
      </c>
      <c r="R2762" s="10">
        <v>43248</v>
      </c>
      <c r="S2762">
        <v>21</v>
      </c>
      <c r="T2762">
        <v>768</v>
      </c>
      <c r="U2762">
        <f>MATCH(G2762,Basis!H:H,0)</f>
        <v>248</v>
      </c>
    </row>
    <row r="2763" spans="1:21" x14ac:dyDescent="0.25">
      <c r="A2763" t="s">
        <v>51</v>
      </c>
      <c r="B2763" t="s">
        <v>51</v>
      </c>
      <c r="C2763" t="s">
        <v>52</v>
      </c>
      <c r="D2763">
        <v>77780101</v>
      </c>
      <c r="E2763" t="s">
        <v>144</v>
      </c>
      <c r="F2763" t="s">
        <v>54</v>
      </c>
      <c r="G2763" t="s">
        <v>147</v>
      </c>
      <c r="H2763" t="s">
        <v>56</v>
      </c>
      <c r="I2763" t="s">
        <v>57</v>
      </c>
      <c r="J2763" t="s">
        <v>234</v>
      </c>
      <c r="K2763" t="s">
        <v>148</v>
      </c>
      <c r="L2763" t="s">
        <v>66</v>
      </c>
      <c r="M2763" t="s">
        <v>67</v>
      </c>
      <c r="N2763" t="s">
        <v>22</v>
      </c>
      <c r="O2763" t="s">
        <v>59</v>
      </c>
      <c r="P2763">
        <v>2018</v>
      </c>
      <c r="Q2763" t="s">
        <v>35</v>
      </c>
      <c r="R2763" s="10">
        <v>43248</v>
      </c>
      <c r="S2763">
        <v>7</v>
      </c>
      <c r="T2763">
        <v>581</v>
      </c>
      <c r="U2763">
        <f>MATCH(G2763,Basis!H:H,0)</f>
        <v>248</v>
      </c>
    </row>
    <row r="2764" spans="1:21" x14ac:dyDescent="0.25">
      <c r="A2764" t="s">
        <v>51</v>
      </c>
      <c r="B2764" t="s">
        <v>51</v>
      </c>
      <c r="C2764" t="s">
        <v>52</v>
      </c>
      <c r="D2764">
        <v>77780101</v>
      </c>
      <c r="E2764" t="s">
        <v>144</v>
      </c>
      <c r="F2764" t="s">
        <v>54</v>
      </c>
      <c r="G2764" t="s">
        <v>147</v>
      </c>
      <c r="H2764" t="s">
        <v>56</v>
      </c>
      <c r="I2764" t="s">
        <v>57</v>
      </c>
      <c r="J2764" t="s">
        <v>234</v>
      </c>
      <c r="K2764" t="s">
        <v>148</v>
      </c>
      <c r="L2764" t="s">
        <v>68</v>
      </c>
      <c r="M2764" t="s">
        <v>69</v>
      </c>
      <c r="N2764" t="s">
        <v>22</v>
      </c>
      <c r="O2764" t="s">
        <v>59</v>
      </c>
      <c r="P2764">
        <v>2018</v>
      </c>
      <c r="Q2764" t="s">
        <v>35</v>
      </c>
      <c r="R2764" s="10">
        <v>43248</v>
      </c>
      <c r="S2764">
        <v>814</v>
      </c>
      <c r="T2764">
        <v>19818</v>
      </c>
      <c r="U2764">
        <f>MATCH(G2764,Basis!H:H,0)</f>
        <v>248</v>
      </c>
    </row>
    <row r="2765" spans="1:21" x14ac:dyDescent="0.25">
      <c r="A2765" t="s">
        <v>51</v>
      </c>
      <c r="B2765" t="s">
        <v>51</v>
      </c>
      <c r="C2765" t="s">
        <v>52</v>
      </c>
      <c r="D2765">
        <v>77780101</v>
      </c>
      <c r="E2765" t="s">
        <v>144</v>
      </c>
      <c r="F2765" t="s">
        <v>54</v>
      </c>
      <c r="G2765" t="s">
        <v>147</v>
      </c>
      <c r="H2765" t="s">
        <v>56</v>
      </c>
      <c r="I2765" t="s">
        <v>57</v>
      </c>
      <c r="J2765" t="s">
        <v>234</v>
      </c>
      <c r="K2765" t="s">
        <v>148</v>
      </c>
      <c r="L2765" t="s">
        <v>70</v>
      </c>
      <c r="M2765" t="s">
        <v>69</v>
      </c>
      <c r="N2765" t="s">
        <v>22</v>
      </c>
      <c r="O2765" t="s">
        <v>59</v>
      </c>
      <c r="P2765">
        <v>2018</v>
      </c>
      <c r="Q2765" t="s">
        <v>35</v>
      </c>
      <c r="R2765" s="10">
        <v>43248</v>
      </c>
      <c r="S2765">
        <v>32</v>
      </c>
      <c r="T2765">
        <v>1799</v>
      </c>
      <c r="U2765">
        <f>MATCH(G2765,Basis!H:H,0)</f>
        <v>248</v>
      </c>
    </row>
    <row r="2766" spans="1:21" x14ac:dyDescent="0.25">
      <c r="A2766" t="s">
        <v>51</v>
      </c>
      <c r="B2766" t="s">
        <v>51</v>
      </c>
      <c r="C2766" t="s">
        <v>52</v>
      </c>
      <c r="D2766">
        <v>77780101</v>
      </c>
      <c r="E2766" t="s">
        <v>144</v>
      </c>
      <c r="F2766" t="s">
        <v>54</v>
      </c>
      <c r="G2766" t="s">
        <v>147</v>
      </c>
      <c r="H2766" t="s">
        <v>56</v>
      </c>
      <c r="I2766" t="s">
        <v>57</v>
      </c>
      <c r="J2766" t="s">
        <v>234</v>
      </c>
      <c r="K2766" t="s">
        <v>148</v>
      </c>
      <c r="L2766" t="s">
        <v>71</v>
      </c>
      <c r="M2766" t="s">
        <v>268</v>
      </c>
      <c r="N2766" t="s">
        <v>22</v>
      </c>
      <c r="O2766" t="s">
        <v>59</v>
      </c>
      <c r="P2766">
        <v>2018</v>
      </c>
      <c r="Q2766" t="s">
        <v>35</v>
      </c>
      <c r="R2766" s="10">
        <v>43248</v>
      </c>
      <c r="S2766">
        <v>32</v>
      </c>
      <c r="T2766">
        <v>936</v>
      </c>
      <c r="U2766">
        <f>MATCH(G2766,Basis!H:H,0)</f>
        <v>248</v>
      </c>
    </row>
    <row r="2767" spans="1:21" x14ac:dyDescent="0.25">
      <c r="A2767" t="s">
        <v>51</v>
      </c>
      <c r="B2767" t="s">
        <v>51</v>
      </c>
      <c r="C2767" t="s">
        <v>52</v>
      </c>
      <c r="D2767">
        <v>77780102</v>
      </c>
      <c r="E2767" t="s">
        <v>149</v>
      </c>
      <c r="F2767" t="s">
        <v>54</v>
      </c>
      <c r="G2767" t="s">
        <v>248</v>
      </c>
      <c r="H2767" t="s">
        <v>239</v>
      </c>
      <c r="I2767" t="s">
        <v>240</v>
      </c>
      <c r="J2767" t="s">
        <v>234</v>
      </c>
      <c r="K2767" t="s">
        <v>341</v>
      </c>
      <c r="L2767" t="s">
        <v>48</v>
      </c>
      <c r="M2767" t="s">
        <v>41</v>
      </c>
      <c r="N2767" t="s">
        <v>41</v>
      </c>
      <c r="O2767" t="s">
        <v>47</v>
      </c>
      <c r="P2767">
        <v>2018</v>
      </c>
      <c r="Q2767" t="s">
        <v>35</v>
      </c>
      <c r="R2767" s="10">
        <v>43248</v>
      </c>
      <c r="S2767">
        <v>157</v>
      </c>
      <c r="T2767">
        <v>19812</v>
      </c>
      <c r="U2767" t="e">
        <f>MATCH(G2767,Basis!H:H,0)</f>
        <v>#N/A</v>
      </c>
    </row>
    <row r="2768" spans="1:21" x14ac:dyDescent="0.25">
      <c r="A2768" t="s">
        <v>51</v>
      </c>
      <c r="B2768" t="s">
        <v>51</v>
      </c>
      <c r="C2768" t="s">
        <v>52</v>
      </c>
      <c r="D2768">
        <v>77780102</v>
      </c>
      <c r="E2768" t="s">
        <v>149</v>
      </c>
      <c r="F2768" t="s">
        <v>54</v>
      </c>
      <c r="G2768" t="s">
        <v>248</v>
      </c>
      <c r="H2768" t="s">
        <v>239</v>
      </c>
      <c r="I2768" t="s">
        <v>240</v>
      </c>
      <c r="J2768" t="s">
        <v>234</v>
      </c>
      <c r="K2768" t="s">
        <v>341</v>
      </c>
      <c r="L2768" t="s">
        <v>201</v>
      </c>
      <c r="M2768" t="s">
        <v>16</v>
      </c>
      <c r="N2768" t="s">
        <v>22</v>
      </c>
      <c r="O2768" t="s">
        <v>47</v>
      </c>
      <c r="P2768">
        <v>2018</v>
      </c>
      <c r="Q2768" t="s">
        <v>35</v>
      </c>
      <c r="R2768" s="10">
        <v>43248</v>
      </c>
      <c r="S2768">
        <v>0</v>
      </c>
      <c r="T2768">
        <v>484</v>
      </c>
      <c r="U2768" t="e">
        <f>MATCH(G2768,Basis!H:H,0)</f>
        <v>#N/A</v>
      </c>
    </row>
    <row r="2769" spans="1:21" x14ac:dyDescent="0.25">
      <c r="A2769" t="s">
        <v>51</v>
      </c>
      <c r="B2769" t="s">
        <v>51</v>
      </c>
      <c r="C2769" t="s">
        <v>52</v>
      </c>
      <c r="D2769">
        <v>77780102</v>
      </c>
      <c r="E2769" t="s">
        <v>149</v>
      </c>
      <c r="F2769" t="s">
        <v>54</v>
      </c>
      <c r="G2769" t="s">
        <v>248</v>
      </c>
      <c r="H2769" t="s">
        <v>239</v>
      </c>
      <c r="I2769" t="s">
        <v>240</v>
      </c>
      <c r="J2769" t="s">
        <v>234</v>
      </c>
      <c r="K2769" t="s">
        <v>341</v>
      </c>
      <c r="L2769" t="s">
        <v>201</v>
      </c>
      <c r="M2769" t="s">
        <v>16</v>
      </c>
      <c r="N2769" t="s">
        <v>22</v>
      </c>
      <c r="O2769" t="s">
        <v>59</v>
      </c>
      <c r="P2769">
        <v>2018</v>
      </c>
      <c r="Q2769" t="s">
        <v>35</v>
      </c>
      <c r="R2769" s="10">
        <v>43248</v>
      </c>
      <c r="S2769">
        <v>0</v>
      </c>
      <c r="T2769">
        <v>58</v>
      </c>
      <c r="U2769" t="e">
        <f>MATCH(G2769,Basis!H:H,0)</f>
        <v>#N/A</v>
      </c>
    </row>
    <row r="2770" spans="1:21" x14ac:dyDescent="0.25">
      <c r="A2770" t="s">
        <v>51</v>
      </c>
      <c r="B2770" t="s">
        <v>51</v>
      </c>
      <c r="C2770" t="s">
        <v>52</v>
      </c>
      <c r="D2770">
        <v>77780102</v>
      </c>
      <c r="E2770" t="s">
        <v>149</v>
      </c>
      <c r="F2770" t="s">
        <v>54</v>
      </c>
      <c r="G2770" t="s">
        <v>248</v>
      </c>
      <c r="H2770" t="s">
        <v>239</v>
      </c>
      <c r="I2770" t="s">
        <v>240</v>
      </c>
      <c r="J2770" t="s">
        <v>234</v>
      </c>
      <c r="K2770" t="s">
        <v>341</v>
      </c>
      <c r="L2770" t="s">
        <v>202</v>
      </c>
      <c r="M2770" t="s">
        <v>12</v>
      </c>
      <c r="N2770" t="s">
        <v>22</v>
      </c>
      <c r="O2770" t="s">
        <v>47</v>
      </c>
      <c r="P2770">
        <v>2018</v>
      </c>
      <c r="Q2770" t="s">
        <v>35</v>
      </c>
      <c r="R2770" s="10">
        <v>43248</v>
      </c>
      <c r="S2770">
        <v>29</v>
      </c>
      <c r="T2770">
        <v>4202</v>
      </c>
      <c r="U2770" t="e">
        <f>MATCH(G2770,Basis!H:H,0)</f>
        <v>#N/A</v>
      </c>
    </row>
    <row r="2771" spans="1:21" x14ac:dyDescent="0.25">
      <c r="A2771" t="s">
        <v>51</v>
      </c>
      <c r="B2771" t="s">
        <v>51</v>
      </c>
      <c r="C2771" t="s">
        <v>52</v>
      </c>
      <c r="D2771">
        <v>77780102</v>
      </c>
      <c r="E2771" t="s">
        <v>149</v>
      </c>
      <c r="F2771" t="s">
        <v>54</v>
      </c>
      <c r="G2771" t="s">
        <v>248</v>
      </c>
      <c r="H2771" t="s">
        <v>239</v>
      </c>
      <c r="I2771" t="s">
        <v>240</v>
      </c>
      <c r="J2771" t="s">
        <v>234</v>
      </c>
      <c r="K2771" t="s">
        <v>341</v>
      </c>
      <c r="L2771" t="s">
        <v>202</v>
      </c>
      <c r="M2771" t="s">
        <v>12</v>
      </c>
      <c r="N2771" t="s">
        <v>22</v>
      </c>
      <c r="O2771" t="s">
        <v>59</v>
      </c>
      <c r="P2771">
        <v>2018</v>
      </c>
      <c r="Q2771" t="s">
        <v>35</v>
      </c>
      <c r="R2771" s="10">
        <v>43248</v>
      </c>
      <c r="S2771">
        <v>0</v>
      </c>
      <c r="T2771">
        <v>434</v>
      </c>
      <c r="U2771" t="e">
        <f>MATCH(G2771,Basis!H:H,0)</f>
        <v>#N/A</v>
      </c>
    </row>
    <row r="2772" spans="1:21" x14ac:dyDescent="0.25">
      <c r="A2772" t="s">
        <v>51</v>
      </c>
      <c r="B2772" t="s">
        <v>51</v>
      </c>
      <c r="C2772" t="s">
        <v>52</v>
      </c>
      <c r="D2772">
        <v>77780102</v>
      </c>
      <c r="E2772" t="s">
        <v>149</v>
      </c>
      <c r="F2772" t="s">
        <v>54</v>
      </c>
      <c r="G2772" t="s">
        <v>248</v>
      </c>
      <c r="H2772" t="s">
        <v>239</v>
      </c>
      <c r="I2772" t="s">
        <v>240</v>
      </c>
      <c r="J2772" t="s">
        <v>234</v>
      </c>
      <c r="K2772" t="s">
        <v>341</v>
      </c>
      <c r="L2772" t="s">
        <v>194</v>
      </c>
      <c r="M2772" t="s">
        <v>13</v>
      </c>
      <c r="N2772" t="s">
        <v>22</v>
      </c>
      <c r="O2772" t="s">
        <v>47</v>
      </c>
      <c r="P2772">
        <v>2018</v>
      </c>
      <c r="Q2772" t="s">
        <v>35</v>
      </c>
      <c r="R2772" s="10">
        <v>43248</v>
      </c>
      <c r="S2772">
        <v>13</v>
      </c>
      <c r="T2772">
        <v>3241</v>
      </c>
      <c r="U2772" t="e">
        <f>MATCH(G2772,Basis!H:H,0)</f>
        <v>#N/A</v>
      </c>
    </row>
    <row r="2773" spans="1:21" x14ac:dyDescent="0.25">
      <c r="A2773" t="s">
        <v>51</v>
      </c>
      <c r="B2773" t="s">
        <v>51</v>
      </c>
      <c r="C2773" t="s">
        <v>52</v>
      </c>
      <c r="D2773">
        <v>77780102</v>
      </c>
      <c r="E2773" t="s">
        <v>149</v>
      </c>
      <c r="F2773" t="s">
        <v>54</v>
      </c>
      <c r="G2773" t="s">
        <v>248</v>
      </c>
      <c r="H2773" t="s">
        <v>239</v>
      </c>
      <c r="I2773" t="s">
        <v>240</v>
      </c>
      <c r="J2773" t="s">
        <v>234</v>
      </c>
      <c r="K2773" t="s">
        <v>341</v>
      </c>
      <c r="L2773" t="s">
        <v>194</v>
      </c>
      <c r="M2773" t="s">
        <v>13</v>
      </c>
      <c r="N2773" t="s">
        <v>22</v>
      </c>
      <c r="O2773" t="s">
        <v>59</v>
      </c>
      <c r="P2773">
        <v>2018</v>
      </c>
      <c r="Q2773" t="s">
        <v>35</v>
      </c>
      <c r="R2773" s="10">
        <v>43248</v>
      </c>
      <c r="S2773">
        <v>0</v>
      </c>
      <c r="T2773">
        <v>428</v>
      </c>
      <c r="U2773" t="e">
        <f>MATCH(G2773,Basis!H:H,0)</f>
        <v>#N/A</v>
      </c>
    </row>
    <row r="2774" spans="1:21" x14ac:dyDescent="0.25">
      <c r="A2774" t="s">
        <v>51</v>
      </c>
      <c r="B2774" t="s">
        <v>51</v>
      </c>
      <c r="C2774" t="s">
        <v>52</v>
      </c>
      <c r="D2774">
        <v>77780102</v>
      </c>
      <c r="E2774" t="s">
        <v>149</v>
      </c>
      <c r="F2774" t="s">
        <v>54</v>
      </c>
      <c r="G2774" t="s">
        <v>248</v>
      </c>
      <c r="H2774" t="s">
        <v>239</v>
      </c>
      <c r="I2774" t="s">
        <v>240</v>
      </c>
      <c r="J2774" t="s">
        <v>234</v>
      </c>
      <c r="K2774" t="s">
        <v>341</v>
      </c>
      <c r="L2774" t="s">
        <v>203</v>
      </c>
      <c r="M2774" t="s">
        <v>45</v>
      </c>
      <c r="N2774" t="s">
        <v>22</v>
      </c>
      <c r="O2774" t="s">
        <v>47</v>
      </c>
      <c r="P2774">
        <v>2018</v>
      </c>
      <c r="Q2774" t="s">
        <v>35</v>
      </c>
      <c r="R2774" s="10">
        <v>43248</v>
      </c>
      <c r="S2774">
        <v>2</v>
      </c>
      <c r="T2774">
        <v>342</v>
      </c>
      <c r="U2774" t="e">
        <f>MATCH(G2774,Basis!H:H,0)</f>
        <v>#N/A</v>
      </c>
    </row>
    <row r="2775" spans="1:21" x14ac:dyDescent="0.25">
      <c r="A2775" t="s">
        <v>51</v>
      </c>
      <c r="B2775" t="s">
        <v>51</v>
      </c>
      <c r="C2775" t="s">
        <v>52</v>
      </c>
      <c r="D2775">
        <v>77780102</v>
      </c>
      <c r="E2775" t="s">
        <v>149</v>
      </c>
      <c r="F2775" t="s">
        <v>54</v>
      </c>
      <c r="G2775" t="s">
        <v>248</v>
      </c>
      <c r="H2775" t="s">
        <v>239</v>
      </c>
      <c r="I2775" t="s">
        <v>240</v>
      </c>
      <c r="J2775" t="s">
        <v>234</v>
      </c>
      <c r="K2775" t="s">
        <v>341</v>
      </c>
      <c r="L2775" t="s">
        <v>203</v>
      </c>
      <c r="M2775" t="s">
        <v>45</v>
      </c>
      <c r="N2775" t="s">
        <v>22</v>
      </c>
      <c r="O2775" t="s">
        <v>59</v>
      </c>
      <c r="P2775">
        <v>2018</v>
      </c>
      <c r="Q2775" t="s">
        <v>35</v>
      </c>
      <c r="R2775" s="10">
        <v>43248</v>
      </c>
      <c r="S2775">
        <v>0</v>
      </c>
      <c r="T2775">
        <v>35</v>
      </c>
      <c r="U2775" t="e">
        <f>MATCH(G2775,Basis!H:H,0)</f>
        <v>#N/A</v>
      </c>
    </row>
    <row r="2776" spans="1:21" x14ac:dyDescent="0.25">
      <c r="A2776" t="s">
        <v>51</v>
      </c>
      <c r="B2776" t="s">
        <v>51</v>
      </c>
      <c r="C2776" t="s">
        <v>52</v>
      </c>
      <c r="D2776">
        <v>77780102</v>
      </c>
      <c r="E2776" t="s">
        <v>149</v>
      </c>
      <c r="F2776" t="s">
        <v>54</v>
      </c>
      <c r="G2776" t="s">
        <v>248</v>
      </c>
      <c r="H2776" t="s">
        <v>239</v>
      </c>
      <c r="I2776" t="s">
        <v>240</v>
      </c>
      <c r="J2776" t="s">
        <v>234</v>
      </c>
      <c r="K2776" t="s">
        <v>341</v>
      </c>
      <c r="L2776" t="s">
        <v>204</v>
      </c>
      <c r="M2776" t="s">
        <v>46</v>
      </c>
      <c r="N2776" t="s">
        <v>22</v>
      </c>
      <c r="O2776" t="s">
        <v>47</v>
      </c>
      <c r="P2776">
        <v>2018</v>
      </c>
      <c r="Q2776" t="s">
        <v>35</v>
      </c>
      <c r="R2776" s="10">
        <v>43248</v>
      </c>
      <c r="S2776">
        <v>107</v>
      </c>
      <c r="T2776">
        <v>8944</v>
      </c>
      <c r="U2776" t="e">
        <f>MATCH(G2776,Basis!H:H,0)</f>
        <v>#N/A</v>
      </c>
    </row>
    <row r="2777" spans="1:21" x14ac:dyDescent="0.25">
      <c r="A2777" t="s">
        <v>51</v>
      </c>
      <c r="B2777" t="s">
        <v>51</v>
      </c>
      <c r="C2777" t="s">
        <v>52</v>
      </c>
      <c r="D2777">
        <v>77780102</v>
      </c>
      <c r="E2777" t="s">
        <v>149</v>
      </c>
      <c r="F2777" t="s">
        <v>54</v>
      </c>
      <c r="G2777" t="s">
        <v>248</v>
      </c>
      <c r="H2777" t="s">
        <v>239</v>
      </c>
      <c r="I2777" t="s">
        <v>240</v>
      </c>
      <c r="J2777" t="s">
        <v>234</v>
      </c>
      <c r="K2777" t="s">
        <v>341</v>
      </c>
      <c r="L2777" t="s">
        <v>204</v>
      </c>
      <c r="M2777" t="s">
        <v>46</v>
      </c>
      <c r="N2777" t="s">
        <v>22</v>
      </c>
      <c r="O2777" t="s">
        <v>59</v>
      </c>
      <c r="P2777">
        <v>2018</v>
      </c>
      <c r="Q2777" t="s">
        <v>35</v>
      </c>
      <c r="R2777" s="10">
        <v>43248</v>
      </c>
      <c r="S2777">
        <v>2</v>
      </c>
      <c r="T2777">
        <v>461</v>
      </c>
      <c r="U2777" t="e">
        <f>MATCH(G2777,Basis!H:H,0)</f>
        <v>#N/A</v>
      </c>
    </row>
    <row r="2778" spans="1:21" x14ac:dyDescent="0.25">
      <c r="A2778" t="s">
        <v>51</v>
      </c>
      <c r="B2778" t="s">
        <v>51</v>
      </c>
      <c r="C2778" t="s">
        <v>52</v>
      </c>
      <c r="D2778">
        <v>77780102</v>
      </c>
      <c r="E2778" t="s">
        <v>149</v>
      </c>
      <c r="F2778" t="s">
        <v>54</v>
      </c>
      <c r="G2778" t="s">
        <v>248</v>
      </c>
      <c r="H2778" t="s">
        <v>239</v>
      </c>
      <c r="I2778" t="s">
        <v>240</v>
      </c>
      <c r="J2778" t="s">
        <v>234</v>
      </c>
      <c r="K2778" t="s">
        <v>341</v>
      </c>
      <c r="L2778" t="s">
        <v>205</v>
      </c>
      <c r="M2778" t="s">
        <v>206</v>
      </c>
      <c r="N2778" t="s">
        <v>22</v>
      </c>
      <c r="O2778" t="s">
        <v>59</v>
      </c>
      <c r="P2778">
        <v>2018</v>
      </c>
      <c r="Q2778" t="s">
        <v>35</v>
      </c>
      <c r="R2778" s="10">
        <v>43248</v>
      </c>
      <c r="S2778">
        <v>0</v>
      </c>
      <c r="T2778">
        <v>1</v>
      </c>
      <c r="U2778" t="e">
        <f>MATCH(G2778,Basis!H:H,0)</f>
        <v>#N/A</v>
      </c>
    </row>
    <row r="2779" spans="1:21" x14ac:dyDescent="0.25">
      <c r="A2779" t="s">
        <v>51</v>
      </c>
      <c r="B2779" t="s">
        <v>51</v>
      </c>
      <c r="C2779" t="s">
        <v>52</v>
      </c>
      <c r="D2779">
        <v>77780102</v>
      </c>
      <c r="E2779" t="s">
        <v>149</v>
      </c>
      <c r="F2779" t="s">
        <v>54</v>
      </c>
      <c r="G2779" t="s">
        <v>248</v>
      </c>
      <c r="H2779" t="s">
        <v>239</v>
      </c>
      <c r="I2779" t="s">
        <v>240</v>
      </c>
      <c r="J2779" t="s">
        <v>234</v>
      </c>
      <c r="K2779" t="s">
        <v>341</v>
      </c>
      <c r="L2779" t="s">
        <v>207</v>
      </c>
      <c r="M2779" t="s">
        <v>208</v>
      </c>
      <c r="N2779" t="s">
        <v>22</v>
      </c>
      <c r="O2779" t="s">
        <v>47</v>
      </c>
      <c r="P2779">
        <v>2018</v>
      </c>
      <c r="Q2779" t="s">
        <v>35</v>
      </c>
      <c r="R2779" s="10">
        <v>43248</v>
      </c>
      <c r="S2779">
        <v>0</v>
      </c>
      <c r="T2779">
        <v>256</v>
      </c>
      <c r="U2779" t="e">
        <f>MATCH(G2779,Basis!H:H,0)</f>
        <v>#N/A</v>
      </c>
    </row>
    <row r="2780" spans="1:21" x14ac:dyDescent="0.25">
      <c r="A2780" t="s">
        <v>51</v>
      </c>
      <c r="B2780" t="s">
        <v>51</v>
      </c>
      <c r="C2780" t="s">
        <v>52</v>
      </c>
      <c r="D2780">
        <v>77780102</v>
      </c>
      <c r="E2780" t="s">
        <v>149</v>
      </c>
      <c r="F2780" t="s">
        <v>54</v>
      </c>
      <c r="G2780" t="s">
        <v>248</v>
      </c>
      <c r="H2780" t="s">
        <v>239</v>
      </c>
      <c r="I2780" t="s">
        <v>240</v>
      </c>
      <c r="J2780" t="s">
        <v>234</v>
      </c>
      <c r="K2780" t="s">
        <v>341</v>
      </c>
      <c r="L2780" t="s">
        <v>207</v>
      </c>
      <c r="M2780" t="s">
        <v>208</v>
      </c>
      <c r="N2780" t="s">
        <v>22</v>
      </c>
      <c r="O2780" t="s">
        <v>59</v>
      </c>
      <c r="P2780">
        <v>2018</v>
      </c>
      <c r="Q2780" t="s">
        <v>35</v>
      </c>
      <c r="R2780" s="10">
        <v>43248</v>
      </c>
      <c r="S2780">
        <v>0</v>
      </c>
      <c r="T2780">
        <v>38</v>
      </c>
      <c r="U2780" t="e">
        <f>MATCH(G2780,Basis!H:H,0)</f>
        <v>#N/A</v>
      </c>
    </row>
    <row r="2781" spans="1:21" x14ac:dyDescent="0.25">
      <c r="A2781" t="s">
        <v>51</v>
      </c>
      <c r="B2781" t="s">
        <v>51</v>
      </c>
      <c r="C2781" t="s">
        <v>52</v>
      </c>
      <c r="D2781">
        <v>77780102</v>
      </c>
      <c r="E2781" t="s">
        <v>149</v>
      </c>
      <c r="F2781" t="s">
        <v>54</v>
      </c>
      <c r="G2781" t="s">
        <v>248</v>
      </c>
      <c r="H2781" t="s">
        <v>239</v>
      </c>
      <c r="I2781" t="s">
        <v>240</v>
      </c>
      <c r="J2781" t="s">
        <v>234</v>
      </c>
      <c r="K2781" t="s">
        <v>341</v>
      </c>
      <c r="L2781" t="s">
        <v>241</v>
      </c>
      <c r="M2781" t="s">
        <v>242</v>
      </c>
      <c r="N2781" t="s">
        <v>22</v>
      </c>
      <c r="O2781" t="s">
        <v>47</v>
      </c>
      <c r="P2781">
        <v>2018</v>
      </c>
      <c r="Q2781" t="s">
        <v>35</v>
      </c>
      <c r="R2781" s="10">
        <v>43248</v>
      </c>
      <c r="S2781">
        <v>1</v>
      </c>
      <c r="T2781">
        <v>245</v>
      </c>
      <c r="U2781" t="e">
        <f>MATCH(G2781,Basis!H:H,0)</f>
        <v>#N/A</v>
      </c>
    </row>
    <row r="2782" spans="1:21" x14ac:dyDescent="0.25">
      <c r="A2782" t="s">
        <v>51</v>
      </c>
      <c r="B2782" t="s">
        <v>51</v>
      </c>
      <c r="C2782" t="s">
        <v>52</v>
      </c>
      <c r="D2782">
        <v>77780102</v>
      </c>
      <c r="E2782" t="s">
        <v>149</v>
      </c>
      <c r="F2782" t="s">
        <v>54</v>
      </c>
      <c r="G2782" t="s">
        <v>248</v>
      </c>
      <c r="H2782" t="s">
        <v>239</v>
      </c>
      <c r="I2782" t="s">
        <v>240</v>
      </c>
      <c r="J2782" t="s">
        <v>234</v>
      </c>
      <c r="K2782" t="s">
        <v>341</v>
      </c>
      <c r="L2782" t="s">
        <v>241</v>
      </c>
      <c r="M2782" t="s">
        <v>242</v>
      </c>
      <c r="N2782" t="s">
        <v>22</v>
      </c>
      <c r="O2782" t="s">
        <v>59</v>
      </c>
      <c r="P2782">
        <v>2018</v>
      </c>
      <c r="Q2782" t="s">
        <v>35</v>
      </c>
      <c r="R2782" s="10">
        <v>43248</v>
      </c>
      <c r="S2782">
        <v>0</v>
      </c>
      <c r="T2782">
        <v>236</v>
      </c>
      <c r="U2782" t="e">
        <f>MATCH(G2782,Basis!H:H,0)</f>
        <v>#N/A</v>
      </c>
    </row>
    <row r="2783" spans="1:21" x14ac:dyDescent="0.25">
      <c r="A2783" t="s">
        <v>51</v>
      </c>
      <c r="B2783" t="s">
        <v>51</v>
      </c>
      <c r="C2783" t="s">
        <v>52</v>
      </c>
      <c r="D2783">
        <v>77780102</v>
      </c>
      <c r="E2783" t="s">
        <v>149</v>
      </c>
      <c r="F2783" t="s">
        <v>54</v>
      </c>
      <c r="G2783" t="s">
        <v>248</v>
      </c>
      <c r="H2783" t="s">
        <v>239</v>
      </c>
      <c r="I2783" t="s">
        <v>240</v>
      </c>
      <c r="J2783" t="s">
        <v>234</v>
      </c>
      <c r="K2783" t="s">
        <v>341</v>
      </c>
      <c r="L2783" t="s">
        <v>209</v>
      </c>
      <c r="M2783" t="s">
        <v>268</v>
      </c>
      <c r="N2783" t="s">
        <v>22</v>
      </c>
      <c r="O2783" t="s">
        <v>47</v>
      </c>
      <c r="P2783">
        <v>2018</v>
      </c>
      <c r="Q2783" t="s">
        <v>35</v>
      </c>
      <c r="R2783" s="10">
        <v>43248</v>
      </c>
      <c r="S2783">
        <v>2</v>
      </c>
      <c r="T2783">
        <v>429</v>
      </c>
      <c r="U2783" t="e">
        <f>MATCH(G2783,Basis!H:H,0)</f>
        <v>#N/A</v>
      </c>
    </row>
    <row r="2784" spans="1:21" x14ac:dyDescent="0.25">
      <c r="A2784" t="s">
        <v>51</v>
      </c>
      <c r="B2784" t="s">
        <v>51</v>
      </c>
      <c r="C2784" t="s">
        <v>52</v>
      </c>
      <c r="D2784">
        <v>77780102</v>
      </c>
      <c r="E2784" t="s">
        <v>149</v>
      </c>
      <c r="F2784" t="s">
        <v>54</v>
      </c>
      <c r="G2784" t="s">
        <v>248</v>
      </c>
      <c r="H2784" t="s">
        <v>239</v>
      </c>
      <c r="I2784" t="s">
        <v>240</v>
      </c>
      <c r="J2784" t="s">
        <v>234</v>
      </c>
      <c r="K2784" t="s">
        <v>341</v>
      </c>
      <c r="L2784" t="s">
        <v>209</v>
      </c>
      <c r="M2784" t="s">
        <v>268</v>
      </c>
      <c r="N2784" t="s">
        <v>22</v>
      </c>
      <c r="O2784" t="s">
        <v>59</v>
      </c>
      <c r="P2784">
        <v>2018</v>
      </c>
      <c r="Q2784" t="s">
        <v>35</v>
      </c>
      <c r="R2784" s="10">
        <v>43248</v>
      </c>
      <c r="S2784">
        <v>0</v>
      </c>
      <c r="T2784">
        <v>34</v>
      </c>
      <c r="U2784" t="e">
        <f>MATCH(G2784,Basis!H:H,0)</f>
        <v>#N/A</v>
      </c>
    </row>
    <row r="2785" spans="1:21" x14ac:dyDescent="0.25">
      <c r="A2785" t="s">
        <v>51</v>
      </c>
      <c r="B2785" t="s">
        <v>51</v>
      </c>
      <c r="C2785" t="s">
        <v>52</v>
      </c>
      <c r="D2785">
        <v>77780102</v>
      </c>
      <c r="E2785" t="s">
        <v>149</v>
      </c>
      <c r="F2785" t="s">
        <v>54</v>
      </c>
      <c r="G2785" t="s">
        <v>219</v>
      </c>
      <c r="H2785" t="s">
        <v>152</v>
      </c>
      <c r="I2785" t="s">
        <v>153</v>
      </c>
      <c r="J2785" t="s">
        <v>234</v>
      </c>
      <c r="K2785" t="s">
        <v>220</v>
      </c>
      <c r="L2785" t="s">
        <v>58</v>
      </c>
      <c r="M2785" t="s">
        <v>16</v>
      </c>
      <c r="N2785" t="s">
        <v>22</v>
      </c>
      <c r="O2785" t="s">
        <v>59</v>
      </c>
      <c r="P2785">
        <v>2018</v>
      </c>
      <c r="Q2785" t="s">
        <v>35</v>
      </c>
      <c r="R2785" s="10">
        <v>43248</v>
      </c>
      <c r="S2785">
        <v>27</v>
      </c>
      <c r="T2785">
        <v>534</v>
      </c>
      <c r="U2785">
        <f>MATCH(G2785,Basis!H:H,0)</f>
        <v>258</v>
      </c>
    </row>
    <row r="2786" spans="1:21" x14ac:dyDescent="0.25">
      <c r="A2786" t="s">
        <v>51</v>
      </c>
      <c r="B2786" t="s">
        <v>51</v>
      </c>
      <c r="C2786" t="s">
        <v>52</v>
      </c>
      <c r="D2786">
        <v>77780102</v>
      </c>
      <c r="E2786" t="s">
        <v>149</v>
      </c>
      <c r="F2786" t="s">
        <v>54</v>
      </c>
      <c r="G2786" t="s">
        <v>219</v>
      </c>
      <c r="H2786" t="s">
        <v>152</v>
      </c>
      <c r="I2786" t="s">
        <v>153</v>
      </c>
      <c r="J2786" t="s">
        <v>234</v>
      </c>
      <c r="K2786" t="s">
        <v>220</v>
      </c>
      <c r="L2786" t="s">
        <v>60</v>
      </c>
      <c r="M2786" t="s">
        <v>12</v>
      </c>
      <c r="N2786" t="s">
        <v>22</v>
      </c>
      <c r="O2786" t="s">
        <v>59</v>
      </c>
      <c r="P2786">
        <v>2018</v>
      </c>
      <c r="Q2786" t="s">
        <v>35</v>
      </c>
      <c r="R2786" s="10">
        <v>43248</v>
      </c>
      <c r="S2786">
        <v>483</v>
      </c>
      <c r="T2786">
        <v>7180</v>
      </c>
      <c r="U2786">
        <f>MATCH(G2786,Basis!H:H,0)</f>
        <v>258</v>
      </c>
    </row>
    <row r="2787" spans="1:21" x14ac:dyDescent="0.25">
      <c r="A2787" t="s">
        <v>51</v>
      </c>
      <c r="B2787" t="s">
        <v>51</v>
      </c>
      <c r="C2787" t="s">
        <v>52</v>
      </c>
      <c r="D2787">
        <v>77780102</v>
      </c>
      <c r="E2787" t="s">
        <v>149</v>
      </c>
      <c r="F2787" t="s">
        <v>54</v>
      </c>
      <c r="G2787" t="s">
        <v>219</v>
      </c>
      <c r="H2787" t="s">
        <v>152</v>
      </c>
      <c r="I2787" t="s">
        <v>153</v>
      </c>
      <c r="J2787" t="s">
        <v>234</v>
      </c>
      <c r="K2787" t="s">
        <v>220</v>
      </c>
      <c r="L2787" t="s">
        <v>155</v>
      </c>
      <c r="M2787" t="s">
        <v>15</v>
      </c>
      <c r="N2787" t="s">
        <v>22</v>
      </c>
      <c r="O2787" t="s">
        <v>59</v>
      </c>
      <c r="P2787">
        <v>2018</v>
      </c>
      <c r="Q2787" t="s">
        <v>35</v>
      </c>
      <c r="R2787" s="10">
        <v>43248</v>
      </c>
      <c r="S2787">
        <v>68</v>
      </c>
      <c r="T2787">
        <v>831</v>
      </c>
      <c r="U2787">
        <f>MATCH(G2787,Basis!H:H,0)</f>
        <v>258</v>
      </c>
    </row>
    <row r="2788" spans="1:21" x14ac:dyDescent="0.25">
      <c r="A2788" t="s">
        <v>51</v>
      </c>
      <c r="B2788" t="s">
        <v>51</v>
      </c>
      <c r="C2788" t="s">
        <v>52</v>
      </c>
      <c r="D2788">
        <v>77780102</v>
      </c>
      <c r="E2788" t="s">
        <v>149</v>
      </c>
      <c r="F2788" t="s">
        <v>54</v>
      </c>
      <c r="G2788" t="s">
        <v>219</v>
      </c>
      <c r="H2788" t="s">
        <v>152</v>
      </c>
      <c r="I2788" t="s">
        <v>153</v>
      </c>
      <c r="J2788" t="s">
        <v>234</v>
      </c>
      <c r="K2788" t="s">
        <v>220</v>
      </c>
      <c r="L2788" t="s">
        <v>61</v>
      </c>
      <c r="M2788" t="s">
        <v>13</v>
      </c>
      <c r="N2788" t="s">
        <v>22</v>
      </c>
      <c r="O2788" t="s">
        <v>59</v>
      </c>
      <c r="P2788">
        <v>2018</v>
      </c>
      <c r="Q2788" t="s">
        <v>35</v>
      </c>
      <c r="R2788" s="10">
        <v>43248</v>
      </c>
      <c r="S2788">
        <v>48</v>
      </c>
      <c r="T2788">
        <v>1360</v>
      </c>
      <c r="U2788">
        <f>MATCH(G2788,Basis!H:H,0)</f>
        <v>258</v>
      </c>
    </row>
    <row r="2789" spans="1:21" x14ac:dyDescent="0.25">
      <c r="A2789" t="s">
        <v>51</v>
      </c>
      <c r="B2789" t="s">
        <v>51</v>
      </c>
      <c r="C2789" t="s">
        <v>52</v>
      </c>
      <c r="D2789">
        <v>77780102</v>
      </c>
      <c r="E2789" t="s">
        <v>149</v>
      </c>
      <c r="F2789" t="s">
        <v>54</v>
      </c>
      <c r="G2789" t="s">
        <v>219</v>
      </c>
      <c r="H2789" t="s">
        <v>152</v>
      </c>
      <c r="I2789" t="s">
        <v>153</v>
      </c>
      <c r="J2789" t="s">
        <v>234</v>
      </c>
      <c r="K2789" t="s">
        <v>220</v>
      </c>
      <c r="L2789" t="s">
        <v>101</v>
      </c>
      <c r="M2789" t="s">
        <v>23</v>
      </c>
      <c r="N2789" t="s">
        <v>22</v>
      </c>
      <c r="O2789" t="s">
        <v>59</v>
      </c>
      <c r="P2789">
        <v>2018</v>
      </c>
      <c r="Q2789" t="s">
        <v>35</v>
      </c>
      <c r="R2789" s="10">
        <v>43248</v>
      </c>
      <c r="S2789">
        <v>6</v>
      </c>
      <c r="T2789">
        <v>163</v>
      </c>
      <c r="U2789">
        <f>MATCH(G2789,Basis!H:H,0)</f>
        <v>258</v>
      </c>
    </row>
    <row r="2790" spans="1:21" x14ac:dyDescent="0.25">
      <c r="A2790" t="s">
        <v>51</v>
      </c>
      <c r="B2790" t="s">
        <v>51</v>
      </c>
      <c r="C2790" t="s">
        <v>52</v>
      </c>
      <c r="D2790">
        <v>77780102</v>
      </c>
      <c r="E2790" t="s">
        <v>149</v>
      </c>
      <c r="F2790" t="s">
        <v>54</v>
      </c>
      <c r="G2790" t="s">
        <v>219</v>
      </c>
      <c r="H2790" t="s">
        <v>152</v>
      </c>
      <c r="I2790" t="s">
        <v>153</v>
      </c>
      <c r="J2790" t="s">
        <v>234</v>
      </c>
      <c r="K2790" t="s">
        <v>220</v>
      </c>
      <c r="L2790" t="s">
        <v>62</v>
      </c>
      <c r="M2790" t="s">
        <v>318</v>
      </c>
      <c r="N2790" t="s">
        <v>22</v>
      </c>
      <c r="O2790" t="s">
        <v>59</v>
      </c>
      <c r="P2790">
        <v>2018</v>
      </c>
      <c r="Q2790" t="s">
        <v>35</v>
      </c>
      <c r="R2790" s="10">
        <v>43248</v>
      </c>
      <c r="S2790">
        <v>86</v>
      </c>
      <c r="T2790">
        <v>2226</v>
      </c>
      <c r="U2790">
        <f>MATCH(G2790,Basis!H:H,0)</f>
        <v>258</v>
      </c>
    </row>
    <row r="2791" spans="1:21" x14ac:dyDescent="0.25">
      <c r="A2791" t="s">
        <v>51</v>
      </c>
      <c r="B2791" t="s">
        <v>51</v>
      </c>
      <c r="C2791" t="s">
        <v>52</v>
      </c>
      <c r="D2791">
        <v>77780102</v>
      </c>
      <c r="E2791" t="s">
        <v>149</v>
      </c>
      <c r="F2791" t="s">
        <v>54</v>
      </c>
      <c r="G2791" t="s">
        <v>219</v>
      </c>
      <c r="H2791" t="s">
        <v>152</v>
      </c>
      <c r="I2791" t="s">
        <v>153</v>
      </c>
      <c r="J2791" t="s">
        <v>234</v>
      </c>
      <c r="K2791" t="s">
        <v>220</v>
      </c>
      <c r="L2791" t="s">
        <v>65</v>
      </c>
      <c r="M2791" t="s">
        <v>266</v>
      </c>
      <c r="N2791" t="s">
        <v>267</v>
      </c>
      <c r="O2791" t="s">
        <v>59</v>
      </c>
      <c r="P2791">
        <v>2018</v>
      </c>
      <c r="Q2791" t="s">
        <v>35</v>
      </c>
      <c r="R2791" s="10">
        <v>43248</v>
      </c>
      <c r="S2791">
        <v>146</v>
      </c>
      <c r="T2791">
        <v>5818</v>
      </c>
      <c r="U2791">
        <f>MATCH(G2791,Basis!H:H,0)</f>
        <v>258</v>
      </c>
    </row>
    <row r="2792" spans="1:21" x14ac:dyDescent="0.25">
      <c r="A2792" t="s">
        <v>51</v>
      </c>
      <c r="B2792" t="s">
        <v>51</v>
      </c>
      <c r="C2792" t="s">
        <v>52</v>
      </c>
      <c r="D2792">
        <v>77780102</v>
      </c>
      <c r="E2792" t="s">
        <v>149</v>
      </c>
      <c r="F2792" t="s">
        <v>54</v>
      </c>
      <c r="G2792" t="s">
        <v>219</v>
      </c>
      <c r="H2792" t="s">
        <v>152</v>
      </c>
      <c r="I2792" t="s">
        <v>153</v>
      </c>
      <c r="J2792" t="s">
        <v>234</v>
      </c>
      <c r="K2792" t="s">
        <v>220</v>
      </c>
      <c r="L2792" t="s">
        <v>64</v>
      </c>
      <c r="M2792" t="s">
        <v>39</v>
      </c>
      <c r="N2792" t="s">
        <v>267</v>
      </c>
      <c r="O2792" t="s">
        <v>59</v>
      </c>
      <c r="P2792">
        <v>2018</v>
      </c>
      <c r="Q2792" t="s">
        <v>35</v>
      </c>
      <c r="R2792" s="10">
        <v>43248</v>
      </c>
      <c r="S2792">
        <v>21</v>
      </c>
      <c r="T2792">
        <v>1013</v>
      </c>
      <c r="U2792">
        <f>MATCH(G2792,Basis!H:H,0)</f>
        <v>258</v>
      </c>
    </row>
    <row r="2793" spans="1:21" x14ac:dyDescent="0.25">
      <c r="A2793" t="s">
        <v>51</v>
      </c>
      <c r="B2793" t="s">
        <v>51</v>
      </c>
      <c r="C2793" t="s">
        <v>52</v>
      </c>
      <c r="D2793">
        <v>77780102</v>
      </c>
      <c r="E2793" t="s">
        <v>149</v>
      </c>
      <c r="F2793" t="s">
        <v>54</v>
      </c>
      <c r="G2793" t="s">
        <v>219</v>
      </c>
      <c r="H2793" t="s">
        <v>152</v>
      </c>
      <c r="I2793" t="s">
        <v>153</v>
      </c>
      <c r="J2793" t="s">
        <v>234</v>
      </c>
      <c r="K2793" t="s">
        <v>220</v>
      </c>
      <c r="L2793" t="s">
        <v>66</v>
      </c>
      <c r="M2793" t="s">
        <v>67</v>
      </c>
      <c r="N2793" t="s">
        <v>22</v>
      </c>
      <c r="O2793" t="s">
        <v>59</v>
      </c>
      <c r="P2793">
        <v>2018</v>
      </c>
      <c r="Q2793" t="s">
        <v>35</v>
      </c>
      <c r="R2793" s="10">
        <v>43248</v>
      </c>
      <c r="S2793">
        <v>55</v>
      </c>
      <c r="T2793">
        <v>959</v>
      </c>
      <c r="U2793">
        <f>MATCH(G2793,Basis!H:H,0)</f>
        <v>258</v>
      </c>
    </row>
    <row r="2794" spans="1:21" x14ac:dyDescent="0.25">
      <c r="A2794" t="s">
        <v>51</v>
      </c>
      <c r="B2794" t="s">
        <v>51</v>
      </c>
      <c r="C2794" t="s">
        <v>52</v>
      </c>
      <c r="D2794">
        <v>77780102</v>
      </c>
      <c r="E2794" t="s">
        <v>149</v>
      </c>
      <c r="F2794" t="s">
        <v>54</v>
      </c>
      <c r="G2794" t="s">
        <v>219</v>
      </c>
      <c r="H2794" t="s">
        <v>152</v>
      </c>
      <c r="I2794" t="s">
        <v>153</v>
      </c>
      <c r="J2794" t="s">
        <v>234</v>
      </c>
      <c r="K2794" t="s">
        <v>220</v>
      </c>
      <c r="L2794" t="s">
        <v>68</v>
      </c>
      <c r="M2794" t="s">
        <v>69</v>
      </c>
      <c r="N2794" t="s">
        <v>22</v>
      </c>
      <c r="O2794" t="s">
        <v>59</v>
      </c>
      <c r="P2794">
        <v>2018</v>
      </c>
      <c r="Q2794" t="s">
        <v>35</v>
      </c>
      <c r="R2794" s="10">
        <v>43248</v>
      </c>
      <c r="S2794">
        <v>513</v>
      </c>
      <c r="T2794">
        <v>8329</v>
      </c>
      <c r="U2794">
        <f>MATCH(G2794,Basis!H:H,0)</f>
        <v>258</v>
      </c>
    </row>
    <row r="2795" spans="1:21" x14ac:dyDescent="0.25">
      <c r="A2795" t="s">
        <v>51</v>
      </c>
      <c r="B2795" t="s">
        <v>51</v>
      </c>
      <c r="C2795" t="s">
        <v>52</v>
      </c>
      <c r="D2795">
        <v>77780102</v>
      </c>
      <c r="E2795" t="s">
        <v>149</v>
      </c>
      <c r="F2795" t="s">
        <v>54</v>
      </c>
      <c r="G2795" t="s">
        <v>219</v>
      </c>
      <c r="H2795" t="s">
        <v>152</v>
      </c>
      <c r="I2795" t="s">
        <v>153</v>
      </c>
      <c r="J2795" t="s">
        <v>234</v>
      </c>
      <c r="K2795" t="s">
        <v>220</v>
      </c>
      <c r="L2795" t="s">
        <v>70</v>
      </c>
      <c r="M2795" t="s">
        <v>156</v>
      </c>
      <c r="N2795" t="s">
        <v>22</v>
      </c>
      <c r="O2795" t="s">
        <v>59</v>
      </c>
      <c r="P2795">
        <v>2018</v>
      </c>
      <c r="Q2795" t="s">
        <v>35</v>
      </c>
      <c r="R2795" s="10">
        <v>43248</v>
      </c>
      <c r="S2795">
        <v>108</v>
      </c>
      <c r="T2795">
        <v>1019</v>
      </c>
      <c r="U2795">
        <f>MATCH(G2795,Basis!H:H,0)</f>
        <v>258</v>
      </c>
    </row>
    <row r="2796" spans="1:21" x14ac:dyDescent="0.25">
      <c r="A2796" t="s">
        <v>51</v>
      </c>
      <c r="B2796" t="s">
        <v>51</v>
      </c>
      <c r="C2796" t="s">
        <v>52</v>
      </c>
      <c r="D2796">
        <v>77780102</v>
      </c>
      <c r="E2796" t="s">
        <v>149</v>
      </c>
      <c r="F2796" t="s">
        <v>54</v>
      </c>
      <c r="G2796" t="s">
        <v>219</v>
      </c>
      <c r="H2796" t="s">
        <v>152</v>
      </c>
      <c r="I2796" t="s">
        <v>153</v>
      </c>
      <c r="J2796" t="s">
        <v>234</v>
      </c>
      <c r="K2796" t="s">
        <v>220</v>
      </c>
      <c r="L2796" t="s">
        <v>71</v>
      </c>
      <c r="M2796" t="s">
        <v>268</v>
      </c>
      <c r="N2796" t="s">
        <v>22</v>
      </c>
      <c r="O2796" t="s">
        <v>59</v>
      </c>
      <c r="P2796">
        <v>2018</v>
      </c>
      <c r="Q2796" t="s">
        <v>35</v>
      </c>
      <c r="R2796" s="10">
        <v>43248</v>
      </c>
      <c r="S2796">
        <v>17</v>
      </c>
      <c r="T2796">
        <v>285</v>
      </c>
      <c r="U2796">
        <f>MATCH(G2796,Basis!H:H,0)</f>
        <v>258</v>
      </c>
    </row>
    <row r="2797" spans="1:21" x14ac:dyDescent="0.25">
      <c r="A2797" t="s">
        <v>51</v>
      </c>
      <c r="B2797" t="s">
        <v>51</v>
      </c>
      <c r="C2797" t="s">
        <v>52</v>
      </c>
      <c r="D2797">
        <v>77780102</v>
      </c>
      <c r="E2797" t="s">
        <v>149</v>
      </c>
      <c r="F2797" t="s">
        <v>54</v>
      </c>
      <c r="G2797" t="s">
        <v>221</v>
      </c>
      <c r="H2797" t="s">
        <v>152</v>
      </c>
      <c r="I2797" t="s">
        <v>153</v>
      </c>
      <c r="J2797" t="s">
        <v>234</v>
      </c>
      <c r="K2797" t="s">
        <v>222</v>
      </c>
      <c r="L2797" t="s">
        <v>58</v>
      </c>
      <c r="M2797" t="s">
        <v>16</v>
      </c>
      <c r="N2797" t="s">
        <v>22</v>
      </c>
      <c r="O2797" t="s">
        <v>59</v>
      </c>
      <c r="P2797">
        <v>2018</v>
      </c>
      <c r="Q2797" t="s">
        <v>35</v>
      </c>
      <c r="R2797" s="10">
        <v>43248</v>
      </c>
      <c r="S2797">
        <v>14</v>
      </c>
      <c r="T2797">
        <v>155</v>
      </c>
      <c r="U2797">
        <f>MATCH(G2797,Basis!H:H,0)</f>
        <v>270</v>
      </c>
    </row>
    <row r="2798" spans="1:21" x14ac:dyDescent="0.25">
      <c r="A2798" t="s">
        <v>51</v>
      </c>
      <c r="B2798" t="s">
        <v>51</v>
      </c>
      <c r="C2798" t="s">
        <v>52</v>
      </c>
      <c r="D2798">
        <v>77780102</v>
      </c>
      <c r="E2798" t="s">
        <v>149</v>
      </c>
      <c r="F2798" t="s">
        <v>54</v>
      </c>
      <c r="G2798" t="s">
        <v>221</v>
      </c>
      <c r="H2798" t="s">
        <v>152</v>
      </c>
      <c r="I2798" t="s">
        <v>153</v>
      </c>
      <c r="J2798" t="s">
        <v>234</v>
      </c>
      <c r="K2798" t="s">
        <v>222</v>
      </c>
      <c r="L2798" t="s">
        <v>60</v>
      </c>
      <c r="M2798" t="s">
        <v>12</v>
      </c>
      <c r="N2798" t="s">
        <v>22</v>
      </c>
      <c r="O2798" t="s">
        <v>59</v>
      </c>
      <c r="P2798">
        <v>2018</v>
      </c>
      <c r="Q2798" t="s">
        <v>35</v>
      </c>
      <c r="R2798" s="10">
        <v>43248</v>
      </c>
      <c r="S2798">
        <v>369</v>
      </c>
      <c r="T2798">
        <v>4186</v>
      </c>
      <c r="U2798">
        <f>MATCH(G2798,Basis!H:H,0)</f>
        <v>270</v>
      </c>
    </row>
    <row r="2799" spans="1:21" x14ac:dyDescent="0.25">
      <c r="A2799" t="s">
        <v>51</v>
      </c>
      <c r="B2799" t="s">
        <v>51</v>
      </c>
      <c r="C2799" t="s">
        <v>52</v>
      </c>
      <c r="D2799">
        <v>77780102</v>
      </c>
      <c r="E2799" t="s">
        <v>149</v>
      </c>
      <c r="F2799" t="s">
        <v>54</v>
      </c>
      <c r="G2799" t="s">
        <v>221</v>
      </c>
      <c r="H2799" t="s">
        <v>152</v>
      </c>
      <c r="I2799" t="s">
        <v>153</v>
      </c>
      <c r="J2799" t="s">
        <v>234</v>
      </c>
      <c r="K2799" t="s">
        <v>222</v>
      </c>
      <c r="L2799" t="s">
        <v>155</v>
      </c>
      <c r="M2799" t="s">
        <v>15</v>
      </c>
      <c r="N2799" t="s">
        <v>22</v>
      </c>
      <c r="O2799" t="s">
        <v>59</v>
      </c>
      <c r="P2799">
        <v>2018</v>
      </c>
      <c r="Q2799" t="s">
        <v>35</v>
      </c>
      <c r="R2799" s="10">
        <v>43248</v>
      </c>
      <c r="S2799">
        <v>35</v>
      </c>
      <c r="T2799">
        <v>630</v>
      </c>
      <c r="U2799">
        <f>MATCH(G2799,Basis!H:H,0)</f>
        <v>270</v>
      </c>
    </row>
    <row r="2800" spans="1:21" x14ac:dyDescent="0.25">
      <c r="A2800" t="s">
        <v>51</v>
      </c>
      <c r="B2800" t="s">
        <v>51</v>
      </c>
      <c r="C2800" t="s">
        <v>52</v>
      </c>
      <c r="D2800">
        <v>77780102</v>
      </c>
      <c r="E2800" t="s">
        <v>149</v>
      </c>
      <c r="F2800" t="s">
        <v>54</v>
      </c>
      <c r="G2800" t="s">
        <v>221</v>
      </c>
      <c r="H2800" t="s">
        <v>152</v>
      </c>
      <c r="I2800" t="s">
        <v>153</v>
      </c>
      <c r="J2800" t="s">
        <v>234</v>
      </c>
      <c r="K2800" t="s">
        <v>222</v>
      </c>
      <c r="L2800" t="s">
        <v>61</v>
      </c>
      <c r="M2800" t="s">
        <v>13</v>
      </c>
      <c r="N2800" t="s">
        <v>22</v>
      </c>
      <c r="O2800" t="s">
        <v>59</v>
      </c>
      <c r="P2800">
        <v>2018</v>
      </c>
      <c r="Q2800" t="s">
        <v>35</v>
      </c>
      <c r="R2800" s="10">
        <v>43248</v>
      </c>
      <c r="S2800">
        <v>37</v>
      </c>
      <c r="T2800">
        <v>790</v>
      </c>
      <c r="U2800">
        <f>MATCH(G2800,Basis!H:H,0)</f>
        <v>270</v>
      </c>
    </row>
    <row r="2801" spans="1:21" x14ac:dyDescent="0.25">
      <c r="A2801" t="s">
        <v>51</v>
      </c>
      <c r="B2801" t="s">
        <v>51</v>
      </c>
      <c r="C2801" t="s">
        <v>52</v>
      </c>
      <c r="D2801">
        <v>77780102</v>
      </c>
      <c r="E2801" t="s">
        <v>149</v>
      </c>
      <c r="F2801" t="s">
        <v>54</v>
      </c>
      <c r="G2801" t="s">
        <v>221</v>
      </c>
      <c r="H2801" t="s">
        <v>152</v>
      </c>
      <c r="I2801" t="s">
        <v>153</v>
      </c>
      <c r="J2801" t="s">
        <v>234</v>
      </c>
      <c r="K2801" t="s">
        <v>222</v>
      </c>
      <c r="L2801" t="s">
        <v>101</v>
      </c>
      <c r="M2801" t="s">
        <v>23</v>
      </c>
      <c r="N2801" t="s">
        <v>22</v>
      </c>
      <c r="O2801" t="s">
        <v>59</v>
      </c>
      <c r="P2801">
        <v>2018</v>
      </c>
      <c r="Q2801" t="s">
        <v>35</v>
      </c>
      <c r="R2801" s="10">
        <v>43248</v>
      </c>
      <c r="S2801">
        <v>3</v>
      </c>
      <c r="T2801">
        <v>90</v>
      </c>
      <c r="U2801">
        <f>MATCH(G2801,Basis!H:H,0)</f>
        <v>270</v>
      </c>
    </row>
    <row r="2802" spans="1:21" x14ac:dyDescent="0.25">
      <c r="A2802" t="s">
        <v>51</v>
      </c>
      <c r="B2802" t="s">
        <v>51</v>
      </c>
      <c r="C2802" t="s">
        <v>52</v>
      </c>
      <c r="D2802">
        <v>77780102</v>
      </c>
      <c r="E2802" t="s">
        <v>149</v>
      </c>
      <c r="F2802" t="s">
        <v>54</v>
      </c>
      <c r="G2802" t="s">
        <v>221</v>
      </c>
      <c r="H2802" t="s">
        <v>152</v>
      </c>
      <c r="I2802" t="s">
        <v>153</v>
      </c>
      <c r="J2802" t="s">
        <v>234</v>
      </c>
      <c r="K2802" t="s">
        <v>222</v>
      </c>
      <c r="L2802" t="s">
        <v>62</v>
      </c>
      <c r="M2802" t="s">
        <v>318</v>
      </c>
      <c r="N2802" t="s">
        <v>22</v>
      </c>
      <c r="O2802" t="s">
        <v>59</v>
      </c>
      <c r="P2802">
        <v>2018</v>
      </c>
      <c r="Q2802" t="s">
        <v>35</v>
      </c>
      <c r="R2802" s="10">
        <v>43248</v>
      </c>
      <c r="S2802">
        <v>128</v>
      </c>
      <c r="T2802">
        <v>1533</v>
      </c>
      <c r="U2802">
        <f>MATCH(G2802,Basis!H:H,0)</f>
        <v>270</v>
      </c>
    </row>
    <row r="2803" spans="1:21" x14ac:dyDescent="0.25">
      <c r="A2803" t="s">
        <v>51</v>
      </c>
      <c r="B2803" t="s">
        <v>51</v>
      </c>
      <c r="C2803" t="s">
        <v>52</v>
      </c>
      <c r="D2803">
        <v>77780102</v>
      </c>
      <c r="E2803" t="s">
        <v>149</v>
      </c>
      <c r="F2803" t="s">
        <v>54</v>
      </c>
      <c r="G2803" t="s">
        <v>221</v>
      </c>
      <c r="H2803" t="s">
        <v>152</v>
      </c>
      <c r="I2803" t="s">
        <v>153</v>
      </c>
      <c r="J2803" t="s">
        <v>234</v>
      </c>
      <c r="K2803" t="s">
        <v>222</v>
      </c>
      <c r="L2803" t="s">
        <v>65</v>
      </c>
      <c r="M2803" t="s">
        <v>266</v>
      </c>
      <c r="N2803" t="s">
        <v>267</v>
      </c>
      <c r="O2803" t="s">
        <v>59</v>
      </c>
      <c r="P2803">
        <v>2018</v>
      </c>
      <c r="Q2803" t="s">
        <v>35</v>
      </c>
      <c r="R2803" s="10">
        <v>43248</v>
      </c>
      <c r="S2803">
        <v>84</v>
      </c>
      <c r="T2803">
        <v>2376</v>
      </c>
      <c r="U2803">
        <f>MATCH(G2803,Basis!H:H,0)</f>
        <v>270</v>
      </c>
    </row>
    <row r="2804" spans="1:21" x14ac:dyDescent="0.25">
      <c r="A2804" t="s">
        <v>51</v>
      </c>
      <c r="B2804" t="s">
        <v>51</v>
      </c>
      <c r="C2804" t="s">
        <v>52</v>
      </c>
      <c r="D2804">
        <v>77780102</v>
      </c>
      <c r="E2804" t="s">
        <v>149</v>
      </c>
      <c r="F2804" t="s">
        <v>54</v>
      </c>
      <c r="G2804" t="s">
        <v>221</v>
      </c>
      <c r="H2804" t="s">
        <v>152</v>
      </c>
      <c r="I2804" t="s">
        <v>153</v>
      </c>
      <c r="J2804" t="s">
        <v>234</v>
      </c>
      <c r="K2804" t="s">
        <v>222</v>
      </c>
      <c r="L2804" t="s">
        <v>64</v>
      </c>
      <c r="M2804" t="s">
        <v>39</v>
      </c>
      <c r="N2804" t="s">
        <v>267</v>
      </c>
      <c r="O2804" t="s">
        <v>59</v>
      </c>
      <c r="P2804">
        <v>2018</v>
      </c>
      <c r="Q2804" t="s">
        <v>35</v>
      </c>
      <c r="R2804" s="10">
        <v>43248</v>
      </c>
      <c r="S2804">
        <v>0</v>
      </c>
      <c r="T2804">
        <v>126</v>
      </c>
      <c r="U2804">
        <f>MATCH(G2804,Basis!H:H,0)</f>
        <v>270</v>
      </c>
    </row>
    <row r="2805" spans="1:21" x14ac:dyDescent="0.25">
      <c r="A2805" t="s">
        <v>51</v>
      </c>
      <c r="B2805" t="s">
        <v>51</v>
      </c>
      <c r="C2805" t="s">
        <v>52</v>
      </c>
      <c r="D2805">
        <v>77780102</v>
      </c>
      <c r="E2805" t="s">
        <v>149</v>
      </c>
      <c r="F2805" t="s">
        <v>54</v>
      </c>
      <c r="G2805" t="s">
        <v>221</v>
      </c>
      <c r="H2805" t="s">
        <v>152</v>
      </c>
      <c r="I2805" t="s">
        <v>153</v>
      </c>
      <c r="J2805" t="s">
        <v>234</v>
      </c>
      <c r="K2805" t="s">
        <v>222</v>
      </c>
      <c r="L2805" t="s">
        <v>66</v>
      </c>
      <c r="M2805" t="s">
        <v>67</v>
      </c>
      <c r="N2805" t="s">
        <v>22</v>
      </c>
      <c r="O2805" t="s">
        <v>59</v>
      </c>
      <c r="P2805">
        <v>2018</v>
      </c>
      <c r="Q2805" t="s">
        <v>35</v>
      </c>
      <c r="R2805" s="10">
        <v>43248</v>
      </c>
      <c r="S2805">
        <v>23</v>
      </c>
      <c r="T2805">
        <v>261</v>
      </c>
      <c r="U2805">
        <f>MATCH(G2805,Basis!H:H,0)</f>
        <v>270</v>
      </c>
    </row>
    <row r="2806" spans="1:21" x14ac:dyDescent="0.25">
      <c r="A2806" t="s">
        <v>51</v>
      </c>
      <c r="B2806" t="s">
        <v>51</v>
      </c>
      <c r="C2806" t="s">
        <v>52</v>
      </c>
      <c r="D2806">
        <v>77780102</v>
      </c>
      <c r="E2806" t="s">
        <v>149</v>
      </c>
      <c r="F2806" t="s">
        <v>54</v>
      </c>
      <c r="G2806" t="s">
        <v>221</v>
      </c>
      <c r="H2806" t="s">
        <v>152</v>
      </c>
      <c r="I2806" t="s">
        <v>153</v>
      </c>
      <c r="J2806" t="s">
        <v>234</v>
      </c>
      <c r="K2806" t="s">
        <v>222</v>
      </c>
      <c r="L2806" t="s">
        <v>68</v>
      </c>
      <c r="M2806" t="s">
        <v>69</v>
      </c>
      <c r="N2806" t="s">
        <v>22</v>
      </c>
      <c r="O2806" t="s">
        <v>59</v>
      </c>
      <c r="P2806">
        <v>2018</v>
      </c>
      <c r="Q2806" t="s">
        <v>35</v>
      </c>
      <c r="R2806" s="10">
        <v>43248</v>
      </c>
      <c r="S2806">
        <v>454</v>
      </c>
      <c r="T2806">
        <v>5266</v>
      </c>
      <c r="U2806">
        <f>MATCH(G2806,Basis!H:H,0)</f>
        <v>270</v>
      </c>
    </row>
    <row r="2807" spans="1:21" x14ac:dyDescent="0.25">
      <c r="A2807" t="s">
        <v>51</v>
      </c>
      <c r="B2807" t="s">
        <v>51</v>
      </c>
      <c r="C2807" t="s">
        <v>52</v>
      </c>
      <c r="D2807">
        <v>77780102</v>
      </c>
      <c r="E2807" t="s">
        <v>149</v>
      </c>
      <c r="F2807" t="s">
        <v>54</v>
      </c>
      <c r="G2807" t="s">
        <v>221</v>
      </c>
      <c r="H2807" t="s">
        <v>152</v>
      </c>
      <c r="I2807" t="s">
        <v>153</v>
      </c>
      <c r="J2807" t="s">
        <v>234</v>
      </c>
      <c r="K2807" t="s">
        <v>222</v>
      </c>
      <c r="L2807" t="s">
        <v>70</v>
      </c>
      <c r="M2807" t="s">
        <v>156</v>
      </c>
      <c r="N2807" t="s">
        <v>22</v>
      </c>
      <c r="O2807" t="s">
        <v>59</v>
      </c>
      <c r="P2807">
        <v>2018</v>
      </c>
      <c r="Q2807" t="s">
        <v>35</v>
      </c>
      <c r="R2807" s="10">
        <v>43248</v>
      </c>
      <c r="S2807">
        <v>27</v>
      </c>
      <c r="T2807">
        <v>445</v>
      </c>
      <c r="U2807">
        <f>MATCH(G2807,Basis!H:H,0)</f>
        <v>270</v>
      </c>
    </row>
    <row r="2808" spans="1:21" x14ac:dyDescent="0.25">
      <c r="A2808" t="s">
        <v>51</v>
      </c>
      <c r="B2808" t="s">
        <v>51</v>
      </c>
      <c r="C2808" t="s">
        <v>52</v>
      </c>
      <c r="D2808">
        <v>77780102</v>
      </c>
      <c r="E2808" t="s">
        <v>149</v>
      </c>
      <c r="F2808" t="s">
        <v>54</v>
      </c>
      <c r="G2808" t="s">
        <v>221</v>
      </c>
      <c r="H2808" t="s">
        <v>152</v>
      </c>
      <c r="I2808" t="s">
        <v>153</v>
      </c>
      <c r="J2808" t="s">
        <v>234</v>
      </c>
      <c r="K2808" t="s">
        <v>222</v>
      </c>
      <c r="L2808" t="s">
        <v>223</v>
      </c>
      <c r="M2808" t="s">
        <v>14</v>
      </c>
      <c r="N2808" t="s">
        <v>267</v>
      </c>
      <c r="O2808" t="s">
        <v>59</v>
      </c>
      <c r="P2808">
        <v>2018</v>
      </c>
      <c r="Q2808" t="s">
        <v>35</v>
      </c>
      <c r="R2808" s="10">
        <v>43248</v>
      </c>
      <c r="S2808">
        <v>627</v>
      </c>
      <c r="T2808">
        <v>4568</v>
      </c>
      <c r="U2808">
        <f>MATCH(G2808,Basis!H:H,0)</f>
        <v>270</v>
      </c>
    </row>
    <row r="2809" spans="1:21" x14ac:dyDescent="0.25">
      <c r="A2809" t="s">
        <v>51</v>
      </c>
      <c r="B2809" t="s">
        <v>51</v>
      </c>
      <c r="C2809" t="s">
        <v>52</v>
      </c>
      <c r="D2809">
        <v>77780102</v>
      </c>
      <c r="E2809" t="s">
        <v>149</v>
      </c>
      <c r="F2809" t="s">
        <v>54</v>
      </c>
      <c r="G2809" t="s">
        <v>221</v>
      </c>
      <c r="H2809" t="s">
        <v>152</v>
      </c>
      <c r="I2809" t="s">
        <v>153</v>
      </c>
      <c r="J2809" t="s">
        <v>234</v>
      </c>
      <c r="K2809" t="s">
        <v>222</v>
      </c>
      <c r="L2809" t="s">
        <v>224</v>
      </c>
      <c r="M2809" t="s">
        <v>14</v>
      </c>
      <c r="N2809" t="s">
        <v>267</v>
      </c>
      <c r="O2809" t="s">
        <v>59</v>
      </c>
      <c r="P2809">
        <v>2018</v>
      </c>
      <c r="Q2809" t="s">
        <v>35</v>
      </c>
      <c r="R2809" s="10">
        <v>43248</v>
      </c>
      <c r="S2809">
        <v>141</v>
      </c>
      <c r="T2809">
        <v>850</v>
      </c>
      <c r="U2809">
        <f>MATCH(G2809,Basis!H:H,0)</f>
        <v>270</v>
      </c>
    </row>
    <row r="2810" spans="1:21" x14ac:dyDescent="0.25">
      <c r="A2810" t="s">
        <v>51</v>
      </c>
      <c r="B2810" t="s">
        <v>51</v>
      </c>
      <c r="C2810" t="s">
        <v>52</v>
      </c>
      <c r="D2810">
        <v>77780102</v>
      </c>
      <c r="E2810" t="s">
        <v>149</v>
      </c>
      <c r="F2810" t="s">
        <v>54</v>
      </c>
      <c r="G2810" t="s">
        <v>221</v>
      </c>
      <c r="H2810" t="s">
        <v>152</v>
      </c>
      <c r="I2810" t="s">
        <v>153</v>
      </c>
      <c r="J2810" t="s">
        <v>234</v>
      </c>
      <c r="K2810" t="s">
        <v>222</v>
      </c>
      <c r="L2810" t="s">
        <v>71</v>
      </c>
      <c r="M2810" t="s">
        <v>268</v>
      </c>
      <c r="N2810" t="s">
        <v>22</v>
      </c>
      <c r="O2810" t="s">
        <v>59</v>
      </c>
      <c r="P2810">
        <v>2018</v>
      </c>
      <c r="Q2810" t="s">
        <v>35</v>
      </c>
      <c r="R2810" s="10">
        <v>43248</v>
      </c>
      <c r="S2810">
        <v>12</v>
      </c>
      <c r="T2810">
        <v>150</v>
      </c>
      <c r="U2810">
        <f>MATCH(G2810,Basis!H:H,0)</f>
        <v>270</v>
      </c>
    </row>
    <row r="2811" spans="1:21" x14ac:dyDescent="0.25">
      <c r="A2811" t="s">
        <v>51</v>
      </c>
      <c r="B2811" t="s">
        <v>51</v>
      </c>
      <c r="C2811" t="s">
        <v>52</v>
      </c>
      <c r="D2811">
        <v>77780102</v>
      </c>
      <c r="E2811" t="s">
        <v>149</v>
      </c>
      <c r="F2811" t="s">
        <v>54</v>
      </c>
      <c r="G2811" t="s">
        <v>151</v>
      </c>
      <c r="H2811" t="s">
        <v>152</v>
      </c>
      <c r="I2811" t="s">
        <v>153</v>
      </c>
      <c r="J2811" t="s">
        <v>234</v>
      </c>
      <c r="K2811" t="s">
        <v>154</v>
      </c>
      <c r="L2811" t="s">
        <v>58</v>
      </c>
      <c r="M2811" t="s">
        <v>16</v>
      </c>
      <c r="N2811" t="s">
        <v>22</v>
      </c>
      <c r="O2811" t="s">
        <v>59</v>
      </c>
      <c r="P2811">
        <v>2018</v>
      </c>
      <c r="Q2811" t="s">
        <v>35</v>
      </c>
      <c r="R2811" s="10">
        <v>43248</v>
      </c>
      <c r="S2811">
        <v>1</v>
      </c>
      <c r="T2811">
        <v>887</v>
      </c>
      <c r="U2811">
        <f>MATCH(G2811,Basis!H:H,0)</f>
        <v>284</v>
      </c>
    </row>
    <row r="2812" spans="1:21" x14ac:dyDescent="0.25">
      <c r="A2812" t="s">
        <v>51</v>
      </c>
      <c r="B2812" t="s">
        <v>51</v>
      </c>
      <c r="C2812" t="s">
        <v>52</v>
      </c>
      <c r="D2812">
        <v>77780102</v>
      </c>
      <c r="E2812" t="s">
        <v>149</v>
      </c>
      <c r="F2812" t="s">
        <v>54</v>
      </c>
      <c r="G2812" t="s">
        <v>151</v>
      </c>
      <c r="H2812" t="s">
        <v>152</v>
      </c>
      <c r="I2812" t="s">
        <v>153</v>
      </c>
      <c r="J2812" t="s">
        <v>234</v>
      </c>
      <c r="K2812" t="s">
        <v>154</v>
      </c>
      <c r="L2812" t="s">
        <v>60</v>
      </c>
      <c r="M2812" t="s">
        <v>12</v>
      </c>
      <c r="N2812" t="s">
        <v>22</v>
      </c>
      <c r="O2812" t="s">
        <v>59</v>
      </c>
      <c r="P2812">
        <v>2018</v>
      </c>
      <c r="Q2812" t="s">
        <v>35</v>
      </c>
      <c r="R2812" s="10">
        <v>43248</v>
      </c>
      <c r="S2812">
        <v>322</v>
      </c>
      <c r="T2812">
        <v>17727</v>
      </c>
      <c r="U2812">
        <f>MATCH(G2812,Basis!H:H,0)</f>
        <v>284</v>
      </c>
    </row>
    <row r="2813" spans="1:21" x14ac:dyDescent="0.25">
      <c r="A2813" t="s">
        <v>51</v>
      </c>
      <c r="B2813" t="s">
        <v>51</v>
      </c>
      <c r="C2813" t="s">
        <v>52</v>
      </c>
      <c r="D2813">
        <v>77780102</v>
      </c>
      <c r="E2813" t="s">
        <v>149</v>
      </c>
      <c r="F2813" t="s">
        <v>54</v>
      </c>
      <c r="G2813" t="s">
        <v>151</v>
      </c>
      <c r="H2813" t="s">
        <v>152</v>
      </c>
      <c r="I2813" t="s">
        <v>153</v>
      </c>
      <c r="J2813" t="s">
        <v>234</v>
      </c>
      <c r="K2813" t="s">
        <v>154</v>
      </c>
      <c r="L2813" t="s">
        <v>155</v>
      </c>
      <c r="M2813" t="s">
        <v>15</v>
      </c>
      <c r="N2813" t="s">
        <v>22</v>
      </c>
      <c r="O2813" t="s">
        <v>59</v>
      </c>
      <c r="P2813">
        <v>2018</v>
      </c>
      <c r="Q2813" t="s">
        <v>35</v>
      </c>
      <c r="R2813" s="10">
        <v>43248</v>
      </c>
      <c r="S2813">
        <v>12</v>
      </c>
      <c r="T2813">
        <v>1915</v>
      </c>
      <c r="U2813">
        <f>MATCH(G2813,Basis!H:H,0)</f>
        <v>284</v>
      </c>
    </row>
    <row r="2814" spans="1:21" x14ac:dyDescent="0.25">
      <c r="A2814" t="s">
        <v>51</v>
      </c>
      <c r="B2814" t="s">
        <v>51</v>
      </c>
      <c r="C2814" t="s">
        <v>52</v>
      </c>
      <c r="D2814">
        <v>77780102</v>
      </c>
      <c r="E2814" t="s">
        <v>149</v>
      </c>
      <c r="F2814" t="s">
        <v>54</v>
      </c>
      <c r="G2814" t="s">
        <v>151</v>
      </c>
      <c r="H2814" t="s">
        <v>152</v>
      </c>
      <c r="I2814" t="s">
        <v>153</v>
      </c>
      <c r="J2814" t="s">
        <v>234</v>
      </c>
      <c r="K2814" t="s">
        <v>154</v>
      </c>
      <c r="L2814" t="s">
        <v>61</v>
      </c>
      <c r="M2814" t="s">
        <v>13</v>
      </c>
      <c r="N2814" t="s">
        <v>22</v>
      </c>
      <c r="O2814" t="s">
        <v>59</v>
      </c>
      <c r="P2814">
        <v>2018</v>
      </c>
      <c r="Q2814" t="s">
        <v>35</v>
      </c>
      <c r="R2814" s="10">
        <v>43248</v>
      </c>
      <c r="S2814">
        <v>42</v>
      </c>
      <c r="T2814">
        <v>3643</v>
      </c>
      <c r="U2814">
        <f>MATCH(G2814,Basis!H:H,0)</f>
        <v>284</v>
      </c>
    </row>
    <row r="2815" spans="1:21" x14ac:dyDescent="0.25">
      <c r="A2815" t="s">
        <v>51</v>
      </c>
      <c r="B2815" t="s">
        <v>51</v>
      </c>
      <c r="C2815" t="s">
        <v>52</v>
      </c>
      <c r="D2815">
        <v>77780102</v>
      </c>
      <c r="E2815" t="s">
        <v>149</v>
      </c>
      <c r="F2815" t="s">
        <v>54</v>
      </c>
      <c r="G2815" t="s">
        <v>151</v>
      </c>
      <c r="H2815" t="s">
        <v>152</v>
      </c>
      <c r="I2815" t="s">
        <v>153</v>
      </c>
      <c r="J2815" t="s">
        <v>234</v>
      </c>
      <c r="K2815" t="s">
        <v>154</v>
      </c>
      <c r="L2815" t="s">
        <v>101</v>
      </c>
      <c r="M2815" t="s">
        <v>23</v>
      </c>
      <c r="N2815" t="s">
        <v>22</v>
      </c>
      <c r="O2815" t="s">
        <v>59</v>
      </c>
      <c r="P2815">
        <v>2018</v>
      </c>
      <c r="Q2815" t="s">
        <v>35</v>
      </c>
      <c r="R2815" s="10">
        <v>43248</v>
      </c>
      <c r="S2815">
        <v>0</v>
      </c>
      <c r="T2815">
        <v>7</v>
      </c>
      <c r="U2815">
        <f>MATCH(G2815,Basis!H:H,0)</f>
        <v>284</v>
      </c>
    </row>
    <row r="2816" spans="1:21" x14ac:dyDescent="0.25">
      <c r="A2816" t="s">
        <v>51</v>
      </c>
      <c r="B2816" t="s">
        <v>51</v>
      </c>
      <c r="C2816" t="s">
        <v>52</v>
      </c>
      <c r="D2816">
        <v>77780102</v>
      </c>
      <c r="E2816" t="s">
        <v>149</v>
      </c>
      <c r="F2816" t="s">
        <v>54</v>
      </c>
      <c r="G2816" t="s">
        <v>151</v>
      </c>
      <c r="H2816" t="s">
        <v>152</v>
      </c>
      <c r="I2816" t="s">
        <v>153</v>
      </c>
      <c r="J2816" t="s">
        <v>234</v>
      </c>
      <c r="K2816" t="s">
        <v>154</v>
      </c>
      <c r="L2816" t="s">
        <v>62</v>
      </c>
      <c r="M2816" t="s">
        <v>318</v>
      </c>
      <c r="N2816" t="s">
        <v>22</v>
      </c>
      <c r="O2816" t="s">
        <v>59</v>
      </c>
      <c r="P2816">
        <v>2018</v>
      </c>
      <c r="Q2816" t="s">
        <v>35</v>
      </c>
      <c r="R2816" s="10">
        <v>43248</v>
      </c>
      <c r="S2816">
        <v>30</v>
      </c>
      <c r="T2816">
        <v>1721</v>
      </c>
      <c r="U2816">
        <f>MATCH(G2816,Basis!H:H,0)</f>
        <v>284</v>
      </c>
    </row>
    <row r="2817" spans="1:21" x14ac:dyDescent="0.25">
      <c r="A2817" t="s">
        <v>51</v>
      </c>
      <c r="B2817" t="s">
        <v>51</v>
      </c>
      <c r="C2817" t="s">
        <v>52</v>
      </c>
      <c r="D2817">
        <v>77780102</v>
      </c>
      <c r="E2817" t="s">
        <v>149</v>
      </c>
      <c r="F2817" t="s">
        <v>54</v>
      </c>
      <c r="G2817" t="s">
        <v>151</v>
      </c>
      <c r="H2817" t="s">
        <v>152</v>
      </c>
      <c r="I2817" t="s">
        <v>153</v>
      </c>
      <c r="J2817" t="s">
        <v>234</v>
      </c>
      <c r="K2817" t="s">
        <v>154</v>
      </c>
      <c r="L2817" t="s">
        <v>65</v>
      </c>
      <c r="M2817" t="s">
        <v>266</v>
      </c>
      <c r="N2817" t="s">
        <v>267</v>
      </c>
      <c r="O2817" t="s">
        <v>59</v>
      </c>
      <c r="P2817">
        <v>2018</v>
      </c>
      <c r="Q2817" t="s">
        <v>35</v>
      </c>
      <c r="R2817" s="10">
        <v>43248</v>
      </c>
      <c r="S2817">
        <v>331</v>
      </c>
      <c r="T2817">
        <v>12597</v>
      </c>
      <c r="U2817">
        <f>MATCH(G2817,Basis!H:H,0)</f>
        <v>284</v>
      </c>
    </row>
    <row r="2818" spans="1:21" x14ac:dyDescent="0.25">
      <c r="A2818" t="s">
        <v>51</v>
      </c>
      <c r="B2818" t="s">
        <v>51</v>
      </c>
      <c r="C2818" t="s">
        <v>52</v>
      </c>
      <c r="D2818">
        <v>77780102</v>
      </c>
      <c r="E2818" t="s">
        <v>149</v>
      </c>
      <c r="F2818" t="s">
        <v>54</v>
      </c>
      <c r="G2818" t="s">
        <v>151</v>
      </c>
      <c r="H2818" t="s">
        <v>152</v>
      </c>
      <c r="I2818" t="s">
        <v>153</v>
      </c>
      <c r="J2818" t="s">
        <v>234</v>
      </c>
      <c r="K2818" t="s">
        <v>154</v>
      </c>
      <c r="L2818" t="s">
        <v>64</v>
      </c>
      <c r="M2818" t="s">
        <v>39</v>
      </c>
      <c r="N2818" t="s">
        <v>267</v>
      </c>
      <c r="O2818" t="s">
        <v>59</v>
      </c>
      <c r="P2818">
        <v>2018</v>
      </c>
      <c r="Q2818" t="s">
        <v>35</v>
      </c>
      <c r="R2818" s="10">
        <v>43248</v>
      </c>
      <c r="S2818">
        <v>26</v>
      </c>
      <c r="T2818">
        <v>713</v>
      </c>
      <c r="U2818">
        <f>MATCH(G2818,Basis!H:H,0)</f>
        <v>284</v>
      </c>
    </row>
    <row r="2819" spans="1:21" x14ac:dyDescent="0.25">
      <c r="A2819" t="s">
        <v>51</v>
      </c>
      <c r="B2819" t="s">
        <v>51</v>
      </c>
      <c r="C2819" t="s">
        <v>52</v>
      </c>
      <c r="D2819">
        <v>77780102</v>
      </c>
      <c r="E2819" t="s">
        <v>149</v>
      </c>
      <c r="F2819" t="s">
        <v>54</v>
      </c>
      <c r="G2819" t="s">
        <v>151</v>
      </c>
      <c r="H2819" t="s">
        <v>152</v>
      </c>
      <c r="I2819" t="s">
        <v>153</v>
      </c>
      <c r="J2819" t="s">
        <v>234</v>
      </c>
      <c r="K2819" t="s">
        <v>154</v>
      </c>
      <c r="L2819" t="s">
        <v>66</v>
      </c>
      <c r="M2819" t="s">
        <v>67</v>
      </c>
      <c r="N2819" t="s">
        <v>22</v>
      </c>
      <c r="O2819" t="s">
        <v>59</v>
      </c>
      <c r="P2819">
        <v>2018</v>
      </c>
      <c r="Q2819" t="s">
        <v>35</v>
      </c>
      <c r="R2819" s="10">
        <v>43248</v>
      </c>
      <c r="S2819">
        <v>7</v>
      </c>
      <c r="T2819">
        <v>1310</v>
      </c>
      <c r="U2819">
        <f>MATCH(G2819,Basis!H:H,0)</f>
        <v>284</v>
      </c>
    </row>
    <row r="2820" spans="1:21" x14ac:dyDescent="0.25">
      <c r="A2820" t="s">
        <v>51</v>
      </c>
      <c r="B2820" t="s">
        <v>51</v>
      </c>
      <c r="C2820" t="s">
        <v>52</v>
      </c>
      <c r="D2820">
        <v>77780102</v>
      </c>
      <c r="E2820" t="s">
        <v>149</v>
      </c>
      <c r="F2820" t="s">
        <v>54</v>
      </c>
      <c r="G2820" t="s">
        <v>151</v>
      </c>
      <c r="H2820" t="s">
        <v>152</v>
      </c>
      <c r="I2820" t="s">
        <v>153</v>
      </c>
      <c r="J2820" t="s">
        <v>234</v>
      </c>
      <c r="K2820" t="s">
        <v>154</v>
      </c>
      <c r="L2820" t="s">
        <v>68</v>
      </c>
      <c r="M2820" t="s">
        <v>69</v>
      </c>
      <c r="N2820" t="s">
        <v>22</v>
      </c>
      <c r="O2820" t="s">
        <v>59</v>
      </c>
      <c r="P2820">
        <v>2018</v>
      </c>
      <c r="Q2820" t="s">
        <v>35</v>
      </c>
      <c r="R2820" s="10">
        <v>43248</v>
      </c>
      <c r="S2820">
        <v>525</v>
      </c>
      <c r="T2820">
        <v>29108</v>
      </c>
      <c r="U2820">
        <f>MATCH(G2820,Basis!H:H,0)</f>
        <v>284</v>
      </c>
    </row>
    <row r="2821" spans="1:21" x14ac:dyDescent="0.25">
      <c r="A2821" t="s">
        <v>51</v>
      </c>
      <c r="B2821" t="s">
        <v>51</v>
      </c>
      <c r="C2821" t="s">
        <v>52</v>
      </c>
      <c r="D2821">
        <v>77780102</v>
      </c>
      <c r="E2821" t="s">
        <v>149</v>
      </c>
      <c r="F2821" t="s">
        <v>54</v>
      </c>
      <c r="G2821" t="s">
        <v>151</v>
      </c>
      <c r="H2821" t="s">
        <v>152</v>
      </c>
      <c r="I2821" t="s">
        <v>153</v>
      </c>
      <c r="J2821" t="s">
        <v>234</v>
      </c>
      <c r="K2821" t="s">
        <v>154</v>
      </c>
      <c r="L2821" t="s">
        <v>70</v>
      </c>
      <c r="M2821" t="s">
        <v>156</v>
      </c>
      <c r="N2821" t="s">
        <v>22</v>
      </c>
      <c r="O2821" t="s">
        <v>59</v>
      </c>
      <c r="P2821">
        <v>2018</v>
      </c>
      <c r="Q2821" t="s">
        <v>35</v>
      </c>
      <c r="R2821" s="10">
        <v>43248</v>
      </c>
      <c r="S2821">
        <v>45</v>
      </c>
      <c r="T2821">
        <v>3124</v>
      </c>
      <c r="U2821">
        <f>MATCH(G2821,Basis!H:H,0)</f>
        <v>284</v>
      </c>
    </row>
    <row r="2822" spans="1:21" x14ac:dyDescent="0.25">
      <c r="A2822" t="s">
        <v>51</v>
      </c>
      <c r="B2822" t="s">
        <v>51</v>
      </c>
      <c r="C2822" t="s">
        <v>52</v>
      </c>
      <c r="D2822">
        <v>77780102</v>
      </c>
      <c r="E2822" t="s">
        <v>149</v>
      </c>
      <c r="F2822" t="s">
        <v>54</v>
      </c>
      <c r="G2822" t="s">
        <v>151</v>
      </c>
      <c r="H2822" t="s">
        <v>152</v>
      </c>
      <c r="I2822" t="s">
        <v>153</v>
      </c>
      <c r="J2822" t="s">
        <v>234</v>
      </c>
      <c r="K2822" t="s">
        <v>154</v>
      </c>
      <c r="L2822" t="s">
        <v>71</v>
      </c>
      <c r="M2822" t="s">
        <v>268</v>
      </c>
      <c r="N2822" t="s">
        <v>22</v>
      </c>
      <c r="O2822" t="s">
        <v>59</v>
      </c>
      <c r="P2822">
        <v>2018</v>
      </c>
      <c r="Q2822" t="s">
        <v>35</v>
      </c>
      <c r="R2822" s="10">
        <v>43248</v>
      </c>
      <c r="S2822">
        <v>0</v>
      </c>
      <c r="T2822">
        <v>586</v>
      </c>
      <c r="U2822">
        <f>MATCH(G2822,Basis!H:H,0)</f>
        <v>284</v>
      </c>
    </row>
    <row r="2823" spans="1:21" x14ac:dyDescent="0.25">
      <c r="A2823" t="s">
        <v>51</v>
      </c>
      <c r="B2823" t="s">
        <v>51</v>
      </c>
      <c r="C2823" t="s">
        <v>52</v>
      </c>
      <c r="D2823">
        <v>77780102</v>
      </c>
      <c r="E2823" t="s">
        <v>149</v>
      </c>
      <c r="F2823" t="s">
        <v>54</v>
      </c>
      <c r="G2823" t="s">
        <v>157</v>
      </c>
      <c r="H2823" t="s">
        <v>152</v>
      </c>
      <c r="I2823" t="s">
        <v>153</v>
      </c>
      <c r="J2823" t="s">
        <v>234</v>
      </c>
      <c r="K2823" t="s">
        <v>158</v>
      </c>
      <c r="L2823" t="s">
        <v>58</v>
      </c>
      <c r="M2823" t="s">
        <v>16</v>
      </c>
      <c r="N2823" t="s">
        <v>22</v>
      </c>
      <c r="O2823" t="s">
        <v>59</v>
      </c>
      <c r="P2823">
        <v>2018</v>
      </c>
      <c r="Q2823" t="s">
        <v>35</v>
      </c>
      <c r="R2823" s="10">
        <v>43248</v>
      </c>
      <c r="S2823">
        <v>0</v>
      </c>
      <c r="T2823">
        <v>1018</v>
      </c>
      <c r="U2823">
        <f>MATCH(G2823,Basis!H:H,0)</f>
        <v>294</v>
      </c>
    </row>
    <row r="2824" spans="1:21" x14ac:dyDescent="0.25">
      <c r="A2824" t="s">
        <v>51</v>
      </c>
      <c r="B2824" t="s">
        <v>51</v>
      </c>
      <c r="C2824" t="s">
        <v>52</v>
      </c>
      <c r="D2824">
        <v>77780102</v>
      </c>
      <c r="E2824" t="s">
        <v>149</v>
      </c>
      <c r="F2824" t="s">
        <v>54</v>
      </c>
      <c r="G2824" t="s">
        <v>157</v>
      </c>
      <c r="H2824" t="s">
        <v>152</v>
      </c>
      <c r="I2824" t="s">
        <v>153</v>
      </c>
      <c r="J2824" t="s">
        <v>234</v>
      </c>
      <c r="K2824" t="s">
        <v>158</v>
      </c>
      <c r="L2824" t="s">
        <v>60</v>
      </c>
      <c r="M2824" t="s">
        <v>12</v>
      </c>
      <c r="N2824" t="s">
        <v>22</v>
      </c>
      <c r="O2824" t="s">
        <v>59</v>
      </c>
      <c r="P2824">
        <v>2018</v>
      </c>
      <c r="Q2824" t="s">
        <v>35</v>
      </c>
      <c r="R2824" s="10">
        <v>43248</v>
      </c>
      <c r="S2824">
        <v>66</v>
      </c>
      <c r="T2824">
        <v>5654</v>
      </c>
      <c r="U2824">
        <f>MATCH(G2824,Basis!H:H,0)</f>
        <v>294</v>
      </c>
    </row>
    <row r="2825" spans="1:21" x14ac:dyDescent="0.25">
      <c r="A2825" t="s">
        <v>51</v>
      </c>
      <c r="B2825" t="s">
        <v>51</v>
      </c>
      <c r="C2825" t="s">
        <v>52</v>
      </c>
      <c r="D2825">
        <v>77780102</v>
      </c>
      <c r="E2825" t="s">
        <v>149</v>
      </c>
      <c r="F2825" t="s">
        <v>54</v>
      </c>
      <c r="G2825" t="s">
        <v>157</v>
      </c>
      <c r="H2825" t="s">
        <v>152</v>
      </c>
      <c r="I2825" t="s">
        <v>153</v>
      </c>
      <c r="J2825" t="s">
        <v>234</v>
      </c>
      <c r="K2825" t="s">
        <v>158</v>
      </c>
      <c r="L2825" t="s">
        <v>155</v>
      </c>
      <c r="M2825" t="s">
        <v>15</v>
      </c>
      <c r="N2825" t="s">
        <v>22</v>
      </c>
      <c r="O2825" t="s">
        <v>59</v>
      </c>
      <c r="P2825">
        <v>2018</v>
      </c>
      <c r="Q2825" t="s">
        <v>35</v>
      </c>
      <c r="R2825" s="10">
        <v>43248</v>
      </c>
      <c r="S2825">
        <v>2</v>
      </c>
      <c r="T2825">
        <v>177</v>
      </c>
      <c r="U2825">
        <f>MATCH(G2825,Basis!H:H,0)</f>
        <v>294</v>
      </c>
    </row>
    <row r="2826" spans="1:21" x14ac:dyDescent="0.25">
      <c r="A2826" t="s">
        <v>51</v>
      </c>
      <c r="B2826" t="s">
        <v>51</v>
      </c>
      <c r="C2826" t="s">
        <v>52</v>
      </c>
      <c r="D2826">
        <v>77780102</v>
      </c>
      <c r="E2826" t="s">
        <v>149</v>
      </c>
      <c r="F2826" t="s">
        <v>54</v>
      </c>
      <c r="G2826" t="s">
        <v>157</v>
      </c>
      <c r="H2826" t="s">
        <v>152</v>
      </c>
      <c r="I2826" t="s">
        <v>153</v>
      </c>
      <c r="J2826" t="s">
        <v>234</v>
      </c>
      <c r="K2826" t="s">
        <v>158</v>
      </c>
      <c r="L2826" t="s">
        <v>61</v>
      </c>
      <c r="M2826" t="s">
        <v>13</v>
      </c>
      <c r="N2826" t="s">
        <v>22</v>
      </c>
      <c r="O2826" t="s">
        <v>59</v>
      </c>
      <c r="P2826">
        <v>2018</v>
      </c>
      <c r="Q2826" t="s">
        <v>35</v>
      </c>
      <c r="R2826" s="10">
        <v>43248</v>
      </c>
      <c r="S2826">
        <v>10</v>
      </c>
      <c r="T2826">
        <v>680</v>
      </c>
      <c r="U2826">
        <f>MATCH(G2826,Basis!H:H,0)</f>
        <v>294</v>
      </c>
    </row>
    <row r="2827" spans="1:21" x14ac:dyDescent="0.25">
      <c r="A2827" t="s">
        <v>51</v>
      </c>
      <c r="B2827" t="s">
        <v>51</v>
      </c>
      <c r="C2827" t="s">
        <v>52</v>
      </c>
      <c r="D2827">
        <v>77780102</v>
      </c>
      <c r="E2827" t="s">
        <v>149</v>
      </c>
      <c r="F2827" t="s">
        <v>54</v>
      </c>
      <c r="G2827" t="s">
        <v>157</v>
      </c>
      <c r="H2827" t="s">
        <v>152</v>
      </c>
      <c r="I2827" t="s">
        <v>153</v>
      </c>
      <c r="J2827" t="s">
        <v>234</v>
      </c>
      <c r="K2827" t="s">
        <v>158</v>
      </c>
      <c r="L2827" t="s">
        <v>62</v>
      </c>
      <c r="M2827" t="s">
        <v>318</v>
      </c>
      <c r="N2827" t="s">
        <v>22</v>
      </c>
      <c r="O2827" t="s">
        <v>59</v>
      </c>
      <c r="P2827">
        <v>2018</v>
      </c>
      <c r="Q2827" t="s">
        <v>35</v>
      </c>
      <c r="R2827" s="10">
        <v>43248</v>
      </c>
      <c r="S2827">
        <v>45</v>
      </c>
      <c r="T2827">
        <v>844</v>
      </c>
      <c r="U2827">
        <f>MATCH(G2827,Basis!H:H,0)</f>
        <v>294</v>
      </c>
    </row>
    <row r="2828" spans="1:21" x14ac:dyDescent="0.25">
      <c r="A2828" t="s">
        <v>51</v>
      </c>
      <c r="B2828" t="s">
        <v>51</v>
      </c>
      <c r="C2828" t="s">
        <v>52</v>
      </c>
      <c r="D2828">
        <v>77780102</v>
      </c>
      <c r="E2828" t="s">
        <v>149</v>
      </c>
      <c r="F2828" t="s">
        <v>54</v>
      </c>
      <c r="G2828" t="s">
        <v>157</v>
      </c>
      <c r="H2828" t="s">
        <v>152</v>
      </c>
      <c r="I2828" t="s">
        <v>153</v>
      </c>
      <c r="J2828" t="s">
        <v>234</v>
      </c>
      <c r="K2828" t="s">
        <v>158</v>
      </c>
      <c r="L2828" t="s">
        <v>65</v>
      </c>
      <c r="M2828" t="s">
        <v>266</v>
      </c>
      <c r="N2828" t="s">
        <v>267</v>
      </c>
      <c r="O2828" t="s">
        <v>59</v>
      </c>
      <c r="P2828">
        <v>2018</v>
      </c>
      <c r="Q2828" t="s">
        <v>35</v>
      </c>
      <c r="R2828" s="10">
        <v>43248</v>
      </c>
      <c r="S2828">
        <v>88</v>
      </c>
      <c r="T2828">
        <v>7316</v>
      </c>
      <c r="U2828">
        <f>MATCH(G2828,Basis!H:H,0)</f>
        <v>294</v>
      </c>
    </row>
    <row r="2829" spans="1:21" x14ac:dyDescent="0.25">
      <c r="A2829" t="s">
        <v>51</v>
      </c>
      <c r="B2829" t="s">
        <v>51</v>
      </c>
      <c r="C2829" t="s">
        <v>52</v>
      </c>
      <c r="D2829">
        <v>77780102</v>
      </c>
      <c r="E2829" t="s">
        <v>149</v>
      </c>
      <c r="F2829" t="s">
        <v>54</v>
      </c>
      <c r="G2829" t="s">
        <v>157</v>
      </c>
      <c r="H2829" t="s">
        <v>152</v>
      </c>
      <c r="I2829" t="s">
        <v>153</v>
      </c>
      <c r="J2829" t="s">
        <v>234</v>
      </c>
      <c r="K2829" t="s">
        <v>158</v>
      </c>
      <c r="L2829" t="s">
        <v>64</v>
      </c>
      <c r="M2829" t="s">
        <v>39</v>
      </c>
      <c r="N2829" t="s">
        <v>267</v>
      </c>
      <c r="O2829" t="s">
        <v>59</v>
      </c>
      <c r="P2829">
        <v>2018</v>
      </c>
      <c r="Q2829" t="s">
        <v>35</v>
      </c>
      <c r="R2829" s="10">
        <v>43248</v>
      </c>
      <c r="S2829">
        <v>0</v>
      </c>
      <c r="T2829">
        <v>2833</v>
      </c>
      <c r="U2829">
        <f>MATCH(G2829,Basis!H:H,0)</f>
        <v>294</v>
      </c>
    </row>
    <row r="2830" spans="1:21" x14ac:dyDescent="0.25">
      <c r="A2830" t="s">
        <v>51</v>
      </c>
      <c r="B2830" t="s">
        <v>51</v>
      </c>
      <c r="C2830" t="s">
        <v>52</v>
      </c>
      <c r="D2830">
        <v>77780102</v>
      </c>
      <c r="E2830" t="s">
        <v>149</v>
      </c>
      <c r="F2830" t="s">
        <v>54</v>
      </c>
      <c r="G2830" t="s">
        <v>157</v>
      </c>
      <c r="H2830" t="s">
        <v>152</v>
      </c>
      <c r="I2830" t="s">
        <v>153</v>
      </c>
      <c r="J2830" t="s">
        <v>234</v>
      </c>
      <c r="K2830" t="s">
        <v>158</v>
      </c>
      <c r="L2830" t="s">
        <v>66</v>
      </c>
      <c r="M2830" t="s">
        <v>67</v>
      </c>
      <c r="N2830" t="s">
        <v>22</v>
      </c>
      <c r="O2830" t="s">
        <v>59</v>
      </c>
      <c r="P2830">
        <v>2018</v>
      </c>
      <c r="Q2830" t="s">
        <v>35</v>
      </c>
      <c r="R2830" s="10">
        <v>43248</v>
      </c>
      <c r="S2830">
        <v>19</v>
      </c>
      <c r="T2830">
        <v>924</v>
      </c>
      <c r="U2830">
        <f>MATCH(G2830,Basis!H:H,0)</f>
        <v>294</v>
      </c>
    </row>
    <row r="2831" spans="1:21" x14ac:dyDescent="0.25">
      <c r="A2831" t="s">
        <v>51</v>
      </c>
      <c r="B2831" t="s">
        <v>51</v>
      </c>
      <c r="C2831" t="s">
        <v>52</v>
      </c>
      <c r="D2831">
        <v>77780102</v>
      </c>
      <c r="E2831" t="s">
        <v>149</v>
      </c>
      <c r="F2831" t="s">
        <v>54</v>
      </c>
      <c r="G2831" t="s">
        <v>157</v>
      </c>
      <c r="H2831" t="s">
        <v>152</v>
      </c>
      <c r="I2831" t="s">
        <v>153</v>
      </c>
      <c r="J2831" t="s">
        <v>234</v>
      </c>
      <c r="K2831" t="s">
        <v>158</v>
      </c>
      <c r="L2831" t="s">
        <v>68</v>
      </c>
      <c r="M2831" t="s">
        <v>69</v>
      </c>
      <c r="N2831" t="s">
        <v>22</v>
      </c>
      <c r="O2831" t="s">
        <v>59</v>
      </c>
      <c r="P2831">
        <v>2018</v>
      </c>
      <c r="Q2831" t="s">
        <v>35</v>
      </c>
      <c r="R2831" s="10">
        <v>43248</v>
      </c>
      <c r="S2831">
        <v>137</v>
      </c>
      <c r="T2831">
        <v>9745</v>
      </c>
      <c r="U2831">
        <f>MATCH(G2831,Basis!H:H,0)</f>
        <v>294</v>
      </c>
    </row>
    <row r="2832" spans="1:21" x14ac:dyDescent="0.25">
      <c r="A2832" t="s">
        <v>51</v>
      </c>
      <c r="B2832" t="s">
        <v>51</v>
      </c>
      <c r="C2832" t="s">
        <v>52</v>
      </c>
      <c r="D2832">
        <v>77780102</v>
      </c>
      <c r="E2832" t="s">
        <v>149</v>
      </c>
      <c r="F2832" t="s">
        <v>54</v>
      </c>
      <c r="G2832" t="s">
        <v>157</v>
      </c>
      <c r="H2832" t="s">
        <v>152</v>
      </c>
      <c r="I2832" t="s">
        <v>153</v>
      </c>
      <c r="J2832" t="s">
        <v>234</v>
      </c>
      <c r="K2832" t="s">
        <v>158</v>
      </c>
      <c r="L2832" t="s">
        <v>70</v>
      </c>
      <c r="M2832" t="s">
        <v>156</v>
      </c>
      <c r="N2832" t="s">
        <v>22</v>
      </c>
      <c r="O2832" t="s">
        <v>59</v>
      </c>
      <c r="P2832">
        <v>2018</v>
      </c>
      <c r="Q2832" t="s">
        <v>35</v>
      </c>
      <c r="R2832" s="10">
        <v>43248</v>
      </c>
      <c r="S2832">
        <v>42</v>
      </c>
      <c r="T2832">
        <v>2296</v>
      </c>
      <c r="U2832">
        <f>MATCH(G2832,Basis!H:H,0)</f>
        <v>294</v>
      </c>
    </row>
    <row r="2833" spans="1:21" x14ac:dyDescent="0.25">
      <c r="A2833" t="s">
        <v>51</v>
      </c>
      <c r="B2833" t="s">
        <v>51</v>
      </c>
      <c r="C2833" t="s">
        <v>52</v>
      </c>
      <c r="D2833">
        <v>77780102</v>
      </c>
      <c r="E2833" t="s">
        <v>149</v>
      </c>
      <c r="F2833" t="s">
        <v>54</v>
      </c>
      <c r="G2833" t="s">
        <v>157</v>
      </c>
      <c r="H2833" t="s">
        <v>152</v>
      </c>
      <c r="I2833" t="s">
        <v>153</v>
      </c>
      <c r="J2833" t="s">
        <v>234</v>
      </c>
      <c r="K2833" t="s">
        <v>158</v>
      </c>
      <c r="L2833" t="s">
        <v>71</v>
      </c>
      <c r="M2833" t="s">
        <v>268</v>
      </c>
      <c r="N2833" t="s">
        <v>22</v>
      </c>
      <c r="O2833" t="s">
        <v>59</v>
      </c>
      <c r="P2833">
        <v>2018</v>
      </c>
      <c r="Q2833" t="s">
        <v>35</v>
      </c>
      <c r="R2833" s="10">
        <v>43248</v>
      </c>
      <c r="S2833">
        <v>0</v>
      </c>
      <c r="T2833">
        <v>68</v>
      </c>
      <c r="U2833">
        <f>MATCH(G2833,Basis!H:H,0)</f>
        <v>294</v>
      </c>
    </row>
    <row r="2834" spans="1:21" x14ac:dyDescent="0.25">
      <c r="A2834" t="s">
        <v>51</v>
      </c>
      <c r="B2834" t="s">
        <v>51</v>
      </c>
      <c r="C2834" t="s">
        <v>52</v>
      </c>
      <c r="D2834">
        <v>77780103</v>
      </c>
      <c r="E2834" t="s">
        <v>159</v>
      </c>
      <c r="F2834" t="s">
        <v>160</v>
      </c>
      <c r="G2834" t="s">
        <v>161</v>
      </c>
      <c r="H2834" t="s">
        <v>56</v>
      </c>
      <c r="I2834" t="s">
        <v>57</v>
      </c>
      <c r="J2834" t="s">
        <v>234</v>
      </c>
      <c r="K2834" t="s">
        <v>162</v>
      </c>
      <c r="L2834" t="s">
        <v>58</v>
      </c>
      <c r="M2834" t="s">
        <v>16</v>
      </c>
      <c r="N2834" t="s">
        <v>22</v>
      </c>
      <c r="O2834" t="s">
        <v>59</v>
      </c>
      <c r="P2834">
        <v>2018</v>
      </c>
      <c r="Q2834" t="s">
        <v>35</v>
      </c>
      <c r="R2834" s="10">
        <v>43248</v>
      </c>
      <c r="S2834">
        <v>0</v>
      </c>
      <c r="T2834">
        <v>34</v>
      </c>
      <c r="U2834">
        <f>MATCH(G2834,Basis!H:H,0)</f>
        <v>302</v>
      </c>
    </row>
    <row r="2835" spans="1:21" x14ac:dyDescent="0.25">
      <c r="A2835" t="s">
        <v>51</v>
      </c>
      <c r="B2835" t="s">
        <v>51</v>
      </c>
      <c r="C2835" t="s">
        <v>52</v>
      </c>
      <c r="D2835">
        <v>77780103</v>
      </c>
      <c r="E2835" t="s">
        <v>159</v>
      </c>
      <c r="F2835" t="s">
        <v>160</v>
      </c>
      <c r="G2835" t="s">
        <v>161</v>
      </c>
      <c r="H2835" t="s">
        <v>56</v>
      </c>
      <c r="I2835" t="s">
        <v>57</v>
      </c>
      <c r="J2835" t="s">
        <v>234</v>
      </c>
      <c r="K2835" t="s">
        <v>162</v>
      </c>
      <c r="L2835" t="s">
        <v>60</v>
      </c>
      <c r="M2835" t="s">
        <v>12</v>
      </c>
      <c r="N2835" t="s">
        <v>22</v>
      </c>
      <c r="O2835" t="s">
        <v>59</v>
      </c>
      <c r="P2835">
        <v>2018</v>
      </c>
      <c r="Q2835" t="s">
        <v>35</v>
      </c>
      <c r="R2835" s="10">
        <v>43248</v>
      </c>
      <c r="S2835">
        <v>95</v>
      </c>
      <c r="T2835">
        <v>2081</v>
      </c>
      <c r="U2835">
        <f>MATCH(G2835,Basis!H:H,0)</f>
        <v>302</v>
      </c>
    </row>
    <row r="2836" spans="1:21" x14ac:dyDescent="0.25">
      <c r="A2836" t="s">
        <v>51</v>
      </c>
      <c r="B2836" t="s">
        <v>51</v>
      </c>
      <c r="C2836" t="s">
        <v>52</v>
      </c>
      <c r="D2836">
        <v>77780103</v>
      </c>
      <c r="E2836" t="s">
        <v>159</v>
      </c>
      <c r="F2836" t="s">
        <v>160</v>
      </c>
      <c r="G2836" t="s">
        <v>161</v>
      </c>
      <c r="H2836" t="s">
        <v>56</v>
      </c>
      <c r="I2836" t="s">
        <v>57</v>
      </c>
      <c r="J2836" t="s">
        <v>234</v>
      </c>
      <c r="K2836" t="s">
        <v>162</v>
      </c>
      <c r="L2836" t="s">
        <v>61</v>
      </c>
      <c r="M2836" t="s">
        <v>13</v>
      </c>
      <c r="N2836" t="s">
        <v>22</v>
      </c>
      <c r="O2836" t="s">
        <v>59</v>
      </c>
      <c r="P2836">
        <v>2018</v>
      </c>
      <c r="Q2836" t="s">
        <v>35</v>
      </c>
      <c r="R2836" s="10">
        <v>43248</v>
      </c>
      <c r="S2836">
        <v>19</v>
      </c>
      <c r="T2836">
        <v>680</v>
      </c>
      <c r="U2836">
        <f>MATCH(G2836,Basis!H:H,0)</f>
        <v>302</v>
      </c>
    </row>
    <row r="2837" spans="1:21" x14ac:dyDescent="0.25">
      <c r="A2837" t="s">
        <v>51</v>
      </c>
      <c r="B2837" t="s">
        <v>51</v>
      </c>
      <c r="C2837" t="s">
        <v>52</v>
      </c>
      <c r="D2837">
        <v>77780103</v>
      </c>
      <c r="E2837" t="s">
        <v>159</v>
      </c>
      <c r="F2837" t="s">
        <v>160</v>
      </c>
      <c r="G2837" t="s">
        <v>161</v>
      </c>
      <c r="H2837" t="s">
        <v>56</v>
      </c>
      <c r="I2837" t="s">
        <v>57</v>
      </c>
      <c r="J2837" t="s">
        <v>234</v>
      </c>
      <c r="K2837" t="s">
        <v>162</v>
      </c>
      <c r="L2837" t="s">
        <v>62</v>
      </c>
      <c r="M2837" t="s">
        <v>63</v>
      </c>
      <c r="N2837" t="s">
        <v>22</v>
      </c>
      <c r="O2837" t="s">
        <v>59</v>
      </c>
      <c r="P2837">
        <v>2018</v>
      </c>
      <c r="Q2837" t="s">
        <v>35</v>
      </c>
      <c r="R2837" s="10">
        <v>43248</v>
      </c>
      <c r="S2837">
        <v>5</v>
      </c>
      <c r="T2837">
        <v>518</v>
      </c>
      <c r="U2837">
        <f>MATCH(G2837,Basis!H:H,0)</f>
        <v>302</v>
      </c>
    </row>
    <row r="2838" spans="1:21" x14ac:dyDescent="0.25">
      <c r="A2838" t="s">
        <v>51</v>
      </c>
      <c r="B2838" t="s">
        <v>51</v>
      </c>
      <c r="C2838" t="s">
        <v>52</v>
      </c>
      <c r="D2838">
        <v>77780103</v>
      </c>
      <c r="E2838" t="s">
        <v>159</v>
      </c>
      <c r="F2838" t="s">
        <v>160</v>
      </c>
      <c r="G2838" t="s">
        <v>161</v>
      </c>
      <c r="H2838" t="s">
        <v>56</v>
      </c>
      <c r="I2838" t="s">
        <v>57</v>
      </c>
      <c r="J2838" t="s">
        <v>234</v>
      </c>
      <c r="K2838" t="s">
        <v>162</v>
      </c>
      <c r="L2838" t="s">
        <v>65</v>
      </c>
      <c r="M2838" t="s">
        <v>266</v>
      </c>
      <c r="N2838" t="s">
        <v>267</v>
      </c>
      <c r="O2838" t="s">
        <v>59</v>
      </c>
      <c r="P2838">
        <v>2018</v>
      </c>
      <c r="Q2838" t="s">
        <v>35</v>
      </c>
      <c r="R2838" s="10">
        <v>43248</v>
      </c>
      <c r="S2838">
        <v>148</v>
      </c>
      <c r="T2838">
        <v>5388</v>
      </c>
      <c r="U2838">
        <f>MATCH(G2838,Basis!H:H,0)</f>
        <v>302</v>
      </c>
    </row>
    <row r="2839" spans="1:21" x14ac:dyDescent="0.25">
      <c r="A2839" t="s">
        <v>51</v>
      </c>
      <c r="B2839" t="s">
        <v>51</v>
      </c>
      <c r="C2839" t="s">
        <v>52</v>
      </c>
      <c r="D2839">
        <v>77780103</v>
      </c>
      <c r="E2839" t="s">
        <v>159</v>
      </c>
      <c r="F2839" t="s">
        <v>160</v>
      </c>
      <c r="G2839" t="s">
        <v>161</v>
      </c>
      <c r="H2839" t="s">
        <v>56</v>
      </c>
      <c r="I2839" t="s">
        <v>57</v>
      </c>
      <c r="J2839" t="s">
        <v>234</v>
      </c>
      <c r="K2839" t="s">
        <v>162</v>
      </c>
      <c r="L2839" t="s">
        <v>64</v>
      </c>
      <c r="M2839" t="s">
        <v>39</v>
      </c>
      <c r="N2839" t="s">
        <v>267</v>
      </c>
      <c r="O2839" t="s">
        <v>59</v>
      </c>
      <c r="P2839">
        <v>2018</v>
      </c>
      <c r="Q2839" t="s">
        <v>35</v>
      </c>
      <c r="R2839" s="10">
        <v>43248</v>
      </c>
      <c r="S2839">
        <v>4</v>
      </c>
      <c r="T2839">
        <v>1750</v>
      </c>
      <c r="U2839">
        <f>MATCH(G2839,Basis!H:H,0)</f>
        <v>302</v>
      </c>
    </row>
    <row r="2840" spans="1:21" x14ac:dyDescent="0.25">
      <c r="A2840" t="s">
        <v>51</v>
      </c>
      <c r="B2840" t="s">
        <v>51</v>
      </c>
      <c r="C2840" t="s">
        <v>52</v>
      </c>
      <c r="D2840">
        <v>77780103</v>
      </c>
      <c r="E2840" t="s">
        <v>159</v>
      </c>
      <c r="F2840" t="s">
        <v>160</v>
      </c>
      <c r="G2840" t="s">
        <v>161</v>
      </c>
      <c r="H2840" t="s">
        <v>56</v>
      </c>
      <c r="I2840" t="s">
        <v>57</v>
      </c>
      <c r="J2840" t="s">
        <v>234</v>
      </c>
      <c r="K2840" t="s">
        <v>162</v>
      </c>
      <c r="L2840" t="s">
        <v>66</v>
      </c>
      <c r="M2840" t="s">
        <v>67</v>
      </c>
      <c r="N2840" t="s">
        <v>22</v>
      </c>
      <c r="O2840" t="s">
        <v>59</v>
      </c>
      <c r="P2840">
        <v>2018</v>
      </c>
      <c r="Q2840" t="s">
        <v>35</v>
      </c>
      <c r="R2840" s="10">
        <v>43248</v>
      </c>
      <c r="S2840">
        <v>0</v>
      </c>
      <c r="T2840">
        <v>58</v>
      </c>
      <c r="U2840">
        <f>MATCH(G2840,Basis!H:H,0)</f>
        <v>302</v>
      </c>
    </row>
    <row r="2841" spans="1:21" x14ac:dyDescent="0.25">
      <c r="A2841" t="s">
        <v>51</v>
      </c>
      <c r="B2841" t="s">
        <v>51</v>
      </c>
      <c r="C2841" t="s">
        <v>52</v>
      </c>
      <c r="D2841">
        <v>77780103</v>
      </c>
      <c r="E2841" t="s">
        <v>159</v>
      </c>
      <c r="F2841" t="s">
        <v>160</v>
      </c>
      <c r="G2841" t="s">
        <v>161</v>
      </c>
      <c r="H2841" t="s">
        <v>56</v>
      </c>
      <c r="I2841" t="s">
        <v>57</v>
      </c>
      <c r="J2841" t="s">
        <v>234</v>
      </c>
      <c r="K2841" t="s">
        <v>162</v>
      </c>
      <c r="L2841" t="s">
        <v>68</v>
      </c>
      <c r="M2841" t="s">
        <v>69</v>
      </c>
      <c r="N2841" t="s">
        <v>22</v>
      </c>
      <c r="O2841" t="s">
        <v>59</v>
      </c>
      <c r="P2841">
        <v>2018</v>
      </c>
      <c r="Q2841" t="s">
        <v>35</v>
      </c>
      <c r="R2841" s="10">
        <v>43248</v>
      </c>
      <c r="S2841">
        <v>101</v>
      </c>
      <c r="T2841">
        <v>3925</v>
      </c>
      <c r="U2841">
        <f>MATCH(G2841,Basis!H:H,0)</f>
        <v>302</v>
      </c>
    </row>
    <row r="2842" spans="1:21" x14ac:dyDescent="0.25">
      <c r="A2842" t="s">
        <v>51</v>
      </c>
      <c r="B2842" t="s">
        <v>51</v>
      </c>
      <c r="C2842" t="s">
        <v>52</v>
      </c>
      <c r="D2842">
        <v>77780103</v>
      </c>
      <c r="E2842" t="s">
        <v>159</v>
      </c>
      <c r="F2842" t="s">
        <v>160</v>
      </c>
      <c r="G2842" t="s">
        <v>161</v>
      </c>
      <c r="H2842" t="s">
        <v>56</v>
      </c>
      <c r="I2842" t="s">
        <v>57</v>
      </c>
      <c r="J2842" t="s">
        <v>234</v>
      </c>
      <c r="K2842" t="s">
        <v>162</v>
      </c>
      <c r="L2842" t="s">
        <v>70</v>
      </c>
      <c r="M2842" t="s">
        <v>69</v>
      </c>
      <c r="N2842" t="s">
        <v>22</v>
      </c>
      <c r="O2842" t="s">
        <v>59</v>
      </c>
      <c r="P2842">
        <v>2018</v>
      </c>
      <c r="Q2842" t="s">
        <v>35</v>
      </c>
      <c r="R2842" s="10">
        <v>43248</v>
      </c>
      <c r="S2842">
        <v>5</v>
      </c>
      <c r="T2842">
        <v>394</v>
      </c>
      <c r="U2842">
        <f>MATCH(G2842,Basis!H:H,0)</f>
        <v>302</v>
      </c>
    </row>
    <row r="2843" spans="1:21" x14ac:dyDescent="0.25">
      <c r="A2843" t="s">
        <v>51</v>
      </c>
      <c r="B2843" t="s">
        <v>51</v>
      </c>
      <c r="C2843" t="s">
        <v>52</v>
      </c>
      <c r="D2843">
        <v>77780103</v>
      </c>
      <c r="E2843" t="s">
        <v>159</v>
      </c>
      <c r="F2843" t="s">
        <v>160</v>
      </c>
      <c r="G2843" t="s">
        <v>161</v>
      </c>
      <c r="H2843" t="s">
        <v>56</v>
      </c>
      <c r="I2843" t="s">
        <v>57</v>
      </c>
      <c r="J2843" t="s">
        <v>234</v>
      </c>
      <c r="K2843" t="s">
        <v>162</v>
      </c>
      <c r="L2843" t="s">
        <v>71</v>
      </c>
      <c r="M2843" t="s">
        <v>268</v>
      </c>
      <c r="N2843" t="s">
        <v>22</v>
      </c>
      <c r="O2843" t="s">
        <v>59</v>
      </c>
      <c r="P2843">
        <v>2018</v>
      </c>
      <c r="Q2843" t="s">
        <v>35</v>
      </c>
      <c r="R2843" s="10">
        <v>43248</v>
      </c>
      <c r="S2843">
        <v>39</v>
      </c>
      <c r="T2843">
        <v>791</v>
      </c>
      <c r="U2843">
        <f>MATCH(G2843,Basis!H:H,0)</f>
        <v>302</v>
      </c>
    </row>
    <row r="2844" spans="1:21" x14ac:dyDescent="0.25">
      <c r="A2844" t="s">
        <v>51</v>
      </c>
      <c r="B2844" t="s">
        <v>51</v>
      </c>
      <c r="C2844" t="s">
        <v>52</v>
      </c>
      <c r="D2844">
        <v>77780103</v>
      </c>
      <c r="E2844" t="s">
        <v>159</v>
      </c>
      <c r="F2844" t="s">
        <v>160</v>
      </c>
      <c r="G2844" t="s">
        <v>163</v>
      </c>
      <c r="H2844" t="s">
        <v>56</v>
      </c>
      <c r="I2844" t="s">
        <v>57</v>
      </c>
      <c r="J2844" t="s">
        <v>234</v>
      </c>
      <c r="K2844" t="s">
        <v>164</v>
      </c>
      <c r="L2844" t="s">
        <v>58</v>
      </c>
      <c r="M2844" t="s">
        <v>16</v>
      </c>
      <c r="N2844" t="s">
        <v>22</v>
      </c>
      <c r="O2844" t="s">
        <v>59</v>
      </c>
      <c r="P2844">
        <v>2018</v>
      </c>
      <c r="Q2844" t="s">
        <v>35</v>
      </c>
      <c r="R2844" s="10">
        <v>43248</v>
      </c>
      <c r="S2844">
        <v>13</v>
      </c>
      <c r="T2844">
        <v>444</v>
      </c>
      <c r="U2844">
        <f>MATCH(G2844,Basis!H:H,0)</f>
        <v>312</v>
      </c>
    </row>
    <row r="2845" spans="1:21" x14ac:dyDescent="0.25">
      <c r="A2845" t="s">
        <v>51</v>
      </c>
      <c r="B2845" t="s">
        <v>51</v>
      </c>
      <c r="C2845" t="s">
        <v>52</v>
      </c>
      <c r="D2845">
        <v>77780103</v>
      </c>
      <c r="E2845" t="s">
        <v>159</v>
      </c>
      <c r="F2845" t="s">
        <v>160</v>
      </c>
      <c r="G2845" t="s">
        <v>163</v>
      </c>
      <c r="H2845" t="s">
        <v>56</v>
      </c>
      <c r="I2845" t="s">
        <v>57</v>
      </c>
      <c r="J2845" t="s">
        <v>234</v>
      </c>
      <c r="K2845" t="s">
        <v>164</v>
      </c>
      <c r="L2845" t="s">
        <v>60</v>
      </c>
      <c r="M2845" t="s">
        <v>12</v>
      </c>
      <c r="N2845" t="s">
        <v>22</v>
      </c>
      <c r="O2845" t="s">
        <v>59</v>
      </c>
      <c r="P2845">
        <v>2018</v>
      </c>
      <c r="Q2845" t="s">
        <v>35</v>
      </c>
      <c r="R2845" s="10">
        <v>43248</v>
      </c>
      <c r="S2845">
        <v>215</v>
      </c>
      <c r="T2845">
        <v>9859</v>
      </c>
      <c r="U2845">
        <f>MATCH(G2845,Basis!H:H,0)</f>
        <v>312</v>
      </c>
    </row>
    <row r="2846" spans="1:21" x14ac:dyDescent="0.25">
      <c r="A2846" t="s">
        <v>51</v>
      </c>
      <c r="B2846" t="s">
        <v>51</v>
      </c>
      <c r="C2846" t="s">
        <v>52</v>
      </c>
      <c r="D2846">
        <v>77780103</v>
      </c>
      <c r="E2846" t="s">
        <v>159</v>
      </c>
      <c r="F2846" t="s">
        <v>160</v>
      </c>
      <c r="G2846" t="s">
        <v>163</v>
      </c>
      <c r="H2846" t="s">
        <v>56</v>
      </c>
      <c r="I2846" t="s">
        <v>57</v>
      </c>
      <c r="J2846" t="s">
        <v>234</v>
      </c>
      <c r="K2846" t="s">
        <v>164</v>
      </c>
      <c r="L2846" t="s">
        <v>61</v>
      </c>
      <c r="M2846" t="s">
        <v>13</v>
      </c>
      <c r="N2846" t="s">
        <v>22</v>
      </c>
      <c r="O2846" t="s">
        <v>59</v>
      </c>
      <c r="P2846">
        <v>2018</v>
      </c>
      <c r="Q2846" t="s">
        <v>35</v>
      </c>
      <c r="R2846" s="10">
        <v>43248</v>
      </c>
      <c r="S2846">
        <v>40</v>
      </c>
      <c r="T2846">
        <v>5578</v>
      </c>
      <c r="U2846">
        <f>MATCH(G2846,Basis!H:H,0)</f>
        <v>312</v>
      </c>
    </row>
    <row r="2847" spans="1:21" x14ac:dyDescent="0.25">
      <c r="A2847" t="s">
        <v>51</v>
      </c>
      <c r="B2847" t="s">
        <v>51</v>
      </c>
      <c r="C2847" t="s">
        <v>52</v>
      </c>
      <c r="D2847">
        <v>77780103</v>
      </c>
      <c r="E2847" t="s">
        <v>159</v>
      </c>
      <c r="F2847" t="s">
        <v>160</v>
      </c>
      <c r="G2847" t="s">
        <v>163</v>
      </c>
      <c r="H2847" t="s">
        <v>56</v>
      </c>
      <c r="I2847" t="s">
        <v>57</v>
      </c>
      <c r="J2847" t="s">
        <v>234</v>
      </c>
      <c r="K2847" t="s">
        <v>164</v>
      </c>
      <c r="L2847" t="s">
        <v>62</v>
      </c>
      <c r="M2847" t="s">
        <v>63</v>
      </c>
      <c r="N2847" t="s">
        <v>22</v>
      </c>
      <c r="O2847" t="s">
        <v>59</v>
      </c>
      <c r="P2847">
        <v>2018</v>
      </c>
      <c r="Q2847" t="s">
        <v>35</v>
      </c>
      <c r="R2847" s="10">
        <v>43248</v>
      </c>
      <c r="S2847">
        <v>11</v>
      </c>
      <c r="T2847">
        <v>878</v>
      </c>
      <c r="U2847">
        <f>MATCH(G2847,Basis!H:H,0)</f>
        <v>312</v>
      </c>
    </row>
    <row r="2848" spans="1:21" x14ac:dyDescent="0.25">
      <c r="A2848" t="s">
        <v>51</v>
      </c>
      <c r="B2848" t="s">
        <v>51</v>
      </c>
      <c r="C2848" t="s">
        <v>52</v>
      </c>
      <c r="D2848">
        <v>77780103</v>
      </c>
      <c r="E2848" t="s">
        <v>159</v>
      </c>
      <c r="F2848" t="s">
        <v>160</v>
      </c>
      <c r="G2848" t="s">
        <v>163</v>
      </c>
      <c r="H2848" t="s">
        <v>56</v>
      </c>
      <c r="I2848" t="s">
        <v>57</v>
      </c>
      <c r="J2848" t="s">
        <v>234</v>
      </c>
      <c r="K2848" t="s">
        <v>164</v>
      </c>
      <c r="L2848" t="s">
        <v>65</v>
      </c>
      <c r="M2848" t="s">
        <v>266</v>
      </c>
      <c r="N2848" t="s">
        <v>267</v>
      </c>
      <c r="O2848" t="s">
        <v>59</v>
      </c>
      <c r="P2848">
        <v>2018</v>
      </c>
      <c r="Q2848" t="s">
        <v>35</v>
      </c>
      <c r="R2848" s="10">
        <v>43248</v>
      </c>
      <c r="S2848">
        <v>736</v>
      </c>
      <c r="T2848">
        <v>35700</v>
      </c>
      <c r="U2848">
        <f>MATCH(G2848,Basis!H:H,0)</f>
        <v>312</v>
      </c>
    </row>
    <row r="2849" spans="1:21" x14ac:dyDescent="0.25">
      <c r="A2849" t="s">
        <v>51</v>
      </c>
      <c r="B2849" t="s">
        <v>51</v>
      </c>
      <c r="C2849" t="s">
        <v>52</v>
      </c>
      <c r="D2849">
        <v>77780103</v>
      </c>
      <c r="E2849" t="s">
        <v>159</v>
      </c>
      <c r="F2849" t="s">
        <v>160</v>
      </c>
      <c r="G2849" t="s">
        <v>163</v>
      </c>
      <c r="H2849" t="s">
        <v>56</v>
      </c>
      <c r="I2849" t="s">
        <v>57</v>
      </c>
      <c r="J2849" t="s">
        <v>234</v>
      </c>
      <c r="K2849" t="s">
        <v>164</v>
      </c>
      <c r="L2849" t="s">
        <v>64</v>
      </c>
      <c r="M2849" t="s">
        <v>39</v>
      </c>
      <c r="N2849" t="s">
        <v>267</v>
      </c>
      <c r="O2849" t="s">
        <v>59</v>
      </c>
      <c r="P2849">
        <v>2018</v>
      </c>
      <c r="Q2849" t="s">
        <v>35</v>
      </c>
      <c r="R2849" s="10">
        <v>43248</v>
      </c>
      <c r="S2849">
        <v>103</v>
      </c>
      <c r="T2849">
        <v>9201</v>
      </c>
      <c r="U2849">
        <f>MATCH(G2849,Basis!H:H,0)</f>
        <v>312</v>
      </c>
    </row>
    <row r="2850" spans="1:21" x14ac:dyDescent="0.25">
      <c r="A2850" t="s">
        <v>51</v>
      </c>
      <c r="B2850" t="s">
        <v>51</v>
      </c>
      <c r="C2850" t="s">
        <v>52</v>
      </c>
      <c r="D2850">
        <v>77780103</v>
      </c>
      <c r="E2850" t="s">
        <v>159</v>
      </c>
      <c r="F2850" t="s">
        <v>160</v>
      </c>
      <c r="G2850" t="s">
        <v>163</v>
      </c>
      <c r="H2850" t="s">
        <v>56</v>
      </c>
      <c r="I2850" t="s">
        <v>57</v>
      </c>
      <c r="J2850" t="s">
        <v>234</v>
      </c>
      <c r="K2850" t="s">
        <v>164</v>
      </c>
      <c r="L2850" t="s">
        <v>66</v>
      </c>
      <c r="M2850" t="s">
        <v>67</v>
      </c>
      <c r="N2850" t="s">
        <v>22</v>
      </c>
      <c r="O2850" t="s">
        <v>59</v>
      </c>
      <c r="P2850">
        <v>2018</v>
      </c>
      <c r="Q2850" t="s">
        <v>35</v>
      </c>
      <c r="R2850" s="10">
        <v>43248</v>
      </c>
      <c r="S2850">
        <v>39</v>
      </c>
      <c r="T2850">
        <v>2020</v>
      </c>
      <c r="U2850">
        <f>MATCH(G2850,Basis!H:H,0)</f>
        <v>312</v>
      </c>
    </row>
    <row r="2851" spans="1:21" x14ac:dyDescent="0.25">
      <c r="A2851" t="s">
        <v>51</v>
      </c>
      <c r="B2851" t="s">
        <v>51</v>
      </c>
      <c r="C2851" t="s">
        <v>52</v>
      </c>
      <c r="D2851">
        <v>77780103</v>
      </c>
      <c r="E2851" t="s">
        <v>159</v>
      </c>
      <c r="F2851" t="s">
        <v>160</v>
      </c>
      <c r="G2851" t="s">
        <v>163</v>
      </c>
      <c r="H2851" t="s">
        <v>56</v>
      </c>
      <c r="I2851" t="s">
        <v>57</v>
      </c>
      <c r="J2851" t="s">
        <v>234</v>
      </c>
      <c r="K2851" t="s">
        <v>164</v>
      </c>
      <c r="L2851" t="s">
        <v>68</v>
      </c>
      <c r="M2851" t="s">
        <v>69</v>
      </c>
      <c r="N2851" t="s">
        <v>22</v>
      </c>
      <c r="O2851" t="s">
        <v>59</v>
      </c>
      <c r="P2851">
        <v>2018</v>
      </c>
      <c r="Q2851" t="s">
        <v>35</v>
      </c>
      <c r="R2851" s="10">
        <v>43248</v>
      </c>
      <c r="S2851">
        <v>384</v>
      </c>
      <c r="T2851">
        <v>20144</v>
      </c>
      <c r="U2851">
        <f>MATCH(G2851,Basis!H:H,0)</f>
        <v>312</v>
      </c>
    </row>
    <row r="2852" spans="1:21" x14ac:dyDescent="0.25">
      <c r="A2852" t="s">
        <v>51</v>
      </c>
      <c r="B2852" t="s">
        <v>51</v>
      </c>
      <c r="C2852" t="s">
        <v>52</v>
      </c>
      <c r="D2852">
        <v>77780103</v>
      </c>
      <c r="E2852" t="s">
        <v>159</v>
      </c>
      <c r="F2852" t="s">
        <v>160</v>
      </c>
      <c r="G2852" t="s">
        <v>163</v>
      </c>
      <c r="H2852" t="s">
        <v>56</v>
      </c>
      <c r="I2852" t="s">
        <v>57</v>
      </c>
      <c r="J2852" t="s">
        <v>234</v>
      </c>
      <c r="K2852" t="s">
        <v>164</v>
      </c>
      <c r="L2852" t="s">
        <v>70</v>
      </c>
      <c r="M2852" t="s">
        <v>69</v>
      </c>
      <c r="N2852" t="s">
        <v>22</v>
      </c>
      <c r="O2852" t="s">
        <v>59</v>
      </c>
      <c r="P2852">
        <v>2018</v>
      </c>
      <c r="Q2852" t="s">
        <v>35</v>
      </c>
      <c r="R2852" s="10">
        <v>43248</v>
      </c>
      <c r="S2852">
        <v>36</v>
      </c>
      <c r="T2852">
        <v>3226</v>
      </c>
      <c r="U2852">
        <f>MATCH(G2852,Basis!H:H,0)</f>
        <v>312</v>
      </c>
    </row>
    <row r="2853" spans="1:21" x14ac:dyDescent="0.25">
      <c r="A2853" t="s">
        <v>51</v>
      </c>
      <c r="B2853" t="s">
        <v>51</v>
      </c>
      <c r="C2853" t="s">
        <v>52</v>
      </c>
      <c r="D2853">
        <v>77780103</v>
      </c>
      <c r="E2853" t="s">
        <v>159</v>
      </c>
      <c r="F2853" t="s">
        <v>160</v>
      </c>
      <c r="G2853" t="s">
        <v>163</v>
      </c>
      <c r="H2853" t="s">
        <v>56</v>
      </c>
      <c r="I2853" t="s">
        <v>57</v>
      </c>
      <c r="J2853" t="s">
        <v>234</v>
      </c>
      <c r="K2853" t="s">
        <v>164</v>
      </c>
      <c r="L2853" t="s">
        <v>71</v>
      </c>
      <c r="M2853" t="s">
        <v>268</v>
      </c>
      <c r="N2853" t="s">
        <v>22</v>
      </c>
      <c r="O2853" t="s">
        <v>59</v>
      </c>
      <c r="P2853">
        <v>2018</v>
      </c>
      <c r="Q2853" t="s">
        <v>35</v>
      </c>
      <c r="R2853" s="10">
        <v>43248</v>
      </c>
      <c r="S2853">
        <v>45</v>
      </c>
      <c r="T2853">
        <v>2222</v>
      </c>
      <c r="U2853">
        <f>MATCH(G2853,Basis!H:H,0)</f>
        <v>312</v>
      </c>
    </row>
    <row r="2854" spans="1:21" x14ac:dyDescent="0.25">
      <c r="A2854" t="s">
        <v>51</v>
      </c>
      <c r="B2854" t="s">
        <v>51</v>
      </c>
      <c r="C2854" t="s">
        <v>52</v>
      </c>
      <c r="D2854">
        <v>77780104</v>
      </c>
      <c r="E2854" t="s">
        <v>167</v>
      </c>
      <c r="F2854" t="s">
        <v>132</v>
      </c>
      <c r="G2854" t="s">
        <v>168</v>
      </c>
      <c r="H2854" t="s">
        <v>56</v>
      </c>
      <c r="I2854" t="s">
        <v>57</v>
      </c>
      <c r="J2854" t="s">
        <v>234</v>
      </c>
      <c r="K2854" t="s">
        <v>169</v>
      </c>
      <c r="L2854" t="s">
        <v>58</v>
      </c>
      <c r="M2854" t="s">
        <v>16</v>
      </c>
      <c r="N2854" t="s">
        <v>22</v>
      </c>
      <c r="O2854" t="s">
        <v>59</v>
      </c>
      <c r="P2854">
        <v>2018</v>
      </c>
      <c r="Q2854" t="s">
        <v>35</v>
      </c>
      <c r="R2854" s="10">
        <v>43248</v>
      </c>
      <c r="S2854">
        <v>75</v>
      </c>
      <c r="T2854">
        <v>4420</v>
      </c>
      <c r="U2854">
        <f>MATCH(G2854,Basis!H:H,0)</f>
        <v>336</v>
      </c>
    </row>
    <row r="2855" spans="1:21" x14ac:dyDescent="0.25">
      <c r="A2855" t="s">
        <v>51</v>
      </c>
      <c r="B2855" t="s">
        <v>51</v>
      </c>
      <c r="C2855" t="s">
        <v>52</v>
      </c>
      <c r="D2855">
        <v>77780104</v>
      </c>
      <c r="E2855" t="s">
        <v>167</v>
      </c>
      <c r="F2855" t="s">
        <v>132</v>
      </c>
      <c r="G2855" t="s">
        <v>168</v>
      </c>
      <c r="H2855" t="s">
        <v>56</v>
      </c>
      <c r="I2855" t="s">
        <v>57</v>
      </c>
      <c r="J2855" t="s">
        <v>234</v>
      </c>
      <c r="K2855" t="s">
        <v>169</v>
      </c>
      <c r="L2855" t="s">
        <v>60</v>
      </c>
      <c r="M2855" t="s">
        <v>12</v>
      </c>
      <c r="N2855" t="s">
        <v>22</v>
      </c>
      <c r="O2855" t="s">
        <v>59</v>
      </c>
      <c r="P2855">
        <v>2018</v>
      </c>
      <c r="Q2855" t="s">
        <v>35</v>
      </c>
      <c r="R2855" s="10">
        <v>43248</v>
      </c>
      <c r="S2855">
        <v>185</v>
      </c>
      <c r="T2855">
        <v>15447</v>
      </c>
      <c r="U2855">
        <f>MATCH(G2855,Basis!H:H,0)</f>
        <v>336</v>
      </c>
    </row>
    <row r="2856" spans="1:21" x14ac:dyDescent="0.25">
      <c r="A2856" t="s">
        <v>51</v>
      </c>
      <c r="B2856" t="s">
        <v>51</v>
      </c>
      <c r="C2856" t="s">
        <v>52</v>
      </c>
      <c r="D2856">
        <v>77780104</v>
      </c>
      <c r="E2856" t="s">
        <v>167</v>
      </c>
      <c r="F2856" t="s">
        <v>132</v>
      </c>
      <c r="G2856" t="s">
        <v>168</v>
      </c>
      <c r="H2856" t="s">
        <v>56</v>
      </c>
      <c r="I2856" t="s">
        <v>57</v>
      </c>
      <c r="J2856" t="s">
        <v>234</v>
      </c>
      <c r="K2856" t="s">
        <v>169</v>
      </c>
      <c r="L2856" t="s">
        <v>61</v>
      </c>
      <c r="M2856" t="s">
        <v>13</v>
      </c>
      <c r="N2856" t="s">
        <v>22</v>
      </c>
      <c r="O2856" t="s">
        <v>59</v>
      </c>
      <c r="P2856">
        <v>2018</v>
      </c>
      <c r="Q2856" t="s">
        <v>35</v>
      </c>
      <c r="R2856" s="10">
        <v>43248</v>
      </c>
      <c r="S2856">
        <v>167</v>
      </c>
      <c r="T2856">
        <v>9872</v>
      </c>
      <c r="U2856">
        <f>MATCH(G2856,Basis!H:H,0)</f>
        <v>336</v>
      </c>
    </row>
    <row r="2857" spans="1:21" x14ac:dyDescent="0.25">
      <c r="A2857" t="s">
        <v>51</v>
      </c>
      <c r="B2857" t="s">
        <v>51</v>
      </c>
      <c r="C2857" t="s">
        <v>52</v>
      </c>
      <c r="D2857">
        <v>77780104</v>
      </c>
      <c r="E2857" t="s">
        <v>167</v>
      </c>
      <c r="F2857" t="s">
        <v>132</v>
      </c>
      <c r="G2857" t="s">
        <v>168</v>
      </c>
      <c r="H2857" t="s">
        <v>56</v>
      </c>
      <c r="I2857" t="s">
        <v>57</v>
      </c>
      <c r="J2857" t="s">
        <v>234</v>
      </c>
      <c r="K2857" t="s">
        <v>169</v>
      </c>
      <c r="L2857" t="s">
        <v>62</v>
      </c>
      <c r="M2857" t="s">
        <v>63</v>
      </c>
      <c r="N2857" t="s">
        <v>22</v>
      </c>
      <c r="O2857" t="s">
        <v>59</v>
      </c>
      <c r="P2857">
        <v>2018</v>
      </c>
      <c r="Q2857" t="s">
        <v>35</v>
      </c>
      <c r="R2857" s="10">
        <v>43248</v>
      </c>
      <c r="S2857">
        <v>90</v>
      </c>
      <c r="T2857">
        <v>6209</v>
      </c>
      <c r="U2857">
        <f>MATCH(G2857,Basis!H:H,0)</f>
        <v>336</v>
      </c>
    </row>
    <row r="2858" spans="1:21" x14ac:dyDescent="0.25">
      <c r="A2858" t="s">
        <v>51</v>
      </c>
      <c r="B2858" t="s">
        <v>51</v>
      </c>
      <c r="C2858" t="s">
        <v>52</v>
      </c>
      <c r="D2858">
        <v>77780104</v>
      </c>
      <c r="E2858" t="s">
        <v>167</v>
      </c>
      <c r="F2858" t="s">
        <v>132</v>
      </c>
      <c r="G2858" t="s">
        <v>168</v>
      </c>
      <c r="H2858" t="s">
        <v>56</v>
      </c>
      <c r="I2858" t="s">
        <v>57</v>
      </c>
      <c r="J2858" t="s">
        <v>234</v>
      </c>
      <c r="K2858" t="s">
        <v>169</v>
      </c>
      <c r="L2858" t="s">
        <v>65</v>
      </c>
      <c r="M2858" t="s">
        <v>266</v>
      </c>
      <c r="N2858" t="s">
        <v>267</v>
      </c>
      <c r="O2858" t="s">
        <v>59</v>
      </c>
      <c r="P2858">
        <v>2018</v>
      </c>
      <c r="Q2858" t="s">
        <v>35</v>
      </c>
      <c r="R2858" s="10">
        <v>43248</v>
      </c>
      <c r="S2858">
        <v>363</v>
      </c>
      <c r="T2858">
        <v>23956</v>
      </c>
      <c r="U2858">
        <f>MATCH(G2858,Basis!H:H,0)</f>
        <v>336</v>
      </c>
    </row>
    <row r="2859" spans="1:21" x14ac:dyDescent="0.25">
      <c r="A2859" t="s">
        <v>51</v>
      </c>
      <c r="B2859" t="s">
        <v>51</v>
      </c>
      <c r="C2859" t="s">
        <v>52</v>
      </c>
      <c r="D2859">
        <v>77780104</v>
      </c>
      <c r="E2859" t="s">
        <v>167</v>
      </c>
      <c r="F2859" t="s">
        <v>132</v>
      </c>
      <c r="G2859" t="s">
        <v>168</v>
      </c>
      <c r="H2859" t="s">
        <v>56</v>
      </c>
      <c r="I2859" t="s">
        <v>57</v>
      </c>
      <c r="J2859" t="s">
        <v>234</v>
      </c>
      <c r="K2859" t="s">
        <v>169</v>
      </c>
      <c r="L2859" t="s">
        <v>64</v>
      </c>
      <c r="M2859" t="s">
        <v>39</v>
      </c>
      <c r="N2859" t="s">
        <v>267</v>
      </c>
      <c r="O2859" t="s">
        <v>59</v>
      </c>
      <c r="P2859">
        <v>2018</v>
      </c>
      <c r="Q2859" t="s">
        <v>35</v>
      </c>
      <c r="R2859" s="10">
        <v>43248</v>
      </c>
      <c r="S2859">
        <v>0</v>
      </c>
      <c r="T2859">
        <v>329</v>
      </c>
      <c r="U2859">
        <f>MATCH(G2859,Basis!H:H,0)</f>
        <v>336</v>
      </c>
    </row>
    <row r="2860" spans="1:21" x14ac:dyDescent="0.25">
      <c r="A2860" t="s">
        <v>51</v>
      </c>
      <c r="B2860" t="s">
        <v>51</v>
      </c>
      <c r="C2860" t="s">
        <v>52</v>
      </c>
      <c r="D2860">
        <v>77780104</v>
      </c>
      <c r="E2860" t="s">
        <v>167</v>
      </c>
      <c r="F2860" t="s">
        <v>132</v>
      </c>
      <c r="G2860" t="s">
        <v>168</v>
      </c>
      <c r="H2860" t="s">
        <v>56</v>
      </c>
      <c r="I2860" t="s">
        <v>57</v>
      </c>
      <c r="J2860" t="s">
        <v>234</v>
      </c>
      <c r="K2860" t="s">
        <v>169</v>
      </c>
      <c r="L2860" t="s">
        <v>66</v>
      </c>
      <c r="M2860" t="s">
        <v>67</v>
      </c>
      <c r="N2860" t="s">
        <v>22</v>
      </c>
      <c r="O2860" t="s">
        <v>59</v>
      </c>
      <c r="P2860">
        <v>2018</v>
      </c>
      <c r="Q2860" t="s">
        <v>35</v>
      </c>
      <c r="R2860" s="10">
        <v>43248</v>
      </c>
      <c r="S2860">
        <v>27</v>
      </c>
      <c r="T2860">
        <v>2034</v>
      </c>
      <c r="U2860">
        <f>MATCH(G2860,Basis!H:H,0)</f>
        <v>336</v>
      </c>
    </row>
    <row r="2861" spans="1:21" x14ac:dyDescent="0.25">
      <c r="A2861" t="s">
        <v>51</v>
      </c>
      <c r="B2861" t="s">
        <v>51</v>
      </c>
      <c r="C2861" t="s">
        <v>52</v>
      </c>
      <c r="D2861">
        <v>77780104</v>
      </c>
      <c r="E2861" t="s">
        <v>167</v>
      </c>
      <c r="F2861" t="s">
        <v>132</v>
      </c>
      <c r="G2861" t="s">
        <v>168</v>
      </c>
      <c r="H2861" t="s">
        <v>56</v>
      </c>
      <c r="I2861" t="s">
        <v>57</v>
      </c>
      <c r="J2861" t="s">
        <v>234</v>
      </c>
      <c r="K2861" t="s">
        <v>169</v>
      </c>
      <c r="L2861" t="s">
        <v>68</v>
      </c>
      <c r="M2861" t="s">
        <v>69</v>
      </c>
      <c r="N2861" t="s">
        <v>22</v>
      </c>
      <c r="O2861" t="s">
        <v>59</v>
      </c>
      <c r="P2861">
        <v>2018</v>
      </c>
      <c r="Q2861" t="s">
        <v>35</v>
      </c>
      <c r="R2861" s="10">
        <v>43248</v>
      </c>
      <c r="S2861">
        <v>326</v>
      </c>
      <c r="T2861">
        <v>16253</v>
      </c>
      <c r="U2861">
        <f>MATCH(G2861,Basis!H:H,0)</f>
        <v>336</v>
      </c>
    </row>
    <row r="2862" spans="1:21" x14ac:dyDescent="0.25">
      <c r="A2862" t="s">
        <v>51</v>
      </c>
      <c r="B2862" t="s">
        <v>51</v>
      </c>
      <c r="C2862" t="s">
        <v>52</v>
      </c>
      <c r="D2862">
        <v>77780104</v>
      </c>
      <c r="E2862" t="s">
        <v>167</v>
      </c>
      <c r="F2862" t="s">
        <v>132</v>
      </c>
      <c r="G2862" t="s">
        <v>168</v>
      </c>
      <c r="H2862" t="s">
        <v>56</v>
      </c>
      <c r="I2862" t="s">
        <v>57</v>
      </c>
      <c r="J2862" t="s">
        <v>234</v>
      </c>
      <c r="K2862" t="s">
        <v>169</v>
      </c>
      <c r="L2862" t="s">
        <v>70</v>
      </c>
      <c r="M2862" t="s">
        <v>69</v>
      </c>
      <c r="N2862" t="s">
        <v>22</v>
      </c>
      <c r="O2862" t="s">
        <v>59</v>
      </c>
      <c r="P2862">
        <v>2018</v>
      </c>
      <c r="Q2862" t="s">
        <v>35</v>
      </c>
      <c r="R2862" s="10">
        <v>43248</v>
      </c>
      <c r="S2862">
        <v>0</v>
      </c>
      <c r="T2862">
        <v>825</v>
      </c>
      <c r="U2862">
        <f>MATCH(G2862,Basis!H:H,0)</f>
        <v>336</v>
      </c>
    </row>
    <row r="2863" spans="1:21" x14ac:dyDescent="0.25">
      <c r="A2863" t="s">
        <v>51</v>
      </c>
      <c r="B2863" t="s">
        <v>51</v>
      </c>
      <c r="C2863" t="s">
        <v>52</v>
      </c>
      <c r="D2863">
        <v>77780104</v>
      </c>
      <c r="E2863" t="s">
        <v>167</v>
      </c>
      <c r="F2863" t="s">
        <v>132</v>
      </c>
      <c r="G2863" t="s">
        <v>168</v>
      </c>
      <c r="H2863" t="s">
        <v>56</v>
      </c>
      <c r="I2863" t="s">
        <v>57</v>
      </c>
      <c r="J2863" t="s">
        <v>234</v>
      </c>
      <c r="K2863" t="s">
        <v>169</v>
      </c>
      <c r="L2863" t="s">
        <v>71</v>
      </c>
      <c r="M2863" t="s">
        <v>268</v>
      </c>
      <c r="N2863" t="s">
        <v>22</v>
      </c>
      <c r="O2863" t="s">
        <v>59</v>
      </c>
      <c r="P2863">
        <v>2018</v>
      </c>
      <c r="Q2863" t="s">
        <v>35</v>
      </c>
      <c r="R2863" s="10">
        <v>43248</v>
      </c>
      <c r="S2863">
        <v>9</v>
      </c>
      <c r="T2863">
        <v>626</v>
      </c>
      <c r="U2863">
        <f>MATCH(G2863,Basis!H:H,0)</f>
        <v>336</v>
      </c>
    </row>
    <row r="2864" spans="1:21" x14ac:dyDescent="0.25">
      <c r="A2864" t="s">
        <v>51</v>
      </c>
      <c r="B2864" t="s">
        <v>51</v>
      </c>
      <c r="C2864" t="s">
        <v>52</v>
      </c>
      <c r="D2864">
        <v>77780105</v>
      </c>
      <c r="E2864" t="s">
        <v>170</v>
      </c>
      <c r="F2864" t="s">
        <v>171</v>
      </c>
      <c r="G2864" t="s">
        <v>249</v>
      </c>
      <c r="H2864" t="s">
        <v>250</v>
      </c>
      <c r="I2864" t="s">
        <v>251</v>
      </c>
      <c r="J2864" t="s">
        <v>234</v>
      </c>
      <c r="K2864" t="s">
        <v>342</v>
      </c>
      <c r="L2864" t="s">
        <v>48</v>
      </c>
      <c r="M2864" t="s">
        <v>41</v>
      </c>
      <c r="N2864" t="s">
        <v>41</v>
      </c>
      <c r="O2864" t="s">
        <v>47</v>
      </c>
      <c r="P2864">
        <v>2018</v>
      </c>
      <c r="Q2864" t="s">
        <v>35</v>
      </c>
      <c r="R2864" s="10">
        <v>43248</v>
      </c>
      <c r="S2864">
        <v>29</v>
      </c>
      <c r="T2864">
        <v>5130</v>
      </c>
      <c r="U2864" t="e">
        <f>MATCH(G2864,Basis!H:H,0)</f>
        <v>#N/A</v>
      </c>
    </row>
    <row r="2865" spans="1:21" x14ac:dyDescent="0.25">
      <c r="A2865" t="s">
        <v>51</v>
      </c>
      <c r="B2865" t="s">
        <v>51</v>
      </c>
      <c r="C2865" t="s">
        <v>52</v>
      </c>
      <c r="D2865">
        <v>77780105</v>
      </c>
      <c r="E2865" t="s">
        <v>170</v>
      </c>
      <c r="F2865" t="s">
        <v>171</v>
      </c>
      <c r="G2865" t="s">
        <v>249</v>
      </c>
      <c r="H2865" t="s">
        <v>250</v>
      </c>
      <c r="I2865" t="s">
        <v>251</v>
      </c>
      <c r="J2865" t="s">
        <v>234</v>
      </c>
      <c r="K2865" t="s">
        <v>342</v>
      </c>
      <c r="L2865" t="s">
        <v>202</v>
      </c>
      <c r="M2865" t="s">
        <v>12</v>
      </c>
      <c r="N2865" t="s">
        <v>22</v>
      </c>
      <c r="O2865" t="s">
        <v>47</v>
      </c>
      <c r="P2865">
        <v>2018</v>
      </c>
      <c r="Q2865" t="s">
        <v>35</v>
      </c>
      <c r="R2865" s="10">
        <v>43248</v>
      </c>
      <c r="S2865">
        <v>1</v>
      </c>
      <c r="T2865">
        <v>147</v>
      </c>
      <c r="U2865" t="e">
        <f>MATCH(G2865,Basis!H:H,0)</f>
        <v>#N/A</v>
      </c>
    </row>
    <row r="2866" spans="1:21" x14ac:dyDescent="0.25">
      <c r="A2866" t="s">
        <v>51</v>
      </c>
      <c r="B2866" t="s">
        <v>51</v>
      </c>
      <c r="C2866" t="s">
        <v>52</v>
      </c>
      <c r="D2866">
        <v>77780105</v>
      </c>
      <c r="E2866" t="s">
        <v>170</v>
      </c>
      <c r="F2866" t="s">
        <v>171</v>
      </c>
      <c r="G2866" t="s">
        <v>249</v>
      </c>
      <c r="H2866" t="s">
        <v>250</v>
      </c>
      <c r="I2866" t="s">
        <v>251</v>
      </c>
      <c r="J2866" t="s">
        <v>234</v>
      </c>
      <c r="K2866" t="s">
        <v>342</v>
      </c>
      <c r="L2866" t="s">
        <v>202</v>
      </c>
      <c r="M2866" t="s">
        <v>12</v>
      </c>
      <c r="N2866" t="s">
        <v>22</v>
      </c>
      <c r="O2866" t="s">
        <v>59</v>
      </c>
      <c r="P2866">
        <v>2018</v>
      </c>
      <c r="Q2866" t="s">
        <v>35</v>
      </c>
      <c r="R2866" s="10">
        <v>43248</v>
      </c>
      <c r="S2866">
        <v>0</v>
      </c>
      <c r="T2866">
        <v>3</v>
      </c>
      <c r="U2866" t="e">
        <f>MATCH(G2866,Basis!H:H,0)</f>
        <v>#N/A</v>
      </c>
    </row>
    <row r="2867" spans="1:21" x14ac:dyDescent="0.25">
      <c r="A2867" t="s">
        <v>51</v>
      </c>
      <c r="B2867" t="s">
        <v>51</v>
      </c>
      <c r="C2867" t="s">
        <v>52</v>
      </c>
      <c r="D2867">
        <v>77780105</v>
      </c>
      <c r="E2867" t="s">
        <v>170</v>
      </c>
      <c r="F2867" t="s">
        <v>171</v>
      </c>
      <c r="G2867" t="s">
        <v>249</v>
      </c>
      <c r="H2867" t="s">
        <v>250</v>
      </c>
      <c r="I2867" t="s">
        <v>251</v>
      </c>
      <c r="J2867" t="s">
        <v>234</v>
      </c>
      <c r="K2867" t="s">
        <v>342</v>
      </c>
      <c r="L2867" t="s">
        <v>193</v>
      </c>
      <c r="M2867" t="s">
        <v>15</v>
      </c>
      <c r="N2867" t="s">
        <v>22</v>
      </c>
      <c r="O2867" t="s">
        <v>47</v>
      </c>
      <c r="P2867">
        <v>2018</v>
      </c>
      <c r="Q2867" t="s">
        <v>35</v>
      </c>
      <c r="R2867" s="10">
        <v>43248</v>
      </c>
      <c r="S2867">
        <v>10</v>
      </c>
      <c r="T2867">
        <v>2657</v>
      </c>
      <c r="U2867" t="e">
        <f>MATCH(G2867,Basis!H:H,0)</f>
        <v>#N/A</v>
      </c>
    </row>
    <row r="2868" spans="1:21" x14ac:dyDescent="0.25">
      <c r="A2868" t="s">
        <v>51</v>
      </c>
      <c r="B2868" t="s">
        <v>51</v>
      </c>
      <c r="C2868" t="s">
        <v>52</v>
      </c>
      <c r="D2868">
        <v>77780105</v>
      </c>
      <c r="E2868" t="s">
        <v>170</v>
      </c>
      <c r="F2868" t="s">
        <v>171</v>
      </c>
      <c r="G2868" t="s">
        <v>249</v>
      </c>
      <c r="H2868" t="s">
        <v>250</v>
      </c>
      <c r="I2868" t="s">
        <v>251</v>
      </c>
      <c r="J2868" t="s">
        <v>234</v>
      </c>
      <c r="K2868" t="s">
        <v>342</v>
      </c>
      <c r="L2868" t="s">
        <v>193</v>
      </c>
      <c r="M2868" t="s">
        <v>15</v>
      </c>
      <c r="N2868" t="s">
        <v>22</v>
      </c>
      <c r="O2868" t="s">
        <v>59</v>
      </c>
      <c r="P2868">
        <v>2018</v>
      </c>
      <c r="Q2868" t="s">
        <v>35</v>
      </c>
      <c r="R2868" s="10">
        <v>43248</v>
      </c>
      <c r="S2868">
        <v>0</v>
      </c>
      <c r="T2868">
        <v>2</v>
      </c>
      <c r="U2868" t="e">
        <f>MATCH(G2868,Basis!H:H,0)</f>
        <v>#N/A</v>
      </c>
    </row>
    <row r="2869" spans="1:21" x14ac:dyDescent="0.25">
      <c r="A2869" t="s">
        <v>51</v>
      </c>
      <c r="B2869" t="s">
        <v>51</v>
      </c>
      <c r="C2869" t="s">
        <v>52</v>
      </c>
      <c r="D2869">
        <v>77780105</v>
      </c>
      <c r="E2869" t="s">
        <v>170</v>
      </c>
      <c r="F2869" t="s">
        <v>171</v>
      </c>
      <c r="G2869" t="s">
        <v>249</v>
      </c>
      <c r="H2869" t="s">
        <v>250</v>
      </c>
      <c r="I2869" t="s">
        <v>251</v>
      </c>
      <c r="J2869" t="s">
        <v>234</v>
      </c>
      <c r="K2869" t="s">
        <v>342</v>
      </c>
      <c r="L2869" t="s">
        <v>194</v>
      </c>
      <c r="M2869" t="s">
        <v>13</v>
      </c>
      <c r="N2869" t="s">
        <v>22</v>
      </c>
      <c r="O2869" t="s">
        <v>47</v>
      </c>
      <c r="P2869">
        <v>2018</v>
      </c>
      <c r="Q2869" t="s">
        <v>35</v>
      </c>
      <c r="R2869" s="10">
        <v>43248</v>
      </c>
      <c r="S2869">
        <v>4</v>
      </c>
      <c r="T2869">
        <v>865</v>
      </c>
      <c r="U2869" t="e">
        <f>MATCH(G2869,Basis!H:H,0)</f>
        <v>#N/A</v>
      </c>
    </row>
    <row r="2870" spans="1:21" x14ac:dyDescent="0.25">
      <c r="A2870" t="s">
        <v>51</v>
      </c>
      <c r="B2870" t="s">
        <v>51</v>
      </c>
      <c r="C2870" t="s">
        <v>52</v>
      </c>
      <c r="D2870">
        <v>77780105</v>
      </c>
      <c r="E2870" t="s">
        <v>170</v>
      </c>
      <c r="F2870" t="s">
        <v>171</v>
      </c>
      <c r="G2870" t="s">
        <v>249</v>
      </c>
      <c r="H2870" t="s">
        <v>250</v>
      </c>
      <c r="I2870" t="s">
        <v>251</v>
      </c>
      <c r="J2870" t="s">
        <v>234</v>
      </c>
      <c r="K2870" t="s">
        <v>342</v>
      </c>
      <c r="L2870" t="s">
        <v>194</v>
      </c>
      <c r="M2870" t="s">
        <v>13</v>
      </c>
      <c r="N2870" t="s">
        <v>22</v>
      </c>
      <c r="O2870" t="s">
        <v>59</v>
      </c>
      <c r="P2870">
        <v>2018</v>
      </c>
      <c r="Q2870" t="s">
        <v>35</v>
      </c>
      <c r="R2870" s="10">
        <v>43248</v>
      </c>
      <c r="S2870">
        <v>0</v>
      </c>
      <c r="T2870">
        <v>2</v>
      </c>
      <c r="U2870" t="e">
        <f>MATCH(G2870,Basis!H:H,0)</f>
        <v>#N/A</v>
      </c>
    </row>
    <row r="2871" spans="1:21" x14ac:dyDescent="0.25">
      <c r="A2871" t="s">
        <v>51</v>
      </c>
      <c r="B2871" t="s">
        <v>51</v>
      </c>
      <c r="C2871" t="s">
        <v>52</v>
      </c>
      <c r="D2871">
        <v>77780105</v>
      </c>
      <c r="E2871" t="s">
        <v>170</v>
      </c>
      <c r="F2871" t="s">
        <v>171</v>
      </c>
      <c r="G2871" t="s">
        <v>249</v>
      </c>
      <c r="H2871" t="s">
        <v>250</v>
      </c>
      <c r="I2871" t="s">
        <v>251</v>
      </c>
      <c r="J2871" t="s">
        <v>234</v>
      </c>
      <c r="K2871" t="s">
        <v>342</v>
      </c>
      <c r="L2871" t="s">
        <v>195</v>
      </c>
      <c r="M2871" t="s">
        <v>63</v>
      </c>
      <c r="N2871" t="s">
        <v>22</v>
      </c>
      <c r="O2871" t="s">
        <v>47</v>
      </c>
      <c r="P2871">
        <v>2018</v>
      </c>
      <c r="Q2871" t="s">
        <v>35</v>
      </c>
      <c r="R2871" s="10">
        <v>43248</v>
      </c>
      <c r="S2871">
        <v>0</v>
      </c>
      <c r="T2871">
        <v>55</v>
      </c>
      <c r="U2871" t="e">
        <f>MATCH(G2871,Basis!H:H,0)</f>
        <v>#N/A</v>
      </c>
    </row>
    <row r="2872" spans="1:21" x14ac:dyDescent="0.25">
      <c r="A2872" t="s">
        <v>51</v>
      </c>
      <c r="B2872" t="s">
        <v>51</v>
      </c>
      <c r="C2872" t="s">
        <v>52</v>
      </c>
      <c r="D2872">
        <v>77780105</v>
      </c>
      <c r="E2872" t="s">
        <v>170</v>
      </c>
      <c r="F2872" t="s">
        <v>171</v>
      </c>
      <c r="G2872" t="s">
        <v>249</v>
      </c>
      <c r="H2872" t="s">
        <v>250</v>
      </c>
      <c r="I2872" t="s">
        <v>251</v>
      </c>
      <c r="J2872" t="s">
        <v>234</v>
      </c>
      <c r="K2872" t="s">
        <v>342</v>
      </c>
      <c r="L2872" t="s">
        <v>196</v>
      </c>
      <c r="M2872" t="s">
        <v>266</v>
      </c>
      <c r="N2872" t="s">
        <v>267</v>
      </c>
      <c r="O2872" t="s">
        <v>47</v>
      </c>
      <c r="P2872">
        <v>2018</v>
      </c>
      <c r="Q2872" t="s">
        <v>35</v>
      </c>
      <c r="R2872" s="10">
        <v>43248</v>
      </c>
      <c r="S2872">
        <v>0</v>
      </c>
      <c r="T2872">
        <v>110</v>
      </c>
      <c r="U2872" t="e">
        <f>MATCH(G2872,Basis!H:H,0)</f>
        <v>#N/A</v>
      </c>
    </row>
    <row r="2873" spans="1:21" x14ac:dyDescent="0.25">
      <c r="A2873" t="s">
        <v>51</v>
      </c>
      <c r="B2873" t="s">
        <v>51</v>
      </c>
      <c r="C2873" t="s">
        <v>52</v>
      </c>
      <c r="D2873">
        <v>77780105</v>
      </c>
      <c r="E2873" t="s">
        <v>170</v>
      </c>
      <c r="F2873" t="s">
        <v>171</v>
      </c>
      <c r="G2873" t="s">
        <v>249</v>
      </c>
      <c r="H2873" t="s">
        <v>250</v>
      </c>
      <c r="I2873" t="s">
        <v>251</v>
      </c>
      <c r="J2873" t="s">
        <v>234</v>
      </c>
      <c r="K2873" t="s">
        <v>342</v>
      </c>
      <c r="L2873" t="s">
        <v>196</v>
      </c>
      <c r="M2873" t="s">
        <v>266</v>
      </c>
      <c r="N2873" t="s">
        <v>267</v>
      </c>
      <c r="O2873" t="s">
        <v>59</v>
      </c>
      <c r="P2873">
        <v>2018</v>
      </c>
      <c r="Q2873" t="s">
        <v>35</v>
      </c>
      <c r="R2873" s="10">
        <v>43248</v>
      </c>
      <c r="S2873">
        <v>0</v>
      </c>
      <c r="T2873">
        <v>1</v>
      </c>
      <c r="U2873" t="e">
        <f>MATCH(G2873,Basis!H:H,0)</f>
        <v>#N/A</v>
      </c>
    </row>
    <row r="2874" spans="1:21" x14ac:dyDescent="0.25">
      <c r="A2874" t="s">
        <v>51</v>
      </c>
      <c r="B2874" t="s">
        <v>51</v>
      </c>
      <c r="C2874" t="s">
        <v>52</v>
      </c>
      <c r="D2874">
        <v>77780105</v>
      </c>
      <c r="E2874" t="s">
        <v>170</v>
      </c>
      <c r="F2874" t="s">
        <v>171</v>
      </c>
      <c r="G2874" t="s">
        <v>249</v>
      </c>
      <c r="H2874" t="s">
        <v>250</v>
      </c>
      <c r="I2874" t="s">
        <v>251</v>
      </c>
      <c r="J2874" t="s">
        <v>234</v>
      </c>
      <c r="K2874" t="s">
        <v>342</v>
      </c>
      <c r="L2874" t="s">
        <v>197</v>
      </c>
      <c r="M2874" t="s">
        <v>67</v>
      </c>
      <c r="N2874" t="s">
        <v>22</v>
      </c>
      <c r="O2874" t="s">
        <v>47</v>
      </c>
      <c r="P2874">
        <v>2018</v>
      </c>
      <c r="Q2874" t="s">
        <v>35</v>
      </c>
      <c r="R2874" s="10">
        <v>43248</v>
      </c>
      <c r="S2874">
        <v>3</v>
      </c>
      <c r="T2874">
        <v>52</v>
      </c>
      <c r="U2874" t="e">
        <f>MATCH(G2874,Basis!H:H,0)</f>
        <v>#N/A</v>
      </c>
    </row>
    <row r="2875" spans="1:21" x14ac:dyDescent="0.25">
      <c r="A2875" t="s">
        <v>51</v>
      </c>
      <c r="B2875" t="s">
        <v>51</v>
      </c>
      <c r="C2875" t="s">
        <v>52</v>
      </c>
      <c r="D2875">
        <v>77780105</v>
      </c>
      <c r="E2875" t="s">
        <v>170</v>
      </c>
      <c r="F2875" t="s">
        <v>171</v>
      </c>
      <c r="G2875" t="s">
        <v>249</v>
      </c>
      <c r="H2875" t="s">
        <v>250</v>
      </c>
      <c r="I2875" t="s">
        <v>251</v>
      </c>
      <c r="J2875" t="s">
        <v>234</v>
      </c>
      <c r="K2875" t="s">
        <v>342</v>
      </c>
      <c r="L2875" t="s">
        <v>197</v>
      </c>
      <c r="M2875" t="s">
        <v>67</v>
      </c>
      <c r="N2875" t="s">
        <v>22</v>
      </c>
      <c r="O2875" t="s">
        <v>59</v>
      </c>
      <c r="P2875">
        <v>2018</v>
      </c>
      <c r="Q2875" t="s">
        <v>35</v>
      </c>
      <c r="R2875" s="10">
        <v>43248</v>
      </c>
      <c r="S2875">
        <v>0</v>
      </c>
      <c r="T2875">
        <v>19</v>
      </c>
      <c r="U2875" t="e">
        <f>MATCH(G2875,Basis!H:H,0)</f>
        <v>#N/A</v>
      </c>
    </row>
    <row r="2876" spans="1:21" x14ac:dyDescent="0.25">
      <c r="A2876" t="s">
        <v>51</v>
      </c>
      <c r="B2876" t="s">
        <v>51</v>
      </c>
      <c r="C2876" t="s">
        <v>52</v>
      </c>
      <c r="D2876">
        <v>77780105</v>
      </c>
      <c r="E2876" t="s">
        <v>170</v>
      </c>
      <c r="F2876" t="s">
        <v>171</v>
      </c>
      <c r="G2876" t="s">
        <v>249</v>
      </c>
      <c r="H2876" t="s">
        <v>250</v>
      </c>
      <c r="I2876" t="s">
        <v>251</v>
      </c>
      <c r="J2876" t="s">
        <v>234</v>
      </c>
      <c r="K2876" t="s">
        <v>342</v>
      </c>
      <c r="L2876" t="s">
        <v>252</v>
      </c>
      <c r="M2876" t="s">
        <v>253</v>
      </c>
      <c r="N2876" t="s">
        <v>22</v>
      </c>
      <c r="O2876" t="s">
        <v>59</v>
      </c>
      <c r="P2876">
        <v>2018</v>
      </c>
      <c r="Q2876" t="s">
        <v>35</v>
      </c>
      <c r="R2876" s="10">
        <v>43248</v>
      </c>
      <c r="S2876">
        <v>0</v>
      </c>
      <c r="T2876">
        <v>1</v>
      </c>
      <c r="U2876" t="e">
        <f>MATCH(G2876,Basis!H:H,0)</f>
        <v>#N/A</v>
      </c>
    </row>
    <row r="2877" spans="1:21" x14ac:dyDescent="0.25">
      <c r="A2877" t="s">
        <v>51</v>
      </c>
      <c r="B2877" t="s">
        <v>51</v>
      </c>
      <c r="C2877" t="s">
        <v>52</v>
      </c>
      <c r="D2877">
        <v>77780105</v>
      </c>
      <c r="E2877" t="s">
        <v>170</v>
      </c>
      <c r="F2877" t="s">
        <v>171</v>
      </c>
      <c r="G2877" t="s">
        <v>249</v>
      </c>
      <c r="H2877" t="s">
        <v>250</v>
      </c>
      <c r="I2877" t="s">
        <v>251</v>
      </c>
      <c r="J2877" t="s">
        <v>234</v>
      </c>
      <c r="K2877" t="s">
        <v>342</v>
      </c>
      <c r="L2877" t="s">
        <v>198</v>
      </c>
      <c r="M2877" t="s">
        <v>14</v>
      </c>
      <c r="N2877" t="s">
        <v>267</v>
      </c>
      <c r="O2877" t="s">
        <v>47</v>
      </c>
      <c r="P2877">
        <v>2018</v>
      </c>
      <c r="Q2877" t="s">
        <v>35</v>
      </c>
      <c r="R2877" s="10">
        <v>43248</v>
      </c>
      <c r="S2877">
        <v>0</v>
      </c>
      <c r="T2877">
        <v>56</v>
      </c>
      <c r="U2877" t="e">
        <f>MATCH(G2877,Basis!H:H,0)</f>
        <v>#N/A</v>
      </c>
    </row>
    <row r="2878" spans="1:21" x14ac:dyDescent="0.25">
      <c r="A2878" t="s">
        <v>51</v>
      </c>
      <c r="B2878" t="s">
        <v>51</v>
      </c>
      <c r="C2878" t="s">
        <v>52</v>
      </c>
      <c r="D2878">
        <v>77780105</v>
      </c>
      <c r="E2878" t="s">
        <v>170</v>
      </c>
      <c r="F2878" t="s">
        <v>171</v>
      </c>
      <c r="G2878" t="s">
        <v>249</v>
      </c>
      <c r="H2878" t="s">
        <v>250</v>
      </c>
      <c r="I2878" t="s">
        <v>251</v>
      </c>
      <c r="J2878" t="s">
        <v>234</v>
      </c>
      <c r="K2878" t="s">
        <v>342</v>
      </c>
      <c r="L2878" t="s">
        <v>254</v>
      </c>
      <c r="M2878" t="s">
        <v>255</v>
      </c>
      <c r="N2878" t="s">
        <v>22</v>
      </c>
      <c r="O2878" t="s">
        <v>47</v>
      </c>
      <c r="P2878">
        <v>2018</v>
      </c>
      <c r="Q2878" t="s">
        <v>35</v>
      </c>
      <c r="R2878" s="10">
        <v>43248</v>
      </c>
      <c r="S2878">
        <v>0</v>
      </c>
      <c r="T2878">
        <v>1</v>
      </c>
      <c r="U2878" t="e">
        <f>MATCH(G2878,Basis!H:H,0)</f>
        <v>#N/A</v>
      </c>
    </row>
    <row r="2879" spans="1:21" x14ac:dyDescent="0.25">
      <c r="A2879" t="s">
        <v>51</v>
      </c>
      <c r="B2879" t="s">
        <v>51</v>
      </c>
      <c r="C2879" t="s">
        <v>52</v>
      </c>
      <c r="D2879">
        <v>77780105</v>
      </c>
      <c r="E2879" t="s">
        <v>170</v>
      </c>
      <c r="F2879" t="s">
        <v>171</v>
      </c>
      <c r="G2879" t="s">
        <v>249</v>
      </c>
      <c r="H2879" t="s">
        <v>250</v>
      </c>
      <c r="I2879" t="s">
        <v>251</v>
      </c>
      <c r="J2879" t="s">
        <v>234</v>
      </c>
      <c r="K2879" t="s">
        <v>342</v>
      </c>
      <c r="L2879" t="s">
        <v>207</v>
      </c>
      <c r="M2879" t="s">
        <v>208</v>
      </c>
      <c r="N2879" t="s">
        <v>22</v>
      </c>
      <c r="O2879" t="s">
        <v>47</v>
      </c>
      <c r="P2879">
        <v>2018</v>
      </c>
      <c r="Q2879" t="s">
        <v>35</v>
      </c>
      <c r="R2879" s="10">
        <v>43248</v>
      </c>
      <c r="S2879">
        <v>10</v>
      </c>
      <c r="T2879">
        <v>1267</v>
      </c>
      <c r="U2879" t="e">
        <f>MATCH(G2879,Basis!H:H,0)</f>
        <v>#N/A</v>
      </c>
    </row>
    <row r="2880" spans="1:21" x14ac:dyDescent="0.25">
      <c r="A2880" t="s">
        <v>51</v>
      </c>
      <c r="B2880" t="s">
        <v>51</v>
      </c>
      <c r="C2880" t="s">
        <v>52</v>
      </c>
      <c r="D2880">
        <v>77780105</v>
      </c>
      <c r="E2880" t="s">
        <v>170</v>
      </c>
      <c r="F2880" t="s">
        <v>171</v>
      </c>
      <c r="G2880" t="s">
        <v>249</v>
      </c>
      <c r="H2880" t="s">
        <v>250</v>
      </c>
      <c r="I2880" t="s">
        <v>251</v>
      </c>
      <c r="J2880" t="s">
        <v>234</v>
      </c>
      <c r="K2880" t="s">
        <v>342</v>
      </c>
      <c r="L2880" t="s">
        <v>207</v>
      </c>
      <c r="M2880" t="s">
        <v>208</v>
      </c>
      <c r="N2880" t="s">
        <v>22</v>
      </c>
      <c r="O2880" t="s">
        <v>59</v>
      </c>
      <c r="P2880">
        <v>2018</v>
      </c>
      <c r="Q2880" t="s">
        <v>35</v>
      </c>
      <c r="R2880" s="10">
        <v>43248</v>
      </c>
      <c r="S2880">
        <v>0</v>
      </c>
      <c r="T2880">
        <v>4</v>
      </c>
      <c r="U2880" t="e">
        <f>MATCH(G2880,Basis!H:H,0)</f>
        <v>#N/A</v>
      </c>
    </row>
    <row r="2881" spans="1:21" x14ac:dyDescent="0.25">
      <c r="A2881" t="s">
        <v>51</v>
      </c>
      <c r="B2881" t="s">
        <v>51</v>
      </c>
      <c r="C2881" t="s">
        <v>52</v>
      </c>
      <c r="D2881">
        <v>77780105</v>
      </c>
      <c r="E2881" t="s">
        <v>170</v>
      </c>
      <c r="F2881" t="s">
        <v>171</v>
      </c>
      <c r="G2881" t="s">
        <v>249</v>
      </c>
      <c r="H2881" t="s">
        <v>250</v>
      </c>
      <c r="I2881" t="s">
        <v>251</v>
      </c>
      <c r="J2881" t="s">
        <v>234</v>
      </c>
      <c r="K2881" t="s">
        <v>342</v>
      </c>
      <c r="L2881" t="s">
        <v>199</v>
      </c>
      <c r="M2881" t="s">
        <v>200</v>
      </c>
      <c r="N2881" t="s">
        <v>22</v>
      </c>
      <c r="O2881" t="s">
        <v>47</v>
      </c>
      <c r="P2881">
        <v>2018</v>
      </c>
      <c r="Q2881" t="s">
        <v>35</v>
      </c>
      <c r="R2881" s="10">
        <v>43248</v>
      </c>
      <c r="S2881">
        <v>1</v>
      </c>
      <c r="T2881">
        <v>52</v>
      </c>
      <c r="U2881" t="e">
        <f>MATCH(G2881,Basis!H:H,0)</f>
        <v>#N/A</v>
      </c>
    </row>
    <row r="2882" spans="1:21" x14ac:dyDescent="0.25">
      <c r="A2882" t="s">
        <v>51</v>
      </c>
      <c r="B2882" t="s">
        <v>51</v>
      </c>
      <c r="C2882" t="s">
        <v>52</v>
      </c>
      <c r="D2882">
        <v>77780105</v>
      </c>
      <c r="E2882" t="s">
        <v>170</v>
      </c>
      <c r="F2882" t="s">
        <v>171</v>
      </c>
      <c r="G2882" t="s">
        <v>249</v>
      </c>
      <c r="H2882" t="s">
        <v>250</v>
      </c>
      <c r="I2882" t="s">
        <v>251</v>
      </c>
      <c r="J2882" t="s">
        <v>234</v>
      </c>
      <c r="K2882" t="s">
        <v>342</v>
      </c>
      <c r="L2882" t="s">
        <v>199</v>
      </c>
      <c r="M2882" t="s">
        <v>200</v>
      </c>
      <c r="N2882" t="s">
        <v>22</v>
      </c>
      <c r="O2882" t="s">
        <v>59</v>
      </c>
      <c r="P2882">
        <v>2018</v>
      </c>
      <c r="Q2882" t="s">
        <v>35</v>
      </c>
      <c r="R2882" s="10">
        <v>43248</v>
      </c>
      <c r="S2882">
        <v>0</v>
      </c>
      <c r="T2882">
        <v>5</v>
      </c>
      <c r="U2882" t="e">
        <f>MATCH(G2882,Basis!H:H,0)</f>
        <v>#N/A</v>
      </c>
    </row>
    <row r="2883" spans="1:21" x14ac:dyDescent="0.25">
      <c r="A2883" t="s">
        <v>51</v>
      </c>
      <c r="B2883" t="s">
        <v>51</v>
      </c>
      <c r="C2883" t="s">
        <v>52</v>
      </c>
      <c r="D2883">
        <v>77780106</v>
      </c>
      <c r="E2883" t="s">
        <v>212</v>
      </c>
      <c r="F2883" t="s">
        <v>186</v>
      </c>
      <c r="G2883" t="s">
        <v>187</v>
      </c>
      <c r="H2883" t="s">
        <v>56</v>
      </c>
      <c r="I2883" t="s">
        <v>57</v>
      </c>
      <c r="J2883" t="s">
        <v>234</v>
      </c>
      <c r="K2883" t="s">
        <v>188</v>
      </c>
      <c r="L2883" t="s">
        <v>58</v>
      </c>
      <c r="M2883" t="s">
        <v>16</v>
      </c>
      <c r="N2883" t="s">
        <v>22</v>
      </c>
      <c r="O2883" t="s">
        <v>59</v>
      </c>
      <c r="P2883">
        <v>2018</v>
      </c>
      <c r="Q2883" t="s">
        <v>35</v>
      </c>
      <c r="R2883" s="10">
        <v>43248</v>
      </c>
      <c r="S2883">
        <v>13</v>
      </c>
      <c r="T2883">
        <v>132</v>
      </c>
      <c r="U2883">
        <f>MATCH(G2883,Basis!H:H,0)</f>
        <v>355</v>
      </c>
    </row>
    <row r="2884" spans="1:21" x14ac:dyDescent="0.25">
      <c r="A2884" t="s">
        <v>51</v>
      </c>
      <c r="B2884" t="s">
        <v>51</v>
      </c>
      <c r="C2884" t="s">
        <v>52</v>
      </c>
      <c r="D2884">
        <v>77780106</v>
      </c>
      <c r="E2884" t="s">
        <v>212</v>
      </c>
      <c r="F2884" t="s">
        <v>186</v>
      </c>
      <c r="G2884" t="s">
        <v>187</v>
      </c>
      <c r="H2884" t="s">
        <v>56</v>
      </c>
      <c r="I2884" t="s">
        <v>57</v>
      </c>
      <c r="J2884" t="s">
        <v>234</v>
      </c>
      <c r="K2884" t="s">
        <v>188</v>
      </c>
      <c r="L2884" t="s">
        <v>60</v>
      </c>
      <c r="M2884" t="s">
        <v>12</v>
      </c>
      <c r="N2884" t="s">
        <v>22</v>
      </c>
      <c r="O2884" t="s">
        <v>59</v>
      </c>
      <c r="P2884">
        <v>2018</v>
      </c>
      <c r="Q2884" t="s">
        <v>35</v>
      </c>
      <c r="R2884" s="10">
        <v>43248</v>
      </c>
      <c r="S2884">
        <v>389</v>
      </c>
      <c r="T2884">
        <v>6193</v>
      </c>
      <c r="U2884">
        <f>MATCH(G2884,Basis!H:H,0)</f>
        <v>355</v>
      </c>
    </row>
    <row r="2885" spans="1:21" x14ac:dyDescent="0.25">
      <c r="A2885" t="s">
        <v>51</v>
      </c>
      <c r="B2885" t="s">
        <v>51</v>
      </c>
      <c r="C2885" t="s">
        <v>52</v>
      </c>
      <c r="D2885">
        <v>77780106</v>
      </c>
      <c r="E2885" t="s">
        <v>212</v>
      </c>
      <c r="F2885" t="s">
        <v>186</v>
      </c>
      <c r="G2885" t="s">
        <v>187</v>
      </c>
      <c r="H2885" t="s">
        <v>56</v>
      </c>
      <c r="I2885" t="s">
        <v>57</v>
      </c>
      <c r="J2885" t="s">
        <v>234</v>
      </c>
      <c r="K2885" t="s">
        <v>188</v>
      </c>
      <c r="L2885" t="s">
        <v>100</v>
      </c>
      <c r="M2885" t="s">
        <v>15</v>
      </c>
      <c r="N2885" t="s">
        <v>22</v>
      </c>
      <c r="O2885" t="s">
        <v>59</v>
      </c>
      <c r="P2885">
        <v>2018</v>
      </c>
      <c r="Q2885" t="s">
        <v>35</v>
      </c>
      <c r="R2885" s="10">
        <v>43248</v>
      </c>
      <c r="S2885">
        <v>47</v>
      </c>
      <c r="T2885">
        <v>834</v>
      </c>
      <c r="U2885">
        <f>MATCH(G2885,Basis!H:H,0)</f>
        <v>355</v>
      </c>
    </row>
    <row r="2886" spans="1:21" x14ac:dyDescent="0.25">
      <c r="A2886" t="s">
        <v>51</v>
      </c>
      <c r="B2886" t="s">
        <v>51</v>
      </c>
      <c r="C2886" t="s">
        <v>52</v>
      </c>
      <c r="D2886">
        <v>77780106</v>
      </c>
      <c r="E2886" t="s">
        <v>212</v>
      </c>
      <c r="F2886" t="s">
        <v>186</v>
      </c>
      <c r="G2886" t="s">
        <v>187</v>
      </c>
      <c r="H2886" t="s">
        <v>56</v>
      </c>
      <c r="I2886" t="s">
        <v>57</v>
      </c>
      <c r="J2886" t="s">
        <v>234</v>
      </c>
      <c r="K2886" t="s">
        <v>188</v>
      </c>
      <c r="L2886" t="s">
        <v>61</v>
      </c>
      <c r="M2886" t="s">
        <v>13</v>
      </c>
      <c r="N2886" t="s">
        <v>22</v>
      </c>
      <c r="O2886" t="s">
        <v>59</v>
      </c>
      <c r="P2886">
        <v>2018</v>
      </c>
      <c r="Q2886" t="s">
        <v>35</v>
      </c>
      <c r="R2886" s="10">
        <v>43248</v>
      </c>
      <c r="S2886">
        <v>55</v>
      </c>
      <c r="T2886">
        <v>952</v>
      </c>
      <c r="U2886">
        <f>MATCH(G2886,Basis!H:H,0)</f>
        <v>355</v>
      </c>
    </row>
    <row r="2887" spans="1:21" x14ac:dyDescent="0.25">
      <c r="A2887" t="s">
        <v>51</v>
      </c>
      <c r="B2887" t="s">
        <v>51</v>
      </c>
      <c r="C2887" t="s">
        <v>52</v>
      </c>
      <c r="D2887">
        <v>77780106</v>
      </c>
      <c r="E2887" t="s">
        <v>212</v>
      </c>
      <c r="F2887" t="s">
        <v>186</v>
      </c>
      <c r="G2887" t="s">
        <v>187</v>
      </c>
      <c r="H2887" t="s">
        <v>56</v>
      </c>
      <c r="I2887" t="s">
        <v>57</v>
      </c>
      <c r="J2887" t="s">
        <v>234</v>
      </c>
      <c r="K2887" t="s">
        <v>188</v>
      </c>
      <c r="L2887" t="s">
        <v>150</v>
      </c>
      <c r="M2887" t="s">
        <v>13</v>
      </c>
      <c r="N2887" t="s">
        <v>22</v>
      </c>
      <c r="O2887" t="s">
        <v>59</v>
      </c>
      <c r="P2887">
        <v>2018</v>
      </c>
      <c r="Q2887" t="s">
        <v>35</v>
      </c>
      <c r="R2887" s="10">
        <v>43248</v>
      </c>
      <c r="S2887">
        <v>0</v>
      </c>
      <c r="T2887">
        <v>21</v>
      </c>
      <c r="U2887">
        <f>MATCH(G2887,Basis!H:H,0)</f>
        <v>355</v>
      </c>
    </row>
    <row r="2888" spans="1:21" x14ac:dyDescent="0.25">
      <c r="A2888" t="s">
        <v>51</v>
      </c>
      <c r="B2888" t="s">
        <v>51</v>
      </c>
      <c r="C2888" t="s">
        <v>52</v>
      </c>
      <c r="D2888">
        <v>77780106</v>
      </c>
      <c r="E2888" t="s">
        <v>212</v>
      </c>
      <c r="F2888" t="s">
        <v>186</v>
      </c>
      <c r="G2888" t="s">
        <v>187</v>
      </c>
      <c r="H2888" t="s">
        <v>56</v>
      </c>
      <c r="I2888" t="s">
        <v>57</v>
      </c>
      <c r="J2888" t="s">
        <v>234</v>
      </c>
      <c r="K2888" t="s">
        <v>188</v>
      </c>
      <c r="L2888" t="s">
        <v>101</v>
      </c>
      <c r="M2888" t="s">
        <v>23</v>
      </c>
      <c r="N2888" t="s">
        <v>22</v>
      </c>
      <c r="O2888" t="s">
        <v>59</v>
      </c>
      <c r="P2888">
        <v>2018</v>
      </c>
      <c r="Q2888" t="s">
        <v>35</v>
      </c>
      <c r="R2888" s="10">
        <v>43248</v>
      </c>
      <c r="S2888">
        <v>3</v>
      </c>
      <c r="T2888">
        <v>61</v>
      </c>
      <c r="U2888">
        <f>MATCH(G2888,Basis!H:H,0)</f>
        <v>355</v>
      </c>
    </row>
    <row r="2889" spans="1:21" x14ac:dyDescent="0.25">
      <c r="A2889" t="s">
        <v>51</v>
      </c>
      <c r="B2889" t="s">
        <v>51</v>
      </c>
      <c r="C2889" t="s">
        <v>52</v>
      </c>
      <c r="D2889">
        <v>77780106</v>
      </c>
      <c r="E2889" t="s">
        <v>212</v>
      </c>
      <c r="F2889" t="s">
        <v>186</v>
      </c>
      <c r="G2889" t="s">
        <v>187</v>
      </c>
      <c r="H2889" t="s">
        <v>56</v>
      </c>
      <c r="I2889" t="s">
        <v>57</v>
      </c>
      <c r="J2889" t="s">
        <v>234</v>
      </c>
      <c r="K2889" t="s">
        <v>188</v>
      </c>
      <c r="L2889" t="s">
        <v>62</v>
      </c>
      <c r="M2889" t="s">
        <v>63</v>
      </c>
      <c r="N2889" t="s">
        <v>22</v>
      </c>
      <c r="O2889" t="s">
        <v>59</v>
      </c>
      <c r="P2889">
        <v>2018</v>
      </c>
      <c r="Q2889" t="s">
        <v>35</v>
      </c>
      <c r="R2889" s="10">
        <v>43248</v>
      </c>
      <c r="S2889">
        <v>27</v>
      </c>
      <c r="T2889">
        <v>548</v>
      </c>
      <c r="U2889">
        <f>MATCH(G2889,Basis!H:H,0)</f>
        <v>355</v>
      </c>
    </row>
    <row r="2890" spans="1:21" x14ac:dyDescent="0.25">
      <c r="A2890" t="s">
        <v>51</v>
      </c>
      <c r="B2890" t="s">
        <v>51</v>
      </c>
      <c r="C2890" t="s">
        <v>52</v>
      </c>
      <c r="D2890">
        <v>77780106</v>
      </c>
      <c r="E2890" t="s">
        <v>212</v>
      </c>
      <c r="F2890" t="s">
        <v>186</v>
      </c>
      <c r="G2890" t="s">
        <v>187</v>
      </c>
      <c r="H2890" t="s">
        <v>56</v>
      </c>
      <c r="I2890" t="s">
        <v>57</v>
      </c>
      <c r="J2890" t="s">
        <v>234</v>
      </c>
      <c r="K2890" t="s">
        <v>188</v>
      </c>
      <c r="L2890" t="s">
        <v>65</v>
      </c>
      <c r="M2890" t="s">
        <v>266</v>
      </c>
      <c r="N2890" t="s">
        <v>267</v>
      </c>
      <c r="O2890" t="s">
        <v>59</v>
      </c>
      <c r="P2890">
        <v>2018</v>
      </c>
      <c r="Q2890" t="s">
        <v>35</v>
      </c>
      <c r="R2890" s="10">
        <v>43248</v>
      </c>
      <c r="S2890">
        <v>545</v>
      </c>
      <c r="T2890">
        <v>7870</v>
      </c>
      <c r="U2890">
        <f>MATCH(G2890,Basis!H:H,0)</f>
        <v>355</v>
      </c>
    </row>
    <row r="2891" spans="1:21" x14ac:dyDescent="0.25">
      <c r="A2891" t="s">
        <v>51</v>
      </c>
      <c r="B2891" t="s">
        <v>51</v>
      </c>
      <c r="C2891" t="s">
        <v>52</v>
      </c>
      <c r="D2891">
        <v>77780106</v>
      </c>
      <c r="E2891" t="s">
        <v>212</v>
      </c>
      <c r="F2891" t="s">
        <v>186</v>
      </c>
      <c r="G2891" t="s">
        <v>187</v>
      </c>
      <c r="H2891" t="s">
        <v>56</v>
      </c>
      <c r="I2891" t="s">
        <v>57</v>
      </c>
      <c r="J2891" t="s">
        <v>234</v>
      </c>
      <c r="K2891" t="s">
        <v>188</v>
      </c>
      <c r="L2891" t="s">
        <v>64</v>
      </c>
      <c r="M2891" t="s">
        <v>39</v>
      </c>
      <c r="N2891" t="s">
        <v>267</v>
      </c>
      <c r="O2891" t="s">
        <v>59</v>
      </c>
      <c r="P2891">
        <v>2018</v>
      </c>
      <c r="Q2891" t="s">
        <v>35</v>
      </c>
      <c r="R2891" s="10">
        <v>43248</v>
      </c>
      <c r="S2891">
        <v>60</v>
      </c>
      <c r="T2891">
        <v>1187</v>
      </c>
      <c r="U2891">
        <f>MATCH(G2891,Basis!H:H,0)</f>
        <v>355</v>
      </c>
    </row>
    <row r="2892" spans="1:21" x14ac:dyDescent="0.25">
      <c r="A2892" t="s">
        <v>51</v>
      </c>
      <c r="B2892" t="s">
        <v>51</v>
      </c>
      <c r="C2892" t="s">
        <v>52</v>
      </c>
      <c r="D2892">
        <v>77780106</v>
      </c>
      <c r="E2892" t="s">
        <v>212</v>
      </c>
      <c r="F2892" t="s">
        <v>186</v>
      </c>
      <c r="G2892" t="s">
        <v>187</v>
      </c>
      <c r="H2892" t="s">
        <v>56</v>
      </c>
      <c r="I2892" t="s">
        <v>57</v>
      </c>
      <c r="J2892" t="s">
        <v>234</v>
      </c>
      <c r="K2892" t="s">
        <v>188</v>
      </c>
      <c r="L2892" t="s">
        <v>66</v>
      </c>
      <c r="M2892" t="s">
        <v>67</v>
      </c>
      <c r="N2892" t="s">
        <v>22</v>
      </c>
      <c r="O2892" t="s">
        <v>59</v>
      </c>
      <c r="P2892">
        <v>2018</v>
      </c>
      <c r="Q2892" t="s">
        <v>35</v>
      </c>
      <c r="R2892" s="10">
        <v>43248</v>
      </c>
      <c r="S2892">
        <v>11</v>
      </c>
      <c r="T2892">
        <v>251</v>
      </c>
      <c r="U2892">
        <f>MATCH(G2892,Basis!H:H,0)</f>
        <v>355</v>
      </c>
    </row>
    <row r="2893" spans="1:21" x14ac:dyDescent="0.25">
      <c r="A2893" t="s">
        <v>51</v>
      </c>
      <c r="B2893" t="s">
        <v>51</v>
      </c>
      <c r="C2893" t="s">
        <v>52</v>
      </c>
      <c r="D2893">
        <v>77780106</v>
      </c>
      <c r="E2893" t="s">
        <v>212</v>
      </c>
      <c r="F2893" t="s">
        <v>186</v>
      </c>
      <c r="G2893" t="s">
        <v>187</v>
      </c>
      <c r="H2893" t="s">
        <v>56</v>
      </c>
      <c r="I2893" t="s">
        <v>57</v>
      </c>
      <c r="J2893" t="s">
        <v>234</v>
      </c>
      <c r="K2893" t="s">
        <v>188</v>
      </c>
      <c r="L2893" t="s">
        <v>68</v>
      </c>
      <c r="M2893" t="s">
        <v>69</v>
      </c>
      <c r="N2893" t="s">
        <v>22</v>
      </c>
      <c r="O2893" t="s">
        <v>59</v>
      </c>
      <c r="P2893">
        <v>2018</v>
      </c>
      <c r="Q2893" t="s">
        <v>35</v>
      </c>
      <c r="R2893" s="10">
        <v>43248</v>
      </c>
      <c r="S2893">
        <v>289</v>
      </c>
      <c r="T2893">
        <v>3663</v>
      </c>
      <c r="U2893">
        <f>MATCH(G2893,Basis!H:H,0)</f>
        <v>355</v>
      </c>
    </row>
    <row r="2894" spans="1:21" x14ac:dyDescent="0.25">
      <c r="A2894" t="s">
        <v>51</v>
      </c>
      <c r="B2894" t="s">
        <v>51</v>
      </c>
      <c r="C2894" t="s">
        <v>52</v>
      </c>
      <c r="D2894">
        <v>77780106</v>
      </c>
      <c r="E2894" t="s">
        <v>212</v>
      </c>
      <c r="F2894" t="s">
        <v>186</v>
      </c>
      <c r="G2894" t="s">
        <v>187</v>
      </c>
      <c r="H2894" t="s">
        <v>56</v>
      </c>
      <c r="I2894" t="s">
        <v>57</v>
      </c>
      <c r="J2894" t="s">
        <v>234</v>
      </c>
      <c r="K2894" t="s">
        <v>188</v>
      </c>
      <c r="L2894" t="s">
        <v>70</v>
      </c>
      <c r="M2894" t="s">
        <v>69</v>
      </c>
      <c r="N2894" t="s">
        <v>22</v>
      </c>
      <c r="O2894" t="s">
        <v>59</v>
      </c>
      <c r="P2894">
        <v>2018</v>
      </c>
      <c r="Q2894" t="s">
        <v>35</v>
      </c>
      <c r="R2894" s="10">
        <v>43248</v>
      </c>
      <c r="S2894">
        <v>30</v>
      </c>
      <c r="T2894">
        <v>1012</v>
      </c>
      <c r="U2894">
        <f>MATCH(G2894,Basis!H:H,0)</f>
        <v>355</v>
      </c>
    </row>
    <row r="2895" spans="1:21" x14ac:dyDescent="0.25">
      <c r="A2895" t="s">
        <v>51</v>
      </c>
      <c r="B2895" t="s">
        <v>51</v>
      </c>
      <c r="C2895" t="s">
        <v>52</v>
      </c>
      <c r="D2895">
        <v>77780106</v>
      </c>
      <c r="E2895" t="s">
        <v>212</v>
      </c>
      <c r="F2895" t="s">
        <v>186</v>
      </c>
      <c r="G2895" t="s">
        <v>187</v>
      </c>
      <c r="H2895" t="s">
        <v>56</v>
      </c>
      <c r="I2895" t="s">
        <v>57</v>
      </c>
      <c r="J2895" t="s">
        <v>234</v>
      </c>
      <c r="K2895" t="s">
        <v>188</v>
      </c>
      <c r="L2895" t="s">
        <v>71</v>
      </c>
      <c r="M2895" t="s">
        <v>268</v>
      </c>
      <c r="N2895" t="s">
        <v>22</v>
      </c>
      <c r="O2895" t="s">
        <v>59</v>
      </c>
      <c r="P2895">
        <v>2018</v>
      </c>
      <c r="Q2895" t="s">
        <v>35</v>
      </c>
      <c r="R2895" s="10">
        <v>43248</v>
      </c>
      <c r="S2895">
        <v>35</v>
      </c>
      <c r="T2895">
        <v>359</v>
      </c>
      <c r="U2895">
        <f>MATCH(G2895,Basis!H:H,0)</f>
        <v>355</v>
      </c>
    </row>
    <row r="2896" spans="1:21" x14ac:dyDescent="0.25">
      <c r="A2896" t="s">
        <v>51</v>
      </c>
      <c r="B2896" t="s">
        <v>51</v>
      </c>
      <c r="C2896" t="s">
        <v>52</v>
      </c>
      <c r="D2896">
        <v>77780081</v>
      </c>
      <c r="E2896" t="s">
        <v>73</v>
      </c>
      <c r="F2896" t="s">
        <v>74</v>
      </c>
      <c r="G2896" t="s">
        <v>75</v>
      </c>
      <c r="H2896" t="s">
        <v>76</v>
      </c>
      <c r="I2896" t="s">
        <v>77</v>
      </c>
      <c r="J2896" t="s">
        <v>234</v>
      </c>
      <c r="K2896" t="s">
        <v>260</v>
      </c>
      <c r="L2896" t="s">
        <v>58</v>
      </c>
      <c r="M2896" t="s">
        <v>16</v>
      </c>
      <c r="N2896" t="s">
        <v>22</v>
      </c>
      <c r="O2896" t="s">
        <v>59</v>
      </c>
      <c r="P2896">
        <v>2018</v>
      </c>
      <c r="Q2896" t="s">
        <v>35</v>
      </c>
      <c r="R2896" s="10">
        <v>43249</v>
      </c>
      <c r="S2896">
        <v>20</v>
      </c>
      <c r="T2896">
        <v>1944</v>
      </c>
      <c r="U2896">
        <f>MATCH(G2896,Basis!H:H,0)</f>
        <v>21</v>
      </c>
    </row>
    <row r="2897" spans="1:21" x14ac:dyDescent="0.25">
      <c r="A2897" t="s">
        <v>51</v>
      </c>
      <c r="B2897" t="s">
        <v>51</v>
      </c>
      <c r="C2897" t="s">
        <v>52</v>
      </c>
      <c r="D2897">
        <v>77780081</v>
      </c>
      <c r="E2897" t="s">
        <v>73</v>
      </c>
      <c r="F2897" t="s">
        <v>74</v>
      </c>
      <c r="G2897" t="s">
        <v>75</v>
      </c>
      <c r="H2897" t="s">
        <v>76</v>
      </c>
      <c r="I2897" t="s">
        <v>77</v>
      </c>
      <c r="J2897" t="s">
        <v>234</v>
      </c>
      <c r="K2897" t="s">
        <v>260</v>
      </c>
      <c r="L2897" t="s">
        <v>60</v>
      </c>
      <c r="M2897" t="s">
        <v>12</v>
      </c>
      <c r="N2897" t="s">
        <v>22</v>
      </c>
      <c r="O2897" t="s">
        <v>59</v>
      </c>
      <c r="P2897">
        <v>2018</v>
      </c>
      <c r="Q2897" t="s">
        <v>35</v>
      </c>
      <c r="R2897" s="10">
        <v>43249</v>
      </c>
      <c r="S2897">
        <v>32</v>
      </c>
      <c r="T2897">
        <v>2871</v>
      </c>
      <c r="U2897">
        <f>MATCH(G2897,Basis!H:H,0)</f>
        <v>21</v>
      </c>
    </row>
    <row r="2898" spans="1:21" x14ac:dyDescent="0.25">
      <c r="A2898" t="s">
        <v>51</v>
      </c>
      <c r="B2898" t="s">
        <v>51</v>
      </c>
      <c r="C2898" t="s">
        <v>52</v>
      </c>
      <c r="D2898">
        <v>77780081</v>
      </c>
      <c r="E2898" t="s">
        <v>73</v>
      </c>
      <c r="F2898" t="s">
        <v>74</v>
      </c>
      <c r="G2898" t="s">
        <v>75</v>
      </c>
      <c r="H2898" t="s">
        <v>76</v>
      </c>
      <c r="I2898" t="s">
        <v>77</v>
      </c>
      <c r="J2898" t="s">
        <v>234</v>
      </c>
      <c r="K2898" t="s">
        <v>260</v>
      </c>
      <c r="L2898" t="s">
        <v>61</v>
      </c>
      <c r="M2898" t="s">
        <v>13</v>
      </c>
      <c r="N2898" t="s">
        <v>22</v>
      </c>
      <c r="O2898" t="s">
        <v>59</v>
      </c>
      <c r="P2898">
        <v>2018</v>
      </c>
      <c r="Q2898" t="s">
        <v>35</v>
      </c>
      <c r="R2898" s="10">
        <v>43249</v>
      </c>
      <c r="S2898">
        <v>61</v>
      </c>
      <c r="T2898">
        <v>4318</v>
      </c>
      <c r="U2898">
        <f>MATCH(G2898,Basis!H:H,0)</f>
        <v>21</v>
      </c>
    </row>
    <row r="2899" spans="1:21" x14ac:dyDescent="0.25">
      <c r="A2899" t="s">
        <v>51</v>
      </c>
      <c r="B2899" t="s">
        <v>51</v>
      </c>
      <c r="C2899" t="s">
        <v>52</v>
      </c>
      <c r="D2899">
        <v>77780081</v>
      </c>
      <c r="E2899" t="s">
        <v>73</v>
      </c>
      <c r="F2899" t="s">
        <v>74</v>
      </c>
      <c r="G2899" t="s">
        <v>75</v>
      </c>
      <c r="H2899" t="s">
        <v>76</v>
      </c>
      <c r="I2899" t="s">
        <v>77</v>
      </c>
      <c r="J2899" t="s">
        <v>234</v>
      </c>
      <c r="K2899" t="s">
        <v>260</v>
      </c>
      <c r="L2899" t="s">
        <v>62</v>
      </c>
      <c r="M2899" t="s">
        <v>45</v>
      </c>
      <c r="N2899" t="s">
        <v>22</v>
      </c>
      <c r="O2899" t="s">
        <v>59</v>
      </c>
      <c r="P2899">
        <v>2018</v>
      </c>
      <c r="Q2899" t="s">
        <v>35</v>
      </c>
      <c r="R2899" s="10">
        <v>43249</v>
      </c>
      <c r="S2899">
        <v>7</v>
      </c>
      <c r="T2899">
        <v>908</v>
      </c>
      <c r="U2899">
        <f>MATCH(G2899,Basis!H:H,0)</f>
        <v>21</v>
      </c>
    </row>
    <row r="2900" spans="1:21" x14ac:dyDescent="0.25">
      <c r="A2900" t="s">
        <v>51</v>
      </c>
      <c r="B2900" t="s">
        <v>51</v>
      </c>
      <c r="C2900" t="s">
        <v>52</v>
      </c>
      <c r="D2900">
        <v>77780081</v>
      </c>
      <c r="E2900" t="s">
        <v>73</v>
      </c>
      <c r="F2900" t="s">
        <v>74</v>
      </c>
      <c r="G2900" t="s">
        <v>75</v>
      </c>
      <c r="H2900" t="s">
        <v>76</v>
      </c>
      <c r="I2900" t="s">
        <v>77</v>
      </c>
      <c r="J2900" t="s">
        <v>234</v>
      </c>
      <c r="K2900" t="s">
        <v>260</v>
      </c>
      <c r="L2900" t="s">
        <v>65</v>
      </c>
      <c r="M2900" t="s">
        <v>266</v>
      </c>
      <c r="N2900" t="s">
        <v>267</v>
      </c>
      <c r="O2900" t="s">
        <v>59</v>
      </c>
      <c r="P2900">
        <v>2018</v>
      </c>
      <c r="Q2900" t="s">
        <v>35</v>
      </c>
      <c r="R2900" s="10">
        <v>43249</v>
      </c>
      <c r="S2900">
        <v>69</v>
      </c>
      <c r="T2900">
        <v>6729</v>
      </c>
      <c r="U2900">
        <f>MATCH(G2900,Basis!H:H,0)</f>
        <v>21</v>
      </c>
    </row>
    <row r="2901" spans="1:21" x14ac:dyDescent="0.25">
      <c r="A2901" t="s">
        <v>51</v>
      </c>
      <c r="B2901" t="s">
        <v>51</v>
      </c>
      <c r="C2901" t="s">
        <v>52</v>
      </c>
      <c r="D2901">
        <v>77780081</v>
      </c>
      <c r="E2901" t="s">
        <v>73</v>
      </c>
      <c r="F2901" t="s">
        <v>74</v>
      </c>
      <c r="G2901" t="s">
        <v>75</v>
      </c>
      <c r="H2901" t="s">
        <v>76</v>
      </c>
      <c r="I2901" t="s">
        <v>77</v>
      </c>
      <c r="J2901" t="s">
        <v>234</v>
      </c>
      <c r="K2901" t="s">
        <v>260</v>
      </c>
      <c r="L2901" t="s">
        <v>78</v>
      </c>
      <c r="M2901" t="s">
        <v>39</v>
      </c>
      <c r="N2901" t="s">
        <v>267</v>
      </c>
      <c r="O2901" t="s">
        <v>59</v>
      </c>
      <c r="P2901">
        <v>2018</v>
      </c>
      <c r="Q2901" t="s">
        <v>35</v>
      </c>
      <c r="R2901" s="10">
        <v>43249</v>
      </c>
      <c r="S2901">
        <v>17</v>
      </c>
      <c r="T2901">
        <v>5720</v>
      </c>
      <c r="U2901">
        <f>MATCH(G2901,Basis!H:H,0)</f>
        <v>21</v>
      </c>
    </row>
    <row r="2902" spans="1:21" x14ac:dyDescent="0.25">
      <c r="A2902" t="s">
        <v>51</v>
      </c>
      <c r="B2902" t="s">
        <v>51</v>
      </c>
      <c r="C2902" t="s">
        <v>52</v>
      </c>
      <c r="D2902">
        <v>77780081</v>
      </c>
      <c r="E2902" t="s">
        <v>73</v>
      </c>
      <c r="F2902" t="s">
        <v>74</v>
      </c>
      <c r="G2902" t="s">
        <v>75</v>
      </c>
      <c r="H2902" t="s">
        <v>76</v>
      </c>
      <c r="I2902" t="s">
        <v>77</v>
      </c>
      <c r="J2902" t="s">
        <v>234</v>
      </c>
      <c r="K2902" t="s">
        <v>260</v>
      </c>
      <c r="L2902" t="s">
        <v>79</v>
      </c>
      <c r="M2902" t="s">
        <v>46</v>
      </c>
      <c r="N2902" t="s">
        <v>22</v>
      </c>
      <c r="O2902" t="s">
        <v>59</v>
      </c>
      <c r="P2902">
        <v>2018</v>
      </c>
      <c r="Q2902" t="s">
        <v>35</v>
      </c>
      <c r="R2902" s="10">
        <v>43249</v>
      </c>
      <c r="S2902">
        <v>84</v>
      </c>
      <c r="T2902">
        <v>10260</v>
      </c>
      <c r="U2902">
        <f>MATCH(G2902,Basis!H:H,0)</f>
        <v>21</v>
      </c>
    </row>
    <row r="2903" spans="1:21" x14ac:dyDescent="0.25">
      <c r="A2903" t="s">
        <v>51</v>
      </c>
      <c r="B2903" t="s">
        <v>51</v>
      </c>
      <c r="C2903" t="s">
        <v>52</v>
      </c>
      <c r="D2903">
        <v>77780081</v>
      </c>
      <c r="E2903" t="s">
        <v>73</v>
      </c>
      <c r="F2903" t="s">
        <v>74</v>
      </c>
      <c r="G2903" t="s">
        <v>75</v>
      </c>
      <c r="H2903" t="s">
        <v>76</v>
      </c>
      <c r="I2903" t="s">
        <v>77</v>
      </c>
      <c r="J2903" t="s">
        <v>234</v>
      </c>
      <c r="K2903" t="s">
        <v>260</v>
      </c>
      <c r="L2903" t="s">
        <v>70</v>
      </c>
      <c r="M2903" t="s">
        <v>49</v>
      </c>
      <c r="N2903" t="s">
        <v>22</v>
      </c>
      <c r="O2903" t="s">
        <v>59</v>
      </c>
      <c r="P2903">
        <v>2018</v>
      </c>
      <c r="Q2903" t="s">
        <v>35</v>
      </c>
      <c r="R2903" s="10">
        <v>43249</v>
      </c>
      <c r="S2903">
        <v>0</v>
      </c>
      <c r="T2903">
        <v>282</v>
      </c>
      <c r="U2903">
        <f>MATCH(G2903,Basis!H:H,0)</f>
        <v>21</v>
      </c>
    </row>
    <row r="2904" spans="1:21" x14ac:dyDescent="0.25">
      <c r="A2904" t="s">
        <v>51</v>
      </c>
      <c r="B2904" t="s">
        <v>51</v>
      </c>
      <c r="C2904" t="s">
        <v>52</v>
      </c>
      <c r="D2904">
        <v>77780081</v>
      </c>
      <c r="E2904" t="s">
        <v>73</v>
      </c>
      <c r="F2904" t="s">
        <v>74</v>
      </c>
      <c r="G2904" t="s">
        <v>75</v>
      </c>
      <c r="H2904" t="s">
        <v>76</v>
      </c>
      <c r="I2904" t="s">
        <v>77</v>
      </c>
      <c r="J2904" t="s">
        <v>234</v>
      </c>
      <c r="K2904" t="s">
        <v>260</v>
      </c>
      <c r="L2904" t="s">
        <v>80</v>
      </c>
      <c r="M2904" t="s">
        <v>268</v>
      </c>
      <c r="N2904" t="s">
        <v>22</v>
      </c>
      <c r="O2904" t="s">
        <v>59</v>
      </c>
      <c r="P2904">
        <v>2018</v>
      </c>
      <c r="Q2904" t="s">
        <v>35</v>
      </c>
      <c r="R2904" s="10">
        <v>43249</v>
      </c>
      <c r="S2904">
        <v>8</v>
      </c>
      <c r="T2904">
        <v>1598</v>
      </c>
      <c r="U2904">
        <f>MATCH(G2904,Basis!H:H,0)</f>
        <v>21</v>
      </c>
    </row>
    <row r="2905" spans="1:21" x14ac:dyDescent="0.25">
      <c r="A2905" t="s">
        <v>51</v>
      </c>
      <c r="B2905" t="s">
        <v>51</v>
      </c>
      <c r="C2905" t="s">
        <v>52</v>
      </c>
      <c r="D2905">
        <v>77780081</v>
      </c>
      <c r="E2905" t="s">
        <v>73</v>
      </c>
      <c r="F2905" t="s">
        <v>74</v>
      </c>
      <c r="G2905" t="s">
        <v>81</v>
      </c>
      <c r="H2905" t="s">
        <v>76</v>
      </c>
      <c r="I2905" t="s">
        <v>77</v>
      </c>
      <c r="J2905" t="s">
        <v>234</v>
      </c>
      <c r="K2905" t="s">
        <v>260</v>
      </c>
      <c r="L2905" t="s">
        <v>58</v>
      </c>
      <c r="M2905" t="s">
        <v>16</v>
      </c>
      <c r="N2905" t="s">
        <v>22</v>
      </c>
      <c r="O2905" t="s">
        <v>59</v>
      </c>
      <c r="P2905">
        <v>2018</v>
      </c>
      <c r="Q2905" t="s">
        <v>35</v>
      </c>
      <c r="R2905" s="10">
        <v>43249</v>
      </c>
      <c r="S2905">
        <v>775</v>
      </c>
      <c r="T2905">
        <v>1944</v>
      </c>
      <c r="U2905">
        <f>MATCH(G2905,Basis!H:H,0)</f>
        <v>29</v>
      </c>
    </row>
    <row r="2906" spans="1:21" x14ac:dyDescent="0.25">
      <c r="A2906" t="s">
        <v>51</v>
      </c>
      <c r="B2906" t="s">
        <v>51</v>
      </c>
      <c r="C2906" t="s">
        <v>52</v>
      </c>
      <c r="D2906">
        <v>77780081</v>
      </c>
      <c r="E2906" t="s">
        <v>73</v>
      </c>
      <c r="F2906" t="s">
        <v>74</v>
      </c>
      <c r="G2906" t="s">
        <v>81</v>
      </c>
      <c r="H2906" t="s">
        <v>76</v>
      </c>
      <c r="I2906" t="s">
        <v>77</v>
      </c>
      <c r="J2906" t="s">
        <v>234</v>
      </c>
      <c r="K2906" t="s">
        <v>260</v>
      </c>
      <c r="L2906" t="s">
        <v>60</v>
      </c>
      <c r="M2906" t="s">
        <v>12</v>
      </c>
      <c r="N2906" t="s">
        <v>22</v>
      </c>
      <c r="O2906" t="s">
        <v>59</v>
      </c>
      <c r="P2906">
        <v>2018</v>
      </c>
      <c r="Q2906" t="s">
        <v>35</v>
      </c>
      <c r="R2906" s="10">
        <v>43249</v>
      </c>
      <c r="S2906">
        <v>138</v>
      </c>
      <c r="T2906">
        <v>4867</v>
      </c>
      <c r="U2906">
        <f>MATCH(G2906,Basis!H:H,0)</f>
        <v>29</v>
      </c>
    </row>
    <row r="2907" spans="1:21" x14ac:dyDescent="0.25">
      <c r="A2907" t="s">
        <v>51</v>
      </c>
      <c r="B2907" t="s">
        <v>51</v>
      </c>
      <c r="C2907" t="s">
        <v>52</v>
      </c>
      <c r="D2907">
        <v>77780081</v>
      </c>
      <c r="E2907" t="s">
        <v>73</v>
      </c>
      <c r="F2907" t="s">
        <v>74</v>
      </c>
      <c r="G2907" t="s">
        <v>81</v>
      </c>
      <c r="H2907" t="s">
        <v>76</v>
      </c>
      <c r="I2907" t="s">
        <v>77</v>
      </c>
      <c r="J2907" t="s">
        <v>234</v>
      </c>
      <c r="K2907" t="s">
        <v>260</v>
      </c>
      <c r="L2907" t="s">
        <v>61</v>
      </c>
      <c r="M2907" t="s">
        <v>13</v>
      </c>
      <c r="N2907" t="s">
        <v>22</v>
      </c>
      <c r="O2907" t="s">
        <v>59</v>
      </c>
      <c r="P2907">
        <v>2018</v>
      </c>
      <c r="Q2907" t="s">
        <v>35</v>
      </c>
      <c r="R2907" s="10">
        <v>43249</v>
      </c>
      <c r="S2907">
        <v>1268</v>
      </c>
      <c r="T2907">
        <v>4316</v>
      </c>
      <c r="U2907">
        <f>MATCH(G2907,Basis!H:H,0)</f>
        <v>29</v>
      </c>
    </row>
    <row r="2908" spans="1:21" x14ac:dyDescent="0.25">
      <c r="A2908" t="s">
        <v>51</v>
      </c>
      <c r="B2908" t="s">
        <v>51</v>
      </c>
      <c r="C2908" t="s">
        <v>52</v>
      </c>
      <c r="D2908">
        <v>77780081</v>
      </c>
      <c r="E2908" t="s">
        <v>73</v>
      </c>
      <c r="F2908" t="s">
        <v>74</v>
      </c>
      <c r="G2908" t="s">
        <v>81</v>
      </c>
      <c r="H2908" t="s">
        <v>76</v>
      </c>
      <c r="I2908" t="s">
        <v>77</v>
      </c>
      <c r="J2908" t="s">
        <v>234</v>
      </c>
      <c r="K2908" t="s">
        <v>260</v>
      </c>
      <c r="L2908" t="s">
        <v>62</v>
      </c>
      <c r="M2908" t="s">
        <v>45</v>
      </c>
      <c r="N2908" t="s">
        <v>22</v>
      </c>
      <c r="O2908" t="s">
        <v>59</v>
      </c>
      <c r="P2908">
        <v>2018</v>
      </c>
      <c r="Q2908" t="s">
        <v>35</v>
      </c>
      <c r="R2908" s="10">
        <v>43249</v>
      </c>
      <c r="S2908">
        <v>44</v>
      </c>
      <c r="T2908">
        <v>1731</v>
      </c>
      <c r="U2908">
        <f>MATCH(G2908,Basis!H:H,0)</f>
        <v>29</v>
      </c>
    </row>
    <row r="2909" spans="1:21" x14ac:dyDescent="0.25">
      <c r="A2909" t="s">
        <v>51</v>
      </c>
      <c r="B2909" t="s">
        <v>51</v>
      </c>
      <c r="C2909" t="s">
        <v>52</v>
      </c>
      <c r="D2909">
        <v>77780081</v>
      </c>
      <c r="E2909" t="s">
        <v>73</v>
      </c>
      <c r="F2909" t="s">
        <v>74</v>
      </c>
      <c r="G2909" t="s">
        <v>81</v>
      </c>
      <c r="H2909" t="s">
        <v>76</v>
      </c>
      <c r="I2909" t="s">
        <v>77</v>
      </c>
      <c r="J2909" t="s">
        <v>234</v>
      </c>
      <c r="K2909" t="s">
        <v>260</v>
      </c>
      <c r="L2909" t="s">
        <v>65</v>
      </c>
      <c r="M2909" t="s">
        <v>266</v>
      </c>
      <c r="N2909" t="s">
        <v>267</v>
      </c>
      <c r="O2909" t="s">
        <v>59</v>
      </c>
      <c r="P2909">
        <v>2018</v>
      </c>
      <c r="Q2909" t="s">
        <v>35</v>
      </c>
      <c r="R2909" s="10">
        <v>43249</v>
      </c>
      <c r="S2909">
        <v>399</v>
      </c>
      <c r="T2909">
        <v>23303</v>
      </c>
      <c r="U2909">
        <f>MATCH(G2909,Basis!H:H,0)</f>
        <v>29</v>
      </c>
    </row>
    <row r="2910" spans="1:21" x14ac:dyDescent="0.25">
      <c r="A2910" t="s">
        <v>51</v>
      </c>
      <c r="B2910" t="s">
        <v>51</v>
      </c>
      <c r="C2910" t="s">
        <v>52</v>
      </c>
      <c r="D2910">
        <v>77780081</v>
      </c>
      <c r="E2910" t="s">
        <v>73</v>
      </c>
      <c r="F2910" t="s">
        <v>74</v>
      </c>
      <c r="G2910" t="s">
        <v>81</v>
      </c>
      <c r="H2910" t="s">
        <v>76</v>
      </c>
      <c r="I2910" t="s">
        <v>77</v>
      </c>
      <c r="J2910" t="s">
        <v>234</v>
      </c>
      <c r="K2910" t="s">
        <v>260</v>
      </c>
      <c r="L2910" t="s">
        <v>78</v>
      </c>
      <c r="M2910" t="s">
        <v>39</v>
      </c>
      <c r="N2910" t="s">
        <v>267</v>
      </c>
      <c r="O2910" t="s">
        <v>59</v>
      </c>
      <c r="P2910">
        <v>2018</v>
      </c>
      <c r="Q2910" t="s">
        <v>35</v>
      </c>
      <c r="R2910" s="10">
        <v>43249</v>
      </c>
      <c r="S2910">
        <v>208</v>
      </c>
      <c r="T2910">
        <v>16351</v>
      </c>
      <c r="U2910">
        <f>MATCH(G2910,Basis!H:H,0)</f>
        <v>29</v>
      </c>
    </row>
    <row r="2911" spans="1:21" x14ac:dyDescent="0.25">
      <c r="A2911" t="s">
        <v>51</v>
      </c>
      <c r="B2911" t="s">
        <v>51</v>
      </c>
      <c r="C2911" t="s">
        <v>52</v>
      </c>
      <c r="D2911">
        <v>77780081</v>
      </c>
      <c r="E2911" t="s">
        <v>73</v>
      </c>
      <c r="F2911" t="s">
        <v>74</v>
      </c>
      <c r="G2911" t="s">
        <v>81</v>
      </c>
      <c r="H2911" t="s">
        <v>76</v>
      </c>
      <c r="I2911" t="s">
        <v>77</v>
      </c>
      <c r="J2911" t="s">
        <v>234</v>
      </c>
      <c r="K2911" t="s">
        <v>260</v>
      </c>
      <c r="L2911" t="s">
        <v>79</v>
      </c>
      <c r="M2911" t="s">
        <v>46</v>
      </c>
      <c r="N2911" t="s">
        <v>22</v>
      </c>
      <c r="O2911" t="s">
        <v>59</v>
      </c>
      <c r="P2911">
        <v>2018</v>
      </c>
      <c r="Q2911" t="s">
        <v>35</v>
      </c>
      <c r="R2911" s="10">
        <v>43249</v>
      </c>
      <c r="S2911">
        <v>425</v>
      </c>
      <c r="T2911">
        <v>21735</v>
      </c>
      <c r="U2911">
        <f>MATCH(G2911,Basis!H:H,0)</f>
        <v>29</v>
      </c>
    </row>
    <row r="2912" spans="1:21" x14ac:dyDescent="0.25">
      <c r="A2912" t="s">
        <v>51</v>
      </c>
      <c r="B2912" t="s">
        <v>51</v>
      </c>
      <c r="C2912" t="s">
        <v>52</v>
      </c>
      <c r="D2912">
        <v>77780081</v>
      </c>
      <c r="E2912" t="s">
        <v>73</v>
      </c>
      <c r="F2912" t="s">
        <v>74</v>
      </c>
      <c r="G2912" t="s">
        <v>81</v>
      </c>
      <c r="H2912" t="s">
        <v>76</v>
      </c>
      <c r="I2912" t="s">
        <v>77</v>
      </c>
      <c r="J2912" t="s">
        <v>234</v>
      </c>
      <c r="K2912" t="s">
        <v>260</v>
      </c>
      <c r="L2912" t="s">
        <v>70</v>
      </c>
      <c r="M2912" t="s">
        <v>49</v>
      </c>
      <c r="N2912" t="s">
        <v>22</v>
      </c>
      <c r="O2912" t="s">
        <v>59</v>
      </c>
      <c r="P2912">
        <v>2018</v>
      </c>
      <c r="Q2912" t="s">
        <v>35</v>
      </c>
      <c r="R2912" s="10">
        <v>43249</v>
      </c>
      <c r="S2912">
        <v>19</v>
      </c>
      <c r="T2912">
        <v>1759</v>
      </c>
      <c r="U2912">
        <f>MATCH(G2912,Basis!H:H,0)</f>
        <v>29</v>
      </c>
    </row>
    <row r="2913" spans="1:21" x14ac:dyDescent="0.25">
      <c r="A2913" t="s">
        <v>51</v>
      </c>
      <c r="B2913" t="s">
        <v>51</v>
      </c>
      <c r="C2913" t="s">
        <v>52</v>
      </c>
      <c r="D2913">
        <v>77780081</v>
      </c>
      <c r="E2913" t="s">
        <v>73</v>
      </c>
      <c r="F2913" t="s">
        <v>74</v>
      </c>
      <c r="G2913" t="s">
        <v>81</v>
      </c>
      <c r="H2913" t="s">
        <v>76</v>
      </c>
      <c r="I2913" t="s">
        <v>77</v>
      </c>
      <c r="J2913" t="s">
        <v>234</v>
      </c>
      <c r="K2913" t="s">
        <v>260</v>
      </c>
      <c r="L2913" t="s">
        <v>80</v>
      </c>
      <c r="M2913" t="s">
        <v>268</v>
      </c>
      <c r="N2913" t="s">
        <v>22</v>
      </c>
      <c r="O2913" t="s">
        <v>59</v>
      </c>
      <c r="P2913">
        <v>2018</v>
      </c>
      <c r="Q2913" t="s">
        <v>35</v>
      </c>
      <c r="R2913" s="10">
        <v>43249</v>
      </c>
      <c r="S2913">
        <v>63</v>
      </c>
      <c r="T2913">
        <v>2538</v>
      </c>
      <c r="U2913">
        <f>MATCH(G2913,Basis!H:H,0)</f>
        <v>29</v>
      </c>
    </row>
    <row r="2914" spans="1:21" x14ac:dyDescent="0.25">
      <c r="A2914" t="s">
        <v>51</v>
      </c>
      <c r="B2914" t="s">
        <v>51</v>
      </c>
      <c r="C2914" t="s">
        <v>52</v>
      </c>
      <c r="D2914">
        <v>77780087</v>
      </c>
      <c r="E2914" t="s">
        <v>97</v>
      </c>
      <c r="F2914" t="s">
        <v>98</v>
      </c>
      <c r="G2914" t="s">
        <v>99</v>
      </c>
      <c r="H2914" t="s">
        <v>56</v>
      </c>
      <c r="I2914" t="s">
        <v>57</v>
      </c>
      <c r="J2914" t="s">
        <v>234</v>
      </c>
      <c r="K2914" t="s">
        <v>288</v>
      </c>
      <c r="L2914" t="s">
        <v>58</v>
      </c>
      <c r="M2914" t="s">
        <v>16</v>
      </c>
      <c r="N2914" t="s">
        <v>22</v>
      </c>
      <c r="O2914" t="s">
        <v>59</v>
      </c>
      <c r="P2914">
        <v>2018</v>
      </c>
      <c r="Q2914" t="s">
        <v>35</v>
      </c>
      <c r="R2914" s="10">
        <v>43249</v>
      </c>
      <c r="S2914">
        <v>5</v>
      </c>
      <c r="T2914">
        <v>76</v>
      </c>
      <c r="U2914">
        <f>MATCH(G2914,Basis!H:H,0)</f>
        <v>81</v>
      </c>
    </row>
    <row r="2915" spans="1:21" x14ac:dyDescent="0.25">
      <c r="A2915" t="s">
        <v>51</v>
      </c>
      <c r="B2915" t="s">
        <v>51</v>
      </c>
      <c r="C2915" t="s">
        <v>52</v>
      </c>
      <c r="D2915">
        <v>77780087</v>
      </c>
      <c r="E2915" t="s">
        <v>97</v>
      </c>
      <c r="F2915" t="s">
        <v>98</v>
      </c>
      <c r="G2915" t="s">
        <v>99</v>
      </c>
      <c r="H2915" t="s">
        <v>56</v>
      </c>
      <c r="I2915" t="s">
        <v>57</v>
      </c>
      <c r="J2915" t="s">
        <v>234</v>
      </c>
      <c r="K2915" t="s">
        <v>288</v>
      </c>
      <c r="L2915" t="s">
        <v>60</v>
      </c>
      <c r="M2915" t="s">
        <v>12</v>
      </c>
      <c r="N2915" t="s">
        <v>22</v>
      </c>
      <c r="O2915" t="s">
        <v>59</v>
      </c>
      <c r="P2915">
        <v>2018</v>
      </c>
      <c r="Q2915" t="s">
        <v>35</v>
      </c>
      <c r="R2915" s="10">
        <v>43249</v>
      </c>
      <c r="S2915">
        <v>333</v>
      </c>
      <c r="T2915">
        <v>5446</v>
      </c>
      <c r="U2915">
        <f>MATCH(G2915,Basis!H:H,0)</f>
        <v>81</v>
      </c>
    </row>
    <row r="2916" spans="1:21" x14ac:dyDescent="0.25">
      <c r="A2916" t="s">
        <v>51</v>
      </c>
      <c r="B2916" t="s">
        <v>51</v>
      </c>
      <c r="C2916" t="s">
        <v>52</v>
      </c>
      <c r="D2916">
        <v>77780087</v>
      </c>
      <c r="E2916" t="s">
        <v>97</v>
      </c>
      <c r="F2916" t="s">
        <v>98</v>
      </c>
      <c r="G2916" t="s">
        <v>99</v>
      </c>
      <c r="H2916" t="s">
        <v>56</v>
      </c>
      <c r="I2916" t="s">
        <v>57</v>
      </c>
      <c r="J2916" t="s">
        <v>234</v>
      </c>
      <c r="K2916" t="s">
        <v>288</v>
      </c>
      <c r="L2916" t="s">
        <v>100</v>
      </c>
      <c r="M2916" t="s">
        <v>15</v>
      </c>
      <c r="N2916" t="s">
        <v>22</v>
      </c>
      <c r="O2916" t="s">
        <v>59</v>
      </c>
      <c r="P2916">
        <v>2018</v>
      </c>
      <c r="Q2916" t="s">
        <v>35</v>
      </c>
      <c r="R2916" s="10">
        <v>43249</v>
      </c>
      <c r="S2916">
        <v>41</v>
      </c>
      <c r="T2916">
        <v>1502</v>
      </c>
      <c r="U2916">
        <f>MATCH(G2916,Basis!H:H,0)</f>
        <v>81</v>
      </c>
    </row>
    <row r="2917" spans="1:21" x14ac:dyDescent="0.25">
      <c r="A2917" t="s">
        <v>51</v>
      </c>
      <c r="B2917" t="s">
        <v>51</v>
      </c>
      <c r="C2917" t="s">
        <v>52</v>
      </c>
      <c r="D2917">
        <v>77780087</v>
      </c>
      <c r="E2917" t="s">
        <v>97</v>
      </c>
      <c r="F2917" t="s">
        <v>98</v>
      </c>
      <c r="G2917" t="s">
        <v>99</v>
      </c>
      <c r="H2917" t="s">
        <v>56</v>
      </c>
      <c r="I2917" t="s">
        <v>57</v>
      </c>
      <c r="J2917" t="s">
        <v>234</v>
      </c>
      <c r="K2917" t="s">
        <v>288</v>
      </c>
      <c r="L2917" t="s">
        <v>61</v>
      </c>
      <c r="M2917" t="s">
        <v>13</v>
      </c>
      <c r="N2917" t="s">
        <v>22</v>
      </c>
      <c r="O2917" t="s">
        <v>59</v>
      </c>
      <c r="P2917">
        <v>2018</v>
      </c>
      <c r="Q2917" t="s">
        <v>35</v>
      </c>
      <c r="R2917" s="10">
        <v>43249</v>
      </c>
      <c r="S2917">
        <v>61</v>
      </c>
      <c r="T2917">
        <v>1655</v>
      </c>
      <c r="U2917">
        <f>MATCH(G2917,Basis!H:H,0)</f>
        <v>81</v>
      </c>
    </row>
    <row r="2918" spans="1:21" x14ac:dyDescent="0.25">
      <c r="A2918" t="s">
        <v>51</v>
      </c>
      <c r="B2918" t="s">
        <v>51</v>
      </c>
      <c r="C2918" t="s">
        <v>52</v>
      </c>
      <c r="D2918">
        <v>77780087</v>
      </c>
      <c r="E2918" t="s">
        <v>97</v>
      </c>
      <c r="F2918" t="s">
        <v>98</v>
      </c>
      <c r="G2918" t="s">
        <v>99</v>
      </c>
      <c r="H2918" t="s">
        <v>56</v>
      </c>
      <c r="I2918" t="s">
        <v>57</v>
      </c>
      <c r="J2918" t="s">
        <v>234</v>
      </c>
      <c r="K2918" t="s">
        <v>288</v>
      </c>
      <c r="L2918" t="s">
        <v>101</v>
      </c>
      <c r="M2918" t="s">
        <v>23</v>
      </c>
      <c r="N2918" t="s">
        <v>22</v>
      </c>
      <c r="O2918" t="s">
        <v>59</v>
      </c>
      <c r="P2918">
        <v>2018</v>
      </c>
      <c r="Q2918" t="s">
        <v>35</v>
      </c>
      <c r="R2918" s="10">
        <v>43249</v>
      </c>
      <c r="S2918">
        <v>7</v>
      </c>
      <c r="T2918">
        <v>113</v>
      </c>
      <c r="U2918">
        <f>MATCH(G2918,Basis!H:H,0)</f>
        <v>81</v>
      </c>
    </row>
    <row r="2919" spans="1:21" x14ac:dyDescent="0.25">
      <c r="A2919" t="s">
        <v>51</v>
      </c>
      <c r="B2919" t="s">
        <v>51</v>
      </c>
      <c r="C2919" t="s">
        <v>52</v>
      </c>
      <c r="D2919">
        <v>77780087</v>
      </c>
      <c r="E2919" t="s">
        <v>97</v>
      </c>
      <c r="F2919" t="s">
        <v>98</v>
      </c>
      <c r="G2919" t="s">
        <v>99</v>
      </c>
      <c r="H2919" t="s">
        <v>56</v>
      </c>
      <c r="I2919" t="s">
        <v>57</v>
      </c>
      <c r="J2919" t="s">
        <v>234</v>
      </c>
      <c r="K2919" t="s">
        <v>288</v>
      </c>
      <c r="L2919" t="s">
        <v>62</v>
      </c>
      <c r="M2919" t="s">
        <v>63</v>
      </c>
      <c r="N2919" t="s">
        <v>22</v>
      </c>
      <c r="O2919" t="s">
        <v>59</v>
      </c>
      <c r="P2919">
        <v>2018</v>
      </c>
      <c r="Q2919" t="s">
        <v>35</v>
      </c>
      <c r="R2919" s="10">
        <v>43249</v>
      </c>
      <c r="S2919">
        <v>69</v>
      </c>
      <c r="T2919">
        <v>1315</v>
      </c>
      <c r="U2919">
        <f>MATCH(G2919,Basis!H:H,0)</f>
        <v>81</v>
      </c>
    </row>
    <row r="2920" spans="1:21" x14ac:dyDescent="0.25">
      <c r="A2920" t="s">
        <v>51</v>
      </c>
      <c r="B2920" t="s">
        <v>51</v>
      </c>
      <c r="C2920" t="s">
        <v>52</v>
      </c>
      <c r="D2920">
        <v>77780087</v>
      </c>
      <c r="E2920" t="s">
        <v>97</v>
      </c>
      <c r="F2920" t="s">
        <v>98</v>
      </c>
      <c r="G2920" t="s">
        <v>99</v>
      </c>
      <c r="H2920" t="s">
        <v>56</v>
      </c>
      <c r="I2920" t="s">
        <v>57</v>
      </c>
      <c r="J2920" t="s">
        <v>234</v>
      </c>
      <c r="K2920" t="s">
        <v>288</v>
      </c>
      <c r="L2920" t="s">
        <v>65</v>
      </c>
      <c r="M2920" t="s">
        <v>266</v>
      </c>
      <c r="N2920" t="s">
        <v>267</v>
      </c>
      <c r="O2920" t="s">
        <v>59</v>
      </c>
      <c r="P2920">
        <v>2018</v>
      </c>
      <c r="Q2920" t="s">
        <v>35</v>
      </c>
      <c r="R2920" s="10">
        <v>43249</v>
      </c>
      <c r="S2920">
        <v>474</v>
      </c>
      <c r="T2920">
        <v>14997</v>
      </c>
      <c r="U2920">
        <f>MATCH(G2920,Basis!H:H,0)</f>
        <v>81</v>
      </c>
    </row>
    <row r="2921" spans="1:21" x14ac:dyDescent="0.25">
      <c r="A2921" t="s">
        <v>51</v>
      </c>
      <c r="B2921" t="s">
        <v>51</v>
      </c>
      <c r="C2921" t="s">
        <v>52</v>
      </c>
      <c r="D2921">
        <v>77780087</v>
      </c>
      <c r="E2921" t="s">
        <v>97</v>
      </c>
      <c r="F2921" t="s">
        <v>98</v>
      </c>
      <c r="G2921" t="s">
        <v>99</v>
      </c>
      <c r="H2921" t="s">
        <v>56</v>
      </c>
      <c r="I2921" t="s">
        <v>57</v>
      </c>
      <c r="J2921" t="s">
        <v>234</v>
      </c>
      <c r="K2921" t="s">
        <v>288</v>
      </c>
      <c r="L2921" t="s">
        <v>64</v>
      </c>
      <c r="M2921" t="s">
        <v>39</v>
      </c>
      <c r="N2921" t="s">
        <v>267</v>
      </c>
      <c r="O2921" t="s">
        <v>59</v>
      </c>
      <c r="P2921">
        <v>2018</v>
      </c>
      <c r="Q2921" t="s">
        <v>35</v>
      </c>
      <c r="R2921" s="10">
        <v>43249</v>
      </c>
      <c r="S2921">
        <v>2</v>
      </c>
      <c r="T2921">
        <v>439</v>
      </c>
      <c r="U2921">
        <f>MATCH(G2921,Basis!H:H,0)</f>
        <v>81</v>
      </c>
    </row>
    <row r="2922" spans="1:21" x14ac:dyDescent="0.25">
      <c r="A2922" t="s">
        <v>51</v>
      </c>
      <c r="B2922" t="s">
        <v>51</v>
      </c>
      <c r="C2922" t="s">
        <v>52</v>
      </c>
      <c r="D2922">
        <v>77780087</v>
      </c>
      <c r="E2922" t="s">
        <v>97</v>
      </c>
      <c r="F2922" t="s">
        <v>98</v>
      </c>
      <c r="G2922" t="s">
        <v>99</v>
      </c>
      <c r="H2922" t="s">
        <v>56</v>
      </c>
      <c r="I2922" t="s">
        <v>57</v>
      </c>
      <c r="J2922" t="s">
        <v>234</v>
      </c>
      <c r="K2922" t="s">
        <v>288</v>
      </c>
      <c r="L2922" t="s">
        <v>66</v>
      </c>
      <c r="M2922" t="s">
        <v>67</v>
      </c>
      <c r="N2922" t="s">
        <v>22</v>
      </c>
      <c r="O2922" t="s">
        <v>59</v>
      </c>
      <c r="P2922">
        <v>2018</v>
      </c>
      <c r="Q2922" t="s">
        <v>35</v>
      </c>
      <c r="R2922" s="10">
        <v>43249</v>
      </c>
      <c r="S2922">
        <v>71</v>
      </c>
      <c r="T2922">
        <v>1614</v>
      </c>
      <c r="U2922">
        <f>MATCH(G2922,Basis!H:H,0)</f>
        <v>81</v>
      </c>
    </row>
    <row r="2923" spans="1:21" x14ac:dyDescent="0.25">
      <c r="A2923" t="s">
        <v>51</v>
      </c>
      <c r="B2923" t="s">
        <v>51</v>
      </c>
      <c r="C2923" t="s">
        <v>52</v>
      </c>
      <c r="D2923">
        <v>77780087</v>
      </c>
      <c r="E2923" t="s">
        <v>97</v>
      </c>
      <c r="F2923" t="s">
        <v>98</v>
      </c>
      <c r="G2923" t="s">
        <v>99</v>
      </c>
      <c r="H2923" t="s">
        <v>56</v>
      </c>
      <c r="I2923" t="s">
        <v>57</v>
      </c>
      <c r="J2923" t="s">
        <v>234</v>
      </c>
      <c r="K2923" t="s">
        <v>288</v>
      </c>
      <c r="L2923" t="s">
        <v>68</v>
      </c>
      <c r="M2923" t="s">
        <v>69</v>
      </c>
      <c r="N2923" t="s">
        <v>22</v>
      </c>
      <c r="O2923" t="s">
        <v>59</v>
      </c>
      <c r="P2923">
        <v>2018</v>
      </c>
      <c r="Q2923" t="s">
        <v>35</v>
      </c>
      <c r="R2923" s="10">
        <v>43249</v>
      </c>
      <c r="S2923">
        <v>282</v>
      </c>
      <c r="T2923">
        <v>7581</v>
      </c>
      <c r="U2923">
        <f>MATCH(G2923,Basis!H:H,0)</f>
        <v>81</v>
      </c>
    </row>
    <row r="2924" spans="1:21" x14ac:dyDescent="0.25">
      <c r="A2924" t="s">
        <v>51</v>
      </c>
      <c r="B2924" t="s">
        <v>51</v>
      </c>
      <c r="C2924" t="s">
        <v>52</v>
      </c>
      <c r="D2924">
        <v>77780087</v>
      </c>
      <c r="E2924" t="s">
        <v>97</v>
      </c>
      <c r="F2924" t="s">
        <v>98</v>
      </c>
      <c r="G2924" t="s">
        <v>99</v>
      </c>
      <c r="H2924" t="s">
        <v>56</v>
      </c>
      <c r="I2924" t="s">
        <v>57</v>
      </c>
      <c r="J2924" t="s">
        <v>234</v>
      </c>
      <c r="K2924" t="s">
        <v>288</v>
      </c>
      <c r="L2924" t="s">
        <v>70</v>
      </c>
      <c r="M2924" t="s">
        <v>69</v>
      </c>
      <c r="N2924" t="s">
        <v>22</v>
      </c>
      <c r="O2924" t="s">
        <v>59</v>
      </c>
      <c r="P2924">
        <v>2018</v>
      </c>
      <c r="Q2924" t="s">
        <v>35</v>
      </c>
      <c r="R2924" s="10">
        <v>43249</v>
      </c>
      <c r="S2924">
        <v>0</v>
      </c>
      <c r="T2924">
        <v>26</v>
      </c>
      <c r="U2924">
        <f>MATCH(G2924,Basis!H:H,0)</f>
        <v>81</v>
      </c>
    </row>
    <row r="2925" spans="1:21" x14ac:dyDescent="0.25">
      <c r="A2925" t="s">
        <v>51</v>
      </c>
      <c r="B2925" t="s">
        <v>51</v>
      </c>
      <c r="C2925" t="s">
        <v>52</v>
      </c>
      <c r="D2925">
        <v>77780087</v>
      </c>
      <c r="E2925" t="s">
        <v>97</v>
      </c>
      <c r="F2925" t="s">
        <v>98</v>
      </c>
      <c r="G2925" t="s">
        <v>99</v>
      </c>
      <c r="H2925" t="s">
        <v>56</v>
      </c>
      <c r="I2925" t="s">
        <v>57</v>
      </c>
      <c r="J2925" t="s">
        <v>234</v>
      </c>
      <c r="K2925" t="s">
        <v>288</v>
      </c>
      <c r="L2925" t="s">
        <v>71</v>
      </c>
      <c r="M2925" t="s">
        <v>268</v>
      </c>
      <c r="N2925" t="s">
        <v>22</v>
      </c>
      <c r="O2925" t="s">
        <v>59</v>
      </c>
      <c r="P2925">
        <v>2018</v>
      </c>
      <c r="Q2925" t="s">
        <v>35</v>
      </c>
      <c r="R2925" s="10">
        <v>43249</v>
      </c>
      <c r="S2925">
        <v>36</v>
      </c>
      <c r="T2925">
        <v>646</v>
      </c>
      <c r="U2925">
        <f>MATCH(G2925,Basis!H:H,0)</f>
        <v>81</v>
      </c>
    </row>
    <row r="2926" spans="1:21" x14ac:dyDescent="0.25">
      <c r="A2926" t="s">
        <v>51</v>
      </c>
      <c r="B2926" t="s">
        <v>51</v>
      </c>
      <c r="C2926" t="s">
        <v>52</v>
      </c>
      <c r="D2926">
        <v>77780087</v>
      </c>
      <c r="E2926" t="s">
        <v>97</v>
      </c>
      <c r="F2926" t="s">
        <v>98</v>
      </c>
      <c r="G2926" t="s">
        <v>102</v>
      </c>
      <c r="H2926" t="s">
        <v>76</v>
      </c>
      <c r="I2926" t="s">
        <v>77</v>
      </c>
      <c r="J2926" t="s">
        <v>234</v>
      </c>
      <c r="K2926" t="s">
        <v>289</v>
      </c>
      <c r="L2926" t="s">
        <v>58</v>
      </c>
      <c r="M2926" t="s">
        <v>16</v>
      </c>
      <c r="N2926" t="s">
        <v>22</v>
      </c>
      <c r="O2926" t="s">
        <v>59</v>
      </c>
      <c r="P2926">
        <v>2018</v>
      </c>
      <c r="Q2926" t="s">
        <v>35</v>
      </c>
      <c r="R2926" s="10">
        <v>43249</v>
      </c>
      <c r="S2926">
        <v>0</v>
      </c>
      <c r="T2926">
        <v>17</v>
      </c>
      <c r="U2926">
        <f>MATCH(G2926,Basis!H:H,0)</f>
        <v>91</v>
      </c>
    </row>
    <row r="2927" spans="1:21" x14ac:dyDescent="0.25">
      <c r="A2927" t="s">
        <v>51</v>
      </c>
      <c r="B2927" t="s">
        <v>51</v>
      </c>
      <c r="C2927" t="s">
        <v>52</v>
      </c>
      <c r="D2927">
        <v>77780087</v>
      </c>
      <c r="E2927" t="s">
        <v>97</v>
      </c>
      <c r="F2927" t="s">
        <v>98</v>
      </c>
      <c r="G2927" t="s">
        <v>102</v>
      </c>
      <c r="H2927" t="s">
        <v>76</v>
      </c>
      <c r="I2927" t="s">
        <v>77</v>
      </c>
      <c r="J2927" t="s">
        <v>234</v>
      </c>
      <c r="K2927" t="s">
        <v>289</v>
      </c>
      <c r="L2927" t="s">
        <v>60</v>
      </c>
      <c r="M2927" t="s">
        <v>12</v>
      </c>
      <c r="N2927" t="s">
        <v>22</v>
      </c>
      <c r="O2927" t="s">
        <v>59</v>
      </c>
      <c r="P2927">
        <v>2018</v>
      </c>
      <c r="Q2927" t="s">
        <v>35</v>
      </c>
      <c r="R2927" s="10">
        <v>43249</v>
      </c>
      <c r="S2927">
        <v>114</v>
      </c>
      <c r="T2927">
        <v>3779</v>
      </c>
      <c r="U2927">
        <f>MATCH(G2927,Basis!H:H,0)</f>
        <v>91</v>
      </c>
    </row>
    <row r="2928" spans="1:21" x14ac:dyDescent="0.25">
      <c r="A2928" t="s">
        <v>51</v>
      </c>
      <c r="B2928" t="s">
        <v>51</v>
      </c>
      <c r="C2928" t="s">
        <v>52</v>
      </c>
      <c r="D2928">
        <v>77780087</v>
      </c>
      <c r="E2928" t="s">
        <v>97</v>
      </c>
      <c r="F2928" t="s">
        <v>98</v>
      </c>
      <c r="G2928" t="s">
        <v>102</v>
      </c>
      <c r="H2928" t="s">
        <v>76</v>
      </c>
      <c r="I2928" t="s">
        <v>77</v>
      </c>
      <c r="J2928" t="s">
        <v>234</v>
      </c>
      <c r="K2928" t="s">
        <v>289</v>
      </c>
      <c r="L2928" t="s">
        <v>60</v>
      </c>
      <c r="M2928" t="s">
        <v>12</v>
      </c>
      <c r="N2928" t="s">
        <v>22</v>
      </c>
      <c r="O2928" t="s">
        <v>47</v>
      </c>
      <c r="P2928">
        <v>2018</v>
      </c>
      <c r="Q2928" t="s">
        <v>35</v>
      </c>
      <c r="R2928" s="10">
        <v>43249</v>
      </c>
      <c r="S2928">
        <v>0</v>
      </c>
      <c r="T2928">
        <v>2</v>
      </c>
      <c r="U2928">
        <f>MATCH(G2928,Basis!H:H,0)</f>
        <v>91</v>
      </c>
    </row>
    <row r="2929" spans="1:21" x14ac:dyDescent="0.25">
      <c r="A2929" t="s">
        <v>51</v>
      </c>
      <c r="B2929" t="s">
        <v>51</v>
      </c>
      <c r="C2929" t="s">
        <v>52</v>
      </c>
      <c r="D2929">
        <v>77780087</v>
      </c>
      <c r="E2929" t="s">
        <v>97</v>
      </c>
      <c r="F2929" t="s">
        <v>98</v>
      </c>
      <c r="G2929" t="s">
        <v>102</v>
      </c>
      <c r="H2929" t="s">
        <v>76</v>
      </c>
      <c r="I2929" t="s">
        <v>77</v>
      </c>
      <c r="J2929" t="s">
        <v>234</v>
      </c>
      <c r="K2929" t="s">
        <v>289</v>
      </c>
      <c r="L2929" t="s">
        <v>61</v>
      </c>
      <c r="M2929" t="s">
        <v>13</v>
      </c>
      <c r="N2929" t="s">
        <v>22</v>
      </c>
      <c r="O2929" t="s">
        <v>59</v>
      </c>
      <c r="P2929">
        <v>2018</v>
      </c>
      <c r="Q2929" t="s">
        <v>35</v>
      </c>
      <c r="R2929" s="10">
        <v>43249</v>
      </c>
      <c r="S2929">
        <v>40</v>
      </c>
      <c r="T2929">
        <v>1636</v>
      </c>
      <c r="U2929">
        <f>MATCH(G2929,Basis!H:H,0)</f>
        <v>91</v>
      </c>
    </row>
    <row r="2930" spans="1:21" x14ac:dyDescent="0.25">
      <c r="A2930" t="s">
        <v>51</v>
      </c>
      <c r="B2930" t="s">
        <v>51</v>
      </c>
      <c r="C2930" t="s">
        <v>52</v>
      </c>
      <c r="D2930">
        <v>77780087</v>
      </c>
      <c r="E2930" t="s">
        <v>97</v>
      </c>
      <c r="F2930" t="s">
        <v>98</v>
      </c>
      <c r="G2930" t="s">
        <v>102</v>
      </c>
      <c r="H2930" t="s">
        <v>76</v>
      </c>
      <c r="I2930" t="s">
        <v>77</v>
      </c>
      <c r="J2930" t="s">
        <v>234</v>
      </c>
      <c r="K2930" t="s">
        <v>289</v>
      </c>
      <c r="L2930" t="s">
        <v>61</v>
      </c>
      <c r="M2930" t="s">
        <v>13</v>
      </c>
      <c r="N2930" t="s">
        <v>22</v>
      </c>
      <c r="O2930" t="s">
        <v>47</v>
      </c>
      <c r="P2930">
        <v>2018</v>
      </c>
      <c r="Q2930" t="s">
        <v>35</v>
      </c>
      <c r="R2930" s="10">
        <v>43249</v>
      </c>
      <c r="S2930">
        <v>0</v>
      </c>
      <c r="T2930">
        <v>16</v>
      </c>
      <c r="U2930">
        <f>MATCH(G2930,Basis!H:H,0)</f>
        <v>91</v>
      </c>
    </row>
    <row r="2931" spans="1:21" x14ac:dyDescent="0.25">
      <c r="A2931" t="s">
        <v>51</v>
      </c>
      <c r="B2931" t="s">
        <v>51</v>
      </c>
      <c r="C2931" t="s">
        <v>52</v>
      </c>
      <c r="D2931">
        <v>77780087</v>
      </c>
      <c r="E2931" t="s">
        <v>97</v>
      </c>
      <c r="F2931" t="s">
        <v>98</v>
      </c>
      <c r="G2931" t="s">
        <v>102</v>
      </c>
      <c r="H2931" t="s">
        <v>76</v>
      </c>
      <c r="I2931" t="s">
        <v>77</v>
      </c>
      <c r="J2931" t="s">
        <v>234</v>
      </c>
      <c r="K2931" t="s">
        <v>289</v>
      </c>
      <c r="L2931" t="s">
        <v>62</v>
      </c>
      <c r="M2931" t="s">
        <v>45</v>
      </c>
      <c r="N2931" t="s">
        <v>22</v>
      </c>
      <c r="O2931" t="s">
        <v>59</v>
      </c>
      <c r="P2931">
        <v>2018</v>
      </c>
      <c r="Q2931" t="s">
        <v>35</v>
      </c>
      <c r="R2931" s="10">
        <v>43249</v>
      </c>
      <c r="S2931">
        <v>22</v>
      </c>
      <c r="T2931">
        <v>1171</v>
      </c>
      <c r="U2931">
        <f>MATCH(G2931,Basis!H:H,0)</f>
        <v>91</v>
      </c>
    </row>
    <row r="2932" spans="1:21" x14ac:dyDescent="0.25">
      <c r="A2932" t="s">
        <v>51</v>
      </c>
      <c r="B2932" t="s">
        <v>51</v>
      </c>
      <c r="C2932" t="s">
        <v>52</v>
      </c>
      <c r="D2932">
        <v>77780087</v>
      </c>
      <c r="E2932" t="s">
        <v>97</v>
      </c>
      <c r="F2932" t="s">
        <v>98</v>
      </c>
      <c r="G2932" t="s">
        <v>102</v>
      </c>
      <c r="H2932" t="s">
        <v>76</v>
      </c>
      <c r="I2932" t="s">
        <v>77</v>
      </c>
      <c r="J2932" t="s">
        <v>234</v>
      </c>
      <c r="K2932" t="s">
        <v>289</v>
      </c>
      <c r="L2932" t="s">
        <v>62</v>
      </c>
      <c r="M2932" t="s">
        <v>45</v>
      </c>
      <c r="N2932" t="s">
        <v>22</v>
      </c>
      <c r="O2932" t="s">
        <v>47</v>
      </c>
      <c r="P2932">
        <v>2018</v>
      </c>
      <c r="Q2932" t="s">
        <v>35</v>
      </c>
      <c r="R2932" s="10">
        <v>43249</v>
      </c>
      <c r="S2932">
        <v>0</v>
      </c>
      <c r="T2932">
        <v>3</v>
      </c>
      <c r="U2932">
        <f>MATCH(G2932,Basis!H:H,0)</f>
        <v>91</v>
      </c>
    </row>
    <row r="2933" spans="1:21" x14ac:dyDescent="0.25">
      <c r="A2933" t="s">
        <v>51</v>
      </c>
      <c r="B2933" t="s">
        <v>51</v>
      </c>
      <c r="C2933" t="s">
        <v>52</v>
      </c>
      <c r="D2933">
        <v>77780087</v>
      </c>
      <c r="E2933" t="s">
        <v>97</v>
      </c>
      <c r="F2933" t="s">
        <v>98</v>
      </c>
      <c r="G2933" t="s">
        <v>102</v>
      </c>
      <c r="H2933" t="s">
        <v>76</v>
      </c>
      <c r="I2933" t="s">
        <v>77</v>
      </c>
      <c r="J2933" t="s">
        <v>234</v>
      </c>
      <c r="K2933" t="s">
        <v>289</v>
      </c>
      <c r="L2933" t="s">
        <v>65</v>
      </c>
      <c r="M2933" t="s">
        <v>266</v>
      </c>
      <c r="N2933" t="s">
        <v>267</v>
      </c>
      <c r="O2933" t="s">
        <v>59</v>
      </c>
      <c r="P2933">
        <v>2018</v>
      </c>
      <c r="Q2933" t="s">
        <v>35</v>
      </c>
      <c r="R2933" s="10">
        <v>43249</v>
      </c>
      <c r="S2933">
        <v>20</v>
      </c>
      <c r="T2933">
        <v>2093</v>
      </c>
      <c r="U2933">
        <f>MATCH(G2933,Basis!H:H,0)</f>
        <v>91</v>
      </c>
    </row>
    <row r="2934" spans="1:21" x14ac:dyDescent="0.25">
      <c r="A2934" t="s">
        <v>51</v>
      </c>
      <c r="B2934" t="s">
        <v>51</v>
      </c>
      <c r="C2934" t="s">
        <v>52</v>
      </c>
      <c r="D2934">
        <v>77780087</v>
      </c>
      <c r="E2934" t="s">
        <v>97</v>
      </c>
      <c r="F2934" t="s">
        <v>98</v>
      </c>
      <c r="G2934" t="s">
        <v>102</v>
      </c>
      <c r="H2934" t="s">
        <v>76</v>
      </c>
      <c r="I2934" t="s">
        <v>77</v>
      </c>
      <c r="J2934" t="s">
        <v>234</v>
      </c>
      <c r="K2934" t="s">
        <v>289</v>
      </c>
      <c r="L2934" t="s">
        <v>65</v>
      </c>
      <c r="M2934" t="s">
        <v>266</v>
      </c>
      <c r="N2934" t="s">
        <v>267</v>
      </c>
      <c r="O2934" t="s">
        <v>47</v>
      </c>
      <c r="P2934">
        <v>2018</v>
      </c>
      <c r="Q2934" t="s">
        <v>35</v>
      </c>
      <c r="R2934" s="10">
        <v>43249</v>
      </c>
      <c r="S2934">
        <v>0</v>
      </c>
      <c r="T2934">
        <v>113</v>
      </c>
      <c r="U2934">
        <f>MATCH(G2934,Basis!H:H,0)</f>
        <v>91</v>
      </c>
    </row>
    <row r="2935" spans="1:21" x14ac:dyDescent="0.25">
      <c r="A2935" t="s">
        <v>51</v>
      </c>
      <c r="B2935" t="s">
        <v>51</v>
      </c>
      <c r="C2935" t="s">
        <v>52</v>
      </c>
      <c r="D2935">
        <v>77780087</v>
      </c>
      <c r="E2935" t="s">
        <v>97</v>
      </c>
      <c r="F2935" t="s">
        <v>98</v>
      </c>
      <c r="G2935" t="s">
        <v>102</v>
      </c>
      <c r="H2935" t="s">
        <v>76</v>
      </c>
      <c r="I2935" t="s">
        <v>77</v>
      </c>
      <c r="J2935" t="s">
        <v>234</v>
      </c>
      <c r="K2935" t="s">
        <v>289</v>
      </c>
      <c r="L2935" t="s">
        <v>78</v>
      </c>
      <c r="M2935" t="s">
        <v>39</v>
      </c>
      <c r="N2935" t="s">
        <v>267</v>
      </c>
      <c r="O2935" t="s">
        <v>59</v>
      </c>
      <c r="P2935">
        <v>2018</v>
      </c>
      <c r="Q2935" t="s">
        <v>35</v>
      </c>
      <c r="R2935" s="10">
        <v>43249</v>
      </c>
      <c r="S2935">
        <v>7</v>
      </c>
      <c r="T2935">
        <v>867</v>
      </c>
      <c r="U2935">
        <f>MATCH(G2935,Basis!H:H,0)</f>
        <v>91</v>
      </c>
    </row>
    <row r="2936" spans="1:21" x14ac:dyDescent="0.25">
      <c r="A2936" t="s">
        <v>51</v>
      </c>
      <c r="B2936" t="s">
        <v>51</v>
      </c>
      <c r="C2936" t="s">
        <v>52</v>
      </c>
      <c r="D2936">
        <v>77780087</v>
      </c>
      <c r="E2936" t="s">
        <v>97</v>
      </c>
      <c r="F2936" t="s">
        <v>98</v>
      </c>
      <c r="G2936" t="s">
        <v>102</v>
      </c>
      <c r="H2936" t="s">
        <v>76</v>
      </c>
      <c r="I2936" t="s">
        <v>77</v>
      </c>
      <c r="J2936" t="s">
        <v>234</v>
      </c>
      <c r="K2936" t="s">
        <v>289</v>
      </c>
      <c r="L2936" t="s">
        <v>79</v>
      </c>
      <c r="M2936" t="s">
        <v>46</v>
      </c>
      <c r="N2936" t="s">
        <v>22</v>
      </c>
      <c r="O2936" t="s">
        <v>59</v>
      </c>
      <c r="P2936">
        <v>2018</v>
      </c>
      <c r="Q2936" t="s">
        <v>35</v>
      </c>
      <c r="R2936" s="10">
        <v>43249</v>
      </c>
      <c r="S2936">
        <v>110</v>
      </c>
      <c r="T2936">
        <v>5943</v>
      </c>
      <c r="U2936">
        <f>MATCH(G2936,Basis!H:H,0)</f>
        <v>91</v>
      </c>
    </row>
    <row r="2937" spans="1:21" x14ac:dyDescent="0.25">
      <c r="A2937" t="s">
        <v>51</v>
      </c>
      <c r="B2937" t="s">
        <v>51</v>
      </c>
      <c r="C2937" t="s">
        <v>52</v>
      </c>
      <c r="D2937">
        <v>77780087</v>
      </c>
      <c r="E2937" t="s">
        <v>97</v>
      </c>
      <c r="F2937" t="s">
        <v>98</v>
      </c>
      <c r="G2937" t="s">
        <v>102</v>
      </c>
      <c r="H2937" t="s">
        <v>76</v>
      </c>
      <c r="I2937" t="s">
        <v>77</v>
      </c>
      <c r="J2937" t="s">
        <v>234</v>
      </c>
      <c r="K2937" t="s">
        <v>289</v>
      </c>
      <c r="L2937" t="s">
        <v>79</v>
      </c>
      <c r="M2937" t="s">
        <v>46</v>
      </c>
      <c r="N2937" t="s">
        <v>22</v>
      </c>
      <c r="O2937" t="s">
        <v>47</v>
      </c>
      <c r="P2937">
        <v>2018</v>
      </c>
      <c r="Q2937" t="s">
        <v>35</v>
      </c>
      <c r="R2937" s="10">
        <v>43249</v>
      </c>
      <c r="S2937">
        <v>0</v>
      </c>
      <c r="T2937">
        <v>8</v>
      </c>
      <c r="U2937">
        <f>MATCH(G2937,Basis!H:H,0)</f>
        <v>91</v>
      </c>
    </row>
    <row r="2938" spans="1:21" x14ac:dyDescent="0.25">
      <c r="A2938" t="s">
        <v>51</v>
      </c>
      <c r="B2938" t="s">
        <v>51</v>
      </c>
      <c r="C2938" t="s">
        <v>52</v>
      </c>
      <c r="D2938">
        <v>77780087</v>
      </c>
      <c r="E2938" t="s">
        <v>97</v>
      </c>
      <c r="F2938" t="s">
        <v>98</v>
      </c>
      <c r="G2938" t="s">
        <v>102</v>
      </c>
      <c r="H2938" t="s">
        <v>76</v>
      </c>
      <c r="I2938" t="s">
        <v>77</v>
      </c>
      <c r="J2938" t="s">
        <v>234</v>
      </c>
      <c r="K2938" t="s">
        <v>289</v>
      </c>
      <c r="L2938" t="s">
        <v>70</v>
      </c>
      <c r="M2938" t="s">
        <v>49</v>
      </c>
      <c r="N2938" t="s">
        <v>22</v>
      </c>
      <c r="O2938" t="s">
        <v>59</v>
      </c>
      <c r="P2938">
        <v>2018</v>
      </c>
      <c r="Q2938" t="s">
        <v>35</v>
      </c>
      <c r="R2938" s="10">
        <v>43249</v>
      </c>
      <c r="S2938">
        <v>21</v>
      </c>
      <c r="T2938">
        <v>2231</v>
      </c>
      <c r="U2938">
        <f>MATCH(G2938,Basis!H:H,0)</f>
        <v>91</v>
      </c>
    </row>
    <row r="2939" spans="1:21" x14ac:dyDescent="0.25">
      <c r="A2939" t="s">
        <v>51</v>
      </c>
      <c r="B2939" t="s">
        <v>51</v>
      </c>
      <c r="C2939" t="s">
        <v>52</v>
      </c>
      <c r="D2939">
        <v>77780087</v>
      </c>
      <c r="E2939" t="s">
        <v>97</v>
      </c>
      <c r="F2939" t="s">
        <v>98</v>
      </c>
      <c r="G2939" t="s">
        <v>102</v>
      </c>
      <c r="H2939" t="s">
        <v>76</v>
      </c>
      <c r="I2939" t="s">
        <v>77</v>
      </c>
      <c r="J2939" t="s">
        <v>234</v>
      </c>
      <c r="K2939" t="s">
        <v>289</v>
      </c>
      <c r="L2939" t="s">
        <v>80</v>
      </c>
      <c r="M2939" t="s">
        <v>268</v>
      </c>
      <c r="N2939" t="s">
        <v>22</v>
      </c>
      <c r="O2939" t="s">
        <v>59</v>
      </c>
      <c r="P2939">
        <v>2018</v>
      </c>
      <c r="Q2939" t="s">
        <v>35</v>
      </c>
      <c r="R2939" s="10">
        <v>43249</v>
      </c>
      <c r="S2939">
        <v>0</v>
      </c>
      <c r="T2939">
        <v>61</v>
      </c>
      <c r="U2939">
        <f>MATCH(G2939,Basis!H:H,0)</f>
        <v>91</v>
      </c>
    </row>
    <row r="2940" spans="1:21" x14ac:dyDescent="0.25">
      <c r="A2940" t="s">
        <v>51</v>
      </c>
      <c r="B2940" t="s">
        <v>51</v>
      </c>
      <c r="C2940" t="s">
        <v>52</v>
      </c>
      <c r="D2940">
        <v>77780089</v>
      </c>
      <c r="E2940" t="s">
        <v>106</v>
      </c>
      <c r="F2940" t="s">
        <v>107</v>
      </c>
      <c r="G2940" t="s">
        <v>243</v>
      </c>
      <c r="H2940" t="s">
        <v>239</v>
      </c>
      <c r="I2940" t="s">
        <v>240</v>
      </c>
      <c r="J2940" t="s">
        <v>234</v>
      </c>
      <c r="K2940" t="s">
        <v>334</v>
      </c>
      <c r="L2940" t="s">
        <v>48</v>
      </c>
      <c r="M2940" t="s">
        <v>41</v>
      </c>
      <c r="N2940" t="s">
        <v>41</v>
      </c>
      <c r="O2940" t="s">
        <v>47</v>
      </c>
      <c r="P2940">
        <v>2018</v>
      </c>
      <c r="Q2940" t="s">
        <v>35</v>
      </c>
      <c r="R2940" s="10">
        <v>43249</v>
      </c>
      <c r="S2940">
        <v>200</v>
      </c>
      <c r="T2940">
        <v>9697</v>
      </c>
      <c r="U2940" t="e">
        <f>MATCH(G2940,Basis!H:H,0)</f>
        <v>#N/A</v>
      </c>
    </row>
    <row r="2941" spans="1:21" x14ac:dyDescent="0.25">
      <c r="A2941" t="s">
        <v>51</v>
      </c>
      <c r="B2941" t="s">
        <v>51</v>
      </c>
      <c r="C2941" t="s">
        <v>52</v>
      </c>
      <c r="D2941">
        <v>77780089</v>
      </c>
      <c r="E2941" t="s">
        <v>106</v>
      </c>
      <c r="F2941" t="s">
        <v>107</v>
      </c>
      <c r="G2941" t="s">
        <v>243</v>
      </c>
      <c r="H2941" t="s">
        <v>239</v>
      </c>
      <c r="I2941" t="s">
        <v>240</v>
      </c>
      <c r="J2941" t="s">
        <v>234</v>
      </c>
      <c r="K2941" t="s">
        <v>334</v>
      </c>
      <c r="L2941" t="s">
        <v>201</v>
      </c>
      <c r="M2941" t="s">
        <v>16</v>
      </c>
      <c r="N2941" t="s">
        <v>22</v>
      </c>
      <c r="O2941" t="s">
        <v>47</v>
      </c>
      <c r="P2941">
        <v>2018</v>
      </c>
      <c r="Q2941" t="s">
        <v>35</v>
      </c>
      <c r="R2941" s="10">
        <v>43249</v>
      </c>
      <c r="S2941">
        <v>2</v>
      </c>
      <c r="T2941">
        <v>388</v>
      </c>
      <c r="U2941" t="e">
        <f>MATCH(G2941,Basis!H:H,0)</f>
        <v>#N/A</v>
      </c>
    </row>
    <row r="2942" spans="1:21" x14ac:dyDescent="0.25">
      <c r="A2942" t="s">
        <v>51</v>
      </c>
      <c r="B2942" t="s">
        <v>51</v>
      </c>
      <c r="C2942" t="s">
        <v>52</v>
      </c>
      <c r="D2942">
        <v>77780089</v>
      </c>
      <c r="E2942" t="s">
        <v>106</v>
      </c>
      <c r="F2942" t="s">
        <v>107</v>
      </c>
      <c r="G2942" t="s">
        <v>243</v>
      </c>
      <c r="H2942" t="s">
        <v>239</v>
      </c>
      <c r="I2942" t="s">
        <v>240</v>
      </c>
      <c r="J2942" t="s">
        <v>234</v>
      </c>
      <c r="K2942" t="s">
        <v>334</v>
      </c>
      <c r="L2942" t="s">
        <v>202</v>
      </c>
      <c r="M2942" t="s">
        <v>12</v>
      </c>
      <c r="N2942" t="s">
        <v>22</v>
      </c>
      <c r="O2942" t="s">
        <v>47</v>
      </c>
      <c r="P2942">
        <v>2018</v>
      </c>
      <c r="Q2942" t="s">
        <v>35</v>
      </c>
      <c r="R2942" s="10">
        <v>43249</v>
      </c>
      <c r="S2942">
        <v>74</v>
      </c>
      <c r="T2942">
        <v>2975</v>
      </c>
      <c r="U2942" t="e">
        <f>MATCH(G2942,Basis!H:H,0)</f>
        <v>#N/A</v>
      </c>
    </row>
    <row r="2943" spans="1:21" x14ac:dyDescent="0.25">
      <c r="A2943" t="s">
        <v>51</v>
      </c>
      <c r="B2943" t="s">
        <v>51</v>
      </c>
      <c r="C2943" t="s">
        <v>52</v>
      </c>
      <c r="D2943">
        <v>77780089</v>
      </c>
      <c r="E2943" t="s">
        <v>106</v>
      </c>
      <c r="F2943" t="s">
        <v>107</v>
      </c>
      <c r="G2943" t="s">
        <v>243</v>
      </c>
      <c r="H2943" t="s">
        <v>239</v>
      </c>
      <c r="I2943" t="s">
        <v>240</v>
      </c>
      <c r="J2943" t="s">
        <v>234</v>
      </c>
      <c r="K2943" t="s">
        <v>334</v>
      </c>
      <c r="L2943" t="s">
        <v>202</v>
      </c>
      <c r="M2943" t="s">
        <v>12</v>
      </c>
      <c r="N2943" t="s">
        <v>22</v>
      </c>
      <c r="O2943" t="s">
        <v>59</v>
      </c>
      <c r="P2943">
        <v>2018</v>
      </c>
      <c r="Q2943" t="s">
        <v>35</v>
      </c>
      <c r="R2943" s="10">
        <v>43249</v>
      </c>
      <c r="S2943">
        <v>0</v>
      </c>
      <c r="T2943">
        <v>2</v>
      </c>
      <c r="U2943" t="e">
        <f>MATCH(G2943,Basis!H:H,0)</f>
        <v>#N/A</v>
      </c>
    </row>
    <row r="2944" spans="1:21" x14ac:dyDescent="0.25">
      <c r="A2944" t="s">
        <v>51</v>
      </c>
      <c r="B2944" t="s">
        <v>51</v>
      </c>
      <c r="C2944" t="s">
        <v>52</v>
      </c>
      <c r="D2944">
        <v>77780089</v>
      </c>
      <c r="E2944" t="s">
        <v>106</v>
      </c>
      <c r="F2944" t="s">
        <v>107</v>
      </c>
      <c r="G2944" t="s">
        <v>243</v>
      </c>
      <c r="H2944" t="s">
        <v>239</v>
      </c>
      <c r="I2944" t="s">
        <v>240</v>
      </c>
      <c r="J2944" t="s">
        <v>234</v>
      </c>
      <c r="K2944" t="s">
        <v>334</v>
      </c>
      <c r="L2944" t="s">
        <v>194</v>
      </c>
      <c r="M2944" t="s">
        <v>13</v>
      </c>
      <c r="N2944" t="s">
        <v>22</v>
      </c>
      <c r="O2944" t="s">
        <v>47</v>
      </c>
      <c r="P2944">
        <v>2018</v>
      </c>
      <c r="Q2944" t="s">
        <v>35</v>
      </c>
      <c r="R2944" s="10">
        <v>43249</v>
      </c>
      <c r="S2944">
        <v>37</v>
      </c>
      <c r="T2944">
        <v>2325</v>
      </c>
      <c r="U2944" t="e">
        <f>MATCH(G2944,Basis!H:H,0)</f>
        <v>#N/A</v>
      </c>
    </row>
    <row r="2945" spans="1:21" x14ac:dyDescent="0.25">
      <c r="A2945" t="s">
        <v>51</v>
      </c>
      <c r="B2945" t="s">
        <v>51</v>
      </c>
      <c r="C2945" t="s">
        <v>52</v>
      </c>
      <c r="D2945">
        <v>77780089</v>
      </c>
      <c r="E2945" t="s">
        <v>106</v>
      </c>
      <c r="F2945" t="s">
        <v>107</v>
      </c>
      <c r="G2945" t="s">
        <v>243</v>
      </c>
      <c r="H2945" t="s">
        <v>239</v>
      </c>
      <c r="I2945" t="s">
        <v>240</v>
      </c>
      <c r="J2945" t="s">
        <v>234</v>
      </c>
      <c r="K2945" t="s">
        <v>334</v>
      </c>
      <c r="L2945" t="s">
        <v>194</v>
      </c>
      <c r="M2945" t="s">
        <v>13</v>
      </c>
      <c r="N2945" t="s">
        <v>22</v>
      </c>
      <c r="O2945" t="s">
        <v>59</v>
      </c>
      <c r="P2945">
        <v>2018</v>
      </c>
      <c r="Q2945" t="s">
        <v>35</v>
      </c>
      <c r="R2945" s="10">
        <v>43249</v>
      </c>
      <c r="S2945">
        <v>0</v>
      </c>
      <c r="T2945">
        <v>3</v>
      </c>
      <c r="U2945" t="e">
        <f>MATCH(G2945,Basis!H:H,0)</f>
        <v>#N/A</v>
      </c>
    </row>
    <row r="2946" spans="1:21" x14ac:dyDescent="0.25">
      <c r="A2946" t="s">
        <v>51</v>
      </c>
      <c r="B2946" t="s">
        <v>51</v>
      </c>
      <c r="C2946" t="s">
        <v>52</v>
      </c>
      <c r="D2946">
        <v>77780089</v>
      </c>
      <c r="E2946" t="s">
        <v>106</v>
      </c>
      <c r="F2946" t="s">
        <v>107</v>
      </c>
      <c r="G2946" t="s">
        <v>243</v>
      </c>
      <c r="H2946" t="s">
        <v>239</v>
      </c>
      <c r="I2946" t="s">
        <v>240</v>
      </c>
      <c r="J2946" t="s">
        <v>234</v>
      </c>
      <c r="K2946" t="s">
        <v>334</v>
      </c>
      <c r="L2946" t="s">
        <v>203</v>
      </c>
      <c r="M2946" t="s">
        <v>45</v>
      </c>
      <c r="N2946" t="s">
        <v>22</v>
      </c>
      <c r="O2946" t="s">
        <v>47</v>
      </c>
      <c r="P2946">
        <v>2018</v>
      </c>
      <c r="Q2946" t="s">
        <v>35</v>
      </c>
      <c r="R2946" s="10">
        <v>43249</v>
      </c>
      <c r="S2946">
        <v>11</v>
      </c>
      <c r="T2946">
        <v>171</v>
      </c>
      <c r="U2946" t="e">
        <f>MATCH(G2946,Basis!H:H,0)</f>
        <v>#N/A</v>
      </c>
    </row>
    <row r="2947" spans="1:21" x14ac:dyDescent="0.25">
      <c r="A2947" t="s">
        <v>51</v>
      </c>
      <c r="B2947" t="s">
        <v>51</v>
      </c>
      <c r="C2947" t="s">
        <v>52</v>
      </c>
      <c r="D2947">
        <v>77780089</v>
      </c>
      <c r="E2947" t="s">
        <v>106</v>
      </c>
      <c r="F2947" t="s">
        <v>107</v>
      </c>
      <c r="G2947" t="s">
        <v>243</v>
      </c>
      <c r="H2947" t="s">
        <v>239</v>
      </c>
      <c r="I2947" t="s">
        <v>240</v>
      </c>
      <c r="J2947" t="s">
        <v>234</v>
      </c>
      <c r="K2947" t="s">
        <v>334</v>
      </c>
      <c r="L2947" t="s">
        <v>196</v>
      </c>
      <c r="M2947" t="s">
        <v>266</v>
      </c>
      <c r="N2947" t="s">
        <v>267</v>
      </c>
      <c r="O2947" t="s">
        <v>59</v>
      </c>
      <c r="P2947">
        <v>2018</v>
      </c>
      <c r="Q2947" t="s">
        <v>35</v>
      </c>
      <c r="R2947" s="10">
        <v>43249</v>
      </c>
      <c r="S2947">
        <v>0</v>
      </c>
      <c r="T2947">
        <v>1</v>
      </c>
      <c r="U2947" t="e">
        <f>MATCH(G2947,Basis!H:H,0)</f>
        <v>#N/A</v>
      </c>
    </row>
    <row r="2948" spans="1:21" x14ac:dyDescent="0.25">
      <c r="A2948" t="s">
        <v>51</v>
      </c>
      <c r="B2948" t="s">
        <v>51</v>
      </c>
      <c r="C2948" t="s">
        <v>52</v>
      </c>
      <c r="D2948">
        <v>77780089</v>
      </c>
      <c r="E2948" t="s">
        <v>106</v>
      </c>
      <c r="F2948" t="s">
        <v>107</v>
      </c>
      <c r="G2948" t="s">
        <v>243</v>
      </c>
      <c r="H2948" t="s">
        <v>239</v>
      </c>
      <c r="I2948" t="s">
        <v>240</v>
      </c>
      <c r="J2948" t="s">
        <v>234</v>
      </c>
      <c r="K2948" t="s">
        <v>334</v>
      </c>
      <c r="L2948" t="s">
        <v>204</v>
      </c>
      <c r="M2948" t="s">
        <v>46</v>
      </c>
      <c r="N2948" t="s">
        <v>22</v>
      </c>
      <c r="O2948" t="s">
        <v>47</v>
      </c>
      <c r="P2948">
        <v>2018</v>
      </c>
      <c r="Q2948" t="s">
        <v>35</v>
      </c>
      <c r="R2948" s="10">
        <v>43249</v>
      </c>
      <c r="S2948">
        <v>65</v>
      </c>
      <c r="T2948">
        <v>3035</v>
      </c>
      <c r="U2948" t="e">
        <f>MATCH(G2948,Basis!H:H,0)</f>
        <v>#N/A</v>
      </c>
    </row>
    <row r="2949" spans="1:21" x14ac:dyDescent="0.25">
      <c r="A2949" t="s">
        <v>51</v>
      </c>
      <c r="B2949" t="s">
        <v>51</v>
      </c>
      <c r="C2949" t="s">
        <v>52</v>
      </c>
      <c r="D2949">
        <v>77780089</v>
      </c>
      <c r="E2949" t="s">
        <v>106</v>
      </c>
      <c r="F2949" t="s">
        <v>107</v>
      </c>
      <c r="G2949" t="s">
        <v>243</v>
      </c>
      <c r="H2949" t="s">
        <v>239</v>
      </c>
      <c r="I2949" t="s">
        <v>240</v>
      </c>
      <c r="J2949" t="s">
        <v>234</v>
      </c>
      <c r="K2949" t="s">
        <v>334</v>
      </c>
      <c r="L2949" t="s">
        <v>204</v>
      </c>
      <c r="M2949" t="s">
        <v>46</v>
      </c>
      <c r="N2949" t="s">
        <v>22</v>
      </c>
      <c r="O2949" t="s">
        <v>59</v>
      </c>
      <c r="P2949">
        <v>2018</v>
      </c>
      <c r="Q2949" t="s">
        <v>35</v>
      </c>
      <c r="R2949" s="10">
        <v>43249</v>
      </c>
      <c r="S2949">
        <v>0</v>
      </c>
      <c r="T2949">
        <v>10</v>
      </c>
      <c r="U2949" t="e">
        <f>MATCH(G2949,Basis!H:H,0)</f>
        <v>#N/A</v>
      </c>
    </row>
    <row r="2950" spans="1:21" x14ac:dyDescent="0.25">
      <c r="A2950" t="s">
        <v>51</v>
      </c>
      <c r="B2950" t="s">
        <v>51</v>
      </c>
      <c r="C2950" t="s">
        <v>52</v>
      </c>
      <c r="D2950">
        <v>77780089</v>
      </c>
      <c r="E2950" t="s">
        <v>106</v>
      </c>
      <c r="F2950" t="s">
        <v>107</v>
      </c>
      <c r="G2950" t="s">
        <v>243</v>
      </c>
      <c r="H2950" t="s">
        <v>239</v>
      </c>
      <c r="I2950" t="s">
        <v>240</v>
      </c>
      <c r="J2950" t="s">
        <v>234</v>
      </c>
      <c r="K2950" t="s">
        <v>334</v>
      </c>
      <c r="L2950" t="s">
        <v>205</v>
      </c>
      <c r="M2950" t="s">
        <v>206</v>
      </c>
      <c r="N2950" t="s">
        <v>22</v>
      </c>
      <c r="O2950" t="s">
        <v>59</v>
      </c>
      <c r="P2950">
        <v>2018</v>
      </c>
      <c r="Q2950" t="s">
        <v>35</v>
      </c>
      <c r="R2950" s="10">
        <v>43249</v>
      </c>
      <c r="S2950">
        <v>0</v>
      </c>
      <c r="T2950">
        <v>22</v>
      </c>
      <c r="U2950" t="e">
        <f>MATCH(G2950,Basis!H:H,0)</f>
        <v>#N/A</v>
      </c>
    </row>
    <row r="2951" spans="1:21" x14ac:dyDescent="0.25">
      <c r="A2951" t="s">
        <v>51</v>
      </c>
      <c r="B2951" t="s">
        <v>51</v>
      </c>
      <c r="C2951" t="s">
        <v>52</v>
      </c>
      <c r="D2951">
        <v>77780089</v>
      </c>
      <c r="E2951" t="s">
        <v>106</v>
      </c>
      <c r="F2951" t="s">
        <v>107</v>
      </c>
      <c r="G2951" t="s">
        <v>243</v>
      </c>
      <c r="H2951" t="s">
        <v>239</v>
      </c>
      <c r="I2951" t="s">
        <v>240</v>
      </c>
      <c r="J2951" t="s">
        <v>234</v>
      </c>
      <c r="K2951" t="s">
        <v>334</v>
      </c>
      <c r="L2951" t="s">
        <v>207</v>
      </c>
      <c r="M2951" t="s">
        <v>208</v>
      </c>
      <c r="N2951" t="s">
        <v>22</v>
      </c>
      <c r="O2951" t="s">
        <v>47</v>
      </c>
      <c r="P2951">
        <v>2018</v>
      </c>
      <c r="Q2951" t="s">
        <v>35</v>
      </c>
      <c r="R2951" s="10">
        <v>43249</v>
      </c>
      <c r="S2951">
        <v>1</v>
      </c>
      <c r="T2951">
        <v>230</v>
      </c>
      <c r="U2951" t="e">
        <f>MATCH(G2951,Basis!H:H,0)</f>
        <v>#N/A</v>
      </c>
    </row>
    <row r="2952" spans="1:21" x14ac:dyDescent="0.25">
      <c r="A2952" t="s">
        <v>51</v>
      </c>
      <c r="B2952" t="s">
        <v>51</v>
      </c>
      <c r="C2952" t="s">
        <v>52</v>
      </c>
      <c r="D2952">
        <v>77780089</v>
      </c>
      <c r="E2952" t="s">
        <v>106</v>
      </c>
      <c r="F2952" t="s">
        <v>107</v>
      </c>
      <c r="G2952" t="s">
        <v>243</v>
      </c>
      <c r="H2952" t="s">
        <v>239</v>
      </c>
      <c r="I2952" t="s">
        <v>240</v>
      </c>
      <c r="J2952" t="s">
        <v>234</v>
      </c>
      <c r="K2952" t="s">
        <v>334</v>
      </c>
      <c r="L2952" t="s">
        <v>207</v>
      </c>
      <c r="M2952" t="s">
        <v>208</v>
      </c>
      <c r="N2952" t="s">
        <v>22</v>
      </c>
      <c r="O2952" t="s">
        <v>59</v>
      </c>
      <c r="P2952">
        <v>2018</v>
      </c>
      <c r="Q2952" t="s">
        <v>35</v>
      </c>
      <c r="R2952" s="10">
        <v>43249</v>
      </c>
      <c r="S2952">
        <v>0</v>
      </c>
      <c r="T2952">
        <v>5</v>
      </c>
      <c r="U2952" t="e">
        <f>MATCH(G2952,Basis!H:H,0)</f>
        <v>#N/A</v>
      </c>
    </row>
    <row r="2953" spans="1:21" x14ac:dyDescent="0.25">
      <c r="A2953" t="s">
        <v>51</v>
      </c>
      <c r="B2953" t="s">
        <v>51</v>
      </c>
      <c r="C2953" t="s">
        <v>52</v>
      </c>
      <c r="D2953">
        <v>77780089</v>
      </c>
      <c r="E2953" t="s">
        <v>106</v>
      </c>
      <c r="F2953" t="s">
        <v>107</v>
      </c>
      <c r="G2953" t="s">
        <v>243</v>
      </c>
      <c r="H2953" t="s">
        <v>239</v>
      </c>
      <c r="I2953" t="s">
        <v>240</v>
      </c>
      <c r="J2953" t="s">
        <v>234</v>
      </c>
      <c r="K2953" t="s">
        <v>334</v>
      </c>
      <c r="L2953" t="s">
        <v>241</v>
      </c>
      <c r="M2953" t="s">
        <v>242</v>
      </c>
      <c r="N2953" t="s">
        <v>22</v>
      </c>
      <c r="O2953" t="s">
        <v>47</v>
      </c>
      <c r="P2953">
        <v>2018</v>
      </c>
      <c r="Q2953" t="s">
        <v>35</v>
      </c>
      <c r="R2953" s="10">
        <v>43249</v>
      </c>
      <c r="S2953">
        <v>4</v>
      </c>
      <c r="T2953">
        <v>367</v>
      </c>
      <c r="U2953" t="e">
        <f>MATCH(G2953,Basis!H:H,0)</f>
        <v>#N/A</v>
      </c>
    </row>
    <row r="2954" spans="1:21" x14ac:dyDescent="0.25">
      <c r="A2954" t="s">
        <v>51</v>
      </c>
      <c r="B2954" t="s">
        <v>51</v>
      </c>
      <c r="C2954" t="s">
        <v>52</v>
      </c>
      <c r="D2954">
        <v>77780089</v>
      </c>
      <c r="E2954" t="s">
        <v>106</v>
      </c>
      <c r="F2954" t="s">
        <v>107</v>
      </c>
      <c r="G2954" t="s">
        <v>243</v>
      </c>
      <c r="H2954" t="s">
        <v>239</v>
      </c>
      <c r="I2954" t="s">
        <v>240</v>
      </c>
      <c r="J2954" t="s">
        <v>234</v>
      </c>
      <c r="K2954" t="s">
        <v>334</v>
      </c>
      <c r="L2954" t="s">
        <v>241</v>
      </c>
      <c r="M2954" t="s">
        <v>242</v>
      </c>
      <c r="N2954" t="s">
        <v>22</v>
      </c>
      <c r="O2954" t="s">
        <v>59</v>
      </c>
      <c r="P2954">
        <v>2018</v>
      </c>
      <c r="Q2954" t="s">
        <v>35</v>
      </c>
      <c r="R2954" s="10">
        <v>43249</v>
      </c>
      <c r="S2954">
        <v>0</v>
      </c>
      <c r="T2954">
        <v>2</v>
      </c>
      <c r="U2954" t="e">
        <f>MATCH(G2954,Basis!H:H,0)</f>
        <v>#N/A</v>
      </c>
    </row>
    <row r="2955" spans="1:21" x14ac:dyDescent="0.25">
      <c r="A2955" t="s">
        <v>51</v>
      </c>
      <c r="B2955" t="s">
        <v>51</v>
      </c>
      <c r="C2955" t="s">
        <v>52</v>
      </c>
      <c r="D2955">
        <v>77780089</v>
      </c>
      <c r="E2955" t="s">
        <v>106</v>
      </c>
      <c r="F2955" t="s">
        <v>107</v>
      </c>
      <c r="G2955" t="s">
        <v>243</v>
      </c>
      <c r="H2955" t="s">
        <v>239</v>
      </c>
      <c r="I2955" t="s">
        <v>240</v>
      </c>
      <c r="J2955" t="s">
        <v>234</v>
      </c>
      <c r="K2955" t="s">
        <v>334</v>
      </c>
      <c r="L2955" t="s">
        <v>209</v>
      </c>
      <c r="M2955" t="s">
        <v>268</v>
      </c>
      <c r="N2955" t="s">
        <v>22</v>
      </c>
      <c r="O2955" t="s">
        <v>47</v>
      </c>
      <c r="P2955">
        <v>2018</v>
      </c>
      <c r="Q2955" t="s">
        <v>35</v>
      </c>
      <c r="R2955" s="10">
        <v>43249</v>
      </c>
      <c r="S2955">
        <v>10</v>
      </c>
      <c r="T2955">
        <v>243</v>
      </c>
      <c r="U2955" t="e">
        <f>MATCH(G2955,Basis!H:H,0)</f>
        <v>#N/A</v>
      </c>
    </row>
    <row r="2956" spans="1:21" x14ac:dyDescent="0.25">
      <c r="A2956" t="s">
        <v>51</v>
      </c>
      <c r="B2956" t="s">
        <v>51</v>
      </c>
      <c r="C2956" t="s">
        <v>52</v>
      </c>
      <c r="D2956">
        <v>77780089</v>
      </c>
      <c r="E2956" t="s">
        <v>106</v>
      </c>
      <c r="F2956" t="s">
        <v>107</v>
      </c>
      <c r="G2956" t="s">
        <v>108</v>
      </c>
      <c r="H2956" t="s">
        <v>76</v>
      </c>
      <c r="I2956" t="s">
        <v>77</v>
      </c>
      <c r="J2956" t="s">
        <v>234</v>
      </c>
      <c r="K2956" t="s">
        <v>292</v>
      </c>
      <c r="L2956" t="s">
        <v>58</v>
      </c>
      <c r="M2956" t="s">
        <v>16</v>
      </c>
      <c r="N2956" t="s">
        <v>22</v>
      </c>
      <c r="O2956" t="s">
        <v>59</v>
      </c>
      <c r="P2956">
        <v>2018</v>
      </c>
      <c r="Q2956" t="s">
        <v>35</v>
      </c>
      <c r="R2956" s="10">
        <v>43249</v>
      </c>
      <c r="S2956">
        <v>16</v>
      </c>
      <c r="T2956">
        <v>2615</v>
      </c>
      <c r="U2956">
        <f>MATCH(G2956,Basis!H:H,0)</f>
        <v>106</v>
      </c>
    </row>
    <row r="2957" spans="1:21" x14ac:dyDescent="0.25">
      <c r="A2957" t="s">
        <v>51</v>
      </c>
      <c r="B2957" t="s">
        <v>51</v>
      </c>
      <c r="C2957" t="s">
        <v>52</v>
      </c>
      <c r="D2957">
        <v>77780089</v>
      </c>
      <c r="E2957" t="s">
        <v>106</v>
      </c>
      <c r="F2957" t="s">
        <v>107</v>
      </c>
      <c r="G2957" t="s">
        <v>108</v>
      </c>
      <c r="H2957" t="s">
        <v>76</v>
      </c>
      <c r="I2957" t="s">
        <v>77</v>
      </c>
      <c r="J2957" t="s">
        <v>234</v>
      </c>
      <c r="K2957" t="s">
        <v>292</v>
      </c>
      <c r="L2957" t="s">
        <v>62</v>
      </c>
      <c r="M2957" t="s">
        <v>45</v>
      </c>
      <c r="N2957" t="s">
        <v>22</v>
      </c>
      <c r="O2957" t="s">
        <v>59</v>
      </c>
      <c r="P2957">
        <v>2018</v>
      </c>
      <c r="Q2957" t="s">
        <v>35</v>
      </c>
      <c r="R2957" s="10">
        <v>43249</v>
      </c>
      <c r="S2957">
        <v>133</v>
      </c>
      <c r="T2957">
        <v>4564</v>
      </c>
      <c r="U2957">
        <f>MATCH(G2957,Basis!H:H,0)</f>
        <v>106</v>
      </c>
    </row>
    <row r="2958" spans="1:21" x14ac:dyDescent="0.25">
      <c r="A2958" t="s">
        <v>51</v>
      </c>
      <c r="B2958" t="s">
        <v>51</v>
      </c>
      <c r="C2958" t="s">
        <v>52</v>
      </c>
      <c r="D2958">
        <v>77780089</v>
      </c>
      <c r="E2958" t="s">
        <v>106</v>
      </c>
      <c r="F2958" t="s">
        <v>107</v>
      </c>
      <c r="G2958" t="s">
        <v>108</v>
      </c>
      <c r="H2958" t="s">
        <v>76</v>
      </c>
      <c r="I2958" t="s">
        <v>77</v>
      </c>
      <c r="J2958" t="s">
        <v>234</v>
      </c>
      <c r="K2958" t="s">
        <v>292</v>
      </c>
      <c r="L2958" t="s">
        <v>65</v>
      </c>
      <c r="M2958" t="s">
        <v>266</v>
      </c>
      <c r="N2958" t="s">
        <v>267</v>
      </c>
      <c r="O2958" t="s">
        <v>59</v>
      </c>
      <c r="P2958">
        <v>2018</v>
      </c>
      <c r="Q2958" t="s">
        <v>35</v>
      </c>
      <c r="R2958" s="10">
        <v>43249</v>
      </c>
      <c r="S2958">
        <v>532</v>
      </c>
      <c r="T2958">
        <v>29112</v>
      </c>
      <c r="U2958">
        <f>MATCH(G2958,Basis!H:H,0)</f>
        <v>106</v>
      </c>
    </row>
    <row r="2959" spans="1:21" x14ac:dyDescent="0.25">
      <c r="A2959" t="s">
        <v>51</v>
      </c>
      <c r="B2959" t="s">
        <v>51</v>
      </c>
      <c r="C2959" t="s">
        <v>52</v>
      </c>
      <c r="D2959">
        <v>77780089</v>
      </c>
      <c r="E2959" t="s">
        <v>106</v>
      </c>
      <c r="F2959" t="s">
        <v>107</v>
      </c>
      <c r="G2959" t="s">
        <v>108</v>
      </c>
      <c r="H2959" t="s">
        <v>76</v>
      </c>
      <c r="I2959" t="s">
        <v>77</v>
      </c>
      <c r="J2959" t="s">
        <v>234</v>
      </c>
      <c r="K2959" t="s">
        <v>292</v>
      </c>
      <c r="L2959" t="s">
        <v>78</v>
      </c>
      <c r="M2959" t="s">
        <v>39</v>
      </c>
      <c r="N2959" t="s">
        <v>267</v>
      </c>
      <c r="O2959" t="s">
        <v>59</v>
      </c>
      <c r="P2959">
        <v>2018</v>
      </c>
      <c r="Q2959" t="s">
        <v>35</v>
      </c>
      <c r="R2959" s="10">
        <v>43249</v>
      </c>
      <c r="S2959">
        <v>692</v>
      </c>
      <c r="T2959">
        <v>23694</v>
      </c>
      <c r="U2959">
        <f>MATCH(G2959,Basis!H:H,0)</f>
        <v>106</v>
      </c>
    </row>
    <row r="2960" spans="1:21" x14ac:dyDescent="0.25">
      <c r="A2960" t="s">
        <v>51</v>
      </c>
      <c r="B2960" t="s">
        <v>51</v>
      </c>
      <c r="C2960" t="s">
        <v>52</v>
      </c>
      <c r="D2960">
        <v>77780089</v>
      </c>
      <c r="E2960" t="s">
        <v>106</v>
      </c>
      <c r="F2960" t="s">
        <v>107</v>
      </c>
      <c r="G2960" t="s">
        <v>108</v>
      </c>
      <c r="H2960" t="s">
        <v>76</v>
      </c>
      <c r="I2960" t="s">
        <v>77</v>
      </c>
      <c r="J2960" t="s">
        <v>234</v>
      </c>
      <c r="K2960" t="s">
        <v>292</v>
      </c>
      <c r="L2960" t="s">
        <v>80</v>
      </c>
      <c r="M2960" t="s">
        <v>268</v>
      </c>
      <c r="N2960" t="s">
        <v>22</v>
      </c>
      <c r="O2960" t="s">
        <v>59</v>
      </c>
      <c r="P2960">
        <v>2018</v>
      </c>
      <c r="Q2960" t="s">
        <v>35</v>
      </c>
      <c r="R2960" s="10">
        <v>43249</v>
      </c>
      <c r="S2960">
        <v>0</v>
      </c>
      <c r="T2960">
        <v>565</v>
      </c>
      <c r="U2960">
        <f>MATCH(G2960,Basis!H:H,0)</f>
        <v>106</v>
      </c>
    </row>
    <row r="2961" spans="1:21" x14ac:dyDescent="0.25">
      <c r="A2961" t="s">
        <v>51</v>
      </c>
      <c r="B2961" t="s">
        <v>51</v>
      </c>
      <c r="C2961" t="s">
        <v>52</v>
      </c>
      <c r="D2961">
        <v>77780090</v>
      </c>
      <c r="E2961" t="s">
        <v>109</v>
      </c>
      <c r="F2961" t="s">
        <v>107</v>
      </c>
      <c r="G2961" t="s">
        <v>110</v>
      </c>
      <c r="H2961" t="s">
        <v>76</v>
      </c>
      <c r="I2961" t="s">
        <v>77</v>
      </c>
      <c r="J2961" t="s">
        <v>234</v>
      </c>
      <c r="K2961" t="s">
        <v>296</v>
      </c>
      <c r="L2961" t="s">
        <v>60</v>
      </c>
      <c r="M2961" t="s">
        <v>12</v>
      </c>
      <c r="N2961" t="s">
        <v>22</v>
      </c>
      <c r="O2961" t="s">
        <v>59</v>
      </c>
      <c r="P2961">
        <v>2018</v>
      </c>
      <c r="Q2961" t="s">
        <v>35</v>
      </c>
      <c r="R2961" s="10">
        <v>43249</v>
      </c>
      <c r="S2961">
        <v>222</v>
      </c>
      <c r="T2961">
        <v>15991</v>
      </c>
      <c r="U2961">
        <f>MATCH(G2961,Basis!H:H,0)</f>
        <v>114</v>
      </c>
    </row>
    <row r="2962" spans="1:21" x14ac:dyDescent="0.25">
      <c r="A2962" t="s">
        <v>51</v>
      </c>
      <c r="B2962" t="s">
        <v>51</v>
      </c>
      <c r="C2962" t="s">
        <v>52</v>
      </c>
      <c r="D2962">
        <v>77780090</v>
      </c>
      <c r="E2962" t="s">
        <v>109</v>
      </c>
      <c r="F2962" t="s">
        <v>107</v>
      </c>
      <c r="G2962" t="s">
        <v>110</v>
      </c>
      <c r="H2962" t="s">
        <v>76</v>
      </c>
      <c r="I2962" t="s">
        <v>77</v>
      </c>
      <c r="J2962" t="s">
        <v>234</v>
      </c>
      <c r="K2962" t="s">
        <v>296</v>
      </c>
      <c r="L2962" t="s">
        <v>61</v>
      </c>
      <c r="M2962" t="s">
        <v>13</v>
      </c>
      <c r="N2962" t="s">
        <v>22</v>
      </c>
      <c r="O2962" t="s">
        <v>59</v>
      </c>
      <c r="P2962">
        <v>2018</v>
      </c>
      <c r="Q2962" t="s">
        <v>35</v>
      </c>
      <c r="R2962" s="10">
        <v>43249</v>
      </c>
      <c r="S2962">
        <v>137</v>
      </c>
      <c r="T2962">
        <v>9245</v>
      </c>
      <c r="U2962">
        <f>MATCH(G2962,Basis!H:H,0)</f>
        <v>114</v>
      </c>
    </row>
    <row r="2963" spans="1:21" x14ac:dyDescent="0.25">
      <c r="A2963" t="s">
        <v>51</v>
      </c>
      <c r="B2963" t="s">
        <v>51</v>
      </c>
      <c r="C2963" t="s">
        <v>52</v>
      </c>
      <c r="D2963">
        <v>77780090</v>
      </c>
      <c r="E2963" t="s">
        <v>109</v>
      </c>
      <c r="F2963" t="s">
        <v>107</v>
      </c>
      <c r="G2963" t="s">
        <v>110</v>
      </c>
      <c r="H2963" t="s">
        <v>76</v>
      </c>
      <c r="I2963" t="s">
        <v>77</v>
      </c>
      <c r="J2963" t="s">
        <v>234</v>
      </c>
      <c r="K2963" t="s">
        <v>296</v>
      </c>
      <c r="L2963" t="s">
        <v>79</v>
      </c>
      <c r="M2963" t="s">
        <v>46</v>
      </c>
      <c r="N2963" t="s">
        <v>22</v>
      </c>
      <c r="O2963" t="s">
        <v>59</v>
      </c>
      <c r="P2963">
        <v>2018</v>
      </c>
      <c r="Q2963" t="s">
        <v>35</v>
      </c>
      <c r="R2963" s="10">
        <v>43249</v>
      </c>
      <c r="S2963">
        <v>391</v>
      </c>
      <c r="T2963">
        <v>15110</v>
      </c>
      <c r="U2963">
        <f>MATCH(G2963,Basis!H:H,0)</f>
        <v>114</v>
      </c>
    </row>
    <row r="2964" spans="1:21" x14ac:dyDescent="0.25">
      <c r="A2964" t="s">
        <v>51</v>
      </c>
      <c r="B2964" t="s">
        <v>51</v>
      </c>
      <c r="C2964" t="s">
        <v>52</v>
      </c>
      <c r="D2964">
        <v>77780090</v>
      </c>
      <c r="E2964" t="s">
        <v>109</v>
      </c>
      <c r="F2964" t="s">
        <v>107</v>
      </c>
      <c r="G2964" t="s">
        <v>110</v>
      </c>
      <c r="H2964" t="s">
        <v>76</v>
      </c>
      <c r="I2964" t="s">
        <v>77</v>
      </c>
      <c r="J2964" t="s">
        <v>234</v>
      </c>
      <c r="K2964" t="s">
        <v>296</v>
      </c>
      <c r="L2964" t="s">
        <v>70</v>
      </c>
      <c r="M2964" t="s">
        <v>49</v>
      </c>
      <c r="N2964" t="s">
        <v>22</v>
      </c>
      <c r="O2964" t="s">
        <v>59</v>
      </c>
      <c r="P2964">
        <v>2018</v>
      </c>
      <c r="Q2964" t="s">
        <v>35</v>
      </c>
      <c r="R2964" s="10">
        <v>43249</v>
      </c>
      <c r="S2964">
        <v>7</v>
      </c>
      <c r="T2964">
        <v>1749</v>
      </c>
      <c r="U2964">
        <f>MATCH(G2964,Basis!H:H,0)</f>
        <v>114</v>
      </c>
    </row>
    <row r="2965" spans="1:21" x14ac:dyDescent="0.25">
      <c r="A2965" t="s">
        <v>51</v>
      </c>
      <c r="B2965" t="s">
        <v>51</v>
      </c>
      <c r="C2965" t="s">
        <v>52</v>
      </c>
      <c r="D2965">
        <v>77780091</v>
      </c>
      <c r="E2965" t="s">
        <v>111</v>
      </c>
      <c r="F2965" t="s">
        <v>112</v>
      </c>
      <c r="G2965" t="s">
        <v>113</v>
      </c>
      <c r="H2965" t="s">
        <v>56</v>
      </c>
      <c r="I2965" t="s">
        <v>57</v>
      </c>
      <c r="J2965" t="s">
        <v>234</v>
      </c>
      <c r="K2965" t="s">
        <v>114</v>
      </c>
      <c r="L2965" t="s">
        <v>58</v>
      </c>
      <c r="M2965" t="s">
        <v>16</v>
      </c>
      <c r="N2965" t="s">
        <v>22</v>
      </c>
      <c r="O2965" t="s">
        <v>59</v>
      </c>
      <c r="P2965">
        <v>2018</v>
      </c>
      <c r="Q2965" t="s">
        <v>35</v>
      </c>
      <c r="R2965" s="10">
        <v>43249</v>
      </c>
      <c r="S2965">
        <v>9</v>
      </c>
      <c r="T2965">
        <v>560</v>
      </c>
      <c r="U2965">
        <f>MATCH(G2965,Basis!H:H,0)</f>
        <v>123</v>
      </c>
    </row>
    <row r="2966" spans="1:21" x14ac:dyDescent="0.25">
      <c r="A2966" t="s">
        <v>51</v>
      </c>
      <c r="B2966" t="s">
        <v>51</v>
      </c>
      <c r="C2966" t="s">
        <v>52</v>
      </c>
      <c r="D2966">
        <v>77780091</v>
      </c>
      <c r="E2966" t="s">
        <v>111</v>
      </c>
      <c r="F2966" t="s">
        <v>112</v>
      </c>
      <c r="G2966" t="s">
        <v>113</v>
      </c>
      <c r="H2966" t="s">
        <v>56</v>
      </c>
      <c r="I2966" t="s">
        <v>57</v>
      </c>
      <c r="J2966" t="s">
        <v>234</v>
      </c>
      <c r="K2966" t="s">
        <v>114</v>
      </c>
      <c r="L2966" t="s">
        <v>60</v>
      </c>
      <c r="M2966" t="s">
        <v>12</v>
      </c>
      <c r="N2966" t="s">
        <v>22</v>
      </c>
      <c r="O2966" t="s">
        <v>59</v>
      </c>
      <c r="P2966">
        <v>2018</v>
      </c>
      <c r="Q2966" t="s">
        <v>35</v>
      </c>
      <c r="R2966" s="10">
        <v>43249</v>
      </c>
      <c r="S2966">
        <v>305</v>
      </c>
      <c r="T2966">
        <v>15777</v>
      </c>
      <c r="U2966">
        <f>MATCH(G2966,Basis!H:H,0)</f>
        <v>123</v>
      </c>
    </row>
    <row r="2967" spans="1:21" x14ac:dyDescent="0.25">
      <c r="A2967" t="s">
        <v>51</v>
      </c>
      <c r="B2967" t="s">
        <v>51</v>
      </c>
      <c r="C2967" t="s">
        <v>52</v>
      </c>
      <c r="D2967">
        <v>77780091</v>
      </c>
      <c r="E2967" t="s">
        <v>111</v>
      </c>
      <c r="F2967" t="s">
        <v>112</v>
      </c>
      <c r="G2967" t="s">
        <v>113</v>
      </c>
      <c r="H2967" t="s">
        <v>56</v>
      </c>
      <c r="I2967" t="s">
        <v>57</v>
      </c>
      <c r="J2967" t="s">
        <v>234</v>
      </c>
      <c r="K2967" t="s">
        <v>114</v>
      </c>
      <c r="L2967" t="s">
        <v>61</v>
      </c>
      <c r="M2967" t="s">
        <v>13</v>
      </c>
      <c r="N2967" t="s">
        <v>22</v>
      </c>
      <c r="O2967" t="s">
        <v>59</v>
      </c>
      <c r="P2967">
        <v>2018</v>
      </c>
      <c r="Q2967" t="s">
        <v>35</v>
      </c>
      <c r="R2967" s="10">
        <v>43249</v>
      </c>
      <c r="S2967">
        <v>94</v>
      </c>
      <c r="T2967">
        <v>6488</v>
      </c>
      <c r="U2967">
        <f>MATCH(G2967,Basis!H:H,0)</f>
        <v>123</v>
      </c>
    </row>
    <row r="2968" spans="1:21" x14ac:dyDescent="0.25">
      <c r="A2968" t="s">
        <v>51</v>
      </c>
      <c r="B2968" t="s">
        <v>51</v>
      </c>
      <c r="C2968" t="s">
        <v>52</v>
      </c>
      <c r="D2968">
        <v>77780091</v>
      </c>
      <c r="E2968" t="s">
        <v>111</v>
      </c>
      <c r="F2968" t="s">
        <v>112</v>
      </c>
      <c r="G2968" t="s">
        <v>113</v>
      </c>
      <c r="H2968" t="s">
        <v>56</v>
      </c>
      <c r="I2968" t="s">
        <v>57</v>
      </c>
      <c r="J2968" t="s">
        <v>234</v>
      </c>
      <c r="K2968" t="s">
        <v>114</v>
      </c>
      <c r="L2968" t="s">
        <v>62</v>
      </c>
      <c r="M2968" t="s">
        <v>63</v>
      </c>
      <c r="N2968" t="s">
        <v>22</v>
      </c>
      <c r="O2968" t="s">
        <v>59</v>
      </c>
      <c r="P2968">
        <v>2018</v>
      </c>
      <c r="Q2968" t="s">
        <v>35</v>
      </c>
      <c r="R2968" s="10">
        <v>43249</v>
      </c>
      <c r="S2968">
        <v>35</v>
      </c>
      <c r="T2968">
        <v>2941</v>
      </c>
      <c r="U2968">
        <f>MATCH(G2968,Basis!H:H,0)</f>
        <v>123</v>
      </c>
    </row>
    <row r="2969" spans="1:21" x14ac:dyDescent="0.25">
      <c r="A2969" t="s">
        <v>51</v>
      </c>
      <c r="B2969" t="s">
        <v>51</v>
      </c>
      <c r="C2969" t="s">
        <v>52</v>
      </c>
      <c r="D2969">
        <v>77780091</v>
      </c>
      <c r="E2969" t="s">
        <v>111</v>
      </c>
      <c r="F2969" t="s">
        <v>112</v>
      </c>
      <c r="G2969" t="s">
        <v>113</v>
      </c>
      <c r="H2969" t="s">
        <v>56</v>
      </c>
      <c r="I2969" t="s">
        <v>57</v>
      </c>
      <c r="J2969" t="s">
        <v>234</v>
      </c>
      <c r="K2969" t="s">
        <v>114</v>
      </c>
      <c r="L2969" t="s">
        <v>65</v>
      </c>
      <c r="M2969" t="s">
        <v>266</v>
      </c>
      <c r="N2969" t="s">
        <v>267</v>
      </c>
      <c r="O2969" t="s">
        <v>59</v>
      </c>
      <c r="P2969">
        <v>2018</v>
      </c>
      <c r="Q2969" t="s">
        <v>35</v>
      </c>
      <c r="R2969" s="10">
        <v>43249</v>
      </c>
      <c r="S2969">
        <v>545</v>
      </c>
      <c r="T2969">
        <v>30475</v>
      </c>
      <c r="U2969">
        <f>MATCH(G2969,Basis!H:H,0)</f>
        <v>123</v>
      </c>
    </row>
    <row r="2970" spans="1:21" x14ac:dyDescent="0.25">
      <c r="A2970" t="s">
        <v>51</v>
      </c>
      <c r="B2970" t="s">
        <v>51</v>
      </c>
      <c r="C2970" t="s">
        <v>52</v>
      </c>
      <c r="D2970">
        <v>77780091</v>
      </c>
      <c r="E2970" t="s">
        <v>111</v>
      </c>
      <c r="F2970" t="s">
        <v>112</v>
      </c>
      <c r="G2970" t="s">
        <v>113</v>
      </c>
      <c r="H2970" t="s">
        <v>56</v>
      </c>
      <c r="I2970" t="s">
        <v>57</v>
      </c>
      <c r="J2970" t="s">
        <v>234</v>
      </c>
      <c r="K2970" t="s">
        <v>114</v>
      </c>
      <c r="L2970" t="s">
        <v>64</v>
      </c>
      <c r="M2970" t="s">
        <v>39</v>
      </c>
      <c r="N2970" t="s">
        <v>267</v>
      </c>
      <c r="O2970" t="s">
        <v>59</v>
      </c>
      <c r="P2970">
        <v>2018</v>
      </c>
      <c r="Q2970" t="s">
        <v>35</v>
      </c>
      <c r="R2970" s="10">
        <v>43249</v>
      </c>
      <c r="S2970">
        <v>26</v>
      </c>
      <c r="T2970">
        <v>1221</v>
      </c>
      <c r="U2970">
        <f>MATCH(G2970,Basis!H:H,0)</f>
        <v>123</v>
      </c>
    </row>
    <row r="2971" spans="1:21" x14ac:dyDescent="0.25">
      <c r="A2971" t="s">
        <v>51</v>
      </c>
      <c r="B2971" t="s">
        <v>51</v>
      </c>
      <c r="C2971" t="s">
        <v>52</v>
      </c>
      <c r="D2971">
        <v>77780091</v>
      </c>
      <c r="E2971" t="s">
        <v>111</v>
      </c>
      <c r="F2971" t="s">
        <v>112</v>
      </c>
      <c r="G2971" t="s">
        <v>113</v>
      </c>
      <c r="H2971" t="s">
        <v>56</v>
      </c>
      <c r="I2971" t="s">
        <v>57</v>
      </c>
      <c r="J2971" t="s">
        <v>234</v>
      </c>
      <c r="K2971" t="s">
        <v>114</v>
      </c>
      <c r="L2971" t="s">
        <v>66</v>
      </c>
      <c r="M2971" t="s">
        <v>67</v>
      </c>
      <c r="N2971" t="s">
        <v>22</v>
      </c>
      <c r="O2971" t="s">
        <v>59</v>
      </c>
      <c r="P2971">
        <v>2018</v>
      </c>
      <c r="Q2971" t="s">
        <v>35</v>
      </c>
      <c r="R2971" s="10">
        <v>43249</v>
      </c>
      <c r="S2971">
        <v>13</v>
      </c>
      <c r="T2971">
        <v>982</v>
      </c>
      <c r="U2971">
        <f>MATCH(G2971,Basis!H:H,0)</f>
        <v>123</v>
      </c>
    </row>
    <row r="2972" spans="1:21" x14ac:dyDescent="0.25">
      <c r="A2972" t="s">
        <v>51</v>
      </c>
      <c r="B2972" t="s">
        <v>51</v>
      </c>
      <c r="C2972" t="s">
        <v>52</v>
      </c>
      <c r="D2972">
        <v>77780091</v>
      </c>
      <c r="E2972" t="s">
        <v>111</v>
      </c>
      <c r="F2972" t="s">
        <v>112</v>
      </c>
      <c r="G2972" t="s">
        <v>113</v>
      </c>
      <c r="H2972" t="s">
        <v>56</v>
      </c>
      <c r="I2972" t="s">
        <v>57</v>
      </c>
      <c r="J2972" t="s">
        <v>234</v>
      </c>
      <c r="K2972" t="s">
        <v>114</v>
      </c>
      <c r="L2972" t="s">
        <v>68</v>
      </c>
      <c r="M2972" t="s">
        <v>69</v>
      </c>
      <c r="N2972" t="s">
        <v>22</v>
      </c>
      <c r="O2972" t="s">
        <v>59</v>
      </c>
      <c r="P2972">
        <v>2018</v>
      </c>
      <c r="Q2972" t="s">
        <v>35</v>
      </c>
      <c r="R2972" s="10">
        <v>43249</v>
      </c>
      <c r="S2972">
        <v>594</v>
      </c>
      <c r="T2972">
        <v>28695</v>
      </c>
      <c r="U2972">
        <f>MATCH(G2972,Basis!H:H,0)</f>
        <v>123</v>
      </c>
    </row>
    <row r="2973" spans="1:21" x14ac:dyDescent="0.25">
      <c r="A2973" t="s">
        <v>51</v>
      </c>
      <c r="B2973" t="s">
        <v>51</v>
      </c>
      <c r="C2973" t="s">
        <v>52</v>
      </c>
      <c r="D2973">
        <v>77780091</v>
      </c>
      <c r="E2973" t="s">
        <v>111</v>
      </c>
      <c r="F2973" t="s">
        <v>112</v>
      </c>
      <c r="G2973" t="s">
        <v>113</v>
      </c>
      <c r="H2973" t="s">
        <v>56</v>
      </c>
      <c r="I2973" t="s">
        <v>57</v>
      </c>
      <c r="J2973" t="s">
        <v>234</v>
      </c>
      <c r="K2973" t="s">
        <v>114</v>
      </c>
      <c r="L2973" t="s">
        <v>70</v>
      </c>
      <c r="M2973" t="s">
        <v>69</v>
      </c>
      <c r="N2973" t="s">
        <v>22</v>
      </c>
      <c r="O2973" t="s">
        <v>59</v>
      </c>
      <c r="P2973">
        <v>2018</v>
      </c>
      <c r="Q2973" t="s">
        <v>35</v>
      </c>
      <c r="R2973" s="10">
        <v>43249</v>
      </c>
      <c r="S2973">
        <v>4</v>
      </c>
      <c r="T2973">
        <v>765</v>
      </c>
      <c r="U2973">
        <f>MATCH(G2973,Basis!H:H,0)</f>
        <v>123</v>
      </c>
    </row>
    <row r="2974" spans="1:21" x14ac:dyDescent="0.25">
      <c r="A2974" t="s">
        <v>51</v>
      </c>
      <c r="B2974" t="s">
        <v>51</v>
      </c>
      <c r="C2974" t="s">
        <v>52</v>
      </c>
      <c r="D2974">
        <v>77780091</v>
      </c>
      <c r="E2974" t="s">
        <v>111</v>
      </c>
      <c r="F2974" t="s">
        <v>112</v>
      </c>
      <c r="G2974" t="s">
        <v>113</v>
      </c>
      <c r="H2974" t="s">
        <v>56</v>
      </c>
      <c r="I2974" t="s">
        <v>57</v>
      </c>
      <c r="J2974" t="s">
        <v>234</v>
      </c>
      <c r="K2974" t="s">
        <v>114</v>
      </c>
      <c r="L2974" t="s">
        <v>71</v>
      </c>
      <c r="M2974" t="s">
        <v>268</v>
      </c>
      <c r="N2974" t="s">
        <v>22</v>
      </c>
      <c r="O2974" t="s">
        <v>59</v>
      </c>
      <c r="P2974">
        <v>2018</v>
      </c>
      <c r="Q2974" t="s">
        <v>35</v>
      </c>
      <c r="R2974" s="10">
        <v>43249</v>
      </c>
      <c r="S2974">
        <v>26</v>
      </c>
      <c r="T2974">
        <v>1489</v>
      </c>
      <c r="U2974">
        <f>MATCH(G2974,Basis!H:H,0)</f>
        <v>123</v>
      </c>
    </row>
    <row r="2975" spans="1:21" x14ac:dyDescent="0.25">
      <c r="A2975" t="s">
        <v>51</v>
      </c>
      <c r="B2975" t="s">
        <v>51</v>
      </c>
      <c r="C2975" t="s">
        <v>52</v>
      </c>
      <c r="D2975">
        <v>77780091</v>
      </c>
      <c r="E2975" t="s">
        <v>111</v>
      </c>
      <c r="F2975" t="s">
        <v>112</v>
      </c>
      <c r="G2975" t="s">
        <v>115</v>
      </c>
      <c r="H2975" t="s">
        <v>56</v>
      </c>
      <c r="I2975" t="s">
        <v>57</v>
      </c>
      <c r="J2975" t="s">
        <v>234</v>
      </c>
      <c r="K2975" t="s">
        <v>116</v>
      </c>
      <c r="L2975" t="s">
        <v>58</v>
      </c>
      <c r="M2975" t="s">
        <v>16</v>
      </c>
      <c r="N2975" t="s">
        <v>22</v>
      </c>
      <c r="O2975" t="s">
        <v>59</v>
      </c>
      <c r="P2975">
        <v>2018</v>
      </c>
      <c r="Q2975" t="s">
        <v>35</v>
      </c>
      <c r="R2975" s="10">
        <v>43249</v>
      </c>
      <c r="S2975">
        <v>2</v>
      </c>
      <c r="T2975">
        <v>135</v>
      </c>
      <c r="U2975">
        <f>MATCH(G2975,Basis!H:H,0)</f>
        <v>132</v>
      </c>
    </row>
    <row r="2976" spans="1:21" x14ac:dyDescent="0.25">
      <c r="A2976" t="s">
        <v>51</v>
      </c>
      <c r="B2976" t="s">
        <v>51</v>
      </c>
      <c r="C2976" t="s">
        <v>52</v>
      </c>
      <c r="D2976">
        <v>77780091</v>
      </c>
      <c r="E2976" t="s">
        <v>111</v>
      </c>
      <c r="F2976" t="s">
        <v>112</v>
      </c>
      <c r="G2976" t="s">
        <v>115</v>
      </c>
      <c r="H2976" t="s">
        <v>56</v>
      </c>
      <c r="I2976" t="s">
        <v>57</v>
      </c>
      <c r="J2976" t="s">
        <v>234</v>
      </c>
      <c r="K2976" t="s">
        <v>116</v>
      </c>
      <c r="L2976" t="s">
        <v>60</v>
      </c>
      <c r="M2976" t="s">
        <v>12</v>
      </c>
      <c r="N2976" t="s">
        <v>22</v>
      </c>
      <c r="O2976" t="s">
        <v>59</v>
      </c>
      <c r="P2976">
        <v>2018</v>
      </c>
      <c r="Q2976" t="s">
        <v>35</v>
      </c>
      <c r="R2976" s="10">
        <v>43249</v>
      </c>
      <c r="S2976">
        <v>163</v>
      </c>
      <c r="T2976">
        <v>5230</v>
      </c>
      <c r="U2976">
        <f>MATCH(G2976,Basis!H:H,0)</f>
        <v>132</v>
      </c>
    </row>
    <row r="2977" spans="1:21" x14ac:dyDescent="0.25">
      <c r="A2977" t="s">
        <v>51</v>
      </c>
      <c r="B2977" t="s">
        <v>51</v>
      </c>
      <c r="C2977" t="s">
        <v>52</v>
      </c>
      <c r="D2977">
        <v>77780091</v>
      </c>
      <c r="E2977" t="s">
        <v>111</v>
      </c>
      <c r="F2977" t="s">
        <v>112</v>
      </c>
      <c r="G2977" t="s">
        <v>115</v>
      </c>
      <c r="H2977" t="s">
        <v>56</v>
      </c>
      <c r="I2977" t="s">
        <v>57</v>
      </c>
      <c r="J2977" t="s">
        <v>234</v>
      </c>
      <c r="K2977" t="s">
        <v>116</v>
      </c>
      <c r="L2977" t="s">
        <v>61</v>
      </c>
      <c r="M2977" t="s">
        <v>13</v>
      </c>
      <c r="N2977" t="s">
        <v>22</v>
      </c>
      <c r="O2977" t="s">
        <v>59</v>
      </c>
      <c r="P2977">
        <v>2018</v>
      </c>
      <c r="Q2977" t="s">
        <v>35</v>
      </c>
      <c r="R2977" s="10">
        <v>43249</v>
      </c>
      <c r="S2977">
        <v>50</v>
      </c>
      <c r="T2977">
        <v>2318</v>
      </c>
      <c r="U2977">
        <f>MATCH(G2977,Basis!H:H,0)</f>
        <v>132</v>
      </c>
    </row>
    <row r="2978" spans="1:21" x14ac:dyDescent="0.25">
      <c r="A2978" t="s">
        <v>51</v>
      </c>
      <c r="B2978" t="s">
        <v>51</v>
      </c>
      <c r="C2978" t="s">
        <v>52</v>
      </c>
      <c r="D2978">
        <v>77780091</v>
      </c>
      <c r="E2978" t="s">
        <v>111</v>
      </c>
      <c r="F2978" t="s">
        <v>112</v>
      </c>
      <c r="G2978" t="s">
        <v>115</v>
      </c>
      <c r="H2978" t="s">
        <v>56</v>
      </c>
      <c r="I2978" t="s">
        <v>57</v>
      </c>
      <c r="J2978" t="s">
        <v>234</v>
      </c>
      <c r="K2978" t="s">
        <v>116</v>
      </c>
      <c r="L2978" t="s">
        <v>62</v>
      </c>
      <c r="M2978" t="s">
        <v>63</v>
      </c>
      <c r="N2978" t="s">
        <v>22</v>
      </c>
      <c r="O2978" t="s">
        <v>59</v>
      </c>
      <c r="P2978">
        <v>2018</v>
      </c>
      <c r="Q2978" t="s">
        <v>35</v>
      </c>
      <c r="R2978" s="10">
        <v>43249</v>
      </c>
      <c r="S2978">
        <v>25</v>
      </c>
      <c r="T2978">
        <v>1207</v>
      </c>
      <c r="U2978">
        <f>MATCH(G2978,Basis!H:H,0)</f>
        <v>132</v>
      </c>
    </row>
    <row r="2979" spans="1:21" x14ac:dyDescent="0.25">
      <c r="A2979" t="s">
        <v>51</v>
      </c>
      <c r="B2979" t="s">
        <v>51</v>
      </c>
      <c r="C2979" t="s">
        <v>52</v>
      </c>
      <c r="D2979">
        <v>77780091</v>
      </c>
      <c r="E2979" t="s">
        <v>111</v>
      </c>
      <c r="F2979" t="s">
        <v>112</v>
      </c>
      <c r="G2979" t="s">
        <v>115</v>
      </c>
      <c r="H2979" t="s">
        <v>56</v>
      </c>
      <c r="I2979" t="s">
        <v>57</v>
      </c>
      <c r="J2979" t="s">
        <v>234</v>
      </c>
      <c r="K2979" t="s">
        <v>116</v>
      </c>
      <c r="L2979" t="s">
        <v>65</v>
      </c>
      <c r="M2979" t="s">
        <v>266</v>
      </c>
      <c r="N2979" t="s">
        <v>267</v>
      </c>
      <c r="O2979" t="s">
        <v>59</v>
      </c>
      <c r="P2979">
        <v>2018</v>
      </c>
      <c r="Q2979" t="s">
        <v>35</v>
      </c>
      <c r="R2979" s="10">
        <v>43249</v>
      </c>
      <c r="S2979">
        <v>171</v>
      </c>
      <c r="T2979">
        <v>10810</v>
      </c>
      <c r="U2979">
        <f>MATCH(G2979,Basis!H:H,0)</f>
        <v>132</v>
      </c>
    </row>
    <row r="2980" spans="1:21" x14ac:dyDescent="0.25">
      <c r="A2980" t="s">
        <v>51</v>
      </c>
      <c r="B2980" t="s">
        <v>51</v>
      </c>
      <c r="C2980" t="s">
        <v>52</v>
      </c>
      <c r="D2980">
        <v>77780091</v>
      </c>
      <c r="E2980" t="s">
        <v>111</v>
      </c>
      <c r="F2980" t="s">
        <v>112</v>
      </c>
      <c r="G2980" t="s">
        <v>115</v>
      </c>
      <c r="H2980" t="s">
        <v>56</v>
      </c>
      <c r="I2980" t="s">
        <v>57</v>
      </c>
      <c r="J2980" t="s">
        <v>234</v>
      </c>
      <c r="K2980" t="s">
        <v>116</v>
      </c>
      <c r="L2980" t="s">
        <v>64</v>
      </c>
      <c r="M2980" t="s">
        <v>39</v>
      </c>
      <c r="N2980" t="s">
        <v>267</v>
      </c>
      <c r="O2980" t="s">
        <v>59</v>
      </c>
      <c r="P2980">
        <v>2018</v>
      </c>
      <c r="Q2980" t="s">
        <v>35</v>
      </c>
      <c r="R2980" s="10">
        <v>43249</v>
      </c>
      <c r="S2980">
        <v>10</v>
      </c>
      <c r="T2980">
        <v>858</v>
      </c>
      <c r="U2980">
        <f>MATCH(G2980,Basis!H:H,0)</f>
        <v>132</v>
      </c>
    </row>
    <row r="2981" spans="1:21" x14ac:dyDescent="0.25">
      <c r="A2981" t="s">
        <v>51</v>
      </c>
      <c r="B2981" t="s">
        <v>51</v>
      </c>
      <c r="C2981" t="s">
        <v>52</v>
      </c>
      <c r="D2981">
        <v>77780091</v>
      </c>
      <c r="E2981" t="s">
        <v>111</v>
      </c>
      <c r="F2981" t="s">
        <v>112</v>
      </c>
      <c r="G2981" t="s">
        <v>115</v>
      </c>
      <c r="H2981" t="s">
        <v>56</v>
      </c>
      <c r="I2981" t="s">
        <v>57</v>
      </c>
      <c r="J2981" t="s">
        <v>234</v>
      </c>
      <c r="K2981" t="s">
        <v>116</v>
      </c>
      <c r="L2981" t="s">
        <v>66</v>
      </c>
      <c r="M2981" t="s">
        <v>67</v>
      </c>
      <c r="N2981" t="s">
        <v>22</v>
      </c>
      <c r="O2981" t="s">
        <v>59</v>
      </c>
      <c r="P2981">
        <v>2018</v>
      </c>
      <c r="Q2981" t="s">
        <v>35</v>
      </c>
      <c r="R2981" s="10">
        <v>43249</v>
      </c>
      <c r="S2981">
        <v>3</v>
      </c>
      <c r="T2981">
        <v>341</v>
      </c>
      <c r="U2981">
        <f>MATCH(G2981,Basis!H:H,0)</f>
        <v>132</v>
      </c>
    </row>
    <row r="2982" spans="1:21" x14ac:dyDescent="0.25">
      <c r="A2982" t="s">
        <v>51</v>
      </c>
      <c r="B2982" t="s">
        <v>51</v>
      </c>
      <c r="C2982" t="s">
        <v>52</v>
      </c>
      <c r="D2982">
        <v>77780091</v>
      </c>
      <c r="E2982" t="s">
        <v>111</v>
      </c>
      <c r="F2982" t="s">
        <v>112</v>
      </c>
      <c r="G2982" t="s">
        <v>115</v>
      </c>
      <c r="H2982" t="s">
        <v>56</v>
      </c>
      <c r="I2982" t="s">
        <v>57</v>
      </c>
      <c r="J2982" t="s">
        <v>234</v>
      </c>
      <c r="K2982" t="s">
        <v>116</v>
      </c>
      <c r="L2982" t="s">
        <v>68</v>
      </c>
      <c r="M2982" t="s">
        <v>69</v>
      </c>
      <c r="N2982" t="s">
        <v>22</v>
      </c>
      <c r="O2982" t="s">
        <v>59</v>
      </c>
      <c r="P2982">
        <v>2018</v>
      </c>
      <c r="Q2982" t="s">
        <v>35</v>
      </c>
      <c r="R2982" s="10">
        <v>43249</v>
      </c>
      <c r="S2982">
        <v>387</v>
      </c>
      <c r="T2982">
        <v>10406</v>
      </c>
      <c r="U2982">
        <f>MATCH(G2982,Basis!H:H,0)</f>
        <v>132</v>
      </c>
    </row>
    <row r="2983" spans="1:21" x14ac:dyDescent="0.25">
      <c r="A2983" t="s">
        <v>51</v>
      </c>
      <c r="B2983" t="s">
        <v>51</v>
      </c>
      <c r="C2983" t="s">
        <v>52</v>
      </c>
      <c r="D2983">
        <v>77780091</v>
      </c>
      <c r="E2983" t="s">
        <v>111</v>
      </c>
      <c r="F2983" t="s">
        <v>112</v>
      </c>
      <c r="G2983" t="s">
        <v>115</v>
      </c>
      <c r="H2983" t="s">
        <v>56</v>
      </c>
      <c r="I2983" t="s">
        <v>57</v>
      </c>
      <c r="J2983" t="s">
        <v>234</v>
      </c>
      <c r="K2983" t="s">
        <v>116</v>
      </c>
      <c r="L2983" t="s">
        <v>70</v>
      </c>
      <c r="M2983" t="s">
        <v>69</v>
      </c>
      <c r="N2983" t="s">
        <v>22</v>
      </c>
      <c r="O2983" t="s">
        <v>59</v>
      </c>
      <c r="P2983">
        <v>2018</v>
      </c>
      <c r="Q2983" t="s">
        <v>35</v>
      </c>
      <c r="R2983" s="10">
        <v>43249</v>
      </c>
      <c r="S2983">
        <v>0</v>
      </c>
      <c r="T2983">
        <v>469</v>
      </c>
      <c r="U2983">
        <f>MATCH(G2983,Basis!H:H,0)</f>
        <v>132</v>
      </c>
    </row>
    <row r="2984" spans="1:21" x14ac:dyDescent="0.25">
      <c r="A2984" t="s">
        <v>51</v>
      </c>
      <c r="B2984" t="s">
        <v>51</v>
      </c>
      <c r="C2984" t="s">
        <v>52</v>
      </c>
      <c r="D2984">
        <v>77780091</v>
      </c>
      <c r="E2984" t="s">
        <v>111</v>
      </c>
      <c r="F2984" t="s">
        <v>112</v>
      </c>
      <c r="G2984" t="s">
        <v>115</v>
      </c>
      <c r="H2984" t="s">
        <v>56</v>
      </c>
      <c r="I2984" t="s">
        <v>57</v>
      </c>
      <c r="J2984" t="s">
        <v>234</v>
      </c>
      <c r="K2984" t="s">
        <v>116</v>
      </c>
      <c r="L2984" t="s">
        <v>71</v>
      </c>
      <c r="M2984" t="s">
        <v>268</v>
      </c>
      <c r="N2984" t="s">
        <v>22</v>
      </c>
      <c r="O2984" t="s">
        <v>59</v>
      </c>
      <c r="P2984">
        <v>2018</v>
      </c>
      <c r="Q2984" t="s">
        <v>35</v>
      </c>
      <c r="R2984" s="10">
        <v>43249</v>
      </c>
      <c r="S2984">
        <v>34</v>
      </c>
      <c r="T2984">
        <v>534</v>
      </c>
      <c r="U2984">
        <f>MATCH(G2984,Basis!H:H,0)</f>
        <v>132</v>
      </c>
    </row>
    <row r="2985" spans="1:21" x14ac:dyDescent="0.25">
      <c r="A2985" t="s">
        <v>51</v>
      </c>
      <c r="B2985" t="s">
        <v>51</v>
      </c>
      <c r="C2985" t="s">
        <v>52</v>
      </c>
      <c r="D2985">
        <v>77780092</v>
      </c>
      <c r="E2985" t="s">
        <v>117</v>
      </c>
      <c r="F2985" t="s">
        <v>107</v>
      </c>
      <c r="G2985" t="s">
        <v>118</v>
      </c>
      <c r="H2985" t="s">
        <v>76</v>
      </c>
      <c r="I2985" t="s">
        <v>77</v>
      </c>
      <c r="J2985" t="s">
        <v>234</v>
      </c>
      <c r="K2985" t="s">
        <v>262</v>
      </c>
      <c r="L2985" t="s">
        <v>58</v>
      </c>
      <c r="M2985" t="s">
        <v>16</v>
      </c>
      <c r="N2985" t="s">
        <v>22</v>
      </c>
      <c r="O2985" t="s">
        <v>59</v>
      </c>
      <c r="P2985">
        <v>2018</v>
      </c>
      <c r="Q2985" t="s">
        <v>35</v>
      </c>
      <c r="R2985" s="10">
        <v>43249</v>
      </c>
      <c r="S2985">
        <v>0</v>
      </c>
      <c r="T2985">
        <v>113</v>
      </c>
      <c r="U2985">
        <f>MATCH(G2985,Basis!H:H,0)</f>
        <v>140</v>
      </c>
    </row>
    <row r="2986" spans="1:21" x14ac:dyDescent="0.25">
      <c r="A2986" t="s">
        <v>51</v>
      </c>
      <c r="B2986" t="s">
        <v>51</v>
      </c>
      <c r="C2986" t="s">
        <v>52</v>
      </c>
      <c r="D2986">
        <v>77780092</v>
      </c>
      <c r="E2986" t="s">
        <v>117</v>
      </c>
      <c r="F2986" t="s">
        <v>107</v>
      </c>
      <c r="G2986" t="s">
        <v>118</v>
      </c>
      <c r="H2986" t="s">
        <v>76</v>
      </c>
      <c r="I2986" t="s">
        <v>77</v>
      </c>
      <c r="J2986" t="s">
        <v>234</v>
      </c>
      <c r="K2986" t="s">
        <v>262</v>
      </c>
      <c r="L2986" t="s">
        <v>60</v>
      </c>
      <c r="M2986" t="s">
        <v>12</v>
      </c>
      <c r="N2986" t="s">
        <v>22</v>
      </c>
      <c r="O2986" t="s">
        <v>59</v>
      </c>
      <c r="P2986">
        <v>2018</v>
      </c>
      <c r="Q2986" t="s">
        <v>35</v>
      </c>
      <c r="R2986" s="10">
        <v>43249</v>
      </c>
      <c r="S2986">
        <v>237</v>
      </c>
      <c r="T2986">
        <v>9760</v>
      </c>
      <c r="U2986">
        <f>MATCH(G2986,Basis!H:H,0)</f>
        <v>140</v>
      </c>
    </row>
    <row r="2987" spans="1:21" x14ac:dyDescent="0.25">
      <c r="A2987" t="s">
        <v>51</v>
      </c>
      <c r="B2987" t="s">
        <v>51</v>
      </c>
      <c r="C2987" t="s">
        <v>52</v>
      </c>
      <c r="D2987">
        <v>77780092</v>
      </c>
      <c r="E2987" t="s">
        <v>117</v>
      </c>
      <c r="F2987" t="s">
        <v>107</v>
      </c>
      <c r="G2987" t="s">
        <v>118</v>
      </c>
      <c r="H2987" t="s">
        <v>76</v>
      </c>
      <c r="I2987" t="s">
        <v>77</v>
      </c>
      <c r="J2987" t="s">
        <v>234</v>
      </c>
      <c r="K2987" t="s">
        <v>262</v>
      </c>
      <c r="L2987" t="s">
        <v>61</v>
      </c>
      <c r="M2987" t="s">
        <v>13</v>
      </c>
      <c r="N2987" t="s">
        <v>22</v>
      </c>
      <c r="O2987" t="s">
        <v>59</v>
      </c>
      <c r="P2987">
        <v>2018</v>
      </c>
      <c r="Q2987" t="s">
        <v>35</v>
      </c>
      <c r="R2987" s="10">
        <v>43249</v>
      </c>
      <c r="S2987">
        <v>125</v>
      </c>
      <c r="T2987">
        <v>6969</v>
      </c>
      <c r="U2987">
        <f>MATCH(G2987,Basis!H:H,0)</f>
        <v>140</v>
      </c>
    </row>
    <row r="2988" spans="1:21" x14ac:dyDescent="0.25">
      <c r="A2988" t="s">
        <v>51</v>
      </c>
      <c r="B2988" t="s">
        <v>51</v>
      </c>
      <c r="C2988" t="s">
        <v>52</v>
      </c>
      <c r="D2988">
        <v>77780092</v>
      </c>
      <c r="E2988" t="s">
        <v>117</v>
      </c>
      <c r="F2988" t="s">
        <v>107</v>
      </c>
      <c r="G2988" t="s">
        <v>118</v>
      </c>
      <c r="H2988" t="s">
        <v>76</v>
      </c>
      <c r="I2988" t="s">
        <v>77</v>
      </c>
      <c r="J2988" t="s">
        <v>234</v>
      </c>
      <c r="K2988" t="s">
        <v>262</v>
      </c>
      <c r="L2988" t="s">
        <v>62</v>
      </c>
      <c r="M2988" t="s">
        <v>45</v>
      </c>
      <c r="N2988" t="s">
        <v>22</v>
      </c>
      <c r="O2988" t="s">
        <v>59</v>
      </c>
      <c r="P2988">
        <v>2018</v>
      </c>
      <c r="Q2988" t="s">
        <v>35</v>
      </c>
      <c r="R2988" s="10">
        <v>43249</v>
      </c>
      <c r="S2988">
        <v>8</v>
      </c>
      <c r="T2988">
        <v>1914</v>
      </c>
      <c r="U2988">
        <f>MATCH(G2988,Basis!H:H,0)</f>
        <v>140</v>
      </c>
    </row>
    <row r="2989" spans="1:21" x14ac:dyDescent="0.25">
      <c r="A2989" t="s">
        <v>51</v>
      </c>
      <c r="B2989" t="s">
        <v>51</v>
      </c>
      <c r="C2989" t="s">
        <v>52</v>
      </c>
      <c r="D2989">
        <v>77780092</v>
      </c>
      <c r="E2989" t="s">
        <v>117</v>
      </c>
      <c r="F2989" t="s">
        <v>107</v>
      </c>
      <c r="G2989" t="s">
        <v>118</v>
      </c>
      <c r="H2989" t="s">
        <v>76</v>
      </c>
      <c r="I2989" t="s">
        <v>77</v>
      </c>
      <c r="J2989" t="s">
        <v>234</v>
      </c>
      <c r="K2989" t="s">
        <v>262</v>
      </c>
      <c r="L2989" t="s">
        <v>65</v>
      </c>
      <c r="M2989" t="s">
        <v>266</v>
      </c>
      <c r="N2989" t="s">
        <v>267</v>
      </c>
      <c r="O2989" t="s">
        <v>59</v>
      </c>
      <c r="P2989">
        <v>2018</v>
      </c>
      <c r="Q2989" t="s">
        <v>35</v>
      </c>
      <c r="R2989" s="10">
        <v>43249</v>
      </c>
      <c r="S2989">
        <v>539</v>
      </c>
      <c r="T2989">
        <v>35103</v>
      </c>
      <c r="U2989">
        <f>MATCH(G2989,Basis!H:H,0)</f>
        <v>140</v>
      </c>
    </row>
    <row r="2990" spans="1:21" x14ac:dyDescent="0.25">
      <c r="A2990" t="s">
        <v>51</v>
      </c>
      <c r="B2990" t="s">
        <v>51</v>
      </c>
      <c r="C2990" t="s">
        <v>52</v>
      </c>
      <c r="D2990">
        <v>77780092</v>
      </c>
      <c r="E2990" t="s">
        <v>117</v>
      </c>
      <c r="F2990" t="s">
        <v>107</v>
      </c>
      <c r="G2990" t="s">
        <v>118</v>
      </c>
      <c r="H2990" t="s">
        <v>76</v>
      </c>
      <c r="I2990" t="s">
        <v>77</v>
      </c>
      <c r="J2990" t="s">
        <v>234</v>
      </c>
      <c r="K2990" t="s">
        <v>262</v>
      </c>
      <c r="L2990" t="s">
        <v>78</v>
      </c>
      <c r="M2990" t="s">
        <v>39</v>
      </c>
      <c r="N2990" t="s">
        <v>267</v>
      </c>
      <c r="O2990" t="s">
        <v>59</v>
      </c>
      <c r="P2990">
        <v>2018</v>
      </c>
      <c r="Q2990" t="s">
        <v>35</v>
      </c>
      <c r="R2990" s="10">
        <v>43249</v>
      </c>
      <c r="S2990">
        <v>155</v>
      </c>
      <c r="T2990">
        <v>2800</v>
      </c>
      <c r="U2990">
        <f>MATCH(G2990,Basis!H:H,0)</f>
        <v>140</v>
      </c>
    </row>
    <row r="2991" spans="1:21" x14ac:dyDescent="0.25">
      <c r="A2991" t="s">
        <v>51</v>
      </c>
      <c r="B2991" t="s">
        <v>51</v>
      </c>
      <c r="C2991" t="s">
        <v>52</v>
      </c>
      <c r="D2991">
        <v>77780092</v>
      </c>
      <c r="E2991" t="s">
        <v>117</v>
      </c>
      <c r="F2991" t="s">
        <v>107</v>
      </c>
      <c r="G2991" t="s">
        <v>118</v>
      </c>
      <c r="H2991" t="s">
        <v>76</v>
      </c>
      <c r="I2991" t="s">
        <v>77</v>
      </c>
      <c r="J2991" t="s">
        <v>234</v>
      </c>
      <c r="K2991" t="s">
        <v>262</v>
      </c>
      <c r="L2991" t="s">
        <v>79</v>
      </c>
      <c r="M2991" t="s">
        <v>46</v>
      </c>
      <c r="N2991" t="s">
        <v>22</v>
      </c>
      <c r="O2991" t="s">
        <v>59</v>
      </c>
      <c r="P2991">
        <v>2018</v>
      </c>
      <c r="Q2991" t="s">
        <v>35</v>
      </c>
      <c r="R2991" s="10">
        <v>43249</v>
      </c>
      <c r="S2991">
        <v>162</v>
      </c>
      <c r="T2991">
        <v>12298</v>
      </c>
      <c r="U2991">
        <f>MATCH(G2991,Basis!H:H,0)</f>
        <v>140</v>
      </c>
    </row>
    <row r="2992" spans="1:21" x14ac:dyDescent="0.25">
      <c r="A2992" t="s">
        <v>51</v>
      </c>
      <c r="B2992" t="s">
        <v>51</v>
      </c>
      <c r="C2992" t="s">
        <v>52</v>
      </c>
      <c r="D2992">
        <v>77780092</v>
      </c>
      <c r="E2992" t="s">
        <v>117</v>
      </c>
      <c r="F2992" t="s">
        <v>107</v>
      </c>
      <c r="G2992" t="s">
        <v>118</v>
      </c>
      <c r="H2992" t="s">
        <v>76</v>
      </c>
      <c r="I2992" t="s">
        <v>77</v>
      </c>
      <c r="J2992" t="s">
        <v>234</v>
      </c>
      <c r="K2992" t="s">
        <v>262</v>
      </c>
      <c r="L2992" t="s">
        <v>70</v>
      </c>
      <c r="M2992" t="s">
        <v>49</v>
      </c>
      <c r="N2992" t="s">
        <v>22</v>
      </c>
      <c r="O2992" t="s">
        <v>59</v>
      </c>
      <c r="P2992">
        <v>2018</v>
      </c>
      <c r="Q2992" t="s">
        <v>35</v>
      </c>
      <c r="R2992" s="10">
        <v>43249</v>
      </c>
      <c r="S2992">
        <v>35</v>
      </c>
      <c r="T2992">
        <v>2035</v>
      </c>
      <c r="U2992">
        <f>MATCH(G2992,Basis!H:H,0)</f>
        <v>140</v>
      </c>
    </row>
    <row r="2993" spans="1:21" x14ac:dyDescent="0.25">
      <c r="A2993" t="s">
        <v>51</v>
      </c>
      <c r="B2993" t="s">
        <v>51</v>
      </c>
      <c r="C2993" t="s">
        <v>52</v>
      </c>
      <c r="D2993">
        <v>77780092</v>
      </c>
      <c r="E2993" t="s">
        <v>117</v>
      </c>
      <c r="F2993" t="s">
        <v>107</v>
      </c>
      <c r="G2993" t="s">
        <v>118</v>
      </c>
      <c r="H2993" t="s">
        <v>76</v>
      </c>
      <c r="I2993" t="s">
        <v>77</v>
      </c>
      <c r="J2993" t="s">
        <v>234</v>
      </c>
      <c r="K2993" t="s">
        <v>262</v>
      </c>
      <c r="L2993" t="s">
        <v>80</v>
      </c>
      <c r="M2993" t="s">
        <v>268</v>
      </c>
      <c r="N2993" t="s">
        <v>22</v>
      </c>
      <c r="O2993" t="s">
        <v>59</v>
      </c>
      <c r="P2993">
        <v>2018</v>
      </c>
      <c r="Q2993" t="s">
        <v>35</v>
      </c>
      <c r="R2993" s="10">
        <v>43249</v>
      </c>
      <c r="S2993">
        <v>0</v>
      </c>
      <c r="T2993">
        <v>251</v>
      </c>
      <c r="U2993">
        <f>MATCH(G2993,Basis!H:H,0)</f>
        <v>140</v>
      </c>
    </row>
    <row r="2994" spans="1:21" x14ac:dyDescent="0.25">
      <c r="A2994" t="s">
        <v>51</v>
      </c>
      <c r="B2994" t="s">
        <v>51</v>
      </c>
      <c r="C2994" t="s">
        <v>52</v>
      </c>
      <c r="D2994">
        <v>77780092</v>
      </c>
      <c r="E2994" t="s">
        <v>117</v>
      </c>
      <c r="F2994" t="s">
        <v>107</v>
      </c>
      <c r="G2994" t="s">
        <v>119</v>
      </c>
      <c r="H2994" t="s">
        <v>56</v>
      </c>
      <c r="I2994" t="s">
        <v>57</v>
      </c>
      <c r="J2994" t="s">
        <v>234</v>
      </c>
      <c r="K2994" t="s">
        <v>299</v>
      </c>
      <c r="L2994" t="s">
        <v>58</v>
      </c>
      <c r="M2994" t="s">
        <v>16</v>
      </c>
      <c r="N2994" t="s">
        <v>22</v>
      </c>
      <c r="O2994" t="s">
        <v>59</v>
      </c>
      <c r="P2994">
        <v>2018</v>
      </c>
      <c r="Q2994" t="s">
        <v>35</v>
      </c>
      <c r="R2994" s="10">
        <v>43249</v>
      </c>
      <c r="S2994">
        <v>1</v>
      </c>
      <c r="T2994">
        <v>117</v>
      </c>
      <c r="U2994">
        <f>MATCH(G2994,Basis!H:H,0)</f>
        <v>147</v>
      </c>
    </row>
    <row r="2995" spans="1:21" x14ac:dyDescent="0.25">
      <c r="A2995" t="s">
        <v>51</v>
      </c>
      <c r="B2995" t="s">
        <v>51</v>
      </c>
      <c r="C2995" t="s">
        <v>52</v>
      </c>
      <c r="D2995">
        <v>77780092</v>
      </c>
      <c r="E2995" t="s">
        <v>117</v>
      </c>
      <c r="F2995" t="s">
        <v>107</v>
      </c>
      <c r="G2995" t="s">
        <v>119</v>
      </c>
      <c r="H2995" t="s">
        <v>56</v>
      </c>
      <c r="I2995" t="s">
        <v>57</v>
      </c>
      <c r="J2995" t="s">
        <v>234</v>
      </c>
      <c r="K2995" t="s">
        <v>299</v>
      </c>
      <c r="L2995" t="s">
        <v>60</v>
      </c>
      <c r="M2995" t="s">
        <v>12</v>
      </c>
      <c r="N2995" t="s">
        <v>22</v>
      </c>
      <c r="O2995" t="s">
        <v>59</v>
      </c>
      <c r="P2995">
        <v>2018</v>
      </c>
      <c r="Q2995" t="s">
        <v>35</v>
      </c>
      <c r="R2995" s="10">
        <v>43249</v>
      </c>
      <c r="S2995">
        <v>201</v>
      </c>
      <c r="T2995">
        <v>12830</v>
      </c>
      <c r="U2995">
        <f>MATCH(G2995,Basis!H:H,0)</f>
        <v>147</v>
      </c>
    </row>
    <row r="2996" spans="1:21" x14ac:dyDescent="0.25">
      <c r="A2996" t="s">
        <v>51</v>
      </c>
      <c r="B2996" t="s">
        <v>51</v>
      </c>
      <c r="C2996" t="s">
        <v>52</v>
      </c>
      <c r="D2996">
        <v>77780092</v>
      </c>
      <c r="E2996" t="s">
        <v>117</v>
      </c>
      <c r="F2996" t="s">
        <v>107</v>
      </c>
      <c r="G2996" t="s">
        <v>119</v>
      </c>
      <c r="H2996" t="s">
        <v>56</v>
      </c>
      <c r="I2996" t="s">
        <v>57</v>
      </c>
      <c r="J2996" t="s">
        <v>234</v>
      </c>
      <c r="K2996" t="s">
        <v>299</v>
      </c>
      <c r="L2996" t="s">
        <v>100</v>
      </c>
      <c r="M2996" t="s">
        <v>15</v>
      </c>
      <c r="N2996" t="s">
        <v>22</v>
      </c>
      <c r="O2996" t="s">
        <v>59</v>
      </c>
      <c r="P2996">
        <v>2018</v>
      </c>
      <c r="Q2996" t="s">
        <v>35</v>
      </c>
      <c r="R2996" s="10">
        <v>43249</v>
      </c>
      <c r="S2996">
        <v>55</v>
      </c>
      <c r="T2996">
        <v>2780</v>
      </c>
      <c r="U2996">
        <f>MATCH(G2996,Basis!H:H,0)</f>
        <v>147</v>
      </c>
    </row>
    <row r="2997" spans="1:21" x14ac:dyDescent="0.25">
      <c r="A2997" t="s">
        <v>51</v>
      </c>
      <c r="B2997" t="s">
        <v>51</v>
      </c>
      <c r="C2997" t="s">
        <v>52</v>
      </c>
      <c r="D2997">
        <v>77780092</v>
      </c>
      <c r="E2997" t="s">
        <v>117</v>
      </c>
      <c r="F2997" t="s">
        <v>107</v>
      </c>
      <c r="G2997" t="s">
        <v>119</v>
      </c>
      <c r="H2997" t="s">
        <v>56</v>
      </c>
      <c r="I2997" t="s">
        <v>57</v>
      </c>
      <c r="J2997" t="s">
        <v>234</v>
      </c>
      <c r="K2997" t="s">
        <v>299</v>
      </c>
      <c r="L2997" t="s">
        <v>61</v>
      </c>
      <c r="M2997" t="s">
        <v>13</v>
      </c>
      <c r="N2997" t="s">
        <v>22</v>
      </c>
      <c r="O2997" t="s">
        <v>59</v>
      </c>
      <c r="P2997">
        <v>2018</v>
      </c>
      <c r="Q2997" t="s">
        <v>35</v>
      </c>
      <c r="R2997" s="10">
        <v>43249</v>
      </c>
      <c r="S2997">
        <v>21</v>
      </c>
      <c r="T2997">
        <v>2123</v>
      </c>
      <c r="U2997">
        <f>MATCH(G2997,Basis!H:H,0)</f>
        <v>147</v>
      </c>
    </row>
    <row r="2998" spans="1:21" x14ac:dyDescent="0.25">
      <c r="A2998" t="s">
        <v>51</v>
      </c>
      <c r="B2998" t="s">
        <v>51</v>
      </c>
      <c r="C2998" t="s">
        <v>52</v>
      </c>
      <c r="D2998">
        <v>77780092</v>
      </c>
      <c r="E2998" t="s">
        <v>117</v>
      </c>
      <c r="F2998" t="s">
        <v>107</v>
      </c>
      <c r="G2998" t="s">
        <v>119</v>
      </c>
      <c r="H2998" t="s">
        <v>56</v>
      </c>
      <c r="I2998" t="s">
        <v>57</v>
      </c>
      <c r="J2998" t="s">
        <v>234</v>
      </c>
      <c r="K2998" t="s">
        <v>299</v>
      </c>
      <c r="L2998" t="s">
        <v>101</v>
      </c>
      <c r="M2998" t="s">
        <v>23</v>
      </c>
      <c r="N2998" t="s">
        <v>22</v>
      </c>
      <c r="O2998" t="s">
        <v>59</v>
      </c>
      <c r="P2998">
        <v>2018</v>
      </c>
      <c r="Q2998" t="s">
        <v>35</v>
      </c>
      <c r="R2998" s="10">
        <v>43249</v>
      </c>
      <c r="S2998">
        <v>5</v>
      </c>
      <c r="T2998">
        <v>1701</v>
      </c>
      <c r="U2998">
        <f>MATCH(G2998,Basis!H:H,0)</f>
        <v>147</v>
      </c>
    </row>
    <row r="2999" spans="1:21" x14ac:dyDescent="0.25">
      <c r="A2999" t="s">
        <v>51</v>
      </c>
      <c r="B2999" t="s">
        <v>51</v>
      </c>
      <c r="C2999" t="s">
        <v>52</v>
      </c>
      <c r="D2999">
        <v>77780092</v>
      </c>
      <c r="E2999" t="s">
        <v>117</v>
      </c>
      <c r="F2999" t="s">
        <v>107</v>
      </c>
      <c r="G2999" t="s">
        <v>119</v>
      </c>
      <c r="H2999" t="s">
        <v>56</v>
      </c>
      <c r="I2999" t="s">
        <v>57</v>
      </c>
      <c r="J2999" t="s">
        <v>234</v>
      </c>
      <c r="K2999" t="s">
        <v>299</v>
      </c>
      <c r="L2999" t="s">
        <v>62</v>
      </c>
      <c r="M2999" t="s">
        <v>63</v>
      </c>
      <c r="N2999" t="s">
        <v>22</v>
      </c>
      <c r="O2999" t="s">
        <v>59</v>
      </c>
      <c r="P2999">
        <v>2018</v>
      </c>
      <c r="Q2999" t="s">
        <v>35</v>
      </c>
      <c r="R2999" s="10">
        <v>43249</v>
      </c>
      <c r="S2999">
        <v>89</v>
      </c>
      <c r="T2999">
        <v>7172</v>
      </c>
      <c r="U2999">
        <f>MATCH(G2999,Basis!H:H,0)</f>
        <v>147</v>
      </c>
    </row>
    <row r="3000" spans="1:21" x14ac:dyDescent="0.25">
      <c r="A3000" t="s">
        <v>51</v>
      </c>
      <c r="B3000" t="s">
        <v>51</v>
      </c>
      <c r="C3000" t="s">
        <v>52</v>
      </c>
      <c r="D3000">
        <v>77780092</v>
      </c>
      <c r="E3000" t="s">
        <v>117</v>
      </c>
      <c r="F3000" t="s">
        <v>107</v>
      </c>
      <c r="G3000" t="s">
        <v>119</v>
      </c>
      <c r="H3000" t="s">
        <v>56</v>
      </c>
      <c r="I3000" t="s">
        <v>57</v>
      </c>
      <c r="J3000" t="s">
        <v>234</v>
      </c>
      <c r="K3000" t="s">
        <v>299</v>
      </c>
      <c r="L3000" t="s">
        <v>65</v>
      </c>
      <c r="M3000" t="s">
        <v>266</v>
      </c>
      <c r="N3000" t="s">
        <v>267</v>
      </c>
      <c r="O3000" t="s">
        <v>59</v>
      </c>
      <c r="P3000">
        <v>2018</v>
      </c>
      <c r="Q3000" t="s">
        <v>35</v>
      </c>
      <c r="R3000" s="10">
        <v>43249</v>
      </c>
      <c r="S3000">
        <v>112</v>
      </c>
      <c r="T3000">
        <v>6725</v>
      </c>
      <c r="U3000">
        <f>MATCH(G3000,Basis!H:H,0)</f>
        <v>147</v>
      </c>
    </row>
    <row r="3001" spans="1:21" x14ac:dyDescent="0.25">
      <c r="A3001" t="s">
        <v>51</v>
      </c>
      <c r="B3001" t="s">
        <v>51</v>
      </c>
      <c r="C3001" t="s">
        <v>52</v>
      </c>
      <c r="D3001">
        <v>77780092</v>
      </c>
      <c r="E3001" t="s">
        <v>117</v>
      </c>
      <c r="F3001" t="s">
        <v>107</v>
      </c>
      <c r="G3001" t="s">
        <v>119</v>
      </c>
      <c r="H3001" t="s">
        <v>56</v>
      </c>
      <c r="I3001" t="s">
        <v>57</v>
      </c>
      <c r="J3001" t="s">
        <v>234</v>
      </c>
      <c r="K3001" t="s">
        <v>299</v>
      </c>
      <c r="L3001" t="s">
        <v>64</v>
      </c>
      <c r="M3001" t="s">
        <v>39</v>
      </c>
      <c r="N3001" t="s">
        <v>267</v>
      </c>
      <c r="O3001" t="s">
        <v>59</v>
      </c>
      <c r="P3001">
        <v>2018</v>
      </c>
      <c r="Q3001" t="s">
        <v>35</v>
      </c>
      <c r="R3001" s="10">
        <v>43249</v>
      </c>
      <c r="S3001">
        <v>6</v>
      </c>
      <c r="T3001">
        <v>148</v>
      </c>
      <c r="U3001">
        <f>MATCH(G3001,Basis!H:H,0)</f>
        <v>147</v>
      </c>
    </row>
    <row r="3002" spans="1:21" x14ac:dyDescent="0.25">
      <c r="A3002" t="s">
        <v>51</v>
      </c>
      <c r="B3002" t="s">
        <v>51</v>
      </c>
      <c r="C3002" t="s">
        <v>52</v>
      </c>
      <c r="D3002">
        <v>77780092</v>
      </c>
      <c r="E3002" t="s">
        <v>117</v>
      </c>
      <c r="F3002" t="s">
        <v>107</v>
      </c>
      <c r="G3002" t="s">
        <v>119</v>
      </c>
      <c r="H3002" t="s">
        <v>56</v>
      </c>
      <c r="I3002" t="s">
        <v>57</v>
      </c>
      <c r="J3002" t="s">
        <v>234</v>
      </c>
      <c r="K3002" t="s">
        <v>299</v>
      </c>
      <c r="L3002" t="s">
        <v>66</v>
      </c>
      <c r="M3002" t="s">
        <v>67</v>
      </c>
      <c r="N3002" t="s">
        <v>22</v>
      </c>
      <c r="O3002" t="s">
        <v>59</v>
      </c>
      <c r="P3002">
        <v>2018</v>
      </c>
      <c r="Q3002" t="s">
        <v>35</v>
      </c>
      <c r="R3002" s="10">
        <v>43249</v>
      </c>
      <c r="S3002">
        <v>0</v>
      </c>
      <c r="T3002">
        <v>125</v>
      </c>
      <c r="U3002">
        <f>MATCH(G3002,Basis!H:H,0)</f>
        <v>147</v>
      </c>
    </row>
    <row r="3003" spans="1:21" x14ac:dyDescent="0.25">
      <c r="A3003" t="s">
        <v>51</v>
      </c>
      <c r="B3003" t="s">
        <v>51</v>
      </c>
      <c r="C3003" t="s">
        <v>52</v>
      </c>
      <c r="D3003">
        <v>77780092</v>
      </c>
      <c r="E3003" t="s">
        <v>117</v>
      </c>
      <c r="F3003" t="s">
        <v>107</v>
      </c>
      <c r="G3003" t="s">
        <v>119</v>
      </c>
      <c r="H3003" t="s">
        <v>56</v>
      </c>
      <c r="I3003" t="s">
        <v>57</v>
      </c>
      <c r="J3003" t="s">
        <v>234</v>
      </c>
      <c r="K3003" t="s">
        <v>299</v>
      </c>
      <c r="L3003" t="s">
        <v>68</v>
      </c>
      <c r="M3003" t="s">
        <v>69</v>
      </c>
      <c r="N3003" t="s">
        <v>22</v>
      </c>
      <c r="O3003" t="s">
        <v>59</v>
      </c>
      <c r="P3003">
        <v>2018</v>
      </c>
      <c r="Q3003" t="s">
        <v>35</v>
      </c>
      <c r="R3003" s="10">
        <v>43249</v>
      </c>
      <c r="S3003">
        <v>604</v>
      </c>
      <c r="T3003">
        <v>28025</v>
      </c>
      <c r="U3003">
        <f>MATCH(G3003,Basis!H:H,0)</f>
        <v>147</v>
      </c>
    </row>
    <row r="3004" spans="1:21" x14ac:dyDescent="0.25">
      <c r="A3004" t="s">
        <v>51</v>
      </c>
      <c r="B3004" t="s">
        <v>51</v>
      </c>
      <c r="C3004" t="s">
        <v>52</v>
      </c>
      <c r="D3004">
        <v>77780092</v>
      </c>
      <c r="E3004" t="s">
        <v>117</v>
      </c>
      <c r="F3004" t="s">
        <v>107</v>
      </c>
      <c r="G3004" t="s">
        <v>119</v>
      </c>
      <c r="H3004" t="s">
        <v>56</v>
      </c>
      <c r="I3004" t="s">
        <v>57</v>
      </c>
      <c r="J3004" t="s">
        <v>234</v>
      </c>
      <c r="K3004" t="s">
        <v>299</v>
      </c>
      <c r="L3004" t="s">
        <v>70</v>
      </c>
      <c r="M3004" t="s">
        <v>69</v>
      </c>
      <c r="N3004" t="s">
        <v>22</v>
      </c>
      <c r="O3004" t="s">
        <v>59</v>
      </c>
      <c r="P3004">
        <v>2018</v>
      </c>
      <c r="Q3004" t="s">
        <v>35</v>
      </c>
      <c r="R3004" s="10">
        <v>43249</v>
      </c>
      <c r="S3004">
        <v>0</v>
      </c>
      <c r="T3004">
        <v>191</v>
      </c>
      <c r="U3004">
        <f>MATCH(G3004,Basis!H:H,0)</f>
        <v>147</v>
      </c>
    </row>
    <row r="3005" spans="1:21" x14ac:dyDescent="0.25">
      <c r="A3005" t="s">
        <v>51</v>
      </c>
      <c r="B3005" t="s">
        <v>51</v>
      </c>
      <c r="C3005" t="s">
        <v>52</v>
      </c>
      <c r="D3005">
        <v>77780092</v>
      </c>
      <c r="E3005" t="s">
        <v>117</v>
      </c>
      <c r="F3005" t="s">
        <v>107</v>
      </c>
      <c r="G3005" t="s">
        <v>119</v>
      </c>
      <c r="H3005" t="s">
        <v>56</v>
      </c>
      <c r="I3005" t="s">
        <v>57</v>
      </c>
      <c r="J3005" t="s">
        <v>234</v>
      </c>
      <c r="K3005" t="s">
        <v>299</v>
      </c>
      <c r="L3005" t="s">
        <v>71</v>
      </c>
      <c r="M3005" t="s">
        <v>268</v>
      </c>
      <c r="N3005" t="s">
        <v>22</v>
      </c>
      <c r="O3005" t="s">
        <v>59</v>
      </c>
      <c r="P3005">
        <v>2018</v>
      </c>
      <c r="Q3005" t="s">
        <v>35</v>
      </c>
      <c r="R3005" s="10">
        <v>43249</v>
      </c>
      <c r="S3005">
        <v>0</v>
      </c>
      <c r="T3005">
        <v>183</v>
      </c>
      <c r="U3005">
        <f>MATCH(G3005,Basis!H:H,0)</f>
        <v>147</v>
      </c>
    </row>
    <row r="3006" spans="1:21" x14ac:dyDescent="0.25">
      <c r="A3006" t="s">
        <v>51</v>
      </c>
      <c r="B3006" t="s">
        <v>51</v>
      </c>
      <c r="C3006" t="s">
        <v>52</v>
      </c>
      <c r="D3006">
        <v>77780094</v>
      </c>
      <c r="E3006" t="s">
        <v>353</v>
      </c>
      <c r="F3006" t="s">
        <v>104</v>
      </c>
      <c r="G3006" t="s">
        <v>105</v>
      </c>
      <c r="H3006" t="s">
        <v>76</v>
      </c>
      <c r="I3006" t="s">
        <v>77</v>
      </c>
      <c r="J3006" t="s">
        <v>234</v>
      </c>
      <c r="K3006" t="s">
        <v>354</v>
      </c>
      <c r="L3006" t="s">
        <v>58</v>
      </c>
      <c r="M3006" t="s">
        <v>16</v>
      </c>
      <c r="N3006" t="s">
        <v>22</v>
      </c>
      <c r="O3006" t="s">
        <v>59</v>
      </c>
      <c r="P3006">
        <v>2018</v>
      </c>
      <c r="Q3006" t="s">
        <v>35</v>
      </c>
      <c r="R3006" s="10">
        <v>43249</v>
      </c>
      <c r="S3006">
        <v>31</v>
      </c>
      <c r="T3006">
        <v>2049</v>
      </c>
      <c r="U3006">
        <f>MATCH(G3006,Basis!H:H,0)</f>
        <v>98</v>
      </c>
    </row>
    <row r="3007" spans="1:21" x14ac:dyDescent="0.25">
      <c r="A3007" t="s">
        <v>51</v>
      </c>
      <c r="B3007" t="s">
        <v>51</v>
      </c>
      <c r="C3007" t="s">
        <v>52</v>
      </c>
      <c r="D3007">
        <v>77780094</v>
      </c>
      <c r="E3007" t="s">
        <v>353</v>
      </c>
      <c r="F3007" t="s">
        <v>104</v>
      </c>
      <c r="G3007" t="s">
        <v>105</v>
      </c>
      <c r="H3007" t="s">
        <v>76</v>
      </c>
      <c r="I3007" t="s">
        <v>77</v>
      </c>
      <c r="J3007" t="s">
        <v>234</v>
      </c>
      <c r="K3007" t="s">
        <v>354</v>
      </c>
      <c r="L3007" t="s">
        <v>60</v>
      </c>
      <c r="M3007" t="s">
        <v>12</v>
      </c>
      <c r="N3007" t="s">
        <v>22</v>
      </c>
      <c r="O3007" t="s">
        <v>59</v>
      </c>
      <c r="P3007">
        <v>2018</v>
      </c>
      <c r="Q3007" t="s">
        <v>35</v>
      </c>
      <c r="R3007" s="10">
        <v>43249</v>
      </c>
      <c r="S3007">
        <v>257</v>
      </c>
      <c r="T3007">
        <v>12181</v>
      </c>
      <c r="U3007">
        <f>MATCH(G3007,Basis!H:H,0)</f>
        <v>98</v>
      </c>
    </row>
    <row r="3008" spans="1:21" x14ac:dyDescent="0.25">
      <c r="A3008" t="s">
        <v>51</v>
      </c>
      <c r="B3008" t="s">
        <v>51</v>
      </c>
      <c r="C3008" t="s">
        <v>52</v>
      </c>
      <c r="D3008">
        <v>77780094</v>
      </c>
      <c r="E3008" t="s">
        <v>353</v>
      </c>
      <c r="F3008" t="s">
        <v>104</v>
      </c>
      <c r="G3008" t="s">
        <v>105</v>
      </c>
      <c r="H3008" t="s">
        <v>76</v>
      </c>
      <c r="I3008" t="s">
        <v>77</v>
      </c>
      <c r="J3008" t="s">
        <v>234</v>
      </c>
      <c r="K3008" t="s">
        <v>354</v>
      </c>
      <c r="L3008" t="s">
        <v>61</v>
      </c>
      <c r="M3008" t="s">
        <v>13</v>
      </c>
      <c r="N3008" t="s">
        <v>22</v>
      </c>
      <c r="O3008" t="s">
        <v>59</v>
      </c>
      <c r="P3008">
        <v>2018</v>
      </c>
      <c r="Q3008" t="s">
        <v>35</v>
      </c>
      <c r="R3008" s="10">
        <v>43249</v>
      </c>
      <c r="S3008">
        <v>86</v>
      </c>
      <c r="T3008">
        <v>9776</v>
      </c>
      <c r="U3008">
        <f>MATCH(G3008,Basis!H:H,0)</f>
        <v>98</v>
      </c>
    </row>
    <row r="3009" spans="1:21" x14ac:dyDescent="0.25">
      <c r="A3009" t="s">
        <v>51</v>
      </c>
      <c r="B3009" t="s">
        <v>51</v>
      </c>
      <c r="C3009" t="s">
        <v>52</v>
      </c>
      <c r="D3009">
        <v>77780094</v>
      </c>
      <c r="E3009" t="s">
        <v>353</v>
      </c>
      <c r="F3009" t="s">
        <v>104</v>
      </c>
      <c r="G3009" t="s">
        <v>105</v>
      </c>
      <c r="H3009" t="s">
        <v>76</v>
      </c>
      <c r="I3009" t="s">
        <v>77</v>
      </c>
      <c r="J3009" t="s">
        <v>234</v>
      </c>
      <c r="K3009" t="s">
        <v>354</v>
      </c>
      <c r="L3009" t="s">
        <v>62</v>
      </c>
      <c r="M3009" t="s">
        <v>45</v>
      </c>
      <c r="N3009" t="s">
        <v>22</v>
      </c>
      <c r="O3009" t="s">
        <v>59</v>
      </c>
      <c r="P3009">
        <v>2018</v>
      </c>
      <c r="Q3009" t="s">
        <v>35</v>
      </c>
      <c r="R3009" s="10">
        <v>43249</v>
      </c>
      <c r="S3009">
        <v>141</v>
      </c>
      <c r="T3009">
        <v>15471</v>
      </c>
      <c r="U3009">
        <f>MATCH(G3009,Basis!H:H,0)</f>
        <v>98</v>
      </c>
    </row>
    <row r="3010" spans="1:21" x14ac:dyDescent="0.25">
      <c r="A3010" t="s">
        <v>51</v>
      </c>
      <c r="B3010" t="s">
        <v>51</v>
      </c>
      <c r="C3010" t="s">
        <v>52</v>
      </c>
      <c r="D3010">
        <v>77780094</v>
      </c>
      <c r="E3010" t="s">
        <v>353</v>
      </c>
      <c r="F3010" t="s">
        <v>104</v>
      </c>
      <c r="G3010" t="s">
        <v>105</v>
      </c>
      <c r="H3010" t="s">
        <v>76</v>
      </c>
      <c r="I3010" t="s">
        <v>77</v>
      </c>
      <c r="J3010" t="s">
        <v>234</v>
      </c>
      <c r="K3010" t="s">
        <v>354</v>
      </c>
      <c r="L3010" t="s">
        <v>65</v>
      </c>
      <c r="M3010" t="s">
        <v>266</v>
      </c>
      <c r="N3010" t="s">
        <v>267</v>
      </c>
      <c r="O3010" t="s">
        <v>59</v>
      </c>
      <c r="P3010">
        <v>2018</v>
      </c>
      <c r="Q3010" t="s">
        <v>35</v>
      </c>
      <c r="R3010" s="10">
        <v>43249</v>
      </c>
      <c r="S3010">
        <v>312</v>
      </c>
      <c r="T3010">
        <v>25127</v>
      </c>
      <c r="U3010">
        <f>MATCH(G3010,Basis!H:H,0)</f>
        <v>98</v>
      </c>
    </row>
    <row r="3011" spans="1:21" x14ac:dyDescent="0.25">
      <c r="A3011" t="s">
        <v>51</v>
      </c>
      <c r="B3011" t="s">
        <v>51</v>
      </c>
      <c r="C3011" t="s">
        <v>52</v>
      </c>
      <c r="D3011">
        <v>77780094</v>
      </c>
      <c r="E3011" t="s">
        <v>353</v>
      </c>
      <c r="F3011" t="s">
        <v>104</v>
      </c>
      <c r="G3011" t="s">
        <v>105</v>
      </c>
      <c r="H3011" t="s">
        <v>76</v>
      </c>
      <c r="I3011" t="s">
        <v>77</v>
      </c>
      <c r="J3011" t="s">
        <v>234</v>
      </c>
      <c r="K3011" t="s">
        <v>354</v>
      </c>
      <c r="L3011" t="s">
        <v>78</v>
      </c>
      <c r="M3011" t="s">
        <v>39</v>
      </c>
      <c r="N3011" t="s">
        <v>267</v>
      </c>
      <c r="O3011" t="s">
        <v>59</v>
      </c>
      <c r="P3011">
        <v>2018</v>
      </c>
      <c r="Q3011" t="s">
        <v>35</v>
      </c>
      <c r="R3011" s="10">
        <v>43249</v>
      </c>
      <c r="S3011">
        <v>333</v>
      </c>
      <c r="T3011">
        <v>7930</v>
      </c>
      <c r="U3011">
        <f>MATCH(G3011,Basis!H:H,0)</f>
        <v>98</v>
      </c>
    </row>
    <row r="3012" spans="1:21" x14ac:dyDescent="0.25">
      <c r="A3012" t="s">
        <v>51</v>
      </c>
      <c r="B3012" t="s">
        <v>51</v>
      </c>
      <c r="C3012" t="s">
        <v>52</v>
      </c>
      <c r="D3012">
        <v>77780094</v>
      </c>
      <c r="E3012" t="s">
        <v>353</v>
      </c>
      <c r="F3012" t="s">
        <v>104</v>
      </c>
      <c r="G3012" t="s">
        <v>105</v>
      </c>
      <c r="H3012" t="s">
        <v>76</v>
      </c>
      <c r="I3012" t="s">
        <v>77</v>
      </c>
      <c r="J3012" t="s">
        <v>234</v>
      </c>
      <c r="K3012" t="s">
        <v>354</v>
      </c>
      <c r="L3012" t="s">
        <v>79</v>
      </c>
      <c r="M3012" t="s">
        <v>46</v>
      </c>
      <c r="N3012" t="s">
        <v>22</v>
      </c>
      <c r="O3012" t="s">
        <v>59</v>
      </c>
      <c r="P3012">
        <v>2018</v>
      </c>
      <c r="Q3012" t="s">
        <v>35</v>
      </c>
      <c r="R3012" s="10">
        <v>43249</v>
      </c>
      <c r="S3012">
        <v>610</v>
      </c>
      <c r="T3012">
        <v>32332</v>
      </c>
      <c r="U3012">
        <f>MATCH(G3012,Basis!H:H,0)</f>
        <v>98</v>
      </c>
    </row>
    <row r="3013" spans="1:21" x14ac:dyDescent="0.25">
      <c r="A3013" t="s">
        <v>51</v>
      </c>
      <c r="B3013" t="s">
        <v>51</v>
      </c>
      <c r="C3013" t="s">
        <v>52</v>
      </c>
      <c r="D3013">
        <v>77780094</v>
      </c>
      <c r="E3013" t="s">
        <v>353</v>
      </c>
      <c r="F3013" t="s">
        <v>104</v>
      </c>
      <c r="G3013" t="s">
        <v>105</v>
      </c>
      <c r="H3013" t="s">
        <v>76</v>
      </c>
      <c r="I3013" t="s">
        <v>77</v>
      </c>
      <c r="J3013" t="s">
        <v>234</v>
      </c>
      <c r="K3013" t="s">
        <v>354</v>
      </c>
      <c r="L3013" t="s">
        <v>70</v>
      </c>
      <c r="M3013" t="s">
        <v>49</v>
      </c>
      <c r="N3013" t="s">
        <v>22</v>
      </c>
      <c r="O3013" t="s">
        <v>59</v>
      </c>
      <c r="P3013">
        <v>2018</v>
      </c>
      <c r="Q3013" t="s">
        <v>35</v>
      </c>
      <c r="R3013" s="10">
        <v>43249</v>
      </c>
      <c r="S3013">
        <v>0</v>
      </c>
      <c r="T3013">
        <v>142</v>
      </c>
      <c r="U3013">
        <f>MATCH(G3013,Basis!H:H,0)</f>
        <v>98</v>
      </c>
    </row>
    <row r="3014" spans="1:21" x14ac:dyDescent="0.25">
      <c r="A3014" t="s">
        <v>51</v>
      </c>
      <c r="B3014" t="s">
        <v>51</v>
      </c>
      <c r="C3014" t="s">
        <v>52</v>
      </c>
      <c r="D3014">
        <v>77780094</v>
      </c>
      <c r="E3014" t="s">
        <v>353</v>
      </c>
      <c r="F3014" t="s">
        <v>104</v>
      </c>
      <c r="G3014" t="s">
        <v>105</v>
      </c>
      <c r="H3014" t="s">
        <v>76</v>
      </c>
      <c r="I3014" t="s">
        <v>77</v>
      </c>
      <c r="J3014" t="s">
        <v>234</v>
      </c>
      <c r="K3014" t="s">
        <v>354</v>
      </c>
      <c r="L3014" t="s">
        <v>80</v>
      </c>
      <c r="M3014" t="s">
        <v>268</v>
      </c>
      <c r="N3014" t="s">
        <v>22</v>
      </c>
      <c r="O3014" t="s">
        <v>59</v>
      </c>
      <c r="P3014">
        <v>2018</v>
      </c>
      <c r="Q3014" t="s">
        <v>35</v>
      </c>
      <c r="R3014" s="10">
        <v>43249</v>
      </c>
      <c r="S3014">
        <v>11</v>
      </c>
      <c r="T3014">
        <v>6392</v>
      </c>
      <c r="U3014">
        <f>MATCH(G3014,Basis!H:H,0)</f>
        <v>98</v>
      </c>
    </row>
    <row r="3015" spans="1:21" x14ac:dyDescent="0.25">
      <c r="A3015" t="s">
        <v>51</v>
      </c>
      <c r="B3015" t="s">
        <v>51</v>
      </c>
      <c r="C3015" t="s">
        <v>52</v>
      </c>
      <c r="D3015">
        <v>77780099</v>
      </c>
      <c r="E3015" t="s">
        <v>138</v>
      </c>
      <c r="F3015" t="s">
        <v>89</v>
      </c>
      <c r="G3015" t="s">
        <v>246</v>
      </c>
      <c r="H3015" t="s">
        <v>239</v>
      </c>
      <c r="I3015" t="s">
        <v>240</v>
      </c>
      <c r="J3015" t="s">
        <v>234</v>
      </c>
      <c r="K3015" t="s">
        <v>339</v>
      </c>
      <c r="L3015" t="s">
        <v>48</v>
      </c>
      <c r="M3015" t="s">
        <v>41</v>
      </c>
      <c r="N3015" t="s">
        <v>41</v>
      </c>
      <c r="O3015" t="s">
        <v>47</v>
      </c>
      <c r="P3015">
        <v>2018</v>
      </c>
      <c r="Q3015" t="s">
        <v>35</v>
      </c>
      <c r="R3015" s="10">
        <v>43249</v>
      </c>
      <c r="S3015">
        <v>553</v>
      </c>
      <c r="T3015">
        <v>22264</v>
      </c>
      <c r="U3015" t="e">
        <f>MATCH(G3015,Basis!H:H,0)</f>
        <v>#N/A</v>
      </c>
    </row>
    <row r="3016" spans="1:21" x14ac:dyDescent="0.25">
      <c r="A3016" t="s">
        <v>51</v>
      </c>
      <c r="B3016" t="s">
        <v>51</v>
      </c>
      <c r="C3016" t="s">
        <v>52</v>
      </c>
      <c r="D3016">
        <v>77780099</v>
      </c>
      <c r="E3016" t="s">
        <v>138</v>
      </c>
      <c r="F3016" t="s">
        <v>89</v>
      </c>
      <c r="G3016" t="s">
        <v>246</v>
      </c>
      <c r="H3016" t="s">
        <v>239</v>
      </c>
      <c r="I3016" t="s">
        <v>240</v>
      </c>
      <c r="J3016" t="s">
        <v>234</v>
      </c>
      <c r="K3016" t="s">
        <v>339</v>
      </c>
      <c r="L3016" t="s">
        <v>201</v>
      </c>
      <c r="M3016" t="s">
        <v>16</v>
      </c>
      <c r="N3016" t="s">
        <v>22</v>
      </c>
      <c r="O3016" t="s">
        <v>59</v>
      </c>
      <c r="P3016">
        <v>2018</v>
      </c>
      <c r="Q3016" t="s">
        <v>35</v>
      </c>
      <c r="R3016" s="10">
        <v>43249</v>
      </c>
      <c r="S3016">
        <v>34</v>
      </c>
      <c r="T3016">
        <v>753</v>
      </c>
      <c r="U3016" t="e">
        <f>MATCH(G3016,Basis!H:H,0)</f>
        <v>#N/A</v>
      </c>
    </row>
    <row r="3017" spans="1:21" x14ac:dyDescent="0.25">
      <c r="A3017" t="s">
        <v>51</v>
      </c>
      <c r="B3017" t="s">
        <v>51</v>
      </c>
      <c r="C3017" t="s">
        <v>52</v>
      </c>
      <c r="D3017">
        <v>77780099</v>
      </c>
      <c r="E3017" t="s">
        <v>138</v>
      </c>
      <c r="F3017" t="s">
        <v>89</v>
      </c>
      <c r="G3017" t="s">
        <v>246</v>
      </c>
      <c r="H3017" t="s">
        <v>239</v>
      </c>
      <c r="I3017" t="s">
        <v>240</v>
      </c>
      <c r="J3017" t="s">
        <v>234</v>
      </c>
      <c r="K3017" t="s">
        <v>339</v>
      </c>
      <c r="L3017" t="s">
        <v>201</v>
      </c>
      <c r="M3017" t="s">
        <v>16</v>
      </c>
      <c r="N3017" t="s">
        <v>22</v>
      </c>
      <c r="O3017" t="s">
        <v>47</v>
      </c>
      <c r="P3017">
        <v>2018</v>
      </c>
      <c r="Q3017" t="s">
        <v>35</v>
      </c>
      <c r="R3017" s="10">
        <v>43249</v>
      </c>
      <c r="S3017">
        <v>1</v>
      </c>
      <c r="T3017">
        <v>284</v>
      </c>
      <c r="U3017" t="e">
        <f>MATCH(G3017,Basis!H:H,0)</f>
        <v>#N/A</v>
      </c>
    </row>
    <row r="3018" spans="1:21" x14ac:dyDescent="0.25">
      <c r="A3018" t="s">
        <v>51</v>
      </c>
      <c r="B3018" t="s">
        <v>51</v>
      </c>
      <c r="C3018" t="s">
        <v>52</v>
      </c>
      <c r="D3018">
        <v>77780099</v>
      </c>
      <c r="E3018" t="s">
        <v>138</v>
      </c>
      <c r="F3018" t="s">
        <v>89</v>
      </c>
      <c r="G3018" t="s">
        <v>246</v>
      </c>
      <c r="H3018" t="s">
        <v>239</v>
      </c>
      <c r="I3018" t="s">
        <v>240</v>
      </c>
      <c r="J3018" t="s">
        <v>234</v>
      </c>
      <c r="K3018" t="s">
        <v>339</v>
      </c>
      <c r="L3018" t="s">
        <v>202</v>
      </c>
      <c r="M3018" t="s">
        <v>12</v>
      </c>
      <c r="N3018" t="s">
        <v>22</v>
      </c>
      <c r="O3018" t="s">
        <v>47</v>
      </c>
      <c r="P3018">
        <v>2018</v>
      </c>
      <c r="Q3018" t="s">
        <v>35</v>
      </c>
      <c r="R3018" s="10">
        <v>43249</v>
      </c>
      <c r="S3018">
        <v>58</v>
      </c>
      <c r="T3018">
        <v>4358</v>
      </c>
      <c r="U3018" t="e">
        <f>MATCH(G3018,Basis!H:H,0)</f>
        <v>#N/A</v>
      </c>
    </row>
    <row r="3019" spans="1:21" x14ac:dyDescent="0.25">
      <c r="A3019" t="s">
        <v>51</v>
      </c>
      <c r="B3019" t="s">
        <v>51</v>
      </c>
      <c r="C3019" t="s">
        <v>52</v>
      </c>
      <c r="D3019">
        <v>77780099</v>
      </c>
      <c r="E3019" t="s">
        <v>138</v>
      </c>
      <c r="F3019" t="s">
        <v>89</v>
      </c>
      <c r="G3019" t="s">
        <v>246</v>
      </c>
      <c r="H3019" t="s">
        <v>239</v>
      </c>
      <c r="I3019" t="s">
        <v>240</v>
      </c>
      <c r="J3019" t="s">
        <v>234</v>
      </c>
      <c r="K3019" t="s">
        <v>339</v>
      </c>
      <c r="L3019" t="s">
        <v>202</v>
      </c>
      <c r="M3019" t="s">
        <v>12</v>
      </c>
      <c r="N3019" t="s">
        <v>22</v>
      </c>
      <c r="O3019" t="s">
        <v>59</v>
      </c>
      <c r="P3019">
        <v>2018</v>
      </c>
      <c r="Q3019" t="s">
        <v>35</v>
      </c>
      <c r="R3019" s="10">
        <v>43249</v>
      </c>
      <c r="S3019">
        <v>20</v>
      </c>
      <c r="T3019">
        <v>1288</v>
      </c>
      <c r="U3019" t="e">
        <f>MATCH(G3019,Basis!H:H,0)</f>
        <v>#N/A</v>
      </c>
    </row>
    <row r="3020" spans="1:21" x14ac:dyDescent="0.25">
      <c r="A3020" t="s">
        <v>51</v>
      </c>
      <c r="B3020" t="s">
        <v>51</v>
      </c>
      <c r="C3020" t="s">
        <v>52</v>
      </c>
      <c r="D3020">
        <v>77780099</v>
      </c>
      <c r="E3020" t="s">
        <v>138</v>
      </c>
      <c r="F3020" t="s">
        <v>89</v>
      </c>
      <c r="G3020" t="s">
        <v>246</v>
      </c>
      <c r="H3020" t="s">
        <v>239</v>
      </c>
      <c r="I3020" t="s">
        <v>240</v>
      </c>
      <c r="J3020" t="s">
        <v>234</v>
      </c>
      <c r="K3020" t="s">
        <v>339</v>
      </c>
      <c r="L3020" t="s">
        <v>194</v>
      </c>
      <c r="M3020" t="s">
        <v>13</v>
      </c>
      <c r="N3020" t="s">
        <v>22</v>
      </c>
      <c r="O3020" t="s">
        <v>59</v>
      </c>
      <c r="P3020">
        <v>2018</v>
      </c>
      <c r="Q3020" t="s">
        <v>35</v>
      </c>
      <c r="R3020" s="10">
        <v>43249</v>
      </c>
      <c r="S3020">
        <v>62</v>
      </c>
      <c r="T3020">
        <v>2480</v>
      </c>
      <c r="U3020" t="e">
        <f>MATCH(G3020,Basis!H:H,0)</f>
        <v>#N/A</v>
      </c>
    </row>
    <row r="3021" spans="1:21" x14ac:dyDescent="0.25">
      <c r="A3021" t="s">
        <v>51</v>
      </c>
      <c r="B3021" t="s">
        <v>51</v>
      </c>
      <c r="C3021" t="s">
        <v>52</v>
      </c>
      <c r="D3021">
        <v>77780099</v>
      </c>
      <c r="E3021" t="s">
        <v>138</v>
      </c>
      <c r="F3021" t="s">
        <v>89</v>
      </c>
      <c r="G3021" t="s">
        <v>246</v>
      </c>
      <c r="H3021" t="s">
        <v>239</v>
      </c>
      <c r="I3021" t="s">
        <v>240</v>
      </c>
      <c r="J3021" t="s">
        <v>234</v>
      </c>
      <c r="K3021" t="s">
        <v>339</v>
      </c>
      <c r="L3021" t="s">
        <v>194</v>
      </c>
      <c r="M3021" t="s">
        <v>13</v>
      </c>
      <c r="N3021" t="s">
        <v>22</v>
      </c>
      <c r="O3021" t="s">
        <v>47</v>
      </c>
      <c r="P3021">
        <v>2018</v>
      </c>
      <c r="Q3021" t="s">
        <v>35</v>
      </c>
      <c r="R3021" s="10">
        <v>43249</v>
      </c>
      <c r="S3021">
        <v>7</v>
      </c>
      <c r="T3021">
        <v>2154</v>
      </c>
      <c r="U3021" t="e">
        <f>MATCH(G3021,Basis!H:H,0)</f>
        <v>#N/A</v>
      </c>
    </row>
    <row r="3022" spans="1:21" x14ac:dyDescent="0.25">
      <c r="A3022" t="s">
        <v>51</v>
      </c>
      <c r="B3022" t="s">
        <v>51</v>
      </c>
      <c r="C3022" t="s">
        <v>52</v>
      </c>
      <c r="D3022">
        <v>77780099</v>
      </c>
      <c r="E3022" t="s">
        <v>138</v>
      </c>
      <c r="F3022" t="s">
        <v>89</v>
      </c>
      <c r="G3022" t="s">
        <v>246</v>
      </c>
      <c r="H3022" t="s">
        <v>239</v>
      </c>
      <c r="I3022" t="s">
        <v>240</v>
      </c>
      <c r="J3022" t="s">
        <v>234</v>
      </c>
      <c r="K3022" t="s">
        <v>339</v>
      </c>
      <c r="L3022" t="s">
        <v>203</v>
      </c>
      <c r="M3022" t="s">
        <v>45</v>
      </c>
      <c r="N3022" t="s">
        <v>22</v>
      </c>
      <c r="O3022" t="s">
        <v>59</v>
      </c>
      <c r="P3022">
        <v>2018</v>
      </c>
      <c r="Q3022" t="s">
        <v>35</v>
      </c>
      <c r="R3022" s="10">
        <v>43249</v>
      </c>
      <c r="S3022">
        <v>28</v>
      </c>
      <c r="T3022">
        <v>946</v>
      </c>
      <c r="U3022" t="e">
        <f>MATCH(G3022,Basis!H:H,0)</f>
        <v>#N/A</v>
      </c>
    </row>
    <row r="3023" spans="1:21" x14ac:dyDescent="0.25">
      <c r="A3023" t="s">
        <v>51</v>
      </c>
      <c r="B3023" t="s">
        <v>51</v>
      </c>
      <c r="C3023" t="s">
        <v>52</v>
      </c>
      <c r="D3023">
        <v>77780099</v>
      </c>
      <c r="E3023" t="s">
        <v>138</v>
      </c>
      <c r="F3023" t="s">
        <v>89</v>
      </c>
      <c r="G3023" t="s">
        <v>246</v>
      </c>
      <c r="H3023" t="s">
        <v>239</v>
      </c>
      <c r="I3023" t="s">
        <v>240</v>
      </c>
      <c r="J3023" t="s">
        <v>234</v>
      </c>
      <c r="K3023" t="s">
        <v>339</v>
      </c>
      <c r="L3023" t="s">
        <v>203</v>
      </c>
      <c r="M3023" t="s">
        <v>45</v>
      </c>
      <c r="N3023" t="s">
        <v>22</v>
      </c>
      <c r="O3023" t="s">
        <v>47</v>
      </c>
      <c r="P3023">
        <v>2018</v>
      </c>
      <c r="Q3023" t="s">
        <v>35</v>
      </c>
      <c r="R3023" s="10">
        <v>43249</v>
      </c>
      <c r="S3023">
        <v>2</v>
      </c>
      <c r="T3023">
        <v>143</v>
      </c>
      <c r="U3023" t="e">
        <f>MATCH(G3023,Basis!H:H,0)</f>
        <v>#N/A</v>
      </c>
    </row>
    <row r="3024" spans="1:21" x14ac:dyDescent="0.25">
      <c r="A3024" t="s">
        <v>51</v>
      </c>
      <c r="B3024" t="s">
        <v>51</v>
      </c>
      <c r="C3024" t="s">
        <v>52</v>
      </c>
      <c r="D3024">
        <v>77780099</v>
      </c>
      <c r="E3024" t="s">
        <v>138</v>
      </c>
      <c r="F3024" t="s">
        <v>89</v>
      </c>
      <c r="G3024" t="s">
        <v>246</v>
      </c>
      <c r="H3024" t="s">
        <v>239</v>
      </c>
      <c r="I3024" t="s">
        <v>240</v>
      </c>
      <c r="J3024" t="s">
        <v>234</v>
      </c>
      <c r="K3024" t="s">
        <v>339</v>
      </c>
      <c r="L3024" t="s">
        <v>196</v>
      </c>
      <c r="M3024" t="s">
        <v>266</v>
      </c>
      <c r="N3024" t="s">
        <v>267</v>
      </c>
      <c r="O3024" t="s">
        <v>59</v>
      </c>
      <c r="P3024">
        <v>2018</v>
      </c>
      <c r="Q3024" t="s">
        <v>35</v>
      </c>
      <c r="R3024" s="10">
        <v>43249</v>
      </c>
      <c r="S3024">
        <v>34</v>
      </c>
      <c r="T3024">
        <v>441</v>
      </c>
      <c r="U3024" t="e">
        <f>MATCH(G3024,Basis!H:H,0)</f>
        <v>#N/A</v>
      </c>
    </row>
    <row r="3025" spans="1:21" x14ac:dyDescent="0.25">
      <c r="A3025" t="s">
        <v>51</v>
      </c>
      <c r="B3025" t="s">
        <v>51</v>
      </c>
      <c r="C3025" t="s">
        <v>52</v>
      </c>
      <c r="D3025">
        <v>77780099</v>
      </c>
      <c r="E3025" t="s">
        <v>138</v>
      </c>
      <c r="F3025" t="s">
        <v>89</v>
      </c>
      <c r="G3025" t="s">
        <v>246</v>
      </c>
      <c r="H3025" t="s">
        <v>239</v>
      </c>
      <c r="I3025" t="s">
        <v>240</v>
      </c>
      <c r="J3025" t="s">
        <v>234</v>
      </c>
      <c r="K3025" t="s">
        <v>339</v>
      </c>
      <c r="L3025" t="s">
        <v>196</v>
      </c>
      <c r="M3025" t="s">
        <v>266</v>
      </c>
      <c r="N3025" t="s">
        <v>267</v>
      </c>
      <c r="O3025" t="s">
        <v>47</v>
      </c>
      <c r="P3025">
        <v>2018</v>
      </c>
      <c r="Q3025" t="s">
        <v>35</v>
      </c>
      <c r="R3025" s="10">
        <v>43249</v>
      </c>
      <c r="S3025">
        <v>1</v>
      </c>
      <c r="T3025">
        <v>118</v>
      </c>
      <c r="U3025" t="e">
        <f>MATCH(G3025,Basis!H:H,0)</f>
        <v>#N/A</v>
      </c>
    </row>
    <row r="3026" spans="1:21" x14ac:dyDescent="0.25">
      <c r="A3026" t="s">
        <v>51</v>
      </c>
      <c r="B3026" t="s">
        <v>51</v>
      </c>
      <c r="C3026" t="s">
        <v>52</v>
      </c>
      <c r="D3026">
        <v>77780099</v>
      </c>
      <c r="E3026" t="s">
        <v>138</v>
      </c>
      <c r="F3026" t="s">
        <v>89</v>
      </c>
      <c r="G3026" t="s">
        <v>246</v>
      </c>
      <c r="H3026" t="s">
        <v>239</v>
      </c>
      <c r="I3026" t="s">
        <v>240</v>
      </c>
      <c r="J3026" t="s">
        <v>234</v>
      </c>
      <c r="K3026" t="s">
        <v>339</v>
      </c>
      <c r="L3026" t="s">
        <v>204</v>
      </c>
      <c r="M3026" t="s">
        <v>46</v>
      </c>
      <c r="N3026" t="s">
        <v>22</v>
      </c>
      <c r="O3026" t="s">
        <v>59</v>
      </c>
      <c r="P3026">
        <v>2018</v>
      </c>
      <c r="Q3026" t="s">
        <v>35</v>
      </c>
      <c r="R3026" s="10">
        <v>43249</v>
      </c>
      <c r="S3026">
        <v>105</v>
      </c>
      <c r="T3026">
        <v>2226</v>
      </c>
      <c r="U3026" t="e">
        <f>MATCH(G3026,Basis!H:H,0)</f>
        <v>#N/A</v>
      </c>
    </row>
    <row r="3027" spans="1:21" x14ac:dyDescent="0.25">
      <c r="A3027" t="s">
        <v>51</v>
      </c>
      <c r="B3027" t="s">
        <v>51</v>
      </c>
      <c r="C3027" t="s">
        <v>52</v>
      </c>
      <c r="D3027">
        <v>77780099</v>
      </c>
      <c r="E3027" t="s">
        <v>138</v>
      </c>
      <c r="F3027" t="s">
        <v>89</v>
      </c>
      <c r="G3027" t="s">
        <v>246</v>
      </c>
      <c r="H3027" t="s">
        <v>239</v>
      </c>
      <c r="I3027" t="s">
        <v>240</v>
      </c>
      <c r="J3027" t="s">
        <v>234</v>
      </c>
      <c r="K3027" t="s">
        <v>339</v>
      </c>
      <c r="L3027" t="s">
        <v>204</v>
      </c>
      <c r="M3027" t="s">
        <v>46</v>
      </c>
      <c r="N3027" t="s">
        <v>22</v>
      </c>
      <c r="O3027" t="s">
        <v>47</v>
      </c>
      <c r="P3027">
        <v>2018</v>
      </c>
      <c r="Q3027" t="s">
        <v>35</v>
      </c>
      <c r="R3027" s="10">
        <v>43249</v>
      </c>
      <c r="S3027">
        <v>59</v>
      </c>
      <c r="T3027">
        <v>4587</v>
      </c>
      <c r="U3027" t="e">
        <f>MATCH(G3027,Basis!H:H,0)</f>
        <v>#N/A</v>
      </c>
    </row>
    <row r="3028" spans="1:21" x14ac:dyDescent="0.25">
      <c r="A3028" t="s">
        <v>51</v>
      </c>
      <c r="B3028" t="s">
        <v>51</v>
      </c>
      <c r="C3028" t="s">
        <v>52</v>
      </c>
      <c r="D3028">
        <v>77780099</v>
      </c>
      <c r="E3028" t="s">
        <v>138</v>
      </c>
      <c r="F3028" t="s">
        <v>89</v>
      </c>
      <c r="G3028" t="s">
        <v>246</v>
      </c>
      <c r="H3028" t="s">
        <v>239</v>
      </c>
      <c r="I3028" t="s">
        <v>240</v>
      </c>
      <c r="J3028" t="s">
        <v>234</v>
      </c>
      <c r="K3028" t="s">
        <v>339</v>
      </c>
      <c r="L3028" t="s">
        <v>205</v>
      </c>
      <c r="M3028" t="s">
        <v>206</v>
      </c>
      <c r="N3028" t="s">
        <v>22</v>
      </c>
      <c r="O3028" t="s">
        <v>59</v>
      </c>
      <c r="P3028">
        <v>2018</v>
      </c>
      <c r="Q3028" t="s">
        <v>35</v>
      </c>
      <c r="R3028" s="10">
        <v>43249</v>
      </c>
      <c r="S3028">
        <v>0</v>
      </c>
      <c r="T3028">
        <v>1</v>
      </c>
      <c r="U3028" t="e">
        <f>MATCH(G3028,Basis!H:H,0)</f>
        <v>#N/A</v>
      </c>
    </row>
    <row r="3029" spans="1:21" x14ac:dyDescent="0.25">
      <c r="A3029" t="s">
        <v>51</v>
      </c>
      <c r="B3029" t="s">
        <v>51</v>
      </c>
      <c r="C3029" t="s">
        <v>52</v>
      </c>
      <c r="D3029">
        <v>77780099</v>
      </c>
      <c r="E3029" t="s">
        <v>138</v>
      </c>
      <c r="F3029" t="s">
        <v>89</v>
      </c>
      <c r="G3029" t="s">
        <v>246</v>
      </c>
      <c r="H3029" t="s">
        <v>239</v>
      </c>
      <c r="I3029" t="s">
        <v>240</v>
      </c>
      <c r="J3029" t="s">
        <v>234</v>
      </c>
      <c r="K3029" t="s">
        <v>339</v>
      </c>
      <c r="L3029" t="s">
        <v>207</v>
      </c>
      <c r="M3029" t="s">
        <v>208</v>
      </c>
      <c r="N3029" t="s">
        <v>22</v>
      </c>
      <c r="O3029" t="s">
        <v>59</v>
      </c>
      <c r="P3029">
        <v>2018</v>
      </c>
      <c r="Q3029" t="s">
        <v>35</v>
      </c>
      <c r="R3029" s="10">
        <v>43249</v>
      </c>
      <c r="S3029">
        <v>51</v>
      </c>
      <c r="T3029">
        <v>1012</v>
      </c>
      <c r="U3029" t="e">
        <f>MATCH(G3029,Basis!H:H,0)</f>
        <v>#N/A</v>
      </c>
    </row>
    <row r="3030" spans="1:21" x14ac:dyDescent="0.25">
      <c r="A3030" t="s">
        <v>51</v>
      </c>
      <c r="B3030" t="s">
        <v>51</v>
      </c>
      <c r="C3030" t="s">
        <v>52</v>
      </c>
      <c r="D3030">
        <v>77780099</v>
      </c>
      <c r="E3030" t="s">
        <v>138</v>
      </c>
      <c r="F3030" t="s">
        <v>89</v>
      </c>
      <c r="G3030" t="s">
        <v>246</v>
      </c>
      <c r="H3030" t="s">
        <v>239</v>
      </c>
      <c r="I3030" t="s">
        <v>240</v>
      </c>
      <c r="J3030" t="s">
        <v>234</v>
      </c>
      <c r="K3030" t="s">
        <v>339</v>
      </c>
      <c r="L3030" t="s">
        <v>207</v>
      </c>
      <c r="M3030" t="s">
        <v>208</v>
      </c>
      <c r="N3030" t="s">
        <v>22</v>
      </c>
      <c r="O3030" t="s">
        <v>47</v>
      </c>
      <c r="P3030">
        <v>2018</v>
      </c>
      <c r="Q3030" t="s">
        <v>35</v>
      </c>
      <c r="R3030" s="10">
        <v>43249</v>
      </c>
      <c r="S3030">
        <v>0</v>
      </c>
      <c r="T3030">
        <v>320</v>
      </c>
      <c r="U3030" t="e">
        <f>MATCH(G3030,Basis!H:H,0)</f>
        <v>#N/A</v>
      </c>
    </row>
    <row r="3031" spans="1:21" x14ac:dyDescent="0.25">
      <c r="A3031" t="s">
        <v>51</v>
      </c>
      <c r="B3031" t="s">
        <v>51</v>
      </c>
      <c r="C3031" t="s">
        <v>52</v>
      </c>
      <c r="D3031">
        <v>77780099</v>
      </c>
      <c r="E3031" t="s">
        <v>138</v>
      </c>
      <c r="F3031" t="s">
        <v>89</v>
      </c>
      <c r="G3031" t="s">
        <v>246</v>
      </c>
      <c r="H3031" t="s">
        <v>239</v>
      </c>
      <c r="I3031" t="s">
        <v>240</v>
      </c>
      <c r="J3031" t="s">
        <v>234</v>
      </c>
      <c r="K3031" t="s">
        <v>339</v>
      </c>
      <c r="L3031" t="s">
        <v>241</v>
      </c>
      <c r="M3031" t="s">
        <v>242</v>
      </c>
      <c r="N3031" t="s">
        <v>22</v>
      </c>
      <c r="O3031" t="s">
        <v>59</v>
      </c>
      <c r="P3031">
        <v>2018</v>
      </c>
      <c r="Q3031" t="s">
        <v>35</v>
      </c>
      <c r="R3031" s="10">
        <v>43249</v>
      </c>
      <c r="S3031">
        <v>81</v>
      </c>
      <c r="T3031">
        <v>1395</v>
      </c>
      <c r="U3031" t="e">
        <f>MATCH(G3031,Basis!H:H,0)</f>
        <v>#N/A</v>
      </c>
    </row>
    <row r="3032" spans="1:21" x14ac:dyDescent="0.25">
      <c r="A3032" t="s">
        <v>51</v>
      </c>
      <c r="B3032" t="s">
        <v>51</v>
      </c>
      <c r="C3032" t="s">
        <v>52</v>
      </c>
      <c r="D3032">
        <v>77780099</v>
      </c>
      <c r="E3032" t="s">
        <v>138</v>
      </c>
      <c r="F3032" t="s">
        <v>89</v>
      </c>
      <c r="G3032" t="s">
        <v>246</v>
      </c>
      <c r="H3032" t="s">
        <v>239</v>
      </c>
      <c r="I3032" t="s">
        <v>240</v>
      </c>
      <c r="J3032" t="s">
        <v>234</v>
      </c>
      <c r="K3032" t="s">
        <v>339</v>
      </c>
      <c r="L3032" t="s">
        <v>241</v>
      </c>
      <c r="M3032" t="s">
        <v>242</v>
      </c>
      <c r="N3032" t="s">
        <v>22</v>
      </c>
      <c r="O3032" t="s">
        <v>47</v>
      </c>
      <c r="P3032">
        <v>2018</v>
      </c>
      <c r="Q3032" t="s">
        <v>35</v>
      </c>
      <c r="R3032" s="10">
        <v>43249</v>
      </c>
      <c r="S3032">
        <v>0</v>
      </c>
      <c r="T3032">
        <v>67</v>
      </c>
      <c r="U3032" t="e">
        <f>MATCH(G3032,Basis!H:H,0)</f>
        <v>#N/A</v>
      </c>
    </row>
    <row r="3033" spans="1:21" x14ac:dyDescent="0.25">
      <c r="A3033" t="s">
        <v>51</v>
      </c>
      <c r="B3033" t="s">
        <v>51</v>
      </c>
      <c r="C3033" t="s">
        <v>52</v>
      </c>
      <c r="D3033">
        <v>77780099</v>
      </c>
      <c r="E3033" t="s">
        <v>138</v>
      </c>
      <c r="F3033" t="s">
        <v>89</v>
      </c>
      <c r="G3033" t="s">
        <v>246</v>
      </c>
      <c r="H3033" t="s">
        <v>239</v>
      </c>
      <c r="I3033" t="s">
        <v>240</v>
      </c>
      <c r="J3033" t="s">
        <v>234</v>
      </c>
      <c r="K3033" t="s">
        <v>339</v>
      </c>
      <c r="L3033" t="s">
        <v>209</v>
      </c>
      <c r="M3033" t="s">
        <v>268</v>
      </c>
      <c r="N3033" t="s">
        <v>22</v>
      </c>
      <c r="O3033" t="s">
        <v>59</v>
      </c>
      <c r="P3033">
        <v>2018</v>
      </c>
      <c r="Q3033" t="s">
        <v>35</v>
      </c>
      <c r="R3033" s="10">
        <v>43249</v>
      </c>
      <c r="S3033">
        <v>32</v>
      </c>
      <c r="T3033">
        <v>344</v>
      </c>
      <c r="U3033" t="e">
        <f>MATCH(G3033,Basis!H:H,0)</f>
        <v>#N/A</v>
      </c>
    </row>
    <row r="3034" spans="1:21" x14ac:dyDescent="0.25">
      <c r="A3034" t="s">
        <v>51</v>
      </c>
      <c r="B3034" t="s">
        <v>51</v>
      </c>
      <c r="C3034" t="s">
        <v>52</v>
      </c>
      <c r="D3034">
        <v>77780099</v>
      </c>
      <c r="E3034" t="s">
        <v>138</v>
      </c>
      <c r="F3034" t="s">
        <v>89</v>
      </c>
      <c r="G3034" t="s">
        <v>246</v>
      </c>
      <c r="H3034" t="s">
        <v>239</v>
      </c>
      <c r="I3034" t="s">
        <v>240</v>
      </c>
      <c r="J3034" t="s">
        <v>234</v>
      </c>
      <c r="K3034" t="s">
        <v>339</v>
      </c>
      <c r="L3034" t="s">
        <v>209</v>
      </c>
      <c r="M3034" t="s">
        <v>268</v>
      </c>
      <c r="N3034" t="s">
        <v>22</v>
      </c>
      <c r="O3034" t="s">
        <v>47</v>
      </c>
      <c r="P3034">
        <v>2018</v>
      </c>
      <c r="Q3034" t="s">
        <v>35</v>
      </c>
      <c r="R3034" s="10">
        <v>43249</v>
      </c>
      <c r="S3034">
        <v>1</v>
      </c>
      <c r="T3034">
        <v>226</v>
      </c>
      <c r="U3034" t="e">
        <f>MATCH(G3034,Basis!H:H,0)</f>
        <v>#N/A</v>
      </c>
    </row>
    <row r="3035" spans="1:21" x14ac:dyDescent="0.25">
      <c r="A3035" t="s">
        <v>51</v>
      </c>
      <c r="B3035" t="s">
        <v>51</v>
      </c>
      <c r="C3035" t="s">
        <v>52</v>
      </c>
      <c r="D3035">
        <v>77780099</v>
      </c>
      <c r="E3035" t="s">
        <v>138</v>
      </c>
      <c r="F3035" t="s">
        <v>89</v>
      </c>
      <c r="G3035" t="s">
        <v>139</v>
      </c>
      <c r="H3035" t="s">
        <v>76</v>
      </c>
      <c r="I3035" t="s">
        <v>77</v>
      </c>
      <c r="J3035" t="s">
        <v>234</v>
      </c>
      <c r="K3035" t="s">
        <v>312</v>
      </c>
      <c r="L3035" t="s">
        <v>58</v>
      </c>
      <c r="M3035" t="s">
        <v>16</v>
      </c>
      <c r="N3035" t="s">
        <v>22</v>
      </c>
      <c r="O3035" t="s">
        <v>59</v>
      </c>
      <c r="P3035">
        <v>2018</v>
      </c>
      <c r="Q3035" t="s">
        <v>35</v>
      </c>
      <c r="R3035" s="10">
        <v>43249</v>
      </c>
      <c r="S3035">
        <v>0</v>
      </c>
      <c r="T3035">
        <v>135</v>
      </c>
      <c r="U3035">
        <f>MATCH(G3035,Basis!H:H,0)</f>
        <v>211</v>
      </c>
    </row>
    <row r="3036" spans="1:21" x14ac:dyDescent="0.25">
      <c r="A3036" t="s">
        <v>51</v>
      </c>
      <c r="B3036" t="s">
        <v>51</v>
      </c>
      <c r="C3036" t="s">
        <v>52</v>
      </c>
      <c r="D3036">
        <v>77780099</v>
      </c>
      <c r="E3036" t="s">
        <v>138</v>
      </c>
      <c r="F3036" t="s">
        <v>89</v>
      </c>
      <c r="G3036" t="s">
        <v>139</v>
      </c>
      <c r="H3036" t="s">
        <v>76</v>
      </c>
      <c r="I3036" t="s">
        <v>77</v>
      </c>
      <c r="J3036" t="s">
        <v>234</v>
      </c>
      <c r="K3036" t="s">
        <v>312</v>
      </c>
      <c r="L3036" t="s">
        <v>60</v>
      </c>
      <c r="M3036" t="s">
        <v>12</v>
      </c>
      <c r="N3036" t="s">
        <v>22</v>
      </c>
      <c r="O3036" t="s">
        <v>59</v>
      </c>
      <c r="P3036">
        <v>2018</v>
      </c>
      <c r="Q3036" t="s">
        <v>35</v>
      </c>
      <c r="R3036" s="10">
        <v>43249</v>
      </c>
      <c r="S3036">
        <v>232</v>
      </c>
      <c r="T3036">
        <v>11655</v>
      </c>
      <c r="U3036">
        <f>MATCH(G3036,Basis!H:H,0)</f>
        <v>211</v>
      </c>
    </row>
    <row r="3037" spans="1:21" x14ac:dyDescent="0.25">
      <c r="A3037" t="s">
        <v>51</v>
      </c>
      <c r="B3037" t="s">
        <v>51</v>
      </c>
      <c r="C3037" t="s">
        <v>52</v>
      </c>
      <c r="D3037">
        <v>77780099</v>
      </c>
      <c r="E3037" t="s">
        <v>138</v>
      </c>
      <c r="F3037" t="s">
        <v>89</v>
      </c>
      <c r="G3037" t="s">
        <v>139</v>
      </c>
      <c r="H3037" t="s">
        <v>76</v>
      </c>
      <c r="I3037" t="s">
        <v>77</v>
      </c>
      <c r="J3037" t="s">
        <v>234</v>
      </c>
      <c r="K3037" t="s">
        <v>312</v>
      </c>
      <c r="L3037" t="s">
        <v>61</v>
      </c>
      <c r="M3037" t="s">
        <v>13</v>
      </c>
      <c r="N3037" t="s">
        <v>22</v>
      </c>
      <c r="O3037" t="s">
        <v>59</v>
      </c>
      <c r="P3037">
        <v>2018</v>
      </c>
      <c r="Q3037" t="s">
        <v>35</v>
      </c>
      <c r="R3037" s="10">
        <v>43249</v>
      </c>
      <c r="S3037">
        <v>46</v>
      </c>
      <c r="T3037">
        <v>4076</v>
      </c>
      <c r="U3037">
        <f>MATCH(G3037,Basis!H:H,0)</f>
        <v>211</v>
      </c>
    </row>
    <row r="3038" spans="1:21" x14ac:dyDescent="0.25">
      <c r="A3038" t="s">
        <v>51</v>
      </c>
      <c r="B3038" t="s">
        <v>51</v>
      </c>
      <c r="C3038" t="s">
        <v>52</v>
      </c>
      <c r="D3038">
        <v>77780099</v>
      </c>
      <c r="E3038" t="s">
        <v>138</v>
      </c>
      <c r="F3038" t="s">
        <v>89</v>
      </c>
      <c r="G3038" t="s">
        <v>139</v>
      </c>
      <c r="H3038" t="s">
        <v>76</v>
      </c>
      <c r="I3038" t="s">
        <v>77</v>
      </c>
      <c r="J3038" t="s">
        <v>234</v>
      </c>
      <c r="K3038" t="s">
        <v>312</v>
      </c>
      <c r="L3038" t="s">
        <v>62</v>
      </c>
      <c r="M3038" t="s">
        <v>45</v>
      </c>
      <c r="N3038" t="s">
        <v>22</v>
      </c>
      <c r="O3038" t="s">
        <v>59</v>
      </c>
      <c r="P3038">
        <v>2018</v>
      </c>
      <c r="Q3038" t="s">
        <v>35</v>
      </c>
      <c r="R3038" s="10">
        <v>43249</v>
      </c>
      <c r="S3038">
        <v>6</v>
      </c>
      <c r="T3038">
        <v>967</v>
      </c>
      <c r="U3038">
        <f>MATCH(G3038,Basis!H:H,0)</f>
        <v>211</v>
      </c>
    </row>
    <row r="3039" spans="1:21" x14ac:dyDescent="0.25">
      <c r="A3039" t="s">
        <v>51</v>
      </c>
      <c r="B3039" t="s">
        <v>51</v>
      </c>
      <c r="C3039" t="s">
        <v>52</v>
      </c>
      <c r="D3039">
        <v>77780099</v>
      </c>
      <c r="E3039" t="s">
        <v>138</v>
      </c>
      <c r="F3039" t="s">
        <v>89</v>
      </c>
      <c r="G3039" t="s">
        <v>139</v>
      </c>
      <c r="H3039" t="s">
        <v>76</v>
      </c>
      <c r="I3039" t="s">
        <v>77</v>
      </c>
      <c r="J3039" t="s">
        <v>234</v>
      </c>
      <c r="K3039" t="s">
        <v>312</v>
      </c>
      <c r="L3039" t="s">
        <v>65</v>
      </c>
      <c r="M3039" t="s">
        <v>266</v>
      </c>
      <c r="N3039" t="s">
        <v>267</v>
      </c>
      <c r="O3039" t="s">
        <v>59</v>
      </c>
      <c r="P3039">
        <v>2018</v>
      </c>
      <c r="Q3039" t="s">
        <v>35</v>
      </c>
      <c r="R3039" s="10">
        <v>43249</v>
      </c>
      <c r="S3039">
        <v>142</v>
      </c>
      <c r="T3039">
        <v>9150</v>
      </c>
      <c r="U3039">
        <f>MATCH(G3039,Basis!H:H,0)</f>
        <v>211</v>
      </c>
    </row>
    <row r="3040" spans="1:21" x14ac:dyDescent="0.25">
      <c r="A3040" t="s">
        <v>51</v>
      </c>
      <c r="B3040" t="s">
        <v>51</v>
      </c>
      <c r="C3040" t="s">
        <v>52</v>
      </c>
      <c r="D3040">
        <v>77780099</v>
      </c>
      <c r="E3040" t="s">
        <v>138</v>
      </c>
      <c r="F3040" t="s">
        <v>89</v>
      </c>
      <c r="G3040" t="s">
        <v>139</v>
      </c>
      <c r="H3040" t="s">
        <v>76</v>
      </c>
      <c r="I3040" t="s">
        <v>77</v>
      </c>
      <c r="J3040" t="s">
        <v>234</v>
      </c>
      <c r="K3040" t="s">
        <v>312</v>
      </c>
      <c r="L3040" t="s">
        <v>78</v>
      </c>
      <c r="M3040" t="s">
        <v>39</v>
      </c>
      <c r="N3040" t="s">
        <v>267</v>
      </c>
      <c r="O3040" t="s">
        <v>59</v>
      </c>
      <c r="P3040">
        <v>2018</v>
      </c>
      <c r="Q3040" t="s">
        <v>35</v>
      </c>
      <c r="R3040" s="10">
        <v>43249</v>
      </c>
      <c r="S3040">
        <v>5</v>
      </c>
      <c r="T3040">
        <v>1317</v>
      </c>
      <c r="U3040">
        <f>MATCH(G3040,Basis!H:H,0)</f>
        <v>211</v>
      </c>
    </row>
    <row r="3041" spans="1:21" x14ac:dyDescent="0.25">
      <c r="A3041" t="s">
        <v>51</v>
      </c>
      <c r="B3041" t="s">
        <v>51</v>
      </c>
      <c r="C3041" t="s">
        <v>52</v>
      </c>
      <c r="D3041">
        <v>77780099</v>
      </c>
      <c r="E3041" t="s">
        <v>138</v>
      </c>
      <c r="F3041" t="s">
        <v>89</v>
      </c>
      <c r="G3041" t="s">
        <v>139</v>
      </c>
      <c r="H3041" t="s">
        <v>76</v>
      </c>
      <c r="I3041" t="s">
        <v>77</v>
      </c>
      <c r="J3041" t="s">
        <v>234</v>
      </c>
      <c r="K3041" t="s">
        <v>312</v>
      </c>
      <c r="L3041" t="s">
        <v>79</v>
      </c>
      <c r="M3041" t="s">
        <v>46</v>
      </c>
      <c r="N3041" t="s">
        <v>22</v>
      </c>
      <c r="O3041" t="s">
        <v>59</v>
      </c>
      <c r="P3041">
        <v>2018</v>
      </c>
      <c r="Q3041" t="s">
        <v>35</v>
      </c>
      <c r="R3041" s="10">
        <v>43249</v>
      </c>
      <c r="S3041">
        <v>144</v>
      </c>
      <c r="T3041">
        <v>7386</v>
      </c>
      <c r="U3041">
        <f>MATCH(G3041,Basis!H:H,0)</f>
        <v>211</v>
      </c>
    </row>
    <row r="3042" spans="1:21" x14ac:dyDescent="0.25">
      <c r="A3042" t="s">
        <v>51</v>
      </c>
      <c r="B3042" t="s">
        <v>51</v>
      </c>
      <c r="C3042" t="s">
        <v>52</v>
      </c>
      <c r="D3042">
        <v>77780099</v>
      </c>
      <c r="E3042" t="s">
        <v>138</v>
      </c>
      <c r="F3042" t="s">
        <v>89</v>
      </c>
      <c r="G3042" t="s">
        <v>139</v>
      </c>
      <c r="H3042" t="s">
        <v>76</v>
      </c>
      <c r="I3042" t="s">
        <v>77</v>
      </c>
      <c r="J3042" t="s">
        <v>234</v>
      </c>
      <c r="K3042" t="s">
        <v>312</v>
      </c>
      <c r="L3042" t="s">
        <v>70</v>
      </c>
      <c r="M3042" t="s">
        <v>49</v>
      </c>
      <c r="N3042" t="s">
        <v>22</v>
      </c>
      <c r="O3042" t="s">
        <v>59</v>
      </c>
      <c r="P3042">
        <v>2018</v>
      </c>
      <c r="Q3042" t="s">
        <v>35</v>
      </c>
      <c r="R3042" s="10">
        <v>43249</v>
      </c>
      <c r="S3042">
        <v>21</v>
      </c>
      <c r="T3042">
        <v>3593</v>
      </c>
      <c r="U3042">
        <f>MATCH(G3042,Basis!H:H,0)</f>
        <v>211</v>
      </c>
    </row>
    <row r="3043" spans="1:21" x14ac:dyDescent="0.25">
      <c r="A3043" t="s">
        <v>51</v>
      </c>
      <c r="B3043" t="s">
        <v>51</v>
      </c>
      <c r="C3043" t="s">
        <v>52</v>
      </c>
      <c r="D3043">
        <v>77780099</v>
      </c>
      <c r="E3043" t="s">
        <v>138</v>
      </c>
      <c r="F3043" t="s">
        <v>89</v>
      </c>
      <c r="G3043" t="s">
        <v>139</v>
      </c>
      <c r="H3043" t="s">
        <v>76</v>
      </c>
      <c r="I3043" t="s">
        <v>77</v>
      </c>
      <c r="J3043" t="s">
        <v>234</v>
      </c>
      <c r="K3043" t="s">
        <v>312</v>
      </c>
      <c r="L3043" t="s">
        <v>80</v>
      </c>
      <c r="M3043" t="s">
        <v>268</v>
      </c>
      <c r="N3043" t="s">
        <v>22</v>
      </c>
      <c r="O3043" t="s">
        <v>59</v>
      </c>
      <c r="P3043">
        <v>2018</v>
      </c>
      <c r="Q3043" t="s">
        <v>35</v>
      </c>
      <c r="R3043" s="10">
        <v>43249</v>
      </c>
      <c r="S3043">
        <v>1</v>
      </c>
      <c r="T3043">
        <v>684</v>
      </c>
      <c r="U3043">
        <f>MATCH(G3043,Basis!H:H,0)</f>
        <v>211</v>
      </c>
    </row>
    <row r="3044" spans="1:21" x14ac:dyDescent="0.25">
      <c r="A3044" t="s">
        <v>51</v>
      </c>
      <c r="B3044" t="s">
        <v>51</v>
      </c>
      <c r="C3044" t="s">
        <v>52</v>
      </c>
      <c r="D3044">
        <v>77780103</v>
      </c>
      <c r="E3044" t="s">
        <v>159</v>
      </c>
      <c r="F3044" t="s">
        <v>160</v>
      </c>
      <c r="G3044" t="s">
        <v>165</v>
      </c>
      <c r="H3044" t="s">
        <v>76</v>
      </c>
      <c r="I3044" t="s">
        <v>77</v>
      </c>
      <c r="J3044" t="s">
        <v>234</v>
      </c>
      <c r="K3044" t="s">
        <v>166</v>
      </c>
      <c r="L3044" t="s">
        <v>58</v>
      </c>
      <c r="M3044" t="s">
        <v>16</v>
      </c>
      <c r="N3044" t="s">
        <v>22</v>
      </c>
      <c r="O3044" t="s">
        <v>59</v>
      </c>
      <c r="P3044">
        <v>2018</v>
      </c>
      <c r="Q3044" t="s">
        <v>35</v>
      </c>
      <c r="R3044" s="10">
        <v>43249</v>
      </c>
      <c r="S3044">
        <v>0</v>
      </c>
      <c r="T3044">
        <v>27</v>
      </c>
      <c r="U3044">
        <f>MATCH(G3044,Basis!H:H,0)</f>
        <v>322</v>
      </c>
    </row>
    <row r="3045" spans="1:21" x14ac:dyDescent="0.25">
      <c r="A3045" t="s">
        <v>51</v>
      </c>
      <c r="B3045" t="s">
        <v>51</v>
      </c>
      <c r="C3045" t="s">
        <v>52</v>
      </c>
      <c r="D3045">
        <v>77780103</v>
      </c>
      <c r="E3045" t="s">
        <v>159</v>
      </c>
      <c r="F3045" t="s">
        <v>160</v>
      </c>
      <c r="G3045" t="s">
        <v>165</v>
      </c>
      <c r="H3045" t="s">
        <v>76</v>
      </c>
      <c r="I3045" t="s">
        <v>77</v>
      </c>
      <c r="J3045" t="s">
        <v>234</v>
      </c>
      <c r="K3045" t="s">
        <v>166</v>
      </c>
      <c r="L3045" t="s">
        <v>60</v>
      </c>
      <c r="M3045" t="s">
        <v>12</v>
      </c>
      <c r="N3045" t="s">
        <v>22</v>
      </c>
      <c r="O3045" t="s">
        <v>59</v>
      </c>
      <c r="P3045">
        <v>2018</v>
      </c>
      <c r="Q3045" t="s">
        <v>35</v>
      </c>
      <c r="R3045" s="10">
        <v>43249</v>
      </c>
      <c r="S3045">
        <v>39</v>
      </c>
      <c r="T3045">
        <v>859</v>
      </c>
      <c r="U3045">
        <f>MATCH(G3045,Basis!H:H,0)</f>
        <v>322</v>
      </c>
    </row>
    <row r="3046" spans="1:21" x14ac:dyDescent="0.25">
      <c r="A3046" t="s">
        <v>51</v>
      </c>
      <c r="B3046" t="s">
        <v>51</v>
      </c>
      <c r="C3046" t="s">
        <v>52</v>
      </c>
      <c r="D3046">
        <v>77780103</v>
      </c>
      <c r="E3046" t="s">
        <v>159</v>
      </c>
      <c r="F3046" t="s">
        <v>160</v>
      </c>
      <c r="G3046" t="s">
        <v>165</v>
      </c>
      <c r="H3046" t="s">
        <v>76</v>
      </c>
      <c r="I3046" t="s">
        <v>77</v>
      </c>
      <c r="J3046" t="s">
        <v>234</v>
      </c>
      <c r="K3046" t="s">
        <v>166</v>
      </c>
      <c r="L3046" t="s">
        <v>61</v>
      </c>
      <c r="M3046" t="s">
        <v>13</v>
      </c>
      <c r="N3046" t="s">
        <v>22</v>
      </c>
      <c r="O3046" t="s">
        <v>59</v>
      </c>
      <c r="P3046">
        <v>2018</v>
      </c>
      <c r="Q3046" t="s">
        <v>35</v>
      </c>
      <c r="R3046" s="10">
        <v>43249</v>
      </c>
      <c r="S3046">
        <v>7</v>
      </c>
      <c r="T3046">
        <v>793</v>
      </c>
      <c r="U3046">
        <f>MATCH(G3046,Basis!H:H,0)</f>
        <v>322</v>
      </c>
    </row>
    <row r="3047" spans="1:21" x14ac:dyDescent="0.25">
      <c r="A3047" t="s">
        <v>51</v>
      </c>
      <c r="B3047" t="s">
        <v>51</v>
      </c>
      <c r="C3047" t="s">
        <v>52</v>
      </c>
      <c r="D3047">
        <v>77780103</v>
      </c>
      <c r="E3047" t="s">
        <v>159</v>
      </c>
      <c r="F3047" t="s">
        <v>160</v>
      </c>
      <c r="G3047" t="s">
        <v>165</v>
      </c>
      <c r="H3047" t="s">
        <v>76</v>
      </c>
      <c r="I3047" t="s">
        <v>77</v>
      </c>
      <c r="J3047" t="s">
        <v>234</v>
      </c>
      <c r="K3047" t="s">
        <v>166</v>
      </c>
      <c r="L3047" t="s">
        <v>62</v>
      </c>
      <c r="M3047" t="s">
        <v>45</v>
      </c>
      <c r="N3047" t="s">
        <v>22</v>
      </c>
      <c r="O3047" t="s">
        <v>59</v>
      </c>
      <c r="P3047">
        <v>2018</v>
      </c>
      <c r="Q3047" t="s">
        <v>35</v>
      </c>
      <c r="R3047" s="10">
        <v>43249</v>
      </c>
      <c r="S3047">
        <v>0</v>
      </c>
      <c r="T3047">
        <v>85</v>
      </c>
      <c r="U3047">
        <f>MATCH(G3047,Basis!H:H,0)</f>
        <v>322</v>
      </c>
    </row>
    <row r="3048" spans="1:21" x14ac:dyDescent="0.25">
      <c r="A3048" t="s">
        <v>51</v>
      </c>
      <c r="B3048" t="s">
        <v>51</v>
      </c>
      <c r="C3048" t="s">
        <v>52</v>
      </c>
      <c r="D3048">
        <v>77780103</v>
      </c>
      <c r="E3048" t="s">
        <v>159</v>
      </c>
      <c r="F3048" t="s">
        <v>160</v>
      </c>
      <c r="G3048" t="s">
        <v>165</v>
      </c>
      <c r="H3048" t="s">
        <v>76</v>
      </c>
      <c r="I3048" t="s">
        <v>77</v>
      </c>
      <c r="J3048" t="s">
        <v>234</v>
      </c>
      <c r="K3048" t="s">
        <v>166</v>
      </c>
      <c r="L3048" t="s">
        <v>65</v>
      </c>
      <c r="M3048" t="s">
        <v>266</v>
      </c>
      <c r="N3048" t="s">
        <v>267</v>
      </c>
      <c r="O3048" t="s">
        <v>59</v>
      </c>
      <c r="P3048">
        <v>2018</v>
      </c>
      <c r="Q3048" t="s">
        <v>35</v>
      </c>
      <c r="R3048" s="10">
        <v>43249</v>
      </c>
      <c r="S3048">
        <v>17</v>
      </c>
      <c r="T3048">
        <v>861</v>
      </c>
      <c r="U3048">
        <f>MATCH(G3048,Basis!H:H,0)</f>
        <v>322</v>
      </c>
    </row>
    <row r="3049" spans="1:21" x14ac:dyDescent="0.25">
      <c r="A3049" t="s">
        <v>51</v>
      </c>
      <c r="B3049" t="s">
        <v>51</v>
      </c>
      <c r="C3049" t="s">
        <v>52</v>
      </c>
      <c r="D3049">
        <v>77780103</v>
      </c>
      <c r="E3049" t="s">
        <v>159</v>
      </c>
      <c r="F3049" t="s">
        <v>160</v>
      </c>
      <c r="G3049" t="s">
        <v>165</v>
      </c>
      <c r="H3049" t="s">
        <v>76</v>
      </c>
      <c r="I3049" t="s">
        <v>77</v>
      </c>
      <c r="J3049" t="s">
        <v>234</v>
      </c>
      <c r="K3049" t="s">
        <v>166</v>
      </c>
      <c r="L3049" t="s">
        <v>78</v>
      </c>
      <c r="M3049" t="s">
        <v>39</v>
      </c>
      <c r="N3049" t="s">
        <v>267</v>
      </c>
      <c r="O3049" t="s">
        <v>59</v>
      </c>
      <c r="P3049">
        <v>2018</v>
      </c>
      <c r="Q3049" t="s">
        <v>35</v>
      </c>
      <c r="R3049" s="10">
        <v>43249</v>
      </c>
      <c r="S3049">
        <v>0</v>
      </c>
      <c r="T3049">
        <v>445</v>
      </c>
      <c r="U3049">
        <f>MATCH(G3049,Basis!H:H,0)</f>
        <v>322</v>
      </c>
    </row>
    <row r="3050" spans="1:21" x14ac:dyDescent="0.25">
      <c r="A3050" t="s">
        <v>51</v>
      </c>
      <c r="B3050" t="s">
        <v>51</v>
      </c>
      <c r="C3050" t="s">
        <v>52</v>
      </c>
      <c r="D3050">
        <v>77780103</v>
      </c>
      <c r="E3050" t="s">
        <v>159</v>
      </c>
      <c r="F3050" t="s">
        <v>160</v>
      </c>
      <c r="G3050" t="s">
        <v>165</v>
      </c>
      <c r="H3050" t="s">
        <v>76</v>
      </c>
      <c r="I3050" t="s">
        <v>77</v>
      </c>
      <c r="J3050" t="s">
        <v>234</v>
      </c>
      <c r="K3050" t="s">
        <v>166</v>
      </c>
      <c r="L3050" t="s">
        <v>79</v>
      </c>
      <c r="M3050" t="s">
        <v>46</v>
      </c>
      <c r="N3050" t="s">
        <v>22</v>
      </c>
      <c r="O3050" t="s">
        <v>59</v>
      </c>
      <c r="P3050">
        <v>2018</v>
      </c>
      <c r="Q3050" t="s">
        <v>35</v>
      </c>
      <c r="R3050" s="10">
        <v>43249</v>
      </c>
      <c r="S3050">
        <v>76</v>
      </c>
      <c r="T3050">
        <v>2581</v>
      </c>
      <c r="U3050">
        <f>MATCH(G3050,Basis!H:H,0)</f>
        <v>322</v>
      </c>
    </row>
    <row r="3051" spans="1:21" x14ac:dyDescent="0.25">
      <c r="A3051" t="s">
        <v>51</v>
      </c>
      <c r="B3051" t="s">
        <v>51</v>
      </c>
      <c r="C3051" t="s">
        <v>52</v>
      </c>
      <c r="D3051">
        <v>77780103</v>
      </c>
      <c r="E3051" t="s">
        <v>159</v>
      </c>
      <c r="F3051" t="s">
        <v>160</v>
      </c>
      <c r="G3051" t="s">
        <v>165</v>
      </c>
      <c r="H3051" t="s">
        <v>76</v>
      </c>
      <c r="I3051" t="s">
        <v>77</v>
      </c>
      <c r="J3051" t="s">
        <v>234</v>
      </c>
      <c r="K3051" t="s">
        <v>166</v>
      </c>
      <c r="L3051" t="s">
        <v>70</v>
      </c>
      <c r="M3051" t="s">
        <v>49</v>
      </c>
      <c r="N3051" t="s">
        <v>22</v>
      </c>
      <c r="O3051" t="s">
        <v>59</v>
      </c>
      <c r="P3051">
        <v>2018</v>
      </c>
      <c r="Q3051" t="s">
        <v>35</v>
      </c>
      <c r="R3051" s="10">
        <v>43249</v>
      </c>
      <c r="S3051">
        <v>0</v>
      </c>
      <c r="T3051">
        <v>1494</v>
      </c>
      <c r="U3051">
        <f>MATCH(G3051,Basis!H:H,0)</f>
        <v>322</v>
      </c>
    </row>
    <row r="3052" spans="1:21" x14ac:dyDescent="0.25">
      <c r="A3052" t="s">
        <v>51</v>
      </c>
      <c r="B3052" t="s">
        <v>51</v>
      </c>
      <c r="C3052" t="s">
        <v>52</v>
      </c>
      <c r="D3052">
        <v>77780103</v>
      </c>
      <c r="E3052" t="s">
        <v>159</v>
      </c>
      <c r="F3052" t="s">
        <v>160</v>
      </c>
      <c r="G3052" t="s">
        <v>165</v>
      </c>
      <c r="H3052" t="s">
        <v>76</v>
      </c>
      <c r="I3052" t="s">
        <v>77</v>
      </c>
      <c r="J3052" t="s">
        <v>234</v>
      </c>
      <c r="K3052" t="s">
        <v>166</v>
      </c>
      <c r="L3052" t="s">
        <v>80</v>
      </c>
      <c r="M3052" t="s">
        <v>268</v>
      </c>
      <c r="N3052" t="s">
        <v>22</v>
      </c>
      <c r="O3052" t="s">
        <v>59</v>
      </c>
      <c r="P3052">
        <v>2018</v>
      </c>
      <c r="Q3052" t="s">
        <v>35</v>
      </c>
      <c r="R3052" s="10">
        <v>43249</v>
      </c>
      <c r="S3052">
        <v>0</v>
      </c>
      <c r="T3052">
        <v>26</v>
      </c>
      <c r="U3052">
        <f>MATCH(G3052,Basis!H:H,0)</f>
        <v>322</v>
      </c>
    </row>
    <row r="3053" spans="1:21" x14ac:dyDescent="0.25">
      <c r="A3053" t="s">
        <v>51</v>
      </c>
      <c r="B3053" t="s">
        <v>51</v>
      </c>
      <c r="C3053" t="s">
        <v>52</v>
      </c>
      <c r="D3053">
        <v>77780107</v>
      </c>
      <c r="E3053" t="s">
        <v>173</v>
      </c>
      <c r="F3053" t="s">
        <v>142</v>
      </c>
      <c r="G3053" t="s">
        <v>174</v>
      </c>
      <c r="H3053" t="s">
        <v>56</v>
      </c>
      <c r="I3053" t="s">
        <v>57</v>
      </c>
      <c r="J3053" t="s">
        <v>234</v>
      </c>
      <c r="K3053" t="s">
        <v>328</v>
      </c>
      <c r="L3053" t="s">
        <v>58</v>
      </c>
      <c r="M3053" t="s">
        <v>16</v>
      </c>
      <c r="N3053" t="s">
        <v>22</v>
      </c>
      <c r="O3053" t="s">
        <v>59</v>
      </c>
      <c r="P3053">
        <v>2018</v>
      </c>
      <c r="Q3053" t="s">
        <v>35</v>
      </c>
      <c r="R3053" s="10">
        <v>43249</v>
      </c>
      <c r="S3053">
        <v>0</v>
      </c>
      <c r="T3053">
        <v>72</v>
      </c>
      <c r="U3053">
        <f>MATCH(G3053,Basis!H:H,0)</f>
        <v>367</v>
      </c>
    </row>
    <row r="3054" spans="1:21" x14ac:dyDescent="0.25">
      <c r="A3054" t="s">
        <v>51</v>
      </c>
      <c r="B3054" t="s">
        <v>51</v>
      </c>
      <c r="C3054" t="s">
        <v>52</v>
      </c>
      <c r="D3054">
        <v>77780107</v>
      </c>
      <c r="E3054" t="s">
        <v>173</v>
      </c>
      <c r="F3054" t="s">
        <v>142</v>
      </c>
      <c r="G3054" t="s">
        <v>174</v>
      </c>
      <c r="H3054" t="s">
        <v>56</v>
      </c>
      <c r="I3054" t="s">
        <v>57</v>
      </c>
      <c r="J3054" t="s">
        <v>234</v>
      </c>
      <c r="K3054" t="s">
        <v>328</v>
      </c>
      <c r="L3054" t="s">
        <v>60</v>
      </c>
      <c r="M3054" t="s">
        <v>12</v>
      </c>
      <c r="N3054" t="s">
        <v>22</v>
      </c>
      <c r="O3054" t="s">
        <v>59</v>
      </c>
      <c r="P3054">
        <v>2018</v>
      </c>
      <c r="Q3054" t="s">
        <v>35</v>
      </c>
      <c r="R3054" s="10">
        <v>43249</v>
      </c>
      <c r="S3054">
        <v>270</v>
      </c>
      <c r="T3054">
        <v>10767</v>
      </c>
      <c r="U3054">
        <f>MATCH(G3054,Basis!H:H,0)</f>
        <v>367</v>
      </c>
    </row>
    <row r="3055" spans="1:21" x14ac:dyDescent="0.25">
      <c r="A3055" t="s">
        <v>51</v>
      </c>
      <c r="B3055" t="s">
        <v>51</v>
      </c>
      <c r="C3055" t="s">
        <v>52</v>
      </c>
      <c r="D3055">
        <v>77780107</v>
      </c>
      <c r="E3055" t="s">
        <v>173</v>
      </c>
      <c r="F3055" t="s">
        <v>142</v>
      </c>
      <c r="G3055" t="s">
        <v>174</v>
      </c>
      <c r="H3055" t="s">
        <v>56</v>
      </c>
      <c r="I3055" t="s">
        <v>57</v>
      </c>
      <c r="J3055" t="s">
        <v>234</v>
      </c>
      <c r="K3055" t="s">
        <v>328</v>
      </c>
      <c r="L3055" t="s">
        <v>61</v>
      </c>
      <c r="M3055" t="s">
        <v>13</v>
      </c>
      <c r="N3055" t="s">
        <v>22</v>
      </c>
      <c r="O3055" t="s">
        <v>59</v>
      </c>
      <c r="P3055">
        <v>2018</v>
      </c>
      <c r="Q3055" t="s">
        <v>35</v>
      </c>
      <c r="R3055" s="10">
        <v>43249</v>
      </c>
      <c r="S3055">
        <v>15</v>
      </c>
      <c r="T3055">
        <v>1759</v>
      </c>
      <c r="U3055">
        <f>MATCH(G3055,Basis!H:H,0)</f>
        <v>367</v>
      </c>
    </row>
    <row r="3056" spans="1:21" x14ac:dyDescent="0.25">
      <c r="A3056" t="s">
        <v>51</v>
      </c>
      <c r="B3056" t="s">
        <v>51</v>
      </c>
      <c r="C3056" t="s">
        <v>52</v>
      </c>
      <c r="D3056">
        <v>77780107</v>
      </c>
      <c r="E3056" t="s">
        <v>173</v>
      </c>
      <c r="F3056" t="s">
        <v>142</v>
      </c>
      <c r="G3056" t="s">
        <v>174</v>
      </c>
      <c r="H3056" t="s">
        <v>56</v>
      </c>
      <c r="I3056" t="s">
        <v>57</v>
      </c>
      <c r="J3056" t="s">
        <v>234</v>
      </c>
      <c r="K3056" t="s">
        <v>328</v>
      </c>
      <c r="L3056" t="s">
        <v>62</v>
      </c>
      <c r="M3056" t="s">
        <v>63</v>
      </c>
      <c r="N3056" t="s">
        <v>22</v>
      </c>
      <c r="O3056" t="s">
        <v>59</v>
      </c>
      <c r="P3056">
        <v>2018</v>
      </c>
      <c r="Q3056" t="s">
        <v>35</v>
      </c>
      <c r="R3056" s="10">
        <v>43249</v>
      </c>
      <c r="S3056">
        <v>34</v>
      </c>
      <c r="T3056">
        <v>1954</v>
      </c>
      <c r="U3056">
        <f>MATCH(G3056,Basis!H:H,0)</f>
        <v>367</v>
      </c>
    </row>
    <row r="3057" spans="1:21" x14ac:dyDescent="0.25">
      <c r="A3057" t="s">
        <v>51</v>
      </c>
      <c r="B3057" t="s">
        <v>51</v>
      </c>
      <c r="C3057" t="s">
        <v>52</v>
      </c>
      <c r="D3057">
        <v>77780107</v>
      </c>
      <c r="E3057" t="s">
        <v>173</v>
      </c>
      <c r="F3057" t="s">
        <v>142</v>
      </c>
      <c r="G3057" t="s">
        <v>174</v>
      </c>
      <c r="H3057" t="s">
        <v>56</v>
      </c>
      <c r="I3057" t="s">
        <v>57</v>
      </c>
      <c r="J3057" t="s">
        <v>234</v>
      </c>
      <c r="K3057" t="s">
        <v>328</v>
      </c>
      <c r="L3057" t="s">
        <v>65</v>
      </c>
      <c r="M3057" t="s">
        <v>266</v>
      </c>
      <c r="N3057" t="s">
        <v>267</v>
      </c>
      <c r="O3057" t="s">
        <v>59</v>
      </c>
      <c r="P3057">
        <v>2018</v>
      </c>
      <c r="Q3057" t="s">
        <v>35</v>
      </c>
      <c r="R3057" s="10">
        <v>43249</v>
      </c>
      <c r="S3057">
        <v>57</v>
      </c>
      <c r="T3057">
        <v>2742</v>
      </c>
      <c r="U3057">
        <f>MATCH(G3057,Basis!H:H,0)</f>
        <v>367</v>
      </c>
    </row>
    <row r="3058" spans="1:21" x14ac:dyDescent="0.25">
      <c r="A3058" t="s">
        <v>51</v>
      </c>
      <c r="B3058" t="s">
        <v>51</v>
      </c>
      <c r="C3058" t="s">
        <v>52</v>
      </c>
      <c r="D3058">
        <v>77780107</v>
      </c>
      <c r="E3058" t="s">
        <v>173</v>
      </c>
      <c r="F3058" t="s">
        <v>142</v>
      </c>
      <c r="G3058" t="s">
        <v>174</v>
      </c>
      <c r="H3058" t="s">
        <v>56</v>
      </c>
      <c r="I3058" t="s">
        <v>57</v>
      </c>
      <c r="J3058" t="s">
        <v>234</v>
      </c>
      <c r="K3058" t="s">
        <v>328</v>
      </c>
      <c r="L3058" t="s">
        <v>64</v>
      </c>
      <c r="M3058" t="s">
        <v>39</v>
      </c>
      <c r="N3058" t="s">
        <v>267</v>
      </c>
      <c r="O3058" t="s">
        <v>59</v>
      </c>
      <c r="P3058">
        <v>2018</v>
      </c>
      <c r="Q3058" t="s">
        <v>35</v>
      </c>
      <c r="R3058" s="10">
        <v>43249</v>
      </c>
      <c r="S3058">
        <v>13</v>
      </c>
      <c r="T3058">
        <v>279</v>
      </c>
      <c r="U3058">
        <f>MATCH(G3058,Basis!H:H,0)</f>
        <v>367</v>
      </c>
    </row>
    <row r="3059" spans="1:21" x14ac:dyDescent="0.25">
      <c r="A3059" t="s">
        <v>51</v>
      </c>
      <c r="B3059" t="s">
        <v>51</v>
      </c>
      <c r="C3059" t="s">
        <v>52</v>
      </c>
      <c r="D3059">
        <v>77780107</v>
      </c>
      <c r="E3059" t="s">
        <v>173</v>
      </c>
      <c r="F3059" t="s">
        <v>142</v>
      </c>
      <c r="G3059" t="s">
        <v>174</v>
      </c>
      <c r="H3059" t="s">
        <v>56</v>
      </c>
      <c r="I3059" t="s">
        <v>57</v>
      </c>
      <c r="J3059" t="s">
        <v>234</v>
      </c>
      <c r="K3059" t="s">
        <v>328</v>
      </c>
      <c r="L3059" t="s">
        <v>66</v>
      </c>
      <c r="M3059" t="s">
        <v>67</v>
      </c>
      <c r="N3059" t="s">
        <v>22</v>
      </c>
      <c r="O3059" t="s">
        <v>59</v>
      </c>
      <c r="P3059">
        <v>2018</v>
      </c>
      <c r="Q3059" t="s">
        <v>35</v>
      </c>
      <c r="R3059" s="10">
        <v>43249</v>
      </c>
      <c r="S3059">
        <v>0</v>
      </c>
      <c r="T3059">
        <v>133</v>
      </c>
      <c r="U3059">
        <f>MATCH(G3059,Basis!H:H,0)</f>
        <v>367</v>
      </c>
    </row>
    <row r="3060" spans="1:21" x14ac:dyDescent="0.25">
      <c r="A3060" t="s">
        <v>51</v>
      </c>
      <c r="B3060" t="s">
        <v>51</v>
      </c>
      <c r="C3060" t="s">
        <v>52</v>
      </c>
      <c r="D3060">
        <v>77780107</v>
      </c>
      <c r="E3060" t="s">
        <v>173</v>
      </c>
      <c r="F3060" t="s">
        <v>142</v>
      </c>
      <c r="G3060" t="s">
        <v>174</v>
      </c>
      <c r="H3060" t="s">
        <v>56</v>
      </c>
      <c r="I3060" t="s">
        <v>57</v>
      </c>
      <c r="J3060" t="s">
        <v>234</v>
      </c>
      <c r="K3060" t="s">
        <v>328</v>
      </c>
      <c r="L3060" t="s">
        <v>68</v>
      </c>
      <c r="M3060" t="s">
        <v>69</v>
      </c>
      <c r="N3060" t="s">
        <v>22</v>
      </c>
      <c r="O3060" t="s">
        <v>59</v>
      </c>
      <c r="P3060">
        <v>2018</v>
      </c>
      <c r="Q3060" t="s">
        <v>35</v>
      </c>
      <c r="R3060" s="10">
        <v>43249</v>
      </c>
      <c r="S3060">
        <v>600</v>
      </c>
      <c r="T3060">
        <v>22214</v>
      </c>
      <c r="U3060">
        <f>MATCH(G3060,Basis!H:H,0)</f>
        <v>367</v>
      </c>
    </row>
    <row r="3061" spans="1:21" x14ac:dyDescent="0.25">
      <c r="A3061" t="s">
        <v>51</v>
      </c>
      <c r="B3061" t="s">
        <v>51</v>
      </c>
      <c r="C3061" t="s">
        <v>52</v>
      </c>
      <c r="D3061">
        <v>77780107</v>
      </c>
      <c r="E3061" t="s">
        <v>173</v>
      </c>
      <c r="F3061" t="s">
        <v>142</v>
      </c>
      <c r="G3061" t="s">
        <v>174</v>
      </c>
      <c r="H3061" t="s">
        <v>56</v>
      </c>
      <c r="I3061" t="s">
        <v>57</v>
      </c>
      <c r="J3061" t="s">
        <v>234</v>
      </c>
      <c r="K3061" t="s">
        <v>328</v>
      </c>
      <c r="L3061" t="s">
        <v>70</v>
      </c>
      <c r="M3061" t="s">
        <v>69</v>
      </c>
      <c r="N3061" t="s">
        <v>22</v>
      </c>
      <c r="O3061" t="s">
        <v>59</v>
      </c>
      <c r="P3061">
        <v>2018</v>
      </c>
      <c r="Q3061" t="s">
        <v>35</v>
      </c>
      <c r="R3061" s="10">
        <v>43249</v>
      </c>
      <c r="S3061">
        <v>0</v>
      </c>
      <c r="T3061">
        <v>125</v>
      </c>
      <c r="U3061">
        <f>MATCH(G3061,Basis!H:H,0)</f>
        <v>367</v>
      </c>
    </row>
    <row r="3062" spans="1:21" x14ac:dyDescent="0.25">
      <c r="A3062" t="s">
        <v>51</v>
      </c>
      <c r="B3062" t="s">
        <v>51</v>
      </c>
      <c r="C3062" t="s">
        <v>52</v>
      </c>
      <c r="D3062">
        <v>77780107</v>
      </c>
      <c r="E3062" t="s">
        <v>173</v>
      </c>
      <c r="F3062" t="s">
        <v>142</v>
      </c>
      <c r="G3062" t="s">
        <v>174</v>
      </c>
      <c r="H3062" t="s">
        <v>56</v>
      </c>
      <c r="I3062" t="s">
        <v>57</v>
      </c>
      <c r="J3062" t="s">
        <v>234</v>
      </c>
      <c r="K3062" t="s">
        <v>328</v>
      </c>
      <c r="L3062" t="s">
        <v>71</v>
      </c>
      <c r="M3062" t="s">
        <v>268</v>
      </c>
      <c r="N3062" t="s">
        <v>22</v>
      </c>
      <c r="O3062" t="s">
        <v>59</v>
      </c>
      <c r="P3062">
        <v>2018</v>
      </c>
      <c r="Q3062" t="s">
        <v>35</v>
      </c>
      <c r="R3062" s="10">
        <v>43249</v>
      </c>
      <c r="S3062">
        <v>2</v>
      </c>
      <c r="T3062">
        <v>46</v>
      </c>
      <c r="U3062">
        <f>MATCH(G3062,Basis!H:H,0)</f>
        <v>367</v>
      </c>
    </row>
    <row r="3063" spans="1:21" x14ac:dyDescent="0.25">
      <c r="A3063" t="s">
        <v>51</v>
      </c>
      <c r="B3063" t="s">
        <v>51</v>
      </c>
      <c r="C3063" t="s">
        <v>52</v>
      </c>
      <c r="D3063">
        <v>77780107</v>
      </c>
      <c r="E3063" t="s">
        <v>173</v>
      </c>
      <c r="F3063" t="s">
        <v>142</v>
      </c>
      <c r="G3063" t="s">
        <v>175</v>
      </c>
      <c r="H3063" t="s">
        <v>76</v>
      </c>
      <c r="I3063" t="s">
        <v>77</v>
      </c>
      <c r="J3063" t="s">
        <v>234</v>
      </c>
      <c r="K3063" t="s">
        <v>328</v>
      </c>
      <c r="L3063" t="s">
        <v>58</v>
      </c>
      <c r="M3063" t="s">
        <v>16</v>
      </c>
      <c r="N3063" t="s">
        <v>22</v>
      </c>
      <c r="O3063" t="s">
        <v>59</v>
      </c>
      <c r="P3063">
        <v>2018</v>
      </c>
      <c r="Q3063" t="s">
        <v>35</v>
      </c>
      <c r="R3063" s="10">
        <v>43249</v>
      </c>
      <c r="S3063">
        <v>1</v>
      </c>
      <c r="T3063">
        <v>83</v>
      </c>
      <c r="U3063">
        <f>MATCH(G3063,Basis!H:H,0)</f>
        <v>376</v>
      </c>
    </row>
    <row r="3064" spans="1:21" x14ac:dyDescent="0.25">
      <c r="A3064" t="s">
        <v>51</v>
      </c>
      <c r="B3064" t="s">
        <v>51</v>
      </c>
      <c r="C3064" t="s">
        <v>52</v>
      </c>
      <c r="D3064">
        <v>77780107</v>
      </c>
      <c r="E3064" t="s">
        <v>173</v>
      </c>
      <c r="F3064" t="s">
        <v>142</v>
      </c>
      <c r="G3064" t="s">
        <v>175</v>
      </c>
      <c r="H3064" t="s">
        <v>76</v>
      </c>
      <c r="I3064" t="s">
        <v>77</v>
      </c>
      <c r="J3064" t="s">
        <v>234</v>
      </c>
      <c r="K3064" t="s">
        <v>328</v>
      </c>
      <c r="L3064" t="s">
        <v>60</v>
      </c>
      <c r="M3064" t="s">
        <v>12</v>
      </c>
      <c r="N3064" t="s">
        <v>22</v>
      </c>
      <c r="O3064" t="s">
        <v>59</v>
      </c>
      <c r="P3064">
        <v>2018</v>
      </c>
      <c r="Q3064" t="s">
        <v>35</v>
      </c>
      <c r="R3064" s="10">
        <v>43249</v>
      </c>
      <c r="S3064">
        <v>40</v>
      </c>
      <c r="T3064">
        <v>2645</v>
      </c>
      <c r="U3064">
        <f>MATCH(G3064,Basis!H:H,0)</f>
        <v>376</v>
      </c>
    </row>
    <row r="3065" spans="1:21" x14ac:dyDescent="0.25">
      <c r="A3065" t="s">
        <v>51</v>
      </c>
      <c r="B3065" t="s">
        <v>51</v>
      </c>
      <c r="C3065" t="s">
        <v>52</v>
      </c>
      <c r="D3065">
        <v>77780107</v>
      </c>
      <c r="E3065" t="s">
        <v>173</v>
      </c>
      <c r="F3065" t="s">
        <v>142</v>
      </c>
      <c r="G3065" t="s">
        <v>175</v>
      </c>
      <c r="H3065" t="s">
        <v>76</v>
      </c>
      <c r="I3065" t="s">
        <v>77</v>
      </c>
      <c r="J3065" t="s">
        <v>234</v>
      </c>
      <c r="K3065" t="s">
        <v>328</v>
      </c>
      <c r="L3065" t="s">
        <v>61</v>
      </c>
      <c r="M3065" t="s">
        <v>13</v>
      </c>
      <c r="N3065" t="s">
        <v>22</v>
      </c>
      <c r="O3065" t="s">
        <v>59</v>
      </c>
      <c r="P3065">
        <v>2018</v>
      </c>
      <c r="Q3065" t="s">
        <v>35</v>
      </c>
      <c r="R3065" s="10">
        <v>43249</v>
      </c>
      <c r="S3065">
        <v>115</v>
      </c>
      <c r="T3065">
        <v>5466</v>
      </c>
      <c r="U3065">
        <f>MATCH(G3065,Basis!H:H,0)</f>
        <v>376</v>
      </c>
    </row>
    <row r="3066" spans="1:21" x14ac:dyDescent="0.25">
      <c r="A3066" t="s">
        <v>51</v>
      </c>
      <c r="B3066" t="s">
        <v>51</v>
      </c>
      <c r="C3066" t="s">
        <v>52</v>
      </c>
      <c r="D3066">
        <v>77780107</v>
      </c>
      <c r="E3066" t="s">
        <v>173</v>
      </c>
      <c r="F3066" t="s">
        <v>142</v>
      </c>
      <c r="G3066" t="s">
        <v>175</v>
      </c>
      <c r="H3066" t="s">
        <v>76</v>
      </c>
      <c r="I3066" t="s">
        <v>77</v>
      </c>
      <c r="J3066" t="s">
        <v>234</v>
      </c>
      <c r="K3066" t="s">
        <v>328</v>
      </c>
      <c r="L3066" t="s">
        <v>62</v>
      </c>
      <c r="M3066" t="s">
        <v>45</v>
      </c>
      <c r="N3066" t="s">
        <v>22</v>
      </c>
      <c r="O3066" t="s">
        <v>59</v>
      </c>
      <c r="P3066">
        <v>2018</v>
      </c>
      <c r="Q3066" t="s">
        <v>35</v>
      </c>
      <c r="R3066" s="10">
        <v>43249</v>
      </c>
      <c r="S3066">
        <v>6</v>
      </c>
      <c r="T3066">
        <v>566</v>
      </c>
      <c r="U3066">
        <f>MATCH(G3066,Basis!H:H,0)</f>
        <v>376</v>
      </c>
    </row>
    <row r="3067" spans="1:21" x14ac:dyDescent="0.25">
      <c r="A3067" t="s">
        <v>51</v>
      </c>
      <c r="B3067" t="s">
        <v>51</v>
      </c>
      <c r="C3067" t="s">
        <v>52</v>
      </c>
      <c r="D3067">
        <v>77780107</v>
      </c>
      <c r="E3067" t="s">
        <v>173</v>
      </c>
      <c r="F3067" t="s">
        <v>142</v>
      </c>
      <c r="G3067" t="s">
        <v>175</v>
      </c>
      <c r="H3067" t="s">
        <v>76</v>
      </c>
      <c r="I3067" t="s">
        <v>77</v>
      </c>
      <c r="J3067" t="s">
        <v>234</v>
      </c>
      <c r="K3067" t="s">
        <v>328</v>
      </c>
      <c r="L3067" t="s">
        <v>65</v>
      </c>
      <c r="M3067" t="s">
        <v>266</v>
      </c>
      <c r="N3067" t="s">
        <v>267</v>
      </c>
      <c r="O3067" t="s">
        <v>59</v>
      </c>
      <c r="P3067">
        <v>2018</v>
      </c>
      <c r="Q3067" t="s">
        <v>35</v>
      </c>
      <c r="R3067" s="10">
        <v>43249</v>
      </c>
      <c r="S3067">
        <v>579</v>
      </c>
      <c r="T3067">
        <v>35480</v>
      </c>
      <c r="U3067">
        <f>MATCH(G3067,Basis!H:H,0)</f>
        <v>376</v>
      </c>
    </row>
    <row r="3068" spans="1:21" x14ac:dyDescent="0.25">
      <c r="A3068" t="s">
        <v>51</v>
      </c>
      <c r="B3068" t="s">
        <v>51</v>
      </c>
      <c r="C3068" t="s">
        <v>52</v>
      </c>
      <c r="D3068">
        <v>77780107</v>
      </c>
      <c r="E3068" t="s">
        <v>173</v>
      </c>
      <c r="F3068" t="s">
        <v>142</v>
      </c>
      <c r="G3068" t="s">
        <v>175</v>
      </c>
      <c r="H3068" t="s">
        <v>76</v>
      </c>
      <c r="I3068" t="s">
        <v>77</v>
      </c>
      <c r="J3068" t="s">
        <v>234</v>
      </c>
      <c r="K3068" t="s">
        <v>328</v>
      </c>
      <c r="L3068" t="s">
        <v>78</v>
      </c>
      <c r="M3068" t="s">
        <v>39</v>
      </c>
      <c r="N3068" t="s">
        <v>267</v>
      </c>
      <c r="O3068" t="s">
        <v>59</v>
      </c>
      <c r="P3068">
        <v>2018</v>
      </c>
      <c r="Q3068" t="s">
        <v>35</v>
      </c>
      <c r="R3068" s="10">
        <v>43249</v>
      </c>
      <c r="S3068">
        <v>245</v>
      </c>
      <c r="T3068">
        <v>4721</v>
      </c>
      <c r="U3068">
        <f>MATCH(G3068,Basis!H:H,0)</f>
        <v>376</v>
      </c>
    </row>
    <row r="3069" spans="1:21" x14ac:dyDescent="0.25">
      <c r="A3069" t="s">
        <v>51</v>
      </c>
      <c r="B3069" t="s">
        <v>51</v>
      </c>
      <c r="C3069" t="s">
        <v>52</v>
      </c>
      <c r="D3069">
        <v>77780107</v>
      </c>
      <c r="E3069" t="s">
        <v>173</v>
      </c>
      <c r="F3069" t="s">
        <v>142</v>
      </c>
      <c r="G3069" t="s">
        <v>175</v>
      </c>
      <c r="H3069" t="s">
        <v>76</v>
      </c>
      <c r="I3069" t="s">
        <v>77</v>
      </c>
      <c r="J3069" t="s">
        <v>234</v>
      </c>
      <c r="K3069" t="s">
        <v>328</v>
      </c>
      <c r="L3069" t="s">
        <v>79</v>
      </c>
      <c r="M3069" t="s">
        <v>46</v>
      </c>
      <c r="N3069" t="s">
        <v>22</v>
      </c>
      <c r="O3069" t="s">
        <v>59</v>
      </c>
      <c r="P3069">
        <v>2018</v>
      </c>
      <c r="Q3069" t="s">
        <v>35</v>
      </c>
      <c r="R3069" s="10">
        <v>43249</v>
      </c>
      <c r="S3069">
        <v>45</v>
      </c>
      <c r="T3069">
        <v>3264</v>
      </c>
      <c r="U3069">
        <f>MATCH(G3069,Basis!H:H,0)</f>
        <v>376</v>
      </c>
    </row>
    <row r="3070" spans="1:21" x14ac:dyDescent="0.25">
      <c r="A3070" t="s">
        <v>51</v>
      </c>
      <c r="B3070" t="s">
        <v>51</v>
      </c>
      <c r="C3070" t="s">
        <v>52</v>
      </c>
      <c r="D3070">
        <v>77780107</v>
      </c>
      <c r="E3070" t="s">
        <v>173</v>
      </c>
      <c r="F3070" t="s">
        <v>142</v>
      </c>
      <c r="G3070" t="s">
        <v>175</v>
      </c>
      <c r="H3070" t="s">
        <v>76</v>
      </c>
      <c r="I3070" t="s">
        <v>77</v>
      </c>
      <c r="J3070" t="s">
        <v>234</v>
      </c>
      <c r="K3070" t="s">
        <v>328</v>
      </c>
      <c r="L3070" t="s">
        <v>70</v>
      </c>
      <c r="M3070" t="s">
        <v>49</v>
      </c>
      <c r="N3070" t="s">
        <v>22</v>
      </c>
      <c r="O3070" t="s">
        <v>59</v>
      </c>
      <c r="P3070">
        <v>2018</v>
      </c>
      <c r="Q3070" t="s">
        <v>35</v>
      </c>
      <c r="R3070" s="10">
        <v>43249</v>
      </c>
      <c r="S3070">
        <v>0</v>
      </c>
      <c r="T3070">
        <v>624</v>
      </c>
      <c r="U3070">
        <f>MATCH(G3070,Basis!H:H,0)</f>
        <v>376</v>
      </c>
    </row>
    <row r="3071" spans="1:21" x14ac:dyDescent="0.25">
      <c r="A3071" t="s">
        <v>51</v>
      </c>
      <c r="B3071" t="s">
        <v>51</v>
      </c>
      <c r="C3071" t="s">
        <v>52</v>
      </c>
      <c r="D3071">
        <v>77780107</v>
      </c>
      <c r="E3071" t="s">
        <v>173</v>
      </c>
      <c r="F3071" t="s">
        <v>142</v>
      </c>
      <c r="G3071" t="s">
        <v>175</v>
      </c>
      <c r="H3071" t="s">
        <v>76</v>
      </c>
      <c r="I3071" t="s">
        <v>77</v>
      </c>
      <c r="J3071" t="s">
        <v>234</v>
      </c>
      <c r="K3071" t="s">
        <v>328</v>
      </c>
      <c r="L3071" t="s">
        <v>80</v>
      </c>
      <c r="M3071" t="s">
        <v>268</v>
      </c>
      <c r="N3071" t="s">
        <v>22</v>
      </c>
      <c r="O3071" t="s">
        <v>59</v>
      </c>
      <c r="P3071">
        <v>2018</v>
      </c>
      <c r="Q3071" t="s">
        <v>35</v>
      </c>
      <c r="R3071" s="10">
        <v>43249</v>
      </c>
      <c r="S3071">
        <v>0</v>
      </c>
      <c r="T3071">
        <v>64</v>
      </c>
      <c r="U3071">
        <f>MATCH(G3071,Basis!H:H,0)</f>
        <v>376</v>
      </c>
    </row>
    <row r="3072" spans="1:21" x14ac:dyDescent="0.25">
      <c r="A3072" t="s">
        <v>51</v>
      </c>
      <c r="B3072" t="s">
        <v>51</v>
      </c>
      <c r="C3072" t="s">
        <v>52</v>
      </c>
      <c r="D3072">
        <v>77780109</v>
      </c>
      <c r="E3072" t="s">
        <v>178</v>
      </c>
      <c r="F3072" t="s">
        <v>92</v>
      </c>
      <c r="G3072" t="s">
        <v>256</v>
      </c>
      <c r="H3072" t="s">
        <v>239</v>
      </c>
      <c r="I3072" t="s">
        <v>240</v>
      </c>
      <c r="J3072" t="s">
        <v>234</v>
      </c>
      <c r="K3072" t="s">
        <v>257</v>
      </c>
      <c r="L3072" t="s">
        <v>48</v>
      </c>
      <c r="M3072" t="s">
        <v>41</v>
      </c>
      <c r="N3072" t="s">
        <v>41</v>
      </c>
      <c r="O3072" t="s">
        <v>47</v>
      </c>
      <c r="P3072">
        <v>2018</v>
      </c>
      <c r="Q3072" t="s">
        <v>35</v>
      </c>
      <c r="R3072" s="10">
        <v>43249</v>
      </c>
      <c r="S3072">
        <v>18</v>
      </c>
      <c r="T3072">
        <v>8529</v>
      </c>
      <c r="U3072" t="e">
        <f>MATCH(G3072,Basis!H:H,0)</f>
        <v>#N/A</v>
      </c>
    </row>
    <row r="3073" spans="1:21" x14ac:dyDescent="0.25">
      <c r="A3073" t="s">
        <v>51</v>
      </c>
      <c r="B3073" t="s">
        <v>51</v>
      </c>
      <c r="C3073" t="s">
        <v>52</v>
      </c>
      <c r="D3073">
        <v>77780109</v>
      </c>
      <c r="E3073" t="s">
        <v>178</v>
      </c>
      <c r="F3073" t="s">
        <v>92</v>
      </c>
      <c r="G3073" t="s">
        <v>256</v>
      </c>
      <c r="H3073" t="s">
        <v>239</v>
      </c>
      <c r="I3073" t="s">
        <v>240</v>
      </c>
      <c r="J3073" t="s">
        <v>234</v>
      </c>
      <c r="K3073" t="s">
        <v>257</v>
      </c>
      <c r="L3073" t="s">
        <v>201</v>
      </c>
      <c r="M3073" t="s">
        <v>16</v>
      </c>
      <c r="N3073" t="s">
        <v>22</v>
      </c>
      <c r="O3073" t="s">
        <v>47</v>
      </c>
      <c r="P3073">
        <v>2018</v>
      </c>
      <c r="Q3073" t="s">
        <v>35</v>
      </c>
      <c r="R3073" s="10">
        <v>43249</v>
      </c>
      <c r="S3073">
        <v>0</v>
      </c>
      <c r="T3073">
        <v>57</v>
      </c>
      <c r="U3073" t="e">
        <f>MATCH(G3073,Basis!H:H,0)</f>
        <v>#N/A</v>
      </c>
    </row>
    <row r="3074" spans="1:21" x14ac:dyDescent="0.25">
      <c r="A3074" t="s">
        <v>51</v>
      </c>
      <c r="B3074" t="s">
        <v>51</v>
      </c>
      <c r="C3074" t="s">
        <v>52</v>
      </c>
      <c r="D3074">
        <v>77780109</v>
      </c>
      <c r="E3074" t="s">
        <v>178</v>
      </c>
      <c r="F3074" t="s">
        <v>92</v>
      </c>
      <c r="G3074" t="s">
        <v>256</v>
      </c>
      <c r="H3074" t="s">
        <v>239</v>
      </c>
      <c r="I3074" t="s">
        <v>240</v>
      </c>
      <c r="J3074" t="s">
        <v>234</v>
      </c>
      <c r="K3074" t="s">
        <v>257</v>
      </c>
      <c r="L3074" t="s">
        <v>201</v>
      </c>
      <c r="M3074" t="s">
        <v>16</v>
      </c>
      <c r="N3074" t="s">
        <v>22</v>
      </c>
      <c r="O3074" t="s">
        <v>59</v>
      </c>
      <c r="P3074">
        <v>2018</v>
      </c>
      <c r="Q3074" t="s">
        <v>35</v>
      </c>
      <c r="R3074" s="10">
        <v>43249</v>
      </c>
      <c r="S3074">
        <v>0</v>
      </c>
      <c r="T3074">
        <v>1</v>
      </c>
      <c r="U3074" t="e">
        <f>MATCH(G3074,Basis!H:H,0)</f>
        <v>#N/A</v>
      </c>
    </row>
    <row r="3075" spans="1:21" x14ac:dyDescent="0.25">
      <c r="A3075" t="s">
        <v>51</v>
      </c>
      <c r="B3075" t="s">
        <v>51</v>
      </c>
      <c r="C3075" t="s">
        <v>52</v>
      </c>
      <c r="D3075">
        <v>77780109</v>
      </c>
      <c r="E3075" t="s">
        <v>178</v>
      </c>
      <c r="F3075" t="s">
        <v>92</v>
      </c>
      <c r="G3075" t="s">
        <v>256</v>
      </c>
      <c r="H3075" t="s">
        <v>239</v>
      </c>
      <c r="I3075" t="s">
        <v>240</v>
      </c>
      <c r="J3075" t="s">
        <v>234</v>
      </c>
      <c r="K3075" t="s">
        <v>257</v>
      </c>
      <c r="L3075" t="s">
        <v>202</v>
      </c>
      <c r="M3075" t="s">
        <v>12</v>
      </c>
      <c r="N3075" t="s">
        <v>22</v>
      </c>
      <c r="O3075" t="s">
        <v>47</v>
      </c>
      <c r="P3075">
        <v>2018</v>
      </c>
      <c r="Q3075" t="s">
        <v>35</v>
      </c>
      <c r="R3075" s="10">
        <v>43249</v>
      </c>
      <c r="S3075">
        <v>1</v>
      </c>
      <c r="T3075">
        <v>136</v>
      </c>
      <c r="U3075" t="e">
        <f>MATCH(G3075,Basis!H:H,0)</f>
        <v>#N/A</v>
      </c>
    </row>
    <row r="3076" spans="1:21" x14ac:dyDescent="0.25">
      <c r="A3076" t="s">
        <v>51</v>
      </c>
      <c r="B3076" t="s">
        <v>51</v>
      </c>
      <c r="C3076" t="s">
        <v>52</v>
      </c>
      <c r="D3076">
        <v>77780109</v>
      </c>
      <c r="E3076" t="s">
        <v>178</v>
      </c>
      <c r="F3076" t="s">
        <v>92</v>
      </c>
      <c r="G3076" t="s">
        <v>256</v>
      </c>
      <c r="H3076" t="s">
        <v>239</v>
      </c>
      <c r="I3076" t="s">
        <v>240</v>
      </c>
      <c r="J3076" t="s">
        <v>234</v>
      </c>
      <c r="K3076" t="s">
        <v>257</v>
      </c>
      <c r="L3076" t="s">
        <v>202</v>
      </c>
      <c r="M3076" t="s">
        <v>12</v>
      </c>
      <c r="N3076" t="s">
        <v>22</v>
      </c>
      <c r="O3076" t="s">
        <v>59</v>
      </c>
      <c r="P3076">
        <v>2018</v>
      </c>
      <c r="Q3076" t="s">
        <v>35</v>
      </c>
      <c r="R3076" s="10">
        <v>43249</v>
      </c>
      <c r="S3076">
        <v>0</v>
      </c>
      <c r="T3076">
        <v>3</v>
      </c>
      <c r="U3076" t="e">
        <f>MATCH(G3076,Basis!H:H,0)</f>
        <v>#N/A</v>
      </c>
    </row>
    <row r="3077" spans="1:21" x14ac:dyDescent="0.25">
      <c r="A3077" t="s">
        <v>51</v>
      </c>
      <c r="B3077" t="s">
        <v>51</v>
      </c>
      <c r="C3077" t="s">
        <v>52</v>
      </c>
      <c r="D3077">
        <v>77780109</v>
      </c>
      <c r="E3077" t="s">
        <v>178</v>
      </c>
      <c r="F3077" t="s">
        <v>92</v>
      </c>
      <c r="G3077" t="s">
        <v>256</v>
      </c>
      <c r="H3077" t="s">
        <v>239</v>
      </c>
      <c r="I3077" t="s">
        <v>240</v>
      </c>
      <c r="J3077" t="s">
        <v>234</v>
      </c>
      <c r="K3077" t="s">
        <v>257</v>
      </c>
      <c r="L3077" t="s">
        <v>194</v>
      </c>
      <c r="M3077" t="s">
        <v>13</v>
      </c>
      <c r="N3077" t="s">
        <v>22</v>
      </c>
      <c r="O3077" t="s">
        <v>47</v>
      </c>
      <c r="P3077">
        <v>2018</v>
      </c>
      <c r="Q3077" t="s">
        <v>35</v>
      </c>
      <c r="R3077" s="10">
        <v>43249</v>
      </c>
      <c r="S3077">
        <v>8</v>
      </c>
      <c r="T3077">
        <v>4295</v>
      </c>
      <c r="U3077" t="e">
        <f>MATCH(G3077,Basis!H:H,0)</f>
        <v>#N/A</v>
      </c>
    </row>
    <row r="3078" spans="1:21" x14ac:dyDescent="0.25">
      <c r="A3078" t="s">
        <v>51</v>
      </c>
      <c r="B3078" t="s">
        <v>51</v>
      </c>
      <c r="C3078" t="s">
        <v>52</v>
      </c>
      <c r="D3078">
        <v>77780109</v>
      </c>
      <c r="E3078" t="s">
        <v>178</v>
      </c>
      <c r="F3078" t="s">
        <v>92</v>
      </c>
      <c r="G3078" t="s">
        <v>256</v>
      </c>
      <c r="H3078" t="s">
        <v>239</v>
      </c>
      <c r="I3078" t="s">
        <v>240</v>
      </c>
      <c r="J3078" t="s">
        <v>234</v>
      </c>
      <c r="K3078" t="s">
        <v>257</v>
      </c>
      <c r="L3078" t="s">
        <v>194</v>
      </c>
      <c r="M3078" t="s">
        <v>13</v>
      </c>
      <c r="N3078" t="s">
        <v>22</v>
      </c>
      <c r="O3078" t="s">
        <v>59</v>
      </c>
      <c r="P3078">
        <v>2018</v>
      </c>
      <c r="Q3078" t="s">
        <v>35</v>
      </c>
      <c r="R3078" s="10">
        <v>43249</v>
      </c>
      <c r="S3078">
        <v>0</v>
      </c>
      <c r="T3078">
        <v>3</v>
      </c>
      <c r="U3078" t="e">
        <f>MATCH(G3078,Basis!H:H,0)</f>
        <v>#N/A</v>
      </c>
    </row>
    <row r="3079" spans="1:21" x14ac:dyDescent="0.25">
      <c r="A3079" t="s">
        <v>51</v>
      </c>
      <c r="B3079" t="s">
        <v>51</v>
      </c>
      <c r="C3079" t="s">
        <v>52</v>
      </c>
      <c r="D3079">
        <v>77780109</v>
      </c>
      <c r="E3079" t="s">
        <v>178</v>
      </c>
      <c r="F3079" t="s">
        <v>92</v>
      </c>
      <c r="G3079" t="s">
        <v>256</v>
      </c>
      <c r="H3079" t="s">
        <v>239</v>
      </c>
      <c r="I3079" t="s">
        <v>240</v>
      </c>
      <c r="J3079" t="s">
        <v>234</v>
      </c>
      <c r="K3079" t="s">
        <v>257</v>
      </c>
      <c r="L3079" t="s">
        <v>203</v>
      </c>
      <c r="M3079" t="s">
        <v>45</v>
      </c>
      <c r="N3079" t="s">
        <v>22</v>
      </c>
      <c r="O3079" t="s">
        <v>47</v>
      </c>
      <c r="P3079">
        <v>2018</v>
      </c>
      <c r="Q3079" t="s">
        <v>35</v>
      </c>
      <c r="R3079" s="10">
        <v>43249</v>
      </c>
      <c r="S3079">
        <v>1</v>
      </c>
      <c r="T3079">
        <v>33</v>
      </c>
      <c r="U3079" t="e">
        <f>MATCH(G3079,Basis!H:H,0)</f>
        <v>#N/A</v>
      </c>
    </row>
    <row r="3080" spans="1:21" x14ac:dyDescent="0.25">
      <c r="A3080" t="s">
        <v>51</v>
      </c>
      <c r="B3080" t="s">
        <v>51</v>
      </c>
      <c r="C3080" t="s">
        <v>52</v>
      </c>
      <c r="D3080">
        <v>77780109</v>
      </c>
      <c r="E3080" t="s">
        <v>178</v>
      </c>
      <c r="F3080" t="s">
        <v>92</v>
      </c>
      <c r="G3080" t="s">
        <v>256</v>
      </c>
      <c r="H3080" t="s">
        <v>239</v>
      </c>
      <c r="I3080" t="s">
        <v>240</v>
      </c>
      <c r="J3080" t="s">
        <v>234</v>
      </c>
      <c r="K3080" t="s">
        <v>257</v>
      </c>
      <c r="L3080" t="s">
        <v>203</v>
      </c>
      <c r="M3080" t="s">
        <v>45</v>
      </c>
      <c r="N3080" t="s">
        <v>22</v>
      </c>
      <c r="O3080" t="s">
        <v>59</v>
      </c>
      <c r="P3080">
        <v>2018</v>
      </c>
      <c r="Q3080" t="s">
        <v>35</v>
      </c>
      <c r="R3080" s="10">
        <v>43249</v>
      </c>
      <c r="S3080">
        <v>0</v>
      </c>
      <c r="T3080">
        <v>2</v>
      </c>
      <c r="U3080" t="e">
        <f>MATCH(G3080,Basis!H:H,0)</f>
        <v>#N/A</v>
      </c>
    </row>
    <row r="3081" spans="1:21" x14ac:dyDescent="0.25">
      <c r="A3081" t="s">
        <v>51</v>
      </c>
      <c r="B3081" t="s">
        <v>51</v>
      </c>
      <c r="C3081" t="s">
        <v>52</v>
      </c>
      <c r="D3081">
        <v>77780109</v>
      </c>
      <c r="E3081" t="s">
        <v>178</v>
      </c>
      <c r="F3081" t="s">
        <v>92</v>
      </c>
      <c r="G3081" t="s">
        <v>256</v>
      </c>
      <c r="H3081" t="s">
        <v>239</v>
      </c>
      <c r="I3081" t="s">
        <v>240</v>
      </c>
      <c r="J3081" t="s">
        <v>234</v>
      </c>
      <c r="K3081" t="s">
        <v>257</v>
      </c>
      <c r="L3081" t="s">
        <v>196</v>
      </c>
      <c r="M3081" t="s">
        <v>266</v>
      </c>
      <c r="N3081" t="s">
        <v>267</v>
      </c>
      <c r="O3081" t="s">
        <v>59</v>
      </c>
      <c r="P3081">
        <v>2018</v>
      </c>
      <c r="Q3081" t="s">
        <v>35</v>
      </c>
      <c r="R3081" s="10">
        <v>43249</v>
      </c>
      <c r="S3081">
        <v>0</v>
      </c>
      <c r="T3081">
        <v>1</v>
      </c>
      <c r="U3081" t="e">
        <f>MATCH(G3081,Basis!H:H,0)</f>
        <v>#N/A</v>
      </c>
    </row>
    <row r="3082" spans="1:21" x14ac:dyDescent="0.25">
      <c r="A3082" t="s">
        <v>51</v>
      </c>
      <c r="B3082" t="s">
        <v>51</v>
      </c>
      <c r="C3082" t="s">
        <v>52</v>
      </c>
      <c r="D3082">
        <v>77780109</v>
      </c>
      <c r="E3082" t="s">
        <v>178</v>
      </c>
      <c r="F3082" t="s">
        <v>92</v>
      </c>
      <c r="G3082" t="s">
        <v>256</v>
      </c>
      <c r="H3082" t="s">
        <v>239</v>
      </c>
      <c r="I3082" t="s">
        <v>240</v>
      </c>
      <c r="J3082" t="s">
        <v>234</v>
      </c>
      <c r="K3082" t="s">
        <v>257</v>
      </c>
      <c r="L3082" t="s">
        <v>204</v>
      </c>
      <c r="M3082" t="s">
        <v>46</v>
      </c>
      <c r="N3082" t="s">
        <v>22</v>
      </c>
      <c r="O3082" t="s">
        <v>47</v>
      </c>
      <c r="P3082">
        <v>2018</v>
      </c>
      <c r="Q3082" t="s">
        <v>35</v>
      </c>
      <c r="R3082" s="10">
        <v>43249</v>
      </c>
      <c r="S3082">
        <v>0</v>
      </c>
      <c r="T3082">
        <v>48</v>
      </c>
      <c r="U3082" t="e">
        <f>MATCH(G3082,Basis!H:H,0)</f>
        <v>#N/A</v>
      </c>
    </row>
    <row r="3083" spans="1:21" x14ac:dyDescent="0.25">
      <c r="A3083" t="s">
        <v>51</v>
      </c>
      <c r="B3083" t="s">
        <v>51</v>
      </c>
      <c r="C3083" t="s">
        <v>52</v>
      </c>
      <c r="D3083">
        <v>77780109</v>
      </c>
      <c r="E3083" t="s">
        <v>178</v>
      </c>
      <c r="F3083" t="s">
        <v>92</v>
      </c>
      <c r="G3083" t="s">
        <v>256</v>
      </c>
      <c r="H3083" t="s">
        <v>239</v>
      </c>
      <c r="I3083" t="s">
        <v>240</v>
      </c>
      <c r="J3083" t="s">
        <v>234</v>
      </c>
      <c r="K3083" t="s">
        <v>257</v>
      </c>
      <c r="L3083" t="s">
        <v>204</v>
      </c>
      <c r="M3083" t="s">
        <v>46</v>
      </c>
      <c r="N3083" t="s">
        <v>22</v>
      </c>
      <c r="O3083" t="s">
        <v>59</v>
      </c>
      <c r="P3083">
        <v>2018</v>
      </c>
      <c r="Q3083" t="s">
        <v>35</v>
      </c>
      <c r="R3083" s="10">
        <v>43249</v>
      </c>
      <c r="S3083">
        <v>0</v>
      </c>
      <c r="T3083">
        <v>10</v>
      </c>
      <c r="U3083" t="e">
        <f>MATCH(G3083,Basis!H:H,0)</f>
        <v>#N/A</v>
      </c>
    </row>
    <row r="3084" spans="1:21" x14ac:dyDescent="0.25">
      <c r="A3084" t="s">
        <v>51</v>
      </c>
      <c r="B3084" t="s">
        <v>51</v>
      </c>
      <c r="C3084" t="s">
        <v>52</v>
      </c>
      <c r="D3084">
        <v>77780109</v>
      </c>
      <c r="E3084" t="s">
        <v>178</v>
      </c>
      <c r="F3084" t="s">
        <v>92</v>
      </c>
      <c r="G3084" t="s">
        <v>256</v>
      </c>
      <c r="H3084" t="s">
        <v>239</v>
      </c>
      <c r="I3084" t="s">
        <v>240</v>
      </c>
      <c r="J3084" t="s">
        <v>234</v>
      </c>
      <c r="K3084" t="s">
        <v>257</v>
      </c>
      <c r="L3084" t="s">
        <v>205</v>
      </c>
      <c r="M3084" t="s">
        <v>206</v>
      </c>
      <c r="N3084" t="s">
        <v>22</v>
      </c>
      <c r="O3084" t="s">
        <v>59</v>
      </c>
      <c r="P3084">
        <v>2018</v>
      </c>
      <c r="Q3084" t="s">
        <v>35</v>
      </c>
      <c r="R3084" s="10">
        <v>43249</v>
      </c>
      <c r="S3084">
        <v>0</v>
      </c>
      <c r="T3084">
        <v>1</v>
      </c>
      <c r="U3084" t="e">
        <f>MATCH(G3084,Basis!H:H,0)</f>
        <v>#N/A</v>
      </c>
    </row>
    <row r="3085" spans="1:21" x14ac:dyDescent="0.25">
      <c r="A3085" t="s">
        <v>51</v>
      </c>
      <c r="B3085" t="s">
        <v>51</v>
      </c>
      <c r="C3085" t="s">
        <v>52</v>
      </c>
      <c r="D3085">
        <v>77780109</v>
      </c>
      <c r="E3085" t="s">
        <v>178</v>
      </c>
      <c r="F3085" t="s">
        <v>92</v>
      </c>
      <c r="G3085" t="s">
        <v>256</v>
      </c>
      <c r="H3085" t="s">
        <v>239</v>
      </c>
      <c r="I3085" t="s">
        <v>240</v>
      </c>
      <c r="J3085" t="s">
        <v>234</v>
      </c>
      <c r="K3085" t="s">
        <v>257</v>
      </c>
      <c r="L3085" t="s">
        <v>207</v>
      </c>
      <c r="M3085" t="s">
        <v>208</v>
      </c>
      <c r="N3085" t="s">
        <v>22</v>
      </c>
      <c r="O3085" t="s">
        <v>47</v>
      </c>
      <c r="P3085">
        <v>2018</v>
      </c>
      <c r="Q3085" t="s">
        <v>35</v>
      </c>
      <c r="R3085" s="10">
        <v>43249</v>
      </c>
      <c r="S3085">
        <v>7</v>
      </c>
      <c r="T3085">
        <v>3673</v>
      </c>
      <c r="U3085" t="e">
        <f>MATCH(G3085,Basis!H:H,0)</f>
        <v>#N/A</v>
      </c>
    </row>
    <row r="3086" spans="1:21" x14ac:dyDescent="0.25">
      <c r="A3086" t="s">
        <v>51</v>
      </c>
      <c r="B3086" t="s">
        <v>51</v>
      </c>
      <c r="C3086" t="s">
        <v>52</v>
      </c>
      <c r="D3086">
        <v>77780109</v>
      </c>
      <c r="E3086" t="s">
        <v>178</v>
      </c>
      <c r="F3086" t="s">
        <v>92</v>
      </c>
      <c r="G3086" t="s">
        <v>256</v>
      </c>
      <c r="H3086" t="s">
        <v>239</v>
      </c>
      <c r="I3086" t="s">
        <v>240</v>
      </c>
      <c r="J3086" t="s">
        <v>234</v>
      </c>
      <c r="K3086" t="s">
        <v>257</v>
      </c>
      <c r="L3086" t="s">
        <v>207</v>
      </c>
      <c r="M3086" t="s">
        <v>208</v>
      </c>
      <c r="N3086" t="s">
        <v>22</v>
      </c>
      <c r="O3086" t="s">
        <v>59</v>
      </c>
      <c r="P3086">
        <v>2018</v>
      </c>
      <c r="Q3086" t="s">
        <v>35</v>
      </c>
      <c r="R3086" s="10">
        <v>43249</v>
      </c>
      <c r="S3086">
        <v>0</v>
      </c>
      <c r="T3086">
        <v>6</v>
      </c>
      <c r="U3086" t="e">
        <f>MATCH(G3086,Basis!H:H,0)</f>
        <v>#N/A</v>
      </c>
    </row>
    <row r="3087" spans="1:21" x14ac:dyDescent="0.25">
      <c r="A3087" t="s">
        <v>51</v>
      </c>
      <c r="B3087" t="s">
        <v>51</v>
      </c>
      <c r="C3087" t="s">
        <v>52</v>
      </c>
      <c r="D3087">
        <v>77780109</v>
      </c>
      <c r="E3087" t="s">
        <v>178</v>
      </c>
      <c r="F3087" t="s">
        <v>92</v>
      </c>
      <c r="G3087" t="s">
        <v>256</v>
      </c>
      <c r="H3087" t="s">
        <v>239</v>
      </c>
      <c r="I3087" t="s">
        <v>240</v>
      </c>
      <c r="J3087" t="s">
        <v>234</v>
      </c>
      <c r="K3087" t="s">
        <v>257</v>
      </c>
      <c r="L3087" t="s">
        <v>241</v>
      </c>
      <c r="M3087" t="s">
        <v>242</v>
      </c>
      <c r="N3087" t="s">
        <v>22</v>
      </c>
      <c r="O3087" t="s">
        <v>47</v>
      </c>
      <c r="P3087">
        <v>2018</v>
      </c>
      <c r="Q3087" t="s">
        <v>35</v>
      </c>
      <c r="R3087" s="10">
        <v>43249</v>
      </c>
      <c r="S3087">
        <v>1</v>
      </c>
      <c r="T3087">
        <v>205</v>
      </c>
      <c r="U3087" t="e">
        <f>MATCH(G3087,Basis!H:H,0)</f>
        <v>#N/A</v>
      </c>
    </row>
    <row r="3088" spans="1:21" x14ac:dyDescent="0.25">
      <c r="A3088" t="s">
        <v>51</v>
      </c>
      <c r="B3088" t="s">
        <v>51</v>
      </c>
      <c r="C3088" t="s">
        <v>52</v>
      </c>
      <c r="D3088">
        <v>77780109</v>
      </c>
      <c r="E3088" t="s">
        <v>178</v>
      </c>
      <c r="F3088" t="s">
        <v>92</v>
      </c>
      <c r="G3088" t="s">
        <v>256</v>
      </c>
      <c r="H3088" t="s">
        <v>239</v>
      </c>
      <c r="I3088" t="s">
        <v>240</v>
      </c>
      <c r="J3088" t="s">
        <v>234</v>
      </c>
      <c r="K3088" t="s">
        <v>257</v>
      </c>
      <c r="L3088" t="s">
        <v>241</v>
      </c>
      <c r="M3088" t="s">
        <v>242</v>
      </c>
      <c r="N3088" t="s">
        <v>22</v>
      </c>
      <c r="O3088" t="s">
        <v>59</v>
      </c>
      <c r="P3088">
        <v>2018</v>
      </c>
      <c r="Q3088" t="s">
        <v>35</v>
      </c>
      <c r="R3088" s="10">
        <v>43249</v>
      </c>
      <c r="S3088">
        <v>0</v>
      </c>
      <c r="T3088">
        <v>8</v>
      </c>
      <c r="U3088" t="e">
        <f>MATCH(G3088,Basis!H:H,0)</f>
        <v>#N/A</v>
      </c>
    </row>
    <row r="3089" spans="1:21" x14ac:dyDescent="0.25">
      <c r="A3089" t="s">
        <v>51</v>
      </c>
      <c r="B3089" t="s">
        <v>51</v>
      </c>
      <c r="C3089" t="s">
        <v>52</v>
      </c>
      <c r="D3089">
        <v>77780109</v>
      </c>
      <c r="E3089" t="s">
        <v>178</v>
      </c>
      <c r="F3089" t="s">
        <v>92</v>
      </c>
      <c r="G3089" t="s">
        <v>256</v>
      </c>
      <c r="H3089" t="s">
        <v>239</v>
      </c>
      <c r="I3089" t="s">
        <v>240</v>
      </c>
      <c r="J3089" t="s">
        <v>234</v>
      </c>
      <c r="K3089" t="s">
        <v>257</v>
      </c>
      <c r="L3089" t="s">
        <v>209</v>
      </c>
      <c r="M3089" t="s">
        <v>268</v>
      </c>
      <c r="N3089" t="s">
        <v>22</v>
      </c>
      <c r="O3089" t="s">
        <v>47</v>
      </c>
      <c r="P3089">
        <v>2018</v>
      </c>
      <c r="Q3089" t="s">
        <v>35</v>
      </c>
      <c r="R3089" s="10">
        <v>43249</v>
      </c>
      <c r="S3089">
        <v>0</v>
      </c>
      <c r="T3089">
        <v>84</v>
      </c>
      <c r="U3089" t="e">
        <f>MATCH(G3089,Basis!H:H,0)</f>
        <v>#N/A</v>
      </c>
    </row>
    <row r="3090" spans="1:21" x14ac:dyDescent="0.25">
      <c r="A3090" t="s">
        <v>51</v>
      </c>
      <c r="B3090" t="s">
        <v>51</v>
      </c>
      <c r="C3090" t="s">
        <v>52</v>
      </c>
      <c r="D3090">
        <v>77780109</v>
      </c>
      <c r="E3090" t="s">
        <v>178</v>
      </c>
      <c r="F3090" t="s">
        <v>92</v>
      </c>
      <c r="G3090" t="s">
        <v>256</v>
      </c>
      <c r="H3090" t="s">
        <v>239</v>
      </c>
      <c r="I3090" t="s">
        <v>240</v>
      </c>
      <c r="J3090" t="s">
        <v>234</v>
      </c>
      <c r="K3090" t="s">
        <v>257</v>
      </c>
      <c r="L3090" t="s">
        <v>209</v>
      </c>
      <c r="M3090" t="s">
        <v>268</v>
      </c>
      <c r="N3090" t="s">
        <v>22</v>
      </c>
      <c r="O3090" t="s">
        <v>59</v>
      </c>
      <c r="P3090">
        <v>2018</v>
      </c>
      <c r="Q3090" t="s">
        <v>35</v>
      </c>
      <c r="R3090" s="10">
        <v>43249</v>
      </c>
      <c r="S3090">
        <v>0</v>
      </c>
      <c r="T3090">
        <v>1</v>
      </c>
      <c r="U3090" t="e">
        <f>MATCH(G3090,Basis!H:H,0)</f>
        <v>#N/A</v>
      </c>
    </row>
    <row r="3091" spans="1:21" x14ac:dyDescent="0.25">
      <c r="A3091" t="s">
        <v>51</v>
      </c>
      <c r="B3091" t="s">
        <v>51</v>
      </c>
      <c r="C3091" t="s">
        <v>52</v>
      </c>
      <c r="D3091">
        <v>77780109</v>
      </c>
      <c r="E3091" t="s">
        <v>178</v>
      </c>
      <c r="F3091" t="s">
        <v>92</v>
      </c>
      <c r="G3091" t="s">
        <v>179</v>
      </c>
      <c r="H3091" t="s">
        <v>56</v>
      </c>
      <c r="I3091" t="s">
        <v>57</v>
      </c>
      <c r="J3091" t="s">
        <v>234</v>
      </c>
      <c r="K3091" t="s">
        <v>330</v>
      </c>
      <c r="L3091" t="s">
        <v>58</v>
      </c>
      <c r="M3091" t="s">
        <v>16</v>
      </c>
      <c r="N3091" t="s">
        <v>22</v>
      </c>
      <c r="O3091" t="s">
        <v>59</v>
      </c>
      <c r="P3091">
        <v>2018</v>
      </c>
      <c r="Q3091" t="s">
        <v>35</v>
      </c>
      <c r="R3091" s="10">
        <v>43249</v>
      </c>
      <c r="S3091">
        <v>3</v>
      </c>
      <c r="T3091">
        <v>476</v>
      </c>
      <c r="U3091">
        <f>MATCH(G3091,Basis!H:H,0)</f>
        <v>392</v>
      </c>
    </row>
    <row r="3092" spans="1:21" x14ac:dyDescent="0.25">
      <c r="A3092" t="s">
        <v>51</v>
      </c>
      <c r="B3092" t="s">
        <v>51</v>
      </c>
      <c r="C3092" t="s">
        <v>52</v>
      </c>
      <c r="D3092">
        <v>77780109</v>
      </c>
      <c r="E3092" t="s">
        <v>178</v>
      </c>
      <c r="F3092" t="s">
        <v>92</v>
      </c>
      <c r="G3092" t="s">
        <v>179</v>
      </c>
      <c r="H3092" t="s">
        <v>56</v>
      </c>
      <c r="I3092" t="s">
        <v>57</v>
      </c>
      <c r="J3092" t="s">
        <v>234</v>
      </c>
      <c r="K3092" t="s">
        <v>330</v>
      </c>
      <c r="L3092" t="s">
        <v>60</v>
      </c>
      <c r="M3092" t="s">
        <v>12</v>
      </c>
      <c r="N3092" t="s">
        <v>22</v>
      </c>
      <c r="O3092" t="s">
        <v>59</v>
      </c>
      <c r="P3092">
        <v>2018</v>
      </c>
      <c r="Q3092" t="s">
        <v>35</v>
      </c>
      <c r="R3092" s="10">
        <v>43249</v>
      </c>
      <c r="S3092">
        <v>480</v>
      </c>
      <c r="T3092">
        <v>19917</v>
      </c>
      <c r="U3092">
        <f>MATCH(G3092,Basis!H:H,0)</f>
        <v>392</v>
      </c>
    </row>
    <row r="3093" spans="1:21" x14ac:dyDescent="0.25">
      <c r="A3093" t="s">
        <v>51</v>
      </c>
      <c r="B3093" t="s">
        <v>51</v>
      </c>
      <c r="C3093" t="s">
        <v>52</v>
      </c>
      <c r="D3093">
        <v>77780109</v>
      </c>
      <c r="E3093" t="s">
        <v>178</v>
      </c>
      <c r="F3093" t="s">
        <v>92</v>
      </c>
      <c r="G3093" t="s">
        <v>179</v>
      </c>
      <c r="H3093" t="s">
        <v>56</v>
      </c>
      <c r="I3093" t="s">
        <v>57</v>
      </c>
      <c r="J3093" t="s">
        <v>234</v>
      </c>
      <c r="K3093" t="s">
        <v>330</v>
      </c>
      <c r="L3093" t="s">
        <v>61</v>
      </c>
      <c r="M3093" t="s">
        <v>13</v>
      </c>
      <c r="N3093" t="s">
        <v>22</v>
      </c>
      <c r="O3093" t="s">
        <v>59</v>
      </c>
      <c r="P3093">
        <v>2018</v>
      </c>
      <c r="Q3093" t="s">
        <v>35</v>
      </c>
      <c r="R3093" s="10">
        <v>43249</v>
      </c>
      <c r="S3093">
        <v>150</v>
      </c>
      <c r="T3093">
        <v>9052</v>
      </c>
      <c r="U3093">
        <f>MATCH(G3093,Basis!H:H,0)</f>
        <v>392</v>
      </c>
    </row>
    <row r="3094" spans="1:21" x14ac:dyDescent="0.25">
      <c r="A3094" t="s">
        <v>51</v>
      </c>
      <c r="B3094" t="s">
        <v>51</v>
      </c>
      <c r="C3094" t="s">
        <v>52</v>
      </c>
      <c r="D3094">
        <v>77780109</v>
      </c>
      <c r="E3094" t="s">
        <v>178</v>
      </c>
      <c r="F3094" t="s">
        <v>92</v>
      </c>
      <c r="G3094" t="s">
        <v>179</v>
      </c>
      <c r="H3094" t="s">
        <v>56</v>
      </c>
      <c r="I3094" t="s">
        <v>57</v>
      </c>
      <c r="J3094" t="s">
        <v>234</v>
      </c>
      <c r="K3094" t="s">
        <v>330</v>
      </c>
      <c r="L3094" t="s">
        <v>62</v>
      </c>
      <c r="M3094" t="s">
        <v>63</v>
      </c>
      <c r="N3094" t="s">
        <v>22</v>
      </c>
      <c r="O3094" t="s">
        <v>59</v>
      </c>
      <c r="P3094">
        <v>2018</v>
      </c>
      <c r="Q3094" t="s">
        <v>35</v>
      </c>
      <c r="R3094" s="10">
        <v>43249</v>
      </c>
      <c r="S3094">
        <v>82</v>
      </c>
      <c r="T3094">
        <v>4562</v>
      </c>
      <c r="U3094">
        <f>MATCH(G3094,Basis!H:H,0)</f>
        <v>392</v>
      </c>
    </row>
    <row r="3095" spans="1:21" x14ac:dyDescent="0.25">
      <c r="A3095" t="s">
        <v>51</v>
      </c>
      <c r="B3095" t="s">
        <v>51</v>
      </c>
      <c r="C3095" t="s">
        <v>52</v>
      </c>
      <c r="D3095">
        <v>77780109</v>
      </c>
      <c r="E3095" t="s">
        <v>178</v>
      </c>
      <c r="F3095" t="s">
        <v>92</v>
      </c>
      <c r="G3095" t="s">
        <v>179</v>
      </c>
      <c r="H3095" t="s">
        <v>56</v>
      </c>
      <c r="I3095" t="s">
        <v>57</v>
      </c>
      <c r="J3095" t="s">
        <v>234</v>
      </c>
      <c r="K3095" t="s">
        <v>330</v>
      </c>
      <c r="L3095" t="s">
        <v>65</v>
      </c>
      <c r="M3095" t="s">
        <v>266</v>
      </c>
      <c r="N3095" t="s">
        <v>267</v>
      </c>
      <c r="O3095" t="s">
        <v>59</v>
      </c>
      <c r="P3095">
        <v>2018</v>
      </c>
      <c r="Q3095" t="s">
        <v>35</v>
      </c>
      <c r="R3095" s="10">
        <v>43249</v>
      </c>
      <c r="S3095">
        <v>169</v>
      </c>
      <c r="T3095">
        <v>4811</v>
      </c>
      <c r="U3095">
        <f>MATCH(G3095,Basis!H:H,0)</f>
        <v>392</v>
      </c>
    </row>
    <row r="3096" spans="1:21" x14ac:dyDescent="0.25">
      <c r="A3096" t="s">
        <v>51</v>
      </c>
      <c r="B3096" t="s">
        <v>51</v>
      </c>
      <c r="C3096" t="s">
        <v>52</v>
      </c>
      <c r="D3096">
        <v>77780109</v>
      </c>
      <c r="E3096" t="s">
        <v>178</v>
      </c>
      <c r="F3096" t="s">
        <v>92</v>
      </c>
      <c r="G3096" t="s">
        <v>179</v>
      </c>
      <c r="H3096" t="s">
        <v>56</v>
      </c>
      <c r="I3096" t="s">
        <v>57</v>
      </c>
      <c r="J3096" t="s">
        <v>234</v>
      </c>
      <c r="K3096" t="s">
        <v>330</v>
      </c>
      <c r="L3096" t="s">
        <v>64</v>
      </c>
      <c r="M3096" t="s">
        <v>39</v>
      </c>
      <c r="N3096" t="s">
        <v>267</v>
      </c>
      <c r="O3096" t="s">
        <v>59</v>
      </c>
      <c r="P3096">
        <v>2018</v>
      </c>
      <c r="Q3096" t="s">
        <v>35</v>
      </c>
      <c r="R3096" s="10">
        <v>43249</v>
      </c>
      <c r="S3096">
        <v>0</v>
      </c>
      <c r="T3096">
        <v>74</v>
      </c>
      <c r="U3096">
        <f>MATCH(G3096,Basis!H:H,0)</f>
        <v>392</v>
      </c>
    </row>
    <row r="3097" spans="1:21" x14ac:dyDescent="0.25">
      <c r="A3097" t="s">
        <v>51</v>
      </c>
      <c r="B3097" t="s">
        <v>51</v>
      </c>
      <c r="C3097" t="s">
        <v>52</v>
      </c>
      <c r="D3097">
        <v>77780109</v>
      </c>
      <c r="E3097" t="s">
        <v>178</v>
      </c>
      <c r="F3097" t="s">
        <v>92</v>
      </c>
      <c r="G3097" t="s">
        <v>179</v>
      </c>
      <c r="H3097" t="s">
        <v>56</v>
      </c>
      <c r="I3097" t="s">
        <v>57</v>
      </c>
      <c r="J3097" t="s">
        <v>234</v>
      </c>
      <c r="K3097" t="s">
        <v>330</v>
      </c>
      <c r="L3097" t="s">
        <v>66</v>
      </c>
      <c r="M3097" t="s">
        <v>67</v>
      </c>
      <c r="N3097" t="s">
        <v>22</v>
      </c>
      <c r="O3097" t="s">
        <v>59</v>
      </c>
      <c r="P3097">
        <v>2018</v>
      </c>
      <c r="Q3097" t="s">
        <v>35</v>
      </c>
      <c r="R3097" s="10">
        <v>43249</v>
      </c>
      <c r="S3097">
        <v>12</v>
      </c>
      <c r="T3097">
        <v>887</v>
      </c>
      <c r="U3097">
        <f>MATCH(G3097,Basis!H:H,0)</f>
        <v>392</v>
      </c>
    </row>
    <row r="3098" spans="1:21" x14ac:dyDescent="0.25">
      <c r="A3098" t="s">
        <v>51</v>
      </c>
      <c r="B3098" t="s">
        <v>51</v>
      </c>
      <c r="C3098" t="s">
        <v>52</v>
      </c>
      <c r="D3098">
        <v>77780109</v>
      </c>
      <c r="E3098" t="s">
        <v>178</v>
      </c>
      <c r="F3098" t="s">
        <v>92</v>
      </c>
      <c r="G3098" t="s">
        <v>179</v>
      </c>
      <c r="H3098" t="s">
        <v>56</v>
      </c>
      <c r="I3098" t="s">
        <v>57</v>
      </c>
      <c r="J3098" t="s">
        <v>234</v>
      </c>
      <c r="K3098" t="s">
        <v>330</v>
      </c>
      <c r="L3098" t="s">
        <v>68</v>
      </c>
      <c r="M3098" t="s">
        <v>69</v>
      </c>
      <c r="N3098" t="s">
        <v>22</v>
      </c>
      <c r="O3098" t="s">
        <v>59</v>
      </c>
      <c r="P3098">
        <v>2018</v>
      </c>
      <c r="Q3098" t="s">
        <v>35</v>
      </c>
      <c r="R3098" s="10">
        <v>43249</v>
      </c>
      <c r="S3098">
        <v>150</v>
      </c>
      <c r="T3098">
        <v>8570</v>
      </c>
      <c r="U3098">
        <f>MATCH(G3098,Basis!H:H,0)</f>
        <v>392</v>
      </c>
    </row>
    <row r="3099" spans="1:21" x14ac:dyDescent="0.25">
      <c r="A3099" t="s">
        <v>51</v>
      </c>
      <c r="B3099" t="s">
        <v>51</v>
      </c>
      <c r="C3099" t="s">
        <v>52</v>
      </c>
      <c r="D3099">
        <v>77780109</v>
      </c>
      <c r="E3099" t="s">
        <v>178</v>
      </c>
      <c r="F3099" t="s">
        <v>92</v>
      </c>
      <c r="G3099" t="s">
        <v>179</v>
      </c>
      <c r="H3099" t="s">
        <v>56</v>
      </c>
      <c r="I3099" t="s">
        <v>57</v>
      </c>
      <c r="J3099" t="s">
        <v>234</v>
      </c>
      <c r="K3099" t="s">
        <v>330</v>
      </c>
      <c r="L3099" t="s">
        <v>70</v>
      </c>
      <c r="M3099" t="s">
        <v>69</v>
      </c>
      <c r="N3099" t="s">
        <v>22</v>
      </c>
      <c r="O3099" t="s">
        <v>59</v>
      </c>
      <c r="P3099">
        <v>2018</v>
      </c>
      <c r="Q3099" t="s">
        <v>35</v>
      </c>
      <c r="R3099" s="10">
        <v>43249</v>
      </c>
      <c r="S3099">
        <v>0</v>
      </c>
      <c r="T3099">
        <v>195</v>
      </c>
      <c r="U3099">
        <f>MATCH(G3099,Basis!H:H,0)</f>
        <v>392</v>
      </c>
    </row>
    <row r="3100" spans="1:21" x14ac:dyDescent="0.25">
      <c r="A3100" t="s">
        <v>51</v>
      </c>
      <c r="B3100" t="s">
        <v>51</v>
      </c>
      <c r="C3100" t="s">
        <v>52</v>
      </c>
      <c r="D3100">
        <v>77780109</v>
      </c>
      <c r="E3100" t="s">
        <v>178</v>
      </c>
      <c r="F3100" t="s">
        <v>92</v>
      </c>
      <c r="G3100" t="s">
        <v>179</v>
      </c>
      <c r="H3100" t="s">
        <v>56</v>
      </c>
      <c r="I3100" t="s">
        <v>57</v>
      </c>
      <c r="J3100" t="s">
        <v>234</v>
      </c>
      <c r="K3100" t="s">
        <v>330</v>
      </c>
      <c r="L3100" t="s">
        <v>71</v>
      </c>
      <c r="M3100" t="s">
        <v>268</v>
      </c>
      <c r="N3100" t="s">
        <v>22</v>
      </c>
      <c r="O3100" t="s">
        <v>59</v>
      </c>
      <c r="P3100">
        <v>2018</v>
      </c>
      <c r="Q3100" t="s">
        <v>35</v>
      </c>
      <c r="R3100" s="10">
        <v>43249</v>
      </c>
      <c r="S3100">
        <v>5</v>
      </c>
      <c r="T3100">
        <v>188</v>
      </c>
      <c r="U3100">
        <f>MATCH(G3100,Basis!H:H,0)</f>
        <v>392</v>
      </c>
    </row>
    <row r="3101" spans="1:21" x14ac:dyDescent="0.25">
      <c r="A3101" t="s">
        <v>51</v>
      </c>
      <c r="B3101" t="s">
        <v>51</v>
      </c>
      <c r="C3101" t="s">
        <v>52</v>
      </c>
      <c r="D3101">
        <v>77780093</v>
      </c>
      <c r="E3101" t="s">
        <v>120</v>
      </c>
      <c r="F3101" t="s">
        <v>121</v>
      </c>
      <c r="G3101" t="s">
        <v>244</v>
      </c>
      <c r="H3101" t="s">
        <v>239</v>
      </c>
      <c r="I3101" t="s">
        <v>240</v>
      </c>
      <c r="J3101" t="s">
        <v>234</v>
      </c>
      <c r="K3101" t="s">
        <v>351</v>
      </c>
      <c r="L3101" t="s">
        <v>48</v>
      </c>
      <c r="M3101" t="s">
        <v>41</v>
      </c>
      <c r="N3101" t="s">
        <v>41</v>
      </c>
      <c r="O3101" t="s">
        <v>47</v>
      </c>
      <c r="P3101">
        <v>2018</v>
      </c>
      <c r="Q3101" t="s">
        <v>35</v>
      </c>
      <c r="R3101" s="10">
        <v>43250</v>
      </c>
      <c r="S3101">
        <v>136</v>
      </c>
      <c r="T3101">
        <v>12577</v>
      </c>
      <c r="U3101" t="e">
        <f>MATCH(G3101,Basis!H:H,0)</f>
        <v>#N/A</v>
      </c>
    </row>
    <row r="3102" spans="1:21" x14ac:dyDescent="0.25">
      <c r="A3102" t="s">
        <v>51</v>
      </c>
      <c r="B3102" t="s">
        <v>51</v>
      </c>
      <c r="C3102" t="s">
        <v>52</v>
      </c>
      <c r="D3102">
        <v>77780093</v>
      </c>
      <c r="E3102" t="s">
        <v>120</v>
      </c>
      <c r="F3102" t="s">
        <v>121</v>
      </c>
      <c r="G3102" t="s">
        <v>244</v>
      </c>
      <c r="H3102" t="s">
        <v>239</v>
      </c>
      <c r="I3102" t="s">
        <v>240</v>
      </c>
      <c r="J3102" t="s">
        <v>234</v>
      </c>
      <c r="K3102" t="s">
        <v>351</v>
      </c>
      <c r="L3102" t="s">
        <v>201</v>
      </c>
      <c r="M3102" t="s">
        <v>16</v>
      </c>
      <c r="N3102" t="s">
        <v>22</v>
      </c>
      <c r="O3102" t="s">
        <v>47</v>
      </c>
      <c r="P3102">
        <v>2018</v>
      </c>
      <c r="Q3102" t="s">
        <v>35</v>
      </c>
      <c r="R3102" s="10">
        <v>43250</v>
      </c>
      <c r="S3102">
        <v>21</v>
      </c>
      <c r="T3102">
        <v>1073</v>
      </c>
      <c r="U3102" t="e">
        <f>MATCH(G3102,Basis!H:H,0)</f>
        <v>#N/A</v>
      </c>
    </row>
    <row r="3103" spans="1:21" x14ac:dyDescent="0.25">
      <c r="A3103" t="s">
        <v>51</v>
      </c>
      <c r="B3103" t="s">
        <v>51</v>
      </c>
      <c r="C3103" t="s">
        <v>52</v>
      </c>
      <c r="D3103">
        <v>77780093</v>
      </c>
      <c r="E3103" t="s">
        <v>120</v>
      </c>
      <c r="F3103" t="s">
        <v>121</v>
      </c>
      <c r="G3103" t="s">
        <v>244</v>
      </c>
      <c r="H3103" t="s">
        <v>239</v>
      </c>
      <c r="I3103" t="s">
        <v>240</v>
      </c>
      <c r="J3103" t="s">
        <v>234</v>
      </c>
      <c r="K3103" t="s">
        <v>351</v>
      </c>
      <c r="L3103" t="s">
        <v>202</v>
      </c>
      <c r="M3103" t="s">
        <v>12</v>
      </c>
      <c r="N3103" t="s">
        <v>22</v>
      </c>
      <c r="O3103" t="s">
        <v>47</v>
      </c>
      <c r="P3103">
        <v>2018</v>
      </c>
      <c r="Q3103" t="s">
        <v>35</v>
      </c>
      <c r="R3103" s="10">
        <v>43250</v>
      </c>
      <c r="S3103">
        <v>40</v>
      </c>
      <c r="T3103">
        <v>3701</v>
      </c>
      <c r="U3103" t="e">
        <f>MATCH(G3103,Basis!H:H,0)</f>
        <v>#N/A</v>
      </c>
    </row>
    <row r="3104" spans="1:21" x14ac:dyDescent="0.25">
      <c r="A3104" t="s">
        <v>51</v>
      </c>
      <c r="B3104" t="s">
        <v>51</v>
      </c>
      <c r="C3104" t="s">
        <v>52</v>
      </c>
      <c r="D3104">
        <v>77780093</v>
      </c>
      <c r="E3104" t="s">
        <v>120</v>
      </c>
      <c r="F3104" t="s">
        <v>121</v>
      </c>
      <c r="G3104" t="s">
        <v>244</v>
      </c>
      <c r="H3104" t="s">
        <v>239</v>
      </c>
      <c r="I3104" t="s">
        <v>240</v>
      </c>
      <c r="J3104" t="s">
        <v>234</v>
      </c>
      <c r="K3104" t="s">
        <v>351</v>
      </c>
      <c r="L3104" t="s">
        <v>202</v>
      </c>
      <c r="M3104" t="s">
        <v>12</v>
      </c>
      <c r="N3104" t="s">
        <v>22</v>
      </c>
      <c r="O3104" t="s">
        <v>59</v>
      </c>
      <c r="P3104">
        <v>2018</v>
      </c>
      <c r="Q3104" t="s">
        <v>35</v>
      </c>
      <c r="R3104" s="10">
        <v>43250</v>
      </c>
      <c r="S3104">
        <v>0</v>
      </c>
      <c r="T3104">
        <v>3</v>
      </c>
      <c r="U3104" t="e">
        <f>MATCH(G3104,Basis!H:H,0)</f>
        <v>#N/A</v>
      </c>
    </row>
    <row r="3105" spans="1:21" x14ac:dyDescent="0.25">
      <c r="A3105" t="s">
        <v>51</v>
      </c>
      <c r="B3105" t="s">
        <v>51</v>
      </c>
      <c r="C3105" t="s">
        <v>52</v>
      </c>
      <c r="D3105">
        <v>77780093</v>
      </c>
      <c r="E3105" t="s">
        <v>120</v>
      </c>
      <c r="F3105" t="s">
        <v>121</v>
      </c>
      <c r="G3105" t="s">
        <v>244</v>
      </c>
      <c r="H3105" t="s">
        <v>239</v>
      </c>
      <c r="I3105" t="s">
        <v>240</v>
      </c>
      <c r="J3105" t="s">
        <v>234</v>
      </c>
      <c r="K3105" t="s">
        <v>351</v>
      </c>
      <c r="L3105" t="s">
        <v>194</v>
      </c>
      <c r="M3105" t="s">
        <v>13</v>
      </c>
      <c r="N3105" t="s">
        <v>22</v>
      </c>
      <c r="O3105" t="s">
        <v>47</v>
      </c>
      <c r="P3105">
        <v>2018</v>
      </c>
      <c r="Q3105" t="s">
        <v>35</v>
      </c>
      <c r="R3105" s="10">
        <v>43250</v>
      </c>
      <c r="S3105">
        <v>24</v>
      </c>
      <c r="T3105">
        <v>2647</v>
      </c>
      <c r="U3105" t="e">
        <f>MATCH(G3105,Basis!H:H,0)</f>
        <v>#N/A</v>
      </c>
    </row>
    <row r="3106" spans="1:21" x14ac:dyDescent="0.25">
      <c r="A3106" t="s">
        <v>51</v>
      </c>
      <c r="B3106" t="s">
        <v>51</v>
      </c>
      <c r="C3106" t="s">
        <v>52</v>
      </c>
      <c r="D3106">
        <v>77780093</v>
      </c>
      <c r="E3106" t="s">
        <v>120</v>
      </c>
      <c r="F3106" t="s">
        <v>121</v>
      </c>
      <c r="G3106" t="s">
        <v>244</v>
      </c>
      <c r="H3106" t="s">
        <v>239</v>
      </c>
      <c r="I3106" t="s">
        <v>240</v>
      </c>
      <c r="J3106" t="s">
        <v>234</v>
      </c>
      <c r="K3106" t="s">
        <v>351</v>
      </c>
      <c r="L3106" t="s">
        <v>194</v>
      </c>
      <c r="M3106" t="s">
        <v>13</v>
      </c>
      <c r="N3106" t="s">
        <v>22</v>
      </c>
      <c r="O3106" t="s">
        <v>59</v>
      </c>
      <c r="P3106">
        <v>2018</v>
      </c>
      <c r="Q3106" t="s">
        <v>35</v>
      </c>
      <c r="R3106" s="10">
        <v>43250</v>
      </c>
      <c r="S3106">
        <v>0</v>
      </c>
      <c r="T3106">
        <v>3</v>
      </c>
      <c r="U3106" t="e">
        <f>MATCH(G3106,Basis!H:H,0)</f>
        <v>#N/A</v>
      </c>
    </row>
    <row r="3107" spans="1:21" x14ac:dyDescent="0.25">
      <c r="A3107" t="s">
        <v>51</v>
      </c>
      <c r="B3107" t="s">
        <v>51</v>
      </c>
      <c r="C3107" t="s">
        <v>52</v>
      </c>
      <c r="D3107">
        <v>77780093</v>
      </c>
      <c r="E3107" t="s">
        <v>120</v>
      </c>
      <c r="F3107" t="s">
        <v>121</v>
      </c>
      <c r="G3107" t="s">
        <v>244</v>
      </c>
      <c r="H3107" t="s">
        <v>239</v>
      </c>
      <c r="I3107" t="s">
        <v>240</v>
      </c>
      <c r="J3107" t="s">
        <v>234</v>
      </c>
      <c r="K3107" t="s">
        <v>351</v>
      </c>
      <c r="L3107" t="s">
        <v>203</v>
      </c>
      <c r="M3107" t="s">
        <v>45</v>
      </c>
      <c r="N3107" t="s">
        <v>22</v>
      </c>
      <c r="O3107" t="s">
        <v>47</v>
      </c>
      <c r="P3107">
        <v>2018</v>
      </c>
      <c r="Q3107" t="s">
        <v>35</v>
      </c>
      <c r="R3107" s="10">
        <v>43250</v>
      </c>
      <c r="S3107">
        <v>1</v>
      </c>
      <c r="T3107">
        <v>257</v>
      </c>
      <c r="U3107" t="e">
        <f>MATCH(G3107,Basis!H:H,0)</f>
        <v>#N/A</v>
      </c>
    </row>
    <row r="3108" spans="1:21" x14ac:dyDescent="0.25">
      <c r="A3108" t="s">
        <v>51</v>
      </c>
      <c r="B3108" t="s">
        <v>51</v>
      </c>
      <c r="C3108" t="s">
        <v>52</v>
      </c>
      <c r="D3108">
        <v>77780093</v>
      </c>
      <c r="E3108" t="s">
        <v>120</v>
      </c>
      <c r="F3108" t="s">
        <v>121</v>
      </c>
      <c r="G3108" t="s">
        <v>244</v>
      </c>
      <c r="H3108" t="s">
        <v>239</v>
      </c>
      <c r="I3108" t="s">
        <v>240</v>
      </c>
      <c r="J3108" t="s">
        <v>234</v>
      </c>
      <c r="K3108" t="s">
        <v>351</v>
      </c>
      <c r="L3108" t="s">
        <v>204</v>
      </c>
      <c r="M3108" t="s">
        <v>46</v>
      </c>
      <c r="N3108" t="s">
        <v>22</v>
      </c>
      <c r="O3108" t="s">
        <v>47</v>
      </c>
      <c r="P3108">
        <v>2018</v>
      </c>
      <c r="Q3108" t="s">
        <v>35</v>
      </c>
      <c r="R3108" s="10">
        <v>43250</v>
      </c>
      <c r="S3108">
        <v>48</v>
      </c>
      <c r="T3108">
        <v>3784</v>
      </c>
      <c r="U3108" t="e">
        <f>MATCH(G3108,Basis!H:H,0)</f>
        <v>#N/A</v>
      </c>
    </row>
    <row r="3109" spans="1:21" x14ac:dyDescent="0.25">
      <c r="A3109" t="s">
        <v>51</v>
      </c>
      <c r="B3109" t="s">
        <v>51</v>
      </c>
      <c r="C3109" t="s">
        <v>52</v>
      </c>
      <c r="D3109">
        <v>77780093</v>
      </c>
      <c r="E3109" t="s">
        <v>120</v>
      </c>
      <c r="F3109" t="s">
        <v>121</v>
      </c>
      <c r="G3109" t="s">
        <v>244</v>
      </c>
      <c r="H3109" t="s">
        <v>239</v>
      </c>
      <c r="I3109" t="s">
        <v>240</v>
      </c>
      <c r="J3109" t="s">
        <v>234</v>
      </c>
      <c r="K3109" t="s">
        <v>351</v>
      </c>
      <c r="L3109" t="s">
        <v>204</v>
      </c>
      <c r="M3109" t="s">
        <v>46</v>
      </c>
      <c r="N3109" t="s">
        <v>22</v>
      </c>
      <c r="O3109" t="s">
        <v>59</v>
      </c>
      <c r="P3109">
        <v>2018</v>
      </c>
      <c r="Q3109" t="s">
        <v>35</v>
      </c>
      <c r="R3109" s="10">
        <v>43250</v>
      </c>
      <c r="S3109">
        <v>0</v>
      </c>
      <c r="T3109">
        <v>9</v>
      </c>
      <c r="U3109" t="e">
        <f>MATCH(G3109,Basis!H:H,0)</f>
        <v>#N/A</v>
      </c>
    </row>
    <row r="3110" spans="1:21" x14ac:dyDescent="0.25">
      <c r="A3110" t="s">
        <v>51</v>
      </c>
      <c r="B3110" t="s">
        <v>51</v>
      </c>
      <c r="C3110" t="s">
        <v>52</v>
      </c>
      <c r="D3110">
        <v>77780093</v>
      </c>
      <c r="E3110" t="s">
        <v>120</v>
      </c>
      <c r="F3110" t="s">
        <v>121</v>
      </c>
      <c r="G3110" t="s">
        <v>244</v>
      </c>
      <c r="H3110" t="s">
        <v>239</v>
      </c>
      <c r="I3110" t="s">
        <v>240</v>
      </c>
      <c r="J3110" t="s">
        <v>234</v>
      </c>
      <c r="K3110" t="s">
        <v>351</v>
      </c>
      <c r="L3110" t="s">
        <v>205</v>
      </c>
      <c r="M3110" t="s">
        <v>206</v>
      </c>
      <c r="N3110" t="s">
        <v>22</v>
      </c>
      <c r="O3110" t="s">
        <v>59</v>
      </c>
      <c r="P3110">
        <v>2018</v>
      </c>
      <c r="Q3110" t="s">
        <v>35</v>
      </c>
      <c r="R3110" s="10">
        <v>43250</v>
      </c>
      <c r="S3110">
        <v>0</v>
      </c>
      <c r="T3110">
        <v>2</v>
      </c>
      <c r="U3110" t="e">
        <f>MATCH(G3110,Basis!H:H,0)</f>
        <v>#N/A</v>
      </c>
    </row>
    <row r="3111" spans="1:21" x14ac:dyDescent="0.25">
      <c r="A3111" t="s">
        <v>51</v>
      </c>
      <c r="B3111" t="s">
        <v>51</v>
      </c>
      <c r="C3111" t="s">
        <v>52</v>
      </c>
      <c r="D3111">
        <v>77780093</v>
      </c>
      <c r="E3111" t="s">
        <v>120</v>
      </c>
      <c r="F3111" t="s">
        <v>121</v>
      </c>
      <c r="G3111" t="s">
        <v>244</v>
      </c>
      <c r="H3111" t="s">
        <v>239</v>
      </c>
      <c r="I3111" t="s">
        <v>240</v>
      </c>
      <c r="J3111" t="s">
        <v>234</v>
      </c>
      <c r="K3111" t="s">
        <v>351</v>
      </c>
      <c r="L3111" t="s">
        <v>207</v>
      </c>
      <c r="M3111" t="s">
        <v>208</v>
      </c>
      <c r="N3111" t="s">
        <v>22</v>
      </c>
      <c r="O3111" t="s">
        <v>47</v>
      </c>
      <c r="P3111">
        <v>2018</v>
      </c>
      <c r="Q3111" t="s">
        <v>35</v>
      </c>
      <c r="R3111" s="10">
        <v>43250</v>
      </c>
      <c r="S3111">
        <v>0</v>
      </c>
      <c r="T3111">
        <v>215</v>
      </c>
      <c r="U3111" t="e">
        <f>MATCH(G3111,Basis!H:H,0)</f>
        <v>#N/A</v>
      </c>
    </row>
    <row r="3112" spans="1:21" x14ac:dyDescent="0.25">
      <c r="A3112" t="s">
        <v>51</v>
      </c>
      <c r="B3112" t="s">
        <v>51</v>
      </c>
      <c r="C3112" t="s">
        <v>52</v>
      </c>
      <c r="D3112">
        <v>77780093</v>
      </c>
      <c r="E3112" t="s">
        <v>120</v>
      </c>
      <c r="F3112" t="s">
        <v>121</v>
      </c>
      <c r="G3112" t="s">
        <v>244</v>
      </c>
      <c r="H3112" t="s">
        <v>239</v>
      </c>
      <c r="I3112" t="s">
        <v>240</v>
      </c>
      <c r="J3112" t="s">
        <v>234</v>
      </c>
      <c r="K3112" t="s">
        <v>351</v>
      </c>
      <c r="L3112" t="s">
        <v>207</v>
      </c>
      <c r="M3112" t="s">
        <v>208</v>
      </c>
      <c r="N3112" t="s">
        <v>22</v>
      </c>
      <c r="O3112" t="s">
        <v>59</v>
      </c>
      <c r="P3112">
        <v>2018</v>
      </c>
      <c r="Q3112" t="s">
        <v>35</v>
      </c>
      <c r="R3112" s="10">
        <v>43250</v>
      </c>
      <c r="S3112">
        <v>0</v>
      </c>
      <c r="T3112">
        <v>2</v>
      </c>
      <c r="U3112" t="e">
        <f>MATCH(G3112,Basis!H:H,0)</f>
        <v>#N/A</v>
      </c>
    </row>
    <row r="3113" spans="1:21" x14ac:dyDescent="0.25">
      <c r="A3113" t="s">
        <v>51</v>
      </c>
      <c r="B3113" t="s">
        <v>51</v>
      </c>
      <c r="C3113" t="s">
        <v>52</v>
      </c>
      <c r="D3113">
        <v>77780093</v>
      </c>
      <c r="E3113" t="s">
        <v>120</v>
      </c>
      <c r="F3113" t="s">
        <v>121</v>
      </c>
      <c r="G3113" t="s">
        <v>244</v>
      </c>
      <c r="H3113" t="s">
        <v>239</v>
      </c>
      <c r="I3113" t="s">
        <v>240</v>
      </c>
      <c r="J3113" t="s">
        <v>234</v>
      </c>
      <c r="K3113" t="s">
        <v>351</v>
      </c>
      <c r="L3113" t="s">
        <v>241</v>
      </c>
      <c r="M3113" t="s">
        <v>242</v>
      </c>
      <c r="N3113" t="s">
        <v>22</v>
      </c>
      <c r="O3113" t="s">
        <v>47</v>
      </c>
      <c r="P3113">
        <v>2018</v>
      </c>
      <c r="Q3113" t="s">
        <v>35</v>
      </c>
      <c r="R3113" s="10">
        <v>43250</v>
      </c>
      <c r="S3113">
        <v>4</v>
      </c>
      <c r="T3113">
        <v>433</v>
      </c>
      <c r="U3113" t="e">
        <f>MATCH(G3113,Basis!H:H,0)</f>
        <v>#N/A</v>
      </c>
    </row>
    <row r="3114" spans="1:21" x14ac:dyDescent="0.25">
      <c r="A3114" t="s">
        <v>51</v>
      </c>
      <c r="B3114" t="s">
        <v>51</v>
      </c>
      <c r="C3114" t="s">
        <v>52</v>
      </c>
      <c r="D3114">
        <v>77780093</v>
      </c>
      <c r="E3114" t="s">
        <v>120</v>
      </c>
      <c r="F3114" t="s">
        <v>121</v>
      </c>
      <c r="G3114" t="s">
        <v>244</v>
      </c>
      <c r="H3114" t="s">
        <v>239</v>
      </c>
      <c r="I3114" t="s">
        <v>240</v>
      </c>
      <c r="J3114" t="s">
        <v>234</v>
      </c>
      <c r="K3114" t="s">
        <v>351</v>
      </c>
      <c r="L3114" t="s">
        <v>241</v>
      </c>
      <c r="M3114" t="s">
        <v>242</v>
      </c>
      <c r="N3114" t="s">
        <v>22</v>
      </c>
      <c r="O3114" t="s">
        <v>59</v>
      </c>
      <c r="P3114">
        <v>2018</v>
      </c>
      <c r="Q3114" t="s">
        <v>35</v>
      </c>
      <c r="R3114" s="10">
        <v>43250</v>
      </c>
      <c r="S3114">
        <v>0</v>
      </c>
      <c r="T3114">
        <v>21</v>
      </c>
      <c r="U3114" t="e">
        <f>MATCH(G3114,Basis!H:H,0)</f>
        <v>#N/A</v>
      </c>
    </row>
    <row r="3115" spans="1:21" x14ac:dyDescent="0.25">
      <c r="A3115" t="s">
        <v>51</v>
      </c>
      <c r="B3115" t="s">
        <v>51</v>
      </c>
      <c r="C3115" t="s">
        <v>52</v>
      </c>
      <c r="D3115">
        <v>77780093</v>
      </c>
      <c r="E3115" t="s">
        <v>120</v>
      </c>
      <c r="F3115" t="s">
        <v>121</v>
      </c>
      <c r="G3115" t="s">
        <v>244</v>
      </c>
      <c r="H3115" t="s">
        <v>239</v>
      </c>
      <c r="I3115" t="s">
        <v>240</v>
      </c>
      <c r="J3115" t="s">
        <v>234</v>
      </c>
      <c r="K3115" t="s">
        <v>351</v>
      </c>
      <c r="L3115" t="s">
        <v>209</v>
      </c>
      <c r="M3115" t="s">
        <v>268</v>
      </c>
      <c r="N3115" t="s">
        <v>22</v>
      </c>
      <c r="O3115" t="s">
        <v>47</v>
      </c>
      <c r="P3115">
        <v>2018</v>
      </c>
      <c r="Q3115" t="s">
        <v>35</v>
      </c>
      <c r="R3115" s="10">
        <v>43250</v>
      </c>
      <c r="S3115">
        <v>3</v>
      </c>
      <c r="T3115">
        <v>703</v>
      </c>
      <c r="U3115" t="e">
        <f>MATCH(G3115,Basis!H:H,0)</f>
        <v>#N/A</v>
      </c>
    </row>
    <row r="3116" spans="1:21" x14ac:dyDescent="0.25">
      <c r="A3116" t="s">
        <v>51</v>
      </c>
      <c r="B3116" t="s">
        <v>51</v>
      </c>
      <c r="C3116" t="s">
        <v>52</v>
      </c>
      <c r="D3116">
        <v>77780093</v>
      </c>
      <c r="E3116" t="s">
        <v>120</v>
      </c>
      <c r="F3116" t="s">
        <v>121</v>
      </c>
      <c r="G3116" t="s">
        <v>122</v>
      </c>
      <c r="H3116" t="s">
        <v>56</v>
      </c>
      <c r="I3116" t="s">
        <v>57</v>
      </c>
      <c r="J3116" t="s">
        <v>234</v>
      </c>
      <c r="K3116" t="s">
        <v>352</v>
      </c>
      <c r="L3116" t="s">
        <v>58</v>
      </c>
      <c r="M3116" t="s">
        <v>16</v>
      </c>
      <c r="N3116" t="s">
        <v>22</v>
      </c>
      <c r="O3116" t="s">
        <v>59</v>
      </c>
      <c r="P3116">
        <v>2018</v>
      </c>
      <c r="Q3116" t="s">
        <v>35</v>
      </c>
      <c r="R3116" s="10">
        <v>43250</v>
      </c>
      <c r="S3116">
        <v>0</v>
      </c>
      <c r="T3116">
        <v>170</v>
      </c>
      <c r="U3116">
        <f>MATCH(G3116,Basis!H:H,0)</f>
        <v>157</v>
      </c>
    </row>
    <row r="3117" spans="1:21" x14ac:dyDescent="0.25">
      <c r="A3117" t="s">
        <v>51</v>
      </c>
      <c r="B3117" t="s">
        <v>51</v>
      </c>
      <c r="C3117" t="s">
        <v>52</v>
      </c>
      <c r="D3117">
        <v>77780093</v>
      </c>
      <c r="E3117" t="s">
        <v>120</v>
      </c>
      <c r="F3117" t="s">
        <v>121</v>
      </c>
      <c r="G3117" t="s">
        <v>122</v>
      </c>
      <c r="H3117" t="s">
        <v>56</v>
      </c>
      <c r="I3117" t="s">
        <v>57</v>
      </c>
      <c r="J3117" t="s">
        <v>234</v>
      </c>
      <c r="K3117" t="s">
        <v>352</v>
      </c>
      <c r="L3117" t="s">
        <v>60</v>
      </c>
      <c r="M3117" t="s">
        <v>12</v>
      </c>
      <c r="N3117" t="s">
        <v>22</v>
      </c>
      <c r="O3117" t="s">
        <v>59</v>
      </c>
      <c r="P3117">
        <v>2018</v>
      </c>
      <c r="Q3117" t="s">
        <v>35</v>
      </c>
      <c r="R3117" s="10">
        <v>43250</v>
      </c>
      <c r="S3117">
        <v>180</v>
      </c>
      <c r="T3117">
        <v>11525</v>
      </c>
      <c r="U3117">
        <f>MATCH(G3117,Basis!H:H,0)</f>
        <v>157</v>
      </c>
    </row>
    <row r="3118" spans="1:21" x14ac:dyDescent="0.25">
      <c r="A3118" t="s">
        <v>51</v>
      </c>
      <c r="B3118" t="s">
        <v>51</v>
      </c>
      <c r="C3118" t="s">
        <v>52</v>
      </c>
      <c r="D3118">
        <v>77780093</v>
      </c>
      <c r="E3118" t="s">
        <v>120</v>
      </c>
      <c r="F3118" t="s">
        <v>121</v>
      </c>
      <c r="G3118" t="s">
        <v>122</v>
      </c>
      <c r="H3118" t="s">
        <v>56</v>
      </c>
      <c r="I3118" t="s">
        <v>57</v>
      </c>
      <c r="J3118" t="s">
        <v>234</v>
      </c>
      <c r="K3118" t="s">
        <v>352</v>
      </c>
      <c r="L3118" t="s">
        <v>61</v>
      </c>
      <c r="M3118" t="s">
        <v>13</v>
      </c>
      <c r="N3118" t="s">
        <v>22</v>
      </c>
      <c r="O3118" t="s">
        <v>59</v>
      </c>
      <c r="P3118">
        <v>2018</v>
      </c>
      <c r="Q3118" t="s">
        <v>35</v>
      </c>
      <c r="R3118" s="10">
        <v>43250</v>
      </c>
      <c r="S3118">
        <v>150</v>
      </c>
      <c r="T3118">
        <v>7478</v>
      </c>
      <c r="U3118">
        <f>MATCH(G3118,Basis!H:H,0)</f>
        <v>157</v>
      </c>
    </row>
    <row r="3119" spans="1:21" x14ac:dyDescent="0.25">
      <c r="A3119" t="s">
        <v>51</v>
      </c>
      <c r="B3119" t="s">
        <v>51</v>
      </c>
      <c r="C3119" t="s">
        <v>52</v>
      </c>
      <c r="D3119">
        <v>77780093</v>
      </c>
      <c r="E3119" t="s">
        <v>120</v>
      </c>
      <c r="F3119" t="s">
        <v>121</v>
      </c>
      <c r="G3119" t="s">
        <v>122</v>
      </c>
      <c r="H3119" t="s">
        <v>56</v>
      </c>
      <c r="I3119" t="s">
        <v>57</v>
      </c>
      <c r="J3119" t="s">
        <v>234</v>
      </c>
      <c r="K3119" t="s">
        <v>352</v>
      </c>
      <c r="L3119" t="s">
        <v>62</v>
      </c>
      <c r="M3119" t="s">
        <v>63</v>
      </c>
      <c r="N3119" t="s">
        <v>22</v>
      </c>
      <c r="O3119" t="s">
        <v>59</v>
      </c>
      <c r="P3119">
        <v>2018</v>
      </c>
      <c r="Q3119" t="s">
        <v>35</v>
      </c>
      <c r="R3119" s="10">
        <v>43250</v>
      </c>
      <c r="S3119">
        <v>61</v>
      </c>
      <c r="T3119">
        <v>4562</v>
      </c>
      <c r="U3119">
        <f>MATCH(G3119,Basis!H:H,0)</f>
        <v>157</v>
      </c>
    </row>
    <row r="3120" spans="1:21" x14ac:dyDescent="0.25">
      <c r="A3120" t="s">
        <v>51</v>
      </c>
      <c r="B3120" t="s">
        <v>51</v>
      </c>
      <c r="C3120" t="s">
        <v>52</v>
      </c>
      <c r="D3120">
        <v>77780093</v>
      </c>
      <c r="E3120" t="s">
        <v>120</v>
      </c>
      <c r="F3120" t="s">
        <v>121</v>
      </c>
      <c r="G3120" t="s">
        <v>122</v>
      </c>
      <c r="H3120" t="s">
        <v>56</v>
      </c>
      <c r="I3120" t="s">
        <v>57</v>
      </c>
      <c r="J3120" t="s">
        <v>234</v>
      </c>
      <c r="K3120" t="s">
        <v>352</v>
      </c>
      <c r="L3120" t="s">
        <v>65</v>
      </c>
      <c r="M3120" t="s">
        <v>266</v>
      </c>
      <c r="N3120" t="s">
        <v>267</v>
      </c>
      <c r="O3120" t="s">
        <v>59</v>
      </c>
      <c r="P3120">
        <v>2018</v>
      </c>
      <c r="Q3120" t="s">
        <v>35</v>
      </c>
      <c r="R3120" s="10">
        <v>43250</v>
      </c>
      <c r="S3120">
        <v>134</v>
      </c>
      <c r="T3120">
        <v>13003</v>
      </c>
      <c r="U3120">
        <f>MATCH(G3120,Basis!H:H,0)</f>
        <v>157</v>
      </c>
    </row>
    <row r="3121" spans="1:21" x14ac:dyDescent="0.25">
      <c r="A3121" t="s">
        <v>51</v>
      </c>
      <c r="B3121" t="s">
        <v>51</v>
      </c>
      <c r="C3121" t="s">
        <v>52</v>
      </c>
      <c r="D3121">
        <v>77780093</v>
      </c>
      <c r="E3121" t="s">
        <v>120</v>
      </c>
      <c r="F3121" t="s">
        <v>121</v>
      </c>
      <c r="G3121" t="s">
        <v>122</v>
      </c>
      <c r="H3121" t="s">
        <v>56</v>
      </c>
      <c r="I3121" t="s">
        <v>57</v>
      </c>
      <c r="J3121" t="s">
        <v>234</v>
      </c>
      <c r="K3121" t="s">
        <v>352</v>
      </c>
      <c r="L3121" t="s">
        <v>64</v>
      </c>
      <c r="M3121" t="s">
        <v>39</v>
      </c>
      <c r="N3121" t="s">
        <v>267</v>
      </c>
      <c r="O3121" t="s">
        <v>59</v>
      </c>
      <c r="P3121">
        <v>2018</v>
      </c>
      <c r="Q3121" t="s">
        <v>35</v>
      </c>
      <c r="R3121" s="10">
        <v>43250</v>
      </c>
      <c r="S3121">
        <v>2</v>
      </c>
      <c r="T3121">
        <v>258</v>
      </c>
      <c r="U3121">
        <f>MATCH(G3121,Basis!H:H,0)</f>
        <v>157</v>
      </c>
    </row>
    <row r="3122" spans="1:21" x14ac:dyDescent="0.25">
      <c r="A3122" t="s">
        <v>51</v>
      </c>
      <c r="B3122" t="s">
        <v>51</v>
      </c>
      <c r="C3122" t="s">
        <v>52</v>
      </c>
      <c r="D3122">
        <v>77780093</v>
      </c>
      <c r="E3122" t="s">
        <v>120</v>
      </c>
      <c r="F3122" t="s">
        <v>121</v>
      </c>
      <c r="G3122" t="s">
        <v>122</v>
      </c>
      <c r="H3122" t="s">
        <v>56</v>
      </c>
      <c r="I3122" t="s">
        <v>57</v>
      </c>
      <c r="J3122" t="s">
        <v>234</v>
      </c>
      <c r="K3122" t="s">
        <v>352</v>
      </c>
      <c r="L3122" t="s">
        <v>66</v>
      </c>
      <c r="M3122" t="s">
        <v>67</v>
      </c>
      <c r="N3122" t="s">
        <v>22</v>
      </c>
      <c r="O3122" t="s">
        <v>59</v>
      </c>
      <c r="P3122">
        <v>2018</v>
      </c>
      <c r="Q3122" t="s">
        <v>35</v>
      </c>
      <c r="R3122" s="10">
        <v>43250</v>
      </c>
      <c r="S3122">
        <v>56</v>
      </c>
      <c r="T3122">
        <v>4460</v>
      </c>
      <c r="U3122">
        <f>MATCH(G3122,Basis!H:H,0)</f>
        <v>157</v>
      </c>
    </row>
    <row r="3123" spans="1:21" x14ac:dyDescent="0.25">
      <c r="A3123" t="s">
        <v>51</v>
      </c>
      <c r="B3123" t="s">
        <v>51</v>
      </c>
      <c r="C3123" t="s">
        <v>52</v>
      </c>
      <c r="D3123">
        <v>77780093</v>
      </c>
      <c r="E3123" t="s">
        <v>120</v>
      </c>
      <c r="F3123" t="s">
        <v>121</v>
      </c>
      <c r="G3123" t="s">
        <v>122</v>
      </c>
      <c r="H3123" t="s">
        <v>56</v>
      </c>
      <c r="I3123" t="s">
        <v>57</v>
      </c>
      <c r="J3123" t="s">
        <v>234</v>
      </c>
      <c r="K3123" t="s">
        <v>352</v>
      </c>
      <c r="L3123" t="s">
        <v>68</v>
      </c>
      <c r="M3123" t="s">
        <v>69</v>
      </c>
      <c r="N3123" t="s">
        <v>22</v>
      </c>
      <c r="O3123" t="s">
        <v>59</v>
      </c>
      <c r="P3123">
        <v>2018</v>
      </c>
      <c r="Q3123" t="s">
        <v>35</v>
      </c>
      <c r="R3123" s="10">
        <v>43250</v>
      </c>
      <c r="S3123">
        <v>249</v>
      </c>
      <c r="T3123">
        <v>12288</v>
      </c>
      <c r="U3123">
        <f>MATCH(G3123,Basis!H:H,0)</f>
        <v>157</v>
      </c>
    </row>
    <row r="3124" spans="1:21" x14ac:dyDescent="0.25">
      <c r="A3124" t="s">
        <v>51</v>
      </c>
      <c r="B3124" t="s">
        <v>51</v>
      </c>
      <c r="C3124" t="s">
        <v>52</v>
      </c>
      <c r="D3124">
        <v>77780093</v>
      </c>
      <c r="E3124" t="s">
        <v>120</v>
      </c>
      <c r="F3124" t="s">
        <v>121</v>
      </c>
      <c r="G3124" t="s">
        <v>122</v>
      </c>
      <c r="H3124" t="s">
        <v>56</v>
      </c>
      <c r="I3124" t="s">
        <v>57</v>
      </c>
      <c r="J3124" t="s">
        <v>234</v>
      </c>
      <c r="K3124" t="s">
        <v>352</v>
      </c>
      <c r="L3124" t="s">
        <v>70</v>
      </c>
      <c r="M3124" t="s">
        <v>69</v>
      </c>
      <c r="N3124" t="s">
        <v>22</v>
      </c>
      <c r="O3124" t="s">
        <v>59</v>
      </c>
      <c r="P3124">
        <v>2018</v>
      </c>
      <c r="Q3124" t="s">
        <v>35</v>
      </c>
      <c r="R3124" s="10">
        <v>43250</v>
      </c>
      <c r="S3124">
        <v>0</v>
      </c>
      <c r="T3124">
        <v>546</v>
      </c>
      <c r="U3124">
        <f>MATCH(G3124,Basis!H:H,0)</f>
        <v>157</v>
      </c>
    </row>
    <row r="3125" spans="1:21" x14ac:dyDescent="0.25">
      <c r="A3125" t="s">
        <v>51</v>
      </c>
      <c r="B3125" t="s">
        <v>51</v>
      </c>
      <c r="C3125" t="s">
        <v>52</v>
      </c>
      <c r="D3125">
        <v>77780093</v>
      </c>
      <c r="E3125" t="s">
        <v>120</v>
      </c>
      <c r="F3125" t="s">
        <v>121</v>
      </c>
      <c r="G3125" t="s">
        <v>122</v>
      </c>
      <c r="H3125" t="s">
        <v>56</v>
      </c>
      <c r="I3125" t="s">
        <v>57</v>
      </c>
      <c r="J3125" t="s">
        <v>234</v>
      </c>
      <c r="K3125" t="s">
        <v>352</v>
      </c>
      <c r="L3125" t="s">
        <v>71</v>
      </c>
      <c r="M3125" t="s">
        <v>268</v>
      </c>
      <c r="N3125" t="s">
        <v>22</v>
      </c>
      <c r="O3125" t="s">
        <v>59</v>
      </c>
      <c r="P3125">
        <v>2018</v>
      </c>
      <c r="Q3125" t="s">
        <v>35</v>
      </c>
      <c r="R3125" s="10">
        <v>43250</v>
      </c>
      <c r="S3125">
        <v>16</v>
      </c>
      <c r="T3125">
        <v>559</v>
      </c>
      <c r="U3125">
        <f>MATCH(G3125,Basis!H:H,0)</f>
        <v>157</v>
      </c>
    </row>
    <row r="3126" spans="1:21" x14ac:dyDescent="0.25">
      <c r="A3126" t="s">
        <v>51</v>
      </c>
      <c r="B3126" t="s">
        <v>51</v>
      </c>
      <c r="C3126" t="s">
        <v>52</v>
      </c>
      <c r="D3126">
        <v>77780103</v>
      </c>
      <c r="E3126" t="s">
        <v>159</v>
      </c>
      <c r="F3126" t="s">
        <v>160</v>
      </c>
      <c r="G3126" t="s">
        <v>213</v>
      </c>
      <c r="H3126" t="s">
        <v>56</v>
      </c>
      <c r="I3126" t="s">
        <v>57</v>
      </c>
      <c r="J3126" t="s">
        <v>234</v>
      </c>
      <c r="K3126" t="s">
        <v>322</v>
      </c>
      <c r="L3126" t="s">
        <v>214</v>
      </c>
      <c r="M3126" t="s">
        <v>16</v>
      </c>
      <c r="N3126" t="s">
        <v>22</v>
      </c>
      <c r="O3126" t="s">
        <v>59</v>
      </c>
      <c r="P3126">
        <v>2018</v>
      </c>
      <c r="Q3126" t="s">
        <v>35</v>
      </c>
      <c r="R3126" s="10">
        <v>43250</v>
      </c>
      <c r="S3126">
        <v>0</v>
      </c>
      <c r="T3126">
        <v>172</v>
      </c>
      <c r="U3126">
        <f>MATCH(G3126,Basis!H:H,0)</f>
        <v>329</v>
      </c>
    </row>
    <row r="3127" spans="1:21" x14ac:dyDescent="0.25">
      <c r="A3127" t="s">
        <v>51</v>
      </c>
      <c r="B3127" t="s">
        <v>51</v>
      </c>
      <c r="C3127" t="s">
        <v>52</v>
      </c>
      <c r="D3127">
        <v>77780103</v>
      </c>
      <c r="E3127" t="s">
        <v>159</v>
      </c>
      <c r="F3127" t="s">
        <v>160</v>
      </c>
      <c r="G3127" t="s">
        <v>213</v>
      </c>
      <c r="H3127" t="s">
        <v>56</v>
      </c>
      <c r="I3127" t="s">
        <v>57</v>
      </c>
      <c r="J3127" t="s">
        <v>234</v>
      </c>
      <c r="K3127" t="s">
        <v>322</v>
      </c>
      <c r="L3127" t="s">
        <v>60</v>
      </c>
      <c r="M3127" t="s">
        <v>12</v>
      </c>
      <c r="N3127" t="s">
        <v>22</v>
      </c>
      <c r="O3127" t="s">
        <v>59</v>
      </c>
      <c r="P3127">
        <v>2018</v>
      </c>
      <c r="Q3127" t="s">
        <v>35</v>
      </c>
      <c r="R3127" s="10">
        <v>43250</v>
      </c>
      <c r="S3127">
        <v>39</v>
      </c>
      <c r="T3127">
        <v>300</v>
      </c>
      <c r="U3127">
        <f>MATCH(G3127,Basis!H:H,0)</f>
        <v>329</v>
      </c>
    </row>
    <row r="3128" spans="1:21" x14ac:dyDescent="0.25">
      <c r="A3128" t="s">
        <v>51</v>
      </c>
      <c r="B3128" t="s">
        <v>51</v>
      </c>
      <c r="C3128" t="s">
        <v>52</v>
      </c>
      <c r="D3128">
        <v>77780103</v>
      </c>
      <c r="E3128" t="s">
        <v>159</v>
      </c>
      <c r="F3128" t="s">
        <v>160</v>
      </c>
      <c r="G3128" t="s">
        <v>213</v>
      </c>
      <c r="H3128" t="s">
        <v>56</v>
      </c>
      <c r="I3128" t="s">
        <v>57</v>
      </c>
      <c r="J3128" t="s">
        <v>234</v>
      </c>
      <c r="K3128" t="s">
        <v>322</v>
      </c>
      <c r="L3128" t="s">
        <v>100</v>
      </c>
      <c r="M3128" t="s">
        <v>15</v>
      </c>
      <c r="N3128" t="s">
        <v>22</v>
      </c>
      <c r="O3128" t="s">
        <v>59</v>
      </c>
      <c r="P3128">
        <v>2018</v>
      </c>
      <c r="Q3128" t="s">
        <v>35</v>
      </c>
      <c r="R3128" s="10">
        <v>43250</v>
      </c>
      <c r="S3128">
        <v>0</v>
      </c>
      <c r="T3128">
        <v>11</v>
      </c>
      <c r="U3128">
        <f>MATCH(G3128,Basis!H:H,0)</f>
        <v>329</v>
      </c>
    </row>
    <row r="3129" spans="1:21" x14ac:dyDescent="0.25">
      <c r="A3129" t="s">
        <v>51</v>
      </c>
      <c r="B3129" t="s">
        <v>51</v>
      </c>
      <c r="C3129" t="s">
        <v>52</v>
      </c>
      <c r="D3129">
        <v>77780103</v>
      </c>
      <c r="E3129" t="s">
        <v>159</v>
      </c>
      <c r="F3129" t="s">
        <v>160</v>
      </c>
      <c r="G3129" t="s">
        <v>213</v>
      </c>
      <c r="H3129" t="s">
        <v>56</v>
      </c>
      <c r="I3129" t="s">
        <v>57</v>
      </c>
      <c r="J3129" t="s">
        <v>234</v>
      </c>
      <c r="K3129" t="s">
        <v>322</v>
      </c>
      <c r="L3129" t="s">
        <v>61</v>
      </c>
      <c r="M3129" t="s">
        <v>13</v>
      </c>
      <c r="N3129" t="s">
        <v>22</v>
      </c>
      <c r="O3129" t="s">
        <v>59</v>
      </c>
      <c r="P3129">
        <v>2018</v>
      </c>
      <c r="Q3129" t="s">
        <v>35</v>
      </c>
      <c r="R3129" s="10">
        <v>43250</v>
      </c>
      <c r="S3129">
        <v>1</v>
      </c>
      <c r="T3129">
        <v>24</v>
      </c>
      <c r="U3129">
        <f>MATCH(G3129,Basis!H:H,0)</f>
        <v>329</v>
      </c>
    </row>
    <row r="3130" spans="1:21" x14ac:dyDescent="0.25">
      <c r="A3130" t="s">
        <v>51</v>
      </c>
      <c r="B3130" t="s">
        <v>51</v>
      </c>
      <c r="C3130" t="s">
        <v>52</v>
      </c>
      <c r="D3130">
        <v>77780103</v>
      </c>
      <c r="E3130" t="s">
        <v>159</v>
      </c>
      <c r="F3130" t="s">
        <v>160</v>
      </c>
      <c r="G3130" t="s">
        <v>213</v>
      </c>
      <c r="H3130" t="s">
        <v>56</v>
      </c>
      <c r="I3130" t="s">
        <v>57</v>
      </c>
      <c r="J3130" t="s">
        <v>234</v>
      </c>
      <c r="K3130" t="s">
        <v>322</v>
      </c>
      <c r="L3130" t="s">
        <v>101</v>
      </c>
      <c r="M3130" t="s">
        <v>23</v>
      </c>
      <c r="N3130" t="s">
        <v>22</v>
      </c>
      <c r="O3130" t="s">
        <v>59</v>
      </c>
      <c r="P3130">
        <v>2018</v>
      </c>
      <c r="Q3130" t="s">
        <v>35</v>
      </c>
      <c r="R3130" s="10">
        <v>43250</v>
      </c>
      <c r="S3130">
        <v>0</v>
      </c>
      <c r="T3130">
        <v>1</v>
      </c>
      <c r="U3130">
        <f>MATCH(G3130,Basis!H:H,0)</f>
        <v>329</v>
      </c>
    </row>
    <row r="3131" spans="1:21" x14ac:dyDescent="0.25">
      <c r="A3131" t="s">
        <v>51</v>
      </c>
      <c r="B3131" t="s">
        <v>51</v>
      </c>
      <c r="C3131" t="s">
        <v>52</v>
      </c>
      <c r="D3131">
        <v>77780103</v>
      </c>
      <c r="E3131" t="s">
        <v>159</v>
      </c>
      <c r="F3131" t="s">
        <v>160</v>
      </c>
      <c r="G3131" t="s">
        <v>213</v>
      </c>
      <c r="H3131" t="s">
        <v>56</v>
      </c>
      <c r="I3131" t="s">
        <v>57</v>
      </c>
      <c r="J3131" t="s">
        <v>234</v>
      </c>
      <c r="K3131" t="s">
        <v>322</v>
      </c>
      <c r="L3131" t="s">
        <v>62</v>
      </c>
      <c r="M3131" t="s">
        <v>63</v>
      </c>
      <c r="N3131" t="s">
        <v>22</v>
      </c>
      <c r="O3131" t="s">
        <v>59</v>
      </c>
      <c r="P3131">
        <v>2018</v>
      </c>
      <c r="Q3131" t="s">
        <v>35</v>
      </c>
      <c r="R3131" s="10">
        <v>43250</v>
      </c>
      <c r="S3131">
        <v>1</v>
      </c>
      <c r="T3131">
        <v>7</v>
      </c>
      <c r="U3131">
        <f>MATCH(G3131,Basis!H:H,0)</f>
        <v>329</v>
      </c>
    </row>
    <row r="3132" spans="1:21" x14ac:dyDescent="0.25">
      <c r="A3132" t="s">
        <v>51</v>
      </c>
      <c r="B3132" t="s">
        <v>51</v>
      </c>
      <c r="C3132" t="s">
        <v>52</v>
      </c>
      <c r="D3132">
        <v>77780103</v>
      </c>
      <c r="E3132" t="s">
        <v>159</v>
      </c>
      <c r="F3132" t="s">
        <v>160</v>
      </c>
      <c r="G3132" t="s">
        <v>213</v>
      </c>
      <c r="H3132" t="s">
        <v>56</v>
      </c>
      <c r="I3132" t="s">
        <v>57</v>
      </c>
      <c r="J3132" t="s">
        <v>234</v>
      </c>
      <c r="K3132" t="s">
        <v>322</v>
      </c>
      <c r="L3132" t="s">
        <v>65</v>
      </c>
      <c r="M3132" t="s">
        <v>266</v>
      </c>
      <c r="N3132" t="s">
        <v>267</v>
      </c>
      <c r="O3132" t="s">
        <v>59</v>
      </c>
      <c r="P3132">
        <v>2018</v>
      </c>
      <c r="Q3132" t="s">
        <v>35</v>
      </c>
      <c r="R3132" s="10">
        <v>43250</v>
      </c>
      <c r="S3132">
        <v>219</v>
      </c>
      <c r="T3132">
        <v>3980</v>
      </c>
      <c r="U3132">
        <f>MATCH(G3132,Basis!H:H,0)</f>
        <v>329</v>
      </c>
    </row>
    <row r="3133" spans="1:21" x14ac:dyDescent="0.25">
      <c r="A3133" t="s">
        <v>51</v>
      </c>
      <c r="B3133" t="s">
        <v>51</v>
      </c>
      <c r="C3133" t="s">
        <v>52</v>
      </c>
      <c r="D3133">
        <v>77780103</v>
      </c>
      <c r="E3133" t="s">
        <v>159</v>
      </c>
      <c r="F3133" t="s">
        <v>160</v>
      </c>
      <c r="G3133" t="s">
        <v>213</v>
      </c>
      <c r="H3133" t="s">
        <v>56</v>
      </c>
      <c r="I3133" t="s">
        <v>57</v>
      </c>
      <c r="J3133" t="s">
        <v>234</v>
      </c>
      <c r="K3133" t="s">
        <v>322</v>
      </c>
      <c r="L3133" t="s">
        <v>64</v>
      </c>
      <c r="M3133" t="s">
        <v>39</v>
      </c>
      <c r="N3133" t="s">
        <v>267</v>
      </c>
      <c r="O3133" t="s">
        <v>59</v>
      </c>
      <c r="P3133">
        <v>2018</v>
      </c>
      <c r="Q3133" t="s">
        <v>35</v>
      </c>
      <c r="R3133" s="10">
        <v>43250</v>
      </c>
      <c r="S3133">
        <v>328</v>
      </c>
      <c r="T3133">
        <v>4687</v>
      </c>
      <c r="U3133">
        <f>MATCH(G3133,Basis!H:H,0)</f>
        <v>329</v>
      </c>
    </row>
    <row r="3134" spans="1:21" x14ac:dyDescent="0.25">
      <c r="A3134" t="s">
        <v>51</v>
      </c>
      <c r="B3134" t="s">
        <v>51</v>
      </c>
      <c r="C3134" t="s">
        <v>52</v>
      </c>
      <c r="D3134">
        <v>77780103</v>
      </c>
      <c r="E3134" t="s">
        <v>159</v>
      </c>
      <c r="F3134" t="s">
        <v>160</v>
      </c>
      <c r="G3134" t="s">
        <v>213</v>
      </c>
      <c r="H3134" t="s">
        <v>56</v>
      </c>
      <c r="I3134" t="s">
        <v>57</v>
      </c>
      <c r="J3134" t="s">
        <v>234</v>
      </c>
      <c r="K3134" t="s">
        <v>322</v>
      </c>
      <c r="L3134" t="s">
        <v>79</v>
      </c>
      <c r="M3134" t="s">
        <v>67</v>
      </c>
      <c r="N3134" t="s">
        <v>22</v>
      </c>
      <c r="O3134" t="s">
        <v>59</v>
      </c>
      <c r="P3134">
        <v>2018</v>
      </c>
      <c r="Q3134" t="s">
        <v>35</v>
      </c>
      <c r="R3134" s="10">
        <v>43250</v>
      </c>
      <c r="S3134">
        <v>0</v>
      </c>
      <c r="T3134">
        <v>3</v>
      </c>
      <c r="U3134">
        <f>MATCH(G3134,Basis!H:H,0)</f>
        <v>329</v>
      </c>
    </row>
    <row r="3135" spans="1:21" x14ac:dyDescent="0.25">
      <c r="A3135" t="s">
        <v>51</v>
      </c>
      <c r="B3135" t="s">
        <v>51</v>
      </c>
      <c r="C3135" t="s">
        <v>52</v>
      </c>
      <c r="D3135">
        <v>77780103</v>
      </c>
      <c r="E3135" t="s">
        <v>159</v>
      </c>
      <c r="F3135" t="s">
        <v>160</v>
      </c>
      <c r="G3135" t="s">
        <v>213</v>
      </c>
      <c r="H3135" t="s">
        <v>56</v>
      </c>
      <c r="I3135" t="s">
        <v>57</v>
      </c>
      <c r="J3135" t="s">
        <v>234</v>
      </c>
      <c r="K3135" t="s">
        <v>322</v>
      </c>
      <c r="L3135" t="s">
        <v>68</v>
      </c>
      <c r="M3135" t="s">
        <v>69</v>
      </c>
      <c r="N3135" t="s">
        <v>22</v>
      </c>
      <c r="O3135" t="s">
        <v>59</v>
      </c>
      <c r="P3135">
        <v>2018</v>
      </c>
      <c r="Q3135" t="s">
        <v>35</v>
      </c>
      <c r="R3135" s="10">
        <v>43250</v>
      </c>
      <c r="S3135">
        <v>34</v>
      </c>
      <c r="T3135">
        <v>582</v>
      </c>
      <c r="U3135">
        <f>MATCH(G3135,Basis!H:H,0)</f>
        <v>329</v>
      </c>
    </row>
    <row r="3136" spans="1:21" x14ac:dyDescent="0.25">
      <c r="A3136" t="s">
        <v>51</v>
      </c>
      <c r="B3136" t="s">
        <v>51</v>
      </c>
      <c r="C3136" t="s">
        <v>52</v>
      </c>
      <c r="D3136">
        <v>77780103</v>
      </c>
      <c r="E3136" t="s">
        <v>159</v>
      </c>
      <c r="F3136" t="s">
        <v>160</v>
      </c>
      <c r="G3136" t="s">
        <v>213</v>
      </c>
      <c r="H3136" t="s">
        <v>56</v>
      </c>
      <c r="I3136" t="s">
        <v>57</v>
      </c>
      <c r="J3136" t="s">
        <v>234</v>
      </c>
      <c r="K3136" t="s">
        <v>322</v>
      </c>
      <c r="L3136" t="s">
        <v>70</v>
      </c>
      <c r="M3136" t="s">
        <v>69</v>
      </c>
      <c r="N3136" t="s">
        <v>22</v>
      </c>
      <c r="O3136" t="s">
        <v>59</v>
      </c>
      <c r="P3136">
        <v>2018</v>
      </c>
      <c r="Q3136" t="s">
        <v>35</v>
      </c>
      <c r="R3136" s="10">
        <v>43250</v>
      </c>
      <c r="S3136">
        <v>0</v>
      </c>
      <c r="T3136">
        <v>1</v>
      </c>
      <c r="U3136">
        <f>MATCH(G3136,Basis!H:H,0)</f>
        <v>329</v>
      </c>
    </row>
    <row r="3137" spans="1:21" x14ac:dyDescent="0.25">
      <c r="A3137" t="s">
        <v>51</v>
      </c>
      <c r="B3137" t="s">
        <v>51</v>
      </c>
      <c r="C3137" t="s">
        <v>52</v>
      </c>
      <c r="D3137">
        <v>77780103</v>
      </c>
      <c r="E3137" t="s">
        <v>159</v>
      </c>
      <c r="F3137" t="s">
        <v>160</v>
      </c>
      <c r="G3137" t="s">
        <v>213</v>
      </c>
      <c r="H3137" t="s">
        <v>56</v>
      </c>
      <c r="I3137" t="s">
        <v>57</v>
      </c>
      <c r="J3137" t="s">
        <v>234</v>
      </c>
      <c r="K3137" t="s">
        <v>322</v>
      </c>
      <c r="L3137" t="s">
        <v>71</v>
      </c>
      <c r="M3137" t="s">
        <v>268</v>
      </c>
      <c r="N3137" t="s">
        <v>22</v>
      </c>
      <c r="O3137" t="s">
        <v>59</v>
      </c>
      <c r="P3137">
        <v>2018</v>
      </c>
      <c r="Q3137" t="s">
        <v>35</v>
      </c>
      <c r="R3137" s="10">
        <v>43250</v>
      </c>
      <c r="S3137">
        <v>0</v>
      </c>
      <c r="T3137">
        <v>3</v>
      </c>
      <c r="U3137">
        <f>MATCH(G3137,Basis!H:H,0)</f>
        <v>329</v>
      </c>
    </row>
    <row r="3138" spans="1:21" x14ac:dyDescent="0.25">
      <c r="A3138" t="s">
        <v>51</v>
      </c>
      <c r="B3138" t="s">
        <v>51</v>
      </c>
      <c r="C3138" t="s">
        <v>52</v>
      </c>
      <c r="D3138">
        <v>77780180</v>
      </c>
      <c r="E3138" t="s">
        <v>182</v>
      </c>
      <c r="F3138" t="s">
        <v>183</v>
      </c>
      <c r="G3138" t="s">
        <v>184</v>
      </c>
      <c r="H3138" t="s">
        <v>76</v>
      </c>
      <c r="I3138" t="s">
        <v>77</v>
      </c>
      <c r="J3138" t="s">
        <v>234</v>
      </c>
      <c r="K3138" t="s">
        <v>185</v>
      </c>
      <c r="L3138" t="s">
        <v>58</v>
      </c>
      <c r="M3138" t="s">
        <v>16</v>
      </c>
      <c r="N3138" t="s">
        <v>22</v>
      </c>
      <c r="O3138" t="s">
        <v>59</v>
      </c>
      <c r="P3138">
        <v>2018</v>
      </c>
      <c r="Q3138" t="s">
        <v>35</v>
      </c>
      <c r="R3138" s="10">
        <v>43250</v>
      </c>
      <c r="S3138">
        <v>8</v>
      </c>
      <c r="T3138">
        <v>183</v>
      </c>
      <c r="U3138">
        <f>MATCH(G3138,Basis!H:H,0)</f>
        <v>408</v>
      </c>
    </row>
    <row r="3139" spans="1:21" x14ac:dyDescent="0.25">
      <c r="A3139" t="s">
        <v>51</v>
      </c>
      <c r="B3139" t="s">
        <v>51</v>
      </c>
      <c r="C3139" t="s">
        <v>52</v>
      </c>
      <c r="D3139">
        <v>77780180</v>
      </c>
      <c r="E3139" t="s">
        <v>182</v>
      </c>
      <c r="F3139" t="s">
        <v>183</v>
      </c>
      <c r="G3139" t="s">
        <v>184</v>
      </c>
      <c r="H3139" t="s">
        <v>76</v>
      </c>
      <c r="I3139" t="s">
        <v>77</v>
      </c>
      <c r="J3139" t="s">
        <v>234</v>
      </c>
      <c r="K3139" t="s">
        <v>185</v>
      </c>
      <c r="L3139" t="s">
        <v>60</v>
      </c>
      <c r="M3139" t="s">
        <v>12</v>
      </c>
      <c r="N3139" t="s">
        <v>22</v>
      </c>
      <c r="O3139" t="s">
        <v>59</v>
      </c>
      <c r="P3139">
        <v>2018</v>
      </c>
      <c r="Q3139" t="s">
        <v>35</v>
      </c>
      <c r="R3139" s="10">
        <v>43250</v>
      </c>
      <c r="S3139">
        <v>69</v>
      </c>
      <c r="T3139">
        <v>8266</v>
      </c>
      <c r="U3139">
        <f>MATCH(G3139,Basis!H:H,0)</f>
        <v>408</v>
      </c>
    </row>
    <row r="3140" spans="1:21" x14ac:dyDescent="0.25">
      <c r="A3140" t="s">
        <v>51</v>
      </c>
      <c r="B3140" t="s">
        <v>51</v>
      </c>
      <c r="C3140" t="s">
        <v>52</v>
      </c>
      <c r="D3140">
        <v>77780180</v>
      </c>
      <c r="E3140" t="s">
        <v>182</v>
      </c>
      <c r="F3140" t="s">
        <v>183</v>
      </c>
      <c r="G3140" t="s">
        <v>184</v>
      </c>
      <c r="H3140" t="s">
        <v>76</v>
      </c>
      <c r="I3140" t="s">
        <v>77</v>
      </c>
      <c r="J3140" t="s">
        <v>234</v>
      </c>
      <c r="K3140" t="s">
        <v>185</v>
      </c>
      <c r="L3140" t="s">
        <v>61</v>
      </c>
      <c r="M3140" t="s">
        <v>13</v>
      </c>
      <c r="N3140" t="s">
        <v>22</v>
      </c>
      <c r="O3140" t="s">
        <v>59</v>
      </c>
      <c r="P3140">
        <v>2018</v>
      </c>
      <c r="Q3140" t="s">
        <v>35</v>
      </c>
      <c r="R3140" s="10">
        <v>43250</v>
      </c>
      <c r="S3140">
        <v>150</v>
      </c>
      <c r="T3140">
        <v>8030</v>
      </c>
      <c r="U3140">
        <f>MATCH(G3140,Basis!H:H,0)</f>
        <v>408</v>
      </c>
    </row>
    <row r="3141" spans="1:21" x14ac:dyDescent="0.25">
      <c r="A3141" t="s">
        <v>51</v>
      </c>
      <c r="B3141" t="s">
        <v>51</v>
      </c>
      <c r="C3141" t="s">
        <v>52</v>
      </c>
      <c r="D3141">
        <v>77780180</v>
      </c>
      <c r="E3141" t="s">
        <v>182</v>
      </c>
      <c r="F3141" t="s">
        <v>183</v>
      </c>
      <c r="G3141" t="s">
        <v>184</v>
      </c>
      <c r="H3141" t="s">
        <v>76</v>
      </c>
      <c r="I3141" t="s">
        <v>77</v>
      </c>
      <c r="J3141" t="s">
        <v>234</v>
      </c>
      <c r="K3141" t="s">
        <v>185</v>
      </c>
      <c r="L3141" t="s">
        <v>62</v>
      </c>
      <c r="M3141" t="s">
        <v>45</v>
      </c>
      <c r="N3141" t="s">
        <v>22</v>
      </c>
      <c r="O3141" t="s">
        <v>59</v>
      </c>
      <c r="P3141">
        <v>2018</v>
      </c>
      <c r="Q3141" t="s">
        <v>35</v>
      </c>
      <c r="R3141" s="10">
        <v>43250</v>
      </c>
      <c r="S3141">
        <v>3</v>
      </c>
      <c r="T3141">
        <v>390</v>
      </c>
      <c r="U3141">
        <f>MATCH(G3141,Basis!H:H,0)</f>
        <v>408</v>
      </c>
    </row>
    <row r="3142" spans="1:21" x14ac:dyDescent="0.25">
      <c r="A3142" t="s">
        <v>51</v>
      </c>
      <c r="B3142" t="s">
        <v>51</v>
      </c>
      <c r="C3142" t="s">
        <v>52</v>
      </c>
      <c r="D3142">
        <v>77780180</v>
      </c>
      <c r="E3142" t="s">
        <v>182</v>
      </c>
      <c r="F3142" t="s">
        <v>183</v>
      </c>
      <c r="G3142" t="s">
        <v>184</v>
      </c>
      <c r="H3142" t="s">
        <v>76</v>
      </c>
      <c r="I3142" t="s">
        <v>77</v>
      </c>
      <c r="J3142" t="s">
        <v>234</v>
      </c>
      <c r="K3142" t="s">
        <v>185</v>
      </c>
      <c r="L3142" t="s">
        <v>65</v>
      </c>
      <c r="M3142" t="s">
        <v>266</v>
      </c>
      <c r="N3142" t="s">
        <v>267</v>
      </c>
      <c r="O3142" t="s">
        <v>59</v>
      </c>
      <c r="P3142">
        <v>2018</v>
      </c>
      <c r="Q3142" t="s">
        <v>35</v>
      </c>
      <c r="R3142" s="10">
        <v>43250</v>
      </c>
      <c r="S3142">
        <v>33</v>
      </c>
      <c r="T3142">
        <v>5399</v>
      </c>
      <c r="U3142">
        <f>MATCH(G3142,Basis!H:H,0)</f>
        <v>408</v>
      </c>
    </row>
    <row r="3143" spans="1:21" x14ac:dyDescent="0.25">
      <c r="A3143" t="s">
        <v>51</v>
      </c>
      <c r="B3143" t="s">
        <v>51</v>
      </c>
      <c r="C3143" t="s">
        <v>52</v>
      </c>
      <c r="D3143">
        <v>77780180</v>
      </c>
      <c r="E3143" t="s">
        <v>182</v>
      </c>
      <c r="F3143" t="s">
        <v>183</v>
      </c>
      <c r="G3143" t="s">
        <v>184</v>
      </c>
      <c r="H3143" t="s">
        <v>76</v>
      </c>
      <c r="I3143" t="s">
        <v>77</v>
      </c>
      <c r="J3143" t="s">
        <v>234</v>
      </c>
      <c r="K3143" t="s">
        <v>185</v>
      </c>
      <c r="L3143" t="s">
        <v>78</v>
      </c>
      <c r="M3143" t="s">
        <v>39</v>
      </c>
      <c r="N3143" t="s">
        <v>267</v>
      </c>
      <c r="O3143" t="s">
        <v>59</v>
      </c>
      <c r="P3143">
        <v>2018</v>
      </c>
      <c r="Q3143" t="s">
        <v>35</v>
      </c>
      <c r="R3143" s="10">
        <v>43250</v>
      </c>
      <c r="S3143">
        <v>0</v>
      </c>
      <c r="T3143">
        <v>501</v>
      </c>
      <c r="U3143">
        <f>MATCH(G3143,Basis!H:H,0)</f>
        <v>408</v>
      </c>
    </row>
    <row r="3144" spans="1:21" x14ac:dyDescent="0.25">
      <c r="A3144" t="s">
        <v>51</v>
      </c>
      <c r="B3144" t="s">
        <v>51</v>
      </c>
      <c r="C3144" t="s">
        <v>52</v>
      </c>
      <c r="D3144">
        <v>77780180</v>
      </c>
      <c r="E3144" t="s">
        <v>182</v>
      </c>
      <c r="F3144" t="s">
        <v>183</v>
      </c>
      <c r="G3144" t="s">
        <v>184</v>
      </c>
      <c r="H3144" t="s">
        <v>76</v>
      </c>
      <c r="I3144" t="s">
        <v>77</v>
      </c>
      <c r="J3144" t="s">
        <v>234</v>
      </c>
      <c r="K3144" t="s">
        <v>185</v>
      </c>
      <c r="L3144" t="s">
        <v>79</v>
      </c>
      <c r="M3144" t="s">
        <v>46</v>
      </c>
      <c r="N3144" t="s">
        <v>22</v>
      </c>
      <c r="O3144" t="s">
        <v>59</v>
      </c>
      <c r="P3144">
        <v>2018</v>
      </c>
      <c r="Q3144" t="s">
        <v>35</v>
      </c>
      <c r="R3144" s="10">
        <v>43250</v>
      </c>
      <c r="S3144">
        <v>103</v>
      </c>
      <c r="T3144">
        <v>5386</v>
      </c>
      <c r="U3144">
        <f>MATCH(G3144,Basis!H:H,0)</f>
        <v>408</v>
      </c>
    </row>
    <row r="3145" spans="1:21" x14ac:dyDescent="0.25">
      <c r="A3145" t="s">
        <v>51</v>
      </c>
      <c r="B3145" t="s">
        <v>51</v>
      </c>
      <c r="C3145" t="s">
        <v>52</v>
      </c>
      <c r="D3145">
        <v>77780180</v>
      </c>
      <c r="E3145" t="s">
        <v>182</v>
      </c>
      <c r="F3145" t="s">
        <v>183</v>
      </c>
      <c r="G3145" t="s">
        <v>184</v>
      </c>
      <c r="H3145" t="s">
        <v>76</v>
      </c>
      <c r="I3145" t="s">
        <v>77</v>
      </c>
      <c r="J3145" t="s">
        <v>234</v>
      </c>
      <c r="K3145" t="s">
        <v>185</v>
      </c>
      <c r="L3145" t="s">
        <v>70</v>
      </c>
      <c r="M3145" t="s">
        <v>49</v>
      </c>
      <c r="N3145" t="s">
        <v>22</v>
      </c>
      <c r="O3145" t="s">
        <v>59</v>
      </c>
      <c r="P3145">
        <v>2018</v>
      </c>
      <c r="Q3145" t="s">
        <v>35</v>
      </c>
      <c r="R3145" s="10">
        <v>43250</v>
      </c>
      <c r="S3145">
        <v>0</v>
      </c>
      <c r="T3145">
        <v>78</v>
      </c>
      <c r="U3145">
        <f>MATCH(G3145,Basis!H:H,0)</f>
        <v>408</v>
      </c>
    </row>
    <row r="3146" spans="1:21" x14ac:dyDescent="0.25">
      <c r="A3146" t="s">
        <v>51</v>
      </c>
      <c r="B3146" t="s">
        <v>51</v>
      </c>
      <c r="C3146" t="s">
        <v>52</v>
      </c>
      <c r="D3146">
        <v>77780180</v>
      </c>
      <c r="E3146" t="s">
        <v>182</v>
      </c>
      <c r="F3146" t="s">
        <v>183</v>
      </c>
      <c r="G3146" t="s">
        <v>184</v>
      </c>
      <c r="H3146" t="s">
        <v>76</v>
      </c>
      <c r="I3146" t="s">
        <v>77</v>
      </c>
      <c r="J3146" t="s">
        <v>234</v>
      </c>
      <c r="K3146" t="s">
        <v>185</v>
      </c>
      <c r="L3146" t="s">
        <v>80</v>
      </c>
      <c r="M3146" t="s">
        <v>268</v>
      </c>
      <c r="N3146" t="s">
        <v>22</v>
      </c>
      <c r="O3146" t="s">
        <v>59</v>
      </c>
      <c r="P3146">
        <v>2018</v>
      </c>
      <c r="Q3146" t="s">
        <v>35</v>
      </c>
      <c r="R3146" s="10">
        <v>43250</v>
      </c>
      <c r="S3146">
        <v>2</v>
      </c>
      <c r="T3146">
        <v>305</v>
      </c>
      <c r="U3146">
        <f>MATCH(G3146,Basis!H:H,0)</f>
        <v>408</v>
      </c>
    </row>
    <row r="3147" spans="1:21" x14ac:dyDescent="0.25">
      <c r="A3147" t="s">
        <v>51</v>
      </c>
      <c r="B3147" t="s">
        <v>51</v>
      </c>
      <c r="C3147" t="s">
        <v>52</v>
      </c>
      <c r="D3147">
        <v>77780097</v>
      </c>
      <c r="E3147" t="s">
        <v>131</v>
      </c>
      <c r="F3147" t="s">
        <v>132</v>
      </c>
      <c r="G3147" t="s">
        <v>245</v>
      </c>
      <c r="H3147" t="s">
        <v>239</v>
      </c>
      <c r="I3147" t="s">
        <v>240</v>
      </c>
      <c r="J3147" t="s">
        <v>234</v>
      </c>
      <c r="K3147" t="s">
        <v>338</v>
      </c>
      <c r="L3147" t="s">
        <v>48</v>
      </c>
      <c r="M3147" t="s">
        <v>41</v>
      </c>
      <c r="N3147" t="s">
        <v>41</v>
      </c>
      <c r="O3147" t="s">
        <v>47</v>
      </c>
      <c r="P3147">
        <v>2018</v>
      </c>
      <c r="Q3147" t="s">
        <v>35</v>
      </c>
      <c r="R3147" s="10">
        <v>43251</v>
      </c>
      <c r="S3147">
        <v>154</v>
      </c>
      <c r="T3147">
        <v>6509</v>
      </c>
      <c r="U3147" t="e">
        <f>MATCH(G3147,Basis!H:H,0)</f>
        <v>#N/A</v>
      </c>
    </row>
    <row r="3148" spans="1:21" x14ac:dyDescent="0.25">
      <c r="A3148" t="s">
        <v>51</v>
      </c>
      <c r="B3148" t="s">
        <v>51</v>
      </c>
      <c r="C3148" t="s">
        <v>52</v>
      </c>
      <c r="D3148">
        <v>77780097</v>
      </c>
      <c r="E3148" t="s">
        <v>131</v>
      </c>
      <c r="F3148" t="s">
        <v>132</v>
      </c>
      <c r="G3148" t="s">
        <v>245</v>
      </c>
      <c r="H3148" t="s">
        <v>239</v>
      </c>
      <c r="I3148" t="s">
        <v>240</v>
      </c>
      <c r="J3148" t="s">
        <v>234</v>
      </c>
      <c r="K3148" t="s">
        <v>338</v>
      </c>
      <c r="L3148" t="s">
        <v>201</v>
      </c>
      <c r="M3148" t="s">
        <v>16</v>
      </c>
      <c r="N3148" t="s">
        <v>22</v>
      </c>
      <c r="O3148" t="s">
        <v>47</v>
      </c>
      <c r="P3148">
        <v>2018</v>
      </c>
      <c r="Q3148" t="s">
        <v>35</v>
      </c>
      <c r="R3148" s="10">
        <v>43251</v>
      </c>
      <c r="S3148">
        <v>4</v>
      </c>
      <c r="T3148">
        <v>153</v>
      </c>
      <c r="U3148" t="e">
        <f>MATCH(G3148,Basis!H:H,0)</f>
        <v>#N/A</v>
      </c>
    </row>
    <row r="3149" spans="1:21" x14ac:dyDescent="0.25">
      <c r="A3149" t="s">
        <v>51</v>
      </c>
      <c r="B3149" t="s">
        <v>51</v>
      </c>
      <c r="C3149" t="s">
        <v>52</v>
      </c>
      <c r="D3149">
        <v>77780097</v>
      </c>
      <c r="E3149" t="s">
        <v>131</v>
      </c>
      <c r="F3149" t="s">
        <v>132</v>
      </c>
      <c r="G3149" t="s">
        <v>245</v>
      </c>
      <c r="H3149" t="s">
        <v>239</v>
      </c>
      <c r="I3149" t="s">
        <v>240</v>
      </c>
      <c r="J3149" t="s">
        <v>234</v>
      </c>
      <c r="K3149" t="s">
        <v>338</v>
      </c>
      <c r="L3149" t="s">
        <v>202</v>
      </c>
      <c r="M3149" t="s">
        <v>12</v>
      </c>
      <c r="N3149" t="s">
        <v>22</v>
      </c>
      <c r="O3149" t="s">
        <v>47</v>
      </c>
      <c r="P3149">
        <v>2018</v>
      </c>
      <c r="Q3149" t="s">
        <v>35</v>
      </c>
      <c r="R3149" s="10">
        <v>43251</v>
      </c>
      <c r="S3149">
        <v>44</v>
      </c>
      <c r="T3149">
        <v>1853</v>
      </c>
      <c r="U3149" t="e">
        <f>MATCH(G3149,Basis!H:H,0)</f>
        <v>#N/A</v>
      </c>
    </row>
    <row r="3150" spans="1:21" x14ac:dyDescent="0.25">
      <c r="A3150" t="s">
        <v>51</v>
      </c>
      <c r="B3150" t="s">
        <v>51</v>
      </c>
      <c r="C3150" t="s">
        <v>52</v>
      </c>
      <c r="D3150">
        <v>77780097</v>
      </c>
      <c r="E3150" t="s">
        <v>131</v>
      </c>
      <c r="F3150" t="s">
        <v>132</v>
      </c>
      <c r="G3150" t="s">
        <v>245</v>
      </c>
      <c r="H3150" t="s">
        <v>239</v>
      </c>
      <c r="I3150" t="s">
        <v>240</v>
      </c>
      <c r="J3150" t="s">
        <v>234</v>
      </c>
      <c r="K3150" t="s">
        <v>338</v>
      </c>
      <c r="L3150" t="s">
        <v>202</v>
      </c>
      <c r="M3150" t="s">
        <v>12</v>
      </c>
      <c r="N3150" t="s">
        <v>22</v>
      </c>
      <c r="O3150" t="s">
        <v>59</v>
      </c>
      <c r="P3150">
        <v>2018</v>
      </c>
      <c r="Q3150" t="s">
        <v>35</v>
      </c>
      <c r="R3150" s="10">
        <v>43251</v>
      </c>
      <c r="S3150">
        <v>0</v>
      </c>
      <c r="T3150">
        <v>23</v>
      </c>
      <c r="U3150" t="e">
        <f>MATCH(G3150,Basis!H:H,0)</f>
        <v>#N/A</v>
      </c>
    </row>
    <row r="3151" spans="1:21" x14ac:dyDescent="0.25">
      <c r="A3151" t="s">
        <v>51</v>
      </c>
      <c r="B3151" t="s">
        <v>51</v>
      </c>
      <c r="C3151" t="s">
        <v>52</v>
      </c>
      <c r="D3151">
        <v>77780097</v>
      </c>
      <c r="E3151" t="s">
        <v>131</v>
      </c>
      <c r="F3151" t="s">
        <v>132</v>
      </c>
      <c r="G3151" t="s">
        <v>245</v>
      </c>
      <c r="H3151" t="s">
        <v>239</v>
      </c>
      <c r="I3151" t="s">
        <v>240</v>
      </c>
      <c r="J3151" t="s">
        <v>234</v>
      </c>
      <c r="K3151" t="s">
        <v>338</v>
      </c>
      <c r="L3151" t="s">
        <v>194</v>
      </c>
      <c r="M3151" t="s">
        <v>13</v>
      </c>
      <c r="N3151" t="s">
        <v>22</v>
      </c>
      <c r="O3151" t="s">
        <v>47</v>
      </c>
      <c r="P3151">
        <v>2018</v>
      </c>
      <c r="Q3151" t="s">
        <v>35</v>
      </c>
      <c r="R3151" s="10">
        <v>43251</v>
      </c>
      <c r="S3151">
        <v>26</v>
      </c>
      <c r="T3151">
        <v>1725</v>
      </c>
      <c r="U3151" t="e">
        <f>MATCH(G3151,Basis!H:H,0)</f>
        <v>#N/A</v>
      </c>
    </row>
    <row r="3152" spans="1:21" x14ac:dyDescent="0.25">
      <c r="A3152" t="s">
        <v>51</v>
      </c>
      <c r="B3152" t="s">
        <v>51</v>
      </c>
      <c r="C3152" t="s">
        <v>52</v>
      </c>
      <c r="D3152">
        <v>77780097</v>
      </c>
      <c r="E3152" t="s">
        <v>131</v>
      </c>
      <c r="F3152" t="s">
        <v>132</v>
      </c>
      <c r="G3152" t="s">
        <v>245</v>
      </c>
      <c r="H3152" t="s">
        <v>239</v>
      </c>
      <c r="I3152" t="s">
        <v>240</v>
      </c>
      <c r="J3152" t="s">
        <v>234</v>
      </c>
      <c r="K3152" t="s">
        <v>338</v>
      </c>
      <c r="L3152" t="s">
        <v>194</v>
      </c>
      <c r="M3152" t="s">
        <v>13</v>
      </c>
      <c r="N3152" t="s">
        <v>22</v>
      </c>
      <c r="O3152" t="s">
        <v>59</v>
      </c>
      <c r="P3152">
        <v>2018</v>
      </c>
      <c r="Q3152" t="s">
        <v>35</v>
      </c>
      <c r="R3152" s="10">
        <v>43251</v>
      </c>
      <c r="S3152">
        <v>0</v>
      </c>
      <c r="T3152">
        <v>29</v>
      </c>
      <c r="U3152" t="e">
        <f>MATCH(G3152,Basis!H:H,0)</f>
        <v>#N/A</v>
      </c>
    </row>
    <row r="3153" spans="1:21" x14ac:dyDescent="0.25">
      <c r="A3153" t="s">
        <v>51</v>
      </c>
      <c r="B3153" t="s">
        <v>51</v>
      </c>
      <c r="C3153" t="s">
        <v>52</v>
      </c>
      <c r="D3153">
        <v>77780097</v>
      </c>
      <c r="E3153" t="s">
        <v>131</v>
      </c>
      <c r="F3153" t="s">
        <v>132</v>
      </c>
      <c r="G3153" t="s">
        <v>245</v>
      </c>
      <c r="H3153" t="s">
        <v>239</v>
      </c>
      <c r="I3153" t="s">
        <v>240</v>
      </c>
      <c r="J3153" t="s">
        <v>234</v>
      </c>
      <c r="K3153" t="s">
        <v>338</v>
      </c>
      <c r="L3153" t="s">
        <v>203</v>
      </c>
      <c r="M3153" t="s">
        <v>45</v>
      </c>
      <c r="N3153" t="s">
        <v>22</v>
      </c>
      <c r="O3153" t="s">
        <v>47</v>
      </c>
      <c r="P3153">
        <v>2018</v>
      </c>
      <c r="Q3153" t="s">
        <v>35</v>
      </c>
      <c r="R3153" s="10">
        <v>43251</v>
      </c>
      <c r="S3153">
        <v>1</v>
      </c>
      <c r="T3153">
        <v>190</v>
      </c>
      <c r="U3153" t="e">
        <f>MATCH(G3153,Basis!H:H,0)</f>
        <v>#N/A</v>
      </c>
    </row>
    <row r="3154" spans="1:21" x14ac:dyDescent="0.25">
      <c r="A3154" t="s">
        <v>51</v>
      </c>
      <c r="B3154" t="s">
        <v>51</v>
      </c>
      <c r="C3154" t="s">
        <v>52</v>
      </c>
      <c r="D3154">
        <v>77780097</v>
      </c>
      <c r="E3154" t="s">
        <v>131</v>
      </c>
      <c r="F3154" t="s">
        <v>132</v>
      </c>
      <c r="G3154" t="s">
        <v>245</v>
      </c>
      <c r="H3154" t="s">
        <v>239</v>
      </c>
      <c r="I3154" t="s">
        <v>240</v>
      </c>
      <c r="J3154" t="s">
        <v>234</v>
      </c>
      <c r="K3154" t="s">
        <v>338</v>
      </c>
      <c r="L3154" t="s">
        <v>203</v>
      </c>
      <c r="M3154" t="s">
        <v>45</v>
      </c>
      <c r="N3154" t="s">
        <v>22</v>
      </c>
      <c r="O3154" t="s">
        <v>59</v>
      </c>
      <c r="P3154">
        <v>2018</v>
      </c>
      <c r="Q3154" t="s">
        <v>35</v>
      </c>
      <c r="R3154" s="10">
        <v>43251</v>
      </c>
      <c r="S3154">
        <v>0</v>
      </c>
      <c r="T3154">
        <v>3</v>
      </c>
      <c r="U3154" t="e">
        <f>MATCH(G3154,Basis!H:H,0)</f>
        <v>#N/A</v>
      </c>
    </row>
    <row r="3155" spans="1:21" x14ac:dyDescent="0.25">
      <c r="A3155" t="s">
        <v>51</v>
      </c>
      <c r="B3155" t="s">
        <v>51</v>
      </c>
      <c r="C3155" t="s">
        <v>52</v>
      </c>
      <c r="D3155">
        <v>77780097</v>
      </c>
      <c r="E3155" t="s">
        <v>131</v>
      </c>
      <c r="F3155" t="s">
        <v>132</v>
      </c>
      <c r="G3155" t="s">
        <v>245</v>
      </c>
      <c r="H3155" t="s">
        <v>239</v>
      </c>
      <c r="I3155" t="s">
        <v>240</v>
      </c>
      <c r="J3155" t="s">
        <v>234</v>
      </c>
      <c r="K3155" t="s">
        <v>338</v>
      </c>
      <c r="L3155" t="s">
        <v>196</v>
      </c>
      <c r="M3155" t="s">
        <v>266</v>
      </c>
      <c r="N3155" t="s">
        <v>267</v>
      </c>
      <c r="O3155" t="s">
        <v>59</v>
      </c>
      <c r="P3155">
        <v>2018</v>
      </c>
      <c r="Q3155" t="s">
        <v>35</v>
      </c>
      <c r="R3155" s="10">
        <v>43251</v>
      </c>
      <c r="S3155">
        <v>0</v>
      </c>
      <c r="T3155">
        <v>1</v>
      </c>
      <c r="U3155" t="e">
        <f>MATCH(G3155,Basis!H:H,0)</f>
        <v>#N/A</v>
      </c>
    </row>
    <row r="3156" spans="1:21" x14ac:dyDescent="0.25">
      <c r="A3156" t="s">
        <v>51</v>
      </c>
      <c r="B3156" t="s">
        <v>51</v>
      </c>
      <c r="C3156" t="s">
        <v>52</v>
      </c>
      <c r="D3156">
        <v>77780097</v>
      </c>
      <c r="E3156" t="s">
        <v>131</v>
      </c>
      <c r="F3156" t="s">
        <v>132</v>
      </c>
      <c r="G3156" t="s">
        <v>245</v>
      </c>
      <c r="H3156" t="s">
        <v>239</v>
      </c>
      <c r="I3156" t="s">
        <v>240</v>
      </c>
      <c r="J3156" t="s">
        <v>234</v>
      </c>
      <c r="K3156" t="s">
        <v>338</v>
      </c>
      <c r="L3156" t="s">
        <v>204</v>
      </c>
      <c r="M3156" t="s">
        <v>46</v>
      </c>
      <c r="N3156" t="s">
        <v>22</v>
      </c>
      <c r="O3156" t="s">
        <v>47</v>
      </c>
      <c r="P3156">
        <v>2018</v>
      </c>
      <c r="Q3156" t="s">
        <v>35</v>
      </c>
      <c r="R3156" s="10">
        <v>43251</v>
      </c>
      <c r="S3156">
        <v>95</v>
      </c>
      <c r="T3156">
        <v>3572</v>
      </c>
      <c r="U3156" t="e">
        <f>MATCH(G3156,Basis!H:H,0)</f>
        <v>#N/A</v>
      </c>
    </row>
    <row r="3157" spans="1:21" x14ac:dyDescent="0.25">
      <c r="A3157" t="s">
        <v>51</v>
      </c>
      <c r="B3157" t="s">
        <v>51</v>
      </c>
      <c r="C3157" t="s">
        <v>52</v>
      </c>
      <c r="D3157">
        <v>77780097</v>
      </c>
      <c r="E3157" t="s">
        <v>131</v>
      </c>
      <c r="F3157" t="s">
        <v>132</v>
      </c>
      <c r="G3157" t="s">
        <v>245</v>
      </c>
      <c r="H3157" t="s">
        <v>239</v>
      </c>
      <c r="I3157" t="s">
        <v>240</v>
      </c>
      <c r="J3157" t="s">
        <v>234</v>
      </c>
      <c r="K3157" t="s">
        <v>338</v>
      </c>
      <c r="L3157" t="s">
        <v>204</v>
      </c>
      <c r="M3157" t="s">
        <v>46</v>
      </c>
      <c r="N3157" t="s">
        <v>22</v>
      </c>
      <c r="O3157" t="s">
        <v>59</v>
      </c>
      <c r="P3157">
        <v>2018</v>
      </c>
      <c r="Q3157" t="s">
        <v>35</v>
      </c>
      <c r="R3157" s="10">
        <v>43251</v>
      </c>
      <c r="S3157">
        <v>0</v>
      </c>
      <c r="T3157">
        <v>25</v>
      </c>
      <c r="U3157" t="e">
        <f>MATCH(G3157,Basis!H:H,0)</f>
        <v>#N/A</v>
      </c>
    </row>
    <row r="3158" spans="1:21" x14ac:dyDescent="0.25">
      <c r="A3158" t="s">
        <v>51</v>
      </c>
      <c r="B3158" t="s">
        <v>51</v>
      </c>
      <c r="C3158" t="s">
        <v>52</v>
      </c>
      <c r="D3158">
        <v>77780097</v>
      </c>
      <c r="E3158" t="s">
        <v>131</v>
      </c>
      <c r="F3158" t="s">
        <v>132</v>
      </c>
      <c r="G3158" t="s">
        <v>245</v>
      </c>
      <c r="H3158" t="s">
        <v>239</v>
      </c>
      <c r="I3158" t="s">
        <v>240</v>
      </c>
      <c r="J3158" t="s">
        <v>234</v>
      </c>
      <c r="K3158" t="s">
        <v>338</v>
      </c>
      <c r="L3158" t="s">
        <v>205</v>
      </c>
      <c r="M3158" t="s">
        <v>206</v>
      </c>
      <c r="N3158" t="s">
        <v>22</v>
      </c>
      <c r="O3158" t="s">
        <v>59</v>
      </c>
      <c r="P3158">
        <v>2018</v>
      </c>
      <c r="Q3158" t="s">
        <v>35</v>
      </c>
      <c r="R3158" s="10">
        <v>43251</v>
      </c>
      <c r="S3158">
        <v>0</v>
      </c>
      <c r="T3158">
        <v>1</v>
      </c>
      <c r="U3158" t="e">
        <f>MATCH(G3158,Basis!H:H,0)</f>
        <v>#N/A</v>
      </c>
    </row>
    <row r="3159" spans="1:21" x14ac:dyDescent="0.25">
      <c r="A3159" t="s">
        <v>51</v>
      </c>
      <c r="B3159" t="s">
        <v>51</v>
      </c>
      <c r="C3159" t="s">
        <v>52</v>
      </c>
      <c r="D3159">
        <v>77780097</v>
      </c>
      <c r="E3159" t="s">
        <v>131</v>
      </c>
      <c r="F3159" t="s">
        <v>132</v>
      </c>
      <c r="G3159" t="s">
        <v>245</v>
      </c>
      <c r="H3159" t="s">
        <v>239</v>
      </c>
      <c r="I3159" t="s">
        <v>240</v>
      </c>
      <c r="J3159" t="s">
        <v>234</v>
      </c>
      <c r="K3159" t="s">
        <v>338</v>
      </c>
      <c r="L3159" t="s">
        <v>207</v>
      </c>
      <c r="M3159" t="s">
        <v>208</v>
      </c>
      <c r="N3159" t="s">
        <v>22</v>
      </c>
      <c r="O3159" t="s">
        <v>47</v>
      </c>
      <c r="P3159">
        <v>2018</v>
      </c>
      <c r="Q3159" t="s">
        <v>35</v>
      </c>
      <c r="R3159" s="10">
        <v>43251</v>
      </c>
      <c r="S3159">
        <v>1</v>
      </c>
      <c r="T3159">
        <v>99</v>
      </c>
      <c r="U3159" t="e">
        <f>MATCH(G3159,Basis!H:H,0)</f>
        <v>#N/A</v>
      </c>
    </row>
    <row r="3160" spans="1:21" x14ac:dyDescent="0.25">
      <c r="A3160" t="s">
        <v>51</v>
      </c>
      <c r="B3160" t="s">
        <v>51</v>
      </c>
      <c r="C3160" t="s">
        <v>52</v>
      </c>
      <c r="D3160">
        <v>77780097</v>
      </c>
      <c r="E3160" t="s">
        <v>131</v>
      </c>
      <c r="F3160" t="s">
        <v>132</v>
      </c>
      <c r="G3160" t="s">
        <v>245</v>
      </c>
      <c r="H3160" t="s">
        <v>239</v>
      </c>
      <c r="I3160" t="s">
        <v>240</v>
      </c>
      <c r="J3160" t="s">
        <v>234</v>
      </c>
      <c r="K3160" t="s">
        <v>338</v>
      </c>
      <c r="L3160" t="s">
        <v>207</v>
      </c>
      <c r="M3160" t="s">
        <v>208</v>
      </c>
      <c r="N3160" t="s">
        <v>22</v>
      </c>
      <c r="O3160" t="s">
        <v>59</v>
      </c>
      <c r="P3160">
        <v>2018</v>
      </c>
      <c r="Q3160" t="s">
        <v>35</v>
      </c>
      <c r="R3160" s="10">
        <v>43251</v>
      </c>
      <c r="S3160">
        <v>0</v>
      </c>
      <c r="T3160">
        <v>7</v>
      </c>
      <c r="U3160" t="e">
        <f>MATCH(G3160,Basis!H:H,0)</f>
        <v>#N/A</v>
      </c>
    </row>
    <row r="3161" spans="1:21" x14ac:dyDescent="0.25">
      <c r="A3161" t="s">
        <v>51</v>
      </c>
      <c r="B3161" t="s">
        <v>51</v>
      </c>
      <c r="C3161" t="s">
        <v>52</v>
      </c>
      <c r="D3161">
        <v>77780097</v>
      </c>
      <c r="E3161" t="s">
        <v>131</v>
      </c>
      <c r="F3161" t="s">
        <v>132</v>
      </c>
      <c r="G3161" t="s">
        <v>245</v>
      </c>
      <c r="H3161" t="s">
        <v>239</v>
      </c>
      <c r="I3161" t="s">
        <v>240</v>
      </c>
      <c r="J3161" t="s">
        <v>234</v>
      </c>
      <c r="K3161" t="s">
        <v>338</v>
      </c>
      <c r="L3161" t="s">
        <v>241</v>
      </c>
      <c r="M3161" t="s">
        <v>242</v>
      </c>
      <c r="N3161" t="s">
        <v>22</v>
      </c>
      <c r="O3161" t="s">
        <v>47</v>
      </c>
      <c r="P3161">
        <v>2018</v>
      </c>
      <c r="Q3161" t="s">
        <v>35</v>
      </c>
      <c r="R3161" s="10">
        <v>43251</v>
      </c>
      <c r="S3161">
        <v>0</v>
      </c>
      <c r="T3161">
        <v>57</v>
      </c>
      <c r="U3161" t="e">
        <f>MATCH(G3161,Basis!H:H,0)</f>
        <v>#N/A</v>
      </c>
    </row>
    <row r="3162" spans="1:21" x14ac:dyDescent="0.25">
      <c r="A3162" t="s">
        <v>51</v>
      </c>
      <c r="B3162" t="s">
        <v>51</v>
      </c>
      <c r="C3162" t="s">
        <v>52</v>
      </c>
      <c r="D3162">
        <v>77780097</v>
      </c>
      <c r="E3162" t="s">
        <v>131</v>
      </c>
      <c r="F3162" t="s">
        <v>132</v>
      </c>
      <c r="G3162" t="s">
        <v>245</v>
      </c>
      <c r="H3162" t="s">
        <v>239</v>
      </c>
      <c r="I3162" t="s">
        <v>240</v>
      </c>
      <c r="J3162" t="s">
        <v>234</v>
      </c>
      <c r="K3162" t="s">
        <v>338</v>
      </c>
      <c r="L3162" t="s">
        <v>241</v>
      </c>
      <c r="M3162" t="s">
        <v>242</v>
      </c>
      <c r="N3162" t="s">
        <v>22</v>
      </c>
      <c r="O3162" t="s">
        <v>59</v>
      </c>
      <c r="P3162">
        <v>2018</v>
      </c>
      <c r="Q3162" t="s">
        <v>35</v>
      </c>
      <c r="R3162" s="10">
        <v>43251</v>
      </c>
      <c r="S3162">
        <v>0</v>
      </c>
      <c r="T3162">
        <v>7</v>
      </c>
      <c r="U3162" t="e">
        <f>MATCH(G3162,Basis!H:H,0)</f>
        <v>#N/A</v>
      </c>
    </row>
    <row r="3163" spans="1:21" x14ac:dyDescent="0.25">
      <c r="A3163" t="s">
        <v>51</v>
      </c>
      <c r="B3163" t="s">
        <v>51</v>
      </c>
      <c r="C3163" t="s">
        <v>52</v>
      </c>
      <c r="D3163">
        <v>77780097</v>
      </c>
      <c r="E3163" t="s">
        <v>131</v>
      </c>
      <c r="F3163" t="s">
        <v>132</v>
      </c>
      <c r="G3163" t="s">
        <v>245</v>
      </c>
      <c r="H3163" t="s">
        <v>239</v>
      </c>
      <c r="I3163" t="s">
        <v>240</v>
      </c>
      <c r="J3163" t="s">
        <v>234</v>
      </c>
      <c r="K3163" t="s">
        <v>338</v>
      </c>
      <c r="L3163" t="s">
        <v>209</v>
      </c>
      <c r="M3163" t="s">
        <v>268</v>
      </c>
      <c r="N3163" t="s">
        <v>22</v>
      </c>
      <c r="O3163" t="s">
        <v>47</v>
      </c>
      <c r="P3163">
        <v>2018</v>
      </c>
      <c r="Q3163" t="s">
        <v>35</v>
      </c>
      <c r="R3163" s="10">
        <v>43251</v>
      </c>
      <c r="S3163">
        <v>0</v>
      </c>
      <c r="T3163">
        <v>59</v>
      </c>
      <c r="U3163" t="e">
        <f>MATCH(G3163,Basis!H:H,0)</f>
        <v>#N/A</v>
      </c>
    </row>
    <row r="3164" spans="1:21" x14ac:dyDescent="0.25">
      <c r="A3164" t="s">
        <v>51</v>
      </c>
      <c r="B3164" t="s">
        <v>51</v>
      </c>
      <c r="C3164" t="s">
        <v>52</v>
      </c>
      <c r="D3164">
        <v>77780155</v>
      </c>
      <c r="E3164" t="s">
        <v>180</v>
      </c>
      <c r="F3164" t="s">
        <v>89</v>
      </c>
      <c r="G3164" t="s">
        <v>181</v>
      </c>
      <c r="H3164" t="s">
        <v>56</v>
      </c>
      <c r="I3164" t="s">
        <v>57</v>
      </c>
      <c r="J3164" t="s">
        <v>234</v>
      </c>
      <c r="K3164" t="s">
        <v>130</v>
      </c>
      <c r="L3164" t="s">
        <v>58</v>
      </c>
      <c r="M3164" t="s">
        <v>16</v>
      </c>
      <c r="N3164" t="s">
        <v>22</v>
      </c>
      <c r="O3164" t="s">
        <v>59</v>
      </c>
      <c r="P3164">
        <v>2018</v>
      </c>
      <c r="Q3164" t="s">
        <v>35</v>
      </c>
      <c r="R3164" s="10">
        <v>43251</v>
      </c>
      <c r="S3164">
        <v>2</v>
      </c>
      <c r="T3164">
        <v>97</v>
      </c>
      <c r="U3164">
        <f>MATCH(G3164,Basis!H:H,0)</f>
        <v>400</v>
      </c>
    </row>
    <row r="3165" spans="1:21" x14ac:dyDescent="0.25">
      <c r="A3165" t="s">
        <v>51</v>
      </c>
      <c r="B3165" t="s">
        <v>51</v>
      </c>
      <c r="C3165" t="s">
        <v>52</v>
      </c>
      <c r="D3165">
        <v>77780155</v>
      </c>
      <c r="E3165" t="s">
        <v>180</v>
      </c>
      <c r="F3165" t="s">
        <v>89</v>
      </c>
      <c r="G3165" t="s">
        <v>181</v>
      </c>
      <c r="H3165" t="s">
        <v>56</v>
      </c>
      <c r="I3165" t="s">
        <v>57</v>
      </c>
      <c r="J3165" t="s">
        <v>234</v>
      </c>
      <c r="K3165" t="s">
        <v>130</v>
      </c>
      <c r="L3165" t="s">
        <v>60</v>
      </c>
      <c r="M3165" t="s">
        <v>12</v>
      </c>
      <c r="N3165" t="s">
        <v>22</v>
      </c>
      <c r="O3165" t="s">
        <v>59</v>
      </c>
      <c r="P3165">
        <v>2018</v>
      </c>
      <c r="Q3165" t="s">
        <v>35</v>
      </c>
      <c r="R3165" s="10">
        <v>43251</v>
      </c>
      <c r="S3165">
        <v>43</v>
      </c>
      <c r="T3165">
        <v>3435</v>
      </c>
      <c r="U3165">
        <f>MATCH(G3165,Basis!H:H,0)</f>
        <v>400</v>
      </c>
    </row>
    <row r="3166" spans="1:21" x14ac:dyDescent="0.25">
      <c r="A3166" t="s">
        <v>51</v>
      </c>
      <c r="B3166" t="s">
        <v>51</v>
      </c>
      <c r="C3166" t="s">
        <v>52</v>
      </c>
      <c r="D3166">
        <v>77780155</v>
      </c>
      <c r="E3166" t="s">
        <v>180</v>
      </c>
      <c r="F3166" t="s">
        <v>89</v>
      </c>
      <c r="G3166" t="s">
        <v>181</v>
      </c>
      <c r="H3166" t="s">
        <v>56</v>
      </c>
      <c r="I3166" t="s">
        <v>57</v>
      </c>
      <c r="J3166" t="s">
        <v>234</v>
      </c>
      <c r="K3166" t="s">
        <v>130</v>
      </c>
      <c r="L3166" t="s">
        <v>61</v>
      </c>
      <c r="M3166" t="s">
        <v>13</v>
      </c>
      <c r="N3166" t="s">
        <v>22</v>
      </c>
      <c r="O3166" t="s">
        <v>59</v>
      </c>
      <c r="P3166">
        <v>2018</v>
      </c>
      <c r="Q3166" t="s">
        <v>35</v>
      </c>
      <c r="R3166" s="10">
        <v>43251</v>
      </c>
      <c r="S3166">
        <v>29</v>
      </c>
      <c r="T3166">
        <v>778</v>
      </c>
      <c r="U3166">
        <f>MATCH(G3166,Basis!H:H,0)</f>
        <v>400</v>
      </c>
    </row>
    <row r="3167" spans="1:21" x14ac:dyDescent="0.25">
      <c r="A3167" t="s">
        <v>51</v>
      </c>
      <c r="B3167" t="s">
        <v>51</v>
      </c>
      <c r="C3167" t="s">
        <v>52</v>
      </c>
      <c r="D3167">
        <v>77780155</v>
      </c>
      <c r="E3167" t="s">
        <v>180</v>
      </c>
      <c r="F3167" t="s">
        <v>89</v>
      </c>
      <c r="G3167" t="s">
        <v>181</v>
      </c>
      <c r="H3167" t="s">
        <v>56</v>
      </c>
      <c r="I3167" t="s">
        <v>57</v>
      </c>
      <c r="J3167" t="s">
        <v>234</v>
      </c>
      <c r="K3167" t="s">
        <v>130</v>
      </c>
      <c r="L3167" t="s">
        <v>62</v>
      </c>
      <c r="M3167" t="s">
        <v>63</v>
      </c>
      <c r="N3167" t="s">
        <v>22</v>
      </c>
      <c r="O3167" t="s">
        <v>59</v>
      </c>
      <c r="P3167">
        <v>2018</v>
      </c>
      <c r="Q3167" t="s">
        <v>35</v>
      </c>
      <c r="R3167" s="10">
        <v>43251</v>
      </c>
      <c r="S3167">
        <v>17</v>
      </c>
      <c r="T3167">
        <v>373</v>
      </c>
      <c r="U3167">
        <f>MATCH(G3167,Basis!H:H,0)</f>
        <v>400</v>
      </c>
    </row>
    <row r="3168" spans="1:21" x14ac:dyDescent="0.25">
      <c r="A3168" t="s">
        <v>51</v>
      </c>
      <c r="B3168" t="s">
        <v>51</v>
      </c>
      <c r="C3168" t="s">
        <v>52</v>
      </c>
      <c r="D3168">
        <v>77780155</v>
      </c>
      <c r="E3168" t="s">
        <v>180</v>
      </c>
      <c r="F3168" t="s">
        <v>89</v>
      </c>
      <c r="G3168" t="s">
        <v>181</v>
      </c>
      <c r="H3168" t="s">
        <v>56</v>
      </c>
      <c r="I3168" t="s">
        <v>57</v>
      </c>
      <c r="J3168" t="s">
        <v>234</v>
      </c>
      <c r="K3168" t="s">
        <v>130</v>
      </c>
      <c r="L3168" t="s">
        <v>65</v>
      </c>
      <c r="M3168" t="s">
        <v>266</v>
      </c>
      <c r="N3168" t="s">
        <v>267</v>
      </c>
      <c r="O3168" t="s">
        <v>59</v>
      </c>
      <c r="P3168">
        <v>2018</v>
      </c>
      <c r="Q3168" t="s">
        <v>35</v>
      </c>
      <c r="R3168" s="10">
        <v>43251</v>
      </c>
      <c r="S3168">
        <v>207</v>
      </c>
      <c r="T3168">
        <v>5215</v>
      </c>
      <c r="U3168">
        <f>MATCH(G3168,Basis!H:H,0)</f>
        <v>400</v>
      </c>
    </row>
    <row r="3169" spans="1:21" x14ac:dyDescent="0.25">
      <c r="A3169" t="s">
        <v>51</v>
      </c>
      <c r="B3169" t="s">
        <v>51</v>
      </c>
      <c r="C3169" t="s">
        <v>52</v>
      </c>
      <c r="D3169">
        <v>77780155</v>
      </c>
      <c r="E3169" t="s">
        <v>180</v>
      </c>
      <c r="F3169" t="s">
        <v>89</v>
      </c>
      <c r="G3169" t="s">
        <v>181</v>
      </c>
      <c r="H3169" t="s">
        <v>56</v>
      </c>
      <c r="I3169" t="s">
        <v>57</v>
      </c>
      <c r="J3169" t="s">
        <v>234</v>
      </c>
      <c r="K3169" t="s">
        <v>130</v>
      </c>
      <c r="L3169" t="s">
        <v>64</v>
      </c>
      <c r="M3169" t="s">
        <v>39</v>
      </c>
      <c r="N3169" t="s">
        <v>267</v>
      </c>
      <c r="O3169" t="s">
        <v>59</v>
      </c>
      <c r="P3169">
        <v>2018</v>
      </c>
      <c r="Q3169" t="s">
        <v>35</v>
      </c>
      <c r="R3169" s="10">
        <v>43251</v>
      </c>
      <c r="S3169">
        <v>12</v>
      </c>
      <c r="T3169">
        <v>73</v>
      </c>
      <c r="U3169">
        <f>MATCH(G3169,Basis!H:H,0)</f>
        <v>400</v>
      </c>
    </row>
    <row r="3170" spans="1:21" x14ac:dyDescent="0.25">
      <c r="A3170" t="s">
        <v>51</v>
      </c>
      <c r="B3170" t="s">
        <v>51</v>
      </c>
      <c r="C3170" t="s">
        <v>52</v>
      </c>
      <c r="D3170">
        <v>77780155</v>
      </c>
      <c r="E3170" t="s">
        <v>180</v>
      </c>
      <c r="F3170" t="s">
        <v>89</v>
      </c>
      <c r="G3170" t="s">
        <v>181</v>
      </c>
      <c r="H3170" t="s">
        <v>56</v>
      </c>
      <c r="I3170" t="s">
        <v>57</v>
      </c>
      <c r="J3170" t="s">
        <v>234</v>
      </c>
      <c r="K3170" t="s">
        <v>130</v>
      </c>
      <c r="L3170" t="s">
        <v>66</v>
      </c>
      <c r="M3170" t="s">
        <v>67</v>
      </c>
      <c r="N3170" t="s">
        <v>22</v>
      </c>
      <c r="O3170" t="s">
        <v>59</v>
      </c>
      <c r="P3170">
        <v>2018</v>
      </c>
      <c r="Q3170" t="s">
        <v>35</v>
      </c>
      <c r="R3170" s="10">
        <v>43251</v>
      </c>
      <c r="S3170">
        <v>0</v>
      </c>
      <c r="T3170">
        <v>181</v>
      </c>
      <c r="U3170">
        <f>MATCH(G3170,Basis!H:H,0)</f>
        <v>400</v>
      </c>
    </row>
    <row r="3171" spans="1:21" x14ac:dyDescent="0.25">
      <c r="A3171" t="s">
        <v>51</v>
      </c>
      <c r="B3171" t="s">
        <v>51</v>
      </c>
      <c r="C3171" t="s">
        <v>52</v>
      </c>
      <c r="D3171">
        <v>77780155</v>
      </c>
      <c r="E3171" t="s">
        <v>180</v>
      </c>
      <c r="F3171" t="s">
        <v>89</v>
      </c>
      <c r="G3171" t="s">
        <v>181</v>
      </c>
      <c r="H3171" t="s">
        <v>56</v>
      </c>
      <c r="I3171" t="s">
        <v>57</v>
      </c>
      <c r="J3171" t="s">
        <v>234</v>
      </c>
      <c r="K3171" t="s">
        <v>130</v>
      </c>
      <c r="L3171" t="s">
        <v>68</v>
      </c>
      <c r="M3171" t="s">
        <v>69</v>
      </c>
      <c r="N3171" t="s">
        <v>22</v>
      </c>
      <c r="O3171" t="s">
        <v>59</v>
      </c>
      <c r="P3171">
        <v>2018</v>
      </c>
      <c r="Q3171" t="s">
        <v>35</v>
      </c>
      <c r="R3171" s="10">
        <v>43251</v>
      </c>
      <c r="S3171">
        <v>100</v>
      </c>
      <c r="T3171">
        <v>2884</v>
      </c>
      <c r="U3171">
        <f>MATCH(G3171,Basis!H:H,0)</f>
        <v>400</v>
      </c>
    </row>
    <row r="3172" spans="1:21" x14ac:dyDescent="0.25">
      <c r="A3172" t="s">
        <v>51</v>
      </c>
      <c r="B3172" t="s">
        <v>51</v>
      </c>
      <c r="C3172" t="s">
        <v>52</v>
      </c>
      <c r="D3172">
        <v>77780155</v>
      </c>
      <c r="E3172" t="s">
        <v>180</v>
      </c>
      <c r="F3172" t="s">
        <v>89</v>
      </c>
      <c r="G3172" t="s">
        <v>181</v>
      </c>
      <c r="H3172" t="s">
        <v>56</v>
      </c>
      <c r="I3172" t="s">
        <v>57</v>
      </c>
      <c r="J3172" t="s">
        <v>234</v>
      </c>
      <c r="K3172" t="s">
        <v>130</v>
      </c>
      <c r="L3172" t="s">
        <v>71</v>
      </c>
      <c r="M3172" t="s">
        <v>268</v>
      </c>
      <c r="N3172" t="s">
        <v>22</v>
      </c>
      <c r="O3172" t="s">
        <v>59</v>
      </c>
      <c r="P3172">
        <v>2018</v>
      </c>
      <c r="Q3172" t="s">
        <v>35</v>
      </c>
      <c r="R3172" s="10">
        <v>43251</v>
      </c>
      <c r="S3172">
        <v>3</v>
      </c>
      <c r="T3172">
        <v>27</v>
      </c>
      <c r="U3172">
        <f>MATCH(G3172,Basis!H:H,0)</f>
        <v>400</v>
      </c>
    </row>
    <row r="3173" spans="1:21" x14ac:dyDescent="0.25">
      <c r="A3173" t="s">
        <v>51</v>
      </c>
      <c r="B3173" t="s">
        <v>51</v>
      </c>
      <c r="C3173" t="s">
        <v>52</v>
      </c>
      <c r="D3173">
        <v>77780082</v>
      </c>
      <c r="E3173" t="s">
        <v>82</v>
      </c>
      <c r="F3173" t="s">
        <v>83</v>
      </c>
      <c r="G3173" t="s">
        <v>84</v>
      </c>
      <c r="H3173" t="s">
        <v>76</v>
      </c>
      <c r="I3173" t="s">
        <v>77</v>
      </c>
      <c r="J3173" t="s">
        <v>234</v>
      </c>
      <c r="K3173" t="s">
        <v>261</v>
      </c>
      <c r="L3173" t="s">
        <v>58</v>
      </c>
      <c r="M3173" t="s">
        <v>16</v>
      </c>
      <c r="N3173" t="s">
        <v>22</v>
      </c>
      <c r="O3173" t="s">
        <v>59</v>
      </c>
      <c r="P3173">
        <v>2018</v>
      </c>
      <c r="Q3173" t="s">
        <v>36</v>
      </c>
      <c r="R3173" s="10">
        <v>43269</v>
      </c>
      <c r="S3173">
        <v>1</v>
      </c>
      <c r="T3173">
        <v>103</v>
      </c>
      <c r="U3173">
        <f>MATCH(G3173,Basis!H:H,0)</f>
        <v>38</v>
      </c>
    </row>
    <row r="3174" spans="1:21" x14ac:dyDescent="0.25">
      <c r="A3174" t="s">
        <v>51</v>
      </c>
      <c r="B3174" t="s">
        <v>51</v>
      </c>
      <c r="C3174" t="s">
        <v>52</v>
      </c>
      <c r="D3174">
        <v>77780082</v>
      </c>
      <c r="E3174" t="s">
        <v>82</v>
      </c>
      <c r="F3174" t="s">
        <v>83</v>
      </c>
      <c r="G3174" t="s">
        <v>84</v>
      </c>
      <c r="H3174" t="s">
        <v>76</v>
      </c>
      <c r="I3174" t="s">
        <v>77</v>
      </c>
      <c r="J3174" t="s">
        <v>234</v>
      </c>
      <c r="K3174" t="s">
        <v>261</v>
      </c>
      <c r="L3174" t="s">
        <v>60</v>
      </c>
      <c r="M3174" t="s">
        <v>12</v>
      </c>
      <c r="N3174" t="s">
        <v>22</v>
      </c>
      <c r="O3174" t="s">
        <v>59</v>
      </c>
      <c r="P3174">
        <v>2018</v>
      </c>
      <c r="Q3174" t="s">
        <v>36</v>
      </c>
      <c r="R3174" s="10">
        <v>43269</v>
      </c>
      <c r="S3174">
        <v>396</v>
      </c>
      <c r="T3174">
        <v>10764</v>
      </c>
      <c r="U3174">
        <f>MATCH(G3174,Basis!H:H,0)</f>
        <v>38</v>
      </c>
    </row>
    <row r="3175" spans="1:21" x14ac:dyDescent="0.25">
      <c r="A3175" t="s">
        <v>51</v>
      </c>
      <c r="B3175" t="s">
        <v>51</v>
      </c>
      <c r="C3175" t="s">
        <v>52</v>
      </c>
      <c r="D3175">
        <v>77780082</v>
      </c>
      <c r="E3175" t="s">
        <v>82</v>
      </c>
      <c r="F3175" t="s">
        <v>83</v>
      </c>
      <c r="G3175" t="s">
        <v>84</v>
      </c>
      <c r="H3175" t="s">
        <v>76</v>
      </c>
      <c r="I3175" t="s">
        <v>77</v>
      </c>
      <c r="J3175" t="s">
        <v>234</v>
      </c>
      <c r="K3175" t="s">
        <v>261</v>
      </c>
      <c r="L3175" t="s">
        <v>61</v>
      </c>
      <c r="M3175" t="s">
        <v>13</v>
      </c>
      <c r="N3175" t="s">
        <v>22</v>
      </c>
      <c r="O3175" t="s">
        <v>59</v>
      </c>
      <c r="P3175">
        <v>2018</v>
      </c>
      <c r="Q3175" t="s">
        <v>36</v>
      </c>
      <c r="R3175" s="10">
        <v>43269</v>
      </c>
      <c r="S3175">
        <v>109</v>
      </c>
      <c r="T3175">
        <v>8632</v>
      </c>
      <c r="U3175">
        <f>MATCH(G3175,Basis!H:H,0)</f>
        <v>38</v>
      </c>
    </row>
    <row r="3176" spans="1:21" x14ac:dyDescent="0.25">
      <c r="A3176" t="s">
        <v>51</v>
      </c>
      <c r="B3176" t="s">
        <v>51</v>
      </c>
      <c r="C3176" t="s">
        <v>52</v>
      </c>
      <c r="D3176">
        <v>77780082</v>
      </c>
      <c r="E3176" t="s">
        <v>82</v>
      </c>
      <c r="F3176" t="s">
        <v>83</v>
      </c>
      <c r="G3176" t="s">
        <v>84</v>
      </c>
      <c r="H3176" t="s">
        <v>76</v>
      </c>
      <c r="I3176" t="s">
        <v>77</v>
      </c>
      <c r="J3176" t="s">
        <v>234</v>
      </c>
      <c r="K3176" t="s">
        <v>261</v>
      </c>
      <c r="L3176" t="s">
        <v>62</v>
      </c>
      <c r="M3176" t="s">
        <v>45</v>
      </c>
      <c r="N3176" t="s">
        <v>22</v>
      </c>
      <c r="O3176" t="s">
        <v>59</v>
      </c>
      <c r="P3176">
        <v>2018</v>
      </c>
      <c r="Q3176" t="s">
        <v>36</v>
      </c>
      <c r="R3176" s="10">
        <v>43269</v>
      </c>
      <c r="S3176">
        <v>180</v>
      </c>
      <c r="T3176">
        <v>6584</v>
      </c>
      <c r="U3176">
        <f>MATCH(G3176,Basis!H:H,0)</f>
        <v>38</v>
      </c>
    </row>
    <row r="3177" spans="1:21" x14ac:dyDescent="0.25">
      <c r="A3177" t="s">
        <v>51</v>
      </c>
      <c r="B3177" t="s">
        <v>51</v>
      </c>
      <c r="C3177" t="s">
        <v>52</v>
      </c>
      <c r="D3177">
        <v>77780082</v>
      </c>
      <c r="E3177" t="s">
        <v>82</v>
      </c>
      <c r="F3177" t="s">
        <v>83</v>
      </c>
      <c r="G3177" t="s">
        <v>84</v>
      </c>
      <c r="H3177" t="s">
        <v>76</v>
      </c>
      <c r="I3177" t="s">
        <v>77</v>
      </c>
      <c r="J3177" t="s">
        <v>234</v>
      </c>
      <c r="K3177" t="s">
        <v>261</v>
      </c>
      <c r="L3177" t="s">
        <v>65</v>
      </c>
      <c r="M3177" t="s">
        <v>266</v>
      </c>
      <c r="N3177" t="s">
        <v>267</v>
      </c>
      <c r="O3177" t="s">
        <v>59</v>
      </c>
      <c r="P3177">
        <v>2018</v>
      </c>
      <c r="Q3177" t="s">
        <v>36</v>
      </c>
      <c r="R3177" s="10">
        <v>43269</v>
      </c>
      <c r="S3177">
        <v>360</v>
      </c>
      <c r="T3177">
        <v>23880</v>
      </c>
      <c r="U3177">
        <f>MATCH(G3177,Basis!H:H,0)</f>
        <v>38</v>
      </c>
    </row>
    <row r="3178" spans="1:21" x14ac:dyDescent="0.25">
      <c r="A3178" t="s">
        <v>51</v>
      </c>
      <c r="B3178" t="s">
        <v>51</v>
      </c>
      <c r="C3178" t="s">
        <v>52</v>
      </c>
      <c r="D3178">
        <v>77780082</v>
      </c>
      <c r="E3178" t="s">
        <v>82</v>
      </c>
      <c r="F3178" t="s">
        <v>83</v>
      </c>
      <c r="G3178" t="s">
        <v>84</v>
      </c>
      <c r="H3178" t="s">
        <v>76</v>
      </c>
      <c r="I3178" t="s">
        <v>77</v>
      </c>
      <c r="J3178" t="s">
        <v>234</v>
      </c>
      <c r="K3178" t="s">
        <v>261</v>
      </c>
      <c r="L3178" t="s">
        <v>78</v>
      </c>
      <c r="M3178" t="s">
        <v>39</v>
      </c>
      <c r="N3178" t="s">
        <v>267</v>
      </c>
      <c r="O3178" t="s">
        <v>59</v>
      </c>
      <c r="P3178">
        <v>2018</v>
      </c>
      <c r="Q3178" t="s">
        <v>36</v>
      </c>
      <c r="R3178" s="10">
        <v>43269</v>
      </c>
      <c r="S3178">
        <v>319</v>
      </c>
      <c r="T3178">
        <v>18017</v>
      </c>
      <c r="U3178">
        <f>MATCH(G3178,Basis!H:H,0)</f>
        <v>38</v>
      </c>
    </row>
    <row r="3179" spans="1:21" x14ac:dyDescent="0.25">
      <c r="A3179" t="s">
        <v>51</v>
      </c>
      <c r="B3179" t="s">
        <v>51</v>
      </c>
      <c r="C3179" t="s">
        <v>52</v>
      </c>
      <c r="D3179">
        <v>77780082</v>
      </c>
      <c r="E3179" t="s">
        <v>82</v>
      </c>
      <c r="F3179" t="s">
        <v>83</v>
      </c>
      <c r="G3179" t="s">
        <v>84</v>
      </c>
      <c r="H3179" t="s">
        <v>76</v>
      </c>
      <c r="I3179" t="s">
        <v>77</v>
      </c>
      <c r="J3179" t="s">
        <v>234</v>
      </c>
      <c r="K3179" t="s">
        <v>261</v>
      </c>
      <c r="L3179" t="s">
        <v>79</v>
      </c>
      <c r="M3179" t="s">
        <v>46</v>
      </c>
      <c r="N3179" t="s">
        <v>22</v>
      </c>
      <c r="O3179" t="s">
        <v>59</v>
      </c>
      <c r="P3179">
        <v>2018</v>
      </c>
      <c r="Q3179" t="s">
        <v>36</v>
      </c>
      <c r="R3179" s="10">
        <v>43269</v>
      </c>
      <c r="S3179">
        <v>459</v>
      </c>
      <c r="T3179">
        <v>24404</v>
      </c>
      <c r="U3179">
        <f>MATCH(G3179,Basis!H:H,0)</f>
        <v>38</v>
      </c>
    </row>
    <row r="3180" spans="1:21" x14ac:dyDescent="0.25">
      <c r="A3180" t="s">
        <v>51</v>
      </c>
      <c r="B3180" t="s">
        <v>51</v>
      </c>
      <c r="C3180" t="s">
        <v>52</v>
      </c>
      <c r="D3180">
        <v>77780082</v>
      </c>
      <c r="E3180" t="s">
        <v>82</v>
      </c>
      <c r="F3180" t="s">
        <v>83</v>
      </c>
      <c r="G3180" t="s">
        <v>84</v>
      </c>
      <c r="H3180" t="s">
        <v>76</v>
      </c>
      <c r="I3180" t="s">
        <v>77</v>
      </c>
      <c r="J3180" t="s">
        <v>234</v>
      </c>
      <c r="K3180" t="s">
        <v>261</v>
      </c>
      <c r="L3180" t="s">
        <v>70</v>
      </c>
      <c r="M3180" t="s">
        <v>49</v>
      </c>
      <c r="N3180" t="s">
        <v>22</v>
      </c>
      <c r="O3180" t="s">
        <v>59</v>
      </c>
      <c r="P3180">
        <v>2018</v>
      </c>
      <c r="Q3180" t="s">
        <v>36</v>
      </c>
      <c r="R3180" s="10">
        <v>43269</v>
      </c>
      <c r="S3180">
        <v>11</v>
      </c>
      <c r="T3180">
        <v>2237</v>
      </c>
      <c r="U3180">
        <f>MATCH(G3180,Basis!H:H,0)</f>
        <v>38</v>
      </c>
    </row>
    <row r="3181" spans="1:21" x14ac:dyDescent="0.25">
      <c r="A3181" t="s">
        <v>51</v>
      </c>
      <c r="B3181" t="s">
        <v>51</v>
      </c>
      <c r="C3181" t="s">
        <v>52</v>
      </c>
      <c r="D3181">
        <v>77780082</v>
      </c>
      <c r="E3181" t="s">
        <v>82</v>
      </c>
      <c r="F3181" t="s">
        <v>83</v>
      </c>
      <c r="G3181" t="s">
        <v>84</v>
      </c>
      <c r="H3181" t="s">
        <v>76</v>
      </c>
      <c r="I3181" t="s">
        <v>77</v>
      </c>
      <c r="J3181" t="s">
        <v>234</v>
      </c>
      <c r="K3181" t="s">
        <v>261</v>
      </c>
      <c r="L3181" t="s">
        <v>80</v>
      </c>
      <c r="M3181" t="s">
        <v>268</v>
      </c>
      <c r="N3181" t="s">
        <v>22</v>
      </c>
      <c r="O3181" t="s">
        <v>59</v>
      </c>
      <c r="P3181">
        <v>2018</v>
      </c>
      <c r="Q3181" t="s">
        <v>36</v>
      </c>
      <c r="R3181" s="10">
        <v>43269</v>
      </c>
      <c r="S3181">
        <v>22</v>
      </c>
      <c r="T3181">
        <v>2060</v>
      </c>
      <c r="U3181">
        <f>MATCH(G3181,Basis!H:H,0)</f>
        <v>38</v>
      </c>
    </row>
    <row r="3182" spans="1:21" x14ac:dyDescent="0.25">
      <c r="A3182" t="s">
        <v>51</v>
      </c>
      <c r="B3182" t="s">
        <v>51</v>
      </c>
      <c r="C3182" t="s">
        <v>52</v>
      </c>
      <c r="D3182">
        <v>77780086</v>
      </c>
      <c r="E3182" t="s">
        <v>94</v>
      </c>
      <c r="F3182" t="s">
        <v>95</v>
      </c>
      <c r="G3182" t="s">
        <v>96</v>
      </c>
      <c r="H3182" t="s">
        <v>76</v>
      </c>
      <c r="I3182" t="s">
        <v>77</v>
      </c>
      <c r="J3182" t="s">
        <v>234</v>
      </c>
      <c r="K3182" t="s">
        <v>280</v>
      </c>
      <c r="L3182" t="s">
        <v>58</v>
      </c>
      <c r="M3182" t="s">
        <v>16</v>
      </c>
      <c r="N3182" t="s">
        <v>22</v>
      </c>
      <c r="O3182" t="s">
        <v>59</v>
      </c>
      <c r="P3182">
        <v>2018</v>
      </c>
      <c r="Q3182" t="s">
        <v>36</v>
      </c>
      <c r="R3182" s="10">
        <v>43269</v>
      </c>
      <c r="S3182">
        <v>19</v>
      </c>
      <c r="T3182">
        <v>1008</v>
      </c>
      <c r="U3182">
        <f>MATCH(G3182,Basis!H:H,0)</f>
        <v>72</v>
      </c>
    </row>
    <row r="3183" spans="1:21" x14ac:dyDescent="0.25">
      <c r="A3183" t="s">
        <v>51</v>
      </c>
      <c r="B3183" t="s">
        <v>51</v>
      </c>
      <c r="C3183" t="s">
        <v>52</v>
      </c>
      <c r="D3183">
        <v>77780086</v>
      </c>
      <c r="E3183" t="s">
        <v>94</v>
      </c>
      <c r="F3183" t="s">
        <v>95</v>
      </c>
      <c r="G3183" t="s">
        <v>96</v>
      </c>
      <c r="H3183" t="s">
        <v>76</v>
      </c>
      <c r="I3183" t="s">
        <v>77</v>
      </c>
      <c r="J3183" t="s">
        <v>234</v>
      </c>
      <c r="K3183" t="s">
        <v>280</v>
      </c>
      <c r="L3183" t="s">
        <v>60</v>
      </c>
      <c r="M3183" t="s">
        <v>12</v>
      </c>
      <c r="N3183" t="s">
        <v>22</v>
      </c>
      <c r="O3183" t="s">
        <v>59</v>
      </c>
      <c r="P3183">
        <v>2018</v>
      </c>
      <c r="Q3183" t="s">
        <v>36</v>
      </c>
      <c r="R3183" s="10">
        <v>43269</v>
      </c>
      <c r="S3183">
        <v>273</v>
      </c>
      <c r="T3183">
        <v>16494</v>
      </c>
      <c r="U3183">
        <f>MATCH(G3183,Basis!H:H,0)</f>
        <v>72</v>
      </c>
    </row>
    <row r="3184" spans="1:21" x14ac:dyDescent="0.25">
      <c r="A3184" t="s">
        <v>51</v>
      </c>
      <c r="B3184" t="s">
        <v>51</v>
      </c>
      <c r="C3184" t="s">
        <v>52</v>
      </c>
      <c r="D3184">
        <v>77780086</v>
      </c>
      <c r="E3184" t="s">
        <v>94</v>
      </c>
      <c r="F3184" t="s">
        <v>95</v>
      </c>
      <c r="G3184" t="s">
        <v>96</v>
      </c>
      <c r="H3184" t="s">
        <v>76</v>
      </c>
      <c r="I3184" t="s">
        <v>77</v>
      </c>
      <c r="J3184" t="s">
        <v>234</v>
      </c>
      <c r="K3184" t="s">
        <v>280</v>
      </c>
      <c r="L3184" t="s">
        <v>61</v>
      </c>
      <c r="M3184" t="s">
        <v>13</v>
      </c>
      <c r="N3184" t="s">
        <v>22</v>
      </c>
      <c r="O3184" t="s">
        <v>59</v>
      </c>
      <c r="P3184">
        <v>2018</v>
      </c>
      <c r="Q3184" t="s">
        <v>36</v>
      </c>
      <c r="R3184" s="10">
        <v>43269</v>
      </c>
      <c r="S3184">
        <v>78</v>
      </c>
      <c r="T3184">
        <v>7577</v>
      </c>
      <c r="U3184">
        <f>MATCH(G3184,Basis!H:H,0)</f>
        <v>72</v>
      </c>
    </row>
    <row r="3185" spans="1:21" x14ac:dyDescent="0.25">
      <c r="A3185" t="s">
        <v>51</v>
      </c>
      <c r="B3185" t="s">
        <v>51</v>
      </c>
      <c r="C3185" t="s">
        <v>52</v>
      </c>
      <c r="D3185">
        <v>77780086</v>
      </c>
      <c r="E3185" t="s">
        <v>94</v>
      </c>
      <c r="F3185" t="s">
        <v>95</v>
      </c>
      <c r="G3185" t="s">
        <v>96</v>
      </c>
      <c r="H3185" t="s">
        <v>76</v>
      </c>
      <c r="I3185" t="s">
        <v>77</v>
      </c>
      <c r="J3185" t="s">
        <v>234</v>
      </c>
      <c r="K3185" t="s">
        <v>280</v>
      </c>
      <c r="L3185" t="s">
        <v>62</v>
      </c>
      <c r="M3185" t="s">
        <v>45</v>
      </c>
      <c r="N3185" t="s">
        <v>22</v>
      </c>
      <c r="O3185" t="s">
        <v>59</v>
      </c>
      <c r="P3185">
        <v>2018</v>
      </c>
      <c r="Q3185" t="s">
        <v>36</v>
      </c>
      <c r="R3185" s="10">
        <v>43269</v>
      </c>
      <c r="S3185">
        <v>64</v>
      </c>
      <c r="T3185">
        <v>5077</v>
      </c>
      <c r="U3185">
        <f>MATCH(G3185,Basis!H:H,0)</f>
        <v>72</v>
      </c>
    </row>
    <row r="3186" spans="1:21" x14ac:dyDescent="0.25">
      <c r="A3186" t="s">
        <v>51</v>
      </c>
      <c r="B3186" t="s">
        <v>51</v>
      </c>
      <c r="C3186" t="s">
        <v>52</v>
      </c>
      <c r="D3186">
        <v>77780086</v>
      </c>
      <c r="E3186" t="s">
        <v>94</v>
      </c>
      <c r="F3186" t="s">
        <v>95</v>
      </c>
      <c r="G3186" t="s">
        <v>96</v>
      </c>
      <c r="H3186" t="s">
        <v>76</v>
      </c>
      <c r="I3186" t="s">
        <v>77</v>
      </c>
      <c r="J3186" t="s">
        <v>234</v>
      </c>
      <c r="K3186" t="s">
        <v>280</v>
      </c>
      <c r="L3186" t="s">
        <v>65</v>
      </c>
      <c r="M3186" t="s">
        <v>266</v>
      </c>
      <c r="N3186" t="s">
        <v>267</v>
      </c>
      <c r="O3186" t="s">
        <v>59</v>
      </c>
      <c r="P3186">
        <v>2018</v>
      </c>
      <c r="Q3186" t="s">
        <v>36</v>
      </c>
      <c r="R3186" s="10">
        <v>43269</v>
      </c>
      <c r="S3186">
        <v>311</v>
      </c>
      <c r="T3186">
        <v>29156</v>
      </c>
      <c r="U3186">
        <f>MATCH(G3186,Basis!H:H,0)</f>
        <v>72</v>
      </c>
    </row>
    <row r="3187" spans="1:21" x14ac:dyDescent="0.25">
      <c r="A3187" t="s">
        <v>51</v>
      </c>
      <c r="B3187" t="s">
        <v>51</v>
      </c>
      <c r="C3187" t="s">
        <v>52</v>
      </c>
      <c r="D3187">
        <v>77780086</v>
      </c>
      <c r="E3187" t="s">
        <v>94</v>
      </c>
      <c r="F3187" t="s">
        <v>95</v>
      </c>
      <c r="G3187" t="s">
        <v>96</v>
      </c>
      <c r="H3187" t="s">
        <v>76</v>
      </c>
      <c r="I3187" t="s">
        <v>77</v>
      </c>
      <c r="J3187" t="s">
        <v>234</v>
      </c>
      <c r="K3187" t="s">
        <v>280</v>
      </c>
      <c r="L3187" t="s">
        <v>78</v>
      </c>
      <c r="M3187" t="s">
        <v>39</v>
      </c>
      <c r="N3187" t="s">
        <v>267</v>
      </c>
      <c r="O3187" t="s">
        <v>59</v>
      </c>
      <c r="P3187">
        <v>2018</v>
      </c>
      <c r="Q3187" t="s">
        <v>36</v>
      </c>
      <c r="R3187" s="10">
        <v>43269</v>
      </c>
      <c r="S3187">
        <v>506</v>
      </c>
      <c r="T3187">
        <v>10455</v>
      </c>
      <c r="U3187">
        <f>MATCH(G3187,Basis!H:H,0)</f>
        <v>72</v>
      </c>
    </row>
    <row r="3188" spans="1:21" x14ac:dyDescent="0.25">
      <c r="A3188" t="s">
        <v>51</v>
      </c>
      <c r="B3188" t="s">
        <v>51</v>
      </c>
      <c r="C3188" t="s">
        <v>52</v>
      </c>
      <c r="D3188">
        <v>77780086</v>
      </c>
      <c r="E3188" t="s">
        <v>94</v>
      </c>
      <c r="F3188" t="s">
        <v>95</v>
      </c>
      <c r="G3188" t="s">
        <v>96</v>
      </c>
      <c r="H3188" t="s">
        <v>76</v>
      </c>
      <c r="I3188" t="s">
        <v>77</v>
      </c>
      <c r="J3188" t="s">
        <v>234</v>
      </c>
      <c r="K3188" t="s">
        <v>280</v>
      </c>
      <c r="L3188" t="s">
        <v>79</v>
      </c>
      <c r="M3188" t="s">
        <v>46</v>
      </c>
      <c r="N3188" t="s">
        <v>22</v>
      </c>
      <c r="O3188" t="s">
        <v>59</v>
      </c>
      <c r="P3188">
        <v>2018</v>
      </c>
      <c r="Q3188" t="s">
        <v>36</v>
      </c>
      <c r="R3188" s="10">
        <v>43269</v>
      </c>
      <c r="S3188">
        <v>594</v>
      </c>
      <c r="T3188">
        <v>30820</v>
      </c>
      <c r="U3188">
        <f>MATCH(G3188,Basis!H:H,0)</f>
        <v>72</v>
      </c>
    </row>
    <row r="3189" spans="1:21" x14ac:dyDescent="0.25">
      <c r="A3189" t="s">
        <v>51</v>
      </c>
      <c r="B3189" t="s">
        <v>51</v>
      </c>
      <c r="C3189" t="s">
        <v>52</v>
      </c>
      <c r="D3189">
        <v>77780086</v>
      </c>
      <c r="E3189" t="s">
        <v>94</v>
      </c>
      <c r="F3189" t="s">
        <v>95</v>
      </c>
      <c r="G3189" t="s">
        <v>96</v>
      </c>
      <c r="H3189" t="s">
        <v>76</v>
      </c>
      <c r="I3189" t="s">
        <v>77</v>
      </c>
      <c r="J3189" t="s">
        <v>234</v>
      </c>
      <c r="K3189" t="s">
        <v>280</v>
      </c>
      <c r="L3189" t="s">
        <v>70</v>
      </c>
      <c r="M3189" t="s">
        <v>49</v>
      </c>
      <c r="N3189" t="s">
        <v>22</v>
      </c>
      <c r="O3189" t="s">
        <v>59</v>
      </c>
      <c r="P3189">
        <v>2018</v>
      </c>
      <c r="Q3189" t="s">
        <v>36</v>
      </c>
      <c r="R3189" s="10">
        <v>43269</v>
      </c>
      <c r="S3189">
        <v>0</v>
      </c>
      <c r="T3189">
        <v>1014</v>
      </c>
      <c r="U3189">
        <f>MATCH(G3189,Basis!H:H,0)</f>
        <v>72</v>
      </c>
    </row>
    <row r="3190" spans="1:21" x14ac:dyDescent="0.25">
      <c r="A3190" t="s">
        <v>51</v>
      </c>
      <c r="B3190" t="s">
        <v>51</v>
      </c>
      <c r="C3190" t="s">
        <v>52</v>
      </c>
      <c r="D3190">
        <v>77780086</v>
      </c>
      <c r="E3190" t="s">
        <v>94</v>
      </c>
      <c r="F3190" t="s">
        <v>95</v>
      </c>
      <c r="G3190" t="s">
        <v>96</v>
      </c>
      <c r="H3190" t="s">
        <v>76</v>
      </c>
      <c r="I3190" t="s">
        <v>77</v>
      </c>
      <c r="J3190" t="s">
        <v>234</v>
      </c>
      <c r="K3190" t="s">
        <v>280</v>
      </c>
      <c r="L3190" t="s">
        <v>80</v>
      </c>
      <c r="M3190" t="s">
        <v>268</v>
      </c>
      <c r="N3190" t="s">
        <v>22</v>
      </c>
      <c r="O3190" t="s">
        <v>59</v>
      </c>
      <c r="P3190">
        <v>2018</v>
      </c>
      <c r="Q3190" t="s">
        <v>36</v>
      </c>
      <c r="R3190" s="10">
        <v>43269</v>
      </c>
      <c r="S3190">
        <v>60</v>
      </c>
      <c r="T3190">
        <v>2012</v>
      </c>
      <c r="U3190">
        <f>MATCH(G3190,Basis!H:H,0)</f>
        <v>72</v>
      </c>
    </row>
    <row r="3191" spans="1:21" x14ac:dyDescent="0.25">
      <c r="A3191" t="s">
        <v>51</v>
      </c>
      <c r="B3191" t="s">
        <v>51</v>
      </c>
      <c r="C3191" t="s">
        <v>52</v>
      </c>
      <c r="D3191">
        <v>77780091</v>
      </c>
      <c r="E3191" t="s">
        <v>111</v>
      </c>
      <c r="F3191" t="s">
        <v>112</v>
      </c>
      <c r="G3191" t="s">
        <v>113</v>
      </c>
      <c r="H3191" t="s">
        <v>56</v>
      </c>
      <c r="I3191" t="s">
        <v>57</v>
      </c>
      <c r="J3191" t="s">
        <v>234</v>
      </c>
      <c r="K3191" t="s">
        <v>114</v>
      </c>
      <c r="L3191" t="s">
        <v>58</v>
      </c>
      <c r="M3191" t="s">
        <v>16</v>
      </c>
      <c r="N3191" t="s">
        <v>22</v>
      </c>
      <c r="O3191" t="s">
        <v>59</v>
      </c>
      <c r="P3191">
        <v>2018</v>
      </c>
      <c r="Q3191" t="s">
        <v>36</v>
      </c>
      <c r="R3191" s="10">
        <v>43269</v>
      </c>
      <c r="S3191">
        <v>5</v>
      </c>
      <c r="T3191">
        <v>565</v>
      </c>
      <c r="U3191">
        <f>MATCH(G3191,Basis!H:H,0)</f>
        <v>123</v>
      </c>
    </row>
    <row r="3192" spans="1:21" x14ac:dyDescent="0.25">
      <c r="A3192" t="s">
        <v>51</v>
      </c>
      <c r="B3192" t="s">
        <v>51</v>
      </c>
      <c r="C3192" t="s">
        <v>52</v>
      </c>
      <c r="D3192">
        <v>77780091</v>
      </c>
      <c r="E3192" t="s">
        <v>111</v>
      </c>
      <c r="F3192" t="s">
        <v>112</v>
      </c>
      <c r="G3192" t="s">
        <v>113</v>
      </c>
      <c r="H3192" t="s">
        <v>56</v>
      </c>
      <c r="I3192" t="s">
        <v>57</v>
      </c>
      <c r="J3192" t="s">
        <v>234</v>
      </c>
      <c r="K3192" t="s">
        <v>114</v>
      </c>
      <c r="L3192" t="s">
        <v>60</v>
      </c>
      <c r="M3192" t="s">
        <v>12</v>
      </c>
      <c r="N3192" t="s">
        <v>22</v>
      </c>
      <c r="O3192" t="s">
        <v>59</v>
      </c>
      <c r="P3192">
        <v>2018</v>
      </c>
      <c r="Q3192" t="s">
        <v>36</v>
      </c>
      <c r="R3192" s="10">
        <v>43269</v>
      </c>
      <c r="S3192">
        <v>373</v>
      </c>
      <c r="T3192">
        <v>16150</v>
      </c>
      <c r="U3192">
        <f>MATCH(G3192,Basis!H:H,0)</f>
        <v>123</v>
      </c>
    </row>
    <row r="3193" spans="1:21" x14ac:dyDescent="0.25">
      <c r="A3193" t="s">
        <v>51</v>
      </c>
      <c r="B3193" t="s">
        <v>51</v>
      </c>
      <c r="C3193" t="s">
        <v>52</v>
      </c>
      <c r="D3193">
        <v>77780091</v>
      </c>
      <c r="E3193" t="s">
        <v>111</v>
      </c>
      <c r="F3193" t="s">
        <v>112</v>
      </c>
      <c r="G3193" t="s">
        <v>113</v>
      </c>
      <c r="H3193" t="s">
        <v>56</v>
      </c>
      <c r="I3193" t="s">
        <v>57</v>
      </c>
      <c r="J3193" t="s">
        <v>234</v>
      </c>
      <c r="K3193" t="s">
        <v>114</v>
      </c>
      <c r="L3193" t="s">
        <v>61</v>
      </c>
      <c r="M3193" t="s">
        <v>13</v>
      </c>
      <c r="N3193" t="s">
        <v>22</v>
      </c>
      <c r="O3193" t="s">
        <v>59</v>
      </c>
      <c r="P3193">
        <v>2018</v>
      </c>
      <c r="Q3193" t="s">
        <v>36</v>
      </c>
      <c r="R3193" s="10">
        <v>43269</v>
      </c>
      <c r="S3193">
        <v>113</v>
      </c>
      <c r="T3193">
        <v>6601</v>
      </c>
      <c r="U3193">
        <f>MATCH(G3193,Basis!H:H,0)</f>
        <v>123</v>
      </c>
    </row>
    <row r="3194" spans="1:21" x14ac:dyDescent="0.25">
      <c r="A3194" t="s">
        <v>51</v>
      </c>
      <c r="B3194" t="s">
        <v>51</v>
      </c>
      <c r="C3194" t="s">
        <v>52</v>
      </c>
      <c r="D3194">
        <v>77780091</v>
      </c>
      <c r="E3194" t="s">
        <v>111</v>
      </c>
      <c r="F3194" t="s">
        <v>112</v>
      </c>
      <c r="G3194" t="s">
        <v>113</v>
      </c>
      <c r="H3194" t="s">
        <v>56</v>
      </c>
      <c r="I3194" t="s">
        <v>57</v>
      </c>
      <c r="J3194" t="s">
        <v>234</v>
      </c>
      <c r="K3194" t="s">
        <v>114</v>
      </c>
      <c r="L3194" t="s">
        <v>62</v>
      </c>
      <c r="M3194" t="s">
        <v>63</v>
      </c>
      <c r="N3194" t="s">
        <v>22</v>
      </c>
      <c r="O3194" t="s">
        <v>59</v>
      </c>
      <c r="P3194">
        <v>2018</v>
      </c>
      <c r="Q3194" t="s">
        <v>36</v>
      </c>
      <c r="R3194" s="10">
        <v>43269</v>
      </c>
      <c r="S3194">
        <v>77</v>
      </c>
      <c r="T3194">
        <v>3018</v>
      </c>
      <c r="U3194">
        <f>MATCH(G3194,Basis!H:H,0)</f>
        <v>123</v>
      </c>
    </row>
    <row r="3195" spans="1:21" x14ac:dyDescent="0.25">
      <c r="A3195" t="s">
        <v>51</v>
      </c>
      <c r="B3195" t="s">
        <v>51</v>
      </c>
      <c r="C3195" t="s">
        <v>52</v>
      </c>
      <c r="D3195">
        <v>77780091</v>
      </c>
      <c r="E3195" t="s">
        <v>111</v>
      </c>
      <c r="F3195" t="s">
        <v>112</v>
      </c>
      <c r="G3195" t="s">
        <v>113</v>
      </c>
      <c r="H3195" t="s">
        <v>56</v>
      </c>
      <c r="I3195" t="s">
        <v>57</v>
      </c>
      <c r="J3195" t="s">
        <v>234</v>
      </c>
      <c r="K3195" t="s">
        <v>114</v>
      </c>
      <c r="L3195" t="s">
        <v>65</v>
      </c>
      <c r="M3195" t="s">
        <v>266</v>
      </c>
      <c r="N3195" t="s">
        <v>267</v>
      </c>
      <c r="O3195" t="s">
        <v>59</v>
      </c>
      <c r="P3195">
        <v>2018</v>
      </c>
      <c r="Q3195" t="s">
        <v>36</v>
      </c>
      <c r="R3195" s="10">
        <v>43269</v>
      </c>
      <c r="S3195">
        <v>620</v>
      </c>
      <c r="T3195">
        <v>31095</v>
      </c>
      <c r="U3195">
        <f>MATCH(G3195,Basis!H:H,0)</f>
        <v>123</v>
      </c>
    </row>
    <row r="3196" spans="1:21" x14ac:dyDescent="0.25">
      <c r="A3196" t="s">
        <v>51</v>
      </c>
      <c r="B3196" t="s">
        <v>51</v>
      </c>
      <c r="C3196" t="s">
        <v>52</v>
      </c>
      <c r="D3196">
        <v>77780091</v>
      </c>
      <c r="E3196" t="s">
        <v>111</v>
      </c>
      <c r="F3196" t="s">
        <v>112</v>
      </c>
      <c r="G3196" t="s">
        <v>113</v>
      </c>
      <c r="H3196" t="s">
        <v>56</v>
      </c>
      <c r="I3196" t="s">
        <v>57</v>
      </c>
      <c r="J3196" t="s">
        <v>234</v>
      </c>
      <c r="K3196" t="s">
        <v>114</v>
      </c>
      <c r="L3196" t="s">
        <v>64</v>
      </c>
      <c r="M3196" t="s">
        <v>39</v>
      </c>
      <c r="N3196" t="s">
        <v>267</v>
      </c>
      <c r="O3196" t="s">
        <v>59</v>
      </c>
      <c r="P3196">
        <v>2018</v>
      </c>
      <c r="Q3196" t="s">
        <v>36</v>
      </c>
      <c r="R3196" s="10">
        <v>43269</v>
      </c>
      <c r="S3196">
        <v>27</v>
      </c>
      <c r="T3196">
        <v>1248</v>
      </c>
      <c r="U3196">
        <f>MATCH(G3196,Basis!H:H,0)</f>
        <v>123</v>
      </c>
    </row>
    <row r="3197" spans="1:21" x14ac:dyDescent="0.25">
      <c r="A3197" t="s">
        <v>51</v>
      </c>
      <c r="B3197" t="s">
        <v>51</v>
      </c>
      <c r="C3197" t="s">
        <v>52</v>
      </c>
      <c r="D3197">
        <v>77780091</v>
      </c>
      <c r="E3197" t="s">
        <v>111</v>
      </c>
      <c r="F3197" t="s">
        <v>112</v>
      </c>
      <c r="G3197" t="s">
        <v>113</v>
      </c>
      <c r="H3197" t="s">
        <v>56</v>
      </c>
      <c r="I3197" t="s">
        <v>57</v>
      </c>
      <c r="J3197" t="s">
        <v>234</v>
      </c>
      <c r="K3197" t="s">
        <v>114</v>
      </c>
      <c r="L3197" t="s">
        <v>66</v>
      </c>
      <c r="M3197" t="s">
        <v>67</v>
      </c>
      <c r="N3197" t="s">
        <v>22</v>
      </c>
      <c r="O3197" t="s">
        <v>59</v>
      </c>
      <c r="P3197">
        <v>2018</v>
      </c>
      <c r="Q3197" t="s">
        <v>36</v>
      </c>
      <c r="R3197" s="10">
        <v>43269</v>
      </c>
      <c r="S3197">
        <v>15</v>
      </c>
      <c r="T3197">
        <v>997</v>
      </c>
      <c r="U3197">
        <f>MATCH(G3197,Basis!H:H,0)</f>
        <v>123</v>
      </c>
    </row>
    <row r="3198" spans="1:21" x14ac:dyDescent="0.25">
      <c r="A3198" t="s">
        <v>51</v>
      </c>
      <c r="B3198" t="s">
        <v>51</v>
      </c>
      <c r="C3198" t="s">
        <v>52</v>
      </c>
      <c r="D3198">
        <v>77780091</v>
      </c>
      <c r="E3198" t="s">
        <v>111</v>
      </c>
      <c r="F3198" t="s">
        <v>112</v>
      </c>
      <c r="G3198" t="s">
        <v>113</v>
      </c>
      <c r="H3198" t="s">
        <v>56</v>
      </c>
      <c r="I3198" t="s">
        <v>57</v>
      </c>
      <c r="J3198" t="s">
        <v>234</v>
      </c>
      <c r="K3198" t="s">
        <v>114</v>
      </c>
      <c r="L3198" t="s">
        <v>68</v>
      </c>
      <c r="M3198" t="s">
        <v>69</v>
      </c>
      <c r="N3198" t="s">
        <v>22</v>
      </c>
      <c r="O3198" t="s">
        <v>59</v>
      </c>
      <c r="P3198">
        <v>2018</v>
      </c>
      <c r="Q3198" t="s">
        <v>36</v>
      </c>
      <c r="R3198" s="10">
        <v>43269</v>
      </c>
      <c r="S3198">
        <v>728</v>
      </c>
      <c r="T3198">
        <v>29423</v>
      </c>
      <c r="U3198">
        <f>MATCH(G3198,Basis!H:H,0)</f>
        <v>123</v>
      </c>
    </row>
    <row r="3199" spans="1:21" x14ac:dyDescent="0.25">
      <c r="A3199" t="s">
        <v>51</v>
      </c>
      <c r="B3199" t="s">
        <v>51</v>
      </c>
      <c r="C3199" t="s">
        <v>52</v>
      </c>
      <c r="D3199">
        <v>77780091</v>
      </c>
      <c r="E3199" t="s">
        <v>111</v>
      </c>
      <c r="F3199" t="s">
        <v>112</v>
      </c>
      <c r="G3199" t="s">
        <v>113</v>
      </c>
      <c r="H3199" t="s">
        <v>56</v>
      </c>
      <c r="I3199" t="s">
        <v>57</v>
      </c>
      <c r="J3199" t="s">
        <v>234</v>
      </c>
      <c r="K3199" t="s">
        <v>114</v>
      </c>
      <c r="L3199" t="s">
        <v>70</v>
      </c>
      <c r="M3199" t="s">
        <v>69</v>
      </c>
      <c r="N3199" t="s">
        <v>22</v>
      </c>
      <c r="O3199" t="s">
        <v>59</v>
      </c>
      <c r="P3199">
        <v>2018</v>
      </c>
      <c r="Q3199" t="s">
        <v>36</v>
      </c>
      <c r="R3199" s="10">
        <v>43269</v>
      </c>
      <c r="S3199">
        <v>36</v>
      </c>
      <c r="T3199">
        <v>801</v>
      </c>
      <c r="U3199">
        <f>MATCH(G3199,Basis!H:H,0)</f>
        <v>123</v>
      </c>
    </row>
    <row r="3200" spans="1:21" x14ac:dyDescent="0.25">
      <c r="A3200" t="s">
        <v>51</v>
      </c>
      <c r="B3200" t="s">
        <v>51</v>
      </c>
      <c r="C3200" t="s">
        <v>52</v>
      </c>
      <c r="D3200">
        <v>77780091</v>
      </c>
      <c r="E3200" t="s">
        <v>111</v>
      </c>
      <c r="F3200" t="s">
        <v>112</v>
      </c>
      <c r="G3200" t="s">
        <v>113</v>
      </c>
      <c r="H3200" t="s">
        <v>56</v>
      </c>
      <c r="I3200" t="s">
        <v>57</v>
      </c>
      <c r="J3200" t="s">
        <v>234</v>
      </c>
      <c r="K3200" t="s">
        <v>114</v>
      </c>
      <c r="L3200" t="s">
        <v>71</v>
      </c>
      <c r="M3200" t="s">
        <v>268</v>
      </c>
      <c r="N3200" t="s">
        <v>22</v>
      </c>
      <c r="O3200" t="s">
        <v>59</v>
      </c>
      <c r="P3200">
        <v>2018</v>
      </c>
      <c r="Q3200" t="s">
        <v>36</v>
      </c>
      <c r="R3200" s="10">
        <v>43269</v>
      </c>
      <c r="S3200">
        <v>43</v>
      </c>
      <c r="T3200">
        <v>1532</v>
      </c>
      <c r="U3200">
        <f>MATCH(G3200,Basis!H:H,0)</f>
        <v>123</v>
      </c>
    </row>
    <row r="3201" spans="1:21" x14ac:dyDescent="0.25">
      <c r="A3201" t="s">
        <v>51</v>
      </c>
      <c r="B3201" t="s">
        <v>51</v>
      </c>
      <c r="C3201" t="s">
        <v>52</v>
      </c>
      <c r="D3201">
        <v>77780091</v>
      </c>
      <c r="E3201" t="s">
        <v>111</v>
      </c>
      <c r="F3201" t="s">
        <v>112</v>
      </c>
      <c r="G3201" t="s">
        <v>115</v>
      </c>
      <c r="H3201" t="s">
        <v>56</v>
      </c>
      <c r="I3201" t="s">
        <v>57</v>
      </c>
      <c r="J3201" t="s">
        <v>234</v>
      </c>
      <c r="K3201" t="s">
        <v>116</v>
      </c>
      <c r="L3201" t="s">
        <v>58</v>
      </c>
      <c r="M3201" t="s">
        <v>16</v>
      </c>
      <c r="N3201" t="s">
        <v>22</v>
      </c>
      <c r="O3201" t="s">
        <v>59</v>
      </c>
      <c r="P3201">
        <v>2018</v>
      </c>
      <c r="Q3201" t="s">
        <v>36</v>
      </c>
      <c r="R3201" s="10">
        <v>43269</v>
      </c>
      <c r="S3201">
        <v>1</v>
      </c>
      <c r="T3201">
        <v>136</v>
      </c>
      <c r="U3201">
        <f>MATCH(G3201,Basis!H:H,0)</f>
        <v>132</v>
      </c>
    </row>
    <row r="3202" spans="1:21" x14ac:dyDescent="0.25">
      <c r="A3202" t="s">
        <v>51</v>
      </c>
      <c r="B3202" t="s">
        <v>51</v>
      </c>
      <c r="C3202" t="s">
        <v>52</v>
      </c>
      <c r="D3202">
        <v>77780091</v>
      </c>
      <c r="E3202" t="s">
        <v>111</v>
      </c>
      <c r="F3202" t="s">
        <v>112</v>
      </c>
      <c r="G3202" t="s">
        <v>115</v>
      </c>
      <c r="H3202" t="s">
        <v>56</v>
      </c>
      <c r="I3202" t="s">
        <v>57</v>
      </c>
      <c r="J3202" t="s">
        <v>234</v>
      </c>
      <c r="K3202" t="s">
        <v>116</v>
      </c>
      <c r="L3202" t="s">
        <v>60</v>
      </c>
      <c r="M3202" t="s">
        <v>12</v>
      </c>
      <c r="N3202" t="s">
        <v>22</v>
      </c>
      <c r="O3202" t="s">
        <v>59</v>
      </c>
      <c r="P3202">
        <v>2018</v>
      </c>
      <c r="Q3202" t="s">
        <v>36</v>
      </c>
      <c r="R3202" s="10">
        <v>43269</v>
      </c>
      <c r="S3202">
        <v>126</v>
      </c>
      <c r="T3202">
        <v>5356</v>
      </c>
      <c r="U3202">
        <f>MATCH(G3202,Basis!H:H,0)</f>
        <v>132</v>
      </c>
    </row>
    <row r="3203" spans="1:21" x14ac:dyDescent="0.25">
      <c r="A3203" t="s">
        <v>51</v>
      </c>
      <c r="B3203" t="s">
        <v>51</v>
      </c>
      <c r="C3203" t="s">
        <v>52</v>
      </c>
      <c r="D3203">
        <v>77780091</v>
      </c>
      <c r="E3203" t="s">
        <v>111</v>
      </c>
      <c r="F3203" t="s">
        <v>112</v>
      </c>
      <c r="G3203" t="s">
        <v>115</v>
      </c>
      <c r="H3203" t="s">
        <v>56</v>
      </c>
      <c r="I3203" t="s">
        <v>57</v>
      </c>
      <c r="J3203" t="s">
        <v>234</v>
      </c>
      <c r="K3203" t="s">
        <v>116</v>
      </c>
      <c r="L3203" t="s">
        <v>61</v>
      </c>
      <c r="M3203" t="s">
        <v>13</v>
      </c>
      <c r="N3203" t="s">
        <v>22</v>
      </c>
      <c r="O3203" t="s">
        <v>59</v>
      </c>
      <c r="P3203">
        <v>2018</v>
      </c>
      <c r="Q3203" t="s">
        <v>36</v>
      </c>
      <c r="R3203" s="10">
        <v>43269</v>
      </c>
      <c r="S3203">
        <v>48</v>
      </c>
      <c r="T3203">
        <v>2366</v>
      </c>
      <c r="U3203">
        <f>MATCH(G3203,Basis!H:H,0)</f>
        <v>132</v>
      </c>
    </row>
    <row r="3204" spans="1:21" x14ac:dyDescent="0.25">
      <c r="A3204" t="s">
        <v>51</v>
      </c>
      <c r="B3204" t="s">
        <v>51</v>
      </c>
      <c r="C3204" t="s">
        <v>52</v>
      </c>
      <c r="D3204">
        <v>77780091</v>
      </c>
      <c r="E3204" t="s">
        <v>111</v>
      </c>
      <c r="F3204" t="s">
        <v>112</v>
      </c>
      <c r="G3204" t="s">
        <v>115</v>
      </c>
      <c r="H3204" t="s">
        <v>56</v>
      </c>
      <c r="I3204" t="s">
        <v>57</v>
      </c>
      <c r="J3204" t="s">
        <v>234</v>
      </c>
      <c r="K3204" t="s">
        <v>116</v>
      </c>
      <c r="L3204" t="s">
        <v>62</v>
      </c>
      <c r="M3204" t="s">
        <v>63</v>
      </c>
      <c r="N3204" t="s">
        <v>22</v>
      </c>
      <c r="O3204" t="s">
        <v>59</v>
      </c>
      <c r="P3204">
        <v>2018</v>
      </c>
      <c r="Q3204" t="s">
        <v>36</v>
      </c>
      <c r="R3204" s="10">
        <v>43269</v>
      </c>
      <c r="S3204">
        <v>44</v>
      </c>
      <c r="T3204">
        <v>1251</v>
      </c>
      <c r="U3204">
        <f>MATCH(G3204,Basis!H:H,0)</f>
        <v>132</v>
      </c>
    </row>
    <row r="3205" spans="1:21" x14ac:dyDescent="0.25">
      <c r="A3205" t="s">
        <v>51</v>
      </c>
      <c r="B3205" t="s">
        <v>51</v>
      </c>
      <c r="C3205" t="s">
        <v>52</v>
      </c>
      <c r="D3205">
        <v>77780091</v>
      </c>
      <c r="E3205" t="s">
        <v>111</v>
      </c>
      <c r="F3205" t="s">
        <v>112</v>
      </c>
      <c r="G3205" t="s">
        <v>115</v>
      </c>
      <c r="H3205" t="s">
        <v>56</v>
      </c>
      <c r="I3205" t="s">
        <v>57</v>
      </c>
      <c r="J3205" t="s">
        <v>234</v>
      </c>
      <c r="K3205" t="s">
        <v>116</v>
      </c>
      <c r="L3205" t="s">
        <v>65</v>
      </c>
      <c r="M3205" t="s">
        <v>266</v>
      </c>
      <c r="N3205" t="s">
        <v>267</v>
      </c>
      <c r="O3205" t="s">
        <v>59</v>
      </c>
      <c r="P3205">
        <v>2018</v>
      </c>
      <c r="Q3205" t="s">
        <v>36</v>
      </c>
      <c r="R3205" s="10">
        <v>43269</v>
      </c>
      <c r="S3205">
        <v>112</v>
      </c>
      <c r="T3205">
        <v>10922</v>
      </c>
      <c r="U3205">
        <f>MATCH(G3205,Basis!H:H,0)</f>
        <v>132</v>
      </c>
    </row>
    <row r="3206" spans="1:21" x14ac:dyDescent="0.25">
      <c r="A3206" t="s">
        <v>51</v>
      </c>
      <c r="B3206" t="s">
        <v>51</v>
      </c>
      <c r="C3206" t="s">
        <v>52</v>
      </c>
      <c r="D3206">
        <v>77780091</v>
      </c>
      <c r="E3206" t="s">
        <v>111</v>
      </c>
      <c r="F3206" t="s">
        <v>112</v>
      </c>
      <c r="G3206" t="s">
        <v>115</v>
      </c>
      <c r="H3206" t="s">
        <v>56</v>
      </c>
      <c r="I3206" t="s">
        <v>57</v>
      </c>
      <c r="J3206" t="s">
        <v>234</v>
      </c>
      <c r="K3206" t="s">
        <v>116</v>
      </c>
      <c r="L3206" t="s">
        <v>64</v>
      </c>
      <c r="M3206" t="s">
        <v>39</v>
      </c>
      <c r="N3206" t="s">
        <v>267</v>
      </c>
      <c r="O3206" t="s">
        <v>59</v>
      </c>
      <c r="P3206">
        <v>2018</v>
      </c>
      <c r="Q3206" t="s">
        <v>36</v>
      </c>
      <c r="R3206" s="10">
        <v>43269</v>
      </c>
      <c r="S3206">
        <v>14</v>
      </c>
      <c r="T3206">
        <v>872</v>
      </c>
      <c r="U3206">
        <f>MATCH(G3206,Basis!H:H,0)</f>
        <v>132</v>
      </c>
    </row>
    <row r="3207" spans="1:21" x14ac:dyDescent="0.25">
      <c r="A3207" t="s">
        <v>51</v>
      </c>
      <c r="B3207" t="s">
        <v>51</v>
      </c>
      <c r="C3207" t="s">
        <v>52</v>
      </c>
      <c r="D3207">
        <v>77780091</v>
      </c>
      <c r="E3207" t="s">
        <v>111</v>
      </c>
      <c r="F3207" t="s">
        <v>112</v>
      </c>
      <c r="G3207" t="s">
        <v>115</v>
      </c>
      <c r="H3207" t="s">
        <v>56</v>
      </c>
      <c r="I3207" t="s">
        <v>57</v>
      </c>
      <c r="J3207" t="s">
        <v>234</v>
      </c>
      <c r="K3207" t="s">
        <v>116</v>
      </c>
      <c r="L3207" t="s">
        <v>66</v>
      </c>
      <c r="M3207" t="s">
        <v>67</v>
      </c>
      <c r="N3207" t="s">
        <v>22</v>
      </c>
      <c r="O3207" t="s">
        <v>59</v>
      </c>
      <c r="P3207">
        <v>2018</v>
      </c>
      <c r="Q3207" t="s">
        <v>36</v>
      </c>
      <c r="R3207" s="10">
        <v>43269</v>
      </c>
      <c r="S3207">
        <v>9</v>
      </c>
      <c r="T3207">
        <v>350</v>
      </c>
      <c r="U3207">
        <f>MATCH(G3207,Basis!H:H,0)</f>
        <v>132</v>
      </c>
    </row>
    <row r="3208" spans="1:21" x14ac:dyDescent="0.25">
      <c r="A3208" t="s">
        <v>51</v>
      </c>
      <c r="B3208" t="s">
        <v>51</v>
      </c>
      <c r="C3208" t="s">
        <v>52</v>
      </c>
      <c r="D3208">
        <v>77780091</v>
      </c>
      <c r="E3208" t="s">
        <v>111</v>
      </c>
      <c r="F3208" t="s">
        <v>112</v>
      </c>
      <c r="G3208" t="s">
        <v>115</v>
      </c>
      <c r="H3208" t="s">
        <v>56</v>
      </c>
      <c r="I3208" t="s">
        <v>57</v>
      </c>
      <c r="J3208" t="s">
        <v>234</v>
      </c>
      <c r="K3208" t="s">
        <v>116</v>
      </c>
      <c r="L3208" t="s">
        <v>68</v>
      </c>
      <c r="M3208" t="s">
        <v>69</v>
      </c>
      <c r="N3208" t="s">
        <v>22</v>
      </c>
      <c r="O3208" t="s">
        <v>59</v>
      </c>
      <c r="P3208">
        <v>2018</v>
      </c>
      <c r="Q3208" t="s">
        <v>36</v>
      </c>
      <c r="R3208" s="10">
        <v>43269</v>
      </c>
      <c r="S3208">
        <v>270</v>
      </c>
      <c r="T3208">
        <v>10676</v>
      </c>
      <c r="U3208">
        <f>MATCH(G3208,Basis!H:H,0)</f>
        <v>132</v>
      </c>
    </row>
    <row r="3209" spans="1:21" x14ac:dyDescent="0.25">
      <c r="A3209" t="s">
        <v>51</v>
      </c>
      <c r="B3209" t="s">
        <v>51</v>
      </c>
      <c r="C3209" t="s">
        <v>52</v>
      </c>
      <c r="D3209">
        <v>77780091</v>
      </c>
      <c r="E3209" t="s">
        <v>111</v>
      </c>
      <c r="F3209" t="s">
        <v>112</v>
      </c>
      <c r="G3209" t="s">
        <v>115</v>
      </c>
      <c r="H3209" t="s">
        <v>56</v>
      </c>
      <c r="I3209" t="s">
        <v>57</v>
      </c>
      <c r="J3209" t="s">
        <v>234</v>
      </c>
      <c r="K3209" t="s">
        <v>116</v>
      </c>
      <c r="L3209" t="s">
        <v>70</v>
      </c>
      <c r="M3209" t="s">
        <v>69</v>
      </c>
      <c r="N3209" t="s">
        <v>22</v>
      </c>
      <c r="O3209" t="s">
        <v>59</v>
      </c>
      <c r="P3209">
        <v>2018</v>
      </c>
      <c r="Q3209" t="s">
        <v>36</v>
      </c>
      <c r="R3209" s="10">
        <v>43269</v>
      </c>
      <c r="S3209">
        <v>0</v>
      </c>
      <c r="T3209">
        <v>469</v>
      </c>
      <c r="U3209">
        <f>MATCH(G3209,Basis!H:H,0)</f>
        <v>132</v>
      </c>
    </row>
    <row r="3210" spans="1:21" x14ac:dyDescent="0.25">
      <c r="A3210" t="s">
        <v>51</v>
      </c>
      <c r="B3210" t="s">
        <v>51</v>
      </c>
      <c r="C3210" t="s">
        <v>52</v>
      </c>
      <c r="D3210">
        <v>77780091</v>
      </c>
      <c r="E3210" t="s">
        <v>111</v>
      </c>
      <c r="F3210" t="s">
        <v>112</v>
      </c>
      <c r="G3210" t="s">
        <v>115</v>
      </c>
      <c r="H3210" t="s">
        <v>56</v>
      </c>
      <c r="I3210" t="s">
        <v>57</v>
      </c>
      <c r="J3210" t="s">
        <v>234</v>
      </c>
      <c r="K3210" t="s">
        <v>116</v>
      </c>
      <c r="L3210" t="s">
        <v>71</v>
      </c>
      <c r="M3210" t="s">
        <v>268</v>
      </c>
      <c r="N3210" t="s">
        <v>22</v>
      </c>
      <c r="O3210" t="s">
        <v>59</v>
      </c>
      <c r="P3210">
        <v>2018</v>
      </c>
      <c r="Q3210" t="s">
        <v>36</v>
      </c>
      <c r="R3210" s="10">
        <v>43269</v>
      </c>
      <c r="S3210">
        <v>43</v>
      </c>
      <c r="T3210">
        <v>577</v>
      </c>
      <c r="U3210">
        <f>MATCH(G3210,Basis!H:H,0)</f>
        <v>132</v>
      </c>
    </row>
    <row r="3211" spans="1:21" x14ac:dyDescent="0.25">
      <c r="A3211" t="s">
        <v>51</v>
      </c>
      <c r="B3211" t="s">
        <v>51</v>
      </c>
      <c r="C3211" t="s">
        <v>52</v>
      </c>
      <c r="D3211">
        <v>77780102</v>
      </c>
      <c r="E3211" t="s">
        <v>149</v>
      </c>
      <c r="F3211" t="s">
        <v>54</v>
      </c>
      <c r="G3211" t="s">
        <v>221</v>
      </c>
      <c r="H3211" t="s">
        <v>152</v>
      </c>
      <c r="I3211" t="s">
        <v>153</v>
      </c>
      <c r="J3211" t="s">
        <v>234</v>
      </c>
      <c r="K3211" t="s">
        <v>222</v>
      </c>
      <c r="L3211" t="s">
        <v>48</v>
      </c>
      <c r="M3211" t="s">
        <v>41</v>
      </c>
      <c r="N3211" t="s">
        <v>41</v>
      </c>
      <c r="O3211" t="s">
        <v>47</v>
      </c>
      <c r="P3211">
        <v>2018</v>
      </c>
      <c r="Q3211" t="s">
        <v>36</v>
      </c>
      <c r="R3211" s="10">
        <v>43269</v>
      </c>
      <c r="S3211">
        <v>0</v>
      </c>
      <c r="T3211">
        <v>20012</v>
      </c>
      <c r="U3211">
        <f>MATCH(G3211,Basis!H:H,0)</f>
        <v>270</v>
      </c>
    </row>
    <row r="3212" spans="1:21" x14ac:dyDescent="0.25">
      <c r="A3212" t="s">
        <v>51</v>
      </c>
      <c r="B3212" t="s">
        <v>51</v>
      </c>
      <c r="C3212" t="s">
        <v>52</v>
      </c>
      <c r="D3212">
        <v>77780102</v>
      </c>
      <c r="E3212" t="s">
        <v>149</v>
      </c>
      <c r="F3212" t="s">
        <v>54</v>
      </c>
      <c r="G3212" t="s">
        <v>221</v>
      </c>
      <c r="H3212" t="s">
        <v>152</v>
      </c>
      <c r="I3212" t="s">
        <v>153</v>
      </c>
      <c r="J3212" t="s">
        <v>234</v>
      </c>
      <c r="K3212" t="s">
        <v>222</v>
      </c>
      <c r="L3212" t="s">
        <v>205</v>
      </c>
      <c r="M3212" t="s">
        <v>206</v>
      </c>
      <c r="N3212" t="s">
        <v>22</v>
      </c>
      <c r="O3212" t="s">
        <v>59</v>
      </c>
      <c r="P3212">
        <v>2018</v>
      </c>
      <c r="Q3212" t="s">
        <v>36</v>
      </c>
      <c r="R3212" s="10">
        <v>43269</v>
      </c>
      <c r="S3212">
        <v>0</v>
      </c>
      <c r="T3212">
        <v>1</v>
      </c>
      <c r="U3212">
        <f>MATCH(G3212,Basis!H:H,0)</f>
        <v>270</v>
      </c>
    </row>
    <row r="3213" spans="1:21" x14ac:dyDescent="0.25">
      <c r="A3213" t="s">
        <v>51</v>
      </c>
      <c r="B3213" t="s">
        <v>51</v>
      </c>
      <c r="C3213" t="s">
        <v>52</v>
      </c>
      <c r="D3213">
        <v>77780102</v>
      </c>
      <c r="E3213" t="s">
        <v>149</v>
      </c>
      <c r="F3213" t="s">
        <v>54</v>
      </c>
      <c r="G3213" t="s">
        <v>221</v>
      </c>
      <c r="H3213" t="s">
        <v>152</v>
      </c>
      <c r="I3213" t="s">
        <v>153</v>
      </c>
      <c r="J3213" t="s">
        <v>234</v>
      </c>
      <c r="K3213" t="s">
        <v>222</v>
      </c>
      <c r="L3213" t="s">
        <v>207</v>
      </c>
      <c r="M3213" t="s">
        <v>208</v>
      </c>
      <c r="N3213" t="s">
        <v>22</v>
      </c>
      <c r="O3213" t="s">
        <v>47</v>
      </c>
      <c r="P3213">
        <v>2018</v>
      </c>
      <c r="Q3213" t="s">
        <v>36</v>
      </c>
      <c r="R3213" s="10">
        <v>43269</v>
      </c>
      <c r="S3213">
        <v>0</v>
      </c>
      <c r="T3213">
        <v>256</v>
      </c>
      <c r="U3213">
        <f>MATCH(G3213,Basis!H:H,0)</f>
        <v>270</v>
      </c>
    </row>
    <row r="3214" spans="1:21" x14ac:dyDescent="0.25">
      <c r="A3214" t="s">
        <v>51</v>
      </c>
      <c r="B3214" t="s">
        <v>51</v>
      </c>
      <c r="C3214" t="s">
        <v>52</v>
      </c>
      <c r="D3214">
        <v>77780102</v>
      </c>
      <c r="E3214" t="s">
        <v>149</v>
      </c>
      <c r="F3214" t="s">
        <v>54</v>
      </c>
      <c r="G3214" t="s">
        <v>221</v>
      </c>
      <c r="H3214" t="s">
        <v>152</v>
      </c>
      <c r="I3214" t="s">
        <v>153</v>
      </c>
      <c r="J3214" t="s">
        <v>234</v>
      </c>
      <c r="K3214" t="s">
        <v>222</v>
      </c>
      <c r="L3214" t="s">
        <v>207</v>
      </c>
      <c r="M3214" t="s">
        <v>208</v>
      </c>
      <c r="N3214" t="s">
        <v>22</v>
      </c>
      <c r="O3214" t="s">
        <v>59</v>
      </c>
      <c r="P3214">
        <v>2018</v>
      </c>
      <c r="Q3214" t="s">
        <v>36</v>
      </c>
      <c r="R3214" s="10">
        <v>43269</v>
      </c>
      <c r="S3214">
        <v>0</v>
      </c>
      <c r="T3214">
        <v>38</v>
      </c>
      <c r="U3214">
        <f>MATCH(G3214,Basis!H:H,0)</f>
        <v>270</v>
      </c>
    </row>
    <row r="3215" spans="1:21" x14ac:dyDescent="0.25">
      <c r="A3215" t="s">
        <v>51</v>
      </c>
      <c r="B3215" t="s">
        <v>51</v>
      </c>
      <c r="C3215" t="s">
        <v>52</v>
      </c>
      <c r="D3215">
        <v>77780105</v>
      </c>
      <c r="E3215" t="s">
        <v>170</v>
      </c>
      <c r="F3215" t="s">
        <v>171</v>
      </c>
      <c r="G3215" t="s">
        <v>249</v>
      </c>
      <c r="H3215" t="s">
        <v>250</v>
      </c>
      <c r="I3215" t="s">
        <v>251</v>
      </c>
      <c r="J3215" t="s">
        <v>234</v>
      </c>
      <c r="K3215" t="s">
        <v>342</v>
      </c>
      <c r="L3215" t="s">
        <v>48</v>
      </c>
      <c r="M3215" t="s">
        <v>41</v>
      </c>
      <c r="N3215" t="s">
        <v>41</v>
      </c>
      <c r="O3215" t="s">
        <v>47</v>
      </c>
      <c r="P3215">
        <v>2018</v>
      </c>
      <c r="Q3215" t="s">
        <v>36</v>
      </c>
      <c r="R3215" s="10">
        <v>43269</v>
      </c>
      <c r="S3215">
        <v>35</v>
      </c>
      <c r="T3215">
        <v>5165</v>
      </c>
      <c r="U3215" t="e">
        <f>MATCH(G3215,Basis!H:H,0)</f>
        <v>#N/A</v>
      </c>
    </row>
    <row r="3216" spans="1:21" x14ac:dyDescent="0.25">
      <c r="A3216" t="s">
        <v>51</v>
      </c>
      <c r="B3216" t="s">
        <v>51</v>
      </c>
      <c r="C3216" t="s">
        <v>52</v>
      </c>
      <c r="D3216">
        <v>77780105</v>
      </c>
      <c r="E3216" t="s">
        <v>170</v>
      </c>
      <c r="F3216" t="s">
        <v>171</v>
      </c>
      <c r="G3216" t="s">
        <v>249</v>
      </c>
      <c r="H3216" t="s">
        <v>250</v>
      </c>
      <c r="I3216" t="s">
        <v>251</v>
      </c>
      <c r="J3216" t="s">
        <v>234</v>
      </c>
      <c r="K3216" t="s">
        <v>342</v>
      </c>
      <c r="L3216" t="s">
        <v>202</v>
      </c>
      <c r="M3216" t="s">
        <v>12</v>
      </c>
      <c r="N3216" t="s">
        <v>22</v>
      </c>
      <c r="O3216" t="s">
        <v>47</v>
      </c>
      <c r="P3216">
        <v>2018</v>
      </c>
      <c r="Q3216" t="s">
        <v>36</v>
      </c>
      <c r="R3216" s="10">
        <v>43269</v>
      </c>
      <c r="S3216">
        <v>1</v>
      </c>
      <c r="T3216">
        <v>148</v>
      </c>
      <c r="U3216" t="e">
        <f>MATCH(G3216,Basis!H:H,0)</f>
        <v>#N/A</v>
      </c>
    </row>
    <row r="3217" spans="1:21" x14ac:dyDescent="0.25">
      <c r="A3217" t="s">
        <v>51</v>
      </c>
      <c r="B3217" t="s">
        <v>51</v>
      </c>
      <c r="C3217" t="s">
        <v>52</v>
      </c>
      <c r="D3217">
        <v>77780105</v>
      </c>
      <c r="E3217" t="s">
        <v>170</v>
      </c>
      <c r="F3217" t="s">
        <v>171</v>
      </c>
      <c r="G3217" t="s">
        <v>249</v>
      </c>
      <c r="H3217" t="s">
        <v>250</v>
      </c>
      <c r="I3217" t="s">
        <v>251</v>
      </c>
      <c r="J3217" t="s">
        <v>234</v>
      </c>
      <c r="K3217" t="s">
        <v>342</v>
      </c>
      <c r="L3217" t="s">
        <v>202</v>
      </c>
      <c r="M3217" t="s">
        <v>12</v>
      </c>
      <c r="N3217" t="s">
        <v>22</v>
      </c>
      <c r="O3217" t="s">
        <v>59</v>
      </c>
      <c r="P3217">
        <v>2018</v>
      </c>
      <c r="Q3217" t="s">
        <v>36</v>
      </c>
      <c r="R3217" s="10">
        <v>43269</v>
      </c>
      <c r="S3217">
        <v>0</v>
      </c>
      <c r="T3217">
        <v>3</v>
      </c>
      <c r="U3217" t="e">
        <f>MATCH(G3217,Basis!H:H,0)</f>
        <v>#N/A</v>
      </c>
    </row>
    <row r="3218" spans="1:21" x14ac:dyDescent="0.25">
      <c r="A3218" t="s">
        <v>51</v>
      </c>
      <c r="B3218" t="s">
        <v>51</v>
      </c>
      <c r="C3218" t="s">
        <v>52</v>
      </c>
      <c r="D3218">
        <v>77780105</v>
      </c>
      <c r="E3218" t="s">
        <v>170</v>
      </c>
      <c r="F3218" t="s">
        <v>171</v>
      </c>
      <c r="G3218" t="s">
        <v>249</v>
      </c>
      <c r="H3218" t="s">
        <v>250</v>
      </c>
      <c r="I3218" t="s">
        <v>251</v>
      </c>
      <c r="J3218" t="s">
        <v>234</v>
      </c>
      <c r="K3218" t="s">
        <v>342</v>
      </c>
      <c r="L3218" t="s">
        <v>193</v>
      </c>
      <c r="M3218" t="s">
        <v>15</v>
      </c>
      <c r="N3218" t="s">
        <v>22</v>
      </c>
      <c r="O3218" t="s">
        <v>47</v>
      </c>
      <c r="P3218">
        <v>2018</v>
      </c>
      <c r="Q3218" t="s">
        <v>36</v>
      </c>
      <c r="R3218" s="10">
        <v>43269</v>
      </c>
      <c r="S3218">
        <v>10</v>
      </c>
      <c r="T3218">
        <v>2667</v>
      </c>
      <c r="U3218" t="e">
        <f>MATCH(G3218,Basis!H:H,0)</f>
        <v>#N/A</v>
      </c>
    </row>
    <row r="3219" spans="1:21" x14ac:dyDescent="0.25">
      <c r="A3219" t="s">
        <v>51</v>
      </c>
      <c r="B3219" t="s">
        <v>51</v>
      </c>
      <c r="C3219" t="s">
        <v>52</v>
      </c>
      <c r="D3219">
        <v>77780105</v>
      </c>
      <c r="E3219" t="s">
        <v>170</v>
      </c>
      <c r="F3219" t="s">
        <v>171</v>
      </c>
      <c r="G3219" t="s">
        <v>249</v>
      </c>
      <c r="H3219" t="s">
        <v>250</v>
      </c>
      <c r="I3219" t="s">
        <v>251</v>
      </c>
      <c r="J3219" t="s">
        <v>234</v>
      </c>
      <c r="K3219" t="s">
        <v>342</v>
      </c>
      <c r="L3219" t="s">
        <v>193</v>
      </c>
      <c r="M3219" t="s">
        <v>15</v>
      </c>
      <c r="N3219" t="s">
        <v>22</v>
      </c>
      <c r="O3219" t="s">
        <v>59</v>
      </c>
      <c r="P3219">
        <v>2018</v>
      </c>
      <c r="Q3219" t="s">
        <v>36</v>
      </c>
      <c r="R3219" s="10">
        <v>43269</v>
      </c>
      <c r="S3219">
        <v>0</v>
      </c>
      <c r="T3219">
        <v>2</v>
      </c>
      <c r="U3219" t="e">
        <f>MATCH(G3219,Basis!H:H,0)</f>
        <v>#N/A</v>
      </c>
    </row>
    <row r="3220" spans="1:21" x14ac:dyDescent="0.25">
      <c r="A3220" t="s">
        <v>51</v>
      </c>
      <c r="B3220" t="s">
        <v>51</v>
      </c>
      <c r="C3220" t="s">
        <v>52</v>
      </c>
      <c r="D3220">
        <v>77780105</v>
      </c>
      <c r="E3220" t="s">
        <v>170</v>
      </c>
      <c r="F3220" t="s">
        <v>171</v>
      </c>
      <c r="G3220" t="s">
        <v>249</v>
      </c>
      <c r="H3220" t="s">
        <v>250</v>
      </c>
      <c r="I3220" t="s">
        <v>251</v>
      </c>
      <c r="J3220" t="s">
        <v>234</v>
      </c>
      <c r="K3220" t="s">
        <v>342</v>
      </c>
      <c r="L3220" t="s">
        <v>194</v>
      </c>
      <c r="M3220" t="s">
        <v>13</v>
      </c>
      <c r="N3220" t="s">
        <v>22</v>
      </c>
      <c r="O3220" t="s">
        <v>47</v>
      </c>
      <c r="P3220">
        <v>2018</v>
      </c>
      <c r="Q3220" t="s">
        <v>36</v>
      </c>
      <c r="R3220" s="10">
        <v>43269</v>
      </c>
      <c r="S3220">
        <v>7</v>
      </c>
      <c r="T3220">
        <v>872</v>
      </c>
      <c r="U3220" t="e">
        <f>MATCH(G3220,Basis!H:H,0)</f>
        <v>#N/A</v>
      </c>
    </row>
    <row r="3221" spans="1:21" x14ac:dyDescent="0.25">
      <c r="A3221" t="s">
        <v>51</v>
      </c>
      <c r="B3221" t="s">
        <v>51</v>
      </c>
      <c r="C3221" t="s">
        <v>52</v>
      </c>
      <c r="D3221">
        <v>77780105</v>
      </c>
      <c r="E3221" t="s">
        <v>170</v>
      </c>
      <c r="F3221" t="s">
        <v>171</v>
      </c>
      <c r="G3221" t="s">
        <v>249</v>
      </c>
      <c r="H3221" t="s">
        <v>250</v>
      </c>
      <c r="I3221" t="s">
        <v>251</v>
      </c>
      <c r="J3221" t="s">
        <v>234</v>
      </c>
      <c r="K3221" t="s">
        <v>342</v>
      </c>
      <c r="L3221" t="s">
        <v>194</v>
      </c>
      <c r="M3221" t="s">
        <v>13</v>
      </c>
      <c r="N3221" t="s">
        <v>22</v>
      </c>
      <c r="O3221" t="s">
        <v>59</v>
      </c>
      <c r="P3221">
        <v>2018</v>
      </c>
      <c r="Q3221" t="s">
        <v>36</v>
      </c>
      <c r="R3221" s="10">
        <v>43269</v>
      </c>
      <c r="S3221">
        <v>0</v>
      </c>
      <c r="T3221">
        <v>2</v>
      </c>
      <c r="U3221" t="e">
        <f>MATCH(G3221,Basis!H:H,0)</f>
        <v>#N/A</v>
      </c>
    </row>
    <row r="3222" spans="1:21" x14ac:dyDescent="0.25">
      <c r="A3222" t="s">
        <v>51</v>
      </c>
      <c r="B3222" t="s">
        <v>51</v>
      </c>
      <c r="C3222" t="s">
        <v>52</v>
      </c>
      <c r="D3222">
        <v>77780105</v>
      </c>
      <c r="E3222" t="s">
        <v>170</v>
      </c>
      <c r="F3222" t="s">
        <v>171</v>
      </c>
      <c r="G3222" t="s">
        <v>249</v>
      </c>
      <c r="H3222" t="s">
        <v>250</v>
      </c>
      <c r="I3222" t="s">
        <v>251</v>
      </c>
      <c r="J3222" t="s">
        <v>234</v>
      </c>
      <c r="K3222" t="s">
        <v>342</v>
      </c>
      <c r="L3222" t="s">
        <v>195</v>
      </c>
      <c r="M3222" t="s">
        <v>63</v>
      </c>
      <c r="N3222" t="s">
        <v>22</v>
      </c>
      <c r="O3222" t="s">
        <v>47</v>
      </c>
      <c r="P3222">
        <v>2018</v>
      </c>
      <c r="Q3222" t="s">
        <v>36</v>
      </c>
      <c r="R3222" s="10">
        <v>43269</v>
      </c>
      <c r="S3222">
        <v>0</v>
      </c>
      <c r="T3222">
        <v>55</v>
      </c>
      <c r="U3222" t="e">
        <f>MATCH(G3222,Basis!H:H,0)</f>
        <v>#N/A</v>
      </c>
    </row>
    <row r="3223" spans="1:21" x14ac:dyDescent="0.25">
      <c r="A3223" t="s">
        <v>51</v>
      </c>
      <c r="B3223" t="s">
        <v>51</v>
      </c>
      <c r="C3223" t="s">
        <v>52</v>
      </c>
      <c r="D3223">
        <v>77780105</v>
      </c>
      <c r="E3223" t="s">
        <v>170</v>
      </c>
      <c r="F3223" t="s">
        <v>171</v>
      </c>
      <c r="G3223" t="s">
        <v>249</v>
      </c>
      <c r="H3223" t="s">
        <v>250</v>
      </c>
      <c r="I3223" t="s">
        <v>251</v>
      </c>
      <c r="J3223" t="s">
        <v>234</v>
      </c>
      <c r="K3223" t="s">
        <v>342</v>
      </c>
      <c r="L3223" t="s">
        <v>196</v>
      </c>
      <c r="M3223" t="s">
        <v>266</v>
      </c>
      <c r="N3223" t="s">
        <v>267</v>
      </c>
      <c r="O3223" t="s">
        <v>47</v>
      </c>
      <c r="P3223">
        <v>2018</v>
      </c>
      <c r="Q3223" t="s">
        <v>36</v>
      </c>
      <c r="R3223" s="10">
        <v>43269</v>
      </c>
      <c r="S3223">
        <v>0</v>
      </c>
      <c r="T3223">
        <v>110</v>
      </c>
      <c r="U3223" t="e">
        <f>MATCH(G3223,Basis!H:H,0)</f>
        <v>#N/A</v>
      </c>
    </row>
    <row r="3224" spans="1:21" x14ac:dyDescent="0.25">
      <c r="A3224" t="s">
        <v>51</v>
      </c>
      <c r="B3224" t="s">
        <v>51</v>
      </c>
      <c r="C3224" t="s">
        <v>52</v>
      </c>
      <c r="D3224">
        <v>77780105</v>
      </c>
      <c r="E3224" t="s">
        <v>170</v>
      </c>
      <c r="F3224" t="s">
        <v>171</v>
      </c>
      <c r="G3224" t="s">
        <v>249</v>
      </c>
      <c r="H3224" t="s">
        <v>250</v>
      </c>
      <c r="I3224" t="s">
        <v>251</v>
      </c>
      <c r="J3224" t="s">
        <v>234</v>
      </c>
      <c r="K3224" t="s">
        <v>342</v>
      </c>
      <c r="L3224" t="s">
        <v>196</v>
      </c>
      <c r="M3224" t="s">
        <v>266</v>
      </c>
      <c r="N3224" t="s">
        <v>267</v>
      </c>
      <c r="O3224" t="s">
        <v>59</v>
      </c>
      <c r="P3224">
        <v>2018</v>
      </c>
      <c r="Q3224" t="s">
        <v>36</v>
      </c>
      <c r="R3224" s="10">
        <v>43269</v>
      </c>
      <c r="S3224">
        <v>0</v>
      </c>
      <c r="T3224">
        <v>1</v>
      </c>
      <c r="U3224" t="e">
        <f>MATCH(G3224,Basis!H:H,0)</f>
        <v>#N/A</v>
      </c>
    </row>
    <row r="3225" spans="1:21" x14ac:dyDescent="0.25">
      <c r="A3225" t="s">
        <v>51</v>
      </c>
      <c r="B3225" t="s">
        <v>51</v>
      </c>
      <c r="C3225" t="s">
        <v>52</v>
      </c>
      <c r="D3225">
        <v>77780105</v>
      </c>
      <c r="E3225" t="s">
        <v>170</v>
      </c>
      <c r="F3225" t="s">
        <v>171</v>
      </c>
      <c r="G3225" t="s">
        <v>249</v>
      </c>
      <c r="H3225" t="s">
        <v>250</v>
      </c>
      <c r="I3225" t="s">
        <v>251</v>
      </c>
      <c r="J3225" t="s">
        <v>234</v>
      </c>
      <c r="K3225" t="s">
        <v>342</v>
      </c>
      <c r="L3225" t="s">
        <v>197</v>
      </c>
      <c r="M3225" t="s">
        <v>67</v>
      </c>
      <c r="N3225" t="s">
        <v>22</v>
      </c>
      <c r="O3225" t="s">
        <v>47</v>
      </c>
      <c r="P3225">
        <v>2018</v>
      </c>
      <c r="Q3225" t="s">
        <v>36</v>
      </c>
      <c r="R3225" s="10">
        <v>43269</v>
      </c>
      <c r="S3225">
        <v>0</v>
      </c>
      <c r="T3225">
        <v>52</v>
      </c>
      <c r="U3225" t="e">
        <f>MATCH(G3225,Basis!H:H,0)</f>
        <v>#N/A</v>
      </c>
    </row>
    <row r="3226" spans="1:21" x14ac:dyDescent="0.25">
      <c r="A3226" t="s">
        <v>51</v>
      </c>
      <c r="B3226" t="s">
        <v>51</v>
      </c>
      <c r="C3226" t="s">
        <v>52</v>
      </c>
      <c r="D3226">
        <v>77780105</v>
      </c>
      <c r="E3226" t="s">
        <v>170</v>
      </c>
      <c r="F3226" t="s">
        <v>171</v>
      </c>
      <c r="G3226" t="s">
        <v>249</v>
      </c>
      <c r="H3226" t="s">
        <v>250</v>
      </c>
      <c r="I3226" t="s">
        <v>251</v>
      </c>
      <c r="J3226" t="s">
        <v>234</v>
      </c>
      <c r="K3226" t="s">
        <v>342</v>
      </c>
      <c r="L3226" t="s">
        <v>197</v>
      </c>
      <c r="M3226" t="s">
        <v>67</v>
      </c>
      <c r="N3226" t="s">
        <v>22</v>
      </c>
      <c r="O3226" t="s">
        <v>59</v>
      </c>
      <c r="P3226">
        <v>2018</v>
      </c>
      <c r="Q3226" t="s">
        <v>36</v>
      </c>
      <c r="R3226" s="10">
        <v>43269</v>
      </c>
      <c r="S3226">
        <v>0</v>
      </c>
      <c r="T3226">
        <v>19</v>
      </c>
      <c r="U3226" t="e">
        <f>MATCH(G3226,Basis!H:H,0)</f>
        <v>#N/A</v>
      </c>
    </row>
    <row r="3227" spans="1:21" x14ac:dyDescent="0.25">
      <c r="A3227" t="s">
        <v>51</v>
      </c>
      <c r="B3227" t="s">
        <v>51</v>
      </c>
      <c r="C3227" t="s">
        <v>52</v>
      </c>
      <c r="D3227">
        <v>77780105</v>
      </c>
      <c r="E3227" t="s">
        <v>170</v>
      </c>
      <c r="F3227" t="s">
        <v>171</v>
      </c>
      <c r="G3227" t="s">
        <v>249</v>
      </c>
      <c r="H3227" t="s">
        <v>250</v>
      </c>
      <c r="I3227" t="s">
        <v>251</v>
      </c>
      <c r="J3227" t="s">
        <v>234</v>
      </c>
      <c r="K3227" t="s">
        <v>342</v>
      </c>
      <c r="L3227" t="s">
        <v>252</v>
      </c>
      <c r="M3227" t="s">
        <v>253</v>
      </c>
      <c r="N3227" t="s">
        <v>22</v>
      </c>
      <c r="O3227" t="s">
        <v>59</v>
      </c>
      <c r="P3227">
        <v>2018</v>
      </c>
      <c r="Q3227" t="s">
        <v>36</v>
      </c>
      <c r="R3227" s="10">
        <v>43269</v>
      </c>
      <c r="S3227">
        <v>0</v>
      </c>
      <c r="T3227">
        <v>1</v>
      </c>
      <c r="U3227" t="e">
        <f>MATCH(G3227,Basis!H:H,0)</f>
        <v>#N/A</v>
      </c>
    </row>
    <row r="3228" spans="1:21" x14ac:dyDescent="0.25">
      <c r="A3228" t="s">
        <v>51</v>
      </c>
      <c r="B3228" t="s">
        <v>51</v>
      </c>
      <c r="C3228" t="s">
        <v>52</v>
      </c>
      <c r="D3228">
        <v>77780105</v>
      </c>
      <c r="E3228" t="s">
        <v>170</v>
      </c>
      <c r="F3228" t="s">
        <v>171</v>
      </c>
      <c r="G3228" t="s">
        <v>249</v>
      </c>
      <c r="H3228" t="s">
        <v>250</v>
      </c>
      <c r="I3228" t="s">
        <v>251</v>
      </c>
      <c r="J3228" t="s">
        <v>234</v>
      </c>
      <c r="K3228" t="s">
        <v>342</v>
      </c>
      <c r="L3228" t="s">
        <v>198</v>
      </c>
      <c r="M3228" t="s">
        <v>14</v>
      </c>
      <c r="N3228" t="s">
        <v>267</v>
      </c>
      <c r="O3228" t="s">
        <v>47</v>
      </c>
      <c r="P3228">
        <v>2018</v>
      </c>
      <c r="Q3228" t="s">
        <v>36</v>
      </c>
      <c r="R3228" s="10">
        <v>43269</v>
      </c>
      <c r="S3228">
        <v>1</v>
      </c>
      <c r="T3228">
        <v>57</v>
      </c>
      <c r="U3228" t="e">
        <f>MATCH(G3228,Basis!H:H,0)</f>
        <v>#N/A</v>
      </c>
    </row>
    <row r="3229" spans="1:21" x14ac:dyDescent="0.25">
      <c r="A3229" t="s">
        <v>51</v>
      </c>
      <c r="B3229" t="s">
        <v>51</v>
      </c>
      <c r="C3229" t="s">
        <v>52</v>
      </c>
      <c r="D3229">
        <v>77780105</v>
      </c>
      <c r="E3229" t="s">
        <v>170</v>
      </c>
      <c r="F3229" t="s">
        <v>171</v>
      </c>
      <c r="G3229" t="s">
        <v>249</v>
      </c>
      <c r="H3229" t="s">
        <v>250</v>
      </c>
      <c r="I3229" t="s">
        <v>251</v>
      </c>
      <c r="J3229" t="s">
        <v>234</v>
      </c>
      <c r="K3229" t="s">
        <v>342</v>
      </c>
      <c r="L3229" t="s">
        <v>254</v>
      </c>
      <c r="M3229" t="s">
        <v>255</v>
      </c>
      <c r="N3229" t="s">
        <v>22</v>
      </c>
      <c r="O3229" t="s">
        <v>47</v>
      </c>
      <c r="P3229">
        <v>2018</v>
      </c>
      <c r="Q3229" t="s">
        <v>36</v>
      </c>
      <c r="R3229" s="10">
        <v>43269</v>
      </c>
      <c r="S3229">
        <v>0</v>
      </c>
      <c r="T3229">
        <v>1</v>
      </c>
      <c r="U3229" t="e">
        <f>MATCH(G3229,Basis!H:H,0)</f>
        <v>#N/A</v>
      </c>
    </row>
    <row r="3230" spans="1:21" x14ac:dyDescent="0.25">
      <c r="A3230" t="s">
        <v>51</v>
      </c>
      <c r="B3230" t="s">
        <v>51</v>
      </c>
      <c r="C3230" t="s">
        <v>52</v>
      </c>
      <c r="D3230">
        <v>77780105</v>
      </c>
      <c r="E3230" t="s">
        <v>170</v>
      </c>
      <c r="F3230" t="s">
        <v>171</v>
      </c>
      <c r="G3230" t="s">
        <v>249</v>
      </c>
      <c r="H3230" t="s">
        <v>250</v>
      </c>
      <c r="I3230" t="s">
        <v>251</v>
      </c>
      <c r="J3230" t="s">
        <v>234</v>
      </c>
      <c r="K3230" t="s">
        <v>342</v>
      </c>
      <c r="L3230" t="s">
        <v>207</v>
      </c>
      <c r="M3230" t="s">
        <v>208</v>
      </c>
      <c r="N3230" t="s">
        <v>22</v>
      </c>
      <c r="O3230" t="s">
        <v>47</v>
      </c>
      <c r="P3230">
        <v>2018</v>
      </c>
      <c r="Q3230" t="s">
        <v>36</v>
      </c>
      <c r="R3230" s="10">
        <v>43269</v>
      </c>
      <c r="S3230">
        <v>12</v>
      </c>
      <c r="T3230">
        <v>1279</v>
      </c>
      <c r="U3230" t="e">
        <f>MATCH(G3230,Basis!H:H,0)</f>
        <v>#N/A</v>
      </c>
    </row>
    <row r="3231" spans="1:21" x14ac:dyDescent="0.25">
      <c r="A3231" t="s">
        <v>51</v>
      </c>
      <c r="B3231" t="s">
        <v>51</v>
      </c>
      <c r="C3231" t="s">
        <v>52</v>
      </c>
      <c r="D3231">
        <v>77780105</v>
      </c>
      <c r="E3231" t="s">
        <v>170</v>
      </c>
      <c r="F3231" t="s">
        <v>171</v>
      </c>
      <c r="G3231" t="s">
        <v>249</v>
      </c>
      <c r="H3231" t="s">
        <v>250</v>
      </c>
      <c r="I3231" t="s">
        <v>251</v>
      </c>
      <c r="J3231" t="s">
        <v>234</v>
      </c>
      <c r="K3231" t="s">
        <v>342</v>
      </c>
      <c r="L3231" t="s">
        <v>207</v>
      </c>
      <c r="M3231" t="s">
        <v>208</v>
      </c>
      <c r="N3231" t="s">
        <v>22</v>
      </c>
      <c r="O3231" t="s">
        <v>59</v>
      </c>
      <c r="P3231">
        <v>2018</v>
      </c>
      <c r="Q3231" t="s">
        <v>36</v>
      </c>
      <c r="R3231" s="10">
        <v>43269</v>
      </c>
      <c r="S3231">
        <v>0</v>
      </c>
      <c r="T3231">
        <v>4</v>
      </c>
      <c r="U3231" t="e">
        <f>MATCH(G3231,Basis!H:H,0)</f>
        <v>#N/A</v>
      </c>
    </row>
    <row r="3232" spans="1:21" x14ac:dyDescent="0.25">
      <c r="A3232" t="s">
        <v>51</v>
      </c>
      <c r="B3232" t="s">
        <v>51</v>
      </c>
      <c r="C3232" t="s">
        <v>52</v>
      </c>
      <c r="D3232">
        <v>77780105</v>
      </c>
      <c r="E3232" t="s">
        <v>170</v>
      </c>
      <c r="F3232" t="s">
        <v>171</v>
      </c>
      <c r="G3232" t="s">
        <v>249</v>
      </c>
      <c r="H3232" t="s">
        <v>250</v>
      </c>
      <c r="I3232" t="s">
        <v>251</v>
      </c>
      <c r="J3232" t="s">
        <v>234</v>
      </c>
      <c r="K3232" t="s">
        <v>342</v>
      </c>
      <c r="L3232" t="s">
        <v>199</v>
      </c>
      <c r="M3232" t="s">
        <v>200</v>
      </c>
      <c r="N3232" t="s">
        <v>22</v>
      </c>
      <c r="O3232" t="s">
        <v>47</v>
      </c>
      <c r="P3232">
        <v>2018</v>
      </c>
      <c r="Q3232" t="s">
        <v>36</v>
      </c>
      <c r="R3232" s="10">
        <v>43269</v>
      </c>
      <c r="S3232">
        <v>4</v>
      </c>
      <c r="T3232">
        <v>56</v>
      </c>
      <c r="U3232" t="e">
        <f>MATCH(G3232,Basis!H:H,0)</f>
        <v>#N/A</v>
      </c>
    </row>
    <row r="3233" spans="1:21" x14ac:dyDescent="0.25">
      <c r="A3233" t="s">
        <v>51</v>
      </c>
      <c r="B3233" t="s">
        <v>51</v>
      </c>
      <c r="C3233" t="s">
        <v>52</v>
      </c>
      <c r="D3233">
        <v>77780105</v>
      </c>
      <c r="E3233" t="s">
        <v>170</v>
      </c>
      <c r="F3233" t="s">
        <v>171</v>
      </c>
      <c r="G3233" t="s">
        <v>249</v>
      </c>
      <c r="H3233" t="s">
        <v>250</v>
      </c>
      <c r="I3233" t="s">
        <v>251</v>
      </c>
      <c r="J3233" t="s">
        <v>234</v>
      </c>
      <c r="K3233" t="s">
        <v>342</v>
      </c>
      <c r="L3233" t="s">
        <v>199</v>
      </c>
      <c r="M3233" t="s">
        <v>200</v>
      </c>
      <c r="N3233" t="s">
        <v>22</v>
      </c>
      <c r="O3233" t="s">
        <v>59</v>
      </c>
      <c r="P3233">
        <v>2018</v>
      </c>
      <c r="Q3233" t="s">
        <v>36</v>
      </c>
      <c r="R3233" s="10">
        <v>43269</v>
      </c>
      <c r="S3233">
        <v>0</v>
      </c>
      <c r="T3233">
        <v>5</v>
      </c>
      <c r="U3233" t="e">
        <f>MATCH(G3233,Basis!H:H,0)</f>
        <v>#N/A</v>
      </c>
    </row>
    <row r="3234" spans="1:21" x14ac:dyDescent="0.25">
      <c r="A3234" t="s">
        <v>51</v>
      </c>
      <c r="B3234" t="s">
        <v>51</v>
      </c>
      <c r="C3234" t="s">
        <v>52</v>
      </c>
      <c r="D3234">
        <v>77780108</v>
      </c>
      <c r="E3234" t="s">
        <v>176</v>
      </c>
      <c r="F3234" t="s">
        <v>86</v>
      </c>
      <c r="G3234" t="s">
        <v>177</v>
      </c>
      <c r="H3234" t="s">
        <v>56</v>
      </c>
      <c r="I3234" t="s">
        <v>57</v>
      </c>
      <c r="J3234" t="s">
        <v>234</v>
      </c>
      <c r="K3234" t="s">
        <v>358</v>
      </c>
      <c r="L3234" t="s">
        <v>58</v>
      </c>
      <c r="M3234" t="s">
        <v>16</v>
      </c>
      <c r="N3234" t="s">
        <v>22</v>
      </c>
      <c r="O3234" t="s">
        <v>59</v>
      </c>
      <c r="P3234">
        <v>2018</v>
      </c>
      <c r="Q3234" t="s">
        <v>36</v>
      </c>
      <c r="R3234" s="10">
        <v>43269</v>
      </c>
      <c r="S3234">
        <v>5</v>
      </c>
      <c r="T3234">
        <v>451</v>
      </c>
      <c r="U3234">
        <f>MATCH(G3234,Basis!H:H,0)</f>
        <v>383</v>
      </c>
    </row>
    <row r="3235" spans="1:21" x14ac:dyDescent="0.25">
      <c r="A3235" t="s">
        <v>51</v>
      </c>
      <c r="B3235" t="s">
        <v>51</v>
      </c>
      <c r="C3235" t="s">
        <v>52</v>
      </c>
      <c r="D3235">
        <v>77780108</v>
      </c>
      <c r="E3235" t="s">
        <v>176</v>
      </c>
      <c r="F3235" t="s">
        <v>86</v>
      </c>
      <c r="G3235" t="s">
        <v>177</v>
      </c>
      <c r="H3235" t="s">
        <v>56</v>
      </c>
      <c r="I3235" t="s">
        <v>57</v>
      </c>
      <c r="J3235" t="s">
        <v>234</v>
      </c>
      <c r="K3235" t="s">
        <v>358</v>
      </c>
      <c r="L3235" t="s">
        <v>60</v>
      </c>
      <c r="M3235" t="s">
        <v>12</v>
      </c>
      <c r="N3235" t="s">
        <v>22</v>
      </c>
      <c r="O3235" t="s">
        <v>59</v>
      </c>
      <c r="P3235">
        <v>2018</v>
      </c>
      <c r="Q3235" t="s">
        <v>36</v>
      </c>
      <c r="R3235" s="10">
        <v>43269</v>
      </c>
      <c r="S3235">
        <v>361</v>
      </c>
      <c r="T3235">
        <v>9663</v>
      </c>
      <c r="U3235">
        <f>MATCH(G3235,Basis!H:H,0)</f>
        <v>383</v>
      </c>
    </row>
    <row r="3236" spans="1:21" x14ac:dyDescent="0.25">
      <c r="A3236" t="s">
        <v>51</v>
      </c>
      <c r="B3236" t="s">
        <v>51</v>
      </c>
      <c r="C3236" t="s">
        <v>52</v>
      </c>
      <c r="D3236">
        <v>77780108</v>
      </c>
      <c r="E3236" t="s">
        <v>176</v>
      </c>
      <c r="F3236" t="s">
        <v>86</v>
      </c>
      <c r="G3236" t="s">
        <v>177</v>
      </c>
      <c r="H3236" t="s">
        <v>56</v>
      </c>
      <c r="I3236" t="s">
        <v>57</v>
      </c>
      <c r="J3236" t="s">
        <v>234</v>
      </c>
      <c r="K3236" t="s">
        <v>358</v>
      </c>
      <c r="L3236" t="s">
        <v>61</v>
      </c>
      <c r="M3236" t="s">
        <v>13</v>
      </c>
      <c r="N3236" t="s">
        <v>22</v>
      </c>
      <c r="O3236" t="s">
        <v>59</v>
      </c>
      <c r="P3236">
        <v>2018</v>
      </c>
      <c r="Q3236" t="s">
        <v>36</v>
      </c>
      <c r="R3236" s="10">
        <v>43269</v>
      </c>
      <c r="S3236">
        <v>135</v>
      </c>
      <c r="T3236">
        <v>8651</v>
      </c>
      <c r="U3236">
        <f>MATCH(G3236,Basis!H:H,0)</f>
        <v>383</v>
      </c>
    </row>
    <row r="3237" spans="1:21" x14ac:dyDescent="0.25">
      <c r="A3237" t="s">
        <v>51</v>
      </c>
      <c r="B3237" t="s">
        <v>51</v>
      </c>
      <c r="C3237" t="s">
        <v>52</v>
      </c>
      <c r="D3237">
        <v>77780108</v>
      </c>
      <c r="E3237" t="s">
        <v>176</v>
      </c>
      <c r="F3237" t="s">
        <v>86</v>
      </c>
      <c r="G3237" t="s">
        <v>177</v>
      </c>
      <c r="H3237" t="s">
        <v>56</v>
      </c>
      <c r="I3237" t="s">
        <v>57</v>
      </c>
      <c r="J3237" t="s">
        <v>234</v>
      </c>
      <c r="K3237" t="s">
        <v>358</v>
      </c>
      <c r="L3237" t="s">
        <v>62</v>
      </c>
      <c r="M3237" t="s">
        <v>63</v>
      </c>
      <c r="N3237" t="s">
        <v>22</v>
      </c>
      <c r="O3237" t="s">
        <v>59</v>
      </c>
      <c r="P3237">
        <v>2018</v>
      </c>
      <c r="Q3237" t="s">
        <v>36</v>
      </c>
      <c r="R3237" s="10">
        <v>43269</v>
      </c>
      <c r="S3237">
        <v>45</v>
      </c>
      <c r="T3237">
        <v>4354</v>
      </c>
      <c r="U3237">
        <f>MATCH(G3237,Basis!H:H,0)</f>
        <v>383</v>
      </c>
    </row>
    <row r="3238" spans="1:21" x14ac:dyDescent="0.25">
      <c r="A3238" t="s">
        <v>51</v>
      </c>
      <c r="B3238" t="s">
        <v>51</v>
      </c>
      <c r="C3238" t="s">
        <v>52</v>
      </c>
      <c r="D3238">
        <v>77780108</v>
      </c>
      <c r="E3238" t="s">
        <v>176</v>
      </c>
      <c r="F3238" t="s">
        <v>86</v>
      </c>
      <c r="G3238" t="s">
        <v>177</v>
      </c>
      <c r="H3238" t="s">
        <v>56</v>
      </c>
      <c r="I3238" t="s">
        <v>57</v>
      </c>
      <c r="J3238" t="s">
        <v>234</v>
      </c>
      <c r="K3238" t="s">
        <v>358</v>
      </c>
      <c r="L3238" t="s">
        <v>65</v>
      </c>
      <c r="M3238" t="s">
        <v>266</v>
      </c>
      <c r="N3238" t="s">
        <v>267</v>
      </c>
      <c r="O3238" t="s">
        <v>59</v>
      </c>
      <c r="P3238">
        <v>2018</v>
      </c>
      <c r="Q3238" t="s">
        <v>36</v>
      </c>
      <c r="R3238" s="10">
        <v>43269</v>
      </c>
      <c r="S3238">
        <v>502</v>
      </c>
      <c r="T3238">
        <v>25049</v>
      </c>
      <c r="U3238">
        <f>MATCH(G3238,Basis!H:H,0)</f>
        <v>383</v>
      </c>
    </row>
    <row r="3239" spans="1:21" x14ac:dyDescent="0.25">
      <c r="A3239" t="s">
        <v>51</v>
      </c>
      <c r="B3239" t="s">
        <v>51</v>
      </c>
      <c r="C3239" t="s">
        <v>52</v>
      </c>
      <c r="D3239">
        <v>77780108</v>
      </c>
      <c r="E3239" t="s">
        <v>176</v>
      </c>
      <c r="F3239" t="s">
        <v>86</v>
      </c>
      <c r="G3239" t="s">
        <v>177</v>
      </c>
      <c r="H3239" t="s">
        <v>56</v>
      </c>
      <c r="I3239" t="s">
        <v>57</v>
      </c>
      <c r="J3239" t="s">
        <v>234</v>
      </c>
      <c r="K3239" t="s">
        <v>358</v>
      </c>
      <c r="L3239" t="s">
        <v>64</v>
      </c>
      <c r="M3239" t="s">
        <v>39</v>
      </c>
      <c r="N3239" t="s">
        <v>267</v>
      </c>
      <c r="O3239" t="s">
        <v>59</v>
      </c>
      <c r="P3239">
        <v>2018</v>
      </c>
      <c r="Q3239" t="s">
        <v>36</v>
      </c>
      <c r="R3239" s="10">
        <v>43269</v>
      </c>
      <c r="S3239">
        <v>73</v>
      </c>
      <c r="T3239">
        <v>683</v>
      </c>
      <c r="U3239">
        <f>MATCH(G3239,Basis!H:H,0)</f>
        <v>383</v>
      </c>
    </row>
    <row r="3240" spans="1:21" x14ac:dyDescent="0.25">
      <c r="A3240" t="s">
        <v>51</v>
      </c>
      <c r="B3240" t="s">
        <v>51</v>
      </c>
      <c r="C3240" t="s">
        <v>52</v>
      </c>
      <c r="D3240">
        <v>77780108</v>
      </c>
      <c r="E3240" t="s">
        <v>176</v>
      </c>
      <c r="F3240" t="s">
        <v>86</v>
      </c>
      <c r="G3240" t="s">
        <v>177</v>
      </c>
      <c r="H3240" t="s">
        <v>56</v>
      </c>
      <c r="I3240" t="s">
        <v>57</v>
      </c>
      <c r="J3240" t="s">
        <v>234</v>
      </c>
      <c r="K3240" t="s">
        <v>358</v>
      </c>
      <c r="L3240" t="s">
        <v>66</v>
      </c>
      <c r="M3240" t="s">
        <v>67</v>
      </c>
      <c r="N3240" t="s">
        <v>22</v>
      </c>
      <c r="O3240" t="s">
        <v>59</v>
      </c>
      <c r="P3240">
        <v>2018</v>
      </c>
      <c r="Q3240" t="s">
        <v>36</v>
      </c>
      <c r="R3240" s="10">
        <v>43269</v>
      </c>
      <c r="S3240">
        <v>34</v>
      </c>
      <c r="T3240">
        <v>509</v>
      </c>
      <c r="U3240">
        <f>MATCH(G3240,Basis!H:H,0)</f>
        <v>383</v>
      </c>
    </row>
    <row r="3241" spans="1:21" x14ac:dyDescent="0.25">
      <c r="A3241" t="s">
        <v>51</v>
      </c>
      <c r="B3241" t="s">
        <v>51</v>
      </c>
      <c r="C3241" t="s">
        <v>52</v>
      </c>
      <c r="D3241">
        <v>77780108</v>
      </c>
      <c r="E3241" t="s">
        <v>176</v>
      </c>
      <c r="F3241" t="s">
        <v>86</v>
      </c>
      <c r="G3241" t="s">
        <v>177</v>
      </c>
      <c r="H3241" t="s">
        <v>56</v>
      </c>
      <c r="I3241" t="s">
        <v>57</v>
      </c>
      <c r="J3241" t="s">
        <v>234</v>
      </c>
      <c r="K3241" t="s">
        <v>358</v>
      </c>
      <c r="L3241" t="s">
        <v>68</v>
      </c>
      <c r="M3241" t="s">
        <v>69</v>
      </c>
      <c r="N3241" t="s">
        <v>22</v>
      </c>
      <c r="O3241" t="s">
        <v>59</v>
      </c>
      <c r="P3241">
        <v>2018</v>
      </c>
      <c r="Q3241" t="s">
        <v>36</v>
      </c>
      <c r="R3241" s="10">
        <v>43269</v>
      </c>
      <c r="S3241">
        <v>900</v>
      </c>
      <c r="T3241">
        <v>22492</v>
      </c>
      <c r="U3241">
        <f>MATCH(G3241,Basis!H:H,0)</f>
        <v>383</v>
      </c>
    </row>
    <row r="3242" spans="1:21" x14ac:dyDescent="0.25">
      <c r="A3242" t="s">
        <v>51</v>
      </c>
      <c r="B3242" t="s">
        <v>51</v>
      </c>
      <c r="C3242" t="s">
        <v>52</v>
      </c>
      <c r="D3242">
        <v>77780108</v>
      </c>
      <c r="E3242" t="s">
        <v>176</v>
      </c>
      <c r="F3242" t="s">
        <v>86</v>
      </c>
      <c r="G3242" t="s">
        <v>177</v>
      </c>
      <c r="H3242" t="s">
        <v>56</v>
      </c>
      <c r="I3242" t="s">
        <v>57</v>
      </c>
      <c r="J3242" t="s">
        <v>234</v>
      </c>
      <c r="K3242" t="s">
        <v>358</v>
      </c>
      <c r="L3242" t="s">
        <v>70</v>
      </c>
      <c r="M3242" t="s">
        <v>69</v>
      </c>
      <c r="N3242" t="s">
        <v>22</v>
      </c>
      <c r="O3242" t="s">
        <v>59</v>
      </c>
      <c r="P3242">
        <v>2018</v>
      </c>
      <c r="Q3242" t="s">
        <v>36</v>
      </c>
      <c r="R3242" s="10">
        <v>43269</v>
      </c>
      <c r="S3242">
        <v>0</v>
      </c>
      <c r="T3242">
        <v>186</v>
      </c>
      <c r="U3242">
        <f>MATCH(G3242,Basis!H:H,0)</f>
        <v>383</v>
      </c>
    </row>
    <row r="3243" spans="1:21" x14ac:dyDescent="0.25">
      <c r="A3243" t="s">
        <v>51</v>
      </c>
      <c r="B3243" t="s">
        <v>51</v>
      </c>
      <c r="C3243" t="s">
        <v>52</v>
      </c>
      <c r="D3243">
        <v>77780108</v>
      </c>
      <c r="E3243" t="s">
        <v>176</v>
      </c>
      <c r="F3243" t="s">
        <v>86</v>
      </c>
      <c r="G3243" t="s">
        <v>177</v>
      </c>
      <c r="H3243" t="s">
        <v>56</v>
      </c>
      <c r="I3243" t="s">
        <v>57</v>
      </c>
      <c r="J3243" t="s">
        <v>234</v>
      </c>
      <c r="K3243" t="s">
        <v>358</v>
      </c>
      <c r="L3243" t="s">
        <v>71</v>
      </c>
      <c r="M3243" t="s">
        <v>268</v>
      </c>
      <c r="N3243" t="s">
        <v>22</v>
      </c>
      <c r="O3243" t="s">
        <v>59</v>
      </c>
      <c r="P3243">
        <v>2018</v>
      </c>
      <c r="Q3243" t="s">
        <v>36</v>
      </c>
      <c r="R3243" s="10">
        <v>43269</v>
      </c>
      <c r="S3243">
        <v>1</v>
      </c>
      <c r="T3243">
        <v>624</v>
      </c>
      <c r="U3243">
        <f>MATCH(G3243,Basis!H:H,0)</f>
        <v>383</v>
      </c>
    </row>
    <row r="3244" spans="1:21" x14ac:dyDescent="0.25">
      <c r="A3244" t="s">
        <v>51</v>
      </c>
      <c r="B3244" t="s">
        <v>51</v>
      </c>
      <c r="C3244" t="s">
        <v>52</v>
      </c>
      <c r="D3244">
        <v>77780087</v>
      </c>
      <c r="E3244" t="s">
        <v>97</v>
      </c>
      <c r="F3244" t="s">
        <v>98</v>
      </c>
      <c r="G3244" t="s">
        <v>99</v>
      </c>
      <c r="H3244" t="s">
        <v>56</v>
      </c>
      <c r="I3244" t="s">
        <v>57</v>
      </c>
      <c r="J3244" t="s">
        <v>234</v>
      </c>
      <c r="K3244" t="s">
        <v>288</v>
      </c>
      <c r="L3244" t="s">
        <v>58</v>
      </c>
      <c r="M3244" t="s">
        <v>16</v>
      </c>
      <c r="N3244" t="s">
        <v>22</v>
      </c>
      <c r="O3244" t="s">
        <v>59</v>
      </c>
      <c r="P3244">
        <v>2018</v>
      </c>
      <c r="Q3244" t="s">
        <v>36</v>
      </c>
      <c r="R3244" s="10">
        <v>43270</v>
      </c>
      <c r="S3244">
        <v>0</v>
      </c>
      <c r="T3244">
        <v>76</v>
      </c>
      <c r="U3244">
        <f>MATCH(G3244,Basis!H:H,0)</f>
        <v>81</v>
      </c>
    </row>
    <row r="3245" spans="1:21" x14ac:dyDescent="0.25">
      <c r="A3245" t="s">
        <v>51</v>
      </c>
      <c r="B3245" t="s">
        <v>51</v>
      </c>
      <c r="C3245" t="s">
        <v>52</v>
      </c>
      <c r="D3245">
        <v>77780087</v>
      </c>
      <c r="E3245" t="s">
        <v>97</v>
      </c>
      <c r="F3245" t="s">
        <v>98</v>
      </c>
      <c r="G3245" t="s">
        <v>99</v>
      </c>
      <c r="H3245" t="s">
        <v>56</v>
      </c>
      <c r="I3245" t="s">
        <v>57</v>
      </c>
      <c r="J3245" t="s">
        <v>234</v>
      </c>
      <c r="K3245" t="s">
        <v>288</v>
      </c>
      <c r="L3245" t="s">
        <v>60</v>
      </c>
      <c r="M3245" t="s">
        <v>12</v>
      </c>
      <c r="N3245" t="s">
        <v>22</v>
      </c>
      <c r="O3245" t="s">
        <v>59</v>
      </c>
      <c r="P3245">
        <v>2018</v>
      </c>
      <c r="Q3245" t="s">
        <v>36</v>
      </c>
      <c r="R3245" s="10">
        <v>43270</v>
      </c>
      <c r="S3245">
        <v>364</v>
      </c>
      <c r="T3245">
        <v>5810</v>
      </c>
      <c r="U3245">
        <f>MATCH(G3245,Basis!H:H,0)</f>
        <v>81</v>
      </c>
    </row>
    <row r="3246" spans="1:21" x14ac:dyDescent="0.25">
      <c r="A3246" t="s">
        <v>51</v>
      </c>
      <c r="B3246" t="s">
        <v>51</v>
      </c>
      <c r="C3246" t="s">
        <v>52</v>
      </c>
      <c r="D3246">
        <v>77780087</v>
      </c>
      <c r="E3246" t="s">
        <v>97</v>
      </c>
      <c r="F3246" t="s">
        <v>98</v>
      </c>
      <c r="G3246" t="s">
        <v>99</v>
      </c>
      <c r="H3246" t="s">
        <v>56</v>
      </c>
      <c r="I3246" t="s">
        <v>57</v>
      </c>
      <c r="J3246" t="s">
        <v>234</v>
      </c>
      <c r="K3246" t="s">
        <v>288</v>
      </c>
      <c r="L3246" t="s">
        <v>100</v>
      </c>
      <c r="M3246" t="s">
        <v>15</v>
      </c>
      <c r="N3246" t="s">
        <v>22</v>
      </c>
      <c r="O3246" t="s">
        <v>59</v>
      </c>
      <c r="P3246">
        <v>2018</v>
      </c>
      <c r="Q3246" t="s">
        <v>36</v>
      </c>
      <c r="R3246" s="10">
        <v>43270</v>
      </c>
      <c r="S3246">
        <v>45</v>
      </c>
      <c r="T3246">
        <v>1547</v>
      </c>
      <c r="U3246">
        <f>MATCH(G3246,Basis!H:H,0)</f>
        <v>81</v>
      </c>
    </row>
    <row r="3247" spans="1:21" x14ac:dyDescent="0.25">
      <c r="A3247" t="s">
        <v>51</v>
      </c>
      <c r="B3247" t="s">
        <v>51</v>
      </c>
      <c r="C3247" t="s">
        <v>52</v>
      </c>
      <c r="D3247">
        <v>77780087</v>
      </c>
      <c r="E3247" t="s">
        <v>97</v>
      </c>
      <c r="F3247" t="s">
        <v>98</v>
      </c>
      <c r="G3247" t="s">
        <v>99</v>
      </c>
      <c r="H3247" t="s">
        <v>56</v>
      </c>
      <c r="I3247" t="s">
        <v>57</v>
      </c>
      <c r="J3247" t="s">
        <v>234</v>
      </c>
      <c r="K3247" t="s">
        <v>288</v>
      </c>
      <c r="L3247" t="s">
        <v>61</v>
      </c>
      <c r="M3247" t="s">
        <v>13</v>
      </c>
      <c r="N3247" t="s">
        <v>22</v>
      </c>
      <c r="O3247" t="s">
        <v>59</v>
      </c>
      <c r="P3247">
        <v>2018</v>
      </c>
      <c r="Q3247" t="s">
        <v>36</v>
      </c>
      <c r="R3247" s="10">
        <v>43270</v>
      </c>
      <c r="S3247">
        <v>41</v>
      </c>
      <c r="T3247">
        <v>1696</v>
      </c>
      <c r="U3247">
        <f>MATCH(G3247,Basis!H:H,0)</f>
        <v>81</v>
      </c>
    </row>
    <row r="3248" spans="1:21" x14ac:dyDescent="0.25">
      <c r="A3248" t="s">
        <v>51</v>
      </c>
      <c r="B3248" t="s">
        <v>51</v>
      </c>
      <c r="C3248" t="s">
        <v>52</v>
      </c>
      <c r="D3248">
        <v>77780087</v>
      </c>
      <c r="E3248" t="s">
        <v>97</v>
      </c>
      <c r="F3248" t="s">
        <v>98</v>
      </c>
      <c r="G3248" t="s">
        <v>99</v>
      </c>
      <c r="H3248" t="s">
        <v>56</v>
      </c>
      <c r="I3248" t="s">
        <v>57</v>
      </c>
      <c r="J3248" t="s">
        <v>234</v>
      </c>
      <c r="K3248" t="s">
        <v>288</v>
      </c>
      <c r="L3248" t="s">
        <v>101</v>
      </c>
      <c r="M3248" t="s">
        <v>23</v>
      </c>
      <c r="N3248" t="s">
        <v>22</v>
      </c>
      <c r="O3248" t="s">
        <v>59</v>
      </c>
      <c r="P3248">
        <v>2018</v>
      </c>
      <c r="Q3248" t="s">
        <v>36</v>
      </c>
      <c r="R3248" s="10">
        <v>43270</v>
      </c>
      <c r="S3248">
        <v>3</v>
      </c>
      <c r="T3248">
        <v>116</v>
      </c>
      <c r="U3248">
        <f>MATCH(G3248,Basis!H:H,0)</f>
        <v>81</v>
      </c>
    </row>
    <row r="3249" spans="1:21" x14ac:dyDescent="0.25">
      <c r="A3249" t="s">
        <v>51</v>
      </c>
      <c r="B3249" t="s">
        <v>51</v>
      </c>
      <c r="C3249" t="s">
        <v>52</v>
      </c>
      <c r="D3249">
        <v>77780087</v>
      </c>
      <c r="E3249" t="s">
        <v>97</v>
      </c>
      <c r="F3249" t="s">
        <v>98</v>
      </c>
      <c r="G3249" t="s">
        <v>99</v>
      </c>
      <c r="H3249" t="s">
        <v>56</v>
      </c>
      <c r="I3249" t="s">
        <v>57</v>
      </c>
      <c r="J3249" t="s">
        <v>234</v>
      </c>
      <c r="K3249" t="s">
        <v>288</v>
      </c>
      <c r="L3249" t="s">
        <v>62</v>
      </c>
      <c r="M3249" t="s">
        <v>63</v>
      </c>
      <c r="N3249" t="s">
        <v>22</v>
      </c>
      <c r="O3249" t="s">
        <v>59</v>
      </c>
      <c r="P3249">
        <v>2018</v>
      </c>
      <c r="Q3249" t="s">
        <v>36</v>
      </c>
      <c r="R3249" s="10">
        <v>43270</v>
      </c>
      <c r="S3249">
        <v>61</v>
      </c>
      <c r="T3249">
        <v>1376</v>
      </c>
      <c r="U3249">
        <f>MATCH(G3249,Basis!H:H,0)</f>
        <v>81</v>
      </c>
    </row>
    <row r="3250" spans="1:21" x14ac:dyDescent="0.25">
      <c r="A3250" t="s">
        <v>51</v>
      </c>
      <c r="B3250" t="s">
        <v>51</v>
      </c>
      <c r="C3250" t="s">
        <v>52</v>
      </c>
      <c r="D3250">
        <v>77780087</v>
      </c>
      <c r="E3250" t="s">
        <v>97</v>
      </c>
      <c r="F3250" t="s">
        <v>98</v>
      </c>
      <c r="G3250" t="s">
        <v>99</v>
      </c>
      <c r="H3250" t="s">
        <v>56</v>
      </c>
      <c r="I3250" t="s">
        <v>57</v>
      </c>
      <c r="J3250" t="s">
        <v>234</v>
      </c>
      <c r="K3250" t="s">
        <v>288</v>
      </c>
      <c r="L3250" t="s">
        <v>65</v>
      </c>
      <c r="M3250" t="s">
        <v>266</v>
      </c>
      <c r="N3250" t="s">
        <v>267</v>
      </c>
      <c r="O3250" t="s">
        <v>59</v>
      </c>
      <c r="P3250">
        <v>2018</v>
      </c>
      <c r="Q3250" t="s">
        <v>36</v>
      </c>
      <c r="R3250" s="10">
        <v>43270</v>
      </c>
      <c r="S3250">
        <v>393</v>
      </c>
      <c r="T3250">
        <v>15390</v>
      </c>
      <c r="U3250">
        <f>MATCH(G3250,Basis!H:H,0)</f>
        <v>81</v>
      </c>
    </row>
    <row r="3251" spans="1:21" x14ac:dyDescent="0.25">
      <c r="A3251" t="s">
        <v>51</v>
      </c>
      <c r="B3251" t="s">
        <v>51</v>
      </c>
      <c r="C3251" t="s">
        <v>52</v>
      </c>
      <c r="D3251">
        <v>77780087</v>
      </c>
      <c r="E3251" t="s">
        <v>97</v>
      </c>
      <c r="F3251" t="s">
        <v>98</v>
      </c>
      <c r="G3251" t="s">
        <v>99</v>
      </c>
      <c r="H3251" t="s">
        <v>56</v>
      </c>
      <c r="I3251" t="s">
        <v>57</v>
      </c>
      <c r="J3251" t="s">
        <v>234</v>
      </c>
      <c r="K3251" t="s">
        <v>288</v>
      </c>
      <c r="L3251" t="s">
        <v>64</v>
      </c>
      <c r="M3251" t="s">
        <v>39</v>
      </c>
      <c r="N3251" t="s">
        <v>267</v>
      </c>
      <c r="O3251" t="s">
        <v>59</v>
      </c>
      <c r="P3251">
        <v>2018</v>
      </c>
      <c r="Q3251" t="s">
        <v>36</v>
      </c>
      <c r="R3251" s="10">
        <v>43270</v>
      </c>
      <c r="S3251">
        <v>3</v>
      </c>
      <c r="T3251">
        <v>442</v>
      </c>
      <c r="U3251">
        <f>MATCH(G3251,Basis!H:H,0)</f>
        <v>81</v>
      </c>
    </row>
    <row r="3252" spans="1:21" x14ac:dyDescent="0.25">
      <c r="A3252" t="s">
        <v>51</v>
      </c>
      <c r="B3252" t="s">
        <v>51</v>
      </c>
      <c r="C3252" t="s">
        <v>52</v>
      </c>
      <c r="D3252">
        <v>77780087</v>
      </c>
      <c r="E3252" t="s">
        <v>97</v>
      </c>
      <c r="F3252" t="s">
        <v>98</v>
      </c>
      <c r="G3252" t="s">
        <v>99</v>
      </c>
      <c r="H3252" t="s">
        <v>56</v>
      </c>
      <c r="I3252" t="s">
        <v>57</v>
      </c>
      <c r="J3252" t="s">
        <v>234</v>
      </c>
      <c r="K3252" t="s">
        <v>288</v>
      </c>
      <c r="L3252" t="s">
        <v>66</v>
      </c>
      <c r="M3252" t="s">
        <v>67</v>
      </c>
      <c r="N3252" t="s">
        <v>22</v>
      </c>
      <c r="O3252" t="s">
        <v>59</v>
      </c>
      <c r="P3252">
        <v>2018</v>
      </c>
      <c r="Q3252" t="s">
        <v>36</v>
      </c>
      <c r="R3252" s="10">
        <v>43270</v>
      </c>
      <c r="S3252">
        <v>37</v>
      </c>
      <c r="T3252">
        <v>1651</v>
      </c>
      <c r="U3252">
        <f>MATCH(G3252,Basis!H:H,0)</f>
        <v>81</v>
      </c>
    </row>
    <row r="3253" spans="1:21" x14ac:dyDescent="0.25">
      <c r="A3253" t="s">
        <v>51</v>
      </c>
      <c r="B3253" t="s">
        <v>51</v>
      </c>
      <c r="C3253" t="s">
        <v>52</v>
      </c>
      <c r="D3253">
        <v>77780087</v>
      </c>
      <c r="E3253" t="s">
        <v>97</v>
      </c>
      <c r="F3253" t="s">
        <v>98</v>
      </c>
      <c r="G3253" t="s">
        <v>99</v>
      </c>
      <c r="H3253" t="s">
        <v>56</v>
      </c>
      <c r="I3253" t="s">
        <v>57</v>
      </c>
      <c r="J3253" t="s">
        <v>234</v>
      </c>
      <c r="K3253" t="s">
        <v>288</v>
      </c>
      <c r="L3253" t="s">
        <v>68</v>
      </c>
      <c r="M3253" t="s">
        <v>69</v>
      </c>
      <c r="N3253" t="s">
        <v>22</v>
      </c>
      <c r="O3253" t="s">
        <v>59</v>
      </c>
      <c r="P3253">
        <v>2018</v>
      </c>
      <c r="Q3253" t="s">
        <v>36</v>
      </c>
      <c r="R3253" s="10">
        <v>43270</v>
      </c>
      <c r="S3253">
        <v>275</v>
      </c>
      <c r="T3253">
        <v>7856</v>
      </c>
      <c r="U3253">
        <f>MATCH(G3253,Basis!H:H,0)</f>
        <v>81</v>
      </c>
    </row>
    <row r="3254" spans="1:21" x14ac:dyDescent="0.25">
      <c r="A3254" t="s">
        <v>51</v>
      </c>
      <c r="B3254" t="s">
        <v>51</v>
      </c>
      <c r="C3254" t="s">
        <v>52</v>
      </c>
      <c r="D3254">
        <v>77780087</v>
      </c>
      <c r="E3254" t="s">
        <v>97</v>
      </c>
      <c r="F3254" t="s">
        <v>98</v>
      </c>
      <c r="G3254" t="s">
        <v>99</v>
      </c>
      <c r="H3254" t="s">
        <v>56</v>
      </c>
      <c r="I3254" t="s">
        <v>57</v>
      </c>
      <c r="J3254" t="s">
        <v>234</v>
      </c>
      <c r="K3254" t="s">
        <v>288</v>
      </c>
      <c r="L3254" t="s">
        <v>70</v>
      </c>
      <c r="M3254" t="s">
        <v>69</v>
      </c>
      <c r="N3254" t="s">
        <v>22</v>
      </c>
      <c r="O3254" t="s">
        <v>59</v>
      </c>
      <c r="P3254">
        <v>2018</v>
      </c>
      <c r="Q3254" t="s">
        <v>36</v>
      </c>
      <c r="R3254" s="10">
        <v>43270</v>
      </c>
      <c r="S3254">
        <v>0</v>
      </c>
      <c r="T3254">
        <v>26</v>
      </c>
      <c r="U3254">
        <f>MATCH(G3254,Basis!H:H,0)</f>
        <v>81</v>
      </c>
    </row>
    <row r="3255" spans="1:21" x14ac:dyDescent="0.25">
      <c r="A3255" t="s">
        <v>51</v>
      </c>
      <c r="B3255" t="s">
        <v>51</v>
      </c>
      <c r="C3255" t="s">
        <v>52</v>
      </c>
      <c r="D3255">
        <v>77780087</v>
      </c>
      <c r="E3255" t="s">
        <v>97</v>
      </c>
      <c r="F3255" t="s">
        <v>98</v>
      </c>
      <c r="G3255" t="s">
        <v>99</v>
      </c>
      <c r="H3255" t="s">
        <v>56</v>
      </c>
      <c r="I3255" t="s">
        <v>57</v>
      </c>
      <c r="J3255" t="s">
        <v>234</v>
      </c>
      <c r="K3255" t="s">
        <v>288</v>
      </c>
      <c r="L3255" t="s">
        <v>71</v>
      </c>
      <c r="M3255" t="s">
        <v>268</v>
      </c>
      <c r="N3255" t="s">
        <v>22</v>
      </c>
      <c r="O3255" t="s">
        <v>59</v>
      </c>
      <c r="P3255">
        <v>2018</v>
      </c>
      <c r="Q3255" t="s">
        <v>36</v>
      </c>
      <c r="R3255" s="10">
        <v>43270</v>
      </c>
      <c r="S3255">
        <v>24</v>
      </c>
      <c r="T3255">
        <v>670</v>
      </c>
      <c r="U3255">
        <f>MATCH(G3255,Basis!H:H,0)</f>
        <v>81</v>
      </c>
    </row>
    <row r="3256" spans="1:21" x14ac:dyDescent="0.25">
      <c r="A3256" t="s">
        <v>51</v>
      </c>
      <c r="B3256" t="s">
        <v>51</v>
      </c>
      <c r="C3256" t="s">
        <v>52</v>
      </c>
      <c r="D3256">
        <v>77780087</v>
      </c>
      <c r="E3256" t="s">
        <v>97</v>
      </c>
      <c r="F3256" t="s">
        <v>98</v>
      </c>
      <c r="G3256" t="s">
        <v>102</v>
      </c>
      <c r="H3256" t="s">
        <v>76</v>
      </c>
      <c r="I3256" t="s">
        <v>77</v>
      </c>
      <c r="J3256" t="s">
        <v>234</v>
      </c>
      <c r="K3256" t="s">
        <v>289</v>
      </c>
      <c r="L3256" t="s">
        <v>58</v>
      </c>
      <c r="M3256" t="s">
        <v>16</v>
      </c>
      <c r="N3256" t="s">
        <v>22</v>
      </c>
      <c r="O3256" t="s">
        <v>59</v>
      </c>
      <c r="P3256">
        <v>2018</v>
      </c>
      <c r="Q3256" t="s">
        <v>36</v>
      </c>
      <c r="R3256" s="10">
        <v>43270</v>
      </c>
      <c r="S3256">
        <v>0</v>
      </c>
      <c r="T3256">
        <v>17</v>
      </c>
      <c r="U3256">
        <f>MATCH(G3256,Basis!H:H,0)</f>
        <v>91</v>
      </c>
    </row>
    <row r="3257" spans="1:21" x14ac:dyDescent="0.25">
      <c r="A3257" t="s">
        <v>51</v>
      </c>
      <c r="B3257" t="s">
        <v>51</v>
      </c>
      <c r="C3257" t="s">
        <v>52</v>
      </c>
      <c r="D3257">
        <v>77780087</v>
      </c>
      <c r="E3257" t="s">
        <v>97</v>
      </c>
      <c r="F3257" t="s">
        <v>98</v>
      </c>
      <c r="G3257" t="s">
        <v>102</v>
      </c>
      <c r="H3257" t="s">
        <v>76</v>
      </c>
      <c r="I3257" t="s">
        <v>77</v>
      </c>
      <c r="J3257" t="s">
        <v>234</v>
      </c>
      <c r="K3257" t="s">
        <v>289</v>
      </c>
      <c r="L3257" t="s">
        <v>60</v>
      </c>
      <c r="M3257" t="s">
        <v>12</v>
      </c>
      <c r="N3257" t="s">
        <v>22</v>
      </c>
      <c r="O3257" t="s">
        <v>59</v>
      </c>
      <c r="P3257">
        <v>2018</v>
      </c>
      <c r="Q3257" t="s">
        <v>36</v>
      </c>
      <c r="R3257" s="10">
        <v>43270</v>
      </c>
      <c r="S3257">
        <v>112</v>
      </c>
      <c r="T3257">
        <v>3891</v>
      </c>
      <c r="U3257">
        <f>MATCH(G3257,Basis!H:H,0)</f>
        <v>91</v>
      </c>
    </row>
    <row r="3258" spans="1:21" x14ac:dyDescent="0.25">
      <c r="A3258" t="s">
        <v>51</v>
      </c>
      <c r="B3258" t="s">
        <v>51</v>
      </c>
      <c r="C3258" t="s">
        <v>52</v>
      </c>
      <c r="D3258">
        <v>77780087</v>
      </c>
      <c r="E3258" t="s">
        <v>97</v>
      </c>
      <c r="F3258" t="s">
        <v>98</v>
      </c>
      <c r="G3258" t="s">
        <v>102</v>
      </c>
      <c r="H3258" t="s">
        <v>76</v>
      </c>
      <c r="I3258" t="s">
        <v>77</v>
      </c>
      <c r="J3258" t="s">
        <v>234</v>
      </c>
      <c r="K3258" t="s">
        <v>289</v>
      </c>
      <c r="L3258" t="s">
        <v>60</v>
      </c>
      <c r="M3258" t="s">
        <v>12</v>
      </c>
      <c r="N3258" t="s">
        <v>22</v>
      </c>
      <c r="O3258" t="s">
        <v>47</v>
      </c>
      <c r="P3258">
        <v>2018</v>
      </c>
      <c r="Q3258" t="s">
        <v>36</v>
      </c>
      <c r="R3258" s="10">
        <v>43270</v>
      </c>
      <c r="S3258">
        <v>0</v>
      </c>
      <c r="T3258">
        <v>2</v>
      </c>
      <c r="U3258">
        <f>MATCH(G3258,Basis!H:H,0)</f>
        <v>91</v>
      </c>
    </row>
    <row r="3259" spans="1:21" x14ac:dyDescent="0.25">
      <c r="A3259" t="s">
        <v>51</v>
      </c>
      <c r="B3259" t="s">
        <v>51</v>
      </c>
      <c r="C3259" t="s">
        <v>52</v>
      </c>
      <c r="D3259">
        <v>77780087</v>
      </c>
      <c r="E3259" t="s">
        <v>97</v>
      </c>
      <c r="F3259" t="s">
        <v>98</v>
      </c>
      <c r="G3259" t="s">
        <v>102</v>
      </c>
      <c r="H3259" t="s">
        <v>76</v>
      </c>
      <c r="I3259" t="s">
        <v>77</v>
      </c>
      <c r="J3259" t="s">
        <v>234</v>
      </c>
      <c r="K3259" t="s">
        <v>289</v>
      </c>
      <c r="L3259" t="s">
        <v>61</v>
      </c>
      <c r="M3259" t="s">
        <v>13</v>
      </c>
      <c r="N3259" t="s">
        <v>22</v>
      </c>
      <c r="O3259" t="s">
        <v>59</v>
      </c>
      <c r="P3259">
        <v>2018</v>
      </c>
      <c r="Q3259" t="s">
        <v>36</v>
      </c>
      <c r="R3259" s="10">
        <v>43270</v>
      </c>
      <c r="S3259">
        <v>27</v>
      </c>
      <c r="T3259">
        <v>1663</v>
      </c>
      <c r="U3259">
        <f>MATCH(G3259,Basis!H:H,0)</f>
        <v>91</v>
      </c>
    </row>
    <row r="3260" spans="1:21" x14ac:dyDescent="0.25">
      <c r="A3260" t="s">
        <v>51</v>
      </c>
      <c r="B3260" t="s">
        <v>51</v>
      </c>
      <c r="C3260" t="s">
        <v>52</v>
      </c>
      <c r="D3260">
        <v>77780087</v>
      </c>
      <c r="E3260" t="s">
        <v>97</v>
      </c>
      <c r="F3260" t="s">
        <v>98</v>
      </c>
      <c r="G3260" t="s">
        <v>102</v>
      </c>
      <c r="H3260" t="s">
        <v>76</v>
      </c>
      <c r="I3260" t="s">
        <v>77</v>
      </c>
      <c r="J3260" t="s">
        <v>234</v>
      </c>
      <c r="K3260" t="s">
        <v>289</v>
      </c>
      <c r="L3260" t="s">
        <v>61</v>
      </c>
      <c r="M3260" t="s">
        <v>13</v>
      </c>
      <c r="N3260" t="s">
        <v>22</v>
      </c>
      <c r="O3260" t="s">
        <v>47</v>
      </c>
      <c r="P3260">
        <v>2018</v>
      </c>
      <c r="Q3260" t="s">
        <v>36</v>
      </c>
      <c r="R3260" s="10">
        <v>43270</v>
      </c>
      <c r="S3260">
        <v>0</v>
      </c>
      <c r="T3260">
        <v>16</v>
      </c>
      <c r="U3260">
        <f>MATCH(G3260,Basis!H:H,0)</f>
        <v>91</v>
      </c>
    </row>
    <row r="3261" spans="1:21" x14ac:dyDescent="0.25">
      <c r="A3261" t="s">
        <v>51</v>
      </c>
      <c r="B3261" t="s">
        <v>51</v>
      </c>
      <c r="C3261" t="s">
        <v>52</v>
      </c>
      <c r="D3261">
        <v>77780087</v>
      </c>
      <c r="E3261" t="s">
        <v>97</v>
      </c>
      <c r="F3261" t="s">
        <v>98</v>
      </c>
      <c r="G3261" t="s">
        <v>102</v>
      </c>
      <c r="H3261" t="s">
        <v>76</v>
      </c>
      <c r="I3261" t="s">
        <v>77</v>
      </c>
      <c r="J3261" t="s">
        <v>234</v>
      </c>
      <c r="K3261" t="s">
        <v>289</v>
      </c>
      <c r="L3261" t="s">
        <v>62</v>
      </c>
      <c r="M3261" t="s">
        <v>45</v>
      </c>
      <c r="N3261" t="s">
        <v>22</v>
      </c>
      <c r="O3261" t="s">
        <v>59</v>
      </c>
      <c r="P3261">
        <v>2018</v>
      </c>
      <c r="Q3261" t="s">
        <v>36</v>
      </c>
      <c r="R3261" s="10">
        <v>43270</v>
      </c>
      <c r="S3261">
        <v>46</v>
      </c>
      <c r="T3261">
        <v>1217</v>
      </c>
      <c r="U3261">
        <f>MATCH(G3261,Basis!H:H,0)</f>
        <v>91</v>
      </c>
    </row>
    <row r="3262" spans="1:21" x14ac:dyDescent="0.25">
      <c r="A3262" t="s">
        <v>51</v>
      </c>
      <c r="B3262" t="s">
        <v>51</v>
      </c>
      <c r="C3262" t="s">
        <v>52</v>
      </c>
      <c r="D3262">
        <v>77780087</v>
      </c>
      <c r="E3262" t="s">
        <v>97</v>
      </c>
      <c r="F3262" t="s">
        <v>98</v>
      </c>
      <c r="G3262" t="s">
        <v>102</v>
      </c>
      <c r="H3262" t="s">
        <v>76</v>
      </c>
      <c r="I3262" t="s">
        <v>77</v>
      </c>
      <c r="J3262" t="s">
        <v>234</v>
      </c>
      <c r="K3262" t="s">
        <v>289</v>
      </c>
      <c r="L3262" t="s">
        <v>62</v>
      </c>
      <c r="M3262" t="s">
        <v>45</v>
      </c>
      <c r="N3262" t="s">
        <v>22</v>
      </c>
      <c r="O3262" t="s">
        <v>47</v>
      </c>
      <c r="P3262">
        <v>2018</v>
      </c>
      <c r="Q3262" t="s">
        <v>36</v>
      </c>
      <c r="R3262" s="10">
        <v>43270</v>
      </c>
      <c r="S3262">
        <v>0</v>
      </c>
      <c r="T3262">
        <v>3</v>
      </c>
      <c r="U3262">
        <f>MATCH(G3262,Basis!H:H,0)</f>
        <v>91</v>
      </c>
    </row>
    <row r="3263" spans="1:21" x14ac:dyDescent="0.25">
      <c r="A3263" t="s">
        <v>51</v>
      </c>
      <c r="B3263" t="s">
        <v>51</v>
      </c>
      <c r="C3263" t="s">
        <v>52</v>
      </c>
      <c r="D3263">
        <v>77780087</v>
      </c>
      <c r="E3263" t="s">
        <v>97</v>
      </c>
      <c r="F3263" t="s">
        <v>98</v>
      </c>
      <c r="G3263" t="s">
        <v>102</v>
      </c>
      <c r="H3263" t="s">
        <v>76</v>
      </c>
      <c r="I3263" t="s">
        <v>77</v>
      </c>
      <c r="J3263" t="s">
        <v>234</v>
      </c>
      <c r="K3263" t="s">
        <v>289</v>
      </c>
      <c r="L3263" t="s">
        <v>65</v>
      </c>
      <c r="M3263" t="s">
        <v>266</v>
      </c>
      <c r="N3263" t="s">
        <v>267</v>
      </c>
      <c r="O3263" t="s">
        <v>59</v>
      </c>
      <c r="P3263">
        <v>2018</v>
      </c>
      <c r="Q3263" t="s">
        <v>36</v>
      </c>
      <c r="R3263" s="10">
        <v>43270</v>
      </c>
      <c r="S3263">
        <v>39</v>
      </c>
      <c r="T3263">
        <v>2132</v>
      </c>
      <c r="U3263">
        <f>MATCH(G3263,Basis!H:H,0)</f>
        <v>91</v>
      </c>
    </row>
    <row r="3264" spans="1:21" x14ac:dyDescent="0.25">
      <c r="A3264" t="s">
        <v>51</v>
      </c>
      <c r="B3264" t="s">
        <v>51</v>
      </c>
      <c r="C3264" t="s">
        <v>52</v>
      </c>
      <c r="D3264">
        <v>77780087</v>
      </c>
      <c r="E3264" t="s">
        <v>97</v>
      </c>
      <c r="F3264" t="s">
        <v>98</v>
      </c>
      <c r="G3264" t="s">
        <v>102</v>
      </c>
      <c r="H3264" t="s">
        <v>76</v>
      </c>
      <c r="I3264" t="s">
        <v>77</v>
      </c>
      <c r="J3264" t="s">
        <v>234</v>
      </c>
      <c r="K3264" t="s">
        <v>289</v>
      </c>
      <c r="L3264" t="s">
        <v>65</v>
      </c>
      <c r="M3264" t="s">
        <v>266</v>
      </c>
      <c r="N3264" t="s">
        <v>267</v>
      </c>
      <c r="O3264" t="s">
        <v>47</v>
      </c>
      <c r="P3264">
        <v>2018</v>
      </c>
      <c r="Q3264" t="s">
        <v>36</v>
      </c>
      <c r="R3264" s="10">
        <v>43270</v>
      </c>
      <c r="S3264">
        <v>0</v>
      </c>
      <c r="T3264">
        <v>113</v>
      </c>
      <c r="U3264">
        <f>MATCH(G3264,Basis!H:H,0)</f>
        <v>91</v>
      </c>
    </row>
    <row r="3265" spans="1:21" x14ac:dyDescent="0.25">
      <c r="A3265" t="s">
        <v>51</v>
      </c>
      <c r="B3265" t="s">
        <v>51</v>
      </c>
      <c r="C3265" t="s">
        <v>52</v>
      </c>
      <c r="D3265">
        <v>77780087</v>
      </c>
      <c r="E3265" t="s">
        <v>97</v>
      </c>
      <c r="F3265" t="s">
        <v>98</v>
      </c>
      <c r="G3265" t="s">
        <v>102</v>
      </c>
      <c r="H3265" t="s">
        <v>76</v>
      </c>
      <c r="I3265" t="s">
        <v>77</v>
      </c>
      <c r="J3265" t="s">
        <v>234</v>
      </c>
      <c r="K3265" t="s">
        <v>289</v>
      </c>
      <c r="L3265" t="s">
        <v>78</v>
      </c>
      <c r="M3265" t="s">
        <v>39</v>
      </c>
      <c r="N3265" t="s">
        <v>267</v>
      </c>
      <c r="O3265" t="s">
        <v>59</v>
      </c>
      <c r="P3265">
        <v>2018</v>
      </c>
      <c r="Q3265" t="s">
        <v>36</v>
      </c>
      <c r="R3265" s="10">
        <v>43270</v>
      </c>
      <c r="S3265">
        <v>0</v>
      </c>
      <c r="T3265">
        <v>867</v>
      </c>
      <c r="U3265">
        <f>MATCH(G3265,Basis!H:H,0)</f>
        <v>91</v>
      </c>
    </row>
    <row r="3266" spans="1:21" x14ac:dyDescent="0.25">
      <c r="A3266" t="s">
        <v>51</v>
      </c>
      <c r="B3266" t="s">
        <v>51</v>
      </c>
      <c r="C3266" t="s">
        <v>52</v>
      </c>
      <c r="D3266">
        <v>77780087</v>
      </c>
      <c r="E3266" t="s">
        <v>97</v>
      </c>
      <c r="F3266" t="s">
        <v>98</v>
      </c>
      <c r="G3266" t="s">
        <v>102</v>
      </c>
      <c r="H3266" t="s">
        <v>76</v>
      </c>
      <c r="I3266" t="s">
        <v>77</v>
      </c>
      <c r="J3266" t="s">
        <v>234</v>
      </c>
      <c r="K3266" t="s">
        <v>289</v>
      </c>
      <c r="L3266" t="s">
        <v>79</v>
      </c>
      <c r="M3266" t="s">
        <v>46</v>
      </c>
      <c r="N3266" t="s">
        <v>22</v>
      </c>
      <c r="O3266" t="s">
        <v>59</v>
      </c>
      <c r="P3266">
        <v>2018</v>
      </c>
      <c r="Q3266" t="s">
        <v>36</v>
      </c>
      <c r="R3266" s="10">
        <v>43270</v>
      </c>
      <c r="S3266">
        <v>47</v>
      </c>
      <c r="T3266">
        <v>5990</v>
      </c>
      <c r="U3266">
        <f>MATCH(G3266,Basis!H:H,0)</f>
        <v>91</v>
      </c>
    </row>
    <row r="3267" spans="1:21" x14ac:dyDescent="0.25">
      <c r="A3267" t="s">
        <v>51</v>
      </c>
      <c r="B3267" t="s">
        <v>51</v>
      </c>
      <c r="C3267" t="s">
        <v>52</v>
      </c>
      <c r="D3267">
        <v>77780087</v>
      </c>
      <c r="E3267" t="s">
        <v>97</v>
      </c>
      <c r="F3267" t="s">
        <v>98</v>
      </c>
      <c r="G3267" t="s">
        <v>102</v>
      </c>
      <c r="H3267" t="s">
        <v>76</v>
      </c>
      <c r="I3267" t="s">
        <v>77</v>
      </c>
      <c r="J3267" t="s">
        <v>234</v>
      </c>
      <c r="K3267" t="s">
        <v>289</v>
      </c>
      <c r="L3267" t="s">
        <v>79</v>
      </c>
      <c r="M3267" t="s">
        <v>46</v>
      </c>
      <c r="N3267" t="s">
        <v>22</v>
      </c>
      <c r="O3267" t="s">
        <v>47</v>
      </c>
      <c r="P3267">
        <v>2018</v>
      </c>
      <c r="Q3267" t="s">
        <v>36</v>
      </c>
      <c r="R3267" s="10">
        <v>43270</v>
      </c>
      <c r="S3267">
        <v>0</v>
      </c>
      <c r="T3267">
        <v>8</v>
      </c>
      <c r="U3267">
        <f>MATCH(G3267,Basis!H:H,0)</f>
        <v>91</v>
      </c>
    </row>
    <row r="3268" spans="1:21" x14ac:dyDescent="0.25">
      <c r="A3268" t="s">
        <v>51</v>
      </c>
      <c r="B3268" t="s">
        <v>51</v>
      </c>
      <c r="C3268" t="s">
        <v>52</v>
      </c>
      <c r="D3268">
        <v>77780087</v>
      </c>
      <c r="E3268" t="s">
        <v>97</v>
      </c>
      <c r="F3268" t="s">
        <v>98</v>
      </c>
      <c r="G3268" t="s">
        <v>102</v>
      </c>
      <c r="H3268" t="s">
        <v>76</v>
      </c>
      <c r="I3268" t="s">
        <v>77</v>
      </c>
      <c r="J3268" t="s">
        <v>234</v>
      </c>
      <c r="K3268" t="s">
        <v>289</v>
      </c>
      <c r="L3268" t="s">
        <v>70</v>
      </c>
      <c r="M3268" t="s">
        <v>49</v>
      </c>
      <c r="N3268" t="s">
        <v>22</v>
      </c>
      <c r="O3268" t="s">
        <v>59</v>
      </c>
      <c r="P3268">
        <v>2018</v>
      </c>
      <c r="Q3268" t="s">
        <v>36</v>
      </c>
      <c r="R3268" s="10">
        <v>43270</v>
      </c>
      <c r="S3268">
        <v>0</v>
      </c>
      <c r="T3268">
        <v>2231</v>
      </c>
      <c r="U3268">
        <f>MATCH(G3268,Basis!H:H,0)</f>
        <v>91</v>
      </c>
    </row>
    <row r="3269" spans="1:21" x14ac:dyDescent="0.25">
      <c r="A3269" t="s">
        <v>51</v>
      </c>
      <c r="B3269" t="s">
        <v>51</v>
      </c>
      <c r="C3269" t="s">
        <v>52</v>
      </c>
      <c r="D3269">
        <v>77780087</v>
      </c>
      <c r="E3269" t="s">
        <v>97</v>
      </c>
      <c r="F3269" t="s">
        <v>98</v>
      </c>
      <c r="G3269" t="s">
        <v>102</v>
      </c>
      <c r="H3269" t="s">
        <v>76</v>
      </c>
      <c r="I3269" t="s">
        <v>77</v>
      </c>
      <c r="J3269" t="s">
        <v>234</v>
      </c>
      <c r="K3269" t="s">
        <v>289</v>
      </c>
      <c r="L3269" t="s">
        <v>80</v>
      </c>
      <c r="M3269" t="s">
        <v>268</v>
      </c>
      <c r="N3269" t="s">
        <v>22</v>
      </c>
      <c r="O3269" t="s">
        <v>59</v>
      </c>
      <c r="P3269">
        <v>2018</v>
      </c>
      <c r="Q3269" t="s">
        <v>36</v>
      </c>
      <c r="R3269" s="10">
        <v>43270</v>
      </c>
      <c r="S3269">
        <v>0</v>
      </c>
      <c r="T3269">
        <v>61</v>
      </c>
      <c r="U3269">
        <f>MATCH(G3269,Basis!H:H,0)</f>
        <v>91</v>
      </c>
    </row>
    <row r="3270" spans="1:21" x14ac:dyDescent="0.25">
      <c r="A3270" t="s">
        <v>51</v>
      </c>
      <c r="B3270" t="s">
        <v>51</v>
      </c>
      <c r="C3270" t="s">
        <v>52</v>
      </c>
      <c r="D3270">
        <v>77780089</v>
      </c>
      <c r="E3270" t="s">
        <v>106</v>
      </c>
      <c r="F3270" t="s">
        <v>107</v>
      </c>
      <c r="G3270" t="s">
        <v>243</v>
      </c>
      <c r="H3270" t="s">
        <v>239</v>
      </c>
      <c r="I3270" t="s">
        <v>240</v>
      </c>
      <c r="J3270" t="s">
        <v>234</v>
      </c>
      <c r="K3270" t="s">
        <v>334</v>
      </c>
      <c r="L3270" t="s">
        <v>48</v>
      </c>
      <c r="M3270" t="s">
        <v>41</v>
      </c>
      <c r="N3270" t="s">
        <v>41</v>
      </c>
      <c r="O3270" t="s">
        <v>47</v>
      </c>
      <c r="P3270">
        <v>2018</v>
      </c>
      <c r="Q3270" t="s">
        <v>36</v>
      </c>
      <c r="R3270" s="10">
        <v>43270</v>
      </c>
      <c r="S3270">
        <v>136</v>
      </c>
      <c r="T3270">
        <v>9833</v>
      </c>
      <c r="U3270" t="e">
        <f>MATCH(G3270,Basis!H:H,0)</f>
        <v>#N/A</v>
      </c>
    </row>
    <row r="3271" spans="1:21" x14ac:dyDescent="0.25">
      <c r="A3271" t="s">
        <v>51</v>
      </c>
      <c r="B3271" t="s">
        <v>51</v>
      </c>
      <c r="C3271" t="s">
        <v>52</v>
      </c>
      <c r="D3271">
        <v>77780089</v>
      </c>
      <c r="E3271" t="s">
        <v>106</v>
      </c>
      <c r="F3271" t="s">
        <v>107</v>
      </c>
      <c r="G3271" t="s">
        <v>243</v>
      </c>
      <c r="H3271" t="s">
        <v>239</v>
      </c>
      <c r="I3271" t="s">
        <v>240</v>
      </c>
      <c r="J3271" t="s">
        <v>234</v>
      </c>
      <c r="K3271" t="s">
        <v>334</v>
      </c>
      <c r="L3271" t="s">
        <v>201</v>
      </c>
      <c r="M3271" t="s">
        <v>16</v>
      </c>
      <c r="N3271" t="s">
        <v>22</v>
      </c>
      <c r="O3271" t="s">
        <v>47</v>
      </c>
      <c r="P3271">
        <v>2018</v>
      </c>
      <c r="Q3271" t="s">
        <v>36</v>
      </c>
      <c r="R3271" s="10">
        <v>43270</v>
      </c>
      <c r="S3271">
        <v>2</v>
      </c>
      <c r="T3271">
        <v>390</v>
      </c>
      <c r="U3271" t="e">
        <f>MATCH(G3271,Basis!H:H,0)</f>
        <v>#N/A</v>
      </c>
    </row>
    <row r="3272" spans="1:21" x14ac:dyDescent="0.25">
      <c r="A3272" t="s">
        <v>51</v>
      </c>
      <c r="B3272" t="s">
        <v>51</v>
      </c>
      <c r="C3272" t="s">
        <v>52</v>
      </c>
      <c r="D3272">
        <v>77780089</v>
      </c>
      <c r="E3272" t="s">
        <v>106</v>
      </c>
      <c r="F3272" t="s">
        <v>107</v>
      </c>
      <c r="G3272" t="s">
        <v>243</v>
      </c>
      <c r="H3272" t="s">
        <v>239</v>
      </c>
      <c r="I3272" t="s">
        <v>240</v>
      </c>
      <c r="J3272" t="s">
        <v>234</v>
      </c>
      <c r="K3272" t="s">
        <v>334</v>
      </c>
      <c r="L3272" t="s">
        <v>202</v>
      </c>
      <c r="M3272" t="s">
        <v>12</v>
      </c>
      <c r="N3272" t="s">
        <v>22</v>
      </c>
      <c r="O3272" t="s">
        <v>47</v>
      </c>
      <c r="P3272">
        <v>2018</v>
      </c>
      <c r="Q3272" t="s">
        <v>36</v>
      </c>
      <c r="R3272" s="10">
        <v>43270</v>
      </c>
      <c r="S3272">
        <v>54</v>
      </c>
      <c r="T3272">
        <v>3029</v>
      </c>
      <c r="U3272" t="e">
        <f>MATCH(G3272,Basis!H:H,0)</f>
        <v>#N/A</v>
      </c>
    </row>
    <row r="3273" spans="1:21" x14ac:dyDescent="0.25">
      <c r="A3273" t="s">
        <v>51</v>
      </c>
      <c r="B3273" t="s">
        <v>51</v>
      </c>
      <c r="C3273" t="s">
        <v>52</v>
      </c>
      <c r="D3273">
        <v>77780089</v>
      </c>
      <c r="E3273" t="s">
        <v>106</v>
      </c>
      <c r="F3273" t="s">
        <v>107</v>
      </c>
      <c r="G3273" t="s">
        <v>243</v>
      </c>
      <c r="H3273" t="s">
        <v>239</v>
      </c>
      <c r="I3273" t="s">
        <v>240</v>
      </c>
      <c r="J3273" t="s">
        <v>234</v>
      </c>
      <c r="K3273" t="s">
        <v>334</v>
      </c>
      <c r="L3273" t="s">
        <v>202</v>
      </c>
      <c r="M3273" t="s">
        <v>12</v>
      </c>
      <c r="N3273" t="s">
        <v>22</v>
      </c>
      <c r="O3273" t="s">
        <v>59</v>
      </c>
      <c r="P3273">
        <v>2018</v>
      </c>
      <c r="Q3273" t="s">
        <v>36</v>
      </c>
      <c r="R3273" s="10">
        <v>43270</v>
      </c>
      <c r="S3273">
        <v>0</v>
      </c>
      <c r="T3273">
        <v>2</v>
      </c>
      <c r="U3273" t="e">
        <f>MATCH(G3273,Basis!H:H,0)</f>
        <v>#N/A</v>
      </c>
    </row>
    <row r="3274" spans="1:21" x14ac:dyDescent="0.25">
      <c r="A3274" t="s">
        <v>51</v>
      </c>
      <c r="B3274" t="s">
        <v>51</v>
      </c>
      <c r="C3274" t="s">
        <v>52</v>
      </c>
      <c r="D3274">
        <v>77780089</v>
      </c>
      <c r="E3274" t="s">
        <v>106</v>
      </c>
      <c r="F3274" t="s">
        <v>107</v>
      </c>
      <c r="G3274" t="s">
        <v>243</v>
      </c>
      <c r="H3274" t="s">
        <v>239</v>
      </c>
      <c r="I3274" t="s">
        <v>240</v>
      </c>
      <c r="J3274" t="s">
        <v>234</v>
      </c>
      <c r="K3274" t="s">
        <v>334</v>
      </c>
      <c r="L3274" t="s">
        <v>194</v>
      </c>
      <c r="M3274" t="s">
        <v>13</v>
      </c>
      <c r="N3274" t="s">
        <v>22</v>
      </c>
      <c r="O3274" t="s">
        <v>47</v>
      </c>
      <c r="P3274">
        <v>2018</v>
      </c>
      <c r="Q3274" t="s">
        <v>36</v>
      </c>
      <c r="R3274" s="10">
        <v>43270</v>
      </c>
      <c r="S3274">
        <v>25</v>
      </c>
      <c r="T3274">
        <v>2350</v>
      </c>
      <c r="U3274" t="e">
        <f>MATCH(G3274,Basis!H:H,0)</f>
        <v>#N/A</v>
      </c>
    </row>
    <row r="3275" spans="1:21" x14ac:dyDescent="0.25">
      <c r="A3275" t="s">
        <v>51</v>
      </c>
      <c r="B3275" t="s">
        <v>51</v>
      </c>
      <c r="C3275" t="s">
        <v>52</v>
      </c>
      <c r="D3275">
        <v>77780089</v>
      </c>
      <c r="E3275" t="s">
        <v>106</v>
      </c>
      <c r="F3275" t="s">
        <v>107</v>
      </c>
      <c r="G3275" t="s">
        <v>243</v>
      </c>
      <c r="H3275" t="s">
        <v>239</v>
      </c>
      <c r="I3275" t="s">
        <v>240</v>
      </c>
      <c r="J3275" t="s">
        <v>234</v>
      </c>
      <c r="K3275" t="s">
        <v>334</v>
      </c>
      <c r="L3275" t="s">
        <v>194</v>
      </c>
      <c r="M3275" t="s">
        <v>13</v>
      </c>
      <c r="N3275" t="s">
        <v>22</v>
      </c>
      <c r="O3275" t="s">
        <v>59</v>
      </c>
      <c r="P3275">
        <v>2018</v>
      </c>
      <c r="Q3275" t="s">
        <v>36</v>
      </c>
      <c r="R3275" s="10">
        <v>43270</v>
      </c>
      <c r="S3275">
        <v>0</v>
      </c>
      <c r="T3275">
        <v>3</v>
      </c>
      <c r="U3275" t="e">
        <f>MATCH(G3275,Basis!H:H,0)</f>
        <v>#N/A</v>
      </c>
    </row>
    <row r="3276" spans="1:21" x14ac:dyDescent="0.25">
      <c r="A3276" t="s">
        <v>51</v>
      </c>
      <c r="B3276" t="s">
        <v>51</v>
      </c>
      <c r="C3276" t="s">
        <v>52</v>
      </c>
      <c r="D3276">
        <v>77780089</v>
      </c>
      <c r="E3276" t="s">
        <v>106</v>
      </c>
      <c r="F3276" t="s">
        <v>107</v>
      </c>
      <c r="G3276" t="s">
        <v>243</v>
      </c>
      <c r="H3276" t="s">
        <v>239</v>
      </c>
      <c r="I3276" t="s">
        <v>240</v>
      </c>
      <c r="J3276" t="s">
        <v>234</v>
      </c>
      <c r="K3276" t="s">
        <v>334</v>
      </c>
      <c r="L3276" t="s">
        <v>203</v>
      </c>
      <c r="M3276" t="s">
        <v>45</v>
      </c>
      <c r="N3276" t="s">
        <v>22</v>
      </c>
      <c r="O3276" t="s">
        <v>47</v>
      </c>
      <c r="P3276">
        <v>2018</v>
      </c>
      <c r="Q3276" t="s">
        <v>36</v>
      </c>
      <c r="R3276" s="10">
        <v>43270</v>
      </c>
      <c r="S3276">
        <v>2</v>
      </c>
      <c r="T3276">
        <v>173</v>
      </c>
      <c r="U3276" t="e">
        <f>MATCH(G3276,Basis!H:H,0)</f>
        <v>#N/A</v>
      </c>
    </row>
    <row r="3277" spans="1:21" x14ac:dyDescent="0.25">
      <c r="A3277" t="s">
        <v>51</v>
      </c>
      <c r="B3277" t="s">
        <v>51</v>
      </c>
      <c r="C3277" t="s">
        <v>52</v>
      </c>
      <c r="D3277">
        <v>77780089</v>
      </c>
      <c r="E3277" t="s">
        <v>106</v>
      </c>
      <c r="F3277" t="s">
        <v>107</v>
      </c>
      <c r="G3277" t="s">
        <v>243</v>
      </c>
      <c r="H3277" t="s">
        <v>239</v>
      </c>
      <c r="I3277" t="s">
        <v>240</v>
      </c>
      <c r="J3277" t="s">
        <v>234</v>
      </c>
      <c r="K3277" t="s">
        <v>334</v>
      </c>
      <c r="L3277" t="s">
        <v>196</v>
      </c>
      <c r="M3277" t="s">
        <v>266</v>
      </c>
      <c r="N3277" t="s">
        <v>267</v>
      </c>
      <c r="O3277" t="s">
        <v>59</v>
      </c>
      <c r="P3277">
        <v>2018</v>
      </c>
      <c r="Q3277" t="s">
        <v>36</v>
      </c>
      <c r="R3277" s="10">
        <v>43270</v>
      </c>
      <c r="S3277">
        <v>0</v>
      </c>
      <c r="T3277">
        <v>1</v>
      </c>
      <c r="U3277" t="e">
        <f>MATCH(G3277,Basis!H:H,0)</f>
        <v>#N/A</v>
      </c>
    </row>
    <row r="3278" spans="1:21" x14ac:dyDescent="0.25">
      <c r="A3278" t="s">
        <v>51</v>
      </c>
      <c r="B3278" t="s">
        <v>51</v>
      </c>
      <c r="C3278" t="s">
        <v>52</v>
      </c>
      <c r="D3278">
        <v>77780089</v>
      </c>
      <c r="E3278" t="s">
        <v>106</v>
      </c>
      <c r="F3278" t="s">
        <v>107</v>
      </c>
      <c r="G3278" t="s">
        <v>243</v>
      </c>
      <c r="H3278" t="s">
        <v>239</v>
      </c>
      <c r="I3278" t="s">
        <v>240</v>
      </c>
      <c r="J3278" t="s">
        <v>234</v>
      </c>
      <c r="K3278" t="s">
        <v>334</v>
      </c>
      <c r="L3278" t="s">
        <v>204</v>
      </c>
      <c r="M3278" t="s">
        <v>46</v>
      </c>
      <c r="N3278" t="s">
        <v>22</v>
      </c>
      <c r="O3278" t="s">
        <v>47</v>
      </c>
      <c r="P3278">
        <v>2018</v>
      </c>
      <c r="Q3278" t="s">
        <v>36</v>
      </c>
      <c r="R3278" s="10">
        <v>43270</v>
      </c>
      <c r="S3278">
        <v>38</v>
      </c>
      <c r="T3278">
        <v>3073</v>
      </c>
      <c r="U3278" t="e">
        <f>MATCH(G3278,Basis!H:H,0)</f>
        <v>#N/A</v>
      </c>
    </row>
    <row r="3279" spans="1:21" x14ac:dyDescent="0.25">
      <c r="A3279" t="s">
        <v>51</v>
      </c>
      <c r="B3279" t="s">
        <v>51</v>
      </c>
      <c r="C3279" t="s">
        <v>52</v>
      </c>
      <c r="D3279">
        <v>77780089</v>
      </c>
      <c r="E3279" t="s">
        <v>106</v>
      </c>
      <c r="F3279" t="s">
        <v>107</v>
      </c>
      <c r="G3279" t="s">
        <v>243</v>
      </c>
      <c r="H3279" t="s">
        <v>239</v>
      </c>
      <c r="I3279" t="s">
        <v>240</v>
      </c>
      <c r="J3279" t="s">
        <v>234</v>
      </c>
      <c r="K3279" t="s">
        <v>334</v>
      </c>
      <c r="L3279" t="s">
        <v>204</v>
      </c>
      <c r="M3279" t="s">
        <v>46</v>
      </c>
      <c r="N3279" t="s">
        <v>22</v>
      </c>
      <c r="O3279" t="s">
        <v>59</v>
      </c>
      <c r="P3279">
        <v>2018</v>
      </c>
      <c r="Q3279" t="s">
        <v>36</v>
      </c>
      <c r="R3279" s="10">
        <v>43270</v>
      </c>
      <c r="S3279">
        <v>0</v>
      </c>
      <c r="T3279">
        <v>10</v>
      </c>
      <c r="U3279" t="e">
        <f>MATCH(G3279,Basis!H:H,0)</f>
        <v>#N/A</v>
      </c>
    </row>
    <row r="3280" spans="1:21" x14ac:dyDescent="0.25">
      <c r="A3280" t="s">
        <v>51</v>
      </c>
      <c r="B3280" t="s">
        <v>51</v>
      </c>
      <c r="C3280" t="s">
        <v>52</v>
      </c>
      <c r="D3280">
        <v>77780089</v>
      </c>
      <c r="E3280" t="s">
        <v>106</v>
      </c>
      <c r="F3280" t="s">
        <v>107</v>
      </c>
      <c r="G3280" t="s">
        <v>243</v>
      </c>
      <c r="H3280" t="s">
        <v>239</v>
      </c>
      <c r="I3280" t="s">
        <v>240</v>
      </c>
      <c r="J3280" t="s">
        <v>234</v>
      </c>
      <c r="K3280" t="s">
        <v>334</v>
      </c>
      <c r="L3280" t="s">
        <v>205</v>
      </c>
      <c r="M3280" t="s">
        <v>206</v>
      </c>
      <c r="N3280" t="s">
        <v>22</v>
      </c>
      <c r="O3280" t="s">
        <v>59</v>
      </c>
      <c r="P3280">
        <v>2018</v>
      </c>
      <c r="Q3280" t="s">
        <v>36</v>
      </c>
      <c r="R3280" s="10">
        <v>43270</v>
      </c>
      <c r="S3280">
        <v>0</v>
      </c>
      <c r="T3280">
        <v>22</v>
      </c>
      <c r="U3280" t="e">
        <f>MATCH(G3280,Basis!H:H,0)</f>
        <v>#N/A</v>
      </c>
    </row>
    <row r="3281" spans="1:21" x14ac:dyDescent="0.25">
      <c r="A3281" t="s">
        <v>51</v>
      </c>
      <c r="B3281" t="s">
        <v>51</v>
      </c>
      <c r="C3281" t="s">
        <v>52</v>
      </c>
      <c r="D3281">
        <v>77780089</v>
      </c>
      <c r="E3281" t="s">
        <v>106</v>
      </c>
      <c r="F3281" t="s">
        <v>107</v>
      </c>
      <c r="G3281" t="s">
        <v>243</v>
      </c>
      <c r="H3281" t="s">
        <v>239</v>
      </c>
      <c r="I3281" t="s">
        <v>240</v>
      </c>
      <c r="J3281" t="s">
        <v>234</v>
      </c>
      <c r="K3281" t="s">
        <v>334</v>
      </c>
      <c r="L3281" t="s">
        <v>207</v>
      </c>
      <c r="M3281" t="s">
        <v>208</v>
      </c>
      <c r="N3281" t="s">
        <v>22</v>
      </c>
      <c r="O3281" t="s">
        <v>47</v>
      </c>
      <c r="P3281">
        <v>2018</v>
      </c>
      <c r="Q3281" t="s">
        <v>36</v>
      </c>
      <c r="R3281" s="10">
        <v>43270</v>
      </c>
      <c r="S3281">
        <v>9</v>
      </c>
      <c r="T3281">
        <v>239</v>
      </c>
      <c r="U3281" t="e">
        <f>MATCH(G3281,Basis!H:H,0)</f>
        <v>#N/A</v>
      </c>
    </row>
    <row r="3282" spans="1:21" x14ac:dyDescent="0.25">
      <c r="A3282" t="s">
        <v>51</v>
      </c>
      <c r="B3282" t="s">
        <v>51</v>
      </c>
      <c r="C3282" t="s">
        <v>52</v>
      </c>
      <c r="D3282">
        <v>77780089</v>
      </c>
      <c r="E3282" t="s">
        <v>106</v>
      </c>
      <c r="F3282" t="s">
        <v>107</v>
      </c>
      <c r="G3282" t="s">
        <v>243</v>
      </c>
      <c r="H3282" t="s">
        <v>239</v>
      </c>
      <c r="I3282" t="s">
        <v>240</v>
      </c>
      <c r="J3282" t="s">
        <v>234</v>
      </c>
      <c r="K3282" t="s">
        <v>334</v>
      </c>
      <c r="L3282" t="s">
        <v>207</v>
      </c>
      <c r="M3282" t="s">
        <v>208</v>
      </c>
      <c r="N3282" t="s">
        <v>22</v>
      </c>
      <c r="O3282" t="s">
        <v>59</v>
      </c>
      <c r="P3282">
        <v>2018</v>
      </c>
      <c r="Q3282" t="s">
        <v>36</v>
      </c>
      <c r="R3282" s="10">
        <v>43270</v>
      </c>
      <c r="S3282">
        <v>0</v>
      </c>
      <c r="T3282">
        <v>5</v>
      </c>
      <c r="U3282" t="e">
        <f>MATCH(G3282,Basis!H:H,0)</f>
        <v>#N/A</v>
      </c>
    </row>
    <row r="3283" spans="1:21" x14ac:dyDescent="0.25">
      <c r="A3283" t="s">
        <v>51</v>
      </c>
      <c r="B3283" t="s">
        <v>51</v>
      </c>
      <c r="C3283" t="s">
        <v>52</v>
      </c>
      <c r="D3283">
        <v>77780089</v>
      </c>
      <c r="E3283" t="s">
        <v>106</v>
      </c>
      <c r="F3283" t="s">
        <v>107</v>
      </c>
      <c r="G3283" t="s">
        <v>243</v>
      </c>
      <c r="H3283" t="s">
        <v>239</v>
      </c>
      <c r="I3283" t="s">
        <v>240</v>
      </c>
      <c r="J3283" t="s">
        <v>234</v>
      </c>
      <c r="K3283" t="s">
        <v>334</v>
      </c>
      <c r="L3283" t="s">
        <v>241</v>
      </c>
      <c r="M3283" t="s">
        <v>242</v>
      </c>
      <c r="N3283" t="s">
        <v>22</v>
      </c>
      <c r="O3283" t="s">
        <v>47</v>
      </c>
      <c r="P3283">
        <v>2018</v>
      </c>
      <c r="Q3283" t="s">
        <v>36</v>
      </c>
      <c r="R3283" s="10">
        <v>43270</v>
      </c>
      <c r="S3283">
        <v>0</v>
      </c>
      <c r="T3283">
        <v>367</v>
      </c>
      <c r="U3283" t="e">
        <f>MATCH(G3283,Basis!H:H,0)</f>
        <v>#N/A</v>
      </c>
    </row>
    <row r="3284" spans="1:21" x14ac:dyDescent="0.25">
      <c r="A3284" t="s">
        <v>51</v>
      </c>
      <c r="B3284" t="s">
        <v>51</v>
      </c>
      <c r="C3284" t="s">
        <v>52</v>
      </c>
      <c r="D3284">
        <v>77780089</v>
      </c>
      <c r="E3284" t="s">
        <v>106</v>
      </c>
      <c r="F3284" t="s">
        <v>107</v>
      </c>
      <c r="G3284" t="s">
        <v>243</v>
      </c>
      <c r="H3284" t="s">
        <v>239</v>
      </c>
      <c r="I3284" t="s">
        <v>240</v>
      </c>
      <c r="J3284" t="s">
        <v>234</v>
      </c>
      <c r="K3284" t="s">
        <v>334</v>
      </c>
      <c r="L3284" t="s">
        <v>241</v>
      </c>
      <c r="M3284" t="s">
        <v>242</v>
      </c>
      <c r="N3284" t="s">
        <v>22</v>
      </c>
      <c r="O3284" t="s">
        <v>59</v>
      </c>
      <c r="P3284">
        <v>2018</v>
      </c>
      <c r="Q3284" t="s">
        <v>36</v>
      </c>
      <c r="R3284" s="10">
        <v>43270</v>
      </c>
      <c r="S3284">
        <v>0</v>
      </c>
      <c r="T3284">
        <v>2</v>
      </c>
      <c r="U3284" t="e">
        <f>MATCH(G3284,Basis!H:H,0)</f>
        <v>#N/A</v>
      </c>
    </row>
    <row r="3285" spans="1:21" x14ac:dyDescent="0.25">
      <c r="A3285" t="s">
        <v>51</v>
      </c>
      <c r="B3285" t="s">
        <v>51</v>
      </c>
      <c r="C3285" t="s">
        <v>52</v>
      </c>
      <c r="D3285">
        <v>77780089</v>
      </c>
      <c r="E3285" t="s">
        <v>106</v>
      </c>
      <c r="F3285" t="s">
        <v>107</v>
      </c>
      <c r="G3285" t="s">
        <v>243</v>
      </c>
      <c r="H3285" t="s">
        <v>239</v>
      </c>
      <c r="I3285" t="s">
        <v>240</v>
      </c>
      <c r="J3285" t="s">
        <v>234</v>
      </c>
      <c r="K3285" t="s">
        <v>334</v>
      </c>
      <c r="L3285" t="s">
        <v>209</v>
      </c>
      <c r="M3285" t="s">
        <v>268</v>
      </c>
      <c r="N3285" t="s">
        <v>22</v>
      </c>
      <c r="O3285" t="s">
        <v>47</v>
      </c>
      <c r="P3285">
        <v>2018</v>
      </c>
      <c r="Q3285" t="s">
        <v>36</v>
      </c>
      <c r="R3285" s="10">
        <v>43270</v>
      </c>
      <c r="S3285">
        <v>10</v>
      </c>
      <c r="T3285">
        <v>253</v>
      </c>
      <c r="U3285" t="e">
        <f>MATCH(G3285,Basis!H:H,0)</f>
        <v>#N/A</v>
      </c>
    </row>
    <row r="3286" spans="1:21" x14ac:dyDescent="0.25">
      <c r="A3286" t="s">
        <v>51</v>
      </c>
      <c r="B3286" t="s">
        <v>51</v>
      </c>
      <c r="C3286" t="s">
        <v>52</v>
      </c>
      <c r="D3286">
        <v>77780109</v>
      </c>
      <c r="E3286" t="s">
        <v>178</v>
      </c>
      <c r="F3286" t="s">
        <v>92</v>
      </c>
      <c r="G3286" t="s">
        <v>179</v>
      </c>
      <c r="H3286" t="s">
        <v>56</v>
      </c>
      <c r="I3286" t="s">
        <v>57</v>
      </c>
      <c r="J3286" t="s">
        <v>234</v>
      </c>
      <c r="K3286" t="s">
        <v>330</v>
      </c>
      <c r="L3286" t="s">
        <v>58</v>
      </c>
      <c r="M3286" t="s">
        <v>16</v>
      </c>
      <c r="N3286" t="s">
        <v>22</v>
      </c>
      <c r="O3286" t="s">
        <v>59</v>
      </c>
      <c r="P3286">
        <v>2018</v>
      </c>
      <c r="Q3286" t="s">
        <v>36</v>
      </c>
      <c r="R3286" s="10">
        <v>43270</v>
      </c>
      <c r="S3286">
        <v>5</v>
      </c>
      <c r="T3286">
        <v>481</v>
      </c>
      <c r="U3286">
        <f>MATCH(G3286,Basis!H:H,0)</f>
        <v>392</v>
      </c>
    </row>
    <row r="3287" spans="1:21" x14ac:dyDescent="0.25">
      <c r="A3287" t="s">
        <v>51</v>
      </c>
      <c r="B3287" t="s">
        <v>51</v>
      </c>
      <c r="C3287" t="s">
        <v>52</v>
      </c>
      <c r="D3287">
        <v>77780109</v>
      </c>
      <c r="E3287" t="s">
        <v>178</v>
      </c>
      <c r="F3287" t="s">
        <v>92</v>
      </c>
      <c r="G3287" t="s">
        <v>179</v>
      </c>
      <c r="H3287" t="s">
        <v>56</v>
      </c>
      <c r="I3287" t="s">
        <v>57</v>
      </c>
      <c r="J3287" t="s">
        <v>234</v>
      </c>
      <c r="K3287" t="s">
        <v>330</v>
      </c>
      <c r="L3287" t="s">
        <v>60</v>
      </c>
      <c r="M3287" t="s">
        <v>12</v>
      </c>
      <c r="N3287" t="s">
        <v>22</v>
      </c>
      <c r="O3287" t="s">
        <v>59</v>
      </c>
      <c r="P3287">
        <v>2018</v>
      </c>
      <c r="Q3287" t="s">
        <v>36</v>
      </c>
      <c r="R3287" s="10">
        <v>43270</v>
      </c>
      <c r="S3287">
        <v>430</v>
      </c>
      <c r="T3287">
        <v>20347</v>
      </c>
      <c r="U3287">
        <f>MATCH(G3287,Basis!H:H,0)</f>
        <v>392</v>
      </c>
    </row>
    <row r="3288" spans="1:21" x14ac:dyDescent="0.25">
      <c r="A3288" t="s">
        <v>51</v>
      </c>
      <c r="B3288" t="s">
        <v>51</v>
      </c>
      <c r="C3288" t="s">
        <v>52</v>
      </c>
      <c r="D3288">
        <v>77780109</v>
      </c>
      <c r="E3288" t="s">
        <v>178</v>
      </c>
      <c r="F3288" t="s">
        <v>92</v>
      </c>
      <c r="G3288" t="s">
        <v>179</v>
      </c>
      <c r="H3288" t="s">
        <v>56</v>
      </c>
      <c r="I3288" t="s">
        <v>57</v>
      </c>
      <c r="J3288" t="s">
        <v>234</v>
      </c>
      <c r="K3288" t="s">
        <v>330</v>
      </c>
      <c r="L3288" t="s">
        <v>61</v>
      </c>
      <c r="M3288" t="s">
        <v>13</v>
      </c>
      <c r="N3288" t="s">
        <v>22</v>
      </c>
      <c r="O3288" t="s">
        <v>59</v>
      </c>
      <c r="P3288">
        <v>2018</v>
      </c>
      <c r="Q3288" t="s">
        <v>36</v>
      </c>
      <c r="R3288" s="10">
        <v>43270</v>
      </c>
      <c r="S3288">
        <v>139</v>
      </c>
      <c r="T3288">
        <v>9191</v>
      </c>
      <c r="U3288">
        <f>MATCH(G3288,Basis!H:H,0)</f>
        <v>392</v>
      </c>
    </row>
    <row r="3289" spans="1:21" x14ac:dyDescent="0.25">
      <c r="A3289" t="s">
        <v>51</v>
      </c>
      <c r="B3289" t="s">
        <v>51</v>
      </c>
      <c r="C3289" t="s">
        <v>52</v>
      </c>
      <c r="D3289">
        <v>77780109</v>
      </c>
      <c r="E3289" t="s">
        <v>178</v>
      </c>
      <c r="F3289" t="s">
        <v>92</v>
      </c>
      <c r="G3289" t="s">
        <v>179</v>
      </c>
      <c r="H3289" t="s">
        <v>56</v>
      </c>
      <c r="I3289" t="s">
        <v>57</v>
      </c>
      <c r="J3289" t="s">
        <v>234</v>
      </c>
      <c r="K3289" t="s">
        <v>330</v>
      </c>
      <c r="L3289" t="s">
        <v>62</v>
      </c>
      <c r="M3289" t="s">
        <v>63</v>
      </c>
      <c r="N3289" t="s">
        <v>22</v>
      </c>
      <c r="O3289" t="s">
        <v>59</v>
      </c>
      <c r="P3289">
        <v>2018</v>
      </c>
      <c r="Q3289" t="s">
        <v>36</v>
      </c>
      <c r="R3289" s="10">
        <v>43270</v>
      </c>
      <c r="S3289">
        <v>95</v>
      </c>
      <c r="T3289">
        <v>4657</v>
      </c>
      <c r="U3289">
        <f>MATCH(G3289,Basis!H:H,0)</f>
        <v>392</v>
      </c>
    </row>
    <row r="3290" spans="1:21" x14ac:dyDescent="0.25">
      <c r="A3290" t="s">
        <v>51</v>
      </c>
      <c r="B3290" t="s">
        <v>51</v>
      </c>
      <c r="C3290" t="s">
        <v>52</v>
      </c>
      <c r="D3290">
        <v>77780109</v>
      </c>
      <c r="E3290" t="s">
        <v>178</v>
      </c>
      <c r="F3290" t="s">
        <v>92</v>
      </c>
      <c r="G3290" t="s">
        <v>179</v>
      </c>
      <c r="H3290" t="s">
        <v>56</v>
      </c>
      <c r="I3290" t="s">
        <v>57</v>
      </c>
      <c r="J3290" t="s">
        <v>234</v>
      </c>
      <c r="K3290" t="s">
        <v>330</v>
      </c>
      <c r="L3290" t="s">
        <v>65</v>
      </c>
      <c r="M3290" t="s">
        <v>266</v>
      </c>
      <c r="N3290" t="s">
        <v>267</v>
      </c>
      <c r="O3290" t="s">
        <v>59</v>
      </c>
      <c r="P3290">
        <v>2018</v>
      </c>
      <c r="Q3290" t="s">
        <v>36</v>
      </c>
      <c r="R3290" s="10">
        <v>43270</v>
      </c>
      <c r="S3290">
        <v>431</v>
      </c>
      <c r="T3290">
        <v>5242</v>
      </c>
      <c r="U3290">
        <f>MATCH(G3290,Basis!H:H,0)</f>
        <v>392</v>
      </c>
    </row>
    <row r="3291" spans="1:21" x14ac:dyDescent="0.25">
      <c r="A3291" t="s">
        <v>51</v>
      </c>
      <c r="B3291" t="s">
        <v>51</v>
      </c>
      <c r="C3291" t="s">
        <v>52</v>
      </c>
      <c r="D3291">
        <v>77780109</v>
      </c>
      <c r="E3291" t="s">
        <v>178</v>
      </c>
      <c r="F3291" t="s">
        <v>92</v>
      </c>
      <c r="G3291" t="s">
        <v>179</v>
      </c>
      <c r="H3291" t="s">
        <v>56</v>
      </c>
      <c r="I3291" t="s">
        <v>57</v>
      </c>
      <c r="J3291" t="s">
        <v>234</v>
      </c>
      <c r="K3291" t="s">
        <v>330</v>
      </c>
      <c r="L3291" t="s">
        <v>64</v>
      </c>
      <c r="M3291" t="s">
        <v>39</v>
      </c>
      <c r="N3291" t="s">
        <v>267</v>
      </c>
      <c r="O3291" t="s">
        <v>59</v>
      </c>
      <c r="P3291">
        <v>2018</v>
      </c>
      <c r="Q3291" t="s">
        <v>36</v>
      </c>
      <c r="R3291" s="10">
        <v>43270</v>
      </c>
      <c r="S3291">
        <v>9</v>
      </c>
      <c r="T3291">
        <v>83</v>
      </c>
      <c r="U3291">
        <f>MATCH(G3291,Basis!H:H,0)</f>
        <v>392</v>
      </c>
    </row>
    <row r="3292" spans="1:21" x14ac:dyDescent="0.25">
      <c r="A3292" t="s">
        <v>51</v>
      </c>
      <c r="B3292" t="s">
        <v>51</v>
      </c>
      <c r="C3292" t="s">
        <v>52</v>
      </c>
      <c r="D3292">
        <v>77780109</v>
      </c>
      <c r="E3292" t="s">
        <v>178</v>
      </c>
      <c r="F3292" t="s">
        <v>92</v>
      </c>
      <c r="G3292" t="s">
        <v>179</v>
      </c>
      <c r="H3292" t="s">
        <v>56</v>
      </c>
      <c r="I3292" t="s">
        <v>57</v>
      </c>
      <c r="J3292" t="s">
        <v>234</v>
      </c>
      <c r="K3292" t="s">
        <v>330</v>
      </c>
      <c r="L3292" t="s">
        <v>66</v>
      </c>
      <c r="M3292" t="s">
        <v>67</v>
      </c>
      <c r="N3292" t="s">
        <v>22</v>
      </c>
      <c r="O3292" t="s">
        <v>59</v>
      </c>
      <c r="P3292">
        <v>2018</v>
      </c>
      <c r="Q3292" t="s">
        <v>36</v>
      </c>
      <c r="R3292" s="10">
        <v>43270</v>
      </c>
      <c r="S3292">
        <v>11</v>
      </c>
      <c r="T3292">
        <v>898</v>
      </c>
      <c r="U3292">
        <f>MATCH(G3292,Basis!H:H,0)</f>
        <v>392</v>
      </c>
    </row>
    <row r="3293" spans="1:21" x14ac:dyDescent="0.25">
      <c r="A3293" t="s">
        <v>51</v>
      </c>
      <c r="B3293" t="s">
        <v>51</v>
      </c>
      <c r="C3293" t="s">
        <v>52</v>
      </c>
      <c r="D3293">
        <v>77780109</v>
      </c>
      <c r="E3293" t="s">
        <v>178</v>
      </c>
      <c r="F3293" t="s">
        <v>92</v>
      </c>
      <c r="G3293" t="s">
        <v>179</v>
      </c>
      <c r="H3293" t="s">
        <v>56</v>
      </c>
      <c r="I3293" t="s">
        <v>57</v>
      </c>
      <c r="J3293" t="s">
        <v>234</v>
      </c>
      <c r="K3293" t="s">
        <v>330</v>
      </c>
      <c r="L3293" t="s">
        <v>68</v>
      </c>
      <c r="M3293" t="s">
        <v>69</v>
      </c>
      <c r="N3293" t="s">
        <v>22</v>
      </c>
      <c r="O3293" t="s">
        <v>59</v>
      </c>
      <c r="P3293">
        <v>2018</v>
      </c>
      <c r="Q3293" t="s">
        <v>36</v>
      </c>
      <c r="R3293" s="10">
        <v>43270</v>
      </c>
      <c r="S3293">
        <v>158</v>
      </c>
      <c r="T3293">
        <v>8728</v>
      </c>
      <c r="U3293">
        <f>MATCH(G3293,Basis!H:H,0)</f>
        <v>392</v>
      </c>
    </row>
    <row r="3294" spans="1:21" x14ac:dyDescent="0.25">
      <c r="A3294" t="s">
        <v>51</v>
      </c>
      <c r="B3294" t="s">
        <v>51</v>
      </c>
      <c r="C3294" t="s">
        <v>52</v>
      </c>
      <c r="D3294">
        <v>77780109</v>
      </c>
      <c r="E3294" t="s">
        <v>178</v>
      </c>
      <c r="F3294" t="s">
        <v>92</v>
      </c>
      <c r="G3294" t="s">
        <v>179</v>
      </c>
      <c r="H3294" t="s">
        <v>56</v>
      </c>
      <c r="I3294" t="s">
        <v>57</v>
      </c>
      <c r="J3294" t="s">
        <v>234</v>
      </c>
      <c r="K3294" t="s">
        <v>330</v>
      </c>
      <c r="L3294" t="s">
        <v>70</v>
      </c>
      <c r="M3294" t="s">
        <v>69</v>
      </c>
      <c r="N3294" t="s">
        <v>22</v>
      </c>
      <c r="O3294" t="s">
        <v>59</v>
      </c>
      <c r="P3294">
        <v>2018</v>
      </c>
      <c r="Q3294" t="s">
        <v>36</v>
      </c>
      <c r="R3294" s="10">
        <v>43270</v>
      </c>
      <c r="S3294">
        <v>0</v>
      </c>
      <c r="T3294">
        <v>195</v>
      </c>
      <c r="U3294">
        <f>MATCH(G3294,Basis!H:H,0)</f>
        <v>392</v>
      </c>
    </row>
    <row r="3295" spans="1:21" x14ac:dyDescent="0.25">
      <c r="A3295" t="s">
        <v>51</v>
      </c>
      <c r="B3295" t="s">
        <v>51</v>
      </c>
      <c r="C3295" t="s">
        <v>52</v>
      </c>
      <c r="D3295">
        <v>77780109</v>
      </c>
      <c r="E3295" t="s">
        <v>178</v>
      </c>
      <c r="F3295" t="s">
        <v>92</v>
      </c>
      <c r="G3295" t="s">
        <v>179</v>
      </c>
      <c r="H3295" t="s">
        <v>56</v>
      </c>
      <c r="I3295" t="s">
        <v>57</v>
      </c>
      <c r="J3295" t="s">
        <v>234</v>
      </c>
      <c r="K3295" t="s">
        <v>330</v>
      </c>
      <c r="L3295" t="s">
        <v>71</v>
      </c>
      <c r="M3295" t="s">
        <v>268</v>
      </c>
      <c r="N3295" t="s">
        <v>22</v>
      </c>
      <c r="O3295" t="s">
        <v>59</v>
      </c>
      <c r="P3295">
        <v>2018</v>
      </c>
      <c r="Q3295" t="s">
        <v>36</v>
      </c>
      <c r="R3295" s="10">
        <v>43270</v>
      </c>
      <c r="S3295">
        <v>4</v>
      </c>
      <c r="T3295">
        <v>192</v>
      </c>
      <c r="U3295">
        <f>MATCH(G3295,Basis!H:H,0)</f>
        <v>392</v>
      </c>
    </row>
    <row r="3296" spans="1:21" x14ac:dyDescent="0.25">
      <c r="A3296" t="s">
        <v>51</v>
      </c>
      <c r="B3296" t="s">
        <v>51</v>
      </c>
      <c r="C3296" t="s">
        <v>52</v>
      </c>
      <c r="D3296">
        <v>77780085</v>
      </c>
      <c r="E3296" t="s">
        <v>91</v>
      </c>
      <c r="F3296" t="s">
        <v>92</v>
      </c>
      <c r="G3296" t="s">
        <v>235</v>
      </c>
      <c r="H3296" t="s">
        <v>236</v>
      </c>
      <c r="I3296" t="s">
        <v>237</v>
      </c>
      <c r="J3296" t="s">
        <v>234</v>
      </c>
      <c r="K3296" t="s">
        <v>333</v>
      </c>
      <c r="L3296" t="s">
        <v>48</v>
      </c>
      <c r="M3296" t="s">
        <v>41</v>
      </c>
      <c r="N3296" t="s">
        <v>41</v>
      </c>
      <c r="O3296" t="s">
        <v>47</v>
      </c>
      <c r="P3296">
        <v>2018</v>
      </c>
      <c r="Q3296" t="s">
        <v>36</v>
      </c>
      <c r="R3296" s="10">
        <v>43271</v>
      </c>
      <c r="S3296">
        <v>149</v>
      </c>
      <c r="T3296">
        <v>3439</v>
      </c>
      <c r="U3296" t="e">
        <f>MATCH(G3296,Basis!H:H,0)</f>
        <v>#N/A</v>
      </c>
    </row>
    <row r="3297" spans="1:21" x14ac:dyDescent="0.25">
      <c r="A3297" t="s">
        <v>51</v>
      </c>
      <c r="B3297" t="s">
        <v>51</v>
      </c>
      <c r="C3297" t="s">
        <v>52</v>
      </c>
      <c r="D3297">
        <v>77780085</v>
      </c>
      <c r="E3297" t="s">
        <v>91</v>
      </c>
      <c r="F3297" t="s">
        <v>92</v>
      </c>
      <c r="G3297" t="s">
        <v>235</v>
      </c>
      <c r="H3297" t="s">
        <v>236</v>
      </c>
      <c r="I3297" t="s">
        <v>237</v>
      </c>
      <c r="J3297" t="s">
        <v>234</v>
      </c>
      <c r="K3297" t="s">
        <v>333</v>
      </c>
      <c r="L3297" t="s">
        <v>201</v>
      </c>
      <c r="M3297" t="s">
        <v>16</v>
      </c>
      <c r="N3297" t="s">
        <v>22</v>
      </c>
      <c r="O3297" t="s">
        <v>47</v>
      </c>
      <c r="P3297">
        <v>2018</v>
      </c>
      <c r="Q3297" t="s">
        <v>36</v>
      </c>
      <c r="R3297" s="10">
        <v>43271</v>
      </c>
      <c r="S3297">
        <v>0</v>
      </c>
      <c r="T3297">
        <v>37</v>
      </c>
      <c r="U3297" t="e">
        <f>MATCH(G3297,Basis!H:H,0)</f>
        <v>#N/A</v>
      </c>
    </row>
    <row r="3298" spans="1:21" x14ac:dyDescent="0.25">
      <c r="A3298" t="s">
        <v>51</v>
      </c>
      <c r="B3298" t="s">
        <v>51</v>
      </c>
      <c r="C3298" t="s">
        <v>52</v>
      </c>
      <c r="D3298">
        <v>77780085</v>
      </c>
      <c r="E3298" t="s">
        <v>91</v>
      </c>
      <c r="F3298" t="s">
        <v>92</v>
      </c>
      <c r="G3298" t="s">
        <v>235</v>
      </c>
      <c r="H3298" t="s">
        <v>236</v>
      </c>
      <c r="I3298" t="s">
        <v>237</v>
      </c>
      <c r="J3298" t="s">
        <v>234</v>
      </c>
      <c r="K3298" t="s">
        <v>333</v>
      </c>
      <c r="L3298" t="s">
        <v>202</v>
      </c>
      <c r="M3298" t="s">
        <v>12</v>
      </c>
      <c r="N3298" t="s">
        <v>22</v>
      </c>
      <c r="O3298" t="s">
        <v>47</v>
      </c>
      <c r="P3298">
        <v>2018</v>
      </c>
      <c r="Q3298" t="s">
        <v>36</v>
      </c>
      <c r="R3298" s="10">
        <v>43271</v>
      </c>
      <c r="S3298">
        <v>16</v>
      </c>
      <c r="T3298">
        <v>196</v>
      </c>
      <c r="U3298" t="e">
        <f>MATCH(G3298,Basis!H:H,0)</f>
        <v>#N/A</v>
      </c>
    </row>
    <row r="3299" spans="1:21" x14ac:dyDescent="0.25">
      <c r="A3299" t="s">
        <v>51</v>
      </c>
      <c r="B3299" t="s">
        <v>51</v>
      </c>
      <c r="C3299" t="s">
        <v>52</v>
      </c>
      <c r="D3299">
        <v>77780085</v>
      </c>
      <c r="E3299" t="s">
        <v>91</v>
      </c>
      <c r="F3299" t="s">
        <v>92</v>
      </c>
      <c r="G3299" t="s">
        <v>235</v>
      </c>
      <c r="H3299" t="s">
        <v>236</v>
      </c>
      <c r="I3299" t="s">
        <v>237</v>
      </c>
      <c r="J3299" t="s">
        <v>234</v>
      </c>
      <c r="K3299" t="s">
        <v>333</v>
      </c>
      <c r="L3299" t="s">
        <v>202</v>
      </c>
      <c r="M3299" t="s">
        <v>12</v>
      </c>
      <c r="N3299" t="s">
        <v>22</v>
      </c>
      <c r="O3299" t="s">
        <v>59</v>
      </c>
      <c r="P3299">
        <v>2018</v>
      </c>
      <c r="Q3299" t="s">
        <v>36</v>
      </c>
      <c r="R3299" s="10">
        <v>43271</v>
      </c>
      <c r="S3299">
        <v>0</v>
      </c>
      <c r="T3299">
        <v>2</v>
      </c>
      <c r="U3299" t="e">
        <f>MATCH(G3299,Basis!H:H,0)</f>
        <v>#N/A</v>
      </c>
    </row>
    <row r="3300" spans="1:21" x14ac:dyDescent="0.25">
      <c r="A3300" t="s">
        <v>51</v>
      </c>
      <c r="B3300" t="s">
        <v>51</v>
      </c>
      <c r="C3300" t="s">
        <v>52</v>
      </c>
      <c r="D3300">
        <v>77780085</v>
      </c>
      <c r="E3300" t="s">
        <v>91</v>
      </c>
      <c r="F3300" t="s">
        <v>92</v>
      </c>
      <c r="G3300" t="s">
        <v>235</v>
      </c>
      <c r="H3300" t="s">
        <v>236</v>
      </c>
      <c r="I3300" t="s">
        <v>237</v>
      </c>
      <c r="J3300" t="s">
        <v>234</v>
      </c>
      <c r="K3300" t="s">
        <v>333</v>
      </c>
      <c r="L3300" t="s">
        <v>193</v>
      </c>
      <c r="M3300" t="s">
        <v>15</v>
      </c>
      <c r="N3300" t="s">
        <v>22</v>
      </c>
      <c r="O3300" t="s">
        <v>47</v>
      </c>
      <c r="P3300">
        <v>2018</v>
      </c>
      <c r="Q3300" t="s">
        <v>36</v>
      </c>
      <c r="R3300" s="10">
        <v>43271</v>
      </c>
      <c r="S3300">
        <v>52</v>
      </c>
      <c r="T3300">
        <v>1199</v>
      </c>
      <c r="U3300" t="e">
        <f>MATCH(G3300,Basis!H:H,0)</f>
        <v>#N/A</v>
      </c>
    </row>
    <row r="3301" spans="1:21" x14ac:dyDescent="0.25">
      <c r="A3301" t="s">
        <v>51</v>
      </c>
      <c r="B3301" t="s">
        <v>51</v>
      </c>
      <c r="C3301" t="s">
        <v>52</v>
      </c>
      <c r="D3301">
        <v>77780085</v>
      </c>
      <c r="E3301" t="s">
        <v>91</v>
      </c>
      <c r="F3301" t="s">
        <v>92</v>
      </c>
      <c r="G3301" t="s">
        <v>235</v>
      </c>
      <c r="H3301" t="s">
        <v>236</v>
      </c>
      <c r="I3301" t="s">
        <v>237</v>
      </c>
      <c r="J3301" t="s">
        <v>234</v>
      </c>
      <c r="K3301" t="s">
        <v>333</v>
      </c>
      <c r="L3301" t="s">
        <v>193</v>
      </c>
      <c r="M3301" t="s">
        <v>15</v>
      </c>
      <c r="N3301" t="s">
        <v>22</v>
      </c>
      <c r="O3301" t="s">
        <v>59</v>
      </c>
      <c r="P3301">
        <v>2018</v>
      </c>
      <c r="Q3301" t="s">
        <v>36</v>
      </c>
      <c r="R3301" s="10">
        <v>43271</v>
      </c>
      <c r="S3301">
        <v>0</v>
      </c>
      <c r="T3301">
        <v>2</v>
      </c>
      <c r="U3301" t="e">
        <f>MATCH(G3301,Basis!H:H,0)</f>
        <v>#N/A</v>
      </c>
    </row>
    <row r="3302" spans="1:21" x14ac:dyDescent="0.25">
      <c r="A3302" t="s">
        <v>51</v>
      </c>
      <c r="B3302" t="s">
        <v>51</v>
      </c>
      <c r="C3302" t="s">
        <v>52</v>
      </c>
      <c r="D3302">
        <v>77780085</v>
      </c>
      <c r="E3302" t="s">
        <v>91</v>
      </c>
      <c r="F3302" t="s">
        <v>92</v>
      </c>
      <c r="G3302" t="s">
        <v>235</v>
      </c>
      <c r="H3302" t="s">
        <v>236</v>
      </c>
      <c r="I3302" t="s">
        <v>237</v>
      </c>
      <c r="J3302" t="s">
        <v>234</v>
      </c>
      <c r="K3302" t="s">
        <v>333</v>
      </c>
      <c r="L3302" t="s">
        <v>194</v>
      </c>
      <c r="M3302" t="s">
        <v>13</v>
      </c>
      <c r="N3302" t="s">
        <v>22</v>
      </c>
      <c r="O3302" t="s">
        <v>47</v>
      </c>
      <c r="P3302">
        <v>2018</v>
      </c>
      <c r="Q3302" t="s">
        <v>36</v>
      </c>
      <c r="R3302" s="10">
        <v>43271</v>
      </c>
      <c r="S3302">
        <v>22</v>
      </c>
      <c r="T3302">
        <v>932</v>
      </c>
      <c r="U3302" t="e">
        <f>MATCH(G3302,Basis!H:H,0)</f>
        <v>#N/A</v>
      </c>
    </row>
    <row r="3303" spans="1:21" x14ac:dyDescent="0.25">
      <c r="A3303" t="s">
        <v>51</v>
      </c>
      <c r="B3303" t="s">
        <v>51</v>
      </c>
      <c r="C3303" t="s">
        <v>52</v>
      </c>
      <c r="D3303">
        <v>77780085</v>
      </c>
      <c r="E3303" t="s">
        <v>91</v>
      </c>
      <c r="F3303" t="s">
        <v>92</v>
      </c>
      <c r="G3303" t="s">
        <v>235</v>
      </c>
      <c r="H3303" t="s">
        <v>236</v>
      </c>
      <c r="I3303" t="s">
        <v>237</v>
      </c>
      <c r="J3303" t="s">
        <v>234</v>
      </c>
      <c r="K3303" t="s">
        <v>333</v>
      </c>
      <c r="L3303" t="s">
        <v>194</v>
      </c>
      <c r="M3303" t="s">
        <v>13</v>
      </c>
      <c r="N3303" t="s">
        <v>22</v>
      </c>
      <c r="O3303" t="s">
        <v>59</v>
      </c>
      <c r="P3303">
        <v>2018</v>
      </c>
      <c r="Q3303" t="s">
        <v>36</v>
      </c>
      <c r="R3303" s="10">
        <v>43271</v>
      </c>
      <c r="S3303">
        <v>0</v>
      </c>
      <c r="T3303">
        <v>2</v>
      </c>
      <c r="U3303" t="e">
        <f>MATCH(G3303,Basis!H:H,0)</f>
        <v>#N/A</v>
      </c>
    </row>
    <row r="3304" spans="1:21" x14ac:dyDescent="0.25">
      <c r="A3304" t="s">
        <v>51</v>
      </c>
      <c r="B3304" t="s">
        <v>51</v>
      </c>
      <c r="C3304" t="s">
        <v>52</v>
      </c>
      <c r="D3304">
        <v>77780085</v>
      </c>
      <c r="E3304" t="s">
        <v>91</v>
      </c>
      <c r="F3304" t="s">
        <v>92</v>
      </c>
      <c r="G3304" t="s">
        <v>235</v>
      </c>
      <c r="H3304" t="s">
        <v>236</v>
      </c>
      <c r="I3304" t="s">
        <v>237</v>
      </c>
      <c r="J3304" t="s">
        <v>234</v>
      </c>
      <c r="K3304" t="s">
        <v>333</v>
      </c>
      <c r="L3304" t="s">
        <v>238</v>
      </c>
      <c r="M3304" t="s">
        <v>23</v>
      </c>
      <c r="N3304" t="s">
        <v>22</v>
      </c>
      <c r="O3304" t="s">
        <v>47</v>
      </c>
      <c r="P3304">
        <v>2018</v>
      </c>
      <c r="Q3304" t="s">
        <v>36</v>
      </c>
      <c r="R3304" s="10">
        <v>43271</v>
      </c>
      <c r="S3304">
        <v>12</v>
      </c>
      <c r="T3304">
        <v>67</v>
      </c>
      <c r="U3304" t="e">
        <f>MATCH(G3304,Basis!H:H,0)</f>
        <v>#N/A</v>
      </c>
    </row>
    <row r="3305" spans="1:21" x14ac:dyDescent="0.25">
      <c r="A3305" t="s">
        <v>51</v>
      </c>
      <c r="B3305" t="s">
        <v>51</v>
      </c>
      <c r="C3305" t="s">
        <v>52</v>
      </c>
      <c r="D3305">
        <v>77780085</v>
      </c>
      <c r="E3305" t="s">
        <v>91</v>
      </c>
      <c r="F3305" t="s">
        <v>92</v>
      </c>
      <c r="G3305" t="s">
        <v>235</v>
      </c>
      <c r="H3305" t="s">
        <v>236</v>
      </c>
      <c r="I3305" t="s">
        <v>237</v>
      </c>
      <c r="J3305" t="s">
        <v>234</v>
      </c>
      <c r="K3305" t="s">
        <v>333</v>
      </c>
      <c r="L3305" t="s">
        <v>195</v>
      </c>
      <c r="M3305" t="s">
        <v>63</v>
      </c>
      <c r="N3305" t="s">
        <v>22</v>
      </c>
      <c r="O3305" t="s">
        <v>47</v>
      </c>
      <c r="P3305">
        <v>2018</v>
      </c>
      <c r="Q3305" t="s">
        <v>36</v>
      </c>
      <c r="R3305" s="10">
        <v>43271</v>
      </c>
      <c r="S3305">
        <v>0</v>
      </c>
      <c r="T3305">
        <v>13</v>
      </c>
      <c r="U3305" t="e">
        <f>MATCH(G3305,Basis!H:H,0)</f>
        <v>#N/A</v>
      </c>
    </row>
    <row r="3306" spans="1:21" x14ac:dyDescent="0.25">
      <c r="A3306" t="s">
        <v>51</v>
      </c>
      <c r="B3306" t="s">
        <v>51</v>
      </c>
      <c r="C3306" t="s">
        <v>52</v>
      </c>
      <c r="D3306">
        <v>77780085</v>
      </c>
      <c r="E3306" t="s">
        <v>91</v>
      </c>
      <c r="F3306" t="s">
        <v>92</v>
      </c>
      <c r="G3306" t="s">
        <v>235</v>
      </c>
      <c r="H3306" t="s">
        <v>236</v>
      </c>
      <c r="I3306" t="s">
        <v>237</v>
      </c>
      <c r="J3306" t="s">
        <v>234</v>
      </c>
      <c r="K3306" t="s">
        <v>333</v>
      </c>
      <c r="L3306" t="s">
        <v>196</v>
      </c>
      <c r="M3306" t="s">
        <v>266</v>
      </c>
      <c r="N3306" t="s">
        <v>267</v>
      </c>
      <c r="O3306" t="s">
        <v>47</v>
      </c>
      <c r="P3306">
        <v>2018</v>
      </c>
      <c r="Q3306" t="s">
        <v>36</v>
      </c>
      <c r="R3306" s="10">
        <v>43271</v>
      </c>
      <c r="S3306">
        <v>4</v>
      </c>
      <c r="T3306">
        <v>65</v>
      </c>
      <c r="U3306" t="e">
        <f>MATCH(G3306,Basis!H:H,0)</f>
        <v>#N/A</v>
      </c>
    </row>
    <row r="3307" spans="1:21" x14ac:dyDescent="0.25">
      <c r="A3307" t="s">
        <v>51</v>
      </c>
      <c r="B3307" t="s">
        <v>51</v>
      </c>
      <c r="C3307" t="s">
        <v>52</v>
      </c>
      <c r="D3307">
        <v>77780085</v>
      </c>
      <c r="E3307" t="s">
        <v>91</v>
      </c>
      <c r="F3307" t="s">
        <v>92</v>
      </c>
      <c r="G3307" t="s">
        <v>235</v>
      </c>
      <c r="H3307" t="s">
        <v>236</v>
      </c>
      <c r="I3307" t="s">
        <v>237</v>
      </c>
      <c r="J3307" t="s">
        <v>234</v>
      </c>
      <c r="K3307" t="s">
        <v>333</v>
      </c>
      <c r="L3307" t="s">
        <v>196</v>
      </c>
      <c r="M3307" t="s">
        <v>266</v>
      </c>
      <c r="N3307" t="s">
        <v>267</v>
      </c>
      <c r="O3307" t="s">
        <v>59</v>
      </c>
      <c r="P3307">
        <v>2018</v>
      </c>
      <c r="Q3307" t="s">
        <v>36</v>
      </c>
      <c r="R3307" s="10">
        <v>43271</v>
      </c>
      <c r="S3307">
        <v>0</v>
      </c>
      <c r="T3307">
        <v>4</v>
      </c>
      <c r="U3307" t="e">
        <f>MATCH(G3307,Basis!H:H,0)</f>
        <v>#N/A</v>
      </c>
    </row>
    <row r="3308" spans="1:21" x14ac:dyDescent="0.25">
      <c r="A3308" t="s">
        <v>51</v>
      </c>
      <c r="B3308" t="s">
        <v>51</v>
      </c>
      <c r="C3308" t="s">
        <v>52</v>
      </c>
      <c r="D3308">
        <v>77780085</v>
      </c>
      <c r="E3308" t="s">
        <v>91</v>
      </c>
      <c r="F3308" t="s">
        <v>92</v>
      </c>
      <c r="G3308" t="s">
        <v>235</v>
      </c>
      <c r="H3308" t="s">
        <v>236</v>
      </c>
      <c r="I3308" t="s">
        <v>237</v>
      </c>
      <c r="J3308" t="s">
        <v>234</v>
      </c>
      <c r="K3308" t="s">
        <v>333</v>
      </c>
      <c r="L3308" t="s">
        <v>197</v>
      </c>
      <c r="M3308" t="s">
        <v>67</v>
      </c>
      <c r="N3308" t="s">
        <v>22</v>
      </c>
      <c r="O3308" t="s">
        <v>47</v>
      </c>
      <c r="P3308">
        <v>2018</v>
      </c>
      <c r="Q3308" t="s">
        <v>36</v>
      </c>
      <c r="R3308" s="10">
        <v>43271</v>
      </c>
      <c r="S3308">
        <v>3</v>
      </c>
      <c r="T3308">
        <v>32</v>
      </c>
      <c r="U3308" t="e">
        <f>MATCH(G3308,Basis!H:H,0)</f>
        <v>#N/A</v>
      </c>
    </row>
    <row r="3309" spans="1:21" x14ac:dyDescent="0.25">
      <c r="A3309" t="s">
        <v>51</v>
      </c>
      <c r="B3309" t="s">
        <v>51</v>
      </c>
      <c r="C3309" t="s">
        <v>52</v>
      </c>
      <c r="D3309">
        <v>77780085</v>
      </c>
      <c r="E3309" t="s">
        <v>91</v>
      </c>
      <c r="F3309" t="s">
        <v>92</v>
      </c>
      <c r="G3309" t="s">
        <v>235</v>
      </c>
      <c r="H3309" t="s">
        <v>236</v>
      </c>
      <c r="I3309" t="s">
        <v>237</v>
      </c>
      <c r="J3309" t="s">
        <v>234</v>
      </c>
      <c r="K3309" t="s">
        <v>333</v>
      </c>
      <c r="L3309" t="s">
        <v>197</v>
      </c>
      <c r="M3309" t="s">
        <v>67</v>
      </c>
      <c r="N3309" t="s">
        <v>22</v>
      </c>
      <c r="O3309" t="s">
        <v>59</v>
      </c>
      <c r="P3309">
        <v>2018</v>
      </c>
      <c r="Q3309" t="s">
        <v>36</v>
      </c>
      <c r="R3309" s="10">
        <v>43271</v>
      </c>
      <c r="S3309">
        <v>0</v>
      </c>
      <c r="T3309">
        <v>9</v>
      </c>
      <c r="U3309" t="e">
        <f>MATCH(G3309,Basis!H:H,0)</f>
        <v>#N/A</v>
      </c>
    </row>
    <row r="3310" spans="1:21" x14ac:dyDescent="0.25">
      <c r="A3310" t="s">
        <v>51</v>
      </c>
      <c r="B3310" t="s">
        <v>51</v>
      </c>
      <c r="C3310" t="s">
        <v>52</v>
      </c>
      <c r="D3310">
        <v>77780085</v>
      </c>
      <c r="E3310" t="s">
        <v>91</v>
      </c>
      <c r="F3310" t="s">
        <v>92</v>
      </c>
      <c r="G3310" t="s">
        <v>235</v>
      </c>
      <c r="H3310" t="s">
        <v>236</v>
      </c>
      <c r="I3310" t="s">
        <v>237</v>
      </c>
      <c r="J3310" t="s">
        <v>234</v>
      </c>
      <c r="K3310" t="s">
        <v>333</v>
      </c>
      <c r="L3310" t="s">
        <v>207</v>
      </c>
      <c r="M3310" t="s">
        <v>208</v>
      </c>
      <c r="N3310" t="s">
        <v>22</v>
      </c>
      <c r="O3310" t="s">
        <v>47</v>
      </c>
      <c r="P3310">
        <v>2018</v>
      </c>
      <c r="Q3310" t="s">
        <v>36</v>
      </c>
      <c r="R3310" s="10">
        <v>43271</v>
      </c>
      <c r="S3310">
        <v>33</v>
      </c>
      <c r="T3310">
        <v>801</v>
      </c>
      <c r="U3310" t="e">
        <f>MATCH(G3310,Basis!H:H,0)</f>
        <v>#N/A</v>
      </c>
    </row>
    <row r="3311" spans="1:21" x14ac:dyDescent="0.25">
      <c r="A3311" t="s">
        <v>51</v>
      </c>
      <c r="B3311" t="s">
        <v>51</v>
      </c>
      <c r="C3311" t="s">
        <v>52</v>
      </c>
      <c r="D3311">
        <v>77780085</v>
      </c>
      <c r="E3311" t="s">
        <v>91</v>
      </c>
      <c r="F3311" t="s">
        <v>92</v>
      </c>
      <c r="G3311" t="s">
        <v>235</v>
      </c>
      <c r="H3311" t="s">
        <v>236</v>
      </c>
      <c r="I3311" t="s">
        <v>237</v>
      </c>
      <c r="J3311" t="s">
        <v>234</v>
      </c>
      <c r="K3311" t="s">
        <v>333</v>
      </c>
      <c r="L3311" t="s">
        <v>207</v>
      </c>
      <c r="M3311" t="s">
        <v>208</v>
      </c>
      <c r="N3311" t="s">
        <v>22</v>
      </c>
      <c r="O3311" t="s">
        <v>59</v>
      </c>
      <c r="P3311">
        <v>2018</v>
      </c>
      <c r="Q3311" t="s">
        <v>36</v>
      </c>
      <c r="R3311" s="10">
        <v>43271</v>
      </c>
      <c r="S3311">
        <v>0</v>
      </c>
      <c r="T3311">
        <v>3</v>
      </c>
      <c r="U3311" t="e">
        <f>MATCH(G3311,Basis!H:H,0)</f>
        <v>#N/A</v>
      </c>
    </row>
    <row r="3312" spans="1:21" x14ac:dyDescent="0.25">
      <c r="A3312" t="s">
        <v>51</v>
      </c>
      <c r="B3312" t="s">
        <v>51</v>
      </c>
      <c r="C3312" t="s">
        <v>52</v>
      </c>
      <c r="D3312">
        <v>77780085</v>
      </c>
      <c r="E3312" t="s">
        <v>91</v>
      </c>
      <c r="F3312" t="s">
        <v>92</v>
      </c>
      <c r="G3312" t="s">
        <v>235</v>
      </c>
      <c r="H3312" t="s">
        <v>236</v>
      </c>
      <c r="I3312" t="s">
        <v>237</v>
      </c>
      <c r="J3312" t="s">
        <v>234</v>
      </c>
      <c r="K3312" t="s">
        <v>333</v>
      </c>
      <c r="L3312" t="s">
        <v>199</v>
      </c>
      <c r="M3312" t="s">
        <v>200</v>
      </c>
      <c r="N3312" t="s">
        <v>22</v>
      </c>
      <c r="O3312" t="s">
        <v>47</v>
      </c>
      <c r="P3312">
        <v>2018</v>
      </c>
      <c r="Q3312" t="s">
        <v>36</v>
      </c>
      <c r="R3312" s="10">
        <v>43271</v>
      </c>
      <c r="S3312">
        <v>7</v>
      </c>
      <c r="T3312">
        <v>106</v>
      </c>
      <c r="U3312" t="e">
        <f>MATCH(G3312,Basis!H:H,0)</f>
        <v>#N/A</v>
      </c>
    </row>
    <row r="3313" spans="1:21" x14ac:dyDescent="0.25">
      <c r="A3313" t="s">
        <v>51</v>
      </c>
      <c r="B3313" t="s">
        <v>51</v>
      </c>
      <c r="C3313" t="s">
        <v>52</v>
      </c>
      <c r="D3313">
        <v>77780085</v>
      </c>
      <c r="E3313" t="s">
        <v>91</v>
      </c>
      <c r="F3313" t="s">
        <v>92</v>
      </c>
      <c r="G3313" t="s">
        <v>235</v>
      </c>
      <c r="H3313" t="s">
        <v>236</v>
      </c>
      <c r="I3313" t="s">
        <v>237</v>
      </c>
      <c r="J3313" t="s">
        <v>234</v>
      </c>
      <c r="K3313" t="s">
        <v>333</v>
      </c>
      <c r="L3313" t="s">
        <v>199</v>
      </c>
      <c r="M3313" t="s">
        <v>200</v>
      </c>
      <c r="N3313" t="s">
        <v>22</v>
      </c>
      <c r="O3313" t="s">
        <v>59</v>
      </c>
      <c r="P3313">
        <v>2018</v>
      </c>
      <c r="Q3313" t="s">
        <v>36</v>
      </c>
      <c r="R3313" s="10">
        <v>43271</v>
      </c>
      <c r="S3313">
        <v>0</v>
      </c>
      <c r="T3313">
        <v>4</v>
      </c>
      <c r="U3313" t="e">
        <f>MATCH(G3313,Basis!H:H,0)</f>
        <v>#N/A</v>
      </c>
    </row>
    <row r="3314" spans="1:21" x14ac:dyDescent="0.25">
      <c r="A3314" t="s">
        <v>51</v>
      </c>
      <c r="B3314" t="s">
        <v>51</v>
      </c>
      <c r="C3314" t="s">
        <v>52</v>
      </c>
      <c r="D3314">
        <v>77780085</v>
      </c>
      <c r="E3314" t="s">
        <v>91</v>
      </c>
      <c r="F3314" t="s">
        <v>92</v>
      </c>
      <c r="G3314" t="s">
        <v>235</v>
      </c>
      <c r="H3314" t="s">
        <v>236</v>
      </c>
      <c r="I3314" t="s">
        <v>237</v>
      </c>
      <c r="J3314" t="s">
        <v>234</v>
      </c>
      <c r="K3314" t="s">
        <v>333</v>
      </c>
      <c r="L3314" t="s">
        <v>209</v>
      </c>
      <c r="M3314" t="s">
        <v>268</v>
      </c>
      <c r="N3314" t="s">
        <v>22</v>
      </c>
      <c r="O3314" t="s">
        <v>47</v>
      </c>
      <c r="P3314">
        <v>2018</v>
      </c>
      <c r="Q3314" t="s">
        <v>36</v>
      </c>
      <c r="R3314" s="10">
        <v>43271</v>
      </c>
      <c r="S3314">
        <v>0</v>
      </c>
      <c r="T3314">
        <v>19</v>
      </c>
      <c r="U3314" t="e">
        <f>MATCH(G3314,Basis!H:H,0)</f>
        <v>#N/A</v>
      </c>
    </row>
    <row r="3315" spans="1:21" x14ac:dyDescent="0.25">
      <c r="A3315" t="s">
        <v>51</v>
      </c>
      <c r="B3315" t="s">
        <v>51</v>
      </c>
      <c r="C3315" t="s">
        <v>52</v>
      </c>
      <c r="D3315">
        <v>77780085</v>
      </c>
      <c r="E3315" t="s">
        <v>91</v>
      </c>
      <c r="F3315" t="s">
        <v>92</v>
      </c>
      <c r="G3315" t="s">
        <v>235</v>
      </c>
      <c r="H3315" t="s">
        <v>236</v>
      </c>
      <c r="I3315" t="s">
        <v>237</v>
      </c>
      <c r="J3315" t="s">
        <v>234</v>
      </c>
      <c r="K3315" t="s">
        <v>333</v>
      </c>
      <c r="L3315" t="s">
        <v>209</v>
      </c>
      <c r="M3315" t="s">
        <v>268</v>
      </c>
      <c r="N3315" t="s">
        <v>22</v>
      </c>
      <c r="O3315" t="s">
        <v>59</v>
      </c>
      <c r="P3315">
        <v>2018</v>
      </c>
      <c r="Q3315" t="s">
        <v>36</v>
      </c>
      <c r="R3315" s="10">
        <v>43271</v>
      </c>
      <c r="S3315">
        <v>0</v>
      </c>
      <c r="T3315">
        <v>1</v>
      </c>
      <c r="U3315" t="e">
        <f>MATCH(G3315,Basis!H:H,0)</f>
        <v>#N/A</v>
      </c>
    </row>
    <row r="3316" spans="1:21" x14ac:dyDescent="0.25">
      <c r="A3316" t="s">
        <v>51</v>
      </c>
      <c r="B3316" t="s">
        <v>51</v>
      </c>
      <c r="C3316" t="s">
        <v>52</v>
      </c>
      <c r="D3316">
        <v>77780085</v>
      </c>
      <c r="E3316" t="s">
        <v>91</v>
      </c>
      <c r="F3316" t="s">
        <v>92</v>
      </c>
      <c r="G3316" t="s">
        <v>93</v>
      </c>
      <c r="H3316" t="s">
        <v>56</v>
      </c>
      <c r="I3316" t="s">
        <v>57</v>
      </c>
      <c r="J3316" t="s">
        <v>234</v>
      </c>
      <c r="K3316" t="s">
        <v>349</v>
      </c>
      <c r="L3316" t="s">
        <v>58</v>
      </c>
      <c r="M3316" t="s">
        <v>16</v>
      </c>
      <c r="N3316" t="s">
        <v>22</v>
      </c>
      <c r="O3316" t="s">
        <v>59</v>
      </c>
      <c r="P3316">
        <v>2018</v>
      </c>
      <c r="Q3316" t="s">
        <v>36</v>
      </c>
      <c r="R3316" s="10">
        <v>43271</v>
      </c>
      <c r="S3316">
        <v>78</v>
      </c>
      <c r="T3316">
        <v>1654</v>
      </c>
      <c r="U3316">
        <f>MATCH(G3316,Basis!H:H,0)</f>
        <v>62</v>
      </c>
    </row>
    <row r="3317" spans="1:21" x14ac:dyDescent="0.25">
      <c r="A3317" t="s">
        <v>51</v>
      </c>
      <c r="B3317" t="s">
        <v>51</v>
      </c>
      <c r="C3317" t="s">
        <v>52</v>
      </c>
      <c r="D3317">
        <v>77780085</v>
      </c>
      <c r="E3317" t="s">
        <v>91</v>
      </c>
      <c r="F3317" t="s">
        <v>92</v>
      </c>
      <c r="G3317" t="s">
        <v>93</v>
      </c>
      <c r="H3317" t="s">
        <v>56</v>
      </c>
      <c r="I3317" t="s">
        <v>57</v>
      </c>
      <c r="J3317" t="s">
        <v>234</v>
      </c>
      <c r="K3317" t="s">
        <v>349</v>
      </c>
      <c r="L3317" t="s">
        <v>60</v>
      </c>
      <c r="M3317" t="s">
        <v>12</v>
      </c>
      <c r="N3317" t="s">
        <v>22</v>
      </c>
      <c r="O3317" t="s">
        <v>59</v>
      </c>
      <c r="P3317">
        <v>2018</v>
      </c>
      <c r="Q3317" t="s">
        <v>36</v>
      </c>
      <c r="R3317" s="10">
        <v>43271</v>
      </c>
      <c r="S3317">
        <v>499</v>
      </c>
      <c r="T3317">
        <v>14344</v>
      </c>
      <c r="U3317">
        <f>MATCH(G3317,Basis!H:H,0)</f>
        <v>62</v>
      </c>
    </row>
    <row r="3318" spans="1:21" x14ac:dyDescent="0.25">
      <c r="A3318" t="s">
        <v>51</v>
      </c>
      <c r="B3318" t="s">
        <v>51</v>
      </c>
      <c r="C3318" t="s">
        <v>52</v>
      </c>
      <c r="D3318">
        <v>77780085</v>
      </c>
      <c r="E3318" t="s">
        <v>91</v>
      </c>
      <c r="F3318" t="s">
        <v>92</v>
      </c>
      <c r="G3318" t="s">
        <v>93</v>
      </c>
      <c r="H3318" t="s">
        <v>56</v>
      </c>
      <c r="I3318" t="s">
        <v>57</v>
      </c>
      <c r="J3318" t="s">
        <v>234</v>
      </c>
      <c r="K3318" t="s">
        <v>349</v>
      </c>
      <c r="L3318" t="s">
        <v>61</v>
      </c>
      <c r="M3318" t="s">
        <v>13</v>
      </c>
      <c r="N3318" t="s">
        <v>22</v>
      </c>
      <c r="O3318" t="s">
        <v>59</v>
      </c>
      <c r="P3318">
        <v>2018</v>
      </c>
      <c r="Q3318" t="s">
        <v>36</v>
      </c>
      <c r="R3318" s="10">
        <v>43271</v>
      </c>
      <c r="S3318">
        <v>205</v>
      </c>
      <c r="T3318">
        <v>8331</v>
      </c>
      <c r="U3318">
        <f>MATCH(G3318,Basis!H:H,0)</f>
        <v>62</v>
      </c>
    </row>
    <row r="3319" spans="1:21" x14ac:dyDescent="0.25">
      <c r="A3319" t="s">
        <v>51</v>
      </c>
      <c r="B3319" t="s">
        <v>51</v>
      </c>
      <c r="C3319" t="s">
        <v>52</v>
      </c>
      <c r="D3319">
        <v>77780085</v>
      </c>
      <c r="E3319" t="s">
        <v>91</v>
      </c>
      <c r="F3319" t="s">
        <v>92</v>
      </c>
      <c r="G3319" t="s">
        <v>93</v>
      </c>
      <c r="H3319" t="s">
        <v>56</v>
      </c>
      <c r="I3319" t="s">
        <v>57</v>
      </c>
      <c r="J3319" t="s">
        <v>234</v>
      </c>
      <c r="K3319" t="s">
        <v>349</v>
      </c>
      <c r="L3319" t="s">
        <v>62</v>
      </c>
      <c r="M3319" t="s">
        <v>63</v>
      </c>
      <c r="N3319" t="s">
        <v>22</v>
      </c>
      <c r="O3319" t="s">
        <v>59</v>
      </c>
      <c r="P3319">
        <v>2018</v>
      </c>
      <c r="Q3319" t="s">
        <v>36</v>
      </c>
      <c r="R3319" s="10">
        <v>43271</v>
      </c>
      <c r="S3319">
        <v>196</v>
      </c>
      <c r="T3319">
        <v>3680</v>
      </c>
      <c r="U3319">
        <f>MATCH(G3319,Basis!H:H,0)</f>
        <v>62</v>
      </c>
    </row>
    <row r="3320" spans="1:21" x14ac:dyDescent="0.25">
      <c r="A3320" t="s">
        <v>51</v>
      </c>
      <c r="B3320" t="s">
        <v>51</v>
      </c>
      <c r="C3320" t="s">
        <v>52</v>
      </c>
      <c r="D3320">
        <v>77780085</v>
      </c>
      <c r="E3320" t="s">
        <v>91</v>
      </c>
      <c r="F3320" t="s">
        <v>92</v>
      </c>
      <c r="G3320" t="s">
        <v>93</v>
      </c>
      <c r="H3320" t="s">
        <v>56</v>
      </c>
      <c r="I3320" t="s">
        <v>57</v>
      </c>
      <c r="J3320" t="s">
        <v>234</v>
      </c>
      <c r="K3320" t="s">
        <v>349</v>
      </c>
      <c r="L3320" t="s">
        <v>65</v>
      </c>
      <c r="M3320" t="s">
        <v>266</v>
      </c>
      <c r="N3320" t="s">
        <v>267</v>
      </c>
      <c r="O3320" t="s">
        <v>59</v>
      </c>
      <c r="P3320">
        <v>2018</v>
      </c>
      <c r="Q3320" t="s">
        <v>36</v>
      </c>
      <c r="R3320" s="10">
        <v>43271</v>
      </c>
      <c r="S3320">
        <v>580</v>
      </c>
      <c r="T3320">
        <v>10994</v>
      </c>
      <c r="U3320">
        <f>MATCH(G3320,Basis!H:H,0)</f>
        <v>62</v>
      </c>
    </row>
    <row r="3321" spans="1:21" x14ac:dyDescent="0.25">
      <c r="A3321" t="s">
        <v>51</v>
      </c>
      <c r="B3321" t="s">
        <v>51</v>
      </c>
      <c r="C3321" t="s">
        <v>52</v>
      </c>
      <c r="D3321">
        <v>77780085</v>
      </c>
      <c r="E3321" t="s">
        <v>91</v>
      </c>
      <c r="F3321" t="s">
        <v>92</v>
      </c>
      <c r="G3321" t="s">
        <v>93</v>
      </c>
      <c r="H3321" t="s">
        <v>56</v>
      </c>
      <c r="I3321" t="s">
        <v>57</v>
      </c>
      <c r="J3321" t="s">
        <v>234</v>
      </c>
      <c r="K3321" t="s">
        <v>349</v>
      </c>
      <c r="L3321" t="s">
        <v>64</v>
      </c>
      <c r="M3321" t="s">
        <v>39</v>
      </c>
      <c r="N3321" t="s">
        <v>267</v>
      </c>
      <c r="O3321" t="s">
        <v>59</v>
      </c>
      <c r="P3321">
        <v>2018</v>
      </c>
      <c r="Q3321" t="s">
        <v>36</v>
      </c>
      <c r="R3321" s="10">
        <v>43271</v>
      </c>
      <c r="S3321">
        <v>0</v>
      </c>
      <c r="T3321">
        <v>162</v>
      </c>
      <c r="U3321">
        <f>MATCH(G3321,Basis!H:H,0)</f>
        <v>62</v>
      </c>
    </row>
    <row r="3322" spans="1:21" x14ac:dyDescent="0.25">
      <c r="A3322" t="s">
        <v>51</v>
      </c>
      <c r="B3322" t="s">
        <v>51</v>
      </c>
      <c r="C3322" t="s">
        <v>52</v>
      </c>
      <c r="D3322">
        <v>77780085</v>
      </c>
      <c r="E3322" t="s">
        <v>91</v>
      </c>
      <c r="F3322" t="s">
        <v>92</v>
      </c>
      <c r="G3322" t="s">
        <v>93</v>
      </c>
      <c r="H3322" t="s">
        <v>56</v>
      </c>
      <c r="I3322" t="s">
        <v>57</v>
      </c>
      <c r="J3322" t="s">
        <v>234</v>
      </c>
      <c r="K3322" t="s">
        <v>349</v>
      </c>
      <c r="L3322" t="s">
        <v>66</v>
      </c>
      <c r="M3322" t="s">
        <v>67</v>
      </c>
      <c r="N3322" t="s">
        <v>22</v>
      </c>
      <c r="O3322" t="s">
        <v>59</v>
      </c>
      <c r="P3322">
        <v>2018</v>
      </c>
      <c r="Q3322" t="s">
        <v>36</v>
      </c>
      <c r="R3322" s="10">
        <v>43271</v>
      </c>
      <c r="S3322">
        <v>39</v>
      </c>
      <c r="T3322">
        <v>296</v>
      </c>
      <c r="U3322">
        <f>MATCH(G3322,Basis!H:H,0)</f>
        <v>62</v>
      </c>
    </row>
    <row r="3323" spans="1:21" x14ac:dyDescent="0.25">
      <c r="A3323" t="s">
        <v>51</v>
      </c>
      <c r="B3323" t="s">
        <v>51</v>
      </c>
      <c r="C3323" t="s">
        <v>52</v>
      </c>
      <c r="D3323">
        <v>77780085</v>
      </c>
      <c r="E3323" t="s">
        <v>91</v>
      </c>
      <c r="F3323" t="s">
        <v>92</v>
      </c>
      <c r="G3323" t="s">
        <v>93</v>
      </c>
      <c r="H3323" t="s">
        <v>56</v>
      </c>
      <c r="I3323" t="s">
        <v>57</v>
      </c>
      <c r="J3323" t="s">
        <v>234</v>
      </c>
      <c r="K3323" t="s">
        <v>349</v>
      </c>
      <c r="L3323" t="s">
        <v>68</v>
      </c>
      <c r="M3323" t="s">
        <v>69</v>
      </c>
      <c r="N3323" t="s">
        <v>22</v>
      </c>
      <c r="O3323" t="s">
        <v>59</v>
      </c>
      <c r="P3323">
        <v>2018</v>
      </c>
      <c r="Q3323" t="s">
        <v>36</v>
      </c>
      <c r="R3323" s="10">
        <v>43271</v>
      </c>
      <c r="S3323">
        <v>1045</v>
      </c>
      <c r="T3323">
        <v>21576</v>
      </c>
      <c r="U3323">
        <f>MATCH(G3323,Basis!H:H,0)</f>
        <v>62</v>
      </c>
    </row>
    <row r="3324" spans="1:21" x14ac:dyDescent="0.25">
      <c r="A3324" t="s">
        <v>51</v>
      </c>
      <c r="B3324" t="s">
        <v>51</v>
      </c>
      <c r="C3324" t="s">
        <v>52</v>
      </c>
      <c r="D3324">
        <v>77780085</v>
      </c>
      <c r="E3324" t="s">
        <v>91</v>
      </c>
      <c r="F3324" t="s">
        <v>92</v>
      </c>
      <c r="G3324" t="s">
        <v>93</v>
      </c>
      <c r="H3324" t="s">
        <v>56</v>
      </c>
      <c r="I3324" t="s">
        <v>57</v>
      </c>
      <c r="J3324" t="s">
        <v>234</v>
      </c>
      <c r="K3324" t="s">
        <v>349</v>
      </c>
      <c r="L3324" t="s">
        <v>70</v>
      </c>
      <c r="M3324" t="s">
        <v>69</v>
      </c>
      <c r="N3324" t="s">
        <v>22</v>
      </c>
      <c r="O3324" t="s">
        <v>59</v>
      </c>
      <c r="P3324">
        <v>2018</v>
      </c>
      <c r="Q3324" t="s">
        <v>36</v>
      </c>
      <c r="R3324" s="10">
        <v>43271</v>
      </c>
      <c r="S3324">
        <v>48</v>
      </c>
      <c r="T3324">
        <v>610</v>
      </c>
      <c r="U3324">
        <f>MATCH(G3324,Basis!H:H,0)</f>
        <v>62</v>
      </c>
    </row>
    <row r="3325" spans="1:21" x14ac:dyDescent="0.25">
      <c r="A3325" t="s">
        <v>51</v>
      </c>
      <c r="B3325" t="s">
        <v>51</v>
      </c>
      <c r="C3325" t="s">
        <v>52</v>
      </c>
      <c r="D3325">
        <v>77780085</v>
      </c>
      <c r="E3325" t="s">
        <v>91</v>
      </c>
      <c r="F3325" t="s">
        <v>92</v>
      </c>
      <c r="G3325" t="s">
        <v>93</v>
      </c>
      <c r="H3325" t="s">
        <v>56</v>
      </c>
      <c r="I3325" t="s">
        <v>57</v>
      </c>
      <c r="J3325" t="s">
        <v>234</v>
      </c>
      <c r="K3325" t="s">
        <v>349</v>
      </c>
      <c r="L3325" t="s">
        <v>71</v>
      </c>
      <c r="M3325" t="s">
        <v>268</v>
      </c>
      <c r="N3325" t="s">
        <v>22</v>
      </c>
      <c r="O3325" t="s">
        <v>59</v>
      </c>
      <c r="P3325">
        <v>2018</v>
      </c>
      <c r="Q3325" t="s">
        <v>36</v>
      </c>
      <c r="R3325" s="10">
        <v>43271</v>
      </c>
      <c r="S3325">
        <v>3</v>
      </c>
      <c r="T3325">
        <v>118</v>
      </c>
      <c r="U3325">
        <f>MATCH(G3325,Basis!H:H,0)</f>
        <v>62</v>
      </c>
    </row>
    <row r="3326" spans="1:21" x14ac:dyDescent="0.25">
      <c r="A3326" t="s">
        <v>51</v>
      </c>
      <c r="B3326" t="s">
        <v>51</v>
      </c>
      <c r="C3326" t="s">
        <v>52</v>
      </c>
      <c r="D3326">
        <v>77780089</v>
      </c>
      <c r="E3326" t="s">
        <v>106</v>
      </c>
      <c r="F3326" t="s">
        <v>107</v>
      </c>
      <c r="G3326" t="s">
        <v>108</v>
      </c>
      <c r="H3326" t="s">
        <v>76</v>
      </c>
      <c r="I3326" t="s">
        <v>77</v>
      </c>
      <c r="J3326" t="s">
        <v>234</v>
      </c>
      <c r="K3326" t="s">
        <v>292</v>
      </c>
      <c r="L3326" t="s">
        <v>58</v>
      </c>
      <c r="M3326" t="s">
        <v>16</v>
      </c>
      <c r="N3326" t="s">
        <v>22</v>
      </c>
      <c r="O3326" t="s">
        <v>59</v>
      </c>
      <c r="P3326">
        <v>2018</v>
      </c>
      <c r="Q3326" t="s">
        <v>36</v>
      </c>
      <c r="R3326" s="10">
        <v>43272</v>
      </c>
      <c r="S3326">
        <v>33</v>
      </c>
      <c r="T3326">
        <v>2648</v>
      </c>
      <c r="U3326">
        <f>MATCH(G3326,Basis!H:H,0)</f>
        <v>106</v>
      </c>
    </row>
    <row r="3327" spans="1:21" x14ac:dyDescent="0.25">
      <c r="A3327" t="s">
        <v>51</v>
      </c>
      <c r="B3327" t="s">
        <v>51</v>
      </c>
      <c r="C3327" t="s">
        <v>52</v>
      </c>
      <c r="D3327">
        <v>77780089</v>
      </c>
      <c r="E3327" t="s">
        <v>106</v>
      </c>
      <c r="F3327" t="s">
        <v>107</v>
      </c>
      <c r="G3327" t="s">
        <v>108</v>
      </c>
      <c r="H3327" t="s">
        <v>76</v>
      </c>
      <c r="I3327" t="s">
        <v>77</v>
      </c>
      <c r="J3327" t="s">
        <v>234</v>
      </c>
      <c r="K3327" t="s">
        <v>292</v>
      </c>
      <c r="L3327" t="s">
        <v>60</v>
      </c>
      <c r="M3327" t="s">
        <v>12</v>
      </c>
      <c r="N3327" t="s">
        <v>22</v>
      </c>
      <c r="O3327" t="s">
        <v>59</v>
      </c>
      <c r="P3327">
        <v>2018</v>
      </c>
      <c r="Q3327" t="s">
        <v>36</v>
      </c>
      <c r="R3327" s="10">
        <v>43272</v>
      </c>
      <c r="S3327">
        <v>295</v>
      </c>
      <c r="T3327">
        <v>15176</v>
      </c>
      <c r="U3327">
        <f>MATCH(G3327,Basis!H:H,0)</f>
        <v>106</v>
      </c>
    </row>
    <row r="3328" spans="1:21" x14ac:dyDescent="0.25">
      <c r="A3328" t="s">
        <v>51</v>
      </c>
      <c r="B3328" t="s">
        <v>51</v>
      </c>
      <c r="C3328" t="s">
        <v>52</v>
      </c>
      <c r="D3328">
        <v>77780089</v>
      </c>
      <c r="E3328" t="s">
        <v>106</v>
      </c>
      <c r="F3328" t="s">
        <v>107</v>
      </c>
      <c r="G3328" t="s">
        <v>108</v>
      </c>
      <c r="H3328" t="s">
        <v>76</v>
      </c>
      <c r="I3328" t="s">
        <v>77</v>
      </c>
      <c r="J3328" t="s">
        <v>234</v>
      </c>
      <c r="K3328" t="s">
        <v>292</v>
      </c>
      <c r="L3328" t="s">
        <v>61</v>
      </c>
      <c r="M3328" t="s">
        <v>13</v>
      </c>
      <c r="N3328" t="s">
        <v>22</v>
      </c>
      <c r="O3328" t="s">
        <v>59</v>
      </c>
      <c r="P3328">
        <v>2018</v>
      </c>
      <c r="Q3328" t="s">
        <v>36</v>
      </c>
      <c r="R3328" s="10">
        <v>43272</v>
      </c>
      <c r="S3328">
        <v>180</v>
      </c>
      <c r="T3328">
        <v>8235</v>
      </c>
      <c r="U3328">
        <f>MATCH(G3328,Basis!H:H,0)</f>
        <v>106</v>
      </c>
    </row>
    <row r="3329" spans="1:21" x14ac:dyDescent="0.25">
      <c r="A3329" t="s">
        <v>51</v>
      </c>
      <c r="B3329" t="s">
        <v>51</v>
      </c>
      <c r="C3329" t="s">
        <v>52</v>
      </c>
      <c r="D3329">
        <v>77780089</v>
      </c>
      <c r="E3329" t="s">
        <v>106</v>
      </c>
      <c r="F3329" t="s">
        <v>107</v>
      </c>
      <c r="G3329" t="s">
        <v>108</v>
      </c>
      <c r="H3329" t="s">
        <v>76</v>
      </c>
      <c r="I3329" t="s">
        <v>77</v>
      </c>
      <c r="J3329" t="s">
        <v>234</v>
      </c>
      <c r="K3329" t="s">
        <v>292</v>
      </c>
      <c r="L3329" t="s">
        <v>62</v>
      </c>
      <c r="M3329" t="s">
        <v>45</v>
      </c>
      <c r="N3329" t="s">
        <v>22</v>
      </c>
      <c r="O3329" t="s">
        <v>59</v>
      </c>
      <c r="P3329">
        <v>2018</v>
      </c>
      <c r="Q3329" t="s">
        <v>36</v>
      </c>
      <c r="R3329" s="10">
        <v>43272</v>
      </c>
      <c r="S3329">
        <v>147</v>
      </c>
      <c r="T3329">
        <v>4711</v>
      </c>
      <c r="U3329">
        <f>MATCH(G3329,Basis!H:H,0)</f>
        <v>106</v>
      </c>
    </row>
    <row r="3330" spans="1:21" x14ac:dyDescent="0.25">
      <c r="A3330" t="s">
        <v>51</v>
      </c>
      <c r="B3330" t="s">
        <v>51</v>
      </c>
      <c r="C3330" t="s">
        <v>52</v>
      </c>
      <c r="D3330">
        <v>77780089</v>
      </c>
      <c r="E3330" t="s">
        <v>106</v>
      </c>
      <c r="F3330" t="s">
        <v>107</v>
      </c>
      <c r="G3330" t="s">
        <v>108</v>
      </c>
      <c r="H3330" t="s">
        <v>76</v>
      </c>
      <c r="I3330" t="s">
        <v>77</v>
      </c>
      <c r="J3330" t="s">
        <v>234</v>
      </c>
      <c r="K3330" t="s">
        <v>292</v>
      </c>
      <c r="L3330" t="s">
        <v>65</v>
      </c>
      <c r="M3330" t="s">
        <v>266</v>
      </c>
      <c r="N3330" t="s">
        <v>267</v>
      </c>
      <c r="O3330" t="s">
        <v>59</v>
      </c>
      <c r="P3330">
        <v>2018</v>
      </c>
      <c r="Q3330" t="s">
        <v>36</v>
      </c>
      <c r="R3330" s="10">
        <v>43272</v>
      </c>
      <c r="S3330">
        <v>457</v>
      </c>
      <c r="T3330">
        <v>29569</v>
      </c>
      <c r="U3330">
        <f>MATCH(G3330,Basis!H:H,0)</f>
        <v>106</v>
      </c>
    </row>
    <row r="3331" spans="1:21" x14ac:dyDescent="0.25">
      <c r="A3331" t="s">
        <v>51</v>
      </c>
      <c r="B3331" t="s">
        <v>51</v>
      </c>
      <c r="C3331" t="s">
        <v>52</v>
      </c>
      <c r="D3331">
        <v>77780089</v>
      </c>
      <c r="E3331" t="s">
        <v>106</v>
      </c>
      <c r="F3331" t="s">
        <v>107</v>
      </c>
      <c r="G3331" t="s">
        <v>108</v>
      </c>
      <c r="H3331" t="s">
        <v>76</v>
      </c>
      <c r="I3331" t="s">
        <v>77</v>
      </c>
      <c r="J3331" t="s">
        <v>234</v>
      </c>
      <c r="K3331" t="s">
        <v>292</v>
      </c>
      <c r="L3331" t="s">
        <v>78</v>
      </c>
      <c r="M3331" t="s">
        <v>39</v>
      </c>
      <c r="N3331" t="s">
        <v>267</v>
      </c>
      <c r="O3331" t="s">
        <v>59</v>
      </c>
      <c r="P3331">
        <v>2018</v>
      </c>
      <c r="Q3331" t="s">
        <v>36</v>
      </c>
      <c r="R3331" s="10">
        <v>43272</v>
      </c>
      <c r="S3331">
        <v>712</v>
      </c>
      <c r="T3331">
        <v>24406</v>
      </c>
      <c r="U3331">
        <f>MATCH(G3331,Basis!H:H,0)</f>
        <v>106</v>
      </c>
    </row>
    <row r="3332" spans="1:21" x14ac:dyDescent="0.25">
      <c r="A3332" t="s">
        <v>51</v>
      </c>
      <c r="B3332" t="s">
        <v>51</v>
      </c>
      <c r="C3332" t="s">
        <v>52</v>
      </c>
      <c r="D3332">
        <v>77780089</v>
      </c>
      <c r="E3332" t="s">
        <v>106</v>
      </c>
      <c r="F3332" t="s">
        <v>107</v>
      </c>
      <c r="G3332" t="s">
        <v>108</v>
      </c>
      <c r="H3332" t="s">
        <v>76</v>
      </c>
      <c r="I3332" t="s">
        <v>77</v>
      </c>
      <c r="J3332" t="s">
        <v>234</v>
      </c>
      <c r="K3332" t="s">
        <v>292</v>
      </c>
      <c r="L3332" t="s">
        <v>79</v>
      </c>
      <c r="M3332" t="s">
        <v>46</v>
      </c>
      <c r="N3332" t="s">
        <v>22</v>
      </c>
      <c r="O3332" t="s">
        <v>59</v>
      </c>
      <c r="P3332">
        <v>2018</v>
      </c>
      <c r="Q3332" t="s">
        <v>36</v>
      </c>
      <c r="R3332" s="10">
        <v>43272</v>
      </c>
      <c r="S3332">
        <v>240</v>
      </c>
      <c r="T3332">
        <v>12339</v>
      </c>
      <c r="U3332">
        <f>MATCH(G3332,Basis!H:H,0)</f>
        <v>106</v>
      </c>
    </row>
    <row r="3333" spans="1:21" x14ac:dyDescent="0.25">
      <c r="A3333" t="s">
        <v>51</v>
      </c>
      <c r="B3333" t="s">
        <v>51</v>
      </c>
      <c r="C3333" t="s">
        <v>52</v>
      </c>
      <c r="D3333">
        <v>77780089</v>
      </c>
      <c r="E3333" t="s">
        <v>106</v>
      </c>
      <c r="F3333" t="s">
        <v>107</v>
      </c>
      <c r="G3333" t="s">
        <v>108</v>
      </c>
      <c r="H3333" t="s">
        <v>76</v>
      </c>
      <c r="I3333" t="s">
        <v>77</v>
      </c>
      <c r="J3333" t="s">
        <v>234</v>
      </c>
      <c r="K3333" t="s">
        <v>292</v>
      </c>
      <c r="L3333" t="s">
        <v>70</v>
      </c>
      <c r="M3333" t="s">
        <v>49</v>
      </c>
      <c r="N3333" t="s">
        <v>22</v>
      </c>
      <c r="O3333" t="s">
        <v>59</v>
      </c>
      <c r="P3333">
        <v>2018</v>
      </c>
      <c r="Q3333" t="s">
        <v>36</v>
      </c>
      <c r="R3333" s="10">
        <v>43272</v>
      </c>
      <c r="S3333">
        <v>0</v>
      </c>
      <c r="T3333">
        <v>436</v>
      </c>
      <c r="U3333">
        <f>MATCH(G3333,Basis!H:H,0)</f>
        <v>106</v>
      </c>
    </row>
    <row r="3334" spans="1:21" x14ac:dyDescent="0.25">
      <c r="A3334" t="s">
        <v>51</v>
      </c>
      <c r="B3334" t="s">
        <v>51</v>
      </c>
      <c r="C3334" t="s">
        <v>52</v>
      </c>
      <c r="D3334">
        <v>77780089</v>
      </c>
      <c r="E3334" t="s">
        <v>106</v>
      </c>
      <c r="F3334" t="s">
        <v>107</v>
      </c>
      <c r="G3334" t="s">
        <v>108</v>
      </c>
      <c r="H3334" t="s">
        <v>76</v>
      </c>
      <c r="I3334" t="s">
        <v>77</v>
      </c>
      <c r="J3334" t="s">
        <v>234</v>
      </c>
      <c r="K3334" t="s">
        <v>292</v>
      </c>
      <c r="L3334" t="s">
        <v>80</v>
      </c>
      <c r="M3334" t="s">
        <v>268</v>
      </c>
      <c r="N3334" t="s">
        <v>22</v>
      </c>
      <c r="O3334" t="s">
        <v>59</v>
      </c>
      <c r="P3334">
        <v>2018</v>
      </c>
      <c r="Q3334" t="s">
        <v>36</v>
      </c>
      <c r="R3334" s="10">
        <v>43272</v>
      </c>
      <c r="S3334">
        <v>2</v>
      </c>
      <c r="T3334">
        <v>567</v>
      </c>
      <c r="U3334">
        <f>MATCH(G3334,Basis!H:H,0)</f>
        <v>106</v>
      </c>
    </row>
    <row r="3335" spans="1:21" x14ac:dyDescent="0.25">
      <c r="A3335" t="s">
        <v>51</v>
      </c>
      <c r="B3335" t="s">
        <v>51</v>
      </c>
      <c r="C3335" t="s">
        <v>52</v>
      </c>
      <c r="D3335">
        <v>77780080</v>
      </c>
      <c r="E3335" t="s">
        <v>53</v>
      </c>
      <c r="F3335" t="s">
        <v>54</v>
      </c>
      <c r="G3335" t="s">
        <v>55</v>
      </c>
      <c r="H3335" t="s">
        <v>56</v>
      </c>
      <c r="I3335" t="s">
        <v>57</v>
      </c>
      <c r="J3335" t="s">
        <v>234</v>
      </c>
      <c r="K3335" t="s">
        <v>258</v>
      </c>
      <c r="L3335" t="s">
        <v>58</v>
      </c>
      <c r="M3335" t="s">
        <v>16</v>
      </c>
      <c r="N3335" t="s">
        <v>22</v>
      </c>
      <c r="O3335" t="s">
        <v>59</v>
      </c>
      <c r="P3335">
        <v>2018</v>
      </c>
      <c r="Q3335" t="s">
        <v>36</v>
      </c>
      <c r="R3335" s="10">
        <v>43276</v>
      </c>
      <c r="S3335">
        <v>13</v>
      </c>
      <c r="T3335">
        <v>698</v>
      </c>
      <c r="U3335">
        <f>MATCH(G3335,Basis!H:H,0)</f>
        <v>2</v>
      </c>
    </row>
    <row r="3336" spans="1:21" x14ac:dyDescent="0.25">
      <c r="A3336" t="s">
        <v>51</v>
      </c>
      <c r="B3336" t="s">
        <v>51</v>
      </c>
      <c r="C3336" t="s">
        <v>52</v>
      </c>
      <c r="D3336">
        <v>77780080</v>
      </c>
      <c r="E3336" t="s">
        <v>53</v>
      </c>
      <c r="F3336" t="s">
        <v>54</v>
      </c>
      <c r="G3336" t="s">
        <v>55</v>
      </c>
      <c r="H3336" t="s">
        <v>56</v>
      </c>
      <c r="I3336" t="s">
        <v>57</v>
      </c>
      <c r="J3336" t="s">
        <v>234</v>
      </c>
      <c r="K3336" t="s">
        <v>258</v>
      </c>
      <c r="L3336" t="s">
        <v>60</v>
      </c>
      <c r="M3336" t="s">
        <v>12</v>
      </c>
      <c r="N3336" t="s">
        <v>22</v>
      </c>
      <c r="O3336" t="s">
        <v>59</v>
      </c>
      <c r="P3336">
        <v>2018</v>
      </c>
      <c r="Q3336" t="s">
        <v>36</v>
      </c>
      <c r="R3336" s="10">
        <v>43276</v>
      </c>
      <c r="S3336">
        <v>163</v>
      </c>
      <c r="T3336">
        <v>10516</v>
      </c>
      <c r="U3336">
        <f>MATCH(G3336,Basis!H:H,0)</f>
        <v>2</v>
      </c>
    </row>
    <row r="3337" spans="1:21" x14ac:dyDescent="0.25">
      <c r="A3337" t="s">
        <v>51</v>
      </c>
      <c r="B3337" t="s">
        <v>51</v>
      </c>
      <c r="C3337" t="s">
        <v>52</v>
      </c>
      <c r="D3337">
        <v>77780080</v>
      </c>
      <c r="E3337" t="s">
        <v>53</v>
      </c>
      <c r="F3337" t="s">
        <v>54</v>
      </c>
      <c r="G3337" t="s">
        <v>55</v>
      </c>
      <c r="H3337" t="s">
        <v>56</v>
      </c>
      <c r="I3337" t="s">
        <v>57</v>
      </c>
      <c r="J3337" t="s">
        <v>234</v>
      </c>
      <c r="K3337" t="s">
        <v>258</v>
      </c>
      <c r="L3337" t="s">
        <v>61</v>
      </c>
      <c r="M3337" t="s">
        <v>13</v>
      </c>
      <c r="N3337" t="s">
        <v>22</v>
      </c>
      <c r="O3337" t="s">
        <v>59</v>
      </c>
      <c r="P3337">
        <v>2018</v>
      </c>
      <c r="Q3337" t="s">
        <v>36</v>
      </c>
      <c r="R3337" s="10">
        <v>43276</v>
      </c>
      <c r="S3337">
        <v>48</v>
      </c>
      <c r="T3337">
        <v>5656</v>
      </c>
      <c r="U3337">
        <f>MATCH(G3337,Basis!H:H,0)</f>
        <v>2</v>
      </c>
    </row>
    <row r="3338" spans="1:21" x14ac:dyDescent="0.25">
      <c r="A3338" t="s">
        <v>51</v>
      </c>
      <c r="B3338" t="s">
        <v>51</v>
      </c>
      <c r="C3338" t="s">
        <v>52</v>
      </c>
      <c r="D3338">
        <v>77780080</v>
      </c>
      <c r="E3338" t="s">
        <v>53</v>
      </c>
      <c r="F3338" t="s">
        <v>54</v>
      </c>
      <c r="G3338" t="s">
        <v>55</v>
      </c>
      <c r="H3338" t="s">
        <v>56</v>
      </c>
      <c r="I3338" t="s">
        <v>57</v>
      </c>
      <c r="J3338" t="s">
        <v>234</v>
      </c>
      <c r="K3338" t="s">
        <v>258</v>
      </c>
      <c r="L3338" t="s">
        <v>62</v>
      </c>
      <c r="M3338" t="s">
        <v>63</v>
      </c>
      <c r="N3338" t="s">
        <v>22</v>
      </c>
      <c r="O3338" t="s">
        <v>59</v>
      </c>
      <c r="P3338">
        <v>2018</v>
      </c>
      <c r="Q3338" t="s">
        <v>36</v>
      </c>
      <c r="R3338" s="10">
        <v>43276</v>
      </c>
      <c r="S3338">
        <v>38</v>
      </c>
      <c r="T3338">
        <v>1730</v>
      </c>
      <c r="U3338">
        <f>MATCH(G3338,Basis!H:H,0)</f>
        <v>2</v>
      </c>
    </row>
    <row r="3339" spans="1:21" x14ac:dyDescent="0.25">
      <c r="A3339" t="s">
        <v>51</v>
      </c>
      <c r="B3339" t="s">
        <v>51</v>
      </c>
      <c r="C3339" t="s">
        <v>52</v>
      </c>
      <c r="D3339">
        <v>77780080</v>
      </c>
      <c r="E3339" t="s">
        <v>53</v>
      </c>
      <c r="F3339" t="s">
        <v>54</v>
      </c>
      <c r="G3339" t="s">
        <v>55</v>
      </c>
      <c r="H3339" t="s">
        <v>56</v>
      </c>
      <c r="I3339" t="s">
        <v>57</v>
      </c>
      <c r="J3339" t="s">
        <v>234</v>
      </c>
      <c r="K3339" t="s">
        <v>258</v>
      </c>
      <c r="L3339" t="s">
        <v>65</v>
      </c>
      <c r="M3339" t="s">
        <v>266</v>
      </c>
      <c r="N3339" t="s">
        <v>267</v>
      </c>
      <c r="O3339" t="s">
        <v>59</v>
      </c>
      <c r="P3339">
        <v>2018</v>
      </c>
      <c r="Q3339" t="s">
        <v>36</v>
      </c>
      <c r="R3339" s="10">
        <v>43276</v>
      </c>
      <c r="S3339">
        <v>206</v>
      </c>
      <c r="T3339">
        <v>21539</v>
      </c>
      <c r="U3339">
        <f>MATCH(G3339,Basis!H:H,0)</f>
        <v>2</v>
      </c>
    </row>
    <row r="3340" spans="1:21" x14ac:dyDescent="0.25">
      <c r="A3340" t="s">
        <v>51</v>
      </c>
      <c r="B3340" t="s">
        <v>51</v>
      </c>
      <c r="C3340" t="s">
        <v>52</v>
      </c>
      <c r="D3340">
        <v>77780080</v>
      </c>
      <c r="E3340" t="s">
        <v>53</v>
      </c>
      <c r="F3340" t="s">
        <v>54</v>
      </c>
      <c r="G3340" t="s">
        <v>55</v>
      </c>
      <c r="H3340" t="s">
        <v>56</v>
      </c>
      <c r="I3340" t="s">
        <v>57</v>
      </c>
      <c r="J3340" t="s">
        <v>234</v>
      </c>
      <c r="K3340" t="s">
        <v>258</v>
      </c>
      <c r="L3340" t="s">
        <v>64</v>
      </c>
      <c r="M3340" t="s">
        <v>39</v>
      </c>
      <c r="N3340" t="s">
        <v>267</v>
      </c>
      <c r="O3340" t="s">
        <v>59</v>
      </c>
      <c r="P3340">
        <v>2018</v>
      </c>
      <c r="Q3340" t="s">
        <v>36</v>
      </c>
      <c r="R3340" s="10">
        <v>43276</v>
      </c>
      <c r="S3340">
        <v>347</v>
      </c>
      <c r="T3340">
        <v>18238</v>
      </c>
      <c r="U3340">
        <f>MATCH(G3340,Basis!H:H,0)</f>
        <v>2</v>
      </c>
    </row>
    <row r="3341" spans="1:21" x14ac:dyDescent="0.25">
      <c r="A3341" t="s">
        <v>51</v>
      </c>
      <c r="B3341" t="s">
        <v>51</v>
      </c>
      <c r="C3341" t="s">
        <v>52</v>
      </c>
      <c r="D3341">
        <v>77780080</v>
      </c>
      <c r="E3341" t="s">
        <v>53</v>
      </c>
      <c r="F3341" t="s">
        <v>54</v>
      </c>
      <c r="G3341" t="s">
        <v>55</v>
      </c>
      <c r="H3341" t="s">
        <v>56</v>
      </c>
      <c r="I3341" t="s">
        <v>57</v>
      </c>
      <c r="J3341" t="s">
        <v>234</v>
      </c>
      <c r="K3341" t="s">
        <v>258</v>
      </c>
      <c r="L3341" t="s">
        <v>66</v>
      </c>
      <c r="M3341" t="s">
        <v>67</v>
      </c>
      <c r="N3341" t="s">
        <v>22</v>
      </c>
      <c r="O3341" t="s">
        <v>59</v>
      </c>
      <c r="P3341">
        <v>2018</v>
      </c>
      <c r="Q3341" t="s">
        <v>36</v>
      </c>
      <c r="R3341" s="10">
        <v>43276</v>
      </c>
      <c r="S3341">
        <v>29</v>
      </c>
      <c r="T3341">
        <v>4134</v>
      </c>
      <c r="U3341">
        <f>MATCH(G3341,Basis!H:H,0)</f>
        <v>2</v>
      </c>
    </row>
    <row r="3342" spans="1:21" x14ac:dyDescent="0.25">
      <c r="A3342" t="s">
        <v>51</v>
      </c>
      <c r="B3342" t="s">
        <v>51</v>
      </c>
      <c r="C3342" t="s">
        <v>52</v>
      </c>
      <c r="D3342">
        <v>77780080</v>
      </c>
      <c r="E3342" t="s">
        <v>53</v>
      </c>
      <c r="F3342" t="s">
        <v>54</v>
      </c>
      <c r="G3342" t="s">
        <v>55</v>
      </c>
      <c r="H3342" t="s">
        <v>56</v>
      </c>
      <c r="I3342" t="s">
        <v>57</v>
      </c>
      <c r="J3342" t="s">
        <v>234</v>
      </c>
      <c r="K3342" t="s">
        <v>258</v>
      </c>
      <c r="L3342" t="s">
        <v>68</v>
      </c>
      <c r="M3342" t="s">
        <v>69</v>
      </c>
      <c r="N3342" t="s">
        <v>22</v>
      </c>
      <c r="O3342" t="s">
        <v>59</v>
      </c>
      <c r="P3342">
        <v>2018</v>
      </c>
      <c r="Q3342" t="s">
        <v>36</v>
      </c>
      <c r="R3342" s="10">
        <v>43276</v>
      </c>
      <c r="S3342">
        <v>1134</v>
      </c>
      <c r="T3342">
        <v>38939</v>
      </c>
      <c r="U3342">
        <f>MATCH(G3342,Basis!H:H,0)</f>
        <v>2</v>
      </c>
    </row>
    <row r="3343" spans="1:21" x14ac:dyDescent="0.25">
      <c r="A3343" t="s">
        <v>51</v>
      </c>
      <c r="B3343" t="s">
        <v>51</v>
      </c>
      <c r="C3343" t="s">
        <v>52</v>
      </c>
      <c r="D3343">
        <v>77780080</v>
      </c>
      <c r="E3343" t="s">
        <v>53</v>
      </c>
      <c r="F3343" t="s">
        <v>54</v>
      </c>
      <c r="G3343" t="s">
        <v>55</v>
      </c>
      <c r="H3343" t="s">
        <v>56</v>
      </c>
      <c r="I3343" t="s">
        <v>57</v>
      </c>
      <c r="J3343" t="s">
        <v>234</v>
      </c>
      <c r="K3343" t="s">
        <v>258</v>
      </c>
      <c r="L3343" t="s">
        <v>70</v>
      </c>
      <c r="M3343" t="s">
        <v>69</v>
      </c>
      <c r="N3343" t="s">
        <v>22</v>
      </c>
      <c r="O3343" t="s">
        <v>59</v>
      </c>
      <c r="P3343">
        <v>2018</v>
      </c>
      <c r="Q3343" t="s">
        <v>36</v>
      </c>
      <c r="R3343" s="10">
        <v>43276</v>
      </c>
      <c r="S3343">
        <v>2</v>
      </c>
      <c r="T3343">
        <v>150</v>
      </c>
      <c r="U3343">
        <f>MATCH(G3343,Basis!H:H,0)</f>
        <v>2</v>
      </c>
    </row>
    <row r="3344" spans="1:21" x14ac:dyDescent="0.25">
      <c r="A3344" t="s">
        <v>51</v>
      </c>
      <c r="B3344" t="s">
        <v>51</v>
      </c>
      <c r="C3344" t="s">
        <v>52</v>
      </c>
      <c r="D3344">
        <v>77780080</v>
      </c>
      <c r="E3344" t="s">
        <v>53</v>
      </c>
      <c r="F3344" t="s">
        <v>54</v>
      </c>
      <c r="G3344" t="s">
        <v>55</v>
      </c>
      <c r="H3344" t="s">
        <v>56</v>
      </c>
      <c r="I3344" t="s">
        <v>57</v>
      </c>
      <c r="J3344" t="s">
        <v>234</v>
      </c>
      <c r="K3344" t="s">
        <v>258</v>
      </c>
      <c r="L3344" t="s">
        <v>71</v>
      </c>
      <c r="M3344" t="s">
        <v>268</v>
      </c>
      <c r="N3344" t="s">
        <v>22</v>
      </c>
      <c r="O3344" t="s">
        <v>59</v>
      </c>
      <c r="P3344">
        <v>2018</v>
      </c>
      <c r="Q3344" t="s">
        <v>36</v>
      </c>
      <c r="R3344" s="10">
        <v>43276</v>
      </c>
      <c r="S3344">
        <v>30</v>
      </c>
      <c r="T3344">
        <v>738</v>
      </c>
      <c r="U3344">
        <f>MATCH(G3344,Basis!H:H,0)</f>
        <v>2</v>
      </c>
    </row>
    <row r="3345" spans="1:21" x14ac:dyDescent="0.25">
      <c r="A3345" t="s">
        <v>51</v>
      </c>
      <c r="B3345" t="s">
        <v>51</v>
      </c>
      <c r="C3345" t="s">
        <v>52</v>
      </c>
      <c r="D3345">
        <v>77780080</v>
      </c>
      <c r="E3345" t="s">
        <v>53</v>
      </c>
      <c r="F3345" t="s">
        <v>54</v>
      </c>
      <c r="G3345" t="s">
        <v>72</v>
      </c>
      <c r="H3345" t="s">
        <v>56</v>
      </c>
      <c r="I3345" t="s">
        <v>57</v>
      </c>
      <c r="J3345" t="s">
        <v>234</v>
      </c>
      <c r="K3345" t="s">
        <v>259</v>
      </c>
      <c r="L3345" t="s">
        <v>58</v>
      </c>
      <c r="M3345" t="s">
        <v>16</v>
      </c>
      <c r="N3345" t="s">
        <v>22</v>
      </c>
      <c r="O3345" t="s">
        <v>59</v>
      </c>
      <c r="P3345">
        <v>2018</v>
      </c>
      <c r="Q3345" t="s">
        <v>36</v>
      </c>
      <c r="R3345" s="10">
        <v>43276</v>
      </c>
      <c r="S3345">
        <v>31</v>
      </c>
      <c r="T3345">
        <v>349</v>
      </c>
      <c r="U3345">
        <f>MATCH(G3345,Basis!H:H,0)</f>
        <v>11</v>
      </c>
    </row>
    <row r="3346" spans="1:21" x14ac:dyDescent="0.25">
      <c r="A3346" t="s">
        <v>51</v>
      </c>
      <c r="B3346" t="s">
        <v>51</v>
      </c>
      <c r="C3346" t="s">
        <v>52</v>
      </c>
      <c r="D3346">
        <v>77780080</v>
      </c>
      <c r="E3346" t="s">
        <v>53</v>
      </c>
      <c r="F3346" t="s">
        <v>54</v>
      </c>
      <c r="G3346" t="s">
        <v>72</v>
      </c>
      <c r="H3346" t="s">
        <v>56</v>
      </c>
      <c r="I3346" t="s">
        <v>57</v>
      </c>
      <c r="J3346" t="s">
        <v>234</v>
      </c>
      <c r="K3346" t="s">
        <v>259</v>
      </c>
      <c r="L3346" t="s">
        <v>60</v>
      </c>
      <c r="M3346" t="s">
        <v>12</v>
      </c>
      <c r="N3346" t="s">
        <v>22</v>
      </c>
      <c r="O3346" t="s">
        <v>59</v>
      </c>
      <c r="P3346">
        <v>2018</v>
      </c>
      <c r="Q3346" t="s">
        <v>36</v>
      </c>
      <c r="R3346" s="10">
        <v>43276</v>
      </c>
      <c r="S3346">
        <v>747</v>
      </c>
      <c r="T3346">
        <v>23730</v>
      </c>
      <c r="U3346">
        <f>MATCH(G3346,Basis!H:H,0)</f>
        <v>11</v>
      </c>
    </row>
    <row r="3347" spans="1:21" x14ac:dyDescent="0.25">
      <c r="A3347" t="s">
        <v>51</v>
      </c>
      <c r="B3347" t="s">
        <v>51</v>
      </c>
      <c r="C3347" t="s">
        <v>52</v>
      </c>
      <c r="D3347">
        <v>77780080</v>
      </c>
      <c r="E3347" t="s">
        <v>53</v>
      </c>
      <c r="F3347" t="s">
        <v>54</v>
      </c>
      <c r="G3347" t="s">
        <v>72</v>
      </c>
      <c r="H3347" t="s">
        <v>56</v>
      </c>
      <c r="I3347" t="s">
        <v>57</v>
      </c>
      <c r="J3347" t="s">
        <v>234</v>
      </c>
      <c r="K3347" t="s">
        <v>259</v>
      </c>
      <c r="L3347" t="s">
        <v>61</v>
      </c>
      <c r="M3347" t="s">
        <v>13</v>
      </c>
      <c r="N3347" t="s">
        <v>22</v>
      </c>
      <c r="O3347" t="s">
        <v>59</v>
      </c>
      <c r="P3347">
        <v>2018</v>
      </c>
      <c r="Q3347" t="s">
        <v>36</v>
      </c>
      <c r="R3347" s="10">
        <v>43276</v>
      </c>
      <c r="S3347">
        <v>62</v>
      </c>
      <c r="T3347">
        <v>4681</v>
      </c>
      <c r="U3347">
        <f>MATCH(G3347,Basis!H:H,0)</f>
        <v>11</v>
      </c>
    </row>
    <row r="3348" spans="1:21" x14ac:dyDescent="0.25">
      <c r="A3348" t="s">
        <v>51</v>
      </c>
      <c r="B3348" t="s">
        <v>51</v>
      </c>
      <c r="C3348" t="s">
        <v>52</v>
      </c>
      <c r="D3348">
        <v>77780080</v>
      </c>
      <c r="E3348" t="s">
        <v>53</v>
      </c>
      <c r="F3348" t="s">
        <v>54</v>
      </c>
      <c r="G3348" t="s">
        <v>72</v>
      </c>
      <c r="H3348" t="s">
        <v>56</v>
      </c>
      <c r="I3348" t="s">
        <v>57</v>
      </c>
      <c r="J3348" t="s">
        <v>234</v>
      </c>
      <c r="K3348" t="s">
        <v>259</v>
      </c>
      <c r="L3348" t="s">
        <v>62</v>
      </c>
      <c r="M3348" t="s">
        <v>63</v>
      </c>
      <c r="N3348" t="s">
        <v>22</v>
      </c>
      <c r="O3348" t="s">
        <v>59</v>
      </c>
      <c r="P3348">
        <v>2018</v>
      </c>
      <c r="Q3348" t="s">
        <v>36</v>
      </c>
      <c r="R3348" s="10">
        <v>43276</v>
      </c>
      <c r="S3348">
        <v>134</v>
      </c>
      <c r="T3348">
        <v>4650</v>
      </c>
      <c r="U3348">
        <f>MATCH(G3348,Basis!H:H,0)</f>
        <v>11</v>
      </c>
    </row>
    <row r="3349" spans="1:21" x14ac:dyDescent="0.25">
      <c r="A3349" t="s">
        <v>51</v>
      </c>
      <c r="B3349" t="s">
        <v>51</v>
      </c>
      <c r="C3349" t="s">
        <v>52</v>
      </c>
      <c r="D3349">
        <v>77780080</v>
      </c>
      <c r="E3349" t="s">
        <v>53</v>
      </c>
      <c r="F3349" t="s">
        <v>54</v>
      </c>
      <c r="G3349" t="s">
        <v>72</v>
      </c>
      <c r="H3349" t="s">
        <v>56</v>
      </c>
      <c r="I3349" t="s">
        <v>57</v>
      </c>
      <c r="J3349" t="s">
        <v>234</v>
      </c>
      <c r="K3349" t="s">
        <v>259</v>
      </c>
      <c r="L3349" t="s">
        <v>65</v>
      </c>
      <c r="M3349" t="s">
        <v>266</v>
      </c>
      <c r="N3349" t="s">
        <v>267</v>
      </c>
      <c r="O3349" t="s">
        <v>59</v>
      </c>
      <c r="P3349">
        <v>2018</v>
      </c>
      <c r="Q3349" t="s">
        <v>36</v>
      </c>
      <c r="R3349" s="10">
        <v>43276</v>
      </c>
      <c r="S3349">
        <v>256</v>
      </c>
      <c r="T3349">
        <v>17608</v>
      </c>
      <c r="U3349">
        <f>MATCH(G3349,Basis!H:H,0)</f>
        <v>11</v>
      </c>
    </row>
    <row r="3350" spans="1:21" x14ac:dyDescent="0.25">
      <c r="A3350" t="s">
        <v>51</v>
      </c>
      <c r="B3350" t="s">
        <v>51</v>
      </c>
      <c r="C3350" t="s">
        <v>52</v>
      </c>
      <c r="D3350">
        <v>77780080</v>
      </c>
      <c r="E3350" t="s">
        <v>53</v>
      </c>
      <c r="F3350" t="s">
        <v>54</v>
      </c>
      <c r="G3350" t="s">
        <v>72</v>
      </c>
      <c r="H3350" t="s">
        <v>56</v>
      </c>
      <c r="I3350" t="s">
        <v>57</v>
      </c>
      <c r="J3350" t="s">
        <v>234</v>
      </c>
      <c r="K3350" t="s">
        <v>259</v>
      </c>
      <c r="L3350" t="s">
        <v>64</v>
      </c>
      <c r="M3350" t="s">
        <v>39</v>
      </c>
      <c r="N3350" t="s">
        <v>267</v>
      </c>
      <c r="O3350" t="s">
        <v>59</v>
      </c>
      <c r="P3350">
        <v>2018</v>
      </c>
      <c r="Q3350" t="s">
        <v>36</v>
      </c>
      <c r="R3350" s="10">
        <v>43276</v>
      </c>
      <c r="S3350">
        <v>450</v>
      </c>
      <c r="T3350">
        <v>20558</v>
      </c>
      <c r="U3350">
        <f>MATCH(G3350,Basis!H:H,0)</f>
        <v>11</v>
      </c>
    </row>
    <row r="3351" spans="1:21" x14ac:dyDescent="0.25">
      <c r="A3351" t="s">
        <v>51</v>
      </c>
      <c r="B3351" t="s">
        <v>51</v>
      </c>
      <c r="C3351" t="s">
        <v>52</v>
      </c>
      <c r="D3351">
        <v>77780080</v>
      </c>
      <c r="E3351" t="s">
        <v>53</v>
      </c>
      <c r="F3351" t="s">
        <v>54</v>
      </c>
      <c r="G3351" t="s">
        <v>72</v>
      </c>
      <c r="H3351" t="s">
        <v>56</v>
      </c>
      <c r="I3351" t="s">
        <v>57</v>
      </c>
      <c r="J3351" t="s">
        <v>234</v>
      </c>
      <c r="K3351" t="s">
        <v>259</v>
      </c>
      <c r="L3351" t="s">
        <v>66</v>
      </c>
      <c r="M3351" t="s">
        <v>67</v>
      </c>
      <c r="N3351" t="s">
        <v>22</v>
      </c>
      <c r="O3351" t="s">
        <v>59</v>
      </c>
      <c r="P3351">
        <v>2018</v>
      </c>
      <c r="Q3351" t="s">
        <v>36</v>
      </c>
      <c r="R3351" s="10">
        <v>43276</v>
      </c>
      <c r="S3351">
        <v>1</v>
      </c>
      <c r="T3351">
        <v>312</v>
      </c>
      <c r="U3351">
        <f>MATCH(G3351,Basis!H:H,0)</f>
        <v>11</v>
      </c>
    </row>
    <row r="3352" spans="1:21" x14ac:dyDescent="0.25">
      <c r="A3352" t="s">
        <v>51</v>
      </c>
      <c r="B3352" t="s">
        <v>51</v>
      </c>
      <c r="C3352" t="s">
        <v>52</v>
      </c>
      <c r="D3352">
        <v>77780080</v>
      </c>
      <c r="E3352" t="s">
        <v>53</v>
      </c>
      <c r="F3352" t="s">
        <v>54</v>
      </c>
      <c r="G3352" t="s">
        <v>72</v>
      </c>
      <c r="H3352" t="s">
        <v>56</v>
      </c>
      <c r="I3352" t="s">
        <v>57</v>
      </c>
      <c r="J3352" t="s">
        <v>234</v>
      </c>
      <c r="K3352" t="s">
        <v>259</v>
      </c>
      <c r="L3352" t="s">
        <v>68</v>
      </c>
      <c r="M3352" t="s">
        <v>69</v>
      </c>
      <c r="N3352" t="s">
        <v>22</v>
      </c>
      <c r="O3352" t="s">
        <v>59</v>
      </c>
      <c r="P3352">
        <v>2018</v>
      </c>
      <c r="Q3352" t="s">
        <v>36</v>
      </c>
      <c r="R3352" s="10">
        <v>43276</v>
      </c>
      <c r="S3352">
        <v>504</v>
      </c>
      <c r="T3352">
        <v>28125</v>
      </c>
      <c r="U3352">
        <f>MATCH(G3352,Basis!H:H,0)</f>
        <v>11</v>
      </c>
    </row>
    <row r="3353" spans="1:21" x14ac:dyDescent="0.25">
      <c r="A3353" t="s">
        <v>51</v>
      </c>
      <c r="B3353" t="s">
        <v>51</v>
      </c>
      <c r="C3353" t="s">
        <v>52</v>
      </c>
      <c r="D3353">
        <v>77780080</v>
      </c>
      <c r="E3353" t="s">
        <v>53</v>
      </c>
      <c r="F3353" t="s">
        <v>54</v>
      </c>
      <c r="G3353" t="s">
        <v>72</v>
      </c>
      <c r="H3353" t="s">
        <v>56</v>
      </c>
      <c r="I3353" t="s">
        <v>57</v>
      </c>
      <c r="J3353" t="s">
        <v>234</v>
      </c>
      <c r="K3353" t="s">
        <v>259</v>
      </c>
      <c r="L3353" t="s">
        <v>70</v>
      </c>
      <c r="M3353" t="s">
        <v>69</v>
      </c>
      <c r="N3353" t="s">
        <v>22</v>
      </c>
      <c r="O3353" t="s">
        <v>59</v>
      </c>
      <c r="P3353">
        <v>2018</v>
      </c>
      <c r="Q3353" t="s">
        <v>36</v>
      </c>
      <c r="R3353" s="10">
        <v>43276</v>
      </c>
      <c r="S3353">
        <v>3</v>
      </c>
      <c r="T3353">
        <v>282</v>
      </c>
      <c r="U3353">
        <f>MATCH(G3353,Basis!H:H,0)</f>
        <v>11</v>
      </c>
    </row>
    <row r="3354" spans="1:21" x14ac:dyDescent="0.25">
      <c r="A3354" t="s">
        <v>51</v>
      </c>
      <c r="B3354" t="s">
        <v>51</v>
      </c>
      <c r="C3354" t="s">
        <v>52</v>
      </c>
      <c r="D3354">
        <v>77780080</v>
      </c>
      <c r="E3354" t="s">
        <v>53</v>
      </c>
      <c r="F3354" t="s">
        <v>54</v>
      </c>
      <c r="G3354" t="s">
        <v>72</v>
      </c>
      <c r="H3354" t="s">
        <v>56</v>
      </c>
      <c r="I3354" t="s">
        <v>57</v>
      </c>
      <c r="J3354" t="s">
        <v>234</v>
      </c>
      <c r="K3354" t="s">
        <v>259</v>
      </c>
      <c r="L3354" t="s">
        <v>71</v>
      </c>
      <c r="M3354" t="s">
        <v>268</v>
      </c>
      <c r="N3354" t="s">
        <v>22</v>
      </c>
      <c r="O3354" t="s">
        <v>59</v>
      </c>
      <c r="P3354">
        <v>2018</v>
      </c>
      <c r="Q3354" t="s">
        <v>36</v>
      </c>
      <c r="R3354" s="10">
        <v>43276</v>
      </c>
      <c r="S3354">
        <v>1</v>
      </c>
      <c r="T3354">
        <v>655</v>
      </c>
      <c r="U3354">
        <f>MATCH(G3354,Basis!H:H,0)</f>
        <v>11</v>
      </c>
    </row>
    <row r="3355" spans="1:21" x14ac:dyDescent="0.25">
      <c r="A3355" t="s">
        <v>51</v>
      </c>
      <c r="B3355" t="s">
        <v>51</v>
      </c>
      <c r="C3355" t="s">
        <v>52</v>
      </c>
      <c r="D3355">
        <v>77780084</v>
      </c>
      <c r="E3355" t="s">
        <v>88</v>
      </c>
      <c r="F3355" t="s">
        <v>89</v>
      </c>
      <c r="G3355" t="s">
        <v>90</v>
      </c>
      <c r="H3355" t="s">
        <v>56</v>
      </c>
      <c r="I3355" t="s">
        <v>57</v>
      </c>
      <c r="J3355" t="s">
        <v>234</v>
      </c>
      <c r="K3355" t="s">
        <v>277</v>
      </c>
      <c r="L3355" t="s">
        <v>58</v>
      </c>
      <c r="M3355" t="s">
        <v>16</v>
      </c>
      <c r="N3355" t="s">
        <v>22</v>
      </c>
      <c r="O3355" t="s">
        <v>59</v>
      </c>
      <c r="P3355">
        <v>2018</v>
      </c>
      <c r="Q3355" t="s">
        <v>36</v>
      </c>
      <c r="R3355" s="10">
        <v>43276</v>
      </c>
      <c r="S3355">
        <v>0</v>
      </c>
      <c r="T3355">
        <v>436</v>
      </c>
      <c r="U3355">
        <f>MATCH(G3355,Basis!H:H,0)</f>
        <v>53</v>
      </c>
    </row>
    <row r="3356" spans="1:21" x14ac:dyDescent="0.25">
      <c r="A3356" t="s">
        <v>51</v>
      </c>
      <c r="B3356" t="s">
        <v>51</v>
      </c>
      <c r="C3356" t="s">
        <v>52</v>
      </c>
      <c r="D3356">
        <v>77780084</v>
      </c>
      <c r="E3356" t="s">
        <v>88</v>
      </c>
      <c r="F3356" t="s">
        <v>89</v>
      </c>
      <c r="G3356" t="s">
        <v>90</v>
      </c>
      <c r="H3356" t="s">
        <v>56</v>
      </c>
      <c r="I3356" t="s">
        <v>57</v>
      </c>
      <c r="J3356" t="s">
        <v>234</v>
      </c>
      <c r="K3356" t="s">
        <v>277</v>
      </c>
      <c r="L3356" t="s">
        <v>60</v>
      </c>
      <c r="M3356" t="s">
        <v>12</v>
      </c>
      <c r="N3356" t="s">
        <v>22</v>
      </c>
      <c r="O3356" t="s">
        <v>59</v>
      </c>
      <c r="P3356">
        <v>2018</v>
      </c>
      <c r="Q3356" t="s">
        <v>36</v>
      </c>
      <c r="R3356" s="10">
        <v>43276</v>
      </c>
      <c r="S3356">
        <v>347</v>
      </c>
      <c r="T3356">
        <v>13041</v>
      </c>
      <c r="U3356">
        <f>MATCH(G3356,Basis!H:H,0)</f>
        <v>53</v>
      </c>
    </row>
    <row r="3357" spans="1:21" x14ac:dyDescent="0.25">
      <c r="A3357" t="s">
        <v>51</v>
      </c>
      <c r="B3357" t="s">
        <v>51</v>
      </c>
      <c r="C3357" t="s">
        <v>52</v>
      </c>
      <c r="D3357">
        <v>77780084</v>
      </c>
      <c r="E3357" t="s">
        <v>88</v>
      </c>
      <c r="F3357" t="s">
        <v>89</v>
      </c>
      <c r="G3357" t="s">
        <v>90</v>
      </c>
      <c r="H3357" t="s">
        <v>56</v>
      </c>
      <c r="I3357" t="s">
        <v>57</v>
      </c>
      <c r="J3357" t="s">
        <v>234</v>
      </c>
      <c r="K3357" t="s">
        <v>277</v>
      </c>
      <c r="L3357" t="s">
        <v>61</v>
      </c>
      <c r="M3357" t="s">
        <v>13</v>
      </c>
      <c r="N3357" t="s">
        <v>22</v>
      </c>
      <c r="O3357" t="s">
        <v>59</v>
      </c>
      <c r="P3357">
        <v>2018</v>
      </c>
      <c r="Q3357" t="s">
        <v>36</v>
      </c>
      <c r="R3357" s="10">
        <v>43276</v>
      </c>
      <c r="S3357">
        <v>60</v>
      </c>
      <c r="T3357">
        <v>4411</v>
      </c>
      <c r="U3357">
        <f>MATCH(G3357,Basis!H:H,0)</f>
        <v>53</v>
      </c>
    </row>
    <row r="3358" spans="1:21" x14ac:dyDescent="0.25">
      <c r="A3358" t="s">
        <v>51</v>
      </c>
      <c r="B3358" t="s">
        <v>51</v>
      </c>
      <c r="C3358" t="s">
        <v>52</v>
      </c>
      <c r="D3358">
        <v>77780084</v>
      </c>
      <c r="E3358" t="s">
        <v>88</v>
      </c>
      <c r="F3358" t="s">
        <v>89</v>
      </c>
      <c r="G3358" t="s">
        <v>90</v>
      </c>
      <c r="H3358" t="s">
        <v>56</v>
      </c>
      <c r="I3358" t="s">
        <v>57</v>
      </c>
      <c r="J3358" t="s">
        <v>234</v>
      </c>
      <c r="K3358" t="s">
        <v>277</v>
      </c>
      <c r="L3358" t="s">
        <v>62</v>
      </c>
      <c r="M3358" t="s">
        <v>63</v>
      </c>
      <c r="N3358" t="s">
        <v>22</v>
      </c>
      <c r="O3358" t="s">
        <v>59</v>
      </c>
      <c r="P3358">
        <v>2018</v>
      </c>
      <c r="Q3358" t="s">
        <v>36</v>
      </c>
      <c r="R3358" s="10">
        <v>43276</v>
      </c>
      <c r="S3358">
        <v>58</v>
      </c>
      <c r="T3358">
        <v>2318</v>
      </c>
      <c r="U3358">
        <f>MATCH(G3358,Basis!H:H,0)</f>
        <v>53</v>
      </c>
    </row>
    <row r="3359" spans="1:21" x14ac:dyDescent="0.25">
      <c r="A3359" t="s">
        <v>51</v>
      </c>
      <c r="B3359" t="s">
        <v>51</v>
      </c>
      <c r="C3359" t="s">
        <v>52</v>
      </c>
      <c r="D3359">
        <v>77780084</v>
      </c>
      <c r="E3359" t="s">
        <v>88</v>
      </c>
      <c r="F3359" t="s">
        <v>89</v>
      </c>
      <c r="G3359" t="s">
        <v>90</v>
      </c>
      <c r="H3359" t="s">
        <v>56</v>
      </c>
      <c r="I3359" t="s">
        <v>57</v>
      </c>
      <c r="J3359" t="s">
        <v>234</v>
      </c>
      <c r="K3359" t="s">
        <v>277</v>
      </c>
      <c r="L3359" t="s">
        <v>65</v>
      </c>
      <c r="M3359" t="s">
        <v>266</v>
      </c>
      <c r="N3359" t="s">
        <v>267</v>
      </c>
      <c r="O3359" t="s">
        <v>59</v>
      </c>
      <c r="P3359">
        <v>2018</v>
      </c>
      <c r="Q3359" t="s">
        <v>36</v>
      </c>
      <c r="R3359" s="10">
        <v>43276</v>
      </c>
      <c r="S3359">
        <v>618</v>
      </c>
      <c r="T3359">
        <v>23228</v>
      </c>
      <c r="U3359">
        <f>MATCH(G3359,Basis!H:H,0)</f>
        <v>53</v>
      </c>
    </row>
    <row r="3360" spans="1:21" x14ac:dyDescent="0.25">
      <c r="A3360" t="s">
        <v>51</v>
      </c>
      <c r="B3360" t="s">
        <v>51</v>
      </c>
      <c r="C3360" t="s">
        <v>52</v>
      </c>
      <c r="D3360">
        <v>77780084</v>
      </c>
      <c r="E3360" t="s">
        <v>88</v>
      </c>
      <c r="F3360" t="s">
        <v>89</v>
      </c>
      <c r="G3360" t="s">
        <v>90</v>
      </c>
      <c r="H3360" t="s">
        <v>56</v>
      </c>
      <c r="I3360" t="s">
        <v>57</v>
      </c>
      <c r="J3360" t="s">
        <v>234</v>
      </c>
      <c r="K3360" t="s">
        <v>277</v>
      </c>
      <c r="L3360" t="s">
        <v>64</v>
      </c>
      <c r="M3360" t="s">
        <v>39</v>
      </c>
      <c r="N3360" t="s">
        <v>267</v>
      </c>
      <c r="O3360" t="s">
        <v>59</v>
      </c>
      <c r="P3360">
        <v>2018</v>
      </c>
      <c r="Q3360" t="s">
        <v>36</v>
      </c>
      <c r="R3360" s="10">
        <v>43276</v>
      </c>
      <c r="S3360">
        <v>210</v>
      </c>
      <c r="T3360">
        <v>5293</v>
      </c>
      <c r="U3360">
        <f>MATCH(G3360,Basis!H:H,0)</f>
        <v>53</v>
      </c>
    </row>
    <row r="3361" spans="1:21" x14ac:dyDescent="0.25">
      <c r="A3361" t="s">
        <v>51</v>
      </c>
      <c r="B3361" t="s">
        <v>51</v>
      </c>
      <c r="C3361" t="s">
        <v>52</v>
      </c>
      <c r="D3361">
        <v>77780084</v>
      </c>
      <c r="E3361" t="s">
        <v>88</v>
      </c>
      <c r="F3361" t="s">
        <v>89</v>
      </c>
      <c r="G3361" t="s">
        <v>90</v>
      </c>
      <c r="H3361" t="s">
        <v>56</v>
      </c>
      <c r="I3361" t="s">
        <v>57</v>
      </c>
      <c r="J3361" t="s">
        <v>234</v>
      </c>
      <c r="K3361" t="s">
        <v>277</v>
      </c>
      <c r="L3361" t="s">
        <v>66</v>
      </c>
      <c r="M3361" t="s">
        <v>67</v>
      </c>
      <c r="N3361" t="s">
        <v>22</v>
      </c>
      <c r="O3361" t="s">
        <v>59</v>
      </c>
      <c r="P3361">
        <v>2018</v>
      </c>
      <c r="Q3361" t="s">
        <v>36</v>
      </c>
      <c r="R3361" s="10">
        <v>43276</v>
      </c>
      <c r="S3361">
        <v>17</v>
      </c>
      <c r="T3361">
        <v>1746</v>
      </c>
      <c r="U3361">
        <f>MATCH(G3361,Basis!H:H,0)</f>
        <v>53</v>
      </c>
    </row>
    <row r="3362" spans="1:21" x14ac:dyDescent="0.25">
      <c r="A3362" t="s">
        <v>51</v>
      </c>
      <c r="B3362" t="s">
        <v>51</v>
      </c>
      <c r="C3362" t="s">
        <v>52</v>
      </c>
      <c r="D3362">
        <v>77780084</v>
      </c>
      <c r="E3362" t="s">
        <v>88</v>
      </c>
      <c r="F3362" t="s">
        <v>89</v>
      </c>
      <c r="G3362" t="s">
        <v>90</v>
      </c>
      <c r="H3362" t="s">
        <v>56</v>
      </c>
      <c r="I3362" t="s">
        <v>57</v>
      </c>
      <c r="J3362" t="s">
        <v>234</v>
      </c>
      <c r="K3362" t="s">
        <v>277</v>
      </c>
      <c r="L3362" t="s">
        <v>68</v>
      </c>
      <c r="M3362" t="s">
        <v>69</v>
      </c>
      <c r="N3362" t="s">
        <v>22</v>
      </c>
      <c r="O3362" t="s">
        <v>59</v>
      </c>
      <c r="P3362">
        <v>2018</v>
      </c>
      <c r="Q3362" t="s">
        <v>36</v>
      </c>
      <c r="R3362" s="10">
        <v>43276</v>
      </c>
      <c r="S3362">
        <v>335</v>
      </c>
      <c r="T3362">
        <v>11427</v>
      </c>
      <c r="U3362">
        <f>MATCH(G3362,Basis!H:H,0)</f>
        <v>53</v>
      </c>
    </row>
    <row r="3363" spans="1:21" x14ac:dyDescent="0.25">
      <c r="A3363" t="s">
        <v>51</v>
      </c>
      <c r="B3363" t="s">
        <v>51</v>
      </c>
      <c r="C3363" t="s">
        <v>52</v>
      </c>
      <c r="D3363">
        <v>77780084</v>
      </c>
      <c r="E3363" t="s">
        <v>88</v>
      </c>
      <c r="F3363" t="s">
        <v>89</v>
      </c>
      <c r="G3363" t="s">
        <v>90</v>
      </c>
      <c r="H3363" t="s">
        <v>56</v>
      </c>
      <c r="I3363" t="s">
        <v>57</v>
      </c>
      <c r="J3363" t="s">
        <v>234</v>
      </c>
      <c r="K3363" t="s">
        <v>277</v>
      </c>
      <c r="L3363" t="s">
        <v>70</v>
      </c>
      <c r="M3363" t="s">
        <v>69</v>
      </c>
      <c r="N3363" t="s">
        <v>22</v>
      </c>
      <c r="O3363" t="s">
        <v>59</v>
      </c>
      <c r="P3363">
        <v>2018</v>
      </c>
      <c r="Q3363" t="s">
        <v>36</v>
      </c>
      <c r="R3363" s="10">
        <v>43276</v>
      </c>
      <c r="S3363">
        <v>0</v>
      </c>
      <c r="T3363">
        <v>661</v>
      </c>
      <c r="U3363">
        <f>MATCH(G3363,Basis!H:H,0)</f>
        <v>53</v>
      </c>
    </row>
    <row r="3364" spans="1:21" x14ac:dyDescent="0.25">
      <c r="A3364" t="s">
        <v>51</v>
      </c>
      <c r="B3364" t="s">
        <v>51</v>
      </c>
      <c r="C3364" t="s">
        <v>52</v>
      </c>
      <c r="D3364">
        <v>77780084</v>
      </c>
      <c r="E3364" t="s">
        <v>88</v>
      </c>
      <c r="F3364" t="s">
        <v>89</v>
      </c>
      <c r="G3364" t="s">
        <v>90</v>
      </c>
      <c r="H3364" t="s">
        <v>56</v>
      </c>
      <c r="I3364" t="s">
        <v>57</v>
      </c>
      <c r="J3364" t="s">
        <v>234</v>
      </c>
      <c r="K3364" t="s">
        <v>277</v>
      </c>
      <c r="L3364" t="s">
        <v>71</v>
      </c>
      <c r="M3364" t="s">
        <v>268</v>
      </c>
      <c r="N3364" t="s">
        <v>22</v>
      </c>
      <c r="O3364" t="s">
        <v>59</v>
      </c>
      <c r="P3364">
        <v>2018</v>
      </c>
      <c r="Q3364" t="s">
        <v>36</v>
      </c>
      <c r="R3364" s="10">
        <v>43276</v>
      </c>
      <c r="S3364">
        <v>3</v>
      </c>
      <c r="T3364">
        <v>153</v>
      </c>
      <c r="U3364">
        <f>MATCH(G3364,Basis!H:H,0)</f>
        <v>53</v>
      </c>
    </row>
    <row r="3365" spans="1:21" x14ac:dyDescent="0.25">
      <c r="A3365" t="s">
        <v>51</v>
      </c>
      <c r="B3365" t="s">
        <v>51</v>
      </c>
      <c r="C3365" t="s">
        <v>52</v>
      </c>
      <c r="D3365">
        <v>77780095</v>
      </c>
      <c r="E3365" t="s">
        <v>123</v>
      </c>
      <c r="F3365" t="s">
        <v>89</v>
      </c>
      <c r="G3365" t="s">
        <v>124</v>
      </c>
      <c r="H3365" t="s">
        <v>76</v>
      </c>
      <c r="I3365" t="s">
        <v>77</v>
      </c>
      <c r="J3365" t="s">
        <v>234</v>
      </c>
      <c r="K3365" t="s">
        <v>125</v>
      </c>
      <c r="L3365" t="s">
        <v>58</v>
      </c>
      <c r="M3365" t="s">
        <v>16</v>
      </c>
      <c r="N3365" t="s">
        <v>22</v>
      </c>
      <c r="O3365" t="s">
        <v>59</v>
      </c>
      <c r="P3365">
        <v>2018</v>
      </c>
      <c r="Q3365" t="s">
        <v>36</v>
      </c>
      <c r="R3365" s="10">
        <v>43276</v>
      </c>
      <c r="S3365">
        <v>3</v>
      </c>
      <c r="T3365">
        <v>403</v>
      </c>
      <c r="U3365">
        <f>MATCH(G3365,Basis!H:H,0)</f>
        <v>167</v>
      </c>
    </row>
    <row r="3366" spans="1:21" x14ac:dyDescent="0.25">
      <c r="A3366" t="s">
        <v>51</v>
      </c>
      <c r="B3366" t="s">
        <v>51</v>
      </c>
      <c r="C3366" t="s">
        <v>52</v>
      </c>
      <c r="D3366">
        <v>77780095</v>
      </c>
      <c r="E3366" t="s">
        <v>123</v>
      </c>
      <c r="F3366" t="s">
        <v>89</v>
      </c>
      <c r="G3366" t="s">
        <v>124</v>
      </c>
      <c r="H3366" t="s">
        <v>76</v>
      </c>
      <c r="I3366" t="s">
        <v>77</v>
      </c>
      <c r="J3366" t="s">
        <v>234</v>
      </c>
      <c r="K3366" t="s">
        <v>125</v>
      </c>
      <c r="L3366" t="s">
        <v>60</v>
      </c>
      <c r="M3366" t="s">
        <v>12</v>
      </c>
      <c r="N3366" t="s">
        <v>22</v>
      </c>
      <c r="O3366" t="s">
        <v>59</v>
      </c>
      <c r="P3366">
        <v>2018</v>
      </c>
      <c r="Q3366" t="s">
        <v>36</v>
      </c>
      <c r="R3366" s="10">
        <v>43276</v>
      </c>
      <c r="S3366">
        <v>102</v>
      </c>
      <c r="T3366">
        <v>7095</v>
      </c>
      <c r="U3366">
        <f>MATCH(G3366,Basis!H:H,0)</f>
        <v>167</v>
      </c>
    </row>
    <row r="3367" spans="1:21" x14ac:dyDescent="0.25">
      <c r="A3367" t="s">
        <v>51</v>
      </c>
      <c r="B3367" t="s">
        <v>51</v>
      </c>
      <c r="C3367" t="s">
        <v>52</v>
      </c>
      <c r="D3367">
        <v>77780095</v>
      </c>
      <c r="E3367" t="s">
        <v>123</v>
      </c>
      <c r="F3367" t="s">
        <v>89</v>
      </c>
      <c r="G3367" t="s">
        <v>124</v>
      </c>
      <c r="H3367" t="s">
        <v>76</v>
      </c>
      <c r="I3367" t="s">
        <v>77</v>
      </c>
      <c r="J3367" t="s">
        <v>234</v>
      </c>
      <c r="K3367" t="s">
        <v>125</v>
      </c>
      <c r="L3367" t="s">
        <v>61</v>
      </c>
      <c r="M3367" t="s">
        <v>13</v>
      </c>
      <c r="N3367" t="s">
        <v>22</v>
      </c>
      <c r="O3367" t="s">
        <v>59</v>
      </c>
      <c r="P3367">
        <v>2018</v>
      </c>
      <c r="Q3367" t="s">
        <v>36</v>
      </c>
      <c r="R3367" s="10">
        <v>43276</v>
      </c>
      <c r="S3367">
        <v>18</v>
      </c>
      <c r="T3367">
        <v>3591</v>
      </c>
      <c r="U3367">
        <f>MATCH(G3367,Basis!H:H,0)</f>
        <v>167</v>
      </c>
    </row>
    <row r="3368" spans="1:21" x14ac:dyDescent="0.25">
      <c r="A3368" t="s">
        <v>51</v>
      </c>
      <c r="B3368" t="s">
        <v>51</v>
      </c>
      <c r="C3368" t="s">
        <v>52</v>
      </c>
      <c r="D3368">
        <v>77780095</v>
      </c>
      <c r="E3368" t="s">
        <v>123</v>
      </c>
      <c r="F3368" t="s">
        <v>89</v>
      </c>
      <c r="G3368" t="s">
        <v>124</v>
      </c>
      <c r="H3368" t="s">
        <v>76</v>
      </c>
      <c r="I3368" t="s">
        <v>77</v>
      </c>
      <c r="J3368" t="s">
        <v>234</v>
      </c>
      <c r="K3368" t="s">
        <v>125</v>
      </c>
      <c r="L3368" t="s">
        <v>62</v>
      </c>
      <c r="M3368" t="s">
        <v>45</v>
      </c>
      <c r="N3368" t="s">
        <v>22</v>
      </c>
      <c r="O3368" t="s">
        <v>59</v>
      </c>
      <c r="P3368">
        <v>2018</v>
      </c>
      <c r="Q3368" t="s">
        <v>36</v>
      </c>
      <c r="R3368" s="10">
        <v>43276</v>
      </c>
      <c r="S3368">
        <v>43</v>
      </c>
      <c r="T3368">
        <v>4758</v>
      </c>
      <c r="U3368">
        <f>MATCH(G3368,Basis!H:H,0)</f>
        <v>167</v>
      </c>
    </row>
    <row r="3369" spans="1:21" x14ac:dyDescent="0.25">
      <c r="A3369" t="s">
        <v>51</v>
      </c>
      <c r="B3369" t="s">
        <v>51</v>
      </c>
      <c r="C3369" t="s">
        <v>52</v>
      </c>
      <c r="D3369">
        <v>77780095</v>
      </c>
      <c r="E3369" t="s">
        <v>123</v>
      </c>
      <c r="F3369" t="s">
        <v>89</v>
      </c>
      <c r="G3369" t="s">
        <v>124</v>
      </c>
      <c r="H3369" t="s">
        <v>76</v>
      </c>
      <c r="I3369" t="s">
        <v>77</v>
      </c>
      <c r="J3369" t="s">
        <v>234</v>
      </c>
      <c r="K3369" t="s">
        <v>125</v>
      </c>
      <c r="L3369" t="s">
        <v>65</v>
      </c>
      <c r="M3369" t="s">
        <v>266</v>
      </c>
      <c r="N3369" t="s">
        <v>267</v>
      </c>
      <c r="O3369" t="s">
        <v>59</v>
      </c>
      <c r="P3369">
        <v>2018</v>
      </c>
      <c r="Q3369" t="s">
        <v>36</v>
      </c>
      <c r="R3369" s="10">
        <v>43276</v>
      </c>
      <c r="S3369">
        <v>317</v>
      </c>
      <c r="T3369">
        <v>24873</v>
      </c>
      <c r="U3369">
        <f>MATCH(G3369,Basis!H:H,0)</f>
        <v>167</v>
      </c>
    </row>
    <row r="3370" spans="1:21" x14ac:dyDescent="0.25">
      <c r="A3370" t="s">
        <v>51</v>
      </c>
      <c r="B3370" t="s">
        <v>51</v>
      </c>
      <c r="C3370" t="s">
        <v>52</v>
      </c>
      <c r="D3370">
        <v>77780095</v>
      </c>
      <c r="E3370" t="s">
        <v>123</v>
      </c>
      <c r="F3370" t="s">
        <v>89</v>
      </c>
      <c r="G3370" t="s">
        <v>124</v>
      </c>
      <c r="H3370" t="s">
        <v>76</v>
      </c>
      <c r="I3370" t="s">
        <v>77</v>
      </c>
      <c r="J3370" t="s">
        <v>234</v>
      </c>
      <c r="K3370" t="s">
        <v>125</v>
      </c>
      <c r="L3370" t="s">
        <v>78</v>
      </c>
      <c r="M3370" t="s">
        <v>39</v>
      </c>
      <c r="N3370" t="s">
        <v>267</v>
      </c>
      <c r="O3370" t="s">
        <v>59</v>
      </c>
      <c r="P3370">
        <v>2018</v>
      </c>
      <c r="Q3370" t="s">
        <v>36</v>
      </c>
      <c r="R3370" s="10">
        <v>43276</v>
      </c>
      <c r="S3370">
        <v>128</v>
      </c>
      <c r="T3370">
        <v>3804</v>
      </c>
      <c r="U3370">
        <f>MATCH(G3370,Basis!H:H,0)</f>
        <v>167</v>
      </c>
    </row>
    <row r="3371" spans="1:21" x14ac:dyDescent="0.25">
      <c r="A3371" t="s">
        <v>51</v>
      </c>
      <c r="B3371" t="s">
        <v>51</v>
      </c>
      <c r="C3371" t="s">
        <v>52</v>
      </c>
      <c r="D3371">
        <v>77780095</v>
      </c>
      <c r="E3371" t="s">
        <v>123</v>
      </c>
      <c r="F3371" t="s">
        <v>89</v>
      </c>
      <c r="G3371" t="s">
        <v>124</v>
      </c>
      <c r="H3371" t="s">
        <v>76</v>
      </c>
      <c r="I3371" t="s">
        <v>77</v>
      </c>
      <c r="J3371" t="s">
        <v>234</v>
      </c>
      <c r="K3371" t="s">
        <v>125</v>
      </c>
      <c r="L3371" t="s">
        <v>79</v>
      </c>
      <c r="M3371" t="s">
        <v>46</v>
      </c>
      <c r="N3371" t="s">
        <v>22</v>
      </c>
      <c r="O3371" t="s">
        <v>59</v>
      </c>
      <c r="P3371">
        <v>2018</v>
      </c>
      <c r="Q3371" t="s">
        <v>36</v>
      </c>
      <c r="R3371" s="10">
        <v>43276</v>
      </c>
      <c r="S3371">
        <v>95</v>
      </c>
      <c r="T3371">
        <v>7167</v>
      </c>
      <c r="U3371">
        <f>MATCH(G3371,Basis!H:H,0)</f>
        <v>167</v>
      </c>
    </row>
    <row r="3372" spans="1:21" x14ac:dyDescent="0.25">
      <c r="A3372" t="s">
        <v>51</v>
      </c>
      <c r="B3372" t="s">
        <v>51</v>
      </c>
      <c r="C3372" t="s">
        <v>52</v>
      </c>
      <c r="D3372">
        <v>77780095</v>
      </c>
      <c r="E3372" t="s">
        <v>123</v>
      </c>
      <c r="F3372" t="s">
        <v>89</v>
      </c>
      <c r="G3372" t="s">
        <v>124</v>
      </c>
      <c r="H3372" t="s">
        <v>76</v>
      </c>
      <c r="I3372" t="s">
        <v>77</v>
      </c>
      <c r="J3372" t="s">
        <v>234</v>
      </c>
      <c r="K3372" t="s">
        <v>125</v>
      </c>
      <c r="L3372" t="s">
        <v>70</v>
      </c>
      <c r="M3372" t="s">
        <v>49</v>
      </c>
      <c r="N3372" t="s">
        <v>22</v>
      </c>
      <c r="O3372" t="s">
        <v>59</v>
      </c>
      <c r="P3372">
        <v>2018</v>
      </c>
      <c r="Q3372" t="s">
        <v>36</v>
      </c>
      <c r="R3372" s="10">
        <v>43276</v>
      </c>
      <c r="S3372">
        <v>0</v>
      </c>
      <c r="T3372">
        <v>309</v>
      </c>
      <c r="U3372">
        <f>MATCH(G3372,Basis!H:H,0)</f>
        <v>167</v>
      </c>
    </row>
    <row r="3373" spans="1:21" x14ac:dyDescent="0.25">
      <c r="A3373" t="s">
        <v>51</v>
      </c>
      <c r="B3373" t="s">
        <v>51</v>
      </c>
      <c r="C3373" t="s">
        <v>52</v>
      </c>
      <c r="D3373">
        <v>77780095</v>
      </c>
      <c r="E3373" t="s">
        <v>123</v>
      </c>
      <c r="F3373" t="s">
        <v>89</v>
      </c>
      <c r="G3373" t="s">
        <v>124</v>
      </c>
      <c r="H3373" t="s">
        <v>76</v>
      </c>
      <c r="I3373" t="s">
        <v>77</v>
      </c>
      <c r="J3373" t="s">
        <v>234</v>
      </c>
      <c r="K3373" t="s">
        <v>125</v>
      </c>
      <c r="L3373" t="s">
        <v>80</v>
      </c>
      <c r="M3373" t="s">
        <v>268</v>
      </c>
      <c r="N3373" t="s">
        <v>22</v>
      </c>
      <c r="O3373" t="s">
        <v>59</v>
      </c>
      <c r="P3373">
        <v>2018</v>
      </c>
      <c r="Q3373" t="s">
        <v>36</v>
      </c>
      <c r="R3373" s="10">
        <v>43276</v>
      </c>
      <c r="S3373">
        <v>2</v>
      </c>
      <c r="T3373">
        <v>230</v>
      </c>
      <c r="U3373">
        <f>MATCH(G3373,Basis!H:H,0)</f>
        <v>167</v>
      </c>
    </row>
    <row r="3374" spans="1:21" x14ac:dyDescent="0.25">
      <c r="A3374" t="s">
        <v>51</v>
      </c>
      <c r="B3374" t="s">
        <v>51</v>
      </c>
      <c r="C3374" t="s">
        <v>52</v>
      </c>
      <c r="D3374">
        <v>77780095</v>
      </c>
      <c r="E3374" t="s">
        <v>123</v>
      </c>
      <c r="F3374" t="s">
        <v>89</v>
      </c>
      <c r="G3374" t="s">
        <v>126</v>
      </c>
      <c r="H3374" t="s">
        <v>56</v>
      </c>
      <c r="I3374" t="s">
        <v>57</v>
      </c>
      <c r="J3374" t="s">
        <v>234</v>
      </c>
      <c r="K3374" t="s">
        <v>307</v>
      </c>
      <c r="L3374" t="s">
        <v>58</v>
      </c>
      <c r="M3374" t="s">
        <v>16</v>
      </c>
      <c r="N3374" t="s">
        <v>22</v>
      </c>
      <c r="O3374" t="s">
        <v>59</v>
      </c>
      <c r="P3374">
        <v>2018</v>
      </c>
      <c r="Q3374" t="s">
        <v>36</v>
      </c>
      <c r="R3374" s="10">
        <v>43276</v>
      </c>
      <c r="S3374">
        <v>19</v>
      </c>
      <c r="T3374">
        <v>358</v>
      </c>
      <c r="U3374">
        <f>MATCH(G3374,Basis!H:H,0)</f>
        <v>174</v>
      </c>
    </row>
    <row r="3375" spans="1:21" x14ac:dyDescent="0.25">
      <c r="A3375" t="s">
        <v>51</v>
      </c>
      <c r="B3375" t="s">
        <v>51</v>
      </c>
      <c r="C3375" t="s">
        <v>52</v>
      </c>
      <c r="D3375">
        <v>77780095</v>
      </c>
      <c r="E3375" t="s">
        <v>123</v>
      </c>
      <c r="F3375" t="s">
        <v>89</v>
      </c>
      <c r="G3375" t="s">
        <v>126</v>
      </c>
      <c r="H3375" t="s">
        <v>56</v>
      </c>
      <c r="I3375" t="s">
        <v>57</v>
      </c>
      <c r="J3375" t="s">
        <v>234</v>
      </c>
      <c r="K3375" t="s">
        <v>307</v>
      </c>
      <c r="L3375" t="s">
        <v>60</v>
      </c>
      <c r="M3375" t="s">
        <v>12</v>
      </c>
      <c r="N3375" t="s">
        <v>22</v>
      </c>
      <c r="O3375" t="s">
        <v>59</v>
      </c>
      <c r="P3375">
        <v>2018</v>
      </c>
      <c r="Q3375" t="s">
        <v>36</v>
      </c>
      <c r="R3375" s="10">
        <v>43276</v>
      </c>
      <c r="S3375">
        <v>375</v>
      </c>
      <c r="T3375">
        <v>12705</v>
      </c>
      <c r="U3375">
        <f>MATCH(G3375,Basis!H:H,0)</f>
        <v>174</v>
      </c>
    </row>
    <row r="3376" spans="1:21" x14ac:dyDescent="0.25">
      <c r="A3376" t="s">
        <v>51</v>
      </c>
      <c r="B3376" t="s">
        <v>51</v>
      </c>
      <c r="C3376" t="s">
        <v>52</v>
      </c>
      <c r="D3376">
        <v>77780095</v>
      </c>
      <c r="E3376" t="s">
        <v>123</v>
      </c>
      <c r="F3376" t="s">
        <v>89</v>
      </c>
      <c r="G3376" t="s">
        <v>126</v>
      </c>
      <c r="H3376" t="s">
        <v>56</v>
      </c>
      <c r="I3376" t="s">
        <v>57</v>
      </c>
      <c r="J3376" t="s">
        <v>234</v>
      </c>
      <c r="K3376" t="s">
        <v>307</v>
      </c>
      <c r="L3376" t="s">
        <v>100</v>
      </c>
      <c r="M3376" t="s">
        <v>15</v>
      </c>
      <c r="N3376" t="s">
        <v>22</v>
      </c>
      <c r="O3376" t="s">
        <v>59</v>
      </c>
      <c r="P3376">
        <v>2018</v>
      </c>
      <c r="Q3376" t="s">
        <v>36</v>
      </c>
      <c r="R3376" s="10">
        <v>43276</v>
      </c>
      <c r="S3376">
        <v>61</v>
      </c>
      <c r="T3376">
        <v>3838</v>
      </c>
      <c r="U3376">
        <f>MATCH(G3376,Basis!H:H,0)</f>
        <v>174</v>
      </c>
    </row>
    <row r="3377" spans="1:21" x14ac:dyDescent="0.25">
      <c r="A3377" t="s">
        <v>51</v>
      </c>
      <c r="B3377" t="s">
        <v>51</v>
      </c>
      <c r="C3377" t="s">
        <v>52</v>
      </c>
      <c r="D3377">
        <v>77780095</v>
      </c>
      <c r="E3377" t="s">
        <v>123</v>
      </c>
      <c r="F3377" t="s">
        <v>89</v>
      </c>
      <c r="G3377" t="s">
        <v>126</v>
      </c>
      <c r="H3377" t="s">
        <v>56</v>
      </c>
      <c r="I3377" t="s">
        <v>57</v>
      </c>
      <c r="J3377" t="s">
        <v>234</v>
      </c>
      <c r="K3377" t="s">
        <v>307</v>
      </c>
      <c r="L3377" t="s">
        <v>61</v>
      </c>
      <c r="M3377" t="s">
        <v>13</v>
      </c>
      <c r="N3377" t="s">
        <v>22</v>
      </c>
      <c r="O3377" t="s">
        <v>59</v>
      </c>
      <c r="P3377">
        <v>2018</v>
      </c>
      <c r="Q3377" t="s">
        <v>36</v>
      </c>
      <c r="R3377" s="10">
        <v>43276</v>
      </c>
      <c r="S3377">
        <v>49</v>
      </c>
      <c r="T3377">
        <v>2326</v>
      </c>
      <c r="U3377">
        <f>MATCH(G3377,Basis!H:H,0)</f>
        <v>174</v>
      </c>
    </row>
    <row r="3378" spans="1:21" x14ac:dyDescent="0.25">
      <c r="A3378" t="s">
        <v>51</v>
      </c>
      <c r="B3378" t="s">
        <v>51</v>
      </c>
      <c r="C3378" t="s">
        <v>52</v>
      </c>
      <c r="D3378">
        <v>77780095</v>
      </c>
      <c r="E3378" t="s">
        <v>123</v>
      </c>
      <c r="F3378" t="s">
        <v>89</v>
      </c>
      <c r="G3378" t="s">
        <v>126</v>
      </c>
      <c r="H3378" t="s">
        <v>56</v>
      </c>
      <c r="I3378" t="s">
        <v>57</v>
      </c>
      <c r="J3378" t="s">
        <v>234</v>
      </c>
      <c r="K3378" t="s">
        <v>307</v>
      </c>
      <c r="L3378" t="s">
        <v>101</v>
      </c>
      <c r="M3378" t="s">
        <v>23</v>
      </c>
      <c r="N3378" t="s">
        <v>22</v>
      </c>
      <c r="O3378" t="s">
        <v>59</v>
      </c>
      <c r="P3378">
        <v>2018</v>
      </c>
      <c r="Q3378" t="s">
        <v>36</v>
      </c>
      <c r="R3378" s="10">
        <v>43276</v>
      </c>
      <c r="S3378">
        <v>1</v>
      </c>
      <c r="T3378">
        <v>354</v>
      </c>
      <c r="U3378">
        <f>MATCH(G3378,Basis!H:H,0)</f>
        <v>174</v>
      </c>
    </row>
    <row r="3379" spans="1:21" x14ac:dyDescent="0.25">
      <c r="A3379" t="s">
        <v>51</v>
      </c>
      <c r="B3379" t="s">
        <v>51</v>
      </c>
      <c r="C3379" t="s">
        <v>52</v>
      </c>
      <c r="D3379">
        <v>77780095</v>
      </c>
      <c r="E3379" t="s">
        <v>123</v>
      </c>
      <c r="F3379" t="s">
        <v>89</v>
      </c>
      <c r="G3379" t="s">
        <v>126</v>
      </c>
      <c r="H3379" t="s">
        <v>56</v>
      </c>
      <c r="I3379" t="s">
        <v>57</v>
      </c>
      <c r="J3379" t="s">
        <v>234</v>
      </c>
      <c r="K3379" t="s">
        <v>307</v>
      </c>
      <c r="L3379" t="s">
        <v>62</v>
      </c>
      <c r="M3379" t="s">
        <v>63</v>
      </c>
      <c r="N3379" t="s">
        <v>22</v>
      </c>
      <c r="O3379" t="s">
        <v>59</v>
      </c>
      <c r="P3379">
        <v>2018</v>
      </c>
      <c r="Q3379" t="s">
        <v>36</v>
      </c>
      <c r="R3379" s="10">
        <v>43276</v>
      </c>
      <c r="S3379">
        <v>147</v>
      </c>
      <c r="T3379">
        <v>6926</v>
      </c>
      <c r="U3379">
        <f>MATCH(G3379,Basis!H:H,0)</f>
        <v>174</v>
      </c>
    </row>
    <row r="3380" spans="1:21" x14ac:dyDescent="0.25">
      <c r="A3380" t="s">
        <v>51</v>
      </c>
      <c r="B3380" t="s">
        <v>51</v>
      </c>
      <c r="C3380" t="s">
        <v>52</v>
      </c>
      <c r="D3380">
        <v>77780095</v>
      </c>
      <c r="E3380" t="s">
        <v>123</v>
      </c>
      <c r="F3380" t="s">
        <v>89</v>
      </c>
      <c r="G3380" t="s">
        <v>126</v>
      </c>
      <c r="H3380" t="s">
        <v>56</v>
      </c>
      <c r="I3380" t="s">
        <v>57</v>
      </c>
      <c r="J3380" t="s">
        <v>234</v>
      </c>
      <c r="K3380" t="s">
        <v>307</v>
      </c>
      <c r="L3380" t="s">
        <v>65</v>
      </c>
      <c r="M3380" t="s">
        <v>266</v>
      </c>
      <c r="N3380" t="s">
        <v>267</v>
      </c>
      <c r="O3380" t="s">
        <v>59</v>
      </c>
      <c r="P3380">
        <v>2018</v>
      </c>
      <c r="Q3380" t="s">
        <v>36</v>
      </c>
      <c r="R3380" s="10">
        <v>43276</v>
      </c>
      <c r="S3380">
        <v>292</v>
      </c>
      <c r="T3380">
        <v>21173</v>
      </c>
      <c r="U3380">
        <f>MATCH(G3380,Basis!H:H,0)</f>
        <v>174</v>
      </c>
    </row>
    <row r="3381" spans="1:21" x14ac:dyDescent="0.25">
      <c r="A3381" t="s">
        <v>51</v>
      </c>
      <c r="B3381" t="s">
        <v>51</v>
      </c>
      <c r="C3381" t="s">
        <v>52</v>
      </c>
      <c r="D3381">
        <v>77780095</v>
      </c>
      <c r="E3381" t="s">
        <v>123</v>
      </c>
      <c r="F3381" t="s">
        <v>89</v>
      </c>
      <c r="G3381" t="s">
        <v>126</v>
      </c>
      <c r="H3381" t="s">
        <v>56</v>
      </c>
      <c r="I3381" t="s">
        <v>57</v>
      </c>
      <c r="J3381" t="s">
        <v>234</v>
      </c>
      <c r="K3381" t="s">
        <v>307</v>
      </c>
      <c r="L3381" t="s">
        <v>64</v>
      </c>
      <c r="M3381" t="s">
        <v>39</v>
      </c>
      <c r="N3381" t="s">
        <v>267</v>
      </c>
      <c r="O3381" t="s">
        <v>59</v>
      </c>
      <c r="P3381">
        <v>2018</v>
      </c>
      <c r="Q3381" t="s">
        <v>36</v>
      </c>
      <c r="R3381" s="10">
        <v>43276</v>
      </c>
      <c r="S3381">
        <v>352</v>
      </c>
      <c r="T3381">
        <v>6848</v>
      </c>
      <c r="U3381">
        <f>MATCH(G3381,Basis!H:H,0)</f>
        <v>174</v>
      </c>
    </row>
    <row r="3382" spans="1:21" x14ac:dyDescent="0.25">
      <c r="A3382" t="s">
        <v>51</v>
      </c>
      <c r="B3382" t="s">
        <v>51</v>
      </c>
      <c r="C3382" t="s">
        <v>52</v>
      </c>
      <c r="D3382">
        <v>77780095</v>
      </c>
      <c r="E3382" t="s">
        <v>123</v>
      </c>
      <c r="F3382" t="s">
        <v>89</v>
      </c>
      <c r="G3382" t="s">
        <v>126</v>
      </c>
      <c r="H3382" t="s">
        <v>56</v>
      </c>
      <c r="I3382" t="s">
        <v>57</v>
      </c>
      <c r="J3382" t="s">
        <v>234</v>
      </c>
      <c r="K3382" t="s">
        <v>307</v>
      </c>
      <c r="L3382" t="s">
        <v>66</v>
      </c>
      <c r="M3382" t="s">
        <v>67</v>
      </c>
      <c r="N3382" t="s">
        <v>22</v>
      </c>
      <c r="O3382" t="s">
        <v>59</v>
      </c>
      <c r="P3382">
        <v>2018</v>
      </c>
      <c r="Q3382" t="s">
        <v>36</v>
      </c>
      <c r="R3382" s="10">
        <v>43276</v>
      </c>
      <c r="S3382">
        <v>7</v>
      </c>
      <c r="T3382">
        <v>218</v>
      </c>
      <c r="U3382">
        <f>MATCH(G3382,Basis!H:H,0)</f>
        <v>174</v>
      </c>
    </row>
    <row r="3383" spans="1:21" x14ac:dyDescent="0.25">
      <c r="A3383" t="s">
        <v>51</v>
      </c>
      <c r="B3383" t="s">
        <v>51</v>
      </c>
      <c r="C3383" t="s">
        <v>52</v>
      </c>
      <c r="D3383">
        <v>77780095</v>
      </c>
      <c r="E3383" t="s">
        <v>123</v>
      </c>
      <c r="F3383" t="s">
        <v>89</v>
      </c>
      <c r="G3383" t="s">
        <v>126</v>
      </c>
      <c r="H3383" t="s">
        <v>56</v>
      </c>
      <c r="I3383" t="s">
        <v>57</v>
      </c>
      <c r="J3383" t="s">
        <v>234</v>
      </c>
      <c r="K3383" t="s">
        <v>307</v>
      </c>
      <c r="L3383" t="s">
        <v>68</v>
      </c>
      <c r="M3383" t="s">
        <v>69</v>
      </c>
      <c r="N3383" t="s">
        <v>22</v>
      </c>
      <c r="O3383" t="s">
        <v>59</v>
      </c>
      <c r="P3383">
        <v>2018</v>
      </c>
      <c r="Q3383" t="s">
        <v>36</v>
      </c>
      <c r="R3383" s="10">
        <v>43276</v>
      </c>
      <c r="S3383">
        <v>559</v>
      </c>
      <c r="T3383">
        <v>15845</v>
      </c>
      <c r="U3383">
        <f>MATCH(G3383,Basis!H:H,0)</f>
        <v>174</v>
      </c>
    </row>
    <row r="3384" spans="1:21" x14ac:dyDescent="0.25">
      <c r="A3384" t="s">
        <v>51</v>
      </c>
      <c r="B3384" t="s">
        <v>51</v>
      </c>
      <c r="C3384" t="s">
        <v>52</v>
      </c>
      <c r="D3384">
        <v>77780095</v>
      </c>
      <c r="E3384" t="s">
        <v>123</v>
      </c>
      <c r="F3384" t="s">
        <v>89</v>
      </c>
      <c r="G3384" t="s">
        <v>126</v>
      </c>
      <c r="H3384" t="s">
        <v>56</v>
      </c>
      <c r="I3384" t="s">
        <v>57</v>
      </c>
      <c r="J3384" t="s">
        <v>234</v>
      </c>
      <c r="K3384" t="s">
        <v>307</v>
      </c>
      <c r="L3384" t="s">
        <v>70</v>
      </c>
      <c r="M3384" t="s">
        <v>69</v>
      </c>
      <c r="N3384" t="s">
        <v>22</v>
      </c>
      <c r="O3384" t="s">
        <v>59</v>
      </c>
      <c r="P3384">
        <v>2018</v>
      </c>
      <c r="Q3384" t="s">
        <v>36</v>
      </c>
      <c r="R3384" s="10">
        <v>43276</v>
      </c>
      <c r="S3384">
        <v>0</v>
      </c>
      <c r="T3384">
        <v>36</v>
      </c>
      <c r="U3384">
        <f>MATCH(G3384,Basis!H:H,0)</f>
        <v>174</v>
      </c>
    </row>
    <row r="3385" spans="1:21" x14ac:dyDescent="0.25">
      <c r="A3385" t="s">
        <v>51</v>
      </c>
      <c r="B3385" t="s">
        <v>51</v>
      </c>
      <c r="C3385" t="s">
        <v>52</v>
      </c>
      <c r="D3385">
        <v>77780095</v>
      </c>
      <c r="E3385" t="s">
        <v>123</v>
      </c>
      <c r="F3385" t="s">
        <v>89</v>
      </c>
      <c r="G3385" t="s">
        <v>126</v>
      </c>
      <c r="H3385" t="s">
        <v>56</v>
      </c>
      <c r="I3385" t="s">
        <v>57</v>
      </c>
      <c r="J3385" t="s">
        <v>234</v>
      </c>
      <c r="K3385" t="s">
        <v>307</v>
      </c>
      <c r="L3385" t="s">
        <v>71</v>
      </c>
      <c r="M3385" t="s">
        <v>268</v>
      </c>
      <c r="N3385" t="s">
        <v>22</v>
      </c>
      <c r="O3385" t="s">
        <v>59</v>
      </c>
      <c r="P3385">
        <v>2018</v>
      </c>
      <c r="Q3385" t="s">
        <v>36</v>
      </c>
      <c r="R3385" s="10">
        <v>43276</v>
      </c>
      <c r="S3385">
        <v>2</v>
      </c>
      <c r="T3385">
        <v>221</v>
      </c>
      <c r="U3385">
        <f>MATCH(G3385,Basis!H:H,0)</f>
        <v>174</v>
      </c>
    </row>
    <row r="3386" spans="1:21" x14ac:dyDescent="0.25">
      <c r="A3386" t="s">
        <v>51</v>
      </c>
      <c r="B3386" t="s">
        <v>51</v>
      </c>
      <c r="C3386" t="s">
        <v>52</v>
      </c>
      <c r="D3386">
        <v>77780096</v>
      </c>
      <c r="E3386" t="s">
        <v>127</v>
      </c>
      <c r="F3386" t="s">
        <v>128</v>
      </c>
      <c r="G3386" t="s">
        <v>129</v>
      </c>
      <c r="H3386" t="s">
        <v>56</v>
      </c>
      <c r="I3386" t="s">
        <v>57</v>
      </c>
      <c r="J3386" t="s">
        <v>234</v>
      </c>
      <c r="K3386" t="s">
        <v>225</v>
      </c>
      <c r="L3386" t="s">
        <v>58</v>
      </c>
      <c r="M3386" t="s">
        <v>16</v>
      </c>
      <c r="N3386" t="s">
        <v>22</v>
      </c>
      <c r="O3386" t="s">
        <v>59</v>
      </c>
      <c r="P3386">
        <v>2018</v>
      </c>
      <c r="Q3386" t="s">
        <v>36</v>
      </c>
      <c r="R3386" s="10">
        <v>43276</v>
      </c>
      <c r="S3386">
        <v>0</v>
      </c>
      <c r="T3386">
        <v>636</v>
      </c>
      <c r="U3386">
        <f>MATCH(G3386,Basis!H:H,0)</f>
        <v>186</v>
      </c>
    </row>
    <row r="3387" spans="1:21" x14ac:dyDescent="0.25">
      <c r="A3387" t="s">
        <v>51</v>
      </c>
      <c r="B3387" t="s">
        <v>51</v>
      </c>
      <c r="C3387" t="s">
        <v>52</v>
      </c>
      <c r="D3387">
        <v>77780096</v>
      </c>
      <c r="E3387" t="s">
        <v>127</v>
      </c>
      <c r="F3387" t="s">
        <v>128</v>
      </c>
      <c r="G3387" t="s">
        <v>129</v>
      </c>
      <c r="H3387" t="s">
        <v>56</v>
      </c>
      <c r="I3387" t="s">
        <v>57</v>
      </c>
      <c r="J3387" t="s">
        <v>234</v>
      </c>
      <c r="K3387" t="s">
        <v>225</v>
      </c>
      <c r="L3387" t="s">
        <v>60</v>
      </c>
      <c r="M3387" t="s">
        <v>12</v>
      </c>
      <c r="N3387" t="s">
        <v>22</v>
      </c>
      <c r="O3387" t="s">
        <v>59</v>
      </c>
      <c r="P3387">
        <v>2018</v>
      </c>
      <c r="Q3387" t="s">
        <v>36</v>
      </c>
      <c r="R3387" s="10">
        <v>43276</v>
      </c>
      <c r="S3387">
        <v>255</v>
      </c>
      <c r="T3387">
        <v>7567</v>
      </c>
      <c r="U3387">
        <f>MATCH(G3387,Basis!H:H,0)</f>
        <v>186</v>
      </c>
    </row>
    <row r="3388" spans="1:21" x14ac:dyDescent="0.25">
      <c r="A3388" t="s">
        <v>51</v>
      </c>
      <c r="B3388" t="s">
        <v>51</v>
      </c>
      <c r="C3388" t="s">
        <v>52</v>
      </c>
      <c r="D3388">
        <v>77780096</v>
      </c>
      <c r="E3388" t="s">
        <v>127</v>
      </c>
      <c r="F3388" t="s">
        <v>128</v>
      </c>
      <c r="G3388" t="s">
        <v>129</v>
      </c>
      <c r="H3388" t="s">
        <v>56</v>
      </c>
      <c r="I3388" t="s">
        <v>57</v>
      </c>
      <c r="J3388" t="s">
        <v>234</v>
      </c>
      <c r="K3388" t="s">
        <v>225</v>
      </c>
      <c r="L3388" t="s">
        <v>61</v>
      </c>
      <c r="M3388" t="s">
        <v>13</v>
      </c>
      <c r="N3388" t="s">
        <v>22</v>
      </c>
      <c r="O3388" t="s">
        <v>59</v>
      </c>
      <c r="P3388">
        <v>2018</v>
      </c>
      <c r="Q3388" t="s">
        <v>36</v>
      </c>
      <c r="R3388" s="10">
        <v>43276</v>
      </c>
      <c r="S3388">
        <v>185</v>
      </c>
      <c r="T3388">
        <v>7763</v>
      </c>
      <c r="U3388">
        <f>MATCH(G3388,Basis!H:H,0)</f>
        <v>186</v>
      </c>
    </row>
    <row r="3389" spans="1:21" x14ac:dyDescent="0.25">
      <c r="A3389" t="s">
        <v>51</v>
      </c>
      <c r="B3389" t="s">
        <v>51</v>
      </c>
      <c r="C3389" t="s">
        <v>52</v>
      </c>
      <c r="D3389">
        <v>77780096</v>
      </c>
      <c r="E3389" t="s">
        <v>127</v>
      </c>
      <c r="F3389" t="s">
        <v>128</v>
      </c>
      <c r="G3389" t="s">
        <v>129</v>
      </c>
      <c r="H3389" t="s">
        <v>56</v>
      </c>
      <c r="I3389" t="s">
        <v>57</v>
      </c>
      <c r="J3389" t="s">
        <v>234</v>
      </c>
      <c r="K3389" t="s">
        <v>225</v>
      </c>
      <c r="L3389" t="s">
        <v>62</v>
      </c>
      <c r="M3389" t="s">
        <v>63</v>
      </c>
      <c r="N3389" t="s">
        <v>22</v>
      </c>
      <c r="O3389" t="s">
        <v>59</v>
      </c>
      <c r="P3389">
        <v>2018</v>
      </c>
      <c r="Q3389" t="s">
        <v>36</v>
      </c>
      <c r="R3389" s="10">
        <v>43276</v>
      </c>
      <c r="S3389">
        <v>66</v>
      </c>
      <c r="T3389">
        <v>1967</v>
      </c>
      <c r="U3389">
        <f>MATCH(G3389,Basis!H:H,0)</f>
        <v>186</v>
      </c>
    </row>
    <row r="3390" spans="1:21" x14ac:dyDescent="0.25">
      <c r="A3390" t="s">
        <v>51</v>
      </c>
      <c r="B3390" t="s">
        <v>51</v>
      </c>
      <c r="C3390" t="s">
        <v>52</v>
      </c>
      <c r="D3390">
        <v>77780096</v>
      </c>
      <c r="E3390" t="s">
        <v>127</v>
      </c>
      <c r="F3390" t="s">
        <v>128</v>
      </c>
      <c r="G3390" t="s">
        <v>129</v>
      </c>
      <c r="H3390" t="s">
        <v>56</v>
      </c>
      <c r="I3390" t="s">
        <v>57</v>
      </c>
      <c r="J3390" t="s">
        <v>234</v>
      </c>
      <c r="K3390" t="s">
        <v>225</v>
      </c>
      <c r="L3390" t="s">
        <v>65</v>
      </c>
      <c r="M3390" t="s">
        <v>266</v>
      </c>
      <c r="N3390" t="s">
        <v>267</v>
      </c>
      <c r="O3390" t="s">
        <v>59</v>
      </c>
      <c r="P3390">
        <v>2018</v>
      </c>
      <c r="Q3390" t="s">
        <v>36</v>
      </c>
      <c r="R3390" s="10">
        <v>43276</v>
      </c>
      <c r="S3390">
        <v>786</v>
      </c>
      <c r="T3390">
        <v>27291</v>
      </c>
      <c r="U3390">
        <f>MATCH(G3390,Basis!H:H,0)</f>
        <v>186</v>
      </c>
    </row>
    <row r="3391" spans="1:21" x14ac:dyDescent="0.25">
      <c r="A3391" t="s">
        <v>51</v>
      </c>
      <c r="B3391" t="s">
        <v>51</v>
      </c>
      <c r="C3391" t="s">
        <v>52</v>
      </c>
      <c r="D3391">
        <v>77780096</v>
      </c>
      <c r="E3391" t="s">
        <v>127</v>
      </c>
      <c r="F3391" t="s">
        <v>128</v>
      </c>
      <c r="G3391" t="s">
        <v>129</v>
      </c>
      <c r="H3391" t="s">
        <v>56</v>
      </c>
      <c r="I3391" t="s">
        <v>57</v>
      </c>
      <c r="J3391" t="s">
        <v>234</v>
      </c>
      <c r="K3391" t="s">
        <v>225</v>
      </c>
      <c r="L3391" t="s">
        <v>64</v>
      </c>
      <c r="M3391" t="s">
        <v>39</v>
      </c>
      <c r="N3391" t="s">
        <v>267</v>
      </c>
      <c r="O3391" t="s">
        <v>59</v>
      </c>
      <c r="P3391">
        <v>2018</v>
      </c>
      <c r="Q3391" t="s">
        <v>36</v>
      </c>
      <c r="R3391" s="10">
        <v>43276</v>
      </c>
      <c r="S3391">
        <v>301</v>
      </c>
      <c r="T3391">
        <v>6045</v>
      </c>
      <c r="U3391">
        <f>MATCH(G3391,Basis!H:H,0)</f>
        <v>186</v>
      </c>
    </row>
    <row r="3392" spans="1:21" x14ac:dyDescent="0.25">
      <c r="A3392" t="s">
        <v>51</v>
      </c>
      <c r="B3392" t="s">
        <v>51</v>
      </c>
      <c r="C3392" t="s">
        <v>52</v>
      </c>
      <c r="D3392">
        <v>77780096</v>
      </c>
      <c r="E3392" t="s">
        <v>127</v>
      </c>
      <c r="F3392" t="s">
        <v>128</v>
      </c>
      <c r="G3392" t="s">
        <v>129</v>
      </c>
      <c r="H3392" t="s">
        <v>56</v>
      </c>
      <c r="I3392" t="s">
        <v>57</v>
      </c>
      <c r="J3392" t="s">
        <v>234</v>
      </c>
      <c r="K3392" t="s">
        <v>225</v>
      </c>
      <c r="L3392" t="s">
        <v>66</v>
      </c>
      <c r="M3392" t="s">
        <v>67</v>
      </c>
      <c r="N3392" t="s">
        <v>22</v>
      </c>
      <c r="O3392" t="s">
        <v>59</v>
      </c>
      <c r="P3392">
        <v>2018</v>
      </c>
      <c r="Q3392" t="s">
        <v>36</v>
      </c>
      <c r="R3392" s="10">
        <v>43276</v>
      </c>
      <c r="S3392">
        <v>25</v>
      </c>
      <c r="T3392">
        <v>1064</v>
      </c>
      <c r="U3392">
        <f>MATCH(G3392,Basis!H:H,0)</f>
        <v>186</v>
      </c>
    </row>
    <row r="3393" spans="1:21" x14ac:dyDescent="0.25">
      <c r="A3393" t="s">
        <v>51</v>
      </c>
      <c r="B3393" t="s">
        <v>51</v>
      </c>
      <c r="C3393" t="s">
        <v>52</v>
      </c>
      <c r="D3393">
        <v>77780096</v>
      </c>
      <c r="E3393" t="s">
        <v>127</v>
      </c>
      <c r="F3393" t="s">
        <v>128</v>
      </c>
      <c r="G3393" t="s">
        <v>129</v>
      </c>
      <c r="H3393" t="s">
        <v>56</v>
      </c>
      <c r="I3393" t="s">
        <v>57</v>
      </c>
      <c r="J3393" t="s">
        <v>234</v>
      </c>
      <c r="K3393" t="s">
        <v>225</v>
      </c>
      <c r="L3393" t="s">
        <v>68</v>
      </c>
      <c r="M3393" t="s">
        <v>69</v>
      </c>
      <c r="N3393" t="s">
        <v>22</v>
      </c>
      <c r="O3393" t="s">
        <v>59</v>
      </c>
      <c r="P3393">
        <v>2018</v>
      </c>
      <c r="Q3393" t="s">
        <v>36</v>
      </c>
      <c r="R3393" s="10">
        <v>43276</v>
      </c>
      <c r="S3393">
        <v>1065</v>
      </c>
      <c r="T3393">
        <v>25259</v>
      </c>
      <c r="U3393">
        <f>MATCH(G3393,Basis!H:H,0)</f>
        <v>186</v>
      </c>
    </row>
    <row r="3394" spans="1:21" x14ac:dyDescent="0.25">
      <c r="A3394" t="s">
        <v>51</v>
      </c>
      <c r="B3394" t="s">
        <v>51</v>
      </c>
      <c r="C3394" t="s">
        <v>52</v>
      </c>
      <c r="D3394">
        <v>77780096</v>
      </c>
      <c r="E3394" t="s">
        <v>127</v>
      </c>
      <c r="F3394" t="s">
        <v>128</v>
      </c>
      <c r="G3394" t="s">
        <v>129</v>
      </c>
      <c r="H3394" t="s">
        <v>56</v>
      </c>
      <c r="I3394" t="s">
        <v>57</v>
      </c>
      <c r="J3394" t="s">
        <v>234</v>
      </c>
      <c r="K3394" t="s">
        <v>225</v>
      </c>
      <c r="L3394" t="s">
        <v>70</v>
      </c>
      <c r="M3394" t="s">
        <v>69</v>
      </c>
      <c r="N3394" t="s">
        <v>22</v>
      </c>
      <c r="O3394" t="s">
        <v>59</v>
      </c>
      <c r="P3394">
        <v>2018</v>
      </c>
      <c r="Q3394" t="s">
        <v>36</v>
      </c>
      <c r="R3394" s="10">
        <v>43276</v>
      </c>
      <c r="S3394">
        <v>0</v>
      </c>
      <c r="T3394">
        <v>410</v>
      </c>
      <c r="U3394">
        <f>MATCH(G3394,Basis!H:H,0)</f>
        <v>186</v>
      </c>
    </row>
    <row r="3395" spans="1:21" x14ac:dyDescent="0.25">
      <c r="A3395" t="s">
        <v>51</v>
      </c>
      <c r="B3395" t="s">
        <v>51</v>
      </c>
      <c r="C3395" t="s">
        <v>52</v>
      </c>
      <c r="D3395">
        <v>77780096</v>
      </c>
      <c r="E3395" t="s">
        <v>127</v>
      </c>
      <c r="F3395" t="s">
        <v>128</v>
      </c>
      <c r="G3395" t="s">
        <v>129</v>
      </c>
      <c r="H3395" t="s">
        <v>56</v>
      </c>
      <c r="I3395" t="s">
        <v>57</v>
      </c>
      <c r="J3395" t="s">
        <v>234</v>
      </c>
      <c r="K3395" t="s">
        <v>225</v>
      </c>
      <c r="L3395" t="s">
        <v>71</v>
      </c>
      <c r="M3395" t="s">
        <v>268</v>
      </c>
      <c r="N3395" t="s">
        <v>22</v>
      </c>
      <c r="O3395" t="s">
        <v>59</v>
      </c>
      <c r="P3395">
        <v>2018</v>
      </c>
      <c r="Q3395" t="s">
        <v>36</v>
      </c>
      <c r="R3395" s="10">
        <v>43276</v>
      </c>
      <c r="S3395">
        <v>9</v>
      </c>
      <c r="T3395">
        <v>246</v>
      </c>
      <c r="U3395">
        <f>MATCH(G3395,Basis!H:H,0)</f>
        <v>186</v>
      </c>
    </row>
    <row r="3396" spans="1:21" x14ac:dyDescent="0.25">
      <c r="A3396" t="s">
        <v>51</v>
      </c>
      <c r="B3396" t="s">
        <v>51</v>
      </c>
      <c r="C3396" t="s">
        <v>52</v>
      </c>
      <c r="D3396">
        <v>77780097</v>
      </c>
      <c r="E3396" t="s">
        <v>131</v>
      </c>
      <c r="F3396" t="s">
        <v>132</v>
      </c>
      <c r="G3396" t="s">
        <v>133</v>
      </c>
      <c r="H3396" t="s">
        <v>56</v>
      </c>
      <c r="I3396" t="s">
        <v>57</v>
      </c>
      <c r="J3396" t="s">
        <v>234</v>
      </c>
      <c r="K3396" t="s">
        <v>134</v>
      </c>
      <c r="L3396" t="s">
        <v>58</v>
      </c>
      <c r="M3396" t="s">
        <v>16</v>
      </c>
      <c r="N3396" t="s">
        <v>22</v>
      </c>
      <c r="O3396" t="s">
        <v>59</v>
      </c>
      <c r="P3396">
        <v>2018</v>
      </c>
      <c r="Q3396" t="s">
        <v>36</v>
      </c>
      <c r="R3396" s="10">
        <v>43276</v>
      </c>
      <c r="S3396">
        <v>3</v>
      </c>
      <c r="T3396">
        <v>105</v>
      </c>
      <c r="U3396">
        <f>MATCH(G3396,Basis!H:H,0)</f>
        <v>196</v>
      </c>
    </row>
    <row r="3397" spans="1:21" x14ac:dyDescent="0.25">
      <c r="A3397" t="s">
        <v>51</v>
      </c>
      <c r="B3397" t="s">
        <v>51</v>
      </c>
      <c r="C3397" t="s">
        <v>52</v>
      </c>
      <c r="D3397">
        <v>77780097</v>
      </c>
      <c r="E3397" t="s">
        <v>131</v>
      </c>
      <c r="F3397" t="s">
        <v>132</v>
      </c>
      <c r="G3397" t="s">
        <v>133</v>
      </c>
      <c r="H3397" t="s">
        <v>56</v>
      </c>
      <c r="I3397" t="s">
        <v>57</v>
      </c>
      <c r="J3397" t="s">
        <v>234</v>
      </c>
      <c r="K3397" t="s">
        <v>134</v>
      </c>
      <c r="L3397" t="s">
        <v>60</v>
      </c>
      <c r="M3397" t="s">
        <v>12</v>
      </c>
      <c r="N3397" t="s">
        <v>22</v>
      </c>
      <c r="O3397" t="s">
        <v>59</v>
      </c>
      <c r="P3397">
        <v>2018</v>
      </c>
      <c r="Q3397" t="s">
        <v>36</v>
      </c>
      <c r="R3397" s="10">
        <v>43276</v>
      </c>
      <c r="S3397">
        <v>341</v>
      </c>
      <c r="T3397">
        <v>11845</v>
      </c>
      <c r="U3397">
        <f>MATCH(G3397,Basis!H:H,0)</f>
        <v>196</v>
      </c>
    </row>
    <row r="3398" spans="1:21" x14ac:dyDescent="0.25">
      <c r="A3398" t="s">
        <v>51</v>
      </c>
      <c r="B3398" t="s">
        <v>51</v>
      </c>
      <c r="C3398" t="s">
        <v>52</v>
      </c>
      <c r="D3398">
        <v>77780097</v>
      </c>
      <c r="E3398" t="s">
        <v>131</v>
      </c>
      <c r="F3398" t="s">
        <v>132</v>
      </c>
      <c r="G3398" t="s">
        <v>133</v>
      </c>
      <c r="H3398" t="s">
        <v>56</v>
      </c>
      <c r="I3398" t="s">
        <v>57</v>
      </c>
      <c r="J3398" t="s">
        <v>234</v>
      </c>
      <c r="K3398" t="s">
        <v>134</v>
      </c>
      <c r="L3398" t="s">
        <v>61</v>
      </c>
      <c r="M3398" t="s">
        <v>13</v>
      </c>
      <c r="N3398" t="s">
        <v>22</v>
      </c>
      <c r="O3398" t="s">
        <v>59</v>
      </c>
      <c r="P3398">
        <v>2018</v>
      </c>
      <c r="Q3398" t="s">
        <v>36</v>
      </c>
      <c r="R3398" s="10">
        <v>43276</v>
      </c>
      <c r="S3398">
        <v>93</v>
      </c>
      <c r="T3398">
        <v>4872</v>
      </c>
      <c r="U3398">
        <f>MATCH(G3398,Basis!H:H,0)</f>
        <v>196</v>
      </c>
    </row>
    <row r="3399" spans="1:21" x14ac:dyDescent="0.25">
      <c r="A3399" t="s">
        <v>51</v>
      </c>
      <c r="B3399" t="s">
        <v>51</v>
      </c>
      <c r="C3399" t="s">
        <v>52</v>
      </c>
      <c r="D3399">
        <v>77780097</v>
      </c>
      <c r="E3399" t="s">
        <v>131</v>
      </c>
      <c r="F3399" t="s">
        <v>132</v>
      </c>
      <c r="G3399" t="s">
        <v>133</v>
      </c>
      <c r="H3399" t="s">
        <v>56</v>
      </c>
      <c r="I3399" t="s">
        <v>57</v>
      </c>
      <c r="J3399" t="s">
        <v>234</v>
      </c>
      <c r="K3399" t="s">
        <v>134</v>
      </c>
      <c r="L3399" t="s">
        <v>62</v>
      </c>
      <c r="M3399" t="s">
        <v>63</v>
      </c>
      <c r="N3399" t="s">
        <v>22</v>
      </c>
      <c r="O3399" t="s">
        <v>59</v>
      </c>
      <c r="P3399">
        <v>2018</v>
      </c>
      <c r="Q3399" t="s">
        <v>36</v>
      </c>
      <c r="R3399" s="10">
        <v>43276</v>
      </c>
      <c r="S3399">
        <v>33</v>
      </c>
      <c r="T3399">
        <v>2087</v>
      </c>
      <c r="U3399">
        <f>MATCH(G3399,Basis!H:H,0)</f>
        <v>196</v>
      </c>
    </row>
    <row r="3400" spans="1:21" x14ac:dyDescent="0.25">
      <c r="A3400" t="s">
        <v>51</v>
      </c>
      <c r="B3400" t="s">
        <v>51</v>
      </c>
      <c r="C3400" t="s">
        <v>52</v>
      </c>
      <c r="D3400">
        <v>77780097</v>
      </c>
      <c r="E3400" t="s">
        <v>131</v>
      </c>
      <c r="F3400" t="s">
        <v>132</v>
      </c>
      <c r="G3400" t="s">
        <v>133</v>
      </c>
      <c r="H3400" t="s">
        <v>56</v>
      </c>
      <c r="I3400" t="s">
        <v>57</v>
      </c>
      <c r="J3400" t="s">
        <v>234</v>
      </c>
      <c r="K3400" t="s">
        <v>134</v>
      </c>
      <c r="L3400" t="s">
        <v>65</v>
      </c>
      <c r="M3400" t="s">
        <v>266</v>
      </c>
      <c r="N3400" t="s">
        <v>267</v>
      </c>
      <c r="O3400" t="s">
        <v>59</v>
      </c>
      <c r="P3400">
        <v>2018</v>
      </c>
      <c r="Q3400" t="s">
        <v>36</v>
      </c>
      <c r="R3400" s="10">
        <v>43276</v>
      </c>
      <c r="S3400">
        <v>375</v>
      </c>
      <c r="T3400">
        <v>8633</v>
      </c>
      <c r="U3400">
        <f>MATCH(G3400,Basis!H:H,0)</f>
        <v>196</v>
      </c>
    </row>
    <row r="3401" spans="1:21" x14ac:dyDescent="0.25">
      <c r="A3401" t="s">
        <v>51</v>
      </c>
      <c r="B3401" t="s">
        <v>51</v>
      </c>
      <c r="C3401" t="s">
        <v>52</v>
      </c>
      <c r="D3401">
        <v>77780097</v>
      </c>
      <c r="E3401" t="s">
        <v>131</v>
      </c>
      <c r="F3401" t="s">
        <v>132</v>
      </c>
      <c r="G3401" t="s">
        <v>133</v>
      </c>
      <c r="H3401" t="s">
        <v>56</v>
      </c>
      <c r="I3401" t="s">
        <v>57</v>
      </c>
      <c r="J3401" t="s">
        <v>234</v>
      </c>
      <c r="K3401" t="s">
        <v>134</v>
      </c>
      <c r="L3401" t="s">
        <v>64</v>
      </c>
      <c r="M3401" t="s">
        <v>39</v>
      </c>
      <c r="N3401" t="s">
        <v>267</v>
      </c>
      <c r="O3401" t="s">
        <v>59</v>
      </c>
      <c r="P3401">
        <v>2018</v>
      </c>
      <c r="Q3401" t="s">
        <v>36</v>
      </c>
      <c r="R3401" s="10">
        <v>43276</v>
      </c>
      <c r="S3401">
        <v>0</v>
      </c>
      <c r="T3401">
        <v>9</v>
      </c>
      <c r="U3401">
        <f>MATCH(G3401,Basis!H:H,0)</f>
        <v>196</v>
      </c>
    </row>
    <row r="3402" spans="1:21" x14ac:dyDescent="0.25">
      <c r="A3402" t="s">
        <v>51</v>
      </c>
      <c r="B3402" t="s">
        <v>51</v>
      </c>
      <c r="C3402" t="s">
        <v>52</v>
      </c>
      <c r="D3402">
        <v>77780097</v>
      </c>
      <c r="E3402" t="s">
        <v>131</v>
      </c>
      <c r="F3402" t="s">
        <v>132</v>
      </c>
      <c r="G3402" t="s">
        <v>133</v>
      </c>
      <c r="H3402" t="s">
        <v>56</v>
      </c>
      <c r="I3402" t="s">
        <v>57</v>
      </c>
      <c r="J3402" t="s">
        <v>234</v>
      </c>
      <c r="K3402" t="s">
        <v>134</v>
      </c>
      <c r="L3402" t="s">
        <v>66</v>
      </c>
      <c r="M3402" t="s">
        <v>67</v>
      </c>
      <c r="N3402" t="s">
        <v>22</v>
      </c>
      <c r="O3402" t="s">
        <v>59</v>
      </c>
      <c r="P3402">
        <v>2018</v>
      </c>
      <c r="Q3402" t="s">
        <v>36</v>
      </c>
      <c r="R3402" s="10">
        <v>43276</v>
      </c>
      <c r="S3402">
        <v>79</v>
      </c>
      <c r="T3402">
        <v>3681</v>
      </c>
      <c r="U3402">
        <f>MATCH(G3402,Basis!H:H,0)</f>
        <v>196</v>
      </c>
    </row>
    <row r="3403" spans="1:21" x14ac:dyDescent="0.25">
      <c r="A3403" t="s">
        <v>51</v>
      </c>
      <c r="B3403" t="s">
        <v>51</v>
      </c>
      <c r="C3403" t="s">
        <v>52</v>
      </c>
      <c r="D3403">
        <v>77780097</v>
      </c>
      <c r="E3403" t="s">
        <v>131</v>
      </c>
      <c r="F3403" t="s">
        <v>132</v>
      </c>
      <c r="G3403" t="s">
        <v>133</v>
      </c>
      <c r="H3403" t="s">
        <v>56</v>
      </c>
      <c r="I3403" t="s">
        <v>57</v>
      </c>
      <c r="J3403" t="s">
        <v>234</v>
      </c>
      <c r="K3403" t="s">
        <v>134</v>
      </c>
      <c r="L3403" t="s">
        <v>68</v>
      </c>
      <c r="M3403" t="s">
        <v>69</v>
      </c>
      <c r="N3403" t="s">
        <v>22</v>
      </c>
      <c r="O3403" t="s">
        <v>59</v>
      </c>
      <c r="P3403">
        <v>2018</v>
      </c>
      <c r="Q3403" t="s">
        <v>36</v>
      </c>
      <c r="R3403" s="10">
        <v>43276</v>
      </c>
      <c r="S3403">
        <v>394</v>
      </c>
      <c r="T3403">
        <v>14682</v>
      </c>
      <c r="U3403">
        <f>MATCH(G3403,Basis!H:H,0)</f>
        <v>196</v>
      </c>
    </row>
    <row r="3404" spans="1:21" x14ac:dyDescent="0.25">
      <c r="A3404" t="s">
        <v>51</v>
      </c>
      <c r="B3404" t="s">
        <v>51</v>
      </c>
      <c r="C3404" t="s">
        <v>52</v>
      </c>
      <c r="D3404">
        <v>77780097</v>
      </c>
      <c r="E3404" t="s">
        <v>131</v>
      </c>
      <c r="F3404" t="s">
        <v>132</v>
      </c>
      <c r="G3404" t="s">
        <v>133</v>
      </c>
      <c r="H3404" t="s">
        <v>56</v>
      </c>
      <c r="I3404" t="s">
        <v>57</v>
      </c>
      <c r="J3404" t="s">
        <v>234</v>
      </c>
      <c r="K3404" t="s">
        <v>134</v>
      </c>
      <c r="L3404" t="s">
        <v>70</v>
      </c>
      <c r="M3404" t="s">
        <v>69</v>
      </c>
      <c r="N3404" t="s">
        <v>22</v>
      </c>
      <c r="O3404" t="s">
        <v>59</v>
      </c>
      <c r="P3404">
        <v>2018</v>
      </c>
      <c r="Q3404" t="s">
        <v>36</v>
      </c>
      <c r="R3404" s="10">
        <v>43276</v>
      </c>
      <c r="S3404">
        <v>0</v>
      </c>
      <c r="T3404">
        <v>350</v>
      </c>
      <c r="U3404">
        <f>MATCH(G3404,Basis!H:H,0)</f>
        <v>196</v>
      </c>
    </row>
    <row r="3405" spans="1:21" x14ac:dyDescent="0.25">
      <c r="A3405" t="s">
        <v>51</v>
      </c>
      <c r="B3405" t="s">
        <v>51</v>
      </c>
      <c r="C3405" t="s">
        <v>52</v>
      </c>
      <c r="D3405">
        <v>77780097</v>
      </c>
      <c r="E3405" t="s">
        <v>131</v>
      </c>
      <c r="F3405" t="s">
        <v>132</v>
      </c>
      <c r="G3405" t="s">
        <v>133</v>
      </c>
      <c r="H3405" t="s">
        <v>56</v>
      </c>
      <c r="I3405" t="s">
        <v>57</v>
      </c>
      <c r="J3405" t="s">
        <v>234</v>
      </c>
      <c r="K3405" t="s">
        <v>134</v>
      </c>
      <c r="L3405" t="s">
        <v>71</v>
      </c>
      <c r="M3405" t="s">
        <v>268</v>
      </c>
      <c r="N3405" t="s">
        <v>22</v>
      </c>
      <c r="O3405" t="s">
        <v>59</v>
      </c>
      <c r="P3405">
        <v>2018</v>
      </c>
      <c r="Q3405" t="s">
        <v>36</v>
      </c>
      <c r="R3405" s="10">
        <v>43276</v>
      </c>
      <c r="S3405">
        <v>5</v>
      </c>
      <c r="T3405">
        <v>160</v>
      </c>
      <c r="U3405">
        <f>MATCH(G3405,Basis!H:H,0)</f>
        <v>196</v>
      </c>
    </row>
    <row r="3406" spans="1:21" x14ac:dyDescent="0.25">
      <c r="A3406" t="s">
        <v>51</v>
      </c>
      <c r="B3406" t="s">
        <v>51</v>
      </c>
      <c r="C3406" t="s">
        <v>52</v>
      </c>
      <c r="D3406">
        <v>77780098</v>
      </c>
      <c r="E3406" t="s">
        <v>135</v>
      </c>
      <c r="F3406" t="s">
        <v>136</v>
      </c>
      <c r="G3406" t="s">
        <v>137</v>
      </c>
      <c r="H3406" t="s">
        <v>56</v>
      </c>
      <c r="I3406" t="s">
        <v>57</v>
      </c>
      <c r="J3406" t="s">
        <v>234</v>
      </c>
      <c r="K3406" t="s">
        <v>226</v>
      </c>
      <c r="L3406" t="s">
        <v>58</v>
      </c>
      <c r="M3406" t="s">
        <v>16</v>
      </c>
      <c r="N3406" t="s">
        <v>22</v>
      </c>
      <c r="O3406" t="s">
        <v>59</v>
      </c>
      <c r="P3406">
        <v>2018</v>
      </c>
      <c r="Q3406" t="s">
        <v>36</v>
      </c>
      <c r="R3406" s="10">
        <v>43276</v>
      </c>
      <c r="S3406">
        <v>66</v>
      </c>
      <c r="T3406">
        <v>4205</v>
      </c>
      <c r="U3406">
        <f>MATCH(G3406,Basis!H:H,0)</f>
        <v>204</v>
      </c>
    </row>
    <row r="3407" spans="1:21" x14ac:dyDescent="0.25">
      <c r="A3407" t="s">
        <v>51</v>
      </c>
      <c r="B3407" t="s">
        <v>51</v>
      </c>
      <c r="C3407" t="s">
        <v>52</v>
      </c>
      <c r="D3407">
        <v>77780098</v>
      </c>
      <c r="E3407" t="s">
        <v>135</v>
      </c>
      <c r="F3407" t="s">
        <v>136</v>
      </c>
      <c r="G3407" t="s">
        <v>137</v>
      </c>
      <c r="H3407" t="s">
        <v>56</v>
      </c>
      <c r="I3407" t="s">
        <v>57</v>
      </c>
      <c r="J3407" t="s">
        <v>234</v>
      </c>
      <c r="K3407" t="s">
        <v>226</v>
      </c>
      <c r="L3407" t="s">
        <v>60</v>
      </c>
      <c r="M3407" t="s">
        <v>12</v>
      </c>
      <c r="N3407" t="s">
        <v>22</v>
      </c>
      <c r="O3407" t="s">
        <v>59</v>
      </c>
      <c r="P3407">
        <v>2018</v>
      </c>
      <c r="Q3407" t="s">
        <v>36</v>
      </c>
      <c r="R3407" s="10">
        <v>43276</v>
      </c>
      <c r="S3407">
        <v>459</v>
      </c>
      <c r="T3407">
        <v>14513</v>
      </c>
      <c r="U3407">
        <f>MATCH(G3407,Basis!H:H,0)</f>
        <v>204</v>
      </c>
    </row>
    <row r="3408" spans="1:21" x14ac:dyDescent="0.25">
      <c r="A3408" t="s">
        <v>51</v>
      </c>
      <c r="B3408" t="s">
        <v>51</v>
      </c>
      <c r="C3408" t="s">
        <v>52</v>
      </c>
      <c r="D3408">
        <v>77780098</v>
      </c>
      <c r="E3408" t="s">
        <v>135</v>
      </c>
      <c r="F3408" t="s">
        <v>136</v>
      </c>
      <c r="G3408" t="s">
        <v>137</v>
      </c>
      <c r="H3408" t="s">
        <v>56</v>
      </c>
      <c r="I3408" t="s">
        <v>57</v>
      </c>
      <c r="J3408" t="s">
        <v>234</v>
      </c>
      <c r="K3408" t="s">
        <v>226</v>
      </c>
      <c r="L3408" t="s">
        <v>61</v>
      </c>
      <c r="M3408" t="s">
        <v>13</v>
      </c>
      <c r="N3408" t="s">
        <v>22</v>
      </c>
      <c r="O3408" t="s">
        <v>59</v>
      </c>
      <c r="P3408">
        <v>2018</v>
      </c>
      <c r="Q3408" t="s">
        <v>36</v>
      </c>
      <c r="R3408" s="10">
        <v>43276</v>
      </c>
      <c r="S3408">
        <v>92</v>
      </c>
      <c r="T3408">
        <v>4362</v>
      </c>
      <c r="U3408">
        <f>MATCH(G3408,Basis!H:H,0)</f>
        <v>204</v>
      </c>
    </row>
    <row r="3409" spans="1:21" x14ac:dyDescent="0.25">
      <c r="A3409" t="s">
        <v>51</v>
      </c>
      <c r="B3409" t="s">
        <v>51</v>
      </c>
      <c r="C3409" t="s">
        <v>52</v>
      </c>
      <c r="D3409">
        <v>77780098</v>
      </c>
      <c r="E3409" t="s">
        <v>135</v>
      </c>
      <c r="F3409" t="s">
        <v>136</v>
      </c>
      <c r="G3409" t="s">
        <v>137</v>
      </c>
      <c r="H3409" t="s">
        <v>56</v>
      </c>
      <c r="I3409" t="s">
        <v>57</v>
      </c>
      <c r="J3409" t="s">
        <v>234</v>
      </c>
      <c r="K3409" t="s">
        <v>226</v>
      </c>
      <c r="L3409" t="s">
        <v>62</v>
      </c>
      <c r="M3409" t="s">
        <v>63</v>
      </c>
      <c r="N3409" t="s">
        <v>22</v>
      </c>
      <c r="O3409" t="s">
        <v>59</v>
      </c>
      <c r="P3409">
        <v>2018</v>
      </c>
      <c r="Q3409" t="s">
        <v>36</v>
      </c>
      <c r="R3409" s="10">
        <v>43276</v>
      </c>
      <c r="S3409">
        <v>47</v>
      </c>
      <c r="T3409">
        <v>1087</v>
      </c>
      <c r="U3409">
        <f>MATCH(G3409,Basis!H:H,0)</f>
        <v>204</v>
      </c>
    </row>
    <row r="3410" spans="1:21" x14ac:dyDescent="0.25">
      <c r="A3410" t="s">
        <v>51</v>
      </c>
      <c r="B3410" t="s">
        <v>51</v>
      </c>
      <c r="C3410" t="s">
        <v>52</v>
      </c>
      <c r="D3410">
        <v>77780098</v>
      </c>
      <c r="E3410" t="s">
        <v>135</v>
      </c>
      <c r="F3410" t="s">
        <v>136</v>
      </c>
      <c r="G3410" t="s">
        <v>137</v>
      </c>
      <c r="H3410" t="s">
        <v>56</v>
      </c>
      <c r="I3410" t="s">
        <v>57</v>
      </c>
      <c r="J3410" t="s">
        <v>234</v>
      </c>
      <c r="K3410" t="s">
        <v>226</v>
      </c>
      <c r="L3410" t="s">
        <v>65</v>
      </c>
      <c r="M3410" t="s">
        <v>266</v>
      </c>
      <c r="N3410" t="s">
        <v>267</v>
      </c>
      <c r="O3410" t="s">
        <v>59</v>
      </c>
      <c r="P3410">
        <v>2018</v>
      </c>
      <c r="Q3410" t="s">
        <v>36</v>
      </c>
      <c r="R3410" s="10">
        <v>43276</v>
      </c>
      <c r="S3410">
        <v>62</v>
      </c>
      <c r="T3410">
        <v>4318</v>
      </c>
      <c r="U3410">
        <f>MATCH(G3410,Basis!H:H,0)</f>
        <v>204</v>
      </c>
    </row>
    <row r="3411" spans="1:21" x14ac:dyDescent="0.25">
      <c r="A3411" t="s">
        <v>51</v>
      </c>
      <c r="B3411" t="s">
        <v>51</v>
      </c>
      <c r="C3411" t="s">
        <v>52</v>
      </c>
      <c r="D3411">
        <v>77780098</v>
      </c>
      <c r="E3411" t="s">
        <v>135</v>
      </c>
      <c r="F3411" t="s">
        <v>136</v>
      </c>
      <c r="G3411" t="s">
        <v>137</v>
      </c>
      <c r="H3411" t="s">
        <v>56</v>
      </c>
      <c r="I3411" t="s">
        <v>57</v>
      </c>
      <c r="J3411" t="s">
        <v>234</v>
      </c>
      <c r="K3411" t="s">
        <v>226</v>
      </c>
      <c r="L3411" t="s">
        <v>64</v>
      </c>
      <c r="M3411" t="s">
        <v>39</v>
      </c>
      <c r="N3411" t="s">
        <v>267</v>
      </c>
      <c r="O3411" t="s">
        <v>59</v>
      </c>
      <c r="P3411">
        <v>2018</v>
      </c>
      <c r="Q3411" t="s">
        <v>36</v>
      </c>
      <c r="R3411" s="10">
        <v>43276</v>
      </c>
      <c r="S3411">
        <v>0</v>
      </c>
      <c r="T3411">
        <v>18</v>
      </c>
      <c r="U3411">
        <f>MATCH(G3411,Basis!H:H,0)</f>
        <v>204</v>
      </c>
    </row>
    <row r="3412" spans="1:21" x14ac:dyDescent="0.25">
      <c r="A3412" t="s">
        <v>51</v>
      </c>
      <c r="B3412" t="s">
        <v>51</v>
      </c>
      <c r="C3412" t="s">
        <v>52</v>
      </c>
      <c r="D3412">
        <v>77780098</v>
      </c>
      <c r="E3412" t="s">
        <v>135</v>
      </c>
      <c r="F3412" t="s">
        <v>136</v>
      </c>
      <c r="G3412" t="s">
        <v>137</v>
      </c>
      <c r="H3412" t="s">
        <v>56</v>
      </c>
      <c r="I3412" t="s">
        <v>57</v>
      </c>
      <c r="J3412" t="s">
        <v>234</v>
      </c>
      <c r="K3412" t="s">
        <v>226</v>
      </c>
      <c r="L3412" t="s">
        <v>66</v>
      </c>
      <c r="M3412" t="s">
        <v>67</v>
      </c>
      <c r="N3412" t="s">
        <v>22</v>
      </c>
      <c r="O3412" t="s">
        <v>59</v>
      </c>
      <c r="P3412">
        <v>2018</v>
      </c>
      <c r="Q3412" t="s">
        <v>36</v>
      </c>
      <c r="R3412" s="10">
        <v>43276</v>
      </c>
      <c r="S3412">
        <v>1</v>
      </c>
      <c r="T3412">
        <v>280</v>
      </c>
      <c r="U3412">
        <f>MATCH(G3412,Basis!H:H,0)</f>
        <v>204</v>
      </c>
    </row>
    <row r="3413" spans="1:21" x14ac:dyDescent="0.25">
      <c r="A3413" t="s">
        <v>51</v>
      </c>
      <c r="B3413" t="s">
        <v>51</v>
      </c>
      <c r="C3413" t="s">
        <v>52</v>
      </c>
      <c r="D3413">
        <v>77780098</v>
      </c>
      <c r="E3413" t="s">
        <v>135</v>
      </c>
      <c r="F3413" t="s">
        <v>136</v>
      </c>
      <c r="G3413" t="s">
        <v>137</v>
      </c>
      <c r="H3413" t="s">
        <v>56</v>
      </c>
      <c r="I3413" t="s">
        <v>57</v>
      </c>
      <c r="J3413" t="s">
        <v>234</v>
      </c>
      <c r="K3413" t="s">
        <v>226</v>
      </c>
      <c r="L3413" t="s">
        <v>68</v>
      </c>
      <c r="M3413" t="s">
        <v>69</v>
      </c>
      <c r="N3413" t="s">
        <v>22</v>
      </c>
      <c r="O3413" t="s">
        <v>59</v>
      </c>
      <c r="P3413">
        <v>2018</v>
      </c>
      <c r="Q3413" t="s">
        <v>36</v>
      </c>
      <c r="R3413" s="10">
        <v>43276</v>
      </c>
      <c r="S3413">
        <v>682</v>
      </c>
      <c r="T3413">
        <v>28783</v>
      </c>
      <c r="U3413">
        <f>MATCH(G3413,Basis!H:H,0)</f>
        <v>204</v>
      </c>
    </row>
    <row r="3414" spans="1:21" x14ac:dyDescent="0.25">
      <c r="A3414" t="s">
        <v>51</v>
      </c>
      <c r="B3414" t="s">
        <v>51</v>
      </c>
      <c r="C3414" t="s">
        <v>52</v>
      </c>
      <c r="D3414">
        <v>77780098</v>
      </c>
      <c r="E3414" t="s">
        <v>135</v>
      </c>
      <c r="F3414" t="s">
        <v>136</v>
      </c>
      <c r="G3414" t="s">
        <v>137</v>
      </c>
      <c r="H3414" t="s">
        <v>56</v>
      </c>
      <c r="I3414" t="s">
        <v>57</v>
      </c>
      <c r="J3414" t="s">
        <v>234</v>
      </c>
      <c r="K3414" t="s">
        <v>226</v>
      </c>
      <c r="L3414" t="s">
        <v>70</v>
      </c>
      <c r="M3414" t="s">
        <v>69</v>
      </c>
      <c r="N3414" t="s">
        <v>22</v>
      </c>
      <c r="O3414" t="s">
        <v>59</v>
      </c>
      <c r="P3414">
        <v>2018</v>
      </c>
      <c r="Q3414" t="s">
        <v>36</v>
      </c>
      <c r="R3414" s="10">
        <v>43276</v>
      </c>
      <c r="S3414">
        <v>0</v>
      </c>
      <c r="T3414">
        <v>345</v>
      </c>
      <c r="U3414">
        <f>MATCH(G3414,Basis!H:H,0)</f>
        <v>204</v>
      </c>
    </row>
    <row r="3415" spans="1:21" x14ac:dyDescent="0.25">
      <c r="A3415" t="s">
        <v>51</v>
      </c>
      <c r="B3415" t="s">
        <v>51</v>
      </c>
      <c r="C3415" t="s">
        <v>52</v>
      </c>
      <c r="D3415">
        <v>77780098</v>
      </c>
      <c r="E3415" t="s">
        <v>135</v>
      </c>
      <c r="F3415" t="s">
        <v>136</v>
      </c>
      <c r="G3415" t="s">
        <v>137</v>
      </c>
      <c r="H3415" t="s">
        <v>56</v>
      </c>
      <c r="I3415" t="s">
        <v>57</v>
      </c>
      <c r="J3415" t="s">
        <v>234</v>
      </c>
      <c r="K3415" t="s">
        <v>226</v>
      </c>
      <c r="L3415" t="s">
        <v>71</v>
      </c>
      <c r="M3415" t="s">
        <v>268</v>
      </c>
      <c r="N3415" t="s">
        <v>22</v>
      </c>
      <c r="O3415" t="s">
        <v>59</v>
      </c>
      <c r="P3415">
        <v>2018</v>
      </c>
      <c r="Q3415" t="s">
        <v>36</v>
      </c>
      <c r="R3415" s="10">
        <v>43276</v>
      </c>
      <c r="S3415">
        <v>7</v>
      </c>
      <c r="T3415">
        <v>396</v>
      </c>
      <c r="U3415">
        <f>MATCH(G3415,Basis!H:H,0)</f>
        <v>204</v>
      </c>
    </row>
    <row r="3416" spans="1:21" x14ac:dyDescent="0.25">
      <c r="A3416" t="s">
        <v>51</v>
      </c>
      <c r="B3416" t="s">
        <v>51</v>
      </c>
      <c r="C3416" t="s">
        <v>52</v>
      </c>
      <c r="D3416">
        <v>77780100</v>
      </c>
      <c r="E3416" t="s">
        <v>141</v>
      </c>
      <c r="F3416" t="s">
        <v>142</v>
      </c>
      <c r="G3416" t="s">
        <v>143</v>
      </c>
      <c r="H3416" t="s">
        <v>56</v>
      </c>
      <c r="I3416" t="s">
        <v>57</v>
      </c>
      <c r="J3416" t="s">
        <v>234</v>
      </c>
      <c r="K3416" t="s">
        <v>315</v>
      </c>
      <c r="L3416" t="s">
        <v>58</v>
      </c>
      <c r="M3416" t="s">
        <v>16</v>
      </c>
      <c r="N3416" t="s">
        <v>22</v>
      </c>
      <c r="O3416" t="s">
        <v>59</v>
      </c>
      <c r="P3416">
        <v>2018</v>
      </c>
      <c r="Q3416" t="s">
        <v>36</v>
      </c>
      <c r="R3416" s="10">
        <v>43276</v>
      </c>
      <c r="S3416">
        <v>2</v>
      </c>
      <c r="T3416">
        <v>375</v>
      </c>
      <c r="U3416">
        <f>MATCH(G3416,Basis!H:H,0)</f>
        <v>229</v>
      </c>
    </row>
    <row r="3417" spans="1:21" x14ac:dyDescent="0.25">
      <c r="A3417" t="s">
        <v>51</v>
      </c>
      <c r="B3417" t="s">
        <v>51</v>
      </c>
      <c r="C3417" t="s">
        <v>52</v>
      </c>
      <c r="D3417">
        <v>77780100</v>
      </c>
      <c r="E3417" t="s">
        <v>141</v>
      </c>
      <c r="F3417" t="s">
        <v>142</v>
      </c>
      <c r="G3417" t="s">
        <v>143</v>
      </c>
      <c r="H3417" t="s">
        <v>56</v>
      </c>
      <c r="I3417" t="s">
        <v>57</v>
      </c>
      <c r="J3417" t="s">
        <v>234</v>
      </c>
      <c r="K3417" t="s">
        <v>315</v>
      </c>
      <c r="L3417" t="s">
        <v>60</v>
      </c>
      <c r="M3417" t="s">
        <v>12</v>
      </c>
      <c r="N3417" t="s">
        <v>22</v>
      </c>
      <c r="O3417" t="s">
        <v>59</v>
      </c>
      <c r="P3417">
        <v>2018</v>
      </c>
      <c r="Q3417" t="s">
        <v>36</v>
      </c>
      <c r="R3417" s="10">
        <v>43276</v>
      </c>
      <c r="S3417">
        <v>526</v>
      </c>
      <c r="T3417">
        <v>15015</v>
      </c>
      <c r="U3417">
        <f>MATCH(G3417,Basis!H:H,0)</f>
        <v>229</v>
      </c>
    </row>
    <row r="3418" spans="1:21" x14ac:dyDescent="0.25">
      <c r="A3418" t="s">
        <v>51</v>
      </c>
      <c r="B3418" t="s">
        <v>51</v>
      </c>
      <c r="C3418" t="s">
        <v>52</v>
      </c>
      <c r="D3418">
        <v>77780100</v>
      </c>
      <c r="E3418" t="s">
        <v>141</v>
      </c>
      <c r="F3418" t="s">
        <v>142</v>
      </c>
      <c r="G3418" t="s">
        <v>143</v>
      </c>
      <c r="H3418" t="s">
        <v>56</v>
      </c>
      <c r="I3418" t="s">
        <v>57</v>
      </c>
      <c r="J3418" t="s">
        <v>234</v>
      </c>
      <c r="K3418" t="s">
        <v>315</v>
      </c>
      <c r="L3418" t="s">
        <v>61</v>
      </c>
      <c r="M3418" t="s">
        <v>13</v>
      </c>
      <c r="N3418" t="s">
        <v>22</v>
      </c>
      <c r="O3418" t="s">
        <v>59</v>
      </c>
      <c r="P3418">
        <v>2018</v>
      </c>
      <c r="Q3418" t="s">
        <v>36</v>
      </c>
      <c r="R3418" s="10">
        <v>43276</v>
      </c>
      <c r="S3418">
        <v>64</v>
      </c>
      <c r="T3418">
        <v>5330</v>
      </c>
      <c r="U3418">
        <f>MATCH(G3418,Basis!H:H,0)</f>
        <v>229</v>
      </c>
    </row>
    <row r="3419" spans="1:21" x14ac:dyDescent="0.25">
      <c r="A3419" t="s">
        <v>51</v>
      </c>
      <c r="B3419" t="s">
        <v>51</v>
      </c>
      <c r="C3419" t="s">
        <v>52</v>
      </c>
      <c r="D3419">
        <v>77780100</v>
      </c>
      <c r="E3419" t="s">
        <v>141</v>
      </c>
      <c r="F3419" t="s">
        <v>142</v>
      </c>
      <c r="G3419" t="s">
        <v>143</v>
      </c>
      <c r="H3419" t="s">
        <v>56</v>
      </c>
      <c r="I3419" t="s">
        <v>57</v>
      </c>
      <c r="J3419" t="s">
        <v>234</v>
      </c>
      <c r="K3419" t="s">
        <v>315</v>
      </c>
      <c r="L3419" t="s">
        <v>62</v>
      </c>
      <c r="M3419" t="s">
        <v>63</v>
      </c>
      <c r="N3419" t="s">
        <v>22</v>
      </c>
      <c r="O3419" t="s">
        <v>59</v>
      </c>
      <c r="P3419">
        <v>2018</v>
      </c>
      <c r="Q3419" t="s">
        <v>36</v>
      </c>
      <c r="R3419" s="10">
        <v>43276</v>
      </c>
      <c r="S3419">
        <v>62</v>
      </c>
      <c r="T3419">
        <v>1084</v>
      </c>
      <c r="U3419">
        <f>MATCH(G3419,Basis!H:H,0)</f>
        <v>229</v>
      </c>
    </row>
    <row r="3420" spans="1:21" x14ac:dyDescent="0.25">
      <c r="A3420" t="s">
        <v>51</v>
      </c>
      <c r="B3420" t="s">
        <v>51</v>
      </c>
      <c r="C3420" t="s">
        <v>52</v>
      </c>
      <c r="D3420">
        <v>77780100</v>
      </c>
      <c r="E3420" t="s">
        <v>141</v>
      </c>
      <c r="F3420" t="s">
        <v>142</v>
      </c>
      <c r="G3420" t="s">
        <v>143</v>
      </c>
      <c r="H3420" t="s">
        <v>56</v>
      </c>
      <c r="I3420" t="s">
        <v>57</v>
      </c>
      <c r="J3420" t="s">
        <v>234</v>
      </c>
      <c r="K3420" t="s">
        <v>315</v>
      </c>
      <c r="L3420" t="s">
        <v>65</v>
      </c>
      <c r="M3420" t="s">
        <v>266</v>
      </c>
      <c r="N3420" t="s">
        <v>267</v>
      </c>
      <c r="O3420" t="s">
        <v>59</v>
      </c>
      <c r="P3420">
        <v>2018</v>
      </c>
      <c r="Q3420" t="s">
        <v>36</v>
      </c>
      <c r="R3420" s="10">
        <v>43276</v>
      </c>
      <c r="S3420">
        <v>358</v>
      </c>
      <c r="T3420">
        <v>11223</v>
      </c>
      <c r="U3420">
        <f>MATCH(G3420,Basis!H:H,0)</f>
        <v>229</v>
      </c>
    </row>
    <row r="3421" spans="1:21" x14ac:dyDescent="0.25">
      <c r="A3421" t="s">
        <v>51</v>
      </c>
      <c r="B3421" t="s">
        <v>51</v>
      </c>
      <c r="C3421" t="s">
        <v>52</v>
      </c>
      <c r="D3421">
        <v>77780100</v>
      </c>
      <c r="E3421" t="s">
        <v>141</v>
      </c>
      <c r="F3421" t="s">
        <v>142</v>
      </c>
      <c r="G3421" t="s">
        <v>143</v>
      </c>
      <c r="H3421" t="s">
        <v>56</v>
      </c>
      <c r="I3421" t="s">
        <v>57</v>
      </c>
      <c r="J3421" t="s">
        <v>234</v>
      </c>
      <c r="K3421" t="s">
        <v>315</v>
      </c>
      <c r="L3421" t="s">
        <v>64</v>
      </c>
      <c r="M3421" t="s">
        <v>39</v>
      </c>
      <c r="N3421" t="s">
        <v>267</v>
      </c>
      <c r="O3421" t="s">
        <v>59</v>
      </c>
      <c r="P3421">
        <v>2018</v>
      </c>
      <c r="Q3421" t="s">
        <v>36</v>
      </c>
      <c r="R3421" s="10">
        <v>43276</v>
      </c>
      <c r="S3421">
        <v>0</v>
      </c>
      <c r="T3421">
        <v>1143</v>
      </c>
      <c r="U3421">
        <f>MATCH(G3421,Basis!H:H,0)</f>
        <v>229</v>
      </c>
    </row>
    <row r="3422" spans="1:21" x14ac:dyDescent="0.25">
      <c r="A3422" t="s">
        <v>51</v>
      </c>
      <c r="B3422" t="s">
        <v>51</v>
      </c>
      <c r="C3422" t="s">
        <v>52</v>
      </c>
      <c r="D3422">
        <v>77780100</v>
      </c>
      <c r="E3422" t="s">
        <v>141</v>
      </c>
      <c r="F3422" t="s">
        <v>142</v>
      </c>
      <c r="G3422" t="s">
        <v>143</v>
      </c>
      <c r="H3422" t="s">
        <v>56</v>
      </c>
      <c r="I3422" t="s">
        <v>57</v>
      </c>
      <c r="J3422" t="s">
        <v>234</v>
      </c>
      <c r="K3422" t="s">
        <v>315</v>
      </c>
      <c r="L3422" t="s">
        <v>66</v>
      </c>
      <c r="M3422" t="s">
        <v>67</v>
      </c>
      <c r="N3422" t="s">
        <v>22</v>
      </c>
      <c r="O3422" t="s">
        <v>59</v>
      </c>
      <c r="P3422">
        <v>2018</v>
      </c>
      <c r="Q3422" t="s">
        <v>36</v>
      </c>
      <c r="R3422" s="10">
        <v>43276</v>
      </c>
      <c r="S3422">
        <v>0</v>
      </c>
      <c r="T3422">
        <v>634</v>
      </c>
      <c r="U3422">
        <f>MATCH(G3422,Basis!H:H,0)</f>
        <v>229</v>
      </c>
    </row>
    <row r="3423" spans="1:21" x14ac:dyDescent="0.25">
      <c r="A3423" t="s">
        <v>51</v>
      </c>
      <c r="B3423" t="s">
        <v>51</v>
      </c>
      <c r="C3423" t="s">
        <v>52</v>
      </c>
      <c r="D3423">
        <v>77780100</v>
      </c>
      <c r="E3423" t="s">
        <v>141</v>
      </c>
      <c r="F3423" t="s">
        <v>142</v>
      </c>
      <c r="G3423" t="s">
        <v>143</v>
      </c>
      <c r="H3423" t="s">
        <v>56</v>
      </c>
      <c r="I3423" t="s">
        <v>57</v>
      </c>
      <c r="J3423" t="s">
        <v>234</v>
      </c>
      <c r="K3423" t="s">
        <v>315</v>
      </c>
      <c r="L3423" t="s">
        <v>68</v>
      </c>
      <c r="M3423" t="s">
        <v>69</v>
      </c>
      <c r="N3423" t="s">
        <v>22</v>
      </c>
      <c r="O3423" t="s">
        <v>59</v>
      </c>
      <c r="P3423">
        <v>2018</v>
      </c>
      <c r="Q3423" t="s">
        <v>36</v>
      </c>
      <c r="R3423" s="10">
        <v>43276</v>
      </c>
      <c r="S3423">
        <v>478</v>
      </c>
      <c r="T3423">
        <v>13688</v>
      </c>
      <c r="U3423">
        <f>MATCH(G3423,Basis!H:H,0)</f>
        <v>229</v>
      </c>
    </row>
    <row r="3424" spans="1:21" x14ac:dyDescent="0.25">
      <c r="A3424" t="s">
        <v>51</v>
      </c>
      <c r="B3424" t="s">
        <v>51</v>
      </c>
      <c r="C3424" t="s">
        <v>52</v>
      </c>
      <c r="D3424">
        <v>77780100</v>
      </c>
      <c r="E3424" t="s">
        <v>141</v>
      </c>
      <c r="F3424" t="s">
        <v>142</v>
      </c>
      <c r="G3424" t="s">
        <v>143</v>
      </c>
      <c r="H3424" t="s">
        <v>56</v>
      </c>
      <c r="I3424" t="s">
        <v>57</v>
      </c>
      <c r="J3424" t="s">
        <v>234</v>
      </c>
      <c r="K3424" t="s">
        <v>315</v>
      </c>
      <c r="L3424" t="s">
        <v>70</v>
      </c>
      <c r="M3424" t="s">
        <v>69</v>
      </c>
      <c r="N3424" t="s">
        <v>22</v>
      </c>
      <c r="O3424" t="s">
        <v>59</v>
      </c>
      <c r="P3424">
        <v>2018</v>
      </c>
      <c r="Q3424" t="s">
        <v>36</v>
      </c>
      <c r="R3424" s="10">
        <v>43276</v>
      </c>
      <c r="S3424">
        <v>0</v>
      </c>
      <c r="T3424">
        <v>368</v>
      </c>
      <c r="U3424">
        <f>MATCH(G3424,Basis!H:H,0)</f>
        <v>229</v>
      </c>
    </row>
    <row r="3425" spans="1:21" x14ac:dyDescent="0.25">
      <c r="A3425" t="s">
        <v>51</v>
      </c>
      <c r="B3425" t="s">
        <v>51</v>
      </c>
      <c r="C3425" t="s">
        <v>52</v>
      </c>
      <c r="D3425">
        <v>77780100</v>
      </c>
      <c r="E3425" t="s">
        <v>141</v>
      </c>
      <c r="F3425" t="s">
        <v>142</v>
      </c>
      <c r="G3425" t="s">
        <v>143</v>
      </c>
      <c r="H3425" t="s">
        <v>56</v>
      </c>
      <c r="I3425" t="s">
        <v>57</v>
      </c>
      <c r="J3425" t="s">
        <v>234</v>
      </c>
      <c r="K3425" t="s">
        <v>315</v>
      </c>
      <c r="L3425" t="s">
        <v>71</v>
      </c>
      <c r="M3425" t="s">
        <v>268</v>
      </c>
      <c r="N3425" t="s">
        <v>22</v>
      </c>
      <c r="O3425" t="s">
        <v>59</v>
      </c>
      <c r="P3425">
        <v>2018</v>
      </c>
      <c r="Q3425" t="s">
        <v>36</v>
      </c>
      <c r="R3425" s="10">
        <v>43276</v>
      </c>
      <c r="S3425">
        <v>6</v>
      </c>
      <c r="T3425">
        <v>192</v>
      </c>
      <c r="U3425">
        <f>MATCH(G3425,Basis!H:H,0)</f>
        <v>229</v>
      </c>
    </row>
    <row r="3426" spans="1:21" x14ac:dyDescent="0.25">
      <c r="A3426" t="s">
        <v>51</v>
      </c>
      <c r="B3426" t="s">
        <v>51</v>
      </c>
      <c r="C3426" t="s">
        <v>52</v>
      </c>
      <c r="D3426">
        <v>77780101</v>
      </c>
      <c r="E3426" t="s">
        <v>144</v>
      </c>
      <c r="F3426" t="s">
        <v>54</v>
      </c>
      <c r="G3426" t="s">
        <v>247</v>
      </c>
      <c r="H3426" t="s">
        <v>239</v>
      </c>
      <c r="I3426" t="s">
        <v>240</v>
      </c>
      <c r="J3426" t="s">
        <v>234</v>
      </c>
      <c r="K3426" t="s">
        <v>340</v>
      </c>
      <c r="L3426" t="s">
        <v>48</v>
      </c>
      <c r="M3426" t="s">
        <v>41</v>
      </c>
      <c r="N3426" t="s">
        <v>41</v>
      </c>
      <c r="O3426" t="s">
        <v>47</v>
      </c>
      <c r="P3426">
        <v>2018</v>
      </c>
      <c r="Q3426" t="s">
        <v>36</v>
      </c>
      <c r="R3426" s="10">
        <v>43276</v>
      </c>
      <c r="S3426">
        <v>101</v>
      </c>
      <c r="T3426">
        <v>5418</v>
      </c>
      <c r="U3426" t="e">
        <f>MATCH(G3426,Basis!H:H,0)</f>
        <v>#N/A</v>
      </c>
    </row>
    <row r="3427" spans="1:21" x14ac:dyDescent="0.25">
      <c r="A3427" t="s">
        <v>51</v>
      </c>
      <c r="B3427" t="s">
        <v>51</v>
      </c>
      <c r="C3427" t="s">
        <v>52</v>
      </c>
      <c r="D3427">
        <v>77780101</v>
      </c>
      <c r="E3427" t="s">
        <v>144</v>
      </c>
      <c r="F3427" t="s">
        <v>54</v>
      </c>
      <c r="G3427" t="s">
        <v>247</v>
      </c>
      <c r="H3427" t="s">
        <v>239</v>
      </c>
      <c r="I3427" t="s">
        <v>240</v>
      </c>
      <c r="J3427" t="s">
        <v>234</v>
      </c>
      <c r="K3427" t="s">
        <v>340</v>
      </c>
      <c r="L3427" t="s">
        <v>201</v>
      </c>
      <c r="M3427" t="s">
        <v>16</v>
      </c>
      <c r="N3427" t="s">
        <v>22</v>
      </c>
      <c r="O3427" t="s">
        <v>47</v>
      </c>
      <c r="P3427">
        <v>2018</v>
      </c>
      <c r="Q3427" t="s">
        <v>36</v>
      </c>
      <c r="R3427" s="10">
        <v>43276</v>
      </c>
      <c r="S3427">
        <v>0</v>
      </c>
      <c r="T3427">
        <v>58</v>
      </c>
      <c r="U3427" t="e">
        <f>MATCH(G3427,Basis!H:H,0)</f>
        <v>#N/A</v>
      </c>
    </row>
    <row r="3428" spans="1:21" x14ac:dyDescent="0.25">
      <c r="A3428" t="s">
        <v>51</v>
      </c>
      <c r="B3428" t="s">
        <v>51</v>
      </c>
      <c r="C3428" t="s">
        <v>52</v>
      </c>
      <c r="D3428">
        <v>77780101</v>
      </c>
      <c r="E3428" t="s">
        <v>144</v>
      </c>
      <c r="F3428" t="s">
        <v>54</v>
      </c>
      <c r="G3428" t="s">
        <v>247</v>
      </c>
      <c r="H3428" t="s">
        <v>239</v>
      </c>
      <c r="I3428" t="s">
        <v>240</v>
      </c>
      <c r="J3428" t="s">
        <v>234</v>
      </c>
      <c r="K3428" t="s">
        <v>340</v>
      </c>
      <c r="L3428" t="s">
        <v>202</v>
      </c>
      <c r="M3428" t="s">
        <v>12</v>
      </c>
      <c r="N3428" t="s">
        <v>22</v>
      </c>
      <c r="O3428" t="s">
        <v>47</v>
      </c>
      <c r="P3428">
        <v>2018</v>
      </c>
      <c r="Q3428" t="s">
        <v>36</v>
      </c>
      <c r="R3428" s="10">
        <v>43276</v>
      </c>
      <c r="S3428">
        <v>38</v>
      </c>
      <c r="T3428">
        <v>1238</v>
      </c>
      <c r="U3428" t="e">
        <f>MATCH(G3428,Basis!H:H,0)</f>
        <v>#N/A</v>
      </c>
    </row>
    <row r="3429" spans="1:21" x14ac:dyDescent="0.25">
      <c r="A3429" t="s">
        <v>51</v>
      </c>
      <c r="B3429" t="s">
        <v>51</v>
      </c>
      <c r="C3429" t="s">
        <v>52</v>
      </c>
      <c r="D3429">
        <v>77780101</v>
      </c>
      <c r="E3429" t="s">
        <v>144</v>
      </c>
      <c r="F3429" t="s">
        <v>54</v>
      </c>
      <c r="G3429" t="s">
        <v>247</v>
      </c>
      <c r="H3429" t="s">
        <v>239</v>
      </c>
      <c r="I3429" t="s">
        <v>240</v>
      </c>
      <c r="J3429" t="s">
        <v>234</v>
      </c>
      <c r="K3429" t="s">
        <v>340</v>
      </c>
      <c r="L3429" t="s">
        <v>202</v>
      </c>
      <c r="M3429" t="s">
        <v>12</v>
      </c>
      <c r="N3429" t="s">
        <v>22</v>
      </c>
      <c r="O3429" t="s">
        <v>59</v>
      </c>
      <c r="P3429">
        <v>2018</v>
      </c>
      <c r="Q3429" t="s">
        <v>36</v>
      </c>
      <c r="R3429" s="10">
        <v>43276</v>
      </c>
      <c r="S3429">
        <v>0</v>
      </c>
      <c r="T3429">
        <v>2</v>
      </c>
      <c r="U3429" t="e">
        <f>MATCH(G3429,Basis!H:H,0)</f>
        <v>#N/A</v>
      </c>
    </row>
    <row r="3430" spans="1:21" x14ac:dyDescent="0.25">
      <c r="A3430" t="s">
        <v>51</v>
      </c>
      <c r="B3430" t="s">
        <v>51</v>
      </c>
      <c r="C3430" t="s">
        <v>52</v>
      </c>
      <c r="D3430">
        <v>77780101</v>
      </c>
      <c r="E3430" t="s">
        <v>144</v>
      </c>
      <c r="F3430" t="s">
        <v>54</v>
      </c>
      <c r="G3430" t="s">
        <v>247</v>
      </c>
      <c r="H3430" t="s">
        <v>239</v>
      </c>
      <c r="I3430" t="s">
        <v>240</v>
      </c>
      <c r="J3430" t="s">
        <v>234</v>
      </c>
      <c r="K3430" t="s">
        <v>340</v>
      </c>
      <c r="L3430" t="s">
        <v>193</v>
      </c>
      <c r="M3430" t="s">
        <v>15</v>
      </c>
      <c r="N3430" t="s">
        <v>22</v>
      </c>
      <c r="O3430" t="s">
        <v>47</v>
      </c>
      <c r="P3430">
        <v>2018</v>
      </c>
      <c r="Q3430" t="s">
        <v>36</v>
      </c>
      <c r="R3430" s="10">
        <v>43276</v>
      </c>
      <c r="S3430">
        <v>12</v>
      </c>
      <c r="T3430">
        <v>646</v>
      </c>
      <c r="U3430" t="e">
        <f>MATCH(G3430,Basis!H:H,0)</f>
        <v>#N/A</v>
      </c>
    </row>
    <row r="3431" spans="1:21" x14ac:dyDescent="0.25">
      <c r="A3431" t="s">
        <v>51</v>
      </c>
      <c r="B3431" t="s">
        <v>51</v>
      </c>
      <c r="C3431" t="s">
        <v>52</v>
      </c>
      <c r="D3431">
        <v>77780101</v>
      </c>
      <c r="E3431" t="s">
        <v>144</v>
      </c>
      <c r="F3431" t="s">
        <v>54</v>
      </c>
      <c r="G3431" t="s">
        <v>247</v>
      </c>
      <c r="H3431" t="s">
        <v>239</v>
      </c>
      <c r="I3431" t="s">
        <v>240</v>
      </c>
      <c r="J3431" t="s">
        <v>234</v>
      </c>
      <c r="K3431" t="s">
        <v>340</v>
      </c>
      <c r="L3431" t="s">
        <v>194</v>
      </c>
      <c r="M3431" t="s">
        <v>13</v>
      </c>
      <c r="N3431" t="s">
        <v>22</v>
      </c>
      <c r="O3431" t="s">
        <v>47</v>
      </c>
      <c r="P3431">
        <v>2018</v>
      </c>
      <c r="Q3431" t="s">
        <v>36</v>
      </c>
      <c r="R3431" s="10">
        <v>43276</v>
      </c>
      <c r="S3431">
        <v>8</v>
      </c>
      <c r="T3431">
        <v>949</v>
      </c>
      <c r="U3431" t="e">
        <f>MATCH(G3431,Basis!H:H,0)</f>
        <v>#N/A</v>
      </c>
    </row>
    <row r="3432" spans="1:21" x14ac:dyDescent="0.25">
      <c r="A3432" t="s">
        <v>51</v>
      </c>
      <c r="B3432" t="s">
        <v>51</v>
      </c>
      <c r="C3432" t="s">
        <v>52</v>
      </c>
      <c r="D3432">
        <v>77780101</v>
      </c>
      <c r="E3432" t="s">
        <v>144</v>
      </c>
      <c r="F3432" t="s">
        <v>54</v>
      </c>
      <c r="G3432" t="s">
        <v>247</v>
      </c>
      <c r="H3432" t="s">
        <v>239</v>
      </c>
      <c r="I3432" t="s">
        <v>240</v>
      </c>
      <c r="J3432" t="s">
        <v>234</v>
      </c>
      <c r="K3432" t="s">
        <v>340</v>
      </c>
      <c r="L3432" t="s">
        <v>194</v>
      </c>
      <c r="M3432" t="s">
        <v>13</v>
      </c>
      <c r="N3432" t="s">
        <v>22</v>
      </c>
      <c r="O3432" t="s">
        <v>59</v>
      </c>
      <c r="P3432">
        <v>2018</v>
      </c>
      <c r="Q3432" t="s">
        <v>36</v>
      </c>
      <c r="R3432" s="10">
        <v>43276</v>
      </c>
      <c r="S3432">
        <v>0</v>
      </c>
      <c r="T3432">
        <v>2</v>
      </c>
      <c r="U3432" t="e">
        <f>MATCH(G3432,Basis!H:H,0)</f>
        <v>#N/A</v>
      </c>
    </row>
    <row r="3433" spans="1:21" x14ac:dyDescent="0.25">
      <c r="A3433" t="s">
        <v>51</v>
      </c>
      <c r="B3433" t="s">
        <v>51</v>
      </c>
      <c r="C3433" t="s">
        <v>52</v>
      </c>
      <c r="D3433">
        <v>77780101</v>
      </c>
      <c r="E3433" t="s">
        <v>144</v>
      </c>
      <c r="F3433" t="s">
        <v>54</v>
      </c>
      <c r="G3433" t="s">
        <v>247</v>
      </c>
      <c r="H3433" t="s">
        <v>239</v>
      </c>
      <c r="I3433" t="s">
        <v>240</v>
      </c>
      <c r="J3433" t="s">
        <v>234</v>
      </c>
      <c r="K3433" t="s">
        <v>340</v>
      </c>
      <c r="L3433" t="s">
        <v>238</v>
      </c>
      <c r="M3433" t="s">
        <v>23</v>
      </c>
      <c r="N3433" t="s">
        <v>22</v>
      </c>
      <c r="O3433" t="s">
        <v>47</v>
      </c>
      <c r="P3433">
        <v>2018</v>
      </c>
      <c r="Q3433" t="s">
        <v>36</v>
      </c>
      <c r="R3433" s="10">
        <v>43276</v>
      </c>
      <c r="S3433">
        <v>0</v>
      </c>
      <c r="T3433">
        <v>32</v>
      </c>
      <c r="U3433" t="e">
        <f>MATCH(G3433,Basis!H:H,0)</f>
        <v>#N/A</v>
      </c>
    </row>
    <row r="3434" spans="1:21" x14ac:dyDescent="0.25">
      <c r="A3434" t="s">
        <v>51</v>
      </c>
      <c r="B3434" t="s">
        <v>51</v>
      </c>
      <c r="C3434" t="s">
        <v>52</v>
      </c>
      <c r="D3434">
        <v>77780101</v>
      </c>
      <c r="E3434" t="s">
        <v>144</v>
      </c>
      <c r="F3434" t="s">
        <v>54</v>
      </c>
      <c r="G3434" t="s">
        <v>247</v>
      </c>
      <c r="H3434" t="s">
        <v>239</v>
      </c>
      <c r="I3434" t="s">
        <v>240</v>
      </c>
      <c r="J3434" t="s">
        <v>234</v>
      </c>
      <c r="K3434" t="s">
        <v>340</v>
      </c>
      <c r="L3434" t="s">
        <v>203</v>
      </c>
      <c r="M3434" t="s">
        <v>45</v>
      </c>
      <c r="N3434" t="s">
        <v>22</v>
      </c>
      <c r="O3434" t="s">
        <v>47</v>
      </c>
      <c r="P3434">
        <v>2018</v>
      </c>
      <c r="Q3434" t="s">
        <v>36</v>
      </c>
      <c r="R3434" s="10">
        <v>43276</v>
      </c>
      <c r="S3434">
        <v>4</v>
      </c>
      <c r="T3434">
        <v>137</v>
      </c>
      <c r="U3434" t="e">
        <f>MATCH(G3434,Basis!H:H,0)</f>
        <v>#N/A</v>
      </c>
    </row>
    <row r="3435" spans="1:21" x14ac:dyDescent="0.25">
      <c r="A3435" t="s">
        <v>51</v>
      </c>
      <c r="B3435" t="s">
        <v>51</v>
      </c>
      <c r="C3435" t="s">
        <v>52</v>
      </c>
      <c r="D3435">
        <v>77780101</v>
      </c>
      <c r="E3435" t="s">
        <v>144</v>
      </c>
      <c r="F3435" t="s">
        <v>54</v>
      </c>
      <c r="G3435" t="s">
        <v>247</v>
      </c>
      <c r="H3435" t="s">
        <v>239</v>
      </c>
      <c r="I3435" t="s">
        <v>240</v>
      </c>
      <c r="J3435" t="s">
        <v>234</v>
      </c>
      <c r="K3435" t="s">
        <v>340</v>
      </c>
      <c r="L3435" t="s">
        <v>203</v>
      </c>
      <c r="M3435" t="s">
        <v>45</v>
      </c>
      <c r="N3435" t="s">
        <v>22</v>
      </c>
      <c r="O3435" t="s">
        <v>59</v>
      </c>
      <c r="P3435">
        <v>2018</v>
      </c>
      <c r="Q3435" t="s">
        <v>36</v>
      </c>
      <c r="R3435" s="10">
        <v>43276</v>
      </c>
      <c r="S3435">
        <v>0</v>
      </c>
      <c r="T3435">
        <v>1</v>
      </c>
      <c r="U3435" t="e">
        <f>MATCH(G3435,Basis!H:H,0)</f>
        <v>#N/A</v>
      </c>
    </row>
    <row r="3436" spans="1:21" x14ac:dyDescent="0.25">
      <c r="A3436" t="s">
        <v>51</v>
      </c>
      <c r="B3436" t="s">
        <v>51</v>
      </c>
      <c r="C3436" t="s">
        <v>52</v>
      </c>
      <c r="D3436">
        <v>77780101</v>
      </c>
      <c r="E3436" t="s">
        <v>144</v>
      </c>
      <c r="F3436" t="s">
        <v>54</v>
      </c>
      <c r="G3436" t="s">
        <v>247</v>
      </c>
      <c r="H3436" t="s">
        <v>239</v>
      </c>
      <c r="I3436" t="s">
        <v>240</v>
      </c>
      <c r="J3436" t="s">
        <v>234</v>
      </c>
      <c r="K3436" t="s">
        <v>340</v>
      </c>
      <c r="L3436" t="s">
        <v>196</v>
      </c>
      <c r="M3436" t="s">
        <v>266</v>
      </c>
      <c r="N3436" t="s">
        <v>267</v>
      </c>
      <c r="O3436" t="s">
        <v>47</v>
      </c>
      <c r="P3436">
        <v>2018</v>
      </c>
      <c r="Q3436" t="s">
        <v>36</v>
      </c>
      <c r="R3436" s="10">
        <v>43276</v>
      </c>
      <c r="S3436">
        <v>1</v>
      </c>
      <c r="T3436">
        <v>96</v>
      </c>
      <c r="U3436" t="e">
        <f>MATCH(G3436,Basis!H:H,0)</f>
        <v>#N/A</v>
      </c>
    </row>
    <row r="3437" spans="1:21" x14ac:dyDescent="0.25">
      <c r="A3437" t="s">
        <v>51</v>
      </c>
      <c r="B3437" t="s">
        <v>51</v>
      </c>
      <c r="C3437" t="s">
        <v>52</v>
      </c>
      <c r="D3437">
        <v>77780101</v>
      </c>
      <c r="E3437" t="s">
        <v>144</v>
      </c>
      <c r="F3437" t="s">
        <v>54</v>
      </c>
      <c r="G3437" t="s">
        <v>247</v>
      </c>
      <c r="H3437" t="s">
        <v>239</v>
      </c>
      <c r="I3437" t="s">
        <v>240</v>
      </c>
      <c r="J3437" t="s">
        <v>234</v>
      </c>
      <c r="K3437" t="s">
        <v>340</v>
      </c>
      <c r="L3437" t="s">
        <v>196</v>
      </c>
      <c r="M3437" t="s">
        <v>266</v>
      </c>
      <c r="N3437" t="s">
        <v>267</v>
      </c>
      <c r="O3437" t="s">
        <v>59</v>
      </c>
      <c r="P3437">
        <v>2018</v>
      </c>
      <c r="Q3437" t="s">
        <v>36</v>
      </c>
      <c r="R3437" s="10">
        <v>43276</v>
      </c>
      <c r="S3437">
        <v>0</v>
      </c>
      <c r="T3437">
        <v>2</v>
      </c>
      <c r="U3437" t="e">
        <f>MATCH(G3437,Basis!H:H,0)</f>
        <v>#N/A</v>
      </c>
    </row>
    <row r="3438" spans="1:21" x14ac:dyDescent="0.25">
      <c r="A3438" t="s">
        <v>51</v>
      </c>
      <c r="B3438" t="s">
        <v>51</v>
      </c>
      <c r="C3438" t="s">
        <v>52</v>
      </c>
      <c r="D3438">
        <v>77780101</v>
      </c>
      <c r="E3438" t="s">
        <v>144</v>
      </c>
      <c r="F3438" t="s">
        <v>54</v>
      </c>
      <c r="G3438" t="s">
        <v>247</v>
      </c>
      <c r="H3438" t="s">
        <v>239</v>
      </c>
      <c r="I3438" t="s">
        <v>240</v>
      </c>
      <c r="J3438" t="s">
        <v>234</v>
      </c>
      <c r="K3438" t="s">
        <v>340</v>
      </c>
      <c r="L3438" t="s">
        <v>204</v>
      </c>
      <c r="M3438" t="s">
        <v>46</v>
      </c>
      <c r="N3438" t="s">
        <v>22</v>
      </c>
      <c r="O3438" t="s">
        <v>47</v>
      </c>
      <c r="P3438">
        <v>2018</v>
      </c>
      <c r="Q3438" t="s">
        <v>36</v>
      </c>
      <c r="R3438" s="10">
        <v>43276</v>
      </c>
      <c r="S3438">
        <v>33</v>
      </c>
      <c r="T3438">
        <v>1788</v>
      </c>
      <c r="U3438" t="e">
        <f>MATCH(G3438,Basis!H:H,0)</f>
        <v>#N/A</v>
      </c>
    </row>
    <row r="3439" spans="1:21" x14ac:dyDescent="0.25">
      <c r="A3439" t="s">
        <v>51</v>
      </c>
      <c r="B3439" t="s">
        <v>51</v>
      </c>
      <c r="C3439" t="s">
        <v>52</v>
      </c>
      <c r="D3439">
        <v>77780101</v>
      </c>
      <c r="E3439" t="s">
        <v>144</v>
      </c>
      <c r="F3439" t="s">
        <v>54</v>
      </c>
      <c r="G3439" t="s">
        <v>247</v>
      </c>
      <c r="H3439" t="s">
        <v>239</v>
      </c>
      <c r="I3439" t="s">
        <v>240</v>
      </c>
      <c r="J3439" t="s">
        <v>234</v>
      </c>
      <c r="K3439" t="s">
        <v>340</v>
      </c>
      <c r="L3439" t="s">
        <v>204</v>
      </c>
      <c r="M3439" t="s">
        <v>46</v>
      </c>
      <c r="N3439" t="s">
        <v>22</v>
      </c>
      <c r="O3439" t="s">
        <v>59</v>
      </c>
      <c r="P3439">
        <v>2018</v>
      </c>
      <c r="Q3439" t="s">
        <v>36</v>
      </c>
      <c r="R3439" s="10">
        <v>43276</v>
      </c>
      <c r="S3439">
        <v>0</v>
      </c>
      <c r="T3439">
        <v>9</v>
      </c>
      <c r="U3439" t="e">
        <f>MATCH(G3439,Basis!H:H,0)</f>
        <v>#N/A</v>
      </c>
    </row>
    <row r="3440" spans="1:21" x14ac:dyDescent="0.25">
      <c r="A3440" t="s">
        <v>51</v>
      </c>
      <c r="B3440" t="s">
        <v>51</v>
      </c>
      <c r="C3440" t="s">
        <v>52</v>
      </c>
      <c r="D3440">
        <v>77780101</v>
      </c>
      <c r="E3440" t="s">
        <v>144</v>
      </c>
      <c r="F3440" t="s">
        <v>54</v>
      </c>
      <c r="G3440" t="s">
        <v>247</v>
      </c>
      <c r="H3440" t="s">
        <v>239</v>
      </c>
      <c r="I3440" t="s">
        <v>240</v>
      </c>
      <c r="J3440" t="s">
        <v>234</v>
      </c>
      <c r="K3440" t="s">
        <v>340</v>
      </c>
      <c r="L3440" t="s">
        <v>205</v>
      </c>
      <c r="M3440" t="s">
        <v>206</v>
      </c>
      <c r="N3440" t="s">
        <v>22</v>
      </c>
      <c r="O3440" t="s">
        <v>47</v>
      </c>
      <c r="P3440">
        <v>2018</v>
      </c>
      <c r="Q3440" t="s">
        <v>36</v>
      </c>
      <c r="R3440" s="10">
        <v>43276</v>
      </c>
      <c r="S3440">
        <v>0</v>
      </c>
      <c r="T3440">
        <v>2</v>
      </c>
      <c r="U3440" t="e">
        <f>MATCH(G3440,Basis!H:H,0)</f>
        <v>#N/A</v>
      </c>
    </row>
    <row r="3441" spans="1:21" x14ac:dyDescent="0.25">
      <c r="A3441" t="s">
        <v>51</v>
      </c>
      <c r="B3441" t="s">
        <v>51</v>
      </c>
      <c r="C3441" t="s">
        <v>52</v>
      </c>
      <c r="D3441">
        <v>77780101</v>
      </c>
      <c r="E3441" t="s">
        <v>144</v>
      </c>
      <c r="F3441" t="s">
        <v>54</v>
      </c>
      <c r="G3441" t="s">
        <v>247</v>
      </c>
      <c r="H3441" t="s">
        <v>239</v>
      </c>
      <c r="I3441" t="s">
        <v>240</v>
      </c>
      <c r="J3441" t="s">
        <v>234</v>
      </c>
      <c r="K3441" t="s">
        <v>340</v>
      </c>
      <c r="L3441" t="s">
        <v>207</v>
      </c>
      <c r="M3441" t="s">
        <v>208</v>
      </c>
      <c r="N3441" t="s">
        <v>22</v>
      </c>
      <c r="O3441" t="s">
        <v>47</v>
      </c>
      <c r="P3441">
        <v>2018</v>
      </c>
      <c r="Q3441" t="s">
        <v>36</v>
      </c>
      <c r="R3441" s="10">
        <v>43276</v>
      </c>
      <c r="S3441">
        <v>4</v>
      </c>
      <c r="T3441">
        <v>392</v>
      </c>
      <c r="U3441" t="e">
        <f>MATCH(G3441,Basis!H:H,0)</f>
        <v>#N/A</v>
      </c>
    </row>
    <row r="3442" spans="1:21" x14ac:dyDescent="0.25">
      <c r="A3442" t="s">
        <v>51</v>
      </c>
      <c r="B3442" t="s">
        <v>51</v>
      </c>
      <c r="C3442" t="s">
        <v>52</v>
      </c>
      <c r="D3442">
        <v>77780101</v>
      </c>
      <c r="E3442" t="s">
        <v>144</v>
      </c>
      <c r="F3442" t="s">
        <v>54</v>
      </c>
      <c r="G3442" t="s">
        <v>247</v>
      </c>
      <c r="H3442" t="s">
        <v>239</v>
      </c>
      <c r="I3442" t="s">
        <v>240</v>
      </c>
      <c r="J3442" t="s">
        <v>234</v>
      </c>
      <c r="K3442" t="s">
        <v>340</v>
      </c>
      <c r="L3442" t="s">
        <v>207</v>
      </c>
      <c r="M3442" t="s">
        <v>208</v>
      </c>
      <c r="N3442" t="s">
        <v>22</v>
      </c>
      <c r="O3442" t="s">
        <v>59</v>
      </c>
      <c r="P3442">
        <v>2018</v>
      </c>
      <c r="Q3442" t="s">
        <v>36</v>
      </c>
      <c r="R3442" s="10">
        <v>43276</v>
      </c>
      <c r="S3442">
        <v>0</v>
      </c>
      <c r="T3442">
        <v>2</v>
      </c>
      <c r="U3442" t="e">
        <f>MATCH(G3442,Basis!H:H,0)</f>
        <v>#N/A</v>
      </c>
    </row>
    <row r="3443" spans="1:21" x14ac:dyDescent="0.25">
      <c r="A3443" t="s">
        <v>51</v>
      </c>
      <c r="B3443" t="s">
        <v>51</v>
      </c>
      <c r="C3443" t="s">
        <v>52</v>
      </c>
      <c r="D3443">
        <v>77780101</v>
      </c>
      <c r="E3443" t="s">
        <v>144</v>
      </c>
      <c r="F3443" t="s">
        <v>54</v>
      </c>
      <c r="G3443" t="s">
        <v>247</v>
      </c>
      <c r="H3443" t="s">
        <v>239</v>
      </c>
      <c r="I3443" t="s">
        <v>240</v>
      </c>
      <c r="J3443" t="s">
        <v>234</v>
      </c>
      <c r="K3443" t="s">
        <v>340</v>
      </c>
      <c r="L3443" t="s">
        <v>241</v>
      </c>
      <c r="M3443" t="s">
        <v>242</v>
      </c>
      <c r="N3443" t="s">
        <v>22</v>
      </c>
      <c r="O3443" t="s">
        <v>47</v>
      </c>
      <c r="P3443">
        <v>2018</v>
      </c>
      <c r="Q3443" t="s">
        <v>36</v>
      </c>
      <c r="R3443" s="10">
        <v>43276</v>
      </c>
      <c r="S3443">
        <v>0</v>
      </c>
      <c r="T3443">
        <v>53</v>
      </c>
      <c r="U3443" t="e">
        <f>MATCH(G3443,Basis!H:H,0)</f>
        <v>#N/A</v>
      </c>
    </row>
    <row r="3444" spans="1:21" x14ac:dyDescent="0.25">
      <c r="A3444" t="s">
        <v>51</v>
      </c>
      <c r="B3444" t="s">
        <v>51</v>
      </c>
      <c r="C3444" t="s">
        <v>52</v>
      </c>
      <c r="D3444">
        <v>77780101</v>
      </c>
      <c r="E3444" t="s">
        <v>144</v>
      </c>
      <c r="F3444" t="s">
        <v>54</v>
      </c>
      <c r="G3444" t="s">
        <v>247</v>
      </c>
      <c r="H3444" t="s">
        <v>239</v>
      </c>
      <c r="I3444" t="s">
        <v>240</v>
      </c>
      <c r="J3444" t="s">
        <v>234</v>
      </c>
      <c r="K3444" t="s">
        <v>340</v>
      </c>
      <c r="L3444" t="s">
        <v>241</v>
      </c>
      <c r="M3444" t="s">
        <v>242</v>
      </c>
      <c r="N3444" t="s">
        <v>22</v>
      </c>
      <c r="O3444" t="s">
        <v>59</v>
      </c>
      <c r="P3444">
        <v>2018</v>
      </c>
      <c r="Q3444" t="s">
        <v>36</v>
      </c>
      <c r="R3444" s="10">
        <v>43276</v>
      </c>
      <c r="S3444">
        <v>0</v>
      </c>
      <c r="T3444">
        <v>3</v>
      </c>
      <c r="U3444" t="e">
        <f>MATCH(G3444,Basis!H:H,0)</f>
        <v>#N/A</v>
      </c>
    </row>
    <row r="3445" spans="1:21" x14ac:dyDescent="0.25">
      <c r="A3445" t="s">
        <v>51</v>
      </c>
      <c r="B3445" t="s">
        <v>51</v>
      </c>
      <c r="C3445" t="s">
        <v>52</v>
      </c>
      <c r="D3445">
        <v>77780101</v>
      </c>
      <c r="E3445" t="s">
        <v>144</v>
      </c>
      <c r="F3445" t="s">
        <v>54</v>
      </c>
      <c r="G3445" t="s">
        <v>247</v>
      </c>
      <c r="H3445" t="s">
        <v>239</v>
      </c>
      <c r="I3445" t="s">
        <v>240</v>
      </c>
      <c r="J3445" t="s">
        <v>234</v>
      </c>
      <c r="K3445" t="s">
        <v>340</v>
      </c>
      <c r="L3445" t="s">
        <v>209</v>
      </c>
      <c r="M3445" t="s">
        <v>268</v>
      </c>
      <c r="N3445" t="s">
        <v>22</v>
      </c>
      <c r="O3445" t="s">
        <v>47</v>
      </c>
      <c r="P3445">
        <v>2018</v>
      </c>
      <c r="Q3445" t="s">
        <v>36</v>
      </c>
      <c r="R3445" s="10">
        <v>43276</v>
      </c>
      <c r="S3445">
        <v>1</v>
      </c>
      <c r="T3445">
        <v>100</v>
      </c>
      <c r="U3445" t="e">
        <f>MATCH(G3445,Basis!H:H,0)</f>
        <v>#N/A</v>
      </c>
    </row>
    <row r="3446" spans="1:21" x14ac:dyDescent="0.25">
      <c r="A3446" t="s">
        <v>51</v>
      </c>
      <c r="B3446" t="s">
        <v>51</v>
      </c>
      <c r="C3446" t="s">
        <v>52</v>
      </c>
      <c r="D3446">
        <v>77780101</v>
      </c>
      <c r="E3446" t="s">
        <v>144</v>
      </c>
      <c r="F3446" t="s">
        <v>54</v>
      </c>
      <c r="G3446" t="s">
        <v>145</v>
      </c>
      <c r="H3446" t="s">
        <v>56</v>
      </c>
      <c r="I3446" t="s">
        <v>57</v>
      </c>
      <c r="J3446" t="s">
        <v>234</v>
      </c>
      <c r="K3446" t="s">
        <v>146</v>
      </c>
      <c r="L3446" t="s">
        <v>58</v>
      </c>
      <c r="M3446" t="s">
        <v>16</v>
      </c>
      <c r="N3446" t="s">
        <v>22</v>
      </c>
      <c r="O3446" t="s">
        <v>59</v>
      </c>
      <c r="P3446">
        <v>2018</v>
      </c>
      <c r="Q3446" t="s">
        <v>36</v>
      </c>
      <c r="R3446" s="10">
        <v>43276</v>
      </c>
      <c r="S3446">
        <v>19</v>
      </c>
      <c r="T3446">
        <v>142</v>
      </c>
      <c r="U3446">
        <f>MATCH(G3446,Basis!H:H,0)</f>
        <v>238</v>
      </c>
    </row>
    <row r="3447" spans="1:21" x14ac:dyDescent="0.25">
      <c r="A3447" t="s">
        <v>51</v>
      </c>
      <c r="B3447" t="s">
        <v>51</v>
      </c>
      <c r="C3447" t="s">
        <v>52</v>
      </c>
      <c r="D3447">
        <v>77780101</v>
      </c>
      <c r="E3447" t="s">
        <v>144</v>
      </c>
      <c r="F3447" t="s">
        <v>54</v>
      </c>
      <c r="G3447" t="s">
        <v>145</v>
      </c>
      <c r="H3447" t="s">
        <v>56</v>
      </c>
      <c r="I3447" t="s">
        <v>57</v>
      </c>
      <c r="J3447" t="s">
        <v>234</v>
      </c>
      <c r="K3447" t="s">
        <v>146</v>
      </c>
      <c r="L3447" t="s">
        <v>60</v>
      </c>
      <c r="M3447" t="s">
        <v>12</v>
      </c>
      <c r="N3447" t="s">
        <v>22</v>
      </c>
      <c r="O3447" t="s">
        <v>59</v>
      </c>
      <c r="P3447">
        <v>2018</v>
      </c>
      <c r="Q3447" t="s">
        <v>36</v>
      </c>
      <c r="R3447" s="10">
        <v>43276</v>
      </c>
      <c r="S3447">
        <v>87</v>
      </c>
      <c r="T3447">
        <v>2747</v>
      </c>
      <c r="U3447">
        <f>MATCH(G3447,Basis!H:H,0)</f>
        <v>238</v>
      </c>
    </row>
    <row r="3448" spans="1:21" x14ac:dyDescent="0.25">
      <c r="A3448" t="s">
        <v>51</v>
      </c>
      <c r="B3448" t="s">
        <v>51</v>
      </c>
      <c r="C3448" t="s">
        <v>52</v>
      </c>
      <c r="D3448">
        <v>77780101</v>
      </c>
      <c r="E3448" t="s">
        <v>144</v>
      </c>
      <c r="F3448" t="s">
        <v>54</v>
      </c>
      <c r="G3448" t="s">
        <v>145</v>
      </c>
      <c r="H3448" t="s">
        <v>56</v>
      </c>
      <c r="I3448" t="s">
        <v>57</v>
      </c>
      <c r="J3448" t="s">
        <v>234</v>
      </c>
      <c r="K3448" t="s">
        <v>146</v>
      </c>
      <c r="L3448" t="s">
        <v>61</v>
      </c>
      <c r="M3448" t="s">
        <v>13</v>
      </c>
      <c r="N3448" t="s">
        <v>22</v>
      </c>
      <c r="O3448" t="s">
        <v>59</v>
      </c>
      <c r="P3448">
        <v>2018</v>
      </c>
      <c r="Q3448" t="s">
        <v>36</v>
      </c>
      <c r="R3448" s="10">
        <v>43276</v>
      </c>
      <c r="S3448">
        <v>45</v>
      </c>
      <c r="T3448">
        <v>2788</v>
      </c>
      <c r="U3448">
        <f>MATCH(G3448,Basis!H:H,0)</f>
        <v>238</v>
      </c>
    </row>
    <row r="3449" spans="1:21" x14ac:dyDescent="0.25">
      <c r="A3449" t="s">
        <v>51</v>
      </c>
      <c r="B3449" t="s">
        <v>51</v>
      </c>
      <c r="C3449" t="s">
        <v>52</v>
      </c>
      <c r="D3449">
        <v>77780101</v>
      </c>
      <c r="E3449" t="s">
        <v>144</v>
      </c>
      <c r="F3449" t="s">
        <v>54</v>
      </c>
      <c r="G3449" t="s">
        <v>145</v>
      </c>
      <c r="H3449" t="s">
        <v>56</v>
      </c>
      <c r="I3449" t="s">
        <v>57</v>
      </c>
      <c r="J3449" t="s">
        <v>234</v>
      </c>
      <c r="K3449" t="s">
        <v>146</v>
      </c>
      <c r="L3449" t="s">
        <v>62</v>
      </c>
      <c r="M3449" t="s">
        <v>63</v>
      </c>
      <c r="N3449" t="s">
        <v>22</v>
      </c>
      <c r="O3449" t="s">
        <v>59</v>
      </c>
      <c r="P3449">
        <v>2018</v>
      </c>
      <c r="Q3449" t="s">
        <v>36</v>
      </c>
      <c r="R3449" s="10">
        <v>43276</v>
      </c>
      <c r="S3449">
        <v>9</v>
      </c>
      <c r="T3449">
        <v>307</v>
      </c>
      <c r="U3449">
        <f>MATCH(G3449,Basis!H:H,0)</f>
        <v>238</v>
      </c>
    </row>
    <row r="3450" spans="1:21" x14ac:dyDescent="0.25">
      <c r="A3450" t="s">
        <v>51</v>
      </c>
      <c r="B3450" t="s">
        <v>51</v>
      </c>
      <c r="C3450" t="s">
        <v>52</v>
      </c>
      <c r="D3450">
        <v>77780101</v>
      </c>
      <c r="E3450" t="s">
        <v>144</v>
      </c>
      <c r="F3450" t="s">
        <v>54</v>
      </c>
      <c r="G3450" t="s">
        <v>145</v>
      </c>
      <c r="H3450" t="s">
        <v>56</v>
      </c>
      <c r="I3450" t="s">
        <v>57</v>
      </c>
      <c r="J3450" t="s">
        <v>234</v>
      </c>
      <c r="K3450" t="s">
        <v>146</v>
      </c>
      <c r="L3450" t="s">
        <v>65</v>
      </c>
      <c r="M3450" t="s">
        <v>266</v>
      </c>
      <c r="N3450" t="s">
        <v>267</v>
      </c>
      <c r="O3450" t="s">
        <v>59</v>
      </c>
      <c r="P3450">
        <v>2018</v>
      </c>
      <c r="Q3450" t="s">
        <v>36</v>
      </c>
      <c r="R3450" s="10">
        <v>43276</v>
      </c>
      <c r="S3450">
        <v>57</v>
      </c>
      <c r="T3450">
        <v>2467</v>
      </c>
      <c r="U3450">
        <f>MATCH(G3450,Basis!H:H,0)</f>
        <v>238</v>
      </c>
    </row>
    <row r="3451" spans="1:21" x14ac:dyDescent="0.25">
      <c r="A3451" t="s">
        <v>51</v>
      </c>
      <c r="B3451" t="s">
        <v>51</v>
      </c>
      <c r="C3451" t="s">
        <v>52</v>
      </c>
      <c r="D3451">
        <v>77780101</v>
      </c>
      <c r="E3451" t="s">
        <v>144</v>
      </c>
      <c r="F3451" t="s">
        <v>54</v>
      </c>
      <c r="G3451" t="s">
        <v>145</v>
      </c>
      <c r="H3451" t="s">
        <v>56</v>
      </c>
      <c r="I3451" t="s">
        <v>57</v>
      </c>
      <c r="J3451" t="s">
        <v>234</v>
      </c>
      <c r="K3451" t="s">
        <v>146</v>
      </c>
      <c r="L3451" t="s">
        <v>64</v>
      </c>
      <c r="M3451" t="s">
        <v>39</v>
      </c>
      <c r="N3451" t="s">
        <v>267</v>
      </c>
      <c r="O3451" t="s">
        <v>59</v>
      </c>
      <c r="P3451">
        <v>2018</v>
      </c>
      <c r="Q3451" t="s">
        <v>36</v>
      </c>
      <c r="R3451" s="10">
        <v>43276</v>
      </c>
      <c r="S3451">
        <v>0</v>
      </c>
      <c r="T3451">
        <v>121</v>
      </c>
      <c r="U3451">
        <f>MATCH(G3451,Basis!H:H,0)</f>
        <v>238</v>
      </c>
    </row>
    <row r="3452" spans="1:21" x14ac:dyDescent="0.25">
      <c r="A3452" t="s">
        <v>51</v>
      </c>
      <c r="B3452" t="s">
        <v>51</v>
      </c>
      <c r="C3452" t="s">
        <v>52</v>
      </c>
      <c r="D3452">
        <v>77780101</v>
      </c>
      <c r="E3452" t="s">
        <v>144</v>
      </c>
      <c r="F3452" t="s">
        <v>54</v>
      </c>
      <c r="G3452" t="s">
        <v>145</v>
      </c>
      <c r="H3452" t="s">
        <v>56</v>
      </c>
      <c r="I3452" t="s">
        <v>57</v>
      </c>
      <c r="J3452" t="s">
        <v>234</v>
      </c>
      <c r="K3452" t="s">
        <v>146</v>
      </c>
      <c r="L3452" t="s">
        <v>66</v>
      </c>
      <c r="M3452" t="s">
        <v>67</v>
      </c>
      <c r="N3452" t="s">
        <v>22</v>
      </c>
      <c r="O3452" t="s">
        <v>59</v>
      </c>
      <c r="P3452">
        <v>2018</v>
      </c>
      <c r="Q3452" t="s">
        <v>36</v>
      </c>
      <c r="R3452" s="10">
        <v>43276</v>
      </c>
      <c r="S3452">
        <v>4</v>
      </c>
      <c r="T3452">
        <v>406</v>
      </c>
      <c r="U3452">
        <f>MATCH(G3452,Basis!H:H,0)</f>
        <v>238</v>
      </c>
    </row>
    <row r="3453" spans="1:21" x14ac:dyDescent="0.25">
      <c r="A3453" t="s">
        <v>51</v>
      </c>
      <c r="B3453" t="s">
        <v>51</v>
      </c>
      <c r="C3453" t="s">
        <v>52</v>
      </c>
      <c r="D3453">
        <v>77780101</v>
      </c>
      <c r="E3453" t="s">
        <v>144</v>
      </c>
      <c r="F3453" t="s">
        <v>54</v>
      </c>
      <c r="G3453" t="s">
        <v>145</v>
      </c>
      <c r="H3453" t="s">
        <v>56</v>
      </c>
      <c r="I3453" t="s">
        <v>57</v>
      </c>
      <c r="J3453" t="s">
        <v>234</v>
      </c>
      <c r="K3453" t="s">
        <v>146</v>
      </c>
      <c r="L3453" t="s">
        <v>68</v>
      </c>
      <c r="M3453" t="s">
        <v>69</v>
      </c>
      <c r="N3453" t="s">
        <v>22</v>
      </c>
      <c r="O3453" t="s">
        <v>59</v>
      </c>
      <c r="P3453">
        <v>2018</v>
      </c>
      <c r="Q3453" t="s">
        <v>36</v>
      </c>
      <c r="R3453" s="10">
        <v>43276</v>
      </c>
      <c r="S3453">
        <v>78</v>
      </c>
      <c r="T3453">
        <v>3517</v>
      </c>
      <c r="U3453">
        <f>MATCH(G3453,Basis!H:H,0)</f>
        <v>238</v>
      </c>
    </row>
    <row r="3454" spans="1:21" x14ac:dyDescent="0.25">
      <c r="A3454" t="s">
        <v>51</v>
      </c>
      <c r="B3454" t="s">
        <v>51</v>
      </c>
      <c r="C3454" t="s">
        <v>52</v>
      </c>
      <c r="D3454">
        <v>77780101</v>
      </c>
      <c r="E3454" t="s">
        <v>144</v>
      </c>
      <c r="F3454" t="s">
        <v>54</v>
      </c>
      <c r="G3454" t="s">
        <v>145</v>
      </c>
      <c r="H3454" t="s">
        <v>56</v>
      </c>
      <c r="I3454" t="s">
        <v>57</v>
      </c>
      <c r="J3454" t="s">
        <v>234</v>
      </c>
      <c r="K3454" t="s">
        <v>146</v>
      </c>
      <c r="L3454" t="s">
        <v>70</v>
      </c>
      <c r="M3454" t="s">
        <v>69</v>
      </c>
      <c r="N3454" t="s">
        <v>22</v>
      </c>
      <c r="O3454" t="s">
        <v>59</v>
      </c>
      <c r="P3454">
        <v>2018</v>
      </c>
      <c r="Q3454" t="s">
        <v>36</v>
      </c>
      <c r="R3454" s="10">
        <v>43276</v>
      </c>
      <c r="S3454">
        <v>28</v>
      </c>
      <c r="T3454">
        <v>1329</v>
      </c>
      <c r="U3454">
        <f>MATCH(G3454,Basis!H:H,0)</f>
        <v>238</v>
      </c>
    </row>
    <row r="3455" spans="1:21" x14ac:dyDescent="0.25">
      <c r="A3455" t="s">
        <v>51</v>
      </c>
      <c r="B3455" t="s">
        <v>51</v>
      </c>
      <c r="C3455" t="s">
        <v>52</v>
      </c>
      <c r="D3455">
        <v>77780101</v>
      </c>
      <c r="E3455" t="s">
        <v>144</v>
      </c>
      <c r="F3455" t="s">
        <v>54</v>
      </c>
      <c r="G3455" t="s">
        <v>145</v>
      </c>
      <c r="H3455" t="s">
        <v>56</v>
      </c>
      <c r="I3455" t="s">
        <v>57</v>
      </c>
      <c r="J3455" t="s">
        <v>234</v>
      </c>
      <c r="K3455" t="s">
        <v>146</v>
      </c>
      <c r="L3455" t="s">
        <v>71</v>
      </c>
      <c r="M3455" t="s">
        <v>268</v>
      </c>
      <c r="N3455" t="s">
        <v>22</v>
      </c>
      <c r="O3455" t="s">
        <v>59</v>
      </c>
      <c r="P3455">
        <v>2018</v>
      </c>
      <c r="Q3455" t="s">
        <v>36</v>
      </c>
      <c r="R3455" s="10">
        <v>43276</v>
      </c>
      <c r="S3455">
        <v>2</v>
      </c>
      <c r="T3455">
        <v>149</v>
      </c>
      <c r="U3455">
        <f>MATCH(G3455,Basis!H:H,0)</f>
        <v>238</v>
      </c>
    </row>
    <row r="3456" spans="1:21" x14ac:dyDescent="0.25">
      <c r="A3456" t="s">
        <v>51</v>
      </c>
      <c r="B3456" t="s">
        <v>51</v>
      </c>
      <c r="C3456" t="s">
        <v>52</v>
      </c>
      <c r="D3456">
        <v>77780101</v>
      </c>
      <c r="E3456" t="s">
        <v>144</v>
      </c>
      <c r="F3456" t="s">
        <v>54</v>
      </c>
      <c r="G3456" t="s">
        <v>147</v>
      </c>
      <c r="H3456" t="s">
        <v>56</v>
      </c>
      <c r="I3456" t="s">
        <v>57</v>
      </c>
      <c r="J3456" t="s">
        <v>234</v>
      </c>
      <c r="K3456" t="s">
        <v>148</v>
      </c>
      <c r="L3456" t="s">
        <v>58</v>
      </c>
      <c r="M3456" t="s">
        <v>16</v>
      </c>
      <c r="N3456" t="s">
        <v>22</v>
      </c>
      <c r="O3456" t="s">
        <v>59</v>
      </c>
      <c r="P3456">
        <v>2018</v>
      </c>
      <c r="Q3456" t="s">
        <v>36</v>
      </c>
      <c r="R3456" s="10">
        <v>43276</v>
      </c>
      <c r="S3456">
        <v>3</v>
      </c>
      <c r="T3456">
        <v>249</v>
      </c>
      <c r="U3456">
        <f>MATCH(G3456,Basis!H:H,0)</f>
        <v>248</v>
      </c>
    </row>
    <row r="3457" spans="1:21" x14ac:dyDescent="0.25">
      <c r="A3457" t="s">
        <v>51</v>
      </c>
      <c r="B3457" t="s">
        <v>51</v>
      </c>
      <c r="C3457" t="s">
        <v>52</v>
      </c>
      <c r="D3457">
        <v>77780101</v>
      </c>
      <c r="E3457" t="s">
        <v>144</v>
      </c>
      <c r="F3457" t="s">
        <v>54</v>
      </c>
      <c r="G3457" t="s">
        <v>147</v>
      </c>
      <c r="H3457" t="s">
        <v>56</v>
      </c>
      <c r="I3457" t="s">
        <v>57</v>
      </c>
      <c r="J3457" t="s">
        <v>234</v>
      </c>
      <c r="K3457" t="s">
        <v>148</v>
      </c>
      <c r="L3457" t="s">
        <v>60</v>
      </c>
      <c r="M3457" t="s">
        <v>12</v>
      </c>
      <c r="N3457" t="s">
        <v>22</v>
      </c>
      <c r="O3457" t="s">
        <v>59</v>
      </c>
      <c r="P3457">
        <v>2018</v>
      </c>
      <c r="Q3457" t="s">
        <v>36</v>
      </c>
      <c r="R3457" s="10">
        <v>43276</v>
      </c>
      <c r="S3457">
        <v>354</v>
      </c>
      <c r="T3457">
        <v>10949</v>
      </c>
      <c r="U3457">
        <f>MATCH(G3457,Basis!H:H,0)</f>
        <v>248</v>
      </c>
    </row>
    <row r="3458" spans="1:21" x14ac:dyDescent="0.25">
      <c r="A3458" t="s">
        <v>51</v>
      </c>
      <c r="B3458" t="s">
        <v>51</v>
      </c>
      <c r="C3458" t="s">
        <v>52</v>
      </c>
      <c r="D3458">
        <v>77780101</v>
      </c>
      <c r="E3458" t="s">
        <v>144</v>
      </c>
      <c r="F3458" t="s">
        <v>54</v>
      </c>
      <c r="G3458" t="s">
        <v>147</v>
      </c>
      <c r="H3458" t="s">
        <v>56</v>
      </c>
      <c r="I3458" t="s">
        <v>57</v>
      </c>
      <c r="J3458" t="s">
        <v>234</v>
      </c>
      <c r="K3458" t="s">
        <v>148</v>
      </c>
      <c r="L3458" t="s">
        <v>61</v>
      </c>
      <c r="M3458" t="s">
        <v>13</v>
      </c>
      <c r="N3458" t="s">
        <v>22</v>
      </c>
      <c r="O3458" t="s">
        <v>59</v>
      </c>
      <c r="P3458">
        <v>2018</v>
      </c>
      <c r="Q3458" t="s">
        <v>36</v>
      </c>
      <c r="R3458" s="10">
        <v>43276</v>
      </c>
      <c r="S3458">
        <v>224</v>
      </c>
      <c r="T3458">
        <v>8548</v>
      </c>
      <c r="U3458">
        <f>MATCH(G3458,Basis!H:H,0)</f>
        <v>248</v>
      </c>
    </row>
    <row r="3459" spans="1:21" x14ac:dyDescent="0.25">
      <c r="A3459" t="s">
        <v>51</v>
      </c>
      <c r="B3459" t="s">
        <v>51</v>
      </c>
      <c r="C3459" t="s">
        <v>52</v>
      </c>
      <c r="D3459">
        <v>77780101</v>
      </c>
      <c r="E3459" t="s">
        <v>144</v>
      </c>
      <c r="F3459" t="s">
        <v>54</v>
      </c>
      <c r="G3459" t="s">
        <v>147</v>
      </c>
      <c r="H3459" t="s">
        <v>56</v>
      </c>
      <c r="I3459" t="s">
        <v>57</v>
      </c>
      <c r="J3459" t="s">
        <v>234</v>
      </c>
      <c r="K3459" t="s">
        <v>148</v>
      </c>
      <c r="L3459" t="s">
        <v>62</v>
      </c>
      <c r="M3459" t="s">
        <v>63</v>
      </c>
      <c r="N3459" t="s">
        <v>22</v>
      </c>
      <c r="O3459" t="s">
        <v>59</v>
      </c>
      <c r="P3459">
        <v>2018</v>
      </c>
      <c r="Q3459" t="s">
        <v>36</v>
      </c>
      <c r="R3459" s="10">
        <v>43276</v>
      </c>
      <c r="S3459">
        <v>66</v>
      </c>
      <c r="T3459">
        <v>1764</v>
      </c>
      <c r="U3459">
        <f>MATCH(G3459,Basis!H:H,0)</f>
        <v>248</v>
      </c>
    </row>
    <row r="3460" spans="1:21" x14ac:dyDescent="0.25">
      <c r="A3460" t="s">
        <v>51</v>
      </c>
      <c r="B3460" t="s">
        <v>51</v>
      </c>
      <c r="C3460" t="s">
        <v>52</v>
      </c>
      <c r="D3460">
        <v>77780101</v>
      </c>
      <c r="E3460" t="s">
        <v>144</v>
      </c>
      <c r="F3460" t="s">
        <v>54</v>
      </c>
      <c r="G3460" t="s">
        <v>147</v>
      </c>
      <c r="H3460" t="s">
        <v>56</v>
      </c>
      <c r="I3460" t="s">
        <v>57</v>
      </c>
      <c r="J3460" t="s">
        <v>234</v>
      </c>
      <c r="K3460" t="s">
        <v>148</v>
      </c>
      <c r="L3460" t="s">
        <v>65</v>
      </c>
      <c r="M3460" t="s">
        <v>266</v>
      </c>
      <c r="N3460" t="s">
        <v>267</v>
      </c>
      <c r="O3460" t="s">
        <v>59</v>
      </c>
      <c r="P3460">
        <v>2018</v>
      </c>
      <c r="Q3460" t="s">
        <v>36</v>
      </c>
      <c r="R3460" s="10">
        <v>43276</v>
      </c>
      <c r="S3460">
        <v>345</v>
      </c>
      <c r="T3460">
        <v>15386</v>
      </c>
      <c r="U3460">
        <f>MATCH(G3460,Basis!H:H,0)</f>
        <v>248</v>
      </c>
    </row>
    <row r="3461" spans="1:21" x14ac:dyDescent="0.25">
      <c r="A3461" t="s">
        <v>51</v>
      </c>
      <c r="B3461" t="s">
        <v>51</v>
      </c>
      <c r="C3461" t="s">
        <v>52</v>
      </c>
      <c r="D3461">
        <v>77780101</v>
      </c>
      <c r="E3461" t="s">
        <v>144</v>
      </c>
      <c r="F3461" t="s">
        <v>54</v>
      </c>
      <c r="G3461" t="s">
        <v>147</v>
      </c>
      <c r="H3461" t="s">
        <v>56</v>
      </c>
      <c r="I3461" t="s">
        <v>57</v>
      </c>
      <c r="J3461" t="s">
        <v>234</v>
      </c>
      <c r="K3461" t="s">
        <v>148</v>
      </c>
      <c r="L3461" t="s">
        <v>64</v>
      </c>
      <c r="M3461" t="s">
        <v>39</v>
      </c>
      <c r="N3461" t="s">
        <v>267</v>
      </c>
      <c r="O3461" t="s">
        <v>59</v>
      </c>
      <c r="P3461">
        <v>2018</v>
      </c>
      <c r="Q3461" t="s">
        <v>36</v>
      </c>
      <c r="R3461" s="10">
        <v>43276</v>
      </c>
      <c r="S3461">
        <v>48</v>
      </c>
      <c r="T3461">
        <v>816</v>
      </c>
      <c r="U3461">
        <f>MATCH(G3461,Basis!H:H,0)</f>
        <v>248</v>
      </c>
    </row>
    <row r="3462" spans="1:21" x14ac:dyDescent="0.25">
      <c r="A3462" t="s">
        <v>51</v>
      </c>
      <c r="B3462" t="s">
        <v>51</v>
      </c>
      <c r="C3462" t="s">
        <v>52</v>
      </c>
      <c r="D3462">
        <v>77780101</v>
      </c>
      <c r="E3462" t="s">
        <v>144</v>
      </c>
      <c r="F3462" t="s">
        <v>54</v>
      </c>
      <c r="G3462" t="s">
        <v>147</v>
      </c>
      <c r="H3462" t="s">
        <v>56</v>
      </c>
      <c r="I3462" t="s">
        <v>57</v>
      </c>
      <c r="J3462" t="s">
        <v>234</v>
      </c>
      <c r="K3462" t="s">
        <v>148</v>
      </c>
      <c r="L3462" t="s">
        <v>66</v>
      </c>
      <c r="M3462" t="s">
        <v>67</v>
      </c>
      <c r="N3462" t="s">
        <v>22</v>
      </c>
      <c r="O3462" t="s">
        <v>59</v>
      </c>
      <c r="P3462">
        <v>2018</v>
      </c>
      <c r="Q3462" t="s">
        <v>36</v>
      </c>
      <c r="R3462" s="10">
        <v>43276</v>
      </c>
      <c r="S3462">
        <v>6</v>
      </c>
      <c r="T3462">
        <v>587</v>
      </c>
      <c r="U3462">
        <f>MATCH(G3462,Basis!H:H,0)</f>
        <v>248</v>
      </c>
    </row>
    <row r="3463" spans="1:21" x14ac:dyDescent="0.25">
      <c r="A3463" t="s">
        <v>51</v>
      </c>
      <c r="B3463" t="s">
        <v>51</v>
      </c>
      <c r="C3463" t="s">
        <v>52</v>
      </c>
      <c r="D3463">
        <v>77780101</v>
      </c>
      <c r="E3463" t="s">
        <v>144</v>
      </c>
      <c r="F3463" t="s">
        <v>54</v>
      </c>
      <c r="G3463" t="s">
        <v>147</v>
      </c>
      <c r="H3463" t="s">
        <v>56</v>
      </c>
      <c r="I3463" t="s">
        <v>57</v>
      </c>
      <c r="J3463" t="s">
        <v>234</v>
      </c>
      <c r="K3463" t="s">
        <v>148</v>
      </c>
      <c r="L3463" t="s">
        <v>68</v>
      </c>
      <c r="M3463" t="s">
        <v>69</v>
      </c>
      <c r="N3463" t="s">
        <v>22</v>
      </c>
      <c r="O3463" t="s">
        <v>59</v>
      </c>
      <c r="P3463">
        <v>2018</v>
      </c>
      <c r="Q3463" t="s">
        <v>36</v>
      </c>
      <c r="R3463" s="10">
        <v>43276</v>
      </c>
      <c r="S3463">
        <v>801</v>
      </c>
      <c r="T3463">
        <v>20619</v>
      </c>
      <c r="U3463">
        <f>MATCH(G3463,Basis!H:H,0)</f>
        <v>248</v>
      </c>
    </row>
    <row r="3464" spans="1:21" x14ac:dyDescent="0.25">
      <c r="A3464" t="s">
        <v>51</v>
      </c>
      <c r="B3464" t="s">
        <v>51</v>
      </c>
      <c r="C3464" t="s">
        <v>52</v>
      </c>
      <c r="D3464">
        <v>77780101</v>
      </c>
      <c r="E3464" t="s">
        <v>144</v>
      </c>
      <c r="F3464" t="s">
        <v>54</v>
      </c>
      <c r="G3464" t="s">
        <v>147</v>
      </c>
      <c r="H3464" t="s">
        <v>56</v>
      </c>
      <c r="I3464" t="s">
        <v>57</v>
      </c>
      <c r="J3464" t="s">
        <v>234</v>
      </c>
      <c r="K3464" t="s">
        <v>148</v>
      </c>
      <c r="L3464" t="s">
        <v>70</v>
      </c>
      <c r="M3464" t="s">
        <v>69</v>
      </c>
      <c r="N3464" t="s">
        <v>22</v>
      </c>
      <c r="O3464" t="s">
        <v>59</v>
      </c>
      <c r="P3464">
        <v>2018</v>
      </c>
      <c r="Q3464" t="s">
        <v>36</v>
      </c>
      <c r="R3464" s="10">
        <v>43276</v>
      </c>
      <c r="S3464">
        <v>49</v>
      </c>
      <c r="T3464">
        <v>1848</v>
      </c>
      <c r="U3464">
        <f>MATCH(G3464,Basis!H:H,0)</f>
        <v>248</v>
      </c>
    </row>
    <row r="3465" spans="1:21" x14ac:dyDescent="0.25">
      <c r="A3465" t="s">
        <v>51</v>
      </c>
      <c r="B3465" t="s">
        <v>51</v>
      </c>
      <c r="C3465" t="s">
        <v>52</v>
      </c>
      <c r="D3465">
        <v>77780101</v>
      </c>
      <c r="E3465" t="s">
        <v>144</v>
      </c>
      <c r="F3465" t="s">
        <v>54</v>
      </c>
      <c r="G3465" t="s">
        <v>147</v>
      </c>
      <c r="H3465" t="s">
        <v>56</v>
      </c>
      <c r="I3465" t="s">
        <v>57</v>
      </c>
      <c r="J3465" t="s">
        <v>234</v>
      </c>
      <c r="K3465" t="s">
        <v>148</v>
      </c>
      <c r="L3465" t="s">
        <v>71</v>
      </c>
      <c r="M3465" t="s">
        <v>268</v>
      </c>
      <c r="N3465" t="s">
        <v>22</v>
      </c>
      <c r="O3465" t="s">
        <v>59</v>
      </c>
      <c r="P3465">
        <v>2018</v>
      </c>
      <c r="Q3465" t="s">
        <v>36</v>
      </c>
      <c r="R3465" s="10">
        <v>43276</v>
      </c>
      <c r="S3465">
        <v>29</v>
      </c>
      <c r="T3465">
        <v>965</v>
      </c>
      <c r="U3465">
        <f>MATCH(G3465,Basis!H:H,0)</f>
        <v>248</v>
      </c>
    </row>
    <row r="3466" spans="1:21" x14ac:dyDescent="0.25">
      <c r="A3466" t="s">
        <v>51</v>
      </c>
      <c r="B3466" t="s">
        <v>51</v>
      </c>
      <c r="C3466" t="s">
        <v>52</v>
      </c>
      <c r="D3466">
        <v>77780102</v>
      </c>
      <c r="E3466" t="s">
        <v>149</v>
      </c>
      <c r="F3466" t="s">
        <v>54</v>
      </c>
      <c r="G3466" t="s">
        <v>248</v>
      </c>
      <c r="H3466" t="s">
        <v>239</v>
      </c>
      <c r="I3466" t="s">
        <v>240</v>
      </c>
      <c r="J3466" t="s">
        <v>234</v>
      </c>
      <c r="K3466" t="s">
        <v>341</v>
      </c>
      <c r="L3466" t="s">
        <v>48</v>
      </c>
      <c r="M3466" t="s">
        <v>41</v>
      </c>
      <c r="N3466" t="s">
        <v>41</v>
      </c>
      <c r="O3466" t="s">
        <v>47</v>
      </c>
      <c r="P3466">
        <v>2018</v>
      </c>
      <c r="Q3466" t="s">
        <v>36</v>
      </c>
      <c r="R3466" s="10">
        <v>43276</v>
      </c>
      <c r="S3466">
        <v>259</v>
      </c>
      <c r="T3466">
        <v>20071</v>
      </c>
      <c r="U3466" t="e">
        <f>MATCH(G3466,Basis!H:H,0)</f>
        <v>#N/A</v>
      </c>
    </row>
    <row r="3467" spans="1:21" x14ac:dyDescent="0.25">
      <c r="A3467" t="s">
        <v>51</v>
      </c>
      <c r="B3467" t="s">
        <v>51</v>
      </c>
      <c r="C3467" t="s">
        <v>52</v>
      </c>
      <c r="D3467">
        <v>77780102</v>
      </c>
      <c r="E3467" t="s">
        <v>149</v>
      </c>
      <c r="F3467" t="s">
        <v>54</v>
      </c>
      <c r="G3467" t="s">
        <v>248</v>
      </c>
      <c r="H3467" t="s">
        <v>239</v>
      </c>
      <c r="I3467" t="s">
        <v>240</v>
      </c>
      <c r="J3467" t="s">
        <v>234</v>
      </c>
      <c r="K3467" t="s">
        <v>341</v>
      </c>
      <c r="L3467" t="s">
        <v>201</v>
      </c>
      <c r="M3467" t="s">
        <v>16</v>
      </c>
      <c r="N3467" t="s">
        <v>22</v>
      </c>
      <c r="O3467" t="s">
        <v>47</v>
      </c>
      <c r="P3467">
        <v>2018</v>
      </c>
      <c r="Q3467" t="s">
        <v>36</v>
      </c>
      <c r="R3467" s="10">
        <v>43276</v>
      </c>
      <c r="S3467">
        <v>2</v>
      </c>
      <c r="T3467">
        <v>486</v>
      </c>
      <c r="U3467" t="e">
        <f>MATCH(G3467,Basis!H:H,0)</f>
        <v>#N/A</v>
      </c>
    </row>
    <row r="3468" spans="1:21" x14ac:dyDescent="0.25">
      <c r="A3468" t="s">
        <v>51</v>
      </c>
      <c r="B3468" t="s">
        <v>51</v>
      </c>
      <c r="C3468" t="s">
        <v>52</v>
      </c>
      <c r="D3468">
        <v>77780102</v>
      </c>
      <c r="E3468" t="s">
        <v>149</v>
      </c>
      <c r="F3468" t="s">
        <v>54</v>
      </c>
      <c r="G3468" t="s">
        <v>248</v>
      </c>
      <c r="H3468" t="s">
        <v>239</v>
      </c>
      <c r="I3468" t="s">
        <v>240</v>
      </c>
      <c r="J3468" t="s">
        <v>234</v>
      </c>
      <c r="K3468" t="s">
        <v>341</v>
      </c>
      <c r="L3468" t="s">
        <v>201</v>
      </c>
      <c r="M3468" t="s">
        <v>16</v>
      </c>
      <c r="N3468" t="s">
        <v>22</v>
      </c>
      <c r="O3468" t="s">
        <v>59</v>
      </c>
      <c r="P3468">
        <v>2018</v>
      </c>
      <c r="Q3468" t="s">
        <v>36</v>
      </c>
      <c r="R3468" s="10">
        <v>43276</v>
      </c>
      <c r="S3468">
        <v>0</v>
      </c>
      <c r="T3468">
        <v>58</v>
      </c>
      <c r="U3468" t="e">
        <f>MATCH(G3468,Basis!H:H,0)</f>
        <v>#N/A</v>
      </c>
    </row>
    <row r="3469" spans="1:21" x14ac:dyDescent="0.25">
      <c r="A3469" t="s">
        <v>51</v>
      </c>
      <c r="B3469" t="s">
        <v>51</v>
      </c>
      <c r="C3469" t="s">
        <v>52</v>
      </c>
      <c r="D3469">
        <v>77780102</v>
      </c>
      <c r="E3469" t="s">
        <v>149</v>
      </c>
      <c r="F3469" t="s">
        <v>54</v>
      </c>
      <c r="G3469" t="s">
        <v>248</v>
      </c>
      <c r="H3469" t="s">
        <v>239</v>
      </c>
      <c r="I3469" t="s">
        <v>240</v>
      </c>
      <c r="J3469" t="s">
        <v>234</v>
      </c>
      <c r="K3469" t="s">
        <v>341</v>
      </c>
      <c r="L3469" t="s">
        <v>202</v>
      </c>
      <c r="M3469" t="s">
        <v>12</v>
      </c>
      <c r="N3469" t="s">
        <v>22</v>
      </c>
      <c r="O3469" t="s">
        <v>47</v>
      </c>
      <c r="P3469">
        <v>2018</v>
      </c>
      <c r="Q3469" t="s">
        <v>36</v>
      </c>
      <c r="R3469" s="10">
        <v>43276</v>
      </c>
      <c r="S3469">
        <v>73</v>
      </c>
      <c r="T3469">
        <v>4275</v>
      </c>
      <c r="U3469" t="e">
        <f>MATCH(G3469,Basis!H:H,0)</f>
        <v>#N/A</v>
      </c>
    </row>
    <row r="3470" spans="1:21" x14ac:dyDescent="0.25">
      <c r="A3470" t="s">
        <v>51</v>
      </c>
      <c r="B3470" t="s">
        <v>51</v>
      </c>
      <c r="C3470" t="s">
        <v>52</v>
      </c>
      <c r="D3470">
        <v>77780102</v>
      </c>
      <c r="E3470" t="s">
        <v>149</v>
      </c>
      <c r="F3470" t="s">
        <v>54</v>
      </c>
      <c r="G3470" t="s">
        <v>248</v>
      </c>
      <c r="H3470" t="s">
        <v>239</v>
      </c>
      <c r="I3470" t="s">
        <v>240</v>
      </c>
      <c r="J3470" t="s">
        <v>234</v>
      </c>
      <c r="K3470" t="s">
        <v>341</v>
      </c>
      <c r="L3470" t="s">
        <v>202</v>
      </c>
      <c r="M3470" t="s">
        <v>12</v>
      </c>
      <c r="N3470" t="s">
        <v>22</v>
      </c>
      <c r="O3470" t="s">
        <v>59</v>
      </c>
      <c r="P3470">
        <v>2018</v>
      </c>
      <c r="Q3470" t="s">
        <v>36</v>
      </c>
      <c r="R3470" s="10">
        <v>43276</v>
      </c>
      <c r="S3470">
        <v>0</v>
      </c>
      <c r="T3470">
        <v>434</v>
      </c>
      <c r="U3470" t="e">
        <f>MATCH(G3470,Basis!H:H,0)</f>
        <v>#N/A</v>
      </c>
    </row>
    <row r="3471" spans="1:21" x14ac:dyDescent="0.25">
      <c r="A3471" t="s">
        <v>51</v>
      </c>
      <c r="B3471" t="s">
        <v>51</v>
      </c>
      <c r="C3471" t="s">
        <v>52</v>
      </c>
      <c r="D3471">
        <v>77780102</v>
      </c>
      <c r="E3471" t="s">
        <v>149</v>
      </c>
      <c r="F3471" t="s">
        <v>54</v>
      </c>
      <c r="G3471" t="s">
        <v>248</v>
      </c>
      <c r="H3471" t="s">
        <v>239</v>
      </c>
      <c r="I3471" t="s">
        <v>240</v>
      </c>
      <c r="J3471" t="s">
        <v>234</v>
      </c>
      <c r="K3471" t="s">
        <v>341</v>
      </c>
      <c r="L3471" t="s">
        <v>194</v>
      </c>
      <c r="M3471" t="s">
        <v>13</v>
      </c>
      <c r="N3471" t="s">
        <v>22</v>
      </c>
      <c r="O3471" t="s">
        <v>47</v>
      </c>
      <c r="P3471">
        <v>2018</v>
      </c>
      <c r="Q3471" t="s">
        <v>36</v>
      </c>
      <c r="R3471" s="10">
        <v>43276</v>
      </c>
      <c r="S3471">
        <v>29</v>
      </c>
      <c r="T3471">
        <v>3270</v>
      </c>
      <c r="U3471" t="e">
        <f>MATCH(G3471,Basis!H:H,0)</f>
        <v>#N/A</v>
      </c>
    </row>
    <row r="3472" spans="1:21" x14ac:dyDescent="0.25">
      <c r="A3472" t="s">
        <v>51</v>
      </c>
      <c r="B3472" t="s">
        <v>51</v>
      </c>
      <c r="C3472" t="s">
        <v>52</v>
      </c>
      <c r="D3472">
        <v>77780102</v>
      </c>
      <c r="E3472" t="s">
        <v>149</v>
      </c>
      <c r="F3472" t="s">
        <v>54</v>
      </c>
      <c r="G3472" t="s">
        <v>248</v>
      </c>
      <c r="H3472" t="s">
        <v>239</v>
      </c>
      <c r="I3472" t="s">
        <v>240</v>
      </c>
      <c r="J3472" t="s">
        <v>234</v>
      </c>
      <c r="K3472" t="s">
        <v>341</v>
      </c>
      <c r="L3472" t="s">
        <v>194</v>
      </c>
      <c r="M3472" t="s">
        <v>13</v>
      </c>
      <c r="N3472" t="s">
        <v>22</v>
      </c>
      <c r="O3472" t="s">
        <v>59</v>
      </c>
      <c r="P3472">
        <v>2018</v>
      </c>
      <c r="Q3472" t="s">
        <v>36</v>
      </c>
      <c r="R3472" s="10">
        <v>43276</v>
      </c>
      <c r="S3472">
        <v>0</v>
      </c>
      <c r="T3472">
        <v>428</v>
      </c>
      <c r="U3472" t="e">
        <f>MATCH(G3472,Basis!H:H,0)</f>
        <v>#N/A</v>
      </c>
    </row>
    <row r="3473" spans="1:21" x14ac:dyDescent="0.25">
      <c r="A3473" t="s">
        <v>51</v>
      </c>
      <c r="B3473" t="s">
        <v>51</v>
      </c>
      <c r="C3473" t="s">
        <v>52</v>
      </c>
      <c r="D3473">
        <v>77780102</v>
      </c>
      <c r="E3473" t="s">
        <v>149</v>
      </c>
      <c r="F3473" t="s">
        <v>54</v>
      </c>
      <c r="G3473" t="s">
        <v>248</v>
      </c>
      <c r="H3473" t="s">
        <v>239</v>
      </c>
      <c r="I3473" t="s">
        <v>240</v>
      </c>
      <c r="J3473" t="s">
        <v>234</v>
      </c>
      <c r="K3473" t="s">
        <v>341</v>
      </c>
      <c r="L3473" t="s">
        <v>203</v>
      </c>
      <c r="M3473" t="s">
        <v>45</v>
      </c>
      <c r="N3473" t="s">
        <v>22</v>
      </c>
      <c r="O3473" t="s">
        <v>47</v>
      </c>
      <c r="P3473">
        <v>2018</v>
      </c>
      <c r="Q3473" t="s">
        <v>36</v>
      </c>
      <c r="R3473" s="10">
        <v>43276</v>
      </c>
      <c r="S3473">
        <v>3</v>
      </c>
      <c r="T3473">
        <v>345</v>
      </c>
      <c r="U3473" t="e">
        <f>MATCH(G3473,Basis!H:H,0)</f>
        <v>#N/A</v>
      </c>
    </row>
    <row r="3474" spans="1:21" x14ac:dyDescent="0.25">
      <c r="A3474" t="s">
        <v>51</v>
      </c>
      <c r="B3474" t="s">
        <v>51</v>
      </c>
      <c r="C3474" t="s">
        <v>52</v>
      </c>
      <c r="D3474">
        <v>77780102</v>
      </c>
      <c r="E3474" t="s">
        <v>149</v>
      </c>
      <c r="F3474" t="s">
        <v>54</v>
      </c>
      <c r="G3474" t="s">
        <v>248</v>
      </c>
      <c r="H3474" t="s">
        <v>239</v>
      </c>
      <c r="I3474" t="s">
        <v>240</v>
      </c>
      <c r="J3474" t="s">
        <v>234</v>
      </c>
      <c r="K3474" t="s">
        <v>341</v>
      </c>
      <c r="L3474" t="s">
        <v>203</v>
      </c>
      <c r="M3474" t="s">
        <v>45</v>
      </c>
      <c r="N3474" t="s">
        <v>22</v>
      </c>
      <c r="O3474" t="s">
        <v>59</v>
      </c>
      <c r="P3474">
        <v>2018</v>
      </c>
      <c r="Q3474" t="s">
        <v>36</v>
      </c>
      <c r="R3474" s="10">
        <v>43276</v>
      </c>
      <c r="S3474">
        <v>0</v>
      </c>
      <c r="T3474">
        <v>35</v>
      </c>
      <c r="U3474" t="e">
        <f>MATCH(G3474,Basis!H:H,0)</f>
        <v>#N/A</v>
      </c>
    </row>
    <row r="3475" spans="1:21" x14ac:dyDescent="0.25">
      <c r="A3475" t="s">
        <v>51</v>
      </c>
      <c r="B3475" t="s">
        <v>51</v>
      </c>
      <c r="C3475" t="s">
        <v>52</v>
      </c>
      <c r="D3475">
        <v>77780102</v>
      </c>
      <c r="E3475" t="s">
        <v>149</v>
      </c>
      <c r="F3475" t="s">
        <v>54</v>
      </c>
      <c r="G3475" t="s">
        <v>248</v>
      </c>
      <c r="H3475" t="s">
        <v>239</v>
      </c>
      <c r="I3475" t="s">
        <v>240</v>
      </c>
      <c r="J3475" t="s">
        <v>234</v>
      </c>
      <c r="K3475" t="s">
        <v>341</v>
      </c>
      <c r="L3475" t="s">
        <v>204</v>
      </c>
      <c r="M3475" t="s">
        <v>46</v>
      </c>
      <c r="N3475" t="s">
        <v>22</v>
      </c>
      <c r="O3475" t="s">
        <v>47</v>
      </c>
      <c r="P3475">
        <v>2018</v>
      </c>
      <c r="Q3475" t="s">
        <v>36</v>
      </c>
      <c r="R3475" s="10">
        <v>43276</v>
      </c>
      <c r="S3475">
        <v>149</v>
      </c>
      <c r="T3475">
        <v>9093</v>
      </c>
      <c r="U3475" t="e">
        <f>MATCH(G3475,Basis!H:H,0)</f>
        <v>#N/A</v>
      </c>
    </row>
    <row r="3476" spans="1:21" x14ac:dyDescent="0.25">
      <c r="A3476" t="s">
        <v>51</v>
      </c>
      <c r="B3476" t="s">
        <v>51</v>
      </c>
      <c r="C3476" t="s">
        <v>52</v>
      </c>
      <c r="D3476">
        <v>77780102</v>
      </c>
      <c r="E3476" t="s">
        <v>149</v>
      </c>
      <c r="F3476" t="s">
        <v>54</v>
      </c>
      <c r="G3476" t="s">
        <v>248</v>
      </c>
      <c r="H3476" t="s">
        <v>239</v>
      </c>
      <c r="I3476" t="s">
        <v>240</v>
      </c>
      <c r="J3476" t="s">
        <v>234</v>
      </c>
      <c r="K3476" t="s">
        <v>341</v>
      </c>
      <c r="L3476" t="s">
        <v>204</v>
      </c>
      <c r="M3476" t="s">
        <v>46</v>
      </c>
      <c r="N3476" t="s">
        <v>22</v>
      </c>
      <c r="O3476" t="s">
        <v>59</v>
      </c>
      <c r="P3476">
        <v>2018</v>
      </c>
      <c r="Q3476" t="s">
        <v>36</v>
      </c>
      <c r="R3476" s="10">
        <v>43276</v>
      </c>
      <c r="S3476">
        <v>2</v>
      </c>
      <c r="T3476">
        <v>463</v>
      </c>
      <c r="U3476" t="e">
        <f>MATCH(G3476,Basis!H:H,0)</f>
        <v>#N/A</v>
      </c>
    </row>
    <row r="3477" spans="1:21" x14ac:dyDescent="0.25">
      <c r="A3477" t="s">
        <v>51</v>
      </c>
      <c r="B3477" t="s">
        <v>51</v>
      </c>
      <c r="C3477" t="s">
        <v>52</v>
      </c>
      <c r="D3477">
        <v>77780102</v>
      </c>
      <c r="E3477" t="s">
        <v>149</v>
      </c>
      <c r="F3477" t="s">
        <v>54</v>
      </c>
      <c r="G3477" t="s">
        <v>248</v>
      </c>
      <c r="H3477" t="s">
        <v>239</v>
      </c>
      <c r="I3477" t="s">
        <v>240</v>
      </c>
      <c r="J3477" t="s">
        <v>234</v>
      </c>
      <c r="K3477" t="s">
        <v>341</v>
      </c>
      <c r="L3477" t="s">
        <v>205</v>
      </c>
      <c r="M3477" t="s">
        <v>206</v>
      </c>
      <c r="N3477" t="s">
        <v>22</v>
      </c>
      <c r="O3477" t="s">
        <v>59</v>
      </c>
      <c r="P3477">
        <v>2018</v>
      </c>
      <c r="Q3477" t="s">
        <v>36</v>
      </c>
      <c r="R3477" s="10">
        <v>43276</v>
      </c>
      <c r="S3477">
        <v>0</v>
      </c>
      <c r="T3477">
        <v>1</v>
      </c>
      <c r="U3477" t="e">
        <f>MATCH(G3477,Basis!H:H,0)</f>
        <v>#N/A</v>
      </c>
    </row>
    <row r="3478" spans="1:21" x14ac:dyDescent="0.25">
      <c r="A3478" t="s">
        <v>51</v>
      </c>
      <c r="B3478" t="s">
        <v>51</v>
      </c>
      <c r="C3478" t="s">
        <v>52</v>
      </c>
      <c r="D3478">
        <v>77780102</v>
      </c>
      <c r="E3478" t="s">
        <v>149</v>
      </c>
      <c r="F3478" t="s">
        <v>54</v>
      </c>
      <c r="G3478" t="s">
        <v>248</v>
      </c>
      <c r="H3478" t="s">
        <v>239</v>
      </c>
      <c r="I3478" t="s">
        <v>240</v>
      </c>
      <c r="J3478" t="s">
        <v>234</v>
      </c>
      <c r="K3478" t="s">
        <v>341</v>
      </c>
      <c r="L3478" t="s">
        <v>207</v>
      </c>
      <c r="M3478" t="s">
        <v>208</v>
      </c>
      <c r="N3478" t="s">
        <v>22</v>
      </c>
      <c r="O3478" t="s">
        <v>47</v>
      </c>
      <c r="P3478">
        <v>2018</v>
      </c>
      <c r="Q3478" t="s">
        <v>36</v>
      </c>
      <c r="R3478" s="10">
        <v>43276</v>
      </c>
      <c r="S3478">
        <v>1</v>
      </c>
      <c r="T3478">
        <v>257</v>
      </c>
      <c r="U3478" t="e">
        <f>MATCH(G3478,Basis!H:H,0)</f>
        <v>#N/A</v>
      </c>
    </row>
    <row r="3479" spans="1:21" x14ac:dyDescent="0.25">
      <c r="A3479" t="s">
        <v>51</v>
      </c>
      <c r="B3479" t="s">
        <v>51</v>
      </c>
      <c r="C3479" t="s">
        <v>52</v>
      </c>
      <c r="D3479">
        <v>77780102</v>
      </c>
      <c r="E3479" t="s">
        <v>149</v>
      </c>
      <c r="F3479" t="s">
        <v>54</v>
      </c>
      <c r="G3479" t="s">
        <v>248</v>
      </c>
      <c r="H3479" t="s">
        <v>239</v>
      </c>
      <c r="I3479" t="s">
        <v>240</v>
      </c>
      <c r="J3479" t="s">
        <v>234</v>
      </c>
      <c r="K3479" t="s">
        <v>341</v>
      </c>
      <c r="L3479" t="s">
        <v>207</v>
      </c>
      <c r="M3479" t="s">
        <v>208</v>
      </c>
      <c r="N3479" t="s">
        <v>22</v>
      </c>
      <c r="O3479" t="s">
        <v>59</v>
      </c>
      <c r="P3479">
        <v>2018</v>
      </c>
      <c r="Q3479" t="s">
        <v>36</v>
      </c>
      <c r="R3479" s="10">
        <v>43276</v>
      </c>
      <c r="S3479">
        <v>0</v>
      </c>
      <c r="T3479">
        <v>38</v>
      </c>
      <c r="U3479" t="e">
        <f>MATCH(G3479,Basis!H:H,0)</f>
        <v>#N/A</v>
      </c>
    </row>
    <row r="3480" spans="1:21" x14ac:dyDescent="0.25">
      <c r="A3480" t="s">
        <v>51</v>
      </c>
      <c r="B3480" t="s">
        <v>51</v>
      </c>
      <c r="C3480" t="s">
        <v>52</v>
      </c>
      <c r="D3480">
        <v>77780102</v>
      </c>
      <c r="E3480" t="s">
        <v>149</v>
      </c>
      <c r="F3480" t="s">
        <v>54</v>
      </c>
      <c r="G3480" t="s">
        <v>248</v>
      </c>
      <c r="H3480" t="s">
        <v>239</v>
      </c>
      <c r="I3480" t="s">
        <v>240</v>
      </c>
      <c r="J3480" t="s">
        <v>234</v>
      </c>
      <c r="K3480" t="s">
        <v>341</v>
      </c>
      <c r="L3480" t="s">
        <v>241</v>
      </c>
      <c r="M3480" t="s">
        <v>242</v>
      </c>
      <c r="N3480" t="s">
        <v>22</v>
      </c>
      <c r="O3480" t="s">
        <v>47</v>
      </c>
      <c r="P3480">
        <v>2018</v>
      </c>
      <c r="Q3480" t="s">
        <v>36</v>
      </c>
      <c r="R3480" s="10">
        <v>43276</v>
      </c>
      <c r="S3480">
        <v>1</v>
      </c>
      <c r="T3480">
        <v>246</v>
      </c>
      <c r="U3480" t="e">
        <f>MATCH(G3480,Basis!H:H,0)</f>
        <v>#N/A</v>
      </c>
    </row>
    <row r="3481" spans="1:21" x14ac:dyDescent="0.25">
      <c r="A3481" t="s">
        <v>51</v>
      </c>
      <c r="B3481" t="s">
        <v>51</v>
      </c>
      <c r="C3481" t="s">
        <v>52</v>
      </c>
      <c r="D3481">
        <v>77780102</v>
      </c>
      <c r="E3481" t="s">
        <v>149</v>
      </c>
      <c r="F3481" t="s">
        <v>54</v>
      </c>
      <c r="G3481" t="s">
        <v>248</v>
      </c>
      <c r="H3481" t="s">
        <v>239</v>
      </c>
      <c r="I3481" t="s">
        <v>240</v>
      </c>
      <c r="J3481" t="s">
        <v>234</v>
      </c>
      <c r="K3481" t="s">
        <v>341</v>
      </c>
      <c r="L3481" t="s">
        <v>241</v>
      </c>
      <c r="M3481" t="s">
        <v>242</v>
      </c>
      <c r="N3481" t="s">
        <v>22</v>
      </c>
      <c r="O3481" t="s">
        <v>59</v>
      </c>
      <c r="P3481">
        <v>2018</v>
      </c>
      <c r="Q3481" t="s">
        <v>36</v>
      </c>
      <c r="R3481" s="10">
        <v>43276</v>
      </c>
      <c r="S3481">
        <v>0</v>
      </c>
      <c r="T3481">
        <v>236</v>
      </c>
      <c r="U3481" t="e">
        <f>MATCH(G3481,Basis!H:H,0)</f>
        <v>#N/A</v>
      </c>
    </row>
    <row r="3482" spans="1:21" x14ac:dyDescent="0.25">
      <c r="A3482" t="s">
        <v>51</v>
      </c>
      <c r="B3482" t="s">
        <v>51</v>
      </c>
      <c r="C3482" t="s">
        <v>52</v>
      </c>
      <c r="D3482">
        <v>77780102</v>
      </c>
      <c r="E3482" t="s">
        <v>149</v>
      </c>
      <c r="F3482" t="s">
        <v>54</v>
      </c>
      <c r="G3482" t="s">
        <v>248</v>
      </c>
      <c r="H3482" t="s">
        <v>239</v>
      </c>
      <c r="I3482" t="s">
        <v>240</v>
      </c>
      <c r="J3482" t="s">
        <v>234</v>
      </c>
      <c r="K3482" t="s">
        <v>341</v>
      </c>
      <c r="L3482" t="s">
        <v>209</v>
      </c>
      <c r="M3482" t="s">
        <v>268</v>
      </c>
      <c r="N3482" t="s">
        <v>22</v>
      </c>
      <c r="O3482" t="s">
        <v>47</v>
      </c>
      <c r="P3482">
        <v>2018</v>
      </c>
      <c r="Q3482" t="s">
        <v>36</v>
      </c>
      <c r="R3482" s="10">
        <v>43276</v>
      </c>
      <c r="S3482">
        <v>14</v>
      </c>
      <c r="T3482">
        <v>443</v>
      </c>
      <c r="U3482" t="e">
        <f>MATCH(G3482,Basis!H:H,0)</f>
        <v>#N/A</v>
      </c>
    </row>
    <row r="3483" spans="1:21" x14ac:dyDescent="0.25">
      <c r="A3483" t="s">
        <v>51</v>
      </c>
      <c r="B3483" t="s">
        <v>51</v>
      </c>
      <c r="C3483" t="s">
        <v>52</v>
      </c>
      <c r="D3483">
        <v>77780102</v>
      </c>
      <c r="E3483" t="s">
        <v>149</v>
      </c>
      <c r="F3483" t="s">
        <v>54</v>
      </c>
      <c r="G3483" t="s">
        <v>248</v>
      </c>
      <c r="H3483" t="s">
        <v>239</v>
      </c>
      <c r="I3483" t="s">
        <v>240</v>
      </c>
      <c r="J3483" t="s">
        <v>234</v>
      </c>
      <c r="K3483" t="s">
        <v>341</v>
      </c>
      <c r="L3483" t="s">
        <v>209</v>
      </c>
      <c r="M3483" t="s">
        <v>268</v>
      </c>
      <c r="N3483" t="s">
        <v>22</v>
      </c>
      <c r="O3483" t="s">
        <v>59</v>
      </c>
      <c r="P3483">
        <v>2018</v>
      </c>
      <c r="Q3483" t="s">
        <v>36</v>
      </c>
      <c r="R3483" s="10">
        <v>43276</v>
      </c>
      <c r="S3483">
        <v>0</v>
      </c>
      <c r="T3483">
        <v>34</v>
      </c>
      <c r="U3483" t="e">
        <f>MATCH(G3483,Basis!H:H,0)</f>
        <v>#N/A</v>
      </c>
    </row>
    <row r="3484" spans="1:21" x14ac:dyDescent="0.25">
      <c r="A3484" t="s">
        <v>51</v>
      </c>
      <c r="B3484" t="s">
        <v>51</v>
      </c>
      <c r="C3484" t="s">
        <v>52</v>
      </c>
      <c r="D3484">
        <v>77780102</v>
      </c>
      <c r="E3484" t="s">
        <v>149</v>
      </c>
      <c r="F3484" t="s">
        <v>54</v>
      </c>
      <c r="G3484" t="s">
        <v>219</v>
      </c>
      <c r="H3484" t="s">
        <v>152</v>
      </c>
      <c r="I3484" t="s">
        <v>153</v>
      </c>
      <c r="J3484" t="s">
        <v>234</v>
      </c>
      <c r="K3484" t="s">
        <v>220</v>
      </c>
      <c r="L3484" t="s">
        <v>58</v>
      </c>
      <c r="M3484" t="s">
        <v>16</v>
      </c>
      <c r="N3484" t="s">
        <v>22</v>
      </c>
      <c r="O3484" t="s">
        <v>59</v>
      </c>
      <c r="P3484">
        <v>2018</v>
      </c>
      <c r="Q3484" t="s">
        <v>36</v>
      </c>
      <c r="R3484" s="10">
        <v>43276</v>
      </c>
      <c r="S3484">
        <v>27</v>
      </c>
      <c r="T3484">
        <v>561</v>
      </c>
      <c r="U3484">
        <f>MATCH(G3484,Basis!H:H,0)</f>
        <v>258</v>
      </c>
    </row>
    <row r="3485" spans="1:21" x14ac:dyDescent="0.25">
      <c r="A3485" t="s">
        <v>51</v>
      </c>
      <c r="B3485" t="s">
        <v>51</v>
      </c>
      <c r="C3485" t="s">
        <v>52</v>
      </c>
      <c r="D3485">
        <v>77780102</v>
      </c>
      <c r="E3485" t="s">
        <v>149</v>
      </c>
      <c r="F3485" t="s">
        <v>54</v>
      </c>
      <c r="G3485" t="s">
        <v>219</v>
      </c>
      <c r="H3485" t="s">
        <v>152</v>
      </c>
      <c r="I3485" t="s">
        <v>153</v>
      </c>
      <c r="J3485" t="s">
        <v>234</v>
      </c>
      <c r="K3485" t="s">
        <v>220</v>
      </c>
      <c r="L3485" t="s">
        <v>60</v>
      </c>
      <c r="M3485" t="s">
        <v>12</v>
      </c>
      <c r="N3485" t="s">
        <v>22</v>
      </c>
      <c r="O3485" t="s">
        <v>59</v>
      </c>
      <c r="P3485">
        <v>2018</v>
      </c>
      <c r="Q3485" t="s">
        <v>36</v>
      </c>
      <c r="R3485" s="10">
        <v>43276</v>
      </c>
      <c r="S3485">
        <v>700</v>
      </c>
      <c r="T3485">
        <v>7880</v>
      </c>
      <c r="U3485">
        <f>MATCH(G3485,Basis!H:H,0)</f>
        <v>258</v>
      </c>
    </row>
    <row r="3486" spans="1:21" x14ac:dyDescent="0.25">
      <c r="A3486" t="s">
        <v>51</v>
      </c>
      <c r="B3486" t="s">
        <v>51</v>
      </c>
      <c r="C3486" t="s">
        <v>52</v>
      </c>
      <c r="D3486">
        <v>77780102</v>
      </c>
      <c r="E3486" t="s">
        <v>149</v>
      </c>
      <c r="F3486" t="s">
        <v>54</v>
      </c>
      <c r="G3486" t="s">
        <v>219</v>
      </c>
      <c r="H3486" t="s">
        <v>152</v>
      </c>
      <c r="I3486" t="s">
        <v>153</v>
      </c>
      <c r="J3486" t="s">
        <v>234</v>
      </c>
      <c r="K3486" t="s">
        <v>220</v>
      </c>
      <c r="L3486" t="s">
        <v>155</v>
      </c>
      <c r="M3486" t="s">
        <v>15</v>
      </c>
      <c r="N3486" t="s">
        <v>22</v>
      </c>
      <c r="O3486" t="s">
        <v>59</v>
      </c>
      <c r="P3486">
        <v>2018</v>
      </c>
      <c r="Q3486" t="s">
        <v>36</v>
      </c>
      <c r="R3486" s="10">
        <v>43276</v>
      </c>
      <c r="S3486">
        <v>70</v>
      </c>
      <c r="T3486">
        <v>901</v>
      </c>
      <c r="U3486">
        <f>MATCH(G3486,Basis!H:H,0)</f>
        <v>258</v>
      </c>
    </row>
    <row r="3487" spans="1:21" x14ac:dyDescent="0.25">
      <c r="A3487" t="s">
        <v>51</v>
      </c>
      <c r="B3487" t="s">
        <v>51</v>
      </c>
      <c r="C3487" t="s">
        <v>52</v>
      </c>
      <c r="D3487">
        <v>77780102</v>
      </c>
      <c r="E3487" t="s">
        <v>149</v>
      </c>
      <c r="F3487" t="s">
        <v>54</v>
      </c>
      <c r="G3487" t="s">
        <v>219</v>
      </c>
      <c r="H3487" t="s">
        <v>152</v>
      </c>
      <c r="I3487" t="s">
        <v>153</v>
      </c>
      <c r="J3487" t="s">
        <v>234</v>
      </c>
      <c r="K3487" t="s">
        <v>220</v>
      </c>
      <c r="L3487" t="s">
        <v>61</v>
      </c>
      <c r="M3487" t="s">
        <v>13</v>
      </c>
      <c r="N3487" t="s">
        <v>22</v>
      </c>
      <c r="O3487" t="s">
        <v>59</v>
      </c>
      <c r="P3487">
        <v>2018</v>
      </c>
      <c r="Q3487" t="s">
        <v>36</v>
      </c>
      <c r="R3487" s="10">
        <v>43276</v>
      </c>
      <c r="S3487">
        <v>86</v>
      </c>
      <c r="T3487">
        <v>1446</v>
      </c>
      <c r="U3487">
        <f>MATCH(G3487,Basis!H:H,0)</f>
        <v>258</v>
      </c>
    </row>
    <row r="3488" spans="1:21" x14ac:dyDescent="0.25">
      <c r="A3488" t="s">
        <v>51</v>
      </c>
      <c r="B3488" t="s">
        <v>51</v>
      </c>
      <c r="C3488" t="s">
        <v>52</v>
      </c>
      <c r="D3488">
        <v>77780102</v>
      </c>
      <c r="E3488" t="s">
        <v>149</v>
      </c>
      <c r="F3488" t="s">
        <v>54</v>
      </c>
      <c r="G3488" t="s">
        <v>219</v>
      </c>
      <c r="H3488" t="s">
        <v>152</v>
      </c>
      <c r="I3488" t="s">
        <v>153</v>
      </c>
      <c r="J3488" t="s">
        <v>234</v>
      </c>
      <c r="K3488" t="s">
        <v>220</v>
      </c>
      <c r="L3488" t="s">
        <v>101</v>
      </c>
      <c r="M3488" t="s">
        <v>23</v>
      </c>
      <c r="N3488" t="s">
        <v>22</v>
      </c>
      <c r="O3488" t="s">
        <v>59</v>
      </c>
      <c r="P3488">
        <v>2018</v>
      </c>
      <c r="Q3488" t="s">
        <v>36</v>
      </c>
      <c r="R3488" s="10">
        <v>43276</v>
      </c>
      <c r="S3488">
        <v>4</v>
      </c>
      <c r="T3488">
        <v>167</v>
      </c>
      <c r="U3488">
        <f>MATCH(G3488,Basis!H:H,0)</f>
        <v>258</v>
      </c>
    </row>
    <row r="3489" spans="1:21" x14ac:dyDescent="0.25">
      <c r="A3489" t="s">
        <v>51</v>
      </c>
      <c r="B3489" t="s">
        <v>51</v>
      </c>
      <c r="C3489" t="s">
        <v>52</v>
      </c>
      <c r="D3489">
        <v>77780102</v>
      </c>
      <c r="E3489" t="s">
        <v>149</v>
      </c>
      <c r="F3489" t="s">
        <v>54</v>
      </c>
      <c r="G3489" t="s">
        <v>219</v>
      </c>
      <c r="H3489" t="s">
        <v>152</v>
      </c>
      <c r="I3489" t="s">
        <v>153</v>
      </c>
      <c r="J3489" t="s">
        <v>234</v>
      </c>
      <c r="K3489" t="s">
        <v>220</v>
      </c>
      <c r="L3489" t="s">
        <v>62</v>
      </c>
      <c r="M3489" t="s">
        <v>318</v>
      </c>
      <c r="N3489" t="s">
        <v>22</v>
      </c>
      <c r="O3489" t="s">
        <v>59</v>
      </c>
      <c r="P3489">
        <v>2018</v>
      </c>
      <c r="Q3489" t="s">
        <v>36</v>
      </c>
      <c r="R3489" s="10">
        <v>43276</v>
      </c>
      <c r="S3489">
        <v>92</v>
      </c>
      <c r="T3489">
        <v>2318</v>
      </c>
      <c r="U3489">
        <f>MATCH(G3489,Basis!H:H,0)</f>
        <v>258</v>
      </c>
    </row>
    <row r="3490" spans="1:21" x14ac:dyDescent="0.25">
      <c r="A3490" t="s">
        <v>51</v>
      </c>
      <c r="B3490" t="s">
        <v>51</v>
      </c>
      <c r="C3490" t="s">
        <v>52</v>
      </c>
      <c r="D3490">
        <v>77780102</v>
      </c>
      <c r="E3490" t="s">
        <v>149</v>
      </c>
      <c r="F3490" t="s">
        <v>54</v>
      </c>
      <c r="G3490" t="s">
        <v>219</v>
      </c>
      <c r="H3490" t="s">
        <v>152</v>
      </c>
      <c r="I3490" t="s">
        <v>153</v>
      </c>
      <c r="J3490" t="s">
        <v>234</v>
      </c>
      <c r="K3490" t="s">
        <v>220</v>
      </c>
      <c r="L3490" t="s">
        <v>65</v>
      </c>
      <c r="M3490" t="s">
        <v>266</v>
      </c>
      <c r="N3490" t="s">
        <v>267</v>
      </c>
      <c r="O3490" t="s">
        <v>59</v>
      </c>
      <c r="P3490">
        <v>2018</v>
      </c>
      <c r="Q3490" t="s">
        <v>36</v>
      </c>
      <c r="R3490" s="10">
        <v>43276</v>
      </c>
      <c r="S3490">
        <v>174</v>
      </c>
      <c r="T3490">
        <v>5992</v>
      </c>
      <c r="U3490">
        <f>MATCH(G3490,Basis!H:H,0)</f>
        <v>258</v>
      </c>
    </row>
    <row r="3491" spans="1:21" x14ac:dyDescent="0.25">
      <c r="A3491" t="s">
        <v>51</v>
      </c>
      <c r="B3491" t="s">
        <v>51</v>
      </c>
      <c r="C3491" t="s">
        <v>52</v>
      </c>
      <c r="D3491">
        <v>77780102</v>
      </c>
      <c r="E3491" t="s">
        <v>149</v>
      </c>
      <c r="F3491" t="s">
        <v>54</v>
      </c>
      <c r="G3491" t="s">
        <v>219</v>
      </c>
      <c r="H3491" t="s">
        <v>152</v>
      </c>
      <c r="I3491" t="s">
        <v>153</v>
      </c>
      <c r="J3491" t="s">
        <v>234</v>
      </c>
      <c r="K3491" t="s">
        <v>220</v>
      </c>
      <c r="L3491" t="s">
        <v>64</v>
      </c>
      <c r="M3491" t="s">
        <v>39</v>
      </c>
      <c r="N3491" t="s">
        <v>267</v>
      </c>
      <c r="O3491" t="s">
        <v>59</v>
      </c>
      <c r="P3491">
        <v>2018</v>
      </c>
      <c r="Q3491" t="s">
        <v>36</v>
      </c>
      <c r="R3491" s="10">
        <v>43276</v>
      </c>
      <c r="S3491">
        <v>7</v>
      </c>
      <c r="T3491">
        <v>1020</v>
      </c>
      <c r="U3491">
        <f>MATCH(G3491,Basis!H:H,0)</f>
        <v>258</v>
      </c>
    </row>
    <row r="3492" spans="1:21" x14ac:dyDescent="0.25">
      <c r="A3492" t="s">
        <v>51</v>
      </c>
      <c r="B3492" t="s">
        <v>51</v>
      </c>
      <c r="C3492" t="s">
        <v>52</v>
      </c>
      <c r="D3492">
        <v>77780102</v>
      </c>
      <c r="E3492" t="s">
        <v>149</v>
      </c>
      <c r="F3492" t="s">
        <v>54</v>
      </c>
      <c r="G3492" t="s">
        <v>219</v>
      </c>
      <c r="H3492" t="s">
        <v>152</v>
      </c>
      <c r="I3492" t="s">
        <v>153</v>
      </c>
      <c r="J3492" t="s">
        <v>234</v>
      </c>
      <c r="K3492" t="s">
        <v>220</v>
      </c>
      <c r="L3492" t="s">
        <v>66</v>
      </c>
      <c r="M3492" t="s">
        <v>67</v>
      </c>
      <c r="N3492" t="s">
        <v>22</v>
      </c>
      <c r="O3492" t="s">
        <v>59</v>
      </c>
      <c r="P3492">
        <v>2018</v>
      </c>
      <c r="Q3492" t="s">
        <v>36</v>
      </c>
      <c r="R3492" s="10">
        <v>43276</v>
      </c>
      <c r="S3492">
        <v>88</v>
      </c>
      <c r="T3492">
        <v>1047</v>
      </c>
      <c r="U3492">
        <f>MATCH(G3492,Basis!H:H,0)</f>
        <v>258</v>
      </c>
    </row>
    <row r="3493" spans="1:21" x14ac:dyDescent="0.25">
      <c r="A3493" t="s">
        <v>51</v>
      </c>
      <c r="B3493" t="s">
        <v>51</v>
      </c>
      <c r="C3493" t="s">
        <v>52</v>
      </c>
      <c r="D3493">
        <v>77780102</v>
      </c>
      <c r="E3493" t="s">
        <v>149</v>
      </c>
      <c r="F3493" t="s">
        <v>54</v>
      </c>
      <c r="G3493" t="s">
        <v>219</v>
      </c>
      <c r="H3493" t="s">
        <v>152</v>
      </c>
      <c r="I3493" t="s">
        <v>153</v>
      </c>
      <c r="J3493" t="s">
        <v>234</v>
      </c>
      <c r="K3493" t="s">
        <v>220</v>
      </c>
      <c r="L3493" t="s">
        <v>68</v>
      </c>
      <c r="M3493" t="s">
        <v>69</v>
      </c>
      <c r="N3493" t="s">
        <v>22</v>
      </c>
      <c r="O3493" t="s">
        <v>59</v>
      </c>
      <c r="P3493">
        <v>2018</v>
      </c>
      <c r="Q3493" t="s">
        <v>36</v>
      </c>
      <c r="R3493" s="10">
        <v>43276</v>
      </c>
      <c r="S3493">
        <v>755</v>
      </c>
      <c r="T3493">
        <v>9084</v>
      </c>
      <c r="U3493">
        <f>MATCH(G3493,Basis!H:H,0)</f>
        <v>258</v>
      </c>
    </row>
    <row r="3494" spans="1:21" x14ac:dyDescent="0.25">
      <c r="A3494" t="s">
        <v>51</v>
      </c>
      <c r="B3494" t="s">
        <v>51</v>
      </c>
      <c r="C3494" t="s">
        <v>52</v>
      </c>
      <c r="D3494">
        <v>77780102</v>
      </c>
      <c r="E3494" t="s">
        <v>149</v>
      </c>
      <c r="F3494" t="s">
        <v>54</v>
      </c>
      <c r="G3494" t="s">
        <v>219</v>
      </c>
      <c r="H3494" t="s">
        <v>152</v>
      </c>
      <c r="I3494" t="s">
        <v>153</v>
      </c>
      <c r="J3494" t="s">
        <v>234</v>
      </c>
      <c r="K3494" t="s">
        <v>220</v>
      </c>
      <c r="L3494" t="s">
        <v>70</v>
      </c>
      <c r="M3494" t="s">
        <v>156</v>
      </c>
      <c r="N3494" t="s">
        <v>22</v>
      </c>
      <c r="O3494" t="s">
        <v>59</v>
      </c>
      <c r="P3494">
        <v>2018</v>
      </c>
      <c r="Q3494" t="s">
        <v>36</v>
      </c>
      <c r="R3494" s="10">
        <v>43276</v>
      </c>
      <c r="S3494">
        <v>80</v>
      </c>
      <c r="T3494">
        <v>1099</v>
      </c>
      <c r="U3494">
        <f>MATCH(G3494,Basis!H:H,0)</f>
        <v>258</v>
      </c>
    </row>
    <row r="3495" spans="1:21" x14ac:dyDescent="0.25">
      <c r="A3495" t="s">
        <v>51</v>
      </c>
      <c r="B3495" t="s">
        <v>51</v>
      </c>
      <c r="C3495" t="s">
        <v>52</v>
      </c>
      <c r="D3495">
        <v>77780102</v>
      </c>
      <c r="E3495" t="s">
        <v>149</v>
      </c>
      <c r="F3495" t="s">
        <v>54</v>
      </c>
      <c r="G3495" t="s">
        <v>219</v>
      </c>
      <c r="H3495" t="s">
        <v>152</v>
      </c>
      <c r="I3495" t="s">
        <v>153</v>
      </c>
      <c r="J3495" t="s">
        <v>234</v>
      </c>
      <c r="K3495" t="s">
        <v>220</v>
      </c>
      <c r="L3495" t="s">
        <v>71</v>
      </c>
      <c r="M3495" t="s">
        <v>268</v>
      </c>
      <c r="N3495" t="s">
        <v>22</v>
      </c>
      <c r="O3495" t="s">
        <v>59</v>
      </c>
      <c r="P3495">
        <v>2018</v>
      </c>
      <c r="Q3495" t="s">
        <v>36</v>
      </c>
      <c r="R3495" s="10">
        <v>43276</v>
      </c>
      <c r="S3495">
        <v>16</v>
      </c>
      <c r="T3495">
        <v>301</v>
      </c>
      <c r="U3495">
        <f>MATCH(G3495,Basis!H:H,0)</f>
        <v>258</v>
      </c>
    </row>
    <row r="3496" spans="1:21" x14ac:dyDescent="0.25">
      <c r="A3496" t="s">
        <v>51</v>
      </c>
      <c r="B3496" t="s">
        <v>51</v>
      </c>
      <c r="C3496" t="s">
        <v>52</v>
      </c>
      <c r="D3496">
        <v>77780102</v>
      </c>
      <c r="E3496" t="s">
        <v>149</v>
      </c>
      <c r="F3496" t="s">
        <v>54</v>
      </c>
      <c r="G3496" t="s">
        <v>221</v>
      </c>
      <c r="H3496" t="s">
        <v>152</v>
      </c>
      <c r="I3496" t="s">
        <v>153</v>
      </c>
      <c r="J3496" t="s">
        <v>234</v>
      </c>
      <c r="K3496" t="s">
        <v>222</v>
      </c>
      <c r="L3496" t="s">
        <v>58</v>
      </c>
      <c r="M3496" t="s">
        <v>16</v>
      </c>
      <c r="N3496" t="s">
        <v>22</v>
      </c>
      <c r="O3496" t="s">
        <v>59</v>
      </c>
      <c r="P3496">
        <v>2018</v>
      </c>
      <c r="Q3496" t="s">
        <v>36</v>
      </c>
      <c r="R3496" s="10">
        <v>43276</v>
      </c>
      <c r="S3496">
        <v>30</v>
      </c>
      <c r="T3496">
        <v>185</v>
      </c>
      <c r="U3496">
        <f>MATCH(G3496,Basis!H:H,0)</f>
        <v>270</v>
      </c>
    </row>
    <row r="3497" spans="1:21" x14ac:dyDescent="0.25">
      <c r="A3497" t="s">
        <v>51</v>
      </c>
      <c r="B3497" t="s">
        <v>51</v>
      </c>
      <c r="C3497" t="s">
        <v>52</v>
      </c>
      <c r="D3497">
        <v>77780102</v>
      </c>
      <c r="E3497" t="s">
        <v>149</v>
      </c>
      <c r="F3497" t="s">
        <v>54</v>
      </c>
      <c r="G3497" t="s">
        <v>221</v>
      </c>
      <c r="H3497" t="s">
        <v>152</v>
      </c>
      <c r="I3497" t="s">
        <v>153</v>
      </c>
      <c r="J3497" t="s">
        <v>234</v>
      </c>
      <c r="K3497" t="s">
        <v>222</v>
      </c>
      <c r="L3497" t="s">
        <v>201</v>
      </c>
      <c r="M3497" t="s">
        <v>16</v>
      </c>
      <c r="N3497" t="s">
        <v>22</v>
      </c>
      <c r="O3497" t="s">
        <v>47</v>
      </c>
      <c r="P3497">
        <v>2018</v>
      </c>
      <c r="Q3497" t="s">
        <v>36</v>
      </c>
      <c r="R3497" s="10">
        <v>43276</v>
      </c>
      <c r="S3497">
        <v>0</v>
      </c>
      <c r="T3497">
        <v>485</v>
      </c>
      <c r="U3497">
        <f>MATCH(G3497,Basis!H:H,0)</f>
        <v>270</v>
      </c>
    </row>
    <row r="3498" spans="1:21" x14ac:dyDescent="0.25">
      <c r="A3498" t="s">
        <v>51</v>
      </c>
      <c r="B3498" t="s">
        <v>51</v>
      </c>
      <c r="C3498" t="s">
        <v>52</v>
      </c>
      <c r="D3498">
        <v>77780102</v>
      </c>
      <c r="E3498" t="s">
        <v>149</v>
      </c>
      <c r="F3498" t="s">
        <v>54</v>
      </c>
      <c r="G3498" t="s">
        <v>221</v>
      </c>
      <c r="H3498" t="s">
        <v>152</v>
      </c>
      <c r="I3498" t="s">
        <v>153</v>
      </c>
      <c r="J3498" t="s">
        <v>234</v>
      </c>
      <c r="K3498" t="s">
        <v>222</v>
      </c>
      <c r="L3498" t="s">
        <v>201</v>
      </c>
      <c r="M3498" t="s">
        <v>16</v>
      </c>
      <c r="N3498" t="s">
        <v>22</v>
      </c>
      <c r="O3498" t="s">
        <v>59</v>
      </c>
      <c r="P3498">
        <v>2018</v>
      </c>
      <c r="Q3498" t="s">
        <v>36</v>
      </c>
      <c r="R3498" s="10">
        <v>43276</v>
      </c>
      <c r="S3498">
        <v>0</v>
      </c>
      <c r="T3498">
        <v>58</v>
      </c>
      <c r="U3498">
        <f>MATCH(G3498,Basis!H:H,0)</f>
        <v>270</v>
      </c>
    </row>
    <row r="3499" spans="1:21" x14ac:dyDescent="0.25">
      <c r="A3499" t="s">
        <v>51</v>
      </c>
      <c r="B3499" t="s">
        <v>51</v>
      </c>
      <c r="C3499" t="s">
        <v>52</v>
      </c>
      <c r="D3499">
        <v>77780102</v>
      </c>
      <c r="E3499" t="s">
        <v>149</v>
      </c>
      <c r="F3499" t="s">
        <v>54</v>
      </c>
      <c r="G3499" t="s">
        <v>221</v>
      </c>
      <c r="H3499" t="s">
        <v>152</v>
      </c>
      <c r="I3499" t="s">
        <v>153</v>
      </c>
      <c r="J3499" t="s">
        <v>234</v>
      </c>
      <c r="K3499" t="s">
        <v>222</v>
      </c>
      <c r="L3499" t="s">
        <v>60</v>
      </c>
      <c r="M3499" t="s">
        <v>12</v>
      </c>
      <c r="N3499" t="s">
        <v>22</v>
      </c>
      <c r="O3499" t="s">
        <v>59</v>
      </c>
      <c r="P3499">
        <v>2018</v>
      </c>
      <c r="Q3499" t="s">
        <v>36</v>
      </c>
      <c r="R3499" s="10">
        <v>43276</v>
      </c>
      <c r="S3499">
        <v>675</v>
      </c>
      <c r="T3499">
        <v>4861</v>
      </c>
      <c r="U3499">
        <f>MATCH(G3499,Basis!H:H,0)</f>
        <v>270</v>
      </c>
    </row>
    <row r="3500" spans="1:21" x14ac:dyDescent="0.25">
      <c r="A3500" t="s">
        <v>51</v>
      </c>
      <c r="B3500" t="s">
        <v>51</v>
      </c>
      <c r="C3500" t="s">
        <v>52</v>
      </c>
      <c r="D3500">
        <v>77780102</v>
      </c>
      <c r="E3500" t="s">
        <v>149</v>
      </c>
      <c r="F3500" t="s">
        <v>54</v>
      </c>
      <c r="G3500" t="s">
        <v>221</v>
      </c>
      <c r="H3500" t="s">
        <v>152</v>
      </c>
      <c r="I3500" t="s">
        <v>153</v>
      </c>
      <c r="J3500" t="s">
        <v>234</v>
      </c>
      <c r="K3500" t="s">
        <v>222</v>
      </c>
      <c r="L3500" t="s">
        <v>202</v>
      </c>
      <c r="M3500" t="s">
        <v>12</v>
      </c>
      <c r="N3500" t="s">
        <v>22</v>
      </c>
      <c r="O3500" t="s">
        <v>47</v>
      </c>
      <c r="P3500">
        <v>2018</v>
      </c>
      <c r="Q3500" t="s">
        <v>36</v>
      </c>
      <c r="R3500" s="10">
        <v>43276</v>
      </c>
      <c r="S3500">
        <v>0</v>
      </c>
      <c r="T3500">
        <v>4257</v>
      </c>
      <c r="U3500">
        <f>MATCH(G3500,Basis!H:H,0)</f>
        <v>270</v>
      </c>
    </row>
    <row r="3501" spans="1:21" x14ac:dyDescent="0.25">
      <c r="A3501" t="s">
        <v>51</v>
      </c>
      <c r="B3501" t="s">
        <v>51</v>
      </c>
      <c r="C3501" t="s">
        <v>52</v>
      </c>
      <c r="D3501">
        <v>77780102</v>
      </c>
      <c r="E3501" t="s">
        <v>149</v>
      </c>
      <c r="F3501" t="s">
        <v>54</v>
      </c>
      <c r="G3501" t="s">
        <v>221</v>
      </c>
      <c r="H3501" t="s">
        <v>152</v>
      </c>
      <c r="I3501" t="s">
        <v>153</v>
      </c>
      <c r="J3501" t="s">
        <v>234</v>
      </c>
      <c r="K3501" t="s">
        <v>222</v>
      </c>
      <c r="L3501" t="s">
        <v>202</v>
      </c>
      <c r="M3501" t="s">
        <v>12</v>
      </c>
      <c r="N3501" t="s">
        <v>22</v>
      </c>
      <c r="O3501" t="s">
        <v>59</v>
      </c>
      <c r="P3501">
        <v>2018</v>
      </c>
      <c r="Q3501" t="s">
        <v>36</v>
      </c>
      <c r="R3501" s="10">
        <v>43276</v>
      </c>
      <c r="S3501">
        <v>0</v>
      </c>
      <c r="T3501">
        <v>434</v>
      </c>
      <c r="U3501">
        <f>MATCH(G3501,Basis!H:H,0)</f>
        <v>270</v>
      </c>
    </row>
    <row r="3502" spans="1:21" x14ac:dyDescent="0.25">
      <c r="A3502" t="s">
        <v>51</v>
      </c>
      <c r="B3502" t="s">
        <v>51</v>
      </c>
      <c r="C3502" t="s">
        <v>52</v>
      </c>
      <c r="D3502">
        <v>77780102</v>
      </c>
      <c r="E3502" t="s">
        <v>149</v>
      </c>
      <c r="F3502" t="s">
        <v>54</v>
      </c>
      <c r="G3502" t="s">
        <v>221</v>
      </c>
      <c r="H3502" t="s">
        <v>152</v>
      </c>
      <c r="I3502" t="s">
        <v>153</v>
      </c>
      <c r="J3502" t="s">
        <v>234</v>
      </c>
      <c r="K3502" t="s">
        <v>222</v>
      </c>
      <c r="L3502" t="s">
        <v>155</v>
      </c>
      <c r="M3502" t="s">
        <v>15</v>
      </c>
      <c r="N3502" t="s">
        <v>22</v>
      </c>
      <c r="O3502" t="s">
        <v>59</v>
      </c>
      <c r="P3502">
        <v>2018</v>
      </c>
      <c r="Q3502" t="s">
        <v>36</v>
      </c>
      <c r="R3502" s="10">
        <v>43276</v>
      </c>
      <c r="S3502">
        <v>46</v>
      </c>
      <c r="T3502">
        <v>676</v>
      </c>
      <c r="U3502">
        <f>MATCH(G3502,Basis!H:H,0)</f>
        <v>270</v>
      </c>
    </row>
    <row r="3503" spans="1:21" x14ac:dyDescent="0.25">
      <c r="A3503" t="s">
        <v>51</v>
      </c>
      <c r="B3503" t="s">
        <v>51</v>
      </c>
      <c r="C3503" t="s">
        <v>52</v>
      </c>
      <c r="D3503">
        <v>77780102</v>
      </c>
      <c r="E3503" t="s">
        <v>149</v>
      </c>
      <c r="F3503" t="s">
        <v>54</v>
      </c>
      <c r="G3503" t="s">
        <v>221</v>
      </c>
      <c r="H3503" t="s">
        <v>152</v>
      </c>
      <c r="I3503" t="s">
        <v>153</v>
      </c>
      <c r="J3503" t="s">
        <v>234</v>
      </c>
      <c r="K3503" t="s">
        <v>222</v>
      </c>
      <c r="L3503" t="s">
        <v>61</v>
      </c>
      <c r="M3503" t="s">
        <v>13</v>
      </c>
      <c r="N3503" t="s">
        <v>22</v>
      </c>
      <c r="O3503" t="s">
        <v>59</v>
      </c>
      <c r="P3503">
        <v>2018</v>
      </c>
      <c r="Q3503" t="s">
        <v>36</v>
      </c>
      <c r="R3503" s="10">
        <v>43276</v>
      </c>
      <c r="S3503">
        <v>80</v>
      </c>
      <c r="T3503">
        <v>870</v>
      </c>
      <c r="U3503">
        <f>MATCH(G3503,Basis!H:H,0)</f>
        <v>270</v>
      </c>
    </row>
    <row r="3504" spans="1:21" x14ac:dyDescent="0.25">
      <c r="A3504" t="s">
        <v>51</v>
      </c>
      <c r="B3504" t="s">
        <v>51</v>
      </c>
      <c r="C3504" t="s">
        <v>52</v>
      </c>
      <c r="D3504">
        <v>77780102</v>
      </c>
      <c r="E3504" t="s">
        <v>149</v>
      </c>
      <c r="F3504" t="s">
        <v>54</v>
      </c>
      <c r="G3504" t="s">
        <v>221</v>
      </c>
      <c r="H3504" t="s">
        <v>152</v>
      </c>
      <c r="I3504" t="s">
        <v>153</v>
      </c>
      <c r="J3504" t="s">
        <v>234</v>
      </c>
      <c r="K3504" t="s">
        <v>222</v>
      </c>
      <c r="L3504" t="s">
        <v>194</v>
      </c>
      <c r="M3504" t="s">
        <v>13</v>
      </c>
      <c r="N3504" t="s">
        <v>22</v>
      </c>
      <c r="O3504" t="s">
        <v>47</v>
      </c>
      <c r="P3504">
        <v>2018</v>
      </c>
      <c r="Q3504" t="s">
        <v>36</v>
      </c>
      <c r="R3504" s="10">
        <v>43276</v>
      </c>
      <c r="S3504">
        <v>0</v>
      </c>
      <c r="T3504">
        <v>3262</v>
      </c>
      <c r="U3504">
        <f>MATCH(G3504,Basis!H:H,0)</f>
        <v>270</v>
      </c>
    </row>
    <row r="3505" spans="1:21" x14ac:dyDescent="0.25">
      <c r="A3505" t="s">
        <v>51</v>
      </c>
      <c r="B3505" t="s">
        <v>51</v>
      </c>
      <c r="C3505" t="s">
        <v>52</v>
      </c>
      <c r="D3505">
        <v>77780102</v>
      </c>
      <c r="E3505" t="s">
        <v>149</v>
      </c>
      <c r="F3505" t="s">
        <v>54</v>
      </c>
      <c r="G3505" t="s">
        <v>221</v>
      </c>
      <c r="H3505" t="s">
        <v>152</v>
      </c>
      <c r="I3505" t="s">
        <v>153</v>
      </c>
      <c r="J3505" t="s">
        <v>234</v>
      </c>
      <c r="K3505" t="s">
        <v>222</v>
      </c>
      <c r="L3505" t="s">
        <v>194</v>
      </c>
      <c r="M3505" t="s">
        <v>13</v>
      </c>
      <c r="N3505" t="s">
        <v>22</v>
      </c>
      <c r="O3505" t="s">
        <v>59</v>
      </c>
      <c r="P3505">
        <v>2018</v>
      </c>
      <c r="Q3505" t="s">
        <v>36</v>
      </c>
      <c r="R3505" s="10">
        <v>43276</v>
      </c>
      <c r="S3505">
        <v>0</v>
      </c>
      <c r="T3505">
        <v>428</v>
      </c>
      <c r="U3505">
        <f>MATCH(G3505,Basis!H:H,0)</f>
        <v>270</v>
      </c>
    </row>
    <row r="3506" spans="1:21" x14ac:dyDescent="0.25">
      <c r="A3506" t="s">
        <v>51</v>
      </c>
      <c r="B3506" t="s">
        <v>51</v>
      </c>
      <c r="C3506" t="s">
        <v>52</v>
      </c>
      <c r="D3506">
        <v>77780102</v>
      </c>
      <c r="E3506" t="s">
        <v>149</v>
      </c>
      <c r="F3506" t="s">
        <v>54</v>
      </c>
      <c r="G3506" t="s">
        <v>221</v>
      </c>
      <c r="H3506" t="s">
        <v>152</v>
      </c>
      <c r="I3506" t="s">
        <v>153</v>
      </c>
      <c r="J3506" t="s">
        <v>234</v>
      </c>
      <c r="K3506" t="s">
        <v>222</v>
      </c>
      <c r="L3506" t="s">
        <v>101</v>
      </c>
      <c r="M3506" t="s">
        <v>23</v>
      </c>
      <c r="N3506" t="s">
        <v>22</v>
      </c>
      <c r="O3506" t="s">
        <v>59</v>
      </c>
      <c r="P3506">
        <v>2018</v>
      </c>
      <c r="Q3506" t="s">
        <v>36</v>
      </c>
      <c r="R3506" s="10">
        <v>43276</v>
      </c>
      <c r="S3506">
        <v>3</v>
      </c>
      <c r="T3506">
        <v>93</v>
      </c>
      <c r="U3506">
        <f>MATCH(G3506,Basis!H:H,0)</f>
        <v>270</v>
      </c>
    </row>
    <row r="3507" spans="1:21" x14ac:dyDescent="0.25">
      <c r="A3507" t="s">
        <v>51</v>
      </c>
      <c r="B3507" t="s">
        <v>51</v>
      </c>
      <c r="C3507" t="s">
        <v>52</v>
      </c>
      <c r="D3507">
        <v>77780102</v>
      </c>
      <c r="E3507" t="s">
        <v>149</v>
      </c>
      <c r="F3507" t="s">
        <v>54</v>
      </c>
      <c r="G3507" t="s">
        <v>221</v>
      </c>
      <c r="H3507" t="s">
        <v>152</v>
      </c>
      <c r="I3507" t="s">
        <v>153</v>
      </c>
      <c r="J3507" t="s">
        <v>234</v>
      </c>
      <c r="K3507" t="s">
        <v>222</v>
      </c>
      <c r="L3507" t="s">
        <v>62</v>
      </c>
      <c r="M3507" t="s">
        <v>318</v>
      </c>
      <c r="N3507" t="s">
        <v>22</v>
      </c>
      <c r="O3507" t="s">
        <v>59</v>
      </c>
      <c r="P3507">
        <v>2018</v>
      </c>
      <c r="Q3507" t="s">
        <v>36</v>
      </c>
      <c r="R3507" s="10">
        <v>43276</v>
      </c>
      <c r="S3507">
        <v>159</v>
      </c>
      <c r="T3507">
        <v>1692</v>
      </c>
      <c r="U3507">
        <f>MATCH(G3507,Basis!H:H,0)</f>
        <v>270</v>
      </c>
    </row>
    <row r="3508" spans="1:21" x14ac:dyDescent="0.25">
      <c r="A3508" t="s">
        <v>51</v>
      </c>
      <c r="B3508" t="s">
        <v>51</v>
      </c>
      <c r="C3508" t="s">
        <v>52</v>
      </c>
      <c r="D3508">
        <v>77780102</v>
      </c>
      <c r="E3508" t="s">
        <v>149</v>
      </c>
      <c r="F3508" t="s">
        <v>54</v>
      </c>
      <c r="G3508" t="s">
        <v>221</v>
      </c>
      <c r="H3508" t="s">
        <v>152</v>
      </c>
      <c r="I3508" t="s">
        <v>153</v>
      </c>
      <c r="J3508" t="s">
        <v>234</v>
      </c>
      <c r="K3508" t="s">
        <v>222</v>
      </c>
      <c r="L3508" t="s">
        <v>65</v>
      </c>
      <c r="M3508" t="s">
        <v>266</v>
      </c>
      <c r="N3508" t="s">
        <v>267</v>
      </c>
      <c r="O3508" t="s">
        <v>59</v>
      </c>
      <c r="P3508">
        <v>2018</v>
      </c>
      <c r="Q3508" t="s">
        <v>36</v>
      </c>
      <c r="R3508" s="10">
        <v>43276</v>
      </c>
      <c r="S3508">
        <v>150</v>
      </c>
      <c r="T3508">
        <v>2526</v>
      </c>
      <c r="U3508">
        <f>MATCH(G3508,Basis!H:H,0)</f>
        <v>270</v>
      </c>
    </row>
    <row r="3509" spans="1:21" x14ac:dyDescent="0.25">
      <c r="A3509" t="s">
        <v>51</v>
      </c>
      <c r="B3509" t="s">
        <v>51</v>
      </c>
      <c r="C3509" t="s">
        <v>52</v>
      </c>
      <c r="D3509">
        <v>77780102</v>
      </c>
      <c r="E3509" t="s">
        <v>149</v>
      </c>
      <c r="F3509" t="s">
        <v>54</v>
      </c>
      <c r="G3509" t="s">
        <v>221</v>
      </c>
      <c r="H3509" t="s">
        <v>152</v>
      </c>
      <c r="I3509" t="s">
        <v>153</v>
      </c>
      <c r="J3509" t="s">
        <v>234</v>
      </c>
      <c r="K3509" t="s">
        <v>222</v>
      </c>
      <c r="L3509" t="s">
        <v>64</v>
      </c>
      <c r="M3509" t="s">
        <v>39</v>
      </c>
      <c r="N3509" t="s">
        <v>267</v>
      </c>
      <c r="O3509" t="s">
        <v>59</v>
      </c>
      <c r="P3509">
        <v>2018</v>
      </c>
      <c r="Q3509" t="s">
        <v>36</v>
      </c>
      <c r="R3509" s="10">
        <v>43276</v>
      </c>
      <c r="S3509">
        <v>4</v>
      </c>
      <c r="T3509">
        <v>130</v>
      </c>
      <c r="U3509">
        <f>MATCH(G3509,Basis!H:H,0)</f>
        <v>270</v>
      </c>
    </row>
    <row r="3510" spans="1:21" x14ac:dyDescent="0.25">
      <c r="A3510" t="s">
        <v>51</v>
      </c>
      <c r="B3510" t="s">
        <v>51</v>
      </c>
      <c r="C3510" t="s">
        <v>52</v>
      </c>
      <c r="D3510">
        <v>77780102</v>
      </c>
      <c r="E3510" t="s">
        <v>149</v>
      </c>
      <c r="F3510" t="s">
        <v>54</v>
      </c>
      <c r="G3510" t="s">
        <v>221</v>
      </c>
      <c r="H3510" t="s">
        <v>152</v>
      </c>
      <c r="I3510" t="s">
        <v>153</v>
      </c>
      <c r="J3510" t="s">
        <v>234</v>
      </c>
      <c r="K3510" t="s">
        <v>222</v>
      </c>
      <c r="L3510" t="s">
        <v>66</v>
      </c>
      <c r="M3510" t="s">
        <v>67</v>
      </c>
      <c r="N3510" t="s">
        <v>22</v>
      </c>
      <c r="O3510" t="s">
        <v>59</v>
      </c>
      <c r="P3510">
        <v>2018</v>
      </c>
      <c r="Q3510" t="s">
        <v>36</v>
      </c>
      <c r="R3510" s="10">
        <v>43276</v>
      </c>
      <c r="S3510">
        <v>56</v>
      </c>
      <c r="T3510">
        <v>317</v>
      </c>
      <c r="U3510">
        <f>MATCH(G3510,Basis!H:H,0)</f>
        <v>270</v>
      </c>
    </row>
    <row r="3511" spans="1:21" x14ac:dyDescent="0.25">
      <c r="A3511" t="s">
        <v>51</v>
      </c>
      <c r="B3511" t="s">
        <v>51</v>
      </c>
      <c r="C3511" t="s">
        <v>52</v>
      </c>
      <c r="D3511">
        <v>77780102</v>
      </c>
      <c r="E3511" t="s">
        <v>149</v>
      </c>
      <c r="F3511" t="s">
        <v>54</v>
      </c>
      <c r="G3511" t="s">
        <v>221</v>
      </c>
      <c r="H3511" t="s">
        <v>152</v>
      </c>
      <c r="I3511" t="s">
        <v>153</v>
      </c>
      <c r="J3511" t="s">
        <v>234</v>
      </c>
      <c r="K3511" t="s">
        <v>222</v>
      </c>
      <c r="L3511" t="s">
        <v>68</v>
      </c>
      <c r="M3511" t="s">
        <v>69</v>
      </c>
      <c r="N3511" t="s">
        <v>22</v>
      </c>
      <c r="O3511" t="s">
        <v>59</v>
      </c>
      <c r="P3511">
        <v>2018</v>
      </c>
      <c r="Q3511" t="s">
        <v>36</v>
      </c>
      <c r="R3511" s="10">
        <v>43276</v>
      </c>
      <c r="S3511">
        <v>807</v>
      </c>
      <c r="T3511">
        <v>6073</v>
      </c>
      <c r="U3511">
        <f>MATCH(G3511,Basis!H:H,0)</f>
        <v>270</v>
      </c>
    </row>
    <row r="3512" spans="1:21" x14ac:dyDescent="0.25">
      <c r="A3512" t="s">
        <v>51</v>
      </c>
      <c r="B3512" t="s">
        <v>51</v>
      </c>
      <c r="C3512" t="s">
        <v>52</v>
      </c>
      <c r="D3512">
        <v>77780102</v>
      </c>
      <c r="E3512" t="s">
        <v>149</v>
      </c>
      <c r="F3512" t="s">
        <v>54</v>
      </c>
      <c r="G3512" t="s">
        <v>221</v>
      </c>
      <c r="H3512" t="s">
        <v>152</v>
      </c>
      <c r="I3512" t="s">
        <v>153</v>
      </c>
      <c r="J3512" t="s">
        <v>234</v>
      </c>
      <c r="K3512" t="s">
        <v>222</v>
      </c>
      <c r="L3512" t="s">
        <v>70</v>
      </c>
      <c r="M3512" t="s">
        <v>156</v>
      </c>
      <c r="N3512" t="s">
        <v>22</v>
      </c>
      <c r="O3512" t="s">
        <v>59</v>
      </c>
      <c r="P3512">
        <v>2018</v>
      </c>
      <c r="Q3512" t="s">
        <v>36</v>
      </c>
      <c r="R3512" s="10">
        <v>43276</v>
      </c>
      <c r="S3512">
        <v>29</v>
      </c>
      <c r="T3512">
        <v>474</v>
      </c>
      <c r="U3512">
        <f>MATCH(G3512,Basis!H:H,0)</f>
        <v>270</v>
      </c>
    </row>
    <row r="3513" spans="1:21" x14ac:dyDescent="0.25">
      <c r="A3513" t="s">
        <v>51</v>
      </c>
      <c r="B3513" t="s">
        <v>51</v>
      </c>
      <c r="C3513" t="s">
        <v>52</v>
      </c>
      <c r="D3513">
        <v>77780102</v>
      </c>
      <c r="E3513" t="s">
        <v>149</v>
      </c>
      <c r="F3513" t="s">
        <v>54</v>
      </c>
      <c r="G3513" t="s">
        <v>221</v>
      </c>
      <c r="H3513" t="s">
        <v>152</v>
      </c>
      <c r="I3513" t="s">
        <v>153</v>
      </c>
      <c r="J3513" t="s">
        <v>234</v>
      </c>
      <c r="K3513" t="s">
        <v>222</v>
      </c>
      <c r="L3513" t="s">
        <v>223</v>
      </c>
      <c r="M3513" t="s">
        <v>14</v>
      </c>
      <c r="N3513" t="s">
        <v>267</v>
      </c>
      <c r="O3513" t="s">
        <v>59</v>
      </c>
      <c r="P3513">
        <v>2018</v>
      </c>
      <c r="Q3513" t="s">
        <v>36</v>
      </c>
      <c r="R3513" s="10">
        <v>43276</v>
      </c>
      <c r="S3513">
        <v>981</v>
      </c>
      <c r="T3513">
        <v>5549</v>
      </c>
      <c r="U3513">
        <f>MATCH(G3513,Basis!H:H,0)</f>
        <v>270</v>
      </c>
    </row>
    <row r="3514" spans="1:21" x14ac:dyDescent="0.25">
      <c r="A3514" t="s">
        <v>51</v>
      </c>
      <c r="B3514" t="s">
        <v>51</v>
      </c>
      <c r="C3514" t="s">
        <v>52</v>
      </c>
      <c r="D3514">
        <v>77780102</v>
      </c>
      <c r="E3514" t="s">
        <v>149</v>
      </c>
      <c r="F3514" t="s">
        <v>54</v>
      </c>
      <c r="G3514" t="s">
        <v>221</v>
      </c>
      <c r="H3514" t="s">
        <v>152</v>
      </c>
      <c r="I3514" t="s">
        <v>153</v>
      </c>
      <c r="J3514" t="s">
        <v>234</v>
      </c>
      <c r="K3514" t="s">
        <v>222</v>
      </c>
      <c r="L3514" t="s">
        <v>224</v>
      </c>
      <c r="M3514" t="s">
        <v>14</v>
      </c>
      <c r="N3514" t="s">
        <v>267</v>
      </c>
      <c r="O3514" t="s">
        <v>59</v>
      </c>
      <c r="P3514">
        <v>2018</v>
      </c>
      <c r="Q3514" t="s">
        <v>36</v>
      </c>
      <c r="R3514" s="10">
        <v>43276</v>
      </c>
      <c r="S3514">
        <v>261</v>
      </c>
      <c r="T3514">
        <v>1111</v>
      </c>
      <c r="U3514">
        <f>MATCH(G3514,Basis!H:H,0)</f>
        <v>270</v>
      </c>
    </row>
    <row r="3515" spans="1:21" x14ac:dyDescent="0.25">
      <c r="A3515" t="s">
        <v>51</v>
      </c>
      <c r="B3515" t="s">
        <v>51</v>
      </c>
      <c r="C3515" t="s">
        <v>52</v>
      </c>
      <c r="D3515">
        <v>77780102</v>
      </c>
      <c r="E3515" t="s">
        <v>149</v>
      </c>
      <c r="F3515" t="s">
        <v>54</v>
      </c>
      <c r="G3515" t="s">
        <v>221</v>
      </c>
      <c r="H3515" t="s">
        <v>152</v>
      </c>
      <c r="I3515" t="s">
        <v>153</v>
      </c>
      <c r="J3515" t="s">
        <v>234</v>
      </c>
      <c r="K3515" t="s">
        <v>222</v>
      </c>
      <c r="L3515" t="s">
        <v>71</v>
      </c>
      <c r="M3515" t="s">
        <v>268</v>
      </c>
      <c r="N3515" t="s">
        <v>22</v>
      </c>
      <c r="O3515" t="s">
        <v>59</v>
      </c>
      <c r="P3515">
        <v>2018</v>
      </c>
      <c r="Q3515" t="s">
        <v>36</v>
      </c>
      <c r="R3515" s="10">
        <v>43276</v>
      </c>
      <c r="S3515">
        <v>18</v>
      </c>
      <c r="T3515">
        <v>168</v>
      </c>
      <c r="U3515">
        <f>MATCH(G3515,Basis!H:H,0)</f>
        <v>270</v>
      </c>
    </row>
    <row r="3516" spans="1:21" x14ac:dyDescent="0.25">
      <c r="A3516" t="s">
        <v>51</v>
      </c>
      <c r="B3516" t="s">
        <v>51</v>
      </c>
      <c r="C3516" t="s">
        <v>52</v>
      </c>
      <c r="D3516">
        <v>77780102</v>
      </c>
      <c r="E3516" t="s">
        <v>149</v>
      </c>
      <c r="F3516" t="s">
        <v>54</v>
      </c>
      <c r="G3516" t="s">
        <v>221</v>
      </c>
      <c r="H3516" t="s">
        <v>152</v>
      </c>
      <c r="I3516" t="s">
        <v>153</v>
      </c>
      <c r="J3516" t="s">
        <v>234</v>
      </c>
      <c r="K3516" t="s">
        <v>222</v>
      </c>
      <c r="L3516" t="s">
        <v>209</v>
      </c>
      <c r="M3516" t="s">
        <v>268</v>
      </c>
      <c r="N3516" t="s">
        <v>22</v>
      </c>
      <c r="O3516" t="s">
        <v>47</v>
      </c>
      <c r="P3516">
        <v>2018</v>
      </c>
      <c r="Q3516" t="s">
        <v>36</v>
      </c>
      <c r="R3516" s="10">
        <v>43276</v>
      </c>
      <c r="S3516">
        <v>0</v>
      </c>
      <c r="T3516">
        <v>442</v>
      </c>
      <c r="U3516">
        <f>MATCH(G3516,Basis!H:H,0)</f>
        <v>270</v>
      </c>
    </row>
    <row r="3517" spans="1:21" x14ac:dyDescent="0.25">
      <c r="A3517" t="s">
        <v>51</v>
      </c>
      <c r="B3517" t="s">
        <v>51</v>
      </c>
      <c r="C3517" t="s">
        <v>52</v>
      </c>
      <c r="D3517">
        <v>77780102</v>
      </c>
      <c r="E3517" t="s">
        <v>149</v>
      </c>
      <c r="F3517" t="s">
        <v>54</v>
      </c>
      <c r="G3517" t="s">
        <v>221</v>
      </c>
      <c r="H3517" t="s">
        <v>152</v>
      </c>
      <c r="I3517" t="s">
        <v>153</v>
      </c>
      <c r="J3517" t="s">
        <v>234</v>
      </c>
      <c r="K3517" t="s">
        <v>222</v>
      </c>
      <c r="L3517" t="s">
        <v>209</v>
      </c>
      <c r="M3517" t="s">
        <v>268</v>
      </c>
      <c r="N3517" t="s">
        <v>22</v>
      </c>
      <c r="O3517" t="s">
        <v>59</v>
      </c>
      <c r="P3517">
        <v>2018</v>
      </c>
      <c r="Q3517" t="s">
        <v>36</v>
      </c>
      <c r="R3517" s="10">
        <v>43276</v>
      </c>
      <c r="S3517">
        <v>0</v>
      </c>
      <c r="T3517">
        <v>34</v>
      </c>
      <c r="U3517">
        <f>MATCH(G3517,Basis!H:H,0)</f>
        <v>270</v>
      </c>
    </row>
    <row r="3518" spans="1:21" x14ac:dyDescent="0.25">
      <c r="A3518" t="s">
        <v>51</v>
      </c>
      <c r="B3518" t="s">
        <v>51</v>
      </c>
      <c r="C3518" t="s">
        <v>52</v>
      </c>
      <c r="D3518">
        <v>77780102</v>
      </c>
      <c r="E3518" t="s">
        <v>149</v>
      </c>
      <c r="F3518" t="s">
        <v>54</v>
      </c>
      <c r="G3518" t="s">
        <v>151</v>
      </c>
      <c r="H3518" t="s">
        <v>152</v>
      </c>
      <c r="I3518" t="s">
        <v>153</v>
      </c>
      <c r="J3518" t="s">
        <v>234</v>
      </c>
      <c r="K3518" t="s">
        <v>154</v>
      </c>
      <c r="L3518" t="s">
        <v>58</v>
      </c>
      <c r="M3518" t="s">
        <v>16</v>
      </c>
      <c r="N3518" t="s">
        <v>22</v>
      </c>
      <c r="O3518" t="s">
        <v>59</v>
      </c>
      <c r="P3518">
        <v>2018</v>
      </c>
      <c r="Q3518" t="s">
        <v>36</v>
      </c>
      <c r="R3518" s="10">
        <v>43276</v>
      </c>
      <c r="S3518">
        <v>0</v>
      </c>
      <c r="T3518">
        <v>887</v>
      </c>
      <c r="U3518">
        <f>MATCH(G3518,Basis!H:H,0)</f>
        <v>284</v>
      </c>
    </row>
    <row r="3519" spans="1:21" x14ac:dyDescent="0.25">
      <c r="A3519" t="s">
        <v>51</v>
      </c>
      <c r="B3519" t="s">
        <v>51</v>
      </c>
      <c r="C3519" t="s">
        <v>52</v>
      </c>
      <c r="D3519">
        <v>77780102</v>
      </c>
      <c r="E3519" t="s">
        <v>149</v>
      </c>
      <c r="F3519" t="s">
        <v>54</v>
      </c>
      <c r="G3519" t="s">
        <v>151</v>
      </c>
      <c r="H3519" t="s">
        <v>152</v>
      </c>
      <c r="I3519" t="s">
        <v>153</v>
      </c>
      <c r="J3519" t="s">
        <v>234</v>
      </c>
      <c r="K3519" t="s">
        <v>154</v>
      </c>
      <c r="L3519" t="s">
        <v>60</v>
      </c>
      <c r="M3519" t="s">
        <v>12</v>
      </c>
      <c r="N3519" t="s">
        <v>22</v>
      </c>
      <c r="O3519" t="s">
        <v>59</v>
      </c>
      <c r="P3519">
        <v>2018</v>
      </c>
      <c r="Q3519" t="s">
        <v>36</v>
      </c>
      <c r="R3519" s="10">
        <v>43276</v>
      </c>
      <c r="S3519">
        <v>450</v>
      </c>
      <c r="T3519">
        <v>18177</v>
      </c>
      <c r="U3519">
        <f>MATCH(G3519,Basis!H:H,0)</f>
        <v>284</v>
      </c>
    </row>
    <row r="3520" spans="1:21" x14ac:dyDescent="0.25">
      <c r="A3520" t="s">
        <v>51</v>
      </c>
      <c r="B3520" t="s">
        <v>51</v>
      </c>
      <c r="C3520" t="s">
        <v>52</v>
      </c>
      <c r="D3520">
        <v>77780102</v>
      </c>
      <c r="E3520" t="s">
        <v>149</v>
      </c>
      <c r="F3520" t="s">
        <v>54</v>
      </c>
      <c r="G3520" t="s">
        <v>151</v>
      </c>
      <c r="H3520" t="s">
        <v>152</v>
      </c>
      <c r="I3520" t="s">
        <v>153</v>
      </c>
      <c r="J3520" t="s">
        <v>234</v>
      </c>
      <c r="K3520" t="s">
        <v>154</v>
      </c>
      <c r="L3520" t="s">
        <v>155</v>
      </c>
      <c r="M3520" t="s">
        <v>15</v>
      </c>
      <c r="N3520" t="s">
        <v>22</v>
      </c>
      <c r="O3520" t="s">
        <v>59</v>
      </c>
      <c r="P3520">
        <v>2018</v>
      </c>
      <c r="Q3520" t="s">
        <v>36</v>
      </c>
      <c r="R3520" s="10">
        <v>43276</v>
      </c>
      <c r="S3520">
        <v>21</v>
      </c>
      <c r="T3520">
        <v>1936</v>
      </c>
      <c r="U3520">
        <f>MATCH(G3520,Basis!H:H,0)</f>
        <v>284</v>
      </c>
    </row>
    <row r="3521" spans="1:21" x14ac:dyDescent="0.25">
      <c r="A3521" t="s">
        <v>51</v>
      </c>
      <c r="B3521" t="s">
        <v>51</v>
      </c>
      <c r="C3521" t="s">
        <v>52</v>
      </c>
      <c r="D3521">
        <v>77780102</v>
      </c>
      <c r="E3521" t="s">
        <v>149</v>
      </c>
      <c r="F3521" t="s">
        <v>54</v>
      </c>
      <c r="G3521" t="s">
        <v>151</v>
      </c>
      <c r="H3521" t="s">
        <v>152</v>
      </c>
      <c r="I3521" t="s">
        <v>153</v>
      </c>
      <c r="J3521" t="s">
        <v>234</v>
      </c>
      <c r="K3521" t="s">
        <v>154</v>
      </c>
      <c r="L3521" t="s">
        <v>61</v>
      </c>
      <c r="M3521" t="s">
        <v>13</v>
      </c>
      <c r="N3521" t="s">
        <v>22</v>
      </c>
      <c r="O3521" t="s">
        <v>59</v>
      </c>
      <c r="P3521">
        <v>2018</v>
      </c>
      <c r="Q3521" t="s">
        <v>36</v>
      </c>
      <c r="R3521" s="10">
        <v>43276</v>
      </c>
      <c r="S3521">
        <v>62</v>
      </c>
      <c r="T3521">
        <v>3705</v>
      </c>
      <c r="U3521">
        <f>MATCH(G3521,Basis!H:H,0)</f>
        <v>284</v>
      </c>
    </row>
    <row r="3522" spans="1:21" x14ac:dyDescent="0.25">
      <c r="A3522" t="s">
        <v>51</v>
      </c>
      <c r="B3522" t="s">
        <v>51</v>
      </c>
      <c r="C3522" t="s">
        <v>52</v>
      </c>
      <c r="D3522">
        <v>77780102</v>
      </c>
      <c r="E3522" t="s">
        <v>149</v>
      </c>
      <c r="F3522" t="s">
        <v>54</v>
      </c>
      <c r="G3522" t="s">
        <v>151</v>
      </c>
      <c r="H3522" t="s">
        <v>152</v>
      </c>
      <c r="I3522" t="s">
        <v>153</v>
      </c>
      <c r="J3522" t="s">
        <v>234</v>
      </c>
      <c r="K3522" t="s">
        <v>154</v>
      </c>
      <c r="L3522" t="s">
        <v>101</v>
      </c>
      <c r="M3522" t="s">
        <v>23</v>
      </c>
      <c r="N3522" t="s">
        <v>22</v>
      </c>
      <c r="O3522" t="s">
        <v>59</v>
      </c>
      <c r="P3522">
        <v>2018</v>
      </c>
      <c r="Q3522" t="s">
        <v>36</v>
      </c>
      <c r="R3522" s="10">
        <v>43276</v>
      </c>
      <c r="S3522">
        <v>0</v>
      </c>
      <c r="T3522">
        <v>7</v>
      </c>
      <c r="U3522">
        <f>MATCH(G3522,Basis!H:H,0)</f>
        <v>284</v>
      </c>
    </row>
    <row r="3523" spans="1:21" x14ac:dyDescent="0.25">
      <c r="A3523" t="s">
        <v>51</v>
      </c>
      <c r="B3523" t="s">
        <v>51</v>
      </c>
      <c r="C3523" t="s">
        <v>52</v>
      </c>
      <c r="D3523">
        <v>77780102</v>
      </c>
      <c r="E3523" t="s">
        <v>149</v>
      </c>
      <c r="F3523" t="s">
        <v>54</v>
      </c>
      <c r="G3523" t="s">
        <v>151</v>
      </c>
      <c r="H3523" t="s">
        <v>152</v>
      </c>
      <c r="I3523" t="s">
        <v>153</v>
      </c>
      <c r="J3523" t="s">
        <v>234</v>
      </c>
      <c r="K3523" t="s">
        <v>154</v>
      </c>
      <c r="L3523" t="s">
        <v>62</v>
      </c>
      <c r="M3523" t="s">
        <v>318</v>
      </c>
      <c r="N3523" t="s">
        <v>22</v>
      </c>
      <c r="O3523" t="s">
        <v>59</v>
      </c>
      <c r="P3523">
        <v>2018</v>
      </c>
      <c r="Q3523" t="s">
        <v>36</v>
      </c>
      <c r="R3523" s="10">
        <v>43276</v>
      </c>
      <c r="S3523">
        <v>58</v>
      </c>
      <c r="T3523">
        <v>1779</v>
      </c>
      <c r="U3523">
        <f>MATCH(G3523,Basis!H:H,0)</f>
        <v>284</v>
      </c>
    </row>
    <row r="3524" spans="1:21" x14ac:dyDescent="0.25">
      <c r="A3524" t="s">
        <v>51</v>
      </c>
      <c r="B3524" t="s">
        <v>51</v>
      </c>
      <c r="C3524" t="s">
        <v>52</v>
      </c>
      <c r="D3524">
        <v>77780102</v>
      </c>
      <c r="E3524" t="s">
        <v>149</v>
      </c>
      <c r="F3524" t="s">
        <v>54</v>
      </c>
      <c r="G3524" t="s">
        <v>151</v>
      </c>
      <c r="H3524" t="s">
        <v>152</v>
      </c>
      <c r="I3524" t="s">
        <v>153</v>
      </c>
      <c r="J3524" t="s">
        <v>234</v>
      </c>
      <c r="K3524" t="s">
        <v>154</v>
      </c>
      <c r="L3524" t="s">
        <v>65</v>
      </c>
      <c r="M3524" t="s">
        <v>266</v>
      </c>
      <c r="N3524" t="s">
        <v>267</v>
      </c>
      <c r="O3524" t="s">
        <v>59</v>
      </c>
      <c r="P3524">
        <v>2018</v>
      </c>
      <c r="Q3524" t="s">
        <v>36</v>
      </c>
      <c r="R3524" s="10">
        <v>43276</v>
      </c>
      <c r="S3524">
        <v>477</v>
      </c>
      <c r="T3524">
        <v>13074</v>
      </c>
      <c r="U3524">
        <f>MATCH(G3524,Basis!H:H,0)</f>
        <v>284</v>
      </c>
    </row>
    <row r="3525" spans="1:21" x14ac:dyDescent="0.25">
      <c r="A3525" t="s">
        <v>51</v>
      </c>
      <c r="B3525" t="s">
        <v>51</v>
      </c>
      <c r="C3525" t="s">
        <v>52</v>
      </c>
      <c r="D3525">
        <v>77780102</v>
      </c>
      <c r="E3525" t="s">
        <v>149</v>
      </c>
      <c r="F3525" t="s">
        <v>54</v>
      </c>
      <c r="G3525" t="s">
        <v>151</v>
      </c>
      <c r="H3525" t="s">
        <v>152</v>
      </c>
      <c r="I3525" t="s">
        <v>153</v>
      </c>
      <c r="J3525" t="s">
        <v>234</v>
      </c>
      <c r="K3525" t="s">
        <v>154</v>
      </c>
      <c r="L3525" t="s">
        <v>64</v>
      </c>
      <c r="M3525" t="s">
        <v>39</v>
      </c>
      <c r="N3525" t="s">
        <v>267</v>
      </c>
      <c r="O3525" t="s">
        <v>59</v>
      </c>
      <c r="P3525">
        <v>2018</v>
      </c>
      <c r="Q3525" t="s">
        <v>36</v>
      </c>
      <c r="R3525" s="10">
        <v>43276</v>
      </c>
      <c r="S3525">
        <v>9</v>
      </c>
      <c r="T3525">
        <v>722</v>
      </c>
      <c r="U3525">
        <f>MATCH(G3525,Basis!H:H,0)</f>
        <v>284</v>
      </c>
    </row>
    <row r="3526" spans="1:21" x14ac:dyDescent="0.25">
      <c r="A3526" t="s">
        <v>51</v>
      </c>
      <c r="B3526" t="s">
        <v>51</v>
      </c>
      <c r="C3526" t="s">
        <v>52</v>
      </c>
      <c r="D3526">
        <v>77780102</v>
      </c>
      <c r="E3526" t="s">
        <v>149</v>
      </c>
      <c r="F3526" t="s">
        <v>54</v>
      </c>
      <c r="G3526" t="s">
        <v>151</v>
      </c>
      <c r="H3526" t="s">
        <v>152</v>
      </c>
      <c r="I3526" t="s">
        <v>153</v>
      </c>
      <c r="J3526" t="s">
        <v>234</v>
      </c>
      <c r="K3526" t="s">
        <v>154</v>
      </c>
      <c r="L3526" t="s">
        <v>66</v>
      </c>
      <c r="M3526" t="s">
        <v>67</v>
      </c>
      <c r="N3526" t="s">
        <v>22</v>
      </c>
      <c r="O3526" t="s">
        <v>59</v>
      </c>
      <c r="P3526">
        <v>2018</v>
      </c>
      <c r="Q3526" t="s">
        <v>36</v>
      </c>
      <c r="R3526" s="10">
        <v>43276</v>
      </c>
      <c r="S3526">
        <v>14</v>
      </c>
      <c r="T3526">
        <v>1324</v>
      </c>
      <c r="U3526">
        <f>MATCH(G3526,Basis!H:H,0)</f>
        <v>284</v>
      </c>
    </row>
    <row r="3527" spans="1:21" x14ac:dyDescent="0.25">
      <c r="A3527" t="s">
        <v>51</v>
      </c>
      <c r="B3527" t="s">
        <v>51</v>
      </c>
      <c r="C3527" t="s">
        <v>52</v>
      </c>
      <c r="D3527">
        <v>77780102</v>
      </c>
      <c r="E3527" t="s">
        <v>149</v>
      </c>
      <c r="F3527" t="s">
        <v>54</v>
      </c>
      <c r="G3527" t="s">
        <v>151</v>
      </c>
      <c r="H3527" t="s">
        <v>152</v>
      </c>
      <c r="I3527" t="s">
        <v>153</v>
      </c>
      <c r="J3527" t="s">
        <v>234</v>
      </c>
      <c r="K3527" t="s">
        <v>154</v>
      </c>
      <c r="L3527" t="s">
        <v>68</v>
      </c>
      <c r="M3527" t="s">
        <v>69</v>
      </c>
      <c r="N3527" t="s">
        <v>22</v>
      </c>
      <c r="O3527" t="s">
        <v>59</v>
      </c>
      <c r="P3527">
        <v>2018</v>
      </c>
      <c r="Q3527" t="s">
        <v>36</v>
      </c>
      <c r="R3527" s="10">
        <v>43276</v>
      </c>
      <c r="S3527">
        <v>791</v>
      </c>
      <c r="T3527">
        <v>29899</v>
      </c>
      <c r="U3527">
        <f>MATCH(G3527,Basis!H:H,0)</f>
        <v>284</v>
      </c>
    </row>
    <row r="3528" spans="1:21" x14ac:dyDescent="0.25">
      <c r="A3528" t="s">
        <v>51</v>
      </c>
      <c r="B3528" t="s">
        <v>51</v>
      </c>
      <c r="C3528" t="s">
        <v>52</v>
      </c>
      <c r="D3528">
        <v>77780102</v>
      </c>
      <c r="E3528" t="s">
        <v>149</v>
      </c>
      <c r="F3528" t="s">
        <v>54</v>
      </c>
      <c r="G3528" t="s">
        <v>151</v>
      </c>
      <c r="H3528" t="s">
        <v>152</v>
      </c>
      <c r="I3528" t="s">
        <v>153</v>
      </c>
      <c r="J3528" t="s">
        <v>234</v>
      </c>
      <c r="K3528" t="s">
        <v>154</v>
      </c>
      <c r="L3528" t="s">
        <v>70</v>
      </c>
      <c r="M3528" t="s">
        <v>156</v>
      </c>
      <c r="N3528" t="s">
        <v>22</v>
      </c>
      <c r="O3528" t="s">
        <v>59</v>
      </c>
      <c r="P3528">
        <v>2018</v>
      </c>
      <c r="Q3528" t="s">
        <v>36</v>
      </c>
      <c r="R3528" s="10">
        <v>43276</v>
      </c>
      <c r="S3528">
        <v>15</v>
      </c>
      <c r="T3528">
        <v>3139</v>
      </c>
      <c r="U3528">
        <f>MATCH(G3528,Basis!H:H,0)</f>
        <v>284</v>
      </c>
    </row>
    <row r="3529" spans="1:21" x14ac:dyDescent="0.25">
      <c r="A3529" t="s">
        <v>51</v>
      </c>
      <c r="B3529" t="s">
        <v>51</v>
      </c>
      <c r="C3529" t="s">
        <v>52</v>
      </c>
      <c r="D3529">
        <v>77780102</v>
      </c>
      <c r="E3529" t="s">
        <v>149</v>
      </c>
      <c r="F3529" t="s">
        <v>54</v>
      </c>
      <c r="G3529" t="s">
        <v>151</v>
      </c>
      <c r="H3529" t="s">
        <v>152</v>
      </c>
      <c r="I3529" t="s">
        <v>153</v>
      </c>
      <c r="J3529" t="s">
        <v>234</v>
      </c>
      <c r="K3529" t="s">
        <v>154</v>
      </c>
      <c r="L3529" t="s">
        <v>71</v>
      </c>
      <c r="M3529" t="s">
        <v>268</v>
      </c>
      <c r="N3529" t="s">
        <v>22</v>
      </c>
      <c r="O3529" t="s">
        <v>59</v>
      </c>
      <c r="P3529">
        <v>2018</v>
      </c>
      <c r="Q3529" t="s">
        <v>36</v>
      </c>
      <c r="R3529" s="10">
        <v>43276</v>
      </c>
      <c r="S3529">
        <v>3</v>
      </c>
      <c r="T3529">
        <v>589</v>
      </c>
      <c r="U3529">
        <f>MATCH(G3529,Basis!H:H,0)</f>
        <v>284</v>
      </c>
    </row>
    <row r="3530" spans="1:21" x14ac:dyDescent="0.25">
      <c r="A3530" t="s">
        <v>51</v>
      </c>
      <c r="B3530" t="s">
        <v>51</v>
      </c>
      <c r="C3530" t="s">
        <v>52</v>
      </c>
      <c r="D3530">
        <v>77780102</v>
      </c>
      <c r="E3530" t="s">
        <v>149</v>
      </c>
      <c r="F3530" t="s">
        <v>54</v>
      </c>
      <c r="G3530" t="s">
        <v>157</v>
      </c>
      <c r="H3530" t="s">
        <v>152</v>
      </c>
      <c r="I3530" t="s">
        <v>153</v>
      </c>
      <c r="J3530" t="s">
        <v>234</v>
      </c>
      <c r="K3530" t="s">
        <v>158</v>
      </c>
      <c r="L3530" t="s">
        <v>58</v>
      </c>
      <c r="M3530" t="s">
        <v>16</v>
      </c>
      <c r="N3530" t="s">
        <v>22</v>
      </c>
      <c r="O3530" t="s">
        <v>59</v>
      </c>
      <c r="P3530">
        <v>2018</v>
      </c>
      <c r="Q3530" t="s">
        <v>36</v>
      </c>
      <c r="R3530" s="10">
        <v>43276</v>
      </c>
      <c r="S3530">
        <v>0</v>
      </c>
      <c r="T3530">
        <v>1018</v>
      </c>
      <c r="U3530">
        <f>MATCH(G3530,Basis!H:H,0)</f>
        <v>294</v>
      </c>
    </row>
    <row r="3531" spans="1:21" x14ac:dyDescent="0.25">
      <c r="A3531" t="s">
        <v>51</v>
      </c>
      <c r="B3531" t="s">
        <v>51</v>
      </c>
      <c r="C3531" t="s">
        <v>52</v>
      </c>
      <c r="D3531">
        <v>77780102</v>
      </c>
      <c r="E3531" t="s">
        <v>149</v>
      </c>
      <c r="F3531" t="s">
        <v>54</v>
      </c>
      <c r="G3531" t="s">
        <v>157</v>
      </c>
      <c r="H3531" t="s">
        <v>152</v>
      </c>
      <c r="I3531" t="s">
        <v>153</v>
      </c>
      <c r="J3531" t="s">
        <v>234</v>
      </c>
      <c r="K3531" t="s">
        <v>158</v>
      </c>
      <c r="L3531" t="s">
        <v>60</v>
      </c>
      <c r="M3531" t="s">
        <v>12</v>
      </c>
      <c r="N3531" t="s">
        <v>22</v>
      </c>
      <c r="O3531" t="s">
        <v>59</v>
      </c>
      <c r="P3531">
        <v>2018</v>
      </c>
      <c r="Q3531" t="s">
        <v>36</v>
      </c>
      <c r="R3531" s="10">
        <v>43276</v>
      </c>
      <c r="S3531">
        <v>132</v>
      </c>
      <c r="T3531">
        <v>5786</v>
      </c>
      <c r="U3531">
        <f>MATCH(G3531,Basis!H:H,0)</f>
        <v>294</v>
      </c>
    </row>
    <row r="3532" spans="1:21" x14ac:dyDescent="0.25">
      <c r="A3532" t="s">
        <v>51</v>
      </c>
      <c r="B3532" t="s">
        <v>51</v>
      </c>
      <c r="C3532" t="s">
        <v>52</v>
      </c>
      <c r="D3532">
        <v>77780102</v>
      </c>
      <c r="E3532" t="s">
        <v>149</v>
      </c>
      <c r="F3532" t="s">
        <v>54</v>
      </c>
      <c r="G3532" t="s">
        <v>157</v>
      </c>
      <c r="H3532" t="s">
        <v>152</v>
      </c>
      <c r="I3532" t="s">
        <v>153</v>
      </c>
      <c r="J3532" t="s">
        <v>234</v>
      </c>
      <c r="K3532" t="s">
        <v>158</v>
      </c>
      <c r="L3532" t="s">
        <v>155</v>
      </c>
      <c r="M3532" t="s">
        <v>15</v>
      </c>
      <c r="N3532" t="s">
        <v>22</v>
      </c>
      <c r="O3532" t="s">
        <v>59</v>
      </c>
      <c r="P3532">
        <v>2018</v>
      </c>
      <c r="Q3532" t="s">
        <v>36</v>
      </c>
      <c r="R3532" s="10">
        <v>43276</v>
      </c>
      <c r="S3532">
        <v>3</v>
      </c>
      <c r="T3532">
        <v>180</v>
      </c>
      <c r="U3532">
        <f>MATCH(G3532,Basis!H:H,0)</f>
        <v>294</v>
      </c>
    </row>
    <row r="3533" spans="1:21" x14ac:dyDescent="0.25">
      <c r="A3533" t="s">
        <v>51</v>
      </c>
      <c r="B3533" t="s">
        <v>51</v>
      </c>
      <c r="C3533" t="s">
        <v>52</v>
      </c>
      <c r="D3533">
        <v>77780102</v>
      </c>
      <c r="E3533" t="s">
        <v>149</v>
      </c>
      <c r="F3533" t="s">
        <v>54</v>
      </c>
      <c r="G3533" t="s">
        <v>157</v>
      </c>
      <c r="H3533" t="s">
        <v>152</v>
      </c>
      <c r="I3533" t="s">
        <v>153</v>
      </c>
      <c r="J3533" t="s">
        <v>234</v>
      </c>
      <c r="K3533" t="s">
        <v>158</v>
      </c>
      <c r="L3533" t="s">
        <v>61</v>
      </c>
      <c r="M3533" t="s">
        <v>13</v>
      </c>
      <c r="N3533" t="s">
        <v>22</v>
      </c>
      <c r="O3533" t="s">
        <v>59</v>
      </c>
      <c r="P3533">
        <v>2018</v>
      </c>
      <c r="Q3533" t="s">
        <v>36</v>
      </c>
      <c r="R3533" s="10">
        <v>43276</v>
      </c>
      <c r="S3533">
        <v>19</v>
      </c>
      <c r="T3533">
        <v>699</v>
      </c>
      <c r="U3533">
        <f>MATCH(G3533,Basis!H:H,0)</f>
        <v>294</v>
      </c>
    </row>
    <row r="3534" spans="1:21" x14ac:dyDescent="0.25">
      <c r="A3534" t="s">
        <v>51</v>
      </c>
      <c r="B3534" t="s">
        <v>51</v>
      </c>
      <c r="C3534" t="s">
        <v>52</v>
      </c>
      <c r="D3534">
        <v>77780102</v>
      </c>
      <c r="E3534" t="s">
        <v>149</v>
      </c>
      <c r="F3534" t="s">
        <v>54</v>
      </c>
      <c r="G3534" t="s">
        <v>157</v>
      </c>
      <c r="H3534" t="s">
        <v>152</v>
      </c>
      <c r="I3534" t="s">
        <v>153</v>
      </c>
      <c r="J3534" t="s">
        <v>234</v>
      </c>
      <c r="K3534" t="s">
        <v>158</v>
      </c>
      <c r="L3534" t="s">
        <v>62</v>
      </c>
      <c r="M3534" t="s">
        <v>318</v>
      </c>
      <c r="N3534" t="s">
        <v>22</v>
      </c>
      <c r="O3534" t="s">
        <v>59</v>
      </c>
      <c r="P3534">
        <v>2018</v>
      </c>
      <c r="Q3534" t="s">
        <v>36</v>
      </c>
      <c r="R3534" s="10">
        <v>43276</v>
      </c>
      <c r="S3534">
        <v>67</v>
      </c>
      <c r="T3534">
        <v>911</v>
      </c>
      <c r="U3534">
        <f>MATCH(G3534,Basis!H:H,0)</f>
        <v>294</v>
      </c>
    </row>
    <row r="3535" spans="1:21" x14ac:dyDescent="0.25">
      <c r="A3535" t="s">
        <v>51</v>
      </c>
      <c r="B3535" t="s">
        <v>51</v>
      </c>
      <c r="C3535" t="s">
        <v>52</v>
      </c>
      <c r="D3535">
        <v>77780102</v>
      </c>
      <c r="E3535" t="s">
        <v>149</v>
      </c>
      <c r="F3535" t="s">
        <v>54</v>
      </c>
      <c r="G3535" t="s">
        <v>157</v>
      </c>
      <c r="H3535" t="s">
        <v>152</v>
      </c>
      <c r="I3535" t="s">
        <v>153</v>
      </c>
      <c r="J3535" t="s">
        <v>234</v>
      </c>
      <c r="K3535" t="s">
        <v>158</v>
      </c>
      <c r="L3535" t="s">
        <v>65</v>
      </c>
      <c r="M3535" t="s">
        <v>266</v>
      </c>
      <c r="N3535" t="s">
        <v>267</v>
      </c>
      <c r="O3535" t="s">
        <v>59</v>
      </c>
      <c r="P3535">
        <v>2018</v>
      </c>
      <c r="Q3535" t="s">
        <v>36</v>
      </c>
      <c r="R3535" s="10">
        <v>43276</v>
      </c>
      <c r="S3535">
        <v>205</v>
      </c>
      <c r="T3535">
        <v>7521</v>
      </c>
      <c r="U3535">
        <f>MATCH(G3535,Basis!H:H,0)</f>
        <v>294</v>
      </c>
    </row>
    <row r="3536" spans="1:21" x14ac:dyDescent="0.25">
      <c r="A3536" t="s">
        <v>51</v>
      </c>
      <c r="B3536" t="s">
        <v>51</v>
      </c>
      <c r="C3536" t="s">
        <v>52</v>
      </c>
      <c r="D3536">
        <v>77780102</v>
      </c>
      <c r="E3536" t="s">
        <v>149</v>
      </c>
      <c r="F3536" t="s">
        <v>54</v>
      </c>
      <c r="G3536" t="s">
        <v>157</v>
      </c>
      <c r="H3536" t="s">
        <v>152</v>
      </c>
      <c r="I3536" t="s">
        <v>153</v>
      </c>
      <c r="J3536" t="s">
        <v>234</v>
      </c>
      <c r="K3536" t="s">
        <v>158</v>
      </c>
      <c r="L3536" t="s">
        <v>64</v>
      </c>
      <c r="M3536" t="s">
        <v>39</v>
      </c>
      <c r="N3536" t="s">
        <v>267</v>
      </c>
      <c r="O3536" t="s">
        <v>59</v>
      </c>
      <c r="P3536">
        <v>2018</v>
      </c>
      <c r="Q3536" t="s">
        <v>36</v>
      </c>
      <c r="R3536" s="10">
        <v>43276</v>
      </c>
      <c r="S3536">
        <v>7</v>
      </c>
      <c r="T3536">
        <v>2840</v>
      </c>
      <c r="U3536">
        <f>MATCH(G3536,Basis!H:H,0)</f>
        <v>294</v>
      </c>
    </row>
    <row r="3537" spans="1:21" x14ac:dyDescent="0.25">
      <c r="A3537" t="s">
        <v>51</v>
      </c>
      <c r="B3537" t="s">
        <v>51</v>
      </c>
      <c r="C3537" t="s">
        <v>52</v>
      </c>
      <c r="D3537">
        <v>77780102</v>
      </c>
      <c r="E3537" t="s">
        <v>149</v>
      </c>
      <c r="F3537" t="s">
        <v>54</v>
      </c>
      <c r="G3537" t="s">
        <v>157</v>
      </c>
      <c r="H3537" t="s">
        <v>152</v>
      </c>
      <c r="I3537" t="s">
        <v>153</v>
      </c>
      <c r="J3537" t="s">
        <v>234</v>
      </c>
      <c r="K3537" t="s">
        <v>158</v>
      </c>
      <c r="L3537" t="s">
        <v>66</v>
      </c>
      <c r="M3537" t="s">
        <v>67</v>
      </c>
      <c r="N3537" t="s">
        <v>22</v>
      </c>
      <c r="O3537" t="s">
        <v>59</v>
      </c>
      <c r="P3537">
        <v>2018</v>
      </c>
      <c r="Q3537" t="s">
        <v>36</v>
      </c>
      <c r="R3537" s="10">
        <v>43276</v>
      </c>
      <c r="S3537">
        <v>45</v>
      </c>
      <c r="T3537">
        <v>969</v>
      </c>
      <c r="U3537">
        <f>MATCH(G3537,Basis!H:H,0)</f>
        <v>294</v>
      </c>
    </row>
    <row r="3538" spans="1:21" x14ac:dyDescent="0.25">
      <c r="A3538" t="s">
        <v>51</v>
      </c>
      <c r="B3538" t="s">
        <v>51</v>
      </c>
      <c r="C3538" t="s">
        <v>52</v>
      </c>
      <c r="D3538">
        <v>77780102</v>
      </c>
      <c r="E3538" t="s">
        <v>149</v>
      </c>
      <c r="F3538" t="s">
        <v>54</v>
      </c>
      <c r="G3538" t="s">
        <v>157</v>
      </c>
      <c r="H3538" t="s">
        <v>152</v>
      </c>
      <c r="I3538" t="s">
        <v>153</v>
      </c>
      <c r="J3538" t="s">
        <v>234</v>
      </c>
      <c r="K3538" t="s">
        <v>158</v>
      </c>
      <c r="L3538" t="s">
        <v>68</v>
      </c>
      <c r="M3538" t="s">
        <v>69</v>
      </c>
      <c r="N3538" t="s">
        <v>22</v>
      </c>
      <c r="O3538" t="s">
        <v>59</v>
      </c>
      <c r="P3538">
        <v>2018</v>
      </c>
      <c r="Q3538" t="s">
        <v>36</v>
      </c>
      <c r="R3538" s="10">
        <v>43276</v>
      </c>
      <c r="S3538">
        <v>244</v>
      </c>
      <c r="T3538">
        <v>9989</v>
      </c>
      <c r="U3538">
        <f>MATCH(G3538,Basis!H:H,0)</f>
        <v>294</v>
      </c>
    </row>
    <row r="3539" spans="1:21" x14ac:dyDescent="0.25">
      <c r="A3539" t="s">
        <v>51</v>
      </c>
      <c r="B3539" t="s">
        <v>51</v>
      </c>
      <c r="C3539" t="s">
        <v>52</v>
      </c>
      <c r="D3539">
        <v>77780102</v>
      </c>
      <c r="E3539" t="s">
        <v>149</v>
      </c>
      <c r="F3539" t="s">
        <v>54</v>
      </c>
      <c r="G3539" t="s">
        <v>157</v>
      </c>
      <c r="H3539" t="s">
        <v>152</v>
      </c>
      <c r="I3539" t="s">
        <v>153</v>
      </c>
      <c r="J3539" t="s">
        <v>234</v>
      </c>
      <c r="K3539" t="s">
        <v>158</v>
      </c>
      <c r="L3539" t="s">
        <v>70</v>
      </c>
      <c r="M3539" t="s">
        <v>156</v>
      </c>
      <c r="N3539" t="s">
        <v>22</v>
      </c>
      <c r="O3539" t="s">
        <v>59</v>
      </c>
      <c r="P3539">
        <v>2018</v>
      </c>
      <c r="Q3539" t="s">
        <v>36</v>
      </c>
      <c r="R3539" s="10">
        <v>43276</v>
      </c>
      <c r="S3539">
        <v>56</v>
      </c>
      <c r="T3539">
        <v>2352</v>
      </c>
      <c r="U3539">
        <f>MATCH(G3539,Basis!H:H,0)</f>
        <v>294</v>
      </c>
    </row>
    <row r="3540" spans="1:21" x14ac:dyDescent="0.25">
      <c r="A3540" t="s">
        <v>51</v>
      </c>
      <c r="B3540" t="s">
        <v>51</v>
      </c>
      <c r="C3540" t="s">
        <v>52</v>
      </c>
      <c r="D3540">
        <v>77780102</v>
      </c>
      <c r="E3540" t="s">
        <v>149</v>
      </c>
      <c r="F3540" t="s">
        <v>54</v>
      </c>
      <c r="G3540" t="s">
        <v>157</v>
      </c>
      <c r="H3540" t="s">
        <v>152</v>
      </c>
      <c r="I3540" t="s">
        <v>153</v>
      </c>
      <c r="J3540" t="s">
        <v>234</v>
      </c>
      <c r="K3540" t="s">
        <v>158</v>
      </c>
      <c r="L3540" t="s">
        <v>71</v>
      </c>
      <c r="M3540" t="s">
        <v>268</v>
      </c>
      <c r="N3540" t="s">
        <v>22</v>
      </c>
      <c r="O3540" t="s">
        <v>59</v>
      </c>
      <c r="P3540">
        <v>2018</v>
      </c>
      <c r="Q3540" t="s">
        <v>36</v>
      </c>
      <c r="R3540" s="10">
        <v>43276</v>
      </c>
      <c r="S3540">
        <v>0</v>
      </c>
      <c r="T3540">
        <v>68</v>
      </c>
      <c r="U3540">
        <f>MATCH(G3540,Basis!H:H,0)</f>
        <v>294</v>
      </c>
    </row>
    <row r="3541" spans="1:21" x14ac:dyDescent="0.25">
      <c r="A3541" t="s">
        <v>51</v>
      </c>
      <c r="B3541" t="s">
        <v>51</v>
      </c>
      <c r="C3541" t="s">
        <v>52</v>
      </c>
      <c r="D3541">
        <v>77780104</v>
      </c>
      <c r="E3541" t="s">
        <v>167</v>
      </c>
      <c r="F3541" t="s">
        <v>132</v>
      </c>
      <c r="G3541" t="s">
        <v>168</v>
      </c>
      <c r="H3541" t="s">
        <v>56</v>
      </c>
      <c r="I3541" t="s">
        <v>57</v>
      </c>
      <c r="J3541" t="s">
        <v>234</v>
      </c>
      <c r="K3541" t="s">
        <v>169</v>
      </c>
      <c r="L3541" t="s">
        <v>58</v>
      </c>
      <c r="M3541" t="s">
        <v>16</v>
      </c>
      <c r="N3541" t="s">
        <v>22</v>
      </c>
      <c r="O3541" t="s">
        <v>59</v>
      </c>
      <c r="P3541">
        <v>2018</v>
      </c>
      <c r="Q3541" t="s">
        <v>36</v>
      </c>
      <c r="R3541" s="10">
        <v>43276</v>
      </c>
      <c r="S3541">
        <v>155</v>
      </c>
      <c r="T3541">
        <v>4575</v>
      </c>
      <c r="U3541">
        <f>MATCH(G3541,Basis!H:H,0)</f>
        <v>336</v>
      </c>
    </row>
    <row r="3542" spans="1:21" x14ac:dyDescent="0.25">
      <c r="A3542" t="s">
        <v>51</v>
      </c>
      <c r="B3542" t="s">
        <v>51</v>
      </c>
      <c r="C3542" t="s">
        <v>52</v>
      </c>
      <c r="D3542">
        <v>77780104</v>
      </c>
      <c r="E3542" t="s">
        <v>167</v>
      </c>
      <c r="F3542" t="s">
        <v>132</v>
      </c>
      <c r="G3542" t="s">
        <v>168</v>
      </c>
      <c r="H3542" t="s">
        <v>56</v>
      </c>
      <c r="I3542" t="s">
        <v>57</v>
      </c>
      <c r="J3542" t="s">
        <v>234</v>
      </c>
      <c r="K3542" t="s">
        <v>169</v>
      </c>
      <c r="L3542" t="s">
        <v>60</v>
      </c>
      <c r="M3542" t="s">
        <v>12</v>
      </c>
      <c r="N3542" t="s">
        <v>22</v>
      </c>
      <c r="O3542" t="s">
        <v>59</v>
      </c>
      <c r="P3542">
        <v>2018</v>
      </c>
      <c r="Q3542" t="s">
        <v>36</v>
      </c>
      <c r="R3542" s="10">
        <v>43276</v>
      </c>
      <c r="S3542">
        <v>305</v>
      </c>
      <c r="T3542">
        <v>15752</v>
      </c>
      <c r="U3542">
        <f>MATCH(G3542,Basis!H:H,0)</f>
        <v>336</v>
      </c>
    </row>
    <row r="3543" spans="1:21" x14ac:dyDescent="0.25">
      <c r="A3543" t="s">
        <v>51</v>
      </c>
      <c r="B3543" t="s">
        <v>51</v>
      </c>
      <c r="C3543" t="s">
        <v>52</v>
      </c>
      <c r="D3543">
        <v>77780104</v>
      </c>
      <c r="E3543" t="s">
        <v>167</v>
      </c>
      <c r="F3543" t="s">
        <v>132</v>
      </c>
      <c r="G3543" t="s">
        <v>168</v>
      </c>
      <c r="H3543" t="s">
        <v>56</v>
      </c>
      <c r="I3543" t="s">
        <v>57</v>
      </c>
      <c r="J3543" t="s">
        <v>234</v>
      </c>
      <c r="K3543" t="s">
        <v>169</v>
      </c>
      <c r="L3543" t="s">
        <v>61</v>
      </c>
      <c r="M3543" t="s">
        <v>13</v>
      </c>
      <c r="N3543" t="s">
        <v>22</v>
      </c>
      <c r="O3543" t="s">
        <v>59</v>
      </c>
      <c r="P3543">
        <v>2018</v>
      </c>
      <c r="Q3543" t="s">
        <v>36</v>
      </c>
      <c r="R3543" s="10">
        <v>43276</v>
      </c>
      <c r="S3543">
        <v>245</v>
      </c>
      <c r="T3543">
        <v>10117</v>
      </c>
      <c r="U3543">
        <f>MATCH(G3543,Basis!H:H,0)</f>
        <v>336</v>
      </c>
    </row>
    <row r="3544" spans="1:21" x14ac:dyDescent="0.25">
      <c r="A3544" t="s">
        <v>51</v>
      </c>
      <c r="B3544" t="s">
        <v>51</v>
      </c>
      <c r="C3544" t="s">
        <v>52</v>
      </c>
      <c r="D3544">
        <v>77780104</v>
      </c>
      <c r="E3544" t="s">
        <v>167</v>
      </c>
      <c r="F3544" t="s">
        <v>132</v>
      </c>
      <c r="G3544" t="s">
        <v>168</v>
      </c>
      <c r="H3544" t="s">
        <v>56</v>
      </c>
      <c r="I3544" t="s">
        <v>57</v>
      </c>
      <c r="J3544" t="s">
        <v>234</v>
      </c>
      <c r="K3544" t="s">
        <v>169</v>
      </c>
      <c r="L3544" t="s">
        <v>62</v>
      </c>
      <c r="M3544" t="s">
        <v>63</v>
      </c>
      <c r="N3544" t="s">
        <v>22</v>
      </c>
      <c r="O3544" t="s">
        <v>59</v>
      </c>
      <c r="P3544">
        <v>2018</v>
      </c>
      <c r="Q3544" t="s">
        <v>36</v>
      </c>
      <c r="R3544" s="10">
        <v>43276</v>
      </c>
      <c r="S3544">
        <v>151</v>
      </c>
      <c r="T3544">
        <v>6360</v>
      </c>
      <c r="U3544">
        <f>MATCH(G3544,Basis!H:H,0)</f>
        <v>336</v>
      </c>
    </row>
    <row r="3545" spans="1:21" x14ac:dyDescent="0.25">
      <c r="A3545" t="s">
        <v>51</v>
      </c>
      <c r="B3545" t="s">
        <v>51</v>
      </c>
      <c r="C3545" t="s">
        <v>52</v>
      </c>
      <c r="D3545">
        <v>77780104</v>
      </c>
      <c r="E3545" t="s">
        <v>167</v>
      </c>
      <c r="F3545" t="s">
        <v>132</v>
      </c>
      <c r="G3545" t="s">
        <v>168</v>
      </c>
      <c r="H3545" t="s">
        <v>56</v>
      </c>
      <c r="I3545" t="s">
        <v>57</v>
      </c>
      <c r="J3545" t="s">
        <v>234</v>
      </c>
      <c r="K3545" t="s">
        <v>169</v>
      </c>
      <c r="L3545" t="s">
        <v>65</v>
      </c>
      <c r="M3545" t="s">
        <v>266</v>
      </c>
      <c r="N3545" t="s">
        <v>267</v>
      </c>
      <c r="O3545" t="s">
        <v>59</v>
      </c>
      <c r="P3545">
        <v>2018</v>
      </c>
      <c r="Q3545" t="s">
        <v>36</v>
      </c>
      <c r="R3545" s="10">
        <v>43276</v>
      </c>
      <c r="S3545">
        <v>474</v>
      </c>
      <c r="T3545">
        <v>24430</v>
      </c>
      <c r="U3545">
        <f>MATCH(G3545,Basis!H:H,0)</f>
        <v>336</v>
      </c>
    </row>
    <row r="3546" spans="1:21" x14ac:dyDescent="0.25">
      <c r="A3546" t="s">
        <v>51</v>
      </c>
      <c r="B3546" t="s">
        <v>51</v>
      </c>
      <c r="C3546" t="s">
        <v>52</v>
      </c>
      <c r="D3546">
        <v>77780104</v>
      </c>
      <c r="E3546" t="s">
        <v>167</v>
      </c>
      <c r="F3546" t="s">
        <v>132</v>
      </c>
      <c r="G3546" t="s">
        <v>168</v>
      </c>
      <c r="H3546" t="s">
        <v>56</v>
      </c>
      <c r="I3546" t="s">
        <v>57</v>
      </c>
      <c r="J3546" t="s">
        <v>234</v>
      </c>
      <c r="K3546" t="s">
        <v>169</v>
      </c>
      <c r="L3546" t="s">
        <v>64</v>
      </c>
      <c r="M3546" t="s">
        <v>39</v>
      </c>
      <c r="N3546" t="s">
        <v>267</v>
      </c>
      <c r="O3546" t="s">
        <v>59</v>
      </c>
      <c r="P3546">
        <v>2018</v>
      </c>
      <c r="Q3546" t="s">
        <v>36</v>
      </c>
      <c r="R3546" s="10">
        <v>43276</v>
      </c>
      <c r="S3546">
        <v>0</v>
      </c>
      <c r="T3546">
        <v>329</v>
      </c>
      <c r="U3546">
        <f>MATCH(G3546,Basis!H:H,0)</f>
        <v>336</v>
      </c>
    </row>
    <row r="3547" spans="1:21" x14ac:dyDescent="0.25">
      <c r="A3547" t="s">
        <v>51</v>
      </c>
      <c r="B3547" t="s">
        <v>51</v>
      </c>
      <c r="C3547" t="s">
        <v>52</v>
      </c>
      <c r="D3547">
        <v>77780104</v>
      </c>
      <c r="E3547" t="s">
        <v>167</v>
      </c>
      <c r="F3547" t="s">
        <v>132</v>
      </c>
      <c r="G3547" t="s">
        <v>168</v>
      </c>
      <c r="H3547" t="s">
        <v>56</v>
      </c>
      <c r="I3547" t="s">
        <v>57</v>
      </c>
      <c r="J3547" t="s">
        <v>234</v>
      </c>
      <c r="K3547" t="s">
        <v>169</v>
      </c>
      <c r="L3547" t="s">
        <v>66</v>
      </c>
      <c r="M3547" t="s">
        <v>67</v>
      </c>
      <c r="N3547" t="s">
        <v>22</v>
      </c>
      <c r="O3547" t="s">
        <v>59</v>
      </c>
      <c r="P3547">
        <v>2018</v>
      </c>
      <c r="Q3547" t="s">
        <v>36</v>
      </c>
      <c r="R3547" s="10">
        <v>43276</v>
      </c>
      <c r="S3547">
        <v>48</v>
      </c>
      <c r="T3547">
        <v>2082</v>
      </c>
      <c r="U3547">
        <f>MATCH(G3547,Basis!H:H,0)</f>
        <v>336</v>
      </c>
    </row>
    <row r="3548" spans="1:21" x14ac:dyDescent="0.25">
      <c r="A3548" t="s">
        <v>51</v>
      </c>
      <c r="B3548" t="s">
        <v>51</v>
      </c>
      <c r="C3548" t="s">
        <v>52</v>
      </c>
      <c r="D3548">
        <v>77780104</v>
      </c>
      <c r="E3548" t="s">
        <v>167</v>
      </c>
      <c r="F3548" t="s">
        <v>132</v>
      </c>
      <c r="G3548" t="s">
        <v>168</v>
      </c>
      <c r="H3548" t="s">
        <v>56</v>
      </c>
      <c r="I3548" t="s">
        <v>57</v>
      </c>
      <c r="J3548" t="s">
        <v>234</v>
      </c>
      <c r="K3548" t="s">
        <v>169</v>
      </c>
      <c r="L3548" t="s">
        <v>68</v>
      </c>
      <c r="M3548" t="s">
        <v>69</v>
      </c>
      <c r="N3548" t="s">
        <v>22</v>
      </c>
      <c r="O3548" t="s">
        <v>59</v>
      </c>
      <c r="P3548">
        <v>2018</v>
      </c>
      <c r="Q3548" t="s">
        <v>36</v>
      </c>
      <c r="R3548" s="10">
        <v>43276</v>
      </c>
      <c r="S3548">
        <v>503</v>
      </c>
      <c r="T3548">
        <v>16756</v>
      </c>
      <c r="U3548">
        <f>MATCH(G3548,Basis!H:H,0)</f>
        <v>336</v>
      </c>
    </row>
    <row r="3549" spans="1:21" x14ac:dyDescent="0.25">
      <c r="A3549" t="s">
        <v>51</v>
      </c>
      <c r="B3549" t="s">
        <v>51</v>
      </c>
      <c r="C3549" t="s">
        <v>52</v>
      </c>
      <c r="D3549">
        <v>77780104</v>
      </c>
      <c r="E3549" t="s">
        <v>167</v>
      </c>
      <c r="F3549" t="s">
        <v>132</v>
      </c>
      <c r="G3549" t="s">
        <v>168</v>
      </c>
      <c r="H3549" t="s">
        <v>56</v>
      </c>
      <c r="I3549" t="s">
        <v>57</v>
      </c>
      <c r="J3549" t="s">
        <v>234</v>
      </c>
      <c r="K3549" t="s">
        <v>169</v>
      </c>
      <c r="L3549" t="s">
        <v>70</v>
      </c>
      <c r="M3549" t="s">
        <v>69</v>
      </c>
      <c r="N3549" t="s">
        <v>22</v>
      </c>
      <c r="O3549" t="s">
        <v>59</v>
      </c>
      <c r="P3549">
        <v>2018</v>
      </c>
      <c r="Q3549" t="s">
        <v>36</v>
      </c>
      <c r="R3549" s="10">
        <v>43276</v>
      </c>
      <c r="S3549">
        <v>0</v>
      </c>
      <c r="T3549">
        <v>825</v>
      </c>
      <c r="U3549">
        <f>MATCH(G3549,Basis!H:H,0)</f>
        <v>336</v>
      </c>
    </row>
    <row r="3550" spans="1:21" x14ac:dyDescent="0.25">
      <c r="A3550" t="s">
        <v>51</v>
      </c>
      <c r="B3550" t="s">
        <v>51</v>
      </c>
      <c r="C3550" t="s">
        <v>52</v>
      </c>
      <c r="D3550">
        <v>77780104</v>
      </c>
      <c r="E3550" t="s">
        <v>167</v>
      </c>
      <c r="F3550" t="s">
        <v>132</v>
      </c>
      <c r="G3550" t="s">
        <v>168</v>
      </c>
      <c r="H3550" t="s">
        <v>56</v>
      </c>
      <c r="I3550" t="s">
        <v>57</v>
      </c>
      <c r="J3550" t="s">
        <v>234</v>
      </c>
      <c r="K3550" t="s">
        <v>169</v>
      </c>
      <c r="L3550" t="s">
        <v>71</v>
      </c>
      <c r="M3550" t="s">
        <v>268</v>
      </c>
      <c r="N3550" t="s">
        <v>22</v>
      </c>
      <c r="O3550" t="s">
        <v>59</v>
      </c>
      <c r="P3550">
        <v>2018</v>
      </c>
      <c r="Q3550" t="s">
        <v>36</v>
      </c>
      <c r="R3550" s="10">
        <v>43276</v>
      </c>
      <c r="S3550">
        <v>25</v>
      </c>
      <c r="T3550">
        <v>651</v>
      </c>
      <c r="U3550">
        <f>MATCH(G3550,Basis!H:H,0)</f>
        <v>336</v>
      </c>
    </row>
    <row r="3551" spans="1:21" x14ac:dyDescent="0.25">
      <c r="A3551" t="s">
        <v>51</v>
      </c>
      <c r="B3551" t="s">
        <v>51</v>
      </c>
      <c r="C3551" t="s">
        <v>52</v>
      </c>
      <c r="D3551">
        <v>77780105</v>
      </c>
      <c r="E3551" t="s">
        <v>170</v>
      </c>
      <c r="F3551" t="s">
        <v>171</v>
      </c>
      <c r="G3551" t="s">
        <v>172</v>
      </c>
      <c r="H3551" t="s">
        <v>56</v>
      </c>
      <c r="I3551" t="s">
        <v>57</v>
      </c>
      <c r="J3551" t="s">
        <v>234</v>
      </c>
      <c r="K3551" t="s">
        <v>325</v>
      </c>
      <c r="L3551" t="s">
        <v>58</v>
      </c>
      <c r="M3551" t="s">
        <v>16</v>
      </c>
      <c r="N3551" t="s">
        <v>22</v>
      </c>
      <c r="O3551" t="s">
        <v>59</v>
      </c>
      <c r="P3551">
        <v>2018</v>
      </c>
      <c r="Q3551" t="s">
        <v>36</v>
      </c>
      <c r="R3551" s="10">
        <v>43276</v>
      </c>
      <c r="S3551">
        <v>1</v>
      </c>
      <c r="T3551">
        <v>124</v>
      </c>
      <c r="U3551">
        <f>MATCH(G3551,Basis!H:H,0)</f>
        <v>345</v>
      </c>
    </row>
    <row r="3552" spans="1:21" x14ac:dyDescent="0.25">
      <c r="A3552" t="s">
        <v>51</v>
      </c>
      <c r="B3552" t="s">
        <v>51</v>
      </c>
      <c r="C3552" t="s">
        <v>52</v>
      </c>
      <c r="D3552">
        <v>77780105</v>
      </c>
      <c r="E3552" t="s">
        <v>170</v>
      </c>
      <c r="F3552" t="s">
        <v>171</v>
      </c>
      <c r="G3552" t="s">
        <v>172</v>
      </c>
      <c r="H3552" t="s">
        <v>56</v>
      </c>
      <c r="I3552" t="s">
        <v>57</v>
      </c>
      <c r="J3552" t="s">
        <v>234</v>
      </c>
      <c r="K3552" t="s">
        <v>325</v>
      </c>
      <c r="L3552" t="s">
        <v>60</v>
      </c>
      <c r="M3552" t="s">
        <v>12</v>
      </c>
      <c r="N3552" t="s">
        <v>22</v>
      </c>
      <c r="O3552" t="s">
        <v>59</v>
      </c>
      <c r="P3552">
        <v>2018</v>
      </c>
      <c r="Q3552" t="s">
        <v>36</v>
      </c>
      <c r="R3552" s="10">
        <v>43276</v>
      </c>
      <c r="S3552">
        <v>263</v>
      </c>
      <c r="T3552">
        <v>7666</v>
      </c>
      <c r="U3552">
        <f>MATCH(G3552,Basis!H:H,0)</f>
        <v>345</v>
      </c>
    </row>
    <row r="3553" spans="1:21" x14ac:dyDescent="0.25">
      <c r="A3553" t="s">
        <v>51</v>
      </c>
      <c r="B3553" t="s">
        <v>51</v>
      </c>
      <c r="C3553" t="s">
        <v>52</v>
      </c>
      <c r="D3553">
        <v>77780105</v>
      </c>
      <c r="E3553" t="s">
        <v>170</v>
      </c>
      <c r="F3553" t="s">
        <v>171</v>
      </c>
      <c r="G3553" t="s">
        <v>172</v>
      </c>
      <c r="H3553" t="s">
        <v>56</v>
      </c>
      <c r="I3553" t="s">
        <v>57</v>
      </c>
      <c r="J3553" t="s">
        <v>234</v>
      </c>
      <c r="K3553" t="s">
        <v>325</v>
      </c>
      <c r="L3553" t="s">
        <v>100</v>
      </c>
      <c r="M3553" t="s">
        <v>15</v>
      </c>
      <c r="N3553" t="s">
        <v>22</v>
      </c>
      <c r="O3553" t="s">
        <v>59</v>
      </c>
      <c r="P3553">
        <v>2018</v>
      </c>
      <c r="Q3553" t="s">
        <v>36</v>
      </c>
      <c r="R3553" s="10">
        <v>43276</v>
      </c>
      <c r="S3553">
        <v>0</v>
      </c>
      <c r="T3553">
        <v>1</v>
      </c>
      <c r="U3553">
        <f>MATCH(G3553,Basis!H:H,0)</f>
        <v>345</v>
      </c>
    </row>
    <row r="3554" spans="1:21" x14ac:dyDescent="0.25">
      <c r="A3554" t="s">
        <v>51</v>
      </c>
      <c r="B3554" t="s">
        <v>51</v>
      </c>
      <c r="C3554" t="s">
        <v>52</v>
      </c>
      <c r="D3554">
        <v>77780105</v>
      </c>
      <c r="E3554" t="s">
        <v>170</v>
      </c>
      <c r="F3554" t="s">
        <v>171</v>
      </c>
      <c r="G3554" t="s">
        <v>172</v>
      </c>
      <c r="H3554" t="s">
        <v>56</v>
      </c>
      <c r="I3554" t="s">
        <v>57</v>
      </c>
      <c r="J3554" t="s">
        <v>234</v>
      </c>
      <c r="K3554" t="s">
        <v>325</v>
      </c>
      <c r="L3554" t="s">
        <v>61</v>
      </c>
      <c r="M3554" t="s">
        <v>13</v>
      </c>
      <c r="N3554" t="s">
        <v>22</v>
      </c>
      <c r="O3554" t="s">
        <v>59</v>
      </c>
      <c r="P3554">
        <v>2018</v>
      </c>
      <c r="Q3554" t="s">
        <v>36</v>
      </c>
      <c r="R3554" s="10">
        <v>43276</v>
      </c>
      <c r="S3554">
        <v>76</v>
      </c>
      <c r="T3554">
        <v>4757</v>
      </c>
      <c r="U3554">
        <f>MATCH(G3554,Basis!H:H,0)</f>
        <v>345</v>
      </c>
    </row>
    <row r="3555" spans="1:21" x14ac:dyDescent="0.25">
      <c r="A3555" t="s">
        <v>51</v>
      </c>
      <c r="B3555" t="s">
        <v>51</v>
      </c>
      <c r="C3555" t="s">
        <v>52</v>
      </c>
      <c r="D3555">
        <v>77780105</v>
      </c>
      <c r="E3555" t="s">
        <v>170</v>
      </c>
      <c r="F3555" t="s">
        <v>171</v>
      </c>
      <c r="G3555" t="s">
        <v>172</v>
      </c>
      <c r="H3555" t="s">
        <v>56</v>
      </c>
      <c r="I3555" t="s">
        <v>57</v>
      </c>
      <c r="J3555" t="s">
        <v>234</v>
      </c>
      <c r="K3555" t="s">
        <v>325</v>
      </c>
      <c r="L3555" t="s">
        <v>101</v>
      </c>
      <c r="M3555" t="s">
        <v>23</v>
      </c>
      <c r="N3555" t="s">
        <v>22</v>
      </c>
      <c r="O3555" t="s">
        <v>59</v>
      </c>
      <c r="P3555">
        <v>2018</v>
      </c>
      <c r="Q3555" t="s">
        <v>36</v>
      </c>
      <c r="R3555" s="10">
        <v>43276</v>
      </c>
      <c r="S3555">
        <v>0</v>
      </c>
      <c r="T3555">
        <v>1</v>
      </c>
      <c r="U3555">
        <f>MATCH(G3555,Basis!H:H,0)</f>
        <v>345</v>
      </c>
    </row>
    <row r="3556" spans="1:21" x14ac:dyDescent="0.25">
      <c r="A3556" t="s">
        <v>51</v>
      </c>
      <c r="B3556" t="s">
        <v>51</v>
      </c>
      <c r="C3556" t="s">
        <v>52</v>
      </c>
      <c r="D3556">
        <v>77780105</v>
      </c>
      <c r="E3556" t="s">
        <v>170</v>
      </c>
      <c r="F3556" t="s">
        <v>171</v>
      </c>
      <c r="G3556" t="s">
        <v>172</v>
      </c>
      <c r="H3556" t="s">
        <v>56</v>
      </c>
      <c r="I3556" t="s">
        <v>57</v>
      </c>
      <c r="J3556" t="s">
        <v>234</v>
      </c>
      <c r="K3556" t="s">
        <v>325</v>
      </c>
      <c r="L3556" t="s">
        <v>62</v>
      </c>
      <c r="M3556" t="s">
        <v>63</v>
      </c>
      <c r="N3556" t="s">
        <v>22</v>
      </c>
      <c r="O3556" t="s">
        <v>59</v>
      </c>
      <c r="P3556">
        <v>2018</v>
      </c>
      <c r="Q3556" t="s">
        <v>36</v>
      </c>
      <c r="R3556" s="10">
        <v>43276</v>
      </c>
      <c r="S3556">
        <v>150</v>
      </c>
      <c r="T3556">
        <v>3486</v>
      </c>
      <c r="U3556">
        <f>MATCH(G3556,Basis!H:H,0)</f>
        <v>345</v>
      </c>
    </row>
    <row r="3557" spans="1:21" x14ac:dyDescent="0.25">
      <c r="A3557" t="s">
        <v>51</v>
      </c>
      <c r="B3557" t="s">
        <v>51</v>
      </c>
      <c r="C3557" t="s">
        <v>52</v>
      </c>
      <c r="D3557">
        <v>77780105</v>
      </c>
      <c r="E3557" t="s">
        <v>170</v>
      </c>
      <c r="F3557" t="s">
        <v>171</v>
      </c>
      <c r="G3557" t="s">
        <v>172</v>
      </c>
      <c r="H3557" t="s">
        <v>56</v>
      </c>
      <c r="I3557" t="s">
        <v>57</v>
      </c>
      <c r="J3557" t="s">
        <v>234</v>
      </c>
      <c r="K3557" t="s">
        <v>325</v>
      </c>
      <c r="L3557" t="s">
        <v>65</v>
      </c>
      <c r="M3557" t="s">
        <v>266</v>
      </c>
      <c r="N3557" t="s">
        <v>267</v>
      </c>
      <c r="O3557" t="s">
        <v>59</v>
      </c>
      <c r="P3557">
        <v>2018</v>
      </c>
      <c r="Q3557" t="s">
        <v>36</v>
      </c>
      <c r="R3557" s="10">
        <v>43276</v>
      </c>
      <c r="S3557">
        <v>441</v>
      </c>
      <c r="T3557">
        <v>24445</v>
      </c>
      <c r="U3557">
        <f>MATCH(G3557,Basis!H:H,0)</f>
        <v>345</v>
      </c>
    </row>
    <row r="3558" spans="1:21" x14ac:dyDescent="0.25">
      <c r="A3558" t="s">
        <v>51</v>
      </c>
      <c r="B3558" t="s">
        <v>51</v>
      </c>
      <c r="C3558" t="s">
        <v>52</v>
      </c>
      <c r="D3558">
        <v>77780105</v>
      </c>
      <c r="E3558" t="s">
        <v>170</v>
      </c>
      <c r="F3558" t="s">
        <v>171</v>
      </c>
      <c r="G3558" t="s">
        <v>172</v>
      </c>
      <c r="H3558" t="s">
        <v>56</v>
      </c>
      <c r="I3558" t="s">
        <v>57</v>
      </c>
      <c r="J3558" t="s">
        <v>234</v>
      </c>
      <c r="K3558" t="s">
        <v>325</v>
      </c>
      <c r="L3558" t="s">
        <v>64</v>
      </c>
      <c r="M3558" t="s">
        <v>39</v>
      </c>
      <c r="N3558" t="s">
        <v>267</v>
      </c>
      <c r="O3558" t="s">
        <v>59</v>
      </c>
      <c r="P3558">
        <v>2018</v>
      </c>
      <c r="Q3558" t="s">
        <v>36</v>
      </c>
      <c r="R3558" s="10">
        <v>43276</v>
      </c>
      <c r="S3558">
        <v>761</v>
      </c>
      <c r="T3558">
        <v>14919</v>
      </c>
      <c r="U3558">
        <f>MATCH(G3558,Basis!H:H,0)</f>
        <v>345</v>
      </c>
    </row>
    <row r="3559" spans="1:21" x14ac:dyDescent="0.25">
      <c r="A3559" t="s">
        <v>51</v>
      </c>
      <c r="B3559" t="s">
        <v>51</v>
      </c>
      <c r="C3559" t="s">
        <v>52</v>
      </c>
      <c r="D3559">
        <v>77780105</v>
      </c>
      <c r="E3559" t="s">
        <v>170</v>
      </c>
      <c r="F3559" t="s">
        <v>171</v>
      </c>
      <c r="G3559" t="s">
        <v>172</v>
      </c>
      <c r="H3559" t="s">
        <v>56</v>
      </c>
      <c r="I3559" t="s">
        <v>57</v>
      </c>
      <c r="J3559" t="s">
        <v>234</v>
      </c>
      <c r="K3559" t="s">
        <v>325</v>
      </c>
      <c r="L3559" t="s">
        <v>66</v>
      </c>
      <c r="M3559" t="s">
        <v>67</v>
      </c>
      <c r="N3559" t="s">
        <v>22</v>
      </c>
      <c r="O3559" t="s">
        <v>59</v>
      </c>
      <c r="P3559">
        <v>2018</v>
      </c>
      <c r="Q3559" t="s">
        <v>36</v>
      </c>
      <c r="R3559" s="10">
        <v>43276</v>
      </c>
      <c r="S3559">
        <v>43</v>
      </c>
      <c r="T3559">
        <v>1324</v>
      </c>
      <c r="U3559">
        <f>MATCH(G3559,Basis!H:H,0)</f>
        <v>345</v>
      </c>
    </row>
    <row r="3560" spans="1:21" x14ac:dyDescent="0.25">
      <c r="A3560" t="s">
        <v>51</v>
      </c>
      <c r="B3560" t="s">
        <v>51</v>
      </c>
      <c r="C3560" t="s">
        <v>52</v>
      </c>
      <c r="D3560">
        <v>77780105</v>
      </c>
      <c r="E3560" t="s">
        <v>170</v>
      </c>
      <c r="F3560" t="s">
        <v>171</v>
      </c>
      <c r="G3560" t="s">
        <v>172</v>
      </c>
      <c r="H3560" t="s">
        <v>56</v>
      </c>
      <c r="I3560" t="s">
        <v>57</v>
      </c>
      <c r="J3560" t="s">
        <v>234</v>
      </c>
      <c r="K3560" t="s">
        <v>325</v>
      </c>
      <c r="L3560" t="s">
        <v>68</v>
      </c>
      <c r="M3560" t="s">
        <v>69</v>
      </c>
      <c r="N3560" t="s">
        <v>22</v>
      </c>
      <c r="O3560" t="s">
        <v>59</v>
      </c>
      <c r="P3560">
        <v>2018</v>
      </c>
      <c r="Q3560" t="s">
        <v>36</v>
      </c>
      <c r="R3560" s="10">
        <v>43276</v>
      </c>
      <c r="S3560">
        <v>669</v>
      </c>
      <c r="T3560">
        <v>16342</v>
      </c>
      <c r="U3560">
        <f>MATCH(G3560,Basis!H:H,0)</f>
        <v>345</v>
      </c>
    </row>
    <row r="3561" spans="1:21" x14ac:dyDescent="0.25">
      <c r="A3561" t="s">
        <v>51</v>
      </c>
      <c r="B3561" t="s">
        <v>51</v>
      </c>
      <c r="C3561" t="s">
        <v>52</v>
      </c>
      <c r="D3561">
        <v>77780105</v>
      </c>
      <c r="E3561" t="s">
        <v>170</v>
      </c>
      <c r="F3561" t="s">
        <v>171</v>
      </c>
      <c r="G3561" t="s">
        <v>172</v>
      </c>
      <c r="H3561" t="s">
        <v>56</v>
      </c>
      <c r="I3561" t="s">
        <v>57</v>
      </c>
      <c r="J3561" t="s">
        <v>234</v>
      </c>
      <c r="K3561" t="s">
        <v>325</v>
      </c>
      <c r="L3561" t="s">
        <v>70</v>
      </c>
      <c r="M3561" t="s">
        <v>69</v>
      </c>
      <c r="N3561" t="s">
        <v>22</v>
      </c>
      <c r="O3561" t="s">
        <v>59</v>
      </c>
      <c r="P3561">
        <v>2018</v>
      </c>
      <c r="Q3561" t="s">
        <v>36</v>
      </c>
      <c r="R3561" s="10">
        <v>43276</v>
      </c>
      <c r="S3561">
        <v>9</v>
      </c>
      <c r="T3561">
        <v>651</v>
      </c>
      <c r="U3561">
        <f>MATCH(G3561,Basis!H:H,0)</f>
        <v>345</v>
      </c>
    </row>
    <row r="3562" spans="1:21" x14ac:dyDescent="0.25">
      <c r="A3562" t="s">
        <v>51</v>
      </c>
      <c r="B3562" t="s">
        <v>51</v>
      </c>
      <c r="C3562" t="s">
        <v>52</v>
      </c>
      <c r="D3562">
        <v>77780105</v>
      </c>
      <c r="E3562" t="s">
        <v>170</v>
      </c>
      <c r="F3562" t="s">
        <v>171</v>
      </c>
      <c r="G3562" t="s">
        <v>172</v>
      </c>
      <c r="H3562" t="s">
        <v>56</v>
      </c>
      <c r="I3562" t="s">
        <v>57</v>
      </c>
      <c r="J3562" t="s">
        <v>234</v>
      </c>
      <c r="K3562" t="s">
        <v>325</v>
      </c>
      <c r="L3562" t="s">
        <v>71</v>
      </c>
      <c r="M3562" t="s">
        <v>268</v>
      </c>
      <c r="N3562" t="s">
        <v>22</v>
      </c>
      <c r="O3562" t="s">
        <v>59</v>
      </c>
      <c r="P3562">
        <v>2018</v>
      </c>
      <c r="Q3562" t="s">
        <v>36</v>
      </c>
      <c r="R3562" s="10">
        <v>43276</v>
      </c>
      <c r="S3562">
        <v>2</v>
      </c>
      <c r="T3562">
        <v>82</v>
      </c>
      <c r="U3562">
        <f>MATCH(G3562,Basis!H:H,0)</f>
        <v>345</v>
      </c>
    </row>
    <row r="3563" spans="1:21" x14ac:dyDescent="0.25">
      <c r="A3563" t="s">
        <v>51</v>
      </c>
      <c r="B3563" t="s">
        <v>51</v>
      </c>
      <c r="C3563" t="s">
        <v>52</v>
      </c>
      <c r="D3563">
        <v>77780081</v>
      </c>
      <c r="E3563" t="s">
        <v>73</v>
      </c>
      <c r="F3563" t="s">
        <v>74</v>
      </c>
      <c r="G3563" t="s">
        <v>75</v>
      </c>
      <c r="H3563" t="s">
        <v>76</v>
      </c>
      <c r="I3563" t="s">
        <v>77</v>
      </c>
      <c r="J3563" t="s">
        <v>234</v>
      </c>
      <c r="K3563" t="s">
        <v>260</v>
      </c>
      <c r="L3563" t="s">
        <v>58</v>
      </c>
      <c r="M3563" t="s">
        <v>16</v>
      </c>
      <c r="N3563" t="s">
        <v>22</v>
      </c>
      <c r="O3563" t="s">
        <v>59</v>
      </c>
      <c r="P3563">
        <v>2018</v>
      </c>
      <c r="Q3563" t="s">
        <v>36</v>
      </c>
      <c r="R3563" s="10">
        <v>43277</v>
      </c>
      <c r="S3563">
        <v>36</v>
      </c>
      <c r="T3563">
        <v>1980</v>
      </c>
      <c r="U3563">
        <f>MATCH(G3563,Basis!H:H,0)</f>
        <v>21</v>
      </c>
    </row>
    <row r="3564" spans="1:21" x14ac:dyDescent="0.25">
      <c r="A3564" t="s">
        <v>51</v>
      </c>
      <c r="B3564" t="s">
        <v>51</v>
      </c>
      <c r="C3564" t="s">
        <v>52</v>
      </c>
      <c r="D3564">
        <v>77780081</v>
      </c>
      <c r="E3564" t="s">
        <v>73</v>
      </c>
      <c r="F3564" t="s">
        <v>74</v>
      </c>
      <c r="G3564" t="s">
        <v>75</v>
      </c>
      <c r="H3564" t="s">
        <v>76</v>
      </c>
      <c r="I3564" t="s">
        <v>77</v>
      </c>
      <c r="J3564" t="s">
        <v>234</v>
      </c>
      <c r="K3564" t="s">
        <v>260</v>
      </c>
      <c r="L3564" t="s">
        <v>60</v>
      </c>
      <c r="M3564" t="s">
        <v>12</v>
      </c>
      <c r="N3564" t="s">
        <v>22</v>
      </c>
      <c r="O3564" t="s">
        <v>59</v>
      </c>
      <c r="P3564">
        <v>2018</v>
      </c>
      <c r="Q3564" t="s">
        <v>36</v>
      </c>
      <c r="R3564" s="10">
        <v>43277</v>
      </c>
      <c r="S3564">
        <v>63</v>
      </c>
      <c r="T3564">
        <v>2934</v>
      </c>
      <c r="U3564">
        <f>MATCH(G3564,Basis!H:H,0)</f>
        <v>21</v>
      </c>
    </row>
    <row r="3565" spans="1:21" x14ac:dyDescent="0.25">
      <c r="A3565" t="s">
        <v>51</v>
      </c>
      <c r="B3565" t="s">
        <v>51</v>
      </c>
      <c r="C3565" t="s">
        <v>52</v>
      </c>
      <c r="D3565">
        <v>77780081</v>
      </c>
      <c r="E3565" t="s">
        <v>73</v>
      </c>
      <c r="F3565" t="s">
        <v>74</v>
      </c>
      <c r="G3565" t="s">
        <v>75</v>
      </c>
      <c r="H3565" t="s">
        <v>76</v>
      </c>
      <c r="I3565" t="s">
        <v>77</v>
      </c>
      <c r="J3565" t="s">
        <v>234</v>
      </c>
      <c r="K3565" t="s">
        <v>260</v>
      </c>
      <c r="L3565" t="s">
        <v>61</v>
      </c>
      <c r="M3565" t="s">
        <v>13</v>
      </c>
      <c r="N3565" t="s">
        <v>22</v>
      </c>
      <c r="O3565" t="s">
        <v>59</v>
      </c>
      <c r="P3565">
        <v>2018</v>
      </c>
      <c r="Q3565" t="s">
        <v>36</v>
      </c>
      <c r="R3565" s="10">
        <v>43277</v>
      </c>
      <c r="S3565">
        <v>108</v>
      </c>
      <c r="T3565">
        <v>4426</v>
      </c>
      <c r="U3565">
        <f>MATCH(G3565,Basis!H:H,0)</f>
        <v>21</v>
      </c>
    </row>
    <row r="3566" spans="1:21" x14ac:dyDescent="0.25">
      <c r="A3566" t="s">
        <v>51</v>
      </c>
      <c r="B3566" t="s">
        <v>51</v>
      </c>
      <c r="C3566" t="s">
        <v>52</v>
      </c>
      <c r="D3566">
        <v>77780081</v>
      </c>
      <c r="E3566" t="s">
        <v>73</v>
      </c>
      <c r="F3566" t="s">
        <v>74</v>
      </c>
      <c r="G3566" t="s">
        <v>75</v>
      </c>
      <c r="H3566" t="s">
        <v>76</v>
      </c>
      <c r="I3566" t="s">
        <v>77</v>
      </c>
      <c r="J3566" t="s">
        <v>234</v>
      </c>
      <c r="K3566" t="s">
        <v>260</v>
      </c>
      <c r="L3566" t="s">
        <v>62</v>
      </c>
      <c r="M3566" t="s">
        <v>45</v>
      </c>
      <c r="N3566" t="s">
        <v>22</v>
      </c>
      <c r="O3566" t="s">
        <v>59</v>
      </c>
      <c r="P3566">
        <v>2018</v>
      </c>
      <c r="Q3566" t="s">
        <v>36</v>
      </c>
      <c r="R3566" s="10">
        <v>43277</v>
      </c>
      <c r="S3566">
        <v>8</v>
      </c>
      <c r="T3566">
        <v>916</v>
      </c>
      <c r="U3566">
        <f>MATCH(G3566,Basis!H:H,0)</f>
        <v>21</v>
      </c>
    </row>
    <row r="3567" spans="1:21" x14ac:dyDescent="0.25">
      <c r="A3567" t="s">
        <v>51</v>
      </c>
      <c r="B3567" t="s">
        <v>51</v>
      </c>
      <c r="C3567" t="s">
        <v>52</v>
      </c>
      <c r="D3567">
        <v>77780081</v>
      </c>
      <c r="E3567" t="s">
        <v>73</v>
      </c>
      <c r="F3567" t="s">
        <v>74</v>
      </c>
      <c r="G3567" t="s">
        <v>75</v>
      </c>
      <c r="H3567" t="s">
        <v>76</v>
      </c>
      <c r="I3567" t="s">
        <v>77</v>
      </c>
      <c r="J3567" t="s">
        <v>234</v>
      </c>
      <c r="K3567" t="s">
        <v>260</v>
      </c>
      <c r="L3567" t="s">
        <v>65</v>
      </c>
      <c r="M3567" t="s">
        <v>266</v>
      </c>
      <c r="N3567" t="s">
        <v>267</v>
      </c>
      <c r="O3567" t="s">
        <v>59</v>
      </c>
      <c r="P3567">
        <v>2018</v>
      </c>
      <c r="Q3567" t="s">
        <v>36</v>
      </c>
      <c r="R3567" s="10">
        <v>43277</v>
      </c>
      <c r="S3567">
        <v>108</v>
      </c>
      <c r="T3567">
        <v>6837</v>
      </c>
      <c r="U3567">
        <f>MATCH(G3567,Basis!H:H,0)</f>
        <v>21</v>
      </c>
    </row>
    <row r="3568" spans="1:21" x14ac:dyDescent="0.25">
      <c r="A3568" t="s">
        <v>51</v>
      </c>
      <c r="B3568" t="s">
        <v>51</v>
      </c>
      <c r="C3568" t="s">
        <v>52</v>
      </c>
      <c r="D3568">
        <v>77780081</v>
      </c>
      <c r="E3568" t="s">
        <v>73</v>
      </c>
      <c r="F3568" t="s">
        <v>74</v>
      </c>
      <c r="G3568" t="s">
        <v>75</v>
      </c>
      <c r="H3568" t="s">
        <v>76</v>
      </c>
      <c r="I3568" t="s">
        <v>77</v>
      </c>
      <c r="J3568" t="s">
        <v>234</v>
      </c>
      <c r="K3568" t="s">
        <v>260</v>
      </c>
      <c r="L3568" t="s">
        <v>78</v>
      </c>
      <c r="M3568" t="s">
        <v>39</v>
      </c>
      <c r="N3568" t="s">
        <v>267</v>
      </c>
      <c r="O3568" t="s">
        <v>59</v>
      </c>
      <c r="P3568">
        <v>2018</v>
      </c>
      <c r="Q3568" t="s">
        <v>36</v>
      </c>
      <c r="R3568" s="10">
        <v>43277</v>
      </c>
      <c r="S3568">
        <v>16</v>
      </c>
      <c r="T3568">
        <v>5736</v>
      </c>
      <c r="U3568">
        <f>MATCH(G3568,Basis!H:H,0)</f>
        <v>21</v>
      </c>
    </row>
    <row r="3569" spans="1:21" x14ac:dyDescent="0.25">
      <c r="A3569" t="s">
        <v>51</v>
      </c>
      <c r="B3569" t="s">
        <v>51</v>
      </c>
      <c r="C3569" t="s">
        <v>52</v>
      </c>
      <c r="D3569">
        <v>77780081</v>
      </c>
      <c r="E3569" t="s">
        <v>73</v>
      </c>
      <c r="F3569" t="s">
        <v>74</v>
      </c>
      <c r="G3569" t="s">
        <v>75</v>
      </c>
      <c r="H3569" t="s">
        <v>76</v>
      </c>
      <c r="I3569" t="s">
        <v>77</v>
      </c>
      <c r="J3569" t="s">
        <v>234</v>
      </c>
      <c r="K3569" t="s">
        <v>260</v>
      </c>
      <c r="L3569" t="s">
        <v>79</v>
      </c>
      <c r="M3569" t="s">
        <v>46</v>
      </c>
      <c r="N3569" t="s">
        <v>22</v>
      </c>
      <c r="O3569" t="s">
        <v>59</v>
      </c>
      <c r="P3569">
        <v>2018</v>
      </c>
      <c r="Q3569" t="s">
        <v>36</v>
      </c>
      <c r="R3569" s="10">
        <v>43277</v>
      </c>
      <c r="S3569">
        <v>109</v>
      </c>
      <c r="T3569">
        <v>10369</v>
      </c>
      <c r="U3569">
        <f>MATCH(G3569,Basis!H:H,0)</f>
        <v>21</v>
      </c>
    </row>
    <row r="3570" spans="1:21" x14ac:dyDescent="0.25">
      <c r="A3570" t="s">
        <v>51</v>
      </c>
      <c r="B3570" t="s">
        <v>51</v>
      </c>
      <c r="C3570" t="s">
        <v>52</v>
      </c>
      <c r="D3570">
        <v>77780081</v>
      </c>
      <c r="E3570" t="s">
        <v>73</v>
      </c>
      <c r="F3570" t="s">
        <v>74</v>
      </c>
      <c r="G3570" t="s">
        <v>75</v>
      </c>
      <c r="H3570" t="s">
        <v>76</v>
      </c>
      <c r="I3570" t="s">
        <v>77</v>
      </c>
      <c r="J3570" t="s">
        <v>234</v>
      </c>
      <c r="K3570" t="s">
        <v>260</v>
      </c>
      <c r="L3570" t="s">
        <v>70</v>
      </c>
      <c r="M3570" t="s">
        <v>49</v>
      </c>
      <c r="N3570" t="s">
        <v>22</v>
      </c>
      <c r="O3570" t="s">
        <v>59</v>
      </c>
      <c r="P3570">
        <v>2018</v>
      </c>
      <c r="Q3570" t="s">
        <v>36</v>
      </c>
      <c r="R3570" s="10">
        <v>43277</v>
      </c>
      <c r="S3570">
        <v>0</v>
      </c>
      <c r="T3570">
        <v>282</v>
      </c>
      <c r="U3570">
        <f>MATCH(G3570,Basis!H:H,0)</f>
        <v>21</v>
      </c>
    </row>
    <row r="3571" spans="1:21" x14ac:dyDescent="0.25">
      <c r="A3571" t="s">
        <v>51</v>
      </c>
      <c r="B3571" t="s">
        <v>51</v>
      </c>
      <c r="C3571" t="s">
        <v>52</v>
      </c>
      <c r="D3571">
        <v>77780081</v>
      </c>
      <c r="E3571" t="s">
        <v>73</v>
      </c>
      <c r="F3571" t="s">
        <v>74</v>
      </c>
      <c r="G3571" t="s">
        <v>75</v>
      </c>
      <c r="H3571" t="s">
        <v>76</v>
      </c>
      <c r="I3571" t="s">
        <v>77</v>
      </c>
      <c r="J3571" t="s">
        <v>234</v>
      </c>
      <c r="K3571" t="s">
        <v>260</v>
      </c>
      <c r="L3571" t="s">
        <v>80</v>
      </c>
      <c r="M3571" t="s">
        <v>268</v>
      </c>
      <c r="N3571" t="s">
        <v>22</v>
      </c>
      <c r="O3571" t="s">
        <v>59</v>
      </c>
      <c r="P3571">
        <v>2018</v>
      </c>
      <c r="Q3571" t="s">
        <v>36</v>
      </c>
      <c r="R3571" s="10">
        <v>43277</v>
      </c>
      <c r="S3571">
        <v>6</v>
      </c>
      <c r="T3571">
        <v>1604</v>
      </c>
      <c r="U3571">
        <f>MATCH(G3571,Basis!H:H,0)</f>
        <v>21</v>
      </c>
    </row>
    <row r="3572" spans="1:21" x14ac:dyDescent="0.25">
      <c r="A3572" t="s">
        <v>51</v>
      </c>
      <c r="B3572" t="s">
        <v>51</v>
      </c>
      <c r="C3572" t="s">
        <v>52</v>
      </c>
      <c r="D3572">
        <v>77780081</v>
      </c>
      <c r="E3572" t="s">
        <v>73</v>
      </c>
      <c r="F3572" t="s">
        <v>74</v>
      </c>
      <c r="G3572" t="s">
        <v>81</v>
      </c>
      <c r="H3572" t="s">
        <v>76</v>
      </c>
      <c r="I3572" t="s">
        <v>77</v>
      </c>
      <c r="J3572" t="s">
        <v>234</v>
      </c>
      <c r="K3572" t="s">
        <v>260</v>
      </c>
      <c r="L3572" t="s">
        <v>58</v>
      </c>
      <c r="M3572" t="s">
        <v>16</v>
      </c>
      <c r="N3572" t="s">
        <v>22</v>
      </c>
      <c r="O3572" t="s">
        <v>59</v>
      </c>
      <c r="P3572">
        <v>2018</v>
      </c>
      <c r="Q3572" t="s">
        <v>36</v>
      </c>
      <c r="R3572" s="10">
        <v>43277</v>
      </c>
      <c r="S3572">
        <v>0</v>
      </c>
      <c r="T3572">
        <v>1944</v>
      </c>
      <c r="U3572">
        <f>MATCH(G3572,Basis!H:H,0)</f>
        <v>29</v>
      </c>
    </row>
    <row r="3573" spans="1:21" x14ac:dyDescent="0.25">
      <c r="A3573" t="s">
        <v>51</v>
      </c>
      <c r="B3573" t="s">
        <v>51</v>
      </c>
      <c r="C3573" t="s">
        <v>52</v>
      </c>
      <c r="D3573">
        <v>77780081</v>
      </c>
      <c r="E3573" t="s">
        <v>73</v>
      </c>
      <c r="F3573" t="s">
        <v>74</v>
      </c>
      <c r="G3573" t="s">
        <v>81</v>
      </c>
      <c r="H3573" t="s">
        <v>76</v>
      </c>
      <c r="I3573" t="s">
        <v>77</v>
      </c>
      <c r="J3573" t="s">
        <v>234</v>
      </c>
      <c r="K3573" t="s">
        <v>260</v>
      </c>
      <c r="L3573" t="s">
        <v>60</v>
      </c>
      <c r="M3573" t="s">
        <v>12</v>
      </c>
      <c r="N3573" t="s">
        <v>22</v>
      </c>
      <c r="O3573" t="s">
        <v>59</v>
      </c>
      <c r="P3573">
        <v>2018</v>
      </c>
      <c r="Q3573" t="s">
        <v>36</v>
      </c>
      <c r="R3573" s="10">
        <v>43277</v>
      </c>
      <c r="S3573">
        <v>217</v>
      </c>
      <c r="T3573">
        <v>5084</v>
      </c>
      <c r="U3573">
        <f>MATCH(G3573,Basis!H:H,0)</f>
        <v>29</v>
      </c>
    </row>
    <row r="3574" spans="1:21" x14ac:dyDescent="0.25">
      <c r="A3574" t="s">
        <v>51</v>
      </c>
      <c r="B3574" t="s">
        <v>51</v>
      </c>
      <c r="C3574" t="s">
        <v>52</v>
      </c>
      <c r="D3574">
        <v>77780081</v>
      </c>
      <c r="E3574" t="s">
        <v>73</v>
      </c>
      <c r="F3574" t="s">
        <v>74</v>
      </c>
      <c r="G3574" t="s">
        <v>81</v>
      </c>
      <c r="H3574" t="s">
        <v>76</v>
      </c>
      <c r="I3574" t="s">
        <v>77</v>
      </c>
      <c r="J3574" t="s">
        <v>234</v>
      </c>
      <c r="K3574" t="s">
        <v>260</v>
      </c>
      <c r="L3574" t="s">
        <v>61</v>
      </c>
      <c r="M3574" t="s">
        <v>13</v>
      </c>
      <c r="N3574" t="s">
        <v>22</v>
      </c>
      <c r="O3574" t="s">
        <v>59</v>
      </c>
      <c r="P3574">
        <v>2018</v>
      </c>
      <c r="Q3574" t="s">
        <v>36</v>
      </c>
      <c r="R3574" s="10">
        <v>43277</v>
      </c>
      <c r="S3574">
        <v>0</v>
      </c>
      <c r="T3574">
        <v>4316</v>
      </c>
      <c r="U3574">
        <f>MATCH(G3574,Basis!H:H,0)</f>
        <v>29</v>
      </c>
    </row>
    <row r="3575" spans="1:21" x14ac:dyDescent="0.25">
      <c r="A3575" t="s">
        <v>51</v>
      </c>
      <c r="B3575" t="s">
        <v>51</v>
      </c>
      <c r="C3575" t="s">
        <v>52</v>
      </c>
      <c r="D3575">
        <v>77780081</v>
      </c>
      <c r="E3575" t="s">
        <v>73</v>
      </c>
      <c r="F3575" t="s">
        <v>74</v>
      </c>
      <c r="G3575" t="s">
        <v>81</v>
      </c>
      <c r="H3575" t="s">
        <v>76</v>
      </c>
      <c r="I3575" t="s">
        <v>77</v>
      </c>
      <c r="J3575" t="s">
        <v>234</v>
      </c>
      <c r="K3575" t="s">
        <v>260</v>
      </c>
      <c r="L3575" t="s">
        <v>62</v>
      </c>
      <c r="M3575" t="s">
        <v>45</v>
      </c>
      <c r="N3575" t="s">
        <v>22</v>
      </c>
      <c r="O3575" t="s">
        <v>59</v>
      </c>
      <c r="P3575">
        <v>2018</v>
      </c>
      <c r="Q3575" t="s">
        <v>36</v>
      </c>
      <c r="R3575" s="10">
        <v>43277</v>
      </c>
      <c r="S3575">
        <v>58</v>
      </c>
      <c r="T3575">
        <v>1789</v>
      </c>
      <c r="U3575">
        <f>MATCH(G3575,Basis!H:H,0)</f>
        <v>29</v>
      </c>
    </row>
    <row r="3576" spans="1:21" x14ac:dyDescent="0.25">
      <c r="A3576" t="s">
        <v>51</v>
      </c>
      <c r="B3576" t="s">
        <v>51</v>
      </c>
      <c r="C3576" t="s">
        <v>52</v>
      </c>
      <c r="D3576">
        <v>77780081</v>
      </c>
      <c r="E3576" t="s">
        <v>73</v>
      </c>
      <c r="F3576" t="s">
        <v>74</v>
      </c>
      <c r="G3576" t="s">
        <v>81</v>
      </c>
      <c r="H3576" t="s">
        <v>76</v>
      </c>
      <c r="I3576" t="s">
        <v>77</v>
      </c>
      <c r="J3576" t="s">
        <v>234</v>
      </c>
      <c r="K3576" t="s">
        <v>260</v>
      </c>
      <c r="L3576" t="s">
        <v>65</v>
      </c>
      <c r="M3576" t="s">
        <v>266</v>
      </c>
      <c r="N3576" t="s">
        <v>267</v>
      </c>
      <c r="O3576" t="s">
        <v>59</v>
      </c>
      <c r="P3576">
        <v>2018</v>
      </c>
      <c r="Q3576" t="s">
        <v>36</v>
      </c>
      <c r="R3576" s="10">
        <v>43277</v>
      </c>
      <c r="S3576">
        <v>557</v>
      </c>
      <c r="T3576">
        <v>23860</v>
      </c>
      <c r="U3576">
        <f>MATCH(G3576,Basis!H:H,0)</f>
        <v>29</v>
      </c>
    </row>
    <row r="3577" spans="1:21" x14ac:dyDescent="0.25">
      <c r="A3577" t="s">
        <v>51</v>
      </c>
      <c r="B3577" t="s">
        <v>51</v>
      </c>
      <c r="C3577" t="s">
        <v>52</v>
      </c>
      <c r="D3577">
        <v>77780081</v>
      </c>
      <c r="E3577" t="s">
        <v>73</v>
      </c>
      <c r="F3577" t="s">
        <v>74</v>
      </c>
      <c r="G3577" t="s">
        <v>81</v>
      </c>
      <c r="H3577" t="s">
        <v>76</v>
      </c>
      <c r="I3577" t="s">
        <v>77</v>
      </c>
      <c r="J3577" t="s">
        <v>234</v>
      </c>
      <c r="K3577" t="s">
        <v>260</v>
      </c>
      <c r="L3577" t="s">
        <v>78</v>
      </c>
      <c r="M3577" t="s">
        <v>39</v>
      </c>
      <c r="N3577" t="s">
        <v>267</v>
      </c>
      <c r="O3577" t="s">
        <v>59</v>
      </c>
      <c r="P3577">
        <v>2018</v>
      </c>
      <c r="Q3577" t="s">
        <v>36</v>
      </c>
      <c r="R3577" s="10">
        <v>43277</v>
      </c>
      <c r="S3577">
        <v>371</v>
      </c>
      <c r="T3577">
        <v>16722</v>
      </c>
      <c r="U3577">
        <f>MATCH(G3577,Basis!H:H,0)</f>
        <v>29</v>
      </c>
    </row>
    <row r="3578" spans="1:21" x14ac:dyDescent="0.25">
      <c r="A3578" t="s">
        <v>51</v>
      </c>
      <c r="B3578" t="s">
        <v>51</v>
      </c>
      <c r="C3578" t="s">
        <v>52</v>
      </c>
      <c r="D3578">
        <v>77780081</v>
      </c>
      <c r="E3578" t="s">
        <v>73</v>
      </c>
      <c r="F3578" t="s">
        <v>74</v>
      </c>
      <c r="G3578" t="s">
        <v>81</v>
      </c>
      <c r="H3578" t="s">
        <v>76</v>
      </c>
      <c r="I3578" t="s">
        <v>77</v>
      </c>
      <c r="J3578" t="s">
        <v>234</v>
      </c>
      <c r="K3578" t="s">
        <v>260</v>
      </c>
      <c r="L3578" t="s">
        <v>79</v>
      </c>
      <c r="M3578" t="s">
        <v>46</v>
      </c>
      <c r="N3578" t="s">
        <v>22</v>
      </c>
      <c r="O3578" t="s">
        <v>59</v>
      </c>
      <c r="P3578">
        <v>2018</v>
      </c>
      <c r="Q3578" t="s">
        <v>36</v>
      </c>
      <c r="R3578" s="10">
        <v>43277</v>
      </c>
      <c r="S3578">
        <v>759</v>
      </c>
      <c r="T3578">
        <v>22494</v>
      </c>
      <c r="U3578">
        <f>MATCH(G3578,Basis!H:H,0)</f>
        <v>29</v>
      </c>
    </row>
    <row r="3579" spans="1:21" x14ac:dyDescent="0.25">
      <c r="A3579" t="s">
        <v>51</v>
      </c>
      <c r="B3579" t="s">
        <v>51</v>
      </c>
      <c r="C3579" t="s">
        <v>52</v>
      </c>
      <c r="D3579">
        <v>77780081</v>
      </c>
      <c r="E3579" t="s">
        <v>73</v>
      </c>
      <c r="F3579" t="s">
        <v>74</v>
      </c>
      <c r="G3579" t="s">
        <v>81</v>
      </c>
      <c r="H3579" t="s">
        <v>76</v>
      </c>
      <c r="I3579" t="s">
        <v>77</v>
      </c>
      <c r="J3579" t="s">
        <v>234</v>
      </c>
      <c r="K3579" t="s">
        <v>260</v>
      </c>
      <c r="L3579" t="s">
        <v>70</v>
      </c>
      <c r="M3579" t="s">
        <v>49</v>
      </c>
      <c r="N3579" t="s">
        <v>22</v>
      </c>
      <c r="O3579" t="s">
        <v>59</v>
      </c>
      <c r="P3579">
        <v>2018</v>
      </c>
      <c r="Q3579" t="s">
        <v>36</v>
      </c>
      <c r="R3579" s="10">
        <v>43277</v>
      </c>
      <c r="S3579">
        <v>3</v>
      </c>
      <c r="T3579">
        <v>1762</v>
      </c>
      <c r="U3579">
        <f>MATCH(G3579,Basis!H:H,0)</f>
        <v>29</v>
      </c>
    </row>
    <row r="3580" spans="1:21" x14ac:dyDescent="0.25">
      <c r="A3580" t="s">
        <v>51</v>
      </c>
      <c r="B3580" t="s">
        <v>51</v>
      </c>
      <c r="C3580" t="s">
        <v>52</v>
      </c>
      <c r="D3580">
        <v>77780081</v>
      </c>
      <c r="E3580" t="s">
        <v>73</v>
      </c>
      <c r="F3580" t="s">
        <v>74</v>
      </c>
      <c r="G3580" t="s">
        <v>81</v>
      </c>
      <c r="H3580" t="s">
        <v>76</v>
      </c>
      <c r="I3580" t="s">
        <v>77</v>
      </c>
      <c r="J3580" t="s">
        <v>234</v>
      </c>
      <c r="K3580" t="s">
        <v>260</v>
      </c>
      <c r="L3580" t="s">
        <v>80</v>
      </c>
      <c r="M3580" t="s">
        <v>268</v>
      </c>
      <c r="N3580" t="s">
        <v>22</v>
      </c>
      <c r="O3580" t="s">
        <v>59</v>
      </c>
      <c r="P3580">
        <v>2018</v>
      </c>
      <c r="Q3580" t="s">
        <v>36</v>
      </c>
      <c r="R3580" s="10">
        <v>43277</v>
      </c>
      <c r="S3580">
        <v>94</v>
      </c>
      <c r="T3580">
        <v>2632</v>
      </c>
      <c r="U3580">
        <f>MATCH(G3580,Basis!H:H,0)</f>
        <v>29</v>
      </c>
    </row>
    <row r="3581" spans="1:21" x14ac:dyDescent="0.25">
      <c r="A3581" t="s">
        <v>51</v>
      </c>
      <c r="B3581" t="s">
        <v>51</v>
      </c>
      <c r="C3581" t="s">
        <v>52</v>
      </c>
      <c r="D3581">
        <v>77780099</v>
      </c>
      <c r="E3581" t="s">
        <v>138</v>
      </c>
      <c r="F3581" t="s">
        <v>89</v>
      </c>
      <c r="G3581" t="s">
        <v>246</v>
      </c>
      <c r="H3581" t="s">
        <v>239</v>
      </c>
      <c r="I3581" t="s">
        <v>240</v>
      </c>
      <c r="J3581" t="s">
        <v>234</v>
      </c>
      <c r="K3581" t="s">
        <v>339</v>
      </c>
      <c r="L3581" t="s">
        <v>48</v>
      </c>
      <c r="M3581" t="s">
        <v>41</v>
      </c>
      <c r="N3581" t="s">
        <v>41</v>
      </c>
      <c r="O3581" t="s">
        <v>47</v>
      </c>
      <c r="P3581">
        <v>2018</v>
      </c>
      <c r="Q3581" t="s">
        <v>36</v>
      </c>
      <c r="R3581" s="10">
        <v>43277</v>
      </c>
      <c r="S3581">
        <v>706</v>
      </c>
      <c r="T3581">
        <v>22970</v>
      </c>
      <c r="U3581" t="e">
        <f>MATCH(G3581,Basis!H:H,0)</f>
        <v>#N/A</v>
      </c>
    </row>
    <row r="3582" spans="1:21" x14ac:dyDescent="0.25">
      <c r="A3582" t="s">
        <v>51</v>
      </c>
      <c r="B3582" t="s">
        <v>51</v>
      </c>
      <c r="C3582" t="s">
        <v>52</v>
      </c>
      <c r="D3582">
        <v>77780099</v>
      </c>
      <c r="E3582" t="s">
        <v>138</v>
      </c>
      <c r="F3582" t="s">
        <v>89</v>
      </c>
      <c r="G3582" t="s">
        <v>246</v>
      </c>
      <c r="H3582" t="s">
        <v>239</v>
      </c>
      <c r="I3582" t="s">
        <v>240</v>
      </c>
      <c r="J3582" t="s">
        <v>234</v>
      </c>
      <c r="K3582" t="s">
        <v>339</v>
      </c>
      <c r="L3582" t="s">
        <v>201</v>
      </c>
      <c r="M3582" t="s">
        <v>16</v>
      </c>
      <c r="N3582" t="s">
        <v>22</v>
      </c>
      <c r="O3582" t="s">
        <v>59</v>
      </c>
      <c r="P3582">
        <v>2018</v>
      </c>
      <c r="Q3582" t="s">
        <v>36</v>
      </c>
      <c r="R3582" s="10">
        <v>43277</v>
      </c>
      <c r="S3582">
        <v>43</v>
      </c>
      <c r="T3582">
        <v>796</v>
      </c>
      <c r="U3582" t="e">
        <f>MATCH(G3582,Basis!H:H,0)</f>
        <v>#N/A</v>
      </c>
    </row>
    <row r="3583" spans="1:21" x14ac:dyDescent="0.25">
      <c r="A3583" t="s">
        <v>51</v>
      </c>
      <c r="B3583" t="s">
        <v>51</v>
      </c>
      <c r="C3583" t="s">
        <v>52</v>
      </c>
      <c r="D3583">
        <v>77780099</v>
      </c>
      <c r="E3583" t="s">
        <v>138</v>
      </c>
      <c r="F3583" t="s">
        <v>89</v>
      </c>
      <c r="G3583" t="s">
        <v>246</v>
      </c>
      <c r="H3583" t="s">
        <v>239</v>
      </c>
      <c r="I3583" t="s">
        <v>240</v>
      </c>
      <c r="J3583" t="s">
        <v>234</v>
      </c>
      <c r="K3583" t="s">
        <v>339</v>
      </c>
      <c r="L3583" t="s">
        <v>201</v>
      </c>
      <c r="M3583" t="s">
        <v>16</v>
      </c>
      <c r="N3583" t="s">
        <v>22</v>
      </c>
      <c r="O3583" t="s">
        <v>47</v>
      </c>
      <c r="P3583">
        <v>2018</v>
      </c>
      <c r="Q3583" t="s">
        <v>36</v>
      </c>
      <c r="R3583" s="10">
        <v>43277</v>
      </c>
      <c r="S3583">
        <v>1</v>
      </c>
      <c r="T3583">
        <v>285</v>
      </c>
      <c r="U3583" t="e">
        <f>MATCH(G3583,Basis!H:H,0)</f>
        <v>#N/A</v>
      </c>
    </row>
    <row r="3584" spans="1:21" x14ac:dyDescent="0.25">
      <c r="A3584" t="s">
        <v>51</v>
      </c>
      <c r="B3584" t="s">
        <v>51</v>
      </c>
      <c r="C3584" t="s">
        <v>52</v>
      </c>
      <c r="D3584">
        <v>77780099</v>
      </c>
      <c r="E3584" t="s">
        <v>138</v>
      </c>
      <c r="F3584" t="s">
        <v>89</v>
      </c>
      <c r="G3584" t="s">
        <v>246</v>
      </c>
      <c r="H3584" t="s">
        <v>239</v>
      </c>
      <c r="I3584" t="s">
        <v>240</v>
      </c>
      <c r="J3584" t="s">
        <v>234</v>
      </c>
      <c r="K3584" t="s">
        <v>339</v>
      </c>
      <c r="L3584" t="s">
        <v>202</v>
      </c>
      <c r="M3584" t="s">
        <v>12</v>
      </c>
      <c r="N3584" t="s">
        <v>22</v>
      </c>
      <c r="O3584" t="s">
        <v>59</v>
      </c>
      <c r="P3584">
        <v>2018</v>
      </c>
      <c r="Q3584" t="s">
        <v>36</v>
      </c>
      <c r="R3584" s="10">
        <v>43277</v>
      </c>
      <c r="S3584">
        <v>56</v>
      </c>
      <c r="T3584">
        <v>1344</v>
      </c>
      <c r="U3584" t="e">
        <f>MATCH(G3584,Basis!H:H,0)</f>
        <v>#N/A</v>
      </c>
    </row>
    <row r="3585" spans="1:21" x14ac:dyDescent="0.25">
      <c r="A3585" t="s">
        <v>51</v>
      </c>
      <c r="B3585" t="s">
        <v>51</v>
      </c>
      <c r="C3585" t="s">
        <v>52</v>
      </c>
      <c r="D3585">
        <v>77780099</v>
      </c>
      <c r="E3585" t="s">
        <v>138</v>
      </c>
      <c r="F3585" t="s">
        <v>89</v>
      </c>
      <c r="G3585" t="s">
        <v>246</v>
      </c>
      <c r="H3585" t="s">
        <v>239</v>
      </c>
      <c r="I3585" t="s">
        <v>240</v>
      </c>
      <c r="J3585" t="s">
        <v>234</v>
      </c>
      <c r="K3585" t="s">
        <v>339</v>
      </c>
      <c r="L3585" t="s">
        <v>202</v>
      </c>
      <c r="M3585" t="s">
        <v>12</v>
      </c>
      <c r="N3585" t="s">
        <v>22</v>
      </c>
      <c r="O3585" t="s">
        <v>47</v>
      </c>
      <c r="P3585">
        <v>2018</v>
      </c>
      <c r="Q3585" t="s">
        <v>36</v>
      </c>
      <c r="R3585" s="10">
        <v>43277</v>
      </c>
      <c r="S3585">
        <v>39</v>
      </c>
      <c r="T3585">
        <v>4397</v>
      </c>
      <c r="U3585" t="e">
        <f>MATCH(G3585,Basis!H:H,0)</f>
        <v>#N/A</v>
      </c>
    </row>
    <row r="3586" spans="1:21" x14ac:dyDescent="0.25">
      <c r="A3586" t="s">
        <v>51</v>
      </c>
      <c r="B3586" t="s">
        <v>51</v>
      </c>
      <c r="C3586" t="s">
        <v>52</v>
      </c>
      <c r="D3586">
        <v>77780099</v>
      </c>
      <c r="E3586" t="s">
        <v>138</v>
      </c>
      <c r="F3586" t="s">
        <v>89</v>
      </c>
      <c r="G3586" t="s">
        <v>246</v>
      </c>
      <c r="H3586" t="s">
        <v>239</v>
      </c>
      <c r="I3586" t="s">
        <v>240</v>
      </c>
      <c r="J3586" t="s">
        <v>234</v>
      </c>
      <c r="K3586" t="s">
        <v>339</v>
      </c>
      <c r="L3586" t="s">
        <v>194</v>
      </c>
      <c r="M3586" t="s">
        <v>13</v>
      </c>
      <c r="N3586" t="s">
        <v>22</v>
      </c>
      <c r="O3586" t="s">
        <v>59</v>
      </c>
      <c r="P3586">
        <v>2018</v>
      </c>
      <c r="Q3586" t="s">
        <v>36</v>
      </c>
      <c r="R3586" s="10">
        <v>43277</v>
      </c>
      <c r="S3586">
        <v>169</v>
      </c>
      <c r="T3586">
        <v>2649</v>
      </c>
      <c r="U3586" t="e">
        <f>MATCH(G3586,Basis!H:H,0)</f>
        <v>#N/A</v>
      </c>
    </row>
    <row r="3587" spans="1:21" x14ac:dyDescent="0.25">
      <c r="A3587" t="s">
        <v>51</v>
      </c>
      <c r="B3587" t="s">
        <v>51</v>
      </c>
      <c r="C3587" t="s">
        <v>52</v>
      </c>
      <c r="D3587">
        <v>77780099</v>
      </c>
      <c r="E3587" t="s">
        <v>138</v>
      </c>
      <c r="F3587" t="s">
        <v>89</v>
      </c>
      <c r="G3587" t="s">
        <v>246</v>
      </c>
      <c r="H3587" t="s">
        <v>239</v>
      </c>
      <c r="I3587" t="s">
        <v>240</v>
      </c>
      <c r="J3587" t="s">
        <v>234</v>
      </c>
      <c r="K3587" t="s">
        <v>339</v>
      </c>
      <c r="L3587" t="s">
        <v>194</v>
      </c>
      <c r="M3587" t="s">
        <v>13</v>
      </c>
      <c r="N3587" t="s">
        <v>22</v>
      </c>
      <c r="O3587" t="s">
        <v>47</v>
      </c>
      <c r="P3587">
        <v>2018</v>
      </c>
      <c r="Q3587" t="s">
        <v>36</v>
      </c>
      <c r="R3587" s="10">
        <v>43277</v>
      </c>
      <c r="S3587">
        <v>2</v>
      </c>
      <c r="T3587">
        <v>2156</v>
      </c>
      <c r="U3587" t="e">
        <f>MATCH(G3587,Basis!H:H,0)</f>
        <v>#N/A</v>
      </c>
    </row>
    <row r="3588" spans="1:21" x14ac:dyDescent="0.25">
      <c r="A3588" t="s">
        <v>51</v>
      </c>
      <c r="B3588" t="s">
        <v>51</v>
      </c>
      <c r="C3588" t="s">
        <v>52</v>
      </c>
      <c r="D3588">
        <v>77780099</v>
      </c>
      <c r="E3588" t="s">
        <v>138</v>
      </c>
      <c r="F3588" t="s">
        <v>89</v>
      </c>
      <c r="G3588" t="s">
        <v>246</v>
      </c>
      <c r="H3588" t="s">
        <v>239</v>
      </c>
      <c r="I3588" t="s">
        <v>240</v>
      </c>
      <c r="J3588" t="s">
        <v>234</v>
      </c>
      <c r="K3588" t="s">
        <v>339</v>
      </c>
      <c r="L3588" t="s">
        <v>203</v>
      </c>
      <c r="M3588" t="s">
        <v>45</v>
      </c>
      <c r="N3588" t="s">
        <v>22</v>
      </c>
      <c r="O3588" t="s">
        <v>59</v>
      </c>
      <c r="P3588">
        <v>2018</v>
      </c>
      <c r="Q3588" t="s">
        <v>36</v>
      </c>
      <c r="R3588" s="10">
        <v>43277</v>
      </c>
      <c r="S3588">
        <v>8</v>
      </c>
      <c r="T3588">
        <v>954</v>
      </c>
      <c r="U3588" t="e">
        <f>MATCH(G3588,Basis!H:H,0)</f>
        <v>#N/A</v>
      </c>
    </row>
    <row r="3589" spans="1:21" x14ac:dyDescent="0.25">
      <c r="A3589" t="s">
        <v>51</v>
      </c>
      <c r="B3589" t="s">
        <v>51</v>
      </c>
      <c r="C3589" t="s">
        <v>52</v>
      </c>
      <c r="D3589">
        <v>77780099</v>
      </c>
      <c r="E3589" t="s">
        <v>138</v>
      </c>
      <c r="F3589" t="s">
        <v>89</v>
      </c>
      <c r="G3589" t="s">
        <v>246</v>
      </c>
      <c r="H3589" t="s">
        <v>239</v>
      </c>
      <c r="I3589" t="s">
        <v>240</v>
      </c>
      <c r="J3589" t="s">
        <v>234</v>
      </c>
      <c r="K3589" t="s">
        <v>339</v>
      </c>
      <c r="L3589" t="s">
        <v>203</v>
      </c>
      <c r="M3589" t="s">
        <v>45</v>
      </c>
      <c r="N3589" t="s">
        <v>22</v>
      </c>
      <c r="O3589" t="s">
        <v>47</v>
      </c>
      <c r="P3589">
        <v>2018</v>
      </c>
      <c r="Q3589" t="s">
        <v>36</v>
      </c>
      <c r="R3589" s="10">
        <v>43277</v>
      </c>
      <c r="S3589">
        <v>1</v>
      </c>
      <c r="T3589">
        <v>144</v>
      </c>
      <c r="U3589" t="e">
        <f>MATCH(G3589,Basis!H:H,0)</f>
        <v>#N/A</v>
      </c>
    </row>
    <row r="3590" spans="1:21" x14ac:dyDescent="0.25">
      <c r="A3590" t="s">
        <v>51</v>
      </c>
      <c r="B3590" t="s">
        <v>51</v>
      </c>
      <c r="C3590" t="s">
        <v>52</v>
      </c>
      <c r="D3590">
        <v>77780099</v>
      </c>
      <c r="E3590" t="s">
        <v>138</v>
      </c>
      <c r="F3590" t="s">
        <v>89</v>
      </c>
      <c r="G3590" t="s">
        <v>246</v>
      </c>
      <c r="H3590" t="s">
        <v>239</v>
      </c>
      <c r="I3590" t="s">
        <v>240</v>
      </c>
      <c r="J3590" t="s">
        <v>234</v>
      </c>
      <c r="K3590" t="s">
        <v>339</v>
      </c>
      <c r="L3590" t="s">
        <v>196</v>
      </c>
      <c r="M3590" t="s">
        <v>266</v>
      </c>
      <c r="N3590" t="s">
        <v>267</v>
      </c>
      <c r="O3590" t="s">
        <v>59</v>
      </c>
      <c r="P3590">
        <v>2018</v>
      </c>
      <c r="Q3590" t="s">
        <v>36</v>
      </c>
      <c r="R3590" s="10">
        <v>43277</v>
      </c>
      <c r="S3590">
        <v>39</v>
      </c>
      <c r="T3590">
        <v>480</v>
      </c>
      <c r="U3590" t="e">
        <f>MATCH(G3590,Basis!H:H,0)</f>
        <v>#N/A</v>
      </c>
    </row>
    <row r="3591" spans="1:21" x14ac:dyDescent="0.25">
      <c r="A3591" t="s">
        <v>51</v>
      </c>
      <c r="B3591" t="s">
        <v>51</v>
      </c>
      <c r="C3591" t="s">
        <v>52</v>
      </c>
      <c r="D3591">
        <v>77780099</v>
      </c>
      <c r="E3591" t="s">
        <v>138</v>
      </c>
      <c r="F3591" t="s">
        <v>89</v>
      </c>
      <c r="G3591" t="s">
        <v>246</v>
      </c>
      <c r="H3591" t="s">
        <v>239</v>
      </c>
      <c r="I3591" t="s">
        <v>240</v>
      </c>
      <c r="J3591" t="s">
        <v>234</v>
      </c>
      <c r="K3591" t="s">
        <v>339</v>
      </c>
      <c r="L3591" t="s">
        <v>196</v>
      </c>
      <c r="M3591" t="s">
        <v>266</v>
      </c>
      <c r="N3591" t="s">
        <v>267</v>
      </c>
      <c r="O3591" t="s">
        <v>47</v>
      </c>
      <c r="P3591">
        <v>2018</v>
      </c>
      <c r="Q3591" t="s">
        <v>36</v>
      </c>
      <c r="R3591" s="10">
        <v>43277</v>
      </c>
      <c r="S3591">
        <v>0</v>
      </c>
      <c r="T3591">
        <v>118</v>
      </c>
      <c r="U3591" t="e">
        <f>MATCH(G3591,Basis!H:H,0)</f>
        <v>#N/A</v>
      </c>
    </row>
    <row r="3592" spans="1:21" x14ac:dyDescent="0.25">
      <c r="A3592" t="s">
        <v>51</v>
      </c>
      <c r="B3592" t="s">
        <v>51</v>
      </c>
      <c r="C3592" t="s">
        <v>52</v>
      </c>
      <c r="D3592">
        <v>77780099</v>
      </c>
      <c r="E3592" t="s">
        <v>138</v>
      </c>
      <c r="F3592" t="s">
        <v>89</v>
      </c>
      <c r="G3592" t="s">
        <v>246</v>
      </c>
      <c r="H3592" t="s">
        <v>239</v>
      </c>
      <c r="I3592" t="s">
        <v>240</v>
      </c>
      <c r="J3592" t="s">
        <v>234</v>
      </c>
      <c r="K3592" t="s">
        <v>339</v>
      </c>
      <c r="L3592" t="s">
        <v>204</v>
      </c>
      <c r="M3592" t="s">
        <v>46</v>
      </c>
      <c r="N3592" t="s">
        <v>22</v>
      </c>
      <c r="O3592" t="s">
        <v>59</v>
      </c>
      <c r="P3592">
        <v>2018</v>
      </c>
      <c r="Q3592" t="s">
        <v>36</v>
      </c>
      <c r="R3592" s="10">
        <v>43277</v>
      </c>
      <c r="S3592">
        <v>151</v>
      </c>
      <c r="T3592">
        <v>2377</v>
      </c>
      <c r="U3592" t="e">
        <f>MATCH(G3592,Basis!H:H,0)</f>
        <v>#N/A</v>
      </c>
    </row>
    <row r="3593" spans="1:21" x14ac:dyDescent="0.25">
      <c r="A3593" t="s">
        <v>51</v>
      </c>
      <c r="B3593" t="s">
        <v>51</v>
      </c>
      <c r="C3593" t="s">
        <v>52</v>
      </c>
      <c r="D3593">
        <v>77780099</v>
      </c>
      <c r="E3593" t="s">
        <v>138</v>
      </c>
      <c r="F3593" t="s">
        <v>89</v>
      </c>
      <c r="G3593" t="s">
        <v>246</v>
      </c>
      <c r="H3593" t="s">
        <v>239</v>
      </c>
      <c r="I3593" t="s">
        <v>240</v>
      </c>
      <c r="J3593" t="s">
        <v>234</v>
      </c>
      <c r="K3593" t="s">
        <v>339</v>
      </c>
      <c r="L3593" t="s">
        <v>204</v>
      </c>
      <c r="M3593" t="s">
        <v>46</v>
      </c>
      <c r="N3593" t="s">
        <v>22</v>
      </c>
      <c r="O3593" t="s">
        <v>47</v>
      </c>
      <c r="P3593">
        <v>2018</v>
      </c>
      <c r="Q3593" t="s">
        <v>36</v>
      </c>
      <c r="R3593" s="10">
        <v>43277</v>
      </c>
      <c r="S3593">
        <v>19</v>
      </c>
      <c r="T3593">
        <v>4606</v>
      </c>
      <c r="U3593" t="e">
        <f>MATCH(G3593,Basis!H:H,0)</f>
        <v>#N/A</v>
      </c>
    </row>
    <row r="3594" spans="1:21" x14ac:dyDescent="0.25">
      <c r="A3594" t="s">
        <v>51</v>
      </c>
      <c r="B3594" t="s">
        <v>51</v>
      </c>
      <c r="C3594" t="s">
        <v>52</v>
      </c>
      <c r="D3594">
        <v>77780099</v>
      </c>
      <c r="E3594" t="s">
        <v>138</v>
      </c>
      <c r="F3594" t="s">
        <v>89</v>
      </c>
      <c r="G3594" t="s">
        <v>246</v>
      </c>
      <c r="H3594" t="s">
        <v>239</v>
      </c>
      <c r="I3594" t="s">
        <v>240</v>
      </c>
      <c r="J3594" t="s">
        <v>234</v>
      </c>
      <c r="K3594" t="s">
        <v>339</v>
      </c>
      <c r="L3594" t="s">
        <v>205</v>
      </c>
      <c r="M3594" t="s">
        <v>206</v>
      </c>
      <c r="N3594" t="s">
        <v>22</v>
      </c>
      <c r="O3594" t="s">
        <v>59</v>
      </c>
      <c r="P3594">
        <v>2018</v>
      </c>
      <c r="Q3594" t="s">
        <v>36</v>
      </c>
      <c r="R3594" s="10">
        <v>43277</v>
      </c>
      <c r="S3594">
        <v>0</v>
      </c>
      <c r="T3594">
        <v>1</v>
      </c>
      <c r="U3594" t="e">
        <f>MATCH(G3594,Basis!H:H,0)</f>
        <v>#N/A</v>
      </c>
    </row>
    <row r="3595" spans="1:21" x14ac:dyDescent="0.25">
      <c r="A3595" t="s">
        <v>51</v>
      </c>
      <c r="B3595" t="s">
        <v>51</v>
      </c>
      <c r="C3595" t="s">
        <v>52</v>
      </c>
      <c r="D3595">
        <v>77780099</v>
      </c>
      <c r="E3595" t="s">
        <v>138</v>
      </c>
      <c r="F3595" t="s">
        <v>89</v>
      </c>
      <c r="G3595" t="s">
        <v>246</v>
      </c>
      <c r="H3595" t="s">
        <v>239</v>
      </c>
      <c r="I3595" t="s">
        <v>240</v>
      </c>
      <c r="J3595" t="s">
        <v>234</v>
      </c>
      <c r="K3595" t="s">
        <v>339</v>
      </c>
      <c r="L3595" t="s">
        <v>207</v>
      </c>
      <c r="M3595" t="s">
        <v>208</v>
      </c>
      <c r="N3595" t="s">
        <v>22</v>
      </c>
      <c r="O3595" t="s">
        <v>59</v>
      </c>
      <c r="P3595">
        <v>2018</v>
      </c>
      <c r="Q3595" t="s">
        <v>36</v>
      </c>
      <c r="R3595" s="10">
        <v>43277</v>
      </c>
      <c r="S3595">
        <v>66</v>
      </c>
      <c r="T3595">
        <v>1078</v>
      </c>
      <c r="U3595" t="e">
        <f>MATCH(G3595,Basis!H:H,0)</f>
        <v>#N/A</v>
      </c>
    </row>
    <row r="3596" spans="1:21" x14ac:dyDescent="0.25">
      <c r="A3596" t="s">
        <v>51</v>
      </c>
      <c r="B3596" t="s">
        <v>51</v>
      </c>
      <c r="C3596" t="s">
        <v>52</v>
      </c>
      <c r="D3596">
        <v>77780099</v>
      </c>
      <c r="E3596" t="s">
        <v>138</v>
      </c>
      <c r="F3596" t="s">
        <v>89</v>
      </c>
      <c r="G3596" t="s">
        <v>246</v>
      </c>
      <c r="H3596" t="s">
        <v>239</v>
      </c>
      <c r="I3596" t="s">
        <v>240</v>
      </c>
      <c r="J3596" t="s">
        <v>234</v>
      </c>
      <c r="K3596" t="s">
        <v>339</v>
      </c>
      <c r="L3596" t="s">
        <v>207</v>
      </c>
      <c r="M3596" t="s">
        <v>208</v>
      </c>
      <c r="N3596" t="s">
        <v>22</v>
      </c>
      <c r="O3596" t="s">
        <v>47</v>
      </c>
      <c r="P3596">
        <v>2018</v>
      </c>
      <c r="Q3596" t="s">
        <v>36</v>
      </c>
      <c r="R3596" s="10">
        <v>43277</v>
      </c>
      <c r="S3596">
        <v>0</v>
      </c>
      <c r="T3596">
        <v>320</v>
      </c>
      <c r="U3596" t="e">
        <f>MATCH(G3596,Basis!H:H,0)</f>
        <v>#N/A</v>
      </c>
    </row>
    <row r="3597" spans="1:21" x14ac:dyDescent="0.25">
      <c r="A3597" t="s">
        <v>51</v>
      </c>
      <c r="B3597" t="s">
        <v>51</v>
      </c>
      <c r="C3597" t="s">
        <v>52</v>
      </c>
      <c r="D3597">
        <v>77780099</v>
      </c>
      <c r="E3597" t="s">
        <v>138</v>
      </c>
      <c r="F3597" t="s">
        <v>89</v>
      </c>
      <c r="G3597" t="s">
        <v>246</v>
      </c>
      <c r="H3597" t="s">
        <v>239</v>
      </c>
      <c r="I3597" t="s">
        <v>240</v>
      </c>
      <c r="J3597" t="s">
        <v>234</v>
      </c>
      <c r="K3597" t="s">
        <v>339</v>
      </c>
      <c r="L3597" t="s">
        <v>241</v>
      </c>
      <c r="M3597" t="s">
        <v>242</v>
      </c>
      <c r="N3597" t="s">
        <v>22</v>
      </c>
      <c r="O3597" t="s">
        <v>59</v>
      </c>
      <c r="P3597">
        <v>2018</v>
      </c>
      <c r="Q3597" t="s">
        <v>36</v>
      </c>
      <c r="R3597" s="10">
        <v>43277</v>
      </c>
      <c r="S3597">
        <v>95</v>
      </c>
      <c r="T3597">
        <v>1490</v>
      </c>
      <c r="U3597" t="e">
        <f>MATCH(G3597,Basis!H:H,0)</f>
        <v>#N/A</v>
      </c>
    </row>
    <row r="3598" spans="1:21" x14ac:dyDescent="0.25">
      <c r="A3598" t="s">
        <v>51</v>
      </c>
      <c r="B3598" t="s">
        <v>51</v>
      </c>
      <c r="C3598" t="s">
        <v>52</v>
      </c>
      <c r="D3598">
        <v>77780099</v>
      </c>
      <c r="E3598" t="s">
        <v>138</v>
      </c>
      <c r="F3598" t="s">
        <v>89</v>
      </c>
      <c r="G3598" t="s">
        <v>246</v>
      </c>
      <c r="H3598" t="s">
        <v>239</v>
      </c>
      <c r="I3598" t="s">
        <v>240</v>
      </c>
      <c r="J3598" t="s">
        <v>234</v>
      </c>
      <c r="K3598" t="s">
        <v>339</v>
      </c>
      <c r="L3598" t="s">
        <v>241</v>
      </c>
      <c r="M3598" t="s">
        <v>242</v>
      </c>
      <c r="N3598" t="s">
        <v>22</v>
      </c>
      <c r="O3598" t="s">
        <v>47</v>
      </c>
      <c r="P3598">
        <v>2018</v>
      </c>
      <c r="Q3598" t="s">
        <v>36</v>
      </c>
      <c r="R3598" s="10">
        <v>43277</v>
      </c>
      <c r="S3598">
        <v>0</v>
      </c>
      <c r="T3598">
        <v>67</v>
      </c>
      <c r="U3598" t="e">
        <f>MATCH(G3598,Basis!H:H,0)</f>
        <v>#N/A</v>
      </c>
    </row>
    <row r="3599" spans="1:21" x14ac:dyDescent="0.25">
      <c r="A3599" t="s">
        <v>51</v>
      </c>
      <c r="B3599" t="s">
        <v>51</v>
      </c>
      <c r="C3599" t="s">
        <v>52</v>
      </c>
      <c r="D3599">
        <v>77780099</v>
      </c>
      <c r="E3599" t="s">
        <v>138</v>
      </c>
      <c r="F3599" t="s">
        <v>89</v>
      </c>
      <c r="G3599" t="s">
        <v>246</v>
      </c>
      <c r="H3599" t="s">
        <v>239</v>
      </c>
      <c r="I3599" t="s">
        <v>240</v>
      </c>
      <c r="J3599" t="s">
        <v>234</v>
      </c>
      <c r="K3599" t="s">
        <v>339</v>
      </c>
      <c r="L3599" t="s">
        <v>209</v>
      </c>
      <c r="M3599" t="s">
        <v>268</v>
      </c>
      <c r="N3599" t="s">
        <v>22</v>
      </c>
      <c r="O3599" t="s">
        <v>59</v>
      </c>
      <c r="P3599">
        <v>2018</v>
      </c>
      <c r="Q3599" t="s">
        <v>36</v>
      </c>
      <c r="R3599" s="10">
        <v>43277</v>
      </c>
      <c r="S3599">
        <v>38</v>
      </c>
      <c r="T3599">
        <v>382</v>
      </c>
      <c r="U3599" t="e">
        <f>MATCH(G3599,Basis!H:H,0)</f>
        <v>#N/A</v>
      </c>
    </row>
    <row r="3600" spans="1:21" x14ac:dyDescent="0.25">
      <c r="A3600" t="s">
        <v>51</v>
      </c>
      <c r="B3600" t="s">
        <v>51</v>
      </c>
      <c r="C3600" t="s">
        <v>52</v>
      </c>
      <c r="D3600">
        <v>77780099</v>
      </c>
      <c r="E3600" t="s">
        <v>138</v>
      </c>
      <c r="F3600" t="s">
        <v>89</v>
      </c>
      <c r="G3600" t="s">
        <v>246</v>
      </c>
      <c r="H3600" t="s">
        <v>239</v>
      </c>
      <c r="I3600" t="s">
        <v>240</v>
      </c>
      <c r="J3600" t="s">
        <v>234</v>
      </c>
      <c r="K3600" t="s">
        <v>339</v>
      </c>
      <c r="L3600" t="s">
        <v>209</v>
      </c>
      <c r="M3600" t="s">
        <v>268</v>
      </c>
      <c r="N3600" t="s">
        <v>22</v>
      </c>
      <c r="O3600" t="s">
        <v>47</v>
      </c>
      <c r="P3600">
        <v>2018</v>
      </c>
      <c r="Q3600" t="s">
        <v>36</v>
      </c>
      <c r="R3600" s="10">
        <v>43277</v>
      </c>
      <c r="S3600">
        <v>0</v>
      </c>
      <c r="T3600">
        <v>226</v>
      </c>
      <c r="U3600" t="e">
        <f>MATCH(G3600,Basis!H:H,0)</f>
        <v>#N/A</v>
      </c>
    </row>
    <row r="3601" spans="1:21" x14ac:dyDescent="0.25">
      <c r="A3601" t="s">
        <v>51</v>
      </c>
      <c r="B3601" t="s">
        <v>51</v>
      </c>
      <c r="C3601" t="s">
        <v>52</v>
      </c>
      <c r="D3601">
        <v>77780099</v>
      </c>
      <c r="E3601" t="s">
        <v>138</v>
      </c>
      <c r="F3601" t="s">
        <v>89</v>
      </c>
      <c r="G3601" t="s">
        <v>139</v>
      </c>
      <c r="H3601" t="s">
        <v>76</v>
      </c>
      <c r="I3601" t="s">
        <v>77</v>
      </c>
      <c r="J3601" t="s">
        <v>234</v>
      </c>
      <c r="K3601" t="s">
        <v>312</v>
      </c>
      <c r="L3601" t="s">
        <v>58</v>
      </c>
      <c r="M3601" t="s">
        <v>16</v>
      </c>
      <c r="N3601" t="s">
        <v>22</v>
      </c>
      <c r="O3601" t="s">
        <v>59</v>
      </c>
      <c r="P3601">
        <v>2018</v>
      </c>
      <c r="Q3601" t="s">
        <v>36</v>
      </c>
      <c r="R3601" s="10">
        <v>43277</v>
      </c>
      <c r="S3601">
        <v>0</v>
      </c>
      <c r="T3601">
        <v>135</v>
      </c>
      <c r="U3601">
        <f>MATCH(G3601,Basis!H:H,0)</f>
        <v>211</v>
      </c>
    </row>
    <row r="3602" spans="1:21" x14ac:dyDescent="0.25">
      <c r="A3602" t="s">
        <v>51</v>
      </c>
      <c r="B3602" t="s">
        <v>51</v>
      </c>
      <c r="C3602" t="s">
        <v>52</v>
      </c>
      <c r="D3602">
        <v>77780099</v>
      </c>
      <c r="E3602" t="s">
        <v>138</v>
      </c>
      <c r="F3602" t="s">
        <v>89</v>
      </c>
      <c r="G3602" t="s">
        <v>139</v>
      </c>
      <c r="H3602" t="s">
        <v>76</v>
      </c>
      <c r="I3602" t="s">
        <v>77</v>
      </c>
      <c r="J3602" t="s">
        <v>234</v>
      </c>
      <c r="K3602" t="s">
        <v>312</v>
      </c>
      <c r="L3602" t="s">
        <v>60</v>
      </c>
      <c r="M3602" t="s">
        <v>12</v>
      </c>
      <c r="N3602" t="s">
        <v>22</v>
      </c>
      <c r="O3602" t="s">
        <v>59</v>
      </c>
      <c r="P3602">
        <v>2018</v>
      </c>
      <c r="Q3602" t="s">
        <v>36</v>
      </c>
      <c r="R3602" s="10">
        <v>43277</v>
      </c>
      <c r="S3602">
        <v>419</v>
      </c>
      <c r="T3602">
        <v>12074</v>
      </c>
      <c r="U3602">
        <f>MATCH(G3602,Basis!H:H,0)</f>
        <v>211</v>
      </c>
    </row>
    <row r="3603" spans="1:21" x14ac:dyDescent="0.25">
      <c r="A3603" t="s">
        <v>51</v>
      </c>
      <c r="B3603" t="s">
        <v>51</v>
      </c>
      <c r="C3603" t="s">
        <v>52</v>
      </c>
      <c r="D3603">
        <v>77780099</v>
      </c>
      <c r="E3603" t="s">
        <v>138</v>
      </c>
      <c r="F3603" t="s">
        <v>89</v>
      </c>
      <c r="G3603" t="s">
        <v>139</v>
      </c>
      <c r="H3603" t="s">
        <v>76</v>
      </c>
      <c r="I3603" t="s">
        <v>77</v>
      </c>
      <c r="J3603" t="s">
        <v>234</v>
      </c>
      <c r="K3603" t="s">
        <v>312</v>
      </c>
      <c r="L3603" t="s">
        <v>61</v>
      </c>
      <c r="M3603" t="s">
        <v>13</v>
      </c>
      <c r="N3603" t="s">
        <v>22</v>
      </c>
      <c r="O3603" t="s">
        <v>59</v>
      </c>
      <c r="P3603">
        <v>2018</v>
      </c>
      <c r="Q3603" t="s">
        <v>36</v>
      </c>
      <c r="R3603" s="10">
        <v>43277</v>
      </c>
      <c r="S3603">
        <v>105</v>
      </c>
      <c r="T3603">
        <v>4181</v>
      </c>
      <c r="U3603">
        <f>MATCH(G3603,Basis!H:H,0)</f>
        <v>211</v>
      </c>
    </row>
    <row r="3604" spans="1:21" x14ac:dyDescent="0.25">
      <c r="A3604" t="s">
        <v>51</v>
      </c>
      <c r="B3604" t="s">
        <v>51</v>
      </c>
      <c r="C3604" t="s">
        <v>52</v>
      </c>
      <c r="D3604">
        <v>77780099</v>
      </c>
      <c r="E3604" t="s">
        <v>138</v>
      </c>
      <c r="F3604" t="s">
        <v>89</v>
      </c>
      <c r="G3604" t="s">
        <v>139</v>
      </c>
      <c r="H3604" t="s">
        <v>76</v>
      </c>
      <c r="I3604" t="s">
        <v>77</v>
      </c>
      <c r="J3604" t="s">
        <v>234</v>
      </c>
      <c r="K3604" t="s">
        <v>312</v>
      </c>
      <c r="L3604" t="s">
        <v>62</v>
      </c>
      <c r="M3604" t="s">
        <v>45</v>
      </c>
      <c r="N3604" t="s">
        <v>22</v>
      </c>
      <c r="O3604" t="s">
        <v>59</v>
      </c>
      <c r="P3604">
        <v>2018</v>
      </c>
      <c r="Q3604" t="s">
        <v>36</v>
      </c>
      <c r="R3604" s="10">
        <v>43277</v>
      </c>
      <c r="S3604">
        <v>5</v>
      </c>
      <c r="T3604">
        <v>972</v>
      </c>
      <c r="U3604">
        <f>MATCH(G3604,Basis!H:H,0)</f>
        <v>211</v>
      </c>
    </row>
    <row r="3605" spans="1:21" x14ac:dyDescent="0.25">
      <c r="A3605" t="s">
        <v>51</v>
      </c>
      <c r="B3605" t="s">
        <v>51</v>
      </c>
      <c r="C3605" t="s">
        <v>52</v>
      </c>
      <c r="D3605">
        <v>77780099</v>
      </c>
      <c r="E3605" t="s">
        <v>138</v>
      </c>
      <c r="F3605" t="s">
        <v>89</v>
      </c>
      <c r="G3605" t="s">
        <v>139</v>
      </c>
      <c r="H3605" t="s">
        <v>76</v>
      </c>
      <c r="I3605" t="s">
        <v>77</v>
      </c>
      <c r="J3605" t="s">
        <v>234</v>
      </c>
      <c r="K3605" t="s">
        <v>312</v>
      </c>
      <c r="L3605" t="s">
        <v>65</v>
      </c>
      <c r="M3605" t="s">
        <v>266</v>
      </c>
      <c r="N3605" t="s">
        <v>267</v>
      </c>
      <c r="O3605" t="s">
        <v>59</v>
      </c>
      <c r="P3605">
        <v>2018</v>
      </c>
      <c r="Q3605" t="s">
        <v>36</v>
      </c>
      <c r="R3605" s="10">
        <v>43277</v>
      </c>
      <c r="S3605">
        <v>219</v>
      </c>
      <c r="T3605">
        <v>9369</v>
      </c>
      <c r="U3605">
        <f>MATCH(G3605,Basis!H:H,0)</f>
        <v>211</v>
      </c>
    </row>
    <row r="3606" spans="1:21" x14ac:dyDescent="0.25">
      <c r="A3606" t="s">
        <v>51</v>
      </c>
      <c r="B3606" t="s">
        <v>51</v>
      </c>
      <c r="C3606" t="s">
        <v>52</v>
      </c>
      <c r="D3606">
        <v>77780099</v>
      </c>
      <c r="E3606" t="s">
        <v>138</v>
      </c>
      <c r="F3606" t="s">
        <v>89</v>
      </c>
      <c r="G3606" t="s">
        <v>139</v>
      </c>
      <c r="H3606" t="s">
        <v>76</v>
      </c>
      <c r="I3606" t="s">
        <v>77</v>
      </c>
      <c r="J3606" t="s">
        <v>234</v>
      </c>
      <c r="K3606" t="s">
        <v>312</v>
      </c>
      <c r="L3606" t="s">
        <v>78</v>
      </c>
      <c r="M3606" t="s">
        <v>39</v>
      </c>
      <c r="N3606" t="s">
        <v>267</v>
      </c>
      <c r="O3606" t="s">
        <v>59</v>
      </c>
      <c r="P3606">
        <v>2018</v>
      </c>
      <c r="Q3606" t="s">
        <v>36</v>
      </c>
      <c r="R3606" s="10">
        <v>43277</v>
      </c>
      <c r="S3606">
        <v>7</v>
      </c>
      <c r="T3606">
        <v>1324</v>
      </c>
      <c r="U3606">
        <f>MATCH(G3606,Basis!H:H,0)</f>
        <v>211</v>
      </c>
    </row>
    <row r="3607" spans="1:21" x14ac:dyDescent="0.25">
      <c r="A3607" t="s">
        <v>51</v>
      </c>
      <c r="B3607" t="s">
        <v>51</v>
      </c>
      <c r="C3607" t="s">
        <v>52</v>
      </c>
      <c r="D3607">
        <v>77780099</v>
      </c>
      <c r="E3607" t="s">
        <v>138</v>
      </c>
      <c r="F3607" t="s">
        <v>89</v>
      </c>
      <c r="G3607" t="s">
        <v>139</v>
      </c>
      <c r="H3607" t="s">
        <v>76</v>
      </c>
      <c r="I3607" t="s">
        <v>77</v>
      </c>
      <c r="J3607" t="s">
        <v>234</v>
      </c>
      <c r="K3607" t="s">
        <v>312</v>
      </c>
      <c r="L3607" t="s">
        <v>79</v>
      </c>
      <c r="M3607" t="s">
        <v>46</v>
      </c>
      <c r="N3607" t="s">
        <v>22</v>
      </c>
      <c r="O3607" t="s">
        <v>59</v>
      </c>
      <c r="P3607">
        <v>2018</v>
      </c>
      <c r="Q3607" t="s">
        <v>36</v>
      </c>
      <c r="R3607" s="10">
        <v>43277</v>
      </c>
      <c r="S3607">
        <v>211</v>
      </c>
      <c r="T3607">
        <v>7597</v>
      </c>
      <c r="U3607">
        <f>MATCH(G3607,Basis!H:H,0)</f>
        <v>211</v>
      </c>
    </row>
    <row r="3608" spans="1:21" x14ac:dyDescent="0.25">
      <c r="A3608" t="s">
        <v>51</v>
      </c>
      <c r="B3608" t="s">
        <v>51</v>
      </c>
      <c r="C3608" t="s">
        <v>52</v>
      </c>
      <c r="D3608">
        <v>77780099</v>
      </c>
      <c r="E3608" t="s">
        <v>138</v>
      </c>
      <c r="F3608" t="s">
        <v>89</v>
      </c>
      <c r="G3608" t="s">
        <v>139</v>
      </c>
      <c r="H3608" t="s">
        <v>76</v>
      </c>
      <c r="I3608" t="s">
        <v>77</v>
      </c>
      <c r="J3608" t="s">
        <v>234</v>
      </c>
      <c r="K3608" t="s">
        <v>312</v>
      </c>
      <c r="L3608" t="s">
        <v>70</v>
      </c>
      <c r="M3608" t="s">
        <v>49</v>
      </c>
      <c r="N3608" t="s">
        <v>22</v>
      </c>
      <c r="O3608" t="s">
        <v>59</v>
      </c>
      <c r="P3608">
        <v>2018</v>
      </c>
      <c r="Q3608" t="s">
        <v>36</v>
      </c>
      <c r="R3608" s="10">
        <v>43277</v>
      </c>
      <c r="S3608">
        <v>7</v>
      </c>
      <c r="T3608">
        <v>3600</v>
      </c>
      <c r="U3608">
        <f>MATCH(G3608,Basis!H:H,0)</f>
        <v>211</v>
      </c>
    </row>
    <row r="3609" spans="1:21" x14ac:dyDescent="0.25">
      <c r="A3609" t="s">
        <v>51</v>
      </c>
      <c r="B3609" t="s">
        <v>51</v>
      </c>
      <c r="C3609" t="s">
        <v>52</v>
      </c>
      <c r="D3609">
        <v>77780099</v>
      </c>
      <c r="E3609" t="s">
        <v>138</v>
      </c>
      <c r="F3609" t="s">
        <v>89</v>
      </c>
      <c r="G3609" t="s">
        <v>139</v>
      </c>
      <c r="H3609" t="s">
        <v>76</v>
      </c>
      <c r="I3609" t="s">
        <v>77</v>
      </c>
      <c r="J3609" t="s">
        <v>234</v>
      </c>
      <c r="K3609" t="s">
        <v>312</v>
      </c>
      <c r="L3609" t="s">
        <v>80</v>
      </c>
      <c r="M3609" t="s">
        <v>268</v>
      </c>
      <c r="N3609" t="s">
        <v>22</v>
      </c>
      <c r="O3609" t="s">
        <v>59</v>
      </c>
      <c r="P3609">
        <v>2018</v>
      </c>
      <c r="Q3609" t="s">
        <v>36</v>
      </c>
      <c r="R3609" s="10">
        <v>43277</v>
      </c>
      <c r="S3609">
        <v>0</v>
      </c>
      <c r="T3609">
        <v>684</v>
      </c>
      <c r="U3609">
        <f>MATCH(G3609,Basis!H:H,0)</f>
        <v>211</v>
      </c>
    </row>
    <row r="3610" spans="1:21" x14ac:dyDescent="0.25">
      <c r="A3610" t="s">
        <v>51</v>
      </c>
      <c r="B3610" t="s">
        <v>51</v>
      </c>
      <c r="C3610" t="s">
        <v>52</v>
      </c>
      <c r="D3610">
        <v>77780099</v>
      </c>
      <c r="E3610" t="s">
        <v>138</v>
      </c>
      <c r="F3610" t="s">
        <v>89</v>
      </c>
      <c r="G3610" t="s">
        <v>140</v>
      </c>
      <c r="H3610" t="s">
        <v>56</v>
      </c>
      <c r="I3610" t="s">
        <v>57</v>
      </c>
      <c r="J3610" t="s">
        <v>234</v>
      </c>
      <c r="K3610" t="s">
        <v>313</v>
      </c>
      <c r="L3610" t="s">
        <v>58</v>
      </c>
      <c r="M3610" t="s">
        <v>16</v>
      </c>
      <c r="N3610" t="s">
        <v>22</v>
      </c>
      <c r="O3610" t="s">
        <v>59</v>
      </c>
      <c r="P3610">
        <v>2018</v>
      </c>
      <c r="Q3610" t="s">
        <v>36</v>
      </c>
      <c r="R3610" s="10">
        <v>43277</v>
      </c>
      <c r="S3610">
        <v>3</v>
      </c>
      <c r="T3610">
        <v>135</v>
      </c>
      <c r="U3610">
        <f>MATCH(G3610,Basis!H:H,0)</f>
        <v>220</v>
      </c>
    </row>
    <row r="3611" spans="1:21" x14ac:dyDescent="0.25">
      <c r="A3611" t="s">
        <v>51</v>
      </c>
      <c r="B3611" t="s">
        <v>51</v>
      </c>
      <c r="C3611" t="s">
        <v>52</v>
      </c>
      <c r="D3611">
        <v>77780099</v>
      </c>
      <c r="E3611" t="s">
        <v>138</v>
      </c>
      <c r="F3611" t="s">
        <v>89</v>
      </c>
      <c r="G3611" t="s">
        <v>140</v>
      </c>
      <c r="H3611" t="s">
        <v>56</v>
      </c>
      <c r="I3611" t="s">
        <v>57</v>
      </c>
      <c r="J3611" t="s">
        <v>234</v>
      </c>
      <c r="K3611" t="s">
        <v>313</v>
      </c>
      <c r="L3611" t="s">
        <v>60</v>
      </c>
      <c r="M3611" t="s">
        <v>12</v>
      </c>
      <c r="N3611" t="s">
        <v>22</v>
      </c>
      <c r="O3611" t="s">
        <v>59</v>
      </c>
      <c r="P3611">
        <v>2018</v>
      </c>
      <c r="Q3611" t="s">
        <v>36</v>
      </c>
      <c r="R3611" s="10">
        <v>43277</v>
      </c>
      <c r="S3611">
        <v>403</v>
      </c>
      <c r="T3611">
        <v>11046</v>
      </c>
      <c r="U3611">
        <f>MATCH(G3611,Basis!H:H,0)</f>
        <v>220</v>
      </c>
    </row>
    <row r="3612" spans="1:21" x14ac:dyDescent="0.25">
      <c r="A3612" t="s">
        <v>51</v>
      </c>
      <c r="B3612" t="s">
        <v>51</v>
      </c>
      <c r="C3612" t="s">
        <v>52</v>
      </c>
      <c r="D3612">
        <v>77780099</v>
      </c>
      <c r="E3612" t="s">
        <v>138</v>
      </c>
      <c r="F3612" t="s">
        <v>89</v>
      </c>
      <c r="G3612" t="s">
        <v>140</v>
      </c>
      <c r="H3612" t="s">
        <v>56</v>
      </c>
      <c r="I3612" t="s">
        <v>57</v>
      </c>
      <c r="J3612" t="s">
        <v>234</v>
      </c>
      <c r="K3612" t="s">
        <v>313</v>
      </c>
      <c r="L3612" t="s">
        <v>61</v>
      </c>
      <c r="M3612" t="s">
        <v>13</v>
      </c>
      <c r="N3612" t="s">
        <v>22</v>
      </c>
      <c r="O3612" t="s">
        <v>59</v>
      </c>
      <c r="P3612">
        <v>2018</v>
      </c>
      <c r="Q3612" t="s">
        <v>36</v>
      </c>
      <c r="R3612" s="10">
        <v>43277</v>
      </c>
      <c r="S3612">
        <v>83</v>
      </c>
      <c r="T3612">
        <v>2942</v>
      </c>
      <c r="U3612">
        <f>MATCH(G3612,Basis!H:H,0)</f>
        <v>220</v>
      </c>
    </row>
    <row r="3613" spans="1:21" x14ac:dyDescent="0.25">
      <c r="A3613" t="s">
        <v>51</v>
      </c>
      <c r="B3613" t="s">
        <v>51</v>
      </c>
      <c r="C3613" t="s">
        <v>52</v>
      </c>
      <c r="D3613">
        <v>77780099</v>
      </c>
      <c r="E3613" t="s">
        <v>138</v>
      </c>
      <c r="F3613" t="s">
        <v>89</v>
      </c>
      <c r="G3613" t="s">
        <v>140</v>
      </c>
      <c r="H3613" t="s">
        <v>56</v>
      </c>
      <c r="I3613" t="s">
        <v>57</v>
      </c>
      <c r="J3613" t="s">
        <v>234</v>
      </c>
      <c r="K3613" t="s">
        <v>313</v>
      </c>
      <c r="L3613" t="s">
        <v>62</v>
      </c>
      <c r="M3613" t="s">
        <v>63</v>
      </c>
      <c r="N3613" t="s">
        <v>22</v>
      </c>
      <c r="O3613" t="s">
        <v>59</v>
      </c>
      <c r="P3613">
        <v>2018</v>
      </c>
      <c r="Q3613" t="s">
        <v>36</v>
      </c>
      <c r="R3613" s="10">
        <v>43277</v>
      </c>
      <c r="S3613">
        <v>41</v>
      </c>
      <c r="T3613">
        <v>1527</v>
      </c>
      <c r="U3613">
        <f>MATCH(G3613,Basis!H:H,0)</f>
        <v>220</v>
      </c>
    </row>
    <row r="3614" spans="1:21" x14ac:dyDescent="0.25">
      <c r="A3614" t="s">
        <v>51</v>
      </c>
      <c r="B3614" t="s">
        <v>51</v>
      </c>
      <c r="C3614" t="s">
        <v>52</v>
      </c>
      <c r="D3614">
        <v>77780099</v>
      </c>
      <c r="E3614" t="s">
        <v>138</v>
      </c>
      <c r="F3614" t="s">
        <v>89</v>
      </c>
      <c r="G3614" t="s">
        <v>140</v>
      </c>
      <c r="H3614" t="s">
        <v>56</v>
      </c>
      <c r="I3614" t="s">
        <v>57</v>
      </c>
      <c r="J3614" t="s">
        <v>234</v>
      </c>
      <c r="K3614" t="s">
        <v>313</v>
      </c>
      <c r="L3614" t="s">
        <v>65</v>
      </c>
      <c r="M3614" t="s">
        <v>266</v>
      </c>
      <c r="N3614" t="s">
        <v>267</v>
      </c>
      <c r="O3614" t="s">
        <v>59</v>
      </c>
      <c r="P3614">
        <v>2018</v>
      </c>
      <c r="Q3614" t="s">
        <v>36</v>
      </c>
      <c r="R3614" s="10">
        <v>43277</v>
      </c>
      <c r="S3614">
        <v>241</v>
      </c>
      <c r="T3614">
        <v>9240</v>
      </c>
      <c r="U3614">
        <f>MATCH(G3614,Basis!H:H,0)</f>
        <v>220</v>
      </c>
    </row>
    <row r="3615" spans="1:21" x14ac:dyDescent="0.25">
      <c r="A3615" t="s">
        <v>51</v>
      </c>
      <c r="B3615" t="s">
        <v>51</v>
      </c>
      <c r="C3615" t="s">
        <v>52</v>
      </c>
      <c r="D3615">
        <v>77780099</v>
      </c>
      <c r="E3615" t="s">
        <v>138</v>
      </c>
      <c r="F3615" t="s">
        <v>89</v>
      </c>
      <c r="G3615" t="s">
        <v>140</v>
      </c>
      <c r="H3615" t="s">
        <v>56</v>
      </c>
      <c r="I3615" t="s">
        <v>57</v>
      </c>
      <c r="J3615" t="s">
        <v>234</v>
      </c>
      <c r="K3615" t="s">
        <v>313</v>
      </c>
      <c r="L3615" t="s">
        <v>64</v>
      </c>
      <c r="M3615" t="s">
        <v>39</v>
      </c>
      <c r="N3615" t="s">
        <v>267</v>
      </c>
      <c r="O3615" t="s">
        <v>59</v>
      </c>
      <c r="P3615">
        <v>2018</v>
      </c>
      <c r="Q3615" t="s">
        <v>36</v>
      </c>
      <c r="R3615" s="10">
        <v>43277</v>
      </c>
      <c r="S3615">
        <v>6</v>
      </c>
      <c r="T3615">
        <v>1134</v>
      </c>
      <c r="U3615">
        <f>MATCH(G3615,Basis!H:H,0)</f>
        <v>220</v>
      </c>
    </row>
    <row r="3616" spans="1:21" x14ac:dyDescent="0.25">
      <c r="A3616" t="s">
        <v>51</v>
      </c>
      <c r="B3616" t="s">
        <v>51</v>
      </c>
      <c r="C3616" t="s">
        <v>52</v>
      </c>
      <c r="D3616">
        <v>77780099</v>
      </c>
      <c r="E3616" t="s">
        <v>138</v>
      </c>
      <c r="F3616" t="s">
        <v>89</v>
      </c>
      <c r="G3616" t="s">
        <v>140</v>
      </c>
      <c r="H3616" t="s">
        <v>56</v>
      </c>
      <c r="I3616" t="s">
        <v>57</v>
      </c>
      <c r="J3616" t="s">
        <v>234</v>
      </c>
      <c r="K3616" t="s">
        <v>313</v>
      </c>
      <c r="L3616" t="s">
        <v>66</v>
      </c>
      <c r="M3616" t="s">
        <v>67</v>
      </c>
      <c r="N3616" t="s">
        <v>22</v>
      </c>
      <c r="O3616" t="s">
        <v>59</v>
      </c>
      <c r="P3616">
        <v>2018</v>
      </c>
      <c r="Q3616" t="s">
        <v>36</v>
      </c>
      <c r="R3616" s="10">
        <v>43277</v>
      </c>
      <c r="S3616">
        <v>26</v>
      </c>
      <c r="T3616">
        <v>766</v>
      </c>
      <c r="U3616">
        <f>MATCH(G3616,Basis!H:H,0)</f>
        <v>220</v>
      </c>
    </row>
    <row r="3617" spans="1:21" x14ac:dyDescent="0.25">
      <c r="A3617" t="s">
        <v>51</v>
      </c>
      <c r="B3617" t="s">
        <v>51</v>
      </c>
      <c r="C3617" t="s">
        <v>52</v>
      </c>
      <c r="D3617">
        <v>77780099</v>
      </c>
      <c r="E3617" t="s">
        <v>138</v>
      </c>
      <c r="F3617" t="s">
        <v>89</v>
      </c>
      <c r="G3617" t="s">
        <v>140</v>
      </c>
      <c r="H3617" t="s">
        <v>56</v>
      </c>
      <c r="I3617" t="s">
        <v>57</v>
      </c>
      <c r="J3617" t="s">
        <v>234</v>
      </c>
      <c r="K3617" t="s">
        <v>313</v>
      </c>
      <c r="L3617" t="s">
        <v>68</v>
      </c>
      <c r="M3617" t="s">
        <v>69</v>
      </c>
      <c r="N3617" t="s">
        <v>22</v>
      </c>
      <c r="O3617" t="s">
        <v>59</v>
      </c>
      <c r="P3617">
        <v>2018</v>
      </c>
      <c r="Q3617" t="s">
        <v>36</v>
      </c>
      <c r="R3617" s="10">
        <v>43277</v>
      </c>
      <c r="S3617">
        <v>739</v>
      </c>
      <c r="T3617">
        <v>18185</v>
      </c>
      <c r="U3617">
        <f>MATCH(G3617,Basis!H:H,0)</f>
        <v>220</v>
      </c>
    </row>
    <row r="3618" spans="1:21" x14ac:dyDescent="0.25">
      <c r="A3618" t="s">
        <v>51</v>
      </c>
      <c r="B3618" t="s">
        <v>51</v>
      </c>
      <c r="C3618" t="s">
        <v>52</v>
      </c>
      <c r="D3618">
        <v>77780099</v>
      </c>
      <c r="E3618" t="s">
        <v>138</v>
      </c>
      <c r="F3618" t="s">
        <v>89</v>
      </c>
      <c r="G3618" t="s">
        <v>140</v>
      </c>
      <c r="H3618" t="s">
        <v>56</v>
      </c>
      <c r="I3618" t="s">
        <v>57</v>
      </c>
      <c r="J3618" t="s">
        <v>234</v>
      </c>
      <c r="K3618" t="s">
        <v>313</v>
      </c>
      <c r="L3618" t="s">
        <v>70</v>
      </c>
      <c r="M3618" t="s">
        <v>69</v>
      </c>
      <c r="N3618" t="s">
        <v>22</v>
      </c>
      <c r="O3618" t="s">
        <v>59</v>
      </c>
      <c r="P3618">
        <v>2018</v>
      </c>
      <c r="Q3618" t="s">
        <v>36</v>
      </c>
      <c r="R3618" s="10">
        <v>43277</v>
      </c>
      <c r="S3618">
        <v>108</v>
      </c>
      <c r="T3618">
        <v>2096</v>
      </c>
      <c r="U3618">
        <f>MATCH(G3618,Basis!H:H,0)</f>
        <v>220</v>
      </c>
    </row>
    <row r="3619" spans="1:21" x14ac:dyDescent="0.25">
      <c r="A3619" t="s">
        <v>51</v>
      </c>
      <c r="B3619" t="s">
        <v>51</v>
      </c>
      <c r="C3619" t="s">
        <v>52</v>
      </c>
      <c r="D3619">
        <v>77780099</v>
      </c>
      <c r="E3619" t="s">
        <v>138</v>
      </c>
      <c r="F3619" t="s">
        <v>89</v>
      </c>
      <c r="G3619" t="s">
        <v>140</v>
      </c>
      <c r="H3619" t="s">
        <v>56</v>
      </c>
      <c r="I3619" t="s">
        <v>57</v>
      </c>
      <c r="J3619" t="s">
        <v>234</v>
      </c>
      <c r="K3619" t="s">
        <v>313</v>
      </c>
      <c r="L3619" t="s">
        <v>71</v>
      </c>
      <c r="M3619" t="s">
        <v>268</v>
      </c>
      <c r="N3619" t="s">
        <v>22</v>
      </c>
      <c r="O3619" t="s">
        <v>59</v>
      </c>
      <c r="P3619">
        <v>2018</v>
      </c>
      <c r="Q3619" t="s">
        <v>36</v>
      </c>
      <c r="R3619" s="10">
        <v>43277</v>
      </c>
      <c r="S3619">
        <v>0</v>
      </c>
      <c r="T3619">
        <v>146</v>
      </c>
      <c r="U3619">
        <f>MATCH(G3619,Basis!H:H,0)</f>
        <v>220</v>
      </c>
    </row>
    <row r="3620" spans="1:21" x14ac:dyDescent="0.25">
      <c r="A3620" t="s">
        <v>51</v>
      </c>
      <c r="B3620" t="s">
        <v>51</v>
      </c>
      <c r="C3620" t="s">
        <v>52</v>
      </c>
      <c r="D3620">
        <v>77780107</v>
      </c>
      <c r="E3620" t="s">
        <v>173</v>
      </c>
      <c r="F3620" t="s">
        <v>142</v>
      </c>
      <c r="G3620" t="s">
        <v>175</v>
      </c>
      <c r="H3620" t="s">
        <v>76</v>
      </c>
      <c r="I3620" t="s">
        <v>77</v>
      </c>
      <c r="J3620" t="s">
        <v>234</v>
      </c>
      <c r="K3620" t="s">
        <v>328</v>
      </c>
      <c r="L3620" t="s">
        <v>58</v>
      </c>
      <c r="M3620" t="s">
        <v>16</v>
      </c>
      <c r="N3620" t="s">
        <v>22</v>
      </c>
      <c r="O3620" t="s">
        <v>59</v>
      </c>
      <c r="P3620">
        <v>2018</v>
      </c>
      <c r="Q3620" t="s">
        <v>36</v>
      </c>
      <c r="R3620" s="10">
        <v>43277</v>
      </c>
      <c r="S3620">
        <v>1</v>
      </c>
      <c r="T3620">
        <v>84</v>
      </c>
      <c r="U3620">
        <f>MATCH(G3620,Basis!H:H,0)</f>
        <v>376</v>
      </c>
    </row>
    <row r="3621" spans="1:21" x14ac:dyDescent="0.25">
      <c r="A3621" t="s">
        <v>51</v>
      </c>
      <c r="B3621" t="s">
        <v>51</v>
      </c>
      <c r="C3621" t="s">
        <v>52</v>
      </c>
      <c r="D3621">
        <v>77780107</v>
      </c>
      <c r="E3621" t="s">
        <v>173</v>
      </c>
      <c r="F3621" t="s">
        <v>142</v>
      </c>
      <c r="G3621" t="s">
        <v>175</v>
      </c>
      <c r="H3621" t="s">
        <v>76</v>
      </c>
      <c r="I3621" t="s">
        <v>77</v>
      </c>
      <c r="J3621" t="s">
        <v>234</v>
      </c>
      <c r="K3621" t="s">
        <v>328</v>
      </c>
      <c r="L3621" t="s">
        <v>60</v>
      </c>
      <c r="M3621" t="s">
        <v>12</v>
      </c>
      <c r="N3621" t="s">
        <v>22</v>
      </c>
      <c r="O3621" t="s">
        <v>59</v>
      </c>
      <c r="P3621">
        <v>2018</v>
      </c>
      <c r="Q3621" t="s">
        <v>36</v>
      </c>
      <c r="R3621" s="10">
        <v>43277</v>
      </c>
      <c r="S3621">
        <v>21</v>
      </c>
      <c r="T3621">
        <v>2666</v>
      </c>
      <c r="U3621">
        <f>MATCH(G3621,Basis!H:H,0)</f>
        <v>376</v>
      </c>
    </row>
    <row r="3622" spans="1:21" x14ac:dyDescent="0.25">
      <c r="A3622" t="s">
        <v>51</v>
      </c>
      <c r="B3622" t="s">
        <v>51</v>
      </c>
      <c r="C3622" t="s">
        <v>52</v>
      </c>
      <c r="D3622">
        <v>77780107</v>
      </c>
      <c r="E3622" t="s">
        <v>173</v>
      </c>
      <c r="F3622" t="s">
        <v>142</v>
      </c>
      <c r="G3622" t="s">
        <v>175</v>
      </c>
      <c r="H3622" t="s">
        <v>76</v>
      </c>
      <c r="I3622" t="s">
        <v>77</v>
      </c>
      <c r="J3622" t="s">
        <v>234</v>
      </c>
      <c r="K3622" t="s">
        <v>328</v>
      </c>
      <c r="L3622" t="s">
        <v>61</v>
      </c>
      <c r="M3622" t="s">
        <v>13</v>
      </c>
      <c r="N3622" t="s">
        <v>22</v>
      </c>
      <c r="O3622" t="s">
        <v>59</v>
      </c>
      <c r="P3622">
        <v>2018</v>
      </c>
      <c r="Q3622" t="s">
        <v>36</v>
      </c>
      <c r="R3622" s="10">
        <v>43277</v>
      </c>
      <c r="S3622">
        <v>82</v>
      </c>
      <c r="T3622">
        <v>5548</v>
      </c>
      <c r="U3622">
        <f>MATCH(G3622,Basis!H:H,0)</f>
        <v>376</v>
      </c>
    </row>
    <row r="3623" spans="1:21" x14ac:dyDescent="0.25">
      <c r="A3623" t="s">
        <v>51</v>
      </c>
      <c r="B3623" t="s">
        <v>51</v>
      </c>
      <c r="C3623" t="s">
        <v>52</v>
      </c>
      <c r="D3623">
        <v>77780107</v>
      </c>
      <c r="E3623" t="s">
        <v>173</v>
      </c>
      <c r="F3623" t="s">
        <v>142</v>
      </c>
      <c r="G3623" t="s">
        <v>175</v>
      </c>
      <c r="H3623" t="s">
        <v>76</v>
      </c>
      <c r="I3623" t="s">
        <v>77</v>
      </c>
      <c r="J3623" t="s">
        <v>234</v>
      </c>
      <c r="K3623" t="s">
        <v>328</v>
      </c>
      <c r="L3623" t="s">
        <v>62</v>
      </c>
      <c r="M3623" t="s">
        <v>45</v>
      </c>
      <c r="N3623" t="s">
        <v>22</v>
      </c>
      <c r="O3623" t="s">
        <v>59</v>
      </c>
      <c r="P3623">
        <v>2018</v>
      </c>
      <c r="Q3623" t="s">
        <v>36</v>
      </c>
      <c r="R3623" s="10">
        <v>43277</v>
      </c>
      <c r="S3623">
        <v>5</v>
      </c>
      <c r="T3623">
        <v>571</v>
      </c>
      <c r="U3623">
        <f>MATCH(G3623,Basis!H:H,0)</f>
        <v>376</v>
      </c>
    </row>
    <row r="3624" spans="1:21" x14ac:dyDescent="0.25">
      <c r="A3624" t="s">
        <v>51</v>
      </c>
      <c r="B3624" t="s">
        <v>51</v>
      </c>
      <c r="C3624" t="s">
        <v>52</v>
      </c>
      <c r="D3624">
        <v>77780107</v>
      </c>
      <c r="E3624" t="s">
        <v>173</v>
      </c>
      <c r="F3624" t="s">
        <v>142</v>
      </c>
      <c r="G3624" t="s">
        <v>175</v>
      </c>
      <c r="H3624" t="s">
        <v>76</v>
      </c>
      <c r="I3624" t="s">
        <v>77</v>
      </c>
      <c r="J3624" t="s">
        <v>234</v>
      </c>
      <c r="K3624" t="s">
        <v>328</v>
      </c>
      <c r="L3624" t="s">
        <v>65</v>
      </c>
      <c r="M3624" t="s">
        <v>266</v>
      </c>
      <c r="N3624" t="s">
        <v>267</v>
      </c>
      <c r="O3624" t="s">
        <v>59</v>
      </c>
      <c r="P3624">
        <v>2018</v>
      </c>
      <c r="Q3624" t="s">
        <v>36</v>
      </c>
      <c r="R3624" s="10">
        <v>43277</v>
      </c>
      <c r="S3624">
        <v>521</v>
      </c>
      <c r="T3624">
        <v>36001</v>
      </c>
      <c r="U3624">
        <f>MATCH(G3624,Basis!H:H,0)</f>
        <v>376</v>
      </c>
    </row>
    <row r="3625" spans="1:21" x14ac:dyDescent="0.25">
      <c r="A3625" t="s">
        <v>51</v>
      </c>
      <c r="B3625" t="s">
        <v>51</v>
      </c>
      <c r="C3625" t="s">
        <v>52</v>
      </c>
      <c r="D3625">
        <v>77780107</v>
      </c>
      <c r="E3625" t="s">
        <v>173</v>
      </c>
      <c r="F3625" t="s">
        <v>142</v>
      </c>
      <c r="G3625" t="s">
        <v>175</v>
      </c>
      <c r="H3625" t="s">
        <v>76</v>
      </c>
      <c r="I3625" t="s">
        <v>77</v>
      </c>
      <c r="J3625" t="s">
        <v>234</v>
      </c>
      <c r="K3625" t="s">
        <v>328</v>
      </c>
      <c r="L3625" t="s">
        <v>78</v>
      </c>
      <c r="M3625" t="s">
        <v>39</v>
      </c>
      <c r="N3625" t="s">
        <v>267</v>
      </c>
      <c r="O3625" t="s">
        <v>59</v>
      </c>
      <c r="P3625">
        <v>2018</v>
      </c>
      <c r="Q3625" t="s">
        <v>36</v>
      </c>
      <c r="R3625" s="10">
        <v>43277</v>
      </c>
      <c r="S3625">
        <v>182</v>
      </c>
      <c r="T3625">
        <v>4903</v>
      </c>
      <c r="U3625">
        <f>MATCH(G3625,Basis!H:H,0)</f>
        <v>376</v>
      </c>
    </row>
    <row r="3626" spans="1:21" x14ac:dyDescent="0.25">
      <c r="A3626" t="s">
        <v>51</v>
      </c>
      <c r="B3626" t="s">
        <v>51</v>
      </c>
      <c r="C3626" t="s">
        <v>52</v>
      </c>
      <c r="D3626">
        <v>77780107</v>
      </c>
      <c r="E3626" t="s">
        <v>173</v>
      </c>
      <c r="F3626" t="s">
        <v>142</v>
      </c>
      <c r="G3626" t="s">
        <v>175</v>
      </c>
      <c r="H3626" t="s">
        <v>76</v>
      </c>
      <c r="I3626" t="s">
        <v>77</v>
      </c>
      <c r="J3626" t="s">
        <v>234</v>
      </c>
      <c r="K3626" t="s">
        <v>328</v>
      </c>
      <c r="L3626" t="s">
        <v>79</v>
      </c>
      <c r="M3626" t="s">
        <v>46</v>
      </c>
      <c r="N3626" t="s">
        <v>22</v>
      </c>
      <c r="O3626" t="s">
        <v>59</v>
      </c>
      <c r="P3626">
        <v>2018</v>
      </c>
      <c r="Q3626" t="s">
        <v>36</v>
      </c>
      <c r="R3626" s="10">
        <v>43277</v>
      </c>
      <c r="S3626">
        <v>15</v>
      </c>
      <c r="T3626">
        <v>3279</v>
      </c>
      <c r="U3626">
        <f>MATCH(G3626,Basis!H:H,0)</f>
        <v>376</v>
      </c>
    </row>
    <row r="3627" spans="1:21" x14ac:dyDescent="0.25">
      <c r="A3627" t="s">
        <v>51</v>
      </c>
      <c r="B3627" t="s">
        <v>51</v>
      </c>
      <c r="C3627" t="s">
        <v>52</v>
      </c>
      <c r="D3627">
        <v>77780107</v>
      </c>
      <c r="E3627" t="s">
        <v>173</v>
      </c>
      <c r="F3627" t="s">
        <v>142</v>
      </c>
      <c r="G3627" t="s">
        <v>175</v>
      </c>
      <c r="H3627" t="s">
        <v>76</v>
      </c>
      <c r="I3627" t="s">
        <v>77</v>
      </c>
      <c r="J3627" t="s">
        <v>234</v>
      </c>
      <c r="K3627" t="s">
        <v>328</v>
      </c>
      <c r="L3627" t="s">
        <v>70</v>
      </c>
      <c r="M3627" t="s">
        <v>49</v>
      </c>
      <c r="N3627" t="s">
        <v>22</v>
      </c>
      <c r="O3627" t="s">
        <v>59</v>
      </c>
      <c r="P3627">
        <v>2018</v>
      </c>
      <c r="Q3627" t="s">
        <v>36</v>
      </c>
      <c r="R3627" s="10">
        <v>43277</v>
      </c>
      <c r="S3627">
        <v>0</v>
      </c>
      <c r="T3627">
        <v>624</v>
      </c>
      <c r="U3627">
        <f>MATCH(G3627,Basis!H:H,0)</f>
        <v>376</v>
      </c>
    </row>
    <row r="3628" spans="1:21" x14ac:dyDescent="0.25">
      <c r="A3628" t="s">
        <v>51</v>
      </c>
      <c r="B3628" t="s">
        <v>51</v>
      </c>
      <c r="C3628" t="s">
        <v>52</v>
      </c>
      <c r="D3628">
        <v>77780107</v>
      </c>
      <c r="E3628" t="s">
        <v>173</v>
      </c>
      <c r="F3628" t="s">
        <v>142</v>
      </c>
      <c r="G3628" t="s">
        <v>175</v>
      </c>
      <c r="H3628" t="s">
        <v>76</v>
      </c>
      <c r="I3628" t="s">
        <v>77</v>
      </c>
      <c r="J3628" t="s">
        <v>234</v>
      </c>
      <c r="K3628" t="s">
        <v>328</v>
      </c>
      <c r="L3628" t="s">
        <v>80</v>
      </c>
      <c r="M3628" t="s">
        <v>268</v>
      </c>
      <c r="N3628" t="s">
        <v>22</v>
      </c>
      <c r="O3628" t="s">
        <v>59</v>
      </c>
      <c r="P3628">
        <v>2018</v>
      </c>
      <c r="Q3628" t="s">
        <v>36</v>
      </c>
      <c r="R3628" s="10">
        <v>43277</v>
      </c>
      <c r="S3628">
        <v>0</v>
      </c>
      <c r="T3628">
        <v>64</v>
      </c>
      <c r="U3628">
        <f>MATCH(G3628,Basis!H:H,0)</f>
        <v>376</v>
      </c>
    </row>
    <row r="3629" spans="1:21" x14ac:dyDescent="0.25">
      <c r="A3629" t="s">
        <v>51</v>
      </c>
      <c r="B3629" t="s">
        <v>51</v>
      </c>
      <c r="C3629" t="s">
        <v>52</v>
      </c>
      <c r="D3629">
        <v>77780109</v>
      </c>
      <c r="E3629" t="s">
        <v>178</v>
      </c>
      <c r="F3629" t="s">
        <v>92</v>
      </c>
      <c r="G3629" t="s">
        <v>256</v>
      </c>
      <c r="H3629" t="s">
        <v>239</v>
      </c>
      <c r="I3629" t="s">
        <v>240</v>
      </c>
      <c r="J3629" t="s">
        <v>234</v>
      </c>
      <c r="K3629" t="s">
        <v>257</v>
      </c>
      <c r="L3629" t="s">
        <v>48</v>
      </c>
      <c r="M3629" t="s">
        <v>41</v>
      </c>
      <c r="N3629" t="s">
        <v>41</v>
      </c>
      <c r="O3629" t="s">
        <v>47</v>
      </c>
      <c r="P3629">
        <v>2018</v>
      </c>
      <c r="Q3629" t="s">
        <v>36</v>
      </c>
      <c r="R3629" s="10">
        <v>43277</v>
      </c>
      <c r="S3629">
        <v>34</v>
      </c>
      <c r="T3629">
        <v>8563</v>
      </c>
      <c r="U3629" t="e">
        <f>MATCH(G3629,Basis!H:H,0)</f>
        <v>#N/A</v>
      </c>
    </row>
    <row r="3630" spans="1:21" x14ac:dyDescent="0.25">
      <c r="A3630" t="s">
        <v>51</v>
      </c>
      <c r="B3630" t="s">
        <v>51</v>
      </c>
      <c r="C3630" t="s">
        <v>52</v>
      </c>
      <c r="D3630">
        <v>77780109</v>
      </c>
      <c r="E3630" t="s">
        <v>178</v>
      </c>
      <c r="F3630" t="s">
        <v>92</v>
      </c>
      <c r="G3630" t="s">
        <v>256</v>
      </c>
      <c r="H3630" t="s">
        <v>239</v>
      </c>
      <c r="I3630" t="s">
        <v>240</v>
      </c>
      <c r="J3630" t="s">
        <v>234</v>
      </c>
      <c r="K3630" t="s">
        <v>257</v>
      </c>
      <c r="L3630" t="s">
        <v>201</v>
      </c>
      <c r="M3630" t="s">
        <v>16</v>
      </c>
      <c r="N3630" t="s">
        <v>22</v>
      </c>
      <c r="O3630" t="s">
        <v>47</v>
      </c>
      <c r="P3630">
        <v>2018</v>
      </c>
      <c r="Q3630" t="s">
        <v>36</v>
      </c>
      <c r="R3630" s="10">
        <v>43277</v>
      </c>
      <c r="S3630">
        <v>0</v>
      </c>
      <c r="T3630">
        <v>57</v>
      </c>
      <c r="U3630" t="e">
        <f>MATCH(G3630,Basis!H:H,0)</f>
        <v>#N/A</v>
      </c>
    </row>
    <row r="3631" spans="1:21" x14ac:dyDescent="0.25">
      <c r="A3631" t="s">
        <v>51</v>
      </c>
      <c r="B3631" t="s">
        <v>51</v>
      </c>
      <c r="C3631" t="s">
        <v>52</v>
      </c>
      <c r="D3631">
        <v>77780109</v>
      </c>
      <c r="E3631" t="s">
        <v>178</v>
      </c>
      <c r="F3631" t="s">
        <v>92</v>
      </c>
      <c r="G3631" t="s">
        <v>256</v>
      </c>
      <c r="H3631" t="s">
        <v>239</v>
      </c>
      <c r="I3631" t="s">
        <v>240</v>
      </c>
      <c r="J3631" t="s">
        <v>234</v>
      </c>
      <c r="K3631" t="s">
        <v>257</v>
      </c>
      <c r="L3631" t="s">
        <v>201</v>
      </c>
      <c r="M3631" t="s">
        <v>16</v>
      </c>
      <c r="N3631" t="s">
        <v>22</v>
      </c>
      <c r="O3631" t="s">
        <v>59</v>
      </c>
      <c r="P3631">
        <v>2018</v>
      </c>
      <c r="Q3631" t="s">
        <v>36</v>
      </c>
      <c r="R3631" s="10">
        <v>43277</v>
      </c>
      <c r="S3631">
        <v>0</v>
      </c>
      <c r="T3631">
        <v>1</v>
      </c>
      <c r="U3631" t="e">
        <f>MATCH(G3631,Basis!H:H,0)</f>
        <v>#N/A</v>
      </c>
    </row>
    <row r="3632" spans="1:21" x14ac:dyDescent="0.25">
      <c r="A3632" t="s">
        <v>51</v>
      </c>
      <c r="B3632" t="s">
        <v>51</v>
      </c>
      <c r="C3632" t="s">
        <v>52</v>
      </c>
      <c r="D3632">
        <v>77780109</v>
      </c>
      <c r="E3632" t="s">
        <v>178</v>
      </c>
      <c r="F3632" t="s">
        <v>92</v>
      </c>
      <c r="G3632" t="s">
        <v>256</v>
      </c>
      <c r="H3632" t="s">
        <v>239</v>
      </c>
      <c r="I3632" t="s">
        <v>240</v>
      </c>
      <c r="J3632" t="s">
        <v>234</v>
      </c>
      <c r="K3632" t="s">
        <v>257</v>
      </c>
      <c r="L3632" t="s">
        <v>202</v>
      </c>
      <c r="M3632" t="s">
        <v>12</v>
      </c>
      <c r="N3632" t="s">
        <v>22</v>
      </c>
      <c r="O3632" t="s">
        <v>47</v>
      </c>
      <c r="P3632">
        <v>2018</v>
      </c>
      <c r="Q3632" t="s">
        <v>36</v>
      </c>
      <c r="R3632" s="10">
        <v>43277</v>
      </c>
      <c r="S3632">
        <v>0</v>
      </c>
      <c r="T3632">
        <v>136</v>
      </c>
      <c r="U3632" t="e">
        <f>MATCH(G3632,Basis!H:H,0)</f>
        <v>#N/A</v>
      </c>
    </row>
    <row r="3633" spans="1:21" x14ac:dyDescent="0.25">
      <c r="A3633" t="s">
        <v>51</v>
      </c>
      <c r="B3633" t="s">
        <v>51</v>
      </c>
      <c r="C3633" t="s">
        <v>52</v>
      </c>
      <c r="D3633">
        <v>77780109</v>
      </c>
      <c r="E3633" t="s">
        <v>178</v>
      </c>
      <c r="F3633" t="s">
        <v>92</v>
      </c>
      <c r="G3633" t="s">
        <v>256</v>
      </c>
      <c r="H3633" t="s">
        <v>239</v>
      </c>
      <c r="I3633" t="s">
        <v>240</v>
      </c>
      <c r="J3633" t="s">
        <v>234</v>
      </c>
      <c r="K3633" t="s">
        <v>257</v>
      </c>
      <c r="L3633" t="s">
        <v>202</v>
      </c>
      <c r="M3633" t="s">
        <v>12</v>
      </c>
      <c r="N3633" t="s">
        <v>22</v>
      </c>
      <c r="O3633" t="s">
        <v>59</v>
      </c>
      <c r="P3633">
        <v>2018</v>
      </c>
      <c r="Q3633" t="s">
        <v>36</v>
      </c>
      <c r="R3633" s="10">
        <v>43277</v>
      </c>
      <c r="S3633">
        <v>0</v>
      </c>
      <c r="T3633">
        <v>3</v>
      </c>
      <c r="U3633" t="e">
        <f>MATCH(G3633,Basis!H:H,0)</f>
        <v>#N/A</v>
      </c>
    </row>
    <row r="3634" spans="1:21" x14ac:dyDescent="0.25">
      <c r="A3634" t="s">
        <v>51</v>
      </c>
      <c r="B3634" t="s">
        <v>51</v>
      </c>
      <c r="C3634" t="s">
        <v>52</v>
      </c>
      <c r="D3634">
        <v>77780109</v>
      </c>
      <c r="E3634" t="s">
        <v>178</v>
      </c>
      <c r="F3634" t="s">
        <v>92</v>
      </c>
      <c r="G3634" t="s">
        <v>256</v>
      </c>
      <c r="H3634" t="s">
        <v>239</v>
      </c>
      <c r="I3634" t="s">
        <v>240</v>
      </c>
      <c r="J3634" t="s">
        <v>234</v>
      </c>
      <c r="K3634" t="s">
        <v>257</v>
      </c>
      <c r="L3634" t="s">
        <v>194</v>
      </c>
      <c r="M3634" t="s">
        <v>13</v>
      </c>
      <c r="N3634" t="s">
        <v>22</v>
      </c>
      <c r="O3634" t="s">
        <v>47</v>
      </c>
      <c r="P3634">
        <v>2018</v>
      </c>
      <c r="Q3634" t="s">
        <v>36</v>
      </c>
      <c r="R3634" s="10">
        <v>43277</v>
      </c>
      <c r="S3634">
        <v>9</v>
      </c>
      <c r="T3634">
        <v>4304</v>
      </c>
      <c r="U3634" t="e">
        <f>MATCH(G3634,Basis!H:H,0)</f>
        <v>#N/A</v>
      </c>
    </row>
    <row r="3635" spans="1:21" x14ac:dyDescent="0.25">
      <c r="A3635" t="s">
        <v>51</v>
      </c>
      <c r="B3635" t="s">
        <v>51</v>
      </c>
      <c r="C3635" t="s">
        <v>52</v>
      </c>
      <c r="D3635">
        <v>77780109</v>
      </c>
      <c r="E3635" t="s">
        <v>178</v>
      </c>
      <c r="F3635" t="s">
        <v>92</v>
      </c>
      <c r="G3635" t="s">
        <v>256</v>
      </c>
      <c r="H3635" t="s">
        <v>239</v>
      </c>
      <c r="I3635" t="s">
        <v>240</v>
      </c>
      <c r="J3635" t="s">
        <v>234</v>
      </c>
      <c r="K3635" t="s">
        <v>257</v>
      </c>
      <c r="L3635" t="s">
        <v>194</v>
      </c>
      <c r="M3635" t="s">
        <v>13</v>
      </c>
      <c r="N3635" t="s">
        <v>22</v>
      </c>
      <c r="O3635" t="s">
        <v>59</v>
      </c>
      <c r="P3635">
        <v>2018</v>
      </c>
      <c r="Q3635" t="s">
        <v>36</v>
      </c>
      <c r="R3635" s="10">
        <v>43277</v>
      </c>
      <c r="S3635">
        <v>0</v>
      </c>
      <c r="T3635">
        <v>3</v>
      </c>
      <c r="U3635" t="e">
        <f>MATCH(G3635,Basis!H:H,0)</f>
        <v>#N/A</v>
      </c>
    </row>
    <row r="3636" spans="1:21" x14ac:dyDescent="0.25">
      <c r="A3636" t="s">
        <v>51</v>
      </c>
      <c r="B3636" t="s">
        <v>51</v>
      </c>
      <c r="C3636" t="s">
        <v>52</v>
      </c>
      <c r="D3636">
        <v>77780109</v>
      </c>
      <c r="E3636" t="s">
        <v>178</v>
      </c>
      <c r="F3636" t="s">
        <v>92</v>
      </c>
      <c r="G3636" t="s">
        <v>256</v>
      </c>
      <c r="H3636" t="s">
        <v>239</v>
      </c>
      <c r="I3636" t="s">
        <v>240</v>
      </c>
      <c r="J3636" t="s">
        <v>234</v>
      </c>
      <c r="K3636" t="s">
        <v>257</v>
      </c>
      <c r="L3636" t="s">
        <v>203</v>
      </c>
      <c r="M3636" t="s">
        <v>45</v>
      </c>
      <c r="N3636" t="s">
        <v>22</v>
      </c>
      <c r="O3636" t="s">
        <v>47</v>
      </c>
      <c r="P3636">
        <v>2018</v>
      </c>
      <c r="Q3636" t="s">
        <v>36</v>
      </c>
      <c r="R3636" s="10">
        <v>43277</v>
      </c>
      <c r="S3636">
        <v>0</v>
      </c>
      <c r="T3636">
        <v>33</v>
      </c>
      <c r="U3636" t="e">
        <f>MATCH(G3636,Basis!H:H,0)</f>
        <v>#N/A</v>
      </c>
    </row>
    <row r="3637" spans="1:21" x14ac:dyDescent="0.25">
      <c r="A3637" t="s">
        <v>51</v>
      </c>
      <c r="B3637" t="s">
        <v>51</v>
      </c>
      <c r="C3637" t="s">
        <v>52</v>
      </c>
      <c r="D3637">
        <v>77780109</v>
      </c>
      <c r="E3637" t="s">
        <v>178</v>
      </c>
      <c r="F3637" t="s">
        <v>92</v>
      </c>
      <c r="G3637" t="s">
        <v>256</v>
      </c>
      <c r="H3637" t="s">
        <v>239</v>
      </c>
      <c r="I3637" t="s">
        <v>240</v>
      </c>
      <c r="J3637" t="s">
        <v>234</v>
      </c>
      <c r="K3637" t="s">
        <v>257</v>
      </c>
      <c r="L3637" t="s">
        <v>203</v>
      </c>
      <c r="M3637" t="s">
        <v>45</v>
      </c>
      <c r="N3637" t="s">
        <v>22</v>
      </c>
      <c r="O3637" t="s">
        <v>59</v>
      </c>
      <c r="P3637">
        <v>2018</v>
      </c>
      <c r="Q3637" t="s">
        <v>36</v>
      </c>
      <c r="R3637" s="10">
        <v>43277</v>
      </c>
      <c r="S3637">
        <v>0</v>
      </c>
      <c r="T3637">
        <v>2</v>
      </c>
      <c r="U3637" t="e">
        <f>MATCH(G3637,Basis!H:H,0)</f>
        <v>#N/A</v>
      </c>
    </row>
    <row r="3638" spans="1:21" x14ac:dyDescent="0.25">
      <c r="A3638" t="s">
        <v>51</v>
      </c>
      <c r="B3638" t="s">
        <v>51</v>
      </c>
      <c r="C3638" t="s">
        <v>52</v>
      </c>
      <c r="D3638">
        <v>77780109</v>
      </c>
      <c r="E3638" t="s">
        <v>178</v>
      </c>
      <c r="F3638" t="s">
        <v>92</v>
      </c>
      <c r="G3638" t="s">
        <v>256</v>
      </c>
      <c r="H3638" t="s">
        <v>239</v>
      </c>
      <c r="I3638" t="s">
        <v>240</v>
      </c>
      <c r="J3638" t="s">
        <v>234</v>
      </c>
      <c r="K3638" t="s">
        <v>257</v>
      </c>
      <c r="L3638" t="s">
        <v>196</v>
      </c>
      <c r="M3638" t="s">
        <v>266</v>
      </c>
      <c r="N3638" t="s">
        <v>267</v>
      </c>
      <c r="O3638" t="s">
        <v>59</v>
      </c>
      <c r="P3638">
        <v>2018</v>
      </c>
      <c r="Q3638" t="s">
        <v>36</v>
      </c>
      <c r="R3638" s="10">
        <v>43277</v>
      </c>
      <c r="S3638">
        <v>0</v>
      </c>
      <c r="T3638">
        <v>1</v>
      </c>
      <c r="U3638" t="e">
        <f>MATCH(G3638,Basis!H:H,0)</f>
        <v>#N/A</v>
      </c>
    </row>
    <row r="3639" spans="1:21" x14ac:dyDescent="0.25">
      <c r="A3639" t="s">
        <v>51</v>
      </c>
      <c r="B3639" t="s">
        <v>51</v>
      </c>
      <c r="C3639" t="s">
        <v>52</v>
      </c>
      <c r="D3639">
        <v>77780109</v>
      </c>
      <c r="E3639" t="s">
        <v>178</v>
      </c>
      <c r="F3639" t="s">
        <v>92</v>
      </c>
      <c r="G3639" t="s">
        <v>256</v>
      </c>
      <c r="H3639" t="s">
        <v>239</v>
      </c>
      <c r="I3639" t="s">
        <v>240</v>
      </c>
      <c r="J3639" t="s">
        <v>234</v>
      </c>
      <c r="K3639" t="s">
        <v>257</v>
      </c>
      <c r="L3639" t="s">
        <v>204</v>
      </c>
      <c r="M3639" t="s">
        <v>46</v>
      </c>
      <c r="N3639" t="s">
        <v>22</v>
      </c>
      <c r="O3639" t="s">
        <v>47</v>
      </c>
      <c r="P3639">
        <v>2018</v>
      </c>
      <c r="Q3639" t="s">
        <v>36</v>
      </c>
      <c r="R3639" s="10">
        <v>43277</v>
      </c>
      <c r="S3639">
        <v>0</v>
      </c>
      <c r="T3639">
        <v>48</v>
      </c>
      <c r="U3639" t="e">
        <f>MATCH(G3639,Basis!H:H,0)</f>
        <v>#N/A</v>
      </c>
    </row>
    <row r="3640" spans="1:21" x14ac:dyDescent="0.25">
      <c r="A3640" t="s">
        <v>51</v>
      </c>
      <c r="B3640" t="s">
        <v>51</v>
      </c>
      <c r="C3640" t="s">
        <v>52</v>
      </c>
      <c r="D3640">
        <v>77780109</v>
      </c>
      <c r="E3640" t="s">
        <v>178</v>
      </c>
      <c r="F3640" t="s">
        <v>92</v>
      </c>
      <c r="G3640" t="s">
        <v>256</v>
      </c>
      <c r="H3640" t="s">
        <v>239</v>
      </c>
      <c r="I3640" t="s">
        <v>240</v>
      </c>
      <c r="J3640" t="s">
        <v>234</v>
      </c>
      <c r="K3640" t="s">
        <v>257</v>
      </c>
      <c r="L3640" t="s">
        <v>204</v>
      </c>
      <c r="M3640" t="s">
        <v>46</v>
      </c>
      <c r="N3640" t="s">
        <v>22</v>
      </c>
      <c r="O3640" t="s">
        <v>59</v>
      </c>
      <c r="P3640">
        <v>2018</v>
      </c>
      <c r="Q3640" t="s">
        <v>36</v>
      </c>
      <c r="R3640" s="10">
        <v>43277</v>
      </c>
      <c r="S3640">
        <v>0</v>
      </c>
      <c r="T3640">
        <v>10</v>
      </c>
      <c r="U3640" t="e">
        <f>MATCH(G3640,Basis!H:H,0)</f>
        <v>#N/A</v>
      </c>
    </row>
    <row r="3641" spans="1:21" x14ac:dyDescent="0.25">
      <c r="A3641" t="s">
        <v>51</v>
      </c>
      <c r="B3641" t="s">
        <v>51</v>
      </c>
      <c r="C3641" t="s">
        <v>52</v>
      </c>
      <c r="D3641">
        <v>77780109</v>
      </c>
      <c r="E3641" t="s">
        <v>178</v>
      </c>
      <c r="F3641" t="s">
        <v>92</v>
      </c>
      <c r="G3641" t="s">
        <v>256</v>
      </c>
      <c r="H3641" t="s">
        <v>239</v>
      </c>
      <c r="I3641" t="s">
        <v>240</v>
      </c>
      <c r="J3641" t="s">
        <v>234</v>
      </c>
      <c r="K3641" t="s">
        <v>257</v>
      </c>
      <c r="L3641" t="s">
        <v>205</v>
      </c>
      <c r="M3641" t="s">
        <v>206</v>
      </c>
      <c r="N3641" t="s">
        <v>22</v>
      </c>
      <c r="O3641" t="s">
        <v>59</v>
      </c>
      <c r="P3641">
        <v>2018</v>
      </c>
      <c r="Q3641" t="s">
        <v>36</v>
      </c>
      <c r="R3641" s="10">
        <v>43277</v>
      </c>
      <c r="S3641">
        <v>0</v>
      </c>
      <c r="T3641">
        <v>1</v>
      </c>
      <c r="U3641" t="e">
        <f>MATCH(G3641,Basis!H:H,0)</f>
        <v>#N/A</v>
      </c>
    </row>
    <row r="3642" spans="1:21" x14ac:dyDescent="0.25">
      <c r="A3642" t="s">
        <v>51</v>
      </c>
      <c r="B3642" t="s">
        <v>51</v>
      </c>
      <c r="C3642" t="s">
        <v>52</v>
      </c>
      <c r="D3642">
        <v>77780109</v>
      </c>
      <c r="E3642" t="s">
        <v>178</v>
      </c>
      <c r="F3642" t="s">
        <v>92</v>
      </c>
      <c r="G3642" t="s">
        <v>256</v>
      </c>
      <c r="H3642" t="s">
        <v>239</v>
      </c>
      <c r="I3642" t="s">
        <v>240</v>
      </c>
      <c r="J3642" t="s">
        <v>234</v>
      </c>
      <c r="K3642" t="s">
        <v>257</v>
      </c>
      <c r="L3642" t="s">
        <v>207</v>
      </c>
      <c r="M3642" t="s">
        <v>208</v>
      </c>
      <c r="N3642" t="s">
        <v>22</v>
      </c>
      <c r="O3642" t="s">
        <v>47</v>
      </c>
      <c r="P3642">
        <v>2018</v>
      </c>
      <c r="Q3642" t="s">
        <v>36</v>
      </c>
      <c r="R3642" s="10">
        <v>43277</v>
      </c>
      <c r="S3642">
        <v>24</v>
      </c>
      <c r="T3642">
        <v>3697</v>
      </c>
      <c r="U3642" t="e">
        <f>MATCH(G3642,Basis!H:H,0)</f>
        <v>#N/A</v>
      </c>
    </row>
    <row r="3643" spans="1:21" x14ac:dyDescent="0.25">
      <c r="A3643" t="s">
        <v>51</v>
      </c>
      <c r="B3643" t="s">
        <v>51</v>
      </c>
      <c r="C3643" t="s">
        <v>52</v>
      </c>
      <c r="D3643">
        <v>77780109</v>
      </c>
      <c r="E3643" t="s">
        <v>178</v>
      </c>
      <c r="F3643" t="s">
        <v>92</v>
      </c>
      <c r="G3643" t="s">
        <v>256</v>
      </c>
      <c r="H3643" t="s">
        <v>239</v>
      </c>
      <c r="I3643" t="s">
        <v>240</v>
      </c>
      <c r="J3643" t="s">
        <v>234</v>
      </c>
      <c r="K3643" t="s">
        <v>257</v>
      </c>
      <c r="L3643" t="s">
        <v>207</v>
      </c>
      <c r="M3643" t="s">
        <v>208</v>
      </c>
      <c r="N3643" t="s">
        <v>22</v>
      </c>
      <c r="O3643" t="s">
        <v>59</v>
      </c>
      <c r="P3643">
        <v>2018</v>
      </c>
      <c r="Q3643" t="s">
        <v>36</v>
      </c>
      <c r="R3643" s="10">
        <v>43277</v>
      </c>
      <c r="S3643">
        <v>0</v>
      </c>
      <c r="T3643">
        <v>6</v>
      </c>
      <c r="U3643" t="e">
        <f>MATCH(G3643,Basis!H:H,0)</f>
        <v>#N/A</v>
      </c>
    </row>
    <row r="3644" spans="1:21" x14ac:dyDescent="0.25">
      <c r="A3644" t="s">
        <v>51</v>
      </c>
      <c r="B3644" t="s">
        <v>51</v>
      </c>
      <c r="C3644" t="s">
        <v>52</v>
      </c>
      <c r="D3644">
        <v>77780109</v>
      </c>
      <c r="E3644" t="s">
        <v>178</v>
      </c>
      <c r="F3644" t="s">
        <v>92</v>
      </c>
      <c r="G3644" t="s">
        <v>256</v>
      </c>
      <c r="H3644" t="s">
        <v>239</v>
      </c>
      <c r="I3644" t="s">
        <v>240</v>
      </c>
      <c r="J3644" t="s">
        <v>234</v>
      </c>
      <c r="K3644" t="s">
        <v>257</v>
      </c>
      <c r="L3644" t="s">
        <v>241</v>
      </c>
      <c r="M3644" t="s">
        <v>242</v>
      </c>
      <c r="N3644" t="s">
        <v>22</v>
      </c>
      <c r="O3644" t="s">
        <v>47</v>
      </c>
      <c r="P3644">
        <v>2018</v>
      </c>
      <c r="Q3644" t="s">
        <v>36</v>
      </c>
      <c r="R3644" s="10">
        <v>43277</v>
      </c>
      <c r="S3644">
        <v>1</v>
      </c>
      <c r="T3644">
        <v>206</v>
      </c>
      <c r="U3644" t="e">
        <f>MATCH(G3644,Basis!H:H,0)</f>
        <v>#N/A</v>
      </c>
    </row>
    <row r="3645" spans="1:21" x14ac:dyDescent="0.25">
      <c r="A3645" t="s">
        <v>51</v>
      </c>
      <c r="B3645" t="s">
        <v>51</v>
      </c>
      <c r="C3645" t="s">
        <v>52</v>
      </c>
      <c r="D3645">
        <v>77780109</v>
      </c>
      <c r="E3645" t="s">
        <v>178</v>
      </c>
      <c r="F3645" t="s">
        <v>92</v>
      </c>
      <c r="G3645" t="s">
        <v>256</v>
      </c>
      <c r="H3645" t="s">
        <v>239</v>
      </c>
      <c r="I3645" t="s">
        <v>240</v>
      </c>
      <c r="J3645" t="s">
        <v>234</v>
      </c>
      <c r="K3645" t="s">
        <v>257</v>
      </c>
      <c r="L3645" t="s">
        <v>241</v>
      </c>
      <c r="M3645" t="s">
        <v>242</v>
      </c>
      <c r="N3645" t="s">
        <v>22</v>
      </c>
      <c r="O3645" t="s">
        <v>59</v>
      </c>
      <c r="P3645">
        <v>2018</v>
      </c>
      <c r="Q3645" t="s">
        <v>36</v>
      </c>
      <c r="R3645" s="10">
        <v>43277</v>
      </c>
      <c r="S3645">
        <v>0</v>
      </c>
      <c r="T3645">
        <v>8</v>
      </c>
      <c r="U3645" t="e">
        <f>MATCH(G3645,Basis!H:H,0)</f>
        <v>#N/A</v>
      </c>
    </row>
    <row r="3646" spans="1:21" x14ac:dyDescent="0.25">
      <c r="A3646" t="s">
        <v>51</v>
      </c>
      <c r="B3646" t="s">
        <v>51</v>
      </c>
      <c r="C3646" t="s">
        <v>52</v>
      </c>
      <c r="D3646">
        <v>77780109</v>
      </c>
      <c r="E3646" t="s">
        <v>178</v>
      </c>
      <c r="F3646" t="s">
        <v>92</v>
      </c>
      <c r="G3646" t="s">
        <v>256</v>
      </c>
      <c r="H3646" t="s">
        <v>239</v>
      </c>
      <c r="I3646" t="s">
        <v>240</v>
      </c>
      <c r="J3646" t="s">
        <v>234</v>
      </c>
      <c r="K3646" t="s">
        <v>257</v>
      </c>
      <c r="L3646" t="s">
        <v>209</v>
      </c>
      <c r="M3646" t="s">
        <v>268</v>
      </c>
      <c r="N3646" t="s">
        <v>22</v>
      </c>
      <c r="O3646" t="s">
        <v>47</v>
      </c>
      <c r="P3646">
        <v>2018</v>
      </c>
      <c r="Q3646" t="s">
        <v>36</v>
      </c>
      <c r="R3646" s="10">
        <v>43277</v>
      </c>
      <c r="S3646">
        <v>0</v>
      </c>
      <c r="T3646">
        <v>84</v>
      </c>
      <c r="U3646" t="e">
        <f>MATCH(G3646,Basis!H:H,0)</f>
        <v>#N/A</v>
      </c>
    </row>
    <row r="3647" spans="1:21" x14ac:dyDescent="0.25">
      <c r="A3647" t="s">
        <v>51</v>
      </c>
      <c r="B3647" t="s">
        <v>51</v>
      </c>
      <c r="C3647" t="s">
        <v>52</v>
      </c>
      <c r="D3647">
        <v>77780109</v>
      </c>
      <c r="E3647" t="s">
        <v>178</v>
      </c>
      <c r="F3647" t="s">
        <v>92</v>
      </c>
      <c r="G3647" t="s">
        <v>256</v>
      </c>
      <c r="H3647" t="s">
        <v>239</v>
      </c>
      <c r="I3647" t="s">
        <v>240</v>
      </c>
      <c r="J3647" t="s">
        <v>234</v>
      </c>
      <c r="K3647" t="s">
        <v>257</v>
      </c>
      <c r="L3647" t="s">
        <v>209</v>
      </c>
      <c r="M3647" t="s">
        <v>268</v>
      </c>
      <c r="N3647" t="s">
        <v>22</v>
      </c>
      <c r="O3647" t="s">
        <v>59</v>
      </c>
      <c r="P3647">
        <v>2018</v>
      </c>
      <c r="Q3647" t="s">
        <v>36</v>
      </c>
      <c r="R3647" s="10">
        <v>43277</v>
      </c>
      <c r="S3647">
        <v>0</v>
      </c>
      <c r="T3647">
        <v>1</v>
      </c>
      <c r="U3647" t="e">
        <f>MATCH(G3647,Basis!H:H,0)</f>
        <v>#N/A</v>
      </c>
    </row>
    <row r="3648" spans="1:21" x14ac:dyDescent="0.25">
      <c r="A3648" t="s">
        <v>51</v>
      </c>
      <c r="B3648" t="s">
        <v>51</v>
      </c>
      <c r="C3648" t="s">
        <v>52</v>
      </c>
      <c r="D3648">
        <v>77780093</v>
      </c>
      <c r="E3648" t="s">
        <v>120</v>
      </c>
      <c r="F3648" t="s">
        <v>121</v>
      </c>
      <c r="G3648" t="s">
        <v>244</v>
      </c>
      <c r="H3648" t="s">
        <v>239</v>
      </c>
      <c r="I3648" t="s">
        <v>240</v>
      </c>
      <c r="J3648" t="s">
        <v>234</v>
      </c>
      <c r="K3648" t="s">
        <v>351</v>
      </c>
      <c r="L3648" t="s">
        <v>48</v>
      </c>
      <c r="M3648" t="s">
        <v>41</v>
      </c>
      <c r="N3648" t="s">
        <v>41</v>
      </c>
      <c r="O3648" t="s">
        <v>47</v>
      </c>
      <c r="P3648">
        <v>2018</v>
      </c>
      <c r="Q3648" t="s">
        <v>36</v>
      </c>
      <c r="R3648" s="10">
        <v>43278</v>
      </c>
      <c r="S3648">
        <v>147</v>
      </c>
      <c r="T3648">
        <v>12724</v>
      </c>
      <c r="U3648" t="e">
        <f>MATCH(G3648,Basis!H:H,0)</f>
        <v>#N/A</v>
      </c>
    </row>
    <row r="3649" spans="1:21" x14ac:dyDescent="0.25">
      <c r="A3649" t="s">
        <v>51</v>
      </c>
      <c r="B3649" t="s">
        <v>51</v>
      </c>
      <c r="C3649" t="s">
        <v>52</v>
      </c>
      <c r="D3649">
        <v>77780093</v>
      </c>
      <c r="E3649" t="s">
        <v>120</v>
      </c>
      <c r="F3649" t="s">
        <v>121</v>
      </c>
      <c r="G3649" t="s">
        <v>244</v>
      </c>
      <c r="H3649" t="s">
        <v>239</v>
      </c>
      <c r="I3649" t="s">
        <v>240</v>
      </c>
      <c r="J3649" t="s">
        <v>234</v>
      </c>
      <c r="K3649" t="s">
        <v>351</v>
      </c>
      <c r="L3649" t="s">
        <v>201</v>
      </c>
      <c r="M3649" t="s">
        <v>16</v>
      </c>
      <c r="N3649" t="s">
        <v>22</v>
      </c>
      <c r="O3649" t="s">
        <v>47</v>
      </c>
      <c r="P3649">
        <v>2018</v>
      </c>
      <c r="Q3649" t="s">
        <v>36</v>
      </c>
      <c r="R3649" s="10">
        <v>43278</v>
      </c>
      <c r="S3649">
        <v>27</v>
      </c>
      <c r="T3649">
        <v>1100</v>
      </c>
      <c r="U3649" t="e">
        <f>MATCH(G3649,Basis!H:H,0)</f>
        <v>#N/A</v>
      </c>
    </row>
    <row r="3650" spans="1:21" x14ac:dyDescent="0.25">
      <c r="A3650" t="s">
        <v>51</v>
      </c>
      <c r="B3650" t="s">
        <v>51</v>
      </c>
      <c r="C3650" t="s">
        <v>52</v>
      </c>
      <c r="D3650">
        <v>77780093</v>
      </c>
      <c r="E3650" t="s">
        <v>120</v>
      </c>
      <c r="F3650" t="s">
        <v>121</v>
      </c>
      <c r="G3650" t="s">
        <v>244</v>
      </c>
      <c r="H3650" t="s">
        <v>239</v>
      </c>
      <c r="I3650" t="s">
        <v>240</v>
      </c>
      <c r="J3650" t="s">
        <v>234</v>
      </c>
      <c r="K3650" t="s">
        <v>351</v>
      </c>
      <c r="L3650" t="s">
        <v>202</v>
      </c>
      <c r="M3650" t="s">
        <v>12</v>
      </c>
      <c r="N3650" t="s">
        <v>22</v>
      </c>
      <c r="O3650" t="s">
        <v>47</v>
      </c>
      <c r="P3650">
        <v>2018</v>
      </c>
      <c r="Q3650" t="s">
        <v>36</v>
      </c>
      <c r="R3650" s="10">
        <v>43278</v>
      </c>
      <c r="S3650">
        <v>41</v>
      </c>
      <c r="T3650">
        <v>3742</v>
      </c>
      <c r="U3650" t="e">
        <f>MATCH(G3650,Basis!H:H,0)</f>
        <v>#N/A</v>
      </c>
    </row>
    <row r="3651" spans="1:21" x14ac:dyDescent="0.25">
      <c r="A3651" t="s">
        <v>51</v>
      </c>
      <c r="B3651" t="s">
        <v>51</v>
      </c>
      <c r="C3651" t="s">
        <v>52</v>
      </c>
      <c r="D3651">
        <v>77780093</v>
      </c>
      <c r="E3651" t="s">
        <v>120</v>
      </c>
      <c r="F3651" t="s">
        <v>121</v>
      </c>
      <c r="G3651" t="s">
        <v>244</v>
      </c>
      <c r="H3651" t="s">
        <v>239</v>
      </c>
      <c r="I3651" t="s">
        <v>240</v>
      </c>
      <c r="J3651" t="s">
        <v>234</v>
      </c>
      <c r="K3651" t="s">
        <v>351</v>
      </c>
      <c r="L3651" t="s">
        <v>202</v>
      </c>
      <c r="M3651" t="s">
        <v>12</v>
      </c>
      <c r="N3651" t="s">
        <v>22</v>
      </c>
      <c r="O3651" t="s">
        <v>59</v>
      </c>
      <c r="P3651">
        <v>2018</v>
      </c>
      <c r="Q3651" t="s">
        <v>36</v>
      </c>
      <c r="R3651" s="10">
        <v>43278</v>
      </c>
      <c r="S3651">
        <v>0</v>
      </c>
      <c r="T3651">
        <v>3</v>
      </c>
      <c r="U3651" t="e">
        <f>MATCH(G3651,Basis!H:H,0)</f>
        <v>#N/A</v>
      </c>
    </row>
    <row r="3652" spans="1:21" x14ac:dyDescent="0.25">
      <c r="A3652" t="s">
        <v>51</v>
      </c>
      <c r="B3652" t="s">
        <v>51</v>
      </c>
      <c r="C3652" t="s">
        <v>52</v>
      </c>
      <c r="D3652">
        <v>77780093</v>
      </c>
      <c r="E3652" t="s">
        <v>120</v>
      </c>
      <c r="F3652" t="s">
        <v>121</v>
      </c>
      <c r="G3652" t="s">
        <v>244</v>
      </c>
      <c r="H3652" t="s">
        <v>239</v>
      </c>
      <c r="I3652" t="s">
        <v>240</v>
      </c>
      <c r="J3652" t="s">
        <v>234</v>
      </c>
      <c r="K3652" t="s">
        <v>351</v>
      </c>
      <c r="L3652" t="s">
        <v>194</v>
      </c>
      <c r="M3652" t="s">
        <v>13</v>
      </c>
      <c r="N3652" t="s">
        <v>22</v>
      </c>
      <c r="O3652" t="s">
        <v>47</v>
      </c>
      <c r="P3652">
        <v>2018</v>
      </c>
      <c r="Q3652" t="s">
        <v>36</v>
      </c>
      <c r="R3652" s="10">
        <v>43278</v>
      </c>
      <c r="S3652">
        <v>9</v>
      </c>
      <c r="T3652">
        <v>2656</v>
      </c>
      <c r="U3652" t="e">
        <f>MATCH(G3652,Basis!H:H,0)</f>
        <v>#N/A</v>
      </c>
    </row>
    <row r="3653" spans="1:21" x14ac:dyDescent="0.25">
      <c r="A3653" t="s">
        <v>51</v>
      </c>
      <c r="B3653" t="s">
        <v>51</v>
      </c>
      <c r="C3653" t="s">
        <v>52</v>
      </c>
      <c r="D3653">
        <v>77780093</v>
      </c>
      <c r="E3653" t="s">
        <v>120</v>
      </c>
      <c r="F3653" t="s">
        <v>121</v>
      </c>
      <c r="G3653" t="s">
        <v>244</v>
      </c>
      <c r="H3653" t="s">
        <v>239</v>
      </c>
      <c r="I3653" t="s">
        <v>240</v>
      </c>
      <c r="J3653" t="s">
        <v>234</v>
      </c>
      <c r="K3653" t="s">
        <v>351</v>
      </c>
      <c r="L3653" t="s">
        <v>194</v>
      </c>
      <c r="M3653" t="s">
        <v>13</v>
      </c>
      <c r="N3653" t="s">
        <v>22</v>
      </c>
      <c r="O3653" t="s">
        <v>59</v>
      </c>
      <c r="P3653">
        <v>2018</v>
      </c>
      <c r="Q3653" t="s">
        <v>36</v>
      </c>
      <c r="R3653" s="10">
        <v>43278</v>
      </c>
      <c r="S3653">
        <v>0</v>
      </c>
      <c r="T3653">
        <v>3</v>
      </c>
      <c r="U3653" t="e">
        <f>MATCH(G3653,Basis!H:H,0)</f>
        <v>#N/A</v>
      </c>
    </row>
    <row r="3654" spans="1:21" x14ac:dyDescent="0.25">
      <c r="A3654" t="s">
        <v>51</v>
      </c>
      <c r="B3654" t="s">
        <v>51</v>
      </c>
      <c r="C3654" t="s">
        <v>52</v>
      </c>
      <c r="D3654">
        <v>77780093</v>
      </c>
      <c r="E3654" t="s">
        <v>120</v>
      </c>
      <c r="F3654" t="s">
        <v>121</v>
      </c>
      <c r="G3654" t="s">
        <v>244</v>
      </c>
      <c r="H3654" t="s">
        <v>239</v>
      </c>
      <c r="I3654" t="s">
        <v>240</v>
      </c>
      <c r="J3654" t="s">
        <v>234</v>
      </c>
      <c r="K3654" t="s">
        <v>351</v>
      </c>
      <c r="L3654" t="s">
        <v>203</v>
      </c>
      <c r="M3654" t="s">
        <v>45</v>
      </c>
      <c r="N3654" t="s">
        <v>22</v>
      </c>
      <c r="O3654" t="s">
        <v>47</v>
      </c>
      <c r="P3654">
        <v>2018</v>
      </c>
      <c r="Q3654" t="s">
        <v>36</v>
      </c>
      <c r="R3654" s="10">
        <v>43278</v>
      </c>
      <c r="S3654">
        <v>3</v>
      </c>
      <c r="T3654">
        <v>260</v>
      </c>
      <c r="U3654" t="e">
        <f>MATCH(G3654,Basis!H:H,0)</f>
        <v>#N/A</v>
      </c>
    </row>
    <row r="3655" spans="1:21" x14ac:dyDescent="0.25">
      <c r="A3655" t="s">
        <v>51</v>
      </c>
      <c r="B3655" t="s">
        <v>51</v>
      </c>
      <c r="C3655" t="s">
        <v>52</v>
      </c>
      <c r="D3655">
        <v>77780093</v>
      </c>
      <c r="E3655" t="s">
        <v>120</v>
      </c>
      <c r="F3655" t="s">
        <v>121</v>
      </c>
      <c r="G3655" t="s">
        <v>244</v>
      </c>
      <c r="H3655" t="s">
        <v>239</v>
      </c>
      <c r="I3655" t="s">
        <v>240</v>
      </c>
      <c r="J3655" t="s">
        <v>234</v>
      </c>
      <c r="K3655" t="s">
        <v>351</v>
      </c>
      <c r="L3655" t="s">
        <v>204</v>
      </c>
      <c r="M3655" t="s">
        <v>46</v>
      </c>
      <c r="N3655" t="s">
        <v>22</v>
      </c>
      <c r="O3655" t="s">
        <v>47</v>
      </c>
      <c r="P3655">
        <v>2018</v>
      </c>
      <c r="Q3655" t="s">
        <v>36</v>
      </c>
      <c r="R3655" s="10">
        <v>43278</v>
      </c>
      <c r="S3655">
        <v>64</v>
      </c>
      <c r="T3655">
        <v>3848</v>
      </c>
      <c r="U3655" t="e">
        <f>MATCH(G3655,Basis!H:H,0)</f>
        <v>#N/A</v>
      </c>
    </row>
    <row r="3656" spans="1:21" x14ac:dyDescent="0.25">
      <c r="A3656" t="s">
        <v>51</v>
      </c>
      <c r="B3656" t="s">
        <v>51</v>
      </c>
      <c r="C3656" t="s">
        <v>52</v>
      </c>
      <c r="D3656">
        <v>77780093</v>
      </c>
      <c r="E3656" t="s">
        <v>120</v>
      </c>
      <c r="F3656" t="s">
        <v>121</v>
      </c>
      <c r="G3656" t="s">
        <v>244</v>
      </c>
      <c r="H3656" t="s">
        <v>239</v>
      </c>
      <c r="I3656" t="s">
        <v>240</v>
      </c>
      <c r="J3656" t="s">
        <v>234</v>
      </c>
      <c r="K3656" t="s">
        <v>351</v>
      </c>
      <c r="L3656" t="s">
        <v>204</v>
      </c>
      <c r="M3656" t="s">
        <v>46</v>
      </c>
      <c r="N3656" t="s">
        <v>22</v>
      </c>
      <c r="O3656" t="s">
        <v>59</v>
      </c>
      <c r="P3656">
        <v>2018</v>
      </c>
      <c r="Q3656" t="s">
        <v>36</v>
      </c>
      <c r="R3656" s="10">
        <v>43278</v>
      </c>
      <c r="S3656">
        <v>0</v>
      </c>
      <c r="T3656">
        <v>9</v>
      </c>
      <c r="U3656" t="e">
        <f>MATCH(G3656,Basis!H:H,0)</f>
        <v>#N/A</v>
      </c>
    </row>
    <row r="3657" spans="1:21" x14ac:dyDescent="0.25">
      <c r="A3657" t="s">
        <v>51</v>
      </c>
      <c r="B3657" t="s">
        <v>51</v>
      </c>
      <c r="C3657" t="s">
        <v>52</v>
      </c>
      <c r="D3657">
        <v>77780093</v>
      </c>
      <c r="E3657" t="s">
        <v>120</v>
      </c>
      <c r="F3657" t="s">
        <v>121</v>
      </c>
      <c r="G3657" t="s">
        <v>244</v>
      </c>
      <c r="H3657" t="s">
        <v>239</v>
      </c>
      <c r="I3657" t="s">
        <v>240</v>
      </c>
      <c r="J3657" t="s">
        <v>234</v>
      </c>
      <c r="K3657" t="s">
        <v>351</v>
      </c>
      <c r="L3657" t="s">
        <v>205</v>
      </c>
      <c r="M3657" t="s">
        <v>206</v>
      </c>
      <c r="N3657" t="s">
        <v>22</v>
      </c>
      <c r="O3657" t="s">
        <v>59</v>
      </c>
      <c r="P3657">
        <v>2018</v>
      </c>
      <c r="Q3657" t="s">
        <v>36</v>
      </c>
      <c r="R3657" s="10">
        <v>43278</v>
      </c>
      <c r="S3657">
        <v>0</v>
      </c>
      <c r="T3657">
        <v>2</v>
      </c>
      <c r="U3657" t="e">
        <f>MATCH(G3657,Basis!H:H,0)</f>
        <v>#N/A</v>
      </c>
    </row>
    <row r="3658" spans="1:21" x14ac:dyDescent="0.25">
      <c r="A3658" t="s">
        <v>51</v>
      </c>
      <c r="B3658" t="s">
        <v>51</v>
      </c>
      <c r="C3658" t="s">
        <v>52</v>
      </c>
      <c r="D3658">
        <v>77780093</v>
      </c>
      <c r="E3658" t="s">
        <v>120</v>
      </c>
      <c r="F3658" t="s">
        <v>121</v>
      </c>
      <c r="G3658" t="s">
        <v>244</v>
      </c>
      <c r="H3658" t="s">
        <v>239</v>
      </c>
      <c r="I3658" t="s">
        <v>240</v>
      </c>
      <c r="J3658" t="s">
        <v>234</v>
      </c>
      <c r="K3658" t="s">
        <v>351</v>
      </c>
      <c r="L3658" t="s">
        <v>207</v>
      </c>
      <c r="M3658" t="s">
        <v>208</v>
      </c>
      <c r="N3658" t="s">
        <v>22</v>
      </c>
      <c r="O3658" t="s">
        <v>47</v>
      </c>
      <c r="P3658">
        <v>2018</v>
      </c>
      <c r="Q3658" t="s">
        <v>36</v>
      </c>
      <c r="R3658" s="10">
        <v>43278</v>
      </c>
      <c r="S3658">
        <v>2</v>
      </c>
      <c r="T3658">
        <v>217</v>
      </c>
      <c r="U3658" t="e">
        <f>MATCH(G3658,Basis!H:H,0)</f>
        <v>#N/A</v>
      </c>
    </row>
    <row r="3659" spans="1:21" x14ac:dyDescent="0.25">
      <c r="A3659" t="s">
        <v>51</v>
      </c>
      <c r="B3659" t="s">
        <v>51</v>
      </c>
      <c r="C3659" t="s">
        <v>52</v>
      </c>
      <c r="D3659">
        <v>77780093</v>
      </c>
      <c r="E3659" t="s">
        <v>120</v>
      </c>
      <c r="F3659" t="s">
        <v>121</v>
      </c>
      <c r="G3659" t="s">
        <v>244</v>
      </c>
      <c r="H3659" t="s">
        <v>239</v>
      </c>
      <c r="I3659" t="s">
        <v>240</v>
      </c>
      <c r="J3659" t="s">
        <v>234</v>
      </c>
      <c r="K3659" t="s">
        <v>351</v>
      </c>
      <c r="L3659" t="s">
        <v>207</v>
      </c>
      <c r="M3659" t="s">
        <v>208</v>
      </c>
      <c r="N3659" t="s">
        <v>22</v>
      </c>
      <c r="O3659" t="s">
        <v>59</v>
      </c>
      <c r="P3659">
        <v>2018</v>
      </c>
      <c r="Q3659" t="s">
        <v>36</v>
      </c>
      <c r="R3659" s="10">
        <v>43278</v>
      </c>
      <c r="S3659">
        <v>0</v>
      </c>
      <c r="T3659">
        <v>2</v>
      </c>
      <c r="U3659" t="e">
        <f>MATCH(G3659,Basis!H:H,0)</f>
        <v>#N/A</v>
      </c>
    </row>
    <row r="3660" spans="1:21" x14ac:dyDescent="0.25">
      <c r="A3660" t="s">
        <v>51</v>
      </c>
      <c r="B3660" t="s">
        <v>51</v>
      </c>
      <c r="C3660" t="s">
        <v>52</v>
      </c>
      <c r="D3660">
        <v>77780093</v>
      </c>
      <c r="E3660" t="s">
        <v>120</v>
      </c>
      <c r="F3660" t="s">
        <v>121</v>
      </c>
      <c r="G3660" t="s">
        <v>244</v>
      </c>
      <c r="H3660" t="s">
        <v>239</v>
      </c>
      <c r="I3660" t="s">
        <v>240</v>
      </c>
      <c r="J3660" t="s">
        <v>234</v>
      </c>
      <c r="K3660" t="s">
        <v>351</v>
      </c>
      <c r="L3660" t="s">
        <v>241</v>
      </c>
      <c r="M3660" t="s">
        <v>242</v>
      </c>
      <c r="N3660" t="s">
        <v>22</v>
      </c>
      <c r="O3660" t="s">
        <v>47</v>
      </c>
      <c r="P3660">
        <v>2018</v>
      </c>
      <c r="Q3660" t="s">
        <v>36</v>
      </c>
      <c r="R3660" s="10">
        <v>43278</v>
      </c>
      <c r="S3660">
        <v>3</v>
      </c>
      <c r="T3660">
        <v>436</v>
      </c>
      <c r="U3660" t="e">
        <f>MATCH(G3660,Basis!H:H,0)</f>
        <v>#N/A</v>
      </c>
    </row>
    <row r="3661" spans="1:21" x14ac:dyDescent="0.25">
      <c r="A3661" t="s">
        <v>51</v>
      </c>
      <c r="B3661" t="s">
        <v>51</v>
      </c>
      <c r="C3661" t="s">
        <v>52</v>
      </c>
      <c r="D3661">
        <v>77780093</v>
      </c>
      <c r="E3661" t="s">
        <v>120</v>
      </c>
      <c r="F3661" t="s">
        <v>121</v>
      </c>
      <c r="G3661" t="s">
        <v>244</v>
      </c>
      <c r="H3661" t="s">
        <v>239</v>
      </c>
      <c r="I3661" t="s">
        <v>240</v>
      </c>
      <c r="J3661" t="s">
        <v>234</v>
      </c>
      <c r="K3661" t="s">
        <v>351</v>
      </c>
      <c r="L3661" t="s">
        <v>241</v>
      </c>
      <c r="M3661" t="s">
        <v>242</v>
      </c>
      <c r="N3661" t="s">
        <v>22</v>
      </c>
      <c r="O3661" t="s">
        <v>59</v>
      </c>
      <c r="P3661">
        <v>2018</v>
      </c>
      <c r="Q3661" t="s">
        <v>36</v>
      </c>
      <c r="R3661" s="10">
        <v>43278</v>
      </c>
      <c r="S3661">
        <v>0</v>
      </c>
      <c r="T3661">
        <v>21</v>
      </c>
      <c r="U3661" t="e">
        <f>MATCH(G3661,Basis!H:H,0)</f>
        <v>#N/A</v>
      </c>
    </row>
    <row r="3662" spans="1:21" x14ac:dyDescent="0.25">
      <c r="A3662" t="s">
        <v>51</v>
      </c>
      <c r="B3662" t="s">
        <v>51</v>
      </c>
      <c r="C3662" t="s">
        <v>52</v>
      </c>
      <c r="D3662">
        <v>77780093</v>
      </c>
      <c r="E3662" t="s">
        <v>120</v>
      </c>
      <c r="F3662" t="s">
        <v>121</v>
      </c>
      <c r="G3662" t="s">
        <v>244</v>
      </c>
      <c r="H3662" t="s">
        <v>239</v>
      </c>
      <c r="I3662" t="s">
        <v>240</v>
      </c>
      <c r="J3662" t="s">
        <v>234</v>
      </c>
      <c r="K3662" t="s">
        <v>351</v>
      </c>
      <c r="L3662" t="s">
        <v>209</v>
      </c>
      <c r="M3662" t="s">
        <v>268</v>
      </c>
      <c r="N3662" t="s">
        <v>22</v>
      </c>
      <c r="O3662" t="s">
        <v>47</v>
      </c>
      <c r="P3662">
        <v>2018</v>
      </c>
      <c r="Q3662" t="s">
        <v>36</v>
      </c>
      <c r="R3662" s="10">
        <v>43278</v>
      </c>
      <c r="S3662">
        <v>8</v>
      </c>
      <c r="T3662">
        <v>711</v>
      </c>
      <c r="U3662" t="e">
        <f>MATCH(G3662,Basis!H:H,0)</f>
        <v>#N/A</v>
      </c>
    </row>
    <row r="3663" spans="1:21" x14ac:dyDescent="0.25">
      <c r="A3663" t="s">
        <v>51</v>
      </c>
      <c r="B3663" t="s">
        <v>51</v>
      </c>
      <c r="C3663" t="s">
        <v>52</v>
      </c>
      <c r="D3663">
        <v>77780093</v>
      </c>
      <c r="E3663" t="s">
        <v>120</v>
      </c>
      <c r="F3663" t="s">
        <v>121</v>
      </c>
      <c r="G3663" t="s">
        <v>122</v>
      </c>
      <c r="H3663" t="s">
        <v>56</v>
      </c>
      <c r="I3663" t="s">
        <v>57</v>
      </c>
      <c r="J3663" t="s">
        <v>234</v>
      </c>
      <c r="K3663" t="s">
        <v>352</v>
      </c>
      <c r="L3663" t="s">
        <v>58</v>
      </c>
      <c r="M3663" t="s">
        <v>16</v>
      </c>
      <c r="N3663" t="s">
        <v>22</v>
      </c>
      <c r="O3663" t="s">
        <v>59</v>
      </c>
      <c r="P3663">
        <v>2018</v>
      </c>
      <c r="Q3663" t="s">
        <v>36</v>
      </c>
      <c r="R3663" s="10">
        <v>43278</v>
      </c>
      <c r="S3663">
        <v>5</v>
      </c>
      <c r="T3663">
        <v>175</v>
      </c>
      <c r="U3663">
        <f>MATCH(G3663,Basis!H:H,0)</f>
        <v>157</v>
      </c>
    </row>
    <row r="3664" spans="1:21" x14ac:dyDescent="0.25">
      <c r="A3664" t="s">
        <v>51</v>
      </c>
      <c r="B3664" t="s">
        <v>51</v>
      </c>
      <c r="C3664" t="s">
        <v>52</v>
      </c>
      <c r="D3664">
        <v>77780093</v>
      </c>
      <c r="E3664" t="s">
        <v>120</v>
      </c>
      <c r="F3664" t="s">
        <v>121</v>
      </c>
      <c r="G3664" t="s">
        <v>122</v>
      </c>
      <c r="H3664" t="s">
        <v>56</v>
      </c>
      <c r="I3664" t="s">
        <v>57</v>
      </c>
      <c r="J3664" t="s">
        <v>234</v>
      </c>
      <c r="K3664" t="s">
        <v>352</v>
      </c>
      <c r="L3664" t="s">
        <v>60</v>
      </c>
      <c r="M3664" t="s">
        <v>12</v>
      </c>
      <c r="N3664" t="s">
        <v>22</v>
      </c>
      <c r="O3664" t="s">
        <v>59</v>
      </c>
      <c r="P3664">
        <v>2018</v>
      </c>
      <c r="Q3664" t="s">
        <v>36</v>
      </c>
      <c r="R3664" s="10">
        <v>43278</v>
      </c>
      <c r="S3664">
        <v>312</v>
      </c>
      <c r="T3664">
        <v>11837</v>
      </c>
      <c r="U3664">
        <f>MATCH(G3664,Basis!H:H,0)</f>
        <v>157</v>
      </c>
    </row>
    <row r="3665" spans="1:21" x14ac:dyDescent="0.25">
      <c r="A3665" t="s">
        <v>51</v>
      </c>
      <c r="B3665" t="s">
        <v>51</v>
      </c>
      <c r="C3665" t="s">
        <v>52</v>
      </c>
      <c r="D3665">
        <v>77780093</v>
      </c>
      <c r="E3665" t="s">
        <v>120</v>
      </c>
      <c r="F3665" t="s">
        <v>121</v>
      </c>
      <c r="G3665" t="s">
        <v>122</v>
      </c>
      <c r="H3665" t="s">
        <v>56</v>
      </c>
      <c r="I3665" t="s">
        <v>57</v>
      </c>
      <c r="J3665" t="s">
        <v>234</v>
      </c>
      <c r="K3665" t="s">
        <v>352</v>
      </c>
      <c r="L3665" t="s">
        <v>61</v>
      </c>
      <c r="M3665" t="s">
        <v>13</v>
      </c>
      <c r="N3665" t="s">
        <v>22</v>
      </c>
      <c r="O3665" t="s">
        <v>59</v>
      </c>
      <c r="P3665">
        <v>2018</v>
      </c>
      <c r="Q3665" t="s">
        <v>36</v>
      </c>
      <c r="R3665" s="10">
        <v>43278</v>
      </c>
      <c r="S3665">
        <v>187</v>
      </c>
      <c r="T3665">
        <v>7665</v>
      </c>
      <c r="U3665">
        <f>MATCH(G3665,Basis!H:H,0)</f>
        <v>157</v>
      </c>
    </row>
    <row r="3666" spans="1:21" x14ac:dyDescent="0.25">
      <c r="A3666" t="s">
        <v>51</v>
      </c>
      <c r="B3666" t="s">
        <v>51</v>
      </c>
      <c r="C3666" t="s">
        <v>52</v>
      </c>
      <c r="D3666">
        <v>77780093</v>
      </c>
      <c r="E3666" t="s">
        <v>120</v>
      </c>
      <c r="F3666" t="s">
        <v>121</v>
      </c>
      <c r="G3666" t="s">
        <v>122</v>
      </c>
      <c r="H3666" t="s">
        <v>56</v>
      </c>
      <c r="I3666" t="s">
        <v>57</v>
      </c>
      <c r="J3666" t="s">
        <v>234</v>
      </c>
      <c r="K3666" t="s">
        <v>352</v>
      </c>
      <c r="L3666" t="s">
        <v>62</v>
      </c>
      <c r="M3666" t="s">
        <v>63</v>
      </c>
      <c r="N3666" t="s">
        <v>22</v>
      </c>
      <c r="O3666" t="s">
        <v>59</v>
      </c>
      <c r="P3666">
        <v>2018</v>
      </c>
      <c r="Q3666" t="s">
        <v>36</v>
      </c>
      <c r="R3666" s="10">
        <v>43278</v>
      </c>
      <c r="S3666">
        <v>86</v>
      </c>
      <c r="T3666">
        <v>4648</v>
      </c>
      <c r="U3666">
        <f>MATCH(G3666,Basis!H:H,0)</f>
        <v>157</v>
      </c>
    </row>
    <row r="3667" spans="1:21" x14ac:dyDescent="0.25">
      <c r="A3667" t="s">
        <v>51</v>
      </c>
      <c r="B3667" t="s">
        <v>51</v>
      </c>
      <c r="C3667" t="s">
        <v>52</v>
      </c>
      <c r="D3667">
        <v>77780093</v>
      </c>
      <c r="E3667" t="s">
        <v>120</v>
      </c>
      <c r="F3667" t="s">
        <v>121</v>
      </c>
      <c r="G3667" t="s">
        <v>122</v>
      </c>
      <c r="H3667" t="s">
        <v>56</v>
      </c>
      <c r="I3667" t="s">
        <v>57</v>
      </c>
      <c r="J3667" t="s">
        <v>234</v>
      </c>
      <c r="K3667" t="s">
        <v>352</v>
      </c>
      <c r="L3667" t="s">
        <v>65</v>
      </c>
      <c r="M3667" t="s">
        <v>266</v>
      </c>
      <c r="N3667" t="s">
        <v>267</v>
      </c>
      <c r="O3667" t="s">
        <v>59</v>
      </c>
      <c r="P3667">
        <v>2018</v>
      </c>
      <c r="Q3667" t="s">
        <v>36</v>
      </c>
      <c r="R3667" s="10">
        <v>43278</v>
      </c>
      <c r="S3667">
        <v>161</v>
      </c>
      <c r="T3667">
        <v>13164</v>
      </c>
      <c r="U3667">
        <f>MATCH(G3667,Basis!H:H,0)</f>
        <v>157</v>
      </c>
    </row>
    <row r="3668" spans="1:21" x14ac:dyDescent="0.25">
      <c r="A3668" t="s">
        <v>51</v>
      </c>
      <c r="B3668" t="s">
        <v>51</v>
      </c>
      <c r="C3668" t="s">
        <v>52</v>
      </c>
      <c r="D3668">
        <v>77780093</v>
      </c>
      <c r="E3668" t="s">
        <v>120</v>
      </c>
      <c r="F3668" t="s">
        <v>121</v>
      </c>
      <c r="G3668" t="s">
        <v>122</v>
      </c>
      <c r="H3668" t="s">
        <v>56</v>
      </c>
      <c r="I3668" t="s">
        <v>57</v>
      </c>
      <c r="J3668" t="s">
        <v>234</v>
      </c>
      <c r="K3668" t="s">
        <v>352</v>
      </c>
      <c r="L3668" t="s">
        <v>64</v>
      </c>
      <c r="M3668" t="s">
        <v>39</v>
      </c>
      <c r="N3668" t="s">
        <v>267</v>
      </c>
      <c r="O3668" t="s">
        <v>59</v>
      </c>
      <c r="P3668">
        <v>2018</v>
      </c>
      <c r="Q3668" t="s">
        <v>36</v>
      </c>
      <c r="R3668" s="10">
        <v>43278</v>
      </c>
      <c r="S3668">
        <v>0</v>
      </c>
      <c r="T3668">
        <v>258</v>
      </c>
      <c r="U3668">
        <f>MATCH(G3668,Basis!H:H,0)</f>
        <v>157</v>
      </c>
    </row>
    <row r="3669" spans="1:21" x14ac:dyDescent="0.25">
      <c r="A3669" t="s">
        <v>51</v>
      </c>
      <c r="B3669" t="s">
        <v>51</v>
      </c>
      <c r="C3669" t="s">
        <v>52</v>
      </c>
      <c r="D3669">
        <v>77780093</v>
      </c>
      <c r="E3669" t="s">
        <v>120</v>
      </c>
      <c r="F3669" t="s">
        <v>121</v>
      </c>
      <c r="G3669" t="s">
        <v>122</v>
      </c>
      <c r="H3669" t="s">
        <v>56</v>
      </c>
      <c r="I3669" t="s">
        <v>57</v>
      </c>
      <c r="J3669" t="s">
        <v>234</v>
      </c>
      <c r="K3669" t="s">
        <v>352</v>
      </c>
      <c r="L3669" t="s">
        <v>66</v>
      </c>
      <c r="M3669" t="s">
        <v>67</v>
      </c>
      <c r="N3669" t="s">
        <v>22</v>
      </c>
      <c r="O3669" t="s">
        <v>59</v>
      </c>
      <c r="P3669">
        <v>2018</v>
      </c>
      <c r="Q3669" t="s">
        <v>36</v>
      </c>
      <c r="R3669" s="10">
        <v>43278</v>
      </c>
      <c r="S3669">
        <v>143</v>
      </c>
      <c r="T3669">
        <v>4603</v>
      </c>
      <c r="U3669">
        <f>MATCH(G3669,Basis!H:H,0)</f>
        <v>157</v>
      </c>
    </row>
    <row r="3670" spans="1:21" x14ac:dyDescent="0.25">
      <c r="A3670" t="s">
        <v>51</v>
      </c>
      <c r="B3670" t="s">
        <v>51</v>
      </c>
      <c r="C3670" t="s">
        <v>52</v>
      </c>
      <c r="D3670">
        <v>77780093</v>
      </c>
      <c r="E3670" t="s">
        <v>120</v>
      </c>
      <c r="F3670" t="s">
        <v>121</v>
      </c>
      <c r="G3670" t="s">
        <v>122</v>
      </c>
      <c r="H3670" t="s">
        <v>56</v>
      </c>
      <c r="I3670" t="s">
        <v>57</v>
      </c>
      <c r="J3670" t="s">
        <v>234</v>
      </c>
      <c r="K3670" t="s">
        <v>352</v>
      </c>
      <c r="L3670" t="s">
        <v>68</v>
      </c>
      <c r="M3670" t="s">
        <v>69</v>
      </c>
      <c r="N3670" t="s">
        <v>22</v>
      </c>
      <c r="O3670" t="s">
        <v>59</v>
      </c>
      <c r="P3670">
        <v>2018</v>
      </c>
      <c r="Q3670" t="s">
        <v>36</v>
      </c>
      <c r="R3670" s="10">
        <v>43278</v>
      </c>
      <c r="S3670">
        <v>379</v>
      </c>
      <c r="T3670">
        <v>12667</v>
      </c>
      <c r="U3670">
        <f>MATCH(G3670,Basis!H:H,0)</f>
        <v>157</v>
      </c>
    </row>
    <row r="3671" spans="1:21" x14ac:dyDescent="0.25">
      <c r="A3671" t="s">
        <v>51</v>
      </c>
      <c r="B3671" t="s">
        <v>51</v>
      </c>
      <c r="C3671" t="s">
        <v>52</v>
      </c>
      <c r="D3671">
        <v>77780093</v>
      </c>
      <c r="E3671" t="s">
        <v>120</v>
      </c>
      <c r="F3671" t="s">
        <v>121</v>
      </c>
      <c r="G3671" t="s">
        <v>122</v>
      </c>
      <c r="H3671" t="s">
        <v>56</v>
      </c>
      <c r="I3671" t="s">
        <v>57</v>
      </c>
      <c r="J3671" t="s">
        <v>234</v>
      </c>
      <c r="K3671" t="s">
        <v>352</v>
      </c>
      <c r="L3671" t="s">
        <v>70</v>
      </c>
      <c r="M3671" t="s">
        <v>69</v>
      </c>
      <c r="N3671" t="s">
        <v>22</v>
      </c>
      <c r="O3671" t="s">
        <v>59</v>
      </c>
      <c r="P3671">
        <v>2018</v>
      </c>
      <c r="Q3671" t="s">
        <v>36</v>
      </c>
      <c r="R3671" s="10">
        <v>43278</v>
      </c>
      <c r="S3671">
        <v>0</v>
      </c>
      <c r="T3671">
        <v>546</v>
      </c>
      <c r="U3671">
        <f>MATCH(G3671,Basis!H:H,0)</f>
        <v>157</v>
      </c>
    </row>
    <row r="3672" spans="1:21" x14ac:dyDescent="0.25">
      <c r="A3672" t="s">
        <v>51</v>
      </c>
      <c r="B3672" t="s">
        <v>51</v>
      </c>
      <c r="C3672" t="s">
        <v>52</v>
      </c>
      <c r="D3672">
        <v>77780093</v>
      </c>
      <c r="E3672" t="s">
        <v>120</v>
      </c>
      <c r="F3672" t="s">
        <v>121</v>
      </c>
      <c r="G3672" t="s">
        <v>122</v>
      </c>
      <c r="H3672" t="s">
        <v>56</v>
      </c>
      <c r="I3672" t="s">
        <v>57</v>
      </c>
      <c r="J3672" t="s">
        <v>234</v>
      </c>
      <c r="K3672" t="s">
        <v>352</v>
      </c>
      <c r="L3672" t="s">
        <v>71</v>
      </c>
      <c r="M3672" t="s">
        <v>268</v>
      </c>
      <c r="N3672" t="s">
        <v>22</v>
      </c>
      <c r="O3672" t="s">
        <v>59</v>
      </c>
      <c r="P3672">
        <v>2018</v>
      </c>
      <c r="Q3672" t="s">
        <v>36</v>
      </c>
      <c r="R3672" s="10">
        <v>43278</v>
      </c>
      <c r="S3672">
        <v>25</v>
      </c>
      <c r="T3672">
        <v>584</v>
      </c>
      <c r="U3672">
        <f>MATCH(G3672,Basis!H:H,0)</f>
        <v>157</v>
      </c>
    </row>
    <row r="3673" spans="1:21" x14ac:dyDescent="0.25">
      <c r="A3673" t="s">
        <v>51</v>
      </c>
      <c r="B3673" t="s">
        <v>51</v>
      </c>
      <c r="C3673" t="s">
        <v>52</v>
      </c>
      <c r="D3673">
        <v>77780097</v>
      </c>
      <c r="E3673" t="s">
        <v>131</v>
      </c>
      <c r="F3673" t="s">
        <v>132</v>
      </c>
      <c r="G3673" t="s">
        <v>245</v>
      </c>
      <c r="H3673" t="s">
        <v>239</v>
      </c>
      <c r="I3673" t="s">
        <v>240</v>
      </c>
      <c r="J3673" t="s">
        <v>234</v>
      </c>
      <c r="K3673" t="s">
        <v>338</v>
      </c>
      <c r="L3673" t="s">
        <v>48</v>
      </c>
      <c r="M3673" t="s">
        <v>41</v>
      </c>
      <c r="N3673" t="s">
        <v>41</v>
      </c>
      <c r="O3673" t="s">
        <v>47</v>
      </c>
      <c r="P3673">
        <v>2018</v>
      </c>
      <c r="Q3673" t="s">
        <v>36</v>
      </c>
      <c r="R3673" s="10">
        <v>43278</v>
      </c>
      <c r="S3673">
        <v>177</v>
      </c>
      <c r="T3673">
        <v>6686</v>
      </c>
      <c r="U3673" t="e">
        <f>MATCH(G3673,Basis!H:H,0)</f>
        <v>#N/A</v>
      </c>
    </row>
    <row r="3674" spans="1:21" x14ac:dyDescent="0.25">
      <c r="A3674" t="s">
        <v>51</v>
      </c>
      <c r="B3674" t="s">
        <v>51</v>
      </c>
      <c r="C3674" t="s">
        <v>52</v>
      </c>
      <c r="D3674">
        <v>77780097</v>
      </c>
      <c r="E3674" t="s">
        <v>131</v>
      </c>
      <c r="F3674" t="s">
        <v>132</v>
      </c>
      <c r="G3674" t="s">
        <v>245</v>
      </c>
      <c r="H3674" t="s">
        <v>239</v>
      </c>
      <c r="I3674" t="s">
        <v>240</v>
      </c>
      <c r="J3674" t="s">
        <v>234</v>
      </c>
      <c r="K3674" t="s">
        <v>338</v>
      </c>
      <c r="L3674" t="s">
        <v>201</v>
      </c>
      <c r="M3674" t="s">
        <v>16</v>
      </c>
      <c r="N3674" t="s">
        <v>22</v>
      </c>
      <c r="O3674" t="s">
        <v>47</v>
      </c>
      <c r="P3674">
        <v>2018</v>
      </c>
      <c r="Q3674" t="s">
        <v>36</v>
      </c>
      <c r="R3674" s="10">
        <v>43278</v>
      </c>
      <c r="S3674">
        <v>0</v>
      </c>
      <c r="T3674">
        <v>153</v>
      </c>
      <c r="U3674" t="e">
        <f>MATCH(G3674,Basis!H:H,0)</f>
        <v>#N/A</v>
      </c>
    </row>
    <row r="3675" spans="1:21" x14ac:dyDescent="0.25">
      <c r="A3675" t="s">
        <v>51</v>
      </c>
      <c r="B3675" t="s">
        <v>51</v>
      </c>
      <c r="C3675" t="s">
        <v>52</v>
      </c>
      <c r="D3675">
        <v>77780097</v>
      </c>
      <c r="E3675" t="s">
        <v>131</v>
      </c>
      <c r="F3675" t="s">
        <v>132</v>
      </c>
      <c r="G3675" t="s">
        <v>245</v>
      </c>
      <c r="H3675" t="s">
        <v>239</v>
      </c>
      <c r="I3675" t="s">
        <v>240</v>
      </c>
      <c r="J3675" t="s">
        <v>234</v>
      </c>
      <c r="K3675" t="s">
        <v>338</v>
      </c>
      <c r="L3675" t="s">
        <v>202</v>
      </c>
      <c r="M3675" t="s">
        <v>12</v>
      </c>
      <c r="N3675" t="s">
        <v>22</v>
      </c>
      <c r="O3675" t="s">
        <v>47</v>
      </c>
      <c r="P3675">
        <v>2018</v>
      </c>
      <c r="Q3675" t="s">
        <v>36</v>
      </c>
      <c r="R3675" s="10">
        <v>43278</v>
      </c>
      <c r="S3675">
        <v>62</v>
      </c>
      <c r="T3675">
        <v>1915</v>
      </c>
      <c r="U3675" t="e">
        <f>MATCH(G3675,Basis!H:H,0)</f>
        <v>#N/A</v>
      </c>
    </row>
    <row r="3676" spans="1:21" x14ac:dyDescent="0.25">
      <c r="A3676" t="s">
        <v>51</v>
      </c>
      <c r="B3676" t="s">
        <v>51</v>
      </c>
      <c r="C3676" t="s">
        <v>52</v>
      </c>
      <c r="D3676">
        <v>77780097</v>
      </c>
      <c r="E3676" t="s">
        <v>131</v>
      </c>
      <c r="F3676" t="s">
        <v>132</v>
      </c>
      <c r="G3676" t="s">
        <v>245</v>
      </c>
      <c r="H3676" t="s">
        <v>239</v>
      </c>
      <c r="I3676" t="s">
        <v>240</v>
      </c>
      <c r="J3676" t="s">
        <v>234</v>
      </c>
      <c r="K3676" t="s">
        <v>338</v>
      </c>
      <c r="L3676" t="s">
        <v>202</v>
      </c>
      <c r="M3676" t="s">
        <v>12</v>
      </c>
      <c r="N3676" t="s">
        <v>22</v>
      </c>
      <c r="O3676" t="s">
        <v>59</v>
      </c>
      <c r="P3676">
        <v>2018</v>
      </c>
      <c r="Q3676" t="s">
        <v>36</v>
      </c>
      <c r="R3676" s="10">
        <v>43278</v>
      </c>
      <c r="S3676">
        <v>0</v>
      </c>
      <c r="T3676">
        <v>23</v>
      </c>
      <c r="U3676" t="e">
        <f>MATCH(G3676,Basis!H:H,0)</f>
        <v>#N/A</v>
      </c>
    </row>
    <row r="3677" spans="1:21" x14ac:dyDescent="0.25">
      <c r="A3677" t="s">
        <v>51</v>
      </c>
      <c r="B3677" t="s">
        <v>51</v>
      </c>
      <c r="C3677" t="s">
        <v>52</v>
      </c>
      <c r="D3677">
        <v>77780097</v>
      </c>
      <c r="E3677" t="s">
        <v>131</v>
      </c>
      <c r="F3677" t="s">
        <v>132</v>
      </c>
      <c r="G3677" t="s">
        <v>245</v>
      </c>
      <c r="H3677" t="s">
        <v>239</v>
      </c>
      <c r="I3677" t="s">
        <v>240</v>
      </c>
      <c r="J3677" t="s">
        <v>234</v>
      </c>
      <c r="K3677" t="s">
        <v>338</v>
      </c>
      <c r="L3677" t="s">
        <v>194</v>
      </c>
      <c r="M3677" t="s">
        <v>13</v>
      </c>
      <c r="N3677" t="s">
        <v>22</v>
      </c>
      <c r="O3677" t="s">
        <v>47</v>
      </c>
      <c r="P3677">
        <v>2018</v>
      </c>
      <c r="Q3677" t="s">
        <v>36</v>
      </c>
      <c r="R3677" s="10">
        <v>43278</v>
      </c>
      <c r="S3677">
        <v>12</v>
      </c>
      <c r="T3677">
        <v>1737</v>
      </c>
      <c r="U3677" t="e">
        <f>MATCH(G3677,Basis!H:H,0)</f>
        <v>#N/A</v>
      </c>
    </row>
    <row r="3678" spans="1:21" x14ac:dyDescent="0.25">
      <c r="A3678" t="s">
        <v>51</v>
      </c>
      <c r="B3678" t="s">
        <v>51</v>
      </c>
      <c r="C3678" t="s">
        <v>52</v>
      </c>
      <c r="D3678">
        <v>77780097</v>
      </c>
      <c r="E3678" t="s">
        <v>131</v>
      </c>
      <c r="F3678" t="s">
        <v>132</v>
      </c>
      <c r="G3678" t="s">
        <v>245</v>
      </c>
      <c r="H3678" t="s">
        <v>239</v>
      </c>
      <c r="I3678" t="s">
        <v>240</v>
      </c>
      <c r="J3678" t="s">
        <v>234</v>
      </c>
      <c r="K3678" t="s">
        <v>338</v>
      </c>
      <c r="L3678" t="s">
        <v>194</v>
      </c>
      <c r="M3678" t="s">
        <v>13</v>
      </c>
      <c r="N3678" t="s">
        <v>22</v>
      </c>
      <c r="O3678" t="s">
        <v>59</v>
      </c>
      <c r="P3678">
        <v>2018</v>
      </c>
      <c r="Q3678" t="s">
        <v>36</v>
      </c>
      <c r="R3678" s="10">
        <v>43278</v>
      </c>
      <c r="S3678">
        <v>0</v>
      </c>
      <c r="T3678">
        <v>29</v>
      </c>
      <c r="U3678" t="e">
        <f>MATCH(G3678,Basis!H:H,0)</f>
        <v>#N/A</v>
      </c>
    </row>
    <row r="3679" spans="1:21" x14ac:dyDescent="0.25">
      <c r="A3679" t="s">
        <v>51</v>
      </c>
      <c r="B3679" t="s">
        <v>51</v>
      </c>
      <c r="C3679" t="s">
        <v>52</v>
      </c>
      <c r="D3679">
        <v>77780097</v>
      </c>
      <c r="E3679" t="s">
        <v>131</v>
      </c>
      <c r="F3679" t="s">
        <v>132</v>
      </c>
      <c r="G3679" t="s">
        <v>245</v>
      </c>
      <c r="H3679" t="s">
        <v>239</v>
      </c>
      <c r="I3679" t="s">
        <v>240</v>
      </c>
      <c r="J3679" t="s">
        <v>234</v>
      </c>
      <c r="K3679" t="s">
        <v>338</v>
      </c>
      <c r="L3679" t="s">
        <v>203</v>
      </c>
      <c r="M3679" t="s">
        <v>45</v>
      </c>
      <c r="N3679" t="s">
        <v>22</v>
      </c>
      <c r="O3679" t="s">
        <v>47</v>
      </c>
      <c r="P3679">
        <v>2018</v>
      </c>
      <c r="Q3679" t="s">
        <v>36</v>
      </c>
      <c r="R3679" s="10">
        <v>43278</v>
      </c>
      <c r="S3679">
        <v>12</v>
      </c>
      <c r="T3679">
        <v>202</v>
      </c>
      <c r="U3679" t="e">
        <f>MATCH(G3679,Basis!H:H,0)</f>
        <v>#N/A</v>
      </c>
    </row>
    <row r="3680" spans="1:21" x14ac:dyDescent="0.25">
      <c r="A3680" t="s">
        <v>51</v>
      </c>
      <c r="B3680" t="s">
        <v>51</v>
      </c>
      <c r="C3680" t="s">
        <v>52</v>
      </c>
      <c r="D3680">
        <v>77780097</v>
      </c>
      <c r="E3680" t="s">
        <v>131</v>
      </c>
      <c r="F3680" t="s">
        <v>132</v>
      </c>
      <c r="G3680" t="s">
        <v>245</v>
      </c>
      <c r="H3680" t="s">
        <v>239</v>
      </c>
      <c r="I3680" t="s">
        <v>240</v>
      </c>
      <c r="J3680" t="s">
        <v>234</v>
      </c>
      <c r="K3680" t="s">
        <v>338</v>
      </c>
      <c r="L3680" t="s">
        <v>203</v>
      </c>
      <c r="M3680" t="s">
        <v>45</v>
      </c>
      <c r="N3680" t="s">
        <v>22</v>
      </c>
      <c r="O3680" t="s">
        <v>59</v>
      </c>
      <c r="P3680">
        <v>2018</v>
      </c>
      <c r="Q3680" t="s">
        <v>36</v>
      </c>
      <c r="R3680" s="10">
        <v>43278</v>
      </c>
      <c r="S3680">
        <v>0</v>
      </c>
      <c r="T3680">
        <v>3</v>
      </c>
      <c r="U3680" t="e">
        <f>MATCH(G3680,Basis!H:H,0)</f>
        <v>#N/A</v>
      </c>
    </row>
    <row r="3681" spans="1:21" x14ac:dyDescent="0.25">
      <c r="A3681" t="s">
        <v>51</v>
      </c>
      <c r="B3681" t="s">
        <v>51</v>
      </c>
      <c r="C3681" t="s">
        <v>52</v>
      </c>
      <c r="D3681">
        <v>77780097</v>
      </c>
      <c r="E3681" t="s">
        <v>131</v>
      </c>
      <c r="F3681" t="s">
        <v>132</v>
      </c>
      <c r="G3681" t="s">
        <v>245</v>
      </c>
      <c r="H3681" t="s">
        <v>239</v>
      </c>
      <c r="I3681" t="s">
        <v>240</v>
      </c>
      <c r="J3681" t="s">
        <v>234</v>
      </c>
      <c r="K3681" t="s">
        <v>338</v>
      </c>
      <c r="L3681" t="s">
        <v>196</v>
      </c>
      <c r="M3681" t="s">
        <v>266</v>
      </c>
      <c r="N3681" t="s">
        <v>267</v>
      </c>
      <c r="O3681" t="s">
        <v>59</v>
      </c>
      <c r="P3681">
        <v>2018</v>
      </c>
      <c r="Q3681" t="s">
        <v>36</v>
      </c>
      <c r="R3681" s="10">
        <v>43278</v>
      </c>
      <c r="S3681">
        <v>0</v>
      </c>
      <c r="T3681">
        <v>1</v>
      </c>
      <c r="U3681" t="e">
        <f>MATCH(G3681,Basis!H:H,0)</f>
        <v>#N/A</v>
      </c>
    </row>
    <row r="3682" spans="1:21" x14ac:dyDescent="0.25">
      <c r="A3682" t="s">
        <v>51</v>
      </c>
      <c r="B3682" t="s">
        <v>51</v>
      </c>
      <c r="C3682" t="s">
        <v>52</v>
      </c>
      <c r="D3682">
        <v>77780097</v>
      </c>
      <c r="E3682" t="s">
        <v>131</v>
      </c>
      <c r="F3682" t="s">
        <v>132</v>
      </c>
      <c r="G3682" t="s">
        <v>245</v>
      </c>
      <c r="H3682" t="s">
        <v>239</v>
      </c>
      <c r="I3682" t="s">
        <v>240</v>
      </c>
      <c r="J3682" t="s">
        <v>234</v>
      </c>
      <c r="K3682" t="s">
        <v>338</v>
      </c>
      <c r="L3682" t="s">
        <v>204</v>
      </c>
      <c r="M3682" t="s">
        <v>46</v>
      </c>
      <c r="N3682" t="s">
        <v>22</v>
      </c>
      <c r="O3682" t="s">
        <v>47</v>
      </c>
      <c r="P3682">
        <v>2018</v>
      </c>
      <c r="Q3682" t="s">
        <v>36</v>
      </c>
      <c r="R3682" s="10">
        <v>43278</v>
      </c>
      <c r="S3682">
        <v>90</v>
      </c>
      <c r="T3682">
        <v>3662</v>
      </c>
      <c r="U3682" t="e">
        <f>MATCH(G3682,Basis!H:H,0)</f>
        <v>#N/A</v>
      </c>
    </row>
    <row r="3683" spans="1:21" x14ac:dyDescent="0.25">
      <c r="A3683" t="s">
        <v>51</v>
      </c>
      <c r="B3683" t="s">
        <v>51</v>
      </c>
      <c r="C3683" t="s">
        <v>52</v>
      </c>
      <c r="D3683">
        <v>77780097</v>
      </c>
      <c r="E3683" t="s">
        <v>131</v>
      </c>
      <c r="F3683" t="s">
        <v>132</v>
      </c>
      <c r="G3683" t="s">
        <v>245</v>
      </c>
      <c r="H3683" t="s">
        <v>239</v>
      </c>
      <c r="I3683" t="s">
        <v>240</v>
      </c>
      <c r="J3683" t="s">
        <v>234</v>
      </c>
      <c r="K3683" t="s">
        <v>338</v>
      </c>
      <c r="L3683" t="s">
        <v>204</v>
      </c>
      <c r="M3683" t="s">
        <v>46</v>
      </c>
      <c r="N3683" t="s">
        <v>22</v>
      </c>
      <c r="O3683" t="s">
        <v>59</v>
      </c>
      <c r="P3683">
        <v>2018</v>
      </c>
      <c r="Q3683" t="s">
        <v>36</v>
      </c>
      <c r="R3683" s="10">
        <v>43278</v>
      </c>
      <c r="S3683">
        <v>0</v>
      </c>
      <c r="T3683">
        <v>25</v>
      </c>
      <c r="U3683" t="e">
        <f>MATCH(G3683,Basis!H:H,0)</f>
        <v>#N/A</v>
      </c>
    </row>
    <row r="3684" spans="1:21" x14ac:dyDescent="0.25">
      <c r="A3684" t="s">
        <v>51</v>
      </c>
      <c r="B3684" t="s">
        <v>51</v>
      </c>
      <c r="C3684" t="s">
        <v>52</v>
      </c>
      <c r="D3684">
        <v>77780097</v>
      </c>
      <c r="E3684" t="s">
        <v>131</v>
      </c>
      <c r="F3684" t="s">
        <v>132</v>
      </c>
      <c r="G3684" t="s">
        <v>245</v>
      </c>
      <c r="H3684" t="s">
        <v>239</v>
      </c>
      <c r="I3684" t="s">
        <v>240</v>
      </c>
      <c r="J3684" t="s">
        <v>234</v>
      </c>
      <c r="K3684" t="s">
        <v>338</v>
      </c>
      <c r="L3684" t="s">
        <v>205</v>
      </c>
      <c r="M3684" t="s">
        <v>206</v>
      </c>
      <c r="N3684" t="s">
        <v>22</v>
      </c>
      <c r="O3684" t="s">
        <v>59</v>
      </c>
      <c r="P3684">
        <v>2018</v>
      </c>
      <c r="Q3684" t="s">
        <v>36</v>
      </c>
      <c r="R3684" s="10">
        <v>43278</v>
      </c>
      <c r="S3684">
        <v>0</v>
      </c>
      <c r="T3684">
        <v>1</v>
      </c>
      <c r="U3684" t="e">
        <f>MATCH(G3684,Basis!H:H,0)</f>
        <v>#N/A</v>
      </c>
    </row>
    <row r="3685" spans="1:21" x14ac:dyDescent="0.25">
      <c r="A3685" t="s">
        <v>51</v>
      </c>
      <c r="B3685" t="s">
        <v>51</v>
      </c>
      <c r="C3685" t="s">
        <v>52</v>
      </c>
      <c r="D3685">
        <v>77780097</v>
      </c>
      <c r="E3685" t="s">
        <v>131</v>
      </c>
      <c r="F3685" t="s">
        <v>132</v>
      </c>
      <c r="G3685" t="s">
        <v>245</v>
      </c>
      <c r="H3685" t="s">
        <v>239</v>
      </c>
      <c r="I3685" t="s">
        <v>240</v>
      </c>
      <c r="J3685" t="s">
        <v>234</v>
      </c>
      <c r="K3685" t="s">
        <v>338</v>
      </c>
      <c r="L3685" t="s">
        <v>207</v>
      </c>
      <c r="M3685" t="s">
        <v>208</v>
      </c>
      <c r="N3685" t="s">
        <v>22</v>
      </c>
      <c r="O3685" t="s">
        <v>47</v>
      </c>
      <c r="P3685">
        <v>2018</v>
      </c>
      <c r="Q3685" t="s">
        <v>36</v>
      </c>
      <c r="R3685" s="10">
        <v>43278</v>
      </c>
      <c r="S3685">
        <v>1</v>
      </c>
      <c r="T3685">
        <v>100</v>
      </c>
      <c r="U3685" t="e">
        <f>MATCH(G3685,Basis!H:H,0)</f>
        <v>#N/A</v>
      </c>
    </row>
    <row r="3686" spans="1:21" x14ac:dyDescent="0.25">
      <c r="A3686" t="s">
        <v>51</v>
      </c>
      <c r="B3686" t="s">
        <v>51</v>
      </c>
      <c r="C3686" t="s">
        <v>52</v>
      </c>
      <c r="D3686">
        <v>77780097</v>
      </c>
      <c r="E3686" t="s">
        <v>131</v>
      </c>
      <c r="F3686" t="s">
        <v>132</v>
      </c>
      <c r="G3686" t="s">
        <v>245</v>
      </c>
      <c r="H3686" t="s">
        <v>239</v>
      </c>
      <c r="I3686" t="s">
        <v>240</v>
      </c>
      <c r="J3686" t="s">
        <v>234</v>
      </c>
      <c r="K3686" t="s">
        <v>338</v>
      </c>
      <c r="L3686" t="s">
        <v>207</v>
      </c>
      <c r="M3686" t="s">
        <v>208</v>
      </c>
      <c r="N3686" t="s">
        <v>22</v>
      </c>
      <c r="O3686" t="s">
        <v>59</v>
      </c>
      <c r="P3686">
        <v>2018</v>
      </c>
      <c r="Q3686" t="s">
        <v>36</v>
      </c>
      <c r="R3686" s="10">
        <v>43278</v>
      </c>
      <c r="S3686">
        <v>0</v>
      </c>
      <c r="T3686">
        <v>7</v>
      </c>
      <c r="U3686" t="e">
        <f>MATCH(G3686,Basis!H:H,0)</f>
        <v>#N/A</v>
      </c>
    </row>
    <row r="3687" spans="1:21" x14ac:dyDescent="0.25">
      <c r="A3687" t="s">
        <v>51</v>
      </c>
      <c r="B3687" t="s">
        <v>51</v>
      </c>
      <c r="C3687" t="s">
        <v>52</v>
      </c>
      <c r="D3687">
        <v>77780097</v>
      </c>
      <c r="E3687" t="s">
        <v>131</v>
      </c>
      <c r="F3687" t="s">
        <v>132</v>
      </c>
      <c r="G3687" t="s">
        <v>245</v>
      </c>
      <c r="H3687" t="s">
        <v>239</v>
      </c>
      <c r="I3687" t="s">
        <v>240</v>
      </c>
      <c r="J3687" t="s">
        <v>234</v>
      </c>
      <c r="K3687" t="s">
        <v>338</v>
      </c>
      <c r="L3687" t="s">
        <v>241</v>
      </c>
      <c r="M3687" t="s">
        <v>242</v>
      </c>
      <c r="N3687" t="s">
        <v>22</v>
      </c>
      <c r="O3687" t="s">
        <v>47</v>
      </c>
      <c r="P3687">
        <v>2018</v>
      </c>
      <c r="Q3687" t="s">
        <v>36</v>
      </c>
      <c r="R3687" s="10">
        <v>43278</v>
      </c>
      <c r="S3687">
        <v>0</v>
      </c>
      <c r="T3687">
        <v>57</v>
      </c>
      <c r="U3687" t="e">
        <f>MATCH(G3687,Basis!H:H,0)</f>
        <v>#N/A</v>
      </c>
    </row>
    <row r="3688" spans="1:21" x14ac:dyDescent="0.25">
      <c r="A3688" t="s">
        <v>51</v>
      </c>
      <c r="B3688" t="s">
        <v>51</v>
      </c>
      <c r="C3688" t="s">
        <v>52</v>
      </c>
      <c r="D3688">
        <v>77780097</v>
      </c>
      <c r="E3688" t="s">
        <v>131</v>
      </c>
      <c r="F3688" t="s">
        <v>132</v>
      </c>
      <c r="G3688" t="s">
        <v>245</v>
      </c>
      <c r="H3688" t="s">
        <v>239</v>
      </c>
      <c r="I3688" t="s">
        <v>240</v>
      </c>
      <c r="J3688" t="s">
        <v>234</v>
      </c>
      <c r="K3688" t="s">
        <v>338</v>
      </c>
      <c r="L3688" t="s">
        <v>241</v>
      </c>
      <c r="M3688" t="s">
        <v>242</v>
      </c>
      <c r="N3688" t="s">
        <v>22</v>
      </c>
      <c r="O3688" t="s">
        <v>59</v>
      </c>
      <c r="P3688">
        <v>2018</v>
      </c>
      <c r="Q3688" t="s">
        <v>36</v>
      </c>
      <c r="R3688" s="10">
        <v>43278</v>
      </c>
      <c r="S3688">
        <v>0</v>
      </c>
      <c r="T3688">
        <v>7</v>
      </c>
      <c r="U3688" t="e">
        <f>MATCH(G3688,Basis!H:H,0)</f>
        <v>#N/A</v>
      </c>
    </row>
    <row r="3689" spans="1:21" x14ac:dyDescent="0.25">
      <c r="A3689" t="s">
        <v>51</v>
      </c>
      <c r="B3689" t="s">
        <v>51</v>
      </c>
      <c r="C3689" t="s">
        <v>52</v>
      </c>
      <c r="D3689">
        <v>77780097</v>
      </c>
      <c r="E3689" t="s">
        <v>131</v>
      </c>
      <c r="F3689" t="s">
        <v>132</v>
      </c>
      <c r="G3689" t="s">
        <v>245</v>
      </c>
      <c r="H3689" t="s">
        <v>239</v>
      </c>
      <c r="I3689" t="s">
        <v>240</v>
      </c>
      <c r="J3689" t="s">
        <v>234</v>
      </c>
      <c r="K3689" t="s">
        <v>338</v>
      </c>
      <c r="L3689" t="s">
        <v>209</v>
      </c>
      <c r="M3689" t="s">
        <v>268</v>
      </c>
      <c r="N3689" t="s">
        <v>22</v>
      </c>
      <c r="O3689" t="s">
        <v>47</v>
      </c>
      <c r="P3689">
        <v>2018</v>
      </c>
      <c r="Q3689" t="s">
        <v>36</v>
      </c>
      <c r="R3689" s="10">
        <v>43278</v>
      </c>
      <c r="S3689">
        <v>0</v>
      </c>
      <c r="T3689">
        <v>59</v>
      </c>
      <c r="U3689" t="e">
        <f>MATCH(G3689,Basis!H:H,0)</f>
        <v>#N/A</v>
      </c>
    </row>
    <row r="3690" spans="1:21" x14ac:dyDescent="0.25">
      <c r="A3690" t="s">
        <v>51</v>
      </c>
      <c r="B3690" t="s">
        <v>51</v>
      </c>
      <c r="C3690" t="s">
        <v>52</v>
      </c>
      <c r="D3690">
        <v>77780180</v>
      </c>
      <c r="E3690" t="s">
        <v>182</v>
      </c>
      <c r="F3690" t="s">
        <v>183</v>
      </c>
      <c r="G3690" t="s">
        <v>184</v>
      </c>
      <c r="H3690" t="s">
        <v>76</v>
      </c>
      <c r="I3690" t="s">
        <v>77</v>
      </c>
      <c r="J3690" t="s">
        <v>234</v>
      </c>
      <c r="K3690" t="s">
        <v>185</v>
      </c>
      <c r="L3690" t="s">
        <v>58</v>
      </c>
      <c r="M3690" t="s">
        <v>16</v>
      </c>
      <c r="N3690" t="s">
        <v>22</v>
      </c>
      <c r="O3690" t="s">
        <v>59</v>
      </c>
      <c r="P3690">
        <v>2018</v>
      </c>
      <c r="Q3690" t="s">
        <v>36</v>
      </c>
      <c r="R3690" s="10">
        <v>43278</v>
      </c>
      <c r="S3690">
        <v>1</v>
      </c>
      <c r="T3690">
        <v>184</v>
      </c>
      <c r="U3690">
        <f>MATCH(G3690,Basis!H:H,0)</f>
        <v>408</v>
      </c>
    </row>
    <row r="3691" spans="1:21" x14ac:dyDescent="0.25">
      <c r="A3691" t="s">
        <v>51</v>
      </c>
      <c r="B3691" t="s">
        <v>51</v>
      </c>
      <c r="C3691" t="s">
        <v>52</v>
      </c>
      <c r="D3691">
        <v>77780180</v>
      </c>
      <c r="E3691" t="s">
        <v>182</v>
      </c>
      <c r="F3691" t="s">
        <v>183</v>
      </c>
      <c r="G3691" t="s">
        <v>184</v>
      </c>
      <c r="H3691" t="s">
        <v>76</v>
      </c>
      <c r="I3691" t="s">
        <v>77</v>
      </c>
      <c r="J3691" t="s">
        <v>234</v>
      </c>
      <c r="K3691" t="s">
        <v>185</v>
      </c>
      <c r="L3691" t="s">
        <v>60</v>
      </c>
      <c r="M3691" t="s">
        <v>12</v>
      </c>
      <c r="N3691" t="s">
        <v>22</v>
      </c>
      <c r="O3691" t="s">
        <v>59</v>
      </c>
      <c r="P3691">
        <v>2018</v>
      </c>
      <c r="Q3691" t="s">
        <v>36</v>
      </c>
      <c r="R3691" s="10">
        <v>43278</v>
      </c>
      <c r="S3691">
        <v>106</v>
      </c>
      <c r="T3691">
        <v>8372</v>
      </c>
      <c r="U3691">
        <f>MATCH(G3691,Basis!H:H,0)</f>
        <v>408</v>
      </c>
    </row>
    <row r="3692" spans="1:21" x14ac:dyDescent="0.25">
      <c r="A3692" t="s">
        <v>51</v>
      </c>
      <c r="B3692" t="s">
        <v>51</v>
      </c>
      <c r="C3692" t="s">
        <v>52</v>
      </c>
      <c r="D3692">
        <v>77780180</v>
      </c>
      <c r="E3692" t="s">
        <v>182</v>
      </c>
      <c r="F3692" t="s">
        <v>183</v>
      </c>
      <c r="G3692" t="s">
        <v>184</v>
      </c>
      <c r="H3692" t="s">
        <v>76</v>
      </c>
      <c r="I3692" t="s">
        <v>77</v>
      </c>
      <c r="J3692" t="s">
        <v>234</v>
      </c>
      <c r="K3692" t="s">
        <v>185</v>
      </c>
      <c r="L3692" t="s">
        <v>61</v>
      </c>
      <c r="M3692" t="s">
        <v>13</v>
      </c>
      <c r="N3692" t="s">
        <v>22</v>
      </c>
      <c r="O3692" t="s">
        <v>59</v>
      </c>
      <c r="P3692">
        <v>2018</v>
      </c>
      <c r="Q3692" t="s">
        <v>36</v>
      </c>
      <c r="R3692" s="10">
        <v>43278</v>
      </c>
      <c r="S3692">
        <v>235</v>
      </c>
      <c r="T3692">
        <v>8265</v>
      </c>
      <c r="U3692">
        <f>MATCH(G3692,Basis!H:H,0)</f>
        <v>408</v>
      </c>
    </row>
    <row r="3693" spans="1:21" x14ac:dyDescent="0.25">
      <c r="A3693" t="s">
        <v>51</v>
      </c>
      <c r="B3693" t="s">
        <v>51</v>
      </c>
      <c r="C3693" t="s">
        <v>52</v>
      </c>
      <c r="D3693">
        <v>77780180</v>
      </c>
      <c r="E3693" t="s">
        <v>182</v>
      </c>
      <c r="F3693" t="s">
        <v>183</v>
      </c>
      <c r="G3693" t="s">
        <v>184</v>
      </c>
      <c r="H3693" t="s">
        <v>76</v>
      </c>
      <c r="I3693" t="s">
        <v>77</v>
      </c>
      <c r="J3693" t="s">
        <v>234</v>
      </c>
      <c r="K3693" t="s">
        <v>185</v>
      </c>
      <c r="L3693" t="s">
        <v>62</v>
      </c>
      <c r="M3693" t="s">
        <v>45</v>
      </c>
      <c r="N3693" t="s">
        <v>22</v>
      </c>
      <c r="O3693" t="s">
        <v>59</v>
      </c>
      <c r="P3693">
        <v>2018</v>
      </c>
      <c r="Q3693" t="s">
        <v>36</v>
      </c>
      <c r="R3693" s="10">
        <v>43278</v>
      </c>
      <c r="S3693">
        <v>5</v>
      </c>
      <c r="T3693">
        <v>395</v>
      </c>
      <c r="U3693">
        <f>MATCH(G3693,Basis!H:H,0)</f>
        <v>408</v>
      </c>
    </row>
    <row r="3694" spans="1:21" x14ac:dyDescent="0.25">
      <c r="A3694" t="s">
        <v>51</v>
      </c>
      <c r="B3694" t="s">
        <v>51</v>
      </c>
      <c r="C3694" t="s">
        <v>52</v>
      </c>
      <c r="D3694">
        <v>77780180</v>
      </c>
      <c r="E3694" t="s">
        <v>182</v>
      </c>
      <c r="F3694" t="s">
        <v>183</v>
      </c>
      <c r="G3694" t="s">
        <v>184</v>
      </c>
      <c r="H3694" t="s">
        <v>76</v>
      </c>
      <c r="I3694" t="s">
        <v>77</v>
      </c>
      <c r="J3694" t="s">
        <v>234</v>
      </c>
      <c r="K3694" t="s">
        <v>185</v>
      </c>
      <c r="L3694" t="s">
        <v>65</v>
      </c>
      <c r="M3694" t="s">
        <v>266</v>
      </c>
      <c r="N3694" t="s">
        <v>267</v>
      </c>
      <c r="O3694" t="s">
        <v>59</v>
      </c>
      <c r="P3694">
        <v>2018</v>
      </c>
      <c r="Q3694" t="s">
        <v>36</v>
      </c>
      <c r="R3694" s="10">
        <v>43278</v>
      </c>
      <c r="S3694">
        <v>25</v>
      </c>
      <c r="T3694">
        <v>5424</v>
      </c>
      <c r="U3694">
        <f>MATCH(G3694,Basis!H:H,0)</f>
        <v>408</v>
      </c>
    </row>
    <row r="3695" spans="1:21" x14ac:dyDescent="0.25">
      <c r="A3695" t="s">
        <v>51</v>
      </c>
      <c r="B3695" t="s">
        <v>51</v>
      </c>
      <c r="C3695" t="s">
        <v>52</v>
      </c>
      <c r="D3695">
        <v>77780180</v>
      </c>
      <c r="E3695" t="s">
        <v>182</v>
      </c>
      <c r="F3695" t="s">
        <v>183</v>
      </c>
      <c r="G3695" t="s">
        <v>184</v>
      </c>
      <c r="H3695" t="s">
        <v>76</v>
      </c>
      <c r="I3695" t="s">
        <v>77</v>
      </c>
      <c r="J3695" t="s">
        <v>234</v>
      </c>
      <c r="K3695" t="s">
        <v>185</v>
      </c>
      <c r="L3695" t="s">
        <v>78</v>
      </c>
      <c r="M3695" t="s">
        <v>39</v>
      </c>
      <c r="N3695" t="s">
        <v>267</v>
      </c>
      <c r="O3695" t="s">
        <v>59</v>
      </c>
      <c r="P3695">
        <v>2018</v>
      </c>
      <c r="Q3695" t="s">
        <v>36</v>
      </c>
      <c r="R3695" s="10">
        <v>43278</v>
      </c>
      <c r="S3695">
        <v>0</v>
      </c>
      <c r="T3695">
        <v>501</v>
      </c>
      <c r="U3695">
        <f>MATCH(G3695,Basis!H:H,0)</f>
        <v>408</v>
      </c>
    </row>
    <row r="3696" spans="1:21" x14ac:dyDescent="0.25">
      <c r="A3696" t="s">
        <v>51</v>
      </c>
      <c r="B3696" t="s">
        <v>51</v>
      </c>
      <c r="C3696" t="s">
        <v>52</v>
      </c>
      <c r="D3696">
        <v>77780180</v>
      </c>
      <c r="E3696" t="s">
        <v>182</v>
      </c>
      <c r="F3696" t="s">
        <v>183</v>
      </c>
      <c r="G3696" t="s">
        <v>184</v>
      </c>
      <c r="H3696" t="s">
        <v>76</v>
      </c>
      <c r="I3696" t="s">
        <v>77</v>
      </c>
      <c r="J3696" t="s">
        <v>234</v>
      </c>
      <c r="K3696" t="s">
        <v>185</v>
      </c>
      <c r="L3696" t="s">
        <v>79</v>
      </c>
      <c r="M3696" t="s">
        <v>46</v>
      </c>
      <c r="N3696" t="s">
        <v>22</v>
      </c>
      <c r="O3696" t="s">
        <v>59</v>
      </c>
      <c r="P3696">
        <v>2018</v>
      </c>
      <c r="Q3696" t="s">
        <v>36</v>
      </c>
      <c r="R3696" s="10">
        <v>43278</v>
      </c>
      <c r="S3696">
        <v>165</v>
      </c>
      <c r="T3696">
        <v>5551</v>
      </c>
      <c r="U3696">
        <f>MATCH(G3696,Basis!H:H,0)</f>
        <v>408</v>
      </c>
    </row>
    <row r="3697" spans="1:21" x14ac:dyDescent="0.25">
      <c r="A3697" t="s">
        <v>51</v>
      </c>
      <c r="B3697" t="s">
        <v>51</v>
      </c>
      <c r="C3697" t="s">
        <v>52</v>
      </c>
      <c r="D3697">
        <v>77780180</v>
      </c>
      <c r="E3697" t="s">
        <v>182</v>
      </c>
      <c r="F3697" t="s">
        <v>183</v>
      </c>
      <c r="G3697" t="s">
        <v>184</v>
      </c>
      <c r="H3697" t="s">
        <v>76</v>
      </c>
      <c r="I3697" t="s">
        <v>77</v>
      </c>
      <c r="J3697" t="s">
        <v>234</v>
      </c>
      <c r="K3697" t="s">
        <v>185</v>
      </c>
      <c r="L3697" t="s">
        <v>70</v>
      </c>
      <c r="M3697" t="s">
        <v>49</v>
      </c>
      <c r="N3697" t="s">
        <v>22</v>
      </c>
      <c r="O3697" t="s">
        <v>59</v>
      </c>
      <c r="P3697">
        <v>2018</v>
      </c>
      <c r="Q3697" t="s">
        <v>36</v>
      </c>
      <c r="R3697" s="10">
        <v>43278</v>
      </c>
      <c r="S3697">
        <v>0</v>
      </c>
      <c r="T3697">
        <v>78</v>
      </c>
      <c r="U3697">
        <f>MATCH(G3697,Basis!H:H,0)</f>
        <v>408</v>
      </c>
    </row>
    <row r="3698" spans="1:21" x14ac:dyDescent="0.25">
      <c r="A3698" t="s">
        <v>51</v>
      </c>
      <c r="B3698" t="s">
        <v>51</v>
      </c>
      <c r="C3698" t="s">
        <v>52</v>
      </c>
      <c r="D3698">
        <v>77780180</v>
      </c>
      <c r="E3698" t="s">
        <v>182</v>
      </c>
      <c r="F3698" t="s">
        <v>183</v>
      </c>
      <c r="G3698" t="s">
        <v>184</v>
      </c>
      <c r="H3698" t="s">
        <v>76</v>
      </c>
      <c r="I3698" t="s">
        <v>77</v>
      </c>
      <c r="J3698" t="s">
        <v>234</v>
      </c>
      <c r="K3698" t="s">
        <v>185</v>
      </c>
      <c r="L3698" t="s">
        <v>80</v>
      </c>
      <c r="M3698" t="s">
        <v>268</v>
      </c>
      <c r="N3698" t="s">
        <v>22</v>
      </c>
      <c r="O3698" t="s">
        <v>59</v>
      </c>
      <c r="P3698">
        <v>2018</v>
      </c>
      <c r="Q3698" t="s">
        <v>36</v>
      </c>
      <c r="R3698" s="10">
        <v>43278</v>
      </c>
      <c r="S3698">
        <v>16</v>
      </c>
      <c r="T3698">
        <v>321</v>
      </c>
      <c r="U3698">
        <f>MATCH(G3698,Basis!H:H,0)</f>
        <v>408</v>
      </c>
    </row>
    <row r="3699" spans="1:21" x14ac:dyDescent="0.25">
      <c r="A3699" t="s">
        <v>51</v>
      </c>
      <c r="B3699" t="s">
        <v>51</v>
      </c>
      <c r="C3699" t="s">
        <v>52</v>
      </c>
      <c r="D3699">
        <v>77780090</v>
      </c>
      <c r="E3699" t="s">
        <v>109</v>
      </c>
      <c r="F3699" t="s">
        <v>107</v>
      </c>
      <c r="G3699" t="s">
        <v>110</v>
      </c>
      <c r="H3699" t="s">
        <v>76</v>
      </c>
      <c r="I3699" t="s">
        <v>77</v>
      </c>
      <c r="J3699" t="s">
        <v>234</v>
      </c>
      <c r="K3699" t="s">
        <v>296</v>
      </c>
      <c r="L3699" t="s">
        <v>58</v>
      </c>
      <c r="M3699" t="s">
        <v>16</v>
      </c>
      <c r="N3699" t="s">
        <v>22</v>
      </c>
      <c r="O3699" t="s">
        <v>59</v>
      </c>
      <c r="P3699">
        <v>2018</v>
      </c>
      <c r="Q3699" t="s">
        <v>36</v>
      </c>
      <c r="R3699" s="10">
        <v>43279</v>
      </c>
      <c r="S3699">
        <v>5</v>
      </c>
      <c r="T3699">
        <v>232</v>
      </c>
      <c r="U3699">
        <f>MATCH(G3699,Basis!H:H,0)</f>
        <v>114</v>
      </c>
    </row>
    <row r="3700" spans="1:21" x14ac:dyDescent="0.25">
      <c r="A3700" t="s">
        <v>51</v>
      </c>
      <c r="B3700" t="s">
        <v>51</v>
      </c>
      <c r="C3700" t="s">
        <v>52</v>
      </c>
      <c r="D3700">
        <v>77780090</v>
      </c>
      <c r="E3700" t="s">
        <v>109</v>
      </c>
      <c r="F3700" t="s">
        <v>107</v>
      </c>
      <c r="G3700" t="s">
        <v>110</v>
      </c>
      <c r="H3700" t="s">
        <v>76</v>
      </c>
      <c r="I3700" t="s">
        <v>77</v>
      </c>
      <c r="J3700" t="s">
        <v>234</v>
      </c>
      <c r="K3700" t="s">
        <v>296</v>
      </c>
      <c r="L3700" t="s">
        <v>60</v>
      </c>
      <c r="M3700" t="s">
        <v>12</v>
      </c>
      <c r="N3700" t="s">
        <v>22</v>
      </c>
      <c r="O3700" t="s">
        <v>59</v>
      </c>
      <c r="P3700">
        <v>2018</v>
      </c>
      <c r="Q3700" t="s">
        <v>36</v>
      </c>
      <c r="R3700" s="10">
        <v>43279</v>
      </c>
      <c r="S3700">
        <v>342</v>
      </c>
      <c r="T3700">
        <v>16333</v>
      </c>
      <c r="U3700">
        <f>MATCH(G3700,Basis!H:H,0)</f>
        <v>114</v>
      </c>
    </row>
    <row r="3701" spans="1:21" x14ac:dyDescent="0.25">
      <c r="A3701" t="s">
        <v>51</v>
      </c>
      <c r="B3701" t="s">
        <v>51</v>
      </c>
      <c r="C3701" t="s">
        <v>52</v>
      </c>
      <c r="D3701">
        <v>77780090</v>
      </c>
      <c r="E3701" t="s">
        <v>109</v>
      </c>
      <c r="F3701" t="s">
        <v>107</v>
      </c>
      <c r="G3701" t="s">
        <v>110</v>
      </c>
      <c r="H3701" t="s">
        <v>76</v>
      </c>
      <c r="I3701" t="s">
        <v>77</v>
      </c>
      <c r="J3701" t="s">
        <v>234</v>
      </c>
      <c r="K3701" t="s">
        <v>296</v>
      </c>
      <c r="L3701" t="s">
        <v>61</v>
      </c>
      <c r="M3701" t="s">
        <v>13</v>
      </c>
      <c r="N3701" t="s">
        <v>22</v>
      </c>
      <c r="O3701" t="s">
        <v>59</v>
      </c>
      <c r="P3701">
        <v>2018</v>
      </c>
      <c r="Q3701" t="s">
        <v>36</v>
      </c>
      <c r="R3701" s="10">
        <v>43279</v>
      </c>
      <c r="S3701">
        <v>263</v>
      </c>
      <c r="T3701">
        <v>9508</v>
      </c>
      <c r="U3701">
        <f>MATCH(G3701,Basis!H:H,0)</f>
        <v>114</v>
      </c>
    </row>
    <row r="3702" spans="1:21" x14ac:dyDescent="0.25">
      <c r="A3702" t="s">
        <v>51</v>
      </c>
      <c r="B3702" t="s">
        <v>51</v>
      </c>
      <c r="C3702" t="s">
        <v>52</v>
      </c>
      <c r="D3702">
        <v>77780090</v>
      </c>
      <c r="E3702" t="s">
        <v>109</v>
      </c>
      <c r="F3702" t="s">
        <v>107</v>
      </c>
      <c r="G3702" t="s">
        <v>110</v>
      </c>
      <c r="H3702" t="s">
        <v>76</v>
      </c>
      <c r="I3702" t="s">
        <v>77</v>
      </c>
      <c r="J3702" t="s">
        <v>234</v>
      </c>
      <c r="K3702" t="s">
        <v>296</v>
      </c>
      <c r="L3702" t="s">
        <v>62</v>
      </c>
      <c r="M3702" t="s">
        <v>45</v>
      </c>
      <c r="N3702" t="s">
        <v>22</v>
      </c>
      <c r="O3702" t="s">
        <v>59</v>
      </c>
      <c r="P3702">
        <v>2018</v>
      </c>
      <c r="Q3702" t="s">
        <v>36</v>
      </c>
      <c r="R3702" s="10">
        <v>43279</v>
      </c>
      <c r="S3702">
        <v>33</v>
      </c>
      <c r="T3702">
        <v>1626</v>
      </c>
      <c r="U3702">
        <f>MATCH(G3702,Basis!H:H,0)</f>
        <v>114</v>
      </c>
    </row>
    <row r="3703" spans="1:21" x14ac:dyDescent="0.25">
      <c r="A3703" t="s">
        <v>51</v>
      </c>
      <c r="B3703" t="s">
        <v>51</v>
      </c>
      <c r="C3703" t="s">
        <v>52</v>
      </c>
      <c r="D3703">
        <v>77780090</v>
      </c>
      <c r="E3703" t="s">
        <v>109</v>
      </c>
      <c r="F3703" t="s">
        <v>107</v>
      </c>
      <c r="G3703" t="s">
        <v>110</v>
      </c>
      <c r="H3703" t="s">
        <v>76</v>
      </c>
      <c r="I3703" t="s">
        <v>77</v>
      </c>
      <c r="J3703" t="s">
        <v>234</v>
      </c>
      <c r="K3703" t="s">
        <v>296</v>
      </c>
      <c r="L3703" t="s">
        <v>65</v>
      </c>
      <c r="M3703" t="s">
        <v>266</v>
      </c>
      <c r="N3703" t="s">
        <v>267</v>
      </c>
      <c r="O3703" t="s">
        <v>59</v>
      </c>
      <c r="P3703">
        <v>2018</v>
      </c>
      <c r="Q3703" t="s">
        <v>36</v>
      </c>
      <c r="R3703" s="10">
        <v>43279</v>
      </c>
      <c r="S3703">
        <v>357</v>
      </c>
      <c r="T3703">
        <v>17570</v>
      </c>
      <c r="U3703">
        <f>MATCH(G3703,Basis!H:H,0)</f>
        <v>114</v>
      </c>
    </row>
    <row r="3704" spans="1:21" x14ac:dyDescent="0.25">
      <c r="A3704" t="s">
        <v>51</v>
      </c>
      <c r="B3704" t="s">
        <v>51</v>
      </c>
      <c r="C3704" t="s">
        <v>52</v>
      </c>
      <c r="D3704">
        <v>77780090</v>
      </c>
      <c r="E3704" t="s">
        <v>109</v>
      </c>
      <c r="F3704" t="s">
        <v>107</v>
      </c>
      <c r="G3704" t="s">
        <v>110</v>
      </c>
      <c r="H3704" t="s">
        <v>76</v>
      </c>
      <c r="I3704" t="s">
        <v>77</v>
      </c>
      <c r="J3704" t="s">
        <v>234</v>
      </c>
      <c r="K3704" t="s">
        <v>296</v>
      </c>
      <c r="L3704" t="s">
        <v>78</v>
      </c>
      <c r="M3704" t="s">
        <v>39</v>
      </c>
      <c r="N3704" t="s">
        <v>267</v>
      </c>
      <c r="O3704" t="s">
        <v>59</v>
      </c>
      <c r="P3704">
        <v>2018</v>
      </c>
      <c r="Q3704" t="s">
        <v>36</v>
      </c>
      <c r="R3704" s="10">
        <v>43279</v>
      </c>
      <c r="S3704">
        <v>237</v>
      </c>
      <c r="T3704">
        <v>6535</v>
      </c>
      <c r="U3704">
        <f>MATCH(G3704,Basis!H:H,0)</f>
        <v>114</v>
      </c>
    </row>
    <row r="3705" spans="1:21" x14ac:dyDescent="0.25">
      <c r="A3705" t="s">
        <v>51</v>
      </c>
      <c r="B3705" t="s">
        <v>51</v>
      </c>
      <c r="C3705" t="s">
        <v>52</v>
      </c>
      <c r="D3705">
        <v>77780090</v>
      </c>
      <c r="E3705" t="s">
        <v>109</v>
      </c>
      <c r="F3705" t="s">
        <v>107</v>
      </c>
      <c r="G3705" t="s">
        <v>110</v>
      </c>
      <c r="H3705" t="s">
        <v>76</v>
      </c>
      <c r="I3705" t="s">
        <v>77</v>
      </c>
      <c r="J3705" t="s">
        <v>234</v>
      </c>
      <c r="K3705" t="s">
        <v>296</v>
      </c>
      <c r="L3705" t="s">
        <v>79</v>
      </c>
      <c r="M3705" t="s">
        <v>46</v>
      </c>
      <c r="N3705" t="s">
        <v>22</v>
      </c>
      <c r="O3705" t="s">
        <v>59</v>
      </c>
      <c r="P3705">
        <v>2018</v>
      </c>
      <c r="Q3705" t="s">
        <v>36</v>
      </c>
      <c r="R3705" s="10">
        <v>43279</v>
      </c>
      <c r="S3705">
        <v>561</v>
      </c>
      <c r="T3705">
        <v>15671</v>
      </c>
      <c r="U3705">
        <f>MATCH(G3705,Basis!H:H,0)</f>
        <v>114</v>
      </c>
    </row>
    <row r="3706" spans="1:21" x14ac:dyDescent="0.25">
      <c r="A3706" t="s">
        <v>51</v>
      </c>
      <c r="B3706" t="s">
        <v>51</v>
      </c>
      <c r="C3706" t="s">
        <v>52</v>
      </c>
      <c r="D3706">
        <v>77780090</v>
      </c>
      <c r="E3706" t="s">
        <v>109</v>
      </c>
      <c r="F3706" t="s">
        <v>107</v>
      </c>
      <c r="G3706" t="s">
        <v>110</v>
      </c>
      <c r="H3706" t="s">
        <v>76</v>
      </c>
      <c r="I3706" t="s">
        <v>77</v>
      </c>
      <c r="J3706" t="s">
        <v>234</v>
      </c>
      <c r="K3706" t="s">
        <v>296</v>
      </c>
      <c r="L3706" t="s">
        <v>70</v>
      </c>
      <c r="M3706" t="s">
        <v>49</v>
      </c>
      <c r="N3706" t="s">
        <v>22</v>
      </c>
      <c r="O3706" t="s">
        <v>59</v>
      </c>
      <c r="P3706">
        <v>2018</v>
      </c>
      <c r="Q3706" t="s">
        <v>36</v>
      </c>
      <c r="R3706" s="10">
        <v>43279</v>
      </c>
      <c r="S3706">
        <v>42</v>
      </c>
      <c r="T3706">
        <v>1791</v>
      </c>
      <c r="U3706">
        <f>MATCH(G3706,Basis!H:H,0)</f>
        <v>114</v>
      </c>
    </row>
    <row r="3707" spans="1:21" x14ac:dyDescent="0.25">
      <c r="A3707" t="s">
        <v>51</v>
      </c>
      <c r="B3707" t="s">
        <v>51</v>
      </c>
      <c r="C3707" t="s">
        <v>52</v>
      </c>
      <c r="D3707">
        <v>77780090</v>
      </c>
      <c r="E3707" t="s">
        <v>109</v>
      </c>
      <c r="F3707" t="s">
        <v>107</v>
      </c>
      <c r="G3707" t="s">
        <v>110</v>
      </c>
      <c r="H3707" t="s">
        <v>76</v>
      </c>
      <c r="I3707" t="s">
        <v>77</v>
      </c>
      <c r="J3707" t="s">
        <v>234</v>
      </c>
      <c r="K3707" t="s">
        <v>296</v>
      </c>
      <c r="L3707" t="s">
        <v>80</v>
      </c>
      <c r="M3707" t="s">
        <v>268</v>
      </c>
      <c r="N3707" t="s">
        <v>22</v>
      </c>
      <c r="O3707" t="s">
        <v>59</v>
      </c>
      <c r="P3707">
        <v>2018</v>
      </c>
      <c r="Q3707" t="s">
        <v>36</v>
      </c>
      <c r="R3707" s="10">
        <v>43279</v>
      </c>
      <c r="S3707">
        <v>19</v>
      </c>
      <c r="T3707">
        <v>363</v>
      </c>
      <c r="U3707">
        <f>MATCH(G3707,Basis!H:H,0)</f>
        <v>114</v>
      </c>
    </row>
    <row r="3708" spans="1:21" x14ac:dyDescent="0.25">
      <c r="A3708" t="s">
        <v>51</v>
      </c>
      <c r="B3708" t="s">
        <v>51</v>
      </c>
      <c r="C3708" t="s">
        <v>52</v>
      </c>
      <c r="D3708">
        <v>77780092</v>
      </c>
      <c r="E3708" t="s">
        <v>117</v>
      </c>
      <c r="F3708" t="s">
        <v>107</v>
      </c>
      <c r="G3708" t="s">
        <v>118</v>
      </c>
      <c r="H3708" t="s">
        <v>76</v>
      </c>
      <c r="I3708" t="s">
        <v>77</v>
      </c>
      <c r="J3708" t="s">
        <v>234</v>
      </c>
      <c r="K3708" t="s">
        <v>262</v>
      </c>
      <c r="L3708" t="s">
        <v>58</v>
      </c>
      <c r="M3708" t="s">
        <v>16</v>
      </c>
      <c r="N3708" t="s">
        <v>22</v>
      </c>
      <c r="O3708" t="s">
        <v>59</v>
      </c>
      <c r="P3708">
        <v>2018</v>
      </c>
      <c r="Q3708" t="s">
        <v>36</v>
      </c>
      <c r="R3708" s="10">
        <v>43279</v>
      </c>
      <c r="S3708">
        <v>2</v>
      </c>
      <c r="T3708">
        <v>115</v>
      </c>
      <c r="U3708">
        <f>MATCH(G3708,Basis!H:H,0)</f>
        <v>140</v>
      </c>
    </row>
    <row r="3709" spans="1:21" x14ac:dyDescent="0.25">
      <c r="A3709" t="s">
        <v>51</v>
      </c>
      <c r="B3709" t="s">
        <v>51</v>
      </c>
      <c r="C3709" t="s">
        <v>52</v>
      </c>
      <c r="D3709">
        <v>77780092</v>
      </c>
      <c r="E3709" t="s">
        <v>117</v>
      </c>
      <c r="F3709" t="s">
        <v>107</v>
      </c>
      <c r="G3709" t="s">
        <v>118</v>
      </c>
      <c r="H3709" t="s">
        <v>76</v>
      </c>
      <c r="I3709" t="s">
        <v>77</v>
      </c>
      <c r="J3709" t="s">
        <v>234</v>
      </c>
      <c r="K3709" t="s">
        <v>262</v>
      </c>
      <c r="L3709" t="s">
        <v>60</v>
      </c>
      <c r="M3709" t="s">
        <v>12</v>
      </c>
      <c r="N3709" t="s">
        <v>22</v>
      </c>
      <c r="O3709" t="s">
        <v>59</v>
      </c>
      <c r="P3709">
        <v>2018</v>
      </c>
      <c r="Q3709" t="s">
        <v>36</v>
      </c>
      <c r="R3709" s="10">
        <v>43279</v>
      </c>
      <c r="S3709">
        <v>291</v>
      </c>
      <c r="T3709">
        <v>10051</v>
      </c>
      <c r="U3709">
        <f>MATCH(G3709,Basis!H:H,0)</f>
        <v>140</v>
      </c>
    </row>
    <row r="3710" spans="1:21" x14ac:dyDescent="0.25">
      <c r="A3710" t="s">
        <v>51</v>
      </c>
      <c r="B3710" t="s">
        <v>51</v>
      </c>
      <c r="C3710" t="s">
        <v>52</v>
      </c>
      <c r="D3710">
        <v>77780092</v>
      </c>
      <c r="E3710" t="s">
        <v>117</v>
      </c>
      <c r="F3710" t="s">
        <v>107</v>
      </c>
      <c r="G3710" t="s">
        <v>118</v>
      </c>
      <c r="H3710" t="s">
        <v>76</v>
      </c>
      <c r="I3710" t="s">
        <v>77</v>
      </c>
      <c r="J3710" t="s">
        <v>234</v>
      </c>
      <c r="K3710" t="s">
        <v>262</v>
      </c>
      <c r="L3710" t="s">
        <v>61</v>
      </c>
      <c r="M3710" t="s">
        <v>13</v>
      </c>
      <c r="N3710" t="s">
        <v>22</v>
      </c>
      <c r="O3710" t="s">
        <v>59</v>
      </c>
      <c r="P3710">
        <v>2018</v>
      </c>
      <c r="Q3710" t="s">
        <v>36</v>
      </c>
      <c r="R3710" s="10">
        <v>43279</v>
      </c>
      <c r="S3710">
        <v>130</v>
      </c>
      <c r="T3710">
        <v>7099</v>
      </c>
      <c r="U3710">
        <f>MATCH(G3710,Basis!H:H,0)</f>
        <v>140</v>
      </c>
    </row>
    <row r="3711" spans="1:21" x14ac:dyDescent="0.25">
      <c r="A3711" t="s">
        <v>51</v>
      </c>
      <c r="B3711" t="s">
        <v>51</v>
      </c>
      <c r="C3711" t="s">
        <v>52</v>
      </c>
      <c r="D3711">
        <v>77780092</v>
      </c>
      <c r="E3711" t="s">
        <v>117</v>
      </c>
      <c r="F3711" t="s">
        <v>107</v>
      </c>
      <c r="G3711" t="s">
        <v>118</v>
      </c>
      <c r="H3711" t="s">
        <v>76</v>
      </c>
      <c r="I3711" t="s">
        <v>77</v>
      </c>
      <c r="J3711" t="s">
        <v>234</v>
      </c>
      <c r="K3711" t="s">
        <v>262</v>
      </c>
      <c r="L3711" t="s">
        <v>62</v>
      </c>
      <c r="M3711" t="s">
        <v>45</v>
      </c>
      <c r="N3711" t="s">
        <v>22</v>
      </c>
      <c r="O3711" t="s">
        <v>59</v>
      </c>
      <c r="P3711">
        <v>2018</v>
      </c>
      <c r="Q3711" t="s">
        <v>36</v>
      </c>
      <c r="R3711" s="10">
        <v>43279</v>
      </c>
      <c r="S3711">
        <v>8</v>
      </c>
      <c r="T3711">
        <v>1922</v>
      </c>
      <c r="U3711">
        <f>MATCH(G3711,Basis!H:H,0)</f>
        <v>140</v>
      </c>
    </row>
    <row r="3712" spans="1:21" x14ac:dyDescent="0.25">
      <c r="A3712" t="s">
        <v>51</v>
      </c>
      <c r="B3712" t="s">
        <v>51</v>
      </c>
      <c r="C3712" t="s">
        <v>52</v>
      </c>
      <c r="D3712">
        <v>77780092</v>
      </c>
      <c r="E3712" t="s">
        <v>117</v>
      </c>
      <c r="F3712" t="s">
        <v>107</v>
      </c>
      <c r="G3712" t="s">
        <v>118</v>
      </c>
      <c r="H3712" t="s">
        <v>76</v>
      </c>
      <c r="I3712" t="s">
        <v>77</v>
      </c>
      <c r="J3712" t="s">
        <v>234</v>
      </c>
      <c r="K3712" t="s">
        <v>262</v>
      </c>
      <c r="L3712" t="s">
        <v>65</v>
      </c>
      <c r="M3712" t="s">
        <v>266</v>
      </c>
      <c r="N3712" t="s">
        <v>267</v>
      </c>
      <c r="O3712" t="s">
        <v>59</v>
      </c>
      <c r="P3712">
        <v>2018</v>
      </c>
      <c r="Q3712" t="s">
        <v>36</v>
      </c>
      <c r="R3712" s="10">
        <v>43279</v>
      </c>
      <c r="S3712">
        <v>1108</v>
      </c>
      <c r="T3712">
        <v>36211</v>
      </c>
      <c r="U3712">
        <f>MATCH(G3712,Basis!H:H,0)</f>
        <v>140</v>
      </c>
    </row>
    <row r="3713" spans="1:21" x14ac:dyDescent="0.25">
      <c r="A3713" t="s">
        <v>51</v>
      </c>
      <c r="B3713" t="s">
        <v>51</v>
      </c>
      <c r="C3713" t="s">
        <v>52</v>
      </c>
      <c r="D3713">
        <v>77780092</v>
      </c>
      <c r="E3713" t="s">
        <v>117</v>
      </c>
      <c r="F3713" t="s">
        <v>107</v>
      </c>
      <c r="G3713" t="s">
        <v>118</v>
      </c>
      <c r="H3713" t="s">
        <v>76</v>
      </c>
      <c r="I3713" t="s">
        <v>77</v>
      </c>
      <c r="J3713" t="s">
        <v>234</v>
      </c>
      <c r="K3713" t="s">
        <v>262</v>
      </c>
      <c r="L3713" t="s">
        <v>78</v>
      </c>
      <c r="M3713" t="s">
        <v>39</v>
      </c>
      <c r="N3713" t="s">
        <v>267</v>
      </c>
      <c r="O3713" t="s">
        <v>59</v>
      </c>
      <c r="P3713">
        <v>2018</v>
      </c>
      <c r="Q3713" t="s">
        <v>36</v>
      </c>
      <c r="R3713" s="10">
        <v>43279</v>
      </c>
      <c r="S3713">
        <v>255</v>
      </c>
      <c r="T3713">
        <v>3055</v>
      </c>
      <c r="U3713">
        <f>MATCH(G3713,Basis!H:H,0)</f>
        <v>140</v>
      </c>
    </row>
    <row r="3714" spans="1:21" x14ac:dyDescent="0.25">
      <c r="A3714" t="s">
        <v>51</v>
      </c>
      <c r="B3714" t="s">
        <v>51</v>
      </c>
      <c r="C3714" t="s">
        <v>52</v>
      </c>
      <c r="D3714">
        <v>77780092</v>
      </c>
      <c r="E3714" t="s">
        <v>117</v>
      </c>
      <c r="F3714" t="s">
        <v>107</v>
      </c>
      <c r="G3714" t="s">
        <v>118</v>
      </c>
      <c r="H3714" t="s">
        <v>76</v>
      </c>
      <c r="I3714" t="s">
        <v>77</v>
      </c>
      <c r="J3714" t="s">
        <v>234</v>
      </c>
      <c r="K3714" t="s">
        <v>262</v>
      </c>
      <c r="L3714" t="s">
        <v>79</v>
      </c>
      <c r="M3714" t="s">
        <v>46</v>
      </c>
      <c r="N3714" t="s">
        <v>22</v>
      </c>
      <c r="O3714" t="s">
        <v>59</v>
      </c>
      <c r="P3714">
        <v>2018</v>
      </c>
      <c r="Q3714" t="s">
        <v>36</v>
      </c>
      <c r="R3714" s="10">
        <v>43279</v>
      </c>
      <c r="S3714">
        <v>244</v>
      </c>
      <c r="T3714">
        <v>12542</v>
      </c>
      <c r="U3714">
        <f>MATCH(G3714,Basis!H:H,0)</f>
        <v>140</v>
      </c>
    </row>
    <row r="3715" spans="1:21" x14ac:dyDescent="0.25">
      <c r="A3715" t="s">
        <v>51</v>
      </c>
      <c r="B3715" t="s">
        <v>51</v>
      </c>
      <c r="C3715" t="s">
        <v>52</v>
      </c>
      <c r="D3715">
        <v>77780092</v>
      </c>
      <c r="E3715" t="s">
        <v>117</v>
      </c>
      <c r="F3715" t="s">
        <v>107</v>
      </c>
      <c r="G3715" t="s">
        <v>118</v>
      </c>
      <c r="H3715" t="s">
        <v>76</v>
      </c>
      <c r="I3715" t="s">
        <v>77</v>
      </c>
      <c r="J3715" t="s">
        <v>234</v>
      </c>
      <c r="K3715" t="s">
        <v>262</v>
      </c>
      <c r="L3715" t="s">
        <v>70</v>
      </c>
      <c r="M3715" t="s">
        <v>49</v>
      </c>
      <c r="N3715" t="s">
        <v>22</v>
      </c>
      <c r="O3715" t="s">
        <v>59</v>
      </c>
      <c r="P3715">
        <v>2018</v>
      </c>
      <c r="Q3715" t="s">
        <v>36</v>
      </c>
      <c r="R3715" s="10">
        <v>43279</v>
      </c>
      <c r="S3715">
        <v>70</v>
      </c>
      <c r="T3715">
        <v>2105</v>
      </c>
      <c r="U3715">
        <f>MATCH(G3715,Basis!H:H,0)</f>
        <v>140</v>
      </c>
    </row>
    <row r="3716" spans="1:21" x14ac:dyDescent="0.25">
      <c r="A3716" t="s">
        <v>51</v>
      </c>
      <c r="B3716" t="s">
        <v>51</v>
      </c>
      <c r="C3716" t="s">
        <v>52</v>
      </c>
      <c r="D3716">
        <v>77780092</v>
      </c>
      <c r="E3716" t="s">
        <v>117</v>
      </c>
      <c r="F3716" t="s">
        <v>107</v>
      </c>
      <c r="G3716" t="s">
        <v>118</v>
      </c>
      <c r="H3716" t="s">
        <v>76</v>
      </c>
      <c r="I3716" t="s">
        <v>77</v>
      </c>
      <c r="J3716" t="s">
        <v>234</v>
      </c>
      <c r="K3716" t="s">
        <v>262</v>
      </c>
      <c r="L3716" t="s">
        <v>80</v>
      </c>
      <c r="M3716" t="s">
        <v>268</v>
      </c>
      <c r="N3716" t="s">
        <v>22</v>
      </c>
      <c r="O3716" t="s">
        <v>59</v>
      </c>
      <c r="P3716">
        <v>2018</v>
      </c>
      <c r="Q3716" t="s">
        <v>36</v>
      </c>
      <c r="R3716" s="10">
        <v>43279</v>
      </c>
      <c r="S3716">
        <v>3</v>
      </c>
      <c r="T3716">
        <v>254</v>
      </c>
      <c r="U3716">
        <f>MATCH(G3716,Basis!H:H,0)</f>
        <v>140</v>
      </c>
    </row>
    <row r="3717" spans="1:21" x14ac:dyDescent="0.25">
      <c r="A3717" t="s">
        <v>51</v>
      </c>
      <c r="B3717" t="s">
        <v>51</v>
      </c>
      <c r="C3717" t="s">
        <v>52</v>
      </c>
      <c r="D3717">
        <v>77780092</v>
      </c>
      <c r="E3717" t="s">
        <v>117</v>
      </c>
      <c r="F3717" t="s">
        <v>107</v>
      </c>
      <c r="G3717" t="s">
        <v>119</v>
      </c>
      <c r="H3717" t="s">
        <v>56</v>
      </c>
      <c r="I3717" t="s">
        <v>57</v>
      </c>
      <c r="J3717" t="s">
        <v>234</v>
      </c>
      <c r="K3717" t="s">
        <v>299</v>
      </c>
      <c r="L3717" t="s">
        <v>58</v>
      </c>
      <c r="M3717" t="s">
        <v>16</v>
      </c>
      <c r="N3717" t="s">
        <v>22</v>
      </c>
      <c r="O3717" t="s">
        <v>59</v>
      </c>
      <c r="P3717">
        <v>2018</v>
      </c>
      <c r="Q3717" t="s">
        <v>36</v>
      </c>
      <c r="R3717" s="10">
        <v>43279</v>
      </c>
      <c r="S3717">
        <v>2</v>
      </c>
      <c r="T3717">
        <v>119</v>
      </c>
      <c r="U3717">
        <f>MATCH(G3717,Basis!H:H,0)</f>
        <v>147</v>
      </c>
    </row>
    <row r="3718" spans="1:21" x14ac:dyDescent="0.25">
      <c r="A3718" t="s">
        <v>51</v>
      </c>
      <c r="B3718" t="s">
        <v>51</v>
      </c>
      <c r="C3718" t="s">
        <v>52</v>
      </c>
      <c r="D3718">
        <v>77780092</v>
      </c>
      <c r="E3718" t="s">
        <v>117</v>
      </c>
      <c r="F3718" t="s">
        <v>107</v>
      </c>
      <c r="G3718" t="s">
        <v>119</v>
      </c>
      <c r="H3718" t="s">
        <v>56</v>
      </c>
      <c r="I3718" t="s">
        <v>57</v>
      </c>
      <c r="J3718" t="s">
        <v>234</v>
      </c>
      <c r="K3718" t="s">
        <v>299</v>
      </c>
      <c r="L3718" t="s">
        <v>60</v>
      </c>
      <c r="M3718" t="s">
        <v>12</v>
      </c>
      <c r="N3718" t="s">
        <v>22</v>
      </c>
      <c r="O3718" t="s">
        <v>59</v>
      </c>
      <c r="P3718">
        <v>2018</v>
      </c>
      <c r="Q3718" t="s">
        <v>36</v>
      </c>
      <c r="R3718" s="10">
        <v>43279</v>
      </c>
      <c r="S3718">
        <v>436</v>
      </c>
      <c r="T3718">
        <v>13266</v>
      </c>
      <c r="U3718">
        <f>MATCH(G3718,Basis!H:H,0)</f>
        <v>147</v>
      </c>
    </row>
    <row r="3719" spans="1:21" x14ac:dyDescent="0.25">
      <c r="A3719" t="s">
        <v>51</v>
      </c>
      <c r="B3719" t="s">
        <v>51</v>
      </c>
      <c r="C3719" t="s">
        <v>52</v>
      </c>
      <c r="D3719">
        <v>77780092</v>
      </c>
      <c r="E3719" t="s">
        <v>117</v>
      </c>
      <c r="F3719" t="s">
        <v>107</v>
      </c>
      <c r="G3719" t="s">
        <v>119</v>
      </c>
      <c r="H3719" t="s">
        <v>56</v>
      </c>
      <c r="I3719" t="s">
        <v>57</v>
      </c>
      <c r="J3719" t="s">
        <v>234</v>
      </c>
      <c r="K3719" t="s">
        <v>299</v>
      </c>
      <c r="L3719" t="s">
        <v>100</v>
      </c>
      <c r="M3719" t="s">
        <v>15</v>
      </c>
      <c r="N3719" t="s">
        <v>22</v>
      </c>
      <c r="O3719" t="s">
        <v>59</v>
      </c>
      <c r="P3719">
        <v>2018</v>
      </c>
      <c r="Q3719" t="s">
        <v>36</v>
      </c>
      <c r="R3719" s="10">
        <v>43279</v>
      </c>
      <c r="S3719">
        <v>45</v>
      </c>
      <c r="T3719">
        <v>2825</v>
      </c>
      <c r="U3719">
        <f>MATCH(G3719,Basis!H:H,0)</f>
        <v>147</v>
      </c>
    </row>
    <row r="3720" spans="1:21" x14ac:dyDescent="0.25">
      <c r="A3720" t="s">
        <v>51</v>
      </c>
      <c r="B3720" t="s">
        <v>51</v>
      </c>
      <c r="C3720" t="s">
        <v>52</v>
      </c>
      <c r="D3720">
        <v>77780092</v>
      </c>
      <c r="E3720" t="s">
        <v>117</v>
      </c>
      <c r="F3720" t="s">
        <v>107</v>
      </c>
      <c r="G3720" t="s">
        <v>119</v>
      </c>
      <c r="H3720" t="s">
        <v>56</v>
      </c>
      <c r="I3720" t="s">
        <v>57</v>
      </c>
      <c r="J3720" t="s">
        <v>234</v>
      </c>
      <c r="K3720" t="s">
        <v>299</v>
      </c>
      <c r="L3720" t="s">
        <v>61</v>
      </c>
      <c r="M3720" t="s">
        <v>13</v>
      </c>
      <c r="N3720" t="s">
        <v>22</v>
      </c>
      <c r="O3720" t="s">
        <v>59</v>
      </c>
      <c r="P3720">
        <v>2018</v>
      </c>
      <c r="Q3720" t="s">
        <v>36</v>
      </c>
      <c r="R3720" s="10">
        <v>43279</v>
      </c>
      <c r="S3720">
        <v>62</v>
      </c>
      <c r="T3720">
        <v>2185</v>
      </c>
      <c r="U3720">
        <f>MATCH(G3720,Basis!H:H,0)</f>
        <v>147</v>
      </c>
    </row>
    <row r="3721" spans="1:21" x14ac:dyDescent="0.25">
      <c r="A3721" t="s">
        <v>51</v>
      </c>
      <c r="B3721" t="s">
        <v>51</v>
      </c>
      <c r="C3721" t="s">
        <v>52</v>
      </c>
      <c r="D3721">
        <v>77780092</v>
      </c>
      <c r="E3721" t="s">
        <v>117</v>
      </c>
      <c r="F3721" t="s">
        <v>107</v>
      </c>
      <c r="G3721" t="s">
        <v>119</v>
      </c>
      <c r="H3721" t="s">
        <v>56</v>
      </c>
      <c r="I3721" t="s">
        <v>57</v>
      </c>
      <c r="J3721" t="s">
        <v>234</v>
      </c>
      <c r="K3721" t="s">
        <v>299</v>
      </c>
      <c r="L3721" t="s">
        <v>101</v>
      </c>
      <c r="M3721" t="s">
        <v>23</v>
      </c>
      <c r="N3721" t="s">
        <v>22</v>
      </c>
      <c r="O3721" t="s">
        <v>59</v>
      </c>
      <c r="P3721">
        <v>2018</v>
      </c>
      <c r="Q3721" t="s">
        <v>36</v>
      </c>
      <c r="R3721" s="10">
        <v>43279</v>
      </c>
      <c r="S3721">
        <v>16</v>
      </c>
      <c r="T3721">
        <v>1717</v>
      </c>
      <c r="U3721">
        <f>MATCH(G3721,Basis!H:H,0)</f>
        <v>147</v>
      </c>
    </row>
    <row r="3722" spans="1:21" x14ac:dyDescent="0.25">
      <c r="A3722" t="s">
        <v>51</v>
      </c>
      <c r="B3722" t="s">
        <v>51</v>
      </c>
      <c r="C3722" t="s">
        <v>52</v>
      </c>
      <c r="D3722">
        <v>77780092</v>
      </c>
      <c r="E3722" t="s">
        <v>117</v>
      </c>
      <c r="F3722" t="s">
        <v>107</v>
      </c>
      <c r="G3722" t="s">
        <v>119</v>
      </c>
      <c r="H3722" t="s">
        <v>56</v>
      </c>
      <c r="I3722" t="s">
        <v>57</v>
      </c>
      <c r="J3722" t="s">
        <v>234</v>
      </c>
      <c r="K3722" t="s">
        <v>299</v>
      </c>
      <c r="L3722" t="s">
        <v>62</v>
      </c>
      <c r="M3722" t="s">
        <v>63</v>
      </c>
      <c r="N3722" t="s">
        <v>22</v>
      </c>
      <c r="O3722" t="s">
        <v>59</v>
      </c>
      <c r="P3722">
        <v>2018</v>
      </c>
      <c r="Q3722" t="s">
        <v>36</v>
      </c>
      <c r="R3722" s="10">
        <v>43279</v>
      </c>
      <c r="S3722">
        <v>182</v>
      </c>
      <c r="T3722">
        <v>7354</v>
      </c>
      <c r="U3722">
        <f>MATCH(G3722,Basis!H:H,0)</f>
        <v>147</v>
      </c>
    </row>
    <row r="3723" spans="1:21" x14ac:dyDescent="0.25">
      <c r="A3723" t="s">
        <v>51</v>
      </c>
      <c r="B3723" t="s">
        <v>51</v>
      </c>
      <c r="C3723" t="s">
        <v>52</v>
      </c>
      <c r="D3723">
        <v>77780092</v>
      </c>
      <c r="E3723" t="s">
        <v>117</v>
      </c>
      <c r="F3723" t="s">
        <v>107</v>
      </c>
      <c r="G3723" t="s">
        <v>119</v>
      </c>
      <c r="H3723" t="s">
        <v>56</v>
      </c>
      <c r="I3723" t="s">
        <v>57</v>
      </c>
      <c r="J3723" t="s">
        <v>234</v>
      </c>
      <c r="K3723" t="s">
        <v>299</v>
      </c>
      <c r="L3723" t="s">
        <v>65</v>
      </c>
      <c r="M3723" t="s">
        <v>266</v>
      </c>
      <c r="N3723" t="s">
        <v>267</v>
      </c>
      <c r="O3723" t="s">
        <v>59</v>
      </c>
      <c r="P3723">
        <v>2018</v>
      </c>
      <c r="Q3723" t="s">
        <v>36</v>
      </c>
      <c r="R3723" s="10">
        <v>43279</v>
      </c>
      <c r="S3723">
        <v>173</v>
      </c>
      <c r="T3723">
        <v>6898</v>
      </c>
      <c r="U3723">
        <f>MATCH(G3723,Basis!H:H,0)</f>
        <v>147</v>
      </c>
    </row>
    <row r="3724" spans="1:21" x14ac:dyDescent="0.25">
      <c r="A3724" t="s">
        <v>51</v>
      </c>
      <c r="B3724" t="s">
        <v>51</v>
      </c>
      <c r="C3724" t="s">
        <v>52</v>
      </c>
      <c r="D3724">
        <v>77780092</v>
      </c>
      <c r="E3724" t="s">
        <v>117</v>
      </c>
      <c r="F3724" t="s">
        <v>107</v>
      </c>
      <c r="G3724" t="s">
        <v>119</v>
      </c>
      <c r="H3724" t="s">
        <v>56</v>
      </c>
      <c r="I3724" t="s">
        <v>57</v>
      </c>
      <c r="J3724" t="s">
        <v>234</v>
      </c>
      <c r="K3724" t="s">
        <v>299</v>
      </c>
      <c r="L3724" t="s">
        <v>64</v>
      </c>
      <c r="M3724" t="s">
        <v>39</v>
      </c>
      <c r="N3724" t="s">
        <v>267</v>
      </c>
      <c r="O3724" t="s">
        <v>59</v>
      </c>
      <c r="P3724">
        <v>2018</v>
      </c>
      <c r="Q3724" t="s">
        <v>36</v>
      </c>
      <c r="R3724" s="10">
        <v>43279</v>
      </c>
      <c r="S3724">
        <v>12</v>
      </c>
      <c r="T3724">
        <v>160</v>
      </c>
      <c r="U3724">
        <f>MATCH(G3724,Basis!H:H,0)</f>
        <v>147</v>
      </c>
    </row>
    <row r="3725" spans="1:21" x14ac:dyDescent="0.25">
      <c r="A3725" t="s">
        <v>51</v>
      </c>
      <c r="B3725" t="s">
        <v>51</v>
      </c>
      <c r="C3725" t="s">
        <v>52</v>
      </c>
      <c r="D3725">
        <v>77780092</v>
      </c>
      <c r="E3725" t="s">
        <v>117</v>
      </c>
      <c r="F3725" t="s">
        <v>107</v>
      </c>
      <c r="G3725" t="s">
        <v>119</v>
      </c>
      <c r="H3725" t="s">
        <v>56</v>
      </c>
      <c r="I3725" t="s">
        <v>57</v>
      </c>
      <c r="J3725" t="s">
        <v>234</v>
      </c>
      <c r="K3725" t="s">
        <v>299</v>
      </c>
      <c r="L3725" t="s">
        <v>66</v>
      </c>
      <c r="M3725" t="s">
        <v>67</v>
      </c>
      <c r="N3725" t="s">
        <v>22</v>
      </c>
      <c r="O3725" t="s">
        <v>59</v>
      </c>
      <c r="P3725">
        <v>2018</v>
      </c>
      <c r="Q3725" t="s">
        <v>36</v>
      </c>
      <c r="R3725" s="10">
        <v>43279</v>
      </c>
      <c r="S3725">
        <v>0</v>
      </c>
      <c r="T3725">
        <v>125</v>
      </c>
      <c r="U3725">
        <f>MATCH(G3725,Basis!H:H,0)</f>
        <v>147</v>
      </c>
    </row>
    <row r="3726" spans="1:21" x14ac:dyDescent="0.25">
      <c r="A3726" t="s">
        <v>51</v>
      </c>
      <c r="B3726" t="s">
        <v>51</v>
      </c>
      <c r="C3726" t="s">
        <v>52</v>
      </c>
      <c r="D3726">
        <v>77780092</v>
      </c>
      <c r="E3726" t="s">
        <v>117</v>
      </c>
      <c r="F3726" t="s">
        <v>107</v>
      </c>
      <c r="G3726" t="s">
        <v>119</v>
      </c>
      <c r="H3726" t="s">
        <v>56</v>
      </c>
      <c r="I3726" t="s">
        <v>57</v>
      </c>
      <c r="J3726" t="s">
        <v>234</v>
      </c>
      <c r="K3726" t="s">
        <v>299</v>
      </c>
      <c r="L3726" t="s">
        <v>68</v>
      </c>
      <c r="M3726" t="s">
        <v>69</v>
      </c>
      <c r="N3726" t="s">
        <v>22</v>
      </c>
      <c r="O3726" t="s">
        <v>59</v>
      </c>
      <c r="P3726">
        <v>2018</v>
      </c>
      <c r="Q3726" t="s">
        <v>36</v>
      </c>
      <c r="R3726" s="10">
        <v>43279</v>
      </c>
      <c r="S3726">
        <v>1134</v>
      </c>
      <c r="T3726">
        <v>29159</v>
      </c>
      <c r="U3726">
        <f>MATCH(G3726,Basis!H:H,0)</f>
        <v>147</v>
      </c>
    </row>
    <row r="3727" spans="1:21" x14ac:dyDescent="0.25">
      <c r="A3727" t="s">
        <v>51</v>
      </c>
      <c r="B3727" t="s">
        <v>51</v>
      </c>
      <c r="C3727" t="s">
        <v>52</v>
      </c>
      <c r="D3727">
        <v>77780092</v>
      </c>
      <c r="E3727" t="s">
        <v>117</v>
      </c>
      <c r="F3727" t="s">
        <v>107</v>
      </c>
      <c r="G3727" t="s">
        <v>119</v>
      </c>
      <c r="H3727" t="s">
        <v>56</v>
      </c>
      <c r="I3727" t="s">
        <v>57</v>
      </c>
      <c r="J3727" t="s">
        <v>234</v>
      </c>
      <c r="K3727" t="s">
        <v>299</v>
      </c>
      <c r="L3727" t="s">
        <v>70</v>
      </c>
      <c r="M3727" t="s">
        <v>69</v>
      </c>
      <c r="N3727" t="s">
        <v>22</v>
      </c>
      <c r="O3727" t="s">
        <v>59</v>
      </c>
      <c r="P3727">
        <v>2018</v>
      </c>
      <c r="Q3727" t="s">
        <v>36</v>
      </c>
      <c r="R3727" s="10">
        <v>43279</v>
      </c>
      <c r="S3727">
        <v>0</v>
      </c>
      <c r="T3727">
        <v>191</v>
      </c>
      <c r="U3727">
        <f>MATCH(G3727,Basis!H:H,0)</f>
        <v>147</v>
      </c>
    </row>
    <row r="3728" spans="1:21" x14ac:dyDescent="0.25">
      <c r="A3728" t="s">
        <v>51</v>
      </c>
      <c r="B3728" t="s">
        <v>51</v>
      </c>
      <c r="C3728" t="s">
        <v>52</v>
      </c>
      <c r="D3728">
        <v>77780092</v>
      </c>
      <c r="E3728" t="s">
        <v>117</v>
      </c>
      <c r="F3728" t="s">
        <v>107</v>
      </c>
      <c r="G3728" t="s">
        <v>119</v>
      </c>
      <c r="H3728" t="s">
        <v>56</v>
      </c>
      <c r="I3728" t="s">
        <v>57</v>
      </c>
      <c r="J3728" t="s">
        <v>234</v>
      </c>
      <c r="K3728" t="s">
        <v>299</v>
      </c>
      <c r="L3728" t="s">
        <v>71</v>
      </c>
      <c r="M3728" t="s">
        <v>268</v>
      </c>
      <c r="N3728" t="s">
        <v>22</v>
      </c>
      <c r="O3728" t="s">
        <v>59</v>
      </c>
      <c r="P3728">
        <v>2018</v>
      </c>
      <c r="Q3728" t="s">
        <v>36</v>
      </c>
      <c r="R3728" s="10">
        <v>43279</v>
      </c>
      <c r="S3728">
        <v>4</v>
      </c>
      <c r="T3728">
        <v>187</v>
      </c>
      <c r="U3728">
        <f>MATCH(G3728,Basis!H:H,0)</f>
        <v>147</v>
      </c>
    </row>
    <row r="3729" spans="1:21" x14ac:dyDescent="0.25">
      <c r="A3729" t="s">
        <v>51</v>
      </c>
      <c r="B3729" t="s">
        <v>51</v>
      </c>
      <c r="C3729" t="s">
        <v>52</v>
      </c>
      <c r="D3729">
        <v>77780094</v>
      </c>
      <c r="E3729" t="s">
        <v>353</v>
      </c>
      <c r="F3729" t="s">
        <v>104</v>
      </c>
      <c r="G3729" t="s">
        <v>105</v>
      </c>
      <c r="H3729" t="s">
        <v>76</v>
      </c>
      <c r="I3729" t="s">
        <v>77</v>
      </c>
      <c r="J3729" t="s">
        <v>234</v>
      </c>
      <c r="K3729" t="s">
        <v>354</v>
      </c>
      <c r="L3729" t="s">
        <v>58</v>
      </c>
      <c r="M3729" t="s">
        <v>16</v>
      </c>
      <c r="N3729" t="s">
        <v>22</v>
      </c>
      <c r="O3729" t="s">
        <v>59</v>
      </c>
      <c r="P3729">
        <v>2018</v>
      </c>
      <c r="Q3729" t="s">
        <v>36</v>
      </c>
      <c r="R3729" s="10">
        <v>43279</v>
      </c>
      <c r="S3729">
        <v>59</v>
      </c>
      <c r="T3729">
        <v>2108</v>
      </c>
      <c r="U3729">
        <f>MATCH(G3729,Basis!H:H,0)</f>
        <v>98</v>
      </c>
    </row>
    <row r="3730" spans="1:21" x14ac:dyDescent="0.25">
      <c r="A3730" t="s">
        <v>51</v>
      </c>
      <c r="B3730" t="s">
        <v>51</v>
      </c>
      <c r="C3730" t="s">
        <v>52</v>
      </c>
      <c r="D3730">
        <v>77780094</v>
      </c>
      <c r="E3730" t="s">
        <v>353</v>
      </c>
      <c r="F3730" t="s">
        <v>104</v>
      </c>
      <c r="G3730" t="s">
        <v>105</v>
      </c>
      <c r="H3730" t="s">
        <v>76</v>
      </c>
      <c r="I3730" t="s">
        <v>77</v>
      </c>
      <c r="J3730" t="s">
        <v>234</v>
      </c>
      <c r="K3730" t="s">
        <v>354</v>
      </c>
      <c r="L3730" t="s">
        <v>60</v>
      </c>
      <c r="M3730" t="s">
        <v>12</v>
      </c>
      <c r="N3730" t="s">
        <v>22</v>
      </c>
      <c r="O3730" t="s">
        <v>59</v>
      </c>
      <c r="P3730">
        <v>2018</v>
      </c>
      <c r="Q3730" t="s">
        <v>36</v>
      </c>
      <c r="R3730" s="10">
        <v>43279</v>
      </c>
      <c r="S3730">
        <v>231</v>
      </c>
      <c r="T3730">
        <v>12412</v>
      </c>
      <c r="U3730">
        <f>MATCH(G3730,Basis!H:H,0)</f>
        <v>98</v>
      </c>
    </row>
    <row r="3731" spans="1:21" x14ac:dyDescent="0.25">
      <c r="A3731" t="s">
        <v>51</v>
      </c>
      <c r="B3731" t="s">
        <v>51</v>
      </c>
      <c r="C3731" t="s">
        <v>52</v>
      </c>
      <c r="D3731">
        <v>77780094</v>
      </c>
      <c r="E3731" t="s">
        <v>353</v>
      </c>
      <c r="F3731" t="s">
        <v>104</v>
      </c>
      <c r="G3731" t="s">
        <v>105</v>
      </c>
      <c r="H3731" t="s">
        <v>76</v>
      </c>
      <c r="I3731" t="s">
        <v>77</v>
      </c>
      <c r="J3731" t="s">
        <v>234</v>
      </c>
      <c r="K3731" t="s">
        <v>354</v>
      </c>
      <c r="L3731" t="s">
        <v>61</v>
      </c>
      <c r="M3731" t="s">
        <v>13</v>
      </c>
      <c r="N3731" t="s">
        <v>22</v>
      </c>
      <c r="O3731" t="s">
        <v>59</v>
      </c>
      <c r="P3731">
        <v>2018</v>
      </c>
      <c r="Q3731" t="s">
        <v>36</v>
      </c>
      <c r="R3731" s="10">
        <v>43279</v>
      </c>
      <c r="S3731">
        <v>73</v>
      </c>
      <c r="T3731">
        <v>9849</v>
      </c>
      <c r="U3731">
        <f>MATCH(G3731,Basis!H:H,0)</f>
        <v>98</v>
      </c>
    </row>
    <row r="3732" spans="1:21" x14ac:dyDescent="0.25">
      <c r="A3732" t="s">
        <v>51</v>
      </c>
      <c r="B3732" t="s">
        <v>51</v>
      </c>
      <c r="C3732" t="s">
        <v>52</v>
      </c>
      <c r="D3732">
        <v>77780094</v>
      </c>
      <c r="E3732" t="s">
        <v>353</v>
      </c>
      <c r="F3732" t="s">
        <v>104</v>
      </c>
      <c r="G3732" t="s">
        <v>105</v>
      </c>
      <c r="H3732" t="s">
        <v>76</v>
      </c>
      <c r="I3732" t="s">
        <v>77</v>
      </c>
      <c r="J3732" t="s">
        <v>234</v>
      </c>
      <c r="K3732" t="s">
        <v>354</v>
      </c>
      <c r="L3732" t="s">
        <v>62</v>
      </c>
      <c r="M3732" t="s">
        <v>45</v>
      </c>
      <c r="N3732" t="s">
        <v>22</v>
      </c>
      <c r="O3732" t="s">
        <v>59</v>
      </c>
      <c r="P3732">
        <v>2018</v>
      </c>
      <c r="Q3732" t="s">
        <v>36</v>
      </c>
      <c r="R3732" s="10">
        <v>43279</v>
      </c>
      <c r="S3732">
        <v>197</v>
      </c>
      <c r="T3732">
        <v>15668</v>
      </c>
      <c r="U3732">
        <f>MATCH(G3732,Basis!H:H,0)</f>
        <v>98</v>
      </c>
    </row>
    <row r="3733" spans="1:21" x14ac:dyDescent="0.25">
      <c r="A3733" t="s">
        <v>51</v>
      </c>
      <c r="B3733" t="s">
        <v>51</v>
      </c>
      <c r="C3733" t="s">
        <v>52</v>
      </c>
      <c r="D3733">
        <v>77780094</v>
      </c>
      <c r="E3733" t="s">
        <v>353</v>
      </c>
      <c r="F3733" t="s">
        <v>104</v>
      </c>
      <c r="G3733" t="s">
        <v>105</v>
      </c>
      <c r="H3733" t="s">
        <v>76</v>
      </c>
      <c r="I3733" t="s">
        <v>77</v>
      </c>
      <c r="J3733" t="s">
        <v>234</v>
      </c>
      <c r="K3733" t="s">
        <v>354</v>
      </c>
      <c r="L3733" t="s">
        <v>65</v>
      </c>
      <c r="M3733" t="s">
        <v>266</v>
      </c>
      <c r="N3733" t="s">
        <v>267</v>
      </c>
      <c r="O3733" t="s">
        <v>59</v>
      </c>
      <c r="P3733">
        <v>2018</v>
      </c>
      <c r="Q3733" t="s">
        <v>36</v>
      </c>
      <c r="R3733" s="10">
        <v>43279</v>
      </c>
      <c r="S3733">
        <v>493</v>
      </c>
      <c r="T3733">
        <v>25620</v>
      </c>
      <c r="U3733">
        <f>MATCH(G3733,Basis!H:H,0)</f>
        <v>98</v>
      </c>
    </row>
    <row r="3734" spans="1:21" x14ac:dyDescent="0.25">
      <c r="A3734" t="s">
        <v>51</v>
      </c>
      <c r="B3734" t="s">
        <v>51</v>
      </c>
      <c r="C3734" t="s">
        <v>52</v>
      </c>
      <c r="D3734">
        <v>77780094</v>
      </c>
      <c r="E3734" t="s">
        <v>353</v>
      </c>
      <c r="F3734" t="s">
        <v>104</v>
      </c>
      <c r="G3734" t="s">
        <v>105</v>
      </c>
      <c r="H3734" t="s">
        <v>76</v>
      </c>
      <c r="I3734" t="s">
        <v>77</v>
      </c>
      <c r="J3734" t="s">
        <v>234</v>
      </c>
      <c r="K3734" t="s">
        <v>354</v>
      </c>
      <c r="L3734" t="s">
        <v>78</v>
      </c>
      <c r="M3734" t="s">
        <v>39</v>
      </c>
      <c r="N3734" t="s">
        <v>267</v>
      </c>
      <c r="O3734" t="s">
        <v>59</v>
      </c>
      <c r="P3734">
        <v>2018</v>
      </c>
      <c r="Q3734" t="s">
        <v>36</v>
      </c>
      <c r="R3734" s="10">
        <v>43279</v>
      </c>
      <c r="S3734">
        <v>390</v>
      </c>
      <c r="T3734">
        <v>8320</v>
      </c>
      <c r="U3734">
        <f>MATCH(G3734,Basis!H:H,0)</f>
        <v>98</v>
      </c>
    </row>
    <row r="3735" spans="1:21" x14ac:dyDescent="0.25">
      <c r="A3735" t="s">
        <v>51</v>
      </c>
      <c r="B3735" t="s">
        <v>51</v>
      </c>
      <c r="C3735" t="s">
        <v>52</v>
      </c>
      <c r="D3735">
        <v>77780094</v>
      </c>
      <c r="E3735" t="s">
        <v>353</v>
      </c>
      <c r="F3735" t="s">
        <v>104</v>
      </c>
      <c r="G3735" t="s">
        <v>105</v>
      </c>
      <c r="H3735" t="s">
        <v>76</v>
      </c>
      <c r="I3735" t="s">
        <v>77</v>
      </c>
      <c r="J3735" t="s">
        <v>234</v>
      </c>
      <c r="K3735" t="s">
        <v>354</v>
      </c>
      <c r="L3735" t="s">
        <v>79</v>
      </c>
      <c r="M3735" t="s">
        <v>46</v>
      </c>
      <c r="N3735" t="s">
        <v>22</v>
      </c>
      <c r="O3735" t="s">
        <v>59</v>
      </c>
      <c r="P3735">
        <v>2018</v>
      </c>
      <c r="Q3735" t="s">
        <v>36</v>
      </c>
      <c r="R3735" s="10">
        <v>43279</v>
      </c>
      <c r="S3735">
        <v>723</v>
      </c>
      <c r="T3735">
        <v>33055</v>
      </c>
      <c r="U3735">
        <f>MATCH(G3735,Basis!H:H,0)</f>
        <v>98</v>
      </c>
    </row>
    <row r="3736" spans="1:21" x14ac:dyDescent="0.25">
      <c r="A3736" t="s">
        <v>51</v>
      </c>
      <c r="B3736" t="s">
        <v>51</v>
      </c>
      <c r="C3736" t="s">
        <v>52</v>
      </c>
      <c r="D3736">
        <v>77780094</v>
      </c>
      <c r="E3736" t="s">
        <v>353</v>
      </c>
      <c r="F3736" t="s">
        <v>104</v>
      </c>
      <c r="G3736" t="s">
        <v>105</v>
      </c>
      <c r="H3736" t="s">
        <v>76</v>
      </c>
      <c r="I3736" t="s">
        <v>77</v>
      </c>
      <c r="J3736" t="s">
        <v>234</v>
      </c>
      <c r="K3736" t="s">
        <v>354</v>
      </c>
      <c r="L3736" t="s">
        <v>70</v>
      </c>
      <c r="M3736" t="s">
        <v>49</v>
      </c>
      <c r="N3736" t="s">
        <v>22</v>
      </c>
      <c r="O3736" t="s">
        <v>59</v>
      </c>
      <c r="P3736">
        <v>2018</v>
      </c>
      <c r="Q3736" t="s">
        <v>36</v>
      </c>
      <c r="R3736" s="10">
        <v>43279</v>
      </c>
      <c r="S3736">
        <v>28</v>
      </c>
      <c r="T3736">
        <v>170</v>
      </c>
      <c r="U3736">
        <f>MATCH(G3736,Basis!H:H,0)</f>
        <v>98</v>
      </c>
    </row>
    <row r="3737" spans="1:21" x14ac:dyDescent="0.25">
      <c r="A3737" t="s">
        <v>51</v>
      </c>
      <c r="B3737" t="s">
        <v>51</v>
      </c>
      <c r="C3737" t="s">
        <v>52</v>
      </c>
      <c r="D3737">
        <v>77780094</v>
      </c>
      <c r="E3737" t="s">
        <v>353</v>
      </c>
      <c r="F3737" t="s">
        <v>104</v>
      </c>
      <c r="G3737" t="s">
        <v>105</v>
      </c>
      <c r="H3737" t="s">
        <v>76</v>
      </c>
      <c r="I3737" t="s">
        <v>77</v>
      </c>
      <c r="J3737" t="s">
        <v>234</v>
      </c>
      <c r="K3737" t="s">
        <v>354</v>
      </c>
      <c r="L3737" t="s">
        <v>80</v>
      </c>
      <c r="M3737" t="s">
        <v>268</v>
      </c>
      <c r="N3737" t="s">
        <v>22</v>
      </c>
      <c r="O3737" t="s">
        <v>59</v>
      </c>
      <c r="P3737">
        <v>2018</v>
      </c>
      <c r="Q3737" t="s">
        <v>36</v>
      </c>
      <c r="R3737" s="10">
        <v>43279</v>
      </c>
      <c r="S3737">
        <v>19</v>
      </c>
      <c r="T3737">
        <v>6411</v>
      </c>
      <c r="U3737">
        <f>MATCH(G3737,Basis!H:H,0)</f>
        <v>98</v>
      </c>
    </row>
    <row r="3738" spans="1:21" x14ac:dyDescent="0.25">
      <c r="A3738" t="s">
        <v>51</v>
      </c>
      <c r="B3738" t="s">
        <v>51</v>
      </c>
      <c r="C3738" t="s">
        <v>52</v>
      </c>
      <c r="D3738">
        <v>77780106</v>
      </c>
      <c r="E3738" t="s">
        <v>212</v>
      </c>
      <c r="F3738" t="s">
        <v>186</v>
      </c>
      <c r="G3738" t="s">
        <v>187</v>
      </c>
      <c r="H3738" t="s">
        <v>56</v>
      </c>
      <c r="I3738" t="s">
        <v>57</v>
      </c>
      <c r="J3738" t="s">
        <v>234</v>
      </c>
      <c r="K3738" t="s">
        <v>188</v>
      </c>
      <c r="L3738" t="s">
        <v>58</v>
      </c>
      <c r="M3738" t="s">
        <v>16</v>
      </c>
      <c r="N3738" t="s">
        <v>22</v>
      </c>
      <c r="O3738" t="s">
        <v>59</v>
      </c>
      <c r="P3738">
        <v>2018</v>
      </c>
      <c r="Q3738" t="s">
        <v>36</v>
      </c>
      <c r="R3738" s="10">
        <v>43279</v>
      </c>
      <c r="S3738">
        <v>17</v>
      </c>
      <c r="T3738">
        <v>149</v>
      </c>
      <c r="U3738">
        <f>MATCH(G3738,Basis!H:H,0)</f>
        <v>355</v>
      </c>
    </row>
    <row r="3739" spans="1:21" x14ac:dyDescent="0.25">
      <c r="A3739" t="s">
        <v>51</v>
      </c>
      <c r="B3739" t="s">
        <v>51</v>
      </c>
      <c r="C3739" t="s">
        <v>52</v>
      </c>
      <c r="D3739">
        <v>77780106</v>
      </c>
      <c r="E3739" t="s">
        <v>212</v>
      </c>
      <c r="F3739" t="s">
        <v>186</v>
      </c>
      <c r="G3739" t="s">
        <v>187</v>
      </c>
      <c r="H3739" t="s">
        <v>56</v>
      </c>
      <c r="I3739" t="s">
        <v>57</v>
      </c>
      <c r="J3739" t="s">
        <v>234</v>
      </c>
      <c r="K3739" t="s">
        <v>188</v>
      </c>
      <c r="L3739" t="s">
        <v>60</v>
      </c>
      <c r="M3739" t="s">
        <v>12</v>
      </c>
      <c r="N3739" t="s">
        <v>22</v>
      </c>
      <c r="O3739" t="s">
        <v>59</v>
      </c>
      <c r="P3739">
        <v>2018</v>
      </c>
      <c r="Q3739" t="s">
        <v>36</v>
      </c>
      <c r="R3739" s="10">
        <v>43279</v>
      </c>
      <c r="S3739">
        <v>507</v>
      </c>
      <c r="T3739">
        <v>6700</v>
      </c>
      <c r="U3739">
        <f>MATCH(G3739,Basis!H:H,0)</f>
        <v>355</v>
      </c>
    </row>
    <row r="3740" spans="1:21" x14ac:dyDescent="0.25">
      <c r="A3740" t="s">
        <v>51</v>
      </c>
      <c r="B3740" t="s">
        <v>51</v>
      </c>
      <c r="C3740" t="s">
        <v>52</v>
      </c>
      <c r="D3740">
        <v>77780106</v>
      </c>
      <c r="E3740" t="s">
        <v>212</v>
      </c>
      <c r="F3740" t="s">
        <v>186</v>
      </c>
      <c r="G3740" t="s">
        <v>187</v>
      </c>
      <c r="H3740" t="s">
        <v>56</v>
      </c>
      <c r="I3740" t="s">
        <v>57</v>
      </c>
      <c r="J3740" t="s">
        <v>234</v>
      </c>
      <c r="K3740" t="s">
        <v>188</v>
      </c>
      <c r="L3740" t="s">
        <v>100</v>
      </c>
      <c r="M3740" t="s">
        <v>15</v>
      </c>
      <c r="N3740" t="s">
        <v>22</v>
      </c>
      <c r="O3740" t="s">
        <v>59</v>
      </c>
      <c r="P3740">
        <v>2018</v>
      </c>
      <c r="Q3740" t="s">
        <v>36</v>
      </c>
      <c r="R3740" s="10">
        <v>43279</v>
      </c>
      <c r="S3740">
        <v>48</v>
      </c>
      <c r="T3740">
        <v>882</v>
      </c>
      <c r="U3740">
        <f>MATCH(G3740,Basis!H:H,0)</f>
        <v>355</v>
      </c>
    </row>
    <row r="3741" spans="1:21" x14ac:dyDescent="0.25">
      <c r="A3741" t="s">
        <v>51</v>
      </c>
      <c r="B3741" t="s">
        <v>51</v>
      </c>
      <c r="C3741" t="s">
        <v>52</v>
      </c>
      <c r="D3741">
        <v>77780106</v>
      </c>
      <c r="E3741" t="s">
        <v>212</v>
      </c>
      <c r="F3741" t="s">
        <v>186</v>
      </c>
      <c r="G3741" t="s">
        <v>187</v>
      </c>
      <c r="H3741" t="s">
        <v>56</v>
      </c>
      <c r="I3741" t="s">
        <v>57</v>
      </c>
      <c r="J3741" t="s">
        <v>234</v>
      </c>
      <c r="K3741" t="s">
        <v>188</v>
      </c>
      <c r="L3741" t="s">
        <v>61</v>
      </c>
      <c r="M3741" t="s">
        <v>13</v>
      </c>
      <c r="N3741" t="s">
        <v>22</v>
      </c>
      <c r="O3741" t="s">
        <v>59</v>
      </c>
      <c r="P3741">
        <v>2018</v>
      </c>
      <c r="Q3741" t="s">
        <v>36</v>
      </c>
      <c r="R3741" s="10">
        <v>43279</v>
      </c>
      <c r="S3741">
        <v>63</v>
      </c>
      <c r="T3741">
        <v>1015</v>
      </c>
      <c r="U3741">
        <f>MATCH(G3741,Basis!H:H,0)</f>
        <v>355</v>
      </c>
    </row>
    <row r="3742" spans="1:21" x14ac:dyDescent="0.25">
      <c r="A3742" t="s">
        <v>51</v>
      </c>
      <c r="B3742" t="s">
        <v>51</v>
      </c>
      <c r="C3742" t="s">
        <v>52</v>
      </c>
      <c r="D3742">
        <v>77780106</v>
      </c>
      <c r="E3742" t="s">
        <v>212</v>
      </c>
      <c r="F3742" t="s">
        <v>186</v>
      </c>
      <c r="G3742" t="s">
        <v>187</v>
      </c>
      <c r="H3742" t="s">
        <v>56</v>
      </c>
      <c r="I3742" t="s">
        <v>57</v>
      </c>
      <c r="J3742" t="s">
        <v>234</v>
      </c>
      <c r="K3742" t="s">
        <v>188</v>
      </c>
      <c r="L3742" t="s">
        <v>150</v>
      </c>
      <c r="M3742" t="s">
        <v>13</v>
      </c>
      <c r="N3742" t="s">
        <v>22</v>
      </c>
      <c r="O3742" t="s">
        <v>59</v>
      </c>
      <c r="P3742">
        <v>2018</v>
      </c>
      <c r="Q3742" t="s">
        <v>36</v>
      </c>
      <c r="R3742" s="10">
        <v>43279</v>
      </c>
      <c r="S3742">
        <v>0</v>
      </c>
      <c r="T3742">
        <v>21</v>
      </c>
      <c r="U3742">
        <f>MATCH(G3742,Basis!H:H,0)</f>
        <v>355</v>
      </c>
    </row>
    <row r="3743" spans="1:21" x14ac:dyDescent="0.25">
      <c r="A3743" t="s">
        <v>51</v>
      </c>
      <c r="B3743" t="s">
        <v>51</v>
      </c>
      <c r="C3743" t="s">
        <v>52</v>
      </c>
      <c r="D3743">
        <v>77780106</v>
      </c>
      <c r="E3743" t="s">
        <v>212</v>
      </c>
      <c r="F3743" t="s">
        <v>186</v>
      </c>
      <c r="G3743" t="s">
        <v>187</v>
      </c>
      <c r="H3743" t="s">
        <v>56</v>
      </c>
      <c r="I3743" t="s">
        <v>57</v>
      </c>
      <c r="J3743" t="s">
        <v>234</v>
      </c>
      <c r="K3743" t="s">
        <v>188</v>
      </c>
      <c r="L3743" t="s">
        <v>101</v>
      </c>
      <c r="M3743" t="s">
        <v>23</v>
      </c>
      <c r="N3743" t="s">
        <v>22</v>
      </c>
      <c r="O3743" t="s">
        <v>59</v>
      </c>
      <c r="P3743">
        <v>2018</v>
      </c>
      <c r="Q3743" t="s">
        <v>36</v>
      </c>
      <c r="R3743" s="10">
        <v>43279</v>
      </c>
      <c r="S3743">
        <v>11</v>
      </c>
      <c r="T3743">
        <v>72</v>
      </c>
      <c r="U3743">
        <f>MATCH(G3743,Basis!H:H,0)</f>
        <v>355</v>
      </c>
    </row>
    <row r="3744" spans="1:21" x14ac:dyDescent="0.25">
      <c r="A3744" t="s">
        <v>51</v>
      </c>
      <c r="B3744" t="s">
        <v>51</v>
      </c>
      <c r="C3744" t="s">
        <v>52</v>
      </c>
      <c r="D3744">
        <v>77780106</v>
      </c>
      <c r="E3744" t="s">
        <v>212</v>
      </c>
      <c r="F3744" t="s">
        <v>186</v>
      </c>
      <c r="G3744" t="s">
        <v>187</v>
      </c>
      <c r="H3744" t="s">
        <v>56</v>
      </c>
      <c r="I3744" t="s">
        <v>57</v>
      </c>
      <c r="J3744" t="s">
        <v>234</v>
      </c>
      <c r="K3744" t="s">
        <v>188</v>
      </c>
      <c r="L3744" t="s">
        <v>62</v>
      </c>
      <c r="M3744" t="s">
        <v>63</v>
      </c>
      <c r="N3744" t="s">
        <v>22</v>
      </c>
      <c r="O3744" t="s">
        <v>59</v>
      </c>
      <c r="P3744">
        <v>2018</v>
      </c>
      <c r="Q3744" t="s">
        <v>36</v>
      </c>
      <c r="R3744" s="10">
        <v>43279</v>
      </c>
      <c r="S3744">
        <v>70</v>
      </c>
      <c r="T3744">
        <v>618</v>
      </c>
      <c r="U3744">
        <f>MATCH(G3744,Basis!H:H,0)</f>
        <v>355</v>
      </c>
    </row>
    <row r="3745" spans="1:21" x14ac:dyDescent="0.25">
      <c r="A3745" t="s">
        <v>51</v>
      </c>
      <c r="B3745" t="s">
        <v>51</v>
      </c>
      <c r="C3745" t="s">
        <v>52</v>
      </c>
      <c r="D3745">
        <v>77780106</v>
      </c>
      <c r="E3745" t="s">
        <v>212</v>
      </c>
      <c r="F3745" t="s">
        <v>186</v>
      </c>
      <c r="G3745" t="s">
        <v>187</v>
      </c>
      <c r="H3745" t="s">
        <v>56</v>
      </c>
      <c r="I3745" t="s">
        <v>57</v>
      </c>
      <c r="J3745" t="s">
        <v>234</v>
      </c>
      <c r="K3745" t="s">
        <v>188</v>
      </c>
      <c r="L3745" t="s">
        <v>65</v>
      </c>
      <c r="M3745" t="s">
        <v>266</v>
      </c>
      <c r="N3745" t="s">
        <v>267</v>
      </c>
      <c r="O3745" t="s">
        <v>59</v>
      </c>
      <c r="P3745">
        <v>2018</v>
      </c>
      <c r="Q3745" t="s">
        <v>36</v>
      </c>
      <c r="R3745" s="10">
        <v>43279</v>
      </c>
      <c r="S3745">
        <v>752</v>
      </c>
      <c r="T3745">
        <v>8622</v>
      </c>
      <c r="U3745">
        <f>MATCH(G3745,Basis!H:H,0)</f>
        <v>355</v>
      </c>
    </row>
    <row r="3746" spans="1:21" x14ac:dyDescent="0.25">
      <c r="A3746" t="s">
        <v>51</v>
      </c>
      <c r="B3746" t="s">
        <v>51</v>
      </c>
      <c r="C3746" t="s">
        <v>52</v>
      </c>
      <c r="D3746">
        <v>77780106</v>
      </c>
      <c r="E3746" t="s">
        <v>212</v>
      </c>
      <c r="F3746" t="s">
        <v>186</v>
      </c>
      <c r="G3746" t="s">
        <v>187</v>
      </c>
      <c r="H3746" t="s">
        <v>56</v>
      </c>
      <c r="I3746" t="s">
        <v>57</v>
      </c>
      <c r="J3746" t="s">
        <v>234</v>
      </c>
      <c r="K3746" t="s">
        <v>188</v>
      </c>
      <c r="L3746" t="s">
        <v>64</v>
      </c>
      <c r="M3746" t="s">
        <v>39</v>
      </c>
      <c r="N3746" t="s">
        <v>267</v>
      </c>
      <c r="O3746" t="s">
        <v>59</v>
      </c>
      <c r="P3746">
        <v>2018</v>
      </c>
      <c r="Q3746" t="s">
        <v>36</v>
      </c>
      <c r="R3746" s="10">
        <v>43279</v>
      </c>
      <c r="S3746">
        <v>78</v>
      </c>
      <c r="T3746">
        <v>1265</v>
      </c>
      <c r="U3746">
        <f>MATCH(G3746,Basis!H:H,0)</f>
        <v>355</v>
      </c>
    </row>
    <row r="3747" spans="1:21" x14ac:dyDescent="0.25">
      <c r="A3747" t="s">
        <v>51</v>
      </c>
      <c r="B3747" t="s">
        <v>51</v>
      </c>
      <c r="C3747" t="s">
        <v>52</v>
      </c>
      <c r="D3747">
        <v>77780106</v>
      </c>
      <c r="E3747" t="s">
        <v>212</v>
      </c>
      <c r="F3747" t="s">
        <v>186</v>
      </c>
      <c r="G3747" t="s">
        <v>187</v>
      </c>
      <c r="H3747" t="s">
        <v>56</v>
      </c>
      <c r="I3747" t="s">
        <v>57</v>
      </c>
      <c r="J3747" t="s">
        <v>234</v>
      </c>
      <c r="K3747" t="s">
        <v>188</v>
      </c>
      <c r="L3747" t="s">
        <v>66</v>
      </c>
      <c r="M3747" t="s">
        <v>67</v>
      </c>
      <c r="N3747" t="s">
        <v>22</v>
      </c>
      <c r="O3747" t="s">
        <v>59</v>
      </c>
      <c r="P3747">
        <v>2018</v>
      </c>
      <c r="Q3747" t="s">
        <v>36</v>
      </c>
      <c r="R3747" s="10">
        <v>43279</v>
      </c>
      <c r="S3747">
        <v>23</v>
      </c>
      <c r="T3747">
        <v>274</v>
      </c>
      <c r="U3747">
        <f>MATCH(G3747,Basis!H:H,0)</f>
        <v>355</v>
      </c>
    </row>
    <row r="3748" spans="1:21" x14ac:dyDescent="0.25">
      <c r="A3748" t="s">
        <v>51</v>
      </c>
      <c r="B3748" t="s">
        <v>51</v>
      </c>
      <c r="C3748" t="s">
        <v>52</v>
      </c>
      <c r="D3748">
        <v>77780106</v>
      </c>
      <c r="E3748" t="s">
        <v>212</v>
      </c>
      <c r="F3748" t="s">
        <v>186</v>
      </c>
      <c r="G3748" t="s">
        <v>187</v>
      </c>
      <c r="H3748" t="s">
        <v>56</v>
      </c>
      <c r="I3748" t="s">
        <v>57</v>
      </c>
      <c r="J3748" t="s">
        <v>234</v>
      </c>
      <c r="K3748" t="s">
        <v>188</v>
      </c>
      <c r="L3748" t="s">
        <v>68</v>
      </c>
      <c r="M3748" t="s">
        <v>69</v>
      </c>
      <c r="N3748" t="s">
        <v>22</v>
      </c>
      <c r="O3748" t="s">
        <v>59</v>
      </c>
      <c r="P3748">
        <v>2018</v>
      </c>
      <c r="Q3748" t="s">
        <v>36</v>
      </c>
      <c r="R3748" s="10">
        <v>43279</v>
      </c>
      <c r="S3748">
        <v>407</v>
      </c>
      <c r="T3748">
        <v>4070</v>
      </c>
      <c r="U3748">
        <f>MATCH(G3748,Basis!H:H,0)</f>
        <v>355</v>
      </c>
    </row>
    <row r="3749" spans="1:21" x14ac:dyDescent="0.25">
      <c r="A3749" t="s">
        <v>51</v>
      </c>
      <c r="B3749" t="s">
        <v>51</v>
      </c>
      <c r="C3749" t="s">
        <v>52</v>
      </c>
      <c r="D3749">
        <v>77780106</v>
      </c>
      <c r="E3749" t="s">
        <v>212</v>
      </c>
      <c r="F3749" t="s">
        <v>186</v>
      </c>
      <c r="G3749" t="s">
        <v>187</v>
      </c>
      <c r="H3749" t="s">
        <v>56</v>
      </c>
      <c r="I3749" t="s">
        <v>57</v>
      </c>
      <c r="J3749" t="s">
        <v>234</v>
      </c>
      <c r="K3749" t="s">
        <v>188</v>
      </c>
      <c r="L3749" t="s">
        <v>70</v>
      </c>
      <c r="M3749" t="s">
        <v>69</v>
      </c>
      <c r="N3749" t="s">
        <v>22</v>
      </c>
      <c r="O3749" t="s">
        <v>59</v>
      </c>
      <c r="P3749">
        <v>2018</v>
      </c>
      <c r="Q3749" t="s">
        <v>36</v>
      </c>
      <c r="R3749" s="10">
        <v>43279</v>
      </c>
      <c r="S3749">
        <v>44</v>
      </c>
      <c r="T3749">
        <v>1056</v>
      </c>
      <c r="U3749">
        <f>MATCH(G3749,Basis!H:H,0)</f>
        <v>355</v>
      </c>
    </row>
    <row r="3750" spans="1:21" x14ac:dyDescent="0.25">
      <c r="A3750" t="s">
        <v>51</v>
      </c>
      <c r="B3750" t="s">
        <v>51</v>
      </c>
      <c r="C3750" t="s">
        <v>52</v>
      </c>
      <c r="D3750">
        <v>77780106</v>
      </c>
      <c r="E3750" t="s">
        <v>212</v>
      </c>
      <c r="F3750" t="s">
        <v>186</v>
      </c>
      <c r="G3750" t="s">
        <v>187</v>
      </c>
      <c r="H3750" t="s">
        <v>56</v>
      </c>
      <c r="I3750" t="s">
        <v>57</v>
      </c>
      <c r="J3750" t="s">
        <v>234</v>
      </c>
      <c r="K3750" t="s">
        <v>188</v>
      </c>
      <c r="L3750" t="s">
        <v>71</v>
      </c>
      <c r="M3750" t="s">
        <v>268</v>
      </c>
      <c r="N3750" t="s">
        <v>22</v>
      </c>
      <c r="O3750" t="s">
        <v>59</v>
      </c>
      <c r="P3750">
        <v>2018</v>
      </c>
      <c r="Q3750" t="s">
        <v>36</v>
      </c>
      <c r="R3750" s="10">
        <v>43279</v>
      </c>
      <c r="S3750">
        <v>47</v>
      </c>
      <c r="T3750">
        <v>406</v>
      </c>
      <c r="U3750">
        <f>MATCH(G3750,Basis!H:H,0)</f>
        <v>355</v>
      </c>
    </row>
    <row r="3751" spans="1:21" x14ac:dyDescent="0.25">
      <c r="A3751" t="s">
        <v>51</v>
      </c>
      <c r="B3751" t="s">
        <v>51</v>
      </c>
      <c r="C3751" t="s">
        <v>52</v>
      </c>
      <c r="D3751">
        <v>77780155</v>
      </c>
      <c r="E3751" t="s">
        <v>180</v>
      </c>
      <c r="F3751" t="s">
        <v>89</v>
      </c>
      <c r="G3751" t="s">
        <v>181</v>
      </c>
      <c r="H3751" t="s">
        <v>56</v>
      </c>
      <c r="I3751" t="s">
        <v>57</v>
      </c>
      <c r="J3751" t="s">
        <v>234</v>
      </c>
      <c r="K3751" t="s">
        <v>130</v>
      </c>
      <c r="L3751" t="s">
        <v>58</v>
      </c>
      <c r="M3751" t="s">
        <v>16</v>
      </c>
      <c r="N3751" t="s">
        <v>22</v>
      </c>
      <c r="O3751" t="s">
        <v>59</v>
      </c>
      <c r="P3751">
        <v>2018</v>
      </c>
      <c r="Q3751" t="s">
        <v>36</v>
      </c>
      <c r="R3751" s="10">
        <v>43279</v>
      </c>
      <c r="S3751">
        <v>1</v>
      </c>
      <c r="T3751">
        <v>98</v>
      </c>
      <c r="U3751">
        <f>MATCH(G3751,Basis!H:H,0)</f>
        <v>400</v>
      </c>
    </row>
    <row r="3752" spans="1:21" x14ac:dyDescent="0.25">
      <c r="A3752" t="s">
        <v>51</v>
      </c>
      <c r="B3752" t="s">
        <v>51</v>
      </c>
      <c r="C3752" t="s">
        <v>52</v>
      </c>
      <c r="D3752">
        <v>77780155</v>
      </c>
      <c r="E3752" t="s">
        <v>180</v>
      </c>
      <c r="F3752" t="s">
        <v>89</v>
      </c>
      <c r="G3752" t="s">
        <v>181</v>
      </c>
      <c r="H3752" t="s">
        <v>56</v>
      </c>
      <c r="I3752" t="s">
        <v>57</v>
      </c>
      <c r="J3752" t="s">
        <v>234</v>
      </c>
      <c r="K3752" t="s">
        <v>130</v>
      </c>
      <c r="L3752" t="s">
        <v>60</v>
      </c>
      <c r="M3752" t="s">
        <v>12</v>
      </c>
      <c r="N3752" t="s">
        <v>22</v>
      </c>
      <c r="O3752" t="s">
        <v>59</v>
      </c>
      <c r="P3752">
        <v>2018</v>
      </c>
      <c r="Q3752" t="s">
        <v>36</v>
      </c>
      <c r="R3752" s="10">
        <v>43279</v>
      </c>
      <c r="S3752">
        <v>43</v>
      </c>
      <c r="T3752">
        <v>3478</v>
      </c>
      <c r="U3752">
        <f>MATCH(G3752,Basis!H:H,0)</f>
        <v>400</v>
      </c>
    </row>
    <row r="3753" spans="1:21" x14ac:dyDescent="0.25">
      <c r="A3753" t="s">
        <v>51</v>
      </c>
      <c r="B3753" t="s">
        <v>51</v>
      </c>
      <c r="C3753" t="s">
        <v>52</v>
      </c>
      <c r="D3753">
        <v>77780155</v>
      </c>
      <c r="E3753" t="s">
        <v>180</v>
      </c>
      <c r="F3753" t="s">
        <v>89</v>
      </c>
      <c r="G3753" t="s">
        <v>181</v>
      </c>
      <c r="H3753" t="s">
        <v>56</v>
      </c>
      <c r="I3753" t="s">
        <v>57</v>
      </c>
      <c r="J3753" t="s">
        <v>234</v>
      </c>
      <c r="K3753" t="s">
        <v>130</v>
      </c>
      <c r="L3753" t="s">
        <v>61</v>
      </c>
      <c r="M3753" t="s">
        <v>13</v>
      </c>
      <c r="N3753" t="s">
        <v>22</v>
      </c>
      <c r="O3753" t="s">
        <v>59</v>
      </c>
      <c r="P3753">
        <v>2018</v>
      </c>
      <c r="Q3753" t="s">
        <v>36</v>
      </c>
      <c r="R3753" s="10">
        <v>43279</v>
      </c>
      <c r="S3753">
        <v>12</v>
      </c>
      <c r="T3753">
        <v>790</v>
      </c>
      <c r="U3753">
        <f>MATCH(G3753,Basis!H:H,0)</f>
        <v>400</v>
      </c>
    </row>
    <row r="3754" spans="1:21" x14ac:dyDescent="0.25">
      <c r="A3754" t="s">
        <v>51</v>
      </c>
      <c r="B3754" t="s">
        <v>51</v>
      </c>
      <c r="C3754" t="s">
        <v>52</v>
      </c>
      <c r="D3754">
        <v>77780155</v>
      </c>
      <c r="E3754" t="s">
        <v>180</v>
      </c>
      <c r="F3754" t="s">
        <v>89</v>
      </c>
      <c r="G3754" t="s">
        <v>181</v>
      </c>
      <c r="H3754" t="s">
        <v>56</v>
      </c>
      <c r="I3754" t="s">
        <v>57</v>
      </c>
      <c r="J3754" t="s">
        <v>234</v>
      </c>
      <c r="K3754" t="s">
        <v>130</v>
      </c>
      <c r="L3754" t="s">
        <v>62</v>
      </c>
      <c r="M3754" t="s">
        <v>63</v>
      </c>
      <c r="N3754" t="s">
        <v>22</v>
      </c>
      <c r="O3754" t="s">
        <v>59</v>
      </c>
      <c r="P3754">
        <v>2018</v>
      </c>
      <c r="Q3754" t="s">
        <v>36</v>
      </c>
      <c r="R3754" s="10">
        <v>43279</v>
      </c>
      <c r="S3754">
        <v>15</v>
      </c>
      <c r="T3754">
        <v>388</v>
      </c>
      <c r="U3754">
        <f>MATCH(G3754,Basis!H:H,0)</f>
        <v>400</v>
      </c>
    </row>
    <row r="3755" spans="1:21" x14ac:dyDescent="0.25">
      <c r="A3755" t="s">
        <v>51</v>
      </c>
      <c r="B3755" t="s">
        <v>51</v>
      </c>
      <c r="C3755" t="s">
        <v>52</v>
      </c>
      <c r="D3755">
        <v>77780155</v>
      </c>
      <c r="E3755" t="s">
        <v>180</v>
      </c>
      <c r="F3755" t="s">
        <v>89</v>
      </c>
      <c r="G3755" t="s">
        <v>181</v>
      </c>
      <c r="H3755" t="s">
        <v>56</v>
      </c>
      <c r="I3755" t="s">
        <v>57</v>
      </c>
      <c r="J3755" t="s">
        <v>234</v>
      </c>
      <c r="K3755" t="s">
        <v>130</v>
      </c>
      <c r="L3755" t="s">
        <v>65</v>
      </c>
      <c r="M3755" t="s">
        <v>266</v>
      </c>
      <c r="N3755" t="s">
        <v>267</v>
      </c>
      <c r="O3755" t="s">
        <v>59</v>
      </c>
      <c r="P3755">
        <v>2018</v>
      </c>
      <c r="Q3755" t="s">
        <v>36</v>
      </c>
      <c r="R3755" s="10">
        <v>43279</v>
      </c>
      <c r="S3755">
        <v>123</v>
      </c>
      <c r="T3755">
        <v>5338</v>
      </c>
      <c r="U3755">
        <f>MATCH(G3755,Basis!H:H,0)</f>
        <v>400</v>
      </c>
    </row>
    <row r="3756" spans="1:21" x14ac:dyDescent="0.25">
      <c r="A3756" t="s">
        <v>51</v>
      </c>
      <c r="B3756" t="s">
        <v>51</v>
      </c>
      <c r="C3756" t="s">
        <v>52</v>
      </c>
      <c r="D3756">
        <v>77780155</v>
      </c>
      <c r="E3756" t="s">
        <v>180</v>
      </c>
      <c r="F3756" t="s">
        <v>89</v>
      </c>
      <c r="G3756" t="s">
        <v>181</v>
      </c>
      <c r="H3756" t="s">
        <v>56</v>
      </c>
      <c r="I3756" t="s">
        <v>57</v>
      </c>
      <c r="J3756" t="s">
        <v>234</v>
      </c>
      <c r="K3756" t="s">
        <v>130</v>
      </c>
      <c r="L3756" t="s">
        <v>64</v>
      </c>
      <c r="M3756" t="s">
        <v>39</v>
      </c>
      <c r="N3756" t="s">
        <v>267</v>
      </c>
      <c r="O3756" t="s">
        <v>59</v>
      </c>
      <c r="P3756">
        <v>2018</v>
      </c>
      <c r="Q3756" t="s">
        <v>36</v>
      </c>
      <c r="R3756" s="10">
        <v>43279</v>
      </c>
      <c r="S3756">
        <v>6</v>
      </c>
      <c r="T3756">
        <v>79</v>
      </c>
      <c r="U3756">
        <f>MATCH(G3756,Basis!H:H,0)</f>
        <v>400</v>
      </c>
    </row>
    <row r="3757" spans="1:21" x14ac:dyDescent="0.25">
      <c r="A3757" t="s">
        <v>51</v>
      </c>
      <c r="B3757" t="s">
        <v>51</v>
      </c>
      <c r="C3757" t="s">
        <v>52</v>
      </c>
      <c r="D3757">
        <v>77780155</v>
      </c>
      <c r="E3757" t="s">
        <v>180</v>
      </c>
      <c r="F3757" t="s">
        <v>89</v>
      </c>
      <c r="G3757" t="s">
        <v>181</v>
      </c>
      <c r="H3757" t="s">
        <v>56</v>
      </c>
      <c r="I3757" t="s">
        <v>57</v>
      </c>
      <c r="J3757" t="s">
        <v>234</v>
      </c>
      <c r="K3757" t="s">
        <v>130</v>
      </c>
      <c r="L3757" t="s">
        <v>66</v>
      </c>
      <c r="M3757" t="s">
        <v>67</v>
      </c>
      <c r="N3757" t="s">
        <v>22</v>
      </c>
      <c r="O3757" t="s">
        <v>59</v>
      </c>
      <c r="P3757">
        <v>2018</v>
      </c>
      <c r="Q3757" t="s">
        <v>36</v>
      </c>
      <c r="R3757" s="10">
        <v>43279</v>
      </c>
      <c r="S3757">
        <v>3</v>
      </c>
      <c r="T3757">
        <v>184</v>
      </c>
      <c r="U3757">
        <f>MATCH(G3757,Basis!H:H,0)</f>
        <v>400</v>
      </c>
    </row>
    <row r="3758" spans="1:21" x14ac:dyDescent="0.25">
      <c r="A3758" t="s">
        <v>51</v>
      </c>
      <c r="B3758" t="s">
        <v>51</v>
      </c>
      <c r="C3758" t="s">
        <v>52</v>
      </c>
      <c r="D3758">
        <v>77780155</v>
      </c>
      <c r="E3758" t="s">
        <v>180</v>
      </c>
      <c r="F3758" t="s">
        <v>89</v>
      </c>
      <c r="G3758" t="s">
        <v>181</v>
      </c>
      <c r="H3758" t="s">
        <v>56</v>
      </c>
      <c r="I3758" t="s">
        <v>57</v>
      </c>
      <c r="J3758" t="s">
        <v>234</v>
      </c>
      <c r="K3758" t="s">
        <v>130</v>
      </c>
      <c r="L3758" t="s">
        <v>68</v>
      </c>
      <c r="M3758" t="s">
        <v>69</v>
      </c>
      <c r="N3758" t="s">
        <v>22</v>
      </c>
      <c r="O3758" t="s">
        <v>59</v>
      </c>
      <c r="P3758">
        <v>2018</v>
      </c>
      <c r="Q3758" t="s">
        <v>36</v>
      </c>
      <c r="R3758" s="10">
        <v>43279</v>
      </c>
      <c r="S3758">
        <v>46</v>
      </c>
      <c r="T3758">
        <v>2930</v>
      </c>
      <c r="U3758">
        <f>MATCH(G3758,Basis!H:H,0)</f>
        <v>400</v>
      </c>
    </row>
    <row r="3759" spans="1:21" x14ac:dyDescent="0.25">
      <c r="A3759" t="s">
        <v>51</v>
      </c>
      <c r="B3759" t="s">
        <v>51</v>
      </c>
      <c r="C3759" t="s">
        <v>52</v>
      </c>
      <c r="D3759">
        <v>77780155</v>
      </c>
      <c r="E3759" t="s">
        <v>180</v>
      </c>
      <c r="F3759" t="s">
        <v>89</v>
      </c>
      <c r="G3759" t="s">
        <v>181</v>
      </c>
      <c r="H3759" t="s">
        <v>56</v>
      </c>
      <c r="I3759" t="s">
        <v>57</v>
      </c>
      <c r="J3759" t="s">
        <v>234</v>
      </c>
      <c r="K3759" t="s">
        <v>130</v>
      </c>
      <c r="L3759" t="s">
        <v>71</v>
      </c>
      <c r="M3759" t="s">
        <v>268</v>
      </c>
      <c r="N3759" t="s">
        <v>22</v>
      </c>
      <c r="O3759" t="s">
        <v>59</v>
      </c>
      <c r="P3759">
        <v>2018</v>
      </c>
      <c r="Q3759" t="s">
        <v>36</v>
      </c>
      <c r="R3759" s="10">
        <v>43279</v>
      </c>
      <c r="S3759">
        <v>0</v>
      </c>
      <c r="T3759">
        <v>27</v>
      </c>
      <c r="U3759">
        <f>MATCH(G3759,Basis!H:H,0)</f>
        <v>400</v>
      </c>
    </row>
    <row r="3760" spans="1:21" x14ac:dyDescent="0.25">
      <c r="A3760" t="s">
        <v>51</v>
      </c>
      <c r="B3760" t="s">
        <v>51</v>
      </c>
      <c r="C3760" t="s">
        <v>52</v>
      </c>
      <c r="D3760">
        <v>77780103</v>
      </c>
      <c r="E3760" t="s">
        <v>159</v>
      </c>
      <c r="F3760" t="s">
        <v>160</v>
      </c>
      <c r="G3760" t="s">
        <v>161</v>
      </c>
      <c r="H3760" t="s">
        <v>56</v>
      </c>
      <c r="I3760" t="s">
        <v>57</v>
      </c>
      <c r="J3760" t="s">
        <v>234</v>
      </c>
      <c r="K3760" t="s">
        <v>162</v>
      </c>
      <c r="L3760" t="s">
        <v>58</v>
      </c>
      <c r="M3760" t="s">
        <v>16</v>
      </c>
      <c r="N3760" t="s">
        <v>22</v>
      </c>
      <c r="O3760" t="s">
        <v>59</v>
      </c>
      <c r="P3760">
        <v>2018</v>
      </c>
      <c r="Q3760" t="s">
        <v>36</v>
      </c>
      <c r="R3760" s="10">
        <v>43280</v>
      </c>
      <c r="S3760">
        <v>2</v>
      </c>
      <c r="T3760">
        <v>36</v>
      </c>
      <c r="U3760">
        <f>MATCH(G3760,Basis!H:H,0)</f>
        <v>302</v>
      </c>
    </row>
    <row r="3761" spans="1:21" x14ac:dyDescent="0.25">
      <c r="A3761" t="s">
        <v>51</v>
      </c>
      <c r="B3761" t="s">
        <v>51</v>
      </c>
      <c r="C3761" t="s">
        <v>52</v>
      </c>
      <c r="D3761">
        <v>77780103</v>
      </c>
      <c r="E3761" t="s">
        <v>159</v>
      </c>
      <c r="F3761" t="s">
        <v>160</v>
      </c>
      <c r="G3761" t="s">
        <v>161</v>
      </c>
      <c r="H3761" t="s">
        <v>56</v>
      </c>
      <c r="I3761" t="s">
        <v>57</v>
      </c>
      <c r="J3761" t="s">
        <v>234</v>
      </c>
      <c r="K3761" t="s">
        <v>162</v>
      </c>
      <c r="L3761" t="s">
        <v>60</v>
      </c>
      <c r="M3761" t="s">
        <v>12</v>
      </c>
      <c r="N3761" t="s">
        <v>22</v>
      </c>
      <c r="O3761" t="s">
        <v>59</v>
      </c>
      <c r="P3761">
        <v>2018</v>
      </c>
      <c r="Q3761" t="s">
        <v>36</v>
      </c>
      <c r="R3761" s="10">
        <v>43280</v>
      </c>
      <c r="S3761">
        <v>119</v>
      </c>
      <c r="T3761">
        <v>2200</v>
      </c>
      <c r="U3761">
        <f>MATCH(G3761,Basis!H:H,0)</f>
        <v>302</v>
      </c>
    </row>
    <row r="3762" spans="1:21" x14ac:dyDescent="0.25">
      <c r="A3762" t="s">
        <v>51</v>
      </c>
      <c r="B3762" t="s">
        <v>51</v>
      </c>
      <c r="C3762" t="s">
        <v>52</v>
      </c>
      <c r="D3762">
        <v>77780103</v>
      </c>
      <c r="E3762" t="s">
        <v>159</v>
      </c>
      <c r="F3762" t="s">
        <v>160</v>
      </c>
      <c r="G3762" t="s">
        <v>161</v>
      </c>
      <c r="H3762" t="s">
        <v>56</v>
      </c>
      <c r="I3762" t="s">
        <v>57</v>
      </c>
      <c r="J3762" t="s">
        <v>234</v>
      </c>
      <c r="K3762" t="s">
        <v>162</v>
      </c>
      <c r="L3762" t="s">
        <v>61</v>
      </c>
      <c r="M3762" t="s">
        <v>13</v>
      </c>
      <c r="N3762" t="s">
        <v>22</v>
      </c>
      <c r="O3762" t="s">
        <v>59</v>
      </c>
      <c r="P3762">
        <v>2018</v>
      </c>
      <c r="Q3762" t="s">
        <v>36</v>
      </c>
      <c r="R3762" s="10">
        <v>43280</v>
      </c>
      <c r="S3762">
        <v>13</v>
      </c>
      <c r="T3762">
        <v>693</v>
      </c>
      <c r="U3762">
        <f>MATCH(G3762,Basis!H:H,0)</f>
        <v>302</v>
      </c>
    </row>
    <row r="3763" spans="1:21" x14ac:dyDescent="0.25">
      <c r="A3763" t="s">
        <v>51</v>
      </c>
      <c r="B3763" t="s">
        <v>51</v>
      </c>
      <c r="C3763" t="s">
        <v>52</v>
      </c>
      <c r="D3763">
        <v>77780103</v>
      </c>
      <c r="E3763" t="s">
        <v>159</v>
      </c>
      <c r="F3763" t="s">
        <v>160</v>
      </c>
      <c r="G3763" t="s">
        <v>161</v>
      </c>
      <c r="H3763" t="s">
        <v>56</v>
      </c>
      <c r="I3763" t="s">
        <v>57</v>
      </c>
      <c r="J3763" t="s">
        <v>234</v>
      </c>
      <c r="K3763" t="s">
        <v>162</v>
      </c>
      <c r="L3763" t="s">
        <v>62</v>
      </c>
      <c r="M3763" t="s">
        <v>63</v>
      </c>
      <c r="N3763" t="s">
        <v>22</v>
      </c>
      <c r="O3763" t="s">
        <v>59</v>
      </c>
      <c r="P3763">
        <v>2018</v>
      </c>
      <c r="Q3763" t="s">
        <v>36</v>
      </c>
      <c r="R3763" s="10">
        <v>43280</v>
      </c>
      <c r="S3763">
        <v>5</v>
      </c>
      <c r="T3763">
        <v>523</v>
      </c>
      <c r="U3763">
        <f>MATCH(G3763,Basis!H:H,0)</f>
        <v>302</v>
      </c>
    </row>
    <row r="3764" spans="1:21" x14ac:dyDescent="0.25">
      <c r="A3764" t="s">
        <v>51</v>
      </c>
      <c r="B3764" t="s">
        <v>51</v>
      </c>
      <c r="C3764" t="s">
        <v>52</v>
      </c>
      <c r="D3764">
        <v>77780103</v>
      </c>
      <c r="E3764" t="s">
        <v>159</v>
      </c>
      <c r="F3764" t="s">
        <v>160</v>
      </c>
      <c r="G3764" t="s">
        <v>161</v>
      </c>
      <c r="H3764" t="s">
        <v>56</v>
      </c>
      <c r="I3764" t="s">
        <v>57</v>
      </c>
      <c r="J3764" t="s">
        <v>234</v>
      </c>
      <c r="K3764" t="s">
        <v>162</v>
      </c>
      <c r="L3764" t="s">
        <v>65</v>
      </c>
      <c r="M3764" t="s">
        <v>266</v>
      </c>
      <c r="N3764" t="s">
        <v>267</v>
      </c>
      <c r="O3764" t="s">
        <v>59</v>
      </c>
      <c r="P3764">
        <v>2018</v>
      </c>
      <c r="Q3764" t="s">
        <v>36</v>
      </c>
      <c r="R3764" s="10">
        <v>43280</v>
      </c>
      <c r="S3764">
        <v>232</v>
      </c>
      <c r="T3764">
        <v>5620</v>
      </c>
      <c r="U3764">
        <f>MATCH(G3764,Basis!H:H,0)</f>
        <v>302</v>
      </c>
    </row>
    <row r="3765" spans="1:21" x14ac:dyDescent="0.25">
      <c r="A3765" t="s">
        <v>51</v>
      </c>
      <c r="B3765" t="s">
        <v>51</v>
      </c>
      <c r="C3765" t="s">
        <v>52</v>
      </c>
      <c r="D3765">
        <v>77780103</v>
      </c>
      <c r="E3765" t="s">
        <v>159</v>
      </c>
      <c r="F3765" t="s">
        <v>160</v>
      </c>
      <c r="G3765" t="s">
        <v>161</v>
      </c>
      <c r="H3765" t="s">
        <v>56</v>
      </c>
      <c r="I3765" t="s">
        <v>57</v>
      </c>
      <c r="J3765" t="s">
        <v>234</v>
      </c>
      <c r="K3765" t="s">
        <v>162</v>
      </c>
      <c r="L3765" t="s">
        <v>64</v>
      </c>
      <c r="M3765" t="s">
        <v>39</v>
      </c>
      <c r="N3765" t="s">
        <v>267</v>
      </c>
      <c r="O3765" t="s">
        <v>59</v>
      </c>
      <c r="P3765">
        <v>2018</v>
      </c>
      <c r="Q3765" t="s">
        <v>36</v>
      </c>
      <c r="R3765" s="10">
        <v>43280</v>
      </c>
      <c r="S3765">
        <v>16</v>
      </c>
      <c r="T3765">
        <v>1766</v>
      </c>
      <c r="U3765">
        <f>MATCH(G3765,Basis!H:H,0)</f>
        <v>302</v>
      </c>
    </row>
    <row r="3766" spans="1:21" x14ac:dyDescent="0.25">
      <c r="A3766" t="s">
        <v>51</v>
      </c>
      <c r="B3766" t="s">
        <v>51</v>
      </c>
      <c r="C3766" t="s">
        <v>52</v>
      </c>
      <c r="D3766">
        <v>77780103</v>
      </c>
      <c r="E3766" t="s">
        <v>159</v>
      </c>
      <c r="F3766" t="s">
        <v>160</v>
      </c>
      <c r="G3766" t="s">
        <v>161</v>
      </c>
      <c r="H3766" t="s">
        <v>56</v>
      </c>
      <c r="I3766" t="s">
        <v>57</v>
      </c>
      <c r="J3766" t="s">
        <v>234</v>
      </c>
      <c r="K3766" t="s">
        <v>162</v>
      </c>
      <c r="L3766" t="s">
        <v>66</v>
      </c>
      <c r="M3766" t="s">
        <v>67</v>
      </c>
      <c r="N3766" t="s">
        <v>22</v>
      </c>
      <c r="O3766" t="s">
        <v>59</v>
      </c>
      <c r="P3766">
        <v>2018</v>
      </c>
      <c r="Q3766" t="s">
        <v>36</v>
      </c>
      <c r="R3766" s="10">
        <v>43280</v>
      </c>
      <c r="S3766">
        <v>0</v>
      </c>
      <c r="T3766">
        <v>58</v>
      </c>
      <c r="U3766">
        <f>MATCH(G3766,Basis!H:H,0)</f>
        <v>302</v>
      </c>
    </row>
    <row r="3767" spans="1:21" x14ac:dyDescent="0.25">
      <c r="A3767" t="s">
        <v>51</v>
      </c>
      <c r="B3767" t="s">
        <v>51</v>
      </c>
      <c r="C3767" t="s">
        <v>52</v>
      </c>
      <c r="D3767">
        <v>77780103</v>
      </c>
      <c r="E3767" t="s">
        <v>159</v>
      </c>
      <c r="F3767" t="s">
        <v>160</v>
      </c>
      <c r="G3767" t="s">
        <v>161</v>
      </c>
      <c r="H3767" t="s">
        <v>56</v>
      </c>
      <c r="I3767" t="s">
        <v>57</v>
      </c>
      <c r="J3767" t="s">
        <v>234</v>
      </c>
      <c r="K3767" t="s">
        <v>162</v>
      </c>
      <c r="L3767" t="s">
        <v>68</v>
      </c>
      <c r="M3767" t="s">
        <v>69</v>
      </c>
      <c r="N3767" t="s">
        <v>22</v>
      </c>
      <c r="O3767" t="s">
        <v>59</v>
      </c>
      <c r="P3767">
        <v>2018</v>
      </c>
      <c r="Q3767" t="s">
        <v>36</v>
      </c>
      <c r="R3767" s="10">
        <v>43280</v>
      </c>
      <c r="S3767">
        <v>117</v>
      </c>
      <c r="T3767">
        <v>4042</v>
      </c>
      <c r="U3767">
        <f>MATCH(G3767,Basis!H:H,0)</f>
        <v>302</v>
      </c>
    </row>
    <row r="3768" spans="1:21" x14ac:dyDescent="0.25">
      <c r="A3768" t="s">
        <v>51</v>
      </c>
      <c r="B3768" t="s">
        <v>51</v>
      </c>
      <c r="C3768" t="s">
        <v>52</v>
      </c>
      <c r="D3768">
        <v>77780103</v>
      </c>
      <c r="E3768" t="s">
        <v>159</v>
      </c>
      <c r="F3768" t="s">
        <v>160</v>
      </c>
      <c r="G3768" t="s">
        <v>161</v>
      </c>
      <c r="H3768" t="s">
        <v>56</v>
      </c>
      <c r="I3768" t="s">
        <v>57</v>
      </c>
      <c r="J3768" t="s">
        <v>234</v>
      </c>
      <c r="K3768" t="s">
        <v>162</v>
      </c>
      <c r="L3768" t="s">
        <v>70</v>
      </c>
      <c r="M3768" t="s">
        <v>69</v>
      </c>
      <c r="N3768" t="s">
        <v>22</v>
      </c>
      <c r="O3768" t="s">
        <v>59</v>
      </c>
      <c r="P3768">
        <v>2018</v>
      </c>
      <c r="Q3768" t="s">
        <v>36</v>
      </c>
      <c r="R3768" s="10">
        <v>43280</v>
      </c>
      <c r="S3768">
        <v>13</v>
      </c>
      <c r="T3768">
        <v>407</v>
      </c>
      <c r="U3768">
        <f>MATCH(G3768,Basis!H:H,0)</f>
        <v>302</v>
      </c>
    </row>
    <row r="3769" spans="1:21" x14ac:dyDescent="0.25">
      <c r="A3769" t="s">
        <v>51</v>
      </c>
      <c r="B3769" t="s">
        <v>51</v>
      </c>
      <c r="C3769" t="s">
        <v>52</v>
      </c>
      <c r="D3769">
        <v>77780103</v>
      </c>
      <c r="E3769" t="s">
        <v>159</v>
      </c>
      <c r="F3769" t="s">
        <v>160</v>
      </c>
      <c r="G3769" t="s">
        <v>161</v>
      </c>
      <c r="H3769" t="s">
        <v>56</v>
      </c>
      <c r="I3769" t="s">
        <v>57</v>
      </c>
      <c r="J3769" t="s">
        <v>234</v>
      </c>
      <c r="K3769" t="s">
        <v>162</v>
      </c>
      <c r="L3769" t="s">
        <v>71</v>
      </c>
      <c r="M3769" t="s">
        <v>268</v>
      </c>
      <c r="N3769" t="s">
        <v>22</v>
      </c>
      <c r="O3769" t="s">
        <v>59</v>
      </c>
      <c r="P3769">
        <v>2018</v>
      </c>
      <c r="Q3769" t="s">
        <v>36</v>
      </c>
      <c r="R3769" s="10">
        <v>43280</v>
      </c>
      <c r="S3769">
        <v>69</v>
      </c>
      <c r="T3769">
        <v>860</v>
      </c>
      <c r="U3769">
        <f>MATCH(G3769,Basis!H:H,0)</f>
        <v>302</v>
      </c>
    </row>
    <row r="3770" spans="1:21" x14ac:dyDescent="0.25">
      <c r="A3770" t="s">
        <v>51</v>
      </c>
      <c r="B3770" t="s">
        <v>51</v>
      </c>
      <c r="C3770" t="s">
        <v>52</v>
      </c>
      <c r="D3770">
        <v>77780103</v>
      </c>
      <c r="E3770" t="s">
        <v>159</v>
      </c>
      <c r="F3770" t="s">
        <v>160</v>
      </c>
      <c r="G3770" t="s">
        <v>163</v>
      </c>
      <c r="H3770" t="s">
        <v>56</v>
      </c>
      <c r="I3770" t="s">
        <v>57</v>
      </c>
      <c r="J3770" t="s">
        <v>234</v>
      </c>
      <c r="K3770" t="s">
        <v>164</v>
      </c>
      <c r="L3770" t="s">
        <v>58</v>
      </c>
      <c r="M3770" t="s">
        <v>16</v>
      </c>
      <c r="N3770" t="s">
        <v>22</v>
      </c>
      <c r="O3770" t="s">
        <v>59</v>
      </c>
      <c r="P3770">
        <v>2018</v>
      </c>
      <c r="Q3770" t="s">
        <v>36</v>
      </c>
      <c r="R3770" s="10">
        <v>43280</v>
      </c>
      <c r="S3770">
        <v>19</v>
      </c>
      <c r="T3770">
        <v>463</v>
      </c>
      <c r="U3770">
        <f>MATCH(G3770,Basis!H:H,0)</f>
        <v>312</v>
      </c>
    </row>
    <row r="3771" spans="1:21" x14ac:dyDescent="0.25">
      <c r="A3771" t="s">
        <v>51</v>
      </c>
      <c r="B3771" t="s">
        <v>51</v>
      </c>
      <c r="C3771" t="s">
        <v>52</v>
      </c>
      <c r="D3771">
        <v>77780103</v>
      </c>
      <c r="E3771" t="s">
        <v>159</v>
      </c>
      <c r="F3771" t="s">
        <v>160</v>
      </c>
      <c r="G3771" t="s">
        <v>163</v>
      </c>
      <c r="H3771" t="s">
        <v>56</v>
      </c>
      <c r="I3771" t="s">
        <v>57</v>
      </c>
      <c r="J3771" t="s">
        <v>234</v>
      </c>
      <c r="K3771" t="s">
        <v>164</v>
      </c>
      <c r="L3771" t="s">
        <v>60</v>
      </c>
      <c r="M3771" t="s">
        <v>12</v>
      </c>
      <c r="N3771" t="s">
        <v>22</v>
      </c>
      <c r="O3771" t="s">
        <v>59</v>
      </c>
      <c r="P3771">
        <v>2018</v>
      </c>
      <c r="Q3771" t="s">
        <v>36</v>
      </c>
      <c r="R3771" s="10">
        <v>43280</v>
      </c>
      <c r="S3771">
        <v>323</v>
      </c>
      <c r="T3771">
        <v>10182</v>
      </c>
      <c r="U3771">
        <f>MATCH(G3771,Basis!H:H,0)</f>
        <v>312</v>
      </c>
    </row>
    <row r="3772" spans="1:21" x14ac:dyDescent="0.25">
      <c r="A3772" t="s">
        <v>51</v>
      </c>
      <c r="B3772" t="s">
        <v>51</v>
      </c>
      <c r="C3772" t="s">
        <v>52</v>
      </c>
      <c r="D3772">
        <v>77780103</v>
      </c>
      <c r="E3772" t="s">
        <v>159</v>
      </c>
      <c r="F3772" t="s">
        <v>160</v>
      </c>
      <c r="G3772" t="s">
        <v>163</v>
      </c>
      <c r="H3772" t="s">
        <v>56</v>
      </c>
      <c r="I3772" t="s">
        <v>57</v>
      </c>
      <c r="J3772" t="s">
        <v>234</v>
      </c>
      <c r="K3772" t="s">
        <v>164</v>
      </c>
      <c r="L3772" t="s">
        <v>61</v>
      </c>
      <c r="M3772" t="s">
        <v>13</v>
      </c>
      <c r="N3772" t="s">
        <v>22</v>
      </c>
      <c r="O3772" t="s">
        <v>59</v>
      </c>
      <c r="P3772">
        <v>2018</v>
      </c>
      <c r="Q3772" t="s">
        <v>36</v>
      </c>
      <c r="R3772" s="10">
        <v>43280</v>
      </c>
      <c r="S3772">
        <v>98</v>
      </c>
      <c r="T3772">
        <v>5676</v>
      </c>
      <c r="U3772">
        <f>MATCH(G3772,Basis!H:H,0)</f>
        <v>312</v>
      </c>
    </row>
    <row r="3773" spans="1:21" x14ac:dyDescent="0.25">
      <c r="A3773" t="s">
        <v>51</v>
      </c>
      <c r="B3773" t="s">
        <v>51</v>
      </c>
      <c r="C3773" t="s">
        <v>52</v>
      </c>
      <c r="D3773">
        <v>77780103</v>
      </c>
      <c r="E3773" t="s">
        <v>159</v>
      </c>
      <c r="F3773" t="s">
        <v>160</v>
      </c>
      <c r="G3773" t="s">
        <v>163</v>
      </c>
      <c r="H3773" t="s">
        <v>56</v>
      </c>
      <c r="I3773" t="s">
        <v>57</v>
      </c>
      <c r="J3773" t="s">
        <v>234</v>
      </c>
      <c r="K3773" t="s">
        <v>164</v>
      </c>
      <c r="L3773" t="s">
        <v>62</v>
      </c>
      <c r="M3773" t="s">
        <v>63</v>
      </c>
      <c r="N3773" t="s">
        <v>22</v>
      </c>
      <c r="O3773" t="s">
        <v>59</v>
      </c>
      <c r="P3773">
        <v>2018</v>
      </c>
      <c r="Q3773" t="s">
        <v>36</v>
      </c>
      <c r="R3773" s="10">
        <v>43280</v>
      </c>
      <c r="S3773">
        <v>24</v>
      </c>
      <c r="T3773">
        <v>902</v>
      </c>
      <c r="U3773">
        <f>MATCH(G3773,Basis!H:H,0)</f>
        <v>312</v>
      </c>
    </row>
    <row r="3774" spans="1:21" x14ac:dyDescent="0.25">
      <c r="A3774" t="s">
        <v>51</v>
      </c>
      <c r="B3774" t="s">
        <v>51</v>
      </c>
      <c r="C3774" t="s">
        <v>52</v>
      </c>
      <c r="D3774">
        <v>77780103</v>
      </c>
      <c r="E3774" t="s">
        <v>159</v>
      </c>
      <c r="F3774" t="s">
        <v>160</v>
      </c>
      <c r="G3774" t="s">
        <v>163</v>
      </c>
      <c r="H3774" t="s">
        <v>56</v>
      </c>
      <c r="I3774" t="s">
        <v>57</v>
      </c>
      <c r="J3774" t="s">
        <v>234</v>
      </c>
      <c r="K3774" t="s">
        <v>164</v>
      </c>
      <c r="L3774" t="s">
        <v>65</v>
      </c>
      <c r="M3774" t="s">
        <v>266</v>
      </c>
      <c r="N3774" t="s">
        <v>267</v>
      </c>
      <c r="O3774" t="s">
        <v>59</v>
      </c>
      <c r="P3774">
        <v>2018</v>
      </c>
      <c r="Q3774" t="s">
        <v>36</v>
      </c>
      <c r="R3774" s="10">
        <v>43280</v>
      </c>
      <c r="S3774">
        <v>1202</v>
      </c>
      <c r="T3774">
        <v>36902</v>
      </c>
      <c r="U3774">
        <f>MATCH(G3774,Basis!H:H,0)</f>
        <v>312</v>
      </c>
    </row>
    <row r="3775" spans="1:21" x14ac:dyDescent="0.25">
      <c r="A3775" t="s">
        <v>51</v>
      </c>
      <c r="B3775" t="s">
        <v>51</v>
      </c>
      <c r="C3775" t="s">
        <v>52</v>
      </c>
      <c r="D3775">
        <v>77780103</v>
      </c>
      <c r="E3775" t="s">
        <v>159</v>
      </c>
      <c r="F3775" t="s">
        <v>160</v>
      </c>
      <c r="G3775" t="s">
        <v>163</v>
      </c>
      <c r="H3775" t="s">
        <v>56</v>
      </c>
      <c r="I3775" t="s">
        <v>57</v>
      </c>
      <c r="J3775" t="s">
        <v>234</v>
      </c>
      <c r="K3775" t="s">
        <v>164</v>
      </c>
      <c r="L3775" t="s">
        <v>64</v>
      </c>
      <c r="M3775" t="s">
        <v>39</v>
      </c>
      <c r="N3775" t="s">
        <v>267</v>
      </c>
      <c r="O3775" t="s">
        <v>59</v>
      </c>
      <c r="P3775">
        <v>2018</v>
      </c>
      <c r="Q3775" t="s">
        <v>36</v>
      </c>
      <c r="R3775" s="10">
        <v>43280</v>
      </c>
      <c r="S3775">
        <v>113</v>
      </c>
      <c r="T3775">
        <v>9314</v>
      </c>
      <c r="U3775">
        <f>MATCH(G3775,Basis!H:H,0)</f>
        <v>312</v>
      </c>
    </row>
    <row r="3776" spans="1:21" x14ac:dyDescent="0.25">
      <c r="A3776" t="s">
        <v>51</v>
      </c>
      <c r="B3776" t="s">
        <v>51</v>
      </c>
      <c r="C3776" t="s">
        <v>52</v>
      </c>
      <c r="D3776">
        <v>77780103</v>
      </c>
      <c r="E3776" t="s">
        <v>159</v>
      </c>
      <c r="F3776" t="s">
        <v>160</v>
      </c>
      <c r="G3776" t="s">
        <v>163</v>
      </c>
      <c r="H3776" t="s">
        <v>56</v>
      </c>
      <c r="I3776" t="s">
        <v>57</v>
      </c>
      <c r="J3776" t="s">
        <v>234</v>
      </c>
      <c r="K3776" t="s">
        <v>164</v>
      </c>
      <c r="L3776" t="s">
        <v>66</v>
      </c>
      <c r="M3776" t="s">
        <v>67</v>
      </c>
      <c r="N3776" t="s">
        <v>22</v>
      </c>
      <c r="O3776" t="s">
        <v>59</v>
      </c>
      <c r="P3776">
        <v>2018</v>
      </c>
      <c r="Q3776" t="s">
        <v>36</v>
      </c>
      <c r="R3776" s="10">
        <v>43280</v>
      </c>
      <c r="S3776">
        <v>60</v>
      </c>
      <c r="T3776">
        <v>2080</v>
      </c>
      <c r="U3776">
        <f>MATCH(G3776,Basis!H:H,0)</f>
        <v>312</v>
      </c>
    </row>
    <row r="3777" spans="1:21" x14ac:dyDescent="0.25">
      <c r="A3777" t="s">
        <v>51</v>
      </c>
      <c r="B3777" t="s">
        <v>51</v>
      </c>
      <c r="C3777" t="s">
        <v>52</v>
      </c>
      <c r="D3777">
        <v>77780103</v>
      </c>
      <c r="E3777" t="s">
        <v>159</v>
      </c>
      <c r="F3777" t="s">
        <v>160</v>
      </c>
      <c r="G3777" t="s">
        <v>163</v>
      </c>
      <c r="H3777" t="s">
        <v>56</v>
      </c>
      <c r="I3777" t="s">
        <v>57</v>
      </c>
      <c r="J3777" t="s">
        <v>234</v>
      </c>
      <c r="K3777" t="s">
        <v>164</v>
      </c>
      <c r="L3777" t="s">
        <v>68</v>
      </c>
      <c r="M3777" t="s">
        <v>69</v>
      </c>
      <c r="N3777" t="s">
        <v>22</v>
      </c>
      <c r="O3777" t="s">
        <v>59</v>
      </c>
      <c r="P3777">
        <v>2018</v>
      </c>
      <c r="Q3777" t="s">
        <v>36</v>
      </c>
      <c r="R3777" s="10">
        <v>43280</v>
      </c>
      <c r="S3777">
        <v>591</v>
      </c>
      <c r="T3777">
        <v>20735</v>
      </c>
      <c r="U3777">
        <f>MATCH(G3777,Basis!H:H,0)</f>
        <v>312</v>
      </c>
    </row>
    <row r="3778" spans="1:21" x14ac:dyDescent="0.25">
      <c r="A3778" t="s">
        <v>51</v>
      </c>
      <c r="B3778" t="s">
        <v>51</v>
      </c>
      <c r="C3778" t="s">
        <v>52</v>
      </c>
      <c r="D3778">
        <v>77780103</v>
      </c>
      <c r="E3778" t="s">
        <v>159</v>
      </c>
      <c r="F3778" t="s">
        <v>160</v>
      </c>
      <c r="G3778" t="s">
        <v>163</v>
      </c>
      <c r="H3778" t="s">
        <v>56</v>
      </c>
      <c r="I3778" t="s">
        <v>57</v>
      </c>
      <c r="J3778" t="s">
        <v>234</v>
      </c>
      <c r="K3778" t="s">
        <v>164</v>
      </c>
      <c r="L3778" t="s">
        <v>70</v>
      </c>
      <c r="M3778" t="s">
        <v>69</v>
      </c>
      <c r="N3778" t="s">
        <v>22</v>
      </c>
      <c r="O3778" t="s">
        <v>59</v>
      </c>
      <c r="P3778">
        <v>2018</v>
      </c>
      <c r="Q3778" t="s">
        <v>36</v>
      </c>
      <c r="R3778" s="10">
        <v>43280</v>
      </c>
      <c r="S3778">
        <v>69</v>
      </c>
      <c r="T3778">
        <v>3295</v>
      </c>
      <c r="U3778">
        <f>MATCH(G3778,Basis!H:H,0)</f>
        <v>312</v>
      </c>
    </row>
    <row r="3779" spans="1:21" x14ac:dyDescent="0.25">
      <c r="A3779" t="s">
        <v>51</v>
      </c>
      <c r="B3779" t="s">
        <v>51</v>
      </c>
      <c r="C3779" t="s">
        <v>52</v>
      </c>
      <c r="D3779">
        <v>77780103</v>
      </c>
      <c r="E3779" t="s">
        <v>159</v>
      </c>
      <c r="F3779" t="s">
        <v>160</v>
      </c>
      <c r="G3779" t="s">
        <v>163</v>
      </c>
      <c r="H3779" t="s">
        <v>56</v>
      </c>
      <c r="I3779" t="s">
        <v>57</v>
      </c>
      <c r="J3779" t="s">
        <v>234</v>
      </c>
      <c r="K3779" t="s">
        <v>164</v>
      </c>
      <c r="L3779" t="s">
        <v>71</v>
      </c>
      <c r="M3779" t="s">
        <v>268</v>
      </c>
      <c r="N3779" t="s">
        <v>22</v>
      </c>
      <c r="O3779" t="s">
        <v>59</v>
      </c>
      <c r="P3779">
        <v>2018</v>
      </c>
      <c r="Q3779" t="s">
        <v>36</v>
      </c>
      <c r="R3779" s="10">
        <v>43280</v>
      </c>
      <c r="S3779">
        <v>78</v>
      </c>
      <c r="T3779">
        <v>2300</v>
      </c>
      <c r="U3779">
        <f>MATCH(G3779,Basis!H:H,0)</f>
        <v>312</v>
      </c>
    </row>
    <row r="3780" spans="1:21" x14ac:dyDescent="0.25">
      <c r="A3780" t="s">
        <v>51</v>
      </c>
      <c r="B3780" t="s">
        <v>51</v>
      </c>
      <c r="C3780" t="s">
        <v>52</v>
      </c>
      <c r="D3780">
        <v>77780103</v>
      </c>
      <c r="E3780" t="s">
        <v>159</v>
      </c>
      <c r="F3780" t="s">
        <v>160</v>
      </c>
      <c r="G3780" t="s">
        <v>165</v>
      </c>
      <c r="H3780" t="s">
        <v>76</v>
      </c>
      <c r="I3780" t="s">
        <v>77</v>
      </c>
      <c r="J3780" t="s">
        <v>234</v>
      </c>
      <c r="K3780" t="s">
        <v>166</v>
      </c>
      <c r="L3780" t="s">
        <v>58</v>
      </c>
      <c r="M3780" t="s">
        <v>16</v>
      </c>
      <c r="N3780" t="s">
        <v>22</v>
      </c>
      <c r="O3780" t="s">
        <v>59</v>
      </c>
      <c r="P3780">
        <v>2018</v>
      </c>
      <c r="Q3780" t="s">
        <v>36</v>
      </c>
      <c r="R3780" s="10">
        <v>43280</v>
      </c>
      <c r="S3780">
        <v>0</v>
      </c>
      <c r="T3780">
        <v>27</v>
      </c>
      <c r="U3780">
        <f>MATCH(G3780,Basis!H:H,0)</f>
        <v>322</v>
      </c>
    </row>
    <row r="3781" spans="1:21" x14ac:dyDescent="0.25">
      <c r="A3781" t="s">
        <v>51</v>
      </c>
      <c r="B3781" t="s">
        <v>51</v>
      </c>
      <c r="C3781" t="s">
        <v>52</v>
      </c>
      <c r="D3781">
        <v>77780103</v>
      </c>
      <c r="E3781" t="s">
        <v>159</v>
      </c>
      <c r="F3781" t="s">
        <v>160</v>
      </c>
      <c r="G3781" t="s">
        <v>165</v>
      </c>
      <c r="H3781" t="s">
        <v>76</v>
      </c>
      <c r="I3781" t="s">
        <v>77</v>
      </c>
      <c r="J3781" t="s">
        <v>234</v>
      </c>
      <c r="K3781" t="s">
        <v>166</v>
      </c>
      <c r="L3781" t="s">
        <v>60</v>
      </c>
      <c r="M3781" t="s">
        <v>12</v>
      </c>
      <c r="N3781" t="s">
        <v>22</v>
      </c>
      <c r="O3781" t="s">
        <v>59</v>
      </c>
      <c r="P3781">
        <v>2018</v>
      </c>
      <c r="Q3781" t="s">
        <v>36</v>
      </c>
      <c r="R3781" s="10">
        <v>43280</v>
      </c>
      <c r="S3781">
        <v>57</v>
      </c>
      <c r="T3781">
        <v>916</v>
      </c>
      <c r="U3781">
        <f>MATCH(G3781,Basis!H:H,0)</f>
        <v>322</v>
      </c>
    </row>
    <row r="3782" spans="1:21" x14ac:dyDescent="0.25">
      <c r="A3782" t="s">
        <v>51</v>
      </c>
      <c r="B3782" t="s">
        <v>51</v>
      </c>
      <c r="C3782" t="s">
        <v>52</v>
      </c>
      <c r="D3782">
        <v>77780103</v>
      </c>
      <c r="E3782" t="s">
        <v>159</v>
      </c>
      <c r="F3782" t="s">
        <v>160</v>
      </c>
      <c r="G3782" t="s">
        <v>165</v>
      </c>
      <c r="H3782" t="s">
        <v>76</v>
      </c>
      <c r="I3782" t="s">
        <v>77</v>
      </c>
      <c r="J3782" t="s">
        <v>234</v>
      </c>
      <c r="K3782" t="s">
        <v>166</v>
      </c>
      <c r="L3782" t="s">
        <v>61</v>
      </c>
      <c r="M3782" t="s">
        <v>13</v>
      </c>
      <c r="N3782" t="s">
        <v>22</v>
      </c>
      <c r="O3782" t="s">
        <v>59</v>
      </c>
      <c r="P3782">
        <v>2018</v>
      </c>
      <c r="Q3782" t="s">
        <v>36</v>
      </c>
      <c r="R3782" s="10">
        <v>43280</v>
      </c>
      <c r="S3782">
        <v>4</v>
      </c>
      <c r="T3782">
        <v>797</v>
      </c>
      <c r="U3782">
        <f>MATCH(G3782,Basis!H:H,0)</f>
        <v>322</v>
      </c>
    </row>
    <row r="3783" spans="1:21" x14ac:dyDescent="0.25">
      <c r="A3783" t="s">
        <v>51</v>
      </c>
      <c r="B3783" t="s">
        <v>51</v>
      </c>
      <c r="C3783" t="s">
        <v>52</v>
      </c>
      <c r="D3783">
        <v>77780103</v>
      </c>
      <c r="E3783" t="s">
        <v>159</v>
      </c>
      <c r="F3783" t="s">
        <v>160</v>
      </c>
      <c r="G3783" t="s">
        <v>165</v>
      </c>
      <c r="H3783" t="s">
        <v>76</v>
      </c>
      <c r="I3783" t="s">
        <v>77</v>
      </c>
      <c r="J3783" t="s">
        <v>234</v>
      </c>
      <c r="K3783" t="s">
        <v>166</v>
      </c>
      <c r="L3783" t="s">
        <v>62</v>
      </c>
      <c r="M3783" t="s">
        <v>45</v>
      </c>
      <c r="N3783" t="s">
        <v>22</v>
      </c>
      <c r="O3783" t="s">
        <v>59</v>
      </c>
      <c r="P3783">
        <v>2018</v>
      </c>
      <c r="Q3783" t="s">
        <v>36</v>
      </c>
      <c r="R3783" s="10">
        <v>43280</v>
      </c>
      <c r="S3783">
        <v>1</v>
      </c>
      <c r="T3783">
        <v>86</v>
      </c>
      <c r="U3783">
        <f>MATCH(G3783,Basis!H:H,0)</f>
        <v>322</v>
      </c>
    </row>
    <row r="3784" spans="1:21" x14ac:dyDescent="0.25">
      <c r="A3784" t="s">
        <v>51</v>
      </c>
      <c r="B3784" t="s">
        <v>51</v>
      </c>
      <c r="C3784" t="s">
        <v>52</v>
      </c>
      <c r="D3784">
        <v>77780103</v>
      </c>
      <c r="E3784" t="s">
        <v>159</v>
      </c>
      <c r="F3784" t="s">
        <v>160</v>
      </c>
      <c r="G3784" t="s">
        <v>165</v>
      </c>
      <c r="H3784" t="s">
        <v>76</v>
      </c>
      <c r="I3784" t="s">
        <v>77</v>
      </c>
      <c r="J3784" t="s">
        <v>234</v>
      </c>
      <c r="K3784" t="s">
        <v>166</v>
      </c>
      <c r="L3784" t="s">
        <v>65</v>
      </c>
      <c r="M3784" t="s">
        <v>266</v>
      </c>
      <c r="N3784" t="s">
        <v>267</v>
      </c>
      <c r="O3784" t="s">
        <v>59</v>
      </c>
      <c r="P3784">
        <v>2018</v>
      </c>
      <c r="Q3784" t="s">
        <v>36</v>
      </c>
      <c r="R3784" s="10">
        <v>43280</v>
      </c>
      <c r="S3784">
        <v>18</v>
      </c>
      <c r="T3784">
        <v>879</v>
      </c>
      <c r="U3784">
        <f>MATCH(G3784,Basis!H:H,0)</f>
        <v>322</v>
      </c>
    </row>
    <row r="3785" spans="1:21" x14ac:dyDescent="0.25">
      <c r="A3785" t="s">
        <v>51</v>
      </c>
      <c r="B3785" t="s">
        <v>51</v>
      </c>
      <c r="C3785" t="s">
        <v>52</v>
      </c>
      <c r="D3785">
        <v>77780103</v>
      </c>
      <c r="E3785" t="s">
        <v>159</v>
      </c>
      <c r="F3785" t="s">
        <v>160</v>
      </c>
      <c r="G3785" t="s">
        <v>165</v>
      </c>
      <c r="H3785" t="s">
        <v>76</v>
      </c>
      <c r="I3785" t="s">
        <v>77</v>
      </c>
      <c r="J3785" t="s">
        <v>234</v>
      </c>
      <c r="K3785" t="s">
        <v>166</v>
      </c>
      <c r="L3785" t="s">
        <v>78</v>
      </c>
      <c r="M3785" t="s">
        <v>39</v>
      </c>
      <c r="N3785" t="s">
        <v>267</v>
      </c>
      <c r="O3785" t="s">
        <v>59</v>
      </c>
      <c r="P3785">
        <v>2018</v>
      </c>
      <c r="Q3785" t="s">
        <v>36</v>
      </c>
      <c r="R3785" s="10">
        <v>43280</v>
      </c>
      <c r="S3785">
        <v>54</v>
      </c>
      <c r="T3785">
        <v>499</v>
      </c>
      <c r="U3785">
        <f>MATCH(G3785,Basis!H:H,0)</f>
        <v>322</v>
      </c>
    </row>
    <row r="3786" spans="1:21" x14ac:dyDescent="0.25">
      <c r="A3786" t="s">
        <v>51</v>
      </c>
      <c r="B3786" t="s">
        <v>51</v>
      </c>
      <c r="C3786" t="s">
        <v>52</v>
      </c>
      <c r="D3786">
        <v>77780103</v>
      </c>
      <c r="E3786" t="s">
        <v>159</v>
      </c>
      <c r="F3786" t="s">
        <v>160</v>
      </c>
      <c r="G3786" t="s">
        <v>165</v>
      </c>
      <c r="H3786" t="s">
        <v>76</v>
      </c>
      <c r="I3786" t="s">
        <v>77</v>
      </c>
      <c r="J3786" t="s">
        <v>234</v>
      </c>
      <c r="K3786" t="s">
        <v>166</v>
      </c>
      <c r="L3786" t="s">
        <v>79</v>
      </c>
      <c r="M3786" t="s">
        <v>46</v>
      </c>
      <c r="N3786" t="s">
        <v>22</v>
      </c>
      <c r="O3786" t="s">
        <v>59</v>
      </c>
      <c r="P3786">
        <v>2018</v>
      </c>
      <c r="Q3786" t="s">
        <v>36</v>
      </c>
      <c r="R3786" s="10">
        <v>43280</v>
      </c>
      <c r="S3786">
        <v>110</v>
      </c>
      <c r="T3786">
        <v>2691</v>
      </c>
      <c r="U3786">
        <f>MATCH(G3786,Basis!H:H,0)</f>
        <v>322</v>
      </c>
    </row>
    <row r="3787" spans="1:21" x14ac:dyDescent="0.25">
      <c r="A3787" t="s">
        <v>51</v>
      </c>
      <c r="B3787" t="s">
        <v>51</v>
      </c>
      <c r="C3787" t="s">
        <v>52</v>
      </c>
      <c r="D3787">
        <v>77780103</v>
      </c>
      <c r="E3787" t="s">
        <v>159</v>
      </c>
      <c r="F3787" t="s">
        <v>160</v>
      </c>
      <c r="G3787" t="s">
        <v>165</v>
      </c>
      <c r="H3787" t="s">
        <v>76</v>
      </c>
      <c r="I3787" t="s">
        <v>77</v>
      </c>
      <c r="J3787" t="s">
        <v>234</v>
      </c>
      <c r="K3787" t="s">
        <v>166</v>
      </c>
      <c r="L3787" t="s">
        <v>70</v>
      </c>
      <c r="M3787" t="s">
        <v>49</v>
      </c>
      <c r="N3787" t="s">
        <v>22</v>
      </c>
      <c r="O3787" t="s">
        <v>59</v>
      </c>
      <c r="P3787">
        <v>2018</v>
      </c>
      <c r="Q3787" t="s">
        <v>36</v>
      </c>
      <c r="R3787" s="10">
        <v>43280</v>
      </c>
      <c r="S3787">
        <v>28</v>
      </c>
      <c r="T3787">
        <v>1522</v>
      </c>
      <c r="U3787">
        <f>MATCH(G3787,Basis!H:H,0)</f>
        <v>322</v>
      </c>
    </row>
    <row r="3788" spans="1:21" x14ac:dyDescent="0.25">
      <c r="A3788" t="s">
        <v>51</v>
      </c>
      <c r="B3788" t="s">
        <v>51</v>
      </c>
      <c r="C3788" t="s">
        <v>52</v>
      </c>
      <c r="D3788">
        <v>77780103</v>
      </c>
      <c r="E3788" t="s">
        <v>159</v>
      </c>
      <c r="F3788" t="s">
        <v>160</v>
      </c>
      <c r="G3788" t="s">
        <v>165</v>
      </c>
      <c r="H3788" t="s">
        <v>76</v>
      </c>
      <c r="I3788" t="s">
        <v>77</v>
      </c>
      <c r="J3788" t="s">
        <v>234</v>
      </c>
      <c r="K3788" t="s">
        <v>166</v>
      </c>
      <c r="L3788" t="s">
        <v>80</v>
      </c>
      <c r="M3788" t="s">
        <v>268</v>
      </c>
      <c r="N3788" t="s">
        <v>22</v>
      </c>
      <c r="O3788" t="s">
        <v>59</v>
      </c>
      <c r="P3788">
        <v>2018</v>
      </c>
      <c r="Q3788" t="s">
        <v>36</v>
      </c>
      <c r="R3788" s="10">
        <v>43280</v>
      </c>
      <c r="S3788">
        <v>0</v>
      </c>
      <c r="T3788">
        <v>26</v>
      </c>
      <c r="U3788">
        <f>MATCH(G3788,Basis!H:H,0)</f>
        <v>322</v>
      </c>
    </row>
    <row r="3789" spans="1:21" x14ac:dyDescent="0.25">
      <c r="A3789" t="s">
        <v>51</v>
      </c>
      <c r="B3789" t="s">
        <v>51</v>
      </c>
      <c r="C3789" t="s">
        <v>52</v>
      </c>
      <c r="D3789">
        <v>77780103</v>
      </c>
      <c r="E3789" t="s">
        <v>159</v>
      </c>
      <c r="F3789" t="s">
        <v>160</v>
      </c>
      <c r="G3789" t="s">
        <v>213</v>
      </c>
      <c r="H3789" t="s">
        <v>56</v>
      </c>
      <c r="I3789" t="s">
        <v>57</v>
      </c>
      <c r="J3789" t="s">
        <v>234</v>
      </c>
      <c r="K3789" t="s">
        <v>322</v>
      </c>
      <c r="L3789" t="s">
        <v>214</v>
      </c>
      <c r="M3789" t="s">
        <v>16</v>
      </c>
      <c r="N3789" t="s">
        <v>22</v>
      </c>
      <c r="O3789" t="s">
        <v>59</v>
      </c>
      <c r="P3789">
        <v>2018</v>
      </c>
      <c r="Q3789" t="s">
        <v>36</v>
      </c>
      <c r="R3789" s="10">
        <v>43280</v>
      </c>
      <c r="S3789">
        <v>4</v>
      </c>
      <c r="T3789">
        <v>176</v>
      </c>
      <c r="U3789">
        <f>MATCH(G3789,Basis!H:H,0)</f>
        <v>329</v>
      </c>
    </row>
    <row r="3790" spans="1:21" x14ac:dyDescent="0.25">
      <c r="A3790" t="s">
        <v>51</v>
      </c>
      <c r="B3790" t="s">
        <v>51</v>
      </c>
      <c r="C3790" t="s">
        <v>52</v>
      </c>
      <c r="D3790">
        <v>77780103</v>
      </c>
      <c r="E3790" t="s">
        <v>159</v>
      </c>
      <c r="F3790" t="s">
        <v>160</v>
      </c>
      <c r="G3790" t="s">
        <v>213</v>
      </c>
      <c r="H3790" t="s">
        <v>56</v>
      </c>
      <c r="I3790" t="s">
        <v>57</v>
      </c>
      <c r="J3790" t="s">
        <v>234</v>
      </c>
      <c r="K3790" t="s">
        <v>322</v>
      </c>
      <c r="L3790" t="s">
        <v>60</v>
      </c>
      <c r="M3790" t="s">
        <v>12</v>
      </c>
      <c r="N3790" t="s">
        <v>22</v>
      </c>
      <c r="O3790" t="s">
        <v>59</v>
      </c>
      <c r="P3790">
        <v>2018</v>
      </c>
      <c r="Q3790" t="s">
        <v>36</v>
      </c>
      <c r="R3790" s="10">
        <v>43280</v>
      </c>
      <c r="S3790">
        <v>68</v>
      </c>
      <c r="T3790">
        <v>368</v>
      </c>
      <c r="U3790">
        <f>MATCH(G3790,Basis!H:H,0)</f>
        <v>329</v>
      </c>
    </row>
    <row r="3791" spans="1:21" x14ac:dyDescent="0.25">
      <c r="A3791" t="s">
        <v>51</v>
      </c>
      <c r="B3791" t="s">
        <v>51</v>
      </c>
      <c r="C3791" t="s">
        <v>52</v>
      </c>
      <c r="D3791">
        <v>77780103</v>
      </c>
      <c r="E3791" t="s">
        <v>159</v>
      </c>
      <c r="F3791" t="s">
        <v>160</v>
      </c>
      <c r="G3791" t="s">
        <v>213</v>
      </c>
      <c r="H3791" t="s">
        <v>56</v>
      </c>
      <c r="I3791" t="s">
        <v>57</v>
      </c>
      <c r="J3791" t="s">
        <v>234</v>
      </c>
      <c r="K3791" t="s">
        <v>322</v>
      </c>
      <c r="L3791" t="s">
        <v>100</v>
      </c>
      <c r="M3791" t="s">
        <v>15</v>
      </c>
      <c r="N3791" t="s">
        <v>22</v>
      </c>
      <c r="O3791" t="s">
        <v>59</v>
      </c>
      <c r="P3791">
        <v>2018</v>
      </c>
      <c r="Q3791" t="s">
        <v>36</v>
      </c>
      <c r="R3791" s="10">
        <v>43280</v>
      </c>
      <c r="S3791">
        <v>0</v>
      </c>
      <c r="T3791">
        <v>11</v>
      </c>
      <c r="U3791">
        <f>MATCH(G3791,Basis!H:H,0)</f>
        <v>329</v>
      </c>
    </row>
    <row r="3792" spans="1:21" x14ac:dyDescent="0.25">
      <c r="A3792" t="s">
        <v>51</v>
      </c>
      <c r="B3792" t="s">
        <v>51</v>
      </c>
      <c r="C3792" t="s">
        <v>52</v>
      </c>
      <c r="D3792">
        <v>77780103</v>
      </c>
      <c r="E3792" t="s">
        <v>159</v>
      </c>
      <c r="F3792" t="s">
        <v>160</v>
      </c>
      <c r="G3792" t="s">
        <v>213</v>
      </c>
      <c r="H3792" t="s">
        <v>56</v>
      </c>
      <c r="I3792" t="s">
        <v>57</v>
      </c>
      <c r="J3792" t="s">
        <v>234</v>
      </c>
      <c r="K3792" t="s">
        <v>322</v>
      </c>
      <c r="L3792" t="s">
        <v>61</v>
      </c>
      <c r="M3792" t="s">
        <v>13</v>
      </c>
      <c r="N3792" t="s">
        <v>22</v>
      </c>
      <c r="O3792" t="s">
        <v>59</v>
      </c>
      <c r="P3792">
        <v>2018</v>
      </c>
      <c r="Q3792" t="s">
        <v>36</v>
      </c>
      <c r="R3792" s="10">
        <v>43280</v>
      </c>
      <c r="S3792">
        <v>0</v>
      </c>
      <c r="T3792">
        <v>24</v>
      </c>
      <c r="U3792">
        <f>MATCH(G3792,Basis!H:H,0)</f>
        <v>329</v>
      </c>
    </row>
    <row r="3793" spans="1:21" x14ac:dyDescent="0.25">
      <c r="A3793" t="s">
        <v>51</v>
      </c>
      <c r="B3793" t="s">
        <v>51</v>
      </c>
      <c r="C3793" t="s">
        <v>52</v>
      </c>
      <c r="D3793">
        <v>77780103</v>
      </c>
      <c r="E3793" t="s">
        <v>159</v>
      </c>
      <c r="F3793" t="s">
        <v>160</v>
      </c>
      <c r="G3793" t="s">
        <v>213</v>
      </c>
      <c r="H3793" t="s">
        <v>56</v>
      </c>
      <c r="I3793" t="s">
        <v>57</v>
      </c>
      <c r="J3793" t="s">
        <v>234</v>
      </c>
      <c r="K3793" t="s">
        <v>322</v>
      </c>
      <c r="L3793" t="s">
        <v>101</v>
      </c>
      <c r="M3793" t="s">
        <v>23</v>
      </c>
      <c r="N3793" t="s">
        <v>22</v>
      </c>
      <c r="O3793" t="s">
        <v>59</v>
      </c>
      <c r="P3793">
        <v>2018</v>
      </c>
      <c r="Q3793" t="s">
        <v>36</v>
      </c>
      <c r="R3793" s="10">
        <v>43280</v>
      </c>
      <c r="S3793">
        <v>1</v>
      </c>
      <c r="T3793">
        <v>2</v>
      </c>
      <c r="U3793">
        <f>MATCH(G3793,Basis!H:H,0)</f>
        <v>329</v>
      </c>
    </row>
    <row r="3794" spans="1:21" x14ac:dyDescent="0.25">
      <c r="A3794" t="s">
        <v>51</v>
      </c>
      <c r="B3794" t="s">
        <v>51</v>
      </c>
      <c r="C3794" t="s">
        <v>52</v>
      </c>
      <c r="D3794">
        <v>77780103</v>
      </c>
      <c r="E3794" t="s">
        <v>159</v>
      </c>
      <c r="F3794" t="s">
        <v>160</v>
      </c>
      <c r="G3794" t="s">
        <v>213</v>
      </c>
      <c r="H3794" t="s">
        <v>56</v>
      </c>
      <c r="I3794" t="s">
        <v>57</v>
      </c>
      <c r="J3794" t="s">
        <v>234</v>
      </c>
      <c r="K3794" t="s">
        <v>322</v>
      </c>
      <c r="L3794" t="s">
        <v>62</v>
      </c>
      <c r="M3794" t="s">
        <v>63</v>
      </c>
      <c r="N3794" t="s">
        <v>22</v>
      </c>
      <c r="O3794" t="s">
        <v>59</v>
      </c>
      <c r="P3794">
        <v>2018</v>
      </c>
      <c r="Q3794" t="s">
        <v>36</v>
      </c>
      <c r="R3794" s="10">
        <v>43280</v>
      </c>
      <c r="S3794">
        <v>2</v>
      </c>
      <c r="T3794">
        <v>9</v>
      </c>
      <c r="U3794">
        <f>MATCH(G3794,Basis!H:H,0)</f>
        <v>329</v>
      </c>
    </row>
    <row r="3795" spans="1:21" x14ac:dyDescent="0.25">
      <c r="A3795" t="s">
        <v>51</v>
      </c>
      <c r="B3795" t="s">
        <v>51</v>
      </c>
      <c r="C3795" t="s">
        <v>52</v>
      </c>
      <c r="D3795">
        <v>77780103</v>
      </c>
      <c r="E3795" t="s">
        <v>159</v>
      </c>
      <c r="F3795" t="s">
        <v>160</v>
      </c>
      <c r="G3795" t="s">
        <v>213</v>
      </c>
      <c r="H3795" t="s">
        <v>56</v>
      </c>
      <c r="I3795" t="s">
        <v>57</v>
      </c>
      <c r="J3795" t="s">
        <v>234</v>
      </c>
      <c r="K3795" t="s">
        <v>322</v>
      </c>
      <c r="L3795" t="s">
        <v>65</v>
      </c>
      <c r="M3795" t="s">
        <v>266</v>
      </c>
      <c r="N3795" t="s">
        <v>267</v>
      </c>
      <c r="O3795" t="s">
        <v>59</v>
      </c>
      <c r="P3795">
        <v>2018</v>
      </c>
      <c r="Q3795" t="s">
        <v>36</v>
      </c>
      <c r="R3795" s="10">
        <v>43280</v>
      </c>
      <c r="S3795">
        <v>363</v>
      </c>
      <c r="T3795">
        <v>4343</v>
      </c>
      <c r="U3795">
        <f>MATCH(G3795,Basis!H:H,0)</f>
        <v>329</v>
      </c>
    </row>
    <row r="3796" spans="1:21" x14ac:dyDescent="0.25">
      <c r="A3796" t="s">
        <v>51</v>
      </c>
      <c r="B3796" t="s">
        <v>51</v>
      </c>
      <c r="C3796" t="s">
        <v>52</v>
      </c>
      <c r="D3796">
        <v>77780103</v>
      </c>
      <c r="E3796" t="s">
        <v>159</v>
      </c>
      <c r="F3796" t="s">
        <v>160</v>
      </c>
      <c r="G3796" t="s">
        <v>213</v>
      </c>
      <c r="H3796" t="s">
        <v>56</v>
      </c>
      <c r="I3796" t="s">
        <v>57</v>
      </c>
      <c r="J3796" t="s">
        <v>234</v>
      </c>
      <c r="K3796" t="s">
        <v>322</v>
      </c>
      <c r="L3796" t="s">
        <v>64</v>
      </c>
      <c r="M3796" t="s">
        <v>39</v>
      </c>
      <c r="N3796" t="s">
        <v>267</v>
      </c>
      <c r="O3796" t="s">
        <v>59</v>
      </c>
      <c r="P3796">
        <v>2018</v>
      </c>
      <c r="Q3796" t="s">
        <v>36</v>
      </c>
      <c r="R3796" s="10">
        <v>43280</v>
      </c>
      <c r="S3796">
        <v>615</v>
      </c>
      <c r="T3796">
        <v>5302</v>
      </c>
      <c r="U3796">
        <f>MATCH(G3796,Basis!H:H,0)</f>
        <v>329</v>
      </c>
    </row>
    <row r="3797" spans="1:21" x14ac:dyDescent="0.25">
      <c r="A3797" t="s">
        <v>51</v>
      </c>
      <c r="B3797" t="s">
        <v>51</v>
      </c>
      <c r="C3797" t="s">
        <v>52</v>
      </c>
      <c r="D3797">
        <v>77780103</v>
      </c>
      <c r="E3797" t="s">
        <v>159</v>
      </c>
      <c r="F3797" t="s">
        <v>160</v>
      </c>
      <c r="G3797" t="s">
        <v>213</v>
      </c>
      <c r="H3797" t="s">
        <v>56</v>
      </c>
      <c r="I3797" t="s">
        <v>57</v>
      </c>
      <c r="J3797" t="s">
        <v>234</v>
      </c>
      <c r="K3797" t="s">
        <v>322</v>
      </c>
      <c r="L3797" t="s">
        <v>79</v>
      </c>
      <c r="M3797" t="s">
        <v>67</v>
      </c>
      <c r="N3797" t="s">
        <v>22</v>
      </c>
      <c r="O3797" t="s">
        <v>59</v>
      </c>
      <c r="P3797">
        <v>2018</v>
      </c>
      <c r="Q3797" t="s">
        <v>36</v>
      </c>
      <c r="R3797" s="10">
        <v>43280</v>
      </c>
      <c r="S3797">
        <v>0</v>
      </c>
      <c r="T3797">
        <v>3</v>
      </c>
      <c r="U3797">
        <f>MATCH(G3797,Basis!H:H,0)</f>
        <v>329</v>
      </c>
    </row>
    <row r="3798" spans="1:21" x14ac:dyDescent="0.25">
      <c r="A3798" t="s">
        <v>51</v>
      </c>
      <c r="B3798" t="s">
        <v>51</v>
      </c>
      <c r="C3798" t="s">
        <v>52</v>
      </c>
      <c r="D3798">
        <v>77780103</v>
      </c>
      <c r="E3798" t="s">
        <v>159</v>
      </c>
      <c r="F3798" t="s">
        <v>160</v>
      </c>
      <c r="G3798" t="s">
        <v>213</v>
      </c>
      <c r="H3798" t="s">
        <v>56</v>
      </c>
      <c r="I3798" t="s">
        <v>57</v>
      </c>
      <c r="J3798" t="s">
        <v>234</v>
      </c>
      <c r="K3798" t="s">
        <v>322</v>
      </c>
      <c r="L3798" t="s">
        <v>68</v>
      </c>
      <c r="M3798" t="s">
        <v>69</v>
      </c>
      <c r="N3798" t="s">
        <v>22</v>
      </c>
      <c r="O3798" t="s">
        <v>59</v>
      </c>
      <c r="P3798">
        <v>2018</v>
      </c>
      <c r="Q3798" t="s">
        <v>36</v>
      </c>
      <c r="R3798" s="10">
        <v>43280</v>
      </c>
      <c r="S3798">
        <v>41</v>
      </c>
      <c r="T3798">
        <v>623</v>
      </c>
      <c r="U3798">
        <f>MATCH(G3798,Basis!H:H,0)</f>
        <v>329</v>
      </c>
    </row>
    <row r="3799" spans="1:21" x14ac:dyDescent="0.25">
      <c r="A3799" t="s">
        <v>51</v>
      </c>
      <c r="B3799" t="s">
        <v>51</v>
      </c>
      <c r="C3799" t="s">
        <v>52</v>
      </c>
      <c r="D3799">
        <v>77780103</v>
      </c>
      <c r="E3799" t="s">
        <v>159</v>
      </c>
      <c r="F3799" t="s">
        <v>160</v>
      </c>
      <c r="G3799" t="s">
        <v>213</v>
      </c>
      <c r="H3799" t="s">
        <v>56</v>
      </c>
      <c r="I3799" t="s">
        <v>57</v>
      </c>
      <c r="J3799" t="s">
        <v>234</v>
      </c>
      <c r="K3799" t="s">
        <v>322</v>
      </c>
      <c r="L3799" t="s">
        <v>70</v>
      </c>
      <c r="M3799" t="s">
        <v>69</v>
      </c>
      <c r="N3799" t="s">
        <v>22</v>
      </c>
      <c r="O3799" t="s">
        <v>59</v>
      </c>
      <c r="P3799">
        <v>2018</v>
      </c>
      <c r="Q3799" t="s">
        <v>36</v>
      </c>
      <c r="R3799" s="10">
        <v>43280</v>
      </c>
      <c r="S3799">
        <v>0</v>
      </c>
      <c r="T3799">
        <v>1</v>
      </c>
      <c r="U3799">
        <f>MATCH(G3799,Basis!H:H,0)</f>
        <v>329</v>
      </c>
    </row>
    <row r="3800" spans="1:21" x14ac:dyDescent="0.25">
      <c r="A3800" t="s">
        <v>51</v>
      </c>
      <c r="B3800" t="s">
        <v>51</v>
      </c>
      <c r="C3800" t="s">
        <v>52</v>
      </c>
      <c r="D3800">
        <v>77780103</v>
      </c>
      <c r="E3800" t="s">
        <v>159</v>
      </c>
      <c r="F3800" t="s">
        <v>160</v>
      </c>
      <c r="G3800" t="s">
        <v>213</v>
      </c>
      <c r="H3800" t="s">
        <v>56</v>
      </c>
      <c r="I3800" t="s">
        <v>57</v>
      </c>
      <c r="J3800" t="s">
        <v>234</v>
      </c>
      <c r="K3800" t="s">
        <v>322</v>
      </c>
      <c r="L3800" t="s">
        <v>71</v>
      </c>
      <c r="M3800" t="s">
        <v>268</v>
      </c>
      <c r="N3800" t="s">
        <v>22</v>
      </c>
      <c r="O3800" t="s">
        <v>59</v>
      </c>
      <c r="P3800">
        <v>2018</v>
      </c>
      <c r="Q3800" t="s">
        <v>36</v>
      </c>
      <c r="R3800" s="10">
        <v>43280</v>
      </c>
      <c r="S3800">
        <v>0</v>
      </c>
      <c r="T3800">
        <v>3</v>
      </c>
      <c r="U3800">
        <f>MATCH(G3800,Basis!H:H,0)</f>
        <v>329</v>
      </c>
    </row>
    <row r="3801" spans="1:21" x14ac:dyDescent="0.25">
      <c r="A3801" t="s">
        <v>51</v>
      </c>
      <c r="B3801" t="s">
        <v>51</v>
      </c>
      <c r="C3801" t="s">
        <v>52</v>
      </c>
      <c r="D3801">
        <v>77780107</v>
      </c>
      <c r="E3801" t="s">
        <v>173</v>
      </c>
      <c r="F3801" t="s">
        <v>142</v>
      </c>
      <c r="G3801" t="s">
        <v>174</v>
      </c>
      <c r="H3801" t="s">
        <v>56</v>
      </c>
      <c r="I3801" t="s">
        <v>57</v>
      </c>
      <c r="J3801" t="s">
        <v>234</v>
      </c>
      <c r="K3801" t="s">
        <v>328</v>
      </c>
      <c r="L3801" t="s">
        <v>58</v>
      </c>
      <c r="M3801" t="s">
        <v>16</v>
      </c>
      <c r="N3801" t="s">
        <v>22</v>
      </c>
      <c r="O3801" t="s">
        <v>59</v>
      </c>
      <c r="P3801">
        <v>2018</v>
      </c>
      <c r="Q3801" t="s">
        <v>36</v>
      </c>
      <c r="R3801" s="10">
        <v>43280</v>
      </c>
      <c r="S3801">
        <v>0</v>
      </c>
      <c r="T3801">
        <v>72</v>
      </c>
      <c r="U3801">
        <f>MATCH(G3801,Basis!H:H,0)</f>
        <v>367</v>
      </c>
    </row>
    <row r="3802" spans="1:21" x14ac:dyDescent="0.25">
      <c r="A3802" t="s">
        <v>51</v>
      </c>
      <c r="B3802" t="s">
        <v>51</v>
      </c>
      <c r="C3802" t="s">
        <v>52</v>
      </c>
      <c r="D3802">
        <v>77780107</v>
      </c>
      <c r="E3802" t="s">
        <v>173</v>
      </c>
      <c r="F3802" t="s">
        <v>142</v>
      </c>
      <c r="G3802" t="s">
        <v>174</v>
      </c>
      <c r="H3802" t="s">
        <v>56</v>
      </c>
      <c r="I3802" t="s">
        <v>57</v>
      </c>
      <c r="J3802" t="s">
        <v>234</v>
      </c>
      <c r="K3802" t="s">
        <v>328</v>
      </c>
      <c r="L3802" t="s">
        <v>60</v>
      </c>
      <c r="M3802" t="s">
        <v>12</v>
      </c>
      <c r="N3802" t="s">
        <v>22</v>
      </c>
      <c r="O3802" t="s">
        <v>59</v>
      </c>
      <c r="P3802">
        <v>2018</v>
      </c>
      <c r="Q3802" t="s">
        <v>36</v>
      </c>
      <c r="R3802" s="10">
        <v>43280</v>
      </c>
      <c r="S3802">
        <v>563</v>
      </c>
      <c r="T3802">
        <v>11330</v>
      </c>
      <c r="U3802">
        <f>MATCH(G3802,Basis!H:H,0)</f>
        <v>367</v>
      </c>
    </row>
    <row r="3803" spans="1:21" x14ac:dyDescent="0.25">
      <c r="A3803" t="s">
        <v>51</v>
      </c>
      <c r="B3803" t="s">
        <v>51</v>
      </c>
      <c r="C3803" t="s">
        <v>52</v>
      </c>
      <c r="D3803">
        <v>77780107</v>
      </c>
      <c r="E3803" t="s">
        <v>173</v>
      </c>
      <c r="F3803" t="s">
        <v>142</v>
      </c>
      <c r="G3803" t="s">
        <v>174</v>
      </c>
      <c r="H3803" t="s">
        <v>56</v>
      </c>
      <c r="I3803" t="s">
        <v>57</v>
      </c>
      <c r="J3803" t="s">
        <v>234</v>
      </c>
      <c r="K3803" t="s">
        <v>328</v>
      </c>
      <c r="L3803" t="s">
        <v>61</v>
      </c>
      <c r="M3803" t="s">
        <v>13</v>
      </c>
      <c r="N3803" t="s">
        <v>22</v>
      </c>
      <c r="O3803" t="s">
        <v>59</v>
      </c>
      <c r="P3803">
        <v>2018</v>
      </c>
      <c r="Q3803" t="s">
        <v>36</v>
      </c>
      <c r="R3803" s="10">
        <v>43280</v>
      </c>
      <c r="S3803">
        <v>50</v>
      </c>
      <c r="T3803">
        <v>1809</v>
      </c>
      <c r="U3803">
        <f>MATCH(G3803,Basis!H:H,0)</f>
        <v>367</v>
      </c>
    </row>
    <row r="3804" spans="1:21" x14ac:dyDescent="0.25">
      <c r="A3804" t="s">
        <v>51</v>
      </c>
      <c r="B3804" t="s">
        <v>51</v>
      </c>
      <c r="C3804" t="s">
        <v>52</v>
      </c>
      <c r="D3804">
        <v>77780107</v>
      </c>
      <c r="E3804" t="s">
        <v>173</v>
      </c>
      <c r="F3804" t="s">
        <v>142</v>
      </c>
      <c r="G3804" t="s">
        <v>174</v>
      </c>
      <c r="H3804" t="s">
        <v>56</v>
      </c>
      <c r="I3804" t="s">
        <v>57</v>
      </c>
      <c r="J3804" t="s">
        <v>234</v>
      </c>
      <c r="K3804" t="s">
        <v>328</v>
      </c>
      <c r="L3804" t="s">
        <v>62</v>
      </c>
      <c r="M3804" t="s">
        <v>63</v>
      </c>
      <c r="N3804" t="s">
        <v>22</v>
      </c>
      <c r="O3804" t="s">
        <v>59</v>
      </c>
      <c r="P3804">
        <v>2018</v>
      </c>
      <c r="Q3804" t="s">
        <v>36</v>
      </c>
      <c r="R3804" s="10">
        <v>43280</v>
      </c>
      <c r="S3804">
        <v>68</v>
      </c>
      <c r="T3804">
        <v>2022</v>
      </c>
      <c r="U3804">
        <f>MATCH(G3804,Basis!H:H,0)</f>
        <v>367</v>
      </c>
    </row>
    <row r="3805" spans="1:21" x14ac:dyDescent="0.25">
      <c r="A3805" t="s">
        <v>51</v>
      </c>
      <c r="B3805" t="s">
        <v>51</v>
      </c>
      <c r="C3805" t="s">
        <v>52</v>
      </c>
      <c r="D3805">
        <v>77780107</v>
      </c>
      <c r="E3805" t="s">
        <v>173</v>
      </c>
      <c r="F3805" t="s">
        <v>142</v>
      </c>
      <c r="G3805" t="s">
        <v>174</v>
      </c>
      <c r="H3805" t="s">
        <v>56</v>
      </c>
      <c r="I3805" t="s">
        <v>57</v>
      </c>
      <c r="J3805" t="s">
        <v>234</v>
      </c>
      <c r="K3805" t="s">
        <v>328</v>
      </c>
      <c r="L3805" t="s">
        <v>65</v>
      </c>
      <c r="M3805" t="s">
        <v>266</v>
      </c>
      <c r="N3805" t="s">
        <v>267</v>
      </c>
      <c r="O3805" t="s">
        <v>59</v>
      </c>
      <c r="P3805">
        <v>2018</v>
      </c>
      <c r="Q3805" t="s">
        <v>36</v>
      </c>
      <c r="R3805" s="10">
        <v>43280</v>
      </c>
      <c r="S3805">
        <v>70</v>
      </c>
      <c r="T3805">
        <v>2812</v>
      </c>
      <c r="U3805">
        <f>MATCH(G3805,Basis!H:H,0)</f>
        <v>367</v>
      </c>
    </row>
    <row r="3806" spans="1:21" x14ac:dyDescent="0.25">
      <c r="A3806" t="s">
        <v>51</v>
      </c>
      <c r="B3806" t="s">
        <v>51</v>
      </c>
      <c r="C3806" t="s">
        <v>52</v>
      </c>
      <c r="D3806">
        <v>77780107</v>
      </c>
      <c r="E3806" t="s">
        <v>173</v>
      </c>
      <c r="F3806" t="s">
        <v>142</v>
      </c>
      <c r="G3806" t="s">
        <v>174</v>
      </c>
      <c r="H3806" t="s">
        <v>56</v>
      </c>
      <c r="I3806" t="s">
        <v>57</v>
      </c>
      <c r="J3806" t="s">
        <v>234</v>
      </c>
      <c r="K3806" t="s">
        <v>328</v>
      </c>
      <c r="L3806" t="s">
        <v>64</v>
      </c>
      <c r="M3806" t="s">
        <v>39</v>
      </c>
      <c r="N3806" t="s">
        <v>267</v>
      </c>
      <c r="O3806" t="s">
        <v>59</v>
      </c>
      <c r="P3806">
        <v>2018</v>
      </c>
      <c r="Q3806" t="s">
        <v>36</v>
      </c>
      <c r="R3806" s="10">
        <v>43280</v>
      </c>
      <c r="S3806">
        <v>6</v>
      </c>
      <c r="T3806">
        <v>285</v>
      </c>
      <c r="U3806">
        <f>MATCH(G3806,Basis!H:H,0)</f>
        <v>367</v>
      </c>
    </row>
    <row r="3807" spans="1:21" x14ac:dyDescent="0.25">
      <c r="A3807" t="s">
        <v>51</v>
      </c>
      <c r="B3807" t="s">
        <v>51</v>
      </c>
      <c r="C3807" t="s">
        <v>52</v>
      </c>
      <c r="D3807">
        <v>77780107</v>
      </c>
      <c r="E3807" t="s">
        <v>173</v>
      </c>
      <c r="F3807" t="s">
        <v>142</v>
      </c>
      <c r="G3807" t="s">
        <v>174</v>
      </c>
      <c r="H3807" t="s">
        <v>56</v>
      </c>
      <c r="I3807" t="s">
        <v>57</v>
      </c>
      <c r="J3807" t="s">
        <v>234</v>
      </c>
      <c r="K3807" t="s">
        <v>328</v>
      </c>
      <c r="L3807" t="s">
        <v>66</v>
      </c>
      <c r="M3807" t="s">
        <v>67</v>
      </c>
      <c r="N3807" t="s">
        <v>22</v>
      </c>
      <c r="O3807" t="s">
        <v>59</v>
      </c>
      <c r="P3807">
        <v>2018</v>
      </c>
      <c r="Q3807" t="s">
        <v>36</v>
      </c>
      <c r="R3807" s="10">
        <v>43280</v>
      </c>
      <c r="S3807">
        <v>0</v>
      </c>
      <c r="T3807">
        <v>133</v>
      </c>
      <c r="U3807">
        <f>MATCH(G3807,Basis!H:H,0)</f>
        <v>367</v>
      </c>
    </row>
    <row r="3808" spans="1:21" x14ac:dyDescent="0.25">
      <c r="A3808" t="s">
        <v>51</v>
      </c>
      <c r="B3808" t="s">
        <v>51</v>
      </c>
      <c r="C3808" t="s">
        <v>52</v>
      </c>
      <c r="D3808">
        <v>77780107</v>
      </c>
      <c r="E3808" t="s">
        <v>173</v>
      </c>
      <c r="F3808" t="s">
        <v>142</v>
      </c>
      <c r="G3808" t="s">
        <v>174</v>
      </c>
      <c r="H3808" t="s">
        <v>56</v>
      </c>
      <c r="I3808" t="s">
        <v>57</v>
      </c>
      <c r="J3808" t="s">
        <v>234</v>
      </c>
      <c r="K3808" t="s">
        <v>328</v>
      </c>
      <c r="L3808" t="s">
        <v>68</v>
      </c>
      <c r="M3808" t="s">
        <v>69</v>
      </c>
      <c r="N3808" t="s">
        <v>22</v>
      </c>
      <c r="O3808" t="s">
        <v>59</v>
      </c>
      <c r="P3808">
        <v>2018</v>
      </c>
      <c r="Q3808" t="s">
        <v>36</v>
      </c>
      <c r="R3808" s="10">
        <v>43280</v>
      </c>
      <c r="S3808">
        <v>1289</v>
      </c>
      <c r="T3808">
        <v>23503</v>
      </c>
      <c r="U3808">
        <f>MATCH(G3808,Basis!H:H,0)</f>
        <v>367</v>
      </c>
    </row>
    <row r="3809" spans="1:21" x14ac:dyDescent="0.25">
      <c r="A3809" t="s">
        <v>51</v>
      </c>
      <c r="B3809" t="s">
        <v>51</v>
      </c>
      <c r="C3809" t="s">
        <v>52</v>
      </c>
      <c r="D3809">
        <v>77780107</v>
      </c>
      <c r="E3809" t="s">
        <v>173</v>
      </c>
      <c r="F3809" t="s">
        <v>142</v>
      </c>
      <c r="G3809" t="s">
        <v>174</v>
      </c>
      <c r="H3809" t="s">
        <v>56</v>
      </c>
      <c r="I3809" t="s">
        <v>57</v>
      </c>
      <c r="J3809" t="s">
        <v>234</v>
      </c>
      <c r="K3809" t="s">
        <v>328</v>
      </c>
      <c r="L3809" t="s">
        <v>70</v>
      </c>
      <c r="M3809" t="s">
        <v>69</v>
      </c>
      <c r="N3809" t="s">
        <v>22</v>
      </c>
      <c r="O3809" t="s">
        <v>59</v>
      </c>
      <c r="P3809">
        <v>2018</v>
      </c>
      <c r="Q3809" t="s">
        <v>36</v>
      </c>
      <c r="R3809" s="10">
        <v>43280</v>
      </c>
      <c r="S3809">
        <v>4</v>
      </c>
      <c r="T3809">
        <v>129</v>
      </c>
      <c r="U3809">
        <f>MATCH(G3809,Basis!H:H,0)</f>
        <v>367</v>
      </c>
    </row>
    <row r="3810" spans="1:21" x14ac:dyDescent="0.25">
      <c r="A3810" t="s">
        <v>51</v>
      </c>
      <c r="B3810" t="s">
        <v>51</v>
      </c>
      <c r="C3810" t="s">
        <v>52</v>
      </c>
      <c r="D3810">
        <v>77780107</v>
      </c>
      <c r="E3810" t="s">
        <v>173</v>
      </c>
      <c r="F3810" t="s">
        <v>142</v>
      </c>
      <c r="G3810" t="s">
        <v>174</v>
      </c>
      <c r="H3810" t="s">
        <v>56</v>
      </c>
      <c r="I3810" t="s">
        <v>57</v>
      </c>
      <c r="J3810" t="s">
        <v>234</v>
      </c>
      <c r="K3810" t="s">
        <v>328</v>
      </c>
      <c r="L3810" t="s">
        <v>71</v>
      </c>
      <c r="M3810" t="s">
        <v>268</v>
      </c>
      <c r="N3810" t="s">
        <v>22</v>
      </c>
      <c r="O3810" t="s">
        <v>59</v>
      </c>
      <c r="P3810">
        <v>2018</v>
      </c>
      <c r="Q3810" t="s">
        <v>36</v>
      </c>
      <c r="R3810" s="10">
        <v>43280</v>
      </c>
      <c r="S3810">
        <v>16</v>
      </c>
      <c r="T3810">
        <v>62</v>
      </c>
      <c r="U3810">
        <f>MATCH(G3810,Basis!H:H,0)</f>
        <v>367</v>
      </c>
    </row>
    <row r="3811" spans="1:21" x14ac:dyDescent="0.25">
      <c r="A3811" t="s">
        <v>51</v>
      </c>
      <c r="B3811" t="s">
        <v>51</v>
      </c>
      <c r="C3811" t="s">
        <v>52</v>
      </c>
      <c r="D3811">
        <v>77780091</v>
      </c>
      <c r="E3811" t="s">
        <v>111</v>
      </c>
      <c r="F3811" t="s">
        <v>112</v>
      </c>
      <c r="G3811" t="s">
        <v>113</v>
      </c>
      <c r="H3811" t="s">
        <v>56</v>
      </c>
      <c r="I3811" t="s">
        <v>57</v>
      </c>
      <c r="J3811" t="s">
        <v>234</v>
      </c>
      <c r="K3811" t="s">
        <v>114</v>
      </c>
      <c r="L3811" t="s">
        <v>58</v>
      </c>
      <c r="M3811" t="s">
        <v>16</v>
      </c>
      <c r="N3811" t="s">
        <v>22</v>
      </c>
      <c r="O3811" t="s">
        <v>59</v>
      </c>
      <c r="P3811">
        <v>2018</v>
      </c>
      <c r="Q3811" t="s">
        <v>215</v>
      </c>
      <c r="R3811" s="10">
        <v>43283</v>
      </c>
      <c r="S3811">
        <v>4</v>
      </c>
      <c r="T3811">
        <v>569</v>
      </c>
      <c r="U3811">
        <f>MATCH(G3811,Basis!H:H,0)</f>
        <v>123</v>
      </c>
    </row>
    <row r="3812" spans="1:21" x14ac:dyDescent="0.25">
      <c r="A3812" t="s">
        <v>51</v>
      </c>
      <c r="B3812" t="s">
        <v>51</v>
      </c>
      <c r="C3812" t="s">
        <v>52</v>
      </c>
      <c r="D3812">
        <v>77780091</v>
      </c>
      <c r="E3812" t="s">
        <v>111</v>
      </c>
      <c r="F3812" t="s">
        <v>112</v>
      </c>
      <c r="G3812" t="s">
        <v>113</v>
      </c>
      <c r="H3812" t="s">
        <v>56</v>
      </c>
      <c r="I3812" t="s">
        <v>57</v>
      </c>
      <c r="J3812" t="s">
        <v>234</v>
      </c>
      <c r="K3812" t="s">
        <v>114</v>
      </c>
      <c r="L3812" t="s">
        <v>60</v>
      </c>
      <c r="M3812" t="s">
        <v>12</v>
      </c>
      <c r="N3812" t="s">
        <v>22</v>
      </c>
      <c r="O3812" t="s">
        <v>59</v>
      </c>
      <c r="P3812">
        <v>2018</v>
      </c>
      <c r="Q3812" t="s">
        <v>215</v>
      </c>
      <c r="R3812" s="10">
        <v>43283</v>
      </c>
      <c r="S3812">
        <v>311</v>
      </c>
      <c r="T3812">
        <v>16461</v>
      </c>
      <c r="U3812">
        <f>MATCH(G3812,Basis!H:H,0)</f>
        <v>123</v>
      </c>
    </row>
    <row r="3813" spans="1:21" x14ac:dyDescent="0.25">
      <c r="A3813" t="s">
        <v>51</v>
      </c>
      <c r="B3813" t="s">
        <v>51</v>
      </c>
      <c r="C3813" t="s">
        <v>52</v>
      </c>
      <c r="D3813">
        <v>77780091</v>
      </c>
      <c r="E3813" t="s">
        <v>111</v>
      </c>
      <c r="F3813" t="s">
        <v>112</v>
      </c>
      <c r="G3813" t="s">
        <v>113</v>
      </c>
      <c r="H3813" t="s">
        <v>56</v>
      </c>
      <c r="I3813" t="s">
        <v>57</v>
      </c>
      <c r="J3813" t="s">
        <v>234</v>
      </c>
      <c r="K3813" t="s">
        <v>114</v>
      </c>
      <c r="L3813" t="s">
        <v>61</v>
      </c>
      <c r="M3813" t="s">
        <v>13</v>
      </c>
      <c r="N3813" t="s">
        <v>22</v>
      </c>
      <c r="O3813" t="s">
        <v>59</v>
      </c>
      <c r="P3813">
        <v>2018</v>
      </c>
      <c r="Q3813" t="s">
        <v>215</v>
      </c>
      <c r="R3813" s="10">
        <v>43283</v>
      </c>
      <c r="S3813">
        <v>99</v>
      </c>
      <c r="T3813">
        <v>6700</v>
      </c>
      <c r="U3813">
        <f>MATCH(G3813,Basis!H:H,0)</f>
        <v>123</v>
      </c>
    </row>
    <row r="3814" spans="1:21" x14ac:dyDescent="0.25">
      <c r="A3814" t="s">
        <v>51</v>
      </c>
      <c r="B3814" t="s">
        <v>51</v>
      </c>
      <c r="C3814" t="s">
        <v>52</v>
      </c>
      <c r="D3814">
        <v>77780091</v>
      </c>
      <c r="E3814" t="s">
        <v>111</v>
      </c>
      <c r="F3814" t="s">
        <v>112</v>
      </c>
      <c r="G3814" t="s">
        <v>113</v>
      </c>
      <c r="H3814" t="s">
        <v>56</v>
      </c>
      <c r="I3814" t="s">
        <v>57</v>
      </c>
      <c r="J3814" t="s">
        <v>234</v>
      </c>
      <c r="K3814" t="s">
        <v>114</v>
      </c>
      <c r="L3814" t="s">
        <v>62</v>
      </c>
      <c r="M3814" t="s">
        <v>63</v>
      </c>
      <c r="N3814" t="s">
        <v>22</v>
      </c>
      <c r="O3814" t="s">
        <v>59</v>
      </c>
      <c r="P3814">
        <v>2018</v>
      </c>
      <c r="Q3814" t="s">
        <v>215</v>
      </c>
      <c r="R3814" s="10">
        <v>43283</v>
      </c>
      <c r="S3814">
        <v>43</v>
      </c>
      <c r="T3814">
        <v>3061</v>
      </c>
      <c r="U3814">
        <f>MATCH(G3814,Basis!H:H,0)</f>
        <v>123</v>
      </c>
    </row>
    <row r="3815" spans="1:21" x14ac:dyDescent="0.25">
      <c r="A3815" t="s">
        <v>51</v>
      </c>
      <c r="B3815" t="s">
        <v>51</v>
      </c>
      <c r="C3815" t="s">
        <v>52</v>
      </c>
      <c r="D3815">
        <v>77780091</v>
      </c>
      <c r="E3815" t="s">
        <v>111</v>
      </c>
      <c r="F3815" t="s">
        <v>112</v>
      </c>
      <c r="G3815" t="s">
        <v>113</v>
      </c>
      <c r="H3815" t="s">
        <v>56</v>
      </c>
      <c r="I3815" t="s">
        <v>57</v>
      </c>
      <c r="J3815" t="s">
        <v>234</v>
      </c>
      <c r="K3815" t="s">
        <v>114</v>
      </c>
      <c r="L3815" t="s">
        <v>65</v>
      </c>
      <c r="M3815" t="s">
        <v>266</v>
      </c>
      <c r="N3815" t="s">
        <v>267</v>
      </c>
      <c r="O3815" t="s">
        <v>59</v>
      </c>
      <c r="P3815">
        <v>2018</v>
      </c>
      <c r="Q3815" t="s">
        <v>215</v>
      </c>
      <c r="R3815" s="10">
        <v>43283</v>
      </c>
      <c r="S3815">
        <v>476</v>
      </c>
      <c r="T3815">
        <v>31571</v>
      </c>
      <c r="U3815">
        <f>MATCH(G3815,Basis!H:H,0)</f>
        <v>123</v>
      </c>
    </row>
    <row r="3816" spans="1:21" x14ac:dyDescent="0.25">
      <c r="A3816" t="s">
        <v>51</v>
      </c>
      <c r="B3816" t="s">
        <v>51</v>
      </c>
      <c r="C3816" t="s">
        <v>52</v>
      </c>
      <c r="D3816">
        <v>77780091</v>
      </c>
      <c r="E3816" t="s">
        <v>111</v>
      </c>
      <c r="F3816" t="s">
        <v>112</v>
      </c>
      <c r="G3816" t="s">
        <v>113</v>
      </c>
      <c r="H3816" t="s">
        <v>56</v>
      </c>
      <c r="I3816" t="s">
        <v>57</v>
      </c>
      <c r="J3816" t="s">
        <v>234</v>
      </c>
      <c r="K3816" t="s">
        <v>114</v>
      </c>
      <c r="L3816" t="s">
        <v>64</v>
      </c>
      <c r="M3816" t="s">
        <v>39</v>
      </c>
      <c r="N3816" t="s">
        <v>267</v>
      </c>
      <c r="O3816" t="s">
        <v>59</v>
      </c>
      <c r="P3816">
        <v>2018</v>
      </c>
      <c r="Q3816" t="s">
        <v>215</v>
      </c>
      <c r="R3816" s="10">
        <v>43283</v>
      </c>
      <c r="S3816">
        <v>24</v>
      </c>
      <c r="T3816">
        <v>1272</v>
      </c>
      <c r="U3816">
        <f>MATCH(G3816,Basis!H:H,0)</f>
        <v>123</v>
      </c>
    </row>
    <row r="3817" spans="1:21" x14ac:dyDescent="0.25">
      <c r="A3817" t="s">
        <v>51</v>
      </c>
      <c r="B3817" t="s">
        <v>51</v>
      </c>
      <c r="C3817" t="s">
        <v>52</v>
      </c>
      <c r="D3817">
        <v>77780091</v>
      </c>
      <c r="E3817" t="s">
        <v>111</v>
      </c>
      <c r="F3817" t="s">
        <v>112</v>
      </c>
      <c r="G3817" t="s">
        <v>113</v>
      </c>
      <c r="H3817" t="s">
        <v>56</v>
      </c>
      <c r="I3817" t="s">
        <v>57</v>
      </c>
      <c r="J3817" t="s">
        <v>234</v>
      </c>
      <c r="K3817" t="s">
        <v>114</v>
      </c>
      <c r="L3817" t="s">
        <v>66</v>
      </c>
      <c r="M3817" t="s">
        <v>67</v>
      </c>
      <c r="N3817" t="s">
        <v>22</v>
      </c>
      <c r="O3817" t="s">
        <v>59</v>
      </c>
      <c r="P3817">
        <v>2018</v>
      </c>
      <c r="Q3817" t="s">
        <v>215</v>
      </c>
      <c r="R3817" s="10">
        <v>43283</v>
      </c>
      <c r="S3817">
        <v>17</v>
      </c>
      <c r="T3817">
        <v>1014</v>
      </c>
      <c r="U3817">
        <f>MATCH(G3817,Basis!H:H,0)</f>
        <v>123</v>
      </c>
    </row>
    <row r="3818" spans="1:21" x14ac:dyDescent="0.25">
      <c r="A3818" t="s">
        <v>51</v>
      </c>
      <c r="B3818" t="s">
        <v>51</v>
      </c>
      <c r="C3818" t="s">
        <v>52</v>
      </c>
      <c r="D3818">
        <v>77780091</v>
      </c>
      <c r="E3818" t="s">
        <v>111</v>
      </c>
      <c r="F3818" t="s">
        <v>112</v>
      </c>
      <c r="G3818" t="s">
        <v>113</v>
      </c>
      <c r="H3818" t="s">
        <v>56</v>
      </c>
      <c r="I3818" t="s">
        <v>57</v>
      </c>
      <c r="J3818" t="s">
        <v>234</v>
      </c>
      <c r="K3818" t="s">
        <v>114</v>
      </c>
      <c r="L3818" t="s">
        <v>68</v>
      </c>
      <c r="M3818" t="s">
        <v>69</v>
      </c>
      <c r="N3818" t="s">
        <v>22</v>
      </c>
      <c r="O3818" t="s">
        <v>59</v>
      </c>
      <c r="P3818">
        <v>2018</v>
      </c>
      <c r="Q3818" t="s">
        <v>215</v>
      </c>
      <c r="R3818" s="10">
        <v>43283</v>
      </c>
      <c r="S3818">
        <v>539</v>
      </c>
      <c r="T3818">
        <v>29962</v>
      </c>
      <c r="U3818">
        <f>MATCH(G3818,Basis!H:H,0)</f>
        <v>123</v>
      </c>
    </row>
    <row r="3819" spans="1:21" x14ac:dyDescent="0.25">
      <c r="A3819" t="s">
        <v>51</v>
      </c>
      <c r="B3819" t="s">
        <v>51</v>
      </c>
      <c r="C3819" t="s">
        <v>52</v>
      </c>
      <c r="D3819">
        <v>77780091</v>
      </c>
      <c r="E3819" t="s">
        <v>111</v>
      </c>
      <c r="F3819" t="s">
        <v>112</v>
      </c>
      <c r="G3819" t="s">
        <v>113</v>
      </c>
      <c r="H3819" t="s">
        <v>56</v>
      </c>
      <c r="I3819" t="s">
        <v>57</v>
      </c>
      <c r="J3819" t="s">
        <v>234</v>
      </c>
      <c r="K3819" t="s">
        <v>114</v>
      </c>
      <c r="L3819" t="s">
        <v>70</v>
      </c>
      <c r="M3819" t="s">
        <v>69</v>
      </c>
      <c r="N3819" t="s">
        <v>22</v>
      </c>
      <c r="O3819" t="s">
        <v>59</v>
      </c>
      <c r="P3819">
        <v>2018</v>
      </c>
      <c r="Q3819" t="s">
        <v>215</v>
      </c>
      <c r="R3819" s="10">
        <v>43283</v>
      </c>
      <c r="S3819">
        <v>28</v>
      </c>
      <c r="T3819">
        <v>829</v>
      </c>
      <c r="U3819">
        <f>MATCH(G3819,Basis!H:H,0)</f>
        <v>123</v>
      </c>
    </row>
    <row r="3820" spans="1:21" x14ac:dyDescent="0.25">
      <c r="A3820" t="s">
        <v>51</v>
      </c>
      <c r="B3820" t="s">
        <v>51</v>
      </c>
      <c r="C3820" t="s">
        <v>52</v>
      </c>
      <c r="D3820">
        <v>77780091</v>
      </c>
      <c r="E3820" t="s">
        <v>111</v>
      </c>
      <c r="F3820" t="s">
        <v>112</v>
      </c>
      <c r="G3820" t="s">
        <v>113</v>
      </c>
      <c r="H3820" t="s">
        <v>56</v>
      </c>
      <c r="I3820" t="s">
        <v>57</v>
      </c>
      <c r="J3820" t="s">
        <v>234</v>
      </c>
      <c r="K3820" t="s">
        <v>114</v>
      </c>
      <c r="L3820" t="s">
        <v>71</v>
      </c>
      <c r="M3820" t="s">
        <v>268</v>
      </c>
      <c r="N3820" t="s">
        <v>22</v>
      </c>
      <c r="O3820" t="s">
        <v>59</v>
      </c>
      <c r="P3820">
        <v>2018</v>
      </c>
      <c r="Q3820" t="s">
        <v>215</v>
      </c>
      <c r="R3820" s="10">
        <v>43283</v>
      </c>
      <c r="S3820">
        <v>24</v>
      </c>
      <c r="T3820">
        <v>1556</v>
      </c>
      <c r="U3820">
        <f>MATCH(G3820,Basis!H:H,0)</f>
        <v>123</v>
      </c>
    </row>
    <row r="3821" spans="1:21" x14ac:dyDescent="0.25">
      <c r="A3821" t="s">
        <v>51</v>
      </c>
      <c r="B3821" t="s">
        <v>51</v>
      </c>
      <c r="C3821" t="s">
        <v>52</v>
      </c>
      <c r="D3821">
        <v>77780101</v>
      </c>
      <c r="E3821" t="s">
        <v>144</v>
      </c>
      <c r="F3821" t="s">
        <v>54</v>
      </c>
      <c r="G3821" t="s">
        <v>145</v>
      </c>
      <c r="H3821" t="s">
        <v>56</v>
      </c>
      <c r="I3821" t="s">
        <v>57</v>
      </c>
      <c r="J3821" t="s">
        <v>234</v>
      </c>
      <c r="K3821" t="s">
        <v>146</v>
      </c>
      <c r="L3821" t="s">
        <v>58</v>
      </c>
      <c r="M3821" t="s">
        <v>16</v>
      </c>
      <c r="N3821" t="s">
        <v>22</v>
      </c>
      <c r="O3821" t="s">
        <v>59</v>
      </c>
      <c r="P3821">
        <v>2018</v>
      </c>
      <c r="Q3821" t="s">
        <v>215</v>
      </c>
      <c r="R3821" s="10">
        <v>43283</v>
      </c>
      <c r="S3821">
        <v>0</v>
      </c>
      <c r="T3821">
        <v>142</v>
      </c>
      <c r="U3821">
        <f>MATCH(G3821,Basis!H:H,0)</f>
        <v>238</v>
      </c>
    </row>
    <row r="3822" spans="1:21" x14ac:dyDescent="0.25">
      <c r="A3822" t="s">
        <v>51</v>
      </c>
      <c r="B3822" t="s">
        <v>51</v>
      </c>
      <c r="C3822" t="s">
        <v>52</v>
      </c>
      <c r="D3822">
        <v>77780101</v>
      </c>
      <c r="E3822" t="s">
        <v>144</v>
      </c>
      <c r="F3822" t="s">
        <v>54</v>
      </c>
      <c r="G3822" t="s">
        <v>145</v>
      </c>
      <c r="H3822" t="s">
        <v>56</v>
      </c>
      <c r="I3822" t="s">
        <v>57</v>
      </c>
      <c r="J3822" t="s">
        <v>234</v>
      </c>
      <c r="K3822" t="s">
        <v>146</v>
      </c>
      <c r="L3822" t="s">
        <v>60</v>
      </c>
      <c r="M3822" t="s">
        <v>12</v>
      </c>
      <c r="N3822" t="s">
        <v>22</v>
      </c>
      <c r="O3822" t="s">
        <v>59</v>
      </c>
      <c r="P3822">
        <v>2018</v>
      </c>
      <c r="Q3822" t="s">
        <v>215</v>
      </c>
      <c r="R3822" s="10">
        <v>43283</v>
      </c>
      <c r="S3822">
        <v>6</v>
      </c>
      <c r="T3822">
        <v>2753</v>
      </c>
      <c r="U3822">
        <f>MATCH(G3822,Basis!H:H,0)</f>
        <v>238</v>
      </c>
    </row>
    <row r="3823" spans="1:21" x14ac:dyDescent="0.25">
      <c r="A3823" t="s">
        <v>51</v>
      </c>
      <c r="B3823" t="s">
        <v>51</v>
      </c>
      <c r="C3823" t="s">
        <v>52</v>
      </c>
      <c r="D3823">
        <v>77780101</v>
      </c>
      <c r="E3823" t="s">
        <v>144</v>
      </c>
      <c r="F3823" t="s">
        <v>54</v>
      </c>
      <c r="G3823" t="s">
        <v>145</v>
      </c>
      <c r="H3823" t="s">
        <v>56</v>
      </c>
      <c r="I3823" t="s">
        <v>57</v>
      </c>
      <c r="J3823" t="s">
        <v>234</v>
      </c>
      <c r="K3823" t="s">
        <v>146</v>
      </c>
      <c r="L3823" t="s">
        <v>61</v>
      </c>
      <c r="M3823" t="s">
        <v>13</v>
      </c>
      <c r="N3823" t="s">
        <v>22</v>
      </c>
      <c r="O3823" t="s">
        <v>59</v>
      </c>
      <c r="P3823">
        <v>2018</v>
      </c>
      <c r="Q3823" t="s">
        <v>215</v>
      </c>
      <c r="R3823" s="10">
        <v>43283</v>
      </c>
      <c r="S3823">
        <v>0</v>
      </c>
      <c r="T3823">
        <v>2788</v>
      </c>
      <c r="U3823">
        <f>MATCH(G3823,Basis!H:H,0)</f>
        <v>238</v>
      </c>
    </row>
    <row r="3824" spans="1:21" x14ac:dyDescent="0.25">
      <c r="A3824" t="s">
        <v>51</v>
      </c>
      <c r="B3824" t="s">
        <v>51</v>
      </c>
      <c r="C3824" t="s">
        <v>52</v>
      </c>
      <c r="D3824">
        <v>77780101</v>
      </c>
      <c r="E3824" t="s">
        <v>144</v>
      </c>
      <c r="F3824" t="s">
        <v>54</v>
      </c>
      <c r="G3824" t="s">
        <v>145</v>
      </c>
      <c r="H3824" t="s">
        <v>56</v>
      </c>
      <c r="I3824" t="s">
        <v>57</v>
      </c>
      <c r="J3824" t="s">
        <v>234</v>
      </c>
      <c r="K3824" t="s">
        <v>146</v>
      </c>
      <c r="L3824" t="s">
        <v>62</v>
      </c>
      <c r="M3824" t="s">
        <v>63</v>
      </c>
      <c r="N3824" t="s">
        <v>22</v>
      </c>
      <c r="O3824" t="s">
        <v>59</v>
      </c>
      <c r="P3824">
        <v>2018</v>
      </c>
      <c r="Q3824" t="s">
        <v>215</v>
      </c>
      <c r="R3824" s="10">
        <v>43283</v>
      </c>
      <c r="S3824">
        <v>4</v>
      </c>
      <c r="T3824">
        <v>311</v>
      </c>
      <c r="U3824">
        <f>MATCH(G3824,Basis!H:H,0)</f>
        <v>238</v>
      </c>
    </row>
    <row r="3825" spans="1:21" x14ac:dyDescent="0.25">
      <c r="A3825" t="s">
        <v>51</v>
      </c>
      <c r="B3825" t="s">
        <v>51</v>
      </c>
      <c r="C3825" t="s">
        <v>52</v>
      </c>
      <c r="D3825">
        <v>77780101</v>
      </c>
      <c r="E3825" t="s">
        <v>144</v>
      </c>
      <c r="F3825" t="s">
        <v>54</v>
      </c>
      <c r="G3825" t="s">
        <v>145</v>
      </c>
      <c r="H3825" t="s">
        <v>56</v>
      </c>
      <c r="I3825" t="s">
        <v>57</v>
      </c>
      <c r="J3825" t="s">
        <v>234</v>
      </c>
      <c r="K3825" t="s">
        <v>146</v>
      </c>
      <c r="L3825" t="s">
        <v>65</v>
      </c>
      <c r="M3825" t="s">
        <v>266</v>
      </c>
      <c r="N3825" t="s">
        <v>267</v>
      </c>
      <c r="O3825" t="s">
        <v>59</v>
      </c>
      <c r="P3825">
        <v>2018</v>
      </c>
      <c r="Q3825" t="s">
        <v>215</v>
      </c>
      <c r="R3825" s="10">
        <v>43283</v>
      </c>
      <c r="S3825">
        <v>1</v>
      </c>
      <c r="T3825">
        <v>2468</v>
      </c>
      <c r="U3825">
        <f>MATCH(G3825,Basis!H:H,0)</f>
        <v>238</v>
      </c>
    </row>
    <row r="3826" spans="1:21" x14ac:dyDescent="0.25">
      <c r="A3826" t="s">
        <v>51</v>
      </c>
      <c r="B3826" t="s">
        <v>51</v>
      </c>
      <c r="C3826" t="s">
        <v>52</v>
      </c>
      <c r="D3826">
        <v>77780101</v>
      </c>
      <c r="E3826" t="s">
        <v>144</v>
      </c>
      <c r="F3826" t="s">
        <v>54</v>
      </c>
      <c r="G3826" t="s">
        <v>145</v>
      </c>
      <c r="H3826" t="s">
        <v>56</v>
      </c>
      <c r="I3826" t="s">
        <v>57</v>
      </c>
      <c r="J3826" t="s">
        <v>234</v>
      </c>
      <c r="K3826" t="s">
        <v>146</v>
      </c>
      <c r="L3826" t="s">
        <v>64</v>
      </c>
      <c r="M3826" t="s">
        <v>39</v>
      </c>
      <c r="N3826" t="s">
        <v>267</v>
      </c>
      <c r="O3826" t="s">
        <v>59</v>
      </c>
      <c r="P3826">
        <v>2018</v>
      </c>
      <c r="Q3826" t="s">
        <v>215</v>
      </c>
      <c r="R3826" s="10">
        <v>43283</v>
      </c>
      <c r="S3826">
        <v>0</v>
      </c>
      <c r="T3826">
        <v>121</v>
      </c>
      <c r="U3826">
        <f>MATCH(G3826,Basis!H:H,0)</f>
        <v>238</v>
      </c>
    </row>
    <row r="3827" spans="1:21" x14ac:dyDescent="0.25">
      <c r="A3827" t="s">
        <v>51</v>
      </c>
      <c r="B3827" t="s">
        <v>51</v>
      </c>
      <c r="C3827" t="s">
        <v>52</v>
      </c>
      <c r="D3827">
        <v>77780101</v>
      </c>
      <c r="E3827" t="s">
        <v>144</v>
      </c>
      <c r="F3827" t="s">
        <v>54</v>
      </c>
      <c r="G3827" t="s">
        <v>145</v>
      </c>
      <c r="H3827" t="s">
        <v>56</v>
      </c>
      <c r="I3827" t="s">
        <v>57</v>
      </c>
      <c r="J3827" t="s">
        <v>234</v>
      </c>
      <c r="K3827" t="s">
        <v>146</v>
      </c>
      <c r="L3827" t="s">
        <v>66</v>
      </c>
      <c r="M3827" t="s">
        <v>67</v>
      </c>
      <c r="N3827" t="s">
        <v>22</v>
      </c>
      <c r="O3827" t="s">
        <v>59</v>
      </c>
      <c r="P3827">
        <v>2018</v>
      </c>
      <c r="Q3827" t="s">
        <v>215</v>
      </c>
      <c r="R3827" s="10">
        <v>43283</v>
      </c>
      <c r="S3827">
        <v>1</v>
      </c>
      <c r="T3827">
        <v>407</v>
      </c>
      <c r="U3827">
        <f>MATCH(G3827,Basis!H:H,0)</f>
        <v>238</v>
      </c>
    </row>
    <row r="3828" spans="1:21" x14ac:dyDescent="0.25">
      <c r="A3828" t="s">
        <v>51</v>
      </c>
      <c r="B3828" t="s">
        <v>51</v>
      </c>
      <c r="C3828" t="s">
        <v>52</v>
      </c>
      <c r="D3828">
        <v>77780101</v>
      </c>
      <c r="E3828" t="s">
        <v>144</v>
      </c>
      <c r="F3828" t="s">
        <v>54</v>
      </c>
      <c r="G3828" t="s">
        <v>145</v>
      </c>
      <c r="H3828" t="s">
        <v>56</v>
      </c>
      <c r="I3828" t="s">
        <v>57</v>
      </c>
      <c r="J3828" t="s">
        <v>234</v>
      </c>
      <c r="K3828" t="s">
        <v>146</v>
      </c>
      <c r="L3828" t="s">
        <v>68</v>
      </c>
      <c r="M3828" t="s">
        <v>69</v>
      </c>
      <c r="N3828" t="s">
        <v>22</v>
      </c>
      <c r="O3828" t="s">
        <v>59</v>
      </c>
      <c r="P3828">
        <v>2018</v>
      </c>
      <c r="Q3828" t="s">
        <v>215</v>
      </c>
      <c r="R3828" s="10">
        <v>43283</v>
      </c>
      <c r="S3828">
        <v>6</v>
      </c>
      <c r="T3828">
        <v>3523</v>
      </c>
      <c r="U3828">
        <f>MATCH(G3828,Basis!H:H,0)</f>
        <v>238</v>
      </c>
    </row>
    <row r="3829" spans="1:21" x14ac:dyDescent="0.25">
      <c r="A3829" t="s">
        <v>51</v>
      </c>
      <c r="B3829" t="s">
        <v>51</v>
      </c>
      <c r="C3829" t="s">
        <v>52</v>
      </c>
      <c r="D3829">
        <v>77780101</v>
      </c>
      <c r="E3829" t="s">
        <v>144</v>
      </c>
      <c r="F3829" t="s">
        <v>54</v>
      </c>
      <c r="G3829" t="s">
        <v>145</v>
      </c>
      <c r="H3829" t="s">
        <v>56</v>
      </c>
      <c r="I3829" t="s">
        <v>57</v>
      </c>
      <c r="J3829" t="s">
        <v>234</v>
      </c>
      <c r="K3829" t="s">
        <v>146</v>
      </c>
      <c r="L3829" t="s">
        <v>70</v>
      </c>
      <c r="M3829" t="s">
        <v>69</v>
      </c>
      <c r="N3829" t="s">
        <v>22</v>
      </c>
      <c r="O3829" t="s">
        <v>59</v>
      </c>
      <c r="P3829">
        <v>2018</v>
      </c>
      <c r="Q3829" t="s">
        <v>215</v>
      </c>
      <c r="R3829" s="10">
        <v>43283</v>
      </c>
      <c r="S3829">
        <v>0</v>
      </c>
      <c r="T3829">
        <v>1329</v>
      </c>
      <c r="U3829">
        <f>MATCH(G3829,Basis!H:H,0)</f>
        <v>238</v>
      </c>
    </row>
    <row r="3830" spans="1:21" x14ac:dyDescent="0.25">
      <c r="A3830" t="s">
        <v>51</v>
      </c>
      <c r="B3830" t="s">
        <v>51</v>
      </c>
      <c r="C3830" t="s">
        <v>52</v>
      </c>
      <c r="D3830">
        <v>77780101</v>
      </c>
      <c r="E3830" t="s">
        <v>144</v>
      </c>
      <c r="F3830" t="s">
        <v>54</v>
      </c>
      <c r="G3830" t="s">
        <v>145</v>
      </c>
      <c r="H3830" t="s">
        <v>56</v>
      </c>
      <c r="I3830" t="s">
        <v>57</v>
      </c>
      <c r="J3830" t="s">
        <v>234</v>
      </c>
      <c r="K3830" t="s">
        <v>146</v>
      </c>
      <c r="L3830" t="s">
        <v>71</v>
      </c>
      <c r="M3830" t="s">
        <v>268</v>
      </c>
      <c r="N3830" t="s">
        <v>22</v>
      </c>
      <c r="O3830" t="s">
        <v>59</v>
      </c>
      <c r="P3830">
        <v>2018</v>
      </c>
      <c r="Q3830" t="s">
        <v>215</v>
      </c>
      <c r="R3830" s="10">
        <v>43283</v>
      </c>
      <c r="S3830">
        <v>0</v>
      </c>
      <c r="T3830">
        <v>149</v>
      </c>
      <c r="U3830">
        <f>MATCH(G3830,Basis!H:H,0)</f>
        <v>238</v>
      </c>
    </row>
    <row r="3831" spans="1:21" x14ac:dyDescent="0.25">
      <c r="A3831" t="s">
        <v>51</v>
      </c>
      <c r="B3831" t="s">
        <v>51</v>
      </c>
      <c r="C3831" t="s">
        <v>52</v>
      </c>
      <c r="D3831">
        <v>77780101</v>
      </c>
      <c r="E3831" t="s">
        <v>144</v>
      </c>
      <c r="F3831" t="s">
        <v>54</v>
      </c>
      <c r="G3831" t="s">
        <v>147</v>
      </c>
      <c r="H3831" t="s">
        <v>56</v>
      </c>
      <c r="I3831" t="s">
        <v>57</v>
      </c>
      <c r="J3831" t="s">
        <v>234</v>
      </c>
      <c r="K3831" t="s">
        <v>148</v>
      </c>
      <c r="L3831" t="s">
        <v>58</v>
      </c>
      <c r="M3831" t="s">
        <v>16</v>
      </c>
      <c r="N3831" t="s">
        <v>22</v>
      </c>
      <c r="O3831" t="s">
        <v>59</v>
      </c>
      <c r="P3831">
        <v>2018</v>
      </c>
      <c r="Q3831" t="s">
        <v>215</v>
      </c>
      <c r="R3831" s="10">
        <v>43283</v>
      </c>
      <c r="S3831">
        <v>0</v>
      </c>
      <c r="T3831">
        <v>249</v>
      </c>
      <c r="U3831">
        <f>MATCH(G3831,Basis!H:H,0)</f>
        <v>248</v>
      </c>
    </row>
    <row r="3832" spans="1:21" x14ac:dyDescent="0.25">
      <c r="A3832" t="s">
        <v>51</v>
      </c>
      <c r="B3832" t="s">
        <v>51</v>
      </c>
      <c r="C3832" t="s">
        <v>52</v>
      </c>
      <c r="D3832">
        <v>77780101</v>
      </c>
      <c r="E3832" t="s">
        <v>144</v>
      </c>
      <c r="F3832" t="s">
        <v>54</v>
      </c>
      <c r="G3832" t="s">
        <v>147</v>
      </c>
      <c r="H3832" t="s">
        <v>56</v>
      </c>
      <c r="I3832" t="s">
        <v>57</v>
      </c>
      <c r="J3832" t="s">
        <v>234</v>
      </c>
      <c r="K3832" t="s">
        <v>148</v>
      </c>
      <c r="L3832" t="s">
        <v>60</v>
      </c>
      <c r="M3832" t="s">
        <v>12</v>
      </c>
      <c r="N3832" t="s">
        <v>22</v>
      </c>
      <c r="O3832" t="s">
        <v>59</v>
      </c>
      <c r="P3832">
        <v>2018</v>
      </c>
      <c r="Q3832" t="s">
        <v>215</v>
      </c>
      <c r="R3832" s="10">
        <v>43283</v>
      </c>
      <c r="S3832">
        <v>70</v>
      </c>
      <c r="T3832">
        <v>11019</v>
      </c>
      <c r="U3832">
        <f>MATCH(G3832,Basis!H:H,0)</f>
        <v>248</v>
      </c>
    </row>
    <row r="3833" spans="1:21" x14ac:dyDescent="0.25">
      <c r="A3833" t="s">
        <v>51</v>
      </c>
      <c r="B3833" t="s">
        <v>51</v>
      </c>
      <c r="C3833" t="s">
        <v>52</v>
      </c>
      <c r="D3833">
        <v>77780101</v>
      </c>
      <c r="E3833" t="s">
        <v>144</v>
      </c>
      <c r="F3833" t="s">
        <v>54</v>
      </c>
      <c r="G3833" t="s">
        <v>147</v>
      </c>
      <c r="H3833" t="s">
        <v>56</v>
      </c>
      <c r="I3833" t="s">
        <v>57</v>
      </c>
      <c r="J3833" t="s">
        <v>234</v>
      </c>
      <c r="K3833" t="s">
        <v>148</v>
      </c>
      <c r="L3833" t="s">
        <v>61</v>
      </c>
      <c r="M3833" t="s">
        <v>13</v>
      </c>
      <c r="N3833" t="s">
        <v>22</v>
      </c>
      <c r="O3833" t="s">
        <v>59</v>
      </c>
      <c r="P3833">
        <v>2018</v>
      </c>
      <c r="Q3833" t="s">
        <v>215</v>
      </c>
      <c r="R3833" s="10">
        <v>43283</v>
      </c>
      <c r="S3833">
        <v>33</v>
      </c>
      <c r="T3833">
        <v>8581</v>
      </c>
      <c r="U3833">
        <f>MATCH(G3833,Basis!H:H,0)</f>
        <v>248</v>
      </c>
    </row>
    <row r="3834" spans="1:21" x14ac:dyDescent="0.25">
      <c r="A3834" t="s">
        <v>51</v>
      </c>
      <c r="B3834" t="s">
        <v>51</v>
      </c>
      <c r="C3834" t="s">
        <v>52</v>
      </c>
      <c r="D3834">
        <v>77780101</v>
      </c>
      <c r="E3834" t="s">
        <v>144</v>
      </c>
      <c r="F3834" t="s">
        <v>54</v>
      </c>
      <c r="G3834" t="s">
        <v>147</v>
      </c>
      <c r="H3834" t="s">
        <v>56</v>
      </c>
      <c r="I3834" t="s">
        <v>57</v>
      </c>
      <c r="J3834" t="s">
        <v>234</v>
      </c>
      <c r="K3834" t="s">
        <v>148</v>
      </c>
      <c r="L3834" t="s">
        <v>62</v>
      </c>
      <c r="M3834" t="s">
        <v>63</v>
      </c>
      <c r="N3834" t="s">
        <v>22</v>
      </c>
      <c r="O3834" t="s">
        <v>59</v>
      </c>
      <c r="P3834">
        <v>2018</v>
      </c>
      <c r="Q3834" t="s">
        <v>215</v>
      </c>
      <c r="R3834" s="10">
        <v>43283</v>
      </c>
      <c r="S3834">
        <v>16</v>
      </c>
      <c r="T3834">
        <v>1780</v>
      </c>
      <c r="U3834">
        <f>MATCH(G3834,Basis!H:H,0)</f>
        <v>248</v>
      </c>
    </row>
    <row r="3835" spans="1:21" x14ac:dyDescent="0.25">
      <c r="A3835" t="s">
        <v>51</v>
      </c>
      <c r="B3835" t="s">
        <v>51</v>
      </c>
      <c r="C3835" t="s">
        <v>52</v>
      </c>
      <c r="D3835">
        <v>77780101</v>
      </c>
      <c r="E3835" t="s">
        <v>144</v>
      </c>
      <c r="F3835" t="s">
        <v>54</v>
      </c>
      <c r="G3835" t="s">
        <v>147</v>
      </c>
      <c r="H3835" t="s">
        <v>56</v>
      </c>
      <c r="I3835" t="s">
        <v>57</v>
      </c>
      <c r="J3835" t="s">
        <v>234</v>
      </c>
      <c r="K3835" t="s">
        <v>148</v>
      </c>
      <c r="L3835" t="s">
        <v>65</v>
      </c>
      <c r="M3835" t="s">
        <v>266</v>
      </c>
      <c r="N3835" t="s">
        <v>267</v>
      </c>
      <c r="O3835" t="s">
        <v>59</v>
      </c>
      <c r="P3835">
        <v>2018</v>
      </c>
      <c r="Q3835" t="s">
        <v>215</v>
      </c>
      <c r="R3835" s="10">
        <v>43283</v>
      </c>
      <c r="S3835">
        <v>57</v>
      </c>
      <c r="T3835">
        <v>15443</v>
      </c>
      <c r="U3835">
        <f>MATCH(G3835,Basis!H:H,0)</f>
        <v>248</v>
      </c>
    </row>
    <row r="3836" spans="1:21" x14ac:dyDescent="0.25">
      <c r="A3836" t="s">
        <v>51</v>
      </c>
      <c r="B3836" t="s">
        <v>51</v>
      </c>
      <c r="C3836" t="s">
        <v>52</v>
      </c>
      <c r="D3836">
        <v>77780101</v>
      </c>
      <c r="E3836" t="s">
        <v>144</v>
      </c>
      <c r="F3836" t="s">
        <v>54</v>
      </c>
      <c r="G3836" t="s">
        <v>147</v>
      </c>
      <c r="H3836" t="s">
        <v>56</v>
      </c>
      <c r="I3836" t="s">
        <v>57</v>
      </c>
      <c r="J3836" t="s">
        <v>234</v>
      </c>
      <c r="K3836" t="s">
        <v>148</v>
      </c>
      <c r="L3836" t="s">
        <v>64</v>
      </c>
      <c r="M3836" t="s">
        <v>39</v>
      </c>
      <c r="N3836" t="s">
        <v>267</v>
      </c>
      <c r="O3836" t="s">
        <v>59</v>
      </c>
      <c r="P3836">
        <v>2018</v>
      </c>
      <c r="Q3836" t="s">
        <v>215</v>
      </c>
      <c r="R3836" s="10">
        <v>43283</v>
      </c>
      <c r="S3836">
        <v>13</v>
      </c>
      <c r="T3836">
        <v>829</v>
      </c>
      <c r="U3836">
        <f>MATCH(G3836,Basis!H:H,0)</f>
        <v>248</v>
      </c>
    </row>
    <row r="3837" spans="1:21" x14ac:dyDescent="0.25">
      <c r="A3837" t="s">
        <v>51</v>
      </c>
      <c r="B3837" t="s">
        <v>51</v>
      </c>
      <c r="C3837" t="s">
        <v>52</v>
      </c>
      <c r="D3837">
        <v>77780101</v>
      </c>
      <c r="E3837" t="s">
        <v>144</v>
      </c>
      <c r="F3837" t="s">
        <v>54</v>
      </c>
      <c r="G3837" t="s">
        <v>147</v>
      </c>
      <c r="H3837" t="s">
        <v>56</v>
      </c>
      <c r="I3837" t="s">
        <v>57</v>
      </c>
      <c r="J3837" t="s">
        <v>234</v>
      </c>
      <c r="K3837" t="s">
        <v>148</v>
      </c>
      <c r="L3837" t="s">
        <v>66</v>
      </c>
      <c r="M3837" t="s">
        <v>67</v>
      </c>
      <c r="N3837" t="s">
        <v>22</v>
      </c>
      <c r="O3837" t="s">
        <v>59</v>
      </c>
      <c r="P3837">
        <v>2018</v>
      </c>
      <c r="Q3837" t="s">
        <v>215</v>
      </c>
      <c r="R3837" s="10">
        <v>43283</v>
      </c>
      <c r="S3837">
        <v>1</v>
      </c>
      <c r="T3837">
        <v>588</v>
      </c>
      <c r="U3837">
        <f>MATCH(G3837,Basis!H:H,0)</f>
        <v>248</v>
      </c>
    </row>
    <row r="3838" spans="1:21" x14ac:dyDescent="0.25">
      <c r="A3838" t="s">
        <v>51</v>
      </c>
      <c r="B3838" t="s">
        <v>51</v>
      </c>
      <c r="C3838" t="s">
        <v>52</v>
      </c>
      <c r="D3838">
        <v>77780101</v>
      </c>
      <c r="E3838" t="s">
        <v>144</v>
      </c>
      <c r="F3838" t="s">
        <v>54</v>
      </c>
      <c r="G3838" t="s">
        <v>147</v>
      </c>
      <c r="H3838" t="s">
        <v>56</v>
      </c>
      <c r="I3838" t="s">
        <v>57</v>
      </c>
      <c r="J3838" t="s">
        <v>234</v>
      </c>
      <c r="K3838" t="s">
        <v>148</v>
      </c>
      <c r="L3838" t="s">
        <v>68</v>
      </c>
      <c r="M3838" t="s">
        <v>69</v>
      </c>
      <c r="N3838" t="s">
        <v>22</v>
      </c>
      <c r="O3838" t="s">
        <v>59</v>
      </c>
      <c r="P3838">
        <v>2018</v>
      </c>
      <c r="Q3838" t="s">
        <v>215</v>
      </c>
      <c r="R3838" s="10">
        <v>43283</v>
      </c>
      <c r="S3838">
        <v>163</v>
      </c>
      <c r="T3838">
        <v>20782</v>
      </c>
      <c r="U3838">
        <f>MATCH(G3838,Basis!H:H,0)</f>
        <v>248</v>
      </c>
    </row>
    <row r="3839" spans="1:21" x14ac:dyDescent="0.25">
      <c r="A3839" t="s">
        <v>51</v>
      </c>
      <c r="B3839" t="s">
        <v>51</v>
      </c>
      <c r="C3839" t="s">
        <v>52</v>
      </c>
      <c r="D3839">
        <v>77780101</v>
      </c>
      <c r="E3839" t="s">
        <v>144</v>
      </c>
      <c r="F3839" t="s">
        <v>54</v>
      </c>
      <c r="G3839" t="s">
        <v>147</v>
      </c>
      <c r="H3839" t="s">
        <v>56</v>
      </c>
      <c r="I3839" t="s">
        <v>57</v>
      </c>
      <c r="J3839" t="s">
        <v>234</v>
      </c>
      <c r="K3839" t="s">
        <v>148</v>
      </c>
      <c r="L3839" t="s">
        <v>70</v>
      </c>
      <c r="M3839" t="s">
        <v>69</v>
      </c>
      <c r="N3839" t="s">
        <v>22</v>
      </c>
      <c r="O3839" t="s">
        <v>59</v>
      </c>
      <c r="P3839">
        <v>2018</v>
      </c>
      <c r="Q3839" t="s">
        <v>215</v>
      </c>
      <c r="R3839" s="10">
        <v>43283</v>
      </c>
      <c r="S3839">
        <v>22</v>
      </c>
      <c r="T3839">
        <v>1870</v>
      </c>
      <c r="U3839">
        <f>MATCH(G3839,Basis!H:H,0)</f>
        <v>248</v>
      </c>
    </row>
    <row r="3840" spans="1:21" x14ac:dyDescent="0.25">
      <c r="A3840" t="s">
        <v>51</v>
      </c>
      <c r="B3840" t="s">
        <v>51</v>
      </c>
      <c r="C3840" t="s">
        <v>52</v>
      </c>
      <c r="D3840">
        <v>77780101</v>
      </c>
      <c r="E3840" t="s">
        <v>144</v>
      </c>
      <c r="F3840" t="s">
        <v>54</v>
      </c>
      <c r="G3840" t="s">
        <v>147</v>
      </c>
      <c r="H3840" t="s">
        <v>56</v>
      </c>
      <c r="I3840" t="s">
        <v>57</v>
      </c>
      <c r="J3840" t="s">
        <v>234</v>
      </c>
      <c r="K3840" t="s">
        <v>148</v>
      </c>
      <c r="L3840" t="s">
        <v>71</v>
      </c>
      <c r="M3840" t="s">
        <v>268</v>
      </c>
      <c r="N3840" t="s">
        <v>22</v>
      </c>
      <c r="O3840" t="s">
        <v>59</v>
      </c>
      <c r="P3840">
        <v>2018</v>
      </c>
      <c r="Q3840" t="s">
        <v>215</v>
      </c>
      <c r="R3840" s="10">
        <v>43283</v>
      </c>
      <c r="S3840">
        <v>11</v>
      </c>
      <c r="T3840">
        <v>976</v>
      </c>
      <c r="U3840">
        <f>MATCH(G3840,Basis!H:H,0)</f>
        <v>248</v>
      </c>
    </row>
    <row r="3841" spans="1:21" x14ac:dyDescent="0.25">
      <c r="A3841" t="s">
        <v>51</v>
      </c>
      <c r="B3841" t="s">
        <v>51</v>
      </c>
      <c r="C3841" t="s">
        <v>52</v>
      </c>
      <c r="D3841">
        <v>77780091</v>
      </c>
      <c r="E3841" t="s">
        <v>111</v>
      </c>
      <c r="F3841" t="s">
        <v>112</v>
      </c>
      <c r="G3841" t="s">
        <v>115</v>
      </c>
      <c r="H3841" t="s">
        <v>56</v>
      </c>
      <c r="I3841" t="s">
        <v>57</v>
      </c>
      <c r="J3841" t="s">
        <v>234</v>
      </c>
      <c r="K3841" t="s">
        <v>116</v>
      </c>
      <c r="L3841" t="s">
        <v>58</v>
      </c>
      <c r="M3841" t="s">
        <v>16</v>
      </c>
      <c r="N3841" t="s">
        <v>22</v>
      </c>
      <c r="O3841" t="s">
        <v>59</v>
      </c>
      <c r="P3841">
        <v>2018</v>
      </c>
      <c r="Q3841" t="s">
        <v>215</v>
      </c>
      <c r="R3841" s="10">
        <v>43284</v>
      </c>
      <c r="S3841">
        <v>0</v>
      </c>
      <c r="T3841">
        <v>136</v>
      </c>
      <c r="U3841">
        <f>MATCH(G3841,Basis!H:H,0)</f>
        <v>132</v>
      </c>
    </row>
    <row r="3842" spans="1:21" x14ac:dyDescent="0.25">
      <c r="A3842" t="s">
        <v>51</v>
      </c>
      <c r="B3842" t="s">
        <v>51</v>
      </c>
      <c r="C3842" t="s">
        <v>52</v>
      </c>
      <c r="D3842">
        <v>77780091</v>
      </c>
      <c r="E3842" t="s">
        <v>111</v>
      </c>
      <c r="F3842" t="s">
        <v>112</v>
      </c>
      <c r="G3842" t="s">
        <v>115</v>
      </c>
      <c r="H3842" t="s">
        <v>56</v>
      </c>
      <c r="I3842" t="s">
        <v>57</v>
      </c>
      <c r="J3842" t="s">
        <v>234</v>
      </c>
      <c r="K3842" t="s">
        <v>116</v>
      </c>
      <c r="L3842" t="s">
        <v>60</v>
      </c>
      <c r="M3842" t="s">
        <v>12</v>
      </c>
      <c r="N3842" t="s">
        <v>22</v>
      </c>
      <c r="O3842" t="s">
        <v>59</v>
      </c>
      <c r="P3842">
        <v>2018</v>
      </c>
      <c r="Q3842" t="s">
        <v>215</v>
      </c>
      <c r="R3842" s="10">
        <v>43284</v>
      </c>
      <c r="S3842">
        <v>134</v>
      </c>
      <c r="T3842">
        <v>5490</v>
      </c>
      <c r="U3842">
        <f>MATCH(G3842,Basis!H:H,0)</f>
        <v>132</v>
      </c>
    </row>
    <row r="3843" spans="1:21" x14ac:dyDescent="0.25">
      <c r="A3843" t="s">
        <v>51</v>
      </c>
      <c r="B3843" t="s">
        <v>51</v>
      </c>
      <c r="C3843" t="s">
        <v>52</v>
      </c>
      <c r="D3843">
        <v>77780091</v>
      </c>
      <c r="E3843" t="s">
        <v>111</v>
      </c>
      <c r="F3843" t="s">
        <v>112</v>
      </c>
      <c r="G3843" t="s">
        <v>115</v>
      </c>
      <c r="H3843" t="s">
        <v>56</v>
      </c>
      <c r="I3843" t="s">
        <v>57</v>
      </c>
      <c r="J3843" t="s">
        <v>234</v>
      </c>
      <c r="K3843" t="s">
        <v>116</v>
      </c>
      <c r="L3843" t="s">
        <v>61</v>
      </c>
      <c r="M3843" t="s">
        <v>13</v>
      </c>
      <c r="N3843" t="s">
        <v>22</v>
      </c>
      <c r="O3843" t="s">
        <v>59</v>
      </c>
      <c r="P3843">
        <v>2018</v>
      </c>
      <c r="Q3843" t="s">
        <v>215</v>
      </c>
      <c r="R3843" s="10">
        <v>43284</v>
      </c>
      <c r="S3843">
        <v>48</v>
      </c>
      <c r="T3843">
        <v>2414</v>
      </c>
      <c r="U3843">
        <f>MATCH(G3843,Basis!H:H,0)</f>
        <v>132</v>
      </c>
    </row>
    <row r="3844" spans="1:21" x14ac:dyDescent="0.25">
      <c r="A3844" t="s">
        <v>51</v>
      </c>
      <c r="B3844" t="s">
        <v>51</v>
      </c>
      <c r="C3844" t="s">
        <v>52</v>
      </c>
      <c r="D3844">
        <v>77780091</v>
      </c>
      <c r="E3844" t="s">
        <v>111</v>
      </c>
      <c r="F3844" t="s">
        <v>112</v>
      </c>
      <c r="G3844" t="s">
        <v>115</v>
      </c>
      <c r="H3844" t="s">
        <v>56</v>
      </c>
      <c r="I3844" t="s">
        <v>57</v>
      </c>
      <c r="J3844" t="s">
        <v>234</v>
      </c>
      <c r="K3844" t="s">
        <v>116</v>
      </c>
      <c r="L3844" t="s">
        <v>62</v>
      </c>
      <c r="M3844" t="s">
        <v>63</v>
      </c>
      <c r="N3844" t="s">
        <v>22</v>
      </c>
      <c r="O3844" t="s">
        <v>59</v>
      </c>
      <c r="P3844">
        <v>2018</v>
      </c>
      <c r="Q3844" t="s">
        <v>215</v>
      </c>
      <c r="R3844" s="10">
        <v>43284</v>
      </c>
      <c r="S3844">
        <v>15</v>
      </c>
      <c r="T3844">
        <v>1266</v>
      </c>
      <c r="U3844">
        <f>MATCH(G3844,Basis!H:H,0)</f>
        <v>132</v>
      </c>
    </row>
    <row r="3845" spans="1:21" x14ac:dyDescent="0.25">
      <c r="A3845" t="s">
        <v>51</v>
      </c>
      <c r="B3845" t="s">
        <v>51</v>
      </c>
      <c r="C3845" t="s">
        <v>52</v>
      </c>
      <c r="D3845">
        <v>77780091</v>
      </c>
      <c r="E3845" t="s">
        <v>111</v>
      </c>
      <c r="F3845" t="s">
        <v>112</v>
      </c>
      <c r="G3845" t="s">
        <v>115</v>
      </c>
      <c r="H3845" t="s">
        <v>56</v>
      </c>
      <c r="I3845" t="s">
        <v>57</v>
      </c>
      <c r="J3845" t="s">
        <v>234</v>
      </c>
      <c r="K3845" t="s">
        <v>116</v>
      </c>
      <c r="L3845" t="s">
        <v>65</v>
      </c>
      <c r="M3845" t="s">
        <v>266</v>
      </c>
      <c r="N3845" t="s">
        <v>267</v>
      </c>
      <c r="O3845" t="s">
        <v>59</v>
      </c>
      <c r="P3845">
        <v>2018</v>
      </c>
      <c r="Q3845" t="s">
        <v>215</v>
      </c>
      <c r="R3845" s="10">
        <v>43284</v>
      </c>
      <c r="S3845">
        <v>69</v>
      </c>
      <c r="T3845">
        <v>10991</v>
      </c>
      <c r="U3845">
        <f>MATCH(G3845,Basis!H:H,0)</f>
        <v>132</v>
      </c>
    </row>
    <row r="3846" spans="1:21" x14ac:dyDescent="0.25">
      <c r="A3846" t="s">
        <v>51</v>
      </c>
      <c r="B3846" t="s">
        <v>51</v>
      </c>
      <c r="C3846" t="s">
        <v>52</v>
      </c>
      <c r="D3846">
        <v>77780091</v>
      </c>
      <c r="E3846" t="s">
        <v>111</v>
      </c>
      <c r="F3846" t="s">
        <v>112</v>
      </c>
      <c r="G3846" t="s">
        <v>115</v>
      </c>
      <c r="H3846" t="s">
        <v>56</v>
      </c>
      <c r="I3846" t="s">
        <v>57</v>
      </c>
      <c r="J3846" t="s">
        <v>234</v>
      </c>
      <c r="K3846" t="s">
        <v>116</v>
      </c>
      <c r="L3846" t="s">
        <v>64</v>
      </c>
      <c r="M3846" t="s">
        <v>39</v>
      </c>
      <c r="N3846" t="s">
        <v>267</v>
      </c>
      <c r="O3846" t="s">
        <v>59</v>
      </c>
      <c r="P3846">
        <v>2018</v>
      </c>
      <c r="Q3846" t="s">
        <v>215</v>
      </c>
      <c r="R3846" s="10">
        <v>43284</v>
      </c>
      <c r="S3846">
        <v>6</v>
      </c>
      <c r="T3846">
        <v>878</v>
      </c>
      <c r="U3846">
        <f>MATCH(G3846,Basis!H:H,0)</f>
        <v>132</v>
      </c>
    </row>
    <row r="3847" spans="1:21" x14ac:dyDescent="0.25">
      <c r="A3847" t="s">
        <v>51</v>
      </c>
      <c r="B3847" t="s">
        <v>51</v>
      </c>
      <c r="C3847" t="s">
        <v>52</v>
      </c>
      <c r="D3847">
        <v>77780091</v>
      </c>
      <c r="E3847" t="s">
        <v>111</v>
      </c>
      <c r="F3847" t="s">
        <v>112</v>
      </c>
      <c r="G3847" t="s">
        <v>115</v>
      </c>
      <c r="H3847" t="s">
        <v>56</v>
      </c>
      <c r="I3847" t="s">
        <v>57</v>
      </c>
      <c r="J3847" t="s">
        <v>234</v>
      </c>
      <c r="K3847" t="s">
        <v>116</v>
      </c>
      <c r="L3847" t="s">
        <v>66</v>
      </c>
      <c r="M3847" t="s">
        <v>67</v>
      </c>
      <c r="N3847" t="s">
        <v>22</v>
      </c>
      <c r="O3847" t="s">
        <v>59</v>
      </c>
      <c r="P3847">
        <v>2018</v>
      </c>
      <c r="Q3847" t="s">
        <v>215</v>
      </c>
      <c r="R3847" s="10">
        <v>43284</v>
      </c>
      <c r="S3847">
        <v>9</v>
      </c>
      <c r="T3847">
        <v>359</v>
      </c>
      <c r="U3847">
        <f>MATCH(G3847,Basis!H:H,0)</f>
        <v>132</v>
      </c>
    </row>
    <row r="3848" spans="1:21" x14ac:dyDescent="0.25">
      <c r="A3848" t="s">
        <v>51</v>
      </c>
      <c r="B3848" t="s">
        <v>51</v>
      </c>
      <c r="C3848" t="s">
        <v>52</v>
      </c>
      <c r="D3848">
        <v>77780091</v>
      </c>
      <c r="E3848" t="s">
        <v>111</v>
      </c>
      <c r="F3848" t="s">
        <v>112</v>
      </c>
      <c r="G3848" t="s">
        <v>115</v>
      </c>
      <c r="H3848" t="s">
        <v>56</v>
      </c>
      <c r="I3848" t="s">
        <v>57</v>
      </c>
      <c r="J3848" t="s">
        <v>234</v>
      </c>
      <c r="K3848" t="s">
        <v>116</v>
      </c>
      <c r="L3848" t="s">
        <v>68</v>
      </c>
      <c r="M3848" t="s">
        <v>69</v>
      </c>
      <c r="N3848" t="s">
        <v>22</v>
      </c>
      <c r="O3848" t="s">
        <v>59</v>
      </c>
      <c r="P3848">
        <v>2018</v>
      </c>
      <c r="Q3848" t="s">
        <v>215</v>
      </c>
      <c r="R3848" s="10">
        <v>43284</v>
      </c>
      <c r="S3848">
        <v>213</v>
      </c>
      <c r="T3848">
        <v>10889</v>
      </c>
      <c r="U3848">
        <f>MATCH(G3848,Basis!H:H,0)</f>
        <v>132</v>
      </c>
    </row>
    <row r="3849" spans="1:21" x14ac:dyDescent="0.25">
      <c r="A3849" t="s">
        <v>51</v>
      </c>
      <c r="B3849" t="s">
        <v>51</v>
      </c>
      <c r="C3849" t="s">
        <v>52</v>
      </c>
      <c r="D3849">
        <v>77780091</v>
      </c>
      <c r="E3849" t="s">
        <v>111</v>
      </c>
      <c r="F3849" t="s">
        <v>112</v>
      </c>
      <c r="G3849" t="s">
        <v>115</v>
      </c>
      <c r="H3849" t="s">
        <v>56</v>
      </c>
      <c r="I3849" t="s">
        <v>57</v>
      </c>
      <c r="J3849" t="s">
        <v>234</v>
      </c>
      <c r="K3849" t="s">
        <v>116</v>
      </c>
      <c r="L3849" t="s">
        <v>70</v>
      </c>
      <c r="M3849" t="s">
        <v>69</v>
      </c>
      <c r="N3849" t="s">
        <v>22</v>
      </c>
      <c r="O3849" t="s">
        <v>59</v>
      </c>
      <c r="P3849">
        <v>2018</v>
      </c>
      <c r="Q3849" t="s">
        <v>215</v>
      </c>
      <c r="R3849" s="10">
        <v>43284</v>
      </c>
      <c r="S3849">
        <v>7</v>
      </c>
      <c r="T3849">
        <v>476</v>
      </c>
      <c r="U3849">
        <f>MATCH(G3849,Basis!H:H,0)</f>
        <v>132</v>
      </c>
    </row>
    <row r="3850" spans="1:21" x14ac:dyDescent="0.25">
      <c r="A3850" t="s">
        <v>51</v>
      </c>
      <c r="B3850" t="s">
        <v>51</v>
      </c>
      <c r="C3850" t="s">
        <v>52</v>
      </c>
      <c r="D3850">
        <v>77780091</v>
      </c>
      <c r="E3850" t="s">
        <v>111</v>
      </c>
      <c r="F3850" t="s">
        <v>112</v>
      </c>
      <c r="G3850" t="s">
        <v>115</v>
      </c>
      <c r="H3850" t="s">
        <v>56</v>
      </c>
      <c r="I3850" t="s">
        <v>57</v>
      </c>
      <c r="J3850" t="s">
        <v>234</v>
      </c>
      <c r="K3850" t="s">
        <v>116</v>
      </c>
      <c r="L3850" t="s">
        <v>71</v>
      </c>
      <c r="M3850" t="s">
        <v>268</v>
      </c>
      <c r="N3850" t="s">
        <v>22</v>
      </c>
      <c r="O3850" t="s">
        <v>59</v>
      </c>
      <c r="P3850">
        <v>2018</v>
      </c>
      <c r="Q3850" t="s">
        <v>215</v>
      </c>
      <c r="R3850" s="10">
        <v>43284</v>
      </c>
      <c r="S3850">
        <v>39</v>
      </c>
      <c r="T3850">
        <v>616</v>
      </c>
      <c r="U3850">
        <f>MATCH(G3850,Basis!H:H,0)</f>
        <v>132</v>
      </c>
    </row>
    <row r="3851" spans="1:21" x14ac:dyDescent="0.25">
      <c r="A3851" t="s">
        <v>51</v>
      </c>
      <c r="B3851" t="s">
        <v>51</v>
      </c>
      <c r="C3851" t="s">
        <v>52</v>
      </c>
      <c r="D3851">
        <v>77780106</v>
      </c>
      <c r="E3851" t="s">
        <v>212</v>
      </c>
      <c r="F3851" t="s">
        <v>186</v>
      </c>
      <c r="G3851" t="s">
        <v>187</v>
      </c>
      <c r="H3851" t="s">
        <v>56</v>
      </c>
      <c r="I3851" t="s">
        <v>57</v>
      </c>
      <c r="J3851" t="s">
        <v>234</v>
      </c>
      <c r="K3851" t="s">
        <v>188</v>
      </c>
      <c r="L3851" t="s">
        <v>58</v>
      </c>
      <c r="M3851" t="s">
        <v>16</v>
      </c>
      <c r="N3851" t="s">
        <v>22</v>
      </c>
      <c r="O3851" t="s">
        <v>59</v>
      </c>
      <c r="P3851">
        <v>2018</v>
      </c>
      <c r="Q3851" t="s">
        <v>215</v>
      </c>
      <c r="R3851" s="10">
        <v>43284</v>
      </c>
      <c r="S3851">
        <v>1</v>
      </c>
      <c r="T3851">
        <v>150</v>
      </c>
      <c r="U3851">
        <f>MATCH(G3851,Basis!H:H,0)</f>
        <v>355</v>
      </c>
    </row>
    <row r="3852" spans="1:21" x14ac:dyDescent="0.25">
      <c r="A3852" t="s">
        <v>51</v>
      </c>
      <c r="B3852" t="s">
        <v>51</v>
      </c>
      <c r="C3852" t="s">
        <v>52</v>
      </c>
      <c r="D3852">
        <v>77780106</v>
      </c>
      <c r="E3852" t="s">
        <v>212</v>
      </c>
      <c r="F3852" t="s">
        <v>186</v>
      </c>
      <c r="G3852" t="s">
        <v>187</v>
      </c>
      <c r="H3852" t="s">
        <v>56</v>
      </c>
      <c r="I3852" t="s">
        <v>57</v>
      </c>
      <c r="J3852" t="s">
        <v>234</v>
      </c>
      <c r="K3852" t="s">
        <v>188</v>
      </c>
      <c r="L3852" t="s">
        <v>60</v>
      </c>
      <c r="M3852" t="s">
        <v>12</v>
      </c>
      <c r="N3852" t="s">
        <v>22</v>
      </c>
      <c r="O3852" t="s">
        <v>59</v>
      </c>
      <c r="P3852">
        <v>2018</v>
      </c>
      <c r="Q3852" t="s">
        <v>215</v>
      </c>
      <c r="R3852" s="10">
        <v>43284</v>
      </c>
      <c r="S3852">
        <v>79</v>
      </c>
      <c r="T3852">
        <v>6779</v>
      </c>
      <c r="U3852">
        <f>MATCH(G3852,Basis!H:H,0)</f>
        <v>355</v>
      </c>
    </row>
    <row r="3853" spans="1:21" x14ac:dyDescent="0.25">
      <c r="A3853" t="s">
        <v>51</v>
      </c>
      <c r="B3853" t="s">
        <v>51</v>
      </c>
      <c r="C3853" t="s">
        <v>52</v>
      </c>
      <c r="D3853">
        <v>77780106</v>
      </c>
      <c r="E3853" t="s">
        <v>212</v>
      </c>
      <c r="F3853" t="s">
        <v>186</v>
      </c>
      <c r="G3853" t="s">
        <v>187</v>
      </c>
      <c r="H3853" t="s">
        <v>56</v>
      </c>
      <c r="I3853" t="s">
        <v>57</v>
      </c>
      <c r="J3853" t="s">
        <v>234</v>
      </c>
      <c r="K3853" t="s">
        <v>188</v>
      </c>
      <c r="L3853" t="s">
        <v>100</v>
      </c>
      <c r="M3853" t="s">
        <v>15</v>
      </c>
      <c r="N3853" t="s">
        <v>22</v>
      </c>
      <c r="O3853" t="s">
        <v>59</v>
      </c>
      <c r="P3853">
        <v>2018</v>
      </c>
      <c r="Q3853" t="s">
        <v>215</v>
      </c>
      <c r="R3853" s="10">
        <v>43284</v>
      </c>
      <c r="S3853">
        <v>10</v>
      </c>
      <c r="T3853">
        <v>892</v>
      </c>
      <c r="U3853">
        <f>MATCH(G3853,Basis!H:H,0)</f>
        <v>355</v>
      </c>
    </row>
    <row r="3854" spans="1:21" x14ac:dyDescent="0.25">
      <c r="A3854" t="s">
        <v>51</v>
      </c>
      <c r="B3854" t="s">
        <v>51</v>
      </c>
      <c r="C3854" t="s">
        <v>52</v>
      </c>
      <c r="D3854">
        <v>77780106</v>
      </c>
      <c r="E3854" t="s">
        <v>212</v>
      </c>
      <c r="F3854" t="s">
        <v>186</v>
      </c>
      <c r="G3854" t="s">
        <v>187</v>
      </c>
      <c r="H3854" t="s">
        <v>56</v>
      </c>
      <c r="I3854" t="s">
        <v>57</v>
      </c>
      <c r="J3854" t="s">
        <v>234</v>
      </c>
      <c r="K3854" t="s">
        <v>188</v>
      </c>
      <c r="L3854" t="s">
        <v>61</v>
      </c>
      <c r="M3854" t="s">
        <v>13</v>
      </c>
      <c r="N3854" t="s">
        <v>22</v>
      </c>
      <c r="O3854" t="s">
        <v>59</v>
      </c>
      <c r="P3854">
        <v>2018</v>
      </c>
      <c r="Q3854" t="s">
        <v>215</v>
      </c>
      <c r="R3854" s="10">
        <v>43284</v>
      </c>
      <c r="S3854">
        <v>3</v>
      </c>
      <c r="T3854">
        <v>1018</v>
      </c>
      <c r="U3854">
        <f>MATCH(G3854,Basis!H:H,0)</f>
        <v>355</v>
      </c>
    </row>
    <row r="3855" spans="1:21" x14ac:dyDescent="0.25">
      <c r="A3855" t="s">
        <v>51</v>
      </c>
      <c r="B3855" t="s">
        <v>51</v>
      </c>
      <c r="C3855" t="s">
        <v>52</v>
      </c>
      <c r="D3855">
        <v>77780106</v>
      </c>
      <c r="E3855" t="s">
        <v>212</v>
      </c>
      <c r="F3855" t="s">
        <v>186</v>
      </c>
      <c r="G3855" t="s">
        <v>187</v>
      </c>
      <c r="H3855" t="s">
        <v>56</v>
      </c>
      <c r="I3855" t="s">
        <v>57</v>
      </c>
      <c r="J3855" t="s">
        <v>234</v>
      </c>
      <c r="K3855" t="s">
        <v>188</v>
      </c>
      <c r="L3855" t="s">
        <v>150</v>
      </c>
      <c r="M3855" t="s">
        <v>13</v>
      </c>
      <c r="N3855" t="s">
        <v>22</v>
      </c>
      <c r="O3855" t="s">
        <v>59</v>
      </c>
      <c r="P3855">
        <v>2018</v>
      </c>
      <c r="Q3855" t="s">
        <v>215</v>
      </c>
      <c r="R3855" s="10">
        <v>43284</v>
      </c>
      <c r="S3855">
        <v>0</v>
      </c>
      <c r="T3855">
        <v>21</v>
      </c>
      <c r="U3855">
        <f>MATCH(G3855,Basis!H:H,0)</f>
        <v>355</v>
      </c>
    </row>
    <row r="3856" spans="1:21" x14ac:dyDescent="0.25">
      <c r="A3856" t="s">
        <v>51</v>
      </c>
      <c r="B3856" t="s">
        <v>51</v>
      </c>
      <c r="C3856" t="s">
        <v>52</v>
      </c>
      <c r="D3856">
        <v>77780106</v>
      </c>
      <c r="E3856" t="s">
        <v>212</v>
      </c>
      <c r="F3856" t="s">
        <v>186</v>
      </c>
      <c r="G3856" t="s">
        <v>187</v>
      </c>
      <c r="H3856" t="s">
        <v>56</v>
      </c>
      <c r="I3856" t="s">
        <v>57</v>
      </c>
      <c r="J3856" t="s">
        <v>234</v>
      </c>
      <c r="K3856" t="s">
        <v>188</v>
      </c>
      <c r="L3856" t="s">
        <v>101</v>
      </c>
      <c r="M3856" t="s">
        <v>23</v>
      </c>
      <c r="N3856" t="s">
        <v>22</v>
      </c>
      <c r="O3856" t="s">
        <v>59</v>
      </c>
      <c r="P3856">
        <v>2018</v>
      </c>
      <c r="Q3856" t="s">
        <v>215</v>
      </c>
      <c r="R3856" s="10">
        <v>43284</v>
      </c>
      <c r="S3856">
        <v>1</v>
      </c>
      <c r="T3856">
        <v>73</v>
      </c>
      <c r="U3856">
        <f>MATCH(G3856,Basis!H:H,0)</f>
        <v>355</v>
      </c>
    </row>
    <row r="3857" spans="1:21" x14ac:dyDescent="0.25">
      <c r="A3857" t="s">
        <v>51</v>
      </c>
      <c r="B3857" t="s">
        <v>51</v>
      </c>
      <c r="C3857" t="s">
        <v>52</v>
      </c>
      <c r="D3857">
        <v>77780106</v>
      </c>
      <c r="E3857" t="s">
        <v>212</v>
      </c>
      <c r="F3857" t="s">
        <v>186</v>
      </c>
      <c r="G3857" t="s">
        <v>187</v>
      </c>
      <c r="H3857" t="s">
        <v>56</v>
      </c>
      <c r="I3857" t="s">
        <v>57</v>
      </c>
      <c r="J3857" t="s">
        <v>234</v>
      </c>
      <c r="K3857" t="s">
        <v>188</v>
      </c>
      <c r="L3857" t="s">
        <v>62</v>
      </c>
      <c r="M3857" t="s">
        <v>63</v>
      </c>
      <c r="N3857" t="s">
        <v>22</v>
      </c>
      <c r="O3857" t="s">
        <v>59</v>
      </c>
      <c r="P3857">
        <v>2018</v>
      </c>
      <c r="Q3857" t="s">
        <v>215</v>
      </c>
      <c r="R3857" s="10">
        <v>43284</v>
      </c>
      <c r="S3857">
        <v>7</v>
      </c>
      <c r="T3857">
        <v>625</v>
      </c>
      <c r="U3857">
        <f>MATCH(G3857,Basis!H:H,0)</f>
        <v>355</v>
      </c>
    </row>
    <row r="3858" spans="1:21" x14ac:dyDescent="0.25">
      <c r="A3858" t="s">
        <v>51</v>
      </c>
      <c r="B3858" t="s">
        <v>51</v>
      </c>
      <c r="C3858" t="s">
        <v>52</v>
      </c>
      <c r="D3858">
        <v>77780106</v>
      </c>
      <c r="E3858" t="s">
        <v>212</v>
      </c>
      <c r="F3858" t="s">
        <v>186</v>
      </c>
      <c r="G3858" t="s">
        <v>187</v>
      </c>
      <c r="H3858" t="s">
        <v>56</v>
      </c>
      <c r="I3858" t="s">
        <v>57</v>
      </c>
      <c r="J3858" t="s">
        <v>234</v>
      </c>
      <c r="K3858" t="s">
        <v>188</v>
      </c>
      <c r="L3858" t="s">
        <v>65</v>
      </c>
      <c r="M3858" t="s">
        <v>266</v>
      </c>
      <c r="N3858" t="s">
        <v>267</v>
      </c>
      <c r="O3858" t="s">
        <v>59</v>
      </c>
      <c r="P3858">
        <v>2018</v>
      </c>
      <c r="Q3858" t="s">
        <v>215</v>
      </c>
      <c r="R3858" s="10">
        <v>43284</v>
      </c>
      <c r="S3858">
        <v>75</v>
      </c>
      <c r="T3858">
        <v>8697</v>
      </c>
      <c r="U3858">
        <f>MATCH(G3858,Basis!H:H,0)</f>
        <v>355</v>
      </c>
    </row>
    <row r="3859" spans="1:21" x14ac:dyDescent="0.25">
      <c r="A3859" t="s">
        <v>51</v>
      </c>
      <c r="B3859" t="s">
        <v>51</v>
      </c>
      <c r="C3859" t="s">
        <v>52</v>
      </c>
      <c r="D3859">
        <v>77780106</v>
      </c>
      <c r="E3859" t="s">
        <v>212</v>
      </c>
      <c r="F3859" t="s">
        <v>186</v>
      </c>
      <c r="G3859" t="s">
        <v>187</v>
      </c>
      <c r="H3859" t="s">
        <v>56</v>
      </c>
      <c r="I3859" t="s">
        <v>57</v>
      </c>
      <c r="J3859" t="s">
        <v>234</v>
      </c>
      <c r="K3859" t="s">
        <v>188</v>
      </c>
      <c r="L3859" t="s">
        <v>64</v>
      </c>
      <c r="M3859" t="s">
        <v>39</v>
      </c>
      <c r="N3859" t="s">
        <v>267</v>
      </c>
      <c r="O3859" t="s">
        <v>59</v>
      </c>
      <c r="P3859">
        <v>2018</v>
      </c>
      <c r="Q3859" t="s">
        <v>215</v>
      </c>
      <c r="R3859" s="10">
        <v>43284</v>
      </c>
      <c r="S3859">
        <v>0</v>
      </c>
      <c r="T3859">
        <v>1265</v>
      </c>
      <c r="U3859">
        <f>MATCH(G3859,Basis!H:H,0)</f>
        <v>355</v>
      </c>
    </row>
    <row r="3860" spans="1:21" x14ac:dyDescent="0.25">
      <c r="A3860" t="s">
        <v>51</v>
      </c>
      <c r="B3860" t="s">
        <v>51</v>
      </c>
      <c r="C3860" t="s">
        <v>52</v>
      </c>
      <c r="D3860">
        <v>77780106</v>
      </c>
      <c r="E3860" t="s">
        <v>212</v>
      </c>
      <c r="F3860" t="s">
        <v>186</v>
      </c>
      <c r="G3860" t="s">
        <v>187</v>
      </c>
      <c r="H3860" t="s">
        <v>56</v>
      </c>
      <c r="I3860" t="s">
        <v>57</v>
      </c>
      <c r="J3860" t="s">
        <v>234</v>
      </c>
      <c r="K3860" t="s">
        <v>188</v>
      </c>
      <c r="L3860" t="s">
        <v>66</v>
      </c>
      <c r="M3860" t="s">
        <v>67</v>
      </c>
      <c r="N3860" t="s">
        <v>22</v>
      </c>
      <c r="O3860" t="s">
        <v>59</v>
      </c>
      <c r="P3860">
        <v>2018</v>
      </c>
      <c r="Q3860" t="s">
        <v>215</v>
      </c>
      <c r="R3860" s="10">
        <v>43284</v>
      </c>
      <c r="S3860">
        <v>1</v>
      </c>
      <c r="T3860">
        <v>275</v>
      </c>
      <c r="U3860">
        <f>MATCH(G3860,Basis!H:H,0)</f>
        <v>355</v>
      </c>
    </row>
    <row r="3861" spans="1:21" x14ac:dyDescent="0.25">
      <c r="A3861" t="s">
        <v>51</v>
      </c>
      <c r="B3861" t="s">
        <v>51</v>
      </c>
      <c r="C3861" t="s">
        <v>52</v>
      </c>
      <c r="D3861">
        <v>77780106</v>
      </c>
      <c r="E3861" t="s">
        <v>212</v>
      </c>
      <c r="F3861" t="s">
        <v>186</v>
      </c>
      <c r="G3861" t="s">
        <v>187</v>
      </c>
      <c r="H3861" t="s">
        <v>56</v>
      </c>
      <c r="I3861" t="s">
        <v>57</v>
      </c>
      <c r="J3861" t="s">
        <v>234</v>
      </c>
      <c r="K3861" t="s">
        <v>188</v>
      </c>
      <c r="L3861" t="s">
        <v>68</v>
      </c>
      <c r="M3861" t="s">
        <v>69</v>
      </c>
      <c r="N3861" t="s">
        <v>22</v>
      </c>
      <c r="O3861" t="s">
        <v>59</v>
      </c>
      <c r="P3861">
        <v>2018</v>
      </c>
      <c r="Q3861" t="s">
        <v>215</v>
      </c>
      <c r="R3861" s="10">
        <v>43284</v>
      </c>
      <c r="S3861">
        <v>50</v>
      </c>
      <c r="T3861">
        <v>4120</v>
      </c>
      <c r="U3861">
        <f>MATCH(G3861,Basis!H:H,0)</f>
        <v>355</v>
      </c>
    </row>
    <row r="3862" spans="1:21" x14ac:dyDescent="0.25">
      <c r="A3862" t="s">
        <v>51</v>
      </c>
      <c r="B3862" t="s">
        <v>51</v>
      </c>
      <c r="C3862" t="s">
        <v>52</v>
      </c>
      <c r="D3862">
        <v>77780106</v>
      </c>
      <c r="E3862" t="s">
        <v>212</v>
      </c>
      <c r="F3862" t="s">
        <v>186</v>
      </c>
      <c r="G3862" t="s">
        <v>187</v>
      </c>
      <c r="H3862" t="s">
        <v>56</v>
      </c>
      <c r="I3862" t="s">
        <v>57</v>
      </c>
      <c r="J3862" t="s">
        <v>234</v>
      </c>
      <c r="K3862" t="s">
        <v>188</v>
      </c>
      <c r="L3862" t="s">
        <v>70</v>
      </c>
      <c r="M3862" t="s">
        <v>69</v>
      </c>
      <c r="N3862" t="s">
        <v>22</v>
      </c>
      <c r="O3862" t="s">
        <v>59</v>
      </c>
      <c r="P3862">
        <v>2018</v>
      </c>
      <c r="Q3862" t="s">
        <v>215</v>
      </c>
      <c r="R3862" s="10">
        <v>43284</v>
      </c>
      <c r="S3862">
        <v>4</v>
      </c>
      <c r="T3862">
        <v>1060</v>
      </c>
      <c r="U3862">
        <f>MATCH(G3862,Basis!H:H,0)</f>
        <v>355</v>
      </c>
    </row>
    <row r="3863" spans="1:21" x14ac:dyDescent="0.25">
      <c r="A3863" t="s">
        <v>51</v>
      </c>
      <c r="B3863" t="s">
        <v>51</v>
      </c>
      <c r="C3863" t="s">
        <v>52</v>
      </c>
      <c r="D3863">
        <v>77780106</v>
      </c>
      <c r="E3863" t="s">
        <v>212</v>
      </c>
      <c r="F3863" t="s">
        <v>186</v>
      </c>
      <c r="G3863" t="s">
        <v>187</v>
      </c>
      <c r="H3863" t="s">
        <v>56</v>
      </c>
      <c r="I3863" t="s">
        <v>57</v>
      </c>
      <c r="J3863" t="s">
        <v>234</v>
      </c>
      <c r="K3863" t="s">
        <v>188</v>
      </c>
      <c r="L3863" t="s">
        <v>71</v>
      </c>
      <c r="M3863" t="s">
        <v>268</v>
      </c>
      <c r="N3863" t="s">
        <v>22</v>
      </c>
      <c r="O3863" t="s">
        <v>59</v>
      </c>
      <c r="P3863">
        <v>2018</v>
      </c>
      <c r="Q3863" t="s">
        <v>215</v>
      </c>
      <c r="R3863" s="10">
        <v>43284</v>
      </c>
      <c r="S3863">
        <v>0</v>
      </c>
      <c r="T3863">
        <v>406</v>
      </c>
      <c r="U3863">
        <f>MATCH(G3863,Basis!H:H,0)</f>
        <v>355</v>
      </c>
    </row>
    <row r="3864" spans="1:21" x14ac:dyDescent="0.25">
      <c r="A3864" t="s">
        <v>51</v>
      </c>
      <c r="B3864" t="s">
        <v>51</v>
      </c>
      <c r="C3864" t="s">
        <v>52</v>
      </c>
      <c r="D3864">
        <v>77780103</v>
      </c>
      <c r="E3864" t="s">
        <v>159</v>
      </c>
      <c r="F3864" t="s">
        <v>160</v>
      </c>
      <c r="G3864" t="s">
        <v>165</v>
      </c>
      <c r="H3864" t="s">
        <v>76</v>
      </c>
      <c r="I3864" t="s">
        <v>77</v>
      </c>
      <c r="J3864" t="s">
        <v>234</v>
      </c>
      <c r="K3864" t="s">
        <v>166</v>
      </c>
      <c r="L3864" t="s">
        <v>58</v>
      </c>
      <c r="M3864" t="s">
        <v>16</v>
      </c>
      <c r="N3864" t="s">
        <v>22</v>
      </c>
      <c r="O3864" t="s">
        <v>59</v>
      </c>
      <c r="P3864">
        <v>2018</v>
      </c>
      <c r="Q3864" t="s">
        <v>215</v>
      </c>
      <c r="R3864" s="10">
        <v>43286</v>
      </c>
      <c r="S3864">
        <v>0</v>
      </c>
      <c r="T3864">
        <v>27</v>
      </c>
      <c r="U3864">
        <f>MATCH(G3864,Basis!H:H,0)</f>
        <v>322</v>
      </c>
    </row>
    <row r="3865" spans="1:21" x14ac:dyDescent="0.25">
      <c r="A3865" t="s">
        <v>51</v>
      </c>
      <c r="B3865" t="s">
        <v>51</v>
      </c>
      <c r="C3865" t="s">
        <v>52</v>
      </c>
      <c r="D3865">
        <v>77780103</v>
      </c>
      <c r="E3865" t="s">
        <v>159</v>
      </c>
      <c r="F3865" t="s">
        <v>160</v>
      </c>
      <c r="G3865" t="s">
        <v>165</v>
      </c>
      <c r="H3865" t="s">
        <v>76</v>
      </c>
      <c r="I3865" t="s">
        <v>77</v>
      </c>
      <c r="J3865" t="s">
        <v>234</v>
      </c>
      <c r="K3865" t="s">
        <v>166</v>
      </c>
      <c r="L3865" t="s">
        <v>60</v>
      </c>
      <c r="M3865" t="s">
        <v>12</v>
      </c>
      <c r="N3865" t="s">
        <v>22</v>
      </c>
      <c r="O3865" t="s">
        <v>59</v>
      </c>
      <c r="P3865">
        <v>2018</v>
      </c>
      <c r="Q3865" t="s">
        <v>215</v>
      </c>
      <c r="R3865" s="10">
        <v>43286</v>
      </c>
      <c r="S3865">
        <v>5</v>
      </c>
      <c r="T3865">
        <v>921</v>
      </c>
      <c r="U3865">
        <f>MATCH(G3865,Basis!H:H,0)</f>
        <v>322</v>
      </c>
    </row>
    <row r="3866" spans="1:21" x14ac:dyDescent="0.25">
      <c r="A3866" t="s">
        <v>51</v>
      </c>
      <c r="B3866" t="s">
        <v>51</v>
      </c>
      <c r="C3866" t="s">
        <v>52</v>
      </c>
      <c r="D3866">
        <v>77780103</v>
      </c>
      <c r="E3866" t="s">
        <v>159</v>
      </c>
      <c r="F3866" t="s">
        <v>160</v>
      </c>
      <c r="G3866" t="s">
        <v>165</v>
      </c>
      <c r="H3866" t="s">
        <v>76</v>
      </c>
      <c r="I3866" t="s">
        <v>77</v>
      </c>
      <c r="J3866" t="s">
        <v>234</v>
      </c>
      <c r="K3866" t="s">
        <v>166</v>
      </c>
      <c r="L3866" t="s">
        <v>61</v>
      </c>
      <c r="M3866" t="s">
        <v>13</v>
      </c>
      <c r="N3866" t="s">
        <v>22</v>
      </c>
      <c r="O3866" t="s">
        <v>59</v>
      </c>
      <c r="P3866">
        <v>2018</v>
      </c>
      <c r="Q3866" t="s">
        <v>215</v>
      </c>
      <c r="R3866" s="10">
        <v>43286</v>
      </c>
      <c r="S3866">
        <v>0</v>
      </c>
      <c r="T3866">
        <v>797</v>
      </c>
      <c r="U3866">
        <f>MATCH(G3866,Basis!H:H,0)</f>
        <v>322</v>
      </c>
    </row>
    <row r="3867" spans="1:21" x14ac:dyDescent="0.25">
      <c r="A3867" t="s">
        <v>51</v>
      </c>
      <c r="B3867" t="s">
        <v>51</v>
      </c>
      <c r="C3867" t="s">
        <v>52</v>
      </c>
      <c r="D3867">
        <v>77780103</v>
      </c>
      <c r="E3867" t="s">
        <v>159</v>
      </c>
      <c r="F3867" t="s">
        <v>160</v>
      </c>
      <c r="G3867" t="s">
        <v>165</v>
      </c>
      <c r="H3867" t="s">
        <v>76</v>
      </c>
      <c r="I3867" t="s">
        <v>77</v>
      </c>
      <c r="J3867" t="s">
        <v>234</v>
      </c>
      <c r="K3867" t="s">
        <v>166</v>
      </c>
      <c r="L3867" t="s">
        <v>62</v>
      </c>
      <c r="M3867" t="s">
        <v>45</v>
      </c>
      <c r="N3867" t="s">
        <v>22</v>
      </c>
      <c r="O3867" t="s">
        <v>59</v>
      </c>
      <c r="P3867">
        <v>2018</v>
      </c>
      <c r="Q3867" t="s">
        <v>215</v>
      </c>
      <c r="R3867" s="10">
        <v>43286</v>
      </c>
      <c r="S3867">
        <v>0</v>
      </c>
      <c r="T3867">
        <v>86</v>
      </c>
      <c r="U3867">
        <f>MATCH(G3867,Basis!H:H,0)</f>
        <v>322</v>
      </c>
    </row>
    <row r="3868" spans="1:21" x14ac:dyDescent="0.25">
      <c r="A3868" t="s">
        <v>51</v>
      </c>
      <c r="B3868" t="s">
        <v>51</v>
      </c>
      <c r="C3868" t="s">
        <v>52</v>
      </c>
      <c r="D3868">
        <v>77780103</v>
      </c>
      <c r="E3868" t="s">
        <v>159</v>
      </c>
      <c r="F3868" t="s">
        <v>160</v>
      </c>
      <c r="G3868" t="s">
        <v>165</v>
      </c>
      <c r="H3868" t="s">
        <v>76</v>
      </c>
      <c r="I3868" t="s">
        <v>77</v>
      </c>
      <c r="J3868" t="s">
        <v>234</v>
      </c>
      <c r="K3868" t="s">
        <v>166</v>
      </c>
      <c r="L3868" t="s">
        <v>65</v>
      </c>
      <c r="M3868" t="s">
        <v>266</v>
      </c>
      <c r="N3868" t="s">
        <v>267</v>
      </c>
      <c r="O3868" t="s">
        <v>59</v>
      </c>
      <c r="P3868">
        <v>2018</v>
      </c>
      <c r="Q3868" t="s">
        <v>215</v>
      </c>
      <c r="R3868" s="10">
        <v>43286</v>
      </c>
      <c r="S3868">
        <v>0</v>
      </c>
      <c r="T3868">
        <v>879</v>
      </c>
      <c r="U3868">
        <f>MATCH(G3868,Basis!H:H,0)</f>
        <v>322</v>
      </c>
    </row>
    <row r="3869" spans="1:21" x14ac:dyDescent="0.25">
      <c r="A3869" t="s">
        <v>51</v>
      </c>
      <c r="B3869" t="s">
        <v>51</v>
      </c>
      <c r="C3869" t="s">
        <v>52</v>
      </c>
      <c r="D3869">
        <v>77780103</v>
      </c>
      <c r="E3869" t="s">
        <v>159</v>
      </c>
      <c r="F3869" t="s">
        <v>160</v>
      </c>
      <c r="G3869" t="s">
        <v>165</v>
      </c>
      <c r="H3869" t="s">
        <v>76</v>
      </c>
      <c r="I3869" t="s">
        <v>77</v>
      </c>
      <c r="J3869" t="s">
        <v>234</v>
      </c>
      <c r="K3869" t="s">
        <v>166</v>
      </c>
      <c r="L3869" t="s">
        <v>78</v>
      </c>
      <c r="M3869" t="s">
        <v>39</v>
      </c>
      <c r="N3869" t="s">
        <v>267</v>
      </c>
      <c r="O3869" t="s">
        <v>59</v>
      </c>
      <c r="P3869">
        <v>2018</v>
      </c>
      <c r="Q3869" t="s">
        <v>215</v>
      </c>
      <c r="R3869" s="10">
        <v>43286</v>
      </c>
      <c r="S3869">
        <v>0</v>
      </c>
      <c r="T3869">
        <v>499</v>
      </c>
      <c r="U3869">
        <f>MATCH(G3869,Basis!H:H,0)</f>
        <v>322</v>
      </c>
    </row>
    <row r="3870" spans="1:21" x14ac:dyDescent="0.25">
      <c r="A3870" t="s">
        <v>51</v>
      </c>
      <c r="B3870" t="s">
        <v>51</v>
      </c>
      <c r="C3870" t="s">
        <v>52</v>
      </c>
      <c r="D3870">
        <v>77780103</v>
      </c>
      <c r="E3870" t="s">
        <v>159</v>
      </c>
      <c r="F3870" t="s">
        <v>160</v>
      </c>
      <c r="G3870" t="s">
        <v>165</v>
      </c>
      <c r="H3870" t="s">
        <v>76</v>
      </c>
      <c r="I3870" t="s">
        <v>77</v>
      </c>
      <c r="J3870" t="s">
        <v>234</v>
      </c>
      <c r="K3870" t="s">
        <v>166</v>
      </c>
      <c r="L3870" t="s">
        <v>79</v>
      </c>
      <c r="M3870" t="s">
        <v>46</v>
      </c>
      <c r="N3870" t="s">
        <v>22</v>
      </c>
      <c r="O3870" t="s">
        <v>59</v>
      </c>
      <c r="P3870">
        <v>2018</v>
      </c>
      <c r="Q3870" t="s">
        <v>215</v>
      </c>
      <c r="R3870" s="10">
        <v>43286</v>
      </c>
      <c r="S3870">
        <v>9</v>
      </c>
      <c r="T3870">
        <v>2700</v>
      </c>
      <c r="U3870">
        <f>MATCH(G3870,Basis!H:H,0)</f>
        <v>322</v>
      </c>
    </row>
    <row r="3871" spans="1:21" x14ac:dyDescent="0.25">
      <c r="A3871" t="s">
        <v>51</v>
      </c>
      <c r="B3871" t="s">
        <v>51</v>
      </c>
      <c r="C3871" t="s">
        <v>52</v>
      </c>
      <c r="D3871">
        <v>77780103</v>
      </c>
      <c r="E3871" t="s">
        <v>159</v>
      </c>
      <c r="F3871" t="s">
        <v>160</v>
      </c>
      <c r="G3871" t="s">
        <v>165</v>
      </c>
      <c r="H3871" t="s">
        <v>76</v>
      </c>
      <c r="I3871" t="s">
        <v>77</v>
      </c>
      <c r="J3871" t="s">
        <v>234</v>
      </c>
      <c r="K3871" t="s">
        <v>166</v>
      </c>
      <c r="L3871" t="s">
        <v>70</v>
      </c>
      <c r="M3871" t="s">
        <v>49</v>
      </c>
      <c r="N3871" t="s">
        <v>22</v>
      </c>
      <c r="O3871" t="s">
        <v>59</v>
      </c>
      <c r="P3871">
        <v>2018</v>
      </c>
      <c r="Q3871" t="s">
        <v>215</v>
      </c>
      <c r="R3871" s="10">
        <v>43286</v>
      </c>
      <c r="S3871">
        <v>5</v>
      </c>
      <c r="T3871">
        <v>1527</v>
      </c>
      <c r="U3871">
        <f>MATCH(G3871,Basis!H:H,0)</f>
        <v>322</v>
      </c>
    </row>
    <row r="3872" spans="1:21" x14ac:dyDescent="0.25">
      <c r="A3872" t="s">
        <v>51</v>
      </c>
      <c r="B3872" t="s">
        <v>51</v>
      </c>
      <c r="C3872" t="s">
        <v>52</v>
      </c>
      <c r="D3872">
        <v>77780103</v>
      </c>
      <c r="E3872" t="s">
        <v>159</v>
      </c>
      <c r="F3872" t="s">
        <v>160</v>
      </c>
      <c r="G3872" t="s">
        <v>165</v>
      </c>
      <c r="H3872" t="s">
        <v>76</v>
      </c>
      <c r="I3872" t="s">
        <v>77</v>
      </c>
      <c r="J3872" t="s">
        <v>234</v>
      </c>
      <c r="K3872" t="s">
        <v>166</v>
      </c>
      <c r="L3872" t="s">
        <v>80</v>
      </c>
      <c r="M3872" t="s">
        <v>268</v>
      </c>
      <c r="N3872" t="s">
        <v>22</v>
      </c>
      <c r="O3872" t="s">
        <v>59</v>
      </c>
      <c r="P3872">
        <v>2018</v>
      </c>
      <c r="Q3872" t="s">
        <v>215</v>
      </c>
      <c r="R3872" s="10">
        <v>43286</v>
      </c>
      <c r="S3872">
        <v>0</v>
      </c>
      <c r="T3872">
        <v>26</v>
      </c>
      <c r="U3872">
        <f>MATCH(G3872,Basis!H:H,0)</f>
        <v>322</v>
      </c>
    </row>
    <row r="3873" spans="1:21" x14ac:dyDescent="0.25">
      <c r="A3873" t="s">
        <v>51</v>
      </c>
      <c r="B3873" t="s">
        <v>51</v>
      </c>
      <c r="C3873" t="s">
        <v>52</v>
      </c>
      <c r="D3873">
        <v>77780155</v>
      </c>
      <c r="E3873" t="s">
        <v>180</v>
      </c>
      <c r="F3873" t="s">
        <v>89</v>
      </c>
      <c r="G3873" t="s">
        <v>181</v>
      </c>
      <c r="H3873" t="s">
        <v>56</v>
      </c>
      <c r="I3873" t="s">
        <v>57</v>
      </c>
      <c r="J3873" t="s">
        <v>234</v>
      </c>
      <c r="K3873" t="s">
        <v>130</v>
      </c>
      <c r="L3873" t="s">
        <v>58</v>
      </c>
      <c r="M3873" t="s">
        <v>16</v>
      </c>
      <c r="N3873" t="s">
        <v>22</v>
      </c>
      <c r="O3873" t="s">
        <v>59</v>
      </c>
      <c r="P3873">
        <v>2018</v>
      </c>
      <c r="Q3873" t="s">
        <v>215</v>
      </c>
      <c r="R3873" s="10">
        <v>43286</v>
      </c>
      <c r="S3873">
        <v>0</v>
      </c>
      <c r="T3873">
        <v>98</v>
      </c>
      <c r="U3873">
        <f>MATCH(G3873,Basis!H:H,0)</f>
        <v>400</v>
      </c>
    </row>
    <row r="3874" spans="1:21" x14ac:dyDescent="0.25">
      <c r="A3874" t="s">
        <v>51</v>
      </c>
      <c r="B3874" t="s">
        <v>51</v>
      </c>
      <c r="C3874" t="s">
        <v>52</v>
      </c>
      <c r="D3874">
        <v>77780155</v>
      </c>
      <c r="E3874" t="s">
        <v>180</v>
      </c>
      <c r="F3874" t="s">
        <v>89</v>
      </c>
      <c r="G3874" t="s">
        <v>181</v>
      </c>
      <c r="H3874" t="s">
        <v>56</v>
      </c>
      <c r="I3874" t="s">
        <v>57</v>
      </c>
      <c r="J3874" t="s">
        <v>234</v>
      </c>
      <c r="K3874" t="s">
        <v>130</v>
      </c>
      <c r="L3874" t="s">
        <v>60</v>
      </c>
      <c r="M3874" t="s">
        <v>12</v>
      </c>
      <c r="N3874" t="s">
        <v>22</v>
      </c>
      <c r="O3874" t="s">
        <v>59</v>
      </c>
      <c r="P3874">
        <v>2018</v>
      </c>
      <c r="Q3874" t="s">
        <v>215</v>
      </c>
      <c r="R3874" s="10">
        <v>43286</v>
      </c>
      <c r="S3874">
        <v>14</v>
      </c>
      <c r="T3874">
        <v>3492</v>
      </c>
      <c r="U3874">
        <f>MATCH(G3874,Basis!H:H,0)</f>
        <v>400</v>
      </c>
    </row>
    <row r="3875" spans="1:21" x14ac:dyDescent="0.25">
      <c r="A3875" t="s">
        <v>51</v>
      </c>
      <c r="B3875" t="s">
        <v>51</v>
      </c>
      <c r="C3875" t="s">
        <v>52</v>
      </c>
      <c r="D3875">
        <v>77780155</v>
      </c>
      <c r="E3875" t="s">
        <v>180</v>
      </c>
      <c r="F3875" t="s">
        <v>89</v>
      </c>
      <c r="G3875" t="s">
        <v>181</v>
      </c>
      <c r="H3875" t="s">
        <v>56</v>
      </c>
      <c r="I3875" t="s">
        <v>57</v>
      </c>
      <c r="J3875" t="s">
        <v>234</v>
      </c>
      <c r="K3875" t="s">
        <v>130</v>
      </c>
      <c r="L3875" t="s">
        <v>61</v>
      </c>
      <c r="M3875" t="s">
        <v>13</v>
      </c>
      <c r="N3875" t="s">
        <v>22</v>
      </c>
      <c r="O3875" t="s">
        <v>59</v>
      </c>
      <c r="P3875">
        <v>2018</v>
      </c>
      <c r="Q3875" t="s">
        <v>215</v>
      </c>
      <c r="R3875" s="10">
        <v>43286</v>
      </c>
      <c r="S3875">
        <v>1</v>
      </c>
      <c r="T3875">
        <v>791</v>
      </c>
      <c r="U3875">
        <f>MATCH(G3875,Basis!H:H,0)</f>
        <v>400</v>
      </c>
    </row>
    <row r="3876" spans="1:21" x14ac:dyDescent="0.25">
      <c r="A3876" t="s">
        <v>51</v>
      </c>
      <c r="B3876" t="s">
        <v>51</v>
      </c>
      <c r="C3876" t="s">
        <v>52</v>
      </c>
      <c r="D3876">
        <v>77780155</v>
      </c>
      <c r="E3876" t="s">
        <v>180</v>
      </c>
      <c r="F3876" t="s">
        <v>89</v>
      </c>
      <c r="G3876" t="s">
        <v>181</v>
      </c>
      <c r="H3876" t="s">
        <v>56</v>
      </c>
      <c r="I3876" t="s">
        <v>57</v>
      </c>
      <c r="J3876" t="s">
        <v>234</v>
      </c>
      <c r="K3876" t="s">
        <v>130</v>
      </c>
      <c r="L3876" t="s">
        <v>62</v>
      </c>
      <c r="M3876" t="s">
        <v>63</v>
      </c>
      <c r="N3876" t="s">
        <v>22</v>
      </c>
      <c r="O3876" t="s">
        <v>59</v>
      </c>
      <c r="P3876">
        <v>2018</v>
      </c>
      <c r="Q3876" t="s">
        <v>215</v>
      </c>
      <c r="R3876" s="10">
        <v>43286</v>
      </c>
      <c r="S3876">
        <v>4</v>
      </c>
      <c r="T3876">
        <v>392</v>
      </c>
      <c r="U3876">
        <f>MATCH(G3876,Basis!H:H,0)</f>
        <v>400</v>
      </c>
    </row>
    <row r="3877" spans="1:21" x14ac:dyDescent="0.25">
      <c r="A3877" t="s">
        <v>51</v>
      </c>
      <c r="B3877" t="s">
        <v>51</v>
      </c>
      <c r="C3877" t="s">
        <v>52</v>
      </c>
      <c r="D3877">
        <v>77780155</v>
      </c>
      <c r="E3877" t="s">
        <v>180</v>
      </c>
      <c r="F3877" t="s">
        <v>89</v>
      </c>
      <c r="G3877" t="s">
        <v>181</v>
      </c>
      <c r="H3877" t="s">
        <v>56</v>
      </c>
      <c r="I3877" t="s">
        <v>57</v>
      </c>
      <c r="J3877" t="s">
        <v>234</v>
      </c>
      <c r="K3877" t="s">
        <v>130</v>
      </c>
      <c r="L3877" t="s">
        <v>65</v>
      </c>
      <c r="M3877" t="s">
        <v>266</v>
      </c>
      <c r="N3877" t="s">
        <v>267</v>
      </c>
      <c r="O3877" t="s">
        <v>59</v>
      </c>
      <c r="P3877">
        <v>2018</v>
      </c>
      <c r="Q3877" t="s">
        <v>215</v>
      </c>
      <c r="R3877" s="10">
        <v>43286</v>
      </c>
      <c r="S3877">
        <v>25</v>
      </c>
      <c r="T3877">
        <v>5363</v>
      </c>
      <c r="U3877">
        <f>MATCH(G3877,Basis!H:H,0)</f>
        <v>400</v>
      </c>
    </row>
    <row r="3878" spans="1:21" x14ac:dyDescent="0.25">
      <c r="A3878" t="s">
        <v>51</v>
      </c>
      <c r="B3878" t="s">
        <v>51</v>
      </c>
      <c r="C3878" t="s">
        <v>52</v>
      </c>
      <c r="D3878">
        <v>77780155</v>
      </c>
      <c r="E3878" t="s">
        <v>180</v>
      </c>
      <c r="F3878" t="s">
        <v>89</v>
      </c>
      <c r="G3878" t="s">
        <v>181</v>
      </c>
      <c r="H3878" t="s">
        <v>56</v>
      </c>
      <c r="I3878" t="s">
        <v>57</v>
      </c>
      <c r="J3878" t="s">
        <v>234</v>
      </c>
      <c r="K3878" t="s">
        <v>130</v>
      </c>
      <c r="L3878" t="s">
        <v>64</v>
      </c>
      <c r="M3878" t="s">
        <v>39</v>
      </c>
      <c r="N3878" t="s">
        <v>267</v>
      </c>
      <c r="O3878" t="s">
        <v>59</v>
      </c>
      <c r="P3878">
        <v>2018</v>
      </c>
      <c r="Q3878" t="s">
        <v>215</v>
      </c>
      <c r="R3878" s="10">
        <v>43286</v>
      </c>
      <c r="S3878">
        <v>0</v>
      </c>
      <c r="T3878">
        <v>79</v>
      </c>
      <c r="U3878">
        <f>MATCH(G3878,Basis!H:H,0)</f>
        <v>400</v>
      </c>
    </row>
    <row r="3879" spans="1:21" x14ac:dyDescent="0.25">
      <c r="A3879" t="s">
        <v>51</v>
      </c>
      <c r="B3879" t="s">
        <v>51</v>
      </c>
      <c r="C3879" t="s">
        <v>52</v>
      </c>
      <c r="D3879">
        <v>77780155</v>
      </c>
      <c r="E3879" t="s">
        <v>180</v>
      </c>
      <c r="F3879" t="s">
        <v>89</v>
      </c>
      <c r="G3879" t="s">
        <v>181</v>
      </c>
      <c r="H3879" t="s">
        <v>56</v>
      </c>
      <c r="I3879" t="s">
        <v>57</v>
      </c>
      <c r="J3879" t="s">
        <v>234</v>
      </c>
      <c r="K3879" t="s">
        <v>130</v>
      </c>
      <c r="L3879" t="s">
        <v>66</v>
      </c>
      <c r="M3879" t="s">
        <v>67</v>
      </c>
      <c r="N3879" t="s">
        <v>22</v>
      </c>
      <c r="O3879" t="s">
        <v>59</v>
      </c>
      <c r="P3879">
        <v>2018</v>
      </c>
      <c r="Q3879" t="s">
        <v>215</v>
      </c>
      <c r="R3879" s="10">
        <v>43286</v>
      </c>
      <c r="S3879">
        <v>0</v>
      </c>
      <c r="T3879">
        <v>184</v>
      </c>
      <c r="U3879">
        <f>MATCH(G3879,Basis!H:H,0)</f>
        <v>400</v>
      </c>
    </row>
    <row r="3880" spans="1:21" x14ac:dyDescent="0.25">
      <c r="A3880" t="s">
        <v>51</v>
      </c>
      <c r="B3880" t="s">
        <v>51</v>
      </c>
      <c r="C3880" t="s">
        <v>52</v>
      </c>
      <c r="D3880">
        <v>77780155</v>
      </c>
      <c r="E3880" t="s">
        <v>180</v>
      </c>
      <c r="F3880" t="s">
        <v>89</v>
      </c>
      <c r="G3880" t="s">
        <v>181</v>
      </c>
      <c r="H3880" t="s">
        <v>56</v>
      </c>
      <c r="I3880" t="s">
        <v>57</v>
      </c>
      <c r="J3880" t="s">
        <v>234</v>
      </c>
      <c r="K3880" t="s">
        <v>130</v>
      </c>
      <c r="L3880" t="s">
        <v>68</v>
      </c>
      <c r="M3880" t="s">
        <v>69</v>
      </c>
      <c r="N3880" t="s">
        <v>22</v>
      </c>
      <c r="O3880" t="s">
        <v>59</v>
      </c>
      <c r="P3880">
        <v>2018</v>
      </c>
      <c r="Q3880" t="s">
        <v>215</v>
      </c>
      <c r="R3880" s="10">
        <v>43286</v>
      </c>
      <c r="S3880">
        <v>10</v>
      </c>
      <c r="T3880">
        <v>2940</v>
      </c>
      <c r="U3880">
        <f>MATCH(G3880,Basis!H:H,0)</f>
        <v>400</v>
      </c>
    </row>
    <row r="3881" spans="1:21" x14ac:dyDescent="0.25">
      <c r="A3881" t="s">
        <v>51</v>
      </c>
      <c r="B3881" t="s">
        <v>51</v>
      </c>
      <c r="C3881" t="s">
        <v>52</v>
      </c>
      <c r="D3881">
        <v>77780155</v>
      </c>
      <c r="E3881" t="s">
        <v>180</v>
      </c>
      <c r="F3881" t="s">
        <v>89</v>
      </c>
      <c r="G3881" t="s">
        <v>181</v>
      </c>
      <c r="H3881" t="s">
        <v>56</v>
      </c>
      <c r="I3881" t="s">
        <v>57</v>
      </c>
      <c r="J3881" t="s">
        <v>234</v>
      </c>
      <c r="K3881" t="s">
        <v>130</v>
      </c>
      <c r="L3881" t="s">
        <v>71</v>
      </c>
      <c r="M3881" t="s">
        <v>268</v>
      </c>
      <c r="N3881" t="s">
        <v>22</v>
      </c>
      <c r="O3881" t="s">
        <v>59</v>
      </c>
      <c r="P3881">
        <v>2018</v>
      </c>
      <c r="Q3881" t="s">
        <v>215</v>
      </c>
      <c r="R3881" s="10">
        <v>43286</v>
      </c>
      <c r="S3881">
        <v>0</v>
      </c>
      <c r="T3881">
        <v>27</v>
      </c>
      <c r="U3881">
        <f>MATCH(G3881,Basis!H:H,0)</f>
        <v>400</v>
      </c>
    </row>
    <row r="3882" spans="1:21" x14ac:dyDescent="0.25">
      <c r="A3882" t="s">
        <v>51</v>
      </c>
      <c r="B3882" t="s">
        <v>51</v>
      </c>
      <c r="C3882" t="s">
        <v>52</v>
      </c>
      <c r="D3882">
        <v>77780082</v>
      </c>
      <c r="E3882" t="s">
        <v>82</v>
      </c>
      <c r="F3882" t="s">
        <v>83</v>
      </c>
      <c r="G3882" t="s">
        <v>84</v>
      </c>
      <c r="H3882" t="s">
        <v>76</v>
      </c>
      <c r="I3882" t="s">
        <v>77</v>
      </c>
      <c r="J3882" t="s">
        <v>234</v>
      </c>
      <c r="K3882" t="s">
        <v>261</v>
      </c>
      <c r="L3882" t="s">
        <v>58</v>
      </c>
      <c r="M3882" t="s">
        <v>16</v>
      </c>
      <c r="N3882" t="s">
        <v>22</v>
      </c>
      <c r="O3882" t="s">
        <v>59</v>
      </c>
      <c r="P3882">
        <v>2018</v>
      </c>
      <c r="Q3882" t="s">
        <v>215</v>
      </c>
      <c r="R3882" s="10">
        <v>43290</v>
      </c>
      <c r="S3882">
        <v>0</v>
      </c>
      <c r="T3882">
        <v>103</v>
      </c>
      <c r="U3882">
        <f>MATCH(G3882,Basis!H:H,0)</f>
        <v>38</v>
      </c>
    </row>
    <row r="3883" spans="1:21" x14ac:dyDescent="0.25">
      <c r="A3883" t="s">
        <v>51</v>
      </c>
      <c r="B3883" t="s">
        <v>51</v>
      </c>
      <c r="C3883" t="s">
        <v>52</v>
      </c>
      <c r="D3883">
        <v>77780082</v>
      </c>
      <c r="E3883" t="s">
        <v>82</v>
      </c>
      <c r="F3883" t="s">
        <v>83</v>
      </c>
      <c r="G3883" t="s">
        <v>84</v>
      </c>
      <c r="H3883" t="s">
        <v>76</v>
      </c>
      <c r="I3883" t="s">
        <v>77</v>
      </c>
      <c r="J3883" t="s">
        <v>234</v>
      </c>
      <c r="K3883" t="s">
        <v>261</v>
      </c>
      <c r="L3883" t="s">
        <v>60</v>
      </c>
      <c r="M3883" t="s">
        <v>12</v>
      </c>
      <c r="N3883" t="s">
        <v>22</v>
      </c>
      <c r="O3883" t="s">
        <v>59</v>
      </c>
      <c r="P3883">
        <v>2018</v>
      </c>
      <c r="Q3883" t="s">
        <v>215</v>
      </c>
      <c r="R3883" s="10">
        <v>43290</v>
      </c>
      <c r="S3883">
        <v>311</v>
      </c>
      <c r="T3883">
        <v>11075</v>
      </c>
      <c r="U3883">
        <f>MATCH(G3883,Basis!H:H,0)</f>
        <v>38</v>
      </c>
    </row>
    <row r="3884" spans="1:21" x14ac:dyDescent="0.25">
      <c r="A3884" t="s">
        <v>51</v>
      </c>
      <c r="B3884" t="s">
        <v>51</v>
      </c>
      <c r="C3884" t="s">
        <v>52</v>
      </c>
      <c r="D3884">
        <v>77780082</v>
      </c>
      <c r="E3884" t="s">
        <v>82</v>
      </c>
      <c r="F3884" t="s">
        <v>83</v>
      </c>
      <c r="G3884" t="s">
        <v>84</v>
      </c>
      <c r="H3884" t="s">
        <v>76</v>
      </c>
      <c r="I3884" t="s">
        <v>77</v>
      </c>
      <c r="J3884" t="s">
        <v>234</v>
      </c>
      <c r="K3884" t="s">
        <v>261</v>
      </c>
      <c r="L3884" t="s">
        <v>61</v>
      </c>
      <c r="M3884" t="s">
        <v>13</v>
      </c>
      <c r="N3884" t="s">
        <v>22</v>
      </c>
      <c r="O3884" t="s">
        <v>59</v>
      </c>
      <c r="P3884">
        <v>2018</v>
      </c>
      <c r="Q3884" t="s">
        <v>215</v>
      </c>
      <c r="R3884" s="10">
        <v>43290</v>
      </c>
      <c r="S3884">
        <v>79</v>
      </c>
      <c r="T3884">
        <v>8711</v>
      </c>
      <c r="U3884">
        <f>MATCH(G3884,Basis!H:H,0)</f>
        <v>38</v>
      </c>
    </row>
    <row r="3885" spans="1:21" x14ac:dyDescent="0.25">
      <c r="A3885" t="s">
        <v>51</v>
      </c>
      <c r="B3885" t="s">
        <v>51</v>
      </c>
      <c r="C3885" t="s">
        <v>52</v>
      </c>
      <c r="D3885">
        <v>77780082</v>
      </c>
      <c r="E3885" t="s">
        <v>82</v>
      </c>
      <c r="F3885" t="s">
        <v>83</v>
      </c>
      <c r="G3885" t="s">
        <v>84</v>
      </c>
      <c r="H3885" t="s">
        <v>76</v>
      </c>
      <c r="I3885" t="s">
        <v>77</v>
      </c>
      <c r="J3885" t="s">
        <v>234</v>
      </c>
      <c r="K3885" t="s">
        <v>261</v>
      </c>
      <c r="L3885" t="s">
        <v>62</v>
      </c>
      <c r="M3885" t="s">
        <v>45</v>
      </c>
      <c r="N3885" t="s">
        <v>22</v>
      </c>
      <c r="O3885" t="s">
        <v>59</v>
      </c>
      <c r="P3885">
        <v>2018</v>
      </c>
      <c r="Q3885" t="s">
        <v>215</v>
      </c>
      <c r="R3885" s="10">
        <v>43290</v>
      </c>
      <c r="S3885">
        <v>132</v>
      </c>
      <c r="T3885">
        <v>6716</v>
      </c>
      <c r="U3885">
        <f>MATCH(G3885,Basis!H:H,0)</f>
        <v>38</v>
      </c>
    </row>
    <row r="3886" spans="1:21" x14ac:dyDescent="0.25">
      <c r="A3886" t="s">
        <v>51</v>
      </c>
      <c r="B3886" t="s">
        <v>51</v>
      </c>
      <c r="C3886" t="s">
        <v>52</v>
      </c>
      <c r="D3886">
        <v>77780082</v>
      </c>
      <c r="E3886" t="s">
        <v>82</v>
      </c>
      <c r="F3886" t="s">
        <v>83</v>
      </c>
      <c r="G3886" t="s">
        <v>84</v>
      </c>
      <c r="H3886" t="s">
        <v>76</v>
      </c>
      <c r="I3886" t="s">
        <v>77</v>
      </c>
      <c r="J3886" t="s">
        <v>234</v>
      </c>
      <c r="K3886" t="s">
        <v>261</v>
      </c>
      <c r="L3886" t="s">
        <v>65</v>
      </c>
      <c r="M3886" t="s">
        <v>266</v>
      </c>
      <c r="N3886" t="s">
        <v>267</v>
      </c>
      <c r="O3886" t="s">
        <v>59</v>
      </c>
      <c r="P3886">
        <v>2018</v>
      </c>
      <c r="Q3886" t="s">
        <v>215</v>
      </c>
      <c r="R3886" s="10">
        <v>43290</v>
      </c>
      <c r="S3886">
        <v>280</v>
      </c>
      <c r="T3886">
        <v>24160</v>
      </c>
      <c r="U3886">
        <f>MATCH(G3886,Basis!H:H,0)</f>
        <v>38</v>
      </c>
    </row>
    <row r="3887" spans="1:21" x14ac:dyDescent="0.25">
      <c r="A3887" t="s">
        <v>51</v>
      </c>
      <c r="B3887" t="s">
        <v>51</v>
      </c>
      <c r="C3887" t="s">
        <v>52</v>
      </c>
      <c r="D3887">
        <v>77780082</v>
      </c>
      <c r="E3887" t="s">
        <v>82</v>
      </c>
      <c r="F3887" t="s">
        <v>83</v>
      </c>
      <c r="G3887" t="s">
        <v>84</v>
      </c>
      <c r="H3887" t="s">
        <v>76</v>
      </c>
      <c r="I3887" t="s">
        <v>77</v>
      </c>
      <c r="J3887" t="s">
        <v>234</v>
      </c>
      <c r="K3887" t="s">
        <v>261</v>
      </c>
      <c r="L3887" t="s">
        <v>78</v>
      </c>
      <c r="M3887" t="s">
        <v>39</v>
      </c>
      <c r="N3887" t="s">
        <v>267</v>
      </c>
      <c r="O3887" t="s">
        <v>59</v>
      </c>
      <c r="P3887">
        <v>2018</v>
      </c>
      <c r="Q3887" t="s">
        <v>215</v>
      </c>
      <c r="R3887" s="10">
        <v>43290</v>
      </c>
      <c r="S3887">
        <v>166</v>
      </c>
      <c r="T3887">
        <v>18183</v>
      </c>
      <c r="U3887">
        <f>MATCH(G3887,Basis!H:H,0)</f>
        <v>38</v>
      </c>
    </row>
    <row r="3888" spans="1:21" x14ac:dyDescent="0.25">
      <c r="A3888" t="s">
        <v>51</v>
      </c>
      <c r="B3888" t="s">
        <v>51</v>
      </c>
      <c r="C3888" t="s">
        <v>52</v>
      </c>
      <c r="D3888">
        <v>77780082</v>
      </c>
      <c r="E3888" t="s">
        <v>82</v>
      </c>
      <c r="F3888" t="s">
        <v>83</v>
      </c>
      <c r="G3888" t="s">
        <v>84</v>
      </c>
      <c r="H3888" t="s">
        <v>76</v>
      </c>
      <c r="I3888" t="s">
        <v>77</v>
      </c>
      <c r="J3888" t="s">
        <v>234</v>
      </c>
      <c r="K3888" t="s">
        <v>261</v>
      </c>
      <c r="L3888" t="s">
        <v>79</v>
      </c>
      <c r="M3888" t="s">
        <v>46</v>
      </c>
      <c r="N3888" t="s">
        <v>22</v>
      </c>
      <c r="O3888" t="s">
        <v>59</v>
      </c>
      <c r="P3888">
        <v>2018</v>
      </c>
      <c r="Q3888" t="s">
        <v>215</v>
      </c>
      <c r="R3888" s="10">
        <v>43290</v>
      </c>
      <c r="S3888">
        <v>267</v>
      </c>
      <c r="T3888">
        <v>24671</v>
      </c>
      <c r="U3888">
        <f>MATCH(G3888,Basis!H:H,0)</f>
        <v>38</v>
      </c>
    </row>
    <row r="3889" spans="1:21" x14ac:dyDescent="0.25">
      <c r="A3889" t="s">
        <v>51</v>
      </c>
      <c r="B3889" t="s">
        <v>51</v>
      </c>
      <c r="C3889" t="s">
        <v>52</v>
      </c>
      <c r="D3889">
        <v>77780082</v>
      </c>
      <c r="E3889" t="s">
        <v>82</v>
      </c>
      <c r="F3889" t="s">
        <v>83</v>
      </c>
      <c r="G3889" t="s">
        <v>84</v>
      </c>
      <c r="H3889" t="s">
        <v>76</v>
      </c>
      <c r="I3889" t="s">
        <v>77</v>
      </c>
      <c r="J3889" t="s">
        <v>234</v>
      </c>
      <c r="K3889" t="s">
        <v>261</v>
      </c>
      <c r="L3889" t="s">
        <v>70</v>
      </c>
      <c r="M3889" t="s">
        <v>49</v>
      </c>
      <c r="N3889" t="s">
        <v>22</v>
      </c>
      <c r="O3889" t="s">
        <v>59</v>
      </c>
      <c r="P3889">
        <v>2018</v>
      </c>
      <c r="Q3889" t="s">
        <v>215</v>
      </c>
      <c r="R3889" s="10">
        <v>43290</v>
      </c>
      <c r="S3889">
        <v>89</v>
      </c>
      <c r="T3889">
        <v>2326</v>
      </c>
      <c r="U3889">
        <f>MATCH(G3889,Basis!H:H,0)</f>
        <v>38</v>
      </c>
    </row>
    <row r="3890" spans="1:21" x14ac:dyDescent="0.25">
      <c r="A3890" t="s">
        <v>51</v>
      </c>
      <c r="B3890" t="s">
        <v>51</v>
      </c>
      <c r="C3890" t="s">
        <v>52</v>
      </c>
      <c r="D3890">
        <v>77780082</v>
      </c>
      <c r="E3890" t="s">
        <v>82</v>
      </c>
      <c r="F3890" t="s">
        <v>83</v>
      </c>
      <c r="G3890" t="s">
        <v>84</v>
      </c>
      <c r="H3890" t="s">
        <v>76</v>
      </c>
      <c r="I3890" t="s">
        <v>77</v>
      </c>
      <c r="J3890" t="s">
        <v>234</v>
      </c>
      <c r="K3890" t="s">
        <v>261</v>
      </c>
      <c r="L3890" t="s">
        <v>80</v>
      </c>
      <c r="M3890" t="s">
        <v>268</v>
      </c>
      <c r="N3890" t="s">
        <v>22</v>
      </c>
      <c r="O3890" t="s">
        <v>59</v>
      </c>
      <c r="P3890">
        <v>2018</v>
      </c>
      <c r="Q3890" t="s">
        <v>215</v>
      </c>
      <c r="R3890" s="10">
        <v>43290</v>
      </c>
      <c r="S3890">
        <v>19</v>
      </c>
      <c r="T3890">
        <v>2079</v>
      </c>
      <c r="U3890">
        <f>MATCH(G3890,Basis!H:H,0)</f>
        <v>38</v>
      </c>
    </row>
    <row r="3891" spans="1:21" x14ac:dyDescent="0.25">
      <c r="A3891" t="s">
        <v>51</v>
      </c>
      <c r="B3891" t="s">
        <v>51</v>
      </c>
      <c r="C3891" t="s">
        <v>52</v>
      </c>
      <c r="D3891">
        <v>77780098</v>
      </c>
      <c r="E3891" t="s">
        <v>135</v>
      </c>
      <c r="F3891" t="s">
        <v>136</v>
      </c>
      <c r="G3891" t="s">
        <v>137</v>
      </c>
      <c r="H3891" t="s">
        <v>56</v>
      </c>
      <c r="I3891" t="s">
        <v>57</v>
      </c>
      <c r="J3891" t="s">
        <v>234</v>
      </c>
      <c r="K3891" t="s">
        <v>226</v>
      </c>
      <c r="L3891" t="s">
        <v>58</v>
      </c>
      <c r="M3891" t="s">
        <v>16</v>
      </c>
      <c r="N3891" t="s">
        <v>22</v>
      </c>
      <c r="O3891" t="s">
        <v>59</v>
      </c>
      <c r="P3891">
        <v>2018</v>
      </c>
      <c r="Q3891" t="s">
        <v>215</v>
      </c>
      <c r="R3891" s="10">
        <v>43290</v>
      </c>
      <c r="S3891">
        <v>43</v>
      </c>
      <c r="T3891">
        <v>4248</v>
      </c>
      <c r="U3891">
        <f>MATCH(G3891,Basis!H:H,0)</f>
        <v>204</v>
      </c>
    </row>
    <row r="3892" spans="1:21" x14ac:dyDescent="0.25">
      <c r="A3892" t="s">
        <v>51</v>
      </c>
      <c r="B3892" t="s">
        <v>51</v>
      </c>
      <c r="C3892" t="s">
        <v>52</v>
      </c>
      <c r="D3892">
        <v>77780098</v>
      </c>
      <c r="E3892" t="s">
        <v>135</v>
      </c>
      <c r="F3892" t="s">
        <v>136</v>
      </c>
      <c r="G3892" t="s">
        <v>137</v>
      </c>
      <c r="H3892" t="s">
        <v>56</v>
      </c>
      <c r="I3892" t="s">
        <v>57</v>
      </c>
      <c r="J3892" t="s">
        <v>234</v>
      </c>
      <c r="K3892" t="s">
        <v>226</v>
      </c>
      <c r="L3892" t="s">
        <v>60</v>
      </c>
      <c r="M3892" t="s">
        <v>12</v>
      </c>
      <c r="N3892" t="s">
        <v>22</v>
      </c>
      <c r="O3892" t="s">
        <v>59</v>
      </c>
      <c r="P3892">
        <v>2018</v>
      </c>
      <c r="Q3892" t="s">
        <v>215</v>
      </c>
      <c r="R3892" s="10">
        <v>43290</v>
      </c>
      <c r="S3892">
        <v>200</v>
      </c>
      <c r="T3892">
        <v>14713</v>
      </c>
      <c r="U3892">
        <f>MATCH(G3892,Basis!H:H,0)</f>
        <v>204</v>
      </c>
    </row>
    <row r="3893" spans="1:21" x14ac:dyDescent="0.25">
      <c r="A3893" t="s">
        <v>51</v>
      </c>
      <c r="B3893" t="s">
        <v>51</v>
      </c>
      <c r="C3893" t="s">
        <v>52</v>
      </c>
      <c r="D3893">
        <v>77780098</v>
      </c>
      <c r="E3893" t="s">
        <v>135</v>
      </c>
      <c r="F3893" t="s">
        <v>136</v>
      </c>
      <c r="G3893" t="s">
        <v>137</v>
      </c>
      <c r="H3893" t="s">
        <v>56</v>
      </c>
      <c r="I3893" t="s">
        <v>57</v>
      </c>
      <c r="J3893" t="s">
        <v>234</v>
      </c>
      <c r="K3893" t="s">
        <v>226</v>
      </c>
      <c r="L3893" t="s">
        <v>61</v>
      </c>
      <c r="M3893" t="s">
        <v>13</v>
      </c>
      <c r="N3893" t="s">
        <v>22</v>
      </c>
      <c r="O3893" t="s">
        <v>59</v>
      </c>
      <c r="P3893">
        <v>2018</v>
      </c>
      <c r="Q3893" t="s">
        <v>215</v>
      </c>
      <c r="R3893" s="10">
        <v>43290</v>
      </c>
      <c r="S3893">
        <v>35</v>
      </c>
      <c r="T3893">
        <v>4397</v>
      </c>
      <c r="U3893">
        <f>MATCH(G3893,Basis!H:H,0)</f>
        <v>204</v>
      </c>
    </row>
    <row r="3894" spans="1:21" x14ac:dyDescent="0.25">
      <c r="A3894" t="s">
        <v>51</v>
      </c>
      <c r="B3894" t="s">
        <v>51</v>
      </c>
      <c r="C3894" t="s">
        <v>52</v>
      </c>
      <c r="D3894">
        <v>77780098</v>
      </c>
      <c r="E3894" t="s">
        <v>135</v>
      </c>
      <c r="F3894" t="s">
        <v>136</v>
      </c>
      <c r="G3894" t="s">
        <v>137</v>
      </c>
      <c r="H3894" t="s">
        <v>56</v>
      </c>
      <c r="I3894" t="s">
        <v>57</v>
      </c>
      <c r="J3894" t="s">
        <v>234</v>
      </c>
      <c r="K3894" t="s">
        <v>226</v>
      </c>
      <c r="L3894" t="s">
        <v>62</v>
      </c>
      <c r="M3894" t="s">
        <v>63</v>
      </c>
      <c r="N3894" t="s">
        <v>22</v>
      </c>
      <c r="O3894" t="s">
        <v>59</v>
      </c>
      <c r="P3894">
        <v>2018</v>
      </c>
      <c r="Q3894" t="s">
        <v>215</v>
      </c>
      <c r="R3894" s="10">
        <v>43290</v>
      </c>
      <c r="S3894">
        <v>12</v>
      </c>
      <c r="T3894">
        <v>1099</v>
      </c>
      <c r="U3894">
        <f>MATCH(G3894,Basis!H:H,0)</f>
        <v>204</v>
      </c>
    </row>
    <row r="3895" spans="1:21" x14ac:dyDescent="0.25">
      <c r="A3895" t="s">
        <v>51</v>
      </c>
      <c r="B3895" t="s">
        <v>51</v>
      </c>
      <c r="C3895" t="s">
        <v>52</v>
      </c>
      <c r="D3895">
        <v>77780098</v>
      </c>
      <c r="E3895" t="s">
        <v>135</v>
      </c>
      <c r="F3895" t="s">
        <v>136</v>
      </c>
      <c r="G3895" t="s">
        <v>137</v>
      </c>
      <c r="H3895" t="s">
        <v>56</v>
      </c>
      <c r="I3895" t="s">
        <v>57</v>
      </c>
      <c r="J3895" t="s">
        <v>234</v>
      </c>
      <c r="K3895" t="s">
        <v>226</v>
      </c>
      <c r="L3895" t="s">
        <v>65</v>
      </c>
      <c r="M3895" t="s">
        <v>266</v>
      </c>
      <c r="N3895" t="s">
        <v>267</v>
      </c>
      <c r="O3895" t="s">
        <v>59</v>
      </c>
      <c r="P3895">
        <v>2018</v>
      </c>
      <c r="Q3895" t="s">
        <v>215</v>
      </c>
      <c r="R3895" s="10">
        <v>43290</v>
      </c>
      <c r="S3895">
        <v>16</v>
      </c>
      <c r="T3895">
        <v>4334</v>
      </c>
      <c r="U3895">
        <f>MATCH(G3895,Basis!H:H,0)</f>
        <v>204</v>
      </c>
    </row>
    <row r="3896" spans="1:21" x14ac:dyDescent="0.25">
      <c r="A3896" t="s">
        <v>51</v>
      </c>
      <c r="B3896" t="s">
        <v>51</v>
      </c>
      <c r="C3896" t="s">
        <v>52</v>
      </c>
      <c r="D3896">
        <v>77780098</v>
      </c>
      <c r="E3896" t="s">
        <v>135</v>
      </c>
      <c r="F3896" t="s">
        <v>136</v>
      </c>
      <c r="G3896" t="s">
        <v>137</v>
      </c>
      <c r="H3896" t="s">
        <v>56</v>
      </c>
      <c r="I3896" t="s">
        <v>57</v>
      </c>
      <c r="J3896" t="s">
        <v>234</v>
      </c>
      <c r="K3896" t="s">
        <v>226</v>
      </c>
      <c r="L3896" t="s">
        <v>64</v>
      </c>
      <c r="M3896" t="s">
        <v>39</v>
      </c>
      <c r="N3896" t="s">
        <v>267</v>
      </c>
      <c r="O3896" t="s">
        <v>59</v>
      </c>
      <c r="P3896">
        <v>2018</v>
      </c>
      <c r="Q3896" t="s">
        <v>215</v>
      </c>
      <c r="R3896" s="10">
        <v>43290</v>
      </c>
      <c r="S3896">
        <v>0</v>
      </c>
      <c r="T3896">
        <v>18</v>
      </c>
      <c r="U3896">
        <f>MATCH(G3896,Basis!H:H,0)</f>
        <v>204</v>
      </c>
    </row>
    <row r="3897" spans="1:21" x14ac:dyDescent="0.25">
      <c r="A3897" t="s">
        <v>51</v>
      </c>
      <c r="B3897" t="s">
        <v>51</v>
      </c>
      <c r="C3897" t="s">
        <v>52</v>
      </c>
      <c r="D3897">
        <v>77780098</v>
      </c>
      <c r="E3897" t="s">
        <v>135</v>
      </c>
      <c r="F3897" t="s">
        <v>136</v>
      </c>
      <c r="G3897" t="s">
        <v>137</v>
      </c>
      <c r="H3897" t="s">
        <v>56</v>
      </c>
      <c r="I3897" t="s">
        <v>57</v>
      </c>
      <c r="J3897" t="s">
        <v>234</v>
      </c>
      <c r="K3897" t="s">
        <v>226</v>
      </c>
      <c r="L3897" t="s">
        <v>66</v>
      </c>
      <c r="M3897" t="s">
        <v>67</v>
      </c>
      <c r="N3897" t="s">
        <v>22</v>
      </c>
      <c r="O3897" t="s">
        <v>59</v>
      </c>
      <c r="P3897">
        <v>2018</v>
      </c>
      <c r="Q3897" t="s">
        <v>215</v>
      </c>
      <c r="R3897" s="10">
        <v>43290</v>
      </c>
      <c r="S3897">
        <v>6</v>
      </c>
      <c r="T3897">
        <v>286</v>
      </c>
      <c r="U3897">
        <f>MATCH(G3897,Basis!H:H,0)</f>
        <v>204</v>
      </c>
    </row>
    <row r="3898" spans="1:21" x14ac:dyDescent="0.25">
      <c r="A3898" t="s">
        <v>51</v>
      </c>
      <c r="B3898" t="s">
        <v>51</v>
      </c>
      <c r="C3898" t="s">
        <v>52</v>
      </c>
      <c r="D3898">
        <v>77780098</v>
      </c>
      <c r="E3898" t="s">
        <v>135</v>
      </c>
      <c r="F3898" t="s">
        <v>136</v>
      </c>
      <c r="G3898" t="s">
        <v>137</v>
      </c>
      <c r="H3898" t="s">
        <v>56</v>
      </c>
      <c r="I3898" t="s">
        <v>57</v>
      </c>
      <c r="J3898" t="s">
        <v>234</v>
      </c>
      <c r="K3898" t="s">
        <v>226</v>
      </c>
      <c r="L3898" t="s">
        <v>68</v>
      </c>
      <c r="M3898" t="s">
        <v>69</v>
      </c>
      <c r="N3898" t="s">
        <v>22</v>
      </c>
      <c r="O3898" t="s">
        <v>59</v>
      </c>
      <c r="P3898">
        <v>2018</v>
      </c>
      <c r="Q3898" t="s">
        <v>215</v>
      </c>
      <c r="R3898" s="10">
        <v>43290</v>
      </c>
      <c r="S3898">
        <v>229</v>
      </c>
      <c r="T3898">
        <v>29012</v>
      </c>
      <c r="U3898">
        <f>MATCH(G3898,Basis!H:H,0)</f>
        <v>204</v>
      </c>
    </row>
    <row r="3899" spans="1:21" x14ac:dyDescent="0.25">
      <c r="A3899" t="s">
        <v>51</v>
      </c>
      <c r="B3899" t="s">
        <v>51</v>
      </c>
      <c r="C3899" t="s">
        <v>52</v>
      </c>
      <c r="D3899">
        <v>77780098</v>
      </c>
      <c r="E3899" t="s">
        <v>135</v>
      </c>
      <c r="F3899" t="s">
        <v>136</v>
      </c>
      <c r="G3899" t="s">
        <v>137</v>
      </c>
      <c r="H3899" t="s">
        <v>56</v>
      </c>
      <c r="I3899" t="s">
        <v>57</v>
      </c>
      <c r="J3899" t="s">
        <v>234</v>
      </c>
      <c r="K3899" t="s">
        <v>226</v>
      </c>
      <c r="L3899" t="s">
        <v>70</v>
      </c>
      <c r="M3899" t="s">
        <v>69</v>
      </c>
      <c r="N3899" t="s">
        <v>22</v>
      </c>
      <c r="O3899" t="s">
        <v>59</v>
      </c>
      <c r="P3899">
        <v>2018</v>
      </c>
      <c r="Q3899" t="s">
        <v>215</v>
      </c>
      <c r="R3899" s="10">
        <v>43290</v>
      </c>
      <c r="S3899">
        <v>0</v>
      </c>
      <c r="T3899">
        <v>345</v>
      </c>
      <c r="U3899">
        <f>MATCH(G3899,Basis!H:H,0)</f>
        <v>204</v>
      </c>
    </row>
    <row r="3900" spans="1:21" x14ac:dyDescent="0.25">
      <c r="A3900" t="s">
        <v>51</v>
      </c>
      <c r="B3900" t="s">
        <v>51</v>
      </c>
      <c r="C3900" t="s">
        <v>52</v>
      </c>
      <c r="D3900">
        <v>77780098</v>
      </c>
      <c r="E3900" t="s">
        <v>135</v>
      </c>
      <c r="F3900" t="s">
        <v>136</v>
      </c>
      <c r="G3900" t="s">
        <v>137</v>
      </c>
      <c r="H3900" t="s">
        <v>56</v>
      </c>
      <c r="I3900" t="s">
        <v>57</v>
      </c>
      <c r="J3900" t="s">
        <v>234</v>
      </c>
      <c r="K3900" t="s">
        <v>226</v>
      </c>
      <c r="L3900" t="s">
        <v>71</v>
      </c>
      <c r="M3900" t="s">
        <v>268</v>
      </c>
      <c r="N3900" t="s">
        <v>22</v>
      </c>
      <c r="O3900" t="s">
        <v>59</v>
      </c>
      <c r="P3900">
        <v>2018</v>
      </c>
      <c r="Q3900" t="s">
        <v>215</v>
      </c>
      <c r="R3900" s="10">
        <v>43290</v>
      </c>
      <c r="S3900">
        <v>1</v>
      </c>
      <c r="T3900">
        <v>397</v>
      </c>
      <c r="U3900">
        <f>MATCH(G3900,Basis!H:H,0)</f>
        <v>204</v>
      </c>
    </row>
    <row r="3901" spans="1:21" x14ac:dyDescent="0.25">
      <c r="A3901" t="s">
        <v>51</v>
      </c>
      <c r="B3901" t="s">
        <v>51</v>
      </c>
      <c r="C3901" t="s">
        <v>52</v>
      </c>
      <c r="D3901">
        <v>77780103</v>
      </c>
      <c r="E3901" t="s">
        <v>159</v>
      </c>
      <c r="F3901" t="s">
        <v>160</v>
      </c>
      <c r="G3901" t="s">
        <v>161</v>
      </c>
      <c r="H3901" t="s">
        <v>56</v>
      </c>
      <c r="I3901" t="s">
        <v>57</v>
      </c>
      <c r="J3901" t="s">
        <v>234</v>
      </c>
      <c r="K3901" t="s">
        <v>162</v>
      </c>
      <c r="L3901" t="s">
        <v>58</v>
      </c>
      <c r="M3901" t="s">
        <v>16</v>
      </c>
      <c r="N3901" t="s">
        <v>22</v>
      </c>
      <c r="O3901" t="s">
        <v>59</v>
      </c>
      <c r="P3901">
        <v>2018</v>
      </c>
      <c r="Q3901" t="s">
        <v>215</v>
      </c>
      <c r="R3901" s="10">
        <v>43290</v>
      </c>
      <c r="S3901">
        <v>0</v>
      </c>
      <c r="T3901">
        <v>36</v>
      </c>
      <c r="U3901">
        <f>MATCH(G3901,Basis!H:H,0)</f>
        <v>302</v>
      </c>
    </row>
    <row r="3902" spans="1:21" x14ac:dyDescent="0.25">
      <c r="A3902" t="s">
        <v>51</v>
      </c>
      <c r="B3902" t="s">
        <v>51</v>
      </c>
      <c r="C3902" t="s">
        <v>52</v>
      </c>
      <c r="D3902">
        <v>77780103</v>
      </c>
      <c r="E3902" t="s">
        <v>159</v>
      </c>
      <c r="F3902" t="s">
        <v>160</v>
      </c>
      <c r="G3902" t="s">
        <v>161</v>
      </c>
      <c r="H3902" t="s">
        <v>56</v>
      </c>
      <c r="I3902" t="s">
        <v>57</v>
      </c>
      <c r="J3902" t="s">
        <v>234</v>
      </c>
      <c r="K3902" t="s">
        <v>162</v>
      </c>
      <c r="L3902" t="s">
        <v>60</v>
      </c>
      <c r="M3902" t="s">
        <v>12</v>
      </c>
      <c r="N3902" t="s">
        <v>22</v>
      </c>
      <c r="O3902" t="s">
        <v>59</v>
      </c>
      <c r="P3902">
        <v>2018</v>
      </c>
      <c r="Q3902" t="s">
        <v>215</v>
      </c>
      <c r="R3902" s="10">
        <v>43290</v>
      </c>
      <c r="S3902">
        <v>34</v>
      </c>
      <c r="T3902">
        <v>2234</v>
      </c>
      <c r="U3902">
        <f>MATCH(G3902,Basis!H:H,0)</f>
        <v>302</v>
      </c>
    </row>
    <row r="3903" spans="1:21" x14ac:dyDescent="0.25">
      <c r="A3903" t="s">
        <v>51</v>
      </c>
      <c r="B3903" t="s">
        <v>51</v>
      </c>
      <c r="C3903" t="s">
        <v>52</v>
      </c>
      <c r="D3903">
        <v>77780103</v>
      </c>
      <c r="E3903" t="s">
        <v>159</v>
      </c>
      <c r="F3903" t="s">
        <v>160</v>
      </c>
      <c r="G3903" t="s">
        <v>161</v>
      </c>
      <c r="H3903" t="s">
        <v>56</v>
      </c>
      <c r="I3903" t="s">
        <v>57</v>
      </c>
      <c r="J3903" t="s">
        <v>234</v>
      </c>
      <c r="K3903" t="s">
        <v>162</v>
      </c>
      <c r="L3903" t="s">
        <v>61</v>
      </c>
      <c r="M3903" t="s">
        <v>13</v>
      </c>
      <c r="N3903" t="s">
        <v>22</v>
      </c>
      <c r="O3903" t="s">
        <v>59</v>
      </c>
      <c r="P3903">
        <v>2018</v>
      </c>
      <c r="Q3903" t="s">
        <v>215</v>
      </c>
      <c r="R3903" s="10">
        <v>43290</v>
      </c>
      <c r="S3903">
        <v>3</v>
      </c>
      <c r="T3903">
        <v>696</v>
      </c>
      <c r="U3903">
        <f>MATCH(G3903,Basis!H:H,0)</f>
        <v>302</v>
      </c>
    </row>
    <row r="3904" spans="1:21" x14ac:dyDescent="0.25">
      <c r="A3904" t="s">
        <v>51</v>
      </c>
      <c r="B3904" t="s">
        <v>51</v>
      </c>
      <c r="C3904" t="s">
        <v>52</v>
      </c>
      <c r="D3904">
        <v>77780103</v>
      </c>
      <c r="E3904" t="s">
        <v>159</v>
      </c>
      <c r="F3904" t="s">
        <v>160</v>
      </c>
      <c r="G3904" t="s">
        <v>161</v>
      </c>
      <c r="H3904" t="s">
        <v>56</v>
      </c>
      <c r="I3904" t="s">
        <v>57</v>
      </c>
      <c r="J3904" t="s">
        <v>234</v>
      </c>
      <c r="K3904" t="s">
        <v>162</v>
      </c>
      <c r="L3904" t="s">
        <v>62</v>
      </c>
      <c r="M3904" t="s">
        <v>63</v>
      </c>
      <c r="N3904" t="s">
        <v>22</v>
      </c>
      <c r="O3904" t="s">
        <v>59</v>
      </c>
      <c r="P3904">
        <v>2018</v>
      </c>
      <c r="Q3904" t="s">
        <v>215</v>
      </c>
      <c r="R3904" s="10">
        <v>43290</v>
      </c>
      <c r="S3904">
        <v>4</v>
      </c>
      <c r="T3904">
        <v>527</v>
      </c>
      <c r="U3904">
        <f>MATCH(G3904,Basis!H:H,0)</f>
        <v>302</v>
      </c>
    </row>
    <row r="3905" spans="1:21" x14ac:dyDescent="0.25">
      <c r="A3905" t="s">
        <v>51</v>
      </c>
      <c r="B3905" t="s">
        <v>51</v>
      </c>
      <c r="C3905" t="s">
        <v>52</v>
      </c>
      <c r="D3905">
        <v>77780103</v>
      </c>
      <c r="E3905" t="s">
        <v>159</v>
      </c>
      <c r="F3905" t="s">
        <v>160</v>
      </c>
      <c r="G3905" t="s">
        <v>161</v>
      </c>
      <c r="H3905" t="s">
        <v>56</v>
      </c>
      <c r="I3905" t="s">
        <v>57</v>
      </c>
      <c r="J3905" t="s">
        <v>234</v>
      </c>
      <c r="K3905" t="s">
        <v>162</v>
      </c>
      <c r="L3905" t="s">
        <v>65</v>
      </c>
      <c r="M3905" t="s">
        <v>266</v>
      </c>
      <c r="N3905" t="s">
        <v>267</v>
      </c>
      <c r="O3905" t="s">
        <v>59</v>
      </c>
      <c r="P3905">
        <v>2018</v>
      </c>
      <c r="Q3905" t="s">
        <v>215</v>
      </c>
      <c r="R3905" s="10">
        <v>43290</v>
      </c>
      <c r="S3905">
        <v>65</v>
      </c>
      <c r="T3905">
        <v>5685</v>
      </c>
      <c r="U3905">
        <f>MATCH(G3905,Basis!H:H,0)</f>
        <v>302</v>
      </c>
    </row>
    <row r="3906" spans="1:21" x14ac:dyDescent="0.25">
      <c r="A3906" t="s">
        <v>51</v>
      </c>
      <c r="B3906" t="s">
        <v>51</v>
      </c>
      <c r="C3906" t="s">
        <v>52</v>
      </c>
      <c r="D3906">
        <v>77780103</v>
      </c>
      <c r="E3906" t="s">
        <v>159</v>
      </c>
      <c r="F3906" t="s">
        <v>160</v>
      </c>
      <c r="G3906" t="s">
        <v>161</v>
      </c>
      <c r="H3906" t="s">
        <v>56</v>
      </c>
      <c r="I3906" t="s">
        <v>57</v>
      </c>
      <c r="J3906" t="s">
        <v>234</v>
      </c>
      <c r="K3906" t="s">
        <v>162</v>
      </c>
      <c r="L3906" t="s">
        <v>64</v>
      </c>
      <c r="M3906" t="s">
        <v>39</v>
      </c>
      <c r="N3906" t="s">
        <v>267</v>
      </c>
      <c r="O3906" t="s">
        <v>59</v>
      </c>
      <c r="P3906">
        <v>2018</v>
      </c>
      <c r="Q3906" t="s">
        <v>215</v>
      </c>
      <c r="R3906" s="10">
        <v>43290</v>
      </c>
      <c r="S3906">
        <v>4</v>
      </c>
      <c r="T3906">
        <v>1770</v>
      </c>
      <c r="U3906">
        <f>MATCH(G3906,Basis!H:H,0)</f>
        <v>302</v>
      </c>
    </row>
    <row r="3907" spans="1:21" x14ac:dyDescent="0.25">
      <c r="A3907" t="s">
        <v>51</v>
      </c>
      <c r="B3907" t="s">
        <v>51</v>
      </c>
      <c r="C3907" t="s">
        <v>52</v>
      </c>
      <c r="D3907">
        <v>77780103</v>
      </c>
      <c r="E3907" t="s">
        <v>159</v>
      </c>
      <c r="F3907" t="s">
        <v>160</v>
      </c>
      <c r="G3907" t="s">
        <v>161</v>
      </c>
      <c r="H3907" t="s">
        <v>56</v>
      </c>
      <c r="I3907" t="s">
        <v>57</v>
      </c>
      <c r="J3907" t="s">
        <v>234</v>
      </c>
      <c r="K3907" t="s">
        <v>162</v>
      </c>
      <c r="L3907" t="s">
        <v>66</v>
      </c>
      <c r="M3907" t="s">
        <v>67</v>
      </c>
      <c r="N3907" t="s">
        <v>22</v>
      </c>
      <c r="O3907" t="s">
        <v>59</v>
      </c>
      <c r="P3907">
        <v>2018</v>
      </c>
      <c r="Q3907" t="s">
        <v>215</v>
      </c>
      <c r="R3907" s="10">
        <v>43290</v>
      </c>
      <c r="S3907">
        <v>0</v>
      </c>
      <c r="T3907">
        <v>58</v>
      </c>
      <c r="U3907">
        <f>MATCH(G3907,Basis!H:H,0)</f>
        <v>302</v>
      </c>
    </row>
    <row r="3908" spans="1:21" x14ac:dyDescent="0.25">
      <c r="A3908" t="s">
        <v>51</v>
      </c>
      <c r="B3908" t="s">
        <v>51</v>
      </c>
      <c r="C3908" t="s">
        <v>52</v>
      </c>
      <c r="D3908">
        <v>77780103</v>
      </c>
      <c r="E3908" t="s">
        <v>159</v>
      </c>
      <c r="F3908" t="s">
        <v>160</v>
      </c>
      <c r="G3908" t="s">
        <v>161</v>
      </c>
      <c r="H3908" t="s">
        <v>56</v>
      </c>
      <c r="I3908" t="s">
        <v>57</v>
      </c>
      <c r="J3908" t="s">
        <v>234</v>
      </c>
      <c r="K3908" t="s">
        <v>162</v>
      </c>
      <c r="L3908" t="s">
        <v>68</v>
      </c>
      <c r="M3908" t="s">
        <v>69</v>
      </c>
      <c r="N3908" t="s">
        <v>22</v>
      </c>
      <c r="O3908" t="s">
        <v>59</v>
      </c>
      <c r="P3908">
        <v>2018</v>
      </c>
      <c r="Q3908" t="s">
        <v>215</v>
      </c>
      <c r="R3908" s="10">
        <v>43290</v>
      </c>
      <c r="S3908">
        <v>30</v>
      </c>
      <c r="T3908">
        <v>4072</v>
      </c>
      <c r="U3908">
        <f>MATCH(G3908,Basis!H:H,0)</f>
        <v>302</v>
      </c>
    </row>
    <row r="3909" spans="1:21" x14ac:dyDescent="0.25">
      <c r="A3909" t="s">
        <v>51</v>
      </c>
      <c r="B3909" t="s">
        <v>51</v>
      </c>
      <c r="C3909" t="s">
        <v>52</v>
      </c>
      <c r="D3909">
        <v>77780103</v>
      </c>
      <c r="E3909" t="s">
        <v>159</v>
      </c>
      <c r="F3909" t="s">
        <v>160</v>
      </c>
      <c r="G3909" t="s">
        <v>161</v>
      </c>
      <c r="H3909" t="s">
        <v>56</v>
      </c>
      <c r="I3909" t="s">
        <v>57</v>
      </c>
      <c r="J3909" t="s">
        <v>234</v>
      </c>
      <c r="K3909" t="s">
        <v>162</v>
      </c>
      <c r="L3909" t="s">
        <v>70</v>
      </c>
      <c r="M3909" t="s">
        <v>69</v>
      </c>
      <c r="N3909" t="s">
        <v>22</v>
      </c>
      <c r="O3909" t="s">
        <v>59</v>
      </c>
      <c r="P3909">
        <v>2018</v>
      </c>
      <c r="Q3909" t="s">
        <v>215</v>
      </c>
      <c r="R3909" s="10">
        <v>43290</v>
      </c>
      <c r="S3909">
        <v>0</v>
      </c>
      <c r="T3909">
        <v>407</v>
      </c>
      <c r="U3909">
        <f>MATCH(G3909,Basis!H:H,0)</f>
        <v>302</v>
      </c>
    </row>
    <row r="3910" spans="1:21" x14ac:dyDescent="0.25">
      <c r="A3910" t="s">
        <v>51</v>
      </c>
      <c r="B3910" t="s">
        <v>51</v>
      </c>
      <c r="C3910" t="s">
        <v>52</v>
      </c>
      <c r="D3910">
        <v>77780103</v>
      </c>
      <c r="E3910" t="s">
        <v>159</v>
      </c>
      <c r="F3910" t="s">
        <v>160</v>
      </c>
      <c r="G3910" t="s">
        <v>161</v>
      </c>
      <c r="H3910" t="s">
        <v>56</v>
      </c>
      <c r="I3910" t="s">
        <v>57</v>
      </c>
      <c r="J3910" t="s">
        <v>234</v>
      </c>
      <c r="K3910" t="s">
        <v>162</v>
      </c>
      <c r="L3910" t="s">
        <v>71</v>
      </c>
      <c r="M3910" t="s">
        <v>268</v>
      </c>
      <c r="N3910" t="s">
        <v>22</v>
      </c>
      <c r="O3910" t="s">
        <v>59</v>
      </c>
      <c r="P3910">
        <v>2018</v>
      </c>
      <c r="Q3910" t="s">
        <v>215</v>
      </c>
      <c r="R3910" s="10">
        <v>43290</v>
      </c>
      <c r="S3910">
        <v>19</v>
      </c>
      <c r="T3910">
        <v>879</v>
      </c>
      <c r="U3910">
        <f>MATCH(G3910,Basis!H:H,0)</f>
        <v>302</v>
      </c>
    </row>
    <row r="3911" spans="1:21" x14ac:dyDescent="0.25">
      <c r="A3911" t="s">
        <v>51</v>
      </c>
      <c r="B3911" t="s">
        <v>51</v>
      </c>
      <c r="C3911" t="s">
        <v>52</v>
      </c>
      <c r="D3911">
        <v>77780103</v>
      </c>
      <c r="E3911" t="s">
        <v>159</v>
      </c>
      <c r="F3911" t="s">
        <v>160</v>
      </c>
      <c r="G3911" t="s">
        <v>163</v>
      </c>
      <c r="H3911" t="s">
        <v>56</v>
      </c>
      <c r="I3911" t="s">
        <v>57</v>
      </c>
      <c r="J3911" t="s">
        <v>234</v>
      </c>
      <c r="K3911" t="s">
        <v>164</v>
      </c>
      <c r="L3911" t="s">
        <v>58</v>
      </c>
      <c r="M3911" t="s">
        <v>16</v>
      </c>
      <c r="N3911" t="s">
        <v>22</v>
      </c>
      <c r="O3911" t="s">
        <v>59</v>
      </c>
      <c r="P3911">
        <v>2018</v>
      </c>
      <c r="Q3911" t="s">
        <v>215</v>
      </c>
      <c r="R3911" s="10">
        <v>43290</v>
      </c>
      <c r="S3911">
        <v>8</v>
      </c>
      <c r="T3911">
        <v>471</v>
      </c>
      <c r="U3911">
        <f>MATCH(G3911,Basis!H:H,0)</f>
        <v>312</v>
      </c>
    </row>
    <row r="3912" spans="1:21" x14ac:dyDescent="0.25">
      <c r="A3912" t="s">
        <v>51</v>
      </c>
      <c r="B3912" t="s">
        <v>51</v>
      </c>
      <c r="C3912" t="s">
        <v>52</v>
      </c>
      <c r="D3912">
        <v>77780103</v>
      </c>
      <c r="E3912" t="s">
        <v>159</v>
      </c>
      <c r="F3912" t="s">
        <v>160</v>
      </c>
      <c r="G3912" t="s">
        <v>163</v>
      </c>
      <c r="H3912" t="s">
        <v>56</v>
      </c>
      <c r="I3912" t="s">
        <v>57</v>
      </c>
      <c r="J3912" t="s">
        <v>234</v>
      </c>
      <c r="K3912" t="s">
        <v>164</v>
      </c>
      <c r="L3912" t="s">
        <v>60</v>
      </c>
      <c r="M3912" t="s">
        <v>12</v>
      </c>
      <c r="N3912" t="s">
        <v>22</v>
      </c>
      <c r="O3912" t="s">
        <v>59</v>
      </c>
      <c r="P3912">
        <v>2018</v>
      </c>
      <c r="Q3912" t="s">
        <v>215</v>
      </c>
      <c r="R3912" s="10">
        <v>43290</v>
      </c>
      <c r="S3912">
        <v>86</v>
      </c>
      <c r="T3912">
        <v>10268</v>
      </c>
      <c r="U3912">
        <f>MATCH(G3912,Basis!H:H,0)</f>
        <v>312</v>
      </c>
    </row>
    <row r="3913" spans="1:21" x14ac:dyDescent="0.25">
      <c r="A3913" t="s">
        <v>51</v>
      </c>
      <c r="B3913" t="s">
        <v>51</v>
      </c>
      <c r="C3913" t="s">
        <v>52</v>
      </c>
      <c r="D3913">
        <v>77780103</v>
      </c>
      <c r="E3913" t="s">
        <v>159</v>
      </c>
      <c r="F3913" t="s">
        <v>160</v>
      </c>
      <c r="G3913" t="s">
        <v>163</v>
      </c>
      <c r="H3913" t="s">
        <v>56</v>
      </c>
      <c r="I3913" t="s">
        <v>57</v>
      </c>
      <c r="J3913" t="s">
        <v>234</v>
      </c>
      <c r="K3913" t="s">
        <v>164</v>
      </c>
      <c r="L3913" t="s">
        <v>61</v>
      </c>
      <c r="M3913" t="s">
        <v>13</v>
      </c>
      <c r="N3913" t="s">
        <v>22</v>
      </c>
      <c r="O3913" t="s">
        <v>59</v>
      </c>
      <c r="P3913">
        <v>2018</v>
      </c>
      <c r="Q3913" t="s">
        <v>215</v>
      </c>
      <c r="R3913" s="10">
        <v>43290</v>
      </c>
      <c r="S3913">
        <v>43</v>
      </c>
      <c r="T3913">
        <v>5719</v>
      </c>
      <c r="U3913">
        <f>MATCH(G3913,Basis!H:H,0)</f>
        <v>312</v>
      </c>
    </row>
    <row r="3914" spans="1:21" x14ac:dyDescent="0.25">
      <c r="A3914" t="s">
        <v>51</v>
      </c>
      <c r="B3914" t="s">
        <v>51</v>
      </c>
      <c r="C3914" t="s">
        <v>52</v>
      </c>
      <c r="D3914">
        <v>77780103</v>
      </c>
      <c r="E3914" t="s">
        <v>159</v>
      </c>
      <c r="F3914" t="s">
        <v>160</v>
      </c>
      <c r="G3914" t="s">
        <v>163</v>
      </c>
      <c r="H3914" t="s">
        <v>56</v>
      </c>
      <c r="I3914" t="s">
        <v>57</v>
      </c>
      <c r="J3914" t="s">
        <v>234</v>
      </c>
      <c r="K3914" t="s">
        <v>164</v>
      </c>
      <c r="L3914" t="s">
        <v>62</v>
      </c>
      <c r="M3914" t="s">
        <v>63</v>
      </c>
      <c r="N3914" t="s">
        <v>22</v>
      </c>
      <c r="O3914" t="s">
        <v>59</v>
      </c>
      <c r="P3914">
        <v>2018</v>
      </c>
      <c r="Q3914" t="s">
        <v>215</v>
      </c>
      <c r="R3914" s="10">
        <v>43290</v>
      </c>
      <c r="S3914">
        <v>12</v>
      </c>
      <c r="T3914">
        <v>914</v>
      </c>
      <c r="U3914">
        <f>MATCH(G3914,Basis!H:H,0)</f>
        <v>312</v>
      </c>
    </row>
    <row r="3915" spans="1:21" x14ac:dyDescent="0.25">
      <c r="A3915" t="s">
        <v>51</v>
      </c>
      <c r="B3915" t="s">
        <v>51</v>
      </c>
      <c r="C3915" t="s">
        <v>52</v>
      </c>
      <c r="D3915">
        <v>77780103</v>
      </c>
      <c r="E3915" t="s">
        <v>159</v>
      </c>
      <c r="F3915" t="s">
        <v>160</v>
      </c>
      <c r="G3915" t="s">
        <v>163</v>
      </c>
      <c r="H3915" t="s">
        <v>56</v>
      </c>
      <c r="I3915" t="s">
        <v>57</v>
      </c>
      <c r="J3915" t="s">
        <v>234</v>
      </c>
      <c r="K3915" t="s">
        <v>164</v>
      </c>
      <c r="L3915" t="s">
        <v>65</v>
      </c>
      <c r="M3915" t="s">
        <v>266</v>
      </c>
      <c r="N3915" t="s">
        <v>267</v>
      </c>
      <c r="O3915" t="s">
        <v>59</v>
      </c>
      <c r="P3915">
        <v>2018</v>
      </c>
      <c r="Q3915" t="s">
        <v>215</v>
      </c>
      <c r="R3915" s="10">
        <v>43290</v>
      </c>
      <c r="S3915">
        <v>235</v>
      </c>
      <c r="T3915">
        <v>37137</v>
      </c>
      <c r="U3915">
        <f>MATCH(G3915,Basis!H:H,0)</f>
        <v>312</v>
      </c>
    </row>
    <row r="3916" spans="1:21" x14ac:dyDescent="0.25">
      <c r="A3916" t="s">
        <v>51</v>
      </c>
      <c r="B3916" t="s">
        <v>51</v>
      </c>
      <c r="C3916" t="s">
        <v>52</v>
      </c>
      <c r="D3916">
        <v>77780103</v>
      </c>
      <c r="E3916" t="s">
        <v>159</v>
      </c>
      <c r="F3916" t="s">
        <v>160</v>
      </c>
      <c r="G3916" t="s">
        <v>163</v>
      </c>
      <c r="H3916" t="s">
        <v>56</v>
      </c>
      <c r="I3916" t="s">
        <v>57</v>
      </c>
      <c r="J3916" t="s">
        <v>234</v>
      </c>
      <c r="K3916" t="s">
        <v>164</v>
      </c>
      <c r="L3916" t="s">
        <v>64</v>
      </c>
      <c r="M3916" t="s">
        <v>39</v>
      </c>
      <c r="N3916" t="s">
        <v>267</v>
      </c>
      <c r="O3916" t="s">
        <v>59</v>
      </c>
      <c r="P3916">
        <v>2018</v>
      </c>
      <c r="Q3916" t="s">
        <v>215</v>
      </c>
      <c r="R3916" s="10">
        <v>43290</v>
      </c>
      <c r="S3916">
        <v>24</v>
      </c>
      <c r="T3916">
        <v>9338</v>
      </c>
      <c r="U3916">
        <f>MATCH(G3916,Basis!H:H,0)</f>
        <v>312</v>
      </c>
    </row>
    <row r="3917" spans="1:21" x14ac:dyDescent="0.25">
      <c r="A3917" t="s">
        <v>51</v>
      </c>
      <c r="B3917" t="s">
        <v>51</v>
      </c>
      <c r="C3917" t="s">
        <v>52</v>
      </c>
      <c r="D3917">
        <v>77780103</v>
      </c>
      <c r="E3917" t="s">
        <v>159</v>
      </c>
      <c r="F3917" t="s">
        <v>160</v>
      </c>
      <c r="G3917" t="s">
        <v>163</v>
      </c>
      <c r="H3917" t="s">
        <v>56</v>
      </c>
      <c r="I3917" t="s">
        <v>57</v>
      </c>
      <c r="J3917" t="s">
        <v>234</v>
      </c>
      <c r="K3917" t="s">
        <v>164</v>
      </c>
      <c r="L3917" t="s">
        <v>66</v>
      </c>
      <c r="M3917" t="s">
        <v>67</v>
      </c>
      <c r="N3917" t="s">
        <v>22</v>
      </c>
      <c r="O3917" t="s">
        <v>59</v>
      </c>
      <c r="P3917">
        <v>2018</v>
      </c>
      <c r="Q3917" t="s">
        <v>215</v>
      </c>
      <c r="R3917" s="10">
        <v>43290</v>
      </c>
      <c r="S3917">
        <v>9</v>
      </c>
      <c r="T3917">
        <v>2089</v>
      </c>
      <c r="U3917">
        <f>MATCH(G3917,Basis!H:H,0)</f>
        <v>312</v>
      </c>
    </row>
    <row r="3918" spans="1:21" x14ac:dyDescent="0.25">
      <c r="A3918" t="s">
        <v>51</v>
      </c>
      <c r="B3918" t="s">
        <v>51</v>
      </c>
      <c r="C3918" t="s">
        <v>52</v>
      </c>
      <c r="D3918">
        <v>77780103</v>
      </c>
      <c r="E3918" t="s">
        <v>159</v>
      </c>
      <c r="F3918" t="s">
        <v>160</v>
      </c>
      <c r="G3918" t="s">
        <v>163</v>
      </c>
      <c r="H3918" t="s">
        <v>56</v>
      </c>
      <c r="I3918" t="s">
        <v>57</v>
      </c>
      <c r="J3918" t="s">
        <v>234</v>
      </c>
      <c r="K3918" t="s">
        <v>164</v>
      </c>
      <c r="L3918" t="s">
        <v>68</v>
      </c>
      <c r="M3918" t="s">
        <v>69</v>
      </c>
      <c r="N3918" t="s">
        <v>22</v>
      </c>
      <c r="O3918" t="s">
        <v>59</v>
      </c>
      <c r="P3918">
        <v>2018</v>
      </c>
      <c r="Q3918" t="s">
        <v>215</v>
      </c>
      <c r="R3918" s="10">
        <v>43290</v>
      </c>
      <c r="S3918">
        <v>150</v>
      </c>
      <c r="T3918">
        <v>20885</v>
      </c>
      <c r="U3918">
        <f>MATCH(G3918,Basis!H:H,0)</f>
        <v>312</v>
      </c>
    </row>
    <row r="3919" spans="1:21" x14ac:dyDescent="0.25">
      <c r="A3919" t="s">
        <v>51</v>
      </c>
      <c r="B3919" t="s">
        <v>51</v>
      </c>
      <c r="C3919" t="s">
        <v>52</v>
      </c>
      <c r="D3919">
        <v>77780103</v>
      </c>
      <c r="E3919" t="s">
        <v>159</v>
      </c>
      <c r="F3919" t="s">
        <v>160</v>
      </c>
      <c r="G3919" t="s">
        <v>163</v>
      </c>
      <c r="H3919" t="s">
        <v>56</v>
      </c>
      <c r="I3919" t="s">
        <v>57</v>
      </c>
      <c r="J3919" t="s">
        <v>234</v>
      </c>
      <c r="K3919" t="s">
        <v>164</v>
      </c>
      <c r="L3919" t="s">
        <v>70</v>
      </c>
      <c r="M3919" t="s">
        <v>69</v>
      </c>
      <c r="N3919" t="s">
        <v>22</v>
      </c>
      <c r="O3919" t="s">
        <v>59</v>
      </c>
      <c r="P3919">
        <v>2018</v>
      </c>
      <c r="Q3919" t="s">
        <v>215</v>
      </c>
      <c r="R3919" s="10">
        <v>43290</v>
      </c>
      <c r="S3919">
        <v>12</v>
      </c>
      <c r="T3919">
        <v>3307</v>
      </c>
      <c r="U3919">
        <f>MATCH(G3919,Basis!H:H,0)</f>
        <v>312</v>
      </c>
    </row>
    <row r="3920" spans="1:21" x14ac:dyDescent="0.25">
      <c r="A3920" t="s">
        <v>51</v>
      </c>
      <c r="B3920" t="s">
        <v>51</v>
      </c>
      <c r="C3920" t="s">
        <v>52</v>
      </c>
      <c r="D3920">
        <v>77780103</v>
      </c>
      <c r="E3920" t="s">
        <v>159</v>
      </c>
      <c r="F3920" t="s">
        <v>160</v>
      </c>
      <c r="G3920" t="s">
        <v>163</v>
      </c>
      <c r="H3920" t="s">
        <v>56</v>
      </c>
      <c r="I3920" t="s">
        <v>57</v>
      </c>
      <c r="J3920" t="s">
        <v>234</v>
      </c>
      <c r="K3920" t="s">
        <v>164</v>
      </c>
      <c r="L3920" t="s">
        <v>71</v>
      </c>
      <c r="M3920" t="s">
        <v>268</v>
      </c>
      <c r="N3920" t="s">
        <v>22</v>
      </c>
      <c r="O3920" t="s">
        <v>59</v>
      </c>
      <c r="P3920">
        <v>2018</v>
      </c>
      <c r="Q3920" t="s">
        <v>215</v>
      </c>
      <c r="R3920" s="10">
        <v>43290</v>
      </c>
      <c r="S3920">
        <v>10</v>
      </c>
      <c r="T3920">
        <v>2310</v>
      </c>
      <c r="U3920">
        <f>MATCH(G3920,Basis!H:H,0)</f>
        <v>312</v>
      </c>
    </row>
    <row r="3921" spans="1:21" x14ac:dyDescent="0.25">
      <c r="A3921" t="s">
        <v>51</v>
      </c>
      <c r="B3921" t="s">
        <v>51</v>
      </c>
      <c r="C3921" t="s">
        <v>52</v>
      </c>
      <c r="D3921">
        <v>77780104</v>
      </c>
      <c r="E3921" t="s">
        <v>167</v>
      </c>
      <c r="F3921" t="s">
        <v>132</v>
      </c>
      <c r="G3921" t="s">
        <v>168</v>
      </c>
      <c r="H3921" t="s">
        <v>56</v>
      </c>
      <c r="I3921" t="s">
        <v>57</v>
      </c>
      <c r="J3921" t="s">
        <v>234</v>
      </c>
      <c r="K3921" t="s">
        <v>169</v>
      </c>
      <c r="L3921" t="s">
        <v>58</v>
      </c>
      <c r="M3921" t="s">
        <v>16</v>
      </c>
      <c r="N3921" t="s">
        <v>22</v>
      </c>
      <c r="O3921" t="s">
        <v>59</v>
      </c>
      <c r="P3921">
        <v>2018</v>
      </c>
      <c r="Q3921" t="s">
        <v>215</v>
      </c>
      <c r="R3921" s="10">
        <v>43290</v>
      </c>
      <c r="S3921">
        <v>52</v>
      </c>
      <c r="T3921">
        <v>4627</v>
      </c>
      <c r="U3921">
        <f>MATCH(G3921,Basis!H:H,0)</f>
        <v>336</v>
      </c>
    </row>
    <row r="3922" spans="1:21" x14ac:dyDescent="0.25">
      <c r="A3922" t="s">
        <v>51</v>
      </c>
      <c r="B3922" t="s">
        <v>51</v>
      </c>
      <c r="C3922" t="s">
        <v>52</v>
      </c>
      <c r="D3922">
        <v>77780104</v>
      </c>
      <c r="E3922" t="s">
        <v>167</v>
      </c>
      <c r="F3922" t="s">
        <v>132</v>
      </c>
      <c r="G3922" t="s">
        <v>168</v>
      </c>
      <c r="H3922" t="s">
        <v>56</v>
      </c>
      <c r="I3922" t="s">
        <v>57</v>
      </c>
      <c r="J3922" t="s">
        <v>234</v>
      </c>
      <c r="K3922" t="s">
        <v>169</v>
      </c>
      <c r="L3922" t="s">
        <v>60</v>
      </c>
      <c r="M3922" t="s">
        <v>12</v>
      </c>
      <c r="N3922" t="s">
        <v>22</v>
      </c>
      <c r="O3922" t="s">
        <v>59</v>
      </c>
      <c r="P3922">
        <v>2018</v>
      </c>
      <c r="Q3922" t="s">
        <v>215</v>
      </c>
      <c r="R3922" s="10">
        <v>43290</v>
      </c>
      <c r="S3922">
        <v>109</v>
      </c>
      <c r="T3922">
        <v>15861</v>
      </c>
      <c r="U3922">
        <f>MATCH(G3922,Basis!H:H,0)</f>
        <v>336</v>
      </c>
    </row>
    <row r="3923" spans="1:21" x14ac:dyDescent="0.25">
      <c r="A3923" t="s">
        <v>51</v>
      </c>
      <c r="B3923" t="s">
        <v>51</v>
      </c>
      <c r="C3923" t="s">
        <v>52</v>
      </c>
      <c r="D3923">
        <v>77780104</v>
      </c>
      <c r="E3923" t="s">
        <v>167</v>
      </c>
      <c r="F3923" t="s">
        <v>132</v>
      </c>
      <c r="G3923" t="s">
        <v>168</v>
      </c>
      <c r="H3923" t="s">
        <v>56</v>
      </c>
      <c r="I3923" t="s">
        <v>57</v>
      </c>
      <c r="J3923" t="s">
        <v>234</v>
      </c>
      <c r="K3923" t="s">
        <v>169</v>
      </c>
      <c r="L3923" t="s">
        <v>61</v>
      </c>
      <c r="M3923" t="s">
        <v>13</v>
      </c>
      <c r="N3923" t="s">
        <v>22</v>
      </c>
      <c r="O3923" t="s">
        <v>59</v>
      </c>
      <c r="P3923">
        <v>2018</v>
      </c>
      <c r="Q3923" t="s">
        <v>215</v>
      </c>
      <c r="R3923" s="10">
        <v>43290</v>
      </c>
      <c r="S3923">
        <v>95</v>
      </c>
      <c r="T3923">
        <v>10212</v>
      </c>
      <c r="U3923">
        <f>MATCH(G3923,Basis!H:H,0)</f>
        <v>336</v>
      </c>
    </row>
    <row r="3924" spans="1:21" x14ac:dyDescent="0.25">
      <c r="A3924" t="s">
        <v>51</v>
      </c>
      <c r="B3924" t="s">
        <v>51</v>
      </c>
      <c r="C3924" t="s">
        <v>52</v>
      </c>
      <c r="D3924">
        <v>77780104</v>
      </c>
      <c r="E3924" t="s">
        <v>167</v>
      </c>
      <c r="F3924" t="s">
        <v>132</v>
      </c>
      <c r="G3924" t="s">
        <v>168</v>
      </c>
      <c r="H3924" t="s">
        <v>56</v>
      </c>
      <c r="I3924" t="s">
        <v>57</v>
      </c>
      <c r="J3924" t="s">
        <v>234</v>
      </c>
      <c r="K3924" t="s">
        <v>169</v>
      </c>
      <c r="L3924" t="s">
        <v>62</v>
      </c>
      <c r="M3924" t="s">
        <v>63</v>
      </c>
      <c r="N3924" t="s">
        <v>22</v>
      </c>
      <c r="O3924" t="s">
        <v>59</v>
      </c>
      <c r="P3924">
        <v>2018</v>
      </c>
      <c r="Q3924" t="s">
        <v>215</v>
      </c>
      <c r="R3924" s="10">
        <v>43290</v>
      </c>
      <c r="S3924">
        <v>50</v>
      </c>
      <c r="T3924">
        <v>6410</v>
      </c>
      <c r="U3924">
        <f>MATCH(G3924,Basis!H:H,0)</f>
        <v>336</v>
      </c>
    </row>
    <row r="3925" spans="1:21" x14ac:dyDescent="0.25">
      <c r="A3925" t="s">
        <v>51</v>
      </c>
      <c r="B3925" t="s">
        <v>51</v>
      </c>
      <c r="C3925" t="s">
        <v>52</v>
      </c>
      <c r="D3925">
        <v>77780104</v>
      </c>
      <c r="E3925" t="s">
        <v>167</v>
      </c>
      <c r="F3925" t="s">
        <v>132</v>
      </c>
      <c r="G3925" t="s">
        <v>168</v>
      </c>
      <c r="H3925" t="s">
        <v>56</v>
      </c>
      <c r="I3925" t="s">
        <v>57</v>
      </c>
      <c r="J3925" t="s">
        <v>234</v>
      </c>
      <c r="K3925" t="s">
        <v>169</v>
      </c>
      <c r="L3925" t="s">
        <v>65</v>
      </c>
      <c r="M3925" t="s">
        <v>266</v>
      </c>
      <c r="N3925" t="s">
        <v>267</v>
      </c>
      <c r="O3925" t="s">
        <v>59</v>
      </c>
      <c r="P3925">
        <v>2018</v>
      </c>
      <c r="Q3925" t="s">
        <v>215</v>
      </c>
      <c r="R3925" s="10">
        <v>43290</v>
      </c>
      <c r="S3925">
        <v>254</v>
      </c>
      <c r="T3925">
        <v>24684</v>
      </c>
      <c r="U3925">
        <f>MATCH(G3925,Basis!H:H,0)</f>
        <v>336</v>
      </c>
    </row>
    <row r="3926" spans="1:21" x14ac:dyDescent="0.25">
      <c r="A3926" t="s">
        <v>51</v>
      </c>
      <c r="B3926" t="s">
        <v>51</v>
      </c>
      <c r="C3926" t="s">
        <v>52</v>
      </c>
      <c r="D3926">
        <v>77780104</v>
      </c>
      <c r="E3926" t="s">
        <v>167</v>
      </c>
      <c r="F3926" t="s">
        <v>132</v>
      </c>
      <c r="G3926" t="s">
        <v>168</v>
      </c>
      <c r="H3926" t="s">
        <v>56</v>
      </c>
      <c r="I3926" t="s">
        <v>57</v>
      </c>
      <c r="J3926" t="s">
        <v>234</v>
      </c>
      <c r="K3926" t="s">
        <v>169</v>
      </c>
      <c r="L3926" t="s">
        <v>64</v>
      </c>
      <c r="M3926" t="s">
        <v>39</v>
      </c>
      <c r="N3926" t="s">
        <v>267</v>
      </c>
      <c r="O3926" t="s">
        <v>59</v>
      </c>
      <c r="P3926">
        <v>2018</v>
      </c>
      <c r="Q3926" t="s">
        <v>215</v>
      </c>
      <c r="R3926" s="10">
        <v>43290</v>
      </c>
      <c r="S3926">
        <v>0</v>
      </c>
      <c r="T3926">
        <v>329</v>
      </c>
      <c r="U3926">
        <f>MATCH(G3926,Basis!H:H,0)</f>
        <v>336</v>
      </c>
    </row>
    <row r="3927" spans="1:21" x14ac:dyDescent="0.25">
      <c r="A3927" t="s">
        <v>51</v>
      </c>
      <c r="B3927" t="s">
        <v>51</v>
      </c>
      <c r="C3927" t="s">
        <v>52</v>
      </c>
      <c r="D3927">
        <v>77780104</v>
      </c>
      <c r="E3927" t="s">
        <v>167</v>
      </c>
      <c r="F3927" t="s">
        <v>132</v>
      </c>
      <c r="G3927" t="s">
        <v>168</v>
      </c>
      <c r="H3927" t="s">
        <v>56</v>
      </c>
      <c r="I3927" t="s">
        <v>57</v>
      </c>
      <c r="J3927" t="s">
        <v>234</v>
      </c>
      <c r="K3927" t="s">
        <v>169</v>
      </c>
      <c r="L3927" t="s">
        <v>66</v>
      </c>
      <c r="M3927" t="s">
        <v>67</v>
      </c>
      <c r="N3927" t="s">
        <v>22</v>
      </c>
      <c r="O3927" t="s">
        <v>59</v>
      </c>
      <c r="P3927">
        <v>2018</v>
      </c>
      <c r="Q3927" t="s">
        <v>215</v>
      </c>
      <c r="R3927" s="10">
        <v>43290</v>
      </c>
      <c r="S3927">
        <v>24</v>
      </c>
      <c r="T3927">
        <v>2106</v>
      </c>
      <c r="U3927">
        <f>MATCH(G3927,Basis!H:H,0)</f>
        <v>336</v>
      </c>
    </row>
    <row r="3928" spans="1:21" x14ac:dyDescent="0.25">
      <c r="A3928" t="s">
        <v>51</v>
      </c>
      <c r="B3928" t="s">
        <v>51</v>
      </c>
      <c r="C3928" t="s">
        <v>52</v>
      </c>
      <c r="D3928">
        <v>77780104</v>
      </c>
      <c r="E3928" t="s">
        <v>167</v>
      </c>
      <c r="F3928" t="s">
        <v>132</v>
      </c>
      <c r="G3928" t="s">
        <v>168</v>
      </c>
      <c r="H3928" t="s">
        <v>56</v>
      </c>
      <c r="I3928" t="s">
        <v>57</v>
      </c>
      <c r="J3928" t="s">
        <v>234</v>
      </c>
      <c r="K3928" t="s">
        <v>169</v>
      </c>
      <c r="L3928" t="s">
        <v>68</v>
      </c>
      <c r="M3928" t="s">
        <v>69</v>
      </c>
      <c r="N3928" t="s">
        <v>22</v>
      </c>
      <c r="O3928" t="s">
        <v>59</v>
      </c>
      <c r="P3928">
        <v>2018</v>
      </c>
      <c r="Q3928" t="s">
        <v>215</v>
      </c>
      <c r="R3928" s="10">
        <v>43290</v>
      </c>
      <c r="S3928">
        <v>241</v>
      </c>
      <c r="T3928">
        <v>16997</v>
      </c>
      <c r="U3928">
        <f>MATCH(G3928,Basis!H:H,0)</f>
        <v>336</v>
      </c>
    </row>
    <row r="3929" spans="1:21" x14ac:dyDescent="0.25">
      <c r="A3929" t="s">
        <v>51</v>
      </c>
      <c r="B3929" t="s">
        <v>51</v>
      </c>
      <c r="C3929" t="s">
        <v>52</v>
      </c>
      <c r="D3929">
        <v>77780104</v>
      </c>
      <c r="E3929" t="s">
        <v>167</v>
      </c>
      <c r="F3929" t="s">
        <v>132</v>
      </c>
      <c r="G3929" t="s">
        <v>168</v>
      </c>
      <c r="H3929" t="s">
        <v>56</v>
      </c>
      <c r="I3929" t="s">
        <v>57</v>
      </c>
      <c r="J3929" t="s">
        <v>234</v>
      </c>
      <c r="K3929" t="s">
        <v>169</v>
      </c>
      <c r="L3929" t="s">
        <v>70</v>
      </c>
      <c r="M3929" t="s">
        <v>69</v>
      </c>
      <c r="N3929" t="s">
        <v>22</v>
      </c>
      <c r="O3929" t="s">
        <v>59</v>
      </c>
      <c r="P3929">
        <v>2018</v>
      </c>
      <c r="Q3929" t="s">
        <v>215</v>
      </c>
      <c r="R3929" s="10">
        <v>43290</v>
      </c>
      <c r="S3929">
        <v>0</v>
      </c>
      <c r="T3929">
        <v>825</v>
      </c>
      <c r="U3929">
        <f>MATCH(G3929,Basis!H:H,0)</f>
        <v>336</v>
      </c>
    </row>
    <row r="3930" spans="1:21" x14ac:dyDescent="0.25">
      <c r="A3930" t="s">
        <v>51</v>
      </c>
      <c r="B3930" t="s">
        <v>51</v>
      </c>
      <c r="C3930" t="s">
        <v>52</v>
      </c>
      <c r="D3930">
        <v>77780104</v>
      </c>
      <c r="E3930" t="s">
        <v>167</v>
      </c>
      <c r="F3930" t="s">
        <v>132</v>
      </c>
      <c r="G3930" t="s">
        <v>168</v>
      </c>
      <c r="H3930" t="s">
        <v>56</v>
      </c>
      <c r="I3930" t="s">
        <v>57</v>
      </c>
      <c r="J3930" t="s">
        <v>234</v>
      </c>
      <c r="K3930" t="s">
        <v>169</v>
      </c>
      <c r="L3930" t="s">
        <v>71</v>
      </c>
      <c r="M3930" t="s">
        <v>268</v>
      </c>
      <c r="N3930" t="s">
        <v>22</v>
      </c>
      <c r="O3930" t="s">
        <v>59</v>
      </c>
      <c r="P3930">
        <v>2018</v>
      </c>
      <c r="Q3930" t="s">
        <v>215</v>
      </c>
      <c r="R3930" s="10">
        <v>43290</v>
      </c>
      <c r="S3930">
        <v>16</v>
      </c>
      <c r="T3930">
        <v>667</v>
      </c>
      <c r="U3930">
        <f>MATCH(G3930,Basis!H:H,0)</f>
        <v>336</v>
      </c>
    </row>
    <row r="3931" spans="1:21" x14ac:dyDescent="0.25">
      <c r="A3931" t="s">
        <v>51</v>
      </c>
      <c r="B3931" t="s">
        <v>51</v>
      </c>
      <c r="C3931" t="s">
        <v>52</v>
      </c>
      <c r="D3931">
        <v>77780108</v>
      </c>
      <c r="E3931" t="s">
        <v>176</v>
      </c>
      <c r="F3931" t="s">
        <v>86</v>
      </c>
      <c r="G3931" t="s">
        <v>177</v>
      </c>
      <c r="H3931" t="s">
        <v>56</v>
      </c>
      <c r="I3931" t="s">
        <v>57</v>
      </c>
      <c r="J3931" t="s">
        <v>234</v>
      </c>
      <c r="K3931" t="s">
        <v>358</v>
      </c>
      <c r="L3931" t="s">
        <v>58</v>
      </c>
      <c r="M3931" t="s">
        <v>16</v>
      </c>
      <c r="N3931" t="s">
        <v>22</v>
      </c>
      <c r="O3931" t="s">
        <v>59</v>
      </c>
      <c r="P3931">
        <v>2018</v>
      </c>
      <c r="Q3931" t="s">
        <v>215</v>
      </c>
      <c r="R3931" s="10">
        <v>43290</v>
      </c>
      <c r="S3931">
        <v>19</v>
      </c>
      <c r="T3931">
        <v>470</v>
      </c>
      <c r="U3931">
        <f>MATCH(G3931,Basis!H:H,0)</f>
        <v>383</v>
      </c>
    </row>
    <row r="3932" spans="1:21" x14ac:dyDescent="0.25">
      <c r="A3932" t="s">
        <v>51</v>
      </c>
      <c r="B3932" t="s">
        <v>51</v>
      </c>
      <c r="C3932" t="s">
        <v>52</v>
      </c>
      <c r="D3932">
        <v>77780108</v>
      </c>
      <c r="E3932" t="s">
        <v>176</v>
      </c>
      <c r="F3932" t="s">
        <v>86</v>
      </c>
      <c r="G3932" t="s">
        <v>177</v>
      </c>
      <c r="H3932" t="s">
        <v>56</v>
      </c>
      <c r="I3932" t="s">
        <v>57</v>
      </c>
      <c r="J3932" t="s">
        <v>234</v>
      </c>
      <c r="K3932" t="s">
        <v>358</v>
      </c>
      <c r="L3932" t="s">
        <v>60</v>
      </c>
      <c r="M3932" t="s">
        <v>12</v>
      </c>
      <c r="N3932" t="s">
        <v>22</v>
      </c>
      <c r="O3932" t="s">
        <v>59</v>
      </c>
      <c r="P3932">
        <v>2018</v>
      </c>
      <c r="Q3932" t="s">
        <v>215</v>
      </c>
      <c r="R3932" s="10">
        <v>43290</v>
      </c>
      <c r="S3932">
        <v>295</v>
      </c>
      <c r="T3932">
        <v>9958</v>
      </c>
      <c r="U3932">
        <f>MATCH(G3932,Basis!H:H,0)</f>
        <v>383</v>
      </c>
    </row>
    <row r="3933" spans="1:21" x14ac:dyDescent="0.25">
      <c r="A3933" t="s">
        <v>51</v>
      </c>
      <c r="B3933" t="s">
        <v>51</v>
      </c>
      <c r="C3933" t="s">
        <v>52</v>
      </c>
      <c r="D3933">
        <v>77780108</v>
      </c>
      <c r="E3933" t="s">
        <v>176</v>
      </c>
      <c r="F3933" t="s">
        <v>86</v>
      </c>
      <c r="G3933" t="s">
        <v>177</v>
      </c>
      <c r="H3933" t="s">
        <v>56</v>
      </c>
      <c r="I3933" t="s">
        <v>57</v>
      </c>
      <c r="J3933" t="s">
        <v>234</v>
      </c>
      <c r="K3933" t="s">
        <v>358</v>
      </c>
      <c r="L3933" t="s">
        <v>61</v>
      </c>
      <c r="M3933" t="s">
        <v>13</v>
      </c>
      <c r="N3933" t="s">
        <v>22</v>
      </c>
      <c r="O3933" t="s">
        <v>59</v>
      </c>
      <c r="P3933">
        <v>2018</v>
      </c>
      <c r="Q3933" t="s">
        <v>215</v>
      </c>
      <c r="R3933" s="10">
        <v>43290</v>
      </c>
      <c r="S3933">
        <v>93</v>
      </c>
      <c r="T3933">
        <v>8744</v>
      </c>
      <c r="U3933">
        <f>MATCH(G3933,Basis!H:H,0)</f>
        <v>383</v>
      </c>
    </row>
    <row r="3934" spans="1:21" x14ac:dyDescent="0.25">
      <c r="A3934" t="s">
        <v>51</v>
      </c>
      <c r="B3934" t="s">
        <v>51</v>
      </c>
      <c r="C3934" t="s">
        <v>52</v>
      </c>
      <c r="D3934">
        <v>77780108</v>
      </c>
      <c r="E3934" t="s">
        <v>176</v>
      </c>
      <c r="F3934" t="s">
        <v>86</v>
      </c>
      <c r="G3934" t="s">
        <v>177</v>
      </c>
      <c r="H3934" t="s">
        <v>56</v>
      </c>
      <c r="I3934" t="s">
        <v>57</v>
      </c>
      <c r="J3934" t="s">
        <v>234</v>
      </c>
      <c r="K3934" t="s">
        <v>358</v>
      </c>
      <c r="L3934" t="s">
        <v>62</v>
      </c>
      <c r="M3934" t="s">
        <v>63</v>
      </c>
      <c r="N3934" t="s">
        <v>22</v>
      </c>
      <c r="O3934" t="s">
        <v>59</v>
      </c>
      <c r="P3934">
        <v>2018</v>
      </c>
      <c r="Q3934" t="s">
        <v>215</v>
      </c>
      <c r="R3934" s="10">
        <v>43290</v>
      </c>
      <c r="S3934">
        <v>81</v>
      </c>
      <c r="T3934">
        <v>4435</v>
      </c>
      <c r="U3934">
        <f>MATCH(G3934,Basis!H:H,0)</f>
        <v>383</v>
      </c>
    </row>
    <row r="3935" spans="1:21" x14ac:dyDescent="0.25">
      <c r="A3935" t="s">
        <v>51</v>
      </c>
      <c r="B3935" t="s">
        <v>51</v>
      </c>
      <c r="C3935" t="s">
        <v>52</v>
      </c>
      <c r="D3935">
        <v>77780108</v>
      </c>
      <c r="E3935" t="s">
        <v>176</v>
      </c>
      <c r="F3935" t="s">
        <v>86</v>
      </c>
      <c r="G3935" t="s">
        <v>177</v>
      </c>
      <c r="H3935" t="s">
        <v>56</v>
      </c>
      <c r="I3935" t="s">
        <v>57</v>
      </c>
      <c r="J3935" t="s">
        <v>234</v>
      </c>
      <c r="K3935" t="s">
        <v>358</v>
      </c>
      <c r="L3935" t="s">
        <v>65</v>
      </c>
      <c r="M3935" t="s">
        <v>266</v>
      </c>
      <c r="N3935" t="s">
        <v>267</v>
      </c>
      <c r="O3935" t="s">
        <v>59</v>
      </c>
      <c r="P3935">
        <v>2018</v>
      </c>
      <c r="Q3935" t="s">
        <v>215</v>
      </c>
      <c r="R3935" s="10">
        <v>43290</v>
      </c>
      <c r="S3935">
        <v>344</v>
      </c>
      <c r="T3935">
        <v>25393</v>
      </c>
      <c r="U3935">
        <f>MATCH(G3935,Basis!H:H,0)</f>
        <v>383</v>
      </c>
    </row>
    <row r="3936" spans="1:21" x14ac:dyDescent="0.25">
      <c r="A3936" t="s">
        <v>51</v>
      </c>
      <c r="B3936" t="s">
        <v>51</v>
      </c>
      <c r="C3936" t="s">
        <v>52</v>
      </c>
      <c r="D3936">
        <v>77780108</v>
      </c>
      <c r="E3936" t="s">
        <v>176</v>
      </c>
      <c r="F3936" t="s">
        <v>86</v>
      </c>
      <c r="G3936" t="s">
        <v>177</v>
      </c>
      <c r="H3936" t="s">
        <v>56</v>
      </c>
      <c r="I3936" t="s">
        <v>57</v>
      </c>
      <c r="J3936" t="s">
        <v>234</v>
      </c>
      <c r="K3936" t="s">
        <v>358</v>
      </c>
      <c r="L3936" t="s">
        <v>64</v>
      </c>
      <c r="M3936" t="s">
        <v>39</v>
      </c>
      <c r="N3936" t="s">
        <v>267</v>
      </c>
      <c r="O3936" t="s">
        <v>59</v>
      </c>
      <c r="P3936">
        <v>2018</v>
      </c>
      <c r="Q3936" t="s">
        <v>215</v>
      </c>
      <c r="R3936" s="10">
        <v>43290</v>
      </c>
      <c r="S3936">
        <v>32</v>
      </c>
      <c r="T3936">
        <v>715</v>
      </c>
      <c r="U3936">
        <f>MATCH(G3936,Basis!H:H,0)</f>
        <v>383</v>
      </c>
    </row>
    <row r="3937" spans="1:21" x14ac:dyDescent="0.25">
      <c r="A3937" t="s">
        <v>51</v>
      </c>
      <c r="B3937" t="s">
        <v>51</v>
      </c>
      <c r="C3937" t="s">
        <v>52</v>
      </c>
      <c r="D3937">
        <v>77780108</v>
      </c>
      <c r="E3937" t="s">
        <v>176</v>
      </c>
      <c r="F3937" t="s">
        <v>86</v>
      </c>
      <c r="G3937" t="s">
        <v>177</v>
      </c>
      <c r="H3937" t="s">
        <v>56</v>
      </c>
      <c r="I3937" t="s">
        <v>57</v>
      </c>
      <c r="J3937" t="s">
        <v>234</v>
      </c>
      <c r="K3937" t="s">
        <v>358</v>
      </c>
      <c r="L3937" t="s">
        <v>66</v>
      </c>
      <c r="M3937" t="s">
        <v>67</v>
      </c>
      <c r="N3937" t="s">
        <v>22</v>
      </c>
      <c r="O3937" t="s">
        <v>59</v>
      </c>
      <c r="P3937">
        <v>2018</v>
      </c>
      <c r="Q3937" t="s">
        <v>215</v>
      </c>
      <c r="R3937" s="10">
        <v>43290</v>
      </c>
      <c r="S3937">
        <v>16</v>
      </c>
      <c r="T3937">
        <v>525</v>
      </c>
      <c r="U3937">
        <f>MATCH(G3937,Basis!H:H,0)</f>
        <v>383</v>
      </c>
    </row>
    <row r="3938" spans="1:21" x14ac:dyDescent="0.25">
      <c r="A3938" t="s">
        <v>51</v>
      </c>
      <c r="B3938" t="s">
        <v>51</v>
      </c>
      <c r="C3938" t="s">
        <v>52</v>
      </c>
      <c r="D3938">
        <v>77780108</v>
      </c>
      <c r="E3938" t="s">
        <v>176</v>
      </c>
      <c r="F3938" t="s">
        <v>86</v>
      </c>
      <c r="G3938" t="s">
        <v>177</v>
      </c>
      <c r="H3938" t="s">
        <v>56</v>
      </c>
      <c r="I3938" t="s">
        <v>57</v>
      </c>
      <c r="J3938" t="s">
        <v>234</v>
      </c>
      <c r="K3938" t="s">
        <v>358</v>
      </c>
      <c r="L3938" t="s">
        <v>68</v>
      </c>
      <c r="M3938" t="s">
        <v>69</v>
      </c>
      <c r="N3938" t="s">
        <v>22</v>
      </c>
      <c r="O3938" t="s">
        <v>59</v>
      </c>
      <c r="P3938">
        <v>2018</v>
      </c>
      <c r="Q3938" t="s">
        <v>215</v>
      </c>
      <c r="R3938" s="10">
        <v>43290</v>
      </c>
      <c r="S3938">
        <v>710</v>
      </c>
      <c r="T3938">
        <v>23202</v>
      </c>
      <c r="U3938">
        <f>MATCH(G3938,Basis!H:H,0)</f>
        <v>383</v>
      </c>
    </row>
    <row r="3939" spans="1:21" x14ac:dyDescent="0.25">
      <c r="A3939" t="s">
        <v>51</v>
      </c>
      <c r="B3939" t="s">
        <v>51</v>
      </c>
      <c r="C3939" t="s">
        <v>52</v>
      </c>
      <c r="D3939">
        <v>77780108</v>
      </c>
      <c r="E3939" t="s">
        <v>176</v>
      </c>
      <c r="F3939" t="s">
        <v>86</v>
      </c>
      <c r="G3939" t="s">
        <v>177</v>
      </c>
      <c r="H3939" t="s">
        <v>56</v>
      </c>
      <c r="I3939" t="s">
        <v>57</v>
      </c>
      <c r="J3939" t="s">
        <v>234</v>
      </c>
      <c r="K3939" t="s">
        <v>358</v>
      </c>
      <c r="L3939" t="s">
        <v>70</v>
      </c>
      <c r="M3939" t="s">
        <v>69</v>
      </c>
      <c r="N3939" t="s">
        <v>22</v>
      </c>
      <c r="O3939" t="s">
        <v>59</v>
      </c>
      <c r="P3939">
        <v>2018</v>
      </c>
      <c r="Q3939" t="s">
        <v>215</v>
      </c>
      <c r="R3939" s="10">
        <v>43290</v>
      </c>
      <c r="S3939">
        <v>39</v>
      </c>
      <c r="T3939">
        <v>225</v>
      </c>
      <c r="U3939">
        <f>MATCH(G3939,Basis!H:H,0)</f>
        <v>383</v>
      </c>
    </row>
    <row r="3940" spans="1:21" x14ac:dyDescent="0.25">
      <c r="A3940" t="s">
        <v>51</v>
      </c>
      <c r="B3940" t="s">
        <v>51</v>
      </c>
      <c r="C3940" t="s">
        <v>52</v>
      </c>
      <c r="D3940">
        <v>77780108</v>
      </c>
      <c r="E3940" t="s">
        <v>176</v>
      </c>
      <c r="F3940" t="s">
        <v>86</v>
      </c>
      <c r="G3940" t="s">
        <v>177</v>
      </c>
      <c r="H3940" t="s">
        <v>56</v>
      </c>
      <c r="I3940" t="s">
        <v>57</v>
      </c>
      <c r="J3940" t="s">
        <v>234</v>
      </c>
      <c r="K3940" t="s">
        <v>358</v>
      </c>
      <c r="L3940" t="s">
        <v>71</v>
      </c>
      <c r="M3940" t="s">
        <v>268</v>
      </c>
      <c r="N3940" t="s">
        <v>22</v>
      </c>
      <c r="O3940" t="s">
        <v>59</v>
      </c>
      <c r="P3940">
        <v>2018</v>
      </c>
      <c r="Q3940" t="s">
        <v>215</v>
      </c>
      <c r="R3940" s="10">
        <v>43290</v>
      </c>
      <c r="S3940">
        <v>4</v>
      </c>
      <c r="T3940">
        <v>628</v>
      </c>
      <c r="U3940">
        <f>MATCH(G3940,Basis!H:H,0)</f>
        <v>383</v>
      </c>
    </row>
    <row r="3941" spans="1:21" x14ac:dyDescent="0.25">
      <c r="A3941" t="s">
        <v>51</v>
      </c>
      <c r="B3941" t="s">
        <v>51</v>
      </c>
      <c r="C3941" t="s">
        <v>52</v>
      </c>
      <c r="D3941">
        <v>77780089</v>
      </c>
      <c r="E3941" t="s">
        <v>106</v>
      </c>
      <c r="F3941" t="s">
        <v>107</v>
      </c>
      <c r="G3941" t="s">
        <v>243</v>
      </c>
      <c r="H3941" t="s">
        <v>239</v>
      </c>
      <c r="I3941" t="s">
        <v>240</v>
      </c>
      <c r="J3941" t="s">
        <v>234</v>
      </c>
      <c r="K3941" t="s">
        <v>334</v>
      </c>
      <c r="L3941" t="s">
        <v>48</v>
      </c>
      <c r="M3941" t="s">
        <v>41</v>
      </c>
      <c r="N3941" t="s">
        <v>41</v>
      </c>
      <c r="O3941" t="s">
        <v>47</v>
      </c>
      <c r="P3941">
        <v>2018</v>
      </c>
      <c r="Q3941" t="s">
        <v>215</v>
      </c>
      <c r="R3941" s="10">
        <v>43291</v>
      </c>
      <c r="S3941">
        <v>130</v>
      </c>
      <c r="T3941">
        <v>9963</v>
      </c>
      <c r="U3941" t="e">
        <f>MATCH(G3941,Basis!H:H,0)</f>
        <v>#N/A</v>
      </c>
    </row>
    <row r="3942" spans="1:21" x14ac:dyDescent="0.25">
      <c r="A3942" t="s">
        <v>51</v>
      </c>
      <c r="B3942" t="s">
        <v>51</v>
      </c>
      <c r="C3942" t="s">
        <v>52</v>
      </c>
      <c r="D3942">
        <v>77780089</v>
      </c>
      <c r="E3942" t="s">
        <v>106</v>
      </c>
      <c r="F3942" t="s">
        <v>107</v>
      </c>
      <c r="G3942" t="s">
        <v>243</v>
      </c>
      <c r="H3942" t="s">
        <v>239</v>
      </c>
      <c r="I3942" t="s">
        <v>240</v>
      </c>
      <c r="J3942" t="s">
        <v>234</v>
      </c>
      <c r="K3942" t="s">
        <v>334</v>
      </c>
      <c r="L3942" t="s">
        <v>201</v>
      </c>
      <c r="M3942" t="s">
        <v>16</v>
      </c>
      <c r="N3942" t="s">
        <v>22</v>
      </c>
      <c r="O3942" t="s">
        <v>47</v>
      </c>
      <c r="P3942">
        <v>2018</v>
      </c>
      <c r="Q3942" t="s">
        <v>215</v>
      </c>
      <c r="R3942" s="10">
        <v>43291</v>
      </c>
      <c r="S3942">
        <v>3</v>
      </c>
      <c r="T3942">
        <v>393</v>
      </c>
      <c r="U3942" t="e">
        <f>MATCH(G3942,Basis!H:H,0)</f>
        <v>#N/A</v>
      </c>
    </row>
    <row r="3943" spans="1:21" x14ac:dyDescent="0.25">
      <c r="A3943" t="s">
        <v>51</v>
      </c>
      <c r="B3943" t="s">
        <v>51</v>
      </c>
      <c r="C3943" t="s">
        <v>52</v>
      </c>
      <c r="D3943">
        <v>77780089</v>
      </c>
      <c r="E3943" t="s">
        <v>106</v>
      </c>
      <c r="F3943" t="s">
        <v>107</v>
      </c>
      <c r="G3943" t="s">
        <v>243</v>
      </c>
      <c r="H3943" t="s">
        <v>239</v>
      </c>
      <c r="I3943" t="s">
        <v>240</v>
      </c>
      <c r="J3943" t="s">
        <v>234</v>
      </c>
      <c r="K3943" t="s">
        <v>334</v>
      </c>
      <c r="L3943" t="s">
        <v>202</v>
      </c>
      <c r="M3943" t="s">
        <v>12</v>
      </c>
      <c r="N3943" t="s">
        <v>22</v>
      </c>
      <c r="O3943" t="s">
        <v>47</v>
      </c>
      <c r="P3943">
        <v>2018</v>
      </c>
      <c r="Q3943" t="s">
        <v>215</v>
      </c>
      <c r="R3943" s="10">
        <v>43291</v>
      </c>
      <c r="S3943">
        <v>53</v>
      </c>
      <c r="T3943">
        <v>3082</v>
      </c>
      <c r="U3943" t="e">
        <f>MATCH(G3943,Basis!H:H,0)</f>
        <v>#N/A</v>
      </c>
    </row>
    <row r="3944" spans="1:21" x14ac:dyDescent="0.25">
      <c r="A3944" t="s">
        <v>51</v>
      </c>
      <c r="B3944" t="s">
        <v>51</v>
      </c>
      <c r="C3944" t="s">
        <v>52</v>
      </c>
      <c r="D3944">
        <v>77780089</v>
      </c>
      <c r="E3944" t="s">
        <v>106</v>
      </c>
      <c r="F3944" t="s">
        <v>107</v>
      </c>
      <c r="G3944" t="s">
        <v>243</v>
      </c>
      <c r="H3944" t="s">
        <v>239</v>
      </c>
      <c r="I3944" t="s">
        <v>240</v>
      </c>
      <c r="J3944" t="s">
        <v>234</v>
      </c>
      <c r="K3944" t="s">
        <v>334</v>
      </c>
      <c r="L3944" t="s">
        <v>202</v>
      </c>
      <c r="M3944" t="s">
        <v>12</v>
      </c>
      <c r="N3944" t="s">
        <v>22</v>
      </c>
      <c r="O3944" t="s">
        <v>59</v>
      </c>
      <c r="P3944">
        <v>2018</v>
      </c>
      <c r="Q3944" t="s">
        <v>215</v>
      </c>
      <c r="R3944" s="10">
        <v>43291</v>
      </c>
      <c r="S3944">
        <v>0</v>
      </c>
      <c r="T3944">
        <v>2</v>
      </c>
      <c r="U3944" t="e">
        <f>MATCH(G3944,Basis!H:H,0)</f>
        <v>#N/A</v>
      </c>
    </row>
    <row r="3945" spans="1:21" x14ac:dyDescent="0.25">
      <c r="A3945" t="s">
        <v>51</v>
      </c>
      <c r="B3945" t="s">
        <v>51</v>
      </c>
      <c r="C3945" t="s">
        <v>52</v>
      </c>
      <c r="D3945">
        <v>77780089</v>
      </c>
      <c r="E3945" t="s">
        <v>106</v>
      </c>
      <c r="F3945" t="s">
        <v>107</v>
      </c>
      <c r="G3945" t="s">
        <v>243</v>
      </c>
      <c r="H3945" t="s">
        <v>239</v>
      </c>
      <c r="I3945" t="s">
        <v>240</v>
      </c>
      <c r="J3945" t="s">
        <v>234</v>
      </c>
      <c r="K3945" t="s">
        <v>334</v>
      </c>
      <c r="L3945" t="s">
        <v>194</v>
      </c>
      <c r="M3945" t="s">
        <v>13</v>
      </c>
      <c r="N3945" t="s">
        <v>22</v>
      </c>
      <c r="O3945" t="s">
        <v>47</v>
      </c>
      <c r="P3945">
        <v>2018</v>
      </c>
      <c r="Q3945" t="s">
        <v>215</v>
      </c>
      <c r="R3945" s="10">
        <v>43291</v>
      </c>
      <c r="S3945">
        <v>30</v>
      </c>
      <c r="T3945">
        <v>2380</v>
      </c>
      <c r="U3945" t="e">
        <f>MATCH(G3945,Basis!H:H,0)</f>
        <v>#N/A</v>
      </c>
    </row>
    <row r="3946" spans="1:21" x14ac:dyDescent="0.25">
      <c r="A3946" t="s">
        <v>51</v>
      </c>
      <c r="B3946" t="s">
        <v>51</v>
      </c>
      <c r="C3946" t="s">
        <v>52</v>
      </c>
      <c r="D3946">
        <v>77780089</v>
      </c>
      <c r="E3946" t="s">
        <v>106</v>
      </c>
      <c r="F3946" t="s">
        <v>107</v>
      </c>
      <c r="G3946" t="s">
        <v>243</v>
      </c>
      <c r="H3946" t="s">
        <v>239</v>
      </c>
      <c r="I3946" t="s">
        <v>240</v>
      </c>
      <c r="J3946" t="s">
        <v>234</v>
      </c>
      <c r="K3946" t="s">
        <v>334</v>
      </c>
      <c r="L3946" t="s">
        <v>194</v>
      </c>
      <c r="M3946" t="s">
        <v>13</v>
      </c>
      <c r="N3946" t="s">
        <v>22</v>
      </c>
      <c r="O3946" t="s">
        <v>59</v>
      </c>
      <c r="P3946">
        <v>2018</v>
      </c>
      <c r="Q3946" t="s">
        <v>215</v>
      </c>
      <c r="R3946" s="10">
        <v>43291</v>
      </c>
      <c r="S3946">
        <v>0</v>
      </c>
      <c r="T3946">
        <v>3</v>
      </c>
      <c r="U3946" t="e">
        <f>MATCH(G3946,Basis!H:H,0)</f>
        <v>#N/A</v>
      </c>
    </row>
    <row r="3947" spans="1:21" x14ac:dyDescent="0.25">
      <c r="A3947" t="s">
        <v>51</v>
      </c>
      <c r="B3947" t="s">
        <v>51</v>
      </c>
      <c r="C3947" t="s">
        <v>52</v>
      </c>
      <c r="D3947">
        <v>77780089</v>
      </c>
      <c r="E3947" t="s">
        <v>106</v>
      </c>
      <c r="F3947" t="s">
        <v>107</v>
      </c>
      <c r="G3947" t="s">
        <v>243</v>
      </c>
      <c r="H3947" t="s">
        <v>239</v>
      </c>
      <c r="I3947" t="s">
        <v>240</v>
      </c>
      <c r="J3947" t="s">
        <v>234</v>
      </c>
      <c r="K3947" t="s">
        <v>334</v>
      </c>
      <c r="L3947" t="s">
        <v>203</v>
      </c>
      <c r="M3947" t="s">
        <v>45</v>
      </c>
      <c r="N3947" t="s">
        <v>22</v>
      </c>
      <c r="O3947" t="s">
        <v>47</v>
      </c>
      <c r="P3947">
        <v>2018</v>
      </c>
      <c r="Q3947" t="s">
        <v>215</v>
      </c>
      <c r="R3947" s="10">
        <v>43291</v>
      </c>
      <c r="S3947">
        <v>0</v>
      </c>
      <c r="T3947">
        <v>173</v>
      </c>
      <c r="U3947" t="e">
        <f>MATCH(G3947,Basis!H:H,0)</f>
        <v>#N/A</v>
      </c>
    </row>
    <row r="3948" spans="1:21" x14ac:dyDescent="0.25">
      <c r="A3948" t="s">
        <v>51</v>
      </c>
      <c r="B3948" t="s">
        <v>51</v>
      </c>
      <c r="C3948" t="s">
        <v>52</v>
      </c>
      <c r="D3948">
        <v>77780089</v>
      </c>
      <c r="E3948" t="s">
        <v>106</v>
      </c>
      <c r="F3948" t="s">
        <v>107</v>
      </c>
      <c r="G3948" t="s">
        <v>243</v>
      </c>
      <c r="H3948" t="s">
        <v>239</v>
      </c>
      <c r="I3948" t="s">
        <v>240</v>
      </c>
      <c r="J3948" t="s">
        <v>234</v>
      </c>
      <c r="K3948" t="s">
        <v>334</v>
      </c>
      <c r="L3948" t="s">
        <v>196</v>
      </c>
      <c r="M3948" t="s">
        <v>266</v>
      </c>
      <c r="N3948" t="s">
        <v>267</v>
      </c>
      <c r="O3948" t="s">
        <v>59</v>
      </c>
      <c r="P3948">
        <v>2018</v>
      </c>
      <c r="Q3948" t="s">
        <v>215</v>
      </c>
      <c r="R3948" s="10">
        <v>43291</v>
      </c>
      <c r="S3948">
        <v>0</v>
      </c>
      <c r="T3948">
        <v>1</v>
      </c>
      <c r="U3948" t="e">
        <f>MATCH(G3948,Basis!H:H,0)</f>
        <v>#N/A</v>
      </c>
    </row>
    <row r="3949" spans="1:21" x14ac:dyDescent="0.25">
      <c r="A3949" t="s">
        <v>51</v>
      </c>
      <c r="B3949" t="s">
        <v>51</v>
      </c>
      <c r="C3949" t="s">
        <v>52</v>
      </c>
      <c r="D3949">
        <v>77780089</v>
      </c>
      <c r="E3949" t="s">
        <v>106</v>
      </c>
      <c r="F3949" t="s">
        <v>107</v>
      </c>
      <c r="G3949" t="s">
        <v>243</v>
      </c>
      <c r="H3949" t="s">
        <v>239</v>
      </c>
      <c r="I3949" t="s">
        <v>240</v>
      </c>
      <c r="J3949" t="s">
        <v>234</v>
      </c>
      <c r="K3949" t="s">
        <v>334</v>
      </c>
      <c r="L3949" t="s">
        <v>204</v>
      </c>
      <c r="M3949" t="s">
        <v>46</v>
      </c>
      <c r="N3949" t="s">
        <v>22</v>
      </c>
      <c r="O3949" t="s">
        <v>47</v>
      </c>
      <c r="P3949">
        <v>2018</v>
      </c>
      <c r="Q3949" t="s">
        <v>215</v>
      </c>
      <c r="R3949" s="10">
        <v>43291</v>
      </c>
      <c r="S3949">
        <v>27</v>
      </c>
      <c r="T3949">
        <v>3100</v>
      </c>
      <c r="U3949" t="e">
        <f>MATCH(G3949,Basis!H:H,0)</f>
        <v>#N/A</v>
      </c>
    </row>
    <row r="3950" spans="1:21" x14ac:dyDescent="0.25">
      <c r="A3950" t="s">
        <v>51</v>
      </c>
      <c r="B3950" t="s">
        <v>51</v>
      </c>
      <c r="C3950" t="s">
        <v>52</v>
      </c>
      <c r="D3950">
        <v>77780089</v>
      </c>
      <c r="E3950" t="s">
        <v>106</v>
      </c>
      <c r="F3950" t="s">
        <v>107</v>
      </c>
      <c r="G3950" t="s">
        <v>243</v>
      </c>
      <c r="H3950" t="s">
        <v>239</v>
      </c>
      <c r="I3950" t="s">
        <v>240</v>
      </c>
      <c r="J3950" t="s">
        <v>234</v>
      </c>
      <c r="K3950" t="s">
        <v>334</v>
      </c>
      <c r="L3950" t="s">
        <v>204</v>
      </c>
      <c r="M3950" t="s">
        <v>46</v>
      </c>
      <c r="N3950" t="s">
        <v>22</v>
      </c>
      <c r="O3950" t="s">
        <v>59</v>
      </c>
      <c r="P3950">
        <v>2018</v>
      </c>
      <c r="Q3950" t="s">
        <v>215</v>
      </c>
      <c r="R3950" s="10">
        <v>43291</v>
      </c>
      <c r="S3950">
        <v>0</v>
      </c>
      <c r="T3950">
        <v>10</v>
      </c>
      <c r="U3950" t="e">
        <f>MATCH(G3950,Basis!H:H,0)</f>
        <v>#N/A</v>
      </c>
    </row>
    <row r="3951" spans="1:21" x14ac:dyDescent="0.25">
      <c r="A3951" t="s">
        <v>51</v>
      </c>
      <c r="B3951" t="s">
        <v>51</v>
      </c>
      <c r="C3951" t="s">
        <v>52</v>
      </c>
      <c r="D3951">
        <v>77780089</v>
      </c>
      <c r="E3951" t="s">
        <v>106</v>
      </c>
      <c r="F3951" t="s">
        <v>107</v>
      </c>
      <c r="G3951" t="s">
        <v>243</v>
      </c>
      <c r="H3951" t="s">
        <v>239</v>
      </c>
      <c r="I3951" t="s">
        <v>240</v>
      </c>
      <c r="J3951" t="s">
        <v>234</v>
      </c>
      <c r="K3951" t="s">
        <v>334</v>
      </c>
      <c r="L3951" t="s">
        <v>205</v>
      </c>
      <c r="M3951" t="s">
        <v>206</v>
      </c>
      <c r="N3951" t="s">
        <v>22</v>
      </c>
      <c r="O3951" t="s">
        <v>59</v>
      </c>
      <c r="P3951">
        <v>2018</v>
      </c>
      <c r="Q3951" t="s">
        <v>215</v>
      </c>
      <c r="R3951" s="10">
        <v>43291</v>
      </c>
      <c r="S3951">
        <v>0</v>
      </c>
      <c r="T3951">
        <v>22</v>
      </c>
      <c r="U3951" t="e">
        <f>MATCH(G3951,Basis!H:H,0)</f>
        <v>#N/A</v>
      </c>
    </row>
    <row r="3952" spans="1:21" x14ac:dyDescent="0.25">
      <c r="A3952" t="s">
        <v>51</v>
      </c>
      <c r="B3952" t="s">
        <v>51</v>
      </c>
      <c r="C3952" t="s">
        <v>52</v>
      </c>
      <c r="D3952">
        <v>77780089</v>
      </c>
      <c r="E3952" t="s">
        <v>106</v>
      </c>
      <c r="F3952" t="s">
        <v>107</v>
      </c>
      <c r="G3952" t="s">
        <v>243</v>
      </c>
      <c r="H3952" t="s">
        <v>239</v>
      </c>
      <c r="I3952" t="s">
        <v>240</v>
      </c>
      <c r="J3952" t="s">
        <v>234</v>
      </c>
      <c r="K3952" t="s">
        <v>334</v>
      </c>
      <c r="L3952" t="s">
        <v>207</v>
      </c>
      <c r="M3952" t="s">
        <v>208</v>
      </c>
      <c r="N3952" t="s">
        <v>22</v>
      </c>
      <c r="O3952" t="s">
        <v>47</v>
      </c>
      <c r="P3952">
        <v>2018</v>
      </c>
      <c r="Q3952" t="s">
        <v>215</v>
      </c>
      <c r="R3952" s="10">
        <v>43291</v>
      </c>
      <c r="S3952">
        <v>12</v>
      </c>
      <c r="T3952">
        <v>251</v>
      </c>
      <c r="U3952" t="e">
        <f>MATCH(G3952,Basis!H:H,0)</f>
        <v>#N/A</v>
      </c>
    </row>
    <row r="3953" spans="1:21" x14ac:dyDescent="0.25">
      <c r="A3953" t="s">
        <v>51</v>
      </c>
      <c r="B3953" t="s">
        <v>51</v>
      </c>
      <c r="C3953" t="s">
        <v>52</v>
      </c>
      <c r="D3953">
        <v>77780089</v>
      </c>
      <c r="E3953" t="s">
        <v>106</v>
      </c>
      <c r="F3953" t="s">
        <v>107</v>
      </c>
      <c r="G3953" t="s">
        <v>243</v>
      </c>
      <c r="H3953" t="s">
        <v>239</v>
      </c>
      <c r="I3953" t="s">
        <v>240</v>
      </c>
      <c r="J3953" t="s">
        <v>234</v>
      </c>
      <c r="K3953" t="s">
        <v>334</v>
      </c>
      <c r="L3953" t="s">
        <v>207</v>
      </c>
      <c r="M3953" t="s">
        <v>208</v>
      </c>
      <c r="N3953" t="s">
        <v>22</v>
      </c>
      <c r="O3953" t="s">
        <v>59</v>
      </c>
      <c r="P3953">
        <v>2018</v>
      </c>
      <c r="Q3953" t="s">
        <v>215</v>
      </c>
      <c r="R3953" s="10">
        <v>43291</v>
      </c>
      <c r="S3953">
        <v>0</v>
      </c>
      <c r="T3953">
        <v>5</v>
      </c>
      <c r="U3953" t="e">
        <f>MATCH(G3953,Basis!H:H,0)</f>
        <v>#N/A</v>
      </c>
    </row>
    <row r="3954" spans="1:21" x14ac:dyDescent="0.25">
      <c r="A3954" t="s">
        <v>51</v>
      </c>
      <c r="B3954" t="s">
        <v>51</v>
      </c>
      <c r="C3954" t="s">
        <v>52</v>
      </c>
      <c r="D3954">
        <v>77780089</v>
      </c>
      <c r="E3954" t="s">
        <v>106</v>
      </c>
      <c r="F3954" t="s">
        <v>107</v>
      </c>
      <c r="G3954" t="s">
        <v>243</v>
      </c>
      <c r="H3954" t="s">
        <v>239</v>
      </c>
      <c r="I3954" t="s">
        <v>240</v>
      </c>
      <c r="J3954" t="s">
        <v>234</v>
      </c>
      <c r="K3954" t="s">
        <v>334</v>
      </c>
      <c r="L3954" t="s">
        <v>241</v>
      </c>
      <c r="M3954" t="s">
        <v>242</v>
      </c>
      <c r="N3954" t="s">
        <v>22</v>
      </c>
      <c r="O3954" t="s">
        <v>47</v>
      </c>
      <c r="P3954">
        <v>2018</v>
      </c>
      <c r="Q3954" t="s">
        <v>215</v>
      </c>
      <c r="R3954" s="10">
        <v>43291</v>
      </c>
      <c r="S3954">
        <v>1</v>
      </c>
      <c r="T3954">
        <v>368</v>
      </c>
      <c r="U3954" t="e">
        <f>MATCH(G3954,Basis!H:H,0)</f>
        <v>#N/A</v>
      </c>
    </row>
    <row r="3955" spans="1:21" x14ac:dyDescent="0.25">
      <c r="A3955" t="s">
        <v>51</v>
      </c>
      <c r="B3955" t="s">
        <v>51</v>
      </c>
      <c r="C3955" t="s">
        <v>52</v>
      </c>
      <c r="D3955">
        <v>77780089</v>
      </c>
      <c r="E3955" t="s">
        <v>106</v>
      </c>
      <c r="F3955" t="s">
        <v>107</v>
      </c>
      <c r="G3955" t="s">
        <v>243</v>
      </c>
      <c r="H3955" t="s">
        <v>239</v>
      </c>
      <c r="I3955" t="s">
        <v>240</v>
      </c>
      <c r="J3955" t="s">
        <v>234</v>
      </c>
      <c r="K3955" t="s">
        <v>334</v>
      </c>
      <c r="L3955" t="s">
        <v>241</v>
      </c>
      <c r="M3955" t="s">
        <v>242</v>
      </c>
      <c r="N3955" t="s">
        <v>22</v>
      </c>
      <c r="O3955" t="s">
        <v>59</v>
      </c>
      <c r="P3955">
        <v>2018</v>
      </c>
      <c r="Q3955" t="s">
        <v>215</v>
      </c>
      <c r="R3955" s="10">
        <v>43291</v>
      </c>
      <c r="S3955">
        <v>0</v>
      </c>
      <c r="T3955">
        <v>2</v>
      </c>
      <c r="U3955" t="e">
        <f>MATCH(G3955,Basis!H:H,0)</f>
        <v>#N/A</v>
      </c>
    </row>
    <row r="3956" spans="1:21" x14ac:dyDescent="0.25">
      <c r="A3956" t="s">
        <v>51</v>
      </c>
      <c r="B3956" t="s">
        <v>51</v>
      </c>
      <c r="C3956" t="s">
        <v>52</v>
      </c>
      <c r="D3956">
        <v>77780089</v>
      </c>
      <c r="E3956" t="s">
        <v>106</v>
      </c>
      <c r="F3956" t="s">
        <v>107</v>
      </c>
      <c r="G3956" t="s">
        <v>243</v>
      </c>
      <c r="H3956" t="s">
        <v>239</v>
      </c>
      <c r="I3956" t="s">
        <v>240</v>
      </c>
      <c r="J3956" t="s">
        <v>234</v>
      </c>
      <c r="K3956" t="s">
        <v>334</v>
      </c>
      <c r="L3956" t="s">
        <v>209</v>
      </c>
      <c r="M3956" t="s">
        <v>268</v>
      </c>
      <c r="N3956" t="s">
        <v>22</v>
      </c>
      <c r="O3956" t="s">
        <v>47</v>
      </c>
      <c r="P3956">
        <v>2018</v>
      </c>
      <c r="Q3956" t="s">
        <v>215</v>
      </c>
      <c r="R3956" s="10">
        <v>43291</v>
      </c>
      <c r="S3956">
        <v>4</v>
      </c>
      <c r="T3956">
        <v>257</v>
      </c>
      <c r="U3956" t="e">
        <f>MATCH(G3956,Basis!H:H,0)</f>
        <v>#N/A</v>
      </c>
    </row>
    <row r="3957" spans="1:21" x14ac:dyDescent="0.25">
      <c r="A3957" t="s">
        <v>51</v>
      </c>
      <c r="B3957" t="s">
        <v>51</v>
      </c>
      <c r="C3957" t="s">
        <v>52</v>
      </c>
      <c r="D3957">
        <v>77780089</v>
      </c>
      <c r="E3957" t="s">
        <v>106</v>
      </c>
      <c r="F3957" t="s">
        <v>107</v>
      </c>
      <c r="G3957" t="s">
        <v>108</v>
      </c>
      <c r="H3957" t="s">
        <v>76</v>
      </c>
      <c r="I3957" t="s">
        <v>77</v>
      </c>
      <c r="J3957" t="s">
        <v>234</v>
      </c>
      <c r="K3957" t="s">
        <v>292</v>
      </c>
      <c r="L3957" t="s">
        <v>58</v>
      </c>
      <c r="M3957" t="s">
        <v>16</v>
      </c>
      <c r="N3957" t="s">
        <v>22</v>
      </c>
      <c r="O3957" t="s">
        <v>59</v>
      </c>
      <c r="P3957">
        <v>2018</v>
      </c>
      <c r="Q3957" t="s">
        <v>215</v>
      </c>
      <c r="R3957" s="10">
        <v>43291</v>
      </c>
      <c r="S3957">
        <v>20</v>
      </c>
      <c r="T3957">
        <v>2668</v>
      </c>
      <c r="U3957">
        <f>MATCH(G3957,Basis!H:H,0)</f>
        <v>106</v>
      </c>
    </row>
    <row r="3958" spans="1:21" x14ac:dyDescent="0.25">
      <c r="A3958" t="s">
        <v>51</v>
      </c>
      <c r="B3958" t="s">
        <v>51</v>
      </c>
      <c r="C3958" t="s">
        <v>52</v>
      </c>
      <c r="D3958">
        <v>77780089</v>
      </c>
      <c r="E3958" t="s">
        <v>106</v>
      </c>
      <c r="F3958" t="s">
        <v>107</v>
      </c>
      <c r="G3958" t="s">
        <v>108</v>
      </c>
      <c r="H3958" t="s">
        <v>76</v>
      </c>
      <c r="I3958" t="s">
        <v>77</v>
      </c>
      <c r="J3958" t="s">
        <v>234</v>
      </c>
      <c r="K3958" t="s">
        <v>292</v>
      </c>
      <c r="L3958" t="s">
        <v>60</v>
      </c>
      <c r="M3958" t="s">
        <v>12</v>
      </c>
      <c r="N3958" t="s">
        <v>22</v>
      </c>
      <c r="O3958" t="s">
        <v>59</v>
      </c>
      <c r="P3958">
        <v>2018</v>
      </c>
      <c r="Q3958" t="s">
        <v>215</v>
      </c>
      <c r="R3958" s="10">
        <v>43291</v>
      </c>
      <c r="S3958">
        <v>245</v>
      </c>
      <c r="T3958">
        <v>15421</v>
      </c>
      <c r="U3958">
        <f>MATCH(G3958,Basis!H:H,0)</f>
        <v>106</v>
      </c>
    </row>
    <row r="3959" spans="1:21" x14ac:dyDescent="0.25">
      <c r="A3959" t="s">
        <v>51</v>
      </c>
      <c r="B3959" t="s">
        <v>51</v>
      </c>
      <c r="C3959" t="s">
        <v>52</v>
      </c>
      <c r="D3959">
        <v>77780089</v>
      </c>
      <c r="E3959" t="s">
        <v>106</v>
      </c>
      <c r="F3959" t="s">
        <v>107</v>
      </c>
      <c r="G3959" t="s">
        <v>108</v>
      </c>
      <c r="H3959" t="s">
        <v>76</v>
      </c>
      <c r="I3959" t="s">
        <v>77</v>
      </c>
      <c r="J3959" t="s">
        <v>234</v>
      </c>
      <c r="K3959" t="s">
        <v>292</v>
      </c>
      <c r="L3959" t="s">
        <v>61</v>
      </c>
      <c r="M3959" t="s">
        <v>13</v>
      </c>
      <c r="N3959" t="s">
        <v>22</v>
      </c>
      <c r="O3959" t="s">
        <v>59</v>
      </c>
      <c r="P3959">
        <v>2018</v>
      </c>
      <c r="Q3959" t="s">
        <v>215</v>
      </c>
      <c r="R3959" s="10">
        <v>43291</v>
      </c>
      <c r="S3959">
        <v>152</v>
      </c>
      <c r="T3959">
        <v>8387</v>
      </c>
      <c r="U3959">
        <f>MATCH(G3959,Basis!H:H,0)</f>
        <v>106</v>
      </c>
    </row>
    <row r="3960" spans="1:21" x14ac:dyDescent="0.25">
      <c r="A3960" t="s">
        <v>51</v>
      </c>
      <c r="B3960" t="s">
        <v>51</v>
      </c>
      <c r="C3960" t="s">
        <v>52</v>
      </c>
      <c r="D3960">
        <v>77780089</v>
      </c>
      <c r="E3960" t="s">
        <v>106</v>
      </c>
      <c r="F3960" t="s">
        <v>107</v>
      </c>
      <c r="G3960" t="s">
        <v>108</v>
      </c>
      <c r="H3960" t="s">
        <v>76</v>
      </c>
      <c r="I3960" t="s">
        <v>77</v>
      </c>
      <c r="J3960" t="s">
        <v>234</v>
      </c>
      <c r="K3960" t="s">
        <v>292</v>
      </c>
      <c r="L3960" t="s">
        <v>62</v>
      </c>
      <c r="M3960" t="s">
        <v>45</v>
      </c>
      <c r="N3960" t="s">
        <v>22</v>
      </c>
      <c r="O3960" t="s">
        <v>59</v>
      </c>
      <c r="P3960">
        <v>2018</v>
      </c>
      <c r="Q3960" t="s">
        <v>215</v>
      </c>
      <c r="R3960" s="10">
        <v>43291</v>
      </c>
      <c r="S3960">
        <v>147</v>
      </c>
      <c r="T3960">
        <v>4858</v>
      </c>
      <c r="U3960">
        <f>MATCH(G3960,Basis!H:H,0)</f>
        <v>106</v>
      </c>
    </row>
    <row r="3961" spans="1:21" x14ac:dyDescent="0.25">
      <c r="A3961" t="s">
        <v>51</v>
      </c>
      <c r="B3961" t="s">
        <v>51</v>
      </c>
      <c r="C3961" t="s">
        <v>52</v>
      </c>
      <c r="D3961">
        <v>77780089</v>
      </c>
      <c r="E3961" t="s">
        <v>106</v>
      </c>
      <c r="F3961" t="s">
        <v>107</v>
      </c>
      <c r="G3961" t="s">
        <v>108</v>
      </c>
      <c r="H3961" t="s">
        <v>76</v>
      </c>
      <c r="I3961" t="s">
        <v>77</v>
      </c>
      <c r="J3961" t="s">
        <v>234</v>
      </c>
      <c r="K3961" t="s">
        <v>292</v>
      </c>
      <c r="L3961" t="s">
        <v>65</v>
      </c>
      <c r="M3961" t="s">
        <v>266</v>
      </c>
      <c r="N3961" t="s">
        <v>267</v>
      </c>
      <c r="O3961" t="s">
        <v>59</v>
      </c>
      <c r="P3961">
        <v>2018</v>
      </c>
      <c r="Q3961" t="s">
        <v>215</v>
      </c>
      <c r="R3961" s="10">
        <v>43291</v>
      </c>
      <c r="S3961">
        <v>422</v>
      </c>
      <c r="T3961">
        <v>29991</v>
      </c>
      <c r="U3961">
        <f>MATCH(G3961,Basis!H:H,0)</f>
        <v>106</v>
      </c>
    </row>
    <row r="3962" spans="1:21" x14ac:dyDescent="0.25">
      <c r="A3962" t="s">
        <v>51</v>
      </c>
      <c r="B3962" t="s">
        <v>51</v>
      </c>
      <c r="C3962" t="s">
        <v>52</v>
      </c>
      <c r="D3962">
        <v>77780089</v>
      </c>
      <c r="E3962" t="s">
        <v>106</v>
      </c>
      <c r="F3962" t="s">
        <v>107</v>
      </c>
      <c r="G3962" t="s">
        <v>108</v>
      </c>
      <c r="H3962" t="s">
        <v>76</v>
      </c>
      <c r="I3962" t="s">
        <v>77</v>
      </c>
      <c r="J3962" t="s">
        <v>234</v>
      </c>
      <c r="K3962" t="s">
        <v>292</v>
      </c>
      <c r="L3962" t="s">
        <v>78</v>
      </c>
      <c r="M3962" t="s">
        <v>39</v>
      </c>
      <c r="N3962" t="s">
        <v>267</v>
      </c>
      <c r="O3962" t="s">
        <v>59</v>
      </c>
      <c r="P3962">
        <v>2018</v>
      </c>
      <c r="Q3962" t="s">
        <v>215</v>
      </c>
      <c r="R3962" s="10">
        <v>43291</v>
      </c>
      <c r="S3962">
        <v>411</v>
      </c>
      <c r="T3962">
        <v>24817</v>
      </c>
      <c r="U3962">
        <f>MATCH(G3962,Basis!H:H,0)</f>
        <v>106</v>
      </c>
    </row>
    <row r="3963" spans="1:21" x14ac:dyDescent="0.25">
      <c r="A3963" t="s">
        <v>51</v>
      </c>
      <c r="B3963" t="s">
        <v>51</v>
      </c>
      <c r="C3963" t="s">
        <v>52</v>
      </c>
      <c r="D3963">
        <v>77780089</v>
      </c>
      <c r="E3963" t="s">
        <v>106</v>
      </c>
      <c r="F3963" t="s">
        <v>107</v>
      </c>
      <c r="G3963" t="s">
        <v>108</v>
      </c>
      <c r="H3963" t="s">
        <v>76</v>
      </c>
      <c r="I3963" t="s">
        <v>77</v>
      </c>
      <c r="J3963" t="s">
        <v>234</v>
      </c>
      <c r="K3963" t="s">
        <v>292</v>
      </c>
      <c r="L3963" t="s">
        <v>79</v>
      </c>
      <c r="M3963" t="s">
        <v>46</v>
      </c>
      <c r="N3963" t="s">
        <v>22</v>
      </c>
      <c r="O3963" t="s">
        <v>59</v>
      </c>
      <c r="P3963">
        <v>2018</v>
      </c>
      <c r="Q3963" t="s">
        <v>215</v>
      </c>
      <c r="R3963" s="10">
        <v>43291</v>
      </c>
      <c r="S3963">
        <v>155</v>
      </c>
      <c r="T3963">
        <v>12494</v>
      </c>
      <c r="U3963">
        <f>MATCH(G3963,Basis!H:H,0)</f>
        <v>106</v>
      </c>
    </row>
    <row r="3964" spans="1:21" x14ac:dyDescent="0.25">
      <c r="A3964" t="s">
        <v>51</v>
      </c>
      <c r="B3964" t="s">
        <v>51</v>
      </c>
      <c r="C3964" t="s">
        <v>52</v>
      </c>
      <c r="D3964">
        <v>77780089</v>
      </c>
      <c r="E3964" t="s">
        <v>106</v>
      </c>
      <c r="F3964" t="s">
        <v>107</v>
      </c>
      <c r="G3964" t="s">
        <v>108</v>
      </c>
      <c r="H3964" t="s">
        <v>76</v>
      </c>
      <c r="I3964" t="s">
        <v>77</v>
      </c>
      <c r="J3964" t="s">
        <v>234</v>
      </c>
      <c r="K3964" t="s">
        <v>292</v>
      </c>
      <c r="L3964" t="s">
        <v>70</v>
      </c>
      <c r="M3964" t="s">
        <v>49</v>
      </c>
      <c r="N3964" t="s">
        <v>22</v>
      </c>
      <c r="O3964" t="s">
        <v>59</v>
      </c>
      <c r="P3964">
        <v>2018</v>
      </c>
      <c r="Q3964" t="s">
        <v>215</v>
      </c>
      <c r="R3964" s="10">
        <v>43291</v>
      </c>
      <c r="S3964">
        <v>15</v>
      </c>
      <c r="T3964">
        <v>451</v>
      </c>
      <c r="U3964">
        <f>MATCH(G3964,Basis!H:H,0)</f>
        <v>106</v>
      </c>
    </row>
    <row r="3965" spans="1:21" x14ac:dyDescent="0.25">
      <c r="A3965" t="s">
        <v>51</v>
      </c>
      <c r="B3965" t="s">
        <v>51</v>
      </c>
      <c r="C3965" t="s">
        <v>52</v>
      </c>
      <c r="D3965">
        <v>77780089</v>
      </c>
      <c r="E3965" t="s">
        <v>106</v>
      </c>
      <c r="F3965" t="s">
        <v>107</v>
      </c>
      <c r="G3965" t="s">
        <v>108</v>
      </c>
      <c r="H3965" t="s">
        <v>76</v>
      </c>
      <c r="I3965" t="s">
        <v>77</v>
      </c>
      <c r="J3965" t="s">
        <v>234</v>
      </c>
      <c r="K3965" t="s">
        <v>292</v>
      </c>
      <c r="L3965" t="s">
        <v>80</v>
      </c>
      <c r="M3965" t="s">
        <v>268</v>
      </c>
      <c r="N3965" t="s">
        <v>22</v>
      </c>
      <c r="O3965" t="s">
        <v>59</v>
      </c>
      <c r="P3965">
        <v>2018</v>
      </c>
      <c r="Q3965" t="s">
        <v>215</v>
      </c>
      <c r="R3965" s="10">
        <v>43291</v>
      </c>
      <c r="S3965">
        <v>4</v>
      </c>
      <c r="T3965">
        <v>571</v>
      </c>
      <c r="U3965">
        <f>MATCH(G3965,Basis!H:H,0)</f>
        <v>106</v>
      </c>
    </row>
    <row r="3966" spans="1:21" x14ac:dyDescent="0.25">
      <c r="A3966" t="s">
        <v>51</v>
      </c>
      <c r="B3966" t="s">
        <v>51</v>
      </c>
      <c r="C3966" t="s">
        <v>52</v>
      </c>
      <c r="D3966">
        <v>77780090</v>
      </c>
      <c r="E3966" t="s">
        <v>109</v>
      </c>
      <c r="F3966" t="s">
        <v>107</v>
      </c>
      <c r="G3966" t="s">
        <v>110</v>
      </c>
      <c r="H3966" t="s">
        <v>76</v>
      </c>
      <c r="I3966" t="s">
        <v>77</v>
      </c>
      <c r="J3966" t="s">
        <v>234</v>
      </c>
      <c r="K3966" t="s">
        <v>296</v>
      </c>
      <c r="L3966" t="s">
        <v>58</v>
      </c>
      <c r="M3966" t="s">
        <v>16</v>
      </c>
      <c r="N3966" t="s">
        <v>22</v>
      </c>
      <c r="O3966" t="s">
        <v>59</v>
      </c>
      <c r="P3966">
        <v>2018</v>
      </c>
      <c r="Q3966" t="s">
        <v>215</v>
      </c>
      <c r="R3966" s="10">
        <v>43291</v>
      </c>
      <c r="S3966">
        <v>2</v>
      </c>
      <c r="T3966">
        <v>234</v>
      </c>
      <c r="U3966">
        <f>MATCH(G3966,Basis!H:H,0)</f>
        <v>114</v>
      </c>
    </row>
    <row r="3967" spans="1:21" x14ac:dyDescent="0.25">
      <c r="A3967" t="s">
        <v>51</v>
      </c>
      <c r="B3967" t="s">
        <v>51</v>
      </c>
      <c r="C3967" t="s">
        <v>52</v>
      </c>
      <c r="D3967">
        <v>77780090</v>
      </c>
      <c r="E3967" t="s">
        <v>109</v>
      </c>
      <c r="F3967" t="s">
        <v>107</v>
      </c>
      <c r="G3967" t="s">
        <v>110</v>
      </c>
      <c r="H3967" t="s">
        <v>76</v>
      </c>
      <c r="I3967" t="s">
        <v>77</v>
      </c>
      <c r="J3967" t="s">
        <v>234</v>
      </c>
      <c r="K3967" t="s">
        <v>296</v>
      </c>
      <c r="L3967" t="s">
        <v>60</v>
      </c>
      <c r="M3967" t="s">
        <v>12</v>
      </c>
      <c r="N3967" t="s">
        <v>22</v>
      </c>
      <c r="O3967" t="s">
        <v>59</v>
      </c>
      <c r="P3967">
        <v>2018</v>
      </c>
      <c r="Q3967" t="s">
        <v>215</v>
      </c>
      <c r="R3967" s="10">
        <v>43291</v>
      </c>
      <c r="S3967">
        <v>131</v>
      </c>
      <c r="T3967">
        <v>16464</v>
      </c>
      <c r="U3967">
        <f>MATCH(G3967,Basis!H:H,0)</f>
        <v>114</v>
      </c>
    </row>
    <row r="3968" spans="1:21" x14ac:dyDescent="0.25">
      <c r="A3968" t="s">
        <v>51</v>
      </c>
      <c r="B3968" t="s">
        <v>51</v>
      </c>
      <c r="C3968" t="s">
        <v>52</v>
      </c>
      <c r="D3968">
        <v>77780090</v>
      </c>
      <c r="E3968" t="s">
        <v>109</v>
      </c>
      <c r="F3968" t="s">
        <v>107</v>
      </c>
      <c r="G3968" t="s">
        <v>110</v>
      </c>
      <c r="H3968" t="s">
        <v>76</v>
      </c>
      <c r="I3968" t="s">
        <v>77</v>
      </c>
      <c r="J3968" t="s">
        <v>234</v>
      </c>
      <c r="K3968" t="s">
        <v>296</v>
      </c>
      <c r="L3968" t="s">
        <v>61</v>
      </c>
      <c r="M3968" t="s">
        <v>13</v>
      </c>
      <c r="N3968" t="s">
        <v>22</v>
      </c>
      <c r="O3968" t="s">
        <v>59</v>
      </c>
      <c r="P3968">
        <v>2018</v>
      </c>
      <c r="Q3968" t="s">
        <v>215</v>
      </c>
      <c r="R3968" s="10">
        <v>43291</v>
      </c>
      <c r="S3968">
        <v>79</v>
      </c>
      <c r="T3968">
        <v>9587</v>
      </c>
      <c r="U3968">
        <f>MATCH(G3968,Basis!H:H,0)</f>
        <v>114</v>
      </c>
    </row>
    <row r="3969" spans="1:21" x14ac:dyDescent="0.25">
      <c r="A3969" t="s">
        <v>51</v>
      </c>
      <c r="B3969" t="s">
        <v>51</v>
      </c>
      <c r="C3969" t="s">
        <v>52</v>
      </c>
      <c r="D3969">
        <v>77780090</v>
      </c>
      <c r="E3969" t="s">
        <v>109</v>
      </c>
      <c r="F3969" t="s">
        <v>107</v>
      </c>
      <c r="G3969" t="s">
        <v>110</v>
      </c>
      <c r="H3969" t="s">
        <v>76</v>
      </c>
      <c r="I3969" t="s">
        <v>77</v>
      </c>
      <c r="J3969" t="s">
        <v>234</v>
      </c>
      <c r="K3969" t="s">
        <v>296</v>
      </c>
      <c r="L3969" t="s">
        <v>62</v>
      </c>
      <c r="M3969" t="s">
        <v>45</v>
      </c>
      <c r="N3969" t="s">
        <v>22</v>
      </c>
      <c r="O3969" t="s">
        <v>59</v>
      </c>
      <c r="P3969">
        <v>2018</v>
      </c>
      <c r="Q3969" t="s">
        <v>215</v>
      </c>
      <c r="R3969" s="10">
        <v>43291</v>
      </c>
      <c r="S3969">
        <v>12</v>
      </c>
      <c r="T3969">
        <v>1638</v>
      </c>
      <c r="U3969">
        <f>MATCH(G3969,Basis!H:H,0)</f>
        <v>114</v>
      </c>
    </row>
    <row r="3970" spans="1:21" x14ac:dyDescent="0.25">
      <c r="A3970" t="s">
        <v>51</v>
      </c>
      <c r="B3970" t="s">
        <v>51</v>
      </c>
      <c r="C3970" t="s">
        <v>52</v>
      </c>
      <c r="D3970">
        <v>77780090</v>
      </c>
      <c r="E3970" t="s">
        <v>109</v>
      </c>
      <c r="F3970" t="s">
        <v>107</v>
      </c>
      <c r="G3970" t="s">
        <v>110</v>
      </c>
      <c r="H3970" t="s">
        <v>76</v>
      </c>
      <c r="I3970" t="s">
        <v>77</v>
      </c>
      <c r="J3970" t="s">
        <v>234</v>
      </c>
      <c r="K3970" t="s">
        <v>296</v>
      </c>
      <c r="L3970" t="s">
        <v>65</v>
      </c>
      <c r="M3970" t="s">
        <v>266</v>
      </c>
      <c r="N3970" t="s">
        <v>267</v>
      </c>
      <c r="O3970" t="s">
        <v>59</v>
      </c>
      <c r="P3970">
        <v>2018</v>
      </c>
      <c r="Q3970" t="s">
        <v>215</v>
      </c>
      <c r="R3970" s="10">
        <v>43291</v>
      </c>
      <c r="S3970">
        <v>113</v>
      </c>
      <c r="T3970">
        <v>17683</v>
      </c>
      <c r="U3970">
        <f>MATCH(G3970,Basis!H:H,0)</f>
        <v>114</v>
      </c>
    </row>
    <row r="3971" spans="1:21" x14ac:dyDescent="0.25">
      <c r="A3971" t="s">
        <v>51</v>
      </c>
      <c r="B3971" t="s">
        <v>51</v>
      </c>
      <c r="C3971" t="s">
        <v>52</v>
      </c>
      <c r="D3971">
        <v>77780090</v>
      </c>
      <c r="E3971" t="s">
        <v>109</v>
      </c>
      <c r="F3971" t="s">
        <v>107</v>
      </c>
      <c r="G3971" t="s">
        <v>110</v>
      </c>
      <c r="H3971" t="s">
        <v>76</v>
      </c>
      <c r="I3971" t="s">
        <v>77</v>
      </c>
      <c r="J3971" t="s">
        <v>234</v>
      </c>
      <c r="K3971" t="s">
        <v>296</v>
      </c>
      <c r="L3971" t="s">
        <v>78</v>
      </c>
      <c r="M3971" t="s">
        <v>39</v>
      </c>
      <c r="N3971" t="s">
        <v>267</v>
      </c>
      <c r="O3971" t="s">
        <v>59</v>
      </c>
      <c r="P3971">
        <v>2018</v>
      </c>
      <c r="Q3971" t="s">
        <v>215</v>
      </c>
      <c r="R3971" s="10">
        <v>43291</v>
      </c>
      <c r="S3971">
        <v>53</v>
      </c>
      <c r="T3971">
        <v>6588</v>
      </c>
      <c r="U3971">
        <f>MATCH(G3971,Basis!H:H,0)</f>
        <v>114</v>
      </c>
    </row>
    <row r="3972" spans="1:21" x14ac:dyDescent="0.25">
      <c r="A3972" t="s">
        <v>51</v>
      </c>
      <c r="B3972" t="s">
        <v>51</v>
      </c>
      <c r="C3972" t="s">
        <v>52</v>
      </c>
      <c r="D3972">
        <v>77780090</v>
      </c>
      <c r="E3972" t="s">
        <v>109</v>
      </c>
      <c r="F3972" t="s">
        <v>107</v>
      </c>
      <c r="G3972" t="s">
        <v>110</v>
      </c>
      <c r="H3972" t="s">
        <v>76</v>
      </c>
      <c r="I3972" t="s">
        <v>77</v>
      </c>
      <c r="J3972" t="s">
        <v>234</v>
      </c>
      <c r="K3972" t="s">
        <v>296</v>
      </c>
      <c r="L3972" t="s">
        <v>79</v>
      </c>
      <c r="M3972" t="s">
        <v>46</v>
      </c>
      <c r="N3972" t="s">
        <v>22</v>
      </c>
      <c r="O3972" t="s">
        <v>59</v>
      </c>
      <c r="P3972">
        <v>2018</v>
      </c>
      <c r="Q3972" t="s">
        <v>215</v>
      </c>
      <c r="R3972" s="10">
        <v>43291</v>
      </c>
      <c r="S3972">
        <v>197</v>
      </c>
      <c r="T3972">
        <v>15868</v>
      </c>
      <c r="U3972">
        <f>MATCH(G3972,Basis!H:H,0)</f>
        <v>114</v>
      </c>
    </row>
    <row r="3973" spans="1:21" x14ac:dyDescent="0.25">
      <c r="A3973" t="s">
        <v>51</v>
      </c>
      <c r="B3973" t="s">
        <v>51</v>
      </c>
      <c r="C3973" t="s">
        <v>52</v>
      </c>
      <c r="D3973">
        <v>77780090</v>
      </c>
      <c r="E3973" t="s">
        <v>109</v>
      </c>
      <c r="F3973" t="s">
        <v>107</v>
      </c>
      <c r="G3973" t="s">
        <v>110</v>
      </c>
      <c r="H3973" t="s">
        <v>76</v>
      </c>
      <c r="I3973" t="s">
        <v>77</v>
      </c>
      <c r="J3973" t="s">
        <v>234</v>
      </c>
      <c r="K3973" t="s">
        <v>296</v>
      </c>
      <c r="L3973" t="s">
        <v>70</v>
      </c>
      <c r="M3973" t="s">
        <v>49</v>
      </c>
      <c r="N3973" t="s">
        <v>22</v>
      </c>
      <c r="O3973" t="s">
        <v>59</v>
      </c>
      <c r="P3973">
        <v>2018</v>
      </c>
      <c r="Q3973" t="s">
        <v>215</v>
      </c>
      <c r="R3973" s="10">
        <v>43291</v>
      </c>
      <c r="S3973">
        <v>0</v>
      </c>
      <c r="T3973">
        <v>1791</v>
      </c>
      <c r="U3973">
        <f>MATCH(G3973,Basis!H:H,0)</f>
        <v>114</v>
      </c>
    </row>
    <row r="3974" spans="1:21" x14ac:dyDescent="0.25">
      <c r="A3974" t="s">
        <v>51</v>
      </c>
      <c r="B3974" t="s">
        <v>51</v>
      </c>
      <c r="C3974" t="s">
        <v>52</v>
      </c>
      <c r="D3974">
        <v>77780090</v>
      </c>
      <c r="E3974" t="s">
        <v>109</v>
      </c>
      <c r="F3974" t="s">
        <v>107</v>
      </c>
      <c r="G3974" t="s">
        <v>110</v>
      </c>
      <c r="H3974" t="s">
        <v>76</v>
      </c>
      <c r="I3974" t="s">
        <v>77</v>
      </c>
      <c r="J3974" t="s">
        <v>234</v>
      </c>
      <c r="K3974" t="s">
        <v>296</v>
      </c>
      <c r="L3974" t="s">
        <v>80</v>
      </c>
      <c r="M3974" t="s">
        <v>268</v>
      </c>
      <c r="N3974" t="s">
        <v>22</v>
      </c>
      <c r="O3974" t="s">
        <v>59</v>
      </c>
      <c r="P3974">
        <v>2018</v>
      </c>
      <c r="Q3974" t="s">
        <v>215</v>
      </c>
      <c r="R3974" s="10">
        <v>43291</v>
      </c>
      <c r="S3974">
        <v>13</v>
      </c>
      <c r="T3974">
        <v>376</v>
      </c>
      <c r="U3974">
        <f>MATCH(G3974,Basis!H:H,0)</f>
        <v>114</v>
      </c>
    </row>
    <row r="3975" spans="1:21" x14ac:dyDescent="0.25">
      <c r="A3975" t="s">
        <v>51</v>
      </c>
      <c r="B3975" t="s">
        <v>51</v>
      </c>
      <c r="C3975" t="s">
        <v>52</v>
      </c>
      <c r="D3975">
        <v>77780092</v>
      </c>
      <c r="E3975" t="s">
        <v>117</v>
      </c>
      <c r="F3975" t="s">
        <v>107</v>
      </c>
      <c r="G3975" t="s">
        <v>118</v>
      </c>
      <c r="H3975" t="s">
        <v>76</v>
      </c>
      <c r="I3975" t="s">
        <v>77</v>
      </c>
      <c r="J3975" t="s">
        <v>234</v>
      </c>
      <c r="K3975" t="s">
        <v>262</v>
      </c>
      <c r="L3975" t="s">
        <v>58</v>
      </c>
      <c r="M3975" t="s">
        <v>16</v>
      </c>
      <c r="N3975" t="s">
        <v>22</v>
      </c>
      <c r="O3975" t="s">
        <v>59</v>
      </c>
      <c r="P3975">
        <v>2018</v>
      </c>
      <c r="Q3975" t="s">
        <v>215</v>
      </c>
      <c r="R3975" s="10">
        <v>43291</v>
      </c>
      <c r="S3975">
        <v>0</v>
      </c>
      <c r="T3975">
        <v>115</v>
      </c>
      <c r="U3975">
        <f>MATCH(G3975,Basis!H:H,0)</f>
        <v>140</v>
      </c>
    </row>
    <row r="3976" spans="1:21" x14ac:dyDescent="0.25">
      <c r="A3976" t="s">
        <v>51</v>
      </c>
      <c r="B3976" t="s">
        <v>51</v>
      </c>
      <c r="C3976" t="s">
        <v>52</v>
      </c>
      <c r="D3976">
        <v>77780092</v>
      </c>
      <c r="E3976" t="s">
        <v>117</v>
      </c>
      <c r="F3976" t="s">
        <v>107</v>
      </c>
      <c r="G3976" t="s">
        <v>118</v>
      </c>
      <c r="H3976" t="s">
        <v>76</v>
      </c>
      <c r="I3976" t="s">
        <v>77</v>
      </c>
      <c r="J3976" t="s">
        <v>234</v>
      </c>
      <c r="K3976" t="s">
        <v>262</v>
      </c>
      <c r="L3976" t="s">
        <v>60</v>
      </c>
      <c r="M3976" t="s">
        <v>12</v>
      </c>
      <c r="N3976" t="s">
        <v>22</v>
      </c>
      <c r="O3976" t="s">
        <v>59</v>
      </c>
      <c r="P3976">
        <v>2018</v>
      </c>
      <c r="Q3976" t="s">
        <v>215</v>
      </c>
      <c r="R3976" s="10">
        <v>43291</v>
      </c>
      <c r="S3976">
        <v>82</v>
      </c>
      <c r="T3976">
        <v>10133</v>
      </c>
      <c r="U3976">
        <f>MATCH(G3976,Basis!H:H,0)</f>
        <v>140</v>
      </c>
    </row>
    <row r="3977" spans="1:21" x14ac:dyDescent="0.25">
      <c r="A3977" t="s">
        <v>51</v>
      </c>
      <c r="B3977" t="s">
        <v>51</v>
      </c>
      <c r="C3977" t="s">
        <v>52</v>
      </c>
      <c r="D3977">
        <v>77780092</v>
      </c>
      <c r="E3977" t="s">
        <v>117</v>
      </c>
      <c r="F3977" t="s">
        <v>107</v>
      </c>
      <c r="G3977" t="s">
        <v>118</v>
      </c>
      <c r="H3977" t="s">
        <v>76</v>
      </c>
      <c r="I3977" t="s">
        <v>77</v>
      </c>
      <c r="J3977" t="s">
        <v>234</v>
      </c>
      <c r="K3977" t="s">
        <v>262</v>
      </c>
      <c r="L3977" t="s">
        <v>61</v>
      </c>
      <c r="M3977" t="s">
        <v>13</v>
      </c>
      <c r="N3977" t="s">
        <v>22</v>
      </c>
      <c r="O3977" t="s">
        <v>59</v>
      </c>
      <c r="P3977">
        <v>2018</v>
      </c>
      <c r="Q3977" t="s">
        <v>215</v>
      </c>
      <c r="R3977" s="10">
        <v>43291</v>
      </c>
      <c r="S3977">
        <v>27</v>
      </c>
      <c r="T3977">
        <v>7126</v>
      </c>
      <c r="U3977">
        <f>MATCH(G3977,Basis!H:H,0)</f>
        <v>140</v>
      </c>
    </row>
    <row r="3978" spans="1:21" x14ac:dyDescent="0.25">
      <c r="A3978" t="s">
        <v>51</v>
      </c>
      <c r="B3978" t="s">
        <v>51</v>
      </c>
      <c r="C3978" t="s">
        <v>52</v>
      </c>
      <c r="D3978">
        <v>77780092</v>
      </c>
      <c r="E3978" t="s">
        <v>117</v>
      </c>
      <c r="F3978" t="s">
        <v>107</v>
      </c>
      <c r="G3978" t="s">
        <v>118</v>
      </c>
      <c r="H3978" t="s">
        <v>76</v>
      </c>
      <c r="I3978" t="s">
        <v>77</v>
      </c>
      <c r="J3978" t="s">
        <v>234</v>
      </c>
      <c r="K3978" t="s">
        <v>262</v>
      </c>
      <c r="L3978" t="s">
        <v>62</v>
      </c>
      <c r="M3978" t="s">
        <v>45</v>
      </c>
      <c r="N3978" t="s">
        <v>22</v>
      </c>
      <c r="O3978" t="s">
        <v>59</v>
      </c>
      <c r="P3978">
        <v>2018</v>
      </c>
      <c r="Q3978" t="s">
        <v>215</v>
      </c>
      <c r="R3978" s="10">
        <v>43291</v>
      </c>
      <c r="S3978">
        <v>6</v>
      </c>
      <c r="T3978">
        <v>1928</v>
      </c>
      <c r="U3978">
        <f>MATCH(G3978,Basis!H:H,0)</f>
        <v>140</v>
      </c>
    </row>
    <row r="3979" spans="1:21" x14ac:dyDescent="0.25">
      <c r="A3979" t="s">
        <v>51</v>
      </c>
      <c r="B3979" t="s">
        <v>51</v>
      </c>
      <c r="C3979" t="s">
        <v>52</v>
      </c>
      <c r="D3979">
        <v>77780092</v>
      </c>
      <c r="E3979" t="s">
        <v>117</v>
      </c>
      <c r="F3979" t="s">
        <v>107</v>
      </c>
      <c r="G3979" t="s">
        <v>118</v>
      </c>
      <c r="H3979" t="s">
        <v>76</v>
      </c>
      <c r="I3979" t="s">
        <v>77</v>
      </c>
      <c r="J3979" t="s">
        <v>234</v>
      </c>
      <c r="K3979" t="s">
        <v>262</v>
      </c>
      <c r="L3979" t="s">
        <v>65</v>
      </c>
      <c r="M3979" t="s">
        <v>266</v>
      </c>
      <c r="N3979" t="s">
        <v>267</v>
      </c>
      <c r="O3979" t="s">
        <v>59</v>
      </c>
      <c r="P3979">
        <v>2018</v>
      </c>
      <c r="Q3979" t="s">
        <v>215</v>
      </c>
      <c r="R3979" s="10">
        <v>43291</v>
      </c>
      <c r="S3979">
        <v>364</v>
      </c>
      <c r="T3979">
        <v>36575</v>
      </c>
      <c r="U3979">
        <f>MATCH(G3979,Basis!H:H,0)</f>
        <v>140</v>
      </c>
    </row>
    <row r="3980" spans="1:21" x14ac:dyDescent="0.25">
      <c r="A3980" t="s">
        <v>51</v>
      </c>
      <c r="B3980" t="s">
        <v>51</v>
      </c>
      <c r="C3980" t="s">
        <v>52</v>
      </c>
      <c r="D3980">
        <v>77780092</v>
      </c>
      <c r="E3980" t="s">
        <v>117</v>
      </c>
      <c r="F3980" t="s">
        <v>107</v>
      </c>
      <c r="G3980" t="s">
        <v>118</v>
      </c>
      <c r="H3980" t="s">
        <v>76</v>
      </c>
      <c r="I3980" t="s">
        <v>77</v>
      </c>
      <c r="J3980" t="s">
        <v>234</v>
      </c>
      <c r="K3980" t="s">
        <v>262</v>
      </c>
      <c r="L3980" t="s">
        <v>78</v>
      </c>
      <c r="M3980" t="s">
        <v>39</v>
      </c>
      <c r="N3980" t="s">
        <v>267</v>
      </c>
      <c r="O3980" t="s">
        <v>59</v>
      </c>
      <c r="P3980">
        <v>2018</v>
      </c>
      <c r="Q3980" t="s">
        <v>215</v>
      </c>
      <c r="R3980" s="10">
        <v>43291</v>
      </c>
      <c r="S3980">
        <v>48</v>
      </c>
      <c r="T3980">
        <v>3103</v>
      </c>
      <c r="U3980">
        <f>MATCH(G3980,Basis!H:H,0)</f>
        <v>140</v>
      </c>
    </row>
    <row r="3981" spans="1:21" x14ac:dyDescent="0.25">
      <c r="A3981" t="s">
        <v>51</v>
      </c>
      <c r="B3981" t="s">
        <v>51</v>
      </c>
      <c r="C3981" t="s">
        <v>52</v>
      </c>
      <c r="D3981">
        <v>77780092</v>
      </c>
      <c r="E3981" t="s">
        <v>117</v>
      </c>
      <c r="F3981" t="s">
        <v>107</v>
      </c>
      <c r="G3981" t="s">
        <v>118</v>
      </c>
      <c r="H3981" t="s">
        <v>76</v>
      </c>
      <c r="I3981" t="s">
        <v>77</v>
      </c>
      <c r="J3981" t="s">
        <v>234</v>
      </c>
      <c r="K3981" t="s">
        <v>262</v>
      </c>
      <c r="L3981" t="s">
        <v>79</v>
      </c>
      <c r="M3981" t="s">
        <v>46</v>
      </c>
      <c r="N3981" t="s">
        <v>22</v>
      </c>
      <c r="O3981" t="s">
        <v>59</v>
      </c>
      <c r="P3981">
        <v>2018</v>
      </c>
      <c r="Q3981" t="s">
        <v>215</v>
      </c>
      <c r="R3981" s="10">
        <v>43291</v>
      </c>
      <c r="S3981">
        <v>98</v>
      </c>
      <c r="T3981">
        <v>12640</v>
      </c>
      <c r="U3981">
        <f>MATCH(G3981,Basis!H:H,0)</f>
        <v>140</v>
      </c>
    </row>
    <row r="3982" spans="1:21" x14ac:dyDescent="0.25">
      <c r="A3982" t="s">
        <v>51</v>
      </c>
      <c r="B3982" t="s">
        <v>51</v>
      </c>
      <c r="C3982" t="s">
        <v>52</v>
      </c>
      <c r="D3982">
        <v>77780092</v>
      </c>
      <c r="E3982" t="s">
        <v>117</v>
      </c>
      <c r="F3982" t="s">
        <v>107</v>
      </c>
      <c r="G3982" t="s">
        <v>118</v>
      </c>
      <c r="H3982" t="s">
        <v>76</v>
      </c>
      <c r="I3982" t="s">
        <v>77</v>
      </c>
      <c r="J3982" t="s">
        <v>234</v>
      </c>
      <c r="K3982" t="s">
        <v>262</v>
      </c>
      <c r="L3982" t="s">
        <v>70</v>
      </c>
      <c r="M3982" t="s">
        <v>49</v>
      </c>
      <c r="N3982" t="s">
        <v>22</v>
      </c>
      <c r="O3982" t="s">
        <v>59</v>
      </c>
      <c r="P3982">
        <v>2018</v>
      </c>
      <c r="Q3982" t="s">
        <v>215</v>
      </c>
      <c r="R3982" s="10">
        <v>43291</v>
      </c>
      <c r="S3982">
        <v>7</v>
      </c>
      <c r="T3982">
        <v>2112</v>
      </c>
      <c r="U3982">
        <f>MATCH(G3982,Basis!H:H,0)</f>
        <v>140</v>
      </c>
    </row>
    <row r="3983" spans="1:21" x14ac:dyDescent="0.25">
      <c r="A3983" t="s">
        <v>51</v>
      </c>
      <c r="B3983" t="s">
        <v>51</v>
      </c>
      <c r="C3983" t="s">
        <v>52</v>
      </c>
      <c r="D3983">
        <v>77780092</v>
      </c>
      <c r="E3983" t="s">
        <v>117</v>
      </c>
      <c r="F3983" t="s">
        <v>107</v>
      </c>
      <c r="G3983" t="s">
        <v>118</v>
      </c>
      <c r="H3983" t="s">
        <v>76</v>
      </c>
      <c r="I3983" t="s">
        <v>77</v>
      </c>
      <c r="J3983" t="s">
        <v>234</v>
      </c>
      <c r="K3983" t="s">
        <v>262</v>
      </c>
      <c r="L3983" t="s">
        <v>80</v>
      </c>
      <c r="M3983" t="s">
        <v>268</v>
      </c>
      <c r="N3983" t="s">
        <v>22</v>
      </c>
      <c r="O3983" t="s">
        <v>59</v>
      </c>
      <c r="P3983">
        <v>2018</v>
      </c>
      <c r="Q3983" t="s">
        <v>215</v>
      </c>
      <c r="R3983" s="10">
        <v>43291</v>
      </c>
      <c r="S3983">
        <v>0</v>
      </c>
      <c r="T3983">
        <v>254</v>
      </c>
      <c r="U3983">
        <f>MATCH(G3983,Basis!H:H,0)</f>
        <v>140</v>
      </c>
    </row>
    <row r="3984" spans="1:21" x14ac:dyDescent="0.25">
      <c r="A3984" t="s">
        <v>51</v>
      </c>
      <c r="B3984" t="s">
        <v>51</v>
      </c>
      <c r="C3984" t="s">
        <v>52</v>
      </c>
      <c r="D3984">
        <v>77780092</v>
      </c>
      <c r="E3984" t="s">
        <v>117</v>
      </c>
      <c r="F3984" t="s">
        <v>107</v>
      </c>
      <c r="G3984" t="s">
        <v>119</v>
      </c>
      <c r="H3984" t="s">
        <v>56</v>
      </c>
      <c r="I3984" t="s">
        <v>57</v>
      </c>
      <c r="J3984" t="s">
        <v>234</v>
      </c>
      <c r="K3984" t="s">
        <v>299</v>
      </c>
      <c r="L3984" t="s">
        <v>58</v>
      </c>
      <c r="M3984" t="s">
        <v>16</v>
      </c>
      <c r="N3984" t="s">
        <v>22</v>
      </c>
      <c r="O3984" t="s">
        <v>59</v>
      </c>
      <c r="P3984">
        <v>2018</v>
      </c>
      <c r="Q3984" t="s">
        <v>215</v>
      </c>
      <c r="R3984" s="10">
        <v>43291</v>
      </c>
      <c r="S3984">
        <v>5</v>
      </c>
      <c r="T3984">
        <v>124</v>
      </c>
      <c r="U3984">
        <f>MATCH(G3984,Basis!H:H,0)</f>
        <v>147</v>
      </c>
    </row>
    <row r="3985" spans="1:21" x14ac:dyDescent="0.25">
      <c r="A3985" t="s">
        <v>51</v>
      </c>
      <c r="B3985" t="s">
        <v>51</v>
      </c>
      <c r="C3985" t="s">
        <v>52</v>
      </c>
      <c r="D3985">
        <v>77780092</v>
      </c>
      <c r="E3985" t="s">
        <v>117</v>
      </c>
      <c r="F3985" t="s">
        <v>107</v>
      </c>
      <c r="G3985" t="s">
        <v>119</v>
      </c>
      <c r="H3985" t="s">
        <v>56</v>
      </c>
      <c r="I3985" t="s">
        <v>57</v>
      </c>
      <c r="J3985" t="s">
        <v>234</v>
      </c>
      <c r="K3985" t="s">
        <v>299</v>
      </c>
      <c r="L3985" t="s">
        <v>60</v>
      </c>
      <c r="M3985" t="s">
        <v>12</v>
      </c>
      <c r="N3985" t="s">
        <v>22</v>
      </c>
      <c r="O3985" t="s">
        <v>59</v>
      </c>
      <c r="P3985">
        <v>2018</v>
      </c>
      <c r="Q3985" t="s">
        <v>215</v>
      </c>
      <c r="R3985" s="10">
        <v>43291</v>
      </c>
      <c r="S3985">
        <v>143</v>
      </c>
      <c r="T3985">
        <v>13409</v>
      </c>
      <c r="U3985">
        <f>MATCH(G3985,Basis!H:H,0)</f>
        <v>147</v>
      </c>
    </row>
    <row r="3986" spans="1:21" x14ac:dyDescent="0.25">
      <c r="A3986" t="s">
        <v>51</v>
      </c>
      <c r="B3986" t="s">
        <v>51</v>
      </c>
      <c r="C3986" t="s">
        <v>52</v>
      </c>
      <c r="D3986">
        <v>77780092</v>
      </c>
      <c r="E3986" t="s">
        <v>117</v>
      </c>
      <c r="F3986" t="s">
        <v>107</v>
      </c>
      <c r="G3986" t="s">
        <v>119</v>
      </c>
      <c r="H3986" t="s">
        <v>56</v>
      </c>
      <c r="I3986" t="s">
        <v>57</v>
      </c>
      <c r="J3986" t="s">
        <v>234</v>
      </c>
      <c r="K3986" t="s">
        <v>299</v>
      </c>
      <c r="L3986" t="s">
        <v>100</v>
      </c>
      <c r="M3986" t="s">
        <v>15</v>
      </c>
      <c r="N3986" t="s">
        <v>22</v>
      </c>
      <c r="O3986" t="s">
        <v>59</v>
      </c>
      <c r="P3986">
        <v>2018</v>
      </c>
      <c r="Q3986" t="s">
        <v>215</v>
      </c>
      <c r="R3986" s="10">
        <v>43291</v>
      </c>
      <c r="S3986">
        <v>10</v>
      </c>
      <c r="T3986">
        <v>2835</v>
      </c>
      <c r="U3986">
        <f>MATCH(G3986,Basis!H:H,0)</f>
        <v>147</v>
      </c>
    </row>
    <row r="3987" spans="1:21" x14ac:dyDescent="0.25">
      <c r="A3987" t="s">
        <v>51</v>
      </c>
      <c r="B3987" t="s">
        <v>51</v>
      </c>
      <c r="C3987" t="s">
        <v>52</v>
      </c>
      <c r="D3987">
        <v>77780092</v>
      </c>
      <c r="E3987" t="s">
        <v>117</v>
      </c>
      <c r="F3987" t="s">
        <v>107</v>
      </c>
      <c r="G3987" t="s">
        <v>119</v>
      </c>
      <c r="H3987" t="s">
        <v>56</v>
      </c>
      <c r="I3987" t="s">
        <v>57</v>
      </c>
      <c r="J3987" t="s">
        <v>234</v>
      </c>
      <c r="K3987" t="s">
        <v>299</v>
      </c>
      <c r="L3987" t="s">
        <v>61</v>
      </c>
      <c r="M3987" t="s">
        <v>13</v>
      </c>
      <c r="N3987" t="s">
        <v>22</v>
      </c>
      <c r="O3987" t="s">
        <v>59</v>
      </c>
      <c r="P3987">
        <v>2018</v>
      </c>
      <c r="Q3987" t="s">
        <v>215</v>
      </c>
      <c r="R3987" s="10">
        <v>43291</v>
      </c>
      <c r="S3987">
        <v>9</v>
      </c>
      <c r="T3987">
        <v>2194</v>
      </c>
      <c r="U3987">
        <f>MATCH(G3987,Basis!H:H,0)</f>
        <v>147</v>
      </c>
    </row>
    <row r="3988" spans="1:21" x14ac:dyDescent="0.25">
      <c r="A3988" t="s">
        <v>51</v>
      </c>
      <c r="B3988" t="s">
        <v>51</v>
      </c>
      <c r="C3988" t="s">
        <v>52</v>
      </c>
      <c r="D3988">
        <v>77780092</v>
      </c>
      <c r="E3988" t="s">
        <v>117</v>
      </c>
      <c r="F3988" t="s">
        <v>107</v>
      </c>
      <c r="G3988" t="s">
        <v>119</v>
      </c>
      <c r="H3988" t="s">
        <v>56</v>
      </c>
      <c r="I3988" t="s">
        <v>57</v>
      </c>
      <c r="J3988" t="s">
        <v>234</v>
      </c>
      <c r="K3988" t="s">
        <v>299</v>
      </c>
      <c r="L3988" t="s">
        <v>101</v>
      </c>
      <c r="M3988" t="s">
        <v>23</v>
      </c>
      <c r="N3988" t="s">
        <v>22</v>
      </c>
      <c r="O3988" t="s">
        <v>59</v>
      </c>
      <c r="P3988">
        <v>2018</v>
      </c>
      <c r="Q3988" t="s">
        <v>215</v>
      </c>
      <c r="R3988" s="10">
        <v>43291</v>
      </c>
      <c r="S3988">
        <v>8</v>
      </c>
      <c r="T3988">
        <v>1725</v>
      </c>
      <c r="U3988">
        <f>MATCH(G3988,Basis!H:H,0)</f>
        <v>147</v>
      </c>
    </row>
    <row r="3989" spans="1:21" x14ac:dyDescent="0.25">
      <c r="A3989" t="s">
        <v>51</v>
      </c>
      <c r="B3989" t="s">
        <v>51</v>
      </c>
      <c r="C3989" t="s">
        <v>52</v>
      </c>
      <c r="D3989">
        <v>77780092</v>
      </c>
      <c r="E3989" t="s">
        <v>117</v>
      </c>
      <c r="F3989" t="s">
        <v>107</v>
      </c>
      <c r="G3989" t="s">
        <v>119</v>
      </c>
      <c r="H3989" t="s">
        <v>56</v>
      </c>
      <c r="I3989" t="s">
        <v>57</v>
      </c>
      <c r="J3989" t="s">
        <v>234</v>
      </c>
      <c r="K3989" t="s">
        <v>299</v>
      </c>
      <c r="L3989" t="s">
        <v>62</v>
      </c>
      <c r="M3989" t="s">
        <v>63</v>
      </c>
      <c r="N3989" t="s">
        <v>22</v>
      </c>
      <c r="O3989" t="s">
        <v>59</v>
      </c>
      <c r="P3989">
        <v>2018</v>
      </c>
      <c r="Q3989" t="s">
        <v>215</v>
      </c>
      <c r="R3989" s="10">
        <v>43291</v>
      </c>
      <c r="S3989">
        <v>77</v>
      </c>
      <c r="T3989">
        <v>7431</v>
      </c>
      <c r="U3989">
        <f>MATCH(G3989,Basis!H:H,0)</f>
        <v>147</v>
      </c>
    </row>
    <row r="3990" spans="1:21" x14ac:dyDescent="0.25">
      <c r="A3990" t="s">
        <v>51</v>
      </c>
      <c r="B3990" t="s">
        <v>51</v>
      </c>
      <c r="C3990" t="s">
        <v>52</v>
      </c>
      <c r="D3990">
        <v>77780092</v>
      </c>
      <c r="E3990" t="s">
        <v>117</v>
      </c>
      <c r="F3990" t="s">
        <v>107</v>
      </c>
      <c r="G3990" t="s">
        <v>119</v>
      </c>
      <c r="H3990" t="s">
        <v>56</v>
      </c>
      <c r="I3990" t="s">
        <v>57</v>
      </c>
      <c r="J3990" t="s">
        <v>234</v>
      </c>
      <c r="K3990" t="s">
        <v>299</v>
      </c>
      <c r="L3990" t="s">
        <v>65</v>
      </c>
      <c r="M3990" t="s">
        <v>266</v>
      </c>
      <c r="N3990" t="s">
        <v>267</v>
      </c>
      <c r="O3990" t="s">
        <v>59</v>
      </c>
      <c r="P3990">
        <v>2018</v>
      </c>
      <c r="Q3990" t="s">
        <v>215</v>
      </c>
      <c r="R3990" s="10">
        <v>43291</v>
      </c>
      <c r="S3990">
        <v>53</v>
      </c>
      <c r="T3990">
        <v>6951</v>
      </c>
      <c r="U3990">
        <f>MATCH(G3990,Basis!H:H,0)</f>
        <v>147</v>
      </c>
    </row>
    <row r="3991" spans="1:21" x14ac:dyDescent="0.25">
      <c r="A3991" t="s">
        <v>51</v>
      </c>
      <c r="B3991" t="s">
        <v>51</v>
      </c>
      <c r="C3991" t="s">
        <v>52</v>
      </c>
      <c r="D3991">
        <v>77780092</v>
      </c>
      <c r="E3991" t="s">
        <v>117</v>
      </c>
      <c r="F3991" t="s">
        <v>107</v>
      </c>
      <c r="G3991" t="s">
        <v>119</v>
      </c>
      <c r="H3991" t="s">
        <v>56</v>
      </c>
      <c r="I3991" t="s">
        <v>57</v>
      </c>
      <c r="J3991" t="s">
        <v>234</v>
      </c>
      <c r="K3991" t="s">
        <v>299</v>
      </c>
      <c r="L3991" t="s">
        <v>64</v>
      </c>
      <c r="M3991" t="s">
        <v>39</v>
      </c>
      <c r="N3991" t="s">
        <v>267</v>
      </c>
      <c r="O3991" t="s">
        <v>59</v>
      </c>
      <c r="P3991">
        <v>2018</v>
      </c>
      <c r="Q3991" t="s">
        <v>215</v>
      </c>
      <c r="R3991" s="10">
        <v>43291</v>
      </c>
      <c r="S3991">
        <v>4</v>
      </c>
      <c r="T3991">
        <v>164</v>
      </c>
      <c r="U3991">
        <f>MATCH(G3991,Basis!H:H,0)</f>
        <v>147</v>
      </c>
    </row>
    <row r="3992" spans="1:21" x14ac:dyDescent="0.25">
      <c r="A3992" t="s">
        <v>51</v>
      </c>
      <c r="B3992" t="s">
        <v>51</v>
      </c>
      <c r="C3992" t="s">
        <v>52</v>
      </c>
      <c r="D3992">
        <v>77780092</v>
      </c>
      <c r="E3992" t="s">
        <v>117</v>
      </c>
      <c r="F3992" t="s">
        <v>107</v>
      </c>
      <c r="G3992" t="s">
        <v>119</v>
      </c>
      <c r="H3992" t="s">
        <v>56</v>
      </c>
      <c r="I3992" t="s">
        <v>57</v>
      </c>
      <c r="J3992" t="s">
        <v>234</v>
      </c>
      <c r="K3992" t="s">
        <v>299</v>
      </c>
      <c r="L3992" t="s">
        <v>66</v>
      </c>
      <c r="M3992" t="s">
        <v>67</v>
      </c>
      <c r="N3992" t="s">
        <v>22</v>
      </c>
      <c r="O3992" t="s">
        <v>59</v>
      </c>
      <c r="P3992">
        <v>2018</v>
      </c>
      <c r="Q3992" t="s">
        <v>215</v>
      </c>
      <c r="R3992" s="10">
        <v>43291</v>
      </c>
      <c r="S3992">
        <v>0</v>
      </c>
      <c r="T3992">
        <v>125</v>
      </c>
      <c r="U3992">
        <f>MATCH(G3992,Basis!H:H,0)</f>
        <v>147</v>
      </c>
    </row>
    <row r="3993" spans="1:21" x14ac:dyDescent="0.25">
      <c r="A3993" t="s">
        <v>51</v>
      </c>
      <c r="B3993" t="s">
        <v>51</v>
      </c>
      <c r="C3993" t="s">
        <v>52</v>
      </c>
      <c r="D3993">
        <v>77780092</v>
      </c>
      <c r="E3993" t="s">
        <v>117</v>
      </c>
      <c r="F3993" t="s">
        <v>107</v>
      </c>
      <c r="G3993" t="s">
        <v>119</v>
      </c>
      <c r="H3993" t="s">
        <v>56</v>
      </c>
      <c r="I3993" t="s">
        <v>57</v>
      </c>
      <c r="J3993" t="s">
        <v>234</v>
      </c>
      <c r="K3993" t="s">
        <v>299</v>
      </c>
      <c r="L3993" t="s">
        <v>68</v>
      </c>
      <c r="M3993" t="s">
        <v>69</v>
      </c>
      <c r="N3993" t="s">
        <v>22</v>
      </c>
      <c r="O3993" t="s">
        <v>59</v>
      </c>
      <c r="P3993">
        <v>2018</v>
      </c>
      <c r="Q3993" t="s">
        <v>215</v>
      </c>
      <c r="R3993" s="10">
        <v>43291</v>
      </c>
      <c r="S3993">
        <v>387</v>
      </c>
      <c r="T3993">
        <v>29546</v>
      </c>
      <c r="U3993">
        <f>MATCH(G3993,Basis!H:H,0)</f>
        <v>147</v>
      </c>
    </row>
    <row r="3994" spans="1:21" x14ac:dyDescent="0.25">
      <c r="A3994" t="s">
        <v>51</v>
      </c>
      <c r="B3994" t="s">
        <v>51</v>
      </c>
      <c r="C3994" t="s">
        <v>52</v>
      </c>
      <c r="D3994">
        <v>77780092</v>
      </c>
      <c r="E3994" t="s">
        <v>117</v>
      </c>
      <c r="F3994" t="s">
        <v>107</v>
      </c>
      <c r="G3994" t="s">
        <v>119</v>
      </c>
      <c r="H3994" t="s">
        <v>56</v>
      </c>
      <c r="I3994" t="s">
        <v>57</v>
      </c>
      <c r="J3994" t="s">
        <v>234</v>
      </c>
      <c r="K3994" t="s">
        <v>299</v>
      </c>
      <c r="L3994" t="s">
        <v>70</v>
      </c>
      <c r="M3994" t="s">
        <v>69</v>
      </c>
      <c r="N3994" t="s">
        <v>22</v>
      </c>
      <c r="O3994" t="s">
        <v>59</v>
      </c>
      <c r="P3994">
        <v>2018</v>
      </c>
      <c r="Q3994" t="s">
        <v>215</v>
      </c>
      <c r="R3994" s="10">
        <v>43291</v>
      </c>
      <c r="S3994">
        <v>7</v>
      </c>
      <c r="T3994">
        <v>198</v>
      </c>
      <c r="U3994">
        <f>MATCH(G3994,Basis!H:H,0)</f>
        <v>147</v>
      </c>
    </row>
    <row r="3995" spans="1:21" x14ac:dyDescent="0.25">
      <c r="A3995" t="s">
        <v>51</v>
      </c>
      <c r="B3995" t="s">
        <v>51</v>
      </c>
      <c r="C3995" t="s">
        <v>52</v>
      </c>
      <c r="D3995">
        <v>77780092</v>
      </c>
      <c r="E3995" t="s">
        <v>117</v>
      </c>
      <c r="F3995" t="s">
        <v>107</v>
      </c>
      <c r="G3995" t="s">
        <v>119</v>
      </c>
      <c r="H3995" t="s">
        <v>56</v>
      </c>
      <c r="I3995" t="s">
        <v>57</v>
      </c>
      <c r="J3995" t="s">
        <v>234</v>
      </c>
      <c r="K3995" t="s">
        <v>299</v>
      </c>
      <c r="L3995" t="s">
        <v>71</v>
      </c>
      <c r="M3995" t="s">
        <v>268</v>
      </c>
      <c r="N3995" t="s">
        <v>22</v>
      </c>
      <c r="O3995" t="s">
        <v>59</v>
      </c>
      <c r="P3995">
        <v>2018</v>
      </c>
      <c r="Q3995" t="s">
        <v>215</v>
      </c>
      <c r="R3995" s="10">
        <v>43291</v>
      </c>
      <c r="S3995">
        <v>0</v>
      </c>
      <c r="T3995">
        <v>187</v>
      </c>
      <c r="U3995">
        <f>MATCH(G3995,Basis!H:H,0)</f>
        <v>147</v>
      </c>
    </row>
    <row r="3996" spans="1:21" x14ac:dyDescent="0.25">
      <c r="A3996" t="s">
        <v>51</v>
      </c>
      <c r="B3996" t="s">
        <v>51</v>
      </c>
      <c r="C3996" t="s">
        <v>52</v>
      </c>
      <c r="D3996">
        <v>77780094</v>
      </c>
      <c r="E3996" t="s">
        <v>353</v>
      </c>
      <c r="F3996" t="s">
        <v>104</v>
      </c>
      <c r="G3996" t="s">
        <v>105</v>
      </c>
      <c r="H3996" t="s">
        <v>76</v>
      </c>
      <c r="I3996" t="s">
        <v>77</v>
      </c>
      <c r="J3996" t="s">
        <v>234</v>
      </c>
      <c r="K3996" t="s">
        <v>354</v>
      </c>
      <c r="L3996" t="s">
        <v>58</v>
      </c>
      <c r="M3996" t="s">
        <v>16</v>
      </c>
      <c r="N3996" t="s">
        <v>22</v>
      </c>
      <c r="O3996" t="s">
        <v>59</v>
      </c>
      <c r="P3996">
        <v>2018</v>
      </c>
      <c r="Q3996" t="s">
        <v>215</v>
      </c>
      <c r="R3996" s="10">
        <v>43291</v>
      </c>
      <c r="S3996">
        <v>17</v>
      </c>
      <c r="T3996">
        <v>2125</v>
      </c>
      <c r="U3996">
        <f>MATCH(G3996,Basis!H:H,0)</f>
        <v>98</v>
      </c>
    </row>
    <row r="3997" spans="1:21" x14ac:dyDescent="0.25">
      <c r="A3997" t="s">
        <v>51</v>
      </c>
      <c r="B3997" t="s">
        <v>51</v>
      </c>
      <c r="C3997" t="s">
        <v>52</v>
      </c>
      <c r="D3997">
        <v>77780094</v>
      </c>
      <c r="E3997" t="s">
        <v>353</v>
      </c>
      <c r="F3997" t="s">
        <v>104</v>
      </c>
      <c r="G3997" t="s">
        <v>105</v>
      </c>
      <c r="H3997" t="s">
        <v>76</v>
      </c>
      <c r="I3997" t="s">
        <v>77</v>
      </c>
      <c r="J3997" t="s">
        <v>234</v>
      </c>
      <c r="K3997" t="s">
        <v>354</v>
      </c>
      <c r="L3997" t="s">
        <v>60</v>
      </c>
      <c r="M3997" t="s">
        <v>12</v>
      </c>
      <c r="N3997" t="s">
        <v>22</v>
      </c>
      <c r="O3997" t="s">
        <v>59</v>
      </c>
      <c r="P3997">
        <v>2018</v>
      </c>
      <c r="Q3997" t="s">
        <v>215</v>
      </c>
      <c r="R3997" s="10">
        <v>43291</v>
      </c>
      <c r="S3997">
        <v>109</v>
      </c>
      <c r="T3997">
        <v>12521</v>
      </c>
      <c r="U3997">
        <f>MATCH(G3997,Basis!H:H,0)</f>
        <v>98</v>
      </c>
    </row>
    <row r="3998" spans="1:21" x14ac:dyDescent="0.25">
      <c r="A3998" t="s">
        <v>51</v>
      </c>
      <c r="B3998" t="s">
        <v>51</v>
      </c>
      <c r="C3998" t="s">
        <v>52</v>
      </c>
      <c r="D3998">
        <v>77780094</v>
      </c>
      <c r="E3998" t="s">
        <v>353</v>
      </c>
      <c r="F3998" t="s">
        <v>104</v>
      </c>
      <c r="G3998" t="s">
        <v>105</v>
      </c>
      <c r="H3998" t="s">
        <v>76</v>
      </c>
      <c r="I3998" t="s">
        <v>77</v>
      </c>
      <c r="J3998" t="s">
        <v>234</v>
      </c>
      <c r="K3998" t="s">
        <v>354</v>
      </c>
      <c r="L3998" t="s">
        <v>61</v>
      </c>
      <c r="M3998" t="s">
        <v>13</v>
      </c>
      <c r="N3998" t="s">
        <v>22</v>
      </c>
      <c r="O3998" t="s">
        <v>59</v>
      </c>
      <c r="P3998">
        <v>2018</v>
      </c>
      <c r="Q3998" t="s">
        <v>215</v>
      </c>
      <c r="R3998" s="10">
        <v>43291</v>
      </c>
      <c r="S3998">
        <v>23</v>
      </c>
      <c r="T3998">
        <v>9872</v>
      </c>
      <c r="U3998">
        <f>MATCH(G3998,Basis!H:H,0)</f>
        <v>98</v>
      </c>
    </row>
    <row r="3999" spans="1:21" x14ac:dyDescent="0.25">
      <c r="A3999" t="s">
        <v>51</v>
      </c>
      <c r="B3999" t="s">
        <v>51</v>
      </c>
      <c r="C3999" t="s">
        <v>52</v>
      </c>
      <c r="D3999">
        <v>77780094</v>
      </c>
      <c r="E3999" t="s">
        <v>353</v>
      </c>
      <c r="F3999" t="s">
        <v>104</v>
      </c>
      <c r="G3999" t="s">
        <v>105</v>
      </c>
      <c r="H3999" t="s">
        <v>76</v>
      </c>
      <c r="I3999" t="s">
        <v>77</v>
      </c>
      <c r="J3999" t="s">
        <v>234</v>
      </c>
      <c r="K3999" t="s">
        <v>354</v>
      </c>
      <c r="L3999" t="s">
        <v>62</v>
      </c>
      <c r="M3999" t="s">
        <v>45</v>
      </c>
      <c r="N3999" t="s">
        <v>22</v>
      </c>
      <c r="O3999" t="s">
        <v>59</v>
      </c>
      <c r="P3999">
        <v>2018</v>
      </c>
      <c r="Q3999" t="s">
        <v>215</v>
      </c>
      <c r="R3999" s="10">
        <v>43291</v>
      </c>
      <c r="S3999">
        <v>71</v>
      </c>
      <c r="T3999">
        <v>15739</v>
      </c>
      <c r="U3999">
        <f>MATCH(G3999,Basis!H:H,0)</f>
        <v>98</v>
      </c>
    </row>
    <row r="4000" spans="1:21" x14ac:dyDescent="0.25">
      <c r="A4000" t="s">
        <v>51</v>
      </c>
      <c r="B4000" t="s">
        <v>51</v>
      </c>
      <c r="C4000" t="s">
        <v>52</v>
      </c>
      <c r="D4000">
        <v>77780094</v>
      </c>
      <c r="E4000" t="s">
        <v>353</v>
      </c>
      <c r="F4000" t="s">
        <v>104</v>
      </c>
      <c r="G4000" t="s">
        <v>105</v>
      </c>
      <c r="H4000" t="s">
        <v>76</v>
      </c>
      <c r="I4000" t="s">
        <v>77</v>
      </c>
      <c r="J4000" t="s">
        <v>234</v>
      </c>
      <c r="K4000" t="s">
        <v>354</v>
      </c>
      <c r="L4000" t="s">
        <v>65</v>
      </c>
      <c r="M4000" t="s">
        <v>266</v>
      </c>
      <c r="N4000" t="s">
        <v>267</v>
      </c>
      <c r="O4000" t="s">
        <v>59</v>
      </c>
      <c r="P4000">
        <v>2018</v>
      </c>
      <c r="Q4000" t="s">
        <v>215</v>
      </c>
      <c r="R4000" s="10">
        <v>43291</v>
      </c>
      <c r="S4000">
        <v>87</v>
      </c>
      <c r="T4000">
        <v>25707</v>
      </c>
      <c r="U4000">
        <f>MATCH(G4000,Basis!H:H,0)</f>
        <v>98</v>
      </c>
    </row>
    <row r="4001" spans="1:21" x14ac:dyDescent="0.25">
      <c r="A4001" t="s">
        <v>51</v>
      </c>
      <c r="B4001" t="s">
        <v>51</v>
      </c>
      <c r="C4001" t="s">
        <v>52</v>
      </c>
      <c r="D4001">
        <v>77780094</v>
      </c>
      <c r="E4001" t="s">
        <v>353</v>
      </c>
      <c r="F4001" t="s">
        <v>104</v>
      </c>
      <c r="G4001" t="s">
        <v>105</v>
      </c>
      <c r="H4001" t="s">
        <v>76</v>
      </c>
      <c r="I4001" t="s">
        <v>77</v>
      </c>
      <c r="J4001" t="s">
        <v>234</v>
      </c>
      <c r="K4001" t="s">
        <v>354</v>
      </c>
      <c r="L4001" t="s">
        <v>78</v>
      </c>
      <c r="M4001" t="s">
        <v>39</v>
      </c>
      <c r="N4001" t="s">
        <v>267</v>
      </c>
      <c r="O4001" t="s">
        <v>59</v>
      </c>
      <c r="P4001">
        <v>2018</v>
      </c>
      <c r="Q4001" t="s">
        <v>215</v>
      </c>
      <c r="R4001" s="10">
        <v>43291</v>
      </c>
      <c r="S4001">
        <v>129</v>
      </c>
      <c r="T4001">
        <v>8449</v>
      </c>
      <c r="U4001">
        <f>MATCH(G4001,Basis!H:H,0)</f>
        <v>98</v>
      </c>
    </row>
    <row r="4002" spans="1:21" x14ac:dyDescent="0.25">
      <c r="A4002" t="s">
        <v>51</v>
      </c>
      <c r="B4002" t="s">
        <v>51</v>
      </c>
      <c r="C4002" t="s">
        <v>52</v>
      </c>
      <c r="D4002">
        <v>77780094</v>
      </c>
      <c r="E4002" t="s">
        <v>353</v>
      </c>
      <c r="F4002" t="s">
        <v>104</v>
      </c>
      <c r="G4002" t="s">
        <v>105</v>
      </c>
      <c r="H4002" t="s">
        <v>76</v>
      </c>
      <c r="I4002" t="s">
        <v>77</v>
      </c>
      <c r="J4002" t="s">
        <v>234</v>
      </c>
      <c r="K4002" t="s">
        <v>354</v>
      </c>
      <c r="L4002" t="s">
        <v>79</v>
      </c>
      <c r="M4002" t="s">
        <v>46</v>
      </c>
      <c r="N4002" t="s">
        <v>22</v>
      </c>
      <c r="O4002" t="s">
        <v>59</v>
      </c>
      <c r="P4002">
        <v>2018</v>
      </c>
      <c r="Q4002" t="s">
        <v>215</v>
      </c>
      <c r="R4002" s="10">
        <v>43291</v>
      </c>
      <c r="S4002">
        <v>192</v>
      </c>
      <c r="T4002">
        <v>33247</v>
      </c>
      <c r="U4002">
        <f>MATCH(G4002,Basis!H:H,0)</f>
        <v>98</v>
      </c>
    </row>
    <row r="4003" spans="1:21" x14ac:dyDescent="0.25">
      <c r="A4003" t="s">
        <v>51</v>
      </c>
      <c r="B4003" t="s">
        <v>51</v>
      </c>
      <c r="C4003" t="s">
        <v>52</v>
      </c>
      <c r="D4003">
        <v>77780094</v>
      </c>
      <c r="E4003" t="s">
        <v>353</v>
      </c>
      <c r="F4003" t="s">
        <v>104</v>
      </c>
      <c r="G4003" t="s">
        <v>105</v>
      </c>
      <c r="H4003" t="s">
        <v>76</v>
      </c>
      <c r="I4003" t="s">
        <v>77</v>
      </c>
      <c r="J4003" t="s">
        <v>234</v>
      </c>
      <c r="K4003" t="s">
        <v>354</v>
      </c>
      <c r="L4003" t="s">
        <v>70</v>
      </c>
      <c r="M4003" t="s">
        <v>49</v>
      </c>
      <c r="N4003" t="s">
        <v>22</v>
      </c>
      <c r="O4003" t="s">
        <v>59</v>
      </c>
      <c r="P4003">
        <v>2018</v>
      </c>
      <c r="Q4003" t="s">
        <v>215</v>
      </c>
      <c r="R4003" s="10">
        <v>43291</v>
      </c>
      <c r="S4003">
        <v>0</v>
      </c>
      <c r="T4003">
        <v>170</v>
      </c>
      <c r="U4003">
        <f>MATCH(G4003,Basis!H:H,0)</f>
        <v>98</v>
      </c>
    </row>
    <row r="4004" spans="1:21" x14ac:dyDescent="0.25">
      <c r="A4004" t="s">
        <v>51</v>
      </c>
      <c r="B4004" t="s">
        <v>51</v>
      </c>
      <c r="C4004" t="s">
        <v>52</v>
      </c>
      <c r="D4004">
        <v>77780094</v>
      </c>
      <c r="E4004" t="s">
        <v>353</v>
      </c>
      <c r="F4004" t="s">
        <v>104</v>
      </c>
      <c r="G4004" t="s">
        <v>105</v>
      </c>
      <c r="H4004" t="s">
        <v>76</v>
      </c>
      <c r="I4004" t="s">
        <v>77</v>
      </c>
      <c r="J4004" t="s">
        <v>234</v>
      </c>
      <c r="K4004" t="s">
        <v>354</v>
      </c>
      <c r="L4004" t="s">
        <v>80</v>
      </c>
      <c r="M4004" t="s">
        <v>268</v>
      </c>
      <c r="N4004" t="s">
        <v>22</v>
      </c>
      <c r="O4004" t="s">
        <v>59</v>
      </c>
      <c r="P4004">
        <v>2018</v>
      </c>
      <c r="Q4004" t="s">
        <v>215</v>
      </c>
      <c r="R4004" s="10">
        <v>43291</v>
      </c>
      <c r="S4004">
        <v>5</v>
      </c>
      <c r="T4004">
        <v>6416</v>
      </c>
      <c r="U4004">
        <f>MATCH(G4004,Basis!H:H,0)</f>
        <v>98</v>
      </c>
    </row>
    <row r="4005" spans="1:21" x14ac:dyDescent="0.25">
      <c r="A4005" t="s">
        <v>51</v>
      </c>
      <c r="B4005" t="s">
        <v>51</v>
      </c>
      <c r="C4005" t="s">
        <v>52</v>
      </c>
      <c r="D4005">
        <v>77780096</v>
      </c>
      <c r="E4005" t="s">
        <v>127</v>
      </c>
      <c r="F4005" t="s">
        <v>128</v>
      </c>
      <c r="G4005" t="s">
        <v>129</v>
      </c>
      <c r="H4005" t="s">
        <v>56</v>
      </c>
      <c r="I4005" t="s">
        <v>57</v>
      </c>
      <c r="J4005" t="s">
        <v>234</v>
      </c>
      <c r="K4005" t="s">
        <v>225</v>
      </c>
      <c r="L4005" t="s">
        <v>58</v>
      </c>
      <c r="M4005" t="s">
        <v>16</v>
      </c>
      <c r="N4005" t="s">
        <v>22</v>
      </c>
      <c r="O4005" t="s">
        <v>59</v>
      </c>
      <c r="P4005">
        <v>2018</v>
      </c>
      <c r="Q4005" t="s">
        <v>215</v>
      </c>
      <c r="R4005" s="10">
        <v>43291</v>
      </c>
      <c r="S4005">
        <v>0</v>
      </c>
      <c r="T4005">
        <v>636</v>
      </c>
      <c r="U4005">
        <f>MATCH(G4005,Basis!H:H,0)</f>
        <v>186</v>
      </c>
    </row>
    <row r="4006" spans="1:21" x14ac:dyDescent="0.25">
      <c r="A4006" t="s">
        <v>51</v>
      </c>
      <c r="B4006" t="s">
        <v>51</v>
      </c>
      <c r="C4006" t="s">
        <v>52</v>
      </c>
      <c r="D4006">
        <v>77780096</v>
      </c>
      <c r="E4006" t="s">
        <v>127</v>
      </c>
      <c r="F4006" t="s">
        <v>128</v>
      </c>
      <c r="G4006" t="s">
        <v>129</v>
      </c>
      <c r="H4006" t="s">
        <v>56</v>
      </c>
      <c r="I4006" t="s">
        <v>57</v>
      </c>
      <c r="J4006" t="s">
        <v>234</v>
      </c>
      <c r="K4006" t="s">
        <v>225</v>
      </c>
      <c r="L4006" t="s">
        <v>60</v>
      </c>
      <c r="M4006" t="s">
        <v>12</v>
      </c>
      <c r="N4006" t="s">
        <v>22</v>
      </c>
      <c r="O4006" t="s">
        <v>59</v>
      </c>
      <c r="P4006">
        <v>2018</v>
      </c>
      <c r="Q4006" t="s">
        <v>215</v>
      </c>
      <c r="R4006" s="10">
        <v>43291</v>
      </c>
      <c r="S4006">
        <v>109</v>
      </c>
      <c r="T4006">
        <v>7676</v>
      </c>
      <c r="U4006">
        <f>MATCH(G4006,Basis!H:H,0)</f>
        <v>186</v>
      </c>
    </row>
    <row r="4007" spans="1:21" x14ac:dyDescent="0.25">
      <c r="A4007" t="s">
        <v>51</v>
      </c>
      <c r="B4007" t="s">
        <v>51</v>
      </c>
      <c r="C4007" t="s">
        <v>52</v>
      </c>
      <c r="D4007">
        <v>77780096</v>
      </c>
      <c r="E4007" t="s">
        <v>127</v>
      </c>
      <c r="F4007" t="s">
        <v>128</v>
      </c>
      <c r="G4007" t="s">
        <v>129</v>
      </c>
      <c r="H4007" t="s">
        <v>56</v>
      </c>
      <c r="I4007" t="s">
        <v>57</v>
      </c>
      <c r="J4007" t="s">
        <v>234</v>
      </c>
      <c r="K4007" t="s">
        <v>225</v>
      </c>
      <c r="L4007" t="s">
        <v>61</v>
      </c>
      <c r="M4007" t="s">
        <v>13</v>
      </c>
      <c r="N4007" t="s">
        <v>22</v>
      </c>
      <c r="O4007" t="s">
        <v>59</v>
      </c>
      <c r="P4007">
        <v>2018</v>
      </c>
      <c r="Q4007" t="s">
        <v>215</v>
      </c>
      <c r="R4007" s="10">
        <v>43291</v>
      </c>
      <c r="S4007">
        <v>58</v>
      </c>
      <c r="T4007">
        <v>7821</v>
      </c>
      <c r="U4007">
        <f>MATCH(G4007,Basis!H:H,0)</f>
        <v>186</v>
      </c>
    </row>
    <row r="4008" spans="1:21" x14ac:dyDescent="0.25">
      <c r="A4008" t="s">
        <v>51</v>
      </c>
      <c r="B4008" t="s">
        <v>51</v>
      </c>
      <c r="C4008" t="s">
        <v>52</v>
      </c>
      <c r="D4008">
        <v>77780096</v>
      </c>
      <c r="E4008" t="s">
        <v>127</v>
      </c>
      <c r="F4008" t="s">
        <v>128</v>
      </c>
      <c r="G4008" t="s">
        <v>129</v>
      </c>
      <c r="H4008" t="s">
        <v>56</v>
      </c>
      <c r="I4008" t="s">
        <v>57</v>
      </c>
      <c r="J4008" t="s">
        <v>234</v>
      </c>
      <c r="K4008" t="s">
        <v>225</v>
      </c>
      <c r="L4008" t="s">
        <v>62</v>
      </c>
      <c r="M4008" t="s">
        <v>63</v>
      </c>
      <c r="N4008" t="s">
        <v>22</v>
      </c>
      <c r="O4008" t="s">
        <v>59</v>
      </c>
      <c r="P4008">
        <v>2018</v>
      </c>
      <c r="Q4008" t="s">
        <v>215</v>
      </c>
      <c r="R4008" s="10">
        <v>43291</v>
      </c>
      <c r="S4008">
        <v>19</v>
      </c>
      <c r="T4008">
        <v>1986</v>
      </c>
      <c r="U4008">
        <f>MATCH(G4008,Basis!H:H,0)</f>
        <v>186</v>
      </c>
    </row>
    <row r="4009" spans="1:21" x14ac:dyDescent="0.25">
      <c r="A4009" t="s">
        <v>51</v>
      </c>
      <c r="B4009" t="s">
        <v>51</v>
      </c>
      <c r="C4009" t="s">
        <v>52</v>
      </c>
      <c r="D4009">
        <v>77780096</v>
      </c>
      <c r="E4009" t="s">
        <v>127</v>
      </c>
      <c r="F4009" t="s">
        <v>128</v>
      </c>
      <c r="G4009" t="s">
        <v>129</v>
      </c>
      <c r="H4009" t="s">
        <v>56</v>
      </c>
      <c r="I4009" t="s">
        <v>57</v>
      </c>
      <c r="J4009" t="s">
        <v>234</v>
      </c>
      <c r="K4009" t="s">
        <v>225</v>
      </c>
      <c r="L4009" t="s">
        <v>65</v>
      </c>
      <c r="M4009" t="s">
        <v>266</v>
      </c>
      <c r="N4009" t="s">
        <v>267</v>
      </c>
      <c r="O4009" t="s">
        <v>59</v>
      </c>
      <c r="P4009">
        <v>2018</v>
      </c>
      <c r="Q4009" t="s">
        <v>215</v>
      </c>
      <c r="R4009" s="10">
        <v>43291</v>
      </c>
      <c r="S4009">
        <v>300</v>
      </c>
      <c r="T4009">
        <v>27591</v>
      </c>
      <c r="U4009">
        <f>MATCH(G4009,Basis!H:H,0)</f>
        <v>186</v>
      </c>
    </row>
    <row r="4010" spans="1:21" x14ac:dyDescent="0.25">
      <c r="A4010" t="s">
        <v>51</v>
      </c>
      <c r="B4010" t="s">
        <v>51</v>
      </c>
      <c r="C4010" t="s">
        <v>52</v>
      </c>
      <c r="D4010">
        <v>77780096</v>
      </c>
      <c r="E4010" t="s">
        <v>127</v>
      </c>
      <c r="F4010" t="s">
        <v>128</v>
      </c>
      <c r="G4010" t="s">
        <v>129</v>
      </c>
      <c r="H4010" t="s">
        <v>56</v>
      </c>
      <c r="I4010" t="s">
        <v>57</v>
      </c>
      <c r="J4010" t="s">
        <v>234</v>
      </c>
      <c r="K4010" t="s">
        <v>225</v>
      </c>
      <c r="L4010" t="s">
        <v>64</v>
      </c>
      <c r="M4010" t="s">
        <v>39</v>
      </c>
      <c r="N4010" t="s">
        <v>267</v>
      </c>
      <c r="O4010" t="s">
        <v>59</v>
      </c>
      <c r="P4010">
        <v>2018</v>
      </c>
      <c r="Q4010" t="s">
        <v>215</v>
      </c>
      <c r="R4010" s="10">
        <v>43291</v>
      </c>
      <c r="S4010">
        <v>71</v>
      </c>
      <c r="T4010">
        <v>6116</v>
      </c>
      <c r="U4010">
        <f>MATCH(G4010,Basis!H:H,0)</f>
        <v>186</v>
      </c>
    </row>
    <row r="4011" spans="1:21" x14ac:dyDescent="0.25">
      <c r="A4011" t="s">
        <v>51</v>
      </c>
      <c r="B4011" t="s">
        <v>51</v>
      </c>
      <c r="C4011" t="s">
        <v>52</v>
      </c>
      <c r="D4011">
        <v>77780096</v>
      </c>
      <c r="E4011" t="s">
        <v>127</v>
      </c>
      <c r="F4011" t="s">
        <v>128</v>
      </c>
      <c r="G4011" t="s">
        <v>129</v>
      </c>
      <c r="H4011" t="s">
        <v>56</v>
      </c>
      <c r="I4011" t="s">
        <v>57</v>
      </c>
      <c r="J4011" t="s">
        <v>234</v>
      </c>
      <c r="K4011" t="s">
        <v>225</v>
      </c>
      <c r="L4011" t="s">
        <v>66</v>
      </c>
      <c r="M4011" t="s">
        <v>67</v>
      </c>
      <c r="N4011" t="s">
        <v>22</v>
      </c>
      <c r="O4011" t="s">
        <v>59</v>
      </c>
      <c r="P4011">
        <v>2018</v>
      </c>
      <c r="Q4011" t="s">
        <v>215</v>
      </c>
      <c r="R4011" s="10">
        <v>43291</v>
      </c>
      <c r="S4011">
        <v>10</v>
      </c>
      <c r="T4011">
        <v>1074</v>
      </c>
      <c r="U4011">
        <f>MATCH(G4011,Basis!H:H,0)</f>
        <v>186</v>
      </c>
    </row>
    <row r="4012" spans="1:21" x14ac:dyDescent="0.25">
      <c r="A4012" t="s">
        <v>51</v>
      </c>
      <c r="B4012" t="s">
        <v>51</v>
      </c>
      <c r="C4012" t="s">
        <v>52</v>
      </c>
      <c r="D4012">
        <v>77780096</v>
      </c>
      <c r="E4012" t="s">
        <v>127</v>
      </c>
      <c r="F4012" t="s">
        <v>128</v>
      </c>
      <c r="G4012" t="s">
        <v>129</v>
      </c>
      <c r="H4012" t="s">
        <v>56</v>
      </c>
      <c r="I4012" t="s">
        <v>57</v>
      </c>
      <c r="J4012" t="s">
        <v>234</v>
      </c>
      <c r="K4012" t="s">
        <v>225</v>
      </c>
      <c r="L4012" t="s">
        <v>68</v>
      </c>
      <c r="M4012" t="s">
        <v>69</v>
      </c>
      <c r="N4012" t="s">
        <v>22</v>
      </c>
      <c r="O4012" t="s">
        <v>59</v>
      </c>
      <c r="P4012">
        <v>2018</v>
      </c>
      <c r="Q4012" t="s">
        <v>215</v>
      </c>
      <c r="R4012" s="10">
        <v>43291</v>
      </c>
      <c r="S4012">
        <v>433</v>
      </c>
      <c r="T4012">
        <v>25692</v>
      </c>
      <c r="U4012">
        <f>MATCH(G4012,Basis!H:H,0)</f>
        <v>186</v>
      </c>
    </row>
    <row r="4013" spans="1:21" x14ac:dyDescent="0.25">
      <c r="A4013" t="s">
        <v>51</v>
      </c>
      <c r="B4013" t="s">
        <v>51</v>
      </c>
      <c r="C4013" t="s">
        <v>52</v>
      </c>
      <c r="D4013">
        <v>77780096</v>
      </c>
      <c r="E4013" t="s">
        <v>127</v>
      </c>
      <c r="F4013" t="s">
        <v>128</v>
      </c>
      <c r="G4013" t="s">
        <v>129</v>
      </c>
      <c r="H4013" t="s">
        <v>56</v>
      </c>
      <c r="I4013" t="s">
        <v>57</v>
      </c>
      <c r="J4013" t="s">
        <v>234</v>
      </c>
      <c r="K4013" t="s">
        <v>225</v>
      </c>
      <c r="L4013" t="s">
        <v>70</v>
      </c>
      <c r="M4013" t="s">
        <v>69</v>
      </c>
      <c r="N4013" t="s">
        <v>22</v>
      </c>
      <c r="O4013" t="s">
        <v>59</v>
      </c>
      <c r="P4013">
        <v>2018</v>
      </c>
      <c r="Q4013" t="s">
        <v>215</v>
      </c>
      <c r="R4013" s="10">
        <v>43291</v>
      </c>
      <c r="S4013">
        <v>20</v>
      </c>
      <c r="T4013">
        <v>430</v>
      </c>
      <c r="U4013">
        <f>MATCH(G4013,Basis!H:H,0)</f>
        <v>186</v>
      </c>
    </row>
    <row r="4014" spans="1:21" x14ac:dyDescent="0.25">
      <c r="A4014" t="s">
        <v>51</v>
      </c>
      <c r="B4014" t="s">
        <v>51</v>
      </c>
      <c r="C4014" t="s">
        <v>52</v>
      </c>
      <c r="D4014">
        <v>77780096</v>
      </c>
      <c r="E4014" t="s">
        <v>127</v>
      </c>
      <c r="F4014" t="s">
        <v>128</v>
      </c>
      <c r="G4014" t="s">
        <v>129</v>
      </c>
      <c r="H4014" t="s">
        <v>56</v>
      </c>
      <c r="I4014" t="s">
        <v>57</v>
      </c>
      <c r="J4014" t="s">
        <v>234</v>
      </c>
      <c r="K4014" t="s">
        <v>225</v>
      </c>
      <c r="L4014" t="s">
        <v>71</v>
      </c>
      <c r="M4014" t="s">
        <v>268</v>
      </c>
      <c r="N4014" t="s">
        <v>22</v>
      </c>
      <c r="O4014" t="s">
        <v>59</v>
      </c>
      <c r="P4014">
        <v>2018</v>
      </c>
      <c r="Q4014" t="s">
        <v>215</v>
      </c>
      <c r="R4014" s="10">
        <v>43291</v>
      </c>
      <c r="S4014">
        <v>3</v>
      </c>
      <c r="T4014">
        <v>249</v>
      </c>
      <c r="U4014">
        <f>MATCH(G4014,Basis!H:H,0)</f>
        <v>186</v>
      </c>
    </row>
    <row r="4015" spans="1:21" x14ac:dyDescent="0.25">
      <c r="A4015" t="s">
        <v>51</v>
      </c>
      <c r="B4015" t="s">
        <v>51</v>
      </c>
      <c r="C4015" t="s">
        <v>52</v>
      </c>
      <c r="D4015">
        <v>77780097</v>
      </c>
      <c r="E4015" t="s">
        <v>131</v>
      </c>
      <c r="F4015" t="s">
        <v>132</v>
      </c>
      <c r="G4015" t="s">
        <v>133</v>
      </c>
      <c r="H4015" t="s">
        <v>56</v>
      </c>
      <c r="I4015" t="s">
        <v>57</v>
      </c>
      <c r="J4015" t="s">
        <v>234</v>
      </c>
      <c r="K4015" t="s">
        <v>134</v>
      </c>
      <c r="L4015" t="s">
        <v>58</v>
      </c>
      <c r="M4015" t="s">
        <v>16</v>
      </c>
      <c r="N4015" t="s">
        <v>22</v>
      </c>
      <c r="O4015" t="s">
        <v>59</v>
      </c>
      <c r="P4015">
        <v>2018</v>
      </c>
      <c r="Q4015" t="s">
        <v>215</v>
      </c>
      <c r="R4015" s="10">
        <v>43291</v>
      </c>
      <c r="S4015">
        <v>0</v>
      </c>
      <c r="T4015">
        <v>105</v>
      </c>
      <c r="U4015">
        <f>MATCH(G4015,Basis!H:H,0)</f>
        <v>196</v>
      </c>
    </row>
    <row r="4016" spans="1:21" x14ac:dyDescent="0.25">
      <c r="A4016" t="s">
        <v>51</v>
      </c>
      <c r="B4016" t="s">
        <v>51</v>
      </c>
      <c r="C4016" t="s">
        <v>52</v>
      </c>
      <c r="D4016">
        <v>77780097</v>
      </c>
      <c r="E4016" t="s">
        <v>131</v>
      </c>
      <c r="F4016" t="s">
        <v>132</v>
      </c>
      <c r="G4016" t="s">
        <v>133</v>
      </c>
      <c r="H4016" t="s">
        <v>56</v>
      </c>
      <c r="I4016" t="s">
        <v>57</v>
      </c>
      <c r="J4016" t="s">
        <v>234</v>
      </c>
      <c r="K4016" t="s">
        <v>134</v>
      </c>
      <c r="L4016" t="s">
        <v>60</v>
      </c>
      <c r="M4016" t="s">
        <v>12</v>
      </c>
      <c r="N4016" t="s">
        <v>22</v>
      </c>
      <c r="O4016" t="s">
        <v>59</v>
      </c>
      <c r="P4016">
        <v>2018</v>
      </c>
      <c r="Q4016" t="s">
        <v>215</v>
      </c>
      <c r="R4016" s="10">
        <v>43291</v>
      </c>
      <c r="S4016">
        <v>166</v>
      </c>
      <c r="T4016">
        <v>12011</v>
      </c>
      <c r="U4016">
        <f>MATCH(G4016,Basis!H:H,0)</f>
        <v>196</v>
      </c>
    </row>
    <row r="4017" spans="1:21" x14ac:dyDescent="0.25">
      <c r="A4017" t="s">
        <v>51</v>
      </c>
      <c r="B4017" t="s">
        <v>51</v>
      </c>
      <c r="C4017" t="s">
        <v>52</v>
      </c>
      <c r="D4017">
        <v>77780097</v>
      </c>
      <c r="E4017" t="s">
        <v>131</v>
      </c>
      <c r="F4017" t="s">
        <v>132</v>
      </c>
      <c r="G4017" t="s">
        <v>133</v>
      </c>
      <c r="H4017" t="s">
        <v>56</v>
      </c>
      <c r="I4017" t="s">
        <v>57</v>
      </c>
      <c r="J4017" t="s">
        <v>234</v>
      </c>
      <c r="K4017" t="s">
        <v>134</v>
      </c>
      <c r="L4017" t="s">
        <v>61</v>
      </c>
      <c r="M4017" t="s">
        <v>13</v>
      </c>
      <c r="N4017" t="s">
        <v>22</v>
      </c>
      <c r="O4017" t="s">
        <v>59</v>
      </c>
      <c r="P4017">
        <v>2018</v>
      </c>
      <c r="Q4017" t="s">
        <v>215</v>
      </c>
      <c r="R4017" s="10">
        <v>43291</v>
      </c>
      <c r="S4017">
        <v>31</v>
      </c>
      <c r="T4017">
        <v>4903</v>
      </c>
      <c r="U4017">
        <f>MATCH(G4017,Basis!H:H,0)</f>
        <v>196</v>
      </c>
    </row>
    <row r="4018" spans="1:21" x14ac:dyDescent="0.25">
      <c r="A4018" t="s">
        <v>51</v>
      </c>
      <c r="B4018" t="s">
        <v>51</v>
      </c>
      <c r="C4018" t="s">
        <v>52</v>
      </c>
      <c r="D4018">
        <v>77780097</v>
      </c>
      <c r="E4018" t="s">
        <v>131</v>
      </c>
      <c r="F4018" t="s">
        <v>132</v>
      </c>
      <c r="G4018" t="s">
        <v>133</v>
      </c>
      <c r="H4018" t="s">
        <v>56</v>
      </c>
      <c r="I4018" t="s">
        <v>57</v>
      </c>
      <c r="J4018" t="s">
        <v>234</v>
      </c>
      <c r="K4018" t="s">
        <v>134</v>
      </c>
      <c r="L4018" t="s">
        <v>62</v>
      </c>
      <c r="M4018" t="s">
        <v>63</v>
      </c>
      <c r="N4018" t="s">
        <v>22</v>
      </c>
      <c r="O4018" t="s">
        <v>59</v>
      </c>
      <c r="P4018">
        <v>2018</v>
      </c>
      <c r="Q4018" t="s">
        <v>215</v>
      </c>
      <c r="R4018" s="10">
        <v>43291</v>
      </c>
      <c r="S4018">
        <v>18</v>
      </c>
      <c r="T4018">
        <v>2105</v>
      </c>
      <c r="U4018">
        <f>MATCH(G4018,Basis!H:H,0)</f>
        <v>196</v>
      </c>
    </row>
    <row r="4019" spans="1:21" x14ac:dyDescent="0.25">
      <c r="A4019" t="s">
        <v>51</v>
      </c>
      <c r="B4019" t="s">
        <v>51</v>
      </c>
      <c r="C4019" t="s">
        <v>52</v>
      </c>
      <c r="D4019">
        <v>77780097</v>
      </c>
      <c r="E4019" t="s">
        <v>131</v>
      </c>
      <c r="F4019" t="s">
        <v>132</v>
      </c>
      <c r="G4019" t="s">
        <v>133</v>
      </c>
      <c r="H4019" t="s">
        <v>56</v>
      </c>
      <c r="I4019" t="s">
        <v>57</v>
      </c>
      <c r="J4019" t="s">
        <v>234</v>
      </c>
      <c r="K4019" t="s">
        <v>134</v>
      </c>
      <c r="L4019" t="s">
        <v>65</v>
      </c>
      <c r="M4019" t="s">
        <v>266</v>
      </c>
      <c r="N4019" t="s">
        <v>267</v>
      </c>
      <c r="O4019" t="s">
        <v>59</v>
      </c>
      <c r="P4019">
        <v>2018</v>
      </c>
      <c r="Q4019" t="s">
        <v>215</v>
      </c>
      <c r="R4019" s="10">
        <v>43291</v>
      </c>
      <c r="S4019">
        <v>136</v>
      </c>
      <c r="T4019">
        <v>8769</v>
      </c>
      <c r="U4019">
        <f>MATCH(G4019,Basis!H:H,0)</f>
        <v>196</v>
      </c>
    </row>
    <row r="4020" spans="1:21" x14ac:dyDescent="0.25">
      <c r="A4020" t="s">
        <v>51</v>
      </c>
      <c r="B4020" t="s">
        <v>51</v>
      </c>
      <c r="C4020" t="s">
        <v>52</v>
      </c>
      <c r="D4020">
        <v>77780097</v>
      </c>
      <c r="E4020" t="s">
        <v>131</v>
      </c>
      <c r="F4020" t="s">
        <v>132</v>
      </c>
      <c r="G4020" t="s">
        <v>133</v>
      </c>
      <c r="H4020" t="s">
        <v>56</v>
      </c>
      <c r="I4020" t="s">
        <v>57</v>
      </c>
      <c r="J4020" t="s">
        <v>234</v>
      </c>
      <c r="K4020" t="s">
        <v>134</v>
      </c>
      <c r="L4020" t="s">
        <v>64</v>
      </c>
      <c r="M4020" t="s">
        <v>39</v>
      </c>
      <c r="N4020" t="s">
        <v>267</v>
      </c>
      <c r="O4020" t="s">
        <v>59</v>
      </c>
      <c r="P4020">
        <v>2018</v>
      </c>
      <c r="Q4020" t="s">
        <v>215</v>
      </c>
      <c r="R4020" s="10">
        <v>43291</v>
      </c>
      <c r="S4020">
        <v>0</v>
      </c>
      <c r="T4020">
        <v>9</v>
      </c>
      <c r="U4020">
        <f>MATCH(G4020,Basis!H:H,0)</f>
        <v>196</v>
      </c>
    </row>
    <row r="4021" spans="1:21" x14ac:dyDescent="0.25">
      <c r="A4021" t="s">
        <v>51</v>
      </c>
      <c r="B4021" t="s">
        <v>51</v>
      </c>
      <c r="C4021" t="s">
        <v>52</v>
      </c>
      <c r="D4021">
        <v>77780097</v>
      </c>
      <c r="E4021" t="s">
        <v>131</v>
      </c>
      <c r="F4021" t="s">
        <v>132</v>
      </c>
      <c r="G4021" t="s">
        <v>133</v>
      </c>
      <c r="H4021" t="s">
        <v>56</v>
      </c>
      <c r="I4021" t="s">
        <v>57</v>
      </c>
      <c r="J4021" t="s">
        <v>234</v>
      </c>
      <c r="K4021" t="s">
        <v>134</v>
      </c>
      <c r="L4021" t="s">
        <v>66</v>
      </c>
      <c r="M4021" t="s">
        <v>67</v>
      </c>
      <c r="N4021" t="s">
        <v>22</v>
      </c>
      <c r="O4021" t="s">
        <v>59</v>
      </c>
      <c r="P4021">
        <v>2018</v>
      </c>
      <c r="Q4021" t="s">
        <v>215</v>
      </c>
      <c r="R4021" s="10">
        <v>43291</v>
      </c>
      <c r="S4021">
        <v>31</v>
      </c>
      <c r="T4021">
        <v>3712</v>
      </c>
      <c r="U4021">
        <f>MATCH(G4021,Basis!H:H,0)</f>
        <v>196</v>
      </c>
    </row>
    <row r="4022" spans="1:21" x14ac:dyDescent="0.25">
      <c r="A4022" t="s">
        <v>51</v>
      </c>
      <c r="B4022" t="s">
        <v>51</v>
      </c>
      <c r="C4022" t="s">
        <v>52</v>
      </c>
      <c r="D4022">
        <v>77780097</v>
      </c>
      <c r="E4022" t="s">
        <v>131</v>
      </c>
      <c r="F4022" t="s">
        <v>132</v>
      </c>
      <c r="G4022" t="s">
        <v>133</v>
      </c>
      <c r="H4022" t="s">
        <v>56</v>
      </c>
      <c r="I4022" t="s">
        <v>57</v>
      </c>
      <c r="J4022" t="s">
        <v>234</v>
      </c>
      <c r="K4022" t="s">
        <v>134</v>
      </c>
      <c r="L4022" t="s">
        <v>68</v>
      </c>
      <c r="M4022" t="s">
        <v>69</v>
      </c>
      <c r="N4022" t="s">
        <v>22</v>
      </c>
      <c r="O4022" t="s">
        <v>59</v>
      </c>
      <c r="P4022">
        <v>2018</v>
      </c>
      <c r="Q4022" t="s">
        <v>215</v>
      </c>
      <c r="R4022" s="10">
        <v>43291</v>
      </c>
      <c r="S4022">
        <v>164</v>
      </c>
      <c r="T4022">
        <v>14846</v>
      </c>
      <c r="U4022">
        <f>MATCH(G4022,Basis!H:H,0)</f>
        <v>196</v>
      </c>
    </row>
    <row r="4023" spans="1:21" x14ac:dyDescent="0.25">
      <c r="A4023" t="s">
        <v>51</v>
      </c>
      <c r="B4023" t="s">
        <v>51</v>
      </c>
      <c r="C4023" t="s">
        <v>52</v>
      </c>
      <c r="D4023">
        <v>77780097</v>
      </c>
      <c r="E4023" t="s">
        <v>131</v>
      </c>
      <c r="F4023" t="s">
        <v>132</v>
      </c>
      <c r="G4023" t="s">
        <v>133</v>
      </c>
      <c r="H4023" t="s">
        <v>56</v>
      </c>
      <c r="I4023" t="s">
        <v>57</v>
      </c>
      <c r="J4023" t="s">
        <v>234</v>
      </c>
      <c r="K4023" t="s">
        <v>134</v>
      </c>
      <c r="L4023" t="s">
        <v>70</v>
      </c>
      <c r="M4023" t="s">
        <v>69</v>
      </c>
      <c r="N4023" t="s">
        <v>22</v>
      </c>
      <c r="O4023" t="s">
        <v>59</v>
      </c>
      <c r="P4023">
        <v>2018</v>
      </c>
      <c r="Q4023" t="s">
        <v>215</v>
      </c>
      <c r="R4023" s="10">
        <v>43291</v>
      </c>
      <c r="S4023">
        <v>0</v>
      </c>
      <c r="T4023">
        <v>350</v>
      </c>
      <c r="U4023">
        <f>MATCH(G4023,Basis!H:H,0)</f>
        <v>196</v>
      </c>
    </row>
    <row r="4024" spans="1:21" x14ac:dyDescent="0.25">
      <c r="A4024" t="s">
        <v>51</v>
      </c>
      <c r="B4024" t="s">
        <v>51</v>
      </c>
      <c r="C4024" t="s">
        <v>52</v>
      </c>
      <c r="D4024">
        <v>77780097</v>
      </c>
      <c r="E4024" t="s">
        <v>131</v>
      </c>
      <c r="F4024" t="s">
        <v>132</v>
      </c>
      <c r="G4024" t="s">
        <v>133</v>
      </c>
      <c r="H4024" t="s">
        <v>56</v>
      </c>
      <c r="I4024" t="s">
        <v>57</v>
      </c>
      <c r="J4024" t="s">
        <v>234</v>
      </c>
      <c r="K4024" t="s">
        <v>134</v>
      </c>
      <c r="L4024" t="s">
        <v>71</v>
      </c>
      <c r="M4024" t="s">
        <v>268</v>
      </c>
      <c r="N4024" t="s">
        <v>22</v>
      </c>
      <c r="O4024" t="s">
        <v>59</v>
      </c>
      <c r="P4024">
        <v>2018</v>
      </c>
      <c r="Q4024" t="s">
        <v>215</v>
      </c>
      <c r="R4024" s="10">
        <v>43291</v>
      </c>
      <c r="S4024">
        <v>3</v>
      </c>
      <c r="T4024">
        <v>163</v>
      </c>
      <c r="U4024">
        <f>MATCH(G4024,Basis!H:H,0)</f>
        <v>196</v>
      </c>
    </row>
    <row r="4025" spans="1:21" x14ac:dyDescent="0.25">
      <c r="A4025" t="s">
        <v>51</v>
      </c>
      <c r="B4025" t="s">
        <v>51</v>
      </c>
      <c r="C4025" t="s">
        <v>52</v>
      </c>
      <c r="D4025">
        <v>77780107</v>
      </c>
      <c r="E4025" t="s">
        <v>173</v>
      </c>
      <c r="F4025" t="s">
        <v>142</v>
      </c>
      <c r="G4025" t="s">
        <v>175</v>
      </c>
      <c r="H4025" t="s">
        <v>76</v>
      </c>
      <c r="I4025" t="s">
        <v>77</v>
      </c>
      <c r="J4025" t="s">
        <v>234</v>
      </c>
      <c r="K4025" t="s">
        <v>328</v>
      </c>
      <c r="L4025" t="s">
        <v>58</v>
      </c>
      <c r="M4025" t="s">
        <v>16</v>
      </c>
      <c r="N4025" t="s">
        <v>22</v>
      </c>
      <c r="O4025" t="s">
        <v>59</v>
      </c>
      <c r="P4025">
        <v>2018</v>
      </c>
      <c r="Q4025" t="s">
        <v>215</v>
      </c>
      <c r="R4025" s="10">
        <v>43291</v>
      </c>
      <c r="S4025">
        <v>1</v>
      </c>
      <c r="T4025">
        <v>85</v>
      </c>
      <c r="U4025">
        <f>MATCH(G4025,Basis!H:H,0)</f>
        <v>376</v>
      </c>
    </row>
    <row r="4026" spans="1:21" x14ac:dyDescent="0.25">
      <c r="A4026" t="s">
        <v>51</v>
      </c>
      <c r="B4026" t="s">
        <v>51</v>
      </c>
      <c r="C4026" t="s">
        <v>52</v>
      </c>
      <c r="D4026">
        <v>77780107</v>
      </c>
      <c r="E4026" t="s">
        <v>173</v>
      </c>
      <c r="F4026" t="s">
        <v>142</v>
      </c>
      <c r="G4026" t="s">
        <v>175</v>
      </c>
      <c r="H4026" t="s">
        <v>76</v>
      </c>
      <c r="I4026" t="s">
        <v>77</v>
      </c>
      <c r="J4026" t="s">
        <v>234</v>
      </c>
      <c r="K4026" t="s">
        <v>328</v>
      </c>
      <c r="L4026" t="s">
        <v>60</v>
      </c>
      <c r="M4026" t="s">
        <v>12</v>
      </c>
      <c r="N4026" t="s">
        <v>22</v>
      </c>
      <c r="O4026" t="s">
        <v>59</v>
      </c>
      <c r="P4026">
        <v>2018</v>
      </c>
      <c r="Q4026" t="s">
        <v>215</v>
      </c>
      <c r="R4026" s="10">
        <v>43291</v>
      </c>
      <c r="S4026">
        <v>15</v>
      </c>
      <c r="T4026">
        <v>2681</v>
      </c>
      <c r="U4026">
        <f>MATCH(G4026,Basis!H:H,0)</f>
        <v>376</v>
      </c>
    </row>
    <row r="4027" spans="1:21" x14ac:dyDescent="0.25">
      <c r="A4027" t="s">
        <v>51</v>
      </c>
      <c r="B4027" t="s">
        <v>51</v>
      </c>
      <c r="C4027" t="s">
        <v>52</v>
      </c>
      <c r="D4027">
        <v>77780107</v>
      </c>
      <c r="E4027" t="s">
        <v>173</v>
      </c>
      <c r="F4027" t="s">
        <v>142</v>
      </c>
      <c r="G4027" t="s">
        <v>175</v>
      </c>
      <c r="H4027" t="s">
        <v>76</v>
      </c>
      <c r="I4027" t="s">
        <v>77</v>
      </c>
      <c r="J4027" t="s">
        <v>234</v>
      </c>
      <c r="K4027" t="s">
        <v>328</v>
      </c>
      <c r="L4027" t="s">
        <v>61</v>
      </c>
      <c r="M4027" t="s">
        <v>13</v>
      </c>
      <c r="N4027" t="s">
        <v>22</v>
      </c>
      <c r="O4027" t="s">
        <v>59</v>
      </c>
      <c r="P4027">
        <v>2018</v>
      </c>
      <c r="Q4027" t="s">
        <v>215</v>
      </c>
      <c r="R4027" s="10">
        <v>43291</v>
      </c>
      <c r="S4027">
        <v>23</v>
      </c>
      <c r="T4027">
        <v>5571</v>
      </c>
      <c r="U4027">
        <f>MATCH(G4027,Basis!H:H,0)</f>
        <v>376</v>
      </c>
    </row>
    <row r="4028" spans="1:21" x14ac:dyDescent="0.25">
      <c r="A4028" t="s">
        <v>51</v>
      </c>
      <c r="B4028" t="s">
        <v>51</v>
      </c>
      <c r="C4028" t="s">
        <v>52</v>
      </c>
      <c r="D4028">
        <v>77780107</v>
      </c>
      <c r="E4028" t="s">
        <v>173</v>
      </c>
      <c r="F4028" t="s">
        <v>142</v>
      </c>
      <c r="G4028" t="s">
        <v>175</v>
      </c>
      <c r="H4028" t="s">
        <v>76</v>
      </c>
      <c r="I4028" t="s">
        <v>77</v>
      </c>
      <c r="J4028" t="s">
        <v>234</v>
      </c>
      <c r="K4028" t="s">
        <v>328</v>
      </c>
      <c r="L4028" t="s">
        <v>62</v>
      </c>
      <c r="M4028" t="s">
        <v>45</v>
      </c>
      <c r="N4028" t="s">
        <v>22</v>
      </c>
      <c r="O4028" t="s">
        <v>59</v>
      </c>
      <c r="P4028">
        <v>2018</v>
      </c>
      <c r="Q4028" t="s">
        <v>215</v>
      </c>
      <c r="R4028" s="10">
        <v>43291</v>
      </c>
      <c r="S4028">
        <v>3</v>
      </c>
      <c r="T4028">
        <v>574</v>
      </c>
      <c r="U4028">
        <f>MATCH(G4028,Basis!H:H,0)</f>
        <v>376</v>
      </c>
    </row>
    <row r="4029" spans="1:21" x14ac:dyDescent="0.25">
      <c r="A4029" t="s">
        <v>51</v>
      </c>
      <c r="B4029" t="s">
        <v>51</v>
      </c>
      <c r="C4029" t="s">
        <v>52</v>
      </c>
      <c r="D4029">
        <v>77780107</v>
      </c>
      <c r="E4029" t="s">
        <v>173</v>
      </c>
      <c r="F4029" t="s">
        <v>142</v>
      </c>
      <c r="G4029" t="s">
        <v>175</v>
      </c>
      <c r="H4029" t="s">
        <v>76</v>
      </c>
      <c r="I4029" t="s">
        <v>77</v>
      </c>
      <c r="J4029" t="s">
        <v>234</v>
      </c>
      <c r="K4029" t="s">
        <v>328</v>
      </c>
      <c r="L4029" t="s">
        <v>65</v>
      </c>
      <c r="M4029" t="s">
        <v>266</v>
      </c>
      <c r="N4029" t="s">
        <v>267</v>
      </c>
      <c r="O4029" t="s">
        <v>59</v>
      </c>
      <c r="P4029">
        <v>2018</v>
      </c>
      <c r="Q4029" t="s">
        <v>215</v>
      </c>
      <c r="R4029" s="10">
        <v>43291</v>
      </c>
      <c r="S4029">
        <v>172</v>
      </c>
      <c r="T4029">
        <v>36173</v>
      </c>
      <c r="U4029">
        <f>MATCH(G4029,Basis!H:H,0)</f>
        <v>376</v>
      </c>
    </row>
    <row r="4030" spans="1:21" x14ac:dyDescent="0.25">
      <c r="A4030" t="s">
        <v>51</v>
      </c>
      <c r="B4030" t="s">
        <v>51</v>
      </c>
      <c r="C4030" t="s">
        <v>52</v>
      </c>
      <c r="D4030">
        <v>77780107</v>
      </c>
      <c r="E4030" t="s">
        <v>173</v>
      </c>
      <c r="F4030" t="s">
        <v>142</v>
      </c>
      <c r="G4030" t="s">
        <v>175</v>
      </c>
      <c r="H4030" t="s">
        <v>76</v>
      </c>
      <c r="I4030" t="s">
        <v>77</v>
      </c>
      <c r="J4030" t="s">
        <v>234</v>
      </c>
      <c r="K4030" t="s">
        <v>328</v>
      </c>
      <c r="L4030" t="s">
        <v>78</v>
      </c>
      <c r="M4030" t="s">
        <v>39</v>
      </c>
      <c r="N4030" t="s">
        <v>267</v>
      </c>
      <c r="O4030" t="s">
        <v>59</v>
      </c>
      <c r="P4030">
        <v>2018</v>
      </c>
      <c r="Q4030" t="s">
        <v>215</v>
      </c>
      <c r="R4030" s="10">
        <v>43291</v>
      </c>
      <c r="S4030">
        <v>70</v>
      </c>
      <c r="T4030">
        <v>4973</v>
      </c>
      <c r="U4030">
        <f>MATCH(G4030,Basis!H:H,0)</f>
        <v>376</v>
      </c>
    </row>
    <row r="4031" spans="1:21" x14ac:dyDescent="0.25">
      <c r="A4031" t="s">
        <v>51</v>
      </c>
      <c r="B4031" t="s">
        <v>51</v>
      </c>
      <c r="C4031" t="s">
        <v>52</v>
      </c>
      <c r="D4031">
        <v>77780107</v>
      </c>
      <c r="E4031" t="s">
        <v>173</v>
      </c>
      <c r="F4031" t="s">
        <v>142</v>
      </c>
      <c r="G4031" t="s">
        <v>175</v>
      </c>
      <c r="H4031" t="s">
        <v>76</v>
      </c>
      <c r="I4031" t="s">
        <v>77</v>
      </c>
      <c r="J4031" t="s">
        <v>234</v>
      </c>
      <c r="K4031" t="s">
        <v>328</v>
      </c>
      <c r="L4031" t="s">
        <v>79</v>
      </c>
      <c r="M4031" t="s">
        <v>46</v>
      </c>
      <c r="N4031" t="s">
        <v>22</v>
      </c>
      <c r="O4031" t="s">
        <v>59</v>
      </c>
      <c r="P4031">
        <v>2018</v>
      </c>
      <c r="Q4031" t="s">
        <v>215</v>
      </c>
      <c r="R4031" s="10">
        <v>43291</v>
      </c>
      <c r="S4031">
        <v>3</v>
      </c>
      <c r="T4031">
        <v>3282</v>
      </c>
      <c r="U4031">
        <f>MATCH(G4031,Basis!H:H,0)</f>
        <v>376</v>
      </c>
    </row>
    <row r="4032" spans="1:21" x14ac:dyDescent="0.25">
      <c r="A4032" t="s">
        <v>51</v>
      </c>
      <c r="B4032" t="s">
        <v>51</v>
      </c>
      <c r="C4032" t="s">
        <v>52</v>
      </c>
      <c r="D4032">
        <v>77780107</v>
      </c>
      <c r="E4032" t="s">
        <v>173</v>
      </c>
      <c r="F4032" t="s">
        <v>142</v>
      </c>
      <c r="G4032" t="s">
        <v>175</v>
      </c>
      <c r="H4032" t="s">
        <v>76</v>
      </c>
      <c r="I4032" t="s">
        <v>77</v>
      </c>
      <c r="J4032" t="s">
        <v>234</v>
      </c>
      <c r="K4032" t="s">
        <v>328</v>
      </c>
      <c r="L4032" t="s">
        <v>70</v>
      </c>
      <c r="M4032" t="s">
        <v>49</v>
      </c>
      <c r="N4032" t="s">
        <v>22</v>
      </c>
      <c r="O4032" t="s">
        <v>59</v>
      </c>
      <c r="P4032">
        <v>2018</v>
      </c>
      <c r="Q4032" t="s">
        <v>215</v>
      </c>
      <c r="R4032" s="10">
        <v>43291</v>
      </c>
      <c r="S4032">
        <v>0</v>
      </c>
      <c r="T4032">
        <v>624</v>
      </c>
      <c r="U4032">
        <f>MATCH(G4032,Basis!H:H,0)</f>
        <v>376</v>
      </c>
    </row>
    <row r="4033" spans="1:21" x14ac:dyDescent="0.25">
      <c r="A4033" t="s">
        <v>51</v>
      </c>
      <c r="B4033" t="s">
        <v>51</v>
      </c>
      <c r="C4033" t="s">
        <v>52</v>
      </c>
      <c r="D4033">
        <v>77780107</v>
      </c>
      <c r="E4033" t="s">
        <v>173</v>
      </c>
      <c r="F4033" t="s">
        <v>142</v>
      </c>
      <c r="G4033" t="s">
        <v>175</v>
      </c>
      <c r="H4033" t="s">
        <v>76</v>
      </c>
      <c r="I4033" t="s">
        <v>77</v>
      </c>
      <c r="J4033" t="s">
        <v>234</v>
      </c>
      <c r="K4033" t="s">
        <v>328</v>
      </c>
      <c r="L4033" t="s">
        <v>80</v>
      </c>
      <c r="M4033" t="s">
        <v>268</v>
      </c>
      <c r="N4033" t="s">
        <v>22</v>
      </c>
      <c r="O4033" t="s">
        <v>59</v>
      </c>
      <c r="P4033">
        <v>2018</v>
      </c>
      <c r="Q4033" t="s">
        <v>215</v>
      </c>
      <c r="R4033" s="10">
        <v>43291</v>
      </c>
      <c r="S4033">
        <v>0</v>
      </c>
      <c r="T4033">
        <v>64</v>
      </c>
      <c r="U4033">
        <f>MATCH(G4033,Basis!H:H,0)</f>
        <v>376</v>
      </c>
    </row>
    <row r="4034" spans="1:21" x14ac:dyDescent="0.25">
      <c r="A4034" t="s">
        <v>51</v>
      </c>
      <c r="B4034" t="s">
        <v>51</v>
      </c>
      <c r="C4034" t="s">
        <v>52</v>
      </c>
      <c r="D4034">
        <v>77780109</v>
      </c>
      <c r="E4034" t="s">
        <v>178</v>
      </c>
      <c r="F4034" t="s">
        <v>92</v>
      </c>
      <c r="G4034" t="s">
        <v>256</v>
      </c>
      <c r="H4034" t="s">
        <v>239</v>
      </c>
      <c r="I4034" t="s">
        <v>240</v>
      </c>
      <c r="J4034" t="s">
        <v>234</v>
      </c>
      <c r="K4034" t="s">
        <v>257</v>
      </c>
      <c r="L4034" t="s">
        <v>48</v>
      </c>
      <c r="M4034" t="s">
        <v>41</v>
      </c>
      <c r="N4034" t="s">
        <v>41</v>
      </c>
      <c r="O4034" t="s">
        <v>47</v>
      </c>
      <c r="P4034">
        <v>2018</v>
      </c>
      <c r="Q4034" t="s">
        <v>215</v>
      </c>
      <c r="R4034" s="10">
        <v>43291</v>
      </c>
      <c r="S4034">
        <v>38</v>
      </c>
      <c r="T4034">
        <v>8601</v>
      </c>
      <c r="U4034" t="e">
        <f>MATCH(G4034,Basis!H:H,0)</f>
        <v>#N/A</v>
      </c>
    </row>
    <row r="4035" spans="1:21" x14ac:dyDescent="0.25">
      <c r="A4035" t="s">
        <v>51</v>
      </c>
      <c r="B4035" t="s">
        <v>51</v>
      </c>
      <c r="C4035" t="s">
        <v>52</v>
      </c>
      <c r="D4035">
        <v>77780109</v>
      </c>
      <c r="E4035" t="s">
        <v>178</v>
      </c>
      <c r="F4035" t="s">
        <v>92</v>
      </c>
      <c r="G4035" t="s">
        <v>256</v>
      </c>
      <c r="H4035" t="s">
        <v>239</v>
      </c>
      <c r="I4035" t="s">
        <v>240</v>
      </c>
      <c r="J4035" t="s">
        <v>234</v>
      </c>
      <c r="K4035" t="s">
        <v>257</v>
      </c>
      <c r="L4035" t="s">
        <v>201</v>
      </c>
      <c r="M4035" t="s">
        <v>16</v>
      </c>
      <c r="N4035" t="s">
        <v>22</v>
      </c>
      <c r="O4035" t="s">
        <v>47</v>
      </c>
      <c r="P4035">
        <v>2018</v>
      </c>
      <c r="Q4035" t="s">
        <v>215</v>
      </c>
      <c r="R4035" s="10">
        <v>43291</v>
      </c>
      <c r="S4035">
        <v>0</v>
      </c>
      <c r="T4035">
        <v>57</v>
      </c>
      <c r="U4035" t="e">
        <f>MATCH(G4035,Basis!H:H,0)</f>
        <v>#N/A</v>
      </c>
    </row>
    <row r="4036" spans="1:21" x14ac:dyDescent="0.25">
      <c r="A4036" t="s">
        <v>51</v>
      </c>
      <c r="B4036" t="s">
        <v>51</v>
      </c>
      <c r="C4036" t="s">
        <v>52</v>
      </c>
      <c r="D4036">
        <v>77780109</v>
      </c>
      <c r="E4036" t="s">
        <v>178</v>
      </c>
      <c r="F4036" t="s">
        <v>92</v>
      </c>
      <c r="G4036" t="s">
        <v>256</v>
      </c>
      <c r="H4036" t="s">
        <v>239</v>
      </c>
      <c r="I4036" t="s">
        <v>240</v>
      </c>
      <c r="J4036" t="s">
        <v>234</v>
      </c>
      <c r="K4036" t="s">
        <v>257</v>
      </c>
      <c r="L4036" t="s">
        <v>201</v>
      </c>
      <c r="M4036" t="s">
        <v>16</v>
      </c>
      <c r="N4036" t="s">
        <v>22</v>
      </c>
      <c r="O4036" t="s">
        <v>59</v>
      </c>
      <c r="P4036">
        <v>2018</v>
      </c>
      <c r="Q4036" t="s">
        <v>215</v>
      </c>
      <c r="R4036" s="10">
        <v>43291</v>
      </c>
      <c r="S4036">
        <v>0</v>
      </c>
      <c r="T4036">
        <v>1</v>
      </c>
      <c r="U4036" t="e">
        <f>MATCH(G4036,Basis!H:H,0)</f>
        <v>#N/A</v>
      </c>
    </row>
    <row r="4037" spans="1:21" x14ac:dyDescent="0.25">
      <c r="A4037" t="s">
        <v>51</v>
      </c>
      <c r="B4037" t="s">
        <v>51</v>
      </c>
      <c r="C4037" t="s">
        <v>52</v>
      </c>
      <c r="D4037">
        <v>77780109</v>
      </c>
      <c r="E4037" t="s">
        <v>178</v>
      </c>
      <c r="F4037" t="s">
        <v>92</v>
      </c>
      <c r="G4037" t="s">
        <v>256</v>
      </c>
      <c r="H4037" t="s">
        <v>239</v>
      </c>
      <c r="I4037" t="s">
        <v>240</v>
      </c>
      <c r="J4037" t="s">
        <v>234</v>
      </c>
      <c r="K4037" t="s">
        <v>257</v>
      </c>
      <c r="L4037" t="s">
        <v>202</v>
      </c>
      <c r="M4037" t="s">
        <v>12</v>
      </c>
      <c r="N4037" t="s">
        <v>22</v>
      </c>
      <c r="O4037" t="s">
        <v>47</v>
      </c>
      <c r="P4037">
        <v>2018</v>
      </c>
      <c r="Q4037" t="s">
        <v>215</v>
      </c>
      <c r="R4037" s="10">
        <v>43291</v>
      </c>
      <c r="S4037">
        <v>2</v>
      </c>
      <c r="T4037">
        <v>138</v>
      </c>
      <c r="U4037" t="e">
        <f>MATCH(G4037,Basis!H:H,0)</f>
        <v>#N/A</v>
      </c>
    </row>
    <row r="4038" spans="1:21" x14ac:dyDescent="0.25">
      <c r="A4038" t="s">
        <v>51</v>
      </c>
      <c r="B4038" t="s">
        <v>51</v>
      </c>
      <c r="C4038" t="s">
        <v>52</v>
      </c>
      <c r="D4038">
        <v>77780109</v>
      </c>
      <c r="E4038" t="s">
        <v>178</v>
      </c>
      <c r="F4038" t="s">
        <v>92</v>
      </c>
      <c r="G4038" t="s">
        <v>256</v>
      </c>
      <c r="H4038" t="s">
        <v>239</v>
      </c>
      <c r="I4038" t="s">
        <v>240</v>
      </c>
      <c r="J4038" t="s">
        <v>234</v>
      </c>
      <c r="K4038" t="s">
        <v>257</v>
      </c>
      <c r="L4038" t="s">
        <v>202</v>
      </c>
      <c r="M4038" t="s">
        <v>12</v>
      </c>
      <c r="N4038" t="s">
        <v>22</v>
      </c>
      <c r="O4038" t="s">
        <v>59</v>
      </c>
      <c r="P4038">
        <v>2018</v>
      </c>
      <c r="Q4038" t="s">
        <v>215</v>
      </c>
      <c r="R4038" s="10">
        <v>43291</v>
      </c>
      <c r="S4038">
        <v>0</v>
      </c>
      <c r="T4038">
        <v>3</v>
      </c>
      <c r="U4038" t="e">
        <f>MATCH(G4038,Basis!H:H,0)</f>
        <v>#N/A</v>
      </c>
    </row>
    <row r="4039" spans="1:21" x14ac:dyDescent="0.25">
      <c r="A4039" t="s">
        <v>51</v>
      </c>
      <c r="B4039" t="s">
        <v>51</v>
      </c>
      <c r="C4039" t="s">
        <v>52</v>
      </c>
      <c r="D4039">
        <v>77780109</v>
      </c>
      <c r="E4039" t="s">
        <v>178</v>
      </c>
      <c r="F4039" t="s">
        <v>92</v>
      </c>
      <c r="G4039" t="s">
        <v>256</v>
      </c>
      <c r="H4039" t="s">
        <v>239</v>
      </c>
      <c r="I4039" t="s">
        <v>240</v>
      </c>
      <c r="J4039" t="s">
        <v>234</v>
      </c>
      <c r="K4039" t="s">
        <v>257</v>
      </c>
      <c r="L4039" t="s">
        <v>194</v>
      </c>
      <c r="M4039" t="s">
        <v>13</v>
      </c>
      <c r="N4039" t="s">
        <v>22</v>
      </c>
      <c r="O4039" t="s">
        <v>47</v>
      </c>
      <c r="P4039">
        <v>2018</v>
      </c>
      <c r="Q4039" t="s">
        <v>215</v>
      </c>
      <c r="R4039" s="10">
        <v>43291</v>
      </c>
      <c r="S4039">
        <v>12</v>
      </c>
      <c r="T4039">
        <v>4316</v>
      </c>
      <c r="U4039" t="e">
        <f>MATCH(G4039,Basis!H:H,0)</f>
        <v>#N/A</v>
      </c>
    </row>
    <row r="4040" spans="1:21" x14ac:dyDescent="0.25">
      <c r="A4040" t="s">
        <v>51</v>
      </c>
      <c r="B4040" t="s">
        <v>51</v>
      </c>
      <c r="C4040" t="s">
        <v>52</v>
      </c>
      <c r="D4040">
        <v>77780109</v>
      </c>
      <c r="E4040" t="s">
        <v>178</v>
      </c>
      <c r="F4040" t="s">
        <v>92</v>
      </c>
      <c r="G4040" t="s">
        <v>256</v>
      </c>
      <c r="H4040" t="s">
        <v>239</v>
      </c>
      <c r="I4040" t="s">
        <v>240</v>
      </c>
      <c r="J4040" t="s">
        <v>234</v>
      </c>
      <c r="K4040" t="s">
        <v>257</v>
      </c>
      <c r="L4040" t="s">
        <v>194</v>
      </c>
      <c r="M4040" t="s">
        <v>13</v>
      </c>
      <c r="N4040" t="s">
        <v>22</v>
      </c>
      <c r="O4040" t="s">
        <v>59</v>
      </c>
      <c r="P4040">
        <v>2018</v>
      </c>
      <c r="Q4040" t="s">
        <v>215</v>
      </c>
      <c r="R4040" s="10">
        <v>43291</v>
      </c>
      <c r="S4040">
        <v>0</v>
      </c>
      <c r="T4040">
        <v>3</v>
      </c>
      <c r="U4040" t="e">
        <f>MATCH(G4040,Basis!H:H,0)</f>
        <v>#N/A</v>
      </c>
    </row>
    <row r="4041" spans="1:21" x14ac:dyDescent="0.25">
      <c r="A4041" t="s">
        <v>51</v>
      </c>
      <c r="B4041" t="s">
        <v>51</v>
      </c>
      <c r="C4041" t="s">
        <v>52</v>
      </c>
      <c r="D4041">
        <v>77780109</v>
      </c>
      <c r="E4041" t="s">
        <v>178</v>
      </c>
      <c r="F4041" t="s">
        <v>92</v>
      </c>
      <c r="G4041" t="s">
        <v>256</v>
      </c>
      <c r="H4041" t="s">
        <v>239</v>
      </c>
      <c r="I4041" t="s">
        <v>240</v>
      </c>
      <c r="J4041" t="s">
        <v>234</v>
      </c>
      <c r="K4041" t="s">
        <v>257</v>
      </c>
      <c r="L4041" t="s">
        <v>203</v>
      </c>
      <c r="M4041" t="s">
        <v>45</v>
      </c>
      <c r="N4041" t="s">
        <v>22</v>
      </c>
      <c r="O4041" t="s">
        <v>47</v>
      </c>
      <c r="P4041">
        <v>2018</v>
      </c>
      <c r="Q4041" t="s">
        <v>215</v>
      </c>
      <c r="R4041" s="10">
        <v>43291</v>
      </c>
      <c r="S4041">
        <v>0</v>
      </c>
      <c r="T4041">
        <v>33</v>
      </c>
      <c r="U4041" t="e">
        <f>MATCH(G4041,Basis!H:H,0)</f>
        <v>#N/A</v>
      </c>
    </row>
    <row r="4042" spans="1:21" x14ac:dyDescent="0.25">
      <c r="A4042" t="s">
        <v>51</v>
      </c>
      <c r="B4042" t="s">
        <v>51</v>
      </c>
      <c r="C4042" t="s">
        <v>52</v>
      </c>
      <c r="D4042">
        <v>77780109</v>
      </c>
      <c r="E4042" t="s">
        <v>178</v>
      </c>
      <c r="F4042" t="s">
        <v>92</v>
      </c>
      <c r="G4042" t="s">
        <v>256</v>
      </c>
      <c r="H4042" t="s">
        <v>239</v>
      </c>
      <c r="I4042" t="s">
        <v>240</v>
      </c>
      <c r="J4042" t="s">
        <v>234</v>
      </c>
      <c r="K4042" t="s">
        <v>257</v>
      </c>
      <c r="L4042" t="s">
        <v>203</v>
      </c>
      <c r="M4042" t="s">
        <v>45</v>
      </c>
      <c r="N4042" t="s">
        <v>22</v>
      </c>
      <c r="O4042" t="s">
        <v>59</v>
      </c>
      <c r="P4042">
        <v>2018</v>
      </c>
      <c r="Q4042" t="s">
        <v>215</v>
      </c>
      <c r="R4042" s="10">
        <v>43291</v>
      </c>
      <c r="S4042">
        <v>0</v>
      </c>
      <c r="T4042">
        <v>2</v>
      </c>
      <c r="U4042" t="e">
        <f>MATCH(G4042,Basis!H:H,0)</f>
        <v>#N/A</v>
      </c>
    </row>
    <row r="4043" spans="1:21" x14ac:dyDescent="0.25">
      <c r="A4043" t="s">
        <v>51</v>
      </c>
      <c r="B4043" t="s">
        <v>51</v>
      </c>
      <c r="C4043" t="s">
        <v>52</v>
      </c>
      <c r="D4043">
        <v>77780109</v>
      </c>
      <c r="E4043" t="s">
        <v>178</v>
      </c>
      <c r="F4043" t="s">
        <v>92</v>
      </c>
      <c r="G4043" t="s">
        <v>256</v>
      </c>
      <c r="H4043" t="s">
        <v>239</v>
      </c>
      <c r="I4043" t="s">
        <v>240</v>
      </c>
      <c r="J4043" t="s">
        <v>234</v>
      </c>
      <c r="K4043" t="s">
        <v>257</v>
      </c>
      <c r="L4043" t="s">
        <v>196</v>
      </c>
      <c r="M4043" t="s">
        <v>266</v>
      </c>
      <c r="N4043" t="s">
        <v>267</v>
      </c>
      <c r="O4043" t="s">
        <v>59</v>
      </c>
      <c r="P4043">
        <v>2018</v>
      </c>
      <c r="Q4043" t="s">
        <v>215</v>
      </c>
      <c r="R4043" s="10">
        <v>43291</v>
      </c>
      <c r="S4043">
        <v>0</v>
      </c>
      <c r="T4043">
        <v>1</v>
      </c>
      <c r="U4043" t="e">
        <f>MATCH(G4043,Basis!H:H,0)</f>
        <v>#N/A</v>
      </c>
    </row>
    <row r="4044" spans="1:21" x14ac:dyDescent="0.25">
      <c r="A4044" t="s">
        <v>51</v>
      </c>
      <c r="B4044" t="s">
        <v>51</v>
      </c>
      <c r="C4044" t="s">
        <v>52</v>
      </c>
      <c r="D4044">
        <v>77780109</v>
      </c>
      <c r="E4044" t="s">
        <v>178</v>
      </c>
      <c r="F4044" t="s">
        <v>92</v>
      </c>
      <c r="G4044" t="s">
        <v>256</v>
      </c>
      <c r="H4044" t="s">
        <v>239</v>
      </c>
      <c r="I4044" t="s">
        <v>240</v>
      </c>
      <c r="J4044" t="s">
        <v>234</v>
      </c>
      <c r="K4044" t="s">
        <v>257</v>
      </c>
      <c r="L4044" t="s">
        <v>204</v>
      </c>
      <c r="M4044" t="s">
        <v>46</v>
      </c>
      <c r="N4044" t="s">
        <v>22</v>
      </c>
      <c r="O4044" t="s">
        <v>47</v>
      </c>
      <c r="P4044">
        <v>2018</v>
      </c>
      <c r="Q4044" t="s">
        <v>215</v>
      </c>
      <c r="R4044" s="10">
        <v>43291</v>
      </c>
      <c r="S4044">
        <v>0</v>
      </c>
      <c r="T4044">
        <v>48</v>
      </c>
      <c r="U4044" t="e">
        <f>MATCH(G4044,Basis!H:H,0)</f>
        <v>#N/A</v>
      </c>
    </row>
    <row r="4045" spans="1:21" x14ac:dyDescent="0.25">
      <c r="A4045" t="s">
        <v>51</v>
      </c>
      <c r="B4045" t="s">
        <v>51</v>
      </c>
      <c r="C4045" t="s">
        <v>52</v>
      </c>
      <c r="D4045">
        <v>77780109</v>
      </c>
      <c r="E4045" t="s">
        <v>178</v>
      </c>
      <c r="F4045" t="s">
        <v>92</v>
      </c>
      <c r="G4045" t="s">
        <v>256</v>
      </c>
      <c r="H4045" t="s">
        <v>239</v>
      </c>
      <c r="I4045" t="s">
        <v>240</v>
      </c>
      <c r="J4045" t="s">
        <v>234</v>
      </c>
      <c r="K4045" t="s">
        <v>257</v>
      </c>
      <c r="L4045" t="s">
        <v>204</v>
      </c>
      <c r="M4045" t="s">
        <v>46</v>
      </c>
      <c r="N4045" t="s">
        <v>22</v>
      </c>
      <c r="O4045" t="s">
        <v>59</v>
      </c>
      <c r="P4045">
        <v>2018</v>
      </c>
      <c r="Q4045" t="s">
        <v>215</v>
      </c>
      <c r="R4045" s="10">
        <v>43291</v>
      </c>
      <c r="S4045">
        <v>0</v>
      </c>
      <c r="T4045">
        <v>10</v>
      </c>
      <c r="U4045" t="e">
        <f>MATCH(G4045,Basis!H:H,0)</f>
        <v>#N/A</v>
      </c>
    </row>
    <row r="4046" spans="1:21" x14ac:dyDescent="0.25">
      <c r="A4046" t="s">
        <v>51</v>
      </c>
      <c r="B4046" t="s">
        <v>51</v>
      </c>
      <c r="C4046" t="s">
        <v>52</v>
      </c>
      <c r="D4046">
        <v>77780109</v>
      </c>
      <c r="E4046" t="s">
        <v>178</v>
      </c>
      <c r="F4046" t="s">
        <v>92</v>
      </c>
      <c r="G4046" t="s">
        <v>256</v>
      </c>
      <c r="H4046" t="s">
        <v>239</v>
      </c>
      <c r="I4046" t="s">
        <v>240</v>
      </c>
      <c r="J4046" t="s">
        <v>234</v>
      </c>
      <c r="K4046" t="s">
        <v>257</v>
      </c>
      <c r="L4046" t="s">
        <v>205</v>
      </c>
      <c r="M4046" t="s">
        <v>206</v>
      </c>
      <c r="N4046" t="s">
        <v>22</v>
      </c>
      <c r="O4046" t="s">
        <v>59</v>
      </c>
      <c r="P4046">
        <v>2018</v>
      </c>
      <c r="Q4046" t="s">
        <v>215</v>
      </c>
      <c r="R4046" s="10">
        <v>43291</v>
      </c>
      <c r="S4046">
        <v>0</v>
      </c>
      <c r="T4046">
        <v>1</v>
      </c>
      <c r="U4046" t="e">
        <f>MATCH(G4046,Basis!H:H,0)</f>
        <v>#N/A</v>
      </c>
    </row>
    <row r="4047" spans="1:21" x14ac:dyDescent="0.25">
      <c r="A4047" t="s">
        <v>51</v>
      </c>
      <c r="B4047" t="s">
        <v>51</v>
      </c>
      <c r="C4047" t="s">
        <v>52</v>
      </c>
      <c r="D4047">
        <v>77780109</v>
      </c>
      <c r="E4047" t="s">
        <v>178</v>
      </c>
      <c r="F4047" t="s">
        <v>92</v>
      </c>
      <c r="G4047" t="s">
        <v>256</v>
      </c>
      <c r="H4047" t="s">
        <v>239</v>
      </c>
      <c r="I4047" t="s">
        <v>240</v>
      </c>
      <c r="J4047" t="s">
        <v>234</v>
      </c>
      <c r="K4047" t="s">
        <v>257</v>
      </c>
      <c r="L4047" t="s">
        <v>207</v>
      </c>
      <c r="M4047" t="s">
        <v>208</v>
      </c>
      <c r="N4047" t="s">
        <v>22</v>
      </c>
      <c r="O4047" t="s">
        <v>47</v>
      </c>
      <c r="P4047">
        <v>2018</v>
      </c>
      <c r="Q4047" t="s">
        <v>215</v>
      </c>
      <c r="R4047" s="10">
        <v>43291</v>
      </c>
      <c r="S4047">
        <v>21</v>
      </c>
      <c r="T4047">
        <v>3718</v>
      </c>
      <c r="U4047" t="e">
        <f>MATCH(G4047,Basis!H:H,0)</f>
        <v>#N/A</v>
      </c>
    </row>
    <row r="4048" spans="1:21" x14ac:dyDescent="0.25">
      <c r="A4048" t="s">
        <v>51</v>
      </c>
      <c r="B4048" t="s">
        <v>51</v>
      </c>
      <c r="C4048" t="s">
        <v>52</v>
      </c>
      <c r="D4048">
        <v>77780109</v>
      </c>
      <c r="E4048" t="s">
        <v>178</v>
      </c>
      <c r="F4048" t="s">
        <v>92</v>
      </c>
      <c r="G4048" t="s">
        <v>256</v>
      </c>
      <c r="H4048" t="s">
        <v>239</v>
      </c>
      <c r="I4048" t="s">
        <v>240</v>
      </c>
      <c r="J4048" t="s">
        <v>234</v>
      </c>
      <c r="K4048" t="s">
        <v>257</v>
      </c>
      <c r="L4048" t="s">
        <v>207</v>
      </c>
      <c r="M4048" t="s">
        <v>208</v>
      </c>
      <c r="N4048" t="s">
        <v>22</v>
      </c>
      <c r="O4048" t="s">
        <v>59</v>
      </c>
      <c r="P4048">
        <v>2018</v>
      </c>
      <c r="Q4048" t="s">
        <v>215</v>
      </c>
      <c r="R4048" s="10">
        <v>43291</v>
      </c>
      <c r="S4048">
        <v>0</v>
      </c>
      <c r="T4048">
        <v>6</v>
      </c>
      <c r="U4048" t="e">
        <f>MATCH(G4048,Basis!H:H,0)</f>
        <v>#N/A</v>
      </c>
    </row>
    <row r="4049" spans="1:21" x14ac:dyDescent="0.25">
      <c r="A4049" t="s">
        <v>51</v>
      </c>
      <c r="B4049" t="s">
        <v>51</v>
      </c>
      <c r="C4049" t="s">
        <v>52</v>
      </c>
      <c r="D4049">
        <v>77780109</v>
      </c>
      <c r="E4049" t="s">
        <v>178</v>
      </c>
      <c r="F4049" t="s">
        <v>92</v>
      </c>
      <c r="G4049" t="s">
        <v>256</v>
      </c>
      <c r="H4049" t="s">
        <v>239</v>
      </c>
      <c r="I4049" t="s">
        <v>240</v>
      </c>
      <c r="J4049" t="s">
        <v>234</v>
      </c>
      <c r="K4049" t="s">
        <v>257</v>
      </c>
      <c r="L4049" t="s">
        <v>241</v>
      </c>
      <c r="M4049" t="s">
        <v>242</v>
      </c>
      <c r="N4049" t="s">
        <v>22</v>
      </c>
      <c r="O4049" t="s">
        <v>47</v>
      </c>
      <c r="P4049">
        <v>2018</v>
      </c>
      <c r="Q4049" t="s">
        <v>215</v>
      </c>
      <c r="R4049" s="10">
        <v>43291</v>
      </c>
      <c r="S4049">
        <v>3</v>
      </c>
      <c r="T4049">
        <v>209</v>
      </c>
      <c r="U4049" t="e">
        <f>MATCH(G4049,Basis!H:H,0)</f>
        <v>#N/A</v>
      </c>
    </row>
    <row r="4050" spans="1:21" x14ac:dyDescent="0.25">
      <c r="A4050" t="s">
        <v>51</v>
      </c>
      <c r="B4050" t="s">
        <v>51</v>
      </c>
      <c r="C4050" t="s">
        <v>52</v>
      </c>
      <c r="D4050">
        <v>77780109</v>
      </c>
      <c r="E4050" t="s">
        <v>178</v>
      </c>
      <c r="F4050" t="s">
        <v>92</v>
      </c>
      <c r="G4050" t="s">
        <v>256</v>
      </c>
      <c r="H4050" t="s">
        <v>239</v>
      </c>
      <c r="I4050" t="s">
        <v>240</v>
      </c>
      <c r="J4050" t="s">
        <v>234</v>
      </c>
      <c r="K4050" t="s">
        <v>257</v>
      </c>
      <c r="L4050" t="s">
        <v>241</v>
      </c>
      <c r="M4050" t="s">
        <v>242</v>
      </c>
      <c r="N4050" t="s">
        <v>22</v>
      </c>
      <c r="O4050" t="s">
        <v>59</v>
      </c>
      <c r="P4050">
        <v>2018</v>
      </c>
      <c r="Q4050" t="s">
        <v>215</v>
      </c>
      <c r="R4050" s="10">
        <v>43291</v>
      </c>
      <c r="S4050">
        <v>0</v>
      </c>
      <c r="T4050">
        <v>8</v>
      </c>
      <c r="U4050" t="e">
        <f>MATCH(G4050,Basis!H:H,0)</f>
        <v>#N/A</v>
      </c>
    </row>
    <row r="4051" spans="1:21" x14ac:dyDescent="0.25">
      <c r="A4051" t="s">
        <v>51</v>
      </c>
      <c r="B4051" t="s">
        <v>51</v>
      </c>
      <c r="C4051" t="s">
        <v>52</v>
      </c>
      <c r="D4051">
        <v>77780109</v>
      </c>
      <c r="E4051" t="s">
        <v>178</v>
      </c>
      <c r="F4051" t="s">
        <v>92</v>
      </c>
      <c r="G4051" t="s">
        <v>256</v>
      </c>
      <c r="H4051" t="s">
        <v>239</v>
      </c>
      <c r="I4051" t="s">
        <v>240</v>
      </c>
      <c r="J4051" t="s">
        <v>234</v>
      </c>
      <c r="K4051" t="s">
        <v>257</v>
      </c>
      <c r="L4051" t="s">
        <v>209</v>
      </c>
      <c r="M4051" t="s">
        <v>268</v>
      </c>
      <c r="N4051" t="s">
        <v>22</v>
      </c>
      <c r="O4051" t="s">
        <v>47</v>
      </c>
      <c r="P4051">
        <v>2018</v>
      </c>
      <c r="Q4051" t="s">
        <v>215</v>
      </c>
      <c r="R4051" s="10">
        <v>43291</v>
      </c>
      <c r="S4051">
        <v>0</v>
      </c>
      <c r="T4051">
        <v>84</v>
      </c>
      <c r="U4051" t="e">
        <f>MATCH(G4051,Basis!H:H,0)</f>
        <v>#N/A</v>
      </c>
    </row>
    <row r="4052" spans="1:21" x14ac:dyDescent="0.25">
      <c r="A4052" t="s">
        <v>51</v>
      </c>
      <c r="B4052" t="s">
        <v>51</v>
      </c>
      <c r="C4052" t="s">
        <v>52</v>
      </c>
      <c r="D4052">
        <v>77780109</v>
      </c>
      <c r="E4052" t="s">
        <v>178</v>
      </c>
      <c r="F4052" t="s">
        <v>92</v>
      </c>
      <c r="G4052" t="s">
        <v>256</v>
      </c>
      <c r="H4052" t="s">
        <v>239</v>
      </c>
      <c r="I4052" t="s">
        <v>240</v>
      </c>
      <c r="J4052" t="s">
        <v>234</v>
      </c>
      <c r="K4052" t="s">
        <v>257</v>
      </c>
      <c r="L4052" t="s">
        <v>209</v>
      </c>
      <c r="M4052" t="s">
        <v>268</v>
      </c>
      <c r="N4052" t="s">
        <v>22</v>
      </c>
      <c r="O4052" t="s">
        <v>59</v>
      </c>
      <c r="P4052">
        <v>2018</v>
      </c>
      <c r="Q4052" t="s">
        <v>215</v>
      </c>
      <c r="R4052" s="10">
        <v>43291</v>
      </c>
      <c r="S4052">
        <v>0</v>
      </c>
      <c r="T4052">
        <v>1</v>
      </c>
      <c r="U4052" t="e">
        <f>MATCH(G4052,Basis!H:H,0)</f>
        <v>#N/A</v>
      </c>
    </row>
    <row r="4053" spans="1:21" x14ac:dyDescent="0.25">
      <c r="A4053" t="s">
        <v>51</v>
      </c>
      <c r="B4053" t="s">
        <v>51</v>
      </c>
      <c r="C4053" t="s">
        <v>52</v>
      </c>
      <c r="D4053">
        <v>77780097</v>
      </c>
      <c r="E4053" t="s">
        <v>131</v>
      </c>
      <c r="F4053" t="s">
        <v>132</v>
      </c>
      <c r="G4053" t="s">
        <v>245</v>
      </c>
      <c r="H4053" t="s">
        <v>239</v>
      </c>
      <c r="I4053" t="s">
        <v>240</v>
      </c>
      <c r="J4053" t="s">
        <v>234</v>
      </c>
      <c r="K4053" t="s">
        <v>338</v>
      </c>
      <c r="L4053" t="s">
        <v>48</v>
      </c>
      <c r="M4053" t="s">
        <v>41</v>
      </c>
      <c r="N4053" t="s">
        <v>41</v>
      </c>
      <c r="O4053" t="s">
        <v>47</v>
      </c>
      <c r="P4053">
        <v>2018</v>
      </c>
      <c r="Q4053" t="s">
        <v>215</v>
      </c>
      <c r="R4053" s="10">
        <v>43292</v>
      </c>
      <c r="S4053">
        <v>18</v>
      </c>
      <c r="T4053">
        <v>6704</v>
      </c>
      <c r="U4053" t="e">
        <f>MATCH(G4053,Basis!H:H,0)</f>
        <v>#N/A</v>
      </c>
    </row>
    <row r="4054" spans="1:21" x14ac:dyDescent="0.25">
      <c r="A4054" t="s">
        <v>51</v>
      </c>
      <c r="B4054" t="s">
        <v>51</v>
      </c>
      <c r="C4054" t="s">
        <v>52</v>
      </c>
      <c r="D4054">
        <v>77780097</v>
      </c>
      <c r="E4054" t="s">
        <v>131</v>
      </c>
      <c r="F4054" t="s">
        <v>132</v>
      </c>
      <c r="G4054" t="s">
        <v>245</v>
      </c>
      <c r="H4054" t="s">
        <v>239</v>
      </c>
      <c r="I4054" t="s">
        <v>240</v>
      </c>
      <c r="J4054" t="s">
        <v>234</v>
      </c>
      <c r="K4054" t="s">
        <v>338</v>
      </c>
      <c r="L4054" t="s">
        <v>201</v>
      </c>
      <c r="M4054" t="s">
        <v>16</v>
      </c>
      <c r="N4054" t="s">
        <v>22</v>
      </c>
      <c r="O4054" t="s">
        <v>47</v>
      </c>
      <c r="P4054">
        <v>2018</v>
      </c>
      <c r="Q4054" t="s">
        <v>215</v>
      </c>
      <c r="R4054" s="10">
        <v>43292</v>
      </c>
      <c r="S4054">
        <v>1</v>
      </c>
      <c r="T4054">
        <v>154</v>
      </c>
      <c r="U4054" t="e">
        <f>MATCH(G4054,Basis!H:H,0)</f>
        <v>#N/A</v>
      </c>
    </row>
    <row r="4055" spans="1:21" x14ac:dyDescent="0.25">
      <c r="A4055" t="s">
        <v>51</v>
      </c>
      <c r="B4055" t="s">
        <v>51</v>
      </c>
      <c r="C4055" t="s">
        <v>52</v>
      </c>
      <c r="D4055">
        <v>77780097</v>
      </c>
      <c r="E4055" t="s">
        <v>131</v>
      </c>
      <c r="F4055" t="s">
        <v>132</v>
      </c>
      <c r="G4055" t="s">
        <v>245</v>
      </c>
      <c r="H4055" t="s">
        <v>239</v>
      </c>
      <c r="I4055" t="s">
        <v>240</v>
      </c>
      <c r="J4055" t="s">
        <v>234</v>
      </c>
      <c r="K4055" t="s">
        <v>338</v>
      </c>
      <c r="L4055" t="s">
        <v>202</v>
      </c>
      <c r="M4055" t="s">
        <v>12</v>
      </c>
      <c r="N4055" t="s">
        <v>22</v>
      </c>
      <c r="O4055" t="s">
        <v>47</v>
      </c>
      <c r="P4055">
        <v>2018</v>
      </c>
      <c r="Q4055" t="s">
        <v>215</v>
      </c>
      <c r="R4055" s="10">
        <v>43292</v>
      </c>
      <c r="S4055">
        <v>8</v>
      </c>
      <c r="T4055">
        <v>1923</v>
      </c>
      <c r="U4055" t="e">
        <f>MATCH(G4055,Basis!H:H,0)</f>
        <v>#N/A</v>
      </c>
    </row>
    <row r="4056" spans="1:21" x14ac:dyDescent="0.25">
      <c r="A4056" t="s">
        <v>51</v>
      </c>
      <c r="B4056" t="s">
        <v>51</v>
      </c>
      <c r="C4056" t="s">
        <v>52</v>
      </c>
      <c r="D4056">
        <v>77780097</v>
      </c>
      <c r="E4056" t="s">
        <v>131</v>
      </c>
      <c r="F4056" t="s">
        <v>132</v>
      </c>
      <c r="G4056" t="s">
        <v>245</v>
      </c>
      <c r="H4056" t="s">
        <v>239</v>
      </c>
      <c r="I4056" t="s">
        <v>240</v>
      </c>
      <c r="J4056" t="s">
        <v>234</v>
      </c>
      <c r="K4056" t="s">
        <v>338</v>
      </c>
      <c r="L4056" t="s">
        <v>202</v>
      </c>
      <c r="M4056" t="s">
        <v>12</v>
      </c>
      <c r="N4056" t="s">
        <v>22</v>
      </c>
      <c r="O4056" t="s">
        <v>59</v>
      </c>
      <c r="P4056">
        <v>2018</v>
      </c>
      <c r="Q4056" t="s">
        <v>215</v>
      </c>
      <c r="R4056" s="10">
        <v>43292</v>
      </c>
      <c r="S4056">
        <v>0</v>
      </c>
      <c r="T4056">
        <v>23</v>
      </c>
      <c r="U4056" t="e">
        <f>MATCH(G4056,Basis!H:H,0)</f>
        <v>#N/A</v>
      </c>
    </row>
    <row r="4057" spans="1:21" x14ac:dyDescent="0.25">
      <c r="A4057" t="s">
        <v>51</v>
      </c>
      <c r="B4057" t="s">
        <v>51</v>
      </c>
      <c r="C4057" t="s">
        <v>52</v>
      </c>
      <c r="D4057">
        <v>77780097</v>
      </c>
      <c r="E4057" t="s">
        <v>131</v>
      </c>
      <c r="F4057" t="s">
        <v>132</v>
      </c>
      <c r="G4057" t="s">
        <v>245</v>
      </c>
      <c r="H4057" t="s">
        <v>239</v>
      </c>
      <c r="I4057" t="s">
        <v>240</v>
      </c>
      <c r="J4057" t="s">
        <v>234</v>
      </c>
      <c r="K4057" t="s">
        <v>338</v>
      </c>
      <c r="L4057" t="s">
        <v>194</v>
      </c>
      <c r="M4057" t="s">
        <v>13</v>
      </c>
      <c r="N4057" t="s">
        <v>22</v>
      </c>
      <c r="O4057" t="s">
        <v>47</v>
      </c>
      <c r="P4057">
        <v>2018</v>
      </c>
      <c r="Q4057" t="s">
        <v>215</v>
      </c>
      <c r="R4057" s="10">
        <v>43292</v>
      </c>
      <c r="S4057">
        <v>2</v>
      </c>
      <c r="T4057">
        <v>1739</v>
      </c>
      <c r="U4057" t="e">
        <f>MATCH(G4057,Basis!H:H,0)</f>
        <v>#N/A</v>
      </c>
    </row>
    <row r="4058" spans="1:21" x14ac:dyDescent="0.25">
      <c r="A4058" t="s">
        <v>51</v>
      </c>
      <c r="B4058" t="s">
        <v>51</v>
      </c>
      <c r="C4058" t="s">
        <v>52</v>
      </c>
      <c r="D4058">
        <v>77780097</v>
      </c>
      <c r="E4058" t="s">
        <v>131</v>
      </c>
      <c r="F4058" t="s">
        <v>132</v>
      </c>
      <c r="G4058" t="s">
        <v>245</v>
      </c>
      <c r="H4058" t="s">
        <v>239</v>
      </c>
      <c r="I4058" t="s">
        <v>240</v>
      </c>
      <c r="J4058" t="s">
        <v>234</v>
      </c>
      <c r="K4058" t="s">
        <v>338</v>
      </c>
      <c r="L4058" t="s">
        <v>194</v>
      </c>
      <c r="M4058" t="s">
        <v>13</v>
      </c>
      <c r="N4058" t="s">
        <v>22</v>
      </c>
      <c r="O4058" t="s">
        <v>59</v>
      </c>
      <c r="P4058">
        <v>2018</v>
      </c>
      <c r="Q4058" t="s">
        <v>215</v>
      </c>
      <c r="R4058" s="10">
        <v>43292</v>
      </c>
      <c r="S4058">
        <v>0</v>
      </c>
      <c r="T4058">
        <v>29</v>
      </c>
      <c r="U4058" t="e">
        <f>MATCH(G4058,Basis!H:H,0)</f>
        <v>#N/A</v>
      </c>
    </row>
    <row r="4059" spans="1:21" x14ac:dyDescent="0.25">
      <c r="A4059" t="s">
        <v>51</v>
      </c>
      <c r="B4059" t="s">
        <v>51</v>
      </c>
      <c r="C4059" t="s">
        <v>52</v>
      </c>
      <c r="D4059">
        <v>77780097</v>
      </c>
      <c r="E4059" t="s">
        <v>131</v>
      </c>
      <c r="F4059" t="s">
        <v>132</v>
      </c>
      <c r="G4059" t="s">
        <v>245</v>
      </c>
      <c r="H4059" t="s">
        <v>239</v>
      </c>
      <c r="I4059" t="s">
        <v>240</v>
      </c>
      <c r="J4059" t="s">
        <v>234</v>
      </c>
      <c r="K4059" t="s">
        <v>338</v>
      </c>
      <c r="L4059" t="s">
        <v>203</v>
      </c>
      <c r="M4059" t="s">
        <v>45</v>
      </c>
      <c r="N4059" t="s">
        <v>22</v>
      </c>
      <c r="O4059" t="s">
        <v>47</v>
      </c>
      <c r="P4059">
        <v>2018</v>
      </c>
      <c r="Q4059" t="s">
        <v>215</v>
      </c>
      <c r="R4059" s="10">
        <v>43292</v>
      </c>
      <c r="S4059">
        <v>1</v>
      </c>
      <c r="T4059">
        <v>203</v>
      </c>
      <c r="U4059" t="e">
        <f>MATCH(G4059,Basis!H:H,0)</f>
        <v>#N/A</v>
      </c>
    </row>
    <row r="4060" spans="1:21" x14ac:dyDescent="0.25">
      <c r="A4060" t="s">
        <v>51</v>
      </c>
      <c r="B4060" t="s">
        <v>51</v>
      </c>
      <c r="C4060" t="s">
        <v>52</v>
      </c>
      <c r="D4060">
        <v>77780097</v>
      </c>
      <c r="E4060" t="s">
        <v>131</v>
      </c>
      <c r="F4060" t="s">
        <v>132</v>
      </c>
      <c r="G4060" t="s">
        <v>245</v>
      </c>
      <c r="H4060" t="s">
        <v>239</v>
      </c>
      <c r="I4060" t="s">
        <v>240</v>
      </c>
      <c r="J4060" t="s">
        <v>234</v>
      </c>
      <c r="K4060" t="s">
        <v>338</v>
      </c>
      <c r="L4060" t="s">
        <v>203</v>
      </c>
      <c r="M4060" t="s">
        <v>45</v>
      </c>
      <c r="N4060" t="s">
        <v>22</v>
      </c>
      <c r="O4060" t="s">
        <v>59</v>
      </c>
      <c r="P4060">
        <v>2018</v>
      </c>
      <c r="Q4060" t="s">
        <v>215</v>
      </c>
      <c r="R4060" s="10">
        <v>43292</v>
      </c>
      <c r="S4060">
        <v>0</v>
      </c>
      <c r="T4060">
        <v>3</v>
      </c>
      <c r="U4060" t="e">
        <f>MATCH(G4060,Basis!H:H,0)</f>
        <v>#N/A</v>
      </c>
    </row>
    <row r="4061" spans="1:21" x14ac:dyDescent="0.25">
      <c r="A4061" t="s">
        <v>51</v>
      </c>
      <c r="B4061" t="s">
        <v>51</v>
      </c>
      <c r="C4061" t="s">
        <v>52</v>
      </c>
      <c r="D4061">
        <v>77780097</v>
      </c>
      <c r="E4061" t="s">
        <v>131</v>
      </c>
      <c r="F4061" t="s">
        <v>132</v>
      </c>
      <c r="G4061" t="s">
        <v>245</v>
      </c>
      <c r="H4061" t="s">
        <v>239</v>
      </c>
      <c r="I4061" t="s">
        <v>240</v>
      </c>
      <c r="J4061" t="s">
        <v>234</v>
      </c>
      <c r="K4061" t="s">
        <v>338</v>
      </c>
      <c r="L4061" t="s">
        <v>196</v>
      </c>
      <c r="M4061" t="s">
        <v>266</v>
      </c>
      <c r="N4061" t="s">
        <v>267</v>
      </c>
      <c r="O4061" t="s">
        <v>59</v>
      </c>
      <c r="P4061">
        <v>2018</v>
      </c>
      <c r="Q4061" t="s">
        <v>215</v>
      </c>
      <c r="R4061" s="10">
        <v>43292</v>
      </c>
      <c r="S4061">
        <v>0</v>
      </c>
      <c r="T4061">
        <v>1</v>
      </c>
      <c r="U4061" t="e">
        <f>MATCH(G4061,Basis!H:H,0)</f>
        <v>#N/A</v>
      </c>
    </row>
    <row r="4062" spans="1:21" x14ac:dyDescent="0.25">
      <c r="A4062" t="s">
        <v>51</v>
      </c>
      <c r="B4062" t="s">
        <v>51</v>
      </c>
      <c r="C4062" t="s">
        <v>52</v>
      </c>
      <c r="D4062">
        <v>77780097</v>
      </c>
      <c r="E4062" t="s">
        <v>131</v>
      </c>
      <c r="F4062" t="s">
        <v>132</v>
      </c>
      <c r="G4062" t="s">
        <v>245</v>
      </c>
      <c r="H4062" t="s">
        <v>239</v>
      </c>
      <c r="I4062" t="s">
        <v>240</v>
      </c>
      <c r="J4062" t="s">
        <v>234</v>
      </c>
      <c r="K4062" t="s">
        <v>338</v>
      </c>
      <c r="L4062" t="s">
        <v>204</v>
      </c>
      <c r="M4062" t="s">
        <v>46</v>
      </c>
      <c r="N4062" t="s">
        <v>22</v>
      </c>
      <c r="O4062" t="s">
        <v>47</v>
      </c>
      <c r="P4062">
        <v>2018</v>
      </c>
      <c r="Q4062" t="s">
        <v>215</v>
      </c>
      <c r="R4062" s="10">
        <v>43292</v>
      </c>
      <c r="S4062">
        <v>6</v>
      </c>
      <c r="T4062">
        <v>3668</v>
      </c>
      <c r="U4062" t="e">
        <f>MATCH(G4062,Basis!H:H,0)</f>
        <v>#N/A</v>
      </c>
    </row>
    <row r="4063" spans="1:21" x14ac:dyDescent="0.25">
      <c r="A4063" t="s">
        <v>51</v>
      </c>
      <c r="B4063" t="s">
        <v>51</v>
      </c>
      <c r="C4063" t="s">
        <v>52</v>
      </c>
      <c r="D4063">
        <v>77780097</v>
      </c>
      <c r="E4063" t="s">
        <v>131</v>
      </c>
      <c r="F4063" t="s">
        <v>132</v>
      </c>
      <c r="G4063" t="s">
        <v>245</v>
      </c>
      <c r="H4063" t="s">
        <v>239</v>
      </c>
      <c r="I4063" t="s">
        <v>240</v>
      </c>
      <c r="J4063" t="s">
        <v>234</v>
      </c>
      <c r="K4063" t="s">
        <v>338</v>
      </c>
      <c r="L4063" t="s">
        <v>204</v>
      </c>
      <c r="M4063" t="s">
        <v>46</v>
      </c>
      <c r="N4063" t="s">
        <v>22</v>
      </c>
      <c r="O4063" t="s">
        <v>59</v>
      </c>
      <c r="P4063">
        <v>2018</v>
      </c>
      <c r="Q4063" t="s">
        <v>215</v>
      </c>
      <c r="R4063" s="10">
        <v>43292</v>
      </c>
      <c r="S4063">
        <v>0</v>
      </c>
      <c r="T4063">
        <v>25</v>
      </c>
      <c r="U4063" t="e">
        <f>MATCH(G4063,Basis!H:H,0)</f>
        <v>#N/A</v>
      </c>
    </row>
    <row r="4064" spans="1:21" x14ac:dyDescent="0.25">
      <c r="A4064" t="s">
        <v>51</v>
      </c>
      <c r="B4064" t="s">
        <v>51</v>
      </c>
      <c r="C4064" t="s">
        <v>52</v>
      </c>
      <c r="D4064">
        <v>77780097</v>
      </c>
      <c r="E4064" t="s">
        <v>131</v>
      </c>
      <c r="F4064" t="s">
        <v>132</v>
      </c>
      <c r="G4064" t="s">
        <v>245</v>
      </c>
      <c r="H4064" t="s">
        <v>239</v>
      </c>
      <c r="I4064" t="s">
        <v>240</v>
      </c>
      <c r="J4064" t="s">
        <v>234</v>
      </c>
      <c r="K4064" t="s">
        <v>338</v>
      </c>
      <c r="L4064" t="s">
        <v>205</v>
      </c>
      <c r="M4064" t="s">
        <v>206</v>
      </c>
      <c r="N4064" t="s">
        <v>22</v>
      </c>
      <c r="O4064" t="s">
        <v>59</v>
      </c>
      <c r="P4064">
        <v>2018</v>
      </c>
      <c r="Q4064" t="s">
        <v>215</v>
      </c>
      <c r="R4064" s="10">
        <v>43292</v>
      </c>
      <c r="S4064">
        <v>0</v>
      </c>
      <c r="T4064">
        <v>1</v>
      </c>
      <c r="U4064" t="e">
        <f>MATCH(G4064,Basis!H:H,0)</f>
        <v>#N/A</v>
      </c>
    </row>
    <row r="4065" spans="1:21" x14ac:dyDescent="0.25">
      <c r="A4065" t="s">
        <v>51</v>
      </c>
      <c r="B4065" t="s">
        <v>51</v>
      </c>
      <c r="C4065" t="s">
        <v>52</v>
      </c>
      <c r="D4065">
        <v>77780097</v>
      </c>
      <c r="E4065" t="s">
        <v>131</v>
      </c>
      <c r="F4065" t="s">
        <v>132</v>
      </c>
      <c r="G4065" t="s">
        <v>245</v>
      </c>
      <c r="H4065" t="s">
        <v>239</v>
      </c>
      <c r="I4065" t="s">
        <v>240</v>
      </c>
      <c r="J4065" t="s">
        <v>234</v>
      </c>
      <c r="K4065" t="s">
        <v>338</v>
      </c>
      <c r="L4065" t="s">
        <v>207</v>
      </c>
      <c r="M4065" t="s">
        <v>208</v>
      </c>
      <c r="N4065" t="s">
        <v>22</v>
      </c>
      <c r="O4065" t="s">
        <v>47</v>
      </c>
      <c r="P4065">
        <v>2018</v>
      </c>
      <c r="Q4065" t="s">
        <v>215</v>
      </c>
      <c r="R4065" s="10">
        <v>43292</v>
      </c>
      <c r="S4065">
        <v>0</v>
      </c>
      <c r="T4065">
        <v>100</v>
      </c>
      <c r="U4065" t="e">
        <f>MATCH(G4065,Basis!H:H,0)</f>
        <v>#N/A</v>
      </c>
    </row>
    <row r="4066" spans="1:21" x14ac:dyDescent="0.25">
      <c r="A4066" t="s">
        <v>51</v>
      </c>
      <c r="B4066" t="s">
        <v>51</v>
      </c>
      <c r="C4066" t="s">
        <v>52</v>
      </c>
      <c r="D4066">
        <v>77780097</v>
      </c>
      <c r="E4066" t="s">
        <v>131</v>
      </c>
      <c r="F4066" t="s">
        <v>132</v>
      </c>
      <c r="G4066" t="s">
        <v>245</v>
      </c>
      <c r="H4066" t="s">
        <v>239</v>
      </c>
      <c r="I4066" t="s">
        <v>240</v>
      </c>
      <c r="J4066" t="s">
        <v>234</v>
      </c>
      <c r="K4066" t="s">
        <v>338</v>
      </c>
      <c r="L4066" t="s">
        <v>207</v>
      </c>
      <c r="M4066" t="s">
        <v>208</v>
      </c>
      <c r="N4066" t="s">
        <v>22</v>
      </c>
      <c r="O4066" t="s">
        <v>59</v>
      </c>
      <c r="P4066">
        <v>2018</v>
      </c>
      <c r="Q4066" t="s">
        <v>215</v>
      </c>
      <c r="R4066" s="10">
        <v>43292</v>
      </c>
      <c r="S4066">
        <v>0</v>
      </c>
      <c r="T4066">
        <v>7</v>
      </c>
      <c r="U4066" t="e">
        <f>MATCH(G4066,Basis!H:H,0)</f>
        <v>#N/A</v>
      </c>
    </row>
    <row r="4067" spans="1:21" x14ac:dyDescent="0.25">
      <c r="A4067" t="s">
        <v>51</v>
      </c>
      <c r="B4067" t="s">
        <v>51</v>
      </c>
      <c r="C4067" t="s">
        <v>52</v>
      </c>
      <c r="D4067">
        <v>77780097</v>
      </c>
      <c r="E4067" t="s">
        <v>131</v>
      </c>
      <c r="F4067" t="s">
        <v>132</v>
      </c>
      <c r="G4067" t="s">
        <v>245</v>
      </c>
      <c r="H4067" t="s">
        <v>239</v>
      </c>
      <c r="I4067" t="s">
        <v>240</v>
      </c>
      <c r="J4067" t="s">
        <v>234</v>
      </c>
      <c r="K4067" t="s">
        <v>338</v>
      </c>
      <c r="L4067" t="s">
        <v>241</v>
      </c>
      <c r="M4067" t="s">
        <v>242</v>
      </c>
      <c r="N4067" t="s">
        <v>22</v>
      </c>
      <c r="O4067" t="s">
        <v>47</v>
      </c>
      <c r="P4067">
        <v>2018</v>
      </c>
      <c r="Q4067" t="s">
        <v>215</v>
      </c>
      <c r="R4067" s="10">
        <v>43292</v>
      </c>
      <c r="S4067">
        <v>0</v>
      </c>
      <c r="T4067">
        <v>57</v>
      </c>
      <c r="U4067" t="e">
        <f>MATCH(G4067,Basis!H:H,0)</f>
        <v>#N/A</v>
      </c>
    </row>
    <row r="4068" spans="1:21" x14ac:dyDescent="0.25">
      <c r="A4068" t="s">
        <v>51</v>
      </c>
      <c r="B4068" t="s">
        <v>51</v>
      </c>
      <c r="C4068" t="s">
        <v>52</v>
      </c>
      <c r="D4068">
        <v>77780097</v>
      </c>
      <c r="E4068" t="s">
        <v>131</v>
      </c>
      <c r="F4068" t="s">
        <v>132</v>
      </c>
      <c r="G4068" t="s">
        <v>245</v>
      </c>
      <c r="H4068" t="s">
        <v>239</v>
      </c>
      <c r="I4068" t="s">
        <v>240</v>
      </c>
      <c r="J4068" t="s">
        <v>234</v>
      </c>
      <c r="K4068" t="s">
        <v>338</v>
      </c>
      <c r="L4068" t="s">
        <v>241</v>
      </c>
      <c r="M4068" t="s">
        <v>242</v>
      </c>
      <c r="N4068" t="s">
        <v>22</v>
      </c>
      <c r="O4068" t="s">
        <v>59</v>
      </c>
      <c r="P4068">
        <v>2018</v>
      </c>
      <c r="Q4068" t="s">
        <v>215</v>
      </c>
      <c r="R4068" s="10">
        <v>43292</v>
      </c>
      <c r="S4068">
        <v>0</v>
      </c>
      <c r="T4068">
        <v>7</v>
      </c>
      <c r="U4068" t="e">
        <f>MATCH(G4068,Basis!H:H,0)</f>
        <v>#N/A</v>
      </c>
    </row>
    <row r="4069" spans="1:21" x14ac:dyDescent="0.25">
      <c r="A4069" t="s">
        <v>51</v>
      </c>
      <c r="B4069" t="s">
        <v>51</v>
      </c>
      <c r="C4069" t="s">
        <v>52</v>
      </c>
      <c r="D4069">
        <v>77780097</v>
      </c>
      <c r="E4069" t="s">
        <v>131</v>
      </c>
      <c r="F4069" t="s">
        <v>132</v>
      </c>
      <c r="G4069" t="s">
        <v>245</v>
      </c>
      <c r="H4069" t="s">
        <v>239</v>
      </c>
      <c r="I4069" t="s">
        <v>240</v>
      </c>
      <c r="J4069" t="s">
        <v>234</v>
      </c>
      <c r="K4069" t="s">
        <v>338</v>
      </c>
      <c r="L4069" t="s">
        <v>209</v>
      </c>
      <c r="M4069" t="s">
        <v>268</v>
      </c>
      <c r="N4069" t="s">
        <v>22</v>
      </c>
      <c r="O4069" t="s">
        <v>47</v>
      </c>
      <c r="P4069">
        <v>2018</v>
      </c>
      <c r="Q4069" t="s">
        <v>215</v>
      </c>
      <c r="R4069" s="10">
        <v>43292</v>
      </c>
      <c r="S4069">
        <v>0</v>
      </c>
      <c r="T4069">
        <v>59</v>
      </c>
      <c r="U4069" t="e">
        <f>MATCH(G4069,Basis!H:H,0)</f>
        <v>#N/A</v>
      </c>
    </row>
    <row r="4070" spans="1:21" x14ac:dyDescent="0.25">
      <c r="A4070" t="s">
        <v>51</v>
      </c>
      <c r="B4070" t="s">
        <v>51</v>
      </c>
      <c r="C4070" t="s">
        <v>52</v>
      </c>
      <c r="D4070">
        <v>77780103</v>
      </c>
      <c r="E4070" t="s">
        <v>159</v>
      </c>
      <c r="F4070" t="s">
        <v>160</v>
      </c>
      <c r="G4070" t="s">
        <v>213</v>
      </c>
      <c r="H4070" t="s">
        <v>56</v>
      </c>
      <c r="I4070" t="s">
        <v>57</v>
      </c>
      <c r="J4070" t="s">
        <v>234</v>
      </c>
      <c r="K4070" t="s">
        <v>322</v>
      </c>
      <c r="L4070" t="s">
        <v>214</v>
      </c>
      <c r="M4070" t="s">
        <v>16</v>
      </c>
      <c r="N4070" t="s">
        <v>22</v>
      </c>
      <c r="O4070" t="s">
        <v>59</v>
      </c>
      <c r="P4070">
        <v>2018</v>
      </c>
      <c r="Q4070" t="s">
        <v>215</v>
      </c>
      <c r="R4070" s="10">
        <v>43292</v>
      </c>
      <c r="S4070">
        <v>0</v>
      </c>
      <c r="T4070">
        <v>176</v>
      </c>
      <c r="U4070">
        <f>MATCH(G4070,Basis!H:H,0)</f>
        <v>329</v>
      </c>
    </row>
    <row r="4071" spans="1:21" x14ac:dyDescent="0.25">
      <c r="A4071" t="s">
        <v>51</v>
      </c>
      <c r="B4071" t="s">
        <v>51</v>
      </c>
      <c r="C4071" t="s">
        <v>52</v>
      </c>
      <c r="D4071">
        <v>77780103</v>
      </c>
      <c r="E4071" t="s">
        <v>159</v>
      </c>
      <c r="F4071" t="s">
        <v>160</v>
      </c>
      <c r="G4071" t="s">
        <v>213</v>
      </c>
      <c r="H4071" t="s">
        <v>56</v>
      </c>
      <c r="I4071" t="s">
        <v>57</v>
      </c>
      <c r="J4071" t="s">
        <v>234</v>
      </c>
      <c r="K4071" t="s">
        <v>322</v>
      </c>
      <c r="L4071" t="s">
        <v>60</v>
      </c>
      <c r="M4071" t="s">
        <v>12</v>
      </c>
      <c r="N4071" t="s">
        <v>22</v>
      </c>
      <c r="O4071" t="s">
        <v>59</v>
      </c>
      <c r="P4071">
        <v>2018</v>
      </c>
      <c r="Q4071" t="s">
        <v>215</v>
      </c>
      <c r="R4071" s="10">
        <v>43292</v>
      </c>
      <c r="S4071">
        <v>26</v>
      </c>
      <c r="T4071">
        <v>394</v>
      </c>
      <c r="U4071">
        <f>MATCH(G4071,Basis!H:H,0)</f>
        <v>329</v>
      </c>
    </row>
    <row r="4072" spans="1:21" x14ac:dyDescent="0.25">
      <c r="A4072" t="s">
        <v>51</v>
      </c>
      <c r="B4072" t="s">
        <v>51</v>
      </c>
      <c r="C4072" t="s">
        <v>52</v>
      </c>
      <c r="D4072">
        <v>77780103</v>
      </c>
      <c r="E4072" t="s">
        <v>159</v>
      </c>
      <c r="F4072" t="s">
        <v>160</v>
      </c>
      <c r="G4072" t="s">
        <v>213</v>
      </c>
      <c r="H4072" t="s">
        <v>56</v>
      </c>
      <c r="I4072" t="s">
        <v>57</v>
      </c>
      <c r="J4072" t="s">
        <v>234</v>
      </c>
      <c r="K4072" t="s">
        <v>322</v>
      </c>
      <c r="L4072" t="s">
        <v>100</v>
      </c>
      <c r="M4072" t="s">
        <v>15</v>
      </c>
      <c r="N4072" t="s">
        <v>22</v>
      </c>
      <c r="O4072" t="s">
        <v>59</v>
      </c>
      <c r="P4072">
        <v>2018</v>
      </c>
      <c r="Q4072" t="s">
        <v>215</v>
      </c>
      <c r="R4072" s="10">
        <v>43292</v>
      </c>
      <c r="S4072">
        <v>1</v>
      </c>
      <c r="T4072">
        <v>12</v>
      </c>
      <c r="U4072">
        <f>MATCH(G4072,Basis!H:H,0)</f>
        <v>329</v>
      </c>
    </row>
    <row r="4073" spans="1:21" x14ac:dyDescent="0.25">
      <c r="A4073" t="s">
        <v>51</v>
      </c>
      <c r="B4073" t="s">
        <v>51</v>
      </c>
      <c r="C4073" t="s">
        <v>52</v>
      </c>
      <c r="D4073">
        <v>77780103</v>
      </c>
      <c r="E4073" t="s">
        <v>159</v>
      </c>
      <c r="F4073" t="s">
        <v>160</v>
      </c>
      <c r="G4073" t="s">
        <v>213</v>
      </c>
      <c r="H4073" t="s">
        <v>56</v>
      </c>
      <c r="I4073" t="s">
        <v>57</v>
      </c>
      <c r="J4073" t="s">
        <v>234</v>
      </c>
      <c r="K4073" t="s">
        <v>322</v>
      </c>
      <c r="L4073" t="s">
        <v>61</v>
      </c>
      <c r="M4073" t="s">
        <v>13</v>
      </c>
      <c r="N4073" t="s">
        <v>22</v>
      </c>
      <c r="O4073" t="s">
        <v>59</v>
      </c>
      <c r="P4073">
        <v>2018</v>
      </c>
      <c r="Q4073" t="s">
        <v>215</v>
      </c>
      <c r="R4073" s="10">
        <v>43292</v>
      </c>
      <c r="S4073">
        <v>0</v>
      </c>
      <c r="T4073">
        <v>24</v>
      </c>
      <c r="U4073">
        <f>MATCH(G4073,Basis!H:H,0)</f>
        <v>329</v>
      </c>
    </row>
    <row r="4074" spans="1:21" x14ac:dyDescent="0.25">
      <c r="A4074" t="s">
        <v>51</v>
      </c>
      <c r="B4074" t="s">
        <v>51</v>
      </c>
      <c r="C4074" t="s">
        <v>52</v>
      </c>
      <c r="D4074">
        <v>77780103</v>
      </c>
      <c r="E4074" t="s">
        <v>159</v>
      </c>
      <c r="F4074" t="s">
        <v>160</v>
      </c>
      <c r="G4074" t="s">
        <v>213</v>
      </c>
      <c r="H4074" t="s">
        <v>56</v>
      </c>
      <c r="I4074" t="s">
        <v>57</v>
      </c>
      <c r="J4074" t="s">
        <v>234</v>
      </c>
      <c r="K4074" t="s">
        <v>322</v>
      </c>
      <c r="L4074" t="s">
        <v>101</v>
      </c>
      <c r="M4074" t="s">
        <v>23</v>
      </c>
      <c r="N4074" t="s">
        <v>22</v>
      </c>
      <c r="O4074" t="s">
        <v>59</v>
      </c>
      <c r="P4074">
        <v>2018</v>
      </c>
      <c r="Q4074" t="s">
        <v>215</v>
      </c>
      <c r="R4074" s="10">
        <v>43292</v>
      </c>
      <c r="S4074">
        <v>0</v>
      </c>
      <c r="T4074">
        <v>2</v>
      </c>
      <c r="U4074">
        <f>MATCH(G4074,Basis!H:H,0)</f>
        <v>329</v>
      </c>
    </row>
    <row r="4075" spans="1:21" x14ac:dyDescent="0.25">
      <c r="A4075" t="s">
        <v>51</v>
      </c>
      <c r="B4075" t="s">
        <v>51</v>
      </c>
      <c r="C4075" t="s">
        <v>52</v>
      </c>
      <c r="D4075">
        <v>77780103</v>
      </c>
      <c r="E4075" t="s">
        <v>159</v>
      </c>
      <c r="F4075" t="s">
        <v>160</v>
      </c>
      <c r="G4075" t="s">
        <v>213</v>
      </c>
      <c r="H4075" t="s">
        <v>56</v>
      </c>
      <c r="I4075" t="s">
        <v>57</v>
      </c>
      <c r="J4075" t="s">
        <v>234</v>
      </c>
      <c r="K4075" t="s">
        <v>322</v>
      </c>
      <c r="L4075" t="s">
        <v>62</v>
      </c>
      <c r="M4075" t="s">
        <v>63</v>
      </c>
      <c r="N4075" t="s">
        <v>22</v>
      </c>
      <c r="O4075" t="s">
        <v>59</v>
      </c>
      <c r="P4075">
        <v>2018</v>
      </c>
      <c r="Q4075" t="s">
        <v>215</v>
      </c>
      <c r="R4075" s="10">
        <v>43292</v>
      </c>
      <c r="S4075">
        <v>0</v>
      </c>
      <c r="T4075">
        <v>9</v>
      </c>
      <c r="U4075">
        <f>MATCH(G4075,Basis!H:H,0)</f>
        <v>329</v>
      </c>
    </row>
    <row r="4076" spans="1:21" x14ac:dyDescent="0.25">
      <c r="A4076" t="s">
        <v>51</v>
      </c>
      <c r="B4076" t="s">
        <v>51</v>
      </c>
      <c r="C4076" t="s">
        <v>52</v>
      </c>
      <c r="D4076">
        <v>77780103</v>
      </c>
      <c r="E4076" t="s">
        <v>159</v>
      </c>
      <c r="F4076" t="s">
        <v>160</v>
      </c>
      <c r="G4076" t="s">
        <v>213</v>
      </c>
      <c r="H4076" t="s">
        <v>56</v>
      </c>
      <c r="I4076" t="s">
        <v>57</v>
      </c>
      <c r="J4076" t="s">
        <v>234</v>
      </c>
      <c r="K4076" t="s">
        <v>322</v>
      </c>
      <c r="L4076" t="s">
        <v>65</v>
      </c>
      <c r="M4076" t="s">
        <v>266</v>
      </c>
      <c r="N4076" t="s">
        <v>267</v>
      </c>
      <c r="O4076" t="s">
        <v>59</v>
      </c>
      <c r="P4076">
        <v>2018</v>
      </c>
      <c r="Q4076" t="s">
        <v>215</v>
      </c>
      <c r="R4076" s="10">
        <v>43292</v>
      </c>
      <c r="S4076">
        <v>123</v>
      </c>
      <c r="T4076">
        <v>4466</v>
      </c>
      <c r="U4076">
        <f>MATCH(G4076,Basis!H:H,0)</f>
        <v>329</v>
      </c>
    </row>
    <row r="4077" spans="1:21" x14ac:dyDescent="0.25">
      <c r="A4077" t="s">
        <v>51</v>
      </c>
      <c r="B4077" t="s">
        <v>51</v>
      </c>
      <c r="C4077" t="s">
        <v>52</v>
      </c>
      <c r="D4077">
        <v>77780103</v>
      </c>
      <c r="E4077" t="s">
        <v>159</v>
      </c>
      <c r="F4077" t="s">
        <v>160</v>
      </c>
      <c r="G4077" t="s">
        <v>213</v>
      </c>
      <c r="H4077" t="s">
        <v>56</v>
      </c>
      <c r="I4077" t="s">
        <v>57</v>
      </c>
      <c r="J4077" t="s">
        <v>234</v>
      </c>
      <c r="K4077" t="s">
        <v>322</v>
      </c>
      <c r="L4077" t="s">
        <v>64</v>
      </c>
      <c r="M4077" t="s">
        <v>39</v>
      </c>
      <c r="N4077" t="s">
        <v>267</v>
      </c>
      <c r="O4077" t="s">
        <v>59</v>
      </c>
      <c r="P4077">
        <v>2018</v>
      </c>
      <c r="Q4077" t="s">
        <v>215</v>
      </c>
      <c r="R4077" s="10">
        <v>43292</v>
      </c>
      <c r="S4077">
        <v>130</v>
      </c>
      <c r="T4077">
        <v>5432</v>
      </c>
      <c r="U4077">
        <f>MATCH(G4077,Basis!H:H,0)</f>
        <v>329</v>
      </c>
    </row>
    <row r="4078" spans="1:21" x14ac:dyDescent="0.25">
      <c r="A4078" t="s">
        <v>51</v>
      </c>
      <c r="B4078" t="s">
        <v>51</v>
      </c>
      <c r="C4078" t="s">
        <v>52</v>
      </c>
      <c r="D4078">
        <v>77780103</v>
      </c>
      <c r="E4078" t="s">
        <v>159</v>
      </c>
      <c r="F4078" t="s">
        <v>160</v>
      </c>
      <c r="G4078" t="s">
        <v>213</v>
      </c>
      <c r="H4078" t="s">
        <v>56</v>
      </c>
      <c r="I4078" t="s">
        <v>57</v>
      </c>
      <c r="J4078" t="s">
        <v>234</v>
      </c>
      <c r="K4078" t="s">
        <v>322</v>
      </c>
      <c r="L4078" t="s">
        <v>79</v>
      </c>
      <c r="M4078" t="s">
        <v>67</v>
      </c>
      <c r="N4078" t="s">
        <v>22</v>
      </c>
      <c r="O4078" t="s">
        <v>59</v>
      </c>
      <c r="P4078">
        <v>2018</v>
      </c>
      <c r="Q4078" t="s">
        <v>215</v>
      </c>
      <c r="R4078" s="10">
        <v>43292</v>
      </c>
      <c r="S4078">
        <v>0</v>
      </c>
      <c r="T4078">
        <v>3</v>
      </c>
      <c r="U4078">
        <f>MATCH(G4078,Basis!H:H,0)</f>
        <v>329</v>
      </c>
    </row>
    <row r="4079" spans="1:21" x14ac:dyDescent="0.25">
      <c r="A4079" t="s">
        <v>51</v>
      </c>
      <c r="B4079" t="s">
        <v>51</v>
      </c>
      <c r="C4079" t="s">
        <v>52</v>
      </c>
      <c r="D4079">
        <v>77780103</v>
      </c>
      <c r="E4079" t="s">
        <v>159</v>
      </c>
      <c r="F4079" t="s">
        <v>160</v>
      </c>
      <c r="G4079" t="s">
        <v>213</v>
      </c>
      <c r="H4079" t="s">
        <v>56</v>
      </c>
      <c r="I4079" t="s">
        <v>57</v>
      </c>
      <c r="J4079" t="s">
        <v>234</v>
      </c>
      <c r="K4079" t="s">
        <v>322</v>
      </c>
      <c r="L4079" t="s">
        <v>68</v>
      </c>
      <c r="M4079" t="s">
        <v>69</v>
      </c>
      <c r="N4079" t="s">
        <v>22</v>
      </c>
      <c r="O4079" t="s">
        <v>59</v>
      </c>
      <c r="P4079">
        <v>2018</v>
      </c>
      <c r="Q4079" t="s">
        <v>215</v>
      </c>
      <c r="R4079" s="10">
        <v>43292</v>
      </c>
      <c r="S4079">
        <v>13</v>
      </c>
      <c r="T4079">
        <v>636</v>
      </c>
      <c r="U4079">
        <f>MATCH(G4079,Basis!H:H,0)</f>
        <v>329</v>
      </c>
    </row>
    <row r="4080" spans="1:21" x14ac:dyDescent="0.25">
      <c r="A4080" t="s">
        <v>51</v>
      </c>
      <c r="B4080" t="s">
        <v>51</v>
      </c>
      <c r="C4080" t="s">
        <v>52</v>
      </c>
      <c r="D4080">
        <v>77780103</v>
      </c>
      <c r="E4080" t="s">
        <v>159</v>
      </c>
      <c r="F4080" t="s">
        <v>160</v>
      </c>
      <c r="G4080" t="s">
        <v>213</v>
      </c>
      <c r="H4080" t="s">
        <v>56</v>
      </c>
      <c r="I4080" t="s">
        <v>57</v>
      </c>
      <c r="J4080" t="s">
        <v>234</v>
      </c>
      <c r="K4080" t="s">
        <v>322</v>
      </c>
      <c r="L4080" t="s">
        <v>70</v>
      </c>
      <c r="M4080" t="s">
        <v>69</v>
      </c>
      <c r="N4080" t="s">
        <v>22</v>
      </c>
      <c r="O4080" t="s">
        <v>59</v>
      </c>
      <c r="P4080">
        <v>2018</v>
      </c>
      <c r="Q4080" t="s">
        <v>215</v>
      </c>
      <c r="R4080" s="10">
        <v>43292</v>
      </c>
      <c r="S4080">
        <v>0</v>
      </c>
      <c r="T4080">
        <v>1</v>
      </c>
      <c r="U4080">
        <f>MATCH(G4080,Basis!H:H,0)</f>
        <v>329</v>
      </c>
    </row>
    <row r="4081" spans="1:21" x14ac:dyDescent="0.25">
      <c r="A4081" t="s">
        <v>51</v>
      </c>
      <c r="B4081" t="s">
        <v>51</v>
      </c>
      <c r="C4081" t="s">
        <v>52</v>
      </c>
      <c r="D4081">
        <v>77780103</v>
      </c>
      <c r="E4081" t="s">
        <v>159</v>
      </c>
      <c r="F4081" t="s">
        <v>160</v>
      </c>
      <c r="G4081" t="s">
        <v>213</v>
      </c>
      <c r="H4081" t="s">
        <v>56</v>
      </c>
      <c r="I4081" t="s">
        <v>57</v>
      </c>
      <c r="J4081" t="s">
        <v>234</v>
      </c>
      <c r="K4081" t="s">
        <v>322</v>
      </c>
      <c r="L4081" t="s">
        <v>71</v>
      </c>
      <c r="M4081" t="s">
        <v>268</v>
      </c>
      <c r="N4081" t="s">
        <v>22</v>
      </c>
      <c r="O4081" t="s">
        <v>59</v>
      </c>
      <c r="P4081">
        <v>2018</v>
      </c>
      <c r="Q4081" t="s">
        <v>215</v>
      </c>
      <c r="R4081" s="10">
        <v>43292</v>
      </c>
      <c r="S4081">
        <v>0</v>
      </c>
      <c r="T4081">
        <v>3</v>
      </c>
      <c r="U4081">
        <f>MATCH(G4081,Basis!H:H,0)</f>
        <v>329</v>
      </c>
    </row>
    <row r="4082" spans="1:21" x14ac:dyDescent="0.25">
      <c r="A4082" t="s">
        <v>51</v>
      </c>
      <c r="B4082" t="s">
        <v>51</v>
      </c>
      <c r="C4082" t="s">
        <v>52</v>
      </c>
      <c r="D4082">
        <v>77780087</v>
      </c>
      <c r="E4082" t="s">
        <v>97</v>
      </c>
      <c r="F4082" t="s">
        <v>98</v>
      </c>
      <c r="G4082" t="s">
        <v>99</v>
      </c>
      <c r="H4082" t="s">
        <v>56</v>
      </c>
      <c r="I4082" t="s">
        <v>57</v>
      </c>
      <c r="J4082" t="s">
        <v>234</v>
      </c>
      <c r="K4082" t="s">
        <v>288</v>
      </c>
      <c r="L4082" t="s">
        <v>58</v>
      </c>
      <c r="M4082" t="s">
        <v>16</v>
      </c>
      <c r="N4082" t="s">
        <v>22</v>
      </c>
      <c r="O4082" t="s">
        <v>59</v>
      </c>
      <c r="P4082">
        <v>2018</v>
      </c>
      <c r="Q4082" t="s">
        <v>215</v>
      </c>
      <c r="R4082" s="10">
        <v>43294</v>
      </c>
      <c r="S4082">
        <v>1</v>
      </c>
      <c r="T4082">
        <v>77</v>
      </c>
      <c r="U4082">
        <f>MATCH(G4082,Basis!H:H,0)</f>
        <v>81</v>
      </c>
    </row>
    <row r="4083" spans="1:21" x14ac:dyDescent="0.25">
      <c r="A4083" t="s">
        <v>51</v>
      </c>
      <c r="B4083" t="s">
        <v>51</v>
      </c>
      <c r="C4083" t="s">
        <v>52</v>
      </c>
      <c r="D4083">
        <v>77780087</v>
      </c>
      <c r="E4083" t="s">
        <v>97</v>
      </c>
      <c r="F4083" t="s">
        <v>98</v>
      </c>
      <c r="G4083" t="s">
        <v>99</v>
      </c>
      <c r="H4083" t="s">
        <v>56</v>
      </c>
      <c r="I4083" t="s">
        <v>57</v>
      </c>
      <c r="J4083" t="s">
        <v>234</v>
      </c>
      <c r="K4083" t="s">
        <v>288</v>
      </c>
      <c r="L4083" t="s">
        <v>60</v>
      </c>
      <c r="M4083" t="s">
        <v>12</v>
      </c>
      <c r="N4083" t="s">
        <v>22</v>
      </c>
      <c r="O4083" t="s">
        <v>59</v>
      </c>
      <c r="P4083">
        <v>2018</v>
      </c>
      <c r="Q4083" t="s">
        <v>215</v>
      </c>
      <c r="R4083" s="10">
        <v>43294</v>
      </c>
      <c r="S4083">
        <v>335</v>
      </c>
      <c r="T4083">
        <v>6145</v>
      </c>
      <c r="U4083">
        <f>MATCH(G4083,Basis!H:H,0)</f>
        <v>81</v>
      </c>
    </row>
    <row r="4084" spans="1:21" x14ac:dyDescent="0.25">
      <c r="A4084" t="s">
        <v>51</v>
      </c>
      <c r="B4084" t="s">
        <v>51</v>
      </c>
      <c r="C4084" t="s">
        <v>52</v>
      </c>
      <c r="D4084">
        <v>77780087</v>
      </c>
      <c r="E4084" t="s">
        <v>97</v>
      </c>
      <c r="F4084" t="s">
        <v>98</v>
      </c>
      <c r="G4084" t="s">
        <v>99</v>
      </c>
      <c r="H4084" t="s">
        <v>56</v>
      </c>
      <c r="I4084" t="s">
        <v>57</v>
      </c>
      <c r="J4084" t="s">
        <v>234</v>
      </c>
      <c r="K4084" t="s">
        <v>288</v>
      </c>
      <c r="L4084" t="s">
        <v>100</v>
      </c>
      <c r="M4084" t="s">
        <v>15</v>
      </c>
      <c r="N4084" t="s">
        <v>22</v>
      </c>
      <c r="O4084" t="s">
        <v>59</v>
      </c>
      <c r="P4084">
        <v>2018</v>
      </c>
      <c r="Q4084" t="s">
        <v>215</v>
      </c>
      <c r="R4084" s="10">
        <v>43294</v>
      </c>
      <c r="S4084">
        <v>50</v>
      </c>
      <c r="T4084">
        <v>1597</v>
      </c>
      <c r="U4084">
        <f>MATCH(G4084,Basis!H:H,0)</f>
        <v>81</v>
      </c>
    </row>
    <row r="4085" spans="1:21" x14ac:dyDescent="0.25">
      <c r="A4085" t="s">
        <v>51</v>
      </c>
      <c r="B4085" t="s">
        <v>51</v>
      </c>
      <c r="C4085" t="s">
        <v>52</v>
      </c>
      <c r="D4085">
        <v>77780087</v>
      </c>
      <c r="E4085" t="s">
        <v>97</v>
      </c>
      <c r="F4085" t="s">
        <v>98</v>
      </c>
      <c r="G4085" t="s">
        <v>99</v>
      </c>
      <c r="H4085" t="s">
        <v>56</v>
      </c>
      <c r="I4085" t="s">
        <v>57</v>
      </c>
      <c r="J4085" t="s">
        <v>234</v>
      </c>
      <c r="K4085" t="s">
        <v>288</v>
      </c>
      <c r="L4085" t="s">
        <v>61</v>
      </c>
      <c r="M4085" t="s">
        <v>13</v>
      </c>
      <c r="N4085" t="s">
        <v>22</v>
      </c>
      <c r="O4085" t="s">
        <v>59</v>
      </c>
      <c r="P4085">
        <v>2018</v>
      </c>
      <c r="Q4085" t="s">
        <v>215</v>
      </c>
      <c r="R4085" s="10">
        <v>43294</v>
      </c>
      <c r="S4085">
        <v>27</v>
      </c>
      <c r="T4085">
        <v>1723</v>
      </c>
      <c r="U4085">
        <f>MATCH(G4085,Basis!H:H,0)</f>
        <v>81</v>
      </c>
    </row>
    <row r="4086" spans="1:21" x14ac:dyDescent="0.25">
      <c r="A4086" t="s">
        <v>51</v>
      </c>
      <c r="B4086" t="s">
        <v>51</v>
      </c>
      <c r="C4086" t="s">
        <v>52</v>
      </c>
      <c r="D4086">
        <v>77780087</v>
      </c>
      <c r="E4086" t="s">
        <v>97</v>
      </c>
      <c r="F4086" t="s">
        <v>98</v>
      </c>
      <c r="G4086" t="s">
        <v>99</v>
      </c>
      <c r="H4086" t="s">
        <v>56</v>
      </c>
      <c r="I4086" t="s">
        <v>57</v>
      </c>
      <c r="J4086" t="s">
        <v>234</v>
      </c>
      <c r="K4086" t="s">
        <v>288</v>
      </c>
      <c r="L4086" t="s">
        <v>101</v>
      </c>
      <c r="M4086" t="s">
        <v>23</v>
      </c>
      <c r="N4086" t="s">
        <v>22</v>
      </c>
      <c r="O4086" t="s">
        <v>59</v>
      </c>
      <c r="P4086">
        <v>2018</v>
      </c>
      <c r="Q4086" t="s">
        <v>215</v>
      </c>
      <c r="R4086" s="10">
        <v>43294</v>
      </c>
      <c r="S4086">
        <v>4</v>
      </c>
      <c r="T4086">
        <v>120</v>
      </c>
      <c r="U4086">
        <f>MATCH(G4086,Basis!H:H,0)</f>
        <v>81</v>
      </c>
    </row>
    <row r="4087" spans="1:21" x14ac:dyDescent="0.25">
      <c r="A4087" t="s">
        <v>51</v>
      </c>
      <c r="B4087" t="s">
        <v>51</v>
      </c>
      <c r="C4087" t="s">
        <v>52</v>
      </c>
      <c r="D4087">
        <v>77780087</v>
      </c>
      <c r="E4087" t="s">
        <v>97</v>
      </c>
      <c r="F4087" t="s">
        <v>98</v>
      </c>
      <c r="G4087" t="s">
        <v>99</v>
      </c>
      <c r="H4087" t="s">
        <v>56</v>
      </c>
      <c r="I4087" t="s">
        <v>57</v>
      </c>
      <c r="J4087" t="s">
        <v>234</v>
      </c>
      <c r="K4087" t="s">
        <v>288</v>
      </c>
      <c r="L4087" t="s">
        <v>62</v>
      </c>
      <c r="M4087" t="s">
        <v>63</v>
      </c>
      <c r="N4087" t="s">
        <v>22</v>
      </c>
      <c r="O4087" t="s">
        <v>59</v>
      </c>
      <c r="P4087">
        <v>2018</v>
      </c>
      <c r="Q4087" t="s">
        <v>215</v>
      </c>
      <c r="R4087" s="10">
        <v>43294</v>
      </c>
      <c r="S4087">
        <v>72</v>
      </c>
      <c r="T4087">
        <v>1448</v>
      </c>
      <c r="U4087">
        <f>MATCH(G4087,Basis!H:H,0)</f>
        <v>81</v>
      </c>
    </row>
    <row r="4088" spans="1:21" x14ac:dyDescent="0.25">
      <c r="A4088" t="s">
        <v>51</v>
      </c>
      <c r="B4088" t="s">
        <v>51</v>
      </c>
      <c r="C4088" t="s">
        <v>52</v>
      </c>
      <c r="D4088">
        <v>77780087</v>
      </c>
      <c r="E4088" t="s">
        <v>97</v>
      </c>
      <c r="F4088" t="s">
        <v>98</v>
      </c>
      <c r="G4088" t="s">
        <v>99</v>
      </c>
      <c r="H4088" t="s">
        <v>56</v>
      </c>
      <c r="I4088" t="s">
        <v>57</v>
      </c>
      <c r="J4088" t="s">
        <v>234</v>
      </c>
      <c r="K4088" t="s">
        <v>288</v>
      </c>
      <c r="L4088" t="s">
        <v>65</v>
      </c>
      <c r="M4088" t="s">
        <v>266</v>
      </c>
      <c r="N4088" t="s">
        <v>267</v>
      </c>
      <c r="O4088" t="s">
        <v>59</v>
      </c>
      <c r="P4088">
        <v>2018</v>
      </c>
      <c r="Q4088" t="s">
        <v>215</v>
      </c>
      <c r="R4088" s="10">
        <v>43294</v>
      </c>
      <c r="S4088">
        <v>442</v>
      </c>
      <c r="T4088">
        <v>15832</v>
      </c>
      <c r="U4088">
        <f>MATCH(G4088,Basis!H:H,0)</f>
        <v>81</v>
      </c>
    </row>
    <row r="4089" spans="1:21" x14ac:dyDescent="0.25">
      <c r="A4089" t="s">
        <v>51</v>
      </c>
      <c r="B4089" t="s">
        <v>51</v>
      </c>
      <c r="C4089" t="s">
        <v>52</v>
      </c>
      <c r="D4089">
        <v>77780087</v>
      </c>
      <c r="E4089" t="s">
        <v>97</v>
      </c>
      <c r="F4089" t="s">
        <v>98</v>
      </c>
      <c r="G4089" t="s">
        <v>99</v>
      </c>
      <c r="H4089" t="s">
        <v>56</v>
      </c>
      <c r="I4089" t="s">
        <v>57</v>
      </c>
      <c r="J4089" t="s">
        <v>234</v>
      </c>
      <c r="K4089" t="s">
        <v>288</v>
      </c>
      <c r="L4089" t="s">
        <v>64</v>
      </c>
      <c r="M4089" t="s">
        <v>39</v>
      </c>
      <c r="N4089" t="s">
        <v>267</v>
      </c>
      <c r="O4089" t="s">
        <v>59</v>
      </c>
      <c r="P4089">
        <v>2018</v>
      </c>
      <c r="Q4089" t="s">
        <v>215</v>
      </c>
      <c r="R4089" s="10">
        <v>43294</v>
      </c>
      <c r="S4089">
        <v>0</v>
      </c>
      <c r="T4089">
        <v>442</v>
      </c>
      <c r="U4089">
        <f>MATCH(G4089,Basis!H:H,0)</f>
        <v>81</v>
      </c>
    </row>
    <row r="4090" spans="1:21" x14ac:dyDescent="0.25">
      <c r="A4090" t="s">
        <v>51</v>
      </c>
      <c r="B4090" t="s">
        <v>51</v>
      </c>
      <c r="C4090" t="s">
        <v>52</v>
      </c>
      <c r="D4090">
        <v>77780087</v>
      </c>
      <c r="E4090" t="s">
        <v>97</v>
      </c>
      <c r="F4090" t="s">
        <v>98</v>
      </c>
      <c r="G4090" t="s">
        <v>99</v>
      </c>
      <c r="H4090" t="s">
        <v>56</v>
      </c>
      <c r="I4090" t="s">
        <v>57</v>
      </c>
      <c r="J4090" t="s">
        <v>234</v>
      </c>
      <c r="K4090" t="s">
        <v>288</v>
      </c>
      <c r="L4090" t="s">
        <v>66</v>
      </c>
      <c r="M4090" t="s">
        <v>67</v>
      </c>
      <c r="N4090" t="s">
        <v>22</v>
      </c>
      <c r="O4090" t="s">
        <v>59</v>
      </c>
      <c r="P4090">
        <v>2018</v>
      </c>
      <c r="Q4090" t="s">
        <v>215</v>
      </c>
      <c r="R4090" s="10">
        <v>43294</v>
      </c>
      <c r="S4090">
        <v>70</v>
      </c>
      <c r="T4090">
        <v>1721</v>
      </c>
      <c r="U4090">
        <f>MATCH(G4090,Basis!H:H,0)</f>
        <v>81</v>
      </c>
    </row>
    <row r="4091" spans="1:21" x14ac:dyDescent="0.25">
      <c r="A4091" t="s">
        <v>51</v>
      </c>
      <c r="B4091" t="s">
        <v>51</v>
      </c>
      <c r="C4091" t="s">
        <v>52</v>
      </c>
      <c r="D4091">
        <v>77780087</v>
      </c>
      <c r="E4091" t="s">
        <v>97</v>
      </c>
      <c r="F4091" t="s">
        <v>98</v>
      </c>
      <c r="G4091" t="s">
        <v>99</v>
      </c>
      <c r="H4091" t="s">
        <v>56</v>
      </c>
      <c r="I4091" t="s">
        <v>57</v>
      </c>
      <c r="J4091" t="s">
        <v>234</v>
      </c>
      <c r="K4091" t="s">
        <v>288</v>
      </c>
      <c r="L4091" t="s">
        <v>68</v>
      </c>
      <c r="M4091" t="s">
        <v>69</v>
      </c>
      <c r="N4091" t="s">
        <v>22</v>
      </c>
      <c r="O4091" t="s">
        <v>59</v>
      </c>
      <c r="P4091">
        <v>2018</v>
      </c>
      <c r="Q4091" t="s">
        <v>215</v>
      </c>
      <c r="R4091" s="10">
        <v>43294</v>
      </c>
      <c r="S4091">
        <v>314</v>
      </c>
      <c r="T4091">
        <v>8170</v>
      </c>
      <c r="U4091">
        <f>MATCH(G4091,Basis!H:H,0)</f>
        <v>81</v>
      </c>
    </row>
    <row r="4092" spans="1:21" x14ac:dyDescent="0.25">
      <c r="A4092" t="s">
        <v>51</v>
      </c>
      <c r="B4092" t="s">
        <v>51</v>
      </c>
      <c r="C4092" t="s">
        <v>52</v>
      </c>
      <c r="D4092">
        <v>77780087</v>
      </c>
      <c r="E4092" t="s">
        <v>97</v>
      </c>
      <c r="F4092" t="s">
        <v>98</v>
      </c>
      <c r="G4092" t="s">
        <v>99</v>
      </c>
      <c r="H4092" t="s">
        <v>56</v>
      </c>
      <c r="I4092" t="s">
        <v>57</v>
      </c>
      <c r="J4092" t="s">
        <v>234</v>
      </c>
      <c r="K4092" t="s">
        <v>288</v>
      </c>
      <c r="L4092" t="s">
        <v>70</v>
      </c>
      <c r="M4092" t="s">
        <v>69</v>
      </c>
      <c r="N4092" t="s">
        <v>22</v>
      </c>
      <c r="O4092" t="s">
        <v>59</v>
      </c>
      <c r="P4092">
        <v>2018</v>
      </c>
      <c r="Q4092" t="s">
        <v>215</v>
      </c>
      <c r="R4092" s="10">
        <v>43294</v>
      </c>
      <c r="S4092">
        <v>0</v>
      </c>
      <c r="T4092">
        <v>26</v>
      </c>
      <c r="U4092">
        <f>MATCH(G4092,Basis!H:H,0)</f>
        <v>81</v>
      </c>
    </row>
    <row r="4093" spans="1:21" x14ac:dyDescent="0.25">
      <c r="A4093" t="s">
        <v>51</v>
      </c>
      <c r="B4093" t="s">
        <v>51</v>
      </c>
      <c r="C4093" t="s">
        <v>52</v>
      </c>
      <c r="D4093">
        <v>77780087</v>
      </c>
      <c r="E4093" t="s">
        <v>97</v>
      </c>
      <c r="F4093" t="s">
        <v>98</v>
      </c>
      <c r="G4093" t="s">
        <v>99</v>
      </c>
      <c r="H4093" t="s">
        <v>56</v>
      </c>
      <c r="I4093" t="s">
        <v>57</v>
      </c>
      <c r="J4093" t="s">
        <v>234</v>
      </c>
      <c r="K4093" t="s">
        <v>288</v>
      </c>
      <c r="L4093" t="s">
        <v>71</v>
      </c>
      <c r="M4093" t="s">
        <v>268</v>
      </c>
      <c r="N4093" t="s">
        <v>22</v>
      </c>
      <c r="O4093" t="s">
        <v>59</v>
      </c>
      <c r="P4093">
        <v>2018</v>
      </c>
      <c r="Q4093" t="s">
        <v>215</v>
      </c>
      <c r="R4093" s="10">
        <v>43294</v>
      </c>
      <c r="S4093">
        <v>23</v>
      </c>
      <c r="T4093">
        <v>693</v>
      </c>
      <c r="U4093">
        <f>MATCH(G4093,Basis!H:H,0)</f>
        <v>81</v>
      </c>
    </row>
    <row r="4094" spans="1:21" x14ac:dyDescent="0.25">
      <c r="A4094" t="s">
        <v>51</v>
      </c>
      <c r="B4094" t="s">
        <v>51</v>
      </c>
      <c r="C4094" t="s">
        <v>52</v>
      </c>
      <c r="D4094">
        <v>77780087</v>
      </c>
      <c r="E4094" t="s">
        <v>97</v>
      </c>
      <c r="F4094" t="s">
        <v>98</v>
      </c>
      <c r="G4094" t="s">
        <v>102</v>
      </c>
      <c r="H4094" t="s">
        <v>76</v>
      </c>
      <c r="I4094" t="s">
        <v>77</v>
      </c>
      <c r="J4094" t="s">
        <v>234</v>
      </c>
      <c r="K4094" t="s">
        <v>289</v>
      </c>
      <c r="L4094" t="s">
        <v>58</v>
      </c>
      <c r="M4094" t="s">
        <v>16</v>
      </c>
      <c r="N4094" t="s">
        <v>22</v>
      </c>
      <c r="O4094" t="s">
        <v>59</v>
      </c>
      <c r="P4094">
        <v>2018</v>
      </c>
      <c r="Q4094" t="s">
        <v>215</v>
      </c>
      <c r="R4094" s="10">
        <v>43294</v>
      </c>
      <c r="S4094">
        <v>4</v>
      </c>
      <c r="T4094">
        <v>21</v>
      </c>
      <c r="U4094">
        <f>MATCH(G4094,Basis!H:H,0)</f>
        <v>91</v>
      </c>
    </row>
    <row r="4095" spans="1:21" x14ac:dyDescent="0.25">
      <c r="A4095" t="s">
        <v>51</v>
      </c>
      <c r="B4095" t="s">
        <v>51</v>
      </c>
      <c r="C4095" t="s">
        <v>52</v>
      </c>
      <c r="D4095">
        <v>77780087</v>
      </c>
      <c r="E4095" t="s">
        <v>97</v>
      </c>
      <c r="F4095" t="s">
        <v>98</v>
      </c>
      <c r="G4095" t="s">
        <v>102</v>
      </c>
      <c r="H4095" t="s">
        <v>76</v>
      </c>
      <c r="I4095" t="s">
        <v>77</v>
      </c>
      <c r="J4095" t="s">
        <v>234</v>
      </c>
      <c r="K4095" t="s">
        <v>289</v>
      </c>
      <c r="L4095" t="s">
        <v>60</v>
      </c>
      <c r="M4095" t="s">
        <v>12</v>
      </c>
      <c r="N4095" t="s">
        <v>22</v>
      </c>
      <c r="O4095" t="s">
        <v>59</v>
      </c>
      <c r="P4095">
        <v>2018</v>
      </c>
      <c r="Q4095" t="s">
        <v>215</v>
      </c>
      <c r="R4095" s="10">
        <v>43294</v>
      </c>
      <c r="S4095">
        <v>87</v>
      </c>
      <c r="T4095">
        <v>3978</v>
      </c>
      <c r="U4095">
        <f>MATCH(G4095,Basis!H:H,0)</f>
        <v>91</v>
      </c>
    </row>
    <row r="4096" spans="1:21" x14ac:dyDescent="0.25">
      <c r="A4096" t="s">
        <v>51</v>
      </c>
      <c r="B4096" t="s">
        <v>51</v>
      </c>
      <c r="C4096" t="s">
        <v>52</v>
      </c>
      <c r="D4096">
        <v>77780087</v>
      </c>
      <c r="E4096" t="s">
        <v>97</v>
      </c>
      <c r="F4096" t="s">
        <v>98</v>
      </c>
      <c r="G4096" t="s">
        <v>102</v>
      </c>
      <c r="H4096" t="s">
        <v>76</v>
      </c>
      <c r="I4096" t="s">
        <v>77</v>
      </c>
      <c r="J4096" t="s">
        <v>234</v>
      </c>
      <c r="K4096" t="s">
        <v>289</v>
      </c>
      <c r="L4096" t="s">
        <v>60</v>
      </c>
      <c r="M4096" t="s">
        <v>12</v>
      </c>
      <c r="N4096" t="s">
        <v>22</v>
      </c>
      <c r="O4096" t="s">
        <v>47</v>
      </c>
      <c r="P4096">
        <v>2018</v>
      </c>
      <c r="Q4096" t="s">
        <v>215</v>
      </c>
      <c r="R4096" s="10">
        <v>43294</v>
      </c>
      <c r="S4096">
        <v>0</v>
      </c>
      <c r="T4096">
        <v>2</v>
      </c>
      <c r="U4096">
        <f>MATCH(G4096,Basis!H:H,0)</f>
        <v>91</v>
      </c>
    </row>
    <row r="4097" spans="1:21" x14ac:dyDescent="0.25">
      <c r="A4097" t="s">
        <v>51</v>
      </c>
      <c r="B4097" t="s">
        <v>51</v>
      </c>
      <c r="C4097" t="s">
        <v>52</v>
      </c>
      <c r="D4097">
        <v>77780087</v>
      </c>
      <c r="E4097" t="s">
        <v>97</v>
      </c>
      <c r="F4097" t="s">
        <v>98</v>
      </c>
      <c r="G4097" t="s">
        <v>102</v>
      </c>
      <c r="H4097" t="s">
        <v>76</v>
      </c>
      <c r="I4097" t="s">
        <v>77</v>
      </c>
      <c r="J4097" t="s">
        <v>234</v>
      </c>
      <c r="K4097" t="s">
        <v>289</v>
      </c>
      <c r="L4097" t="s">
        <v>61</v>
      </c>
      <c r="M4097" t="s">
        <v>13</v>
      </c>
      <c r="N4097" t="s">
        <v>22</v>
      </c>
      <c r="O4097" t="s">
        <v>59</v>
      </c>
      <c r="P4097">
        <v>2018</v>
      </c>
      <c r="Q4097" t="s">
        <v>215</v>
      </c>
      <c r="R4097" s="10">
        <v>43294</v>
      </c>
      <c r="S4097">
        <v>47</v>
      </c>
      <c r="T4097">
        <v>1710</v>
      </c>
      <c r="U4097">
        <f>MATCH(G4097,Basis!H:H,0)</f>
        <v>91</v>
      </c>
    </row>
    <row r="4098" spans="1:21" x14ac:dyDescent="0.25">
      <c r="A4098" t="s">
        <v>51</v>
      </c>
      <c r="B4098" t="s">
        <v>51</v>
      </c>
      <c r="C4098" t="s">
        <v>52</v>
      </c>
      <c r="D4098">
        <v>77780087</v>
      </c>
      <c r="E4098" t="s">
        <v>97</v>
      </c>
      <c r="F4098" t="s">
        <v>98</v>
      </c>
      <c r="G4098" t="s">
        <v>102</v>
      </c>
      <c r="H4098" t="s">
        <v>76</v>
      </c>
      <c r="I4098" t="s">
        <v>77</v>
      </c>
      <c r="J4098" t="s">
        <v>234</v>
      </c>
      <c r="K4098" t="s">
        <v>289</v>
      </c>
      <c r="L4098" t="s">
        <v>61</v>
      </c>
      <c r="M4098" t="s">
        <v>13</v>
      </c>
      <c r="N4098" t="s">
        <v>22</v>
      </c>
      <c r="O4098" t="s">
        <v>47</v>
      </c>
      <c r="P4098">
        <v>2018</v>
      </c>
      <c r="Q4098" t="s">
        <v>215</v>
      </c>
      <c r="R4098" s="10">
        <v>43294</v>
      </c>
      <c r="S4098">
        <v>0</v>
      </c>
      <c r="T4098">
        <v>16</v>
      </c>
      <c r="U4098">
        <f>MATCH(G4098,Basis!H:H,0)</f>
        <v>91</v>
      </c>
    </row>
    <row r="4099" spans="1:21" x14ac:dyDescent="0.25">
      <c r="A4099" t="s">
        <v>51</v>
      </c>
      <c r="B4099" t="s">
        <v>51</v>
      </c>
      <c r="C4099" t="s">
        <v>52</v>
      </c>
      <c r="D4099">
        <v>77780087</v>
      </c>
      <c r="E4099" t="s">
        <v>97</v>
      </c>
      <c r="F4099" t="s">
        <v>98</v>
      </c>
      <c r="G4099" t="s">
        <v>102</v>
      </c>
      <c r="H4099" t="s">
        <v>76</v>
      </c>
      <c r="I4099" t="s">
        <v>77</v>
      </c>
      <c r="J4099" t="s">
        <v>234</v>
      </c>
      <c r="K4099" t="s">
        <v>289</v>
      </c>
      <c r="L4099" t="s">
        <v>62</v>
      </c>
      <c r="M4099" t="s">
        <v>45</v>
      </c>
      <c r="N4099" t="s">
        <v>22</v>
      </c>
      <c r="O4099" t="s">
        <v>59</v>
      </c>
      <c r="P4099">
        <v>2018</v>
      </c>
      <c r="Q4099" t="s">
        <v>215</v>
      </c>
      <c r="R4099" s="10">
        <v>43294</v>
      </c>
      <c r="S4099">
        <v>36</v>
      </c>
      <c r="T4099">
        <v>1253</v>
      </c>
      <c r="U4099">
        <f>MATCH(G4099,Basis!H:H,0)</f>
        <v>91</v>
      </c>
    </row>
    <row r="4100" spans="1:21" x14ac:dyDescent="0.25">
      <c r="A4100" t="s">
        <v>51</v>
      </c>
      <c r="B4100" t="s">
        <v>51</v>
      </c>
      <c r="C4100" t="s">
        <v>52</v>
      </c>
      <c r="D4100">
        <v>77780087</v>
      </c>
      <c r="E4100" t="s">
        <v>97</v>
      </c>
      <c r="F4100" t="s">
        <v>98</v>
      </c>
      <c r="G4100" t="s">
        <v>102</v>
      </c>
      <c r="H4100" t="s">
        <v>76</v>
      </c>
      <c r="I4100" t="s">
        <v>77</v>
      </c>
      <c r="J4100" t="s">
        <v>234</v>
      </c>
      <c r="K4100" t="s">
        <v>289</v>
      </c>
      <c r="L4100" t="s">
        <v>62</v>
      </c>
      <c r="M4100" t="s">
        <v>45</v>
      </c>
      <c r="N4100" t="s">
        <v>22</v>
      </c>
      <c r="O4100" t="s">
        <v>47</v>
      </c>
      <c r="P4100">
        <v>2018</v>
      </c>
      <c r="Q4100" t="s">
        <v>215</v>
      </c>
      <c r="R4100" s="10">
        <v>43294</v>
      </c>
      <c r="S4100">
        <v>0</v>
      </c>
      <c r="T4100">
        <v>3</v>
      </c>
      <c r="U4100">
        <f>MATCH(G4100,Basis!H:H,0)</f>
        <v>91</v>
      </c>
    </row>
    <row r="4101" spans="1:21" x14ac:dyDescent="0.25">
      <c r="A4101" t="s">
        <v>51</v>
      </c>
      <c r="B4101" t="s">
        <v>51</v>
      </c>
      <c r="C4101" t="s">
        <v>52</v>
      </c>
      <c r="D4101">
        <v>77780087</v>
      </c>
      <c r="E4101" t="s">
        <v>97</v>
      </c>
      <c r="F4101" t="s">
        <v>98</v>
      </c>
      <c r="G4101" t="s">
        <v>102</v>
      </c>
      <c r="H4101" t="s">
        <v>76</v>
      </c>
      <c r="I4101" t="s">
        <v>77</v>
      </c>
      <c r="J4101" t="s">
        <v>234</v>
      </c>
      <c r="K4101" t="s">
        <v>289</v>
      </c>
      <c r="L4101" t="s">
        <v>65</v>
      </c>
      <c r="M4101" t="s">
        <v>266</v>
      </c>
      <c r="N4101" t="s">
        <v>267</v>
      </c>
      <c r="O4101" t="s">
        <v>59</v>
      </c>
      <c r="P4101">
        <v>2018</v>
      </c>
      <c r="Q4101" t="s">
        <v>215</v>
      </c>
      <c r="R4101" s="10">
        <v>43294</v>
      </c>
      <c r="S4101">
        <v>50</v>
      </c>
      <c r="T4101">
        <v>2182</v>
      </c>
      <c r="U4101">
        <f>MATCH(G4101,Basis!H:H,0)</f>
        <v>91</v>
      </c>
    </row>
    <row r="4102" spans="1:21" x14ac:dyDescent="0.25">
      <c r="A4102" t="s">
        <v>51</v>
      </c>
      <c r="B4102" t="s">
        <v>51</v>
      </c>
      <c r="C4102" t="s">
        <v>52</v>
      </c>
      <c r="D4102">
        <v>77780087</v>
      </c>
      <c r="E4102" t="s">
        <v>97</v>
      </c>
      <c r="F4102" t="s">
        <v>98</v>
      </c>
      <c r="G4102" t="s">
        <v>102</v>
      </c>
      <c r="H4102" t="s">
        <v>76</v>
      </c>
      <c r="I4102" t="s">
        <v>77</v>
      </c>
      <c r="J4102" t="s">
        <v>234</v>
      </c>
      <c r="K4102" t="s">
        <v>289</v>
      </c>
      <c r="L4102" t="s">
        <v>65</v>
      </c>
      <c r="M4102" t="s">
        <v>266</v>
      </c>
      <c r="N4102" t="s">
        <v>267</v>
      </c>
      <c r="O4102" t="s">
        <v>47</v>
      </c>
      <c r="P4102">
        <v>2018</v>
      </c>
      <c r="Q4102" t="s">
        <v>215</v>
      </c>
      <c r="R4102" s="10">
        <v>43294</v>
      </c>
      <c r="S4102">
        <v>0</v>
      </c>
      <c r="T4102">
        <v>113</v>
      </c>
      <c r="U4102">
        <f>MATCH(G4102,Basis!H:H,0)</f>
        <v>91</v>
      </c>
    </row>
    <row r="4103" spans="1:21" x14ac:dyDescent="0.25">
      <c r="A4103" t="s">
        <v>51</v>
      </c>
      <c r="B4103" t="s">
        <v>51</v>
      </c>
      <c r="C4103" t="s">
        <v>52</v>
      </c>
      <c r="D4103">
        <v>77780087</v>
      </c>
      <c r="E4103" t="s">
        <v>97</v>
      </c>
      <c r="F4103" t="s">
        <v>98</v>
      </c>
      <c r="G4103" t="s">
        <v>102</v>
      </c>
      <c r="H4103" t="s">
        <v>76</v>
      </c>
      <c r="I4103" t="s">
        <v>77</v>
      </c>
      <c r="J4103" t="s">
        <v>234</v>
      </c>
      <c r="K4103" t="s">
        <v>289</v>
      </c>
      <c r="L4103" t="s">
        <v>78</v>
      </c>
      <c r="M4103" t="s">
        <v>39</v>
      </c>
      <c r="N4103" t="s">
        <v>267</v>
      </c>
      <c r="O4103" t="s">
        <v>59</v>
      </c>
      <c r="P4103">
        <v>2018</v>
      </c>
      <c r="Q4103" t="s">
        <v>215</v>
      </c>
      <c r="R4103" s="10">
        <v>43294</v>
      </c>
      <c r="S4103">
        <v>11</v>
      </c>
      <c r="T4103">
        <v>878</v>
      </c>
      <c r="U4103">
        <f>MATCH(G4103,Basis!H:H,0)</f>
        <v>91</v>
      </c>
    </row>
    <row r="4104" spans="1:21" x14ac:dyDescent="0.25">
      <c r="A4104" t="s">
        <v>51</v>
      </c>
      <c r="B4104" t="s">
        <v>51</v>
      </c>
      <c r="C4104" t="s">
        <v>52</v>
      </c>
      <c r="D4104">
        <v>77780087</v>
      </c>
      <c r="E4104" t="s">
        <v>97</v>
      </c>
      <c r="F4104" t="s">
        <v>98</v>
      </c>
      <c r="G4104" t="s">
        <v>102</v>
      </c>
      <c r="H4104" t="s">
        <v>76</v>
      </c>
      <c r="I4104" t="s">
        <v>77</v>
      </c>
      <c r="J4104" t="s">
        <v>234</v>
      </c>
      <c r="K4104" t="s">
        <v>289</v>
      </c>
      <c r="L4104" t="s">
        <v>79</v>
      </c>
      <c r="M4104" t="s">
        <v>46</v>
      </c>
      <c r="N4104" t="s">
        <v>22</v>
      </c>
      <c r="O4104" t="s">
        <v>59</v>
      </c>
      <c r="P4104">
        <v>2018</v>
      </c>
      <c r="Q4104" t="s">
        <v>215</v>
      </c>
      <c r="R4104" s="10">
        <v>43294</v>
      </c>
      <c r="S4104">
        <v>91</v>
      </c>
      <c r="T4104">
        <v>6081</v>
      </c>
      <c r="U4104">
        <f>MATCH(G4104,Basis!H:H,0)</f>
        <v>91</v>
      </c>
    </row>
    <row r="4105" spans="1:21" x14ac:dyDescent="0.25">
      <c r="A4105" t="s">
        <v>51</v>
      </c>
      <c r="B4105" t="s">
        <v>51</v>
      </c>
      <c r="C4105" t="s">
        <v>52</v>
      </c>
      <c r="D4105">
        <v>77780087</v>
      </c>
      <c r="E4105" t="s">
        <v>97</v>
      </c>
      <c r="F4105" t="s">
        <v>98</v>
      </c>
      <c r="G4105" t="s">
        <v>102</v>
      </c>
      <c r="H4105" t="s">
        <v>76</v>
      </c>
      <c r="I4105" t="s">
        <v>77</v>
      </c>
      <c r="J4105" t="s">
        <v>234</v>
      </c>
      <c r="K4105" t="s">
        <v>289</v>
      </c>
      <c r="L4105" t="s">
        <v>79</v>
      </c>
      <c r="M4105" t="s">
        <v>46</v>
      </c>
      <c r="N4105" t="s">
        <v>22</v>
      </c>
      <c r="O4105" t="s">
        <v>47</v>
      </c>
      <c r="P4105">
        <v>2018</v>
      </c>
      <c r="Q4105" t="s">
        <v>215</v>
      </c>
      <c r="R4105" s="10">
        <v>43294</v>
      </c>
      <c r="S4105">
        <v>0</v>
      </c>
      <c r="T4105">
        <v>8</v>
      </c>
      <c r="U4105">
        <f>MATCH(G4105,Basis!H:H,0)</f>
        <v>91</v>
      </c>
    </row>
    <row r="4106" spans="1:21" x14ac:dyDescent="0.25">
      <c r="A4106" t="s">
        <v>51</v>
      </c>
      <c r="B4106" t="s">
        <v>51</v>
      </c>
      <c r="C4106" t="s">
        <v>52</v>
      </c>
      <c r="D4106">
        <v>77780087</v>
      </c>
      <c r="E4106" t="s">
        <v>97</v>
      </c>
      <c r="F4106" t="s">
        <v>98</v>
      </c>
      <c r="G4106" t="s">
        <v>102</v>
      </c>
      <c r="H4106" t="s">
        <v>76</v>
      </c>
      <c r="I4106" t="s">
        <v>77</v>
      </c>
      <c r="J4106" t="s">
        <v>234</v>
      </c>
      <c r="K4106" t="s">
        <v>289</v>
      </c>
      <c r="L4106" t="s">
        <v>70</v>
      </c>
      <c r="M4106" t="s">
        <v>49</v>
      </c>
      <c r="N4106" t="s">
        <v>22</v>
      </c>
      <c r="O4106" t="s">
        <v>59</v>
      </c>
      <c r="P4106">
        <v>2018</v>
      </c>
      <c r="Q4106" t="s">
        <v>215</v>
      </c>
      <c r="R4106" s="10">
        <v>43294</v>
      </c>
      <c r="S4106">
        <v>56</v>
      </c>
      <c r="T4106">
        <v>2287</v>
      </c>
      <c r="U4106">
        <f>MATCH(G4106,Basis!H:H,0)</f>
        <v>91</v>
      </c>
    </row>
    <row r="4107" spans="1:21" x14ac:dyDescent="0.25">
      <c r="A4107" t="s">
        <v>51</v>
      </c>
      <c r="B4107" t="s">
        <v>51</v>
      </c>
      <c r="C4107" t="s">
        <v>52</v>
      </c>
      <c r="D4107">
        <v>77780087</v>
      </c>
      <c r="E4107" t="s">
        <v>97</v>
      </c>
      <c r="F4107" t="s">
        <v>98</v>
      </c>
      <c r="G4107" t="s">
        <v>102</v>
      </c>
      <c r="H4107" t="s">
        <v>76</v>
      </c>
      <c r="I4107" t="s">
        <v>77</v>
      </c>
      <c r="J4107" t="s">
        <v>234</v>
      </c>
      <c r="K4107" t="s">
        <v>289</v>
      </c>
      <c r="L4107" t="s">
        <v>80</v>
      </c>
      <c r="M4107" t="s">
        <v>268</v>
      </c>
      <c r="N4107" t="s">
        <v>22</v>
      </c>
      <c r="O4107" t="s">
        <v>59</v>
      </c>
      <c r="P4107">
        <v>2018</v>
      </c>
      <c r="Q4107" t="s">
        <v>215</v>
      </c>
      <c r="R4107" s="10">
        <v>43294</v>
      </c>
      <c r="S4107">
        <v>9</v>
      </c>
      <c r="T4107">
        <v>70</v>
      </c>
      <c r="U4107">
        <f>MATCH(G4107,Basis!H:H,0)</f>
        <v>91</v>
      </c>
    </row>
    <row r="4108" spans="1:21" x14ac:dyDescent="0.25">
      <c r="A4108" t="s">
        <v>51</v>
      </c>
      <c r="B4108" t="s">
        <v>51</v>
      </c>
      <c r="C4108" t="s">
        <v>52</v>
      </c>
      <c r="D4108">
        <v>77780086</v>
      </c>
      <c r="E4108" t="s">
        <v>94</v>
      </c>
      <c r="F4108" t="s">
        <v>95</v>
      </c>
      <c r="G4108" t="s">
        <v>96</v>
      </c>
      <c r="H4108" t="s">
        <v>76</v>
      </c>
      <c r="I4108" t="s">
        <v>77</v>
      </c>
      <c r="J4108" t="s">
        <v>234</v>
      </c>
      <c r="K4108" t="s">
        <v>280</v>
      </c>
      <c r="L4108" t="s">
        <v>58</v>
      </c>
      <c r="M4108" t="s">
        <v>16</v>
      </c>
      <c r="N4108" t="s">
        <v>22</v>
      </c>
      <c r="O4108" t="s">
        <v>59</v>
      </c>
      <c r="P4108">
        <v>2018</v>
      </c>
      <c r="Q4108" t="s">
        <v>215</v>
      </c>
      <c r="R4108" s="10">
        <v>43297</v>
      </c>
      <c r="S4108">
        <v>19</v>
      </c>
      <c r="T4108">
        <v>1027</v>
      </c>
      <c r="U4108">
        <f>MATCH(G4108,Basis!H:H,0)</f>
        <v>72</v>
      </c>
    </row>
    <row r="4109" spans="1:21" x14ac:dyDescent="0.25">
      <c r="A4109" t="s">
        <v>51</v>
      </c>
      <c r="B4109" t="s">
        <v>51</v>
      </c>
      <c r="C4109" t="s">
        <v>52</v>
      </c>
      <c r="D4109">
        <v>77780086</v>
      </c>
      <c r="E4109" t="s">
        <v>94</v>
      </c>
      <c r="F4109" t="s">
        <v>95</v>
      </c>
      <c r="G4109" t="s">
        <v>96</v>
      </c>
      <c r="H4109" t="s">
        <v>76</v>
      </c>
      <c r="I4109" t="s">
        <v>77</v>
      </c>
      <c r="J4109" t="s">
        <v>234</v>
      </c>
      <c r="K4109" t="s">
        <v>280</v>
      </c>
      <c r="L4109" t="s">
        <v>60</v>
      </c>
      <c r="M4109" t="s">
        <v>12</v>
      </c>
      <c r="N4109" t="s">
        <v>22</v>
      </c>
      <c r="O4109" t="s">
        <v>59</v>
      </c>
      <c r="P4109">
        <v>2018</v>
      </c>
      <c r="Q4109" t="s">
        <v>215</v>
      </c>
      <c r="R4109" s="10">
        <v>43297</v>
      </c>
      <c r="S4109">
        <v>364</v>
      </c>
      <c r="T4109">
        <v>16858</v>
      </c>
      <c r="U4109">
        <f>MATCH(G4109,Basis!H:H,0)</f>
        <v>72</v>
      </c>
    </row>
    <row r="4110" spans="1:21" x14ac:dyDescent="0.25">
      <c r="A4110" t="s">
        <v>51</v>
      </c>
      <c r="B4110" t="s">
        <v>51</v>
      </c>
      <c r="C4110" t="s">
        <v>52</v>
      </c>
      <c r="D4110">
        <v>77780086</v>
      </c>
      <c r="E4110" t="s">
        <v>94</v>
      </c>
      <c r="F4110" t="s">
        <v>95</v>
      </c>
      <c r="G4110" t="s">
        <v>96</v>
      </c>
      <c r="H4110" t="s">
        <v>76</v>
      </c>
      <c r="I4110" t="s">
        <v>77</v>
      </c>
      <c r="J4110" t="s">
        <v>234</v>
      </c>
      <c r="K4110" t="s">
        <v>280</v>
      </c>
      <c r="L4110" t="s">
        <v>61</v>
      </c>
      <c r="M4110" t="s">
        <v>13</v>
      </c>
      <c r="N4110" t="s">
        <v>22</v>
      </c>
      <c r="O4110" t="s">
        <v>59</v>
      </c>
      <c r="P4110">
        <v>2018</v>
      </c>
      <c r="Q4110" t="s">
        <v>215</v>
      </c>
      <c r="R4110" s="10">
        <v>43297</v>
      </c>
      <c r="S4110">
        <v>134</v>
      </c>
      <c r="T4110">
        <v>7711</v>
      </c>
      <c r="U4110">
        <f>MATCH(G4110,Basis!H:H,0)</f>
        <v>72</v>
      </c>
    </row>
    <row r="4111" spans="1:21" x14ac:dyDescent="0.25">
      <c r="A4111" t="s">
        <v>51</v>
      </c>
      <c r="B4111" t="s">
        <v>51</v>
      </c>
      <c r="C4111" t="s">
        <v>52</v>
      </c>
      <c r="D4111">
        <v>77780086</v>
      </c>
      <c r="E4111" t="s">
        <v>94</v>
      </c>
      <c r="F4111" t="s">
        <v>95</v>
      </c>
      <c r="G4111" t="s">
        <v>96</v>
      </c>
      <c r="H4111" t="s">
        <v>76</v>
      </c>
      <c r="I4111" t="s">
        <v>77</v>
      </c>
      <c r="J4111" t="s">
        <v>234</v>
      </c>
      <c r="K4111" t="s">
        <v>280</v>
      </c>
      <c r="L4111" t="s">
        <v>62</v>
      </c>
      <c r="M4111" t="s">
        <v>45</v>
      </c>
      <c r="N4111" t="s">
        <v>22</v>
      </c>
      <c r="O4111" t="s">
        <v>59</v>
      </c>
      <c r="P4111">
        <v>2018</v>
      </c>
      <c r="Q4111" t="s">
        <v>215</v>
      </c>
      <c r="R4111" s="10">
        <v>43297</v>
      </c>
      <c r="S4111">
        <v>79</v>
      </c>
      <c r="T4111">
        <v>5156</v>
      </c>
      <c r="U4111">
        <f>MATCH(G4111,Basis!H:H,0)</f>
        <v>72</v>
      </c>
    </row>
    <row r="4112" spans="1:21" x14ac:dyDescent="0.25">
      <c r="A4112" t="s">
        <v>51</v>
      </c>
      <c r="B4112" t="s">
        <v>51</v>
      </c>
      <c r="C4112" t="s">
        <v>52</v>
      </c>
      <c r="D4112">
        <v>77780086</v>
      </c>
      <c r="E4112" t="s">
        <v>94</v>
      </c>
      <c r="F4112" t="s">
        <v>95</v>
      </c>
      <c r="G4112" t="s">
        <v>96</v>
      </c>
      <c r="H4112" t="s">
        <v>76</v>
      </c>
      <c r="I4112" t="s">
        <v>77</v>
      </c>
      <c r="J4112" t="s">
        <v>234</v>
      </c>
      <c r="K4112" t="s">
        <v>280</v>
      </c>
      <c r="L4112" t="s">
        <v>65</v>
      </c>
      <c r="M4112" t="s">
        <v>266</v>
      </c>
      <c r="N4112" t="s">
        <v>267</v>
      </c>
      <c r="O4112" t="s">
        <v>59</v>
      </c>
      <c r="P4112">
        <v>2018</v>
      </c>
      <c r="Q4112" t="s">
        <v>215</v>
      </c>
      <c r="R4112" s="10">
        <v>43297</v>
      </c>
      <c r="S4112">
        <v>347</v>
      </c>
      <c r="T4112">
        <v>29503</v>
      </c>
      <c r="U4112">
        <f>MATCH(G4112,Basis!H:H,0)</f>
        <v>72</v>
      </c>
    </row>
    <row r="4113" spans="1:21" x14ac:dyDescent="0.25">
      <c r="A4113" t="s">
        <v>51</v>
      </c>
      <c r="B4113" t="s">
        <v>51</v>
      </c>
      <c r="C4113" t="s">
        <v>52</v>
      </c>
      <c r="D4113">
        <v>77780086</v>
      </c>
      <c r="E4113" t="s">
        <v>94</v>
      </c>
      <c r="F4113" t="s">
        <v>95</v>
      </c>
      <c r="G4113" t="s">
        <v>96</v>
      </c>
      <c r="H4113" t="s">
        <v>76</v>
      </c>
      <c r="I4113" t="s">
        <v>77</v>
      </c>
      <c r="J4113" t="s">
        <v>234</v>
      </c>
      <c r="K4113" t="s">
        <v>280</v>
      </c>
      <c r="L4113" t="s">
        <v>78</v>
      </c>
      <c r="M4113" t="s">
        <v>39</v>
      </c>
      <c r="N4113" t="s">
        <v>267</v>
      </c>
      <c r="O4113" t="s">
        <v>59</v>
      </c>
      <c r="P4113">
        <v>2018</v>
      </c>
      <c r="Q4113" t="s">
        <v>215</v>
      </c>
      <c r="R4113" s="10">
        <v>43297</v>
      </c>
      <c r="S4113">
        <v>737</v>
      </c>
      <c r="T4113">
        <v>11192</v>
      </c>
      <c r="U4113">
        <f>MATCH(G4113,Basis!H:H,0)</f>
        <v>72</v>
      </c>
    </row>
    <row r="4114" spans="1:21" x14ac:dyDescent="0.25">
      <c r="A4114" t="s">
        <v>51</v>
      </c>
      <c r="B4114" t="s">
        <v>51</v>
      </c>
      <c r="C4114" t="s">
        <v>52</v>
      </c>
      <c r="D4114">
        <v>77780086</v>
      </c>
      <c r="E4114" t="s">
        <v>94</v>
      </c>
      <c r="F4114" t="s">
        <v>95</v>
      </c>
      <c r="G4114" t="s">
        <v>96</v>
      </c>
      <c r="H4114" t="s">
        <v>76</v>
      </c>
      <c r="I4114" t="s">
        <v>77</v>
      </c>
      <c r="J4114" t="s">
        <v>234</v>
      </c>
      <c r="K4114" t="s">
        <v>280</v>
      </c>
      <c r="L4114" t="s">
        <v>79</v>
      </c>
      <c r="M4114" t="s">
        <v>46</v>
      </c>
      <c r="N4114" t="s">
        <v>22</v>
      </c>
      <c r="O4114" t="s">
        <v>59</v>
      </c>
      <c r="P4114">
        <v>2018</v>
      </c>
      <c r="Q4114" t="s">
        <v>215</v>
      </c>
      <c r="R4114" s="10">
        <v>43297</v>
      </c>
      <c r="S4114">
        <v>834</v>
      </c>
      <c r="T4114">
        <v>31654</v>
      </c>
      <c r="U4114">
        <f>MATCH(G4114,Basis!H:H,0)</f>
        <v>72</v>
      </c>
    </row>
    <row r="4115" spans="1:21" x14ac:dyDescent="0.25">
      <c r="A4115" t="s">
        <v>51</v>
      </c>
      <c r="B4115" t="s">
        <v>51</v>
      </c>
      <c r="C4115" t="s">
        <v>52</v>
      </c>
      <c r="D4115">
        <v>77780086</v>
      </c>
      <c r="E4115" t="s">
        <v>94</v>
      </c>
      <c r="F4115" t="s">
        <v>95</v>
      </c>
      <c r="G4115" t="s">
        <v>96</v>
      </c>
      <c r="H4115" t="s">
        <v>76</v>
      </c>
      <c r="I4115" t="s">
        <v>77</v>
      </c>
      <c r="J4115" t="s">
        <v>234</v>
      </c>
      <c r="K4115" t="s">
        <v>280</v>
      </c>
      <c r="L4115" t="s">
        <v>70</v>
      </c>
      <c r="M4115" t="s">
        <v>49</v>
      </c>
      <c r="N4115" t="s">
        <v>22</v>
      </c>
      <c r="O4115" t="s">
        <v>59</v>
      </c>
      <c r="P4115">
        <v>2018</v>
      </c>
      <c r="Q4115" t="s">
        <v>215</v>
      </c>
      <c r="R4115" s="10">
        <v>43297</v>
      </c>
      <c r="S4115">
        <v>42</v>
      </c>
      <c r="T4115">
        <v>1056</v>
      </c>
      <c r="U4115">
        <f>MATCH(G4115,Basis!H:H,0)</f>
        <v>72</v>
      </c>
    </row>
    <row r="4116" spans="1:21" x14ac:dyDescent="0.25">
      <c r="A4116" t="s">
        <v>51</v>
      </c>
      <c r="B4116" t="s">
        <v>51</v>
      </c>
      <c r="C4116" t="s">
        <v>52</v>
      </c>
      <c r="D4116">
        <v>77780086</v>
      </c>
      <c r="E4116" t="s">
        <v>94</v>
      </c>
      <c r="F4116" t="s">
        <v>95</v>
      </c>
      <c r="G4116" t="s">
        <v>96</v>
      </c>
      <c r="H4116" t="s">
        <v>76</v>
      </c>
      <c r="I4116" t="s">
        <v>77</v>
      </c>
      <c r="J4116" t="s">
        <v>234</v>
      </c>
      <c r="K4116" t="s">
        <v>280</v>
      </c>
      <c r="L4116" t="s">
        <v>80</v>
      </c>
      <c r="M4116" t="s">
        <v>268</v>
      </c>
      <c r="N4116" t="s">
        <v>22</v>
      </c>
      <c r="O4116" t="s">
        <v>59</v>
      </c>
      <c r="P4116">
        <v>2018</v>
      </c>
      <c r="Q4116" t="s">
        <v>215</v>
      </c>
      <c r="R4116" s="10">
        <v>43297</v>
      </c>
      <c r="S4116">
        <v>73</v>
      </c>
      <c r="T4116">
        <v>2085</v>
      </c>
      <c r="U4116">
        <f>MATCH(G4116,Basis!H:H,0)</f>
        <v>72</v>
      </c>
    </row>
    <row r="4117" spans="1:21" x14ac:dyDescent="0.25">
      <c r="A4117" t="s">
        <v>51</v>
      </c>
      <c r="B4117" t="s">
        <v>51</v>
      </c>
      <c r="C4117" t="s">
        <v>52</v>
      </c>
      <c r="D4117">
        <v>77780095</v>
      </c>
      <c r="E4117" t="s">
        <v>123</v>
      </c>
      <c r="F4117" t="s">
        <v>89</v>
      </c>
      <c r="G4117" t="s">
        <v>124</v>
      </c>
      <c r="H4117" t="s">
        <v>76</v>
      </c>
      <c r="I4117" t="s">
        <v>77</v>
      </c>
      <c r="J4117" t="s">
        <v>234</v>
      </c>
      <c r="K4117" t="s">
        <v>125</v>
      </c>
      <c r="L4117" t="s">
        <v>58</v>
      </c>
      <c r="M4117" t="s">
        <v>16</v>
      </c>
      <c r="N4117" t="s">
        <v>22</v>
      </c>
      <c r="O4117" t="s">
        <v>59</v>
      </c>
      <c r="P4117">
        <v>2018</v>
      </c>
      <c r="Q4117" t="s">
        <v>215</v>
      </c>
      <c r="R4117" s="10">
        <v>43297</v>
      </c>
      <c r="S4117">
        <v>1</v>
      </c>
      <c r="T4117">
        <v>404</v>
      </c>
      <c r="U4117">
        <f>MATCH(G4117,Basis!H:H,0)</f>
        <v>167</v>
      </c>
    </row>
    <row r="4118" spans="1:21" x14ac:dyDescent="0.25">
      <c r="A4118" t="s">
        <v>51</v>
      </c>
      <c r="B4118" t="s">
        <v>51</v>
      </c>
      <c r="C4118" t="s">
        <v>52</v>
      </c>
      <c r="D4118">
        <v>77780095</v>
      </c>
      <c r="E4118" t="s">
        <v>123</v>
      </c>
      <c r="F4118" t="s">
        <v>89</v>
      </c>
      <c r="G4118" t="s">
        <v>124</v>
      </c>
      <c r="H4118" t="s">
        <v>76</v>
      </c>
      <c r="I4118" t="s">
        <v>77</v>
      </c>
      <c r="J4118" t="s">
        <v>234</v>
      </c>
      <c r="K4118" t="s">
        <v>125</v>
      </c>
      <c r="L4118" t="s">
        <v>60</v>
      </c>
      <c r="M4118" t="s">
        <v>12</v>
      </c>
      <c r="N4118" t="s">
        <v>22</v>
      </c>
      <c r="O4118" t="s">
        <v>59</v>
      </c>
      <c r="P4118">
        <v>2018</v>
      </c>
      <c r="Q4118" t="s">
        <v>215</v>
      </c>
      <c r="R4118" s="10">
        <v>43297</v>
      </c>
      <c r="S4118">
        <v>78</v>
      </c>
      <c r="T4118">
        <v>7173</v>
      </c>
      <c r="U4118">
        <f>MATCH(G4118,Basis!H:H,0)</f>
        <v>167</v>
      </c>
    </row>
    <row r="4119" spans="1:21" x14ac:dyDescent="0.25">
      <c r="A4119" t="s">
        <v>51</v>
      </c>
      <c r="B4119" t="s">
        <v>51</v>
      </c>
      <c r="C4119" t="s">
        <v>52</v>
      </c>
      <c r="D4119">
        <v>77780095</v>
      </c>
      <c r="E4119" t="s">
        <v>123</v>
      </c>
      <c r="F4119" t="s">
        <v>89</v>
      </c>
      <c r="G4119" t="s">
        <v>124</v>
      </c>
      <c r="H4119" t="s">
        <v>76</v>
      </c>
      <c r="I4119" t="s">
        <v>77</v>
      </c>
      <c r="J4119" t="s">
        <v>234</v>
      </c>
      <c r="K4119" t="s">
        <v>125</v>
      </c>
      <c r="L4119" t="s">
        <v>61</v>
      </c>
      <c r="M4119" t="s">
        <v>13</v>
      </c>
      <c r="N4119" t="s">
        <v>22</v>
      </c>
      <c r="O4119" t="s">
        <v>59</v>
      </c>
      <c r="P4119">
        <v>2018</v>
      </c>
      <c r="Q4119" t="s">
        <v>215</v>
      </c>
      <c r="R4119" s="10">
        <v>43297</v>
      </c>
      <c r="S4119">
        <v>22</v>
      </c>
      <c r="T4119">
        <v>3613</v>
      </c>
      <c r="U4119">
        <f>MATCH(G4119,Basis!H:H,0)</f>
        <v>167</v>
      </c>
    </row>
    <row r="4120" spans="1:21" x14ac:dyDescent="0.25">
      <c r="A4120" t="s">
        <v>51</v>
      </c>
      <c r="B4120" t="s">
        <v>51</v>
      </c>
      <c r="C4120" t="s">
        <v>52</v>
      </c>
      <c r="D4120">
        <v>77780095</v>
      </c>
      <c r="E4120" t="s">
        <v>123</v>
      </c>
      <c r="F4120" t="s">
        <v>89</v>
      </c>
      <c r="G4120" t="s">
        <v>124</v>
      </c>
      <c r="H4120" t="s">
        <v>76</v>
      </c>
      <c r="I4120" t="s">
        <v>77</v>
      </c>
      <c r="J4120" t="s">
        <v>234</v>
      </c>
      <c r="K4120" t="s">
        <v>125</v>
      </c>
      <c r="L4120" t="s">
        <v>62</v>
      </c>
      <c r="M4120" t="s">
        <v>45</v>
      </c>
      <c r="N4120" t="s">
        <v>22</v>
      </c>
      <c r="O4120" t="s">
        <v>59</v>
      </c>
      <c r="P4120">
        <v>2018</v>
      </c>
      <c r="Q4120" t="s">
        <v>215</v>
      </c>
      <c r="R4120" s="10">
        <v>43297</v>
      </c>
      <c r="S4120">
        <v>91</v>
      </c>
      <c r="T4120">
        <v>4849</v>
      </c>
      <c r="U4120">
        <f>MATCH(G4120,Basis!H:H,0)</f>
        <v>167</v>
      </c>
    </row>
    <row r="4121" spans="1:21" x14ac:dyDescent="0.25">
      <c r="A4121" t="s">
        <v>51</v>
      </c>
      <c r="B4121" t="s">
        <v>51</v>
      </c>
      <c r="C4121" t="s">
        <v>52</v>
      </c>
      <c r="D4121">
        <v>77780095</v>
      </c>
      <c r="E4121" t="s">
        <v>123</v>
      </c>
      <c r="F4121" t="s">
        <v>89</v>
      </c>
      <c r="G4121" t="s">
        <v>124</v>
      </c>
      <c r="H4121" t="s">
        <v>76</v>
      </c>
      <c r="I4121" t="s">
        <v>77</v>
      </c>
      <c r="J4121" t="s">
        <v>234</v>
      </c>
      <c r="K4121" t="s">
        <v>125</v>
      </c>
      <c r="L4121" t="s">
        <v>65</v>
      </c>
      <c r="M4121" t="s">
        <v>266</v>
      </c>
      <c r="N4121" t="s">
        <v>267</v>
      </c>
      <c r="O4121" t="s">
        <v>59</v>
      </c>
      <c r="P4121">
        <v>2018</v>
      </c>
      <c r="Q4121" t="s">
        <v>215</v>
      </c>
      <c r="R4121" s="10">
        <v>43297</v>
      </c>
      <c r="S4121">
        <v>205</v>
      </c>
      <c r="T4121">
        <v>25078</v>
      </c>
      <c r="U4121">
        <f>MATCH(G4121,Basis!H:H,0)</f>
        <v>167</v>
      </c>
    </row>
    <row r="4122" spans="1:21" x14ac:dyDescent="0.25">
      <c r="A4122" t="s">
        <v>51</v>
      </c>
      <c r="B4122" t="s">
        <v>51</v>
      </c>
      <c r="C4122" t="s">
        <v>52</v>
      </c>
      <c r="D4122">
        <v>77780095</v>
      </c>
      <c r="E4122" t="s">
        <v>123</v>
      </c>
      <c r="F4122" t="s">
        <v>89</v>
      </c>
      <c r="G4122" t="s">
        <v>124</v>
      </c>
      <c r="H4122" t="s">
        <v>76</v>
      </c>
      <c r="I4122" t="s">
        <v>77</v>
      </c>
      <c r="J4122" t="s">
        <v>234</v>
      </c>
      <c r="K4122" t="s">
        <v>125</v>
      </c>
      <c r="L4122" t="s">
        <v>78</v>
      </c>
      <c r="M4122" t="s">
        <v>39</v>
      </c>
      <c r="N4122" t="s">
        <v>267</v>
      </c>
      <c r="O4122" t="s">
        <v>59</v>
      </c>
      <c r="P4122">
        <v>2018</v>
      </c>
      <c r="Q4122" t="s">
        <v>215</v>
      </c>
      <c r="R4122" s="10">
        <v>43297</v>
      </c>
      <c r="S4122">
        <v>134</v>
      </c>
      <c r="T4122">
        <v>3938</v>
      </c>
      <c r="U4122">
        <f>MATCH(G4122,Basis!H:H,0)</f>
        <v>167</v>
      </c>
    </row>
    <row r="4123" spans="1:21" x14ac:dyDescent="0.25">
      <c r="A4123" t="s">
        <v>51</v>
      </c>
      <c r="B4123" t="s">
        <v>51</v>
      </c>
      <c r="C4123" t="s">
        <v>52</v>
      </c>
      <c r="D4123">
        <v>77780095</v>
      </c>
      <c r="E4123" t="s">
        <v>123</v>
      </c>
      <c r="F4123" t="s">
        <v>89</v>
      </c>
      <c r="G4123" t="s">
        <v>124</v>
      </c>
      <c r="H4123" t="s">
        <v>76</v>
      </c>
      <c r="I4123" t="s">
        <v>77</v>
      </c>
      <c r="J4123" t="s">
        <v>234</v>
      </c>
      <c r="K4123" t="s">
        <v>125</v>
      </c>
      <c r="L4123" t="s">
        <v>79</v>
      </c>
      <c r="M4123" t="s">
        <v>46</v>
      </c>
      <c r="N4123" t="s">
        <v>22</v>
      </c>
      <c r="O4123" t="s">
        <v>59</v>
      </c>
      <c r="P4123">
        <v>2018</v>
      </c>
      <c r="Q4123" t="s">
        <v>215</v>
      </c>
      <c r="R4123" s="10">
        <v>43297</v>
      </c>
      <c r="S4123">
        <v>56</v>
      </c>
      <c r="T4123">
        <v>7223</v>
      </c>
      <c r="U4123">
        <f>MATCH(G4123,Basis!H:H,0)</f>
        <v>167</v>
      </c>
    </row>
    <row r="4124" spans="1:21" x14ac:dyDescent="0.25">
      <c r="A4124" t="s">
        <v>51</v>
      </c>
      <c r="B4124" t="s">
        <v>51</v>
      </c>
      <c r="C4124" t="s">
        <v>52</v>
      </c>
      <c r="D4124">
        <v>77780095</v>
      </c>
      <c r="E4124" t="s">
        <v>123</v>
      </c>
      <c r="F4124" t="s">
        <v>89</v>
      </c>
      <c r="G4124" t="s">
        <v>124</v>
      </c>
      <c r="H4124" t="s">
        <v>76</v>
      </c>
      <c r="I4124" t="s">
        <v>77</v>
      </c>
      <c r="J4124" t="s">
        <v>234</v>
      </c>
      <c r="K4124" t="s">
        <v>125</v>
      </c>
      <c r="L4124" t="s">
        <v>70</v>
      </c>
      <c r="M4124" t="s">
        <v>49</v>
      </c>
      <c r="N4124" t="s">
        <v>22</v>
      </c>
      <c r="O4124" t="s">
        <v>59</v>
      </c>
      <c r="P4124">
        <v>2018</v>
      </c>
      <c r="Q4124" t="s">
        <v>215</v>
      </c>
      <c r="R4124" s="10">
        <v>43297</v>
      </c>
      <c r="S4124">
        <v>0</v>
      </c>
      <c r="T4124">
        <v>309</v>
      </c>
      <c r="U4124">
        <f>MATCH(G4124,Basis!H:H,0)</f>
        <v>167</v>
      </c>
    </row>
    <row r="4125" spans="1:21" x14ac:dyDescent="0.25">
      <c r="A4125" t="s">
        <v>51</v>
      </c>
      <c r="B4125" t="s">
        <v>51</v>
      </c>
      <c r="C4125" t="s">
        <v>52</v>
      </c>
      <c r="D4125">
        <v>77780095</v>
      </c>
      <c r="E4125" t="s">
        <v>123</v>
      </c>
      <c r="F4125" t="s">
        <v>89</v>
      </c>
      <c r="G4125" t="s">
        <v>124</v>
      </c>
      <c r="H4125" t="s">
        <v>76</v>
      </c>
      <c r="I4125" t="s">
        <v>77</v>
      </c>
      <c r="J4125" t="s">
        <v>234</v>
      </c>
      <c r="K4125" t="s">
        <v>125</v>
      </c>
      <c r="L4125" t="s">
        <v>80</v>
      </c>
      <c r="M4125" t="s">
        <v>268</v>
      </c>
      <c r="N4125" t="s">
        <v>22</v>
      </c>
      <c r="O4125" t="s">
        <v>59</v>
      </c>
      <c r="P4125">
        <v>2018</v>
      </c>
      <c r="Q4125" t="s">
        <v>215</v>
      </c>
      <c r="R4125" s="10">
        <v>43297</v>
      </c>
      <c r="S4125">
        <v>1</v>
      </c>
      <c r="T4125">
        <v>231</v>
      </c>
      <c r="U4125">
        <f>MATCH(G4125,Basis!H:H,0)</f>
        <v>167</v>
      </c>
    </row>
    <row r="4126" spans="1:21" x14ac:dyDescent="0.25">
      <c r="A4126" t="s">
        <v>51</v>
      </c>
      <c r="B4126" t="s">
        <v>51</v>
      </c>
      <c r="C4126" t="s">
        <v>52</v>
      </c>
      <c r="D4126">
        <v>77780095</v>
      </c>
      <c r="E4126" t="s">
        <v>123</v>
      </c>
      <c r="F4126" t="s">
        <v>89</v>
      </c>
      <c r="G4126" t="s">
        <v>126</v>
      </c>
      <c r="H4126" t="s">
        <v>56</v>
      </c>
      <c r="I4126" t="s">
        <v>57</v>
      </c>
      <c r="J4126" t="s">
        <v>234</v>
      </c>
      <c r="K4126" t="s">
        <v>307</v>
      </c>
      <c r="L4126" t="s">
        <v>58</v>
      </c>
      <c r="M4126" t="s">
        <v>16</v>
      </c>
      <c r="N4126" t="s">
        <v>22</v>
      </c>
      <c r="O4126" t="s">
        <v>59</v>
      </c>
      <c r="P4126">
        <v>2018</v>
      </c>
      <c r="Q4126" t="s">
        <v>215</v>
      </c>
      <c r="R4126" s="10">
        <v>43297</v>
      </c>
      <c r="S4126">
        <v>10</v>
      </c>
      <c r="T4126">
        <v>368</v>
      </c>
      <c r="U4126">
        <f>MATCH(G4126,Basis!H:H,0)</f>
        <v>174</v>
      </c>
    </row>
    <row r="4127" spans="1:21" x14ac:dyDescent="0.25">
      <c r="A4127" t="s">
        <v>51</v>
      </c>
      <c r="B4127" t="s">
        <v>51</v>
      </c>
      <c r="C4127" t="s">
        <v>52</v>
      </c>
      <c r="D4127">
        <v>77780095</v>
      </c>
      <c r="E4127" t="s">
        <v>123</v>
      </c>
      <c r="F4127" t="s">
        <v>89</v>
      </c>
      <c r="G4127" t="s">
        <v>126</v>
      </c>
      <c r="H4127" t="s">
        <v>56</v>
      </c>
      <c r="I4127" t="s">
        <v>57</v>
      </c>
      <c r="J4127" t="s">
        <v>234</v>
      </c>
      <c r="K4127" t="s">
        <v>307</v>
      </c>
      <c r="L4127" t="s">
        <v>60</v>
      </c>
      <c r="M4127" t="s">
        <v>12</v>
      </c>
      <c r="N4127" t="s">
        <v>22</v>
      </c>
      <c r="O4127" t="s">
        <v>59</v>
      </c>
      <c r="P4127">
        <v>2018</v>
      </c>
      <c r="Q4127" t="s">
        <v>215</v>
      </c>
      <c r="R4127" s="10">
        <v>43297</v>
      </c>
      <c r="S4127">
        <v>276</v>
      </c>
      <c r="T4127">
        <v>12981</v>
      </c>
      <c r="U4127">
        <f>MATCH(G4127,Basis!H:H,0)</f>
        <v>174</v>
      </c>
    </row>
    <row r="4128" spans="1:21" x14ac:dyDescent="0.25">
      <c r="A4128" t="s">
        <v>51</v>
      </c>
      <c r="B4128" t="s">
        <v>51</v>
      </c>
      <c r="C4128" t="s">
        <v>52</v>
      </c>
      <c r="D4128">
        <v>77780095</v>
      </c>
      <c r="E4128" t="s">
        <v>123</v>
      </c>
      <c r="F4128" t="s">
        <v>89</v>
      </c>
      <c r="G4128" t="s">
        <v>126</v>
      </c>
      <c r="H4128" t="s">
        <v>56</v>
      </c>
      <c r="I4128" t="s">
        <v>57</v>
      </c>
      <c r="J4128" t="s">
        <v>234</v>
      </c>
      <c r="K4128" t="s">
        <v>307</v>
      </c>
      <c r="L4128" t="s">
        <v>100</v>
      </c>
      <c r="M4128" t="s">
        <v>15</v>
      </c>
      <c r="N4128" t="s">
        <v>22</v>
      </c>
      <c r="O4128" t="s">
        <v>59</v>
      </c>
      <c r="P4128">
        <v>2018</v>
      </c>
      <c r="Q4128" t="s">
        <v>215</v>
      </c>
      <c r="R4128" s="10">
        <v>43297</v>
      </c>
      <c r="S4128">
        <v>24</v>
      </c>
      <c r="T4128">
        <v>3862</v>
      </c>
      <c r="U4128">
        <f>MATCH(G4128,Basis!H:H,0)</f>
        <v>174</v>
      </c>
    </row>
    <row r="4129" spans="1:21" x14ac:dyDescent="0.25">
      <c r="A4129" t="s">
        <v>51</v>
      </c>
      <c r="B4129" t="s">
        <v>51</v>
      </c>
      <c r="C4129" t="s">
        <v>52</v>
      </c>
      <c r="D4129">
        <v>77780095</v>
      </c>
      <c r="E4129" t="s">
        <v>123</v>
      </c>
      <c r="F4129" t="s">
        <v>89</v>
      </c>
      <c r="G4129" t="s">
        <v>126</v>
      </c>
      <c r="H4129" t="s">
        <v>56</v>
      </c>
      <c r="I4129" t="s">
        <v>57</v>
      </c>
      <c r="J4129" t="s">
        <v>234</v>
      </c>
      <c r="K4129" t="s">
        <v>307</v>
      </c>
      <c r="L4129" t="s">
        <v>61</v>
      </c>
      <c r="M4129" t="s">
        <v>13</v>
      </c>
      <c r="N4129" t="s">
        <v>22</v>
      </c>
      <c r="O4129" t="s">
        <v>59</v>
      </c>
      <c r="P4129">
        <v>2018</v>
      </c>
      <c r="Q4129" t="s">
        <v>215</v>
      </c>
      <c r="R4129" s="10">
        <v>43297</v>
      </c>
      <c r="S4129">
        <v>28</v>
      </c>
      <c r="T4129">
        <v>2354</v>
      </c>
      <c r="U4129">
        <f>MATCH(G4129,Basis!H:H,0)</f>
        <v>174</v>
      </c>
    </row>
    <row r="4130" spans="1:21" x14ac:dyDescent="0.25">
      <c r="A4130" t="s">
        <v>51</v>
      </c>
      <c r="B4130" t="s">
        <v>51</v>
      </c>
      <c r="C4130" t="s">
        <v>52</v>
      </c>
      <c r="D4130">
        <v>77780095</v>
      </c>
      <c r="E4130" t="s">
        <v>123</v>
      </c>
      <c r="F4130" t="s">
        <v>89</v>
      </c>
      <c r="G4130" t="s">
        <v>126</v>
      </c>
      <c r="H4130" t="s">
        <v>56</v>
      </c>
      <c r="I4130" t="s">
        <v>57</v>
      </c>
      <c r="J4130" t="s">
        <v>234</v>
      </c>
      <c r="K4130" t="s">
        <v>307</v>
      </c>
      <c r="L4130" t="s">
        <v>101</v>
      </c>
      <c r="M4130" t="s">
        <v>23</v>
      </c>
      <c r="N4130" t="s">
        <v>22</v>
      </c>
      <c r="O4130" t="s">
        <v>59</v>
      </c>
      <c r="P4130">
        <v>2018</v>
      </c>
      <c r="Q4130" t="s">
        <v>215</v>
      </c>
      <c r="R4130" s="10">
        <v>43297</v>
      </c>
      <c r="S4130">
        <v>6</v>
      </c>
      <c r="T4130">
        <v>360</v>
      </c>
      <c r="U4130">
        <f>MATCH(G4130,Basis!H:H,0)</f>
        <v>174</v>
      </c>
    </row>
    <row r="4131" spans="1:21" x14ac:dyDescent="0.25">
      <c r="A4131" t="s">
        <v>51</v>
      </c>
      <c r="B4131" t="s">
        <v>51</v>
      </c>
      <c r="C4131" t="s">
        <v>52</v>
      </c>
      <c r="D4131">
        <v>77780095</v>
      </c>
      <c r="E4131" t="s">
        <v>123</v>
      </c>
      <c r="F4131" t="s">
        <v>89</v>
      </c>
      <c r="G4131" t="s">
        <v>126</v>
      </c>
      <c r="H4131" t="s">
        <v>56</v>
      </c>
      <c r="I4131" t="s">
        <v>57</v>
      </c>
      <c r="J4131" t="s">
        <v>234</v>
      </c>
      <c r="K4131" t="s">
        <v>307</v>
      </c>
      <c r="L4131" t="s">
        <v>62</v>
      </c>
      <c r="M4131" t="s">
        <v>63</v>
      </c>
      <c r="N4131" t="s">
        <v>22</v>
      </c>
      <c r="O4131" t="s">
        <v>59</v>
      </c>
      <c r="P4131">
        <v>2018</v>
      </c>
      <c r="Q4131" t="s">
        <v>215</v>
      </c>
      <c r="R4131" s="10">
        <v>43297</v>
      </c>
      <c r="S4131">
        <v>107</v>
      </c>
      <c r="T4131">
        <v>7033</v>
      </c>
      <c r="U4131">
        <f>MATCH(G4131,Basis!H:H,0)</f>
        <v>174</v>
      </c>
    </row>
    <row r="4132" spans="1:21" x14ac:dyDescent="0.25">
      <c r="A4132" t="s">
        <v>51</v>
      </c>
      <c r="B4132" t="s">
        <v>51</v>
      </c>
      <c r="C4132" t="s">
        <v>52</v>
      </c>
      <c r="D4132">
        <v>77780095</v>
      </c>
      <c r="E4132" t="s">
        <v>123</v>
      </c>
      <c r="F4132" t="s">
        <v>89</v>
      </c>
      <c r="G4132" t="s">
        <v>126</v>
      </c>
      <c r="H4132" t="s">
        <v>56</v>
      </c>
      <c r="I4132" t="s">
        <v>57</v>
      </c>
      <c r="J4132" t="s">
        <v>234</v>
      </c>
      <c r="K4132" t="s">
        <v>307</v>
      </c>
      <c r="L4132" t="s">
        <v>65</v>
      </c>
      <c r="M4132" t="s">
        <v>266</v>
      </c>
      <c r="N4132" t="s">
        <v>267</v>
      </c>
      <c r="O4132" t="s">
        <v>59</v>
      </c>
      <c r="P4132">
        <v>2018</v>
      </c>
      <c r="Q4132" t="s">
        <v>215</v>
      </c>
      <c r="R4132" s="10">
        <v>43297</v>
      </c>
      <c r="S4132">
        <v>224</v>
      </c>
      <c r="T4132">
        <v>21397</v>
      </c>
      <c r="U4132">
        <f>MATCH(G4132,Basis!H:H,0)</f>
        <v>174</v>
      </c>
    </row>
    <row r="4133" spans="1:21" x14ac:dyDescent="0.25">
      <c r="A4133" t="s">
        <v>51</v>
      </c>
      <c r="B4133" t="s">
        <v>51</v>
      </c>
      <c r="C4133" t="s">
        <v>52</v>
      </c>
      <c r="D4133">
        <v>77780095</v>
      </c>
      <c r="E4133" t="s">
        <v>123</v>
      </c>
      <c r="F4133" t="s">
        <v>89</v>
      </c>
      <c r="G4133" t="s">
        <v>126</v>
      </c>
      <c r="H4133" t="s">
        <v>56</v>
      </c>
      <c r="I4133" t="s">
        <v>57</v>
      </c>
      <c r="J4133" t="s">
        <v>234</v>
      </c>
      <c r="K4133" t="s">
        <v>307</v>
      </c>
      <c r="L4133" t="s">
        <v>64</v>
      </c>
      <c r="M4133" t="s">
        <v>39</v>
      </c>
      <c r="N4133" t="s">
        <v>267</v>
      </c>
      <c r="O4133" t="s">
        <v>59</v>
      </c>
      <c r="P4133">
        <v>2018</v>
      </c>
      <c r="Q4133" t="s">
        <v>215</v>
      </c>
      <c r="R4133" s="10">
        <v>43297</v>
      </c>
      <c r="S4133">
        <v>288</v>
      </c>
      <c r="T4133">
        <v>7136</v>
      </c>
      <c r="U4133">
        <f>MATCH(G4133,Basis!H:H,0)</f>
        <v>174</v>
      </c>
    </row>
    <row r="4134" spans="1:21" x14ac:dyDescent="0.25">
      <c r="A4134" t="s">
        <v>51</v>
      </c>
      <c r="B4134" t="s">
        <v>51</v>
      </c>
      <c r="C4134" t="s">
        <v>52</v>
      </c>
      <c r="D4134">
        <v>77780095</v>
      </c>
      <c r="E4134" t="s">
        <v>123</v>
      </c>
      <c r="F4134" t="s">
        <v>89</v>
      </c>
      <c r="G4134" t="s">
        <v>126</v>
      </c>
      <c r="H4134" t="s">
        <v>56</v>
      </c>
      <c r="I4134" t="s">
        <v>57</v>
      </c>
      <c r="J4134" t="s">
        <v>234</v>
      </c>
      <c r="K4134" t="s">
        <v>307</v>
      </c>
      <c r="L4134" t="s">
        <v>66</v>
      </c>
      <c r="M4134" t="s">
        <v>67</v>
      </c>
      <c r="N4134" t="s">
        <v>22</v>
      </c>
      <c r="O4134" t="s">
        <v>59</v>
      </c>
      <c r="P4134">
        <v>2018</v>
      </c>
      <c r="Q4134" t="s">
        <v>215</v>
      </c>
      <c r="R4134" s="10">
        <v>43297</v>
      </c>
      <c r="S4134">
        <v>1</v>
      </c>
      <c r="T4134">
        <v>219</v>
      </c>
      <c r="U4134">
        <f>MATCH(G4134,Basis!H:H,0)</f>
        <v>174</v>
      </c>
    </row>
    <row r="4135" spans="1:21" x14ac:dyDescent="0.25">
      <c r="A4135" t="s">
        <v>51</v>
      </c>
      <c r="B4135" t="s">
        <v>51</v>
      </c>
      <c r="C4135" t="s">
        <v>52</v>
      </c>
      <c r="D4135">
        <v>77780095</v>
      </c>
      <c r="E4135" t="s">
        <v>123</v>
      </c>
      <c r="F4135" t="s">
        <v>89</v>
      </c>
      <c r="G4135" t="s">
        <v>126</v>
      </c>
      <c r="H4135" t="s">
        <v>56</v>
      </c>
      <c r="I4135" t="s">
        <v>57</v>
      </c>
      <c r="J4135" t="s">
        <v>234</v>
      </c>
      <c r="K4135" t="s">
        <v>307</v>
      </c>
      <c r="L4135" t="s">
        <v>68</v>
      </c>
      <c r="M4135" t="s">
        <v>69</v>
      </c>
      <c r="N4135" t="s">
        <v>22</v>
      </c>
      <c r="O4135" t="s">
        <v>59</v>
      </c>
      <c r="P4135">
        <v>2018</v>
      </c>
      <c r="Q4135" t="s">
        <v>215</v>
      </c>
      <c r="R4135" s="10">
        <v>43297</v>
      </c>
      <c r="S4135">
        <v>441</v>
      </c>
      <c r="T4135">
        <v>16286</v>
      </c>
      <c r="U4135">
        <f>MATCH(G4135,Basis!H:H,0)</f>
        <v>174</v>
      </c>
    </row>
    <row r="4136" spans="1:21" x14ac:dyDescent="0.25">
      <c r="A4136" t="s">
        <v>51</v>
      </c>
      <c r="B4136" t="s">
        <v>51</v>
      </c>
      <c r="C4136" t="s">
        <v>52</v>
      </c>
      <c r="D4136">
        <v>77780095</v>
      </c>
      <c r="E4136" t="s">
        <v>123</v>
      </c>
      <c r="F4136" t="s">
        <v>89</v>
      </c>
      <c r="G4136" t="s">
        <v>126</v>
      </c>
      <c r="H4136" t="s">
        <v>56</v>
      </c>
      <c r="I4136" t="s">
        <v>57</v>
      </c>
      <c r="J4136" t="s">
        <v>234</v>
      </c>
      <c r="K4136" t="s">
        <v>307</v>
      </c>
      <c r="L4136" t="s">
        <v>70</v>
      </c>
      <c r="M4136" t="s">
        <v>69</v>
      </c>
      <c r="N4136" t="s">
        <v>22</v>
      </c>
      <c r="O4136" t="s">
        <v>59</v>
      </c>
      <c r="P4136">
        <v>2018</v>
      </c>
      <c r="Q4136" t="s">
        <v>215</v>
      </c>
      <c r="R4136" s="10">
        <v>43297</v>
      </c>
      <c r="S4136">
        <v>0</v>
      </c>
      <c r="T4136">
        <v>36</v>
      </c>
      <c r="U4136">
        <f>MATCH(G4136,Basis!H:H,0)</f>
        <v>174</v>
      </c>
    </row>
    <row r="4137" spans="1:21" x14ac:dyDescent="0.25">
      <c r="A4137" t="s">
        <v>51</v>
      </c>
      <c r="B4137" t="s">
        <v>51</v>
      </c>
      <c r="C4137" t="s">
        <v>52</v>
      </c>
      <c r="D4137">
        <v>77780095</v>
      </c>
      <c r="E4137" t="s">
        <v>123</v>
      </c>
      <c r="F4137" t="s">
        <v>89</v>
      </c>
      <c r="G4137" t="s">
        <v>126</v>
      </c>
      <c r="H4137" t="s">
        <v>56</v>
      </c>
      <c r="I4137" t="s">
        <v>57</v>
      </c>
      <c r="J4137" t="s">
        <v>234</v>
      </c>
      <c r="K4137" t="s">
        <v>307</v>
      </c>
      <c r="L4137" t="s">
        <v>71</v>
      </c>
      <c r="M4137" t="s">
        <v>268</v>
      </c>
      <c r="N4137" t="s">
        <v>22</v>
      </c>
      <c r="O4137" t="s">
        <v>59</v>
      </c>
      <c r="P4137">
        <v>2018</v>
      </c>
      <c r="Q4137" t="s">
        <v>215</v>
      </c>
      <c r="R4137" s="10">
        <v>43297</v>
      </c>
      <c r="S4137">
        <v>1</v>
      </c>
      <c r="T4137">
        <v>222</v>
      </c>
      <c r="U4137">
        <f>MATCH(G4137,Basis!H:H,0)</f>
        <v>174</v>
      </c>
    </row>
    <row r="4138" spans="1:21" x14ac:dyDescent="0.25">
      <c r="A4138" t="s">
        <v>51</v>
      </c>
      <c r="B4138" t="s">
        <v>51</v>
      </c>
      <c r="C4138" t="s">
        <v>52</v>
      </c>
      <c r="D4138">
        <v>77780107</v>
      </c>
      <c r="E4138" t="s">
        <v>173</v>
      </c>
      <c r="F4138" t="s">
        <v>142</v>
      </c>
      <c r="G4138" t="s">
        <v>174</v>
      </c>
      <c r="H4138" t="s">
        <v>56</v>
      </c>
      <c r="I4138" t="s">
        <v>57</v>
      </c>
      <c r="J4138" t="s">
        <v>234</v>
      </c>
      <c r="K4138" t="s">
        <v>328</v>
      </c>
      <c r="L4138" t="s">
        <v>58</v>
      </c>
      <c r="M4138" t="s">
        <v>16</v>
      </c>
      <c r="N4138" t="s">
        <v>22</v>
      </c>
      <c r="O4138" t="s">
        <v>59</v>
      </c>
      <c r="P4138">
        <v>2018</v>
      </c>
      <c r="Q4138" t="s">
        <v>215</v>
      </c>
      <c r="R4138" s="10">
        <v>43297</v>
      </c>
      <c r="S4138">
        <v>1</v>
      </c>
      <c r="T4138">
        <v>73</v>
      </c>
      <c r="U4138">
        <f>MATCH(G4138,Basis!H:H,0)</f>
        <v>367</v>
      </c>
    </row>
    <row r="4139" spans="1:21" x14ac:dyDescent="0.25">
      <c r="A4139" t="s">
        <v>51</v>
      </c>
      <c r="B4139" t="s">
        <v>51</v>
      </c>
      <c r="C4139" t="s">
        <v>52</v>
      </c>
      <c r="D4139">
        <v>77780107</v>
      </c>
      <c r="E4139" t="s">
        <v>173</v>
      </c>
      <c r="F4139" t="s">
        <v>142</v>
      </c>
      <c r="G4139" t="s">
        <v>174</v>
      </c>
      <c r="H4139" t="s">
        <v>56</v>
      </c>
      <c r="I4139" t="s">
        <v>57</v>
      </c>
      <c r="J4139" t="s">
        <v>234</v>
      </c>
      <c r="K4139" t="s">
        <v>328</v>
      </c>
      <c r="L4139" t="s">
        <v>60</v>
      </c>
      <c r="M4139" t="s">
        <v>12</v>
      </c>
      <c r="N4139" t="s">
        <v>22</v>
      </c>
      <c r="O4139" t="s">
        <v>59</v>
      </c>
      <c r="P4139">
        <v>2018</v>
      </c>
      <c r="Q4139" t="s">
        <v>215</v>
      </c>
      <c r="R4139" s="10">
        <v>43297</v>
      </c>
      <c r="S4139">
        <v>220</v>
      </c>
      <c r="T4139">
        <v>11550</v>
      </c>
      <c r="U4139">
        <f>MATCH(G4139,Basis!H:H,0)</f>
        <v>367</v>
      </c>
    </row>
    <row r="4140" spans="1:21" x14ac:dyDescent="0.25">
      <c r="A4140" t="s">
        <v>51</v>
      </c>
      <c r="B4140" t="s">
        <v>51</v>
      </c>
      <c r="C4140" t="s">
        <v>52</v>
      </c>
      <c r="D4140">
        <v>77780107</v>
      </c>
      <c r="E4140" t="s">
        <v>173</v>
      </c>
      <c r="F4140" t="s">
        <v>142</v>
      </c>
      <c r="G4140" t="s">
        <v>174</v>
      </c>
      <c r="H4140" t="s">
        <v>56</v>
      </c>
      <c r="I4140" t="s">
        <v>57</v>
      </c>
      <c r="J4140" t="s">
        <v>234</v>
      </c>
      <c r="K4140" t="s">
        <v>328</v>
      </c>
      <c r="L4140" t="s">
        <v>61</v>
      </c>
      <c r="M4140" t="s">
        <v>13</v>
      </c>
      <c r="N4140" t="s">
        <v>22</v>
      </c>
      <c r="O4140" t="s">
        <v>59</v>
      </c>
      <c r="P4140">
        <v>2018</v>
      </c>
      <c r="Q4140" t="s">
        <v>215</v>
      </c>
      <c r="R4140" s="10">
        <v>43297</v>
      </c>
      <c r="S4140">
        <v>8</v>
      </c>
      <c r="T4140">
        <v>1817</v>
      </c>
      <c r="U4140">
        <f>MATCH(G4140,Basis!H:H,0)</f>
        <v>367</v>
      </c>
    </row>
    <row r="4141" spans="1:21" x14ac:dyDescent="0.25">
      <c r="A4141" t="s">
        <v>51</v>
      </c>
      <c r="B4141" t="s">
        <v>51</v>
      </c>
      <c r="C4141" t="s">
        <v>52</v>
      </c>
      <c r="D4141">
        <v>77780107</v>
      </c>
      <c r="E4141" t="s">
        <v>173</v>
      </c>
      <c r="F4141" t="s">
        <v>142</v>
      </c>
      <c r="G4141" t="s">
        <v>174</v>
      </c>
      <c r="H4141" t="s">
        <v>56</v>
      </c>
      <c r="I4141" t="s">
        <v>57</v>
      </c>
      <c r="J4141" t="s">
        <v>234</v>
      </c>
      <c r="K4141" t="s">
        <v>328</v>
      </c>
      <c r="L4141" t="s">
        <v>62</v>
      </c>
      <c r="M4141" t="s">
        <v>63</v>
      </c>
      <c r="N4141" t="s">
        <v>22</v>
      </c>
      <c r="O4141" t="s">
        <v>59</v>
      </c>
      <c r="P4141">
        <v>2018</v>
      </c>
      <c r="Q4141" t="s">
        <v>215</v>
      </c>
      <c r="R4141" s="10">
        <v>43297</v>
      </c>
      <c r="S4141">
        <v>19</v>
      </c>
      <c r="T4141">
        <v>2041</v>
      </c>
      <c r="U4141">
        <f>MATCH(G4141,Basis!H:H,0)</f>
        <v>367</v>
      </c>
    </row>
    <row r="4142" spans="1:21" x14ac:dyDescent="0.25">
      <c r="A4142" t="s">
        <v>51</v>
      </c>
      <c r="B4142" t="s">
        <v>51</v>
      </c>
      <c r="C4142" t="s">
        <v>52</v>
      </c>
      <c r="D4142">
        <v>77780107</v>
      </c>
      <c r="E4142" t="s">
        <v>173</v>
      </c>
      <c r="F4142" t="s">
        <v>142</v>
      </c>
      <c r="G4142" t="s">
        <v>174</v>
      </c>
      <c r="H4142" t="s">
        <v>56</v>
      </c>
      <c r="I4142" t="s">
        <v>57</v>
      </c>
      <c r="J4142" t="s">
        <v>234</v>
      </c>
      <c r="K4142" t="s">
        <v>328</v>
      </c>
      <c r="L4142" t="s">
        <v>65</v>
      </c>
      <c r="M4142" t="s">
        <v>266</v>
      </c>
      <c r="N4142" t="s">
        <v>267</v>
      </c>
      <c r="O4142" t="s">
        <v>59</v>
      </c>
      <c r="P4142">
        <v>2018</v>
      </c>
      <c r="Q4142" t="s">
        <v>215</v>
      </c>
      <c r="R4142" s="10">
        <v>43297</v>
      </c>
      <c r="S4142">
        <v>38</v>
      </c>
      <c r="T4142">
        <v>2850</v>
      </c>
      <c r="U4142">
        <f>MATCH(G4142,Basis!H:H,0)</f>
        <v>367</v>
      </c>
    </row>
    <row r="4143" spans="1:21" x14ac:dyDescent="0.25">
      <c r="A4143" t="s">
        <v>51</v>
      </c>
      <c r="B4143" t="s">
        <v>51</v>
      </c>
      <c r="C4143" t="s">
        <v>52</v>
      </c>
      <c r="D4143">
        <v>77780107</v>
      </c>
      <c r="E4143" t="s">
        <v>173</v>
      </c>
      <c r="F4143" t="s">
        <v>142</v>
      </c>
      <c r="G4143" t="s">
        <v>174</v>
      </c>
      <c r="H4143" t="s">
        <v>56</v>
      </c>
      <c r="I4143" t="s">
        <v>57</v>
      </c>
      <c r="J4143" t="s">
        <v>234</v>
      </c>
      <c r="K4143" t="s">
        <v>328</v>
      </c>
      <c r="L4143" t="s">
        <v>64</v>
      </c>
      <c r="M4143" t="s">
        <v>39</v>
      </c>
      <c r="N4143" t="s">
        <v>267</v>
      </c>
      <c r="O4143" t="s">
        <v>59</v>
      </c>
      <c r="P4143">
        <v>2018</v>
      </c>
      <c r="Q4143" t="s">
        <v>215</v>
      </c>
      <c r="R4143" s="10">
        <v>43297</v>
      </c>
      <c r="S4143">
        <v>0</v>
      </c>
      <c r="T4143">
        <v>285</v>
      </c>
      <c r="U4143">
        <f>MATCH(G4143,Basis!H:H,0)</f>
        <v>367</v>
      </c>
    </row>
    <row r="4144" spans="1:21" x14ac:dyDescent="0.25">
      <c r="A4144" t="s">
        <v>51</v>
      </c>
      <c r="B4144" t="s">
        <v>51</v>
      </c>
      <c r="C4144" t="s">
        <v>52</v>
      </c>
      <c r="D4144">
        <v>77780107</v>
      </c>
      <c r="E4144" t="s">
        <v>173</v>
      </c>
      <c r="F4144" t="s">
        <v>142</v>
      </c>
      <c r="G4144" t="s">
        <v>174</v>
      </c>
      <c r="H4144" t="s">
        <v>56</v>
      </c>
      <c r="I4144" t="s">
        <v>57</v>
      </c>
      <c r="J4144" t="s">
        <v>234</v>
      </c>
      <c r="K4144" t="s">
        <v>328</v>
      </c>
      <c r="L4144" t="s">
        <v>66</v>
      </c>
      <c r="M4144" t="s">
        <v>67</v>
      </c>
      <c r="N4144" t="s">
        <v>22</v>
      </c>
      <c r="O4144" t="s">
        <v>59</v>
      </c>
      <c r="P4144">
        <v>2018</v>
      </c>
      <c r="Q4144" t="s">
        <v>215</v>
      </c>
      <c r="R4144" s="10">
        <v>43297</v>
      </c>
      <c r="S4144">
        <v>0</v>
      </c>
      <c r="T4144">
        <v>133</v>
      </c>
      <c r="U4144">
        <f>MATCH(G4144,Basis!H:H,0)</f>
        <v>367</v>
      </c>
    </row>
    <row r="4145" spans="1:21" x14ac:dyDescent="0.25">
      <c r="A4145" t="s">
        <v>51</v>
      </c>
      <c r="B4145" t="s">
        <v>51</v>
      </c>
      <c r="C4145" t="s">
        <v>52</v>
      </c>
      <c r="D4145">
        <v>77780107</v>
      </c>
      <c r="E4145" t="s">
        <v>173</v>
      </c>
      <c r="F4145" t="s">
        <v>142</v>
      </c>
      <c r="G4145" t="s">
        <v>174</v>
      </c>
      <c r="H4145" t="s">
        <v>56</v>
      </c>
      <c r="I4145" t="s">
        <v>57</v>
      </c>
      <c r="J4145" t="s">
        <v>234</v>
      </c>
      <c r="K4145" t="s">
        <v>328</v>
      </c>
      <c r="L4145" t="s">
        <v>68</v>
      </c>
      <c r="M4145" t="s">
        <v>69</v>
      </c>
      <c r="N4145" t="s">
        <v>22</v>
      </c>
      <c r="O4145" t="s">
        <v>59</v>
      </c>
      <c r="P4145">
        <v>2018</v>
      </c>
      <c r="Q4145" t="s">
        <v>215</v>
      </c>
      <c r="R4145" s="10">
        <v>43297</v>
      </c>
      <c r="S4145">
        <v>490</v>
      </c>
      <c r="T4145">
        <v>23993</v>
      </c>
      <c r="U4145">
        <f>MATCH(G4145,Basis!H:H,0)</f>
        <v>367</v>
      </c>
    </row>
    <row r="4146" spans="1:21" x14ac:dyDescent="0.25">
      <c r="A4146" t="s">
        <v>51</v>
      </c>
      <c r="B4146" t="s">
        <v>51</v>
      </c>
      <c r="C4146" t="s">
        <v>52</v>
      </c>
      <c r="D4146">
        <v>77780107</v>
      </c>
      <c r="E4146" t="s">
        <v>173</v>
      </c>
      <c r="F4146" t="s">
        <v>142</v>
      </c>
      <c r="G4146" t="s">
        <v>174</v>
      </c>
      <c r="H4146" t="s">
        <v>56</v>
      </c>
      <c r="I4146" t="s">
        <v>57</v>
      </c>
      <c r="J4146" t="s">
        <v>234</v>
      </c>
      <c r="K4146" t="s">
        <v>328</v>
      </c>
      <c r="L4146" t="s">
        <v>70</v>
      </c>
      <c r="M4146" t="s">
        <v>69</v>
      </c>
      <c r="N4146" t="s">
        <v>22</v>
      </c>
      <c r="O4146" t="s">
        <v>59</v>
      </c>
      <c r="P4146">
        <v>2018</v>
      </c>
      <c r="Q4146" t="s">
        <v>215</v>
      </c>
      <c r="R4146" s="10">
        <v>43297</v>
      </c>
      <c r="S4146">
        <v>14</v>
      </c>
      <c r="T4146">
        <v>143</v>
      </c>
      <c r="U4146">
        <f>MATCH(G4146,Basis!H:H,0)</f>
        <v>367</v>
      </c>
    </row>
    <row r="4147" spans="1:21" x14ac:dyDescent="0.25">
      <c r="A4147" t="s">
        <v>51</v>
      </c>
      <c r="B4147" t="s">
        <v>51</v>
      </c>
      <c r="C4147" t="s">
        <v>52</v>
      </c>
      <c r="D4147">
        <v>77780107</v>
      </c>
      <c r="E4147" t="s">
        <v>173</v>
      </c>
      <c r="F4147" t="s">
        <v>142</v>
      </c>
      <c r="G4147" t="s">
        <v>174</v>
      </c>
      <c r="H4147" t="s">
        <v>56</v>
      </c>
      <c r="I4147" t="s">
        <v>57</v>
      </c>
      <c r="J4147" t="s">
        <v>234</v>
      </c>
      <c r="K4147" t="s">
        <v>328</v>
      </c>
      <c r="L4147" t="s">
        <v>71</v>
      </c>
      <c r="M4147" t="s">
        <v>268</v>
      </c>
      <c r="N4147" t="s">
        <v>22</v>
      </c>
      <c r="O4147" t="s">
        <v>59</v>
      </c>
      <c r="P4147">
        <v>2018</v>
      </c>
      <c r="Q4147" t="s">
        <v>215</v>
      </c>
      <c r="R4147" s="10">
        <v>43297</v>
      </c>
      <c r="S4147">
        <v>12</v>
      </c>
      <c r="T4147">
        <v>74</v>
      </c>
      <c r="U4147">
        <f>MATCH(G4147,Basis!H:H,0)</f>
        <v>367</v>
      </c>
    </row>
    <row r="4148" spans="1:21" x14ac:dyDescent="0.25">
      <c r="A4148" t="s">
        <v>51</v>
      </c>
      <c r="B4148" t="s">
        <v>51</v>
      </c>
      <c r="C4148" t="s">
        <v>52</v>
      </c>
      <c r="D4148">
        <v>77780081</v>
      </c>
      <c r="E4148" t="s">
        <v>73</v>
      </c>
      <c r="F4148" t="s">
        <v>74</v>
      </c>
      <c r="G4148" t="s">
        <v>75</v>
      </c>
      <c r="H4148" t="s">
        <v>76</v>
      </c>
      <c r="I4148" t="s">
        <v>77</v>
      </c>
      <c r="J4148" t="s">
        <v>234</v>
      </c>
      <c r="K4148" t="s">
        <v>260</v>
      </c>
      <c r="L4148" t="s">
        <v>58</v>
      </c>
      <c r="M4148" t="s">
        <v>16</v>
      </c>
      <c r="N4148" t="s">
        <v>22</v>
      </c>
      <c r="O4148" t="s">
        <v>59</v>
      </c>
      <c r="P4148">
        <v>2018</v>
      </c>
      <c r="Q4148" t="s">
        <v>215</v>
      </c>
      <c r="R4148" s="10">
        <v>43298</v>
      </c>
      <c r="S4148">
        <v>13</v>
      </c>
      <c r="T4148">
        <v>1993</v>
      </c>
      <c r="U4148">
        <f>MATCH(G4148,Basis!H:H,0)</f>
        <v>21</v>
      </c>
    </row>
    <row r="4149" spans="1:21" x14ac:dyDescent="0.25">
      <c r="A4149" t="s">
        <v>51</v>
      </c>
      <c r="B4149" t="s">
        <v>51</v>
      </c>
      <c r="C4149" t="s">
        <v>52</v>
      </c>
      <c r="D4149">
        <v>77780081</v>
      </c>
      <c r="E4149" t="s">
        <v>73</v>
      </c>
      <c r="F4149" t="s">
        <v>74</v>
      </c>
      <c r="G4149" t="s">
        <v>75</v>
      </c>
      <c r="H4149" t="s">
        <v>76</v>
      </c>
      <c r="I4149" t="s">
        <v>77</v>
      </c>
      <c r="J4149" t="s">
        <v>234</v>
      </c>
      <c r="K4149" t="s">
        <v>260</v>
      </c>
      <c r="L4149" t="s">
        <v>60</v>
      </c>
      <c r="M4149" t="s">
        <v>12</v>
      </c>
      <c r="N4149" t="s">
        <v>22</v>
      </c>
      <c r="O4149" t="s">
        <v>59</v>
      </c>
      <c r="P4149">
        <v>2018</v>
      </c>
      <c r="Q4149" t="s">
        <v>215</v>
      </c>
      <c r="R4149" s="10">
        <v>43298</v>
      </c>
      <c r="S4149">
        <v>20</v>
      </c>
      <c r="T4149">
        <v>2954</v>
      </c>
      <c r="U4149">
        <f>MATCH(G4149,Basis!H:H,0)</f>
        <v>21</v>
      </c>
    </row>
    <row r="4150" spans="1:21" x14ac:dyDescent="0.25">
      <c r="A4150" t="s">
        <v>51</v>
      </c>
      <c r="B4150" t="s">
        <v>51</v>
      </c>
      <c r="C4150" t="s">
        <v>52</v>
      </c>
      <c r="D4150">
        <v>77780081</v>
      </c>
      <c r="E4150" t="s">
        <v>73</v>
      </c>
      <c r="F4150" t="s">
        <v>74</v>
      </c>
      <c r="G4150" t="s">
        <v>75</v>
      </c>
      <c r="H4150" t="s">
        <v>76</v>
      </c>
      <c r="I4150" t="s">
        <v>77</v>
      </c>
      <c r="J4150" t="s">
        <v>234</v>
      </c>
      <c r="K4150" t="s">
        <v>260</v>
      </c>
      <c r="L4150" t="s">
        <v>61</v>
      </c>
      <c r="M4150" t="s">
        <v>13</v>
      </c>
      <c r="N4150" t="s">
        <v>22</v>
      </c>
      <c r="O4150" t="s">
        <v>59</v>
      </c>
      <c r="P4150">
        <v>2018</v>
      </c>
      <c r="Q4150" t="s">
        <v>215</v>
      </c>
      <c r="R4150" s="10">
        <v>43298</v>
      </c>
      <c r="S4150">
        <v>35</v>
      </c>
      <c r="T4150">
        <v>4461</v>
      </c>
      <c r="U4150">
        <f>MATCH(G4150,Basis!H:H,0)</f>
        <v>21</v>
      </c>
    </row>
    <row r="4151" spans="1:21" x14ac:dyDescent="0.25">
      <c r="A4151" t="s">
        <v>51</v>
      </c>
      <c r="B4151" t="s">
        <v>51</v>
      </c>
      <c r="C4151" t="s">
        <v>52</v>
      </c>
      <c r="D4151">
        <v>77780081</v>
      </c>
      <c r="E4151" t="s">
        <v>73</v>
      </c>
      <c r="F4151" t="s">
        <v>74</v>
      </c>
      <c r="G4151" t="s">
        <v>75</v>
      </c>
      <c r="H4151" t="s">
        <v>76</v>
      </c>
      <c r="I4151" t="s">
        <v>77</v>
      </c>
      <c r="J4151" t="s">
        <v>234</v>
      </c>
      <c r="K4151" t="s">
        <v>260</v>
      </c>
      <c r="L4151" t="s">
        <v>62</v>
      </c>
      <c r="M4151" t="s">
        <v>45</v>
      </c>
      <c r="N4151" t="s">
        <v>22</v>
      </c>
      <c r="O4151" t="s">
        <v>59</v>
      </c>
      <c r="P4151">
        <v>2018</v>
      </c>
      <c r="Q4151" t="s">
        <v>215</v>
      </c>
      <c r="R4151" s="10">
        <v>43298</v>
      </c>
      <c r="S4151">
        <v>0</v>
      </c>
      <c r="T4151">
        <v>916</v>
      </c>
      <c r="U4151">
        <f>MATCH(G4151,Basis!H:H,0)</f>
        <v>21</v>
      </c>
    </row>
    <row r="4152" spans="1:21" x14ac:dyDescent="0.25">
      <c r="A4152" t="s">
        <v>51</v>
      </c>
      <c r="B4152" t="s">
        <v>51</v>
      </c>
      <c r="C4152" t="s">
        <v>52</v>
      </c>
      <c r="D4152">
        <v>77780081</v>
      </c>
      <c r="E4152" t="s">
        <v>73</v>
      </c>
      <c r="F4152" t="s">
        <v>74</v>
      </c>
      <c r="G4152" t="s">
        <v>75</v>
      </c>
      <c r="H4152" t="s">
        <v>76</v>
      </c>
      <c r="I4152" t="s">
        <v>77</v>
      </c>
      <c r="J4152" t="s">
        <v>234</v>
      </c>
      <c r="K4152" t="s">
        <v>260</v>
      </c>
      <c r="L4152" t="s">
        <v>65</v>
      </c>
      <c r="M4152" t="s">
        <v>266</v>
      </c>
      <c r="N4152" t="s">
        <v>267</v>
      </c>
      <c r="O4152" t="s">
        <v>59</v>
      </c>
      <c r="P4152">
        <v>2018</v>
      </c>
      <c r="Q4152" t="s">
        <v>215</v>
      </c>
      <c r="R4152" s="10">
        <v>43298</v>
      </c>
      <c r="S4152">
        <v>63</v>
      </c>
      <c r="T4152">
        <v>6900</v>
      </c>
      <c r="U4152">
        <f>MATCH(G4152,Basis!H:H,0)</f>
        <v>21</v>
      </c>
    </row>
    <row r="4153" spans="1:21" x14ac:dyDescent="0.25">
      <c r="A4153" t="s">
        <v>51</v>
      </c>
      <c r="B4153" t="s">
        <v>51</v>
      </c>
      <c r="C4153" t="s">
        <v>52</v>
      </c>
      <c r="D4153">
        <v>77780081</v>
      </c>
      <c r="E4153" t="s">
        <v>73</v>
      </c>
      <c r="F4153" t="s">
        <v>74</v>
      </c>
      <c r="G4153" t="s">
        <v>75</v>
      </c>
      <c r="H4153" t="s">
        <v>76</v>
      </c>
      <c r="I4153" t="s">
        <v>77</v>
      </c>
      <c r="J4153" t="s">
        <v>234</v>
      </c>
      <c r="K4153" t="s">
        <v>260</v>
      </c>
      <c r="L4153" t="s">
        <v>78</v>
      </c>
      <c r="M4153" t="s">
        <v>39</v>
      </c>
      <c r="N4153" t="s">
        <v>267</v>
      </c>
      <c r="O4153" t="s">
        <v>59</v>
      </c>
      <c r="P4153">
        <v>2018</v>
      </c>
      <c r="Q4153" t="s">
        <v>215</v>
      </c>
      <c r="R4153" s="10">
        <v>43298</v>
      </c>
      <c r="S4153">
        <v>23</v>
      </c>
      <c r="T4153">
        <v>5759</v>
      </c>
      <c r="U4153">
        <f>MATCH(G4153,Basis!H:H,0)</f>
        <v>21</v>
      </c>
    </row>
    <row r="4154" spans="1:21" x14ac:dyDescent="0.25">
      <c r="A4154" t="s">
        <v>51</v>
      </c>
      <c r="B4154" t="s">
        <v>51</v>
      </c>
      <c r="C4154" t="s">
        <v>52</v>
      </c>
      <c r="D4154">
        <v>77780081</v>
      </c>
      <c r="E4154" t="s">
        <v>73</v>
      </c>
      <c r="F4154" t="s">
        <v>74</v>
      </c>
      <c r="G4154" t="s">
        <v>75</v>
      </c>
      <c r="H4154" t="s">
        <v>76</v>
      </c>
      <c r="I4154" t="s">
        <v>77</v>
      </c>
      <c r="J4154" t="s">
        <v>234</v>
      </c>
      <c r="K4154" t="s">
        <v>260</v>
      </c>
      <c r="L4154" t="s">
        <v>79</v>
      </c>
      <c r="M4154" t="s">
        <v>46</v>
      </c>
      <c r="N4154" t="s">
        <v>22</v>
      </c>
      <c r="O4154" t="s">
        <v>59</v>
      </c>
      <c r="P4154">
        <v>2018</v>
      </c>
      <c r="Q4154" t="s">
        <v>215</v>
      </c>
      <c r="R4154" s="10">
        <v>43298</v>
      </c>
      <c r="S4154">
        <v>63</v>
      </c>
      <c r="T4154">
        <v>10432</v>
      </c>
      <c r="U4154">
        <f>MATCH(G4154,Basis!H:H,0)</f>
        <v>21</v>
      </c>
    </row>
    <row r="4155" spans="1:21" x14ac:dyDescent="0.25">
      <c r="A4155" t="s">
        <v>51</v>
      </c>
      <c r="B4155" t="s">
        <v>51</v>
      </c>
      <c r="C4155" t="s">
        <v>52</v>
      </c>
      <c r="D4155">
        <v>77780081</v>
      </c>
      <c r="E4155" t="s">
        <v>73</v>
      </c>
      <c r="F4155" t="s">
        <v>74</v>
      </c>
      <c r="G4155" t="s">
        <v>75</v>
      </c>
      <c r="H4155" t="s">
        <v>76</v>
      </c>
      <c r="I4155" t="s">
        <v>77</v>
      </c>
      <c r="J4155" t="s">
        <v>234</v>
      </c>
      <c r="K4155" t="s">
        <v>260</v>
      </c>
      <c r="L4155" t="s">
        <v>70</v>
      </c>
      <c r="M4155" t="s">
        <v>49</v>
      </c>
      <c r="N4155" t="s">
        <v>22</v>
      </c>
      <c r="O4155" t="s">
        <v>59</v>
      </c>
      <c r="P4155">
        <v>2018</v>
      </c>
      <c r="Q4155" t="s">
        <v>215</v>
      </c>
      <c r="R4155" s="10">
        <v>43298</v>
      </c>
      <c r="S4155">
        <v>0</v>
      </c>
      <c r="T4155">
        <v>282</v>
      </c>
      <c r="U4155">
        <f>MATCH(G4155,Basis!H:H,0)</f>
        <v>21</v>
      </c>
    </row>
    <row r="4156" spans="1:21" x14ac:dyDescent="0.25">
      <c r="A4156" t="s">
        <v>51</v>
      </c>
      <c r="B4156" t="s">
        <v>51</v>
      </c>
      <c r="C4156" t="s">
        <v>52</v>
      </c>
      <c r="D4156">
        <v>77780081</v>
      </c>
      <c r="E4156" t="s">
        <v>73</v>
      </c>
      <c r="F4156" t="s">
        <v>74</v>
      </c>
      <c r="G4156" t="s">
        <v>75</v>
      </c>
      <c r="H4156" t="s">
        <v>76</v>
      </c>
      <c r="I4156" t="s">
        <v>77</v>
      </c>
      <c r="J4156" t="s">
        <v>234</v>
      </c>
      <c r="K4156" t="s">
        <v>260</v>
      </c>
      <c r="L4156" t="s">
        <v>80</v>
      </c>
      <c r="M4156" t="s">
        <v>268</v>
      </c>
      <c r="N4156" t="s">
        <v>22</v>
      </c>
      <c r="O4156" t="s">
        <v>59</v>
      </c>
      <c r="P4156">
        <v>2018</v>
      </c>
      <c r="Q4156" t="s">
        <v>215</v>
      </c>
      <c r="R4156" s="10">
        <v>43298</v>
      </c>
      <c r="S4156">
        <v>6</v>
      </c>
      <c r="T4156">
        <v>1610</v>
      </c>
      <c r="U4156">
        <f>MATCH(G4156,Basis!H:H,0)</f>
        <v>21</v>
      </c>
    </row>
    <row r="4157" spans="1:21" x14ac:dyDescent="0.25">
      <c r="A4157" t="s">
        <v>51</v>
      </c>
      <c r="B4157" t="s">
        <v>51</v>
      </c>
      <c r="C4157" t="s">
        <v>52</v>
      </c>
      <c r="D4157">
        <v>77780081</v>
      </c>
      <c r="E4157" t="s">
        <v>73</v>
      </c>
      <c r="F4157" t="s">
        <v>74</v>
      </c>
      <c r="G4157" t="s">
        <v>81</v>
      </c>
      <c r="H4157" t="s">
        <v>76</v>
      </c>
      <c r="I4157" t="s">
        <v>77</v>
      </c>
      <c r="J4157" t="s">
        <v>234</v>
      </c>
      <c r="K4157" t="s">
        <v>260</v>
      </c>
      <c r="L4157" t="s">
        <v>58</v>
      </c>
      <c r="M4157" t="s">
        <v>16</v>
      </c>
      <c r="N4157" t="s">
        <v>22</v>
      </c>
      <c r="O4157" t="s">
        <v>59</v>
      </c>
      <c r="P4157">
        <v>2018</v>
      </c>
      <c r="Q4157" t="s">
        <v>215</v>
      </c>
      <c r="R4157" s="10">
        <v>43298</v>
      </c>
      <c r="S4157">
        <v>0</v>
      </c>
      <c r="T4157">
        <v>1944</v>
      </c>
      <c r="U4157">
        <f>MATCH(G4157,Basis!H:H,0)</f>
        <v>29</v>
      </c>
    </row>
    <row r="4158" spans="1:21" x14ac:dyDescent="0.25">
      <c r="A4158" t="s">
        <v>51</v>
      </c>
      <c r="B4158" t="s">
        <v>51</v>
      </c>
      <c r="C4158" t="s">
        <v>52</v>
      </c>
      <c r="D4158">
        <v>77780081</v>
      </c>
      <c r="E4158" t="s">
        <v>73</v>
      </c>
      <c r="F4158" t="s">
        <v>74</v>
      </c>
      <c r="G4158" t="s">
        <v>81</v>
      </c>
      <c r="H4158" t="s">
        <v>76</v>
      </c>
      <c r="I4158" t="s">
        <v>77</v>
      </c>
      <c r="J4158" t="s">
        <v>234</v>
      </c>
      <c r="K4158" t="s">
        <v>260</v>
      </c>
      <c r="L4158" t="s">
        <v>60</v>
      </c>
      <c r="M4158" t="s">
        <v>12</v>
      </c>
      <c r="N4158" t="s">
        <v>22</v>
      </c>
      <c r="O4158" t="s">
        <v>59</v>
      </c>
      <c r="P4158">
        <v>2018</v>
      </c>
      <c r="Q4158" t="s">
        <v>215</v>
      </c>
      <c r="R4158" s="10">
        <v>43298</v>
      </c>
      <c r="S4158">
        <v>135</v>
      </c>
      <c r="T4158">
        <v>5219</v>
      </c>
      <c r="U4158">
        <f>MATCH(G4158,Basis!H:H,0)</f>
        <v>29</v>
      </c>
    </row>
    <row r="4159" spans="1:21" x14ac:dyDescent="0.25">
      <c r="A4159" t="s">
        <v>51</v>
      </c>
      <c r="B4159" t="s">
        <v>51</v>
      </c>
      <c r="C4159" t="s">
        <v>52</v>
      </c>
      <c r="D4159">
        <v>77780081</v>
      </c>
      <c r="E4159" t="s">
        <v>73</v>
      </c>
      <c r="F4159" t="s">
        <v>74</v>
      </c>
      <c r="G4159" t="s">
        <v>81</v>
      </c>
      <c r="H4159" t="s">
        <v>76</v>
      </c>
      <c r="I4159" t="s">
        <v>77</v>
      </c>
      <c r="J4159" t="s">
        <v>234</v>
      </c>
      <c r="K4159" t="s">
        <v>260</v>
      </c>
      <c r="L4159" t="s">
        <v>61</v>
      </c>
      <c r="M4159" t="s">
        <v>13</v>
      </c>
      <c r="N4159" t="s">
        <v>22</v>
      </c>
      <c r="O4159" t="s">
        <v>59</v>
      </c>
      <c r="P4159">
        <v>2018</v>
      </c>
      <c r="Q4159" t="s">
        <v>215</v>
      </c>
      <c r="R4159" s="10">
        <v>43298</v>
      </c>
      <c r="S4159">
        <v>0</v>
      </c>
      <c r="T4159">
        <v>4316</v>
      </c>
      <c r="U4159">
        <f>MATCH(G4159,Basis!H:H,0)</f>
        <v>29</v>
      </c>
    </row>
    <row r="4160" spans="1:21" x14ac:dyDescent="0.25">
      <c r="A4160" t="s">
        <v>51</v>
      </c>
      <c r="B4160" t="s">
        <v>51</v>
      </c>
      <c r="C4160" t="s">
        <v>52</v>
      </c>
      <c r="D4160">
        <v>77780081</v>
      </c>
      <c r="E4160" t="s">
        <v>73</v>
      </c>
      <c r="F4160" t="s">
        <v>74</v>
      </c>
      <c r="G4160" t="s">
        <v>81</v>
      </c>
      <c r="H4160" t="s">
        <v>76</v>
      </c>
      <c r="I4160" t="s">
        <v>77</v>
      </c>
      <c r="J4160" t="s">
        <v>234</v>
      </c>
      <c r="K4160" t="s">
        <v>260</v>
      </c>
      <c r="L4160" t="s">
        <v>62</v>
      </c>
      <c r="M4160" t="s">
        <v>45</v>
      </c>
      <c r="N4160" t="s">
        <v>22</v>
      </c>
      <c r="O4160" t="s">
        <v>59</v>
      </c>
      <c r="P4160">
        <v>2018</v>
      </c>
      <c r="Q4160" t="s">
        <v>215</v>
      </c>
      <c r="R4160" s="10">
        <v>43298</v>
      </c>
      <c r="S4160">
        <v>48</v>
      </c>
      <c r="T4160">
        <v>1837</v>
      </c>
      <c r="U4160">
        <f>MATCH(G4160,Basis!H:H,0)</f>
        <v>29</v>
      </c>
    </row>
    <row r="4161" spans="1:21" x14ac:dyDescent="0.25">
      <c r="A4161" t="s">
        <v>51</v>
      </c>
      <c r="B4161" t="s">
        <v>51</v>
      </c>
      <c r="C4161" t="s">
        <v>52</v>
      </c>
      <c r="D4161">
        <v>77780081</v>
      </c>
      <c r="E4161" t="s">
        <v>73</v>
      </c>
      <c r="F4161" t="s">
        <v>74</v>
      </c>
      <c r="G4161" t="s">
        <v>81</v>
      </c>
      <c r="H4161" t="s">
        <v>76</v>
      </c>
      <c r="I4161" t="s">
        <v>77</v>
      </c>
      <c r="J4161" t="s">
        <v>234</v>
      </c>
      <c r="K4161" t="s">
        <v>260</v>
      </c>
      <c r="L4161" t="s">
        <v>65</v>
      </c>
      <c r="M4161" t="s">
        <v>266</v>
      </c>
      <c r="N4161" t="s">
        <v>267</v>
      </c>
      <c r="O4161" t="s">
        <v>59</v>
      </c>
      <c r="P4161">
        <v>2018</v>
      </c>
      <c r="Q4161" t="s">
        <v>215</v>
      </c>
      <c r="R4161" s="10">
        <v>43298</v>
      </c>
      <c r="S4161">
        <v>290</v>
      </c>
      <c r="T4161">
        <v>24150</v>
      </c>
      <c r="U4161">
        <f>MATCH(G4161,Basis!H:H,0)</f>
        <v>29</v>
      </c>
    </row>
    <row r="4162" spans="1:21" x14ac:dyDescent="0.25">
      <c r="A4162" t="s">
        <v>51</v>
      </c>
      <c r="B4162" t="s">
        <v>51</v>
      </c>
      <c r="C4162" t="s">
        <v>52</v>
      </c>
      <c r="D4162">
        <v>77780081</v>
      </c>
      <c r="E4162" t="s">
        <v>73</v>
      </c>
      <c r="F4162" t="s">
        <v>74</v>
      </c>
      <c r="G4162" t="s">
        <v>81</v>
      </c>
      <c r="H4162" t="s">
        <v>76</v>
      </c>
      <c r="I4162" t="s">
        <v>77</v>
      </c>
      <c r="J4162" t="s">
        <v>234</v>
      </c>
      <c r="K4162" t="s">
        <v>260</v>
      </c>
      <c r="L4162" t="s">
        <v>78</v>
      </c>
      <c r="M4162" t="s">
        <v>39</v>
      </c>
      <c r="N4162" t="s">
        <v>267</v>
      </c>
      <c r="O4162" t="s">
        <v>59</v>
      </c>
      <c r="P4162">
        <v>2018</v>
      </c>
      <c r="Q4162" t="s">
        <v>215</v>
      </c>
      <c r="R4162" s="10">
        <v>43298</v>
      </c>
      <c r="S4162">
        <v>257</v>
      </c>
      <c r="T4162">
        <v>16979</v>
      </c>
      <c r="U4162">
        <f>MATCH(G4162,Basis!H:H,0)</f>
        <v>29</v>
      </c>
    </row>
    <row r="4163" spans="1:21" x14ac:dyDescent="0.25">
      <c r="A4163" t="s">
        <v>51</v>
      </c>
      <c r="B4163" t="s">
        <v>51</v>
      </c>
      <c r="C4163" t="s">
        <v>52</v>
      </c>
      <c r="D4163">
        <v>77780081</v>
      </c>
      <c r="E4163" t="s">
        <v>73</v>
      </c>
      <c r="F4163" t="s">
        <v>74</v>
      </c>
      <c r="G4163" t="s">
        <v>81</v>
      </c>
      <c r="H4163" t="s">
        <v>76</v>
      </c>
      <c r="I4163" t="s">
        <v>77</v>
      </c>
      <c r="J4163" t="s">
        <v>234</v>
      </c>
      <c r="K4163" t="s">
        <v>260</v>
      </c>
      <c r="L4163" t="s">
        <v>79</v>
      </c>
      <c r="M4163" t="s">
        <v>46</v>
      </c>
      <c r="N4163" t="s">
        <v>22</v>
      </c>
      <c r="O4163" t="s">
        <v>59</v>
      </c>
      <c r="P4163">
        <v>2018</v>
      </c>
      <c r="Q4163" t="s">
        <v>215</v>
      </c>
      <c r="R4163" s="10">
        <v>43298</v>
      </c>
      <c r="S4163">
        <v>546</v>
      </c>
      <c r="T4163">
        <v>23040</v>
      </c>
      <c r="U4163">
        <f>MATCH(G4163,Basis!H:H,0)</f>
        <v>29</v>
      </c>
    </row>
    <row r="4164" spans="1:21" x14ac:dyDescent="0.25">
      <c r="A4164" t="s">
        <v>51</v>
      </c>
      <c r="B4164" t="s">
        <v>51</v>
      </c>
      <c r="C4164" t="s">
        <v>52</v>
      </c>
      <c r="D4164">
        <v>77780081</v>
      </c>
      <c r="E4164" t="s">
        <v>73</v>
      </c>
      <c r="F4164" t="s">
        <v>74</v>
      </c>
      <c r="G4164" t="s">
        <v>81</v>
      </c>
      <c r="H4164" t="s">
        <v>76</v>
      </c>
      <c r="I4164" t="s">
        <v>77</v>
      </c>
      <c r="J4164" t="s">
        <v>234</v>
      </c>
      <c r="K4164" t="s">
        <v>260</v>
      </c>
      <c r="L4164" t="s">
        <v>70</v>
      </c>
      <c r="M4164" t="s">
        <v>49</v>
      </c>
      <c r="N4164" t="s">
        <v>22</v>
      </c>
      <c r="O4164" t="s">
        <v>59</v>
      </c>
      <c r="P4164">
        <v>2018</v>
      </c>
      <c r="Q4164" t="s">
        <v>215</v>
      </c>
      <c r="R4164" s="10">
        <v>43298</v>
      </c>
      <c r="S4164">
        <v>0</v>
      </c>
      <c r="T4164">
        <v>1762</v>
      </c>
      <c r="U4164">
        <f>MATCH(G4164,Basis!H:H,0)</f>
        <v>29</v>
      </c>
    </row>
    <row r="4165" spans="1:21" x14ac:dyDescent="0.25">
      <c r="A4165" t="s">
        <v>51</v>
      </c>
      <c r="B4165" t="s">
        <v>51</v>
      </c>
      <c r="C4165" t="s">
        <v>52</v>
      </c>
      <c r="D4165">
        <v>77780081</v>
      </c>
      <c r="E4165" t="s">
        <v>73</v>
      </c>
      <c r="F4165" t="s">
        <v>74</v>
      </c>
      <c r="G4165" t="s">
        <v>81</v>
      </c>
      <c r="H4165" t="s">
        <v>76</v>
      </c>
      <c r="I4165" t="s">
        <v>77</v>
      </c>
      <c r="J4165" t="s">
        <v>234</v>
      </c>
      <c r="K4165" t="s">
        <v>260</v>
      </c>
      <c r="L4165" t="s">
        <v>80</v>
      </c>
      <c r="M4165" t="s">
        <v>268</v>
      </c>
      <c r="N4165" t="s">
        <v>22</v>
      </c>
      <c r="O4165" t="s">
        <v>59</v>
      </c>
      <c r="P4165">
        <v>2018</v>
      </c>
      <c r="Q4165" t="s">
        <v>215</v>
      </c>
      <c r="R4165" s="10">
        <v>43298</v>
      </c>
      <c r="S4165">
        <v>46</v>
      </c>
      <c r="T4165">
        <v>2678</v>
      </c>
      <c r="U4165">
        <f>MATCH(G4165,Basis!H:H,0)</f>
        <v>29</v>
      </c>
    </row>
    <row r="4166" spans="1:21" x14ac:dyDescent="0.25">
      <c r="A4166" t="s">
        <v>51</v>
      </c>
      <c r="B4166" t="s">
        <v>51</v>
      </c>
      <c r="C4166" t="s">
        <v>52</v>
      </c>
      <c r="D4166">
        <v>77780099</v>
      </c>
      <c r="E4166" t="s">
        <v>138</v>
      </c>
      <c r="F4166" t="s">
        <v>89</v>
      </c>
      <c r="G4166" t="s">
        <v>246</v>
      </c>
      <c r="H4166" t="s">
        <v>239</v>
      </c>
      <c r="I4166" t="s">
        <v>240</v>
      </c>
      <c r="J4166" t="s">
        <v>234</v>
      </c>
      <c r="K4166" t="s">
        <v>339</v>
      </c>
      <c r="L4166" t="s">
        <v>48</v>
      </c>
      <c r="M4166" t="s">
        <v>41</v>
      </c>
      <c r="N4166" t="s">
        <v>41</v>
      </c>
      <c r="O4166" t="s">
        <v>47</v>
      </c>
      <c r="P4166">
        <v>2018</v>
      </c>
      <c r="Q4166" t="s">
        <v>215</v>
      </c>
      <c r="R4166" s="10">
        <v>43298</v>
      </c>
      <c r="S4166">
        <v>389</v>
      </c>
      <c r="T4166">
        <v>23359</v>
      </c>
      <c r="U4166" t="e">
        <f>MATCH(G4166,Basis!H:H,0)</f>
        <v>#N/A</v>
      </c>
    </row>
    <row r="4167" spans="1:21" x14ac:dyDescent="0.25">
      <c r="A4167" t="s">
        <v>51</v>
      </c>
      <c r="B4167" t="s">
        <v>51</v>
      </c>
      <c r="C4167" t="s">
        <v>52</v>
      </c>
      <c r="D4167">
        <v>77780099</v>
      </c>
      <c r="E4167" t="s">
        <v>138</v>
      </c>
      <c r="F4167" t="s">
        <v>89</v>
      </c>
      <c r="G4167" t="s">
        <v>246</v>
      </c>
      <c r="H4167" t="s">
        <v>239</v>
      </c>
      <c r="I4167" t="s">
        <v>240</v>
      </c>
      <c r="J4167" t="s">
        <v>234</v>
      </c>
      <c r="K4167" t="s">
        <v>339</v>
      </c>
      <c r="L4167" t="s">
        <v>201</v>
      </c>
      <c r="M4167" t="s">
        <v>16</v>
      </c>
      <c r="N4167" t="s">
        <v>22</v>
      </c>
      <c r="O4167" t="s">
        <v>59</v>
      </c>
      <c r="P4167">
        <v>2018</v>
      </c>
      <c r="Q4167" t="s">
        <v>215</v>
      </c>
      <c r="R4167" s="10">
        <v>43298</v>
      </c>
      <c r="S4167">
        <v>30</v>
      </c>
      <c r="T4167">
        <v>826</v>
      </c>
      <c r="U4167" t="e">
        <f>MATCH(G4167,Basis!H:H,0)</f>
        <v>#N/A</v>
      </c>
    </row>
    <row r="4168" spans="1:21" x14ac:dyDescent="0.25">
      <c r="A4168" t="s">
        <v>51</v>
      </c>
      <c r="B4168" t="s">
        <v>51</v>
      </c>
      <c r="C4168" t="s">
        <v>52</v>
      </c>
      <c r="D4168">
        <v>77780099</v>
      </c>
      <c r="E4168" t="s">
        <v>138</v>
      </c>
      <c r="F4168" t="s">
        <v>89</v>
      </c>
      <c r="G4168" t="s">
        <v>246</v>
      </c>
      <c r="H4168" t="s">
        <v>239</v>
      </c>
      <c r="I4168" t="s">
        <v>240</v>
      </c>
      <c r="J4168" t="s">
        <v>234</v>
      </c>
      <c r="K4168" t="s">
        <v>339</v>
      </c>
      <c r="L4168" t="s">
        <v>201</v>
      </c>
      <c r="M4168" t="s">
        <v>16</v>
      </c>
      <c r="N4168" t="s">
        <v>22</v>
      </c>
      <c r="O4168" t="s">
        <v>47</v>
      </c>
      <c r="P4168">
        <v>2018</v>
      </c>
      <c r="Q4168" t="s">
        <v>215</v>
      </c>
      <c r="R4168" s="10">
        <v>43298</v>
      </c>
      <c r="S4168">
        <v>0</v>
      </c>
      <c r="T4168">
        <v>285</v>
      </c>
      <c r="U4168" t="e">
        <f>MATCH(G4168,Basis!H:H,0)</f>
        <v>#N/A</v>
      </c>
    </row>
    <row r="4169" spans="1:21" x14ac:dyDescent="0.25">
      <c r="A4169" t="s">
        <v>51</v>
      </c>
      <c r="B4169" t="s">
        <v>51</v>
      </c>
      <c r="C4169" t="s">
        <v>52</v>
      </c>
      <c r="D4169">
        <v>77780099</v>
      </c>
      <c r="E4169" t="s">
        <v>138</v>
      </c>
      <c r="F4169" t="s">
        <v>89</v>
      </c>
      <c r="G4169" t="s">
        <v>246</v>
      </c>
      <c r="H4169" t="s">
        <v>239</v>
      </c>
      <c r="I4169" t="s">
        <v>240</v>
      </c>
      <c r="J4169" t="s">
        <v>234</v>
      </c>
      <c r="K4169" t="s">
        <v>339</v>
      </c>
      <c r="L4169" t="s">
        <v>202</v>
      </c>
      <c r="M4169" t="s">
        <v>12</v>
      </c>
      <c r="N4169" t="s">
        <v>22</v>
      </c>
      <c r="O4169" t="s">
        <v>59</v>
      </c>
      <c r="P4169">
        <v>2018</v>
      </c>
      <c r="Q4169" t="s">
        <v>215</v>
      </c>
      <c r="R4169" s="10">
        <v>43298</v>
      </c>
      <c r="S4169">
        <v>56</v>
      </c>
      <c r="T4169">
        <v>1400</v>
      </c>
      <c r="U4169" t="e">
        <f>MATCH(G4169,Basis!H:H,0)</f>
        <v>#N/A</v>
      </c>
    </row>
    <row r="4170" spans="1:21" x14ac:dyDescent="0.25">
      <c r="A4170" t="s">
        <v>51</v>
      </c>
      <c r="B4170" t="s">
        <v>51</v>
      </c>
      <c r="C4170" t="s">
        <v>52</v>
      </c>
      <c r="D4170">
        <v>77780099</v>
      </c>
      <c r="E4170" t="s">
        <v>138</v>
      </c>
      <c r="F4170" t="s">
        <v>89</v>
      </c>
      <c r="G4170" t="s">
        <v>246</v>
      </c>
      <c r="H4170" t="s">
        <v>239</v>
      </c>
      <c r="I4170" t="s">
        <v>240</v>
      </c>
      <c r="J4170" t="s">
        <v>234</v>
      </c>
      <c r="K4170" t="s">
        <v>339</v>
      </c>
      <c r="L4170" t="s">
        <v>202</v>
      </c>
      <c r="M4170" t="s">
        <v>12</v>
      </c>
      <c r="N4170" t="s">
        <v>22</v>
      </c>
      <c r="O4170" t="s">
        <v>47</v>
      </c>
      <c r="P4170">
        <v>2018</v>
      </c>
      <c r="Q4170" t="s">
        <v>215</v>
      </c>
      <c r="R4170" s="10">
        <v>43298</v>
      </c>
      <c r="S4170">
        <v>7</v>
      </c>
      <c r="T4170">
        <v>4404</v>
      </c>
      <c r="U4170" t="e">
        <f>MATCH(G4170,Basis!H:H,0)</f>
        <v>#N/A</v>
      </c>
    </row>
    <row r="4171" spans="1:21" x14ac:dyDescent="0.25">
      <c r="A4171" t="s">
        <v>51</v>
      </c>
      <c r="B4171" t="s">
        <v>51</v>
      </c>
      <c r="C4171" t="s">
        <v>52</v>
      </c>
      <c r="D4171">
        <v>77780099</v>
      </c>
      <c r="E4171" t="s">
        <v>138</v>
      </c>
      <c r="F4171" t="s">
        <v>89</v>
      </c>
      <c r="G4171" t="s">
        <v>246</v>
      </c>
      <c r="H4171" t="s">
        <v>239</v>
      </c>
      <c r="I4171" t="s">
        <v>240</v>
      </c>
      <c r="J4171" t="s">
        <v>234</v>
      </c>
      <c r="K4171" t="s">
        <v>339</v>
      </c>
      <c r="L4171" t="s">
        <v>194</v>
      </c>
      <c r="M4171" t="s">
        <v>13</v>
      </c>
      <c r="N4171" t="s">
        <v>22</v>
      </c>
      <c r="O4171" t="s">
        <v>59</v>
      </c>
      <c r="P4171">
        <v>2018</v>
      </c>
      <c r="Q4171" t="s">
        <v>215</v>
      </c>
      <c r="R4171" s="10">
        <v>43298</v>
      </c>
      <c r="S4171">
        <v>51</v>
      </c>
      <c r="T4171">
        <v>2700</v>
      </c>
      <c r="U4171" t="e">
        <f>MATCH(G4171,Basis!H:H,0)</f>
        <v>#N/A</v>
      </c>
    </row>
    <row r="4172" spans="1:21" x14ac:dyDescent="0.25">
      <c r="A4172" t="s">
        <v>51</v>
      </c>
      <c r="B4172" t="s">
        <v>51</v>
      </c>
      <c r="C4172" t="s">
        <v>52</v>
      </c>
      <c r="D4172">
        <v>77780099</v>
      </c>
      <c r="E4172" t="s">
        <v>138</v>
      </c>
      <c r="F4172" t="s">
        <v>89</v>
      </c>
      <c r="G4172" t="s">
        <v>246</v>
      </c>
      <c r="H4172" t="s">
        <v>239</v>
      </c>
      <c r="I4172" t="s">
        <v>240</v>
      </c>
      <c r="J4172" t="s">
        <v>234</v>
      </c>
      <c r="K4172" t="s">
        <v>339</v>
      </c>
      <c r="L4172" t="s">
        <v>194</v>
      </c>
      <c r="M4172" t="s">
        <v>13</v>
      </c>
      <c r="N4172" t="s">
        <v>22</v>
      </c>
      <c r="O4172" t="s">
        <v>47</v>
      </c>
      <c r="P4172">
        <v>2018</v>
      </c>
      <c r="Q4172" t="s">
        <v>215</v>
      </c>
      <c r="R4172" s="10">
        <v>43298</v>
      </c>
      <c r="S4172">
        <v>2</v>
      </c>
      <c r="T4172">
        <v>2158</v>
      </c>
      <c r="U4172" t="e">
        <f>MATCH(G4172,Basis!H:H,0)</f>
        <v>#N/A</v>
      </c>
    </row>
    <row r="4173" spans="1:21" x14ac:dyDescent="0.25">
      <c r="A4173" t="s">
        <v>51</v>
      </c>
      <c r="B4173" t="s">
        <v>51</v>
      </c>
      <c r="C4173" t="s">
        <v>52</v>
      </c>
      <c r="D4173">
        <v>77780099</v>
      </c>
      <c r="E4173" t="s">
        <v>138</v>
      </c>
      <c r="F4173" t="s">
        <v>89</v>
      </c>
      <c r="G4173" t="s">
        <v>246</v>
      </c>
      <c r="H4173" t="s">
        <v>239</v>
      </c>
      <c r="I4173" t="s">
        <v>240</v>
      </c>
      <c r="J4173" t="s">
        <v>234</v>
      </c>
      <c r="K4173" t="s">
        <v>339</v>
      </c>
      <c r="L4173" t="s">
        <v>203</v>
      </c>
      <c r="M4173" t="s">
        <v>45</v>
      </c>
      <c r="N4173" t="s">
        <v>22</v>
      </c>
      <c r="O4173" t="s">
        <v>59</v>
      </c>
      <c r="P4173">
        <v>2018</v>
      </c>
      <c r="Q4173" t="s">
        <v>215</v>
      </c>
      <c r="R4173" s="10">
        <v>43298</v>
      </c>
      <c r="S4173">
        <v>14</v>
      </c>
      <c r="T4173">
        <v>968</v>
      </c>
      <c r="U4173" t="e">
        <f>MATCH(G4173,Basis!H:H,0)</f>
        <v>#N/A</v>
      </c>
    </row>
    <row r="4174" spans="1:21" x14ac:dyDescent="0.25">
      <c r="A4174" t="s">
        <v>51</v>
      </c>
      <c r="B4174" t="s">
        <v>51</v>
      </c>
      <c r="C4174" t="s">
        <v>52</v>
      </c>
      <c r="D4174">
        <v>77780099</v>
      </c>
      <c r="E4174" t="s">
        <v>138</v>
      </c>
      <c r="F4174" t="s">
        <v>89</v>
      </c>
      <c r="G4174" t="s">
        <v>246</v>
      </c>
      <c r="H4174" t="s">
        <v>239</v>
      </c>
      <c r="I4174" t="s">
        <v>240</v>
      </c>
      <c r="J4174" t="s">
        <v>234</v>
      </c>
      <c r="K4174" t="s">
        <v>339</v>
      </c>
      <c r="L4174" t="s">
        <v>203</v>
      </c>
      <c r="M4174" t="s">
        <v>45</v>
      </c>
      <c r="N4174" t="s">
        <v>22</v>
      </c>
      <c r="O4174" t="s">
        <v>47</v>
      </c>
      <c r="P4174">
        <v>2018</v>
      </c>
      <c r="Q4174" t="s">
        <v>215</v>
      </c>
      <c r="R4174" s="10">
        <v>43298</v>
      </c>
      <c r="S4174">
        <v>0</v>
      </c>
      <c r="T4174">
        <v>144</v>
      </c>
      <c r="U4174" t="e">
        <f>MATCH(G4174,Basis!H:H,0)</f>
        <v>#N/A</v>
      </c>
    </row>
    <row r="4175" spans="1:21" x14ac:dyDescent="0.25">
      <c r="A4175" t="s">
        <v>51</v>
      </c>
      <c r="B4175" t="s">
        <v>51</v>
      </c>
      <c r="C4175" t="s">
        <v>52</v>
      </c>
      <c r="D4175">
        <v>77780099</v>
      </c>
      <c r="E4175" t="s">
        <v>138</v>
      </c>
      <c r="F4175" t="s">
        <v>89</v>
      </c>
      <c r="G4175" t="s">
        <v>246</v>
      </c>
      <c r="H4175" t="s">
        <v>239</v>
      </c>
      <c r="I4175" t="s">
        <v>240</v>
      </c>
      <c r="J4175" t="s">
        <v>234</v>
      </c>
      <c r="K4175" t="s">
        <v>339</v>
      </c>
      <c r="L4175" t="s">
        <v>196</v>
      </c>
      <c r="M4175" t="s">
        <v>266</v>
      </c>
      <c r="N4175" t="s">
        <v>267</v>
      </c>
      <c r="O4175" t="s">
        <v>59</v>
      </c>
      <c r="P4175">
        <v>2018</v>
      </c>
      <c r="Q4175" t="s">
        <v>215</v>
      </c>
      <c r="R4175" s="10">
        <v>43298</v>
      </c>
      <c r="S4175">
        <v>25</v>
      </c>
      <c r="T4175">
        <v>505</v>
      </c>
      <c r="U4175" t="e">
        <f>MATCH(G4175,Basis!H:H,0)</f>
        <v>#N/A</v>
      </c>
    </row>
    <row r="4176" spans="1:21" x14ac:dyDescent="0.25">
      <c r="A4176" t="s">
        <v>51</v>
      </c>
      <c r="B4176" t="s">
        <v>51</v>
      </c>
      <c r="C4176" t="s">
        <v>52</v>
      </c>
      <c r="D4176">
        <v>77780099</v>
      </c>
      <c r="E4176" t="s">
        <v>138</v>
      </c>
      <c r="F4176" t="s">
        <v>89</v>
      </c>
      <c r="G4176" t="s">
        <v>246</v>
      </c>
      <c r="H4176" t="s">
        <v>239</v>
      </c>
      <c r="I4176" t="s">
        <v>240</v>
      </c>
      <c r="J4176" t="s">
        <v>234</v>
      </c>
      <c r="K4176" t="s">
        <v>339</v>
      </c>
      <c r="L4176" t="s">
        <v>196</v>
      </c>
      <c r="M4176" t="s">
        <v>266</v>
      </c>
      <c r="N4176" t="s">
        <v>267</v>
      </c>
      <c r="O4176" t="s">
        <v>47</v>
      </c>
      <c r="P4176">
        <v>2018</v>
      </c>
      <c r="Q4176" t="s">
        <v>215</v>
      </c>
      <c r="R4176" s="10">
        <v>43298</v>
      </c>
      <c r="S4176">
        <v>0</v>
      </c>
      <c r="T4176">
        <v>118</v>
      </c>
      <c r="U4176" t="e">
        <f>MATCH(G4176,Basis!H:H,0)</f>
        <v>#N/A</v>
      </c>
    </row>
    <row r="4177" spans="1:21" x14ac:dyDescent="0.25">
      <c r="A4177" t="s">
        <v>51</v>
      </c>
      <c r="B4177" t="s">
        <v>51</v>
      </c>
      <c r="C4177" t="s">
        <v>52</v>
      </c>
      <c r="D4177">
        <v>77780099</v>
      </c>
      <c r="E4177" t="s">
        <v>138</v>
      </c>
      <c r="F4177" t="s">
        <v>89</v>
      </c>
      <c r="G4177" t="s">
        <v>246</v>
      </c>
      <c r="H4177" t="s">
        <v>239</v>
      </c>
      <c r="I4177" t="s">
        <v>240</v>
      </c>
      <c r="J4177" t="s">
        <v>234</v>
      </c>
      <c r="K4177" t="s">
        <v>339</v>
      </c>
      <c r="L4177" t="s">
        <v>204</v>
      </c>
      <c r="M4177" t="s">
        <v>46</v>
      </c>
      <c r="N4177" t="s">
        <v>22</v>
      </c>
      <c r="O4177" t="s">
        <v>59</v>
      </c>
      <c r="P4177">
        <v>2018</v>
      </c>
      <c r="Q4177" t="s">
        <v>215</v>
      </c>
      <c r="R4177" s="10">
        <v>43298</v>
      </c>
      <c r="S4177">
        <v>76</v>
      </c>
      <c r="T4177">
        <v>2453</v>
      </c>
      <c r="U4177" t="e">
        <f>MATCH(G4177,Basis!H:H,0)</f>
        <v>#N/A</v>
      </c>
    </row>
    <row r="4178" spans="1:21" x14ac:dyDescent="0.25">
      <c r="A4178" t="s">
        <v>51</v>
      </c>
      <c r="B4178" t="s">
        <v>51</v>
      </c>
      <c r="C4178" t="s">
        <v>52</v>
      </c>
      <c r="D4178">
        <v>77780099</v>
      </c>
      <c r="E4178" t="s">
        <v>138</v>
      </c>
      <c r="F4178" t="s">
        <v>89</v>
      </c>
      <c r="G4178" t="s">
        <v>246</v>
      </c>
      <c r="H4178" t="s">
        <v>239</v>
      </c>
      <c r="I4178" t="s">
        <v>240</v>
      </c>
      <c r="J4178" t="s">
        <v>234</v>
      </c>
      <c r="K4178" t="s">
        <v>339</v>
      </c>
      <c r="L4178" t="s">
        <v>204</v>
      </c>
      <c r="M4178" t="s">
        <v>46</v>
      </c>
      <c r="N4178" t="s">
        <v>22</v>
      </c>
      <c r="O4178" t="s">
        <v>47</v>
      </c>
      <c r="P4178">
        <v>2018</v>
      </c>
      <c r="Q4178" t="s">
        <v>215</v>
      </c>
      <c r="R4178" s="10">
        <v>43298</v>
      </c>
      <c r="S4178">
        <v>3</v>
      </c>
      <c r="T4178">
        <v>4609</v>
      </c>
      <c r="U4178" t="e">
        <f>MATCH(G4178,Basis!H:H,0)</f>
        <v>#N/A</v>
      </c>
    </row>
    <row r="4179" spans="1:21" x14ac:dyDescent="0.25">
      <c r="A4179" t="s">
        <v>51</v>
      </c>
      <c r="B4179" t="s">
        <v>51</v>
      </c>
      <c r="C4179" t="s">
        <v>52</v>
      </c>
      <c r="D4179">
        <v>77780099</v>
      </c>
      <c r="E4179" t="s">
        <v>138</v>
      </c>
      <c r="F4179" t="s">
        <v>89</v>
      </c>
      <c r="G4179" t="s">
        <v>246</v>
      </c>
      <c r="H4179" t="s">
        <v>239</v>
      </c>
      <c r="I4179" t="s">
        <v>240</v>
      </c>
      <c r="J4179" t="s">
        <v>234</v>
      </c>
      <c r="K4179" t="s">
        <v>339</v>
      </c>
      <c r="L4179" t="s">
        <v>205</v>
      </c>
      <c r="M4179" t="s">
        <v>206</v>
      </c>
      <c r="N4179" t="s">
        <v>22</v>
      </c>
      <c r="O4179" t="s">
        <v>59</v>
      </c>
      <c r="P4179">
        <v>2018</v>
      </c>
      <c r="Q4179" t="s">
        <v>215</v>
      </c>
      <c r="R4179" s="10">
        <v>43298</v>
      </c>
      <c r="S4179">
        <v>0</v>
      </c>
      <c r="T4179">
        <v>1</v>
      </c>
      <c r="U4179" t="e">
        <f>MATCH(G4179,Basis!H:H,0)</f>
        <v>#N/A</v>
      </c>
    </row>
    <row r="4180" spans="1:21" x14ac:dyDescent="0.25">
      <c r="A4180" t="s">
        <v>51</v>
      </c>
      <c r="B4180" t="s">
        <v>51</v>
      </c>
      <c r="C4180" t="s">
        <v>52</v>
      </c>
      <c r="D4180">
        <v>77780099</v>
      </c>
      <c r="E4180" t="s">
        <v>138</v>
      </c>
      <c r="F4180" t="s">
        <v>89</v>
      </c>
      <c r="G4180" t="s">
        <v>246</v>
      </c>
      <c r="H4180" t="s">
        <v>239</v>
      </c>
      <c r="I4180" t="s">
        <v>240</v>
      </c>
      <c r="J4180" t="s">
        <v>234</v>
      </c>
      <c r="K4180" t="s">
        <v>339</v>
      </c>
      <c r="L4180" t="s">
        <v>207</v>
      </c>
      <c r="M4180" t="s">
        <v>208</v>
      </c>
      <c r="N4180" t="s">
        <v>22</v>
      </c>
      <c r="O4180" t="s">
        <v>59</v>
      </c>
      <c r="P4180">
        <v>2018</v>
      </c>
      <c r="Q4180" t="s">
        <v>215</v>
      </c>
      <c r="R4180" s="10">
        <v>43298</v>
      </c>
      <c r="S4180">
        <v>50</v>
      </c>
      <c r="T4180">
        <v>1128</v>
      </c>
      <c r="U4180" t="e">
        <f>MATCH(G4180,Basis!H:H,0)</f>
        <v>#N/A</v>
      </c>
    </row>
    <row r="4181" spans="1:21" x14ac:dyDescent="0.25">
      <c r="A4181" t="s">
        <v>51</v>
      </c>
      <c r="B4181" t="s">
        <v>51</v>
      </c>
      <c r="C4181" t="s">
        <v>52</v>
      </c>
      <c r="D4181">
        <v>77780099</v>
      </c>
      <c r="E4181" t="s">
        <v>138</v>
      </c>
      <c r="F4181" t="s">
        <v>89</v>
      </c>
      <c r="G4181" t="s">
        <v>246</v>
      </c>
      <c r="H4181" t="s">
        <v>239</v>
      </c>
      <c r="I4181" t="s">
        <v>240</v>
      </c>
      <c r="J4181" t="s">
        <v>234</v>
      </c>
      <c r="K4181" t="s">
        <v>339</v>
      </c>
      <c r="L4181" t="s">
        <v>207</v>
      </c>
      <c r="M4181" t="s">
        <v>208</v>
      </c>
      <c r="N4181" t="s">
        <v>22</v>
      </c>
      <c r="O4181" t="s">
        <v>47</v>
      </c>
      <c r="P4181">
        <v>2018</v>
      </c>
      <c r="Q4181" t="s">
        <v>215</v>
      </c>
      <c r="R4181" s="10">
        <v>43298</v>
      </c>
      <c r="S4181">
        <v>0</v>
      </c>
      <c r="T4181">
        <v>320</v>
      </c>
      <c r="U4181" t="e">
        <f>MATCH(G4181,Basis!H:H,0)</f>
        <v>#N/A</v>
      </c>
    </row>
    <row r="4182" spans="1:21" x14ac:dyDescent="0.25">
      <c r="A4182" t="s">
        <v>51</v>
      </c>
      <c r="B4182" t="s">
        <v>51</v>
      </c>
      <c r="C4182" t="s">
        <v>52</v>
      </c>
      <c r="D4182">
        <v>77780099</v>
      </c>
      <c r="E4182" t="s">
        <v>138</v>
      </c>
      <c r="F4182" t="s">
        <v>89</v>
      </c>
      <c r="G4182" t="s">
        <v>246</v>
      </c>
      <c r="H4182" t="s">
        <v>239</v>
      </c>
      <c r="I4182" t="s">
        <v>240</v>
      </c>
      <c r="J4182" t="s">
        <v>234</v>
      </c>
      <c r="K4182" t="s">
        <v>339</v>
      </c>
      <c r="L4182" t="s">
        <v>241</v>
      </c>
      <c r="M4182" t="s">
        <v>242</v>
      </c>
      <c r="N4182" t="s">
        <v>22</v>
      </c>
      <c r="O4182" t="s">
        <v>59</v>
      </c>
      <c r="P4182">
        <v>2018</v>
      </c>
      <c r="Q4182" t="s">
        <v>215</v>
      </c>
      <c r="R4182" s="10">
        <v>43298</v>
      </c>
      <c r="S4182">
        <v>74</v>
      </c>
      <c r="T4182">
        <v>1564</v>
      </c>
      <c r="U4182" t="e">
        <f>MATCH(G4182,Basis!H:H,0)</f>
        <v>#N/A</v>
      </c>
    </row>
    <row r="4183" spans="1:21" x14ac:dyDescent="0.25">
      <c r="A4183" t="s">
        <v>51</v>
      </c>
      <c r="B4183" t="s">
        <v>51</v>
      </c>
      <c r="C4183" t="s">
        <v>52</v>
      </c>
      <c r="D4183">
        <v>77780099</v>
      </c>
      <c r="E4183" t="s">
        <v>138</v>
      </c>
      <c r="F4183" t="s">
        <v>89</v>
      </c>
      <c r="G4183" t="s">
        <v>246</v>
      </c>
      <c r="H4183" t="s">
        <v>239</v>
      </c>
      <c r="I4183" t="s">
        <v>240</v>
      </c>
      <c r="J4183" t="s">
        <v>234</v>
      </c>
      <c r="K4183" t="s">
        <v>339</v>
      </c>
      <c r="L4183" t="s">
        <v>241</v>
      </c>
      <c r="M4183" t="s">
        <v>242</v>
      </c>
      <c r="N4183" t="s">
        <v>22</v>
      </c>
      <c r="O4183" t="s">
        <v>47</v>
      </c>
      <c r="P4183">
        <v>2018</v>
      </c>
      <c r="Q4183" t="s">
        <v>215</v>
      </c>
      <c r="R4183" s="10">
        <v>43298</v>
      </c>
      <c r="S4183">
        <v>0</v>
      </c>
      <c r="T4183">
        <v>67</v>
      </c>
      <c r="U4183" t="e">
        <f>MATCH(G4183,Basis!H:H,0)</f>
        <v>#N/A</v>
      </c>
    </row>
    <row r="4184" spans="1:21" x14ac:dyDescent="0.25">
      <c r="A4184" t="s">
        <v>51</v>
      </c>
      <c r="B4184" t="s">
        <v>51</v>
      </c>
      <c r="C4184" t="s">
        <v>52</v>
      </c>
      <c r="D4184">
        <v>77780099</v>
      </c>
      <c r="E4184" t="s">
        <v>138</v>
      </c>
      <c r="F4184" t="s">
        <v>89</v>
      </c>
      <c r="G4184" t="s">
        <v>246</v>
      </c>
      <c r="H4184" t="s">
        <v>239</v>
      </c>
      <c r="I4184" t="s">
        <v>240</v>
      </c>
      <c r="J4184" t="s">
        <v>234</v>
      </c>
      <c r="K4184" t="s">
        <v>339</v>
      </c>
      <c r="L4184" t="s">
        <v>209</v>
      </c>
      <c r="M4184" t="s">
        <v>268</v>
      </c>
      <c r="N4184" t="s">
        <v>22</v>
      </c>
      <c r="O4184" t="s">
        <v>59</v>
      </c>
      <c r="P4184">
        <v>2018</v>
      </c>
      <c r="Q4184" t="s">
        <v>215</v>
      </c>
      <c r="R4184" s="10">
        <v>43298</v>
      </c>
      <c r="S4184">
        <v>19</v>
      </c>
      <c r="T4184">
        <v>401</v>
      </c>
      <c r="U4184" t="e">
        <f>MATCH(G4184,Basis!H:H,0)</f>
        <v>#N/A</v>
      </c>
    </row>
    <row r="4185" spans="1:21" x14ac:dyDescent="0.25">
      <c r="A4185" t="s">
        <v>51</v>
      </c>
      <c r="B4185" t="s">
        <v>51</v>
      </c>
      <c r="C4185" t="s">
        <v>52</v>
      </c>
      <c r="D4185">
        <v>77780099</v>
      </c>
      <c r="E4185" t="s">
        <v>138</v>
      </c>
      <c r="F4185" t="s">
        <v>89</v>
      </c>
      <c r="G4185" t="s">
        <v>246</v>
      </c>
      <c r="H4185" t="s">
        <v>239</v>
      </c>
      <c r="I4185" t="s">
        <v>240</v>
      </c>
      <c r="J4185" t="s">
        <v>234</v>
      </c>
      <c r="K4185" t="s">
        <v>339</v>
      </c>
      <c r="L4185" t="s">
        <v>209</v>
      </c>
      <c r="M4185" t="s">
        <v>268</v>
      </c>
      <c r="N4185" t="s">
        <v>22</v>
      </c>
      <c r="O4185" t="s">
        <v>47</v>
      </c>
      <c r="P4185">
        <v>2018</v>
      </c>
      <c r="Q4185" t="s">
        <v>215</v>
      </c>
      <c r="R4185" s="10">
        <v>43298</v>
      </c>
      <c r="S4185">
        <v>1</v>
      </c>
      <c r="T4185">
        <v>227</v>
      </c>
      <c r="U4185" t="e">
        <f>MATCH(G4185,Basis!H:H,0)</f>
        <v>#N/A</v>
      </c>
    </row>
    <row r="4186" spans="1:21" x14ac:dyDescent="0.25">
      <c r="A4186" t="s">
        <v>51</v>
      </c>
      <c r="B4186" t="s">
        <v>51</v>
      </c>
      <c r="C4186" t="s">
        <v>52</v>
      </c>
      <c r="D4186">
        <v>77780099</v>
      </c>
      <c r="E4186" t="s">
        <v>138</v>
      </c>
      <c r="F4186" t="s">
        <v>89</v>
      </c>
      <c r="G4186" t="s">
        <v>139</v>
      </c>
      <c r="H4186" t="s">
        <v>76</v>
      </c>
      <c r="I4186" t="s">
        <v>77</v>
      </c>
      <c r="J4186" t="s">
        <v>234</v>
      </c>
      <c r="K4186" t="s">
        <v>312</v>
      </c>
      <c r="L4186" t="s">
        <v>58</v>
      </c>
      <c r="M4186" t="s">
        <v>16</v>
      </c>
      <c r="N4186" t="s">
        <v>22</v>
      </c>
      <c r="O4186" t="s">
        <v>59</v>
      </c>
      <c r="P4186">
        <v>2018</v>
      </c>
      <c r="Q4186" t="s">
        <v>215</v>
      </c>
      <c r="R4186" s="10">
        <v>43298</v>
      </c>
      <c r="S4186">
        <v>0</v>
      </c>
      <c r="T4186">
        <v>135</v>
      </c>
      <c r="U4186">
        <f>MATCH(G4186,Basis!H:H,0)</f>
        <v>211</v>
      </c>
    </row>
    <row r="4187" spans="1:21" x14ac:dyDescent="0.25">
      <c r="A4187" t="s">
        <v>51</v>
      </c>
      <c r="B4187" t="s">
        <v>51</v>
      </c>
      <c r="C4187" t="s">
        <v>52</v>
      </c>
      <c r="D4187">
        <v>77780099</v>
      </c>
      <c r="E4187" t="s">
        <v>138</v>
      </c>
      <c r="F4187" t="s">
        <v>89</v>
      </c>
      <c r="G4187" t="s">
        <v>139</v>
      </c>
      <c r="H4187" t="s">
        <v>76</v>
      </c>
      <c r="I4187" t="s">
        <v>77</v>
      </c>
      <c r="J4187" t="s">
        <v>234</v>
      </c>
      <c r="K4187" t="s">
        <v>312</v>
      </c>
      <c r="L4187" t="s">
        <v>60</v>
      </c>
      <c r="M4187" t="s">
        <v>12</v>
      </c>
      <c r="N4187" t="s">
        <v>22</v>
      </c>
      <c r="O4187" t="s">
        <v>59</v>
      </c>
      <c r="P4187">
        <v>2018</v>
      </c>
      <c r="Q4187" t="s">
        <v>215</v>
      </c>
      <c r="R4187" s="10">
        <v>43298</v>
      </c>
      <c r="S4187">
        <v>250</v>
      </c>
      <c r="T4187">
        <v>12324</v>
      </c>
      <c r="U4187">
        <f>MATCH(G4187,Basis!H:H,0)</f>
        <v>211</v>
      </c>
    </row>
    <row r="4188" spans="1:21" x14ac:dyDescent="0.25">
      <c r="A4188" t="s">
        <v>51</v>
      </c>
      <c r="B4188" t="s">
        <v>51</v>
      </c>
      <c r="C4188" t="s">
        <v>52</v>
      </c>
      <c r="D4188">
        <v>77780099</v>
      </c>
      <c r="E4188" t="s">
        <v>138</v>
      </c>
      <c r="F4188" t="s">
        <v>89</v>
      </c>
      <c r="G4188" t="s">
        <v>139</v>
      </c>
      <c r="H4188" t="s">
        <v>76</v>
      </c>
      <c r="I4188" t="s">
        <v>77</v>
      </c>
      <c r="J4188" t="s">
        <v>234</v>
      </c>
      <c r="K4188" t="s">
        <v>312</v>
      </c>
      <c r="L4188" t="s">
        <v>61</v>
      </c>
      <c r="M4188" t="s">
        <v>13</v>
      </c>
      <c r="N4188" t="s">
        <v>22</v>
      </c>
      <c r="O4188" t="s">
        <v>59</v>
      </c>
      <c r="P4188">
        <v>2018</v>
      </c>
      <c r="Q4188" t="s">
        <v>215</v>
      </c>
      <c r="R4188" s="10">
        <v>43298</v>
      </c>
      <c r="S4188">
        <v>53</v>
      </c>
      <c r="T4188">
        <v>4234</v>
      </c>
      <c r="U4188">
        <f>MATCH(G4188,Basis!H:H,0)</f>
        <v>211</v>
      </c>
    </row>
    <row r="4189" spans="1:21" x14ac:dyDescent="0.25">
      <c r="A4189" t="s">
        <v>51</v>
      </c>
      <c r="B4189" t="s">
        <v>51</v>
      </c>
      <c r="C4189" t="s">
        <v>52</v>
      </c>
      <c r="D4189">
        <v>77780099</v>
      </c>
      <c r="E4189" t="s">
        <v>138</v>
      </c>
      <c r="F4189" t="s">
        <v>89</v>
      </c>
      <c r="G4189" t="s">
        <v>139</v>
      </c>
      <c r="H4189" t="s">
        <v>76</v>
      </c>
      <c r="I4189" t="s">
        <v>77</v>
      </c>
      <c r="J4189" t="s">
        <v>234</v>
      </c>
      <c r="K4189" t="s">
        <v>312</v>
      </c>
      <c r="L4189" t="s">
        <v>62</v>
      </c>
      <c r="M4189" t="s">
        <v>45</v>
      </c>
      <c r="N4189" t="s">
        <v>22</v>
      </c>
      <c r="O4189" t="s">
        <v>59</v>
      </c>
      <c r="P4189">
        <v>2018</v>
      </c>
      <c r="Q4189" t="s">
        <v>215</v>
      </c>
      <c r="R4189" s="10">
        <v>43298</v>
      </c>
      <c r="S4189">
        <v>10</v>
      </c>
      <c r="T4189">
        <v>982</v>
      </c>
      <c r="U4189">
        <f>MATCH(G4189,Basis!H:H,0)</f>
        <v>211</v>
      </c>
    </row>
    <row r="4190" spans="1:21" x14ac:dyDescent="0.25">
      <c r="A4190" t="s">
        <v>51</v>
      </c>
      <c r="B4190" t="s">
        <v>51</v>
      </c>
      <c r="C4190" t="s">
        <v>52</v>
      </c>
      <c r="D4190">
        <v>77780099</v>
      </c>
      <c r="E4190" t="s">
        <v>138</v>
      </c>
      <c r="F4190" t="s">
        <v>89</v>
      </c>
      <c r="G4190" t="s">
        <v>139</v>
      </c>
      <c r="H4190" t="s">
        <v>76</v>
      </c>
      <c r="I4190" t="s">
        <v>77</v>
      </c>
      <c r="J4190" t="s">
        <v>234</v>
      </c>
      <c r="K4190" t="s">
        <v>312</v>
      </c>
      <c r="L4190" t="s">
        <v>65</v>
      </c>
      <c r="M4190" t="s">
        <v>266</v>
      </c>
      <c r="N4190" t="s">
        <v>267</v>
      </c>
      <c r="O4190" t="s">
        <v>59</v>
      </c>
      <c r="P4190">
        <v>2018</v>
      </c>
      <c r="Q4190" t="s">
        <v>215</v>
      </c>
      <c r="R4190" s="10">
        <v>43298</v>
      </c>
      <c r="S4190">
        <v>123</v>
      </c>
      <c r="T4190">
        <v>9492</v>
      </c>
      <c r="U4190">
        <f>MATCH(G4190,Basis!H:H,0)</f>
        <v>211</v>
      </c>
    </row>
    <row r="4191" spans="1:21" x14ac:dyDescent="0.25">
      <c r="A4191" t="s">
        <v>51</v>
      </c>
      <c r="B4191" t="s">
        <v>51</v>
      </c>
      <c r="C4191" t="s">
        <v>52</v>
      </c>
      <c r="D4191">
        <v>77780099</v>
      </c>
      <c r="E4191" t="s">
        <v>138</v>
      </c>
      <c r="F4191" t="s">
        <v>89</v>
      </c>
      <c r="G4191" t="s">
        <v>139</v>
      </c>
      <c r="H4191" t="s">
        <v>76</v>
      </c>
      <c r="I4191" t="s">
        <v>77</v>
      </c>
      <c r="J4191" t="s">
        <v>234</v>
      </c>
      <c r="K4191" t="s">
        <v>312</v>
      </c>
      <c r="L4191" t="s">
        <v>78</v>
      </c>
      <c r="M4191" t="s">
        <v>39</v>
      </c>
      <c r="N4191" t="s">
        <v>267</v>
      </c>
      <c r="O4191" t="s">
        <v>59</v>
      </c>
      <c r="P4191">
        <v>2018</v>
      </c>
      <c r="Q4191" t="s">
        <v>215</v>
      </c>
      <c r="R4191" s="10">
        <v>43298</v>
      </c>
      <c r="S4191">
        <v>21</v>
      </c>
      <c r="T4191">
        <v>1345</v>
      </c>
      <c r="U4191">
        <f>MATCH(G4191,Basis!H:H,0)</f>
        <v>211</v>
      </c>
    </row>
    <row r="4192" spans="1:21" x14ac:dyDescent="0.25">
      <c r="A4192" t="s">
        <v>51</v>
      </c>
      <c r="B4192" t="s">
        <v>51</v>
      </c>
      <c r="C4192" t="s">
        <v>52</v>
      </c>
      <c r="D4192">
        <v>77780099</v>
      </c>
      <c r="E4192" t="s">
        <v>138</v>
      </c>
      <c r="F4192" t="s">
        <v>89</v>
      </c>
      <c r="G4192" t="s">
        <v>139</v>
      </c>
      <c r="H4192" t="s">
        <v>76</v>
      </c>
      <c r="I4192" t="s">
        <v>77</v>
      </c>
      <c r="J4192" t="s">
        <v>234</v>
      </c>
      <c r="K4192" t="s">
        <v>312</v>
      </c>
      <c r="L4192" t="s">
        <v>79</v>
      </c>
      <c r="M4192" t="s">
        <v>46</v>
      </c>
      <c r="N4192" t="s">
        <v>22</v>
      </c>
      <c r="O4192" t="s">
        <v>59</v>
      </c>
      <c r="P4192">
        <v>2018</v>
      </c>
      <c r="Q4192" t="s">
        <v>215</v>
      </c>
      <c r="R4192" s="10">
        <v>43298</v>
      </c>
      <c r="S4192">
        <v>120</v>
      </c>
      <c r="T4192">
        <v>7717</v>
      </c>
      <c r="U4192">
        <f>MATCH(G4192,Basis!H:H,0)</f>
        <v>211</v>
      </c>
    </row>
    <row r="4193" spans="1:21" x14ac:dyDescent="0.25">
      <c r="A4193" t="s">
        <v>51</v>
      </c>
      <c r="B4193" t="s">
        <v>51</v>
      </c>
      <c r="C4193" t="s">
        <v>52</v>
      </c>
      <c r="D4193">
        <v>77780099</v>
      </c>
      <c r="E4193" t="s">
        <v>138</v>
      </c>
      <c r="F4193" t="s">
        <v>89</v>
      </c>
      <c r="G4193" t="s">
        <v>139</v>
      </c>
      <c r="H4193" t="s">
        <v>76</v>
      </c>
      <c r="I4193" t="s">
        <v>77</v>
      </c>
      <c r="J4193" t="s">
        <v>234</v>
      </c>
      <c r="K4193" t="s">
        <v>312</v>
      </c>
      <c r="L4193" t="s">
        <v>70</v>
      </c>
      <c r="M4193" t="s">
        <v>49</v>
      </c>
      <c r="N4193" t="s">
        <v>22</v>
      </c>
      <c r="O4193" t="s">
        <v>59</v>
      </c>
      <c r="P4193">
        <v>2018</v>
      </c>
      <c r="Q4193" t="s">
        <v>215</v>
      </c>
      <c r="R4193" s="10">
        <v>43298</v>
      </c>
      <c r="S4193">
        <v>14</v>
      </c>
      <c r="T4193">
        <v>3614</v>
      </c>
      <c r="U4193">
        <f>MATCH(G4193,Basis!H:H,0)</f>
        <v>211</v>
      </c>
    </row>
    <row r="4194" spans="1:21" x14ac:dyDescent="0.25">
      <c r="A4194" t="s">
        <v>51</v>
      </c>
      <c r="B4194" t="s">
        <v>51</v>
      </c>
      <c r="C4194" t="s">
        <v>52</v>
      </c>
      <c r="D4194">
        <v>77780099</v>
      </c>
      <c r="E4194" t="s">
        <v>138</v>
      </c>
      <c r="F4194" t="s">
        <v>89</v>
      </c>
      <c r="G4194" t="s">
        <v>139</v>
      </c>
      <c r="H4194" t="s">
        <v>76</v>
      </c>
      <c r="I4194" t="s">
        <v>77</v>
      </c>
      <c r="J4194" t="s">
        <v>234</v>
      </c>
      <c r="K4194" t="s">
        <v>312</v>
      </c>
      <c r="L4194" t="s">
        <v>80</v>
      </c>
      <c r="M4194" t="s">
        <v>268</v>
      </c>
      <c r="N4194" t="s">
        <v>22</v>
      </c>
      <c r="O4194" t="s">
        <v>59</v>
      </c>
      <c r="P4194">
        <v>2018</v>
      </c>
      <c r="Q4194" t="s">
        <v>215</v>
      </c>
      <c r="R4194" s="10">
        <v>43298</v>
      </c>
      <c r="S4194">
        <v>1</v>
      </c>
      <c r="T4194">
        <v>685</v>
      </c>
      <c r="U4194">
        <f>MATCH(G4194,Basis!H:H,0)</f>
        <v>211</v>
      </c>
    </row>
    <row r="4195" spans="1:21" x14ac:dyDescent="0.25">
      <c r="A4195" t="s">
        <v>51</v>
      </c>
      <c r="B4195" t="s">
        <v>51</v>
      </c>
      <c r="C4195" t="s">
        <v>52</v>
      </c>
      <c r="D4195">
        <v>77780099</v>
      </c>
      <c r="E4195" t="s">
        <v>138</v>
      </c>
      <c r="F4195" t="s">
        <v>89</v>
      </c>
      <c r="G4195" t="s">
        <v>140</v>
      </c>
      <c r="H4195" t="s">
        <v>56</v>
      </c>
      <c r="I4195" t="s">
        <v>57</v>
      </c>
      <c r="J4195" t="s">
        <v>234</v>
      </c>
      <c r="K4195" t="s">
        <v>313</v>
      </c>
      <c r="L4195" t="s">
        <v>58</v>
      </c>
      <c r="M4195" t="s">
        <v>16</v>
      </c>
      <c r="N4195" t="s">
        <v>22</v>
      </c>
      <c r="O4195" t="s">
        <v>59</v>
      </c>
      <c r="P4195">
        <v>2018</v>
      </c>
      <c r="Q4195" t="s">
        <v>215</v>
      </c>
      <c r="R4195" s="10">
        <v>43298</v>
      </c>
      <c r="S4195">
        <v>0</v>
      </c>
      <c r="T4195">
        <v>135</v>
      </c>
      <c r="U4195">
        <f>MATCH(G4195,Basis!H:H,0)</f>
        <v>220</v>
      </c>
    </row>
    <row r="4196" spans="1:21" x14ac:dyDescent="0.25">
      <c r="A4196" t="s">
        <v>51</v>
      </c>
      <c r="B4196" t="s">
        <v>51</v>
      </c>
      <c r="C4196" t="s">
        <v>52</v>
      </c>
      <c r="D4196">
        <v>77780099</v>
      </c>
      <c r="E4196" t="s">
        <v>138</v>
      </c>
      <c r="F4196" t="s">
        <v>89</v>
      </c>
      <c r="G4196" t="s">
        <v>140</v>
      </c>
      <c r="H4196" t="s">
        <v>56</v>
      </c>
      <c r="I4196" t="s">
        <v>57</v>
      </c>
      <c r="J4196" t="s">
        <v>234</v>
      </c>
      <c r="K4196" t="s">
        <v>313</v>
      </c>
      <c r="L4196" t="s">
        <v>60</v>
      </c>
      <c r="M4196" t="s">
        <v>12</v>
      </c>
      <c r="N4196" t="s">
        <v>22</v>
      </c>
      <c r="O4196" t="s">
        <v>59</v>
      </c>
      <c r="P4196">
        <v>2018</v>
      </c>
      <c r="Q4196" t="s">
        <v>215</v>
      </c>
      <c r="R4196" s="10">
        <v>43298</v>
      </c>
      <c r="S4196">
        <v>172</v>
      </c>
      <c r="T4196">
        <v>11218</v>
      </c>
      <c r="U4196">
        <f>MATCH(G4196,Basis!H:H,0)</f>
        <v>220</v>
      </c>
    </row>
    <row r="4197" spans="1:21" x14ac:dyDescent="0.25">
      <c r="A4197" t="s">
        <v>51</v>
      </c>
      <c r="B4197" t="s">
        <v>51</v>
      </c>
      <c r="C4197" t="s">
        <v>52</v>
      </c>
      <c r="D4197">
        <v>77780099</v>
      </c>
      <c r="E4197" t="s">
        <v>138</v>
      </c>
      <c r="F4197" t="s">
        <v>89</v>
      </c>
      <c r="G4197" t="s">
        <v>140</v>
      </c>
      <c r="H4197" t="s">
        <v>56</v>
      </c>
      <c r="I4197" t="s">
        <v>57</v>
      </c>
      <c r="J4197" t="s">
        <v>234</v>
      </c>
      <c r="K4197" t="s">
        <v>313</v>
      </c>
      <c r="L4197" t="s">
        <v>61</v>
      </c>
      <c r="M4197" t="s">
        <v>13</v>
      </c>
      <c r="N4197" t="s">
        <v>22</v>
      </c>
      <c r="O4197" t="s">
        <v>59</v>
      </c>
      <c r="P4197">
        <v>2018</v>
      </c>
      <c r="Q4197" t="s">
        <v>215</v>
      </c>
      <c r="R4197" s="10">
        <v>43298</v>
      </c>
      <c r="S4197">
        <v>43</v>
      </c>
      <c r="T4197">
        <v>2985</v>
      </c>
      <c r="U4197">
        <f>MATCH(G4197,Basis!H:H,0)</f>
        <v>220</v>
      </c>
    </row>
    <row r="4198" spans="1:21" x14ac:dyDescent="0.25">
      <c r="A4198" t="s">
        <v>51</v>
      </c>
      <c r="B4198" t="s">
        <v>51</v>
      </c>
      <c r="C4198" t="s">
        <v>52</v>
      </c>
      <c r="D4198">
        <v>77780099</v>
      </c>
      <c r="E4198" t="s">
        <v>138</v>
      </c>
      <c r="F4198" t="s">
        <v>89</v>
      </c>
      <c r="G4198" t="s">
        <v>140</v>
      </c>
      <c r="H4198" t="s">
        <v>56</v>
      </c>
      <c r="I4198" t="s">
        <v>57</v>
      </c>
      <c r="J4198" t="s">
        <v>234</v>
      </c>
      <c r="K4198" t="s">
        <v>313</v>
      </c>
      <c r="L4198" t="s">
        <v>62</v>
      </c>
      <c r="M4198" t="s">
        <v>63</v>
      </c>
      <c r="N4198" t="s">
        <v>22</v>
      </c>
      <c r="O4198" t="s">
        <v>59</v>
      </c>
      <c r="P4198">
        <v>2018</v>
      </c>
      <c r="Q4198" t="s">
        <v>215</v>
      </c>
      <c r="R4198" s="10">
        <v>43298</v>
      </c>
      <c r="S4198">
        <v>16</v>
      </c>
      <c r="T4198">
        <v>1543</v>
      </c>
      <c r="U4198">
        <f>MATCH(G4198,Basis!H:H,0)</f>
        <v>220</v>
      </c>
    </row>
    <row r="4199" spans="1:21" x14ac:dyDescent="0.25">
      <c r="A4199" t="s">
        <v>51</v>
      </c>
      <c r="B4199" t="s">
        <v>51</v>
      </c>
      <c r="C4199" t="s">
        <v>52</v>
      </c>
      <c r="D4199">
        <v>77780099</v>
      </c>
      <c r="E4199" t="s">
        <v>138</v>
      </c>
      <c r="F4199" t="s">
        <v>89</v>
      </c>
      <c r="G4199" t="s">
        <v>140</v>
      </c>
      <c r="H4199" t="s">
        <v>56</v>
      </c>
      <c r="I4199" t="s">
        <v>57</v>
      </c>
      <c r="J4199" t="s">
        <v>234</v>
      </c>
      <c r="K4199" t="s">
        <v>313</v>
      </c>
      <c r="L4199" t="s">
        <v>65</v>
      </c>
      <c r="M4199" t="s">
        <v>266</v>
      </c>
      <c r="N4199" t="s">
        <v>267</v>
      </c>
      <c r="O4199" t="s">
        <v>59</v>
      </c>
      <c r="P4199">
        <v>2018</v>
      </c>
      <c r="Q4199" t="s">
        <v>215</v>
      </c>
      <c r="R4199" s="10">
        <v>43298</v>
      </c>
      <c r="S4199">
        <v>110</v>
      </c>
      <c r="T4199">
        <v>9350</v>
      </c>
      <c r="U4199">
        <f>MATCH(G4199,Basis!H:H,0)</f>
        <v>220</v>
      </c>
    </row>
    <row r="4200" spans="1:21" x14ac:dyDescent="0.25">
      <c r="A4200" t="s">
        <v>51</v>
      </c>
      <c r="B4200" t="s">
        <v>51</v>
      </c>
      <c r="C4200" t="s">
        <v>52</v>
      </c>
      <c r="D4200">
        <v>77780099</v>
      </c>
      <c r="E4200" t="s">
        <v>138</v>
      </c>
      <c r="F4200" t="s">
        <v>89</v>
      </c>
      <c r="G4200" t="s">
        <v>140</v>
      </c>
      <c r="H4200" t="s">
        <v>56</v>
      </c>
      <c r="I4200" t="s">
        <v>57</v>
      </c>
      <c r="J4200" t="s">
        <v>234</v>
      </c>
      <c r="K4200" t="s">
        <v>313</v>
      </c>
      <c r="L4200" t="s">
        <v>64</v>
      </c>
      <c r="M4200" t="s">
        <v>39</v>
      </c>
      <c r="N4200" t="s">
        <v>267</v>
      </c>
      <c r="O4200" t="s">
        <v>59</v>
      </c>
      <c r="P4200">
        <v>2018</v>
      </c>
      <c r="Q4200" t="s">
        <v>215</v>
      </c>
      <c r="R4200" s="10">
        <v>43298</v>
      </c>
      <c r="S4200">
        <v>0</v>
      </c>
      <c r="T4200">
        <v>1134</v>
      </c>
      <c r="U4200">
        <f>MATCH(G4200,Basis!H:H,0)</f>
        <v>220</v>
      </c>
    </row>
    <row r="4201" spans="1:21" x14ac:dyDescent="0.25">
      <c r="A4201" t="s">
        <v>51</v>
      </c>
      <c r="B4201" t="s">
        <v>51</v>
      </c>
      <c r="C4201" t="s">
        <v>52</v>
      </c>
      <c r="D4201">
        <v>77780099</v>
      </c>
      <c r="E4201" t="s">
        <v>138</v>
      </c>
      <c r="F4201" t="s">
        <v>89</v>
      </c>
      <c r="G4201" t="s">
        <v>140</v>
      </c>
      <c r="H4201" t="s">
        <v>56</v>
      </c>
      <c r="I4201" t="s">
        <v>57</v>
      </c>
      <c r="J4201" t="s">
        <v>234</v>
      </c>
      <c r="K4201" t="s">
        <v>313</v>
      </c>
      <c r="L4201" t="s">
        <v>66</v>
      </c>
      <c r="M4201" t="s">
        <v>67</v>
      </c>
      <c r="N4201" t="s">
        <v>22</v>
      </c>
      <c r="O4201" t="s">
        <v>59</v>
      </c>
      <c r="P4201">
        <v>2018</v>
      </c>
      <c r="Q4201" t="s">
        <v>215</v>
      </c>
      <c r="R4201" s="10">
        <v>43298</v>
      </c>
      <c r="S4201">
        <v>13</v>
      </c>
      <c r="T4201">
        <v>779</v>
      </c>
      <c r="U4201">
        <f>MATCH(G4201,Basis!H:H,0)</f>
        <v>220</v>
      </c>
    </row>
    <row r="4202" spans="1:21" x14ac:dyDescent="0.25">
      <c r="A4202" t="s">
        <v>51</v>
      </c>
      <c r="B4202" t="s">
        <v>51</v>
      </c>
      <c r="C4202" t="s">
        <v>52</v>
      </c>
      <c r="D4202">
        <v>77780099</v>
      </c>
      <c r="E4202" t="s">
        <v>138</v>
      </c>
      <c r="F4202" t="s">
        <v>89</v>
      </c>
      <c r="G4202" t="s">
        <v>140</v>
      </c>
      <c r="H4202" t="s">
        <v>56</v>
      </c>
      <c r="I4202" t="s">
        <v>57</v>
      </c>
      <c r="J4202" t="s">
        <v>234</v>
      </c>
      <c r="K4202" t="s">
        <v>313</v>
      </c>
      <c r="L4202" t="s">
        <v>68</v>
      </c>
      <c r="M4202" t="s">
        <v>69</v>
      </c>
      <c r="N4202" t="s">
        <v>22</v>
      </c>
      <c r="O4202" t="s">
        <v>59</v>
      </c>
      <c r="P4202">
        <v>2018</v>
      </c>
      <c r="Q4202" t="s">
        <v>215</v>
      </c>
      <c r="R4202" s="10">
        <v>43298</v>
      </c>
      <c r="S4202">
        <v>350</v>
      </c>
      <c r="T4202">
        <v>18535</v>
      </c>
      <c r="U4202">
        <f>MATCH(G4202,Basis!H:H,0)</f>
        <v>220</v>
      </c>
    </row>
    <row r="4203" spans="1:21" x14ac:dyDescent="0.25">
      <c r="A4203" t="s">
        <v>51</v>
      </c>
      <c r="B4203" t="s">
        <v>51</v>
      </c>
      <c r="C4203" t="s">
        <v>52</v>
      </c>
      <c r="D4203">
        <v>77780099</v>
      </c>
      <c r="E4203" t="s">
        <v>138</v>
      </c>
      <c r="F4203" t="s">
        <v>89</v>
      </c>
      <c r="G4203" t="s">
        <v>140</v>
      </c>
      <c r="H4203" t="s">
        <v>56</v>
      </c>
      <c r="I4203" t="s">
        <v>57</v>
      </c>
      <c r="J4203" t="s">
        <v>234</v>
      </c>
      <c r="K4203" t="s">
        <v>313</v>
      </c>
      <c r="L4203" t="s">
        <v>70</v>
      </c>
      <c r="M4203" t="s">
        <v>69</v>
      </c>
      <c r="N4203" t="s">
        <v>22</v>
      </c>
      <c r="O4203" t="s">
        <v>59</v>
      </c>
      <c r="P4203">
        <v>2018</v>
      </c>
      <c r="Q4203" t="s">
        <v>215</v>
      </c>
      <c r="R4203" s="10">
        <v>43298</v>
      </c>
      <c r="S4203">
        <v>21</v>
      </c>
      <c r="T4203">
        <v>2117</v>
      </c>
      <c r="U4203">
        <f>MATCH(G4203,Basis!H:H,0)</f>
        <v>220</v>
      </c>
    </row>
    <row r="4204" spans="1:21" x14ac:dyDescent="0.25">
      <c r="A4204" t="s">
        <v>51</v>
      </c>
      <c r="B4204" t="s">
        <v>51</v>
      </c>
      <c r="C4204" t="s">
        <v>52</v>
      </c>
      <c r="D4204">
        <v>77780099</v>
      </c>
      <c r="E4204" t="s">
        <v>138</v>
      </c>
      <c r="F4204" t="s">
        <v>89</v>
      </c>
      <c r="G4204" t="s">
        <v>140</v>
      </c>
      <c r="H4204" t="s">
        <v>56</v>
      </c>
      <c r="I4204" t="s">
        <v>57</v>
      </c>
      <c r="J4204" t="s">
        <v>234</v>
      </c>
      <c r="K4204" t="s">
        <v>313</v>
      </c>
      <c r="L4204" t="s">
        <v>71</v>
      </c>
      <c r="M4204" t="s">
        <v>268</v>
      </c>
      <c r="N4204" t="s">
        <v>22</v>
      </c>
      <c r="O4204" t="s">
        <v>59</v>
      </c>
      <c r="P4204">
        <v>2018</v>
      </c>
      <c r="Q4204" t="s">
        <v>215</v>
      </c>
      <c r="R4204" s="10">
        <v>43298</v>
      </c>
      <c r="S4204">
        <v>0</v>
      </c>
      <c r="T4204">
        <v>146</v>
      </c>
      <c r="U4204">
        <f>MATCH(G4204,Basis!H:H,0)</f>
        <v>220</v>
      </c>
    </row>
    <row r="4205" spans="1:21" x14ac:dyDescent="0.25">
      <c r="A4205" t="s">
        <v>51</v>
      </c>
      <c r="B4205" t="s">
        <v>51</v>
      </c>
      <c r="C4205" t="s">
        <v>52</v>
      </c>
      <c r="D4205">
        <v>77780100</v>
      </c>
      <c r="E4205" t="s">
        <v>141</v>
      </c>
      <c r="F4205" t="s">
        <v>142</v>
      </c>
      <c r="G4205" t="s">
        <v>143</v>
      </c>
      <c r="H4205" t="s">
        <v>56</v>
      </c>
      <c r="I4205" t="s">
        <v>57</v>
      </c>
      <c r="J4205" t="s">
        <v>234</v>
      </c>
      <c r="K4205" t="s">
        <v>315</v>
      </c>
      <c r="L4205" t="s">
        <v>58</v>
      </c>
      <c r="M4205" t="s">
        <v>16</v>
      </c>
      <c r="N4205" t="s">
        <v>22</v>
      </c>
      <c r="O4205" t="s">
        <v>59</v>
      </c>
      <c r="P4205">
        <v>2018</v>
      </c>
      <c r="Q4205" t="s">
        <v>215</v>
      </c>
      <c r="R4205" s="10">
        <v>43298</v>
      </c>
      <c r="S4205">
        <v>0</v>
      </c>
      <c r="T4205">
        <v>375</v>
      </c>
      <c r="U4205">
        <f>MATCH(G4205,Basis!H:H,0)</f>
        <v>229</v>
      </c>
    </row>
    <row r="4206" spans="1:21" x14ac:dyDescent="0.25">
      <c r="A4206" t="s">
        <v>51</v>
      </c>
      <c r="B4206" t="s">
        <v>51</v>
      </c>
      <c r="C4206" t="s">
        <v>52</v>
      </c>
      <c r="D4206">
        <v>77780100</v>
      </c>
      <c r="E4206" t="s">
        <v>141</v>
      </c>
      <c r="F4206" t="s">
        <v>142</v>
      </c>
      <c r="G4206" t="s">
        <v>143</v>
      </c>
      <c r="H4206" t="s">
        <v>56</v>
      </c>
      <c r="I4206" t="s">
        <v>57</v>
      </c>
      <c r="J4206" t="s">
        <v>234</v>
      </c>
      <c r="K4206" t="s">
        <v>315</v>
      </c>
      <c r="L4206" t="s">
        <v>60</v>
      </c>
      <c r="M4206" t="s">
        <v>12</v>
      </c>
      <c r="N4206" t="s">
        <v>22</v>
      </c>
      <c r="O4206" t="s">
        <v>59</v>
      </c>
      <c r="P4206">
        <v>2018</v>
      </c>
      <c r="Q4206" t="s">
        <v>215</v>
      </c>
      <c r="R4206" s="10">
        <v>43298</v>
      </c>
      <c r="S4206">
        <v>434</v>
      </c>
      <c r="T4206">
        <v>15449</v>
      </c>
      <c r="U4206">
        <f>MATCH(G4206,Basis!H:H,0)</f>
        <v>229</v>
      </c>
    </row>
    <row r="4207" spans="1:21" x14ac:dyDescent="0.25">
      <c r="A4207" t="s">
        <v>51</v>
      </c>
      <c r="B4207" t="s">
        <v>51</v>
      </c>
      <c r="C4207" t="s">
        <v>52</v>
      </c>
      <c r="D4207">
        <v>77780100</v>
      </c>
      <c r="E4207" t="s">
        <v>141</v>
      </c>
      <c r="F4207" t="s">
        <v>142</v>
      </c>
      <c r="G4207" t="s">
        <v>143</v>
      </c>
      <c r="H4207" t="s">
        <v>56</v>
      </c>
      <c r="I4207" t="s">
        <v>57</v>
      </c>
      <c r="J4207" t="s">
        <v>234</v>
      </c>
      <c r="K4207" t="s">
        <v>315</v>
      </c>
      <c r="L4207" t="s">
        <v>61</v>
      </c>
      <c r="M4207" t="s">
        <v>13</v>
      </c>
      <c r="N4207" t="s">
        <v>22</v>
      </c>
      <c r="O4207" t="s">
        <v>59</v>
      </c>
      <c r="P4207">
        <v>2018</v>
      </c>
      <c r="Q4207" t="s">
        <v>215</v>
      </c>
      <c r="R4207" s="10">
        <v>43298</v>
      </c>
      <c r="S4207">
        <v>65</v>
      </c>
      <c r="T4207">
        <v>5395</v>
      </c>
      <c r="U4207">
        <f>MATCH(G4207,Basis!H:H,0)</f>
        <v>229</v>
      </c>
    </row>
    <row r="4208" spans="1:21" x14ac:dyDescent="0.25">
      <c r="A4208" t="s">
        <v>51</v>
      </c>
      <c r="B4208" t="s">
        <v>51</v>
      </c>
      <c r="C4208" t="s">
        <v>52</v>
      </c>
      <c r="D4208">
        <v>77780100</v>
      </c>
      <c r="E4208" t="s">
        <v>141</v>
      </c>
      <c r="F4208" t="s">
        <v>142</v>
      </c>
      <c r="G4208" t="s">
        <v>143</v>
      </c>
      <c r="H4208" t="s">
        <v>56</v>
      </c>
      <c r="I4208" t="s">
        <v>57</v>
      </c>
      <c r="J4208" t="s">
        <v>234</v>
      </c>
      <c r="K4208" t="s">
        <v>315</v>
      </c>
      <c r="L4208" t="s">
        <v>62</v>
      </c>
      <c r="M4208" t="s">
        <v>63</v>
      </c>
      <c r="N4208" t="s">
        <v>22</v>
      </c>
      <c r="O4208" t="s">
        <v>59</v>
      </c>
      <c r="P4208">
        <v>2018</v>
      </c>
      <c r="Q4208" t="s">
        <v>215</v>
      </c>
      <c r="R4208" s="10">
        <v>43298</v>
      </c>
      <c r="S4208">
        <v>60</v>
      </c>
      <c r="T4208">
        <v>1144</v>
      </c>
      <c r="U4208">
        <f>MATCH(G4208,Basis!H:H,0)</f>
        <v>229</v>
      </c>
    </row>
    <row r="4209" spans="1:21" x14ac:dyDescent="0.25">
      <c r="A4209" t="s">
        <v>51</v>
      </c>
      <c r="B4209" t="s">
        <v>51</v>
      </c>
      <c r="C4209" t="s">
        <v>52</v>
      </c>
      <c r="D4209">
        <v>77780100</v>
      </c>
      <c r="E4209" t="s">
        <v>141</v>
      </c>
      <c r="F4209" t="s">
        <v>142</v>
      </c>
      <c r="G4209" t="s">
        <v>143</v>
      </c>
      <c r="H4209" t="s">
        <v>56</v>
      </c>
      <c r="I4209" t="s">
        <v>57</v>
      </c>
      <c r="J4209" t="s">
        <v>234</v>
      </c>
      <c r="K4209" t="s">
        <v>315</v>
      </c>
      <c r="L4209" t="s">
        <v>65</v>
      </c>
      <c r="M4209" t="s">
        <v>266</v>
      </c>
      <c r="N4209" t="s">
        <v>267</v>
      </c>
      <c r="O4209" t="s">
        <v>59</v>
      </c>
      <c r="P4209">
        <v>2018</v>
      </c>
      <c r="Q4209" t="s">
        <v>215</v>
      </c>
      <c r="R4209" s="10">
        <v>43298</v>
      </c>
      <c r="S4209">
        <v>241</v>
      </c>
      <c r="T4209">
        <v>11464</v>
      </c>
      <c r="U4209">
        <f>MATCH(G4209,Basis!H:H,0)</f>
        <v>229</v>
      </c>
    </row>
    <row r="4210" spans="1:21" x14ac:dyDescent="0.25">
      <c r="A4210" t="s">
        <v>51</v>
      </c>
      <c r="B4210" t="s">
        <v>51</v>
      </c>
      <c r="C4210" t="s">
        <v>52</v>
      </c>
      <c r="D4210">
        <v>77780100</v>
      </c>
      <c r="E4210" t="s">
        <v>141</v>
      </c>
      <c r="F4210" t="s">
        <v>142</v>
      </c>
      <c r="G4210" t="s">
        <v>143</v>
      </c>
      <c r="H4210" t="s">
        <v>56</v>
      </c>
      <c r="I4210" t="s">
        <v>57</v>
      </c>
      <c r="J4210" t="s">
        <v>234</v>
      </c>
      <c r="K4210" t="s">
        <v>315</v>
      </c>
      <c r="L4210" t="s">
        <v>64</v>
      </c>
      <c r="M4210" t="s">
        <v>39</v>
      </c>
      <c r="N4210" t="s">
        <v>267</v>
      </c>
      <c r="O4210" t="s">
        <v>59</v>
      </c>
      <c r="P4210">
        <v>2018</v>
      </c>
      <c r="Q4210" t="s">
        <v>215</v>
      </c>
      <c r="R4210" s="10">
        <v>43298</v>
      </c>
      <c r="S4210">
        <v>0</v>
      </c>
      <c r="T4210">
        <v>1143</v>
      </c>
      <c r="U4210">
        <f>MATCH(G4210,Basis!H:H,0)</f>
        <v>229</v>
      </c>
    </row>
    <row r="4211" spans="1:21" x14ac:dyDescent="0.25">
      <c r="A4211" t="s">
        <v>51</v>
      </c>
      <c r="B4211" t="s">
        <v>51</v>
      </c>
      <c r="C4211" t="s">
        <v>52</v>
      </c>
      <c r="D4211">
        <v>77780100</v>
      </c>
      <c r="E4211" t="s">
        <v>141</v>
      </c>
      <c r="F4211" t="s">
        <v>142</v>
      </c>
      <c r="G4211" t="s">
        <v>143</v>
      </c>
      <c r="H4211" t="s">
        <v>56</v>
      </c>
      <c r="I4211" t="s">
        <v>57</v>
      </c>
      <c r="J4211" t="s">
        <v>234</v>
      </c>
      <c r="K4211" t="s">
        <v>315</v>
      </c>
      <c r="L4211" t="s">
        <v>66</v>
      </c>
      <c r="M4211" t="s">
        <v>67</v>
      </c>
      <c r="N4211" t="s">
        <v>22</v>
      </c>
      <c r="O4211" t="s">
        <v>59</v>
      </c>
      <c r="P4211">
        <v>2018</v>
      </c>
      <c r="Q4211" t="s">
        <v>215</v>
      </c>
      <c r="R4211" s="10">
        <v>43298</v>
      </c>
      <c r="S4211">
        <v>0</v>
      </c>
      <c r="T4211">
        <v>634</v>
      </c>
      <c r="U4211">
        <f>MATCH(G4211,Basis!H:H,0)</f>
        <v>229</v>
      </c>
    </row>
    <row r="4212" spans="1:21" x14ac:dyDescent="0.25">
      <c r="A4212" t="s">
        <v>51</v>
      </c>
      <c r="B4212" t="s">
        <v>51</v>
      </c>
      <c r="C4212" t="s">
        <v>52</v>
      </c>
      <c r="D4212">
        <v>77780100</v>
      </c>
      <c r="E4212" t="s">
        <v>141</v>
      </c>
      <c r="F4212" t="s">
        <v>142</v>
      </c>
      <c r="G4212" t="s">
        <v>143</v>
      </c>
      <c r="H4212" t="s">
        <v>56</v>
      </c>
      <c r="I4212" t="s">
        <v>57</v>
      </c>
      <c r="J4212" t="s">
        <v>234</v>
      </c>
      <c r="K4212" t="s">
        <v>315</v>
      </c>
      <c r="L4212" t="s">
        <v>68</v>
      </c>
      <c r="M4212" t="s">
        <v>69</v>
      </c>
      <c r="N4212" t="s">
        <v>22</v>
      </c>
      <c r="O4212" t="s">
        <v>59</v>
      </c>
      <c r="P4212">
        <v>2018</v>
      </c>
      <c r="Q4212" t="s">
        <v>215</v>
      </c>
      <c r="R4212" s="10">
        <v>43298</v>
      </c>
      <c r="S4212">
        <v>308</v>
      </c>
      <c r="T4212">
        <v>13996</v>
      </c>
      <c r="U4212">
        <f>MATCH(G4212,Basis!H:H,0)</f>
        <v>229</v>
      </c>
    </row>
    <row r="4213" spans="1:21" x14ac:dyDescent="0.25">
      <c r="A4213" t="s">
        <v>51</v>
      </c>
      <c r="B4213" t="s">
        <v>51</v>
      </c>
      <c r="C4213" t="s">
        <v>52</v>
      </c>
      <c r="D4213">
        <v>77780100</v>
      </c>
      <c r="E4213" t="s">
        <v>141</v>
      </c>
      <c r="F4213" t="s">
        <v>142</v>
      </c>
      <c r="G4213" t="s">
        <v>143</v>
      </c>
      <c r="H4213" t="s">
        <v>56</v>
      </c>
      <c r="I4213" t="s">
        <v>57</v>
      </c>
      <c r="J4213" t="s">
        <v>234</v>
      </c>
      <c r="K4213" t="s">
        <v>315</v>
      </c>
      <c r="L4213" t="s">
        <v>70</v>
      </c>
      <c r="M4213" t="s">
        <v>69</v>
      </c>
      <c r="N4213" t="s">
        <v>22</v>
      </c>
      <c r="O4213" t="s">
        <v>59</v>
      </c>
      <c r="P4213">
        <v>2018</v>
      </c>
      <c r="Q4213" t="s">
        <v>215</v>
      </c>
      <c r="R4213" s="10">
        <v>43298</v>
      </c>
      <c r="S4213">
        <v>0</v>
      </c>
      <c r="T4213">
        <v>368</v>
      </c>
      <c r="U4213">
        <f>MATCH(G4213,Basis!H:H,0)</f>
        <v>229</v>
      </c>
    </row>
    <row r="4214" spans="1:21" x14ac:dyDescent="0.25">
      <c r="A4214" t="s">
        <v>51</v>
      </c>
      <c r="B4214" t="s">
        <v>51</v>
      </c>
      <c r="C4214" t="s">
        <v>52</v>
      </c>
      <c r="D4214">
        <v>77780100</v>
      </c>
      <c r="E4214" t="s">
        <v>141</v>
      </c>
      <c r="F4214" t="s">
        <v>142</v>
      </c>
      <c r="G4214" t="s">
        <v>143</v>
      </c>
      <c r="H4214" t="s">
        <v>56</v>
      </c>
      <c r="I4214" t="s">
        <v>57</v>
      </c>
      <c r="J4214" t="s">
        <v>234</v>
      </c>
      <c r="K4214" t="s">
        <v>315</v>
      </c>
      <c r="L4214" t="s">
        <v>71</v>
      </c>
      <c r="M4214" t="s">
        <v>268</v>
      </c>
      <c r="N4214" t="s">
        <v>22</v>
      </c>
      <c r="O4214" t="s">
        <v>59</v>
      </c>
      <c r="P4214">
        <v>2018</v>
      </c>
      <c r="Q4214" t="s">
        <v>215</v>
      </c>
      <c r="R4214" s="10">
        <v>43298</v>
      </c>
      <c r="S4214">
        <v>8</v>
      </c>
      <c r="T4214">
        <v>200</v>
      </c>
      <c r="U4214">
        <f>MATCH(G4214,Basis!H:H,0)</f>
        <v>229</v>
      </c>
    </row>
    <row r="4215" spans="1:21" x14ac:dyDescent="0.25">
      <c r="A4215" t="s">
        <v>51</v>
      </c>
      <c r="B4215" t="s">
        <v>51</v>
      </c>
      <c r="C4215" t="s">
        <v>52</v>
      </c>
      <c r="D4215">
        <v>77780109</v>
      </c>
      <c r="E4215" t="s">
        <v>178</v>
      </c>
      <c r="F4215" t="s">
        <v>92</v>
      </c>
      <c r="G4215" t="s">
        <v>179</v>
      </c>
      <c r="H4215" t="s">
        <v>56</v>
      </c>
      <c r="I4215" t="s">
        <v>57</v>
      </c>
      <c r="J4215" t="s">
        <v>234</v>
      </c>
      <c r="K4215" t="s">
        <v>330</v>
      </c>
      <c r="L4215" t="s">
        <v>58</v>
      </c>
      <c r="M4215" t="s">
        <v>16</v>
      </c>
      <c r="N4215" t="s">
        <v>22</v>
      </c>
      <c r="O4215" t="s">
        <v>59</v>
      </c>
      <c r="P4215">
        <v>2018</v>
      </c>
      <c r="Q4215" t="s">
        <v>215</v>
      </c>
      <c r="R4215" s="10">
        <v>43298</v>
      </c>
      <c r="S4215">
        <v>9</v>
      </c>
      <c r="T4215">
        <v>490</v>
      </c>
      <c r="U4215">
        <f>MATCH(G4215,Basis!H:H,0)</f>
        <v>392</v>
      </c>
    </row>
    <row r="4216" spans="1:21" x14ac:dyDescent="0.25">
      <c r="A4216" t="s">
        <v>51</v>
      </c>
      <c r="B4216" t="s">
        <v>51</v>
      </c>
      <c r="C4216" t="s">
        <v>52</v>
      </c>
      <c r="D4216">
        <v>77780109</v>
      </c>
      <c r="E4216" t="s">
        <v>178</v>
      </c>
      <c r="F4216" t="s">
        <v>92</v>
      </c>
      <c r="G4216" t="s">
        <v>179</v>
      </c>
      <c r="H4216" t="s">
        <v>56</v>
      </c>
      <c r="I4216" t="s">
        <v>57</v>
      </c>
      <c r="J4216" t="s">
        <v>234</v>
      </c>
      <c r="K4216" t="s">
        <v>330</v>
      </c>
      <c r="L4216" t="s">
        <v>60</v>
      </c>
      <c r="M4216" t="s">
        <v>12</v>
      </c>
      <c r="N4216" t="s">
        <v>22</v>
      </c>
      <c r="O4216" t="s">
        <v>59</v>
      </c>
      <c r="P4216">
        <v>2018</v>
      </c>
      <c r="Q4216" t="s">
        <v>215</v>
      </c>
      <c r="R4216" s="10">
        <v>43298</v>
      </c>
      <c r="S4216">
        <v>764</v>
      </c>
      <c r="T4216">
        <v>21111</v>
      </c>
      <c r="U4216">
        <f>MATCH(G4216,Basis!H:H,0)</f>
        <v>392</v>
      </c>
    </row>
    <row r="4217" spans="1:21" x14ac:dyDescent="0.25">
      <c r="A4217" t="s">
        <v>51</v>
      </c>
      <c r="B4217" t="s">
        <v>51</v>
      </c>
      <c r="C4217" t="s">
        <v>52</v>
      </c>
      <c r="D4217">
        <v>77780109</v>
      </c>
      <c r="E4217" t="s">
        <v>178</v>
      </c>
      <c r="F4217" t="s">
        <v>92</v>
      </c>
      <c r="G4217" t="s">
        <v>179</v>
      </c>
      <c r="H4217" t="s">
        <v>56</v>
      </c>
      <c r="I4217" t="s">
        <v>57</v>
      </c>
      <c r="J4217" t="s">
        <v>234</v>
      </c>
      <c r="K4217" t="s">
        <v>330</v>
      </c>
      <c r="L4217" t="s">
        <v>61</v>
      </c>
      <c r="M4217" t="s">
        <v>13</v>
      </c>
      <c r="N4217" t="s">
        <v>22</v>
      </c>
      <c r="O4217" t="s">
        <v>59</v>
      </c>
      <c r="P4217">
        <v>2018</v>
      </c>
      <c r="Q4217" t="s">
        <v>215</v>
      </c>
      <c r="R4217" s="10">
        <v>43298</v>
      </c>
      <c r="S4217">
        <v>236</v>
      </c>
      <c r="T4217">
        <v>9427</v>
      </c>
      <c r="U4217">
        <f>MATCH(G4217,Basis!H:H,0)</f>
        <v>392</v>
      </c>
    </row>
    <row r="4218" spans="1:21" x14ac:dyDescent="0.25">
      <c r="A4218" t="s">
        <v>51</v>
      </c>
      <c r="B4218" t="s">
        <v>51</v>
      </c>
      <c r="C4218" t="s">
        <v>52</v>
      </c>
      <c r="D4218">
        <v>77780109</v>
      </c>
      <c r="E4218" t="s">
        <v>178</v>
      </c>
      <c r="F4218" t="s">
        <v>92</v>
      </c>
      <c r="G4218" t="s">
        <v>179</v>
      </c>
      <c r="H4218" t="s">
        <v>56</v>
      </c>
      <c r="I4218" t="s">
        <v>57</v>
      </c>
      <c r="J4218" t="s">
        <v>234</v>
      </c>
      <c r="K4218" t="s">
        <v>330</v>
      </c>
      <c r="L4218" t="s">
        <v>62</v>
      </c>
      <c r="M4218" t="s">
        <v>63</v>
      </c>
      <c r="N4218" t="s">
        <v>22</v>
      </c>
      <c r="O4218" t="s">
        <v>59</v>
      </c>
      <c r="P4218">
        <v>2018</v>
      </c>
      <c r="Q4218" t="s">
        <v>215</v>
      </c>
      <c r="R4218" s="10">
        <v>43298</v>
      </c>
      <c r="S4218">
        <v>177</v>
      </c>
      <c r="T4218">
        <v>4834</v>
      </c>
      <c r="U4218">
        <f>MATCH(G4218,Basis!H:H,0)</f>
        <v>392</v>
      </c>
    </row>
    <row r="4219" spans="1:21" x14ac:dyDescent="0.25">
      <c r="A4219" t="s">
        <v>51</v>
      </c>
      <c r="B4219" t="s">
        <v>51</v>
      </c>
      <c r="C4219" t="s">
        <v>52</v>
      </c>
      <c r="D4219">
        <v>77780109</v>
      </c>
      <c r="E4219" t="s">
        <v>178</v>
      </c>
      <c r="F4219" t="s">
        <v>92</v>
      </c>
      <c r="G4219" t="s">
        <v>179</v>
      </c>
      <c r="H4219" t="s">
        <v>56</v>
      </c>
      <c r="I4219" t="s">
        <v>57</v>
      </c>
      <c r="J4219" t="s">
        <v>234</v>
      </c>
      <c r="K4219" t="s">
        <v>330</v>
      </c>
      <c r="L4219" t="s">
        <v>65</v>
      </c>
      <c r="M4219" t="s">
        <v>266</v>
      </c>
      <c r="N4219" t="s">
        <v>267</v>
      </c>
      <c r="O4219" t="s">
        <v>59</v>
      </c>
      <c r="P4219">
        <v>2018</v>
      </c>
      <c r="Q4219" t="s">
        <v>215</v>
      </c>
      <c r="R4219" s="10">
        <v>43298</v>
      </c>
      <c r="S4219">
        <v>697</v>
      </c>
      <c r="T4219">
        <v>5939</v>
      </c>
      <c r="U4219">
        <f>MATCH(G4219,Basis!H:H,0)</f>
        <v>392</v>
      </c>
    </row>
    <row r="4220" spans="1:21" x14ac:dyDescent="0.25">
      <c r="A4220" t="s">
        <v>51</v>
      </c>
      <c r="B4220" t="s">
        <v>51</v>
      </c>
      <c r="C4220" t="s">
        <v>52</v>
      </c>
      <c r="D4220">
        <v>77780109</v>
      </c>
      <c r="E4220" t="s">
        <v>178</v>
      </c>
      <c r="F4220" t="s">
        <v>92</v>
      </c>
      <c r="G4220" t="s">
        <v>179</v>
      </c>
      <c r="H4220" t="s">
        <v>56</v>
      </c>
      <c r="I4220" t="s">
        <v>57</v>
      </c>
      <c r="J4220" t="s">
        <v>234</v>
      </c>
      <c r="K4220" t="s">
        <v>330</v>
      </c>
      <c r="L4220" t="s">
        <v>64</v>
      </c>
      <c r="M4220" t="s">
        <v>39</v>
      </c>
      <c r="N4220" t="s">
        <v>267</v>
      </c>
      <c r="O4220" t="s">
        <v>59</v>
      </c>
      <c r="P4220">
        <v>2018</v>
      </c>
      <c r="Q4220" t="s">
        <v>215</v>
      </c>
      <c r="R4220" s="10">
        <v>43298</v>
      </c>
      <c r="S4220">
        <v>8</v>
      </c>
      <c r="T4220">
        <v>91</v>
      </c>
      <c r="U4220">
        <f>MATCH(G4220,Basis!H:H,0)</f>
        <v>392</v>
      </c>
    </row>
    <row r="4221" spans="1:21" x14ac:dyDescent="0.25">
      <c r="A4221" t="s">
        <v>51</v>
      </c>
      <c r="B4221" t="s">
        <v>51</v>
      </c>
      <c r="C4221" t="s">
        <v>52</v>
      </c>
      <c r="D4221">
        <v>77780109</v>
      </c>
      <c r="E4221" t="s">
        <v>178</v>
      </c>
      <c r="F4221" t="s">
        <v>92</v>
      </c>
      <c r="G4221" t="s">
        <v>179</v>
      </c>
      <c r="H4221" t="s">
        <v>56</v>
      </c>
      <c r="I4221" t="s">
        <v>57</v>
      </c>
      <c r="J4221" t="s">
        <v>234</v>
      </c>
      <c r="K4221" t="s">
        <v>330</v>
      </c>
      <c r="L4221" t="s">
        <v>66</v>
      </c>
      <c r="M4221" t="s">
        <v>67</v>
      </c>
      <c r="N4221" t="s">
        <v>22</v>
      </c>
      <c r="O4221" t="s">
        <v>59</v>
      </c>
      <c r="P4221">
        <v>2018</v>
      </c>
      <c r="Q4221" t="s">
        <v>215</v>
      </c>
      <c r="R4221" s="10">
        <v>43298</v>
      </c>
      <c r="S4221">
        <v>25</v>
      </c>
      <c r="T4221">
        <v>923</v>
      </c>
      <c r="U4221">
        <f>MATCH(G4221,Basis!H:H,0)</f>
        <v>392</v>
      </c>
    </row>
    <row r="4222" spans="1:21" x14ac:dyDescent="0.25">
      <c r="A4222" t="s">
        <v>51</v>
      </c>
      <c r="B4222" t="s">
        <v>51</v>
      </c>
      <c r="C4222" t="s">
        <v>52</v>
      </c>
      <c r="D4222">
        <v>77780109</v>
      </c>
      <c r="E4222" t="s">
        <v>178</v>
      </c>
      <c r="F4222" t="s">
        <v>92</v>
      </c>
      <c r="G4222" t="s">
        <v>179</v>
      </c>
      <c r="H4222" t="s">
        <v>56</v>
      </c>
      <c r="I4222" t="s">
        <v>57</v>
      </c>
      <c r="J4222" t="s">
        <v>234</v>
      </c>
      <c r="K4222" t="s">
        <v>330</v>
      </c>
      <c r="L4222" t="s">
        <v>68</v>
      </c>
      <c r="M4222" t="s">
        <v>69</v>
      </c>
      <c r="N4222" t="s">
        <v>22</v>
      </c>
      <c r="O4222" t="s">
        <v>59</v>
      </c>
      <c r="P4222">
        <v>2018</v>
      </c>
      <c r="Q4222" t="s">
        <v>215</v>
      </c>
      <c r="R4222" s="10">
        <v>43298</v>
      </c>
      <c r="S4222">
        <v>289</v>
      </c>
      <c r="T4222">
        <v>9017</v>
      </c>
      <c r="U4222">
        <f>MATCH(G4222,Basis!H:H,0)</f>
        <v>392</v>
      </c>
    </row>
    <row r="4223" spans="1:21" x14ac:dyDescent="0.25">
      <c r="A4223" t="s">
        <v>51</v>
      </c>
      <c r="B4223" t="s">
        <v>51</v>
      </c>
      <c r="C4223" t="s">
        <v>52</v>
      </c>
      <c r="D4223">
        <v>77780109</v>
      </c>
      <c r="E4223" t="s">
        <v>178</v>
      </c>
      <c r="F4223" t="s">
        <v>92</v>
      </c>
      <c r="G4223" t="s">
        <v>179</v>
      </c>
      <c r="H4223" t="s">
        <v>56</v>
      </c>
      <c r="I4223" t="s">
        <v>57</v>
      </c>
      <c r="J4223" t="s">
        <v>234</v>
      </c>
      <c r="K4223" t="s">
        <v>330</v>
      </c>
      <c r="L4223" t="s">
        <v>70</v>
      </c>
      <c r="M4223" t="s">
        <v>69</v>
      </c>
      <c r="N4223" t="s">
        <v>22</v>
      </c>
      <c r="O4223" t="s">
        <v>59</v>
      </c>
      <c r="P4223">
        <v>2018</v>
      </c>
      <c r="Q4223" t="s">
        <v>215</v>
      </c>
      <c r="R4223" s="10">
        <v>43298</v>
      </c>
      <c r="S4223">
        <v>0</v>
      </c>
      <c r="T4223">
        <v>195</v>
      </c>
      <c r="U4223">
        <f>MATCH(G4223,Basis!H:H,0)</f>
        <v>392</v>
      </c>
    </row>
    <row r="4224" spans="1:21" x14ac:dyDescent="0.25">
      <c r="A4224" t="s">
        <v>51</v>
      </c>
      <c r="B4224" t="s">
        <v>51</v>
      </c>
      <c r="C4224" t="s">
        <v>52</v>
      </c>
      <c r="D4224">
        <v>77780109</v>
      </c>
      <c r="E4224" t="s">
        <v>178</v>
      </c>
      <c r="F4224" t="s">
        <v>92</v>
      </c>
      <c r="G4224" t="s">
        <v>179</v>
      </c>
      <c r="H4224" t="s">
        <v>56</v>
      </c>
      <c r="I4224" t="s">
        <v>57</v>
      </c>
      <c r="J4224" t="s">
        <v>234</v>
      </c>
      <c r="K4224" t="s">
        <v>330</v>
      </c>
      <c r="L4224" t="s">
        <v>71</v>
      </c>
      <c r="M4224" t="s">
        <v>268</v>
      </c>
      <c r="N4224" t="s">
        <v>22</v>
      </c>
      <c r="O4224" t="s">
        <v>59</v>
      </c>
      <c r="P4224">
        <v>2018</v>
      </c>
      <c r="Q4224" t="s">
        <v>215</v>
      </c>
      <c r="R4224" s="10">
        <v>43298</v>
      </c>
      <c r="S4224">
        <v>5</v>
      </c>
      <c r="T4224">
        <v>197</v>
      </c>
      <c r="U4224">
        <f>MATCH(G4224,Basis!H:H,0)</f>
        <v>392</v>
      </c>
    </row>
    <row r="4225" spans="1:21" x14ac:dyDescent="0.25">
      <c r="A4225" t="s">
        <v>51</v>
      </c>
      <c r="B4225" t="s">
        <v>51</v>
      </c>
      <c r="C4225" t="s">
        <v>52</v>
      </c>
      <c r="D4225">
        <v>77780093</v>
      </c>
      <c r="E4225" t="s">
        <v>120</v>
      </c>
      <c r="F4225" t="s">
        <v>121</v>
      </c>
      <c r="G4225" t="s">
        <v>244</v>
      </c>
      <c r="H4225" t="s">
        <v>239</v>
      </c>
      <c r="I4225" t="s">
        <v>240</v>
      </c>
      <c r="J4225" t="s">
        <v>234</v>
      </c>
      <c r="K4225" t="s">
        <v>351</v>
      </c>
      <c r="L4225" t="s">
        <v>48</v>
      </c>
      <c r="M4225" t="s">
        <v>41</v>
      </c>
      <c r="N4225" t="s">
        <v>41</v>
      </c>
      <c r="O4225" t="s">
        <v>47</v>
      </c>
      <c r="P4225">
        <v>2018</v>
      </c>
      <c r="Q4225" t="s">
        <v>215</v>
      </c>
      <c r="R4225" s="10">
        <v>43299</v>
      </c>
      <c r="S4225">
        <v>13</v>
      </c>
      <c r="T4225">
        <v>12737</v>
      </c>
      <c r="U4225" t="e">
        <f>MATCH(G4225,Basis!H:H,0)</f>
        <v>#N/A</v>
      </c>
    </row>
    <row r="4226" spans="1:21" x14ac:dyDescent="0.25">
      <c r="A4226" t="s">
        <v>51</v>
      </c>
      <c r="B4226" t="s">
        <v>51</v>
      </c>
      <c r="C4226" t="s">
        <v>52</v>
      </c>
      <c r="D4226">
        <v>77780093</v>
      </c>
      <c r="E4226" t="s">
        <v>120</v>
      </c>
      <c r="F4226" t="s">
        <v>121</v>
      </c>
      <c r="G4226" t="s">
        <v>244</v>
      </c>
      <c r="H4226" t="s">
        <v>239</v>
      </c>
      <c r="I4226" t="s">
        <v>240</v>
      </c>
      <c r="J4226" t="s">
        <v>234</v>
      </c>
      <c r="K4226" t="s">
        <v>351</v>
      </c>
      <c r="L4226" t="s">
        <v>201</v>
      </c>
      <c r="M4226" t="s">
        <v>16</v>
      </c>
      <c r="N4226" t="s">
        <v>22</v>
      </c>
      <c r="O4226" t="s">
        <v>47</v>
      </c>
      <c r="P4226">
        <v>2018</v>
      </c>
      <c r="Q4226" t="s">
        <v>215</v>
      </c>
      <c r="R4226" s="10">
        <v>43299</v>
      </c>
      <c r="S4226">
        <v>4</v>
      </c>
      <c r="T4226">
        <v>1104</v>
      </c>
      <c r="U4226" t="e">
        <f>MATCH(G4226,Basis!H:H,0)</f>
        <v>#N/A</v>
      </c>
    </row>
    <row r="4227" spans="1:21" x14ac:dyDescent="0.25">
      <c r="A4227" t="s">
        <v>51</v>
      </c>
      <c r="B4227" t="s">
        <v>51</v>
      </c>
      <c r="C4227" t="s">
        <v>52</v>
      </c>
      <c r="D4227">
        <v>77780093</v>
      </c>
      <c r="E4227" t="s">
        <v>120</v>
      </c>
      <c r="F4227" t="s">
        <v>121</v>
      </c>
      <c r="G4227" t="s">
        <v>244</v>
      </c>
      <c r="H4227" t="s">
        <v>239</v>
      </c>
      <c r="I4227" t="s">
        <v>240</v>
      </c>
      <c r="J4227" t="s">
        <v>234</v>
      </c>
      <c r="K4227" t="s">
        <v>351</v>
      </c>
      <c r="L4227" t="s">
        <v>202</v>
      </c>
      <c r="M4227" t="s">
        <v>12</v>
      </c>
      <c r="N4227" t="s">
        <v>22</v>
      </c>
      <c r="O4227" t="s">
        <v>47</v>
      </c>
      <c r="P4227">
        <v>2018</v>
      </c>
      <c r="Q4227" t="s">
        <v>215</v>
      </c>
      <c r="R4227" s="10">
        <v>43299</v>
      </c>
      <c r="S4227">
        <v>4</v>
      </c>
      <c r="T4227">
        <v>3746</v>
      </c>
      <c r="U4227" t="e">
        <f>MATCH(G4227,Basis!H:H,0)</f>
        <v>#N/A</v>
      </c>
    </row>
    <row r="4228" spans="1:21" x14ac:dyDescent="0.25">
      <c r="A4228" t="s">
        <v>51</v>
      </c>
      <c r="B4228" t="s">
        <v>51</v>
      </c>
      <c r="C4228" t="s">
        <v>52</v>
      </c>
      <c r="D4228">
        <v>77780093</v>
      </c>
      <c r="E4228" t="s">
        <v>120</v>
      </c>
      <c r="F4228" t="s">
        <v>121</v>
      </c>
      <c r="G4228" t="s">
        <v>244</v>
      </c>
      <c r="H4228" t="s">
        <v>239</v>
      </c>
      <c r="I4228" t="s">
        <v>240</v>
      </c>
      <c r="J4228" t="s">
        <v>234</v>
      </c>
      <c r="K4228" t="s">
        <v>351</v>
      </c>
      <c r="L4228" t="s">
        <v>202</v>
      </c>
      <c r="M4228" t="s">
        <v>12</v>
      </c>
      <c r="N4228" t="s">
        <v>22</v>
      </c>
      <c r="O4228" t="s">
        <v>59</v>
      </c>
      <c r="P4228">
        <v>2018</v>
      </c>
      <c r="Q4228" t="s">
        <v>215</v>
      </c>
      <c r="R4228" s="10">
        <v>43299</v>
      </c>
      <c r="S4228">
        <v>0</v>
      </c>
      <c r="T4228">
        <v>3</v>
      </c>
      <c r="U4228" t="e">
        <f>MATCH(G4228,Basis!H:H,0)</f>
        <v>#N/A</v>
      </c>
    </row>
    <row r="4229" spans="1:21" x14ac:dyDescent="0.25">
      <c r="A4229" t="s">
        <v>51</v>
      </c>
      <c r="B4229" t="s">
        <v>51</v>
      </c>
      <c r="C4229" t="s">
        <v>52</v>
      </c>
      <c r="D4229">
        <v>77780093</v>
      </c>
      <c r="E4229" t="s">
        <v>120</v>
      </c>
      <c r="F4229" t="s">
        <v>121</v>
      </c>
      <c r="G4229" t="s">
        <v>244</v>
      </c>
      <c r="H4229" t="s">
        <v>239</v>
      </c>
      <c r="I4229" t="s">
        <v>240</v>
      </c>
      <c r="J4229" t="s">
        <v>234</v>
      </c>
      <c r="K4229" t="s">
        <v>351</v>
      </c>
      <c r="L4229" t="s">
        <v>194</v>
      </c>
      <c r="M4229" t="s">
        <v>13</v>
      </c>
      <c r="N4229" t="s">
        <v>22</v>
      </c>
      <c r="O4229" t="s">
        <v>47</v>
      </c>
      <c r="P4229">
        <v>2018</v>
      </c>
      <c r="Q4229" t="s">
        <v>215</v>
      </c>
      <c r="R4229" s="10">
        <v>43299</v>
      </c>
      <c r="S4229">
        <v>1</v>
      </c>
      <c r="T4229">
        <v>2657</v>
      </c>
      <c r="U4229" t="e">
        <f>MATCH(G4229,Basis!H:H,0)</f>
        <v>#N/A</v>
      </c>
    </row>
    <row r="4230" spans="1:21" x14ac:dyDescent="0.25">
      <c r="A4230" t="s">
        <v>51</v>
      </c>
      <c r="B4230" t="s">
        <v>51</v>
      </c>
      <c r="C4230" t="s">
        <v>52</v>
      </c>
      <c r="D4230">
        <v>77780093</v>
      </c>
      <c r="E4230" t="s">
        <v>120</v>
      </c>
      <c r="F4230" t="s">
        <v>121</v>
      </c>
      <c r="G4230" t="s">
        <v>244</v>
      </c>
      <c r="H4230" t="s">
        <v>239</v>
      </c>
      <c r="I4230" t="s">
        <v>240</v>
      </c>
      <c r="J4230" t="s">
        <v>234</v>
      </c>
      <c r="K4230" t="s">
        <v>351</v>
      </c>
      <c r="L4230" t="s">
        <v>194</v>
      </c>
      <c r="M4230" t="s">
        <v>13</v>
      </c>
      <c r="N4230" t="s">
        <v>22</v>
      </c>
      <c r="O4230" t="s">
        <v>59</v>
      </c>
      <c r="P4230">
        <v>2018</v>
      </c>
      <c r="Q4230" t="s">
        <v>215</v>
      </c>
      <c r="R4230" s="10">
        <v>43299</v>
      </c>
      <c r="S4230">
        <v>0</v>
      </c>
      <c r="T4230">
        <v>3</v>
      </c>
      <c r="U4230" t="e">
        <f>MATCH(G4230,Basis!H:H,0)</f>
        <v>#N/A</v>
      </c>
    </row>
    <row r="4231" spans="1:21" x14ac:dyDescent="0.25">
      <c r="A4231" t="s">
        <v>51</v>
      </c>
      <c r="B4231" t="s">
        <v>51</v>
      </c>
      <c r="C4231" t="s">
        <v>52</v>
      </c>
      <c r="D4231">
        <v>77780093</v>
      </c>
      <c r="E4231" t="s">
        <v>120</v>
      </c>
      <c r="F4231" t="s">
        <v>121</v>
      </c>
      <c r="G4231" t="s">
        <v>244</v>
      </c>
      <c r="H4231" t="s">
        <v>239</v>
      </c>
      <c r="I4231" t="s">
        <v>240</v>
      </c>
      <c r="J4231" t="s">
        <v>234</v>
      </c>
      <c r="K4231" t="s">
        <v>351</v>
      </c>
      <c r="L4231" t="s">
        <v>203</v>
      </c>
      <c r="M4231" t="s">
        <v>45</v>
      </c>
      <c r="N4231" t="s">
        <v>22</v>
      </c>
      <c r="O4231" t="s">
        <v>47</v>
      </c>
      <c r="P4231">
        <v>2018</v>
      </c>
      <c r="Q4231" t="s">
        <v>215</v>
      </c>
      <c r="R4231" s="10">
        <v>43299</v>
      </c>
      <c r="S4231">
        <v>0</v>
      </c>
      <c r="T4231">
        <v>260</v>
      </c>
      <c r="U4231" t="e">
        <f>MATCH(G4231,Basis!H:H,0)</f>
        <v>#N/A</v>
      </c>
    </row>
    <row r="4232" spans="1:21" x14ac:dyDescent="0.25">
      <c r="A4232" t="s">
        <v>51</v>
      </c>
      <c r="B4232" t="s">
        <v>51</v>
      </c>
      <c r="C4232" t="s">
        <v>52</v>
      </c>
      <c r="D4232">
        <v>77780093</v>
      </c>
      <c r="E4232" t="s">
        <v>120</v>
      </c>
      <c r="F4232" t="s">
        <v>121</v>
      </c>
      <c r="G4232" t="s">
        <v>244</v>
      </c>
      <c r="H4232" t="s">
        <v>239</v>
      </c>
      <c r="I4232" t="s">
        <v>240</v>
      </c>
      <c r="J4232" t="s">
        <v>234</v>
      </c>
      <c r="K4232" t="s">
        <v>351</v>
      </c>
      <c r="L4232" t="s">
        <v>204</v>
      </c>
      <c r="M4232" t="s">
        <v>46</v>
      </c>
      <c r="N4232" t="s">
        <v>22</v>
      </c>
      <c r="O4232" t="s">
        <v>47</v>
      </c>
      <c r="P4232">
        <v>2018</v>
      </c>
      <c r="Q4232" t="s">
        <v>215</v>
      </c>
      <c r="R4232" s="10">
        <v>43299</v>
      </c>
      <c r="S4232">
        <v>4</v>
      </c>
      <c r="T4232">
        <v>3852</v>
      </c>
      <c r="U4232" t="e">
        <f>MATCH(G4232,Basis!H:H,0)</f>
        <v>#N/A</v>
      </c>
    </row>
    <row r="4233" spans="1:21" x14ac:dyDescent="0.25">
      <c r="A4233" t="s">
        <v>51</v>
      </c>
      <c r="B4233" t="s">
        <v>51</v>
      </c>
      <c r="C4233" t="s">
        <v>52</v>
      </c>
      <c r="D4233">
        <v>77780093</v>
      </c>
      <c r="E4233" t="s">
        <v>120</v>
      </c>
      <c r="F4233" t="s">
        <v>121</v>
      </c>
      <c r="G4233" t="s">
        <v>244</v>
      </c>
      <c r="H4233" t="s">
        <v>239</v>
      </c>
      <c r="I4233" t="s">
        <v>240</v>
      </c>
      <c r="J4233" t="s">
        <v>234</v>
      </c>
      <c r="K4233" t="s">
        <v>351</v>
      </c>
      <c r="L4233" t="s">
        <v>204</v>
      </c>
      <c r="M4233" t="s">
        <v>46</v>
      </c>
      <c r="N4233" t="s">
        <v>22</v>
      </c>
      <c r="O4233" t="s">
        <v>59</v>
      </c>
      <c r="P4233">
        <v>2018</v>
      </c>
      <c r="Q4233" t="s">
        <v>215</v>
      </c>
      <c r="R4233" s="10">
        <v>43299</v>
      </c>
      <c r="S4233">
        <v>0</v>
      </c>
      <c r="T4233">
        <v>9</v>
      </c>
      <c r="U4233" t="e">
        <f>MATCH(G4233,Basis!H:H,0)</f>
        <v>#N/A</v>
      </c>
    </row>
    <row r="4234" spans="1:21" x14ac:dyDescent="0.25">
      <c r="A4234" t="s">
        <v>51</v>
      </c>
      <c r="B4234" t="s">
        <v>51</v>
      </c>
      <c r="C4234" t="s">
        <v>52</v>
      </c>
      <c r="D4234">
        <v>77780093</v>
      </c>
      <c r="E4234" t="s">
        <v>120</v>
      </c>
      <c r="F4234" t="s">
        <v>121</v>
      </c>
      <c r="G4234" t="s">
        <v>244</v>
      </c>
      <c r="H4234" t="s">
        <v>239</v>
      </c>
      <c r="I4234" t="s">
        <v>240</v>
      </c>
      <c r="J4234" t="s">
        <v>234</v>
      </c>
      <c r="K4234" t="s">
        <v>351</v>
      </c>
      <c r="L4234" t="s">
        <v>205</v>
      </c>
      <c r="M4234" t="s">
        <v>206</v>
      </c>
      <c r="N4234" t="s">
        <v>22</v>
      </c>
      <c r="O4234" t="s">
        <v>59</v>
      </c>
      <c r="P4234">
        <v>2018</v>
      </c>
      <c r="Q4234" t="s">
        <v>215</v>
      </c>
      <c r="R4234" s="10">
        <v>43299</v>
      </c>
      <c r="S4234">
        <v>0</v>
      </c>
      <c r="T4234">
        <v>2</v>
      </c>
      <c r="U4234" t="e">
        <f>MATCH(G4234,Basis!H:H,0)</f>
        <v>#N/A</v>
      </c>
    </row>
    <row r="4235" spans="1:21" x14ac:dyDescent="0.25">
      <c r="A4235" t="s">
        <v>51</v>
      </c>
      <c r="B4235" t="s">
        <v>51</v>
      </c>
      <c r="C4235" t="s">
        <v>52</v>
      </c>
      <c r="D4235">
        <v>77780093</v>
      </c>
      <c r="E4235" t="s">
        <v>120</v>
      </c>
      <c r="F4235" t="s">
        <v>121</v>
      </c>
      <c r="G4235" t="s">
        <v>244</v>
      </c>
      <c r="H4235" t="s">
        <v>239</v>
      </c>
      <c r="I4235" t="s">
        <v>240</v>
      </c>
      <c r="J4235" t="s">
        <v>234</v>
      </c>
      <c r="K4235" t="s">
        <v>351</v>
      </c>
      <c r="L4235" t="s">
        <v>207</v>
      </c>
      <c r="M4235" t="s">
        <v>208</v>
      </c>
      <c r="N4235" t="s">
        <v>22</v>
      </c>
      <c r="O4235" t="s">
        <v>47</v>
      </c>
      <c r="P4235">
        <v>2018</v>
      </c>
      <c r="Q4235" t="s">
        <v>215</v>
      </c>
      <c r="R4235" s="10">
        <v>43299</v>
      </c>
      <c r="S4235">
        <v>0</v>
      </c>
      <c r="T4235">
        <v>217</v>
      </c>
      <c r="U4235" t="e">
        <f>MATCH(G4235,Basis!H:H,0)</f>
        <v>#N/A</v>
      </c>
    </row>
    <row r="4236" spans="1:21" x14ac:dyDescent="0.25">
      <c r="A4236" t="s">
        <v>51</v>
      </c>
      <c r="B4236" t="s">
        <v>51</v>
      </c>
      <c r="C4236" t="s">
        <v>52</v>
      </c>
      <c r="D4236">
        <v>77780093</v>
      </c>
      <c r="E4236" t="s">
        <v>120</v>
      </c>
      <c r="F4236" t="s">
        <v>121</v>
      </c>
      <c r="G4236" t="s">
        <v>244</v>
      </c>
      <c r="H4236" t="s">
        <v>239</v>
      </c>
      <c r="I4236" t="s">
        <v>240</v>
      </c>
      <c r="J4236" t="s">
        <v>234</v>
      </c>
      <c r="K4236" t="s">
        <v>351</v>
      </c>
      <c r="L4236" t="s">
        <v>207</v>
      </c>
      <c r="M4236" t="s">
        <v>208</v>
      </c>
      <c r="N4236" t="s">
        <v>22</v>
      </c>
      <c r="O4236" t="s">
        <v>59</v>
      </c>
      <c r="P4236">
        <v>2018</v>
      </c>
      <c r="Q4236" t="s">
        <v>215</v>
      </c>
      <c r="R4236" s="10">
        <v>43299</v>
      </c>
      <c r="S4236">
        <v>0</v>
      </c>
      <c r="T4236">
        <v>2</v>
      </c>
      <c r="U4236" t="e">
        <f>MATCH(G4236,Basis!H:H,0)</f>
        <v>#N/A</v>
      </c>
    </row>
    <row r="4237" spans="1:21" x14ac:dyDescent="0.25">
      <c r="A4237" t="s">
        <v>51</v>
      </c>
      <c r="B4237" t="s">
        <v>51</v>
      </c>
      <c r="C4237" t="s">
        <v>52</v>
      </c>
      <c r="D4237">
        <v>77780093</v>
      </c>
      <c r="E4237" t="s">
        <v>120</v>
      </c>
      <c r="F4237" t="s">
        <v>121</v>
      </c>
      <c r="G4237" t="s">
        <v>244</v>
      </c>
      <c r="H4237" t="s">
        <v>239</v>
      </c>
      <c r="I4237" t="s">
        <v>240</v>
      </c>
      <c r="J4237" t="s">
        <v>234</v>
      </c>
      <c r="K4237" t="s">
        <v>351</v>
      </c>
      <c r="L4237" t="s">
        <v>241</v>
      </c>
      <c r="M4237" t="s">
        <v>242</v>
      </c>
      <c r="N4237" t="s">
        <v>22</v>
      </c>
      <c r="O4237" t="s">
        <v>47</v>
      </c>
      <c r="P4237">
        <v>2018</v>
      </c>
      <c r="Q4237" t="s">
        <v>215</v>
      </c>
      <c r="R4237" s="10">
        <v>43299</v>
      </c>
      <c r="S4237">
        <v>0</v>
      </c>
      <c r="T4237">
        <v>436</v>
      </c>
      <c r="U4237" t="e">
        <f>MATCH(G4237,Basis!H:H,0)</f>
        <v>#N/A</v>
      </c>
    </row>
    <row r="4238" spans="1:21" x14ac:dyDescent="0.25">
      <c r="A4238" t="s">
        <v>51</v>
      </c>
      <c r="B4238" t="s">
        <v>51</v>
      </c>
      <c r="C4238" t="s">
        <v>52</v>
      </c>
      <c r="D4238">
        <v>77780093</v>
      </c>
      <c r="E4238" t="s">
        <v>120</v>
      </c>
      <c r="F4238" t="s">
        <v>121</v>
      </c>
      <c r="G4238" t="s">
        <v>244</v>
      </c>
      <c r="H4238" t="s">
        <v>239</v>
      </c>
      <c r="I4238" t="s">
        <v>240</v>
      </c>
      <c r="J4238" t="s">
        <v>234</v>
      </c>
      <c r="K4238" t="s">
        <v>351</v>
      </c>
      <c r="L4238" t="s">
        <v>241</v>
      </c>
      <c r="M4238" t="s">
        <v>242</v>
      </c>
      <c r="N4238" t="s">
        <v>22</v>
      </c>
      <c r="O4238" t="s">
        <v>59</v>
      </c>
      <c r="P4238">
        <v>2018</v>
      </c>
      <c r="Q4238" t="s">
        <v>215</v>
      </c>
      <c r="R4238" s="10">
        <v>43299</v>
      </c>
      <c r="S4238">
        <v>0</v>
      </c>
      <c r="T4238">
        <v>21</v>
      </c>
      <c r="U4238" t="e">
        <f>MATCH(G4238,Basis!H:H,0)</f>
        <v>#N/A</v>
      </c>
    </row>
    <row r="4239" spans="1:21" x14ac:dyDescent="0.25">
      <c r="A4239" t="s">
        <v>51</v>
      </c>
      <c r="B4239" t="s">
        <v>51</v>
      </c>
      <c r="C4239" t="s">
        <v>52</v>
      </c>
      <c r="D4239">
        <v>77780093</v>
      </c>
      <c r="E4239" t="s">
        <v>120</v>
      </c>
      <c r="F4239" t="s">
        <v>121</v>
      </c>
      <c r="G4239" t="s">
        <v>244</v>
      </c>
      <c r="H4239" t="s">
        <v>239</v>
      </c>
      <c r="I4239" t="s">
        <v>240</v>
      </c>
      <c r="J4239" t="s">
        <v>234</v>
      </c>
      <c r="K4239" t="s">
        <v>351</v>
      </c>
      <c r="L4239" t="s">
        <v>209</v>
      </c>
      <c r="M4239" t="s">
        <v>268</v>
      </c>
      <c r="N4239" t="s">
        <v>22</v>
      </c>
      <c r="O4239" t="s">
        <v>47</v>
      </c>
      <c r="P4239">
        <v>2018</v>
      </c>
      <c r="Q4239" t="s">
        <v>215</v>
      </c>
      <c r="R4239" s="10">
        <v>43299</v>
      </c>
      <c r="S4239">
        <v>0</v>
      </c>
      <c r="T4239">
        <v>711</v>
      </c>
      <c r="U4239" t="e">
        <f>MATCH(G4239,Basis!H:H,0)</f>
        <v>#N/A</v>
      </c>
    </row>
    <row r="4240" spans="1:21" x14ac:dyDescent="0.25">
      <c r="A4240" t="s">
        <v>51</v>
      </c>
      <c r="B4240" t="s">
        <v>51</v>
      </c>
      <c r="C4240" t="s">
        <v>52</v>
      </c>
      <c r="D4240">
        <v>77780093</v>
      </c>
      <c r="E4240" t="s">
        <v>120</v>
      </c>
      <c r="F4240" t="s">
        <v>121</v>
      </c>
      <c r="G4240" t="s">
        <v>122</v>
      </c>
      <c r="H4240" t="s">
        <v>56</v>
      </c>
      <c r="I4240" t="s">
        <v>57</v>
      </c>
      <c r="J4240" t="s">
        <v>234</v>
      </c>
      <c r="K4240" t="s">
        <v>352</v>
      </c>
      <c r="L4240" t="s">
        <v>58</v>
      </c>
      <c r="M4240" t="s">
        <v>16</v>
      </c>
      <c r="N4240" t="s">
        <v>22</v>
      </c>
      <c r="O4240" t="s">
        <v>59</v>
      </c>
      <c r="P4240">
        <v>2018</v>
      </c>
      <c r="Q4240" t="s">
        <v>215</v>
      </c>
      <c r="R4240" s="10">
        <v>43299</v>
      </c>
      <c r="S4240">
        <v>5</v>
      </c>
      <c r="T4240">
        <v>180</v>
      </c>
      <c r="U4240">
        <f>MATCH(G4240,Basis!H:H,0)</f>
        <v>157</v>
      </c>
    </row>
    <row r="4241" spans="1:21" x14ac:dyDescent="0.25">
      <c r="A4241" t="s">
        <v>51</v>
      </c>
      <c r="B4241" t="s">
        <v>51</v>
      </c>
      <c r="C4241" t="s">
        <v>52</v>
      </c>
      <c r="D4241">
        <v>77780093</v>
      </c>
      <c r="E4241" t="s">
        <v>120</v>
      </c>
      <c r="F4241" t="s">
        <v>121</v>
      </c>
      <c r="G4241" t="s">
        <v>122</v>
      </c>
      <c r="H4241" t="s">
        <v>56</v>
      </c>
      <c r="I4241" t="s">
        <v>57</v>
      </c>
      <c r="J4241" t="s">
        <v>234</v>
      </c>
      <c r="K4241" t="s">
        <v>352</v>
      </c>
      <c r="L4241" t="s">
        <v>60</v>
      </c>
      <c r="M4241" t="s">
        <v>12</v>
      </c>
      <c r="N4241" t="s">
        <v>22</v>
      </c>
      <c r="O4241" t="s">
        <v>59</v>
      </c>
      <c r="P4241">
        <v>2018</v>
      </c>
      <c r="Q4241" t="s">
        <v>215</v>
      </c>
      <c r="R4241" s="10">
        <v>43299</v>
      </c>
      <c r="S4241">
        <v>146</v>
      </c>
      <c r="T4241">
        <v>11983</v>
      </c>
      <c r="U4241">
        <f>MATCH(G4241,Basis!H:H,0)</f>
        <v>157</v>
      </c>
    </row>
    <row r="4242" spans="1:21" x14ac:dyDescent="0.25">
      <c r="A4242" t="s">
        <v>51</v>
      </c>
      <c r="B4242" t="s">
        <v>51</v>
      </c>
      <c r="C4242" t="s">
        <v>52</v>
      </c>
      <c r="D4242">
        <v>77780093</v>
      </c>
      <c r="E4242" t="s">
        <v>120</v>
      </c>
      <c r="F4242" t="s">
        <v>121</v>
      </c>
      <c r="G4242" t="s">
        <v>122</v>
      </c>
      <c r="H4242" t="s">
        <v>56</v>
      </c>
      <c r="I4242" t="s">
        <v>57</v>
      </c>
      <c r="J4242" t="s">
        <v>234</v>
      </c>
      <c r="K4242" t="s">
        <v>352</v>
      </c>
      <c r="L4242" t="s">
        <v>61</v>
      </c>
      <c r="M4242" t="s">
        <v>13</v>
      </c>
      <c r="N4242" t="s">
        <v>22</v>
      </c>
      <c r="O4242" t="s">
        <v>59</v>
      </c>
      <c r="P4242">
        <v>2018</v>
      </c>
      <c r="Q4242" t="s">
        <v>215</v>
      </c>
      <c r="R4242" s="10">
        <v>43299</v>
      </c>
      <c r="S4242">
        <v>89</v>
      </c>
      <c r="T4242">
        <v>7754</v>
      </c>
      <c r="U4242">
        <f>MATCH(G4242,Basis!H:H,0)</f>
        <v>157</v>
      </c>
    </row>
    <row r="4243" spans="1:21" x14ac:dyDescent="0.25">
      <c r="A4243" t="s">
        <v>51</v>
      </c>
      <c r="B4243" t="s">
        <v>51</v>
      </c>
      <c r="C4243" t="s">
        <v>52</v>
      </c>
      <c r="D4243">
        <v>77780093</v>
      </c>
      <c r="E4243" t="s">
        <v>120</v>
      </c>
      <c r="F4243" t="s">
        <v>121</v>
      </c>
      <c r="G4243" t="s">
        <v>122</v>
      </c>
      <c r="H4243" t="s">
        <v>56</v>
      </c>
      <c r="I4243" t="s">
        <v>57</v>
      </c>
      <c r="J4243" t="s">
        <v>234</v>
      </c>
      <c r="K4243" t="s">
        <v>352</v>
      </c>
      <c r="L4243" t="s">
        <v>62</v>
      </c>
      <c r="M4243" t="s">
        <v>63</v>
      </c>
      <c r="N4243" t="s">
        <v>22</v>
      </c>
      <c r="O4243" t="s">
        <v>59</v>
      </c>
      <c r="P4243">
        <v>2018</v>
      </c>
      <c r="Q4243" t="s">
        <v>215</v>
      </c>
      <c r="R4243" s="10">
        <v>43299</v>
      </c>
      <c r="S4243">
        <v>58</v>
      </c>
      <c r="T4243">
        <v>4706</v>
      </c>
      <c r="U4243">
        <f>MATCH(G4243,Basis!H:H,0)</f>
        <v>157</v>
      </c>
    </row>
    <row r="4244" spans="1:21" x14ac:dyDescent="0.25">
      <c r="A4244" t="s">
        <v>51</v>
      </c>
      <c r="B4244" t="s">
        <v>51</v>
      </c>
      <c r="C4244" t="s">
        <v>52</v>
      </c>
      <c r="D4244">
        <v>77780093</v>
      </c>
      <c r="E4244" t="s">
        <v>120</v>
      </c>
      <c r="F4244" t="s">
        <v>121</v>
      </c>
      <c r="G4244" t="s">
        <v>122</v>
      </c>
      <c r="H4244" t="s">
        <v>56</v>
      </c>
      <c r="I4244" t="s">
        <v>57</v>
      </c>
      <c r="J4244" t="s">
        <v>234</v>
      </c>
      <c r="K4244" t="s">
        <v>352</v>
      </c>
      <c r="L4244" t="s">
        <v>65</v>
      </c>
      <c r="M4244" t="s">
        <v>266</v>
      </c>
      <c r="N4244" t="s">
        <v>267</v>
      </c>
      <c r="O4244" t="s">
        <v>59</v>
      </c>
      <c r="P4244">
        <v>2018</v>
      </c>
      <c r="Q4244" t="s">
        <v>215</v>
      </c>
      <c r="R4244" s="10">
        <v>43299</v>
      </c>
      <c r="S4244">
        <v>81</v>
      </c>
      <c r="T4244">
        <v>13245</v>
      </c>
      <c r="U4244">
        <f>MATCH(G4244,Basis!H:H,0)</f>
        <v>157</v>
      </c>
    </row>
    <row r="4245" spans="1:21" x14ac:dyDescent="0.25">
      <c r="A4245" t="s">
        <v>51</v>
      </c>
      <c r="B4245" t="s">
        <v>51</v>
      </c>
      <c r="C4245" t="s">
        <v>52</v>
      </c>
      <c r="D4245">
        <v>77780093</v>
      </c>
      <c r="E4245" t="s">
        <v>120</v>
      </c>
      <c r="F4245" t="s">
        <v>121</v>
      </c>
      <c r="G4245" t="s">
        <v>122</v>
      </c>
      <c r="H4245" t="s">
        <v>56</v>
      </c>
      <c r="I4245" t="s">
        <v>57</v>
      </c>
      <c r="J4245" t="s">
        <v>234</v>
      </c>
      <c r="K4245" t="s">
        <v>352</v>
      </c>
      <c r="L4245" t="s">
        <v>64</v>
      </c>
      <c r="M4245" t="s">
        <v>39</v>
      </c>
      <c r="N4245" t="s">
        <v>267</v>
      </c>
      <c r="O4245" t="s">
        <v>59</v>
      </c>
      <c r="P4245">
        <v>2018</v>
      </c>
      <c r="Q4245" t="s">
        <v>215</v>
      </c>
      <c r="R4245" s="10">
        <v>43299</v>
      </c>
      <c r="S4245">
        <v>0</v>
      </c>
      <c r="T4245">
        <v>258</v>
      </c>
      <c r="U4245">
        <f>MATCH(G4245,Basis!H:H,0)</f>
        <v>157</v>
      </c>
    </row>
    <row r="4246" spans="1:21" x14ac:dyDescent="0.25">
      <c r="A4246" t="s">
        <v>51</v>
      </c>
      <c r="B4246" t="s">
        <v>51</v>
      </c>
      <c r="C4246" t="s">
        <v>52</v>
      </c>
      <c r="D4246">
        <v>77780093</v>
      </c>
      <c r="E4246" t="s">
        <v>120</v>
      </c>
      <c r="F4246" t="s">
        <v>121</v>
      </c>
      <c r="G4246" t="s">
        <v>122</v>
      </c>
      <c r="H4246" t="s">
        <v>56</v>
      </c>
      <c r="I4246" t="s">
        <v>57</v>
      </c>
      <c r="J4246" t="s">
        <v>234</v>
      </c>
      <c r="K4246" t="s">
        <v>352</v>
      </c>
      <c r="L4246" t="s">
        <v>66</v>
      </c>
      <c r="M4246" t="s">
        <v>67</v>
      </c>
      <c r="N4246" t="s">
        <v>22</v>
      </c>
      <c r="O4246" t="s">
        <v>59</v>
      </c>
      <c r="P4246">
        <v>2018</v>
      </c>
      <c r="Q4246" t="s">
        <v>215</v>
      </c>
      <c r="R4246" s="10">
        <v>43299</v>
      </c>
      <c r="S4246">
        <v>78</v>
      </c>
      <c r="T4246">
        <v>4681</v>
      </c>
      <c r="U4246">
        <f>MATCH(G4246,Basis!H:H,0)</f>
        <v>157</v>
      </c>
    </row>
    <row r="4247" spans="1:21" x14ac:dyDescent="0.25">
      <c r="A4247" t="s">
        <v>51</v>
      </c>
      <c r="B4247" t="s">
        <v>51</v>
      </c>
      <c r="C4247" t="s">
        <v>52</v>
      </c>
      <c r="D4247">
        <v>77780093</v>
      </c>
      <c r="E4247" t="s">
        <v>120</v>
      </c>
      <c r="F4247" t="s">
        <v>121</v>
      </c>
      <c r="G4247" t="s">
        <v>122</v>
      </c>
      <c r="H4247" t="s">
        <v>56</v>
      </c>
      <c r="I4247" t="s">
        <v>57</v>
      </c>
      <c r="J4247" t="s">
        <v>234</v>
      </c>
      <c r="K4247" t="s">
        <v>352</v>
      </c>
      <c r="L4247" t="s">
        <v>68</v>
      </c>
      <c r="M4247" t="s">
        <v>69</v>
      </c>
      <c r="N4247" t="s">
        <v>22</v>
      </c>
      <c r="O4247" t="s">
        <v>59</v>
      </c>
      <c r="P4247">
        <v>2018</v>
      </c>
      <c r="Q4247" t="s">
        <v>215</v>
      </c>
      <c r="R4247" s="10">
        <v>43299</v>
      </c>
      <c r="S4247">
        <v>161</v>
      </c>
      <c r="T4247">
        <v>12828</v>
      </c>
      <c r="U4247">
        <f>MATCH(G4247,Basis!H:H,0)</f>
        <v>157</v>
      </c>
    </row>
    <row r="4248" spans="1:21" x14ac:dyDescent="0.25">
      <c r="A4248" t="s">
        <v>51</v>
      </c>
      <c r="B4248" t="s">
        <v>51</v>
      </c>
      <c r="C4248" t="s">
        <v>52</v>
      </c>
      <c r="D4248">
        <v>77780093</v>
      </c>
      <c r="E4248" t="s">
        <v>120</v>
      </c>
      <c r="F4248" t="s">
        <v>121</v>
      </c>
      <c r="G4248" t="s">
        <v>122</v>
      </c>
      <c r="H4248" t="s">
        <v>56</v>
      </c>
      <c r="I4248" t="s">
        <v>57</v>
      </c>
      <c r="J4248" t="s">
        <v>234</v>
      </c>
      <c r="K4248" t="s">
        <v>352</v>
      </c>
      <c r="L4248" t="s">
        <v>70</v>
      </c>
      <c r="M4248" t="s">
        <v>69</v>
      </c>
      <c r="N4248" t="s">
        <v>22</v>
      </c>
      <c r="O4248" t="s">
        <v>59</v>
      </c>
      <c r="P4248">
        <v>2018</v>
      </c>
      <c r="Q4248" t="s">
        <v>215</v>
      </c>
      <c r="R4248" s="10">
        <v>43299</v>
      </c>
      <c r="S4248">
        <v>0</v>
      </c>
      <c r="T4248">
        <v>546</v>
      </c>
      <c r="U4248">
        <f>MATCH(G4248,Basis!H:H,0)</f>
        <v>157</v>
      </c>
    </row>
    <row r="4249" spans="1:21" x14ac:dyDescent="0.25">
      <c r="A4249" t="s">
        <v>51</v>
      </c>
      <c r="B4249" t="s">
        <v>51</v>
      </c>
      <c r="C4249" t="s">
        <v>52</v>
      </c>
      <c r="D4249">
        <v>77780093</v>
      </c>
      <c r="E4249" t="s">
        <v>120</v>
      </c>
      <c r="F4249" t="s">
        <v>121</v>
      </c>
      <c r="G4249" t="s">
        <v>122</v>
      </c>
      <c r="H4249" t="s">
        <v>56</v>
      </c>
      <c r="I4249" t="s">
        <v>57</v>
      </c>
      <c r="J4249" t="s">
        <v>234</v>
      </c>
      <c r="K4249" t="s">
        <v>352</v>
      </c>
      <c r="L4249" t="s">
        <v>71</v>
      </c>
      <c r="M4249" t="s">
        <v>268</v>
      </c>
      <c r="N4249" t="s">
        <v>22</v>
      </c>
      <c r="O4249" t="s">
        <v>59</v>
      </c>
      <c r="P4249">
        <v>2018</v>
      </c>
      <c r="Q4249" t="s">
        <v>215</v>
      </c>
      <c r="R4249" s="10">
        <v>43299</v>
      </c>
      <c r="S4249">
        <v>22</v>
      </c>
      <c r="T4249">
        <v>606</v>
      </c>
      <c r="U4249">
        <f>MATCH(G4249,Basis!H:H,0)</f>
        <v>157</v>
      </c>
    </row>
    <row r="4250" spans="1:21" x14ac:dyDescent="0.25">
      <c r="A4250" t="s">
        <v>51</v>
      </c>
      <c r="B4250" t="s">
        <v>51</v>
      </c>
      <c r="C4250" t="s">
        <v>52</v>
      </c>
      <c r="D4250">
        <v>77780105</v>
      </c>
      <c r="E4250" t="s">
        <v>170</v>
      </c>
      <c r="F4250" t="s">
        <v>171</v>
      </c>
      <c r="G4250" t="s">
        <v>249</v>
      </c>
      <c r="H4250" t="s">
        <v>250</v>
      </c>
      <c r="I4250" t="s">
        <v>251</v>
      </c>
      <c r="J4250" t="s">
        <v>234</v>
      </c>
      <c r="K4250" t="s">
        <v>342</v>
      </c>
      <c r="L4250" t="s">
        <v>48</v>
      </c>
      <c r="M4250" t="s">
        <v>41</v>
      </c>
      <c r="N4250" t="s">
        <v>41</v>
      </c>
      <c r="O4250" t="s">
        <v>47</v>
      </c>
      <c r="P4250">
        <v>2018</v>
      </c>
      <c r="Q4250" t="s">
        <v>215</v>
      </c>
      <c r="R4250" s="10">
        <v>43304</v>
      </c>
      <c r="S4250">
        <v>35</v>
      </c>
      <c r="T4250">
        <v>5200</v>
      </c>
      <c r="U4250" t="e">
        <f>MATCH(G4250,Basis!H:H,0)</f>
        <v>#N/A</v>
      </c>
    </row>
    <row r="4251" spans="1:21" x14ac:dyDescent="0.25">
      <c r="A4251" t="s">
        <v>51</v>
      </c>
      <c r="B4251" t="s">
        <v>51</v>
      </c>
      <c r="C4251" t="s">
        <v>52</v>
      </c>
      <c r="D4251">
        <v>77780105</v>
      </c>
      <c r="E4251" t="s">
        <v>170</v>
      </c>
      <c r="F4251" t="s">
        <v>171</v>
      </c>
      <c r="G4251" t="s">
        <v>249</v>
      </c>
      <c r="H4251" t="s">
        <v>250</v>
      </c>
      <c r="I4251" t="s">
        <v>251</v>
      </c>
      <c r="J4251" t="s">
        <v>234</v>
      </c>
      <c r="K4251" t="s">
        <v>342</v>
      </c>
      <c r="L4251" t="s">
        <v>202</v>
      </c>
      <c r="M4251" t="s">
        <v>12</v>
      </c>
      <c r="N4251" t="s">
        <v>22</v>
      </c>
      <c r="O4251" t="s">
        <v>47</v>
      </c>
      <c r="P4251">
        <v>2018</v>
      </c>
      <c r="Q4251" t="s">
        <v>215</v>
      </c>
      <c r="R4251" s="10">
        <v>43304</v>
      </c>
      <c r="S4251">
        <v>0</v>
      </c>
      <c r="T4251">
        <v>148</v>
      </c>
      <c r="U4251" t="e">
        <f>MATCH(G4251,Basis!H:H,0)</f>
        <v>#N/A</v>
      </c>
    </row>
    <row r="4252" spans="1:21" x14ac:dyDescent="0.25">
      <c r="A4252" t="s">
        <v>51</v>
      </c>
      <c r="B4252" t="s">
        <v>51</v>
      </c>
      <c r="C4252" t="s">
        <v>52</v>
      </c>
      <c r="D4252">
        <v>77780105</v>
      </c>
      <c r="E4252" t="s">
        <v>170</v>
      </c>
      <c r="F4252" t="s">
        <v>171</v>
      </c>
      <c r="G4252" t="s">
        <v>249</v>
      </c>
      <c r="H4252" t="s">
        <v>250</v>
      </c>
      <c r="I4252" t="s">
        <v>251</v>
      </c>
      <c r="J4252" t="s">
        <v>234</v>
      </c>
      <c r="K4252" t="s">
        <v>342</v>
      </c>
      <c r="L4252" t="s">
        <v>202</v>
      </c>
      <c r="M4252" t="s">
        <v>12</v>
      </c>
      <c r="N4252" t="s">
        <v>22</v>
      </c>
      <c r="O4252" t="s">
        <v>59</v>
      </c>
      <c r="P4252">
        <v>2018</v>
      </c>
      <c r="Q4252" t="s">
        <v>215</v>
      </c>
      <c r="R4252" s="10">
        <v>43304</v>
      </c>
      <c r="S4252">
        <v>0</v>
      </c>
      <c r="T4252">
        <v>3</v>
      </c>
      <c r="U4252" t="e">
        <f>MATCH(G4252,Basis!H:H,0)</f>
        <v>#N/A</v>
      </c>
    </row>
    <row r="4253" spans="1:21" x14ac:dyDescent="0.25">
      <c r="A4253" t="s">
        <v>51</v>
      </c>
      <c r="B4253" t="s">
        <v>51</v>
      </c>
      <c r="C4253" t="s">
        <v>52</v>
      </c>
      <c r="D4253">
        <v>77780105</v>
      </c>
      <c r="E4253" t="s">
        <v>170</v>
      </c>
      <c r="F4253" t="s">
        <v>171</v>
      </c>
      <c r="G4253" t="s">
        <v>249</v>
      </c>
      <c r="H4253" t="s">
        <v>250</v>
      </c>
      <c r="I4253" t="s">
        <v>251</v>
      </c>
      <c r="J4253" t="s">
        <v>234</v>
      </c>
      <c r="K4253" t="s">
        <v>342</v>
      </c>
      <c r="L4253" t="s">
        <v>193</v>
      </c>
      <c r="M4253" t="s">
        <v>15</v>
      </c>
      <c r="N4253" t="s">
        <v>22</v>
      </c>
      <c r="O4253" t="s">
        <v>47</v>
      </c>
      <c r="P4253">
        <v>2018</v>
      </c>
      <c r="Q4253" t="s">
        <v>215</v>
      </c>
      <c r="R4253" s="10">
        <v>43304</v>
      </c>
      <c r="S4253">
        <v>10</v>
      </c>
      <c r="T4253">
        <v>2677</v>
      </c>
      <c r="U4253" t="e">
        <f>MATCH(G4253,Basis!H:H,0)</f>
        <v>#N/A</v>
      </c>
    </row>
    <row r="4254" spans="1:21" x14ac:dyDescent="0.25">
      <c r="A4254" t="s">
        <v>51</v>
      </c>
      <c r="B4254" t="s">
        <v>51</v>
      </c>
      <c r="C4254" t="s">
        <v>52</v>
      </c>
      <c r="D4254">
        <v>77780105</v>
      </c>
      <c r="E4254" t="s">
        <v>170</v>
      </c>
      <c r="F4254" t="s">
        <v>171</v>
      </c>
      <c r="G4254" t="s">
        <v>249</v>
      </c>
      <c r="H4254" t="s">
        <v>250</v>
      </c>
      <c r="I4254" t="s">
        <v>251</v>
      </c>
      <c r="J4254" t="s">
        <v>234</v>
      </c>
      <c r="K4254" t="s">
        <v>342</v>
      </c>
      <c r="L4254" t="s">
        <v>193</v>
      </c>
      <c r="M4254" t="s">
        <v>15</v>
      </c>
      <c r="N4254" t="s">
        <v>22</v>
      </c>
      <c r="O4254" t="s">
        <v>59</v>
      </c>
      <c r="P4254">
        <v>2018</v>
      </c>
      <c r="Q4254" t="s">
        <v>215</v>
      </c>
      <c r="R4254" s="10">
        <v>43304</v>
      </c>
      <c r="S4254">
        <v>0</v>
      </c>
      <c r="T4254">
        <v>2</v>
      </c>
      <c r="U4254" t="e">
        <f>MATCH(G4254,Basis!H:H,0)</f>
        <v>#N/A</v>
      </c>
    </row>
    <row r="4255" spans="1:21" x14ac:dyDescent="0.25">
      <c r="A4255" t="s">
        <v>51</v>
      </c>
      <c r="B4255" t="s">
        <v>51</v>
      </c>
      <c r="C4255" t="s">
        <v>52</v>
      </c>
      <c r="D4255">
        <v>77780105</v>
      </c>
      <c r="E4255" t="s">
        <v>170</v>
      </c>
      <c r="F4255" t="s">
        <v>171</v>
      </c>
      <c r="G4255" t="s">
        <v>249</v>
      </c>
      <c r="H4255" t="s">
        <v>250</v>
      </c>
      <c r="I4255" t="s">
        <v>251</v>
      </c>
      <c r="J4255" t="s">
        <v>234</v>
      </c>
      <c r="K4255" t="s">
        <v>342</v>
      </c>
      <c r="L4255" t="s">
        <v>194</v>
      </c>
      <c r="M4255" t="s">
        <v>13</v>
      </c>
      <c r="N4255" t="s">
        <v>22</v>
      </c>
      <c r="O4255" t="s">
        <v>47</v>
      </c>
      <c r="P4255">
        <v>2018</v>
      </c>
      <c r="Q4255" t="s">
        <v>215</v>
      </c>
      <c r="R4255" s="10">
        <v>43304</v>
      </c>
      <c r="S4255">
        <v>2</v>
      </c>
      <c r="T4255">
        <v>874</v>
      </c>
      <c r="U4255" t="e">
        <f>MATCH(G4255,Basis!H:H,0)</f>
        <v>#N/A</v>
      </c>
    </row>
    <row r="4256" spans="1:21" x14ac:dyDescent="0.25">
      <c r="A4256" t="s">
        <v>51</v>
      </c>
      <c r="B4256" t="s">
        <v>51</v>
      </c>
      <c r="C4256" t="s">
        <v>52</v>
      </c>
      <c r="D4256">
        <v>77780105</v>
      </c>
      <c r="E4256" t="s">
        <v>170</v>
      </c>
      <c r="F4256" t="s">
        <v>171</v>
      </c>
      <c r="G4256" t="s">
        <v>249</v>
      </c>
      <c r="H4256" t="s">
        <v>250</v>
      </c>
      <c r="I4256" t="s">
        <v>251</v>
      </c>
      <c r="J4256" t="s">
        <v>234</v>
      </c>
      <c r="K4256" t="s">
        <v>342</v>
      </c>
      <c r="L4256" t="s">
        <v>194</v>
      </c>
      <c r="M4256" t="s">
        <v>13</v>
      </c>
      <c r="N4256" t="s">
        <v>22</v>
      </c>
      <c r="O4256" t="s">
        <v>59</v>
      </c>
      <c r="P4256">
        <v>2018</v>
      </c>
      <c r="Q4256" t="s">
        <v>215</v>
      </c>
      <c r="R4256" s="10">
        <v>43304</v>
      </c>
      <c r="S4256">
        <v>0</v>
      </c>
      <c r="T4256">
        <v>2</v>
      </c>
      <c r="U4256" t="e">
        <f>MATCH(G4256,Basis!H:H,0)</f>
        <v>#N/A</v>
      </c>
    </row>
    <row r="4257" spans="1:21" x14ac:dyDescent="0.25">
      <c r="A4257" t="s">
        <v>51</v>
      </c>
      <c r="B4257" t="s">
        <v>51</v>
      </c>
      <c r="C4257" t="s">
        <v>52</v>
      </c>
      <c r="D4257">
        <v>77780105</v>
      </c>
      <c r="E4257" t="s">
        <v>170</v>
      </c>
      <c r="F4257" t="s">
        <v>171</v>
      </c>
      <c r="G4257" t="s">
        <v>249</v>
      </c>
      <c r="H4257" t="s">
        <v>250</v>
      </c>
      <c r="I4257" t="s">
        <v>251</v>
      </c>
      <c r="J4257" t="s">
        <v>234</v>
      </c>
      <c r="K4257" t="s">
        <v>342</v>
      </c>
      <c r="L4257" t="s">
        <v>195</v>
      </c>
      <c r="M4257" t="s">
        <v>63</v>
      </c>
      <c r="N4257" t="s">
        <v>22</v>
      </c>
      <c r="O4257" t="s">
        <v>47</v>
      </c>
      <c r="P4257">
        <v>2018</v>
      </c>
      <c r="Q4257" t="s">
        <v>215</v>
      </c>
      <c r="R4257" s="10">
        <v>43304</v>
      </c>
      <c r="S4257">
        <v>0</v>
      </c>
      <c r="T4257">
        <v>55</v>
      </c>
      <c r="U4257" t="e">
        <f>MATCH(G4257,Basis!H:H,0)</f>
        <v>#N/A</v>
      </c>
    </row>
    <row r="4258" spans="1:21" x14ac:dyDescent="0.25">
      <c r="A4258" t="s">
        <v>51</v>
      </c>
      <c r="B4258" t="s">
        <v>51</v>
      </c>
      <c r="C4258" t="s">
        <v>52</v>
      </c>
      <c r="D4258">
        <v>77780105</v>
      </c>
      <c r="E4258" t="s">
        <v>170</v>
      </c>
      <c r="F4258" t="s">
        <v>171</v>
      </c>
      <c r="G4258" t="s">
        <v>249</v>
      </c>
      <c r="H4258" t="s">
        <v>250</v>
      </c>
      <c r="I4258" t="s">
        <v>251</v>
      </c>
      <c r="J4258" t="s">
        <v>234</v>
      </c>
      <c r="K4258" t="s">
        <v>342</v>
      </c>
      <c r="L4258" t="s">
        <v>196</v>
      </c>
      <c r="M4258" t="s">
        <v>266</v>
      </c>
      <c r="N4258" t="s">
        <v>267</v>
      </c>
      <c r="O4258" t="s">
        <v>47</v>
      </c>
      <c r="P4258">
        <v>2018</v>
      </c>
      <c r="Q4258" t="s">
        <v>215</v>
      </c>
      <c r="R4258" s="10">
        <v>43304</v>
      </c>
      <c r="S4258">
        <v>0</v>
      </c>
      <c r="T4258">
        <v>110</v>
      </c>
      <c r="U4258" t="e">
        <f>MATCH(G4258,Basis!H:H,0)</f>
        <v>#N/A</v>
      </c>
    </row>
    <row r="4259" spans="1:21" x14ac:dyDescent="0.25">
      <c r="A4259" t="s">
        <v>51</v>
      </c>
      <c r="B4259" t="s">
        <v>51</v>
      </c>
      <c r="C4259" t="s">
        <v>52</v>
      </c>
      <c r="D4259">
        <v>77780105</v>
      </c>
      <c r="E4259" t="s">
        <v>170</v>
      </c>
      <c r="F4259" t="s">
        <v>171</v>
      </c>
      <c r="G4259" t="s">
        <v>249</v>
      </c>
      <c r="H4259" t="s">
        <v>250</v>
      </c>
      <c r="I4259" t="s">
        <v>251</v>
      </c>
      <c r="J4259" t="s">
        <v>234</v>
      </c>
      <c r="K4259" t="s">
        <v>342</v>
      </c>
      <c r="L4259" t="s">
        <v>196</v>
      </c>
      <c r="M4259" t="s">
        <v>266</v>
      </c>
      <c r="N4259" t="s">
        <v>267</v>
      </c>
      <c r="O4259" t="s">
        <v>59</v>
      </c>
      <c r="P4259">
        <v>2018</v>
      </c>
      <c r="Q4259" t="s">
        <v>215</v>
      </c>
      <c r="R4259" s="10">
        <v>43304</v>
      </c>
      <c r="S4259">
        <v>0</v>
      </c>
      <c r="T4259">
        <v>1</v>
      </c>
      <c r="U4259" t="e">
        <f>MATCH(G4259,Basis!H:H,0)</f>
        <v>#N/A</v>
      </c>
    </row>
    <row r="4260" spans="1:21" x14ac:dyDescent="0.25">
      <c r="A4260" t="s">
        <v>51</v>
      </c>
      <c r="B4260" t="s">
        <v>51</v>
      </c>
      <c r="C4260" t="s">
        <v>52</v>
      </c>
      <c r="D4260">
        <v>77780105</v>
      </c>
      <c r="E4260" t="s">
        <v>170</v>
      </c>
      <c r="F4260" t="s">
        <v>171</v>
      </c>
      <c r="G4260" t="s">
        <v>249</v>
      </c>
      <c r="H4260" t="s">
        <v>250</v>
      </c>
      <c r="I4260" t="s">
        <v>251</v>
      </c>
      <c r="J4260" t="s">
        <v>234</v>
      </c>
      <c r="K4260" t="s">
        <v>342</v>
      </c>
      <c r="L4260" t="s">
        <v>197</v>
      </c>
      <c r="M4260" t="s">
        <v>67</v>
      </c>
      <c r="N4260" t="s">
        <v>22</v>
      </c>
      <c r="O4260" t="s">
        <v>47</v>
      </c>
      <c r="P4260">
        <v>2018</v>
      </c>
      <c r="Q4260" t="s">
        <v>215</v>
      </c>
      <c r="R4260" s="10">
        <v>43304</v>
      </c>
      <c r="S4260">
        <v>1</v>
      </c>
      <c r="T4260">
        <v>53</v>
      </c>
      <c r="U4260" t="e">
        <f>MATCH(G4260,Basis!H:H,0)</f>
        <v>#N/A</v>
      </c>
    </row>
    <row r="4261" spans="1:21" x14ac:dyDescent="0.25">
      <c r="A4261" t="s">
        <v>51</v>
      </c>
      <c r="B4261" t="s">
        <v>51</v>
      </c>
      <c r="C4261" t="s">
        <v>52</v>
      </c>
      <c r="D4261">
        <v>77780105</v>
      </c>
      <c r="E4261" t="s">
        <v>170</v>
      </c>
      <c r="F4261" t="s">
        <v>171</v>
      </c>
      <c r="G4261" t="s">
        <v>249</v>
      </c>
      <c r="H4261" t="s">
        <v>250</v>
      </c>
      <c r="I4261" t="s">
        <v>251</v>
      </c>
      <c r="J4261" t="s">
        <v>234</v>
      </c>
      <c r="K4261" t="s">
        <v>342</v>
      </c>
      <c r="L4261" t="s">
        <v>197</v>
      </c>
      <c r="M4261" t="s">
        <v>67</v>
      </c>
      <c r="N4261" t="s">
        <v>22</v>
      </c>
      <c r="O4261" t="s">
        <v>59</v>
      </c>
      <c r="P4261">
        <v>2018</v>
      </c>
      <c r="Q4261" t="s">
        <v>215</v>
      </c>
      <c r="R4261" s="10">
        <v>43304</v>
      </c>
      <c r="S4261">
        <v>0</v>
      </c>
      <c r="T4261">
        <v>19</v>
      </c>
      <c r="U4261" t="e">
        <f>MATCH(G4261,Basis!H:H,0)</f>
        <v>#N/A</v>
      </c>
    </row>
    <row r="4262" spans="1:21" x14ac:dyDescent="0.25">
      <c r="A4262" t="s">
        <v>51</v>
      </c>
      <c r="B4262" t="s">
        <v>51</v>
      </c>
      <c r="C4262" t="s">
        <v>52</v>
      </c>
      <c r="D4262">
        <v>77780105</v>
      </c>
      <c r="E4262" t="s">
        <v>170</v>
      </c>
      <c r="F4262" t="s">
        <v>171</v>
      </c>
      <c r="G4262" t="s">
        <v>249</v>
      </c>
      <c r="H4262" t="s">
        <v>250</v>
      </c>
      <c r="I4262" t="s">
        <v>251</v>
      </c>
      <c r="J4262" t="s">
        <v>234</v>
      </c>
      <c r="K4262" t="s">
        <v>342</v>
      </c>
      <c r="L4262" t="s">
        <v>252</v>
      </c>
      <c r="M4262" t="s">
        <v>253</v>
      </c>
      <c r="N4262" t="s">
        <v>22</v>
      </c>
      <c r="O4262" t="s">
        <v>59</v>
      </c>
      <c r="P4262">
        <v>2018</v>
      </c>
      <c r="Q4262" t="s">
        <v>215</v>
      </c>
      <c r="R4262" s="10">
        <v>43304</v>
      </c>
      <c r="S4262">
        <v>0</v>
      </c>
      <c r="T4262">
        <v>1</v>
      </c>
      <c r="U4262" t="e">
        <f>MATCH(G4262,Basis!H:H,0)</f>
        <v>#N/A</v>
      </c>
    </row>
    <row r="4263" spans="1:21" x14ac:dyDescent="0.25">
      <c r="A4263" t="s">
        <v>51</v>
      </c>
      <c r="B4263" t="s">
        <v>51</v>
      </c>
      <c r="C4263" t="s">
        <v>52</v>
      </c>
      <c r="D4263">
        <v>77780105</v>
      </c>
      <c r="E4263" t="s">
        <v>170</v>
      </c>
      <c r="F4263" t="s">
        <v>171</v>
      </c>
      <c r="G4263" t="s">
        <v>249</v>
      </c>
      <c r="H4263" t="s">
        <v>250</v>
      </c>
      <c r="I4263" t="s">
        <v>251</v>
      </c>
      <c r="J4263" t="s">
        <v>234</v>
      </c>
      <c r="K4263" t="s">
        <v>342</v>
      </c>
      <c r="L4263" t="s">
        <v>198</v>
      </c>
      <c r="M4263" t="s">
        <v>14</v>
      </c>
      <c r="N4263" t="s">
        <v>267</v>
      </c>
      <c r="O4263" t="s">
        <v>47</v>
      </c>
      <c r="P4263">
        <v>2018</v>
      </c>
      <c r="Q4263" t="s">
        <v>215</v>
      </c>
      <c r="R4263" s="10">
        <v>43304</v>
      </c>
      <c r="S4263">
        <v>4</v>
      </c>
      <c r="T4263">
        <v>61</v>
      </c>
      <c r="U4263" t="e">
        <f>MATCH(G4263,Basis!H:H,0)</f>
        <v>#N/A</v>
      </c>
    </row>
    <row r="4264" spans="1:21" x14ac:dyDescent="0.25">
      <c r="A4264" t="s">
        <v>51</v>
      </c>
      <c r="B4264" t="s">
        <v>51</v>
      </c>
      <c r="C4264" t="s">
        <v>52</v>
      </c>
      <c r="D4264">
        <v>77780105</v>
      </c>
      <c r="E4264" t="s">
        <v>170</v>
      </c>
      <c r="F4264" t="s">
        <v>171</v>
      </c>
      <c r="G4264" t="s">
        <v>249</v>
      </c>
      <c r="H4264" t="s">
        <v>250</v>
      </c>
      <c r="I4264" t="s">
        <v>251</v>
      </c>
      <c r="J4264" t="s">
        <v>234</v>
      </c>
      <c r="K4264" t="s">
        <v>342</v>
      </c>
      <c r="L4264" t="s">
        <v>254</v>
      </c>
      <c r="M4264" t="s">
        <v>255</v>
      </c>
      <c r="N4264" t="s">
        <v>22</v>
      </c>
      <c r="O4264" t="s">
        <v>47</v>
      </c>
      <c r="P4264">
        <v>2018</v>
      </c>
      <c r="Q4264" t="s">
        <v>215</v>
      </c>
      <c r="R4264" s="10">
        <v>43304</v>
      </c>
      <c r="S4264">
        <v>0</v>
      </c>
      <c r="T4264">
        <v>1</v>
      </c>
      <c r="U4264" t="e">
        <f>MATCH(G4264,Basis!H:H,0)</f>
        <v>#N/A</v>
      </c>
    </row>
    <row r="4265" spans="1:21" x14ac:dyDescent="0.25">
      <c r="A4265" t="s">
        <v>51</v>
      </c>
      <c r="B4265" t="s">
        <v>51</v>
      </c>
      <c r="C4265" t="s">
        <v>52</v>
      </c>
      <c r="D4265">
        <v>77780105</v>
      </c>
      <c r="E4265" t="s">
        <v>170</v>
      </c>
      <c r="F4265" t="s">
        <v>171</v>
      </c>
      <c r="G4265" t="s">
        <v>249</v>
      </c>
      <c r="H4265" t="s">
        <v>250</v>
      </c>
      <c r="I4265" t="s">
        <v>251</v>
      </c>
      <c r="J4265" t="s">
        <v>234</v>
      </c>
      <c r="K4265" t="s">
        <v>342</v>
      </c>
      <c r="L4265" t="s">
        <v>207</v>
      </c>
      <c r="M4265" t="s">
        <v>208</v>
      </c>
      <c r="N4265" t="s">
        <v>22</v>
      </c>
      <c r="O4265" t="s">
        <v>47</v>
      </c>
      <c r="P4265">
        <v>2018</v>
      </c>
      <c r="Q4265" t="s">
        <v>215</v>
      </c>
      <c r="R4265" s="10">
        <v>43304</v>
      </c>
      <c r="S4265">
        <v>17</v>
      </c>
      <c r="T4265">
        <v>1296</v>
      </c>
      <c r="U4265" t="e">
        <f>MATCH(G4265,Basis!H:H,0)</f>
        <v>#N/A</v>
      </c>
    </row>
    <row r="4266" spans="1:21" x14ac:dyDescent="0.25">
      <c r="A4266" t="s">
        <v>51</v>
      </c>
      <c r="B4266" t="s">
        <v>51</v>
      </c>
      <c r="C4266" t="s">
        <v>52</v>
      </c>
      <c r="D4266">
        <v>77780105</v>
      </c>
      <c r="E4266" t="s">
        <v>170</v>
      </c>
      <c r="F4266" t="s">
        <v>171</v>
      </c>
      <c r="G4266" t="s">
        <v>249</v>
      </c>
      <c r="H4266" t="s">
        <v>250</v>
      </c>
      <c r="I4266" t="s">
        <v>251</v>
      </c>
      <c r="J4266" t="s">
        <v>234</v>
      </c>
      <c r="K4266" t="s">
        <v>342</v>
      </c>
      <c r="L4266" t="s">
        <v>207</v>
      </c>
      <c r="M4266" t="s">
        <v>208</v>
      </c>
      <c r="N4266" t="s">
        <v>22</v>
      </c>
      <c r="O4266" t="s">
        <v>59</v>
      </c>
      <c r="P4266">
        <v>2018</v>
      </c>
      <c r="Q4266" t="s">
        <v>215</v>
      </c>
      <c r="R4266" s="10">
        <v>43304</v>
      </c>
      <c r="S4266">
        <v>0</v>
      </c>
      <c r="T4266">
        <v>4</v>
      </c>
      <c r="U4266" t="e">
        <f>MATCH(G4266,Basis!H:H,0)</f>
        <v>#N/A</v>
      </c>
    </row>
    <row r="4267" spans="1:21" x14ac:dyDescent="0.25">
      <c r="A4267" t="s">
        <v>51</v>
      </c>
      <c r="B4267" t="s">
        <v>51</v>
      </c>
      <c r="C4267" t="s">
        <v>52</v>
      </c>
      <c r="D4267">
        <v>77780105</v>
      </c>
      <c r="E4267" t="s">
        <v>170</v>
      </c>
      <c r="F4267" t="s">
        <v>171</v>
      </c>
      <c r="G4267" t="s">
        <v>249</v>
      </c>
      <c r="H4267" t="s">
        <v>250</v>
      </c>
      <c r="I4267" t="s">
        <v>251</v>
      </c>
      <c r="J4267" t="s">
        <v>234</v>
      </c>
      <c r="K4267" t="s">
        <v>342</v>
      </c>
      <c r="L4267" t="s">
        <v>199</v>
      </c>
      <c r="M4267" t="s">
        <v>200</v>
      </c>
      <c r="N4267" t="s">
        <v>22</v>
      </c>
      <c r="O4267" t="s">
        <v>47</v>
      </c>
      <c r="P4267">
        <v>2018</v>
      </c>
      <c r="Q4267" t="s">
        <v>215</v>
      </c>
      <c r="R4267" s="10">
        <v>43304</v>
      </c>
      <c r="S4267">
        <v>1</v>
      </c>
      <c r="T4267">
        <v>57</v>
      </c>
      <c r="U4267" t="e">
        <f>MATCH(G4267,Basis!H:H,0)</f>
        <v>#N/A</v>
      </c>
    </row>
    <row r="4268" spans="1:21" x14ac:dyDescent="0.25">
      <c r="A4268" t="s">
        <v>51</v>
      </c>
      <c r="B4268" t="s">
        <v>51</v>
      </c>
      <c r="C4268" t="s">
        <v>52</v>
      </c>
      <c r="D4268">
        <v>77780105</v>
      </c>
      <c r="E4268" t="s">
        <v>170</v>
      </c>
      <c r="F4268" t="s">
        <v>171</v>
      </c>
      <c r="G4268" t="s">
        <v>249</v>
      </c>
      <c r="H4268" t="s">
        <v>250</v>
      </c>
      <c r="I4268" t="s">
        <v>251</v>
      </c>
      <c r="J4268" t="s">
        <v>234</v>
      </c>
      <c r="K4268" t="s">
        <v>342</v>
      </c>
      <c r="L4268" t="s">
        <v>199</v>
      </c>
      <c r="M4268" t="s">
        <v>200</v>
      </c>
      <c r="N4268" t="s">
        <v>22</v>
      </c>
      <c r="O4268" t="s">
        <v>59</v>
      </c>
      <c r="P4268">
        <v>2018</v>
      </c>
      <c r="Q4268" t="s">
        <v>215</v>
      </c>
      <c r="R4268" s="10">
        <v>43304</v>
      </c>
      <c r="S4268">
        <v>0</v>
      </c>
      <c r="T4268">
        <v>5</v>
      </c>
      <c r="U4268" t="e">
        <f>MATCH(G4268,Basis!H:H,0)</f>
        <v>#N/A</v>
      </c>
    </row>
    <row r="4269" spans="1:21" x14ac:dyDescent="0.25">
      <c r="A4269" t="s">
        <v>51</v>
      </c>
      <c r="B4269" t="s">
        <v>51</v>
      </c>
      <c r="C4269" t="s">
        <v>52</v>
      </c>
      <c r="D4269">
        <v>77780105</v>
      </c>
      <c r="E4269" t="s">
        <v>170</v>
      </c>
      <c r="F4269" t="s">
        <v>171</v>
      </c>
      <c r="G4269" t="s">
        <v>172</v>
      </c>
      <c r="H4269" t="s">
        <v>56</v>
      </c>
      <c r="I4269" t="s">
        <v>57</v>
      </c>
      <c r="J4269" t="s">
        <v>234</v>
      </c>
      <c r="K4269" t="s">
        <v>325</v>
      </c>
      <c r="L4269" t="s">
        <v>58</v>
      </c>
      <c r="M4269" t="s">
        <v>16</v>
      </c>
      <c r="N4269" t="s">
        <v>22</v>
      </c>
      <c r="O4269" t="s">
        <v>59</v>
      </c>
      <c r="P4269">
        <v>2018</v>
      </c>
      <c r="Q4269" t="s">
        <v>215</v>
      </c>
      <c r="R4269" s="10">
        <v>43304</v>
      </c>
      <c r="S4269">
        <v>0</v>
      </c>
      <c r="T4269">
        <v>124</v>
      </c>
      <c r="U4269">
        <f>MATCH(G4269,Basis!H:H,0)</f>
        <v>345</v>
      </c>
    </row>
    <row r="4270" spans="1:21" x14ac:dyDescent="0.25">
      <c r="A4270" t="s">
        <v>51</v>
      </c>
      <c r="B4270" t="s">
        <v>51</v>
      </c>
      <c r="C4270" t="s">
        <v>52</v>
      </c>
      <c r="D4270">
        <v>77780105</v>
      </c>
      <c r="E4270" t="s">
        <v>170</v>
      </c>
      <c r="F4270" t="s">
        <v>171</v>
      </c>
      <c r="G4270" t="s">
        <v>172</v>
      </c>
      <c r="H4270" t="s">
        <v>56</v>
      </c>
      <c r="I4270" t="s">
        <v>57</v>
      </c>
      <c r="J4270" t="s">
        <v>234</v>
      </c>
      <c r="K4270" t="s">
        <v>325</v>
      </c>
      <c r="L4270" t="s">
        <v>60</v>
      </c>
      <c r="M4270" t="s">
        <v>12</v>
      </c>
      <c r="N4270" t="s">
        <v>22</v>
      </c>
      <c r="O4270" t="s">
        <v>59</v>
      </c>
      <c r="P4270">
        <v>2018</v>
      </c>
      <c r="Q4270" t="s">
        <v>215</v>
      </c>
      <c r="R4270" s="10">
        <v>43304</v>
      </c>
      <c r="S4270">
        <v>177</v>
      </c>
      <c r="T4270">
        <v>7843</v>
      </c>
      <c r="U4270">
        <f>MATCH(G4270,Basis!H:H,0)</f>
        <v>345</v>
      </c>
    </row>
    <row r="4271" spans="1:21" x14ac:dyDescent="0.25">
      <c r="A4271" t="s">
        <v>51</v>
      </c>
      <c r="B4271" t="s">
        <v>51</v>
      </c>
      <c r="C4271" t="s">
        <v>52</v>
      </c>
      <c r="D4271">
        <v>77780105</v>
      </c>
      <c r="E4271" t="s">
        <v>170</v>
      </c>
      <c r="F4271" t="s">
        <v>171</v>
      </c>
      <c r="G4271" t="s">
        <v>172</v>
      </c>
      <c r="H4271" t="s">
        <v>56</v>
      </c>
      <c r="I4271" t="s">
        <v>57</v>
      </c>
      <c r="J4271" t="s">
        <v>234</v>
      </c>
      <c r="K4271" t="s">
        <v>325</v>
      </c>
      <c r="L4271" t="s">
        <v>100</v>
      </c>
      <c r="M4271" t="s">
        <v>15</v>
      </c>
      <c r="N4271" t="s">
        <v>22</v>
      </c>
      <c r="O4271" t="s">
        <v>59</v>
      </c>
      <c r="P4271">
        <v>2018</v>
      </c>
      <c r="Q4271" t="s">
        <v>215</v>
      </c>
      <c r="R4271" s="10">
        <v>43304</v>
      </c>
      <c r="S4271">
        <v>0</v>
      </c>
      <c r="T4271">
        <v>1</v>
      </c>
      <c r="U4271">
        <f>MATCH(G4271,Basis!H:H,0)</f>
        <v>345</v>
      </c>
    </row>
    <row r="4272" spans="1:21" x14ac:dyDescent="0.25">
      <c r="A4272" t="s">
        <v>51</v>
      </c>
      <c r="B4272" t="s">
        <v>51</v>
      </c>
      <c r="C4272" t="s">
        <v>52</v>
      </c>
      <c r="D4272">
        <v>77780105</v>
      </c>
      <c r="E4272" t="s">
        <v>170</v>
      </c>
      <c r="F4272" t="s">
        <v>171</v>
      </c>
      <c r="G4272" t="s">
        <v>172</v>
      </c>
      <c r="H4272" t="s">
        <v>56</v>
      </c>
      <c r="I4272" t="s">
        <v>57</v>
      </c>
      <c r="J4272" t="s">
        <v>234</v>
      </c>
      <c r="K4272" t="s">
        <v>325</v>
      </c>
      <c r="L4272" t="s">
        <v>61</v>
      </c>
      <c r="M4272" t="s">
        <v>13</v>
      </c>
      <c r="N4272" t="s">
        <v>22</v>
      </c>
      <c r="O4272" t="s">
        <v>59</v>
      </c>
      <c r="P4272">
        <v>2018</v>
      </c>
      <c r="Q4272" t="s">
        <v>215</v>
      </c>
      <c r="R4272" s="10">
        <v>43304</v>
      </c>
      <c r="S4272">
        <v>38</v>
      </c>
      <c r="T4272">
        <v>4795</v>
      </c>
      <c r="U4272">
        <f>MATCH(G4272,Basis!H:H,0)</f>
        <v>345</v>
      </c>
    </row>
    <row r="4273" spans="1:21" x14ac:dyDescent="0.25">
      <c r="A4273" t="s">
        <v>51</v>
      </c>
      <c r="B4273" t="s">
        <v>51</v>
      </c>
      <c r="C4273" t="s">
        <v>52</v>
      </c>
      <c r="D4273">
        <v>77780105</v>
      </c>
      <c r="E4273" t="s">
        <v>170</v>
      </c>
      <c r="F4273" t="s">
        <v>171</v>
      </c>
      <c r="G4273" t="s">
        <v>172</v>
      </c>
      <c r="H4273" t="s">
        <v>56</v>
      </c>
      <c r="I4273" t="s">
        <v>57</v>
      </c>
      <c r="J4273" t="s">
        <v>234</v>
      </c>
      <c r="K4273" t="s">
        <v>325</v>
      </c>
      <c r="L4273" t="s">
        <v>101</v>
      </c>
      <c r="M4273" t="s">
        <v>23</v>
      </c>
      <c r="N4273" t="s">
        <v>22</v>
      </c>
      <c r="O4273" t="s">
        <v>59</v>
      </c>
      <c r="P4273">
        <v>2018</v>
      </c>
      <c r="Q4273" t="s">
        <v>215</v>
      </c>
      <c r="R4273" s="10">
        <v>43304</v>
      </c>
      <c r="S4273">
        <v>0</v>
      </c>
      <c r="T4273">
        <v>1</v>
      </c>
      <c r="U4273">
        <f>MATCH(G4273,Basis!H:H,0)</f>
        <v>345</v>
      </c>
    </row>
    <row r="4274" spans="1:21" x14ac:dyDescent="0.25">
      <c r="A4274" t="s">
        <v>51</v>
      </c>
      <c r="B4274" t="s">
        <v>51</v>
      </c>
      <c r="C4274" t="s">
        <v>52</v>
      </c>
      <c r="D4274">
        <v>77780105</v>
      </c>
      <c r="E4274" t="s">
        <v>170</v>
      </c>
      <c r="F4274" t="s">
        <v>171</v>
      </c>
      <c r="G4274" t="s">
        <v>172</v>
      </c>
      <c r="H4274" t="s">
        <v>56</v>
      </c>
      <c r="I4274" t="s">
        <v>57</v>
      </c>
      <c r="J4274" t="s">
        <v>234</v>
      </c>
      <c r="K4274" t="s">
        <v>325</v>
      </c>
      <c r="L4274" t="s">
        <v>62</v>
      </c>
      <c r="M4274" t="s">
        <v>63</v>
      </c>
      <c r="N4274" t="s">
        <v>22</v>
      </c>
      <c r="O4274" t="s">
        <v>59</v>
      </c>
      <c r="P4274">
        <v>2018</v>
      </c>
      <c r="Q4274" t="s">
        <v>215</v>
      </c>
      <c r="R4274" s="10">
        <v>43304</v>
      </c>
      <c r="S4274">
        <v>108</v>
      </c>
      <c r="T4274">
        <v>3594</v>
      </c>
      <c r="U4274">
        <f>MATCH(G4274,Basis!H:H,0)</f>
        <v>345</v>
      </c>
    </row>
    <row r="4275" spans="1:21" x14ac:dyDescent="0.25">
      <c r="A4275" t="s">
        <v>51</v>
      </c>
      <c r="B4275" t="s">
        <v>51</v>
      </c>
      <c r="C4275" t="s">
        <v>52</v>
      </c>
      <c r="D4275">
        <v>77780105</v>
      </c>
      <c r="E4275" t="s">
        <v>170</v>
      </c>
      <c r="F4275" t="s">
        <v>171</v>
      </c>
      <c r="G4275" t="s">
        <v>172</v>
      </c>
      <c r="H4275" t="s">
        <v>56</v>
      </c>
      <c r="I4275" t="s">
        <v>57</v>
      </c>
      <c r="J4275" t="s">
        <v>234</v>
      </c>
      <c r="K4275" t="s">
        <v>325</v>
      </c>
      <c r="L4275" t="s">
        <v>65</v>
      </c>
      <c r="M4275" t="s">
        <v>266</v>
      </c>
      <c r="N4275" t="s">
        <v>267</v>
      </c>
      <c r="O4275" t="s">
        <v>59</v>
      </c>
      <c r="P4275">
        <v>2018</v>
      </c>
      <c r="Q4275" t="s">
        <v>215</v>
      </c>
      <c r="R4275" s="10">
        <v>43304</v>
      </c>
      <c r="S4275">
        <v>255</v>
      </c>
      <c r="T4275">
        <v>24700</v>
      </c>
      <c r="U4275">
        <f>MATCH(G4275,Basis!H:H,0)</f>
        <v>345</v>
      </c>
    </row>
    <row r="4276" spans="1:21" x14ac:dyDescent="0.25">
      <c r="A4276" t="s">
        <v>51</v>
      </c>
      <c r="B4276" t="s">
        <v>51</v>
      </c>
      <c r="C4276" t="s">
        <v>52</v>
      </c>
      <c r="D4276">
        <v>77780105</v>
      </c>
      <c r="E4276" t="s">
        <v>170</v>
      </c>
      <c r="F4276" t="s">
        <v>171</v>
      </c>
      <c r="G4276" t="s">
        <v>172</v>
      </c>
      <c r="H4276" t="s">
        <v>56</v>
      </c>
      <c r="I4276" t="s">
        <v>57</v>
      </c>
      <c r="J4276" t="s">
        <v>234</v>
      </c>
      <c r="K4276" t="s">
        <v>325</v>
      </c>
      <c r="L4276" t="s">
        <v>64</v>
      </c>
      <c r="M4276" t="s">
        <v>39</v>
      </c>
      <c r="N4276" t="s">
        <v>267</v>
      </c>
      <c r="O4276" t="s">
        <v>59</v>
      </c>
      <c r="P4276">
        <v>2018</v>
      </c>
      <c r="Q4276" t="s">
        <v>215</v>
      </c>
      <c r="R4276" s="10">
        <v>43304</v>
      </c>
      <c r="S4276">
        <v>447</v>
      </c>
      <c r="T4276">
        <v>15366</v>
      </c>
      <c r="U4276">
        <f>MATCH(G4276,Basis!H:H,0)</f>
        <v>345</v>
      </c>
    </row>
    <row r="4277" spans="1:21" x14ac:dyDescent="0.25">
      <c r="A4277" t="s">
        <v>51</v>
      </c>
      <c r="B4277" t="s">
        <v>51</v>
      </c>
      <c r="C4277" t="s">
        <v>52</v>
      </c>
      <c r="D4277">
        <v>77780105</v>
      </c>
      <c r="E4277" t="s">
        <v>170</v>
      </c>
      <c r="F4277" t="s">
        <v>171</v>
      </c>
      <c r="G4277" t="s">
        <v>172</v>
      </c>
      <c r="H4277" t="s">
        <v>56</v>
      </c>
      <c r="I4277" t="s">
        <v>57</v>
      </c>
      <c r="J4277" t="s">
        <v>234</v>
      </c>
      <c r="K4277" t="s">
        <v>325</v>
      </c>
      <c r="L4277" t="s">
        <v>66</v>
      </c>
      <c r="M4277" t="s">
        <v>67</v>
      </c>
      <c r="N4277" t="s">
        <v>22</v>
      </c>
      <c r="O4277" t="s">
        <v>59</v>
      </c>
      <c r="P4277">
        <v>2018</v>
      </c>
      <c r="Q4277" t="s">
        <v>215</v>
      </c>
      <c r="R4277" s="10">
        <v>43304</v>
      </c>
      <c r="S4277">
        <v>20</v>
      </c>
      <c r="T4277">
        <v>1344</v>
      </c>
      <c r="U4277">
        <f>MATCH(G4277,Basis!H:H,0)</f>
        <v>345</v>
      </c>
    </row>
    <row r="4278" spans="1:21" x14ac:dyDescent="0.25">
      <c r="A4278" t="s">
        <v>51</v>
      </c>
      <c r="B4278" t="s">
        <v>51</v>
      </c>
      <c r="C4278" t="s">
        <v>52</v>
      </c>
      <c r="D4278">
        <v>77780105</v>
      </c>
      <c r="E4278" t="s">
        <v>170</v>
      </c>
      <c r="F4278" t="s">
        <v>171</v>
      </c>
      <c r="G4278" t="s">
        <v>172</v>
      </c>
      <c r="H4278" t="s">
        <v>56</v>
      </c>
      <c r="I4278" t="s">
        <v>57</v>
      </c>
      <c r="J4278" t="s">
        <v>234</v>
      </c>
      <c r="K4278" t="s">
        <v>325</v>
      </c>
      <c r="L4278" t="s">
        <v>68</v>
      </c>
      <c r="M4278" t="s">
        <v>69</v>
      </c>
      <c r="N4278" t="s">
        <v>22</v>
      </c>
      <c r="O4278" t="s">
        <v>59</v>
      </c>
      <c r="P4278">
        <v>2018</v>
      </c>
      <c r="Q4278" t="s">
        <v>215</v>
      </c>
      <c r="R4278" s="10">
        <v>43304</v>
      </c>
      <c r="S4278">
        <v>433</v>
      </c>
      <c r="T4278">
        <v>16775</v>
      </c>
      <c r="U4278">
        <f>MATCH(G4278,Basis!H:H,0)</f>
        <v>345</v>
      </c>
    </row>
    <row r="4279" spans="1:21" x14ac:dyDescent="0.25">
      <c r="A4279" t="s">
        <v>51</v>
      </c>
      <c r="B4279" t="s">
        <v>51</v>
      </c>
      <c r="C4279" t="s">
        <v>52</v>
      </c>
      <c r="D4279">
        <v>77780105</v>
      </c>
      <c r="E4279" t="s">
        <v>170</v>
      </c>
      <c r="F4279" t="s">
        <v>171</v>
      </c>
      <c r="G4279" t="s">
        <v>172</v>
      </c>
      <c r="H4279" t="s">
        <v>56</v>
      </c>
      <c r="I4279" t="s">
        <v>57</v>
      </c>
      <c r="J4279" t="s">
        <v>234</v>
      </c>
      <c r="K4279" t="s">
        <v>325</v>
      </c>
      <c r="L4279" t="s">
        <v>70</v>
      </c>
      <c r="M4279" t="s">
        <v>69</v>
      </c>
      <c r="N4279" t="s">
        <v>22</v>
      </c>
      <c r="O4279" t="s">
        <v>59</v>
      </c>
      <c r="P4279">
        <v>2018</v>
      </c>
      <c r="Q4279" t="s">
        <v>215</v>
      </c>
      <c r="R4279" s="10">
        <v>43304</v>
      </c>
      <c r="S4279">
        <v>25</v>
      </c>
      <c r="T4279">
        <v>676</v>
      </c>
      <c r="U4279">
        <f>MATCH(G4279,Basis!H:H,0)</f>
        <v>345</v>
      </c>
    </row>
    <row r="4280" spans="1:21" x14ac:dyDescent="0.25">
      <c r="A4280" t="s">
        <v>51</v>
      </c>
      <c r="B4280" t="s">
        <v>51</v>
      </c>
      <c r="C4280" t="s">
        <v>52</v>
      </c>
      <c r="D4280">
        <v>77780105</v>
      </c>
      <c r="E4280" t="s">
        <v>170</v>
      </c>
      <c r="F4280" t="s">
        <v>171</v>
      </c>
      <c r="G4280" t="s">
        <v>172</v>
      </c>
      <c r="H4280" t="s">
        <v>56</v>
      </c>
      <c r="I4280" t="s">
        <v>57</v>
      </c>
      <c r="J4280" t="s">
        <v>234</v>
      </c>
      <c r="K4280" t="s">
        <v>325</v>
      </c>
      <c r="L4280" t="s">
        <v>71</v>
      </c>
      <c r="M4280" t="s">
        <v>268</v>
      </c>
      <c r="N4280" t="s">
        <v>22</v>
      </c>
      <c r="O4280" t="s">
        <v>59</v>
      </c>
      <c r="P4280">
        <v>2018</v>
      </c>
      <c r="Q4280" t="s">
        <v>215</v>
      </c>
      <c r="R4280" s="10">
        <v>43304</v>
      </c>
      <c r="S4280">
        <v>2</v>
      </c>
      <c r="T4280">
        <v>84</v>
      </c>
      <c r="U4280">
        <f>MATCH(G4280,Basis!H:H,0)</f>
        <v>345</v>
      </c>
    </row>
    <row r="4281" spans="1:21" x14ac:dyDescent="0.25">
      <c r="A4281" t="s">
        <v>51</v>
      </c>
      <c r="B4281" t="s">
        <v>51</v>
      </c>
      <c r="C4281" t="s">
        <v>52</v>
      </c>
      <c r="D4281">
        <v>77780080</v>
      </c>
      <c r="E4281" t="s">
        <v>53</v>
      </c>
      <c r="F4281" t="s">
        <v>54</v>
      </c>
      <c r="G4281" t="s">
        <v>55</v>
      </c>
      <c r="H4281" t="s">
        <v>56</v>
      </c>
      <c r="I4281" t="s">
        <v>57</v>
      </c>
      <c r="J4281" t="s">
        <v>234</v>
      </c>
      <c r="K4281" t="s">
        <v>258</v>
      </c>
      <c r="L4281" t="s">
        <v>58</v>
      </c>
      <c r="M4281" t="s">
        <v>16</v>
      </c>
      <c r="N4281" t="s">
        <v>22</v>
      </c>
      <c r="O4281" t="s">
        <v>59</v>
      </c>
      <c r="P4281">
        <v>2018</v>
      </c>
      <c r="Q4281" t="s">
        <v>215</v>
      </c>
      <c r="R4281" s="10">
        <v>43311</v>
      </c>
      <c r="S4281">
        <v>10</v>
      </c>
      <c r="T4281">
        <v>708</v>
      </c>
      <c r="U4281">
        <f>MATCH(G4281,Basis!H:H,0)</f>
        <v>2</v>
      </c>
    </row>
    <row r="4282" spans="1:21" x14ac:dyDescent="0.25">
      <c r="A4282" t="s">
        <v>51</v>
      </c>
      <c r="B4282" t="s">
        <v>51</v>
      </c>
      <c r="C4282" t="s">
        <v>52</v>
      </c>
      <c r="D4282">
        <v>77780080</v>
      </c>
      <c r="E4282" t="s">
        <v>53</v>
      </c>
      <c r="F4282" t="s">
        <v>54</v>
      </c>
      <c r="G4282" t="s">
        <v>55</v>
      </c>
      <c r="H4282" t="s">
        <v>56</v>
      </c>
      <c r="I4282" t="s">
        <v>57</v>
      </c>
      <c r="J4282" t="s">
        <v>234</v>
      </c>
      <c r="K4282" t="s">
        <v>258</v>
      </c>
      <c r="L4282" t="s">
        <v>60</v>
      </c>
      <c r="M4282" t="s">
        <v>12</v>
      </c>
      <c r="N4282" t="s">
        <v>22</v>
      </c>
      <c r="O4282" t="s">
        <v>59</v>
      </c>
      <c r="P4282">
        <v>2018</v>
      </c>
      <c r="Q4282" t="s">
        <v>215</v>
      </c>
      <c r="R4282" s="10">
        <v>43311</v>
      </c>
      <c r="S4282">
        <v>181</v>
      </c>
      <c r="T4282">
        <v>10697</v>
      </c>
      <c r="U4282">
        <f>MATCH(G4282,Basis!H:H,0)</f>
        <v>2</v>
      </c>
    </row>
    <row r="4283" spans="1:21" x14ac:dyDescent="0.25">
      <c r="A4283" t="s">
        <v>51</v>
      </c>
      <c r="B4283" t="s">
        <v>51</v>
      </c>
      <c r="C4283" t="s">
        <v>52</v>
      </c>
      <c r="D4283">
        <v>77780080</v>
      </c>
      <c r="E4283" t="s">
        <v>53</v>
      </c>
      <c r="F4283" t="s">
        <v>54</v>
      </c>
      <c r="G4283" t="s">
        <v>55</v>
      </c>
      <c r="H4283" t="s">
        <v>56</v>
      </c>
      <c r="I4283" t="s">
        <v>57</v>
      </c>
      <c r="J4283" t="s">
        <v>234</v>
      </c>
      <c r="K4283" t="s">
        <v>258</v>
      </c>
      <c r="L4283" t="s">
        <v>61</v>
      </c>
      <c r="M4283" t="s">
        <v>13</v>
      </c>
      <c r="N4283" t="s">
        <v>22</v>
      </c>
      <c r="O4283" t="s">
        <v>59</v>
      </c>
      <c r="P4283">
        <v>2018</v>
      </c>
      <c r="Q4283" t="s">
        <v>215</v>
      </c>
      <c r="R4283" s="10">
        <v>43311</v>
      </c>
      <c r="S4283">
        <v>76</v>
      </c>
      <c r="T4283">
        <v>5732</v>
      </c>
      <c r="U4283">
        <f>MATCH(G4283,Basis!H:H,0)</f>
        <v>2</v>
      </c>
    </row>
    <row r="4284" spans="1:21" x14ac:dyDescent="0.25">
      <c r="A4284" t="s">
        <v>51</v>
      </c>
      <c r="B4284" t="s">
        <v>51</v>
      </c>
      <c r="C4284" t="s">
        <v>52</v>
      </c>
      <c r="D4284">
        <v>77780080</v>
      </c>
      <c r="E4284" t="s">
        <v>53</v>
      </c>
      <c r="F4284" t="s">
        <v>54</v>
      </c>
      <c r="G4284" t="s">
        <v>55</v>
      </c>
      <c r="H4284" t="s">
        <v>56</v>
      </c>
      <c r="I4284" t="s">
        <v>57</v>
      </c>
      <c r="J4284" t="s">
        <v>234</v>
      </c>
      <c r="K4284" t="s">
        <v>258</v>
      </c>
      <c r="L4284" t="s">
        <v>62</v>
      </c>
      <c r="M4284" t="s">
        <v>63</v>
      </c>
      <c r="N4284" t="s">
        <v>22</v>
      </c>
      <c r="O4284" t="s">
        <v>59</v>
      </c>
      <c r="P4284">
        <v>2018</v>
      </c>
      <c r="Q4284" t="s">
        <v>215</v>
      </c>
      <c r="R4284" s="10">
        <v>43311</v>
      </c>
      <c r="S4284">
        <v>50</v>
      </c>
      <c r="T4284">
        <v>1780</v>
      </c>
      <c r="U4284">
        <f>MATCH(G4284,Basis!H:H,0)</f>
        <v>2</v>
      </c>
    </row>
    <row r="4285" spans="1:21" x14ac:dyDescent="0.25">
      <c r="A4285" t="s">
        <v>51</v>
      </c>
      <c r="B4285" t="s">
        <v>51</v>
      </c>
      <c r="C4285" t="s">
        <v>52</v>
      </c>
      <c r="D4285">
        <v>77780080</v>
      </c>
      <c r="E4285" t="s">
        <v>53</v>
      </c>
      <c r="F4285" t="s">
        <v>54</v>
      </c>
      <c r="G4285" t="s">
        <v>55</v>
      </c>
      <c r="H4285" t="s">
        <v>56</v>
      </c>
      <c r="I4285" t="s">
        <v>57</v>
      </c>
      <c r="J4285" t="s">
        <v>234</v>
      </c>
      <c r="K4285" t="s">
        <v>258</v>
      </c>
      <c r="L4285" t="s">
        <v>65</v>
      </c>
      <c r="M4285" t="s">
        <v>266</v>
      </c>
      <c r="N4285" t="s">
        <v>267</v>
      </c>
      <c r="O4285" t="s">
        <v>59</v>
      </c>
      <c r="P4285">
        <v>2018</v>
      </c>
      <c r="Q4285" t="s">
        <v>215</v>
      </c>
      <c r="R4285" s="10">
        <v>43311</v>
      </c>
      <c r="S4285">
        <v>236</v>
      </c>
      <c r="T4285">
        <v>21775</v>
      </c>
      <c r="U4285">
        <f>MATCH(G4285,Basis!H:H,0)</f>
        <v>2</v>
      </c>
    </row>
    <row r="4286" spans="1:21" x14ac:dyDescent="0.25">
      <c r="A4286" t="s">
        <v>51</v>
      </c>
      <c r="B4286" t="s">
        <v>51</v>
      </c>
      <c r="C4286" t="s">
        <v>52</v>
      </c>
      <c r="D4286">
        <v>77780080</v>
      </c>
      <c r="E4286" t="s">
        <v>53</v>
      </c>
      <c r="F4286" t="s">
        <v>54</v>
      </c>
      <c r="G4286" t="s">
        <v>55</v>
      </c>
      <c r="H4286" t="s">
        <v>56</v>
      </c>
      <c r="I4286" t="s">
        <v>57</v>
      </c>
      <c r="J4286" t="s">
        <v>234</v>
      </c>
      <c r="K4286" t="s">
        <v>258</v>
      </c>
      <c r="L4286" t="s">
        <v>64</v>
      </c>
      <c r="M4286" t="s">
        <v>39</v>
      </c>
      <c r="N4286" t="s">
        <v>267</v>
      </c>
      <c r="O4286" t="s">
        <v>59</v>
      </c>
      <c r="P4286">
        <v>2018</v>
      </c>
      <c r="Q4286" t="s">
        <v>215</v>
      </c>
      <c r="R4286" s="10">
        <v>43311</v>
      </c>
      <c r="S4286">
        <v>353</v>
      </c>
      <c r="T4286">
        <v>18591</v>
      </c>
      <c r="U4286">
        <f>MATCH(G4286,Basis!H:H,0)</f>
        <v>2</v>
      </c>
    </row>
    <row r="4287" spans="1:21" x14ac:dyDescent="0.25">
      <c r="A4287" t="s">
        <v>51</v>
      </c>
      <c r="B4287" t="s">
        <v>51</v>
      </c>
      <c r="C4287" t="s">
        <v>52</v>
      </c>
      <c r="D4287">
        <v>77780080</v>
      </c>
      <c r="E4287" t="s">
        <v>53</v>
      </c>
      <c r="F4287" t="s">
        <v>54</v>
      </c>
      <c r="G4287" t="s">
        <v>55</v>
      </c>
      <c r="H4287" t="s">
        <v>56</v>
      </c>
      <c r="I4287" t="s">
        <v>57</v>
      </c>
      <c r="J4287" t="s">
        <v>234</v>
      </c>
      <c r="K4287" t="s">
        <v>258</v>
      </c>
      <c r="L4287" t="s">
        <v>66</v>
      </c>
      <c r="M4287" t="s">
        <v>67</v>
      </c>
      <c r="N4287" t="s">
        <v>22</v>
      </c>
      <c r="O4287" t="s">
        <v>59</v>
      </c>
      <c r="P4287">
        <v>2018</v>
      </c>
      <c r="Q4287" t="s">
        <v>215</v>
      </c>
      <c r="R4287" s="10">
        <v>43311</v>
      </c>
      <c r="S4287">
        <v>32</v>
      </c>
      <c r="T4287">
        <v>4166</v>
      </c>
      <c r="U4287">
        <f>MATCH(G4287,Basis!H:H,0)</f>
        <v>2</v>
      </c>
    </row>
    <row r="4288" spans="1:21" x14ac:dyDescent="0.25">
      <c r="A4288" t="s">
        <v>51</v>
      </c>
      <c r="B4288" t="s">
        <v>51</v>
      </c>
      <c r="C4288" t="s">
        <v>52</v>
      </c>
      <c r="D4288">
        <v>77780080</v>
      </c>
      <c r="E4288" t="s">
        <v>53</v>
      </c>
      <c r="F4288" t="s">
        <v>54</v>
      </c>
      <c r="G4288" t="s">
        <v>55</v>
      </c>
      <c r="H4288" t="s">
        <v>56</v>
      </c>
      <c r="I4288" t="s">
        <v>57</v>
      </c>
      <c r="J4288" t="s">
        <v>234</v>
      </c>
      <c r="K4288" t="s">
        <v>258</v>
      </c>
      <c r="L4288" t="s">
        <v>68</v>
      </c>
      <c r="M4288" t="s">
        <v>69</v>
      </c>
      <c r="N4288" t="s">
        <v>22</v>
      </c>
      <c r="O4288" t="s">
        <v>59</v>
      </c>
      <c r="P4288">
        <v>2018</v>
      </c>
      <c r="Q4288" t="s">
        <v>215</v>
      </c>
      <c r="R4288" s="10">
        <v>43311</v>
      </c>
      <c r="S4288">
        <v>1168</v>
      </c>
      <c r="T4288">
        <v>40107</v>
      </c>
      <c r="U4288">
        <f>MATCH(G4288,Basis!H:H,0)</f>
        <v>2</v>
      </c>
    </row>
    <row r="4289" spans="1:21" x14ac:dyDescent="0.25">
      <c r="A4289" t="s">
        <v>51</v>
      </c>
      <c r="B4289" t="s">
        <v>51</v>
      </c>
      <c r="C4289" t="s">
        <v>52</v>
      </c>
      <c r="D4289">
        <v>77780080</v>
      </c>
      <c r="E4289" t="s">
        <v>53</v>
      </c>
      <c r="F4289" t="s">
        <v>54</v>
      </c>
      <c r="G4289" t="s">
        <v>55</v>
      </c>
      <c r="H4289" t="s">
        <v>56</v>
      </c>
      <c r="I4289" t="s">
        <v>57</v>
      </c>
      <c r="J4289" t="s">
        <v>234</v>
      </c>
      <c r="K4289" t="s">
        <v>258</v>
      </c>
      <c r="L4289" t="s">
        <v>70</v>
      </c>
      <c r="M4289" t="s">
        <v>69</v>
      </c>
      <c r="N4289" t="s">
        <v>22</v>
      </c>
      <c r="O4289" t="s">
        <v>59</v>
      </c>
      <c r="P4289">
        <v>2018</v>
      </c>
      <c r="Q4289" t="s">
        <v>215</v>
      </c>
      <c r="R4289" s="10">
        <v>43311</v>
      </c>
      <c r="S4289">
        <v>0</v>
      </c>
      <c r="T4289">
        <v>150</v>
      </c>
      <c r="U4289">
        <f>MATCH(G4289,Basis!H:H,0)</f>
        <v>2</v>
      </c>
    </row>
    <row r="4290" spans="1:21" x14ac:dyDescent="0.25">
      <c r="A4290" t="s">
        <v>51</v>
      </c>
      <c r="B4290" t="s">
        <v>51</v>
      </c>
      <c r="C4290" t="s">
        <v>52</v>
      </c>
      <c r="D4290">
        <v>77780080</v>
      </c>
      <c r="E4290" t="s">
        <v>53</v>
      </c>
      <c r="F4290" t="s">
        <v>54</v>
      </c>
      <c r="G4290" t="s">
        <v>55</v>
      </c>
      <c r="H4290" t="s">
        <v>56</v>
      </c>
      <c r="I4290" t="s">
        <v>57</v>
      </c>
      <c r="J4290" t="s">
        <v>234</v>
      </c>
      <c r="K4290" t="s">
        <v>258</v>
      </c>
      <c r="L4290" t="s">
        <v>71</v>
      </c>
      <c r="M4290" t="s">
        <v>268</v>
      </c>
      <c r="N4290" t="s">
        <v>22</v>
      </c>
      <c r="O4290" t="s">
        <v>59</v>
      </c>
      <c r="P4290">
        <v>2018</v>
      </c>
      <c r="Q4290" t="s">
        <v>215</v>
      </c>
      <c r="R4290" s="10">
        <v>43311</v>
      </c>
      <c r="S4290">
        <v>66</v>
      </c>
      <c r="T4290">
        <v>804</v>
      </c>
      <c r="U4290">
        <f>MATCH(G4290,Basis!H:H,0)</f>
        <v>2</v>
      </c>
    </row>
    <row r="4291" spans="1:21" x14ac:dyDescent="0.25">
      <c r="A4291" t="s">
        <v>51</v>
      </c>
      <c r="B4291" t="s">
        <v>51</v>
      </c>
      <c r="C4291" t="s">
        <v>52</v>
      </c>
      <c r="D4291">
        <v>77780080</v>
      </c>
      <c r="E4291" t="s">
        <v>53</v>
      </c>
      <c r="F4291" t="s">
        <v>54</v>
      </c>
      <c r="G4291" t="s">
        <v>72</v>
      </c>
      <c r="H4291" t="s">
        <v>56</v>
      </c>
      <c r="I4291" t="s">
        <v>57</v>
      </c>
      <c r="J4291" t="s">
        <v>234</v>
      </c>
      <c r="K4291" t="s">
        <v>259</v>
      </c>
      <c r="L4291" t="s">
        <v>58</v>
      </c>
      <c r="M4291" t="s">
        <v>16</v>
      </c>
      <c r="N4291" t="s">
        <v>22</v>
      </c>
      <c r="O4291" t="s">
        <v>59</v>
      </c>
      <c r="P4291">
        <v>2018</v>
      </c>
      <c r="Q4291" t="s">
        <v>215</v>
      </c>
      <c r="R4291" s="10">
        <v>43311</v>
      </c>
      <c r="S4291">
        <v>29</v>
      </c>
      <c r="T4291">
        <v>378</v>
      </c>
      <c r="U4291">
        <f>MATCH(G4291,Basis!H:H,0)</f>
        <v>11</v>
      </c>
    </row>
    <row r="4292" spans="1:21" x14ac:dyDescent="0.25">
      <c r="A4292" t="s">
        <v>51</v>
      </c>
      <c r="B4292" t="s">
        <v>51</v>
      </c>
      <c r="C4292" t="s">
        <v>52</v>
      </c>
      <c r="D4292">
        <v>77780080</v>
      </c>
      <c r="E4292" t="s">
        <v>53</v>
      </c>
      <c r="F4292" t="s">
        <v>54</v>
      </c>
      <c r="G4292" t="s">
        <v>72</v>
      </c>
      <c r="H4292" t="s">
        <v>56</v>
      </c>
      <c r="I4292" t="s">
        <v>57</v>
      </c>
      <c r="J4292" t="s">
        <v>234</v>
      </c>
      <c r="K4292" t="s">
        <v>259</v>
      </c>
      <c r="L4292" t="s">
        <v>60</v>
      </c>
      <c r="M4292" t="s">
        <v>12</v>
      </c>
      <c r="N4292" t="s">
        <v>22</v>
      </c>
      <c r="O4292" t="s">
        <v>59</v>
      </c>
      <c r="P4292">
        <v>2018</v>
      </c>
      <c r="Q4292" t="s">
        <v>215</v>
      </c>
      <c r="R4292" s="10">
        <v>43311</v>
      </c>
      <c r="S4292">
        <v>669</v>
      </c>
      <c r="T4292">
        <v>24399</v>
      </c>
      <c r="U4292">
        <f>MATCH(G4292,Basis!H:H,0)</f>
        <v>11</v>
      </c>
    </row>
    <row r="4293" spans="1:21" x14ac:dyDescent="0.25">
      <c r="A4293" t="s">
        <v>51</v>
      </c>
      <c r="B4293" t="s">
        <v>51</v>
      </c>
      <c r="C4293" t="s">
        <v>52</v>
      </c>
      <c r="D4293">
        <v>77780080</v>
      </c>
      <c r="E4293" t="s">
        <v>53</v>
      </c>
      <c r="F4293" t="s">
        <v>54</v>
      </c>
      <c r="G4293" t="s">
        <v>72</v>
      </c>
      <c r="H4293" t="s">
        <v>56</v>
      </c>
      <c r="I4293" t="s">
        <v>57</v>
      </c>
      <c r="J4293" t="s">
        <v>234</v>
      </c>
      <c r="K4293" t="s">
        <v>259</v>
      </c>
      <c r="L4293" t="s">
        <v>61</v>
      </c>
      <c r="M4293" t="s">
        <v>13</v>
      </c>
      <c r="N4293" t="s">
        <v>22</v>
      </c>
      <c r="O4293" t="s">
        <v>59</v>
      </c>
      <c r="P4293">
        <v>2018</v>
      </c>
      <c r="Q4293" t="s">
        <v>215</v>
      </c>
      <c r="R4293" s="10">
        <v>43311</v>
      </c>
      <c r="S4293">
        <v>69</v>
      </c>
      <c r="T4293">
        <v>4750</v>
      </c>
      <c r="U4293">
        <f>MATCH(G4293,Basis!H:H,0)</f>
        <v>11</v>
      </c>
    </row>
    <row r="4294" spans="1:21" x14ac:dyDescent="0.25">
      <c r="A4294" t="s">
        <v>51</v>
      </c>
      <c r="B4294" t="s">
        <v>51</v>
      </c>
      <c r="C4294" t="s">
        <v>52</v>
      </c>
      <c r="D4294">
        <v>77780080</v>
      </c>
      <c r="E4294" t="s">
        <v>53</v>
      </c>
      <c r="F4294" t="s">
        <v>54</v>
      </c>
      <c r="G4294" t="s">
        <v>72</v>
      </c>
      <c r="H4294" t="s">
        <v>56</v>
      </c>
      <c r="I4294" t="s">
        <v>57</v>
      </c>
      <c r="J4294" t="s">
        <v>234</v>
      </c>
      <c r="K4294" t="s">
        <v>259</v>
      </c>
      <c r="L4294" t="s">
        <v>62</v>
      </c>
      <c r="M4294" t="s">
        <v>63</v>
      </c>
      <c r="N4294" t="s">
        <v>22</v>
      </c>
      <c r="O4294" t="s">
        <v>59</v>
      </c>
      <c r="P4294">
        <v>2018</v>
      </c>
      <c r="Q4294" t="s">
        <v>215</v>
      </c>
      <c r="R4294" s="10">
        <v>43311</v>
      </c>
      <c r="S4294">
        <v>111</v>
      </c>
      <c r="T4294">
        <v>4761</v>
      </c>
      <c r="U4294">
        <f>MATCH(G4294,Basis!H:H,0)</f>
        <v>11</v>
      </c>
    </row>
    <row r="4295" spans="1:21" x14ac:dyDescent="0.25">
      <c r="A4295" t="s">
        <v>51</v>
      </c>
      <c r="B4295" t="s">
        <v>51</v>
      </c>
      <c r="C4295" t="s">
        <v>52</v>
      </c>
      <c r="D4295">
        <v>77780080</v>
      </c>
      <c r="E4295" t="s">
        <v>53</v>
      </c>
      <c r="F4295" t="s">
        <v>54</v>
      </c>
      <c r="G4295" t="s">
        <v>72</v>
      </c>
      <c r="H4295" t="s">
        <v>56</v>
      </c>
      <c r="I4295" t="s">
        <v>57</v>
      </c>
      <c r="J4295" t="s">
        <v>234</v>
      </c>
      <c r="K4295" t="s">
        <v>259</v>
      </c>
      <c r="L4295" t="s">
        <v>65</v>
      </c>
      <c r="M4295" t="s">
        <v>266</v>
      </c>
      <c r="N4295" t="s">
        <v>267</v>
      </c>
      <c r="O4295" t="s">
        <v>59</v>
      </c>
      <c r="P4295">
        <v>2018</v>
      </c>
      <c r="Q4295" t="s">
        <v>215</v>
      </c>
      <c r="R4295" s="10">
        <v>43311</v>
      </c>
      <c r="S4295">
        <v>255</v>
      </c>
      <c r="T4295">
        <v>17863</v>
      </c>
      <c r="U4295">
        <f>MATCH(G4295,Basis!H:H,0)</f>
        <v>11</v>
      </c>
    </row>
    <row r="4296" spans="1:21" x14ac:dyDescent="0.25">
      <c r="A4296" t="s">
        <v>51</v>
      </c>
      <c r="B4296" t="s">
        <v>51</v>
      </c>
      <c r="C4296" t="s">
        <v>52</v>
      </c>
      <c r="D4296">
        <v>77780080</v>
      </c>
      <c r="E4296" t="s">
        <v>53</v>
      </c>
      <c r="F4296" t="s">
        <v>54</v>
      </c>
      <c r="G4296" t="s">
        <v>72</v>
      </c>
      <c r="H4296" t="s">
        <v>56</v>
      </c>
      <c r="I4296" t="s">
        <v>57</v>
      </c>
      <c r="J4296" t="s">
        <v>234</v>
      </c>
      <c r="K4296" t="s">
        <v>259</v>
      </c>
      <c r="L4296" t="s">
        <v>64</v>
      </c>
      <c r="M4296" t="s">
        <v>39</v>
      </c>
      <c r="N4296" t="s">
        <v>267</v>
      </c>
      <c r="O4296" t="s">
        <v>59</v>
      </c>
      <c r="P4296">
        <v>2018</v>
      </c>
      <c r="Q4296" t="s">
        <v>215</v>
      </c>
      <c r="R4296" s="10">
        <v>43311</v>
      </c>
      <c r="S4296">
        <v>412</v>
      </c>
      <c r="T4296">
        <v>20970</v>
      </c>
      <c r="U4296">
        <f>MATCH(G4296,Basis!H:H,0)</f>
        <v>11</v>
      </c>
    </row>
    <row r="4297" spans="1:21" x14ac:dyDescent="0.25">
      <c r="A4297" t="s">
        <v>51</v>
      </c>
      <c r="B4297" t="s">
        <v>51</v>
      </c>
      <c r="C4297" t="s">
        <v>52</v>
      </c>
      <c r="D4297">
        <v>77780080</v>
      </c>
      <c r="E4297" t="s">
        <v>53</v>
      </c>
      <c r="F4297" t="s">
        <v>54</v>
      </c>
      <c r="G4297" t="s">
        <v>72</v>
      </c>
      <c r="H4297" t="s">
        <v>56</v>
      </c>
      <c r="I4297" t="s">
        <v>57</v>
      </c>
      <c r="J4297" t="s">
        <v>234</v>
      </c>
      <c r="K4297" t="s">
        <v>259</v>
      </c>
      <c r="L4297" t="s">
        <v>66</v>
      </c>
      <c r="M4297" t="s">
        <v>67</v>
      </c>
      <c r="N4297" t="s">
        <v>22</v>
      </c>
      <c r="O4297" t="s">
        <v>59</v>
      </c>
      <c r="P4297">
        <v>2018</v>
      </c>
      <c r="Q4297" t="s">
        <v>215</v>
      </c>
      <c r="R4297" s="10">
        <v>43311</v>
      </c>
      <c r="S4297">
        <v>1</v>
      </c>
      <c r="T4297">
        <v>313</v>
      </c>
      <c r="U4297">
        <f>MATCH(G4297,Basis!H:H,0)</f>
        <v>11</v>
      </c>
    </row>
    <row r="4298" spans="1:21" x14ac:dyDescent="0.25">
      <c r="A4298" t="s">
        <v>51</v>
      </c>
      <c r="B4298" t="s">
        <v>51</v>
      </c>
      <c r="C4298" t="s">
        <v>52</v>
      </c>
      <c r="D4298">
        <v>77780080</v>
      </c>
      <c r="E4298" t="s">
        <v>53</v>
      </c>
      <c r="F4298" t="s">
        <v>54</v>
      </c>
      <c r="G4298" t="s">
        <v>72</v>
      </c>
      <c r="H4298" t="s">
        <v>56</v>
      </c>
      <c r="I4298" t="s">
        <v>57</v>
      </c>
      <c r="J4298" t="s">
        <v>234</v>
      </c>
      <c r="K4298" t="s">
        <v>259</v>
      </c>
      <c r="L4298" t="s">
        <v>68</v>
      </c>
      <c r="M4298" t="s">
        <v>69</v>
      </c>
      <c r="N4298" t="s">
        <v>22</v>
      </c>
      <c r="O4298" t="s">
        <v>59</v>
      </c>
      <c r="P4298">
        <v>2018</v>
      </c>
      <c r="Q4298" t="s">
        <v>215</v>
      </c>
      <c r="R4298" s="10">
        <v>43311</v>
      </c>
      <c r="S4298">
        <v>514</v>
      </c>
      <c r="T4298">
        <v>28639</v>
      </c>
      <c r="U4298">
        <f>MATCH(G4298,Basis!H:H,0)</f>
        <v>11</v>
      </c>
    </row>
    <row r="4299" spans="1:21" x14ac:dyDescent="0.25">
      <c r="A4299" t="s">
        <v>51</v>
      </c>
      <c r="B4299" t="s">
        <v>51</v>
      </c>
      <c r="C4299" t="s">
        <v>52</v>
      </c>
      <c r="D4299">
        <v>77780080</v>
      </c>
      <c r="E4299" t="s">
        <v>53</v>
      </c>
      <c r="F4299" t="s">
        <v>54</v>
      </c>
      <c r="G4299" t="s">
        <v>72</v>
      </c>
      <c r="H4299" t="s">
        <v>56</v>
      </c>
      <c r="I4299" t="s">
        <v>57</v>
      </c>
      <c r="J4299" t="s">
        <v>234</v>
      </c>
      <c r="K4299" t="s">
        <v>259</v>
      </c>
      <c r="L4299" t="s">
        <v>70</v>
      </c>
      <c r="M4299" t="s">
        <v>69</v>
      </c>
      <c r="N4299" t="s">
        <v>22</v>
      </c>
      <c r="O4299" t="s">
        <v>59</v>
      </c>
      <c r="P4299">
        <v>2018</v>
      </c>
      <c r="Q4299" t="s">
        <v>215</v>
      </c>
      <c r="R4299" s="10">
        <v>43311</v>
      </c>
      <c r="S4299">
        <v>0</v>
      </c>
      <c r="T4299">
        <v>282</v>
      </c>
      <c r="U4299">
        <f>MATCH(G4299,Basis!H:H,0)</f>
        <v>11</v>
      </c>
    </row>
    <row r="4300" spans="1:21" x14ac:dyDescent="0.25">
      <c r="A4300" t="s">
        <v>51</v>
      </c>
      <c r="B4300" t="s">
        <v>51</v>
      </c>
      <c r="C4300" t="s">
        <v>52</v>
      </c>
      <c r="D4300">
        <v>77780080</v>
      </c>
      <c r="E4300" t="s">
        <v>53</v>
      </c>
      <c r="F4300" t="s">
        <v>54</v>
      </c>
      <c r="G4300" t="s">
        <v>72</v>
      </c>
      <c r="H4300" t="s">
        <v>56</v>
      </c>
      <c r="I4300" t="s">
        <v>57</v>
      </c>
      <c r="J4300" t="s">
        <v>234</v>
      </c>
      <c r="K4300" t="s">
        <v>259</v>
      </c>
      <c r="L4300" t="s">
        <v>71</v>
      </c>
      <c r="M4300" t="s">
        <v>268</v>
      </c>
      <c r="N4300" t="s">
        <v>22</v>
      </c>
      <c r="O4300" t="s">
        <v>59</v>
      </c>
      <c r="P4300">
        <v>2018</v>
      </c>
      <c r="Q4300" t="s">
        <v>215</v>
      </c>
      <c r="R4300" s="10">
        <v>43311</v>
      </c>
      <c r="S4300">
        <v>0</v>
      </c>
      <c r="T4300">
        <v>655</v>
      </c>
      <c r="U4300">
        <f>MATCH(G4300,Basis!H:H,0)</f>
        <v>11</v>
      </c>
    </row>
    <row r="4301" spans="1:21" x14ac:dyDescent="0.25">
      <c r="A4301" t="s">
        <v>51</v>
      </c>
      <c r="B4301" t="s">
        <v>51</v>
      </c>
      <c r="C4301" t="s">
        <v>52</v>
      </c>
      <c r="D4301">
        <v>77780102</v>
      </c>
      <c r="E4301" t="s">
        <v>149</v>
      </c>
      <c r="F4301" t="s">
        <v>54</v>
      </c>
      <c r="G4301" t="s">
        <v>248</v>
      </c>
      <c r="H4301" t="s">
        <v>239</v>
      </c>
      <c r="I4301" t="s">
        <v>240</v>
      </c>
      <c r="J4301" t="s">
        <v>234</v>
      </c>
      <c r="K4301" t="s">
        <v>341</v>
      </c>
      <c r="L4301" t="s">
        <v>48</v>
      </c>
      <c r="M4301" t="s">
        <v>41</v>
      </c>
      <c r="N4301" t="s">
        <v>41</v>
      </c>
      <c r="O4301" t="s">
        <v>47</v>
      </c>
      <c r="P4301">
        <v>2018</v>
      </c>
      <c r="Q4301" t="s">
        <v>215</v>
      </c>
      <c r="R4301" s="10">
        <v>43312</v>
      </c>
      <c r="S4301">
        <v>73</v>
      </c>
      <c r="T4301">
        <v>20144</v>
      </c>
      <c r="U4301" t="e">
        <f>MATCH(G4301,Basis!H:H,0)</f>
        <v>#N/A</v>
      </c>
    </row>
    <row r="4302" spans="1:21" x14ac:dyDescent="0.25">
      <c r="A4302" t="s">
        <v>51</v>
      </c>
      <c r="B4302" t="s">
        <v>51</v>
      </c>
      <c r="C4302" t="s">
        <v>52</v>
      </c>
      <c r="D4302">
        <v>77780102</v>
      </c>
      <c r="E4302" t="s">
        <v>149</v>
      </c>
      <c r="F4302" t="s">
        <v>54</v>
      </c>
      <c r="G4302" t="s">
        <v>248</v>
      </c>
      <c r="H4302" t="s">
        <v>239</v>
      </c>
      <c r="I4302" t="s">
        <v>240</v>
      </c>
      <c r="J4302" t="s">
        <v>234</v>
      </c>
      <c r="K4302" t="s">
        <v>341</v>
      </c>
      <c r="L4302" t="s">
        <v>201</v>
      </c>
      <c r="M4302" t="s">
        <v>16</v>
      </c>
      <c r="N4302" t="s">
        <v>22</v>
      </c>
      <c r="O4302" t="s">
        <v>47</v>
      </c>
      <c r="P4302">
        <v>2018</v>
      </c>
      <c r="Q4302" t="s">
        <v>215</v>
      </c>
      <c r="R4302" s="10">
        <v>43312</v>
      </c>
      <c r="S4302">
        <v>0</v>
      </c>
      <c r="T4302">
        <v>486</v>
      </c>
      <c r="U4302" t="e">
        <f>MATCH(G4302,Basis!H:H,0)</f>
        <v>#N/A</v>
      </c>
    </row>
    <row r="4303" spans="1:21" x14ac:dyDescent="0.25">
      <c r="A4303" t="s">
        <v>51</v>
      </c>
      <c r="B4303" t="s">
        <v>51</v>
      </c>
      <c r="C4303" t="s">
        <v>52</v>
      </c>
      <c r="D4303">
        <v>77780102</v>
      </c>
      <c r="E4303" t="s">
        <v>149</v>
      </c>
      <c r="F4303" t="s">
        <v>54</v>
      </c>
      <c r="G4303" t="s">
        <v>248</v>
      </c>
      <c r="H4303" t="s">
        <v>239</v>
      </c>
      <c r="I4303" t="s">
        <v>240</v>
      </c>
      <c r="J4303" t="s">
        <v>234</v>
      </c>
      <c r="K4303" t="s">
        <v>341</v>
      </c>
      <c r="L4303" t="s">
        <v>201</v>
      </c>
      <c r="M4303" t="s">
        <v>16</v>
      </c>
      <c r="N4303" t="s">
        <v>22</v>
      </c>
      <c r="O4303" t="s">
        <v>59</v>
      </c>
      <c r="P4303">
        <v>2018</v>
      </c>
      <c r="Q4303" t="s">
        <v>215</v>
      </c>
      <c r="R4303" s="10">
        <v>43312</v>
      </c>
      <c r="S4303">
        <v>0</v>
      </c>
      <c r="T4303">
        <v>58</v>
      </c>
      <c r="U4303" t="e">
        <f>MATCH(G4303,Basis!H:H,0)</f>
        <v>#N/A</v>
      </c>
    </row>
    <row r="4304" spans="1:21" x14ac:dyDescent="0.25">
      <c r="A4304" t="s">
        <v>51</v>
      </c>
      <c r="B4304" t="s">
        <v>51</v>
      </c>
      <c r="C4304" t="s">
        <v>52</v>
      </c>
      <c r="D4304">
        <v>77780102</v>
      </c>
      <c r="E4304" t="s">
        <v>149</v>
      </c>
      <c r="F4304" t="s">
        <v>54</v>
      </c>
      <c r="G4304" t="s">
        <v>248</v>
      </c>
      <c r="H4304" t="s">
        <v>239</v>
      </c>
      <c r="I4304" t="s">
        <v>240</v>
      </c>
      <c r="J4304" t="s">
        <v>234</v>
      </c>
      <c r="K4304" t="s">
        <v>341</v>
      </c>
      <c r="L4304" t="s">
        <v>202</v>
      </c>
      <c r="M4304" t="s">
        <v>12</v>
      </c>
      <c r="N4304" t="s">
        <v>22</v>
      </c>
      <c r="O4304" t="s">
        <v>47</v>
      </c>
      <c r="P4304">
        <v>2018</v>
      </c>
      <c r="Q4304" t="s">
        <v>215</v>
      </c>
      <c r="R4304" s="10">
        <v>43312</v>
      </c>
      <c r="S4304">
        <v>19</v>
      </c>
      <c r="T4304">
        <v>4294</v>
      </c>
      <c r="U4304" t="e">
        <f>MATCH(G4304,Basis!H:H,0)</f>
        <v>#N/A</v>
      </c>
    </row>
    <row r="4305" spans="1:21" x14ac:dyDescent="0.25">
      <c r="A4305" t="s">
        <v>51</v>
      </c>
      <c r="B4305" t="s">
        <v>51</v>
      </c>
      <c r="C4305" t="s">
        <v>52</v>
      </c>
      <c r="D4305">
        <v>77780102</v>
      </c>
      <c r="E4305" t="s">
        <v>149</v>
      </c>
      <c r="F4305" t="s">
        <v>54</v>
      </c>
      <c r="G4305" t="s">
        <v>248</v>
      </c>
      <c r="H4305" t="s">
        <v>239</v>
      </c>
      <c r="I4305" t="s">
        <v>240</v>
      </c>
      <c r="J4305" t="s">
        <v>234</v>
      </c>
      <c r="K4305" t="s">
        <v>341</v>
      </c>
      <c r="L4305" t="s">
        <v>202</v>
      </c>
      <c r="M4305" t="s">
        <v>12</v>
      </c>
      <c r="N4305" t="s">
        <v>22</v>
      </c>
      <c r="O4305" t="s">
        <v>59</v>
      </c>
      <c r="P4305">
        <v>2018</v>
      </c>
      <c r="Q4305" t="s">
        <v>215</v>
      </c>
      <c r="R4305" s="10">
        <v>43312</v>
      </c>
      <c r="S4305">
        <v>0</v>
      </c>
      <c r="T4305">
        <v>434</v>
      </c>
      <c r="U4305" t="e">
        <f>MATCH(G4305,Basis!H:H,0)</f>
        <v>#N/A</v>
      </c>
    </row>
    <row r="4306" spans="1:21" x14ac:dyDescent="0.25">
      <c r="A4306" t="s">
        <v>51</v>
      </c>
      <c r="B4306" t="s">
        <v>51</v>
      </c>
      <c r="C4306" t="s">
        <v>52</v>
      </c>
      <c r="D4306">
        <v>77780102</v>
      </c>
      <c r="E4306" t="s">
        <v>149</v>
      </c>
      <c r="F4306" t="s">
        <v>54</v>
      </c>
      <c r="G4306" t="s">
        <v>248</v>
      </c>
      <c r="H4306" t="s">
        <v>239</v>
      </c>
      <c r="I4306" t="s">
        <v>240</v>
      </c>
      <c r="J4306" t="s">
        <v>234</v>
      </c>
      <c r="K4306" t="s">
        <v>341</v>
      </c>
      <c r="L4306" t="s">
        <v>194</v>
      </c>
      <c r="M4306" t="s">
        <v>13</v>
      </c>
      <c r="N4306" t="s">
        <v>22</v>
      </c>
      <c r="O4306" t="s">
        <v>47</v>
      </c>
      <c r="P4306">
        <v>2018</v>
      </c>
      <c r="Q4306" t="s">
        <v>215</v>
      </c>
      <c r="R4306" s="10">
        <v>43312</v>
      </c>
      <c r="S4306">
        <v>14</v>
      </c>
      <c r="T4306">
        <v>3284</v>
      </c>
      <c r="U4306" t="e">
        <f>MATCH(G4306,Basis!H:H,0)</f>
        <v>#N/A</v>
      </c>
    </row>
    <row r="4307" spans="1:21" x14ac:dyDescent="0.25">
      <c r="A4307" t="s">
        <v>51</v>
      </c>
      <c r="B4307" t="s">
        <v>51</v>
      </c>
      <c r="C4307" t="s">
        <v>52</v>
      </c>
      <c r="D4307">
        <v>77780102</v>
      </c>
      <c r="E4307" t="s">
        <v>149</v>
      </c>
      <c r="F4307" t="s">
        <v>54</v>
      </c>
      <c r="G4307" t="s">
        <v>248</v>
      </c>
      <c r="H4307" t="s">
        <v>239</v>
      </c>
      <c r="I4307" t="s">
        <v>240</v>
      </c>
      <c r="J4307" t="s">
        <v>234</v>
      </c>
      <c r="K4307" t="s">
        <v>341</v>
      </c>
      <c r="L4307" t="s">
        <v>194</v>
      </c>
      <c r="M4307" t="s">
        <v>13</v>
      </c>
      <c r="N4307" t="s">
        <v>22</v>
      </c>
      <c r="O4307" t="s">
        <v>59</v>
      </c>
      <c r="P4307">
        <v>2018</v>
      </c>
      <c r="Q4307" t="s">
        <v>215</v>
      </c>
      <c r="R4307" s="10">
        <v>43312</v>
      </c>
      <c r="S4307">
        <v>0</v>
      </c>
      <c r="T4307">
        <v>428</v>
      </c>
      <c r="U4307" t="e">
        <f>MATCH(G4307,Basis!H:H,0)</f>
        <v>#N/A</v>
      </c>
    </row>
    <row r="4308" spans="1:21" x14ac:dyDescent="0.25">
      <c r="A4308" t="s">
        <v>51</v>
      </c>
      <c r="B4308" t="s">
        <v>51</v>
      </c>
      <c r="C4308" t="s">
        <v>52</v>
      </c>
      <c r="D4308">
        <v>77780102</v>
      </c>
      <c r="E4308" t="s">
        <v>149</v>
      </c>
      <c r="F4308" t="s">
        <v>54</v>
      </c>
      <c r="G4308" t="s">
        <v>248</v>
      </c>
      <c r="H4308" t="s">
        <v>239</v>
      </c>
      <c r="I4308" t="s">
        <v>240</v>
      </c>
      <c r="J4308" t="s">
        <v>234</v>
      </c>
      <c r="K4308" t="s">
        <v>341</v>
      </c>
      <c r="L4308" t="s">
        <v>203</v>
      </c>
      <c r="M4308" t="s">
        <v>45</v>
      </c>
      <c r="N4308" t="s">
        <v>22</v>
      </c>
      <c r="O4308" t="s">
        <v>47</v>
      </c>
      <c r="P4308">
        <v>2018</v>
      </c>
      <c r="Q4308" t="s">
        <v>215</v>
      </c>
      <c r="R4308" s="10">
        <v>43312</v>
      </c>
      <c r="S4308">
        <v>0</v>
      </c>
      <c r="T4308">
        <v>345</v>
      </c>
      <c r="U4308" t="e">
        <f>MATCH(G4308,Basis!H:H,0)</f>
        <v>#N/A</v>
      </c>
    </row>
    <row r="4309" spans="1:21" x14ac:dyDescent="0.25">
      <c r="A4309" t="s">
        <v>51</v>
      </c>
      <c r="B4309" t="s">
        <v>51</v>
      </c>
      <c r="C4309" t="s">
        <v>52</v>
      </c>
      <c r="D4309">
        <v>77780102</v>
      </c>
      <c r="E4309" t="s">
        <v>149</v>
      </c>
      <c r="F4309" t="s">
        <v>54</v>
      </c>
      <c r="G4309" t="s">
        <v>248</v>
      </c>
      <c r="H4309" t="s">
        <v>239</v>
      </c>
      <c r="I4309" t="s">
        <v>240</v>
      </c>
      <c r="J4309" t="s">
        <v>234</v>
      </c>
      <c r="K4309" t="s">
        <v>341</v>
      </c>
      <c r="L4309" t="s">
        <v>203</v>
      </c>
      <c r="M4309" t="s">
        <v>45</v>
      </c>
      <c r="N4309" t="s">
        <v>22</v>
      </c>
      <c r="O4309" t="s">
        <v>59</v>
      </c>
      <c r="P4309">
        <v>2018</v>
      </c>
      <c r="Q4309" t="s">
        <v>215</v>
      </c>
      <c r="R4309" s="10">
        <v>43312</v>
      </c>
      <c r="S4309">
        <v>0</v>
      </c>
      <c r="T4309">
        <v>35</v>
      </c>
      <c r="U4309" t="e">
        <f>MATCH(G4309,Basis!H:H,0)</f>
        <v>#N/A</v>
      </c>
    </row>
    <row r="4310" spans="1:21" x14ac:dyDescent="0.25">
      <c r="A4310" t="s">
        <v>51</v>
      </c>
      <c r="B4310" t="s">
        <v>51</v>
      </c>
      <c r="C4310" t="s">
        <v>52</v>
      </c>
      <c r="D4310">
        <v>77780102</v>
      </c>
      <c r="E4310" t="s">
        <v>149</v>
      </c>
      <c r="F4310" t="s">
        <v>54</v>
      </c>
      <c r="G4310" t="s">
        <v>248</v>
      </c>
      <c r="H4310" t="s">
        <v>239</v>
      </c>
      <c r="I4310" t="s">
        <v>240</v>
      </c>
      <c r="J4310" t="s">
        <v>234</v>
      </c>
      <c r="K4310" t="s">
        <v>341</v>
      </c>
      <c r="L4310" t="s">
        <v>204</v>
      </c>
      <c r="M4310" t="s">
        <v>46</v>
      </c>
      <c r="N4310" t="s">
        <v>22</v>
      </c>
      <c r="O4310" t="s">
        <v>47</v>
      </c>
      <c r="P4310">
        <v>2018</v>
      </c>
      <c r="Q4310" t="s">
        <v>215</v>
      </c>
      <c r="R4310" s="10">
        <v>43312</v>
      </c>
      <c r="S4310">
        <v>32</v>
      </c>
      <c r="T4310">
        <v>9125</v>
      </c>
      <c r="U4310" t="e">
        <f>MATCH(G4310,Basis!H:H,0)</f>
        <v>#N/A</v>
      </c>
    </row>
    <row r="4311" spans="1:21" x14ac:dyDescent="0.25">
      <c r="A4311" t="s">
        <v>51</v>
      </c>
      <c r="B4311" t="s">
        <v>51</v>
      </c>
      <c r="C4311" t="s">
        <v>52</v>
      </c>
      <c r="D4311">
        <v>77780102</v>
      </c>
      <c r="E4311" t="s">
        <v>149</v>
      </c>
      <c r="F4311" t="s">
        <v>54</v>
      </c>
      <c r="G4311" t="s">
        <v>248</v>
      </c>
      <c r="H4311" t="s">
        <v>239</v>
      </c>
      <c r="I4311" t="s">
        <v>240</v>
      </c>
      <c r="J4311" t="s">
        <v>234</v>
      </c>
      <c r="K4311" t="s">
        <v>341</v>
      </c>
      <c r="L4311" t="s">
        <v>204</v>
      </c>
      <c r="M4311" t="s">
        <v>46</v>
      </c>
      <c r="N4311" t="s">
        <v>22</v>
      </c>
      <c r="O4311" t="s">
        <v>59</v>
      </c>
      <c r="P4311">
        <v>2018</v>
      </c>
      <c r="Q4311" t="s">
        <v>215</v>
      </c>
      <c r="R4311" s="10">
        <v>43312</v>
      </c>
      <c r="S4311">
        <v>6</v>
      </c>
      <c r="T4311">
        <v>469</v>
      </c>
      <c r="U4311" t="e">
        <f>MATCH(G4311,Basis!H:H,0)</f>
        <v>#N/A</v>
      </c>
    </row>
    <row r="4312" spans="1:21" x14ac:dyDescent="0.25">
      <c r="A4312" t="s">
        <v>51</v>
      </c>
      <c r="B4312" t="s">
        <v>51</v>
      </c>
      <c r="C4312" t="s">
        <v>52</v>
      </c>
      <c r="D4312">
        <v>77780102</v>
      </c>
      <c r="E4312" t="s">
        <v>149</v>
      </c>
      <c r="F4312" t="s">
        <v>54</v>
      </c>
      <c r="G4312" t="s">
        <v>248</v>
      </c>
      <c r="H4312" t="s">
        <v>239</v>
      </c>
      <c r="I4312" t="s">
        <v>240</v>
      </c>
      <c r="J4312" t="s">
        <v>234</v>
      </c>
      <c r="K4312" t="s">
        <v>341</v>
      </c>
      <c r="L4312" t="s">
        <v>205</v>
      </c>
      <c r="M4312" t="s">
        <v>206</v>
      </c>
      <c r="N4312" t="s">
        <v>22</v>
      </c>
      <c r="O4312" t="s">
        <v>59</v>
      </c>
      <c r="P4312">
        <v>2018</v>
      </c>
      <c r="Q4312" t="s">
        <v>215</v>
      </c>
      <c r="R4312" s="10">
        <v>43312</v>
      </c>
      <c r="S4312">
        <v>0</v>
      </c>
      <c r="T4312">
        <v>1</v>
      </c>
      <c r="U4312" t="e">
        <f>MATCH(G4312,Basis!H:H,0)</f>
        <v>#N/A</v>
      </c>
    </row>
    <row r="4313" spans="1:21" x14ac:dyDescent="0.25">
      <c r="A4313" t="s">
        <v>51</v>
      </c>
      <c r="B4313" t="s">
        <v>51</v>
      </c>
      <c r="C4313" t="s">
        <v>52</v>
      </c>
      <c r="D4313">
        <v>77780102</v>
      </c>
      <c r="E4313" t="s">
        <v>149</v>
      </c>
      <c r="F4313" t="s">
        <v>54</v>
      </c>
      <c r="G4313" t="s">
        <v>248</v>
      </c>
      <c r="H4313" t="s">
        <v>239</v>
      </c>
      <c r="I4313" t="s">
        <v>240</v>
      </c>
      <c r="J4313" t="s">
        <v>234</v>
      </c>
      <c r="K4313" t="s">
        <v>341</v>
      </c>
      <c r="L4313" t="s">
        <v>207</v>
      </c>
      <c r="M4313" t="s">
        <v>208</v>
      </c>
      <c r="N4313" t="s">
        <v>22</v>
      </c>
      <c r="O4313" t="s">
        <v>47</v>
      </c>
      <c r="P4313">
        <v>2018</v>
      </c>
      <c r="Q4313" t="s">
        <v>215</v>
      </c>
      <c r="R4313" s="10">
        <v>43312</v>
      </c>
      <c r="S4313">
        <v>7</v>
      </c>
      <c r="T4313">
        <v>264</v>
      </c>
      <c r="U4313" t="e">
        <f>MATCH(G4313,Basis!H:H,0)</f>
        <v>#N/A</v>
      </c>
    </row>
    <row r="4314" spans="1:21" x14ac:dyDescent="0.25">
      <c r="A4314" t="s">
        <v>51</v>
      </c>
      <c r="B4314" t="s">
        <v>51</v>
      </c>
      <c r="C4314" t="s">
        <v>52</v>
      </c>
      <c r="D4314">
        <v>77780102</v>
      </c>
      <c r="E4314" t="s">
        <v>149</v>
      </c>
      <c r="F4314" t="s">
        <v>54</v>
      </c>
      <c r="G4314" t="s">
        <v>248</v>
      </c>
      <c r="H4314" t="s">
        <v>239</v>
      </c>
      <c r="I4314" t="s">
        <v>240</v>
      </c>
      <c r="J4314" t="s">
        <v>234</v>
      </c>
      <c r="K4314" t="s">
        <v>341</v>
      </c>
      <c r="L4314" t="s">
        <v>207</v>
      </c>
      <c r="M4314" t="s">
        <v>208</v>
      </c>
      <c r="N4314" t="s">
        <v>22</v>
      </c>
      <c r="O4314" t="s">
        <v>59</v>
      </c>
      <c r="P4314">
        <v>2018</v>
      </c>
      <c r="Q4314" t="s">
        <v>215</v>
      </c>
      <c r="R4314" s="10">
        <v>43312</v>
      </c>
      <c r="S4314">
        <v>0</v>
      </c>
      <c r="T4314">
        <v>38</v>
      </c>
      <c r="U4314" t="e">
        <f>MATCH(G4314,Basis!H:H,0)</f>
        <v>#N/A</v>
      </c>
    </row>
    <row r="4315" spans="1:21" x14ac:dyDescent="0.25">
      <c r="A4315" t="s">
        <v>51</v>
      </c>
      <c r="B4315" t="s">
        <v>51</v>
      </c>
      <c r="C4315" t="s">
        <v>52</v>
      </c>
      <c r="D4315">
        <v>77780102</v>
      </c>
      <c r="E4315" t="s">
        <v>149</v>
      </c>
      <c r="F4315" t="s">
        <v>54</v>
      </c>
      <c r="G4315" t="s">
        <v>248</v>
      </c>
      <c r="H4315" t="s">
        <v>239</v>
      </c>
      <c r="I4315" t="s">
        <v>240</v>
      </c>
      <c r="J4315" t="s">
        <v>234</v>
      </c>
      <c r="K4315" t="s">
        <v>341</v>
      </c>
      <c r="L4315" t="s">
        <v>241</v>
      </c>
      <c r="M4315" t="s">
        <v>242</v>
      </c>
      <c r="N4315" t="s">
        <v>22</v>
      </c>
      <c r="O4315" t="s">
        <v>47</v>
      </c>
      <c r="P4315">
        <v>2018</v>
      </c>
      <c r="Q4315" t="s">
        <v>215</v>
      </c>
      <c r="R4315" s="10">
        <v>43312</v>
      </c>
      <c r="S4315">
        <v>1</v>
      </c>
      <c r="T4315">
        <v>247</v>
      </c>
      <c r="U4315" t="e">
        <f>MATCH(G4315,Basis!H:H,0)</f>
        <v>#N/A</v>
      </c>
    </row>
    <row r="4316" spans="1:21" x14ac:dyDescent="0.25">
      <c r="A4316" t="s">
        <v>51</v>
      </c>
      <c r="B4316" t="s">
        <v>51</v>
      </c>
      <c r="C4316" t="s">
        <v>52</v>
      </c>
      <c r="D4316">
        <v>77780102</v>
      </c>
      <c r="E4316" t="s">
        <v>149</v>
      </c>
      <c r="F4316" t="s">
        <v>54</v>
      </c>
      <c r="G4316" t="s">
        <v>248</v>
      </c>
      <c r="H4316" t="s">
        <v>239</v>
      </c>
      <c r="I4316" t="s">
        <v>240</v>
      </c>
      <c r="J4316" t="s">
        <v>234</v>
      </c>
      <c r="K4316" t="s">
        <v>341</v>
      </c>
      <c r="L4316" t="s">
        <v>241</v>
      </c>
      <c r="M4316" t="s">
        <v>242</v>
      </c>
      <c r="N4316" t="s">
        <v>22</v>
      </c>
      <c r="O4316" t="s">
        <v>59</v>
      </c>
      <c r="P4316">
        <v>2018</v>
      </c>
      <c r="Q4316" t="s">
        <v>215</v>
      </c>
      <c r="R4316" s="10">
        <v>43312</v>
      </c>
      <c r="S4316">
        <v>0</v>
      </c>
      <c r="T4316">
        <v>236</v>
      </c>
      <c r="U4316" t="e">
        <f>MATCH(G4316,Basis!H:H,0)</f>
        <v>#N/A</v>
      </c>
    </row>
    <row r="4317" spans="1:21" x14ac:dyDescent="0.25">
      <c r="A4317" t="s">
        <v>51</v>
      </c>
      <c r="B4317" t="s">
        <v>51</v>
      </c>
      <c r="C4317" t="s">
        <v>52</v>
      </c>
      <c r="D4317">
        <v>77780102</v>
      </c>
      <c r="E4317" t="s">
        <v>149</v>
      </c>
      <c r="F4317" t="s">
        <v>54</v>
      </c>
      <c r="G4317" t="s">
        <v>248</v>
      </c>
      <c r="H4317" t="s">
        <v>239</v>
      </c>
      <c r="I4317" t="s">
        <v>240</v>
      </c>
      <c r="J4317" t="s">
        <v>234</v>
      </c>
      <c r="K4317" t="s">
        <v>341</v>
      </c>
      <c r="L4317" t="s">
        <v>209</v>
      </c>
      <c r="M4317" t="s">
        <v>268</v>
      </c>
      <c r="N4317" t="s">
        <v>22</v>
      </c>
      <c r="O4317" t="s">
        <v>47</v>
      </c>
      <c r="P4317">
        <v>2018</v>
      </c>
      <c r="Q4317" t="s">
        <v>215</v>
      </c>
      <c r="R4317" s="10">
        <v>43312</v>
      </c>
      <c r="S4317">
        <v>1</v>
      </c>
      <c r="T4317">
        <v>444</v>
      </c>
      <c r="U4317" t="e">
        <f>MATCH(G4317,Basis!H:H,0)</f>
        <v>#N/A</v>
      </c>
    </row>
    <row r="4318" spans="1:21" x14ac:dyDescent="0.25">
      <c r="A4318" t="s">
        <v>51</v>
      </c>
      <c r="B4318" t="s">
        <v>51</v>
      </c>
      <c r="C4318" t="s">
        <v>52</v>
      </c>
      <c r="D4318">
        <v>77780102</v>
      </c>
      <c r="E4318" t="s">
        <v>149</v>
      </c>
      <c r="F4318" t="s">
        <v>54</v>
      </c>
      <c r="G4318" t="s">
        <v>248</v>
      </c>
      <c r="H4318" t="s">
        <v>239</v>
      </c>
      <c r="I4318" t="s">
        <v>240</v>
      </c>
      <c r="J4318" t="s">
        <v>234</v>
      </c>
      <c r="K4318" t="s">
        <v>341</v>
      </c>
      <c r="L4318" t="s">
        <v>209</v>
      </c>
      <c r="M4318" t="s">
        <v>268</v>
      </c>
      <c r="N4318" t="s">
        <v>22</v>
      </c>
      <c r="O4318" t="s">
        <v>59</v>
      </c>
      <c r="P4318">
        <v>2018</v>
      </c>
      <c r="Q4318" t="s">
        <v>215</v>
      </c>
      <c r="R4318" s="10">
        <v>43312</v>
      </c>
      <c r="S4318">
        <v>0</v>
      </c>
      <c r="T4318">
        <v>34</v>
      </c>
      <c r="U4318" t="e">
        <f>MATCH(G4318,Basis!H:H,0)</f>
        <v>#N/A</v>
      </c>
    </row>
    <row r="4319" spans="1:21" x14ac:dyDescent="0.25">
      <c r="A4319" t="s">
        <v>51</v>
      </c>
      <c r="B4319" t="s">
        <v>51</v>
      </c>
      <c r="C4319" t="s">
        <v>52</v>
      </c>
      <c r="D4319">
        <v>77780102</v>
      </c>
      <c r="E4319" t="s">
        <v>149</v>
      </c>
      <c r="F4319" t="s">
        <v>54</v>
      </c>
      <c r="G4319" t="s">
        <v>219</v>
      </c>
      <c r="H4319" t="s">
        <v>152</v>
      </c>
      <c r="I4319" t="s">
        <v>153</v>
      </c>
      <c r="J4319" t="s">
        <v>234</v>
      </c>
      <c r="K4319" t="s">
        <v>220</v>
      </c>
      <c r="L4319" t="s">
        <v>58</v>
      </c>
      <c r="M4319" t="s">
        <v>16</v>
      </c>
      <c r="N4319" t="s">
        <v>22</v>
      </c>
      <c r="O4319" t="s">
        <v>59</v>
      </c>
      <c r="P4319">
        <v>2018</v>
      </c>
      <c r="Q4319" t="s">
        <v>215</v>
      </c>
      <c r="R4319" s="10">
        <v>43312</v>
      </c>
      <c r="S4319">
        <v>11</v>
      </c>
      <c r="T4319">
        <v>572</v>
      </c>
      <c r="U4319">
        <f>MATCH(G4319,Basis!H:H,0)</f>
        <v>258</v>
      </c>
    </row>
    <row r="4320" spans="1:21" x14ac:dyDescent="0.25">
      <c r="A4320" t="s">
        <v>51</v>
      </c>
      <c r="B4320" t="s">
        <v>51</v>
      </c>
      <c r="C4320" t="s">
        <v>52</v>
      </c>
      <c r="D4320">
        <v>77780102</v>
      </c>
      <c r="E4320" t="s">
        <v>149</v>
      </c>
      <c r="F4320" t="s">
        <v>54</v>
      </c>
      <c r="G4320" t="s">
        <v>219</v>
      </c>
      <c r="H4320" t="s">
        <v>152</v>
      </c>
      <c r="I4320" t="s">
        <v>153</v>
      </c>
      <c r="J4320" t="s">
        <v>234</v>
      </c>
      <c r="K4320" t="s">
        <v>220</v>
      </c>
      <c r="L4320" t="s">
        <v>60</v>
      </c>
      <c r="M4320" t="s">
        <v>12</v>
      </c>
      <c r="N4320" t="s">
        <v>22</v>
      </c>
      <c r="O4320" t="s">
        <v>59</v>
      </c>
      <c r="P4320">
        <v>2018</v>
      </c>
      <c r="Q4320" t="s">
        <v>215</v>
      </c>
      <c r="R4320" s="10">
        <v>43312</v>
      </c>
      <c r="S4320">
        <v>471</v>
      </c>
      <c r="T4320">
        <v>8351</v>
      </c>
      <c r="U4320">
        <f>MATCH(G4320,Basis!H:H,0)</f>
        <v>258</v>
      </c>
    </row>
    <row r="4321" spans="1:21" x14ac:dyDescent="0.25">
      <c r="A4321" t="s">
        <v>51</v>
      </c>
      <c r="B4321" t="s">
        <v>51</v>
      </c>
      <c r="C4321" t="s">
        <v>52</v>
      </c>
      <c r="D4321">
        <v>77780102</v>
      </c>
      <c r="E4321" t="s">
        <v>149</v>
      </c>
      <c r="F4321" t="s">
        <v>54</v>
      </c>
      <c r="G4321" t="s">
        <v>219</v>
      </c>
      <c r="H4321" t="s">
        <v>152</v>
      </c>
      <c r="I4321" t="s">
        <v>153</v>
      </c>
      <c r="J4321" t="s">
        <v>234</v>
      </c>
      <c r="K4321" t="s">
        <v>220</v>
      </c>
      <c r="L4321" t="s">
        <v>155</v>
      </c>
      <c r="M4321" t="s">
        <v>15</v>
      </c>
      <c r="N4321" t="s">
        <v>22</v>
      </c>
      <c r="O4321" t="s">
        <v>59</v>
      </c>
      <c r="P4321">
        <v>2018</v>
      </c>
      <c r="Q4321" t="s">
        <v>215</v>
      </c>
      <c r="R4321" s="10">
        <v>43312</v>
      </c>
      <c r="S4321">
        <v>41</v>
      </c>
      <c r="T4321">
        <v>942</v>
      </c>
      <c r="U4321">
        <f>MATCH(G4321,Basis!H:H,0)</f>
        <v>258</v>
      </c>
    </row>
    <row r="4322" spans="1:21" x14ac:dyDescent="0.25">
      <c r="A4322" t="s">
        <v>51</v>
      </c>
      <c r="B4322" t="s">
        <v>51</v>
      </c>
      <c r="C4322" t="s">
        <v>52</v>
      </c>
      <c r="D4322">
        <v>77780102</v>
      </c>
      <c r="E4322" t="s">
        <v>149</v>
      </c>
      <c r="F4322" t="s">
        <v>54</v>
      </c>
      <c r="G4322" t="s">
        <v>219</v>
      </c>
      <c r="H4322" t="s">
        <v>152</v>
      </c>
      <c r="I4322" t="s">
        <v>153</v>
      </c>
      <c r="J4322" t="s">
        <v>234</v>
      </c>
      <c r="K4322" t="s">
        <v>220</v>
      </c>
      <c r="L4322" t="s">
        <v>61</v>
      </c>
      <c r="M4322" t="s">
        <v>13</v>
      </c>
      <c r="N4322" t="s">
        <v>22</v>
      </c>
      <c r="O4322" t="s">
        <v>59</v>
      </c>
      <c r="P4322">
        <v>2018</v>
      </c>
      <c r="Q4322" t="s">
        <v>215</v>
      </c>
      <c r="R4322" s="10">
        <v>43312</v>
      </c>
      <c r="S4322">
        <v>49</v>
      </c>
      <c r="T4322">
        <v>1495</v>
      </c>
      <c r="U4322">
        <f>MATCH(G4322,Basis!H:H,0)</f>
        <v>258</v>
      </c>
    </row>
    <row r="4323" spans="1:21" x14ac:dyDescent="0.25">
      <c r="A4323" t="s">
        <v>51</v>
      </c>
      <c r="B4323" t="s">
        <v>51</v>
      </c>
      <c r="C4323" t="s">
        <v>52</v>
      </c>
      <c r="D4323">
        <v>77780102</v>
      </c>
      <c r="E4323" t="s">
        <v>149</v>
      </c>
      <c r="F4323" t="s">
        <v>54</v>
      </c>
      <c r="G4323" t="s">
        <v>219</v>
      </c>
      <c r="H4323" t="s">
        <v>152</v>
      </c>
      <c r="I4323" t="s">
        <v>153</v>
      </c>
      <c r="J4323" t="s">
        <v>234</v>
      </c>
      <c r="K4323" t="s">
        <v>220</v>
      </c>
      <c r="L4323" t="s">
        <v>101</v>
      </c>
      <c r="M4323" t="s">
        <v>23</v>
      </c>
      <c r="N4323" t="s">
        <v>22</v>
      </c>
      <c r="O4323" t="s">
        <v>59</v>
      </c>
      <c r="P4323">
        <v>2018</v>
      </c>
      <c r="Q4323" t="s">
        <v>215</v>
      </c>
      <c r="R4323" s="10">
        <v>43312</v>
      </c>
      <c r="S4323">
        <v>8</v>
      </c>
      <c r="T4323">
        <v>175</v>
      </c>
      <c r="U4323">
        <f>MATCH(G4323,Basis!H:H,0)</f>
        <v>258</v>
      </c>
    </row>
    <row r="4324" spans="1:21" x14ac:dyDescent="0.25">
      <c r="A4324" t="s">
        <v>51</v>
      </c>
      <c r="B4324" t="s">
        <v>51</v>
      </c>
      <c r="C4324" t="s">
        <v>52</v>
      </c>
      <c r="D4324">
        <v>77780102</v>
      </c>
      <c r="E4324" t="s">
        <v>149</v>
      </c>
      <c r="F4324" t="s">
        <v>54</v>
      </c>
      <c r="G4324" t="s">
        <v>219</v>
      </c>
      <c r="H4324" t="s">
        <v>152</v>
      </c>
      <c r="I4324" t="s">
        <v>153</v>
      </c>
      <c r="J4324" t="s">
        <v>234</v>
      </c>
      <c r="K4324" t="s">
        <v>220</v>
      </c>
      <c r="L4324" t="s">
        <v>62</v>
      </c>
      <c r="M4324" t="s">
        <v>318</v>
      </c>
      <c r="N4324" t="s">
        <v>22</v>
      </c>
      <c r="O4324" t="s">
        <v>59</v>
      </c>
      <c r="P4324">
        <v>2018</v>
      </c>
      <c r="Q4324" t="s">
        <v>215</v>
      </c>
      <c r="R4324" s="10">
        <v>43312</v>
      </c>
      <c r="S4324">
        <v>63</v>
      </c>
      <c r="T4324">
        <v>2381</v>
      </c>
      <c r="U4324">
        <f>MATCH(G4324,Basis!H:H,0)</f>
        <v>258</v>
      </c>
    </row>
    <row r="4325" spans="1:21" x14ac:dyDescent="0.25">
      <c r="A4325" t="s">
        <v>51</v>
      </c>
      <c r="B4325" t="s">
        <v>51</v>
      </c>
      <c r="C4325" t="s">
        <v>52</v>
      </c>
      <c r="D4325">
        <v>77780102</v>
      </c>
      <c r="E4325" t="s">
        <v>149</v>
      </c>
      <c r="F4325" t="s">
        <v>54</v>
      </c>
      <c r="G4325" t="s">
        <v>219</v>
      </c>
      <c r="H4325" t="s">
        <v>152</v>
      </c>
      <c r="I4325" t="s">
        <v>153</v>
      </c>
      <c r="J4325" t="s">
        <v>234</v>
      </c>
      <c r="K4325" t="s">
        <v>220</v>
      </c>
      <c r="L4325" t="s">
        <v>65</v>
      </c>
      <c r="M4325" t="s">
        <v>266</v>
      </c>
      <c r="N4325" t="s">
        <v>267</v>
      </c>
      <c r="O4325" t="s">
        <v>59</v>
      </c>
      <c r="P4325">
        <v>2018</v>
      </c>
      <c r="Q4325" t="s">
        <v>215</v>
      </c>
      <c r="R4325" s="10">
        <v>43312</v>
      </c>
      <c r="S4325">
        <v>104</v>
      </c>
      <c r="T4325">
        <v>6096</v>
      </c>
      <c r="U4325">
        <f>MATCH(G4325,Basis!H:H,0)</f>
        <v>258</v>
      </c>
    </row>
    <row r="4326" spans="1:21" x14ac:dyDescent="0.25">
      <c r="A4326" t="s">
        <v>51</v>
      </c>
      <c r="B4326" t="s">
        <v>51</v>
      </c>
      <c r="C4326" t="s">
        <v>52</v>
      </c>
      <c r="D4326">
        <v>77780102</v>
      </c>
      <c r="E4326" t="s">
        <v>149</v>
      </c>
      <c r="F4326" t="s">
        <v>54</v>
      </c>
      <c r="G4326" t="s">
        <v>219</v>
      </c>
      <c r="H4326" t="s">
        <v>152</v>
      </c>
      <c r="I4326" t="s">
        <v>153</v>
      </c>
      <c r="J4326" t="s">
        <v>234</v>
      </c>
      <c r="K4326" t="s">
        <v>220</v>
      </c>
      <c r="L4326" t="s">
        <v>64</v>
      </c>
      <c r="M4326" t="s">
        <v>39</v>
      </c>
      <c r="N4326" t="s">
        <v>267</v>
      </c>
      <c r="O4326" t="s">
        <v>59</v>
      </c>
      <c r="P4326">
        <v>2018</v>
      </c>
      <c r="Q4326" t="s">
        <v>215</v>
      </c>
      <c r="R4326" s="10">
        <v>43312</v>
      </c>
      <c r="S4326">
        <v>0</v>
      </c>
      <c r="T4326">
        <v>1020</v>
      </c>
      <c r="U4326">
        <f>MATCH(G4326,Basis!H:H,0)</f>
        <v>258</v>
      </c>
    </row>
    <row r="4327" spans="1:21" x14ac:dyDescent="0.25">
      <c r="A4327" t="s">
        <v>51</v>
      </c>
      <c r="B4327" t="s">
        <v>51</v>
      </c>
      <c r="C4327" t="s">
        <v>52</v>
      </c>
      <c r="D4327">
        <v>77780102</v>
      </c>
      <c r="E4327" t="s">
        <v>149</v>
      </c>
      <c r="F4327" t="s">
        <v>54</v>
      </c>
      <c r="G4327" t="s">
        <v>219</v>
      </c>
      <c r="H4327" t="s">
        <v>152</v>
      </c>
      <c r="I4327" t="s">
        <v>153</v>
      </c>
      <c r="J4327" t="s">
        <v>234</v>
      </c>
      <c r="K4327" t="s">
        <v>220</v>
      </c>
      <c r="L4327" t="s">
        <v>66</v>
      </c>
      <c r="M4327" t="s">
        <v>67</v>
      </c>
      <c r="N4327" t="s">
        <v>22</v>
      </c>
      <c r="O4327" t="s">
        <v>59</v>
      </c>
      <c r="P4327">
        <v>2018</v>
      </c>
      <c r="Q4327" t="s">
        <v>215</v>
      </c>
      <c r="R4327" s="10">
        <v>43312</v>
      </c>
      <c r="S4327">
        <v>60</v>
      </c>
      <c r="T4327">
        <v>1107</v>
      </c>
      <c r="U4327">
        <f>MATCH(G4327,Basis!H:H,0)</f>
        <v>258</v>
      </c>
    </row>
    <row r="4328" spans="1:21" x14ac:dyDescent="0.25">
      <c r="A4328" t="s">
        <v>51</v>
      </c>
      <c r="B4328" t="s">
        <v>51</v>
      </c>
      <c r="C4328" t="s">
        <v>52</v>
      </c>
      <c r="D4328">
        <v>77780102</v>
      </c>
      <c r="E4328" t="s">
        <v>149</v>
      </c>
      <c r="F4328" t="s">
        <v>54</v>
      </c>
      <c r="G4328" t="s">
        <v>219</v>
      </c>
      <c r="H4328" t="s">
        <v>152</v>
      </c>
      <c r="I4328" t="s">
        <v>153</v>
      </c>
      <c r="J4328" t="s">
        <v>234</v>
      </c>
      <c r="K4328" t="s">
        <v>220</v>
      </c>
      <c r="L4328" t="s">
        <v>68</v>
      </c>
      <c r="M4328" t="s">
        <v>69</v>
      </c>
      <c r="N4328" t="s">
        <v>22</v>
      </c>
      <c r="O4328" t="s">
        <v>59</v>
      </c>
      <c r="P4328">
        <v>2018</v>
      </c>
      <c r="Q4328" t="s">
        <v>215</v>
      </c>
      <c r="R4328" s="10">
        <v>43312</v>
      </c>
      <c r="S4328">
        <v>634</v>
      </c>
      <c r="T4328">
        <v>9718</v>
      </c>
      <c r="U4328">
        <f>MATCH(G4328,Basis!H:H,0)</f>
        <v>258</v>
      </c>
    </row>
    <row r="4329" spans="1:21" x14ac:dyDescent="0.25">
      <c r="A4329" t="s">
        <v>51</v>
      </c>
      <c r="B4329" t="s">
        <v>51</v>
      </c>
      <c r="C4329" t="s">
        <v>52</v>
      </c>
      <c r="D4329">
        <v>77780102</v>
      </c>
      <c r="E4329" t="s">
        <v>149</v>
      </c>
      <c r="F4329" t="s">
        <v>54</v>
      </c>
      <c r="G4329" t="s">
        <v>219</v>
      </c>
      <c r="H4329" t="s">
        <v>152</v>
      </c>
      <c r="I4329" t="s">
        <v>153</v>
      </c>
      <c r="J4329" t="s">
        <v>234</v>
      </c>
      <c r="K4329" t="s">
        <v>220</v>
      </c>
      <c r="L4329" t="s">
        <v>70</v>
      </c>
      <c r="M4329" t="s">
        <v>156</v>
      </c>
      <c r="N4329" t="s">
        <v>22</v>
      </c>
      <c r="O4329" t="s">
        <v>59</v>
      </c>
      <c r="P4329">
        <v>2018</v>
      </c>
      <c r="Q4329" t="s">
        <v>215</v>
      </c>
      <c r="R4329" s="10">
        <v>43312</v>
      </c>
      <c r="S4329">
        <v>69</v>
      </c>
      <c r="T4329">
        <v>1168</v>
      </c>
      <c r="U4329">
        <f>MATCH(G4329,Basis!H:H,0)</f>
        <v>258</v>
      </c>
    </row>
    <row r="4330" spans="1:21" x14ac:dyDescent="0.25">
      <c r="A4330" t="s">
        <v>51</v>
      </c>
      <c r="B4330" t="s">
        <v>51</v>
      </c>
      <c r="C4330" t="s">
        <v>52</v>
      </c>
      <c r="D4330">
        <v>77780102</v>
      </c>
      <c r="E4330" t="s">
        <v>149</v>
      </c>
      <c r="F4330" t="s">
        <v>54</v>
      </c>
      <c r="G4330" t="s">
        <v>219</v>
      </c>
      <c r="H4330" t="s">
        <v>152</v>
      </c>
      <c r="I4330" t="s">
        <v>153</v>
      </c>
      <c r="J4330" t="s">
        <v>234</v>
      </c>
      <c r="K4330" t="s">
        <v>220</v>
      </c>
      <c r="L4330" t="s">
        <v>71</v>
      </c>
      <c r="M4330" t="s">
        <v>268</v>
      </c>
      <c r="N4330" t="s">
        <v>22</v>
      </c>
      <c r="O4330" t="s">
        <v>59</v>
      </c>
      <c r="P4330">
        <v>2018</v>
      </c>
      <c r="Q4330" t="s">
        <v>215</v>
      </c>
      <c r="R4330" s="10">
        <v>43312</v>
      </c>
      <c r="S4330">
        <v>12</v>
      </c>
      <c r="T4330">
        <v>313</v>
      </c>
      <c r="U4330">
        <f>MATCH(G4330,Basis!H:H,0)</f>
        <v>258</v>
      </c>
    </row>
    <row r="4331" spans="1:21" x14ac:dyDescent="0.25">
      <c r="A4331" t="s">
        <v>51</v>
      </c>
      <c r="B4331" t="s">
        <v>51</v>
      </c>
      <c r="C4331" t="s">
        <v>52</v>
      </c>
      <c r="D4331">
        <v>77780102</v>
      </c>
      <c r="E4331" t="s">
        <v>149</v>
      </c>
      <c r="F4331" t="s">
        <v>54</v>
      </c>
      <c r="G4331" t="s">
        <v>221</v>
      </c>
      <c r="H4331" t="s">
        <v>152</v>
      </c>
      <c r="I4331" t="s">
        <v>153</v>
      </c>
      <c r="J4331" t="s">
        <v>234</v>
      </c>
      <c r="K4331" t="s">
        <v>222</v>
      </c>
      <c r="L4331" t="s">
        <v>58</v>
      </c>
      <c r="M4331" t="s">
        <v>16</v>
      </c>
      <c r="N4331" t="s">
        <v>22</v>
      </c>
      <c r="O4331" t="s">
        <v>59</v>
      </c>
      <c r="P4331">
        <v>2018</v>
      </c>
      <c r="Q4331" t="s">
        <v>215</v>
      </c>
      <c r="R4331" s="10">
        <v>43312</v>
      </c>
      <c r="S4331">
        <v>12</v>
      </c>
      <c r="T4331">
        <v>197</v>
      </c>
      <c r="U4331">
        <f>MATCH(G4331,Basis!H:H,0)</f>
        <v>270</v>
      </c>
    </row>
    <row r="4332" spans="1:21" x14ac:dyDescent="0.25">
      <c r="A4332" t="s">
        <v>51</v>
      </c>
      <c r="B4332" t="s">
        <v>51</v>
      </c>
      <c r="C4332" t="s">
        <v>52</v>
      </c>
      <c r="D4332">
        <v>77780102</v>
      </c>
      <c r="E4332" t="s">
        <v>149</v>
      </c>
      <c r="F4332" t="s">
        <v>54</v>
      </c>
      <c r="G4332" t="s">
        <v>221</v>
      </c>
      <c r="H4332" t="s">
        <v>152</v>
      </c>
      <c r="I4332" t="s">
        <v>153</v>
      </c>
      <c r="J4332" t="s">
        <v>234</v>
      </c>
      <c r="K4332" t="s">
        <v>222</v>
      </c>
      <c r="L4332" t="s">
        <v>60</v>
      </c>
      <c r="M4332" t="s">
        <v>12</v>
      </c>
      <c r="N4332" t="s">
        <v>22</v>
      </c>
      <c r="O4332" t="s">
        <v>59</v>
      </c>
      <c r="P4332">
        <v>2018</v>
      </c>
      <c r="Q4332" t="s">
        <v>215</v>
      </c>
      <c r="R4332" s="10">
        <v>43312</v>
      </c>
      <c r="S4332">
        <v>431</v>
      </c>
      <c r="T4332">
        <v>5292</v>
      </c>
      <c r="U4332">
        <f>MATCH(G4332,Basis!H:H,0)</f>
        <v>270</v>
      </c>
    </row>
    <row r="4333" spans="1:21" x14ac:dyDescent="0.25">
      <c r="A4333" t="s">
        <v>51</v>
      </c>
      <c r="B4333" t="s">
        <v>51</v>
      </c>
      <c r="C4333" t="s">
        <v>52</v>
      </c>
      <c r="D4333">
        <v>77780102</v>
      </c>
      <c r="E4333" t="s">
        <v>149</v>
      </c>
      <c r="F4333" t="s">
        <v>54</v>
      </c>
      <c r="G4333" t="s">
        <v>221</v>
      </c>
      <c r="H4333" t="s">
        <v>152</v>
      </c>
      <c r="I4333" t="s">
        <v>153</v>
      </c>
      <c r="J4333" t="s">
        <v>234</v>
      </c>
      <c r="K4333" t="s">
        <v>222</v>
      </c>
      <c r="L4333" t="s">
        <v>155</v>
      </c>
      <c r="M4333" t="s">
        <v>15</v>
      </c>
      <c r="N4333" t="s">
        <v>22</v>
      </c>
      <c r="O4333" t="s">
        <v>59</v>
      </c>
      <c r="P4333">
        <v>2018</v>
      </c>
      <c r="Q4333" t="s">
        <v>215</v>
      </c>
      <c r="R4333" s="10">
        <v>43312</v>
      </c>
      <c r="S4333">
        <v>28</v>
      </c>
      <c r="T4333">
        <v>704</v>
      </c>
      <c r="U4333">
        <f>MATCH(G4333,Basis!H:H,0)</f>
        <v>270</v>
      </c>
    </row>
    <row r="4334" spans="1:21" x14ac:dyDescent="0.25">
      <c r="A4334" t="s">
        <v>51</v>
      </c>
      <c r="B4334" t="s">
        <v>51</v>
      </c>
      <c r="C4334" t="s">
        <v>52</v>
      </c>
      <c r="D4334">
        <v>77780102</v>
      </c>
      <c r="E4334" t="s">
        <v>149</v>
      </c>
      <c r="F4334" t="s">
        <v>54</v>
      </c>
      <c r="G4334" t="s">
        <v>221</v>
      </c>
      <c r="H4334" t="s">
        <v>152</v>
      </c>
      <c r="I4334" t="s">
        <v>153</v>
      </c>
      <c r="J4334" t="s">
        <v>234</v>
      </c>
      <c r="K4334" t="s">
        <v>222</v>
      </c>
      <c r="L4334" t="s">
        <v>61</v>
      </c>
      <c r="M4334" t="s">
        <v>13</v>
      </c>
      <c r="N4334" t="s">
        <v>22</v>
      </c>
      <c r="O4334" t="s">
        <v>59</v>
      </c>
      <c r="P4334">
        <v>2018</v>
      </c>
      <c r="Q4334" t="s">
        <v>215</v>
      </c>
      <c r="R4334" s="10">
        <v>43312</v>
      </c>
      <c r="S4334">
        <v>30</v>
      </c>
      <c r="T4334">
        <v>900</v>
      </c>
      <c r="U4334">
        <f>MATCH(G4334,Basis!H:H,0)</f>
        <v>270</v>
      </c>
    </row>
    <row r="4335" spans="1:21" x14ac:dyDescent="0.25">
      <c r="A4335" t="s">
        <v>51</v>
      </c>
      <c r="B4335" t="s">
        <v>51</v>
      </c>
      <c r="C4335" t="s">
        <v>52</v>
      </c>
      <c r="D4335">
        <v>77780102</v>
      </c>
      <c r="E4335" t="s">
        <v>149</v>
      </c>
      <c r="F4335" t="s">
        <v>54</v>
      </c>
      <c r="G4335" t="s">
        <v>221</v>
      </c>
      <c r="H4335" t="s">
        <v>152</v>
      </c>
      <c r="I4335" t="s">
        <v>153</v>
      </c>
      <c r="J4335" t="s">
        <v>234</v>
      </c>
      <c r="K4335" t="s">
        <v>222</v>
      </c>
      <c r="L4335" t="s">
        <v>101</v>
      </c>
      <c r="M4335" t="s">
        <v>23</v>
      </c>
      <c r="N4335" t="s">
        <v>22</v>
      </c>
      <c r="O4335" t="s">
        <v>59</v>
      </c>
      <c r="P4335">
        <v>2018</v>
      </c>
      <c r="Q4335" t="s">
        <v>215</v>
      </c>
      <c r="R4335" s="10">
        <v>43312</v>
      </c>
      <c r="S4335">
        <v>8</v>
      </c>
      <c r="T4335">
        <v>101</v>
      </c>
      <c r="U4335">
        <f>MATCH(G4335,Basis!H:H,0)</f>
        <v>270</v>
      </c>
    </row>
    <row r="4336" spans="1:21" x14ac:dyDescent="0.25">
      <c r="A4336" t="s">
        <v>51</v>
      </c>
      <c r="B4336" t="s">
        <v>51</v>
      </c>
      <c r="C4336" t="s">
        <v>52</v>
      </c>
      <c r="D4336">
        <v>77780102</v>
      </c>
      <c r="E4336" t="s">
        <v>149</v>
      </c>
      <c r="F4336" t="s">
        <v>54</v>
      </c>
      <c r="G4336" t="s">
        <v>221</v>
      </c>
      <c r="H4336" t="s">
        <v>152</v>
      </c>
      <c r="I4336" t="s">
        <v>153</v>
      </c>
      <c r="J4336" t="s">
        <v>234</v>
      </c>
      <c r="K4336" t="s">
        <v>222</v>
      </c>
      <c r="L4336" t="s">
        <v>62</v>
      </c>
      <c r="M4336" t="s">
        <v>318</v>
      </c>
      <c r="N4336" t="s">
        <v>22</v>
      </c>
      <c r="O4336" t="s">
        <v>59</v>
      </c>
      <c r="P4336">
        <v>2018</v>
      </c>
      <c r="Q4336" t="s">
        <v>215</v>
      </c>
      <c r="R4336" s="10">
        <v>43312</v>
      </c>
      <c r="S4336">
        <v>114</v>
      </c>
      <c r="T4336">
        <v>1806</v>
      </c>
      <c r="U4336">
        <f>MATCH(G4336,Basis!H:H,0)</f>
        <v>270</v>
      </c>
    </row>
    <row r="4337" spans="1:21" x14ac:dyDescent="0.25">
      <c r="A4337" t="s">
        <v>51</v>
      </c>
      <c r="B4337" t="s">
        <v>51</v>
      </c>
      <c r="C4337" t="s">
        <v>52</v>
      </c>
      <c r="D4337">
        <v>77780102</v>
      </c>
      <c r="E4337" t="s">
        <v>149</v>
      </c>
      <c r="F4337" t="s">
        <v>54</v>
      </c>
      <c r="G4337" t="s">
        <v>221</v>
      </c>
      <c r="H4337" t="s">
        <v>152</v>
      </c>
      <c r="I4337" t="s">
        <v>153</v>
      </c>
      <c r="J4337" t="s">
        <v>234</v>
      </c>
      <c r="K4337" t="s">
        <v>222</v>
      </c>
      <c r="L4337" t="s">
        <v>65</v>
      </c>
      <c r="M4337" t="s">
        <v>266</v>
      </c>
      <c r="N4337" t="s">
        <v>267</v>
      </c>
      <c r="O4337" t="s">
        <v>59</v>
      </c>
      <c r="P4337">
        <v>2018</v>
      </c>
      <c r="Q4337" t="s">
        <v>215</v>
      </c>
      <c r="R4337" s="10">
        <v>43312</v>
      </c>
      <c r="S4337">
        <v>90</v>
      </c>
      <c r="T4337">
        <v>2616</v>
      </c>
      <c r="U4337">
        <f>MATCH(G4337,Basis!H:H,0)</f>
        <v>270</v>
      </c>
    </row>
    <row r="4338" spans="1:21" x14ac:dyDescent="0.25">
      <c r="A4338" t="s">
        <v>51</v>
      </c>
      <c r="B4338" t="s">
        <v>51</v>
      </c>
      <c r="C4338" t="s">
        <v>52</v>
      </c>
      <c r="D4338">
        <v>77780102</v>
      </c>
      <c r="E4338" t="s">
        <v>149</v>
      </c>
      <c r="F4338" t="s">
        <v>54</v>
      </c>
      <c r="G4338" t="s">
        <v>221</v>
      </c>
      <c r="H4338" t="s">
        <v>152</v>
      </c>
      <c r="I4338" t="s">
        <v>153</v>
      </c>
      <c r="J4338" t="s">
        <v>234</v>
      </c>
      <c r="K4338" t="s">
        <v>222</v>
      </c>
      <c r="L4338" t="s">
        <v>64</v>
      </c>
      <c r="M4338" t="s">
        <v>39</v>
      </c>
      <c r="N4338" t="s">
        <v>267</v>
      </c>
      <c r="O4338" t="s">
        <v>59</v>
      </c>
      <c r="P4338">
        <v>2018</v>
      </c>
      <c r="Q4338" t="s">
        <v>215</v>
      </c>
      <c r="R4338" s="10">
        <v>43312</v>
      </c>
      <c r="S4338">
        <v>7</v>
      </c>
      <c r="T4338">
        <v>137</v>
      </c>
      <c r="U4338">
        <f>MATCH(G4338,Basis!H:H,0)</f>
        <v>270</v>
      </c>
    </row>
    <row r="4339" spans="1:21" x14ac:dyDescent="0.25">
      <c r="A4339" t="s">
        <v>51</v>
      </c>
      <c r="B4339" t="s">
        <v>51</v>
      </c>
      <c r="C4339" t="s">
        <v>52</v>
      </c>
      <c r="D4339">
        <v>77780102</v>
      </c>
      <c r="E4339" t="s">
        <v>149</v>
      </c>
      <c r="F4339" t="s">
        <v>54</v>
      </c>
      <c r="G4339" t="s">
        <v>221</v>
      </c>
      <c r="H4339" t="s">
        <v>152</v>
      </c>
      <c r="I4339" t="s">
        <v>153</v>
      </c>
      <c r="J4339" t="s">
        <v>234</v>
      </c>
      <c r="K4339" t="s">
        <v>222</v>
      </c>
      <c r="L4339" t="s">
        <v>66</v>
      </c>
      <c r="M4339" t="s">
        <v>67</v>
      </c>
      <c r="N4339" t="s">
        <v>22</v>
      </c>
      <c r="O4339" t="s">
        <v>59</v>
      </c>
      <c r="P4339">
        <v>2018</v>
      </c>
      <c r="Q4339" t="s">
        <v>215</v>
      </c>
      <c r="R4339" s="10">
        <v>43312</v>
      </c>
      <c r="S4339">
        <v>27</v>
      </c>
      <c r="T4339">
        <v>344</v>
      </c>
      <c r="U4339">
        <f>MATCH(G4339,Basis!H:H,0)</f>
        <v>270</v>
      </c>
    </row>
    <row r="4340" spans="1:21" x14ac:dyDescent="0.25">
      <c r="A4340" t="s">
        <v>51</v>
      </c>
      <c r="B4340" t="s">
        <v>51</v>
      </c>
      <c r="C4340" t="s">
        <v>52</v>
      </c>
      <c r="D4340">
        <v>77780102</v>
      </c>
      <c r="E4340" t="s">
        <v>149</v>
      </c>
      <c r="F4340" t="s">
        <v>54</v>
      </c>
      <c r="G4340" t="s">
        <v>221</v>
      </c>
      <c r="H4340" t="s">
        <v>152</v>
      </c>
      <c r="I4340" t="s">
        <v>153</v>
      </c>
      <c r="J4340" t="s">
        <v>234</v>
      </c>
      <c r="K4340" t="s">
        <v>222</v>
      </c>
      <c r="L4340" t="s">
        <v>68</v>
      </c>
      <c r="M4340" t="s">
        <v>69</v>
      </c>
      <c r="N4340" t="s">
        <v>22</v>
      </c>
      <c r="O4340" t="s">
        <v>59</v>
      </c>
      <c r="P4340">
        <v>2018</v>
      </c>
      <c r="Q4340" t="s">
        <v>215</v>
      </c>
      <c r="R4340" s="10">
        <v>43312</v>
      </c>
      <c r="S4340">
        <v>596</v>
      </c>
      <c r="T4340">
        <v>6669</v>
      </c>
      <c r="U4340">
        <f>MATCH(G4340,Basis!H:H,0)</f>
        <v>270</v>
      </c>
    </row>
    <row r="4341" spans="1:21" x14ac:dyDescent="0.25">
      <c r="A4341" t="s">
        <v>51</v>
      </c>
      <c r="B4341" t="s">
        <v>51</v>
      </c>
      <c r="C4341" t="s">
        <v>52</v>
      </c>
      <c r="D4341">
        <v>77780102</v>
      </c>
      <c r="E4341" t="s">
        <v>149</v>
      </c>
      <c r="F4341" t="s">
        <v>54</v>
      </c>
      <c r="G4341" t="s">
        <v>221</v>
      </c>
      <c r="H4341" t="s">
        <v>152</v>
      </c>
      <c r="I4341" t="s">
        <v>153</v>
      </c>
      <c r="J4341" t="s">
        <v>234</v>
      </c>
      <c r="K4341" t="s">
        <v>222</v>
      </c>
      <c r="L4341" t="s">
        <v>70</v>
      </c>
      <c r="M4341" t="s">
        <v>156</v>
      </c>
      <c r="N4341" t="s">
        <v>22</v>
      </c>
      <c r="O4341" t="s">
        <v>59</v>
      </c>
      <c r="P4341">
        <v>2018</v>
      </c>
      <c r="Q4341" t="s">
        <v>215</v>
      </c>
      <c r="R4341" s="10">
        <v>43312</v>
      </c>
      <c r="S4341">
        <v>32</v>
      </c>
      <c r="T4341">
        <v>506</v>
      </c>
      <c r="U4341">
        <f>MATCH(G4341,Basis!H:H,0)</f>
        <v>270</v>
      </c>
    </row>
    <row r="4342" spans="1:21" x14ac:dyDescent="0.25">
      <c r="A4342" t="s">
        <v>51</v>
      </c>
      <c r="B4342" t="s">
        <v>51</v>
      </c>
      <c r="C4342" t="s">
        <v>52</v>
      </c>
      <c r="D4342">
        <v>77780102</v>
      </c>
      <c r="E4342" t="s">
        <v>149</v>
      </c>
      <c r="F4342" t="s">
        <v>54</v>
      </c>
      <c r="G4342" t="s">
        <v>221</v>
      </c>
      <c r="H4342" t="s">
        <v>152</v>
      </c>
      <c r="I4342" t="s">
        <v>153</v>
      </c>
      <c r="J4342" t="s">
        <v>234</v>
      </c>
      <c r="K4342" t="s">
        <v>222</v>
      </c>
      <c r="L4342" t="s">
        <v>223</v>
      </c>
      <c r="M4342" t="s">
        <v>14</v>
      </c>
      <c r="N4342" t="s">
        <v>267</v>
      </c>
      <c r="O4342" t="s">
        <v>59</v>
      </c>
      <c r="P4342">
        <v>2018</v>
      </c>
      <c r="Q4342" t="s">
        <v>215</v>
      </c>
      <c r="R4342" s="10">
        <v>43312</v>
      </c>
      <c r="S4342">
        <v>687</v>
      </c>
      <c r="T4342">
        <v>6236</v>
      </c>
      <c r="U4342">
        <f>MATCH(G4342,Basis!H:H,0)</f>
        <v>270</v>
      </c>
    </row>
    <row r="4343" spans="1:21" x14ac:dyDescent="0.25">
      <c r="A4343" t="s">
        <v>51</v>
      </c>
      <c r="B4343" t="s">
        <v>51</v>
      </c>
      <c r="C4343" t="s">
        <v>52</v>
      </c>
      <c r="D4343">
        <v>77780102</v>
      </c>
      <c r="E4343" t="s">
        <v>149</v>
      </c>
      <c r="F4343" t="s">
        <v>54</v>
      </c>
      <c r="G4343" t="s">
        <v>221</v>
      </c>
      <c r="H4343" t="s">
        <v>152</v>
      </c>
      <c r="I4343" t="s">
        <v>153</v>
      </c>
      <c r="J4343" t="s">
        <v>234</v>
      </c>
      <c r="K4343" t="s">
        <v>222</v>
      </c>
      <c r="L4343" t="s">
        <v>224</v>
      </c>
      <c r="M4343" t="s">
        <v>14</v>
      </c>
      <c r="N4343" t="s">
        <v>267</v>
      </c>
      <c r="O4343" t="s">
        <v>59</v>
      </c>
      <c r="P4343">
        <v>2018</v>
      </c>
      <c r="Q4343" t="s">
        <v>215</v>
      </c>
      <c r="R4343" s="10">
        <v>43312</v>
      </c>
      <c r="S4343">
        <v>72</v>
      </c>
      <c r="T4343">
        <v>1183</v>
      </c>
      <c r="U4343">
        <f>MATCH(G4343,Basis!H:H,0)</f>
        <v>270</v>
      </c>
    </row>
    <row r="4344" spans="1:21" x14ac:dyDescent="0.25">
      <c r="A4344" t="s">
        <v>51</v>
      </c>
      <c r="B4344" t="s">
        <v>51</v>
      </c>
      <c r="C4344" t="s">
        <v>52</v>
      </c>
      <c r="D4344">
        <v>77780102</v>
      </c>
      <c r="E4344" t="s">
        <v>149</v>
      </c>
      <c r="F4344" t="s">
        <v>54</v>
      </c>
      <c r="G4344" t="s">
        <v>221</v>
      </c>
      <c r="H4344" t="s">
        <v>152</v>
      </c>
      <c r="I4344" t="s">
        <v>153</v>
      </c>
      <c r="J4344" t="s">
        <v>234</v>
      </c>
      <c r="K4344" t="s">
        <v>222</v>
      </c>
      <c r="L4344" t="s">
        <v>71</v>
      </c>
      <c r="M4344" t="s">
        <v>268</v>
      </c>
      <c r="N4344" t="s">
        <v>22</v>
      </c>
      <c r="O4344" t="s">
        <v>59</v>
      </c>
      <c r="P4344">
        <v>2018</v>
      </c>
      <c r="Q4344" t="s">
        <v>215</v>
      </c>
      <c r="R4344" s="10">
        <v>43312</v>
      </c>
      <c r="S4344">
        <v>14</v>
      </c>
      <c r="T4344">
        <v>182</v>
      </c>
      <c r="U4344">
        <f>MATCH(G4344,Basis!H:H,0)</f>
        <v>270</v>
      </c>
    </row>
    <row r="4345" spans="1:21" x14ac:dyDescent="0.25">
      <c r="A4345" t="s">
        <v>51</v>
      </c>
      <c r="B4345" t="s">
        <v>51</v>
      </c>
      <c r="C4345" t="s">
        <v>52</v>
      </c>
      <c r="D4345">
        <v>77780102</v>
      </c>
      <c r="E4345" t="s">
        <v>149</v>
      </c>
      <c r="F4345" t="s">
        <v>54</v>
      </c>
      <c r="G4345" t="s">
        <v>151</v>
      </c>
      <c r="H4345" t="s">
        <v>152</v>
      </c>
      <c r="I4345" t="s">
        <v>153</v>
      </c>
      <c r="J4345" t="s">
        <v>234</v>
      </c>
      <c r="K4345" t="s">
        <v>154</v>
      </c>
      <c r="L4345" t="s">
        <v>58</v>
      </c>
      <c r="M4345" t="s">
        <v>16</v>
      </c>
      <c r="N4345" t="s">
        <v>22</v>
      </c>
      <c r="O4345" t="s">
        <v>59</v>
      </c>
      <c r="P4345">
        <v>2018</v>
      </c>
      <c r="Q4345" t="s">
        <v>215</v>
      </c>
      <c r="R4345" s="10">
        <v>43312</v>
      </c>
      <c r="S4345">
        <v>0</v>
      </c>
      <c r="T4345">
        <v>887</v>
      </c>
      <c r="U4345">
        <f>MATCH(G4345,Basis!H:H,0)</f>
        <v>284</v>
      </c>
    </row>
    <row r="4346" spans="1:21" x14ac:dyDescent="0.25">
      <c r="A4346" t="s">
        <v>51</v>
      </c>
      <c r="B4346" t="s">
        <v>51</v>
      </c>
      <c r="C4346" t="s">
        <v>52</v>
      </c>
      <c r="D4346">
        <v>77780102</v>
      </c>
      <c r="E4346" t="s">
        <v>149</v>
      </c>
      <c r="F4346" t="s">
        <v>54</v>
      </c>
      <c r="G4346" t="s">
        <v>151</v>
      </c>
      <c r="H4346" t="s">
        <v>152</v>
      </c>
      <c r="I4346" t="s">
        <v>153</v>
      </c>
      <c r="J4346" t="s">
        <v>234</v>
      </c>
      <c r="K4346" t="s">
        <v>154</v>
      </c>
      <c r="L4346" t="s">
        <v>60</v>
      </c>
      <c r="M4346" t="s">
        <v>12</v>
      </c>
      <c r="N4346" t="s">
        <v>22</v>
      </c>
      <c r="O4346" t="s">
        <v>59</v>
      </c>
      <c r="P4346">
        <v>2018</v>
      </c>
      <c r="Q4346" t="s">
        <v>215</v>
      </c>
      <c r="R4346" s="10">
        <v>43312</v>
      </c>
      <c r="S4346">
        <v>408</v>
      </c>
      <c r="T4346">
        <v>18585</v>
      </c>
      <c r="U4346">
        <f>MATCH(G4346,Basis!H:H,0)</f>
        <v>284</v>
      </c>
    </row>
    <row r="4347" spans="1:21" x14ac:dyDescent="0.25">
      <c r="A4347" t="s">
        <v>51</v>
      </c>
      <c r="B4347" t="s">
        <v>51</v>
      </c>
      <c r="C4347" t="s">
        <v>52</v>
      </c>
      <c r="D4347">
        <v>77780102</v>
      </c>
      <c r="E4347" t="s">
        <v>149</v>
      </c>
      <c r="F4347" t="s">
        <v>54</v>
      </c>
      <c r="G4347" t="s">
        <v>151</v>
      </c>
      <c r="H4347" t="s">
        <v>152</v>
      </c>
      <c r="I4347" t="s">
        <v>153</v>
      </c>
      <c r="J4347" t="s">
        <v>234</v>
      </c>
      <c r="K4347" t="s">
        <v>154</v>
      </c>
      <c r="L4347" t="s">
        <v>155</v>
      </c>
      <c r="M4347" t="s">
        <v>15</v>
      </c>
      <c r="N4347" t="s">
        <v>22</v>
      </c>
      <c r="O4347" t="s">
        <v>59</v>
      </c>
      <c r="P4347">
        <v>2018</v>
      </c>
      <c r="Q4347" t="s">
        <v>215</v>
      </c>
      <c r="R4347" s="10">
        <v>43312</v>
      </c>
      <c r="S4347">
        <v>19</v>
      </c>
      <c r="T4347">
        <v>1955</v>
      </c>
      <c r="U4347">
        <f>MATCH(G4347,Basis!H:H,0)</f>
        <v>284</v>
      </c>
    </row>
    <row r="4348" spans="1:21" x14ac:dyDescent="0.25">
      <c r="A4348" t="s">
        <v>51</v>
      </c>
      <c r="B4348" t="s">
        <v>51</v>
      </c>
      <c r="C4348" t="s">
        <v>52</v>
      </c>
      <c r="D4348">
        <v>77780102</v>
      </c>
      <c r="E4348" t="s">
        <v>149</v>
      </c>
      <c r="F4348" t="s">
        <v>54</v>
      </c>
      <c r="G4348" t="s">
        <v>151</v>
      </c>
      <c r="H4348" t="s">
        <v>152</v>
      </c>
      <c r="I4348" t="s">
        <v>153</v>
      </c>
      <c r="J4348" t="s">
        <v>234</v>
      </c>
      <c r="K4348" t="s">
        <v>154</v>
      </c>
      <c r="L4348" t="s">
        <v>61</v>
      </c>
      <c r="M4348" t="s">
        <v>13</v>
      </c>
      <c r="N4348" t="s">
        <v>22</v>
      </c>
      <c r="O4348" t="s">
        <v>59</v>
      </c>
      <c r="P4348">
        <v>2018</v>
      </c>
      <c r="Q4348" t="s">
        <v>215</v>
      </c>
      <c r="R4348" s="10">
        <v>43312</v>
      </c>
      <c r="S4348">
        <v>68</v>
      </c>
      <c r="T4348">
        <v>3773</v>
      </c>
      <c r="U4348">
        <f>MATCH(G4348,Basis!H:H,0)</f>
        <v>284</v>
      </c>
    </row>
    <row r="4349" spans="1:21" x14ac:dyDescent="0.25">
      <c r="A4349" t="s">
        <v>51</v>
      </c>
      <c r="B4349" t="s">
        <v>51</v>
      </c>
      <c r="C4349" t="s">
        <v>52</v>
      </c>
      <c r="D4349">
        <v>77780102</v>
      </c>
      <c r="E4349" t="s">
        <v>149</v>
      </c>
      <c r="F4349" t="s">
        <v>54</v>
      </c>
      <c r="G4349" t="s">
        <v>151</v>
      </c>
      <c r="H4349" t="s">
        <v>152</v>
      </c>
      <c r="I4349" t="s">
        <v>153</v>
      </c>
      <c r="J4349" t="s">
        <v>234</v>
      </c>
      <c r="K4349" t="s">
        <v>154</v>
      </c>
      <c r="L4349" t="s">
        <v>101</v>
      </c>
      <c r="M4349" t="s">
        <v>23</v>
      </c>
      <c r="N4349" t="s">
        <v>22</v>
      </c>
      <c r="O4349" t="s">
        <v>59</v>
      </c>
      <c r="P4349">
        <v>2018</v>
      </c>
      <c r="Q4349" t="s">
        <v>215</v>
      </c>
      <c r="R4349" s="10">
        <v>43312</v>
      </c>
      <c r="S4349">
        <v>0</v>
      </c>
      <c r="T4349">
        <v>7</v>
      </c>
      <c r="U4349">
        <f>MATCH(G4349,Basis!H:H,0)</f>
        <v>284</v>
      </c>
    </row>
    <row r="4350" spans="1:21" x14ac:dyDescent="0.25">
      <c r="A4350" t="s">
        <v>51</v>
      </c>
      <c r="B4350" t="s">
        <v>51</v>
      </c>
      <c r="C4350" t="s">
        <v>52</v>
      </c>
      <c r="D4350">
        <v>77780102</v>
      </c>
      <c r="E4350" t="s">
        <v>149</v>
      </c>
      <c r="F4350" t="s">
        <v>54</v>
      </c>
      <c r="G4350" t="s">
        <v>151</v>
      </c>
      <c r="H4350" t="s">
        <v>152</v>
      </c>
      <c r="I4350" t="s">
        <v>153</v>
      </c>
      <c r="J4350" t="s">
        <v>234</v>
      </c>
      <c r="K4350" t="s">
        <v>154</v>
      </c>
      <c r="L4350" t="s">
        <v>62</v>
      </c>
      <c r="M4350" t="s">
        <v>318</v>
      </c>
      <c r="N4350" t="s">
        <v>22</v>
      </c>
      <c r="O4350" t="s">
        <v>59</v>
      </c>
      <c r="P4350">
        <v>2018</v>
      </c>
      <c r="Q4350" t="s">
        <v>215</v>
      </c>
      <c r="R4350" s="10">
        <v>43312</v>
      </c>
      <c r="S4350">
        <v>75</v>
      </c>
      <c r="T4350">
        <v>1854</v>
      </c>
      <c r="U4350">
        <f>MATCH(G4350,Basis!H:H,0)</f>
        <v>284</v>
      </c>
    </row>
    <row r="4351" spans="1:21" x14ac:dyDescent="0.25">
      <c r="A4351" t="s">
        <v>51</v>
      </c>
      <c r="B4351" t="s">
        <v>51</v>
      </c>
      <c r="C4351" t="s">
        <v>52</v>
      </c>
      <c r="D4351">
        <v>77780102</v>
      </c>
      <c r="E4351" t="s">
        <v>149</v>
      </c>
      <c r="F4351" t="s">
        <v>54</v>
      </c>
      <c r="G4351" t="s">
        <v>151</v>
      </c>
      <c r="H4351" t="s">
        <v>152</v>
      </c>
      <c r="I4351" t="s">
        <v>153</v>
      </c>
      <c r="J4351" t="s">
        <v>234</v>
      </c>
      <c r="K4351" t="s">
        <v>154</v>
      </c>
      <c r="L4351" t="s">
        <v>65</v>
      </c>
      <c r="M4351" t="s">
        <v>266</v>
      </c>
      <c r="N4351" t="s">
        <v>267</v>
      </c>
      <c r="O4351" t="s">
        <v>59</v>
      </c>
      <c r="P4351">
        <v>2018</v>
      </c>
      <c r="Q4351" t="s">
        <v>215</v>
      </c>
      <c r="R4351" s="10">
        <v>43312</v>
      </c>
      <c r="S4351">
        <v>422</v>
      </c>
      <c r="T4351">
        <v>13496</v>
      </c>
      <c r="U4351">
        <f>MATCH(G4351,Basis!H:H,0)</f>
        <v>284</v>
      </c>
    </row>
    <row r="4352" spans="1:21" x14ac:dyDescent="0.25">
      <c r="A4352" t="s">
        <v>51</v>
      </c>
      <c r="B4352" t="s">
        <v>51</v>
      </c>
      <c r="C4352" t="s">
        <v>52</v>
      </c>
      <c r="D4352">
        <v>77780102</v>
      </c>
      <c r="E4352" t="s">
        <v>149</v>
      </c>
      <c r="F4352" t="s">
        <v>54</v>
      </c>
      <c r="G4352" t="s">
        <v>151</v>
      </c>
      <c r="H4352" t="s">
        <v>152</v>
      </c>
      <c r="I4352" t="s">
        <v>153</v>
      </c>
      <c r="J4352" t="s">
        <v>234</v>
      </c>
      <c r="K4352" t="s">
        <v>154</v>
      </c>
      <c r="L4352" t="s">
        <v>64</v>
      </c>
      <c r="M4352" t="s">
        <v>39</v>
      </c>
      <c r="N4352" t="s">
        <v>267</v>
      </c>
      <c r="O4352" t="s">
        <v>59</v>
      </c>
      <c r="P4352">
        <v>2018</v>
      </c>
      <c r="Q4352" t="s">
        <v>215</v>
      </c>
      <c r="R4352" s="10">
        <v>43312</v>
      </c>
      <c r="S4352">
        <v>4</v>
      </c>
      <c r="T4352">
        <v>726</v>
      </c>
      <c r="U4352">
        <f>MATCH(G4352,Basis!H:H,0)</f>
        <v>284</v>
      </c>
    </row>
    <row r="4353" spans="1:21" x14ac:dyDescent="0.25">
      <c r="A4353" t="s">
        <v>51</v>
      </c>
      <c r="B4353" t="s">
        <v>51</v>
      </c>
      <c r="C4353" t="s">
        <v>52</v>
      </c>
      <c r="D4353">
        <v>77780102</v>
      </c>
      <c r="E4353" t="s">
        <v>149</v>
      </c>
      <c r="F4353" t="s">
        <v>54</v>
      </c>
      <c r="G4353" t="s">
        <v>151</v>
      </c>
      <c r="H4353" t="s">
        <v>152</v>
      </c>
      <c r="I4353" t="s">
        <v>153</v>
      </c>
      <c r="J4353" t="s">
        <v>234</v>
      </c>
      <c r="K4353" t="s">
        <v>154</v>
      </c>
      <c r="L4353" t="s">
        <v>66</v>
      </c>
      <c r="M4353" t="s">
        <v>67</v>
      </c>
      <c r="N4353" t="s">
        <v>22</v>
      </c>
      <c r="O4353" t="s">
        <v>59</v>
      </c>
      <c r="P4353">
        <v>2018</v>
      </c>
      <c r="Q4353" t="s">
        <v>215</v>
      </c>
      <c r="R4353" s="10">
        <v>43312</v>
      </c>
      <c r="S4353">
        <v>21</v>
      </c>
      <c r="T4353">
        <v>1345</v>
      </c>
      <c r="U4353">
        <f>MATCH(G4353,Basis!H:H,0)</f>
        <v>284</v>
      </c>
    </row>
    <row r="4354" spans="1:21" x14ac:dyDescent="0.25">
      <c r="A4354" t="s">
        <v>51</v>
      </c>
      <c r="B4354" t="s">
        <v>51</v>
      </c>
      <c r="C4354" t="s">
        <v>52</v>
      </c>
      <c r="D4354">
        <v>77780102</v>
      </c>
      <c r="E4354" t="s">
        <v>149</v>
      </c>
      <c r="F4354" t="s">
        <v>54</v>
      </c>
      <c r="G4354" t="s">
        <v>151</v>
      </c>
      <c r="H4354" t="s">
        <v>152</v>
      </c>
      <c r="I4354" t="s">
        <v>153</v>
      </c>
      <c r="J4354" t="s">
        <v>234</v>
      </c>
      <c r="K4354" t="s">
        <v>154</v>
      </c>
      <c r="L4354" t="s">
        <v>68</v>
      </c>
      <c r="M4354" t="s">
        <v>69</v>
      </c>
      <c r="N4354" t="s">
        <v>22</v>
      </c>
      <c r="O4354" t="s">
        <v>59</v>
      </c>
      <c r="P4354">
        <v>2018</v>
      </c>
      <c r="Q4354" t="s">
        <v>215</v>
      </c>
      <c r="R4354" s="10">
        <v>43312</v>
      </c>
      <c r="S4354">
        <v>831</v>
      </c>
      <c r="T4354">
        <v>30730</v>
      </c>
      <c r="U4354">
        <f>MATCH(G4354,Basis!H:H,0)</f>
        <v>284</v>
      </c>
    </row>
    <row r="4355" spans="1:21" x14ac:dyDescent="0.25">
      <c r="A4355" t="s">
        <v>51</v>
      </c>
      <c r="B4355" t="s">
        <v>51</v>
      </c>
      <c r="C4355" t="s">
        <v>52</v>
      </c>
      <c r="D4355">
        <v>77780102</v>
      </c>
      <c r="E4355" t="s">
        <v>149</v>
      </c>
      <c r="F4355" t="s">
        <v>54</v>
      </c>
      <c r="G4355" t="s">
        <v>151</v>
      </c>
      <c r="H4355" t="s">
        <v>152</v>
      </c>
      <c r="I4355" t="s">
        <v>153</v>
      </c>
      <c r="J4355" t="s">
        <v>234</v>
      </c>
      <c r="K4355" t="s">
        <v>154</v>
      </c>
      <c r="L4355" t="s">
        <v>70</v>
      </c>
      <c r="M4355" t="s">
        <v>156</v>
      </c>
      <c r="N4355" t="s">
        <v>22</v>
      </c>
      <c r="O4355" t="s">
        <v>59</v>
      </c>
      <c r="P4355">
        <v>2018</v>
      </c>
      <c r="Q4355" t="s">
        <v>215</v>
      </c>
      <c r="R4355" s="10">
        <v>43312</v>
      </c>
      <c r="S4355">
        <v>42</v>
      </c>
      <c r="T4355">
        <v>3181</v>
      </c>
      <c r="U4355">
        <f>MATCH(G4355,Basis!H:H,0)</f>
        <v>284</v>
      </c>
    </row>
    <row r="4356" spans="1:21" x14ac:dyDescent="0.25">
      <c r="A4356" t="s">
        <v>51</v>
      </c>
      <c r="B4356" t="s">
        <v>51</v>
      </c>
      <c r="C4356" t="s">
        <v>52</v>
      </c>
      <c r="D4356">
        <v>77780102</v>
      </c>
      <c r="E4356" t="s">
        <v>149</v>
      </c>
      <c r="F4356" t="s">
        <v>54</v>
      </c>
      <c r="G4356" t="s">
        <v>151</v>
      </c>
      <c r="H4356" t="s">
        <v>152</v>
      </c>
      <c r="I4356" t="s">
        <v>153</v>
      </c>
      <c r="J4356" t="s">
        <v>234</v>
      </c>
      <c r="K4356" t="s">
        <v>154</v>
      </c>
      <c r="L4356" t="s">
        <v>71</v>
      </c>
      <c r="M4356" t="s">
        <v>268</v>
      </c>
      <c r="N4356" t="s">
        <v>22</v>
      </c>
      <c r="O4356" t="s">
        <v>59</v>
      </c>
      <c r="P4356">
        <v>2018</v>
      </c>
      <c r="Q4356" t="s">
        <v>215</v>
      </c>
      <c r="R4356" s="10">
        <v>43312</v>
      </c>
      <c r="S4356">
        <v>0</v>
      </c>
      <c r="T4356">
        <v>589</v>
      </c>
      <c r="U4356">
        <f>MATCH(G4356,Basis!H:H,0)</f>
        <v>284</v>
      </c>
    </row>
    <row r="4357" spans="1:21" x14ac:dyDescent="0.25">
      <c r="A4357" t="s">
        <v>51</v>
      </c>
      <c r="B4357" t="s">
        <v>51</v>
      </c>
      <c r="C4357" t="s">
        <v>52</v>
      </c>
      <c r="D4357">
        <v>77780102</v>
      </c>
      <c r="E4357" t="s">
        <v>149</v>
      </c>
      <c r="F4357" t="s">
        <v>54</v>
      </c>
      <c r="G4357" t="s">
        <v>157</v>
      </c>
      <c r="H4357" t="s">
        <v>152</v>
      </c>
      <c r="I4357" t="s">
        <v>153</v>
      </c>
      <c r="J4357" t="s">
        <v>234</v>
      </c>
      <c r="K4357" t="s">
        <v>158</v>
      </c>
      <c r="L4357" t="s">
        <v>58</v>
      </c>
      <c r="M4357" t="s">
        <v>16</v>
      </c>
      <c r="N4357" t="s">
        <v>22</v>
      </c>
      <c r="O4357" t="s">
        <v>59</v>
      </c>
      <c r="P4357">
        <v>2018</v>
      </c>
      <c r="Q4357" t="s">
        <v>215</v>
      </c>
      <c r="R4357" s="10">
        <v>43312</v>
      </c>
      <c r="S4357">
        <v>0</v>
      </c>
      <c r="T4357">
        <v>1018</v>
      </c>
      <c r="U4357">
        <f>MATCH(G4357,Basis!H:H,0)</f>
        <v>294</v>
      </c>
    </row>
    <row r="4358" spans="1:21" x14ac:dyDescent="0.25">
      <c r="A4358" t="s">
        <v>51</v>
      </c>
      <c r="B4358" t="s">
        <v>51</v>
      </c>
      <c r="C4358" t="s">
        <v>52</v>
      </c>
      <c r="D4358">
        <v>77780102</v>
      </c>
      <c r="E4358" t="s">
        <v>149</v>
      </c>
      <c r="F4358" t="s">
        <v>54</v>
      </c>
      <c r="G4358" t="s">
        <v>157</v>
      </c>
      <c r="H4358" t="s">
        <v>152</v>
      </c>
      <c r="I4358" t="s">
        <v>153</v>
      </c>
      <c r="J4358" t="s">
        <v>234</v>
      </c>
      <c r="K4358" t="s">
        <v>158</v>
      </c>
      <c r="L4358" t="s">
        <v>60</v>
      </c>
      <c r="M4358" t="s">
        <v>12</v>
      </c>
      <c r="N4358" t="s">
        <v>22</v>
      </c>
      <c r="O4358" t="s">
        <v>59</v>
      </c>
      <c r="P4358">
        <v>2018</v>
      </c>
      <c r="Q4358" t="s">
        <v>215</v>
      </c>
      <c r="R4358" s="10">
        <v>43312</v>
      </c>
      <c r="S4358">
        <v>85</v>
      </c>
      <c r="T4358">
        <v>5871</v>
      </c>
      <c r="U4358">
        <f>MATCH(G4358,Basis!H:H,0)</f>
        <v>294</v>
      </c>
    </row>
    <row r="4359" spans="1:21" x14ac:dyDescent="0.25">
      <c r="A4359" t="s">
        <v>51</v>
      </c>
      <c r="B4359" t="s">
        <v>51</v>
      </c>
      <c r="C4359" t="s">
        <v>52</v>
      </c>
      <c r="D4359">
        <v>77780102</v>
      </c>
      <c r="E4359" t="s">
        <v>149</v>
      </c>
      <c r="F4359" t="s">
        <v>54</v>
      </c>
      <c r="G4359" t="s">
        <v>157</v>
      </c>
      <c r="H4359" t="s">
        <v>152</v>
      </c>
      <c r="I4359" t="s">
        <v>153</v>
      </c>
      <c r="J4359" t="s">
        <v>234</v>
      </c>
      <c r="K4359" t="s">
        <v>158</v>
      </c>
      <c r="L4359" t="s">
        <v>155</v>
      </c>
      <c r="M4359" t="s">
        <v>15</v>
      </c>
      <c r="N4359" t="s">
        <v>22</v>
      </c>
      <c r="O4359" t="s">
        <v>59</v>
      </c>
      <c r="P4359">
        <v>2018</v>
      </c>
      <c r="Q4359" t="s">
        <v>215</v>
      </c>
      <c r="R4359" s="10">
        <v>43312</v>
      </c>
      <c r="S4359">
        <v>0</v>
      </c>
      <c r="T4359">
        <v>180</v>
      </c>
      <c r="U4359">
        <f>MATCH(G4359,Basis!H:H,0)</f>
        <v>294</v>
      </c>
    </row>
    <row r="4360" spans="1:21" x14ac:dyDescent="0.25">
      <c r="A4360" t="s">
        <v>51</v>
      </c>
      <c r="B4360" t="s">
        <v>51</v>
      </c>
      <c r="C4360" t="s">
        <v>52</v>
      </c>
      <c r="D4360">
        <v>77780102</v>
      </c>
      <c r="E4360" t="s">
        <v>149</v>
      </c>
      <c r="F4360" t="s">
        <v>54</v>
      </c>
      <c r="G4360" t="s">
        <v>157</v>
      </c>
      <c r="H4360" t="s">
        <v>152</v>
      </c>
      <c r="I4360" t="s">
        <v>153</v>
      </c>
      <c r="J4360" t="s">
        <v>234</v>
      </c>
      <c r="K4360" t="s">
        <v>158</v>
      </c>
      <c r="L4360" t="s">
        <v>61</v>
      </c>
      <c r="M4360" t="s">
        <v>13</v>
      </c>
      <c r="N4360" t="s">
        <v>22</v>
      </c>
      <c r="O4360" t="s">
        <v>59</v>
      </c>
      <c r="P4360">
        <v>2018</v>
      </c>
      <c r="Q4360" t="s">
        <v>215</v>
      </c>
      <c r="R4360" s="10">
        <v>43312</v>
      </c>
      <c r="S4360">
        <v>12</v>
      </c>
      <c r="T4360">
        <v>711</v>
      </c>
      <c r="U4360">
        <f>MATCH(G4360,Basis!H:H,0)</f>
        <v>294</v>
      </c>
    </row>
    <row r="4361" spans="1:21" x14ac:dyDescent="0.25">
      <c r="A4361" t="s">
        <v>51</v>
      </c>
      <c r="B4361" t="s">
        <v>51</v>
      </c>
      <c r="C4361" t="s">
        <v>52</v>
      </c>
      <c r="D4361">
        <v>77780102</v>
      </c>
      <c r="E4361" t="s">
        <v>149</v>
      </c>
      <c r="F4361" t="s">
        <v>54</v>
      </c>
      <c r="G4361" t="s">
        <v>157</v>
      </c>
      <c r="H4361" t="s">
        <v>152</v>
      </c>
      <c r="I4361" t="s">
        <v>153</v>
      </c>
      <c r="J4361" t="s">
        <v>234</v>
      </c>
      <c r="K4361" t="s">
        <v>158</v>
      </c>
      <c r="L4361" t="s">
        <v>62</v>
      </c>
      <c r="M4361" t="s">
        <v>318</v>
      </c>
      <c r="N4361" t="s">
        <v>22</v>
      </c>
      <c r="O4361" t="s">
        <v>59</v>
      </c>
      <c r="P4361">
        <v>2018</v>
      </c>
      <c r="Q4361" t="s">
        <v>215</v>
      </c>
      <c r="R4361" s="10">
        <v>43312</v>
      </c>
      <c r="S4361">
        <v>39</v>
      </c>
      <c r="T4361">
        <v>950</v>
      </c>
      <c r="U4361">
        <f>MATCH(G4361,Basis!H:H,0)</f>
        <v>294</v>
      </c>
    </row>
    <row r="4362" spans="1:21" x14ac:dyDescent="0.25">
      <c r="A4362" t="s">
        <v>51</v>
      </c>
      <c r="B4362" t="s">
        <v>51</v>
      </c>
      <c r="C4362" t="s">
        <v>52</v>
      </c>
      <c r="D4362">
        <v>77780102</v>
      </c>
      <c r="E4362" t="s">
        <v>149</v>
      </c>
      <c r="F4362" t="s">
        <v>54</v>
      </c>
      <c r="G4362" t="s">
        <v>157</v>
      </c>
      <c r="H4362" t="s">
        <v>152</v>
      </c>
      <c r="I4362" t="s">
        <v>153</v>
      </c>
      <c r="J4362" t="s">
        <v>234</v>
      </c>
      <c r="K4362" t="s">
        <v>158</v>
      </c>
      <c r="L4362" t="s">
        <v>65</v>
      </c>
      <c r="M4362" t="s">
        <v>266</v>
      </c>
      <c r="N4362" t="s">
        <v>267</v>
      </c>
      <c r="O4362" t="s">
        <v>59</v>
      </c>
      <c r="P4362">
        <v>2018</v>
      </c>
      <c r="Q4362" t="s">
        <v>215</v>
      </c>
      <c r="R4362" s="10">
        <v>43312</v>
      </c>
      <c r="S4362">
        <v>159</v>
      </c>
      <c r="T4362">
        <v>7680</v>
      </c>
      <c r="U4362">
        <f>MATCH(G4362,Basis!H:H,0)</f>
        <v>294</v>
      </c>
    </row>
    <row r="4363" spans="1:21" x14ac:dyDescent="0.25">
      <c r="A4363" t="s">
        <v>51</v>
      </c>
      <c r="B4363" t="s">
        <v>51</v>
      </c>
      <c r="C4363" t="s">
        <v>52</v>
      </c>
      <c r="D4363">
        <v>77780102</v>
      </c>
      <c r="E4363" t="s">
        <v>149</v>
      </c>
      <c r="F4363" t="s">
        <v>54</v>
      </c>
      <c r="G4363" t="s">
        <v>157</v>
      </c>
      <c r="H4363" t="s">
        <v>152</v>
      </c>
      <c r="I4363" t="s">
        <v>153</v>
      </c>
      <c r="J4363" t="s">
        <v>234</v>
      </c>
      <c r="K4363" t="s">
        <v>158</v>
      </c>
      <c r="L4363" t="s">
        <v>64</v>
      </c>
      <c r="M4363" t="s">
        <v>39</v>
      </c>
      <c r="N4363" t="s">
        <v>267</v>
      </c>
      <c r="O4363" t="s">
        <v>59</v>
      </c>
      <c r="P4363">
        <v>2018</v>
      </c>
      <c r="Q4363" t="s">
        <v>215</v>
      </c>
      <c r="R4363" s="10">
        <v>43312</v>
      </c>
      <c r="S4363">
        <v>1</v>
      </c>
      <c r="T4363">
        <v>2841</v>
      </c>
      <c r="U4363">
        <f>MATCH(G4363,Basis!H:H,0)</f>
        <v>294</v>
      </c>
    </row>
    <row r="4364" spans="1:21" x14ac:dyDescent="0.25">
      <c r="A4364" t="s">
        <v>51</v>
      </c>
      <c r="B4364" t="s">
        <v>51</v>
      </c>
      <c r="C4364" t="s">
        <v>52</v>
      </c>
      <c r="D4364">
        <v>77780102</v>
      </c>
      <c r="E4364" t="s">
        <v>149</v>
      </c>
      <c r="F4364" t="s">
        <v>54</v>
      </c>
      <c r="G4364" t="s">
        <v>157</v>
      </c>
      <c r="H4364" t="s">
        <v>152</v>
      </c>
      <c r="I4364" t="s">
        <v>153</v>
      </c>
      <c r="J4364" t="s">
        <v>234</v>
      </c>
      <c r="K4364" t="s">
        <v>158</v>
      </c>
      <c r="L4364" t="s">
        <v>66</v>
      </c>
      <c r="M4364" t="s">
        <v>67</v>
      </c>
      <c r="N4364" t="s">
        <v>22</v>
      </c>
      <c r="O4364" t="s">
        <v>59</v>
      </c>
      <c r="P4364">
        <v>2018</v>
      </c>
      <c r="Q4364" t="s">
        <v>215</v>
      </c>
      <c r="R4364" s="10">
        <v>43312</v>
      </c>
      <c r="S4364">
        <v>11</v>
      </c>
      <c r="T4364">
        <v>980</v>
      </c>
      <c r="U4364">
        <f>MATCH(G4364,Basis!H:H,0)</f>
        <v>294</v>
      </c>
    </row>
    <row r="4365" spans="1:21" x14ac:dyDescent="0.25">
      <c r="A4365" t="s">
        <v>51</v>
      </c>
      <c r="B4365" t="s">
        <v>51</v>
      </c>
      <c r="C4365" t="s">
        <v>52</v>
      </c>
      <c r="D4365">
        <v>77780102</v>
      </c>
      <c r="E4365" t="s">
        <v>149</v>
      </c>
      <c r="F4365" t="s">
        <v>54</v>
      </c>
      <c r="G4365" t="s">
        <v>157</v>
      </c>
      <c r="H4365" t="s">
        <v>152</v>
      </c>
      <c r="I4365" t="s">
        <v>153</v>
      </c>
      <c r="J4365" t="s">
        <v>234</v>
      </c>
      <c r="K4365" t="s">
        <v>158</v>
      </c>
      <c r="L4365" t="s">
        <v>68</v>
      </c>
      <c r="M4365" t="s">
        <v>69</v>
      </c>
      <c r="N4365" t="s">
        <v>22</v>
      </c>
      <c r="O4365" t="s">
        <v>59</v>
      </c>
      <c r="P4365">
        <v>2018</v>
      </c>
      <c r="Q4365" t="s">
        <v>215</v>
      </c>
      <c r="R4365" s="10">
        <v>43312</v>
      </c>
      <c r="S4365">
        <v>183</v>
      </c>
      <c r="T4365">
        <v>10172</v>
      </c>
      <c r="U4365">
        <f>MATCH(G4365,Basis!H:H,0)</f>
        <v>294</v>
      </c>
    </row>
    <row r="4366" spans="1:21" x14ac:dyDescent="0.25">
      <c r="A4366" t="s">
        <v>51</v>
      </c>
      <c r="B4366" t="s">
        <v>51</v>
      </c>
      <c r="C4366" t="s">
        <v>52</v>
      </c>
      <c r="D4366">
        <v>77780102</v>
      </c>
      <c r="E4366" t="s">
        <v>149</v>
      </c>
      <c r="F4366" t="s">
        <v>54</v>
      </c>
      <c r="G4366" t="s">
        <v>157</v>
      </c>
      <c r="H4366" t="s">
        <v>152</v>
      </c>
      <c r="I4366" t="s">
        <v>153</v>
      </c>
      <c r="J4366" t="s">
        <v>234</v>
      </c>
      <c r="K4366" t="s">
        <v>158</v>
      </c>
      <c r="L4366" t="s">
        <v>70</v>
      </c>
      <c r="M4366" t="s">
        <v>156</v>
      </c>
      <c r="N4366" t="s">
        <v>22</v>
      </c>
      <c r="O4366" t="s">
        <v>59</v>
      </c>
      <c r="P4366">
        <v>2018</v>
      </c>
      <c r="Q4366" t="s">
        <v>215</v>
      </c>
      <c r="R4366" s="10">
        <v>43312</v>
      </c>
      <c r="S4366">
        <v>21</v>
      </c>
      <c r="T4366">
        <v>2373</v>
      </c>
      <c r="U4366">
        <f>MATCH(G4366,Basis!H:H,0)</f>
        <v>294</v>
      </c>
    </row>
    <row r="4367" spans="1:21" x14ac:dyDescent="0.25">
      <c r="A4367" t="s">
        <v>51</v>
      </c>
      <c r="B4367" t="s">
        <v>51</v>
      </c>
      <c r="C4367" t="s">
        <v>52</v>
      </c>
      <c r="D4367">
        <v>77780102</v>
      </c>
      <c r="E4367" t="s">
        <v>149</v>
      </c>
      <c r="F4367" t="s">
        <v>54</v>
      </c>
      <c r="G4367" t="s">
        <v>157</v>
      </c>
      <c r="H4367" t="s">
        <v>152</v>
      </c>
      <c r="I4367" t="s">
        <v>153</v>
      </c>
      <c r="J4367" t="s">
        <v>234</v>
      </c>
      <c r="K4367" t="s">
        <v>158</v>
      </c>
      <c r="L4367" t="s">
        <v>71</v>
      </c>
      <c r="M4367" t="s">
        <v>268</v>
      </c>
      <c r="N4367" t="s">
        <v>22</v>
      </c>
      <c r="O4367" t="s">
        <v>59</v>
      </c>
      <c r="P4367">
        <v>2018</v>
      </c>
      <c r="Q4367" t="s">
        <v>215</v>
      </c>
      <c r="R4367" s="10">
        <v>43312</v>
      </c>
      <c r="S4367">
        <v>1</v>
      </c>
      <c r="T4367">
        <v>69</v>
      </c>
      <c r="U4367">
        <f>MATCH(G4367,Basis!H:H,0)</f>
        <v>294</v>
      </c>
    </row>
    <row r="4368" spans="1:21" x14ac:dyDescent="0.25">
      <c r="A4368" t="s">
        <v>51</v>
      </c>
      <c r="B4368" t="s">
        <v>51</v>
      </c>
      <c r="C4368" t="s">
        <v>52</v>
      </c>
      <c r="D4368">
        <v>77780081</v>
      </c>
      <c r="E4368" t="s">
        <v>73</v>
      </c>
      <c r="F4368" t="s">
        <v>74</v>
      </c>
      <c r="G4368" t="s">
        <v>75</v>
      </c>
      <c r="H4368" t="s">
        <v>76</v>
      </c>
      <c r="I4368" t="s">
        <v>77</v>
      </c>
      <c r="J4368" t="s">
        <v>234</v>
      </c>
      <c r="K4368" t="s">
        <v>260</v>
      </c>
      <c r="L4368" t="s">
        <v>58</v>
      </c>
      <c r="M4368" t="s">
        <v>16</v>
      </c>
      <c r="N4368" t="s">
        <v>22</v>
      </c>
      <c r="O4368" t="s">
        <v>59</v>
      </c>
      <c r="P4368">
        <v>2018</v>
      </c>
      <c r="Q4368" t="s">
        <v>216</v>
      </c>
      <c r="R4368" s="10">
        <v>43333</v>
      </c>
      <c r="S4368">
        <v>0</v>
      </c>
      <c r="T4368">
        <v>1993</v>
      </c>
      <c r="U4368">
        <f>MATCH(G4368,Basis!H:H,0)</f>
        <v>21</v>
      </c>
    </row>
    <row r="4369" spans="1:21" x14ac:dyDescent="0.25">
      <c r="A4369" t="s">
        <v>51</v>
      </c>
      <c r="B4369" t="s">
        <v>51</v>
      </c>
      <c r="C4369" t="s">
        <v>52</v>
      </c>
      <c r="D4369">
        <v>77780081</v>
      </c>
      <c r="E4369" t="s">
        <v>73</v>
      </c>
      <c r="F4369" t="s">
        <v>74</v>
      </c>
      <c r="G4369" t="s">
        <v>75</v>
      </c>
      <c r="H4369" t="s">
        <v>76</v>
      </c>
      <c r="I4369" t="s">
        <v>77</v>
      </c>
      <c r="J4369" t="s">
        <v>234</v>
      </c>
      <c r="K4369" t="s">
        <v>260</v>
      </c>
      <c r="L4369" t="s">
        <v>60</v>
      </c>
      <c r="M4369" t="s">
        <v>12</v>
      </c>
      <c r="N4369" t="s">
        <v>22</v>
      </c>
      <c r="O4369" t="s">
        <v>59</v>
      </c>
      <c r="P4369">
        <v>2018</v>
      </c>
      <c r="Q4369" t="s">
        <v>216</v>
      </c>
      <c r="R4369" s="10">
        <v>43333</v>
      </c>
      <c r="S4369">
        <v>8</v>
      </c>
      <c r="T4369">
        <v>2962</v>
      </c>
      <c r="U4369">
        <f>MATCH(G4369,Basis!H:H,0)</f>
        <v>21</v>
      </c>
    </row>
    <row r="4370" spans="1:21" x14ac:dyDescent="0.25">
      <c r="A4370" t="s">
        <v>51</v>
      </c>
      <c r="B4370" t="s">
        <v>51</v>
      </c>
      <c r="C4370" t="s">
        <v>52</v>
      </c>
      <c r="D4370">
        <v>77780081</v>
      </c>
      <c r="E4370" t="s">
        <v>73</v>
      </c>
      <c r="F4370" t="s">
        <v>74</v>
      </c>
      <c r="G4370" t="s">
        <v>75</v>
      </c>
      <c r="H4370" t="s">
        <v>76</v>
      </c>
      <c r="I4370" t="s">
        <v>77</v>
      </c>
      <c r="J4370" t="s">
        <v>234</v>
      </c>
      <c r="K4370" t="s">
        <v>260</v>
      </c>
      <c r="L4370" t="s">
        <v>61</v>
      </c>
      <c r="M4370" t="s">
        <v>13</v>
      </c>
      <c r="N4370" t="s">
        <v>22</v>
      </c>
      <c r="O4370" t="s">
        <v>59</v>
      </c>
      <c r="P4370">
        <v>2018</v>
      </c>
      <c r="Q4370" t="s">
        <v>216</v>
      </c>
      <c r="R4370" s="10">
        <v>43333</v>
      </c>
      <c r="S4370">
        <v>7</v>
      </c>
      <c r="T4370">
        <v>4468</v>
      </c>
      <c r="U4370">
        <f>MATCH(G4370,Basis!H:H,0)</f>
        <v>21</v>
      </c>
    </row>
    <row r="4371" spans="1:21" x14ac:dyDescent="0.25">
      <c r="A4371" t="s">
        <v>51</v>
      </c>
      <c r="B4371" t="s">
        <v>51</v>
      </c>
      <c r="C4371" t="s">
        <v>52</v>
      </c>
      <c r="D4371">
        <v>77780081</v>
      </c>
      <c r="E4371" t="s">
        <v>73</v>
      </c>
      <c r="F4371" t="s">
        <v>74</v>
      </c>
      <c r="G4371" t="s">
        <v>75</v>
      </c>
      <c r="H4371" t="s">
        <v>76</v>
      </c>
      <c r="I4371" t="s">
        <v>77</v>
      </c>
      <c r="J4371" t="s">
        <v>234</v>
      </c>
      <c r="K4371" t="s">
        <v>260</v>
      </c>
      <c r="L4371" t="s">
        <v>62</v>
      </c>
      <c r="M4371" t="s">
        <v>45</v>
      </c>
      <c r="N4371" t="s">
        <v>22</v>
      </c>
      <c r="O4371" t="s">
        <v>59</v>
      </c>
      <c r="P4371">
        <v>2018</v>
      </c>
      <c r="Q4371" t="s">
        <v>216</v>
      </c>
      <c r="R4371" s="10">
        <v>43333</v>
      </c>
      <c r="S4371">
        <v>0</v>
      </c>
      <c r="T4371">
        <v>916</v>
      </c>
      <c r="U4371">
        <f>MATCH(G4371,Basis!H:H,0)</f>
        <v>21</v>
      </c>
    </row>
    <row r="4372" spans="1:21" x14ac:dyDescent="0.25">
      <c r="A4372" t="s">
        <v>51</v>
      </c>
      <c r="B4372" t="s">
        <v>51</v>
      </c>
      <c r="C4372" t="s">
        <v>52</v>
      </c>
      <c r="D4372">
        <v>77780081</v>
      </c>
      <c r="E4372" t="s">
        <v>73</v>
      </c>
      <c r="F4372" t="s">
        <v>74</v>
      </c>
      <c r="G4372" t="s">
        <v>75</v>
      </c>
      <c r="H4372" t="s">
        <v>76</v>
      </c>
      <c r="I4372" t="s">
        <v>77</v>
      </c>
      <c r="J4372" t="s">
        <v>234</v>
      </c>
      <c r="K4372" t="s">
        <v>260</v>
      </c>
      <c r="L4372" t="s">
        <v>65</v>
      </c>
      <c r="M4372" t="s">
        <v>266</v>
      </c>
      <c r="N4372" t="s">
        <v>267</v>
      </c>
      <c r="O4372" t="s">
        <v>59</v>
      </c>
      <c r="P4372">
        <v>2018</v>
      </c>
      <c r="Q4372" t="s">
        <v>216</v>
      </c>
      <c r="R4372" s="10">
        <v>43333</v>
      </c>
      <c r="S4372">
        <v>13</v>
      </c>
      <c r="T4372">
        <v>6913</v>
      </c>
      <c r="U4372">
        <f>MATCH(G4372,Basis!H:H,0)</f>
        <v>21</v>
      </c>
    </row>
    <row r="4373" spans="1:21" x14ac:dyDescent="0.25">
      <c r="A4373" t="s">
        <v>51</v>
      </c>
      <c r="B4373" t="s">
        <v>51</v>
      </c>
      <c r="C4373" t="s">
        <v>52</v>
      </c>
      <c r="D4373">
        <v>77780081</v>
      </c>
      <c r="E4373" t="s">
        <v>73</v>
      </c>
      <c r="F4373" t="s">
        <v>74</v>
      </c>
      <c r="G4373" t="s">
        <v>75</v>
      </c>
      <c r="H4373" t="s">
        <v>76</v>
      </c>
      <c r="I4373" t="s">
        <v>77</v>
      </c>
      <c r="J4373" t="s">
        <v>234</v>
      </c>
      <c r="K4373" t="s">
        <v>260</v>
      </c>
      <c r="L4373" t="s">
        <v>78</v>
      </c>
      <c r="M4373" t="s">
        <v>39</v>
      </c>
      <c r="N4373" t="s">
        <v>267</v>
      </c>
      <c r="O4373" t="s">
        <v>59</v>
      </c>
      <c r="P4373">
        <v>2018</v>
      </c>
      <c r="Q4373" t="s">
        <v>216</v>
      </c>
      <c r="R4373" s="10">
        <v>43333</v>
      </c>
      <c r="S4373">
        <v>0</v>
      </c>
      <c r="T4373">
        <v>5759</v>
      </c>
      <c r="U4373">
        <f>MATCH(G4373,Basis!H:H,0)</f>
        <v>21</v>
      </c>
    </row>
    <row r="4374" spans="1:21" x14ac:dyDescent="0.25">
      <c r="A4374" t="s">
        <v>51</v>
      </c>
      <c r="B4374" t="s">
        <v>51</v>
      </c>
      <c r="C4374" t="s">
        <v>52</v>
      </c>
      <c r="D4374">
        <v>77780081</v>
      </c>
      <c r="E4374" t="s">
        <v>73</v>
      </c>
      <c r="F4374" t="s">
        <v>74</v>
      </c>
      <c r="G4374" t="s">
        <v>75</v>
      </c>
      <c r="H4374" t="s">
        <v>76</v>
      </c>
      <c r="I4374" t="s">
        <v>77</v>
      </c>
      <c r="J4374" t="s">
        <v>234</v>
      </c>
      <c r="K4374" t="s">
        <v>260</v>
      </c>
      <c r="L4374" t="s">
        <v>79</v>
      </c>
      <c r="M4374" t="s">
        <v>46</v>
      </c>
      <c r="N4374" t="s">
        <v>22</v>
      </c>
      <c r="O4374" t="s">
        <v>59</v>
      </c>
      <c r="P4374">
        <v>2018</v>
      </c>
      <c r="Q4374" t="s">
        <v>216</v>
      </c>
      <c r="R4374" s="10">
        <v>43333</v>
      </c>
      <c r="S4374">
        <v>7</v>
      </c>
      <c r="T4374">
        <v>10439</v>
      </c>
      <c r="U4374">
        <f>MATCH(G4374,Basis!H:H,0)</f>
        <v>21</v>
      </c>
    </row>
    <row r="4375" spans="1:21" x14ac:dyDescent="0.25">
      <c r="A4375" t="s">
        <v>51</v>
      </c>
      <c r="B4375" t="s">
        <v>51</v>
      </c>
      <c r="C4375" t="s">
        <v>52</v>
      </c>
      <c r="D4375">
        <v>77780081</v>
      </c>
      <c r="E4375" t="s">
        <v>73</v>
      </c>
      <c r="F4375" t="s">
        <v>74</v>
      </c>
      <c r="G4375" t="s">
        <v>75</v>
      </c>
      <c r="H4375" t="s">
        <v>76</v>
      </c>
      <c r="I4375" t="s">
        <v>77</v>
      </c>
      <c r="J4375" t="s">
        <v>234</v>
      </c>
      <c r="K4375" t="s">
        <v>260</v>
      </c>
      <c r="L4375" t="s">
        <v>70</v>
      </c>
      <c r="M4375" t="s">
        <v>49</v>
      </c>
      <c r="N4375" t="s">
        <v>22</v>
      </c>
      <c r="O4375" t="s">
        <v>59</v>
      </c>
      <c r="P4375">
        <v>2018</v>
      </c>
      <c r="Q4375" t="s">
        <v>216</v>
      </c>
      <c r="R4375" s="10">
        <v>43333</v>
      </c>
      <c r="S4375">
        <v>0</v>
      </c>
      <c r="T4375">
        <v>282</v>
      </c>
      <c r="U4375">
        <f>MATCH(G4375,Basis!H:H,0)</f>
        <v>21</v>
      </c>
    </row>
    <row r="4376" spans="1:21" x14ac:dyDescent="0.25">
      <c r="A4376" t="s">
        <v>51</v>
      </c>
      <c r="B4376" t="s">
        <v>51</v>
      </c>
      <c r="C4376" t="s">
        <v>52</v>
      </c>
      <c r="D4376">
        <v>77780081</v>
      </c>
      <c r="E4376" t="s">
        <v>73</v>
      </c>
      <c r="F4376" t="s">
        <v>74</v>
      </c>
      <c r="G4376" t="s">
        <v>75</v>
      </c>
      <c r="H4376" t="s">
        <v>76</v>
      </c>
      <c r="I4376" t="s">
        <v>77</v>
      </c>
      <c r="J4376" t="s">
        <v>234</v>
      </c>
      <c r="K4376" t="s">
        <v>260</v>
      </c>
      <c r="L4376" t="s">
        <v>80</v>
      </c>
      <c r="M4376" t="s">
        <v>268</v>
      </c>
      <c r="N4376" t="s">
        <v>22</v>
      </c>
      <c r="O4376" t="s">
        <v>59</v>
      </c>
      <c r="P4376">
        <v>2018</v>
      </c>
      <c r="Q4376" t="s">
        <v>216</v>
      </c>
      <c r="R4376" s="10">
        <v>43333</v>
      </c>
      <c r="S4376">
        <v>0</v>
      </c>
      <c r="T4376">
        <v>1610</v>
      </c>
      <c r="U4376">
        <f>MATCH(G4376,Basis!H:H,0)</f>
        <v>21</v>
      </c>
    </row>
    <row r="4377" spans="1:21" x14ac:dyDescent="0.25">
      <c r="A4377" t="s">
        <v>51</v>
      </c>
      <c r="B4377" t="s">
        <v>51</v>
      </c>
      <c r="C4377" t="s">
        <v>52</v>
      </c>
      <c r="D4377">
        <v>77780093</v>
      </c>
      <c r="E4377" t="s">
        <v>120</v>
      </c>
      <c r="F4377" t="s">
        <v>121</v>
      </c>
      <c r="G4377" t="s">
        <v>244</v>
      </c>
      <c r="H4377" t="s">
        <v>239</v>
      </c>
      <c r="I4377" t="s">
        <v>240</v>
      </c>
      <c r="J4377" t="s">
        <v>234</v>
      </c>
      <c r="K4377" t="s">
        <v>351</v>
      </c>
      <c r="L4377" t="s">
        <v>48</v>
      </c>
      <c r="M4377" t="s">
        <v>41</v>
      </c>
      <c r="N4377" t="s">
        <v>41</v>
      </c>
      <c r="O4377" t="s">
        <v>47</v>
      </c>
      <c r="P4377">
        <v>2018</v>
      </c>
      <c r="Q4377" t="s">
        <v>216</v>
      </c>
      <c r="R4377" s="10">
        <v>43334</v>
      </c>
      <c r="S4377">
        <v>1</v>
      </c>
      <c r="T4377">
        <v>12738</v>
      </c>
      <c r="U4377" t="e">
        <f>MATCH(G4377,Basis!H:H,0)</f>
        <v>#N/A</v>
      </c>
    </row>
    <row r="4378" spans="1:21" x14ac:dyDescent="0.25">
      <c r="A4378" t="s">
        <v>51</v>
      </c>
      <c r="B4378" t="s">
        <v>51</v>
      </c>
      <c r="C4378" t="s">
        <v>52</v>
      </c>
      <c r="D4378">
        <v>77780093</v>
      </c>
      <c r="E4378" t="s">
        <v>120</v>
      </c>
      <c r="F4378" t="s">
        <v>121</v>
      </c>
      <c r="G4378" t="s">
        <v>244</v>
      </c>
      <c r="H4378" t="s">
        <v>239</v>
      </c>
      <c r="I4378" t="s">
        <v>240</v>
      </c>
      <c r="J4378" t="s">
        <v>234</v>
      </c>
      <c r="K4378" t="s">
        <v>351</v>
      </c>
      <c r="L4378" t="s">
        <v>201</v>
      </c>
      <c r="M4378" t="s">
        <v>16</v>
      </c>
      <c r="N4378" t="s">
        <v>22</v>
      </c>
      <c r="O4378" t="s">
        <v>47</v>
      </c>
      <c r="P4378">
        <v>2018</v>
      </c>
      <c r="Q4378" t="s">
        <v>216</v>
      </c>
      <c r="R4378" s="10">
        <v>43334</v>
      </c>
      <c r="S4378">
        <v>0</v>
      </c>
      <c r="T4378">
        <v>1104</v>
      </c>
      <c r="U4378" t="e">
        <f>MATCH(G4378,Basis!H:H,0)</f>
        <v>#N/A</v>
      </c>
    </row>
    <row r="4379" spans="1:21" x14ac:dyDescent="0.25">
      <c r="A4379" t="s">
        <v>51</v>
      </c>
      <c r="B4379" t="s">
        <v>51</v>
      </c>
      <c r="C4379" t="s">
        <v>52</v>
      </c>
      <c r="D4379">
        <v>77780093</v>
      </c>
      <c r="E4379" t="s">
        <v>120</v>
      </c>
      <c r="F4379" t="s">
        <v>121</v>
      </c>
      <c r="G4379" t="s">
        <v>244</v>
      </c>
      <c r="H4379" t="s">
        <v>239</v>
      </c>
      <c r="I4379" t="s">
        <v>240</v>
      </c>
      <c r="J4379" t="s">
        <v>234</v>
      </c>
      <c r="K4379" t="s">
        <v>351</v>
      </c>
      <c r="L4379" t="s">
        <v>202</v>
      </c>
      <c r="M4379" t="s">
        <v>12</v>
      </c>
      <c r="N4379" t="s">
        <v>22</v>
      </c>
      <c r="O4379" t="s">
        <v>47</v>
      </c>
      <c r="P4379">
        <v>2018</v>
      </c>
      <c r="Q4379" t="s">
        <v>216</v>
      </c>
      <c r="R4379" s="10">
        <v>43334</v>
      </c>
      <c r="S4379">
        <v>0</v>
      </c>
      <c r="T4379">
        <v>3746</v>
      </c>
      <c r="U4379" t="e">
        <f>MATCH(G4379,Basis!H:H,0)</f>
        <v>#N/A</v>
      </c>
    </row>
    <row r="4380" spans="1:21" x14ac:dyDescent="0.25">
      <c r="A4380" t="s">
        <v>51</v>
      </c>
      <c r="B4380" t="s">
        <v>51</v>
      </c>
      <c r="C4380" t="s">
        <v>52</v>
      </c>
      <c r="D4380">
        <v>77780093</v>
      </c>
      <c r="E4380" t="s">
        <v>120</v>
      </c>
      <c r="F4380" t="s">
        <v>121</v>
      </c>
      <c r="G4380" t="s">
        <v>244</v>
      </c>
      <c r="H4380" t="s">
        <v>239</v>
      </c>
      <c r="I4380" t="s">
        <v>240</v>
      </c>
      <c r="J4380" t="s">
        <v>234</v>
      </c>
      <c r="K4380" t="s">
        <v>351</v>
      </c>
      <c r="L4380" t="s">
        <v>202</v>
      </c>
      <c r="M4380" t="s">
        <v>12</v>
      </c>
      <c r="N4380" t="s">
        <v>22</v>
      </c>
      <c r="O4380" t="s">
        <v>59</v>
      </c>
      <c r="P4380">
        <v>2018</v>
      </c>
      <c r="Q4380" t="s">
        <v>216</v>
      </c>
      <c r="R4380" s="10">
        <v>43334</v>
      </c>
      <c r="S4380">
        <v>0</v>
      </c>
      <c r="T4380">
        <v>3</v>
      </c>
      <c r="U4380" t="e">
        <f>MATCH(G4380,Basis!H:H,0)</f>
        <v>#N/A</v>
      </c>
    </row>
    <row r="4381" spans="1:21" x14ac:dyDescent="0.25">
      <c r="A4381" t="s">
        <v>51</v>
      </c>
      <c r="B4381" t="s">
        <v>51</v>
      </c>
      <c r="C4381" t="s">
        <v>52</v>
      </c>
      <c r="D4381">
        <v>77780093</v>
      </c>
      <c r="E4381" t="s">
        <v>120</v>
      </c>
      <c r="F4381" t="s">
        <v>121</v>
      </c>
      <c r="G4381" t="s">
        <v>244</v>
      </c>
      <c r="H4381" t="s">
        <v>239</v>
      </c>
      <c r="I4381" t="s">
        <v>240</v>
      </c>
      <c r="J4381" t="s">
        <v>234</v>
      </c>
      <c r="K4381" t="s">
        <v>351</v>
      </c>
      <c r="L4381" t="s">
        <v>194</v>
      </c>
      <c r="M4381" t="s">
        <v>13</v>
      </c>
      <c r="N4381" t="s">
        <v>22</v>
      </c>
      <c r="O4381" t="s">
        <v>47</v>
      </c>
      <c r="P4381">
        <v>2018</v>
      </c>
      <c r="Q4381" t="s">
        <v>216</v>
      </c>
      <c r="R4381" s="10">
        <v>43334</v>
      </c>
      <c r="S4381">
        <v>1</v>
      </c>
      <c r="T4381">
        <v>2658</v>
      </c>
      <c r="U4381" t="e">
        <f>MATCH(G4381,Basis!H:H,0)</f>
        <v>#N/A</v>
      </c>
    </row>
    <row r="4382" spans="1:21" x14ac:dyDescent="0.25">
      <c r="A4382" t="s">
        <v>51</v>
      </c>
      <c r="B4382" t="s">
        <v>51</v>
      </c>
      <c r="C4382" t="s">
        <v>52</v>
      </c>
      <c r="D4382">
        <v>77780093</v>
      </c>
      <c r="E4382" t="s">
        <v>120</v>
      </c>
      <c r="F4382" t="s">
        <v>121</v>
      </c>
      <c r="G4382" t="s">
        <v>244</v>
      </c>
      <c r="H4382" t="s">
        <v>239</v>
      </c>
      <c r="I4382" t="s">
        <v>240</v>
      </c>
      <c r="J4382" t="s">
        <v>234</v>
      </c>
      <c r="K4382" t="s">
        <v>351</v>
      </c>
      <c r="L4382" t="s">
        <v>194</v>
      </c>
      <c r="M4382" t="s">
        <v>13</v>
      </c>
      <c r="N4382" t="s">
        <v>22</v>
      </c>
      <c r="O4382" t="s">
        <v>59</v>
      </c>
      <c r="P4382">
        <v>2018</v>
      </c>
      <c r="Q4382" t="s">
        <v>216</v>
      </c>
      <c r="R4382" s="10">
        <v>43334</v>
      </c>
      <c r="S4382">
        <v>0</v>
      </c>
      <c r="T4382">
        <v>3</v>
      </c>
      <c r="U4382" t="e">
        <f>MATCH(G4382,Basis!H:H,0)</f>
        <v>#N/A</v>
      </c>
    </row>
    <row r="4383" spans="1:21" x14ac:dyDescent="0.25">
      <c r="A4383" t="s">
        <v>51</v>
      </c>
      <c r="B4383" t="s">
        <v>51</v>
      </c>
      <c r="C4383" t="s">
        <v>52</v>
      </c>
      <c r="D4383">
        <v>77780093</v>
      </c>
      <c r="E4383" t="s">
        <v>120</v>
      </c>
      <c r="F4383" t="s">
        <v>121</v>
      </c>
      <c r="G4383" t="s">
        <v>244</v>
      </c>
      <c r="H4383" t="s">
        <v>239</v>
      </c>
      <c r="I4383" t="s">
        <v>240</v>
      </c>
      <c r="J4383" t="s">
        <v>234</v>
      </c>
      <c r="K4383" t="s">
        <v>351</v>
      </c>
      <c r="L4383" t="s">
        <v>203</v>
      </c>
      <c r="M4383" t="s">
        <v>45</v>
      </c>
      <c r="N4383" t="s">
        <v>22</v>
      </c>
      <c r="O4383" t="s">
        <v>47</v>
      </c>
      <c r="P4383">
        <v>2018</v>
      </c>
      <c r="Q4383" t="s">
        <v>216</v>
      </c>
      <c r="R4383" s="10">
        <v>43334</v>
      </c>
      <c r="S4383">
        <v>0</v>
      </c>
      <c r="T4383">
        <v>260</v>
      </c>
      <c r="U4383" t="e">
        <f>MATCH(G4383,Basis!H:H,0)</f>
        <v>#N/A</v>
      </c>
    </row>
    <row r="4384" spans="1:21" x14ac:dyDescent="0.25">
      <c r="A4384" t="s">
        <v>51</v>
      </c>
      <c r="B4384" t="s">
        <v>51</v>
      </c>
      <c r="C4384" t="s">
        <v>52</v>
      </c>
      <c r="D4384">
        <v>77780093</v>
      </c>
      <c r="E4384" t="s">
        <v>120</v>
      </c>
      <c r="F4384" t="s">
        <v>121</v>
      </c>
      <c r="G4384" t="s">
        <v>244</v>
      </c>
      <c r="H4384" t="s">
        <v>239</v>
      </c>
      <c r="I4384" t="s">
        <v>240</v>
      </c>
      <c r="J4384" t="s">
        <v>234</v>
      </c>
      <c r="K4384" t="s">
        <v>351</v>
      </c>
      <c r="L4384" t="s">
        <v>204</v>
      </c>
      <c r="M4384" t="s">
        <v>46</v>
      </c>
      <c r="N4384" t="s">
        <v>22</v>
      </c>
      <c r="O4384" t="s">
        <v>47</v>
      </c>
      <c r="P4384">
        <v>2018</v>
      </c>
      <c r="Q4384" t="s">
        <v>216</v>
      </c>
      <c r="R4384" s="10">
        <v>43334</v>
      </c>
      <c r="S4384">
        <v>0</v>
      </c>
      <c r="T4384">
        <v>3852</v>
      </c>
      <c r="U4384" t="e">
        <f>MATCH(G4384,Basis!H:H,0)</f>
        <v>#N/A</v>
      </c>
    </row>
    <row r="4385" spans="1:21" x14ac:dyDescent="0.25">
      <c r="A4385" t="s">
        <v>51</v>
      </c>
      <c r="B4385" t="s">
        <v>51</v>
      </c>
      <c r="C4385" t="s">
        <v>52</v>
      </c>
      <c r="D4385">
        <v>77780093</v>
      </c>
      <c r="E4385" t="s">
        <v>120</v>
      </c>
      <c r="F4385" t="s">
        <v>121</v>
      </c>
      <c r="G4385" t="s">
        <v>244</v>
      </c>
      <c r="H4385" t="s">
        <v>239</v>
      </c>
      <c r="I4385" t="s">
        <v>240</v>
      </c>
      <c r="J4385" t="s">
        <v>234</v>
      </c>
      <c r="K4385" t="s">
        <v>351</v>
      </c>
      <c r="L4385" t="s">
        <v>204</v>
      </c>
      <c r="M4385" t="s">
        <v>46</v>
      </c>
      <c r="N4385" t="s">
        <v>22</v>
      </c>
      <c r="O4385" t="s">
        <v>59</v>
      </c>
      <c r="P4385">
        <v>2018</v>
      </c>
      <c r="Q4385" t="s">
        <v>216</v>
      </c>
      <c r="R4385" s="10">
        <v>43334</v>
      </c>
      <c r="S4385">
        <v>0</v>
      </c>
      <c r="T4385">
        <v>9</v>
      </c>
      <c r="U4385" t="e">
        <f>MATCH(G4385,Basis!H:H,0)</f>
        <v>#N/A</v>
      </c>
    </row>
    <row r="4386" spans="1:21" x14ac:dyDescent="0.25">
      <c r="A4386" t="s">
        <v>51</v>
      </c>
      <c r="B4386" t="s">
        <v>51</v>
      </c>
      <c r="C4386" t="s">
        <v>52</v>
      </c>
      <c r="D4386">
        <v>77780093</v>
      </c>
      <c r="E4386" t="s">
        <v>120</v>
      </c>
      <c r="F4386" t="s">
        <v>121</v>
      </c>
      <c r="G4386" t="s">
        <v>244</v>
      </c>
      <c r="H4386" t="s">
        <v>239</v>
      </c>
      <c r="I4386" t="s">
        <v>240</v>
      </c>
      <c r="J4386" t="s">
        <v>234</v>
      </c>
      <c r="K4386" t="s">
        <v>351</v>
      </c>
      <c r="L4386" t="s">
        <v>205</v>
      </c>
      <c r="M4386" t="s">
        <v>206</v>
      </c>
      <c r="N4386" t="s">
        <v>22</v>
      </c>
      <c r="O4386" t="s">
        <v>59</v>
      </c>
      <c r="P4386">
        <v>2018</v>
      </c>
      <c r="Q4386" t="s">
        <v>216</v>
      </c>
      <c r="R4386" s="10">
        <v>43334</v>
      </c>
      <c r="S4386">
        <v>0</v>
      </c>
      <c r="T4386">
        <v>2</v>
      </c>
      <c r="U4386" t="e">
        <f>MATCH(G4386,Basis!H:H,0)</f>
        <v>#N/A</v>
      </c>
    </row>
    <row r="4387" spans="1:21" x14ac:dyDescent="0.25">
      <c r="A4387" t="s">
        <v>51</v>
      </c>
      <c r="B4387" t="s">
        <v>51</v>
      </c>
      <c r="C4387" t="s">
        <v>52</v>
      </c>
      <c r="D4387">
        <v>77780093</v>
      </c>
      <c r="E4387" t="s">
        <v>120</v>
      </c>
      <c r="F4387" t="s">
        <v>121</v>
      </c>
      <c r="G4387" t="s">
        <v>244</v>
      </c>
      <c r="H4387" t="s">
        <v>239</v>
      </c>
      <c r="I4387" t="s">
        <v>240</v>
      </c>
      <c r="J4387" t="s">
        <v>234</v>
      </c>
      <c r="K4387" t="s">
        <v>351</v>
      </c>
      <c r="L4387" t="s">
        <v>207</v>
      </c>
      <c r="M4387" t="s">
        <v>208</v>
      </c>
      <c r="N4387" t="s">
        <v>22</v>
      </c>
      <c r="O4387" t="s">
        <v>47</v>
      </c>
      <c r="P4387">
        <v>2018</v>
      </c>
      <c r="Q4387" t="s">
        <v>216</v>
      </c>
      <c r="R4387" s="10">
        <v>43334</v>
      </c>
      <c r="S4387">
        <v>0</v>
      </c>
      <c r="T4387">
        <v>217</v>
      </c>
      <c r="U4387" t="e">
        <f>MATCH(G4387,Basis!H:H,0)</f>
        <v>#N/A</v>
      </c>
    </row>
    <row r="4388" spans="1:21" x14ac:dyDescent="0.25">
      <c r="A4388" t="s">
        <v>51</v>
      </c>
      <c r="B4388" t="s">
        <v>51</v>
      </c>
      <c r="C4388" t="s">
        <v>52</v>
      </c>
      <c r="D4388">
        <v>77780093</v>
      </c>
      <c r="E4388" t="s">
        <v>120</v>
      </c>
      <c r="F4388" t="s">
        <v>121</v>
      </c>
      <c r="G4388" t="s">
        <v>244</v>
      </c>
      <c r="H4388" t="s">
        <v>239</v>
      </c>
      <c r="I4388" t="s">
        <v>240</v>
      </c>
      <c r="J4388" t="s">
        <v>234</v>
      </c>
      <c r="K4388" t="s">
        <v>351</v>
      </c>
      <c r="L4388" t="s">
        <v>207</v>
      </c>
      <c r="M4388" t="s">
        <v>208</v>
      </c>
      <c r="N4388" t="s">
        <v>22</v>
      </c>
      <c r="O4388" t="s">
        <v>59</v>
      </c>
      <c r="P4388">
        <v>2018</v>
      </c>
      <c r="Q4388" t="s">
        <v>216</v>
      </c>
      <c r="R4388" s="10">
        <v>43334</v>
      </c>
      <c r="S4388">
        <v>0</v>
      </c>
      <c r="T4388">
        <v>2</v>
      </c>
      <c r="U4388" t="e">
        <f>MATCH(G4388,Basis!H:H,0)</f>
        <v>#N/A</v>
      </c>
    </row>
    <row r="4389" spans="1:21" x14ac:dyDescent="0.25">
      <c r="A4389" t="s">
        <v>51</v>
      </c>
      <c r="B4389" t="s">
        <v>51</v>
      </c>
      <c r="C4389" t="s">
        <v>52</v>
      </c>
      <c r="D4389">
        <v>77780093</v>
      </c>
      <c r="E4389" t="s">
        <v>120</v>
      </c>
      <c r="F4389" t="s">
        <v>121</v>
      </c>
      <c r="G4389" t="s">
        <v>244</v>
      </c>
      <c r="H4389" t="s">
        <v>239</v>
      </c>
      <c r="I4389" t="s">
        <v>240</v>
      </c>
      <c r="J4389" t="s">
        <v>234</v>
      </c>
      <c r="K4389" t="s">
        <v>351</v>
      </c>
      <c r="L4389" t="s">
        <v>241</v>
      </c>
      <c r="M4389" t="s">
        <v>242</v>
      </c>
      <c r="N4389" t="s">
        <v>22</v>
      </c>
      <c r="O4389" t="s">
        <v>47</v>
      </c>
      <c r="P4389">
        <v>2018</v>
      </c>
      <c r="Q4389" t="s">
        <v>216</v>
      </c>
      <c r="R4389" s="10">
        <v>43334</v>
      </c>
      <c r="S4389">
        <v>0</v>
      </c>
      <c r="T4389">
        <v>436</v>
      </c>
      <c r="U4389" t="e">
        <f>MATCH(G4389,Basis!H:H,0)</f>
        <v>#N/A</v>
      </c>
    </row>
    <row r="4390" spans="1:21" x14ac:dyDescent="0.25">
      <c r="A4390" t="s">
        <v>51</v>
      </c>
      <c r="B4390" t="s">
        <v>51</v>
      </c>
      <c r="C4390" t="s">
        <v>52</v>
      </c>
      <c r="D4390">
        <v>77780093</v>
      </c>
      <c r="E4390" t="s">
        <v>120</v>
      </c>
      <c r="F4390" t="s">
        <v>121</v>
      </c>
      <c r="G4390" t="s">
        <v>244</v>
      </c>
      <c r="H4390" t="s">
        <v>239</v>
      </c>
      <c r="I4390" t="s">
        <v>240</v>
      </c>
      <c r="J4390" t="s">
        <v>234</v>
      </c>
      <c r="K4390" t="s">
        <v>351</v>
      </c>
      <c r="L4390" t="s">
        <v>241</v>
      </c>
      <c r="M4390" t="s">
        <v>242</v>
      </c>
      <c r="N4390" t="s">
        <v>22</v>
      </c>
      <c r="O4390" t="s">
        <v>59</v>
      </c>
      <c r="P4390">
        <v>2018</v>
      </c>
      <c r="Q4390" t="s">
        <v>216</v>
      </c>
      <c r="R4390" s="10">
        <v>43334</v>
      </c>
      <c r="S4390">
        <v>0</v>
      </c>
      <c r="T4390">
        <v>21</v>
      </c>
      <c r="U4390" t="e">
        <f>MATCH(G4390,Basis!H:H,0)</f>
        <v>#N/A</v>
      </c>
    </row>
    <row r="4391" spans="1:21" x14ac:dyDescent="0.25">
      <c r="A4391" t="s">
        <v>51</v>
      </c>
      <c r="B4391" t="s">
        <v>51</v>
      </c>
      <c r="C4391" t="s">
        <v>52</v>
      </c>
      <c r="D4391">
        <v>77780093</v>
      </c>
      <c r="E4391" t="s">
        <v>120</v>
      </c>
      <c r="F4391" t="s">
        <v>121</v>
      </c>
      <c r="G4391" t="s">
        <v>244</v>
      </c>
      <c r="H4391" t="s">
        <v>239</v>
      </c>
      <c r="I4391" t="s">
        <v>240</v>
      </c>
      <c r="J4391" t="s">
        <v>234</v>
      </c>
      <c r="K4391" t="s">
        <v>351</v>
      </c>
      <c r="L4391" t="s">
        <v>209</v>
      </c>
      <c r="M4391" t="s">
        <v>268</v>
      </c>
      <c r="N4391" t="s">
        <v>22</v>
      </c>
      <c r="O4391" t="s">
        <v>47</v>
      </c>
      <c r="P4391">
        <v>2018</v>
      </c>
      <c r="Q4391" t="s">
        <v>216</v>
      </c>
      <c r="R4391" s="10">
        <v>43334</v>
      </c>
      <c r="S4391">
        <v>0</v>
      </c>
      <c r="T4391">
        <v>711</v>
      </c>
      <c r="U4391" t="e">
        <f>MATCH(G4391,Basis!H:H,0)</f>
        <v>#N/A</v>
      </c>
    </row>
    <row r="4392" spans="1:21" x14ac:dyDescent="0.25">
      <c r="A4392" t="s">
        <v>51</v>
      </c>
      <c r="B4392" t="s">
        <v>51</v>
      </c>
      <c r="C4392" t="s">
        <v>52</v>
      </c>
      <c r="D4392">
        <v>77780093</v>
      </c>
      <c r="E4392" t="s">
        <v>120</v>
      </c>
      <c r="F4392" t="s">
        <v>121</v>
      </c>
      <c r="G4392" t="s">
        <v>122</v>
      </c>
      <c r="H4392" t="s">
        <v>56</v>
      </c>
      <c r="I4392" t="s">
        <v>57</v>
      </c>
      <c r="J4392" t="s">
        <v>234</v>
      </c>
      <c r="K4392" t="s">
        <v>352</v>
      </c>
      <c r="L4392" t="s">
        <v>58</v>
      </c>
      <c r="M4392" t="s">
        <v>16</v>
      </c>
      <c r="N4392" t="s">
        <v>22</v>
      </c>
      <c r="O4392" t="s">
        <v>59</v>
      </c>
      <c r="P4392">
        <v>2018</v>
      </c>
      <c r="Q4392" t="s">
        <v>216</v>
      </c>
      <c r="R4392" s="10">
        <v>43334</v>
      </c>
      <c r="S4392">
        <v>0</v>
      </c>
      <c r="T4392">
        <v>180</v>
      </c>
      <c r="U4392">
        <f>MATCH(G4392,Basis!H:H,0)</f>
        <v>157</v>
      </c>
    </row>
    <row r="4393" spans="1:21" x14ac:dyDescent="0.25">
      <c r="A4393" t="s">
        <v>51</v>
      </c>
      <c r="B4393" t="s">
        <v>51</v>
      </c>
      <c r="C4393" t="s">
        <v>52</v>
      </c>
      <c r="D4393">
        <v>77780093</v>
      </c>
      <c r="E4393" t="s">
        <v>120</v>
      </c>
      <c r="F4393" t="s">
        <v>121</v>
      </c>
      <c r="G4393" t="s">
        <v>122</v>
      </c>
      <c r="H4393" t="s">
        <v>56</v>
      </c>
      <c r="I4393" t="s">
        <v>57</v>
      </c>
      <c r="J4393" t="s">
        <v>234</v>
      </c>
      <c r="K4393" t="s">
        <v>352</v>
      </c>
      <c r="L4393" t="s">
        <v>60</v>
      </c>
      <c r="M4393" t="s">
        <v>12</v>
      </c>
      <c r="N4393" t="s">
        <v>22</v>
      </c>
      <c r="O4393" t="s">
        <v>59</v>
      </c>
      <c r="P4393">
        <v>2018</v>
      </c>
      <c r="Q4393" t="s">
        <v>216</v>
      </c>
      <c r="R4393" s="10">
        <v>43334</v>
      </c>
      <c r="S4393">
        <v>5</v>
      </c>
      <c r="T4393">
        <v>11988</v>
      </c>
      <c r="U4393">
        <f>MATCH(G4393,Basis!H:H,0)</f>
        <v>157</v>
      </c>
    </row>
    <row r="4394" spans="1:21" x14ac:dyDescent="0.25">
      <c r="A4394" t="s">
        <v>51</v>
      </c>
      <c r="B4394" t="s">
        <v>51</v>
      </c>
      <c r="C4394" t="s">
        <v>52</v>
      </c>
      <c r="D4394">
        <v>77780093</v>
      </c>
      <c r="E4394" t="s">
        <v>120</v>
      </c>
      <c r="F4394" t="s">
        <v>121</v>
      </c>
      <c r="G4394" t="s">
        <v>122</v>
      </c>
      <c r="H4394" t="s">
        <v>56</v>
      </c>
      <c r="I4394" t="s">
        <v>57</v>
      </c>
      <c r="J4394" t="s">
        <v>234</v>
      </c>
      <c r="K4394" t="s">
        <v>352</v>
      </c>
      <c r="L4394" t="s">
        <v>61</v>
      </c>
      <c r="M4394" t="s">
        <v>13</v>
      </c>
      <c r="N4394" t="s">
        <v>22</v>
      </c>
      <c r="O4394" t="s">
        <v>59</v>
      </c>
      <c r="P4394">
        <v>2018</v>
      </c>
      <c r="Q4394" t="s">
        <v>216</v>
      </c>
      <c r="R4394" s="10">
        <v>43334</v>
      </c>
      <c r="S4394">
        <v>3</v>
      </c>
      <c r="T4394">
        <v>7757</v>
      </c>
      <c r="U4394">
        <f>MATCH(G4394,Basis!H:H,0)</f>
        <v>157</v>
      </c>
    </row>
    <row r="4395" spans="1:21" x14ac:dyDescent="0.25">
      <c r="A4395" t="s">
        <v>51</v>
      </c>
      <c r="B4395" t="s">
        <v>51</v>
      </c>
      <c r="C4395" t="s">
        <v>52</v>
      </c>
      <c r="D4395">
        <v>77780093</v>
      </c>
      <c r="E4395" t="s">
        <v>120</v>
      </c>
      <c r="F4395" t="s">
        <v>121</v>
      </c>
      <c r="G4395" t="s">
        <v>122</v>
      </c>
      <c r="H4395" t="s">
        <v>56</v>
      </c>
      <c r="I4395" t="s">
        <v>57</v>
      </c>
      <c r="J4395" t="s">
        <v>234</v>
      </c>
      <c r="K4395" t="s">
        <v>352</v>
      </c>
      <c r="L4395" t="s">
        <v>62</v>
      </c>
      <c r="M4395" t="s">
        <v>63</v>
      </c>
      <c r="N4395" t="s">
        <v>22</v>
      </c>
      <c r="O4395" t="s">
        <v>59</v>
      </c>
      <c r="P4395">
        <v>2018</v>
      </c>
      <c r="Q4395" t="s">
        <v>216</v>
      </c>
      <c r="R4395" s="10">
        <v>43334</v>
      </c>
      <c r="S4395">
        <v>5</v>
      </c>
      <c r="T4395">
        <v>4711</v>
      </c>
      <c r="U4395">
        <f>MATCH(G4395,Basis!H:H,0)</f>
        <v>157</v>
      </c>
    </row>
    <row r="4396" spans="1:21" x14ac:dyDescent="0.25">
      <c r="A4396" t="s">
        <v>51</v>
      </c>
      <c r="B4396" t="s">
        <v>51</v>
      </c>
      <c r="C4396" t="s">
        <v>52</v>
      </c>
      <c r="D4396">
        <v>77780093</v>
      </c>
      <c r="E4396" t="s">
        <v>120</v>
      </c>
      <c r="F4396" t="s">
        <v>121</v>
      </c>
      <c r="G4396" t="s">
        <v>122</v>
      </c>
      <c r="H4396" t="s">
        <v>56</v>
      </c>
      <c r="I4396" t="s">
        <v>57</v>
      </c>
      <c r="J4396" t="s">
        <v>234</v>
      </c>
      <c r="K4396" t="s">
        <v>352</v>
      </c>
      <c r="L4396" t="s">
        <v>65</v>
      </c>
      <c r="M4396" t="s">
        <v>266</v>
      </c>
      <c r="N4396" t="s">
        <v>267</v>
      </c>
      <c r="O4396" t="s">
        <v>59</v>
      </c>
      <c r="P4396">
        <v>2018</v>
      </c>
      <c r="Q4396" t="s">
        <v>216</v>
      </c>
      <c r="R4396" s="10">
        <v>43334</v>
      </c>
      <c r="S4396">
        <v>9</v>
      </c>
      <c r="T4396">
        <v>13254</v>
      </c>
      <c r="U4396">
        <f>MATCH(G4396,Basis!H:H,0)</f>
        <v>157</v>
      </c>
    </row>
    <row r="4397" spans="1:21" x14ac:dyDescent="0.25">
      <c r="A4397" t="s">
        <v>51</v>
      </c>
      <c r="B4397" t="s">
        <v>51</v>
      </c>
      <c r="C4397" t="s">
        <v>52</v>
      </c>
      <c r="D4397">
        <v>77780093</v>
      </c>
      <c r="E4397" t="s">
        <v>120</v>
      </c>
      <c r="F4397" t="s">
        <v>121</v>
      </c>
      <c r="G4397" t="s">
        <v>122</v>
      </c>
      <c r="H4397" t="s">
        <v>56</v>
      </c>
      <c r="I4397" t="s">
        <v>57</v>
      </c>
      <c r="J4397" t="s">
        <v>234</v>
      </c>
      <c r="K4397" t="s">
        <v>352</v>
      </c>
      <c r="L4397" t="s">
        <v>64</v>
      </c>
      <c r="M4397" t="s">
        <v>39</v>
      </c>
      <c r="N4397" t="s">
        <v>267</v>
      </c>
      <c r="O4397" t="s">
        <v>59</v>
      </c>
      <c r="P4397">
        <v>2018</v>
      </c>
      <c r="Q4397" t="s">
        <v>216</v>
      </c>
      <c r="R4397" s="10">
        <v>43334</v>
      </c>
      <c r="S4397">
        <v>0</v>
      </c>
      <c r="T4397">
        <v>258</v>
      </c>
      <c r="U4397">
        <f>MATCH(G4397,Basis!H:H,0)</f>
        <v>157</v>
      </c>
    </row>
    <row r="4398" spans="1:21" x14ac:dyDescent="0.25">
      <c r="A4398" t="s">
        <v>51</v>
      </c>
      <c r="B4398" t="s">
        <v>51</v>
      </c>
      <c r="C4398" t="s">
        <v>52</v>
      </c>
      <c r="D4398">
        <v>77780093</v>
      </c>
      <c r="E4398" t="s">
        <v>120</v>
      </c>
      <c r="F4398" t="s">
        <v>121</v>
      </c>
      <c r="G4398" t="s">
        <v>122</v>
      </c>
      <c r="H4398" t="s">
        <v>56</v>
      </c>
      <c r="I4398" t="s">
        <v>57</v>
      </c>
      <c r="J4398" t="s">
        <v>234</v>
      </c>
      <c r="K4398" t="s">
        <v>352</v>
      </c>
      <c r="L4398" t="s">
        <v>66</v>
      </c>
      <c r="M4398" t="s">
        <v>67</v>
      </c>
      <c r="N4398" t="s">
        <v>22</v>
      </c>
      <c r="O4398" t="s">
        <v>59</v>
      </c>
      <c r="P4398">
        <v>2018</v>
      </c>
      <c r="Q4398" t="s">
        <v>216</v>
      </c>
      <c r="R4398" s="10">
        <v>43334</v>
      </c>
      <c r="S4398">
        <v>2</v>
      </c>
      <c r="T4398">
        <v>4683</v>
      </c>
      <c r="U4398">
        <f>MATCH(G4398,Basis!H:H,0)</f>
        <v>157</v>
      </c>
    </row>
    <row r="4399" spans="1:21" x14ac:dyDescent="0.25">
      <c r="A4399" t="s">
        <v>51</v>
      </c>
      <c r="B4399" t="s">
        <v>51</v>
      </c>
      <c r="C4399" t="s">
        <v>52</v>
      </c>
      <c r="D4399">
        <v>77780093</v>
      </c>
      <c r="E4399" t="s">
        <v>120</v>
      </c>
      <c r="F4399" t="s">
        <v>121</v>
      </c>
      <c r="G4399" t="s">
        <v>122</v>
      </c>
      <c r="H4399" t="s">
        <v>56</v>
      </c>
      <c r="I4399" t="s">
        <v>57</v>
      </c>
      <c r="J4399" t="s">
        <v>234</v>
      </c>
      <c r="K4399" t="s">
        <v>352</v>
      </c>
      <c r="L4399" t="s">
        <v>68</v>
      </c>
      <c r="M4399" t="s">
        <v>69</v>
      </c>
      <c r="N4399" t="s">
        <v>22</v>
      </c>
      <c r="O4399" t="s">
        <v>59</v>
      </c>
      <c r="P4399">
        <v>2018</v>
      </c>
      <c r="Q4399" t="s">
        <v>216</v>
      </c>
      <c r="R4399" s="10">
        <v>43334</v>
      </c>
      <c r="S4399">
        <v>10</v>
      </c>
      <c r="T4399">
        <v>12838</v>
      </c>
      <c r="U4399">
        <f>MATCH(G4399,Basis!H:H,0)</f>
        <v>157</v>
      </c>
    </row>
    <row r="4400" spans="1:21" x14ac:dyDescent="0.25">
      <c r="A4400" t="s">
        <v>51</v>
      </c>
      <c r="B4400" t="s">
        <v>51</v>
      </c>
      <c r="C4400" t="s">
        <v>52</v>
      </c>
      <c r="D4400">
        <v>77780093</v>
      </c>
      <c r="E4400" t="s">
        <v>120</v>
      </c>
      <c r="F4400" t="s">
        <v>121</v>
      </c>
      <c r="G4400" t="s">
        <v>122</v>
      </c>
      <c r="H4400" t="s">
        <v>56</v>
      </c>
      <c r="I4400" t="s">
        <v>57</v>
      </c>
      <c r="J4400" t="s">
        <v>234</v>
      </c>
      <c r="K4400" t="s">
        <v>352</v>
      </c>
      <c r="L4400" t="s">
        <v>70</v>
      </c>
      <c r="M4400" t="s">
        <v>69</v>
      </c>
      <c r="N4400" t="s">
        <v>22</v>
      </c>
      <c r="O4400" t="s">
        <v>59</v>
      </c>
      <c r="P4400">
        <v>2018</v>
      </c>
      <c r="Q4400" t="s">
        <v>216</v>
      </c>
      <c r="R4400" s="10">
        <v>43334</v>
      </c>
      <c r="S4400">
        <v>0</v>
      </c>
      <c r="T4400">
        <v>546</v>
      </c>
      <c r="U4400">
        <f>MATCH(G4400,Basis!H:H,0)</f>
        <v>157</v>
      </c>
    </row>
    <row r="4401" spans="1:21" x14ac:dyDescent="0.25">
      <c r="A4401" t="s">
        <v>51</v>
      </c>
      <c r="B4401" t="s">
        <v>51</v>
      </c>
      <c r="C4401" t="s">
        <v>52</v>
      </c>
      <c r="D4401">
        <v>77780093</v>
      </c>
      <c r="E4401" t="s">
        <v>120</v>
      </c>
      <c r="F4401" t="s">
        <v>121</v>
      </c>
      <c r="G4401" t="s">
        <v>122</v>
      </c>
      <c r="H4401" t="s">
        <v>56</v>
      </c>
      <c r="I4401" t="s">
        <v>57</v>
      </c>
      <c r="J4401" t="s">
        <v>234</v>
      </c>
      <c r="K4401" t="s">
        <v>352</v>
      </c>
      <c r="L4401" t="s">
        <v>71</v>
      </c>
      <c r="M4401" t="s">
        <v>268</v>
      </c>
      <c r="N4401" t="s">
        <v>22</v>
      </c>
      <c r="O4401" t="s">
        <v>59</v>
      </c>
      <c r="P4401">
        <v>2018</v>
      </c>
      <c r="Q4401" t="s">
        <v>216</v>
      </c>
      <c r="R4401" s="10">
        <v>43334</v>
      </c>
      <c r="S4401">
        <v>2</v>
      </c>
      <c r="T4401">
        <v>608</v>
      </c>
      <c r="U4401">
        <f>MATCH(G4401,Basis!H:H,0)</f>
        <v>157</v>
      </c>
    </row>
    <row r="4402" spans="1:21" x14ac:dyDescent="0.25">
      <c r="A4402" t="s">
        <v>51</v>
      </c>
      <c r="B4402" t="s">
        <v>51</v>
      </c>
      <c r="C4402" t="s">
        <v>52</v>
      </c>
      <c r="D4402">
        <v>77780108</v>
      </c>
      <c r="E4402" t="s">
        <v>176</v>
      </c>
      <c r="F4402" t="s">
        <v>86</v>
      </c>
      <c r="G4402" t="s">
        <v>177</v>
      </c>
      <c r="H4402" t="s">
        <v>56</v>
      </c>
      <c r="I4402" t="s">
        <v>57</v>
      </c>
      <c r="J4402" t="s">
        <v>234</v>
      </c>
      <c r="K4402" t="s">
        <v>358</v>
      </c>
      <c r="L4402" t="s">
        <v>58</v>
      </c>
      <c r="M4402" t="s">
        <v>16</v>
      </c>
      <c r="N4402" t="s">
        <v>22</v>
      </c>
      <c r="O4402" t="s">
        <v>59</v>
      </c>
      <c r="P4402">
        <v>2018</v>
      </c>
      <c r="Q4402" t="s">
        <v>216</v>
      </c>
      <c r="R4402" s="10">
        <v>43335</v>
      </c>
      <c r="S4402">
        <v>8</v>
      </c>
      <c r="T4402">
        <v>478</v>
      </c>
      <c r="U4402">
        <f>MATCH(G4402,Basis!H:H,0)</f>
        <v>383</v>
      </c>
    </row>
    <row r="4403" spans="1:21" x14ac:dyDescent="0.25">
      <c r="A4403" t="s">
        <v>51</v>
      </c>
      <c r="B4403" t="s">
        <v>51</v>
      </c>
      <c r="C4403" t="s">
        <v>52</v>
      </c>
      <c r="D4403">
        <v>77780108</v>
      </c>
      <c r="E4403" t="s">
        <v>176</v>
      </c>
      <c r="F4403" t="s">
        <v>86</v>
      </c>
      <c r="G4403" t="s">
        <v>177</v>
      </c>
      <c r="H4403" t="s">
        <v>56</v>
      </c>
      <c r="I4403" t="s">
        <v>57</v>
      </c>
      <c r="J4403" t="s">
        <v>234</v>
      </c>
      <c r="K4403" t="s">
        <v>358</v>
      </c>
      <c r="L4403" t="s">
        <v>60</v>
      </c>
      <c r="M4403" t="s">
        <v>12</v>
      </c>
      <c r="N4403" t="s">
        <v>22</v>
      </c>
      <c r="O4403" t="s">
        <v>59</v>
      </c>
      <c r="P4403">
        <v>2018</v>
      </c>
      <c r="Q4403" t="s">
        <v>216</v>
      </c>
      <c r="R4403" s="10">
        <v>43335</v>
      </c>
      <c r="S4403">
        <v>92</v>
      </c>
      <c r="T4403">
        <v>10050</v>
      </c>
      <c r="U4403">
        <f>MATCH(G4403,Basis!H:H,0)</f>
        <v>383</v>
      </c>
    </row>
    <row r="4404" spans="1:21" x14ac:dyDescent="0.25">
      <c r="A4404" t="s">
        <v>51</v>
      </c>
      <c r="B4404" t="s">
        <v>51</v>
      </c>
      <c r="C4404" t="s">
        <v>52</v>
      </c>
      <c r="D4404">
        <v>77780108</v>
      </c>
      <c r="E4404" t="s">
        <v>176</v>
      </c>
      <c r="F4404" t="s">
        <v>86</v>
      </c>
      <c r="G4404" t="s">
        <v>177</v>
      </c>
      <c r="H4404" t="s">
        <v>56</v>
      </c>
      <c r="I4404" t="s">
        <v>57</v>
      </c>
      <c r="J4404" t="s">
        <v>234</v>
      </c>
      <c r="K4404" t="s">
        <v>358</v>
      </c>
      <c r="L4404" t="s">
        <v>61</v>
      </c>
      <c r="M4404" t="s">
        <v>13</v>
      </c>
      <c r="N4404" t="s">
        <v>22</v>
      </c>
      <c r="O4404" t="s">
        <v>59</v>
      </c>
      <c r="P4404">
        <v>2018</v>
      </c>
      <c r="Q4404" t="s">
        <v>216</v>
      </c>
      <c r="R4404" s="10">
        <v>43335</v>
      </c>
      <c r="S4404">
        <v>34</v>
      </c>
      <c r="T4404">
        <v>8778</v>
      </c>
      <c r="U4404">
        <f>MATCH(G4404,Basis!H:H,0)</f>
        <v>383</v>
      </c>
    </row>
    <row r="4405" spans="1:21" x14ac:dyDescent="0.25">
      <c r="A4405" t="s">
        <v>51</v>
      </c>
      <c r="B4405" t="s">
        <v>51</v>
      </c>
      <c r="C4405" t="s">
        <v>52</v>
      </c>
      <c r="D4405">
        <v>77780108</v>
      </c>
      <c r="E4405" t="s">
        <v>176</v>
      </c>
      <c r="F4405" t="s">
        <v>86</v>
      </c>
      <c r="G4405" t="s">
        <v>177</v>
      </c>
      <c r="H4405" t="s">
        <v>56</v>
      </c>
      <c r="I4405" t="s">
        <v>57</v>
      </c>
      <c r="J4405" t="s">
        <v>234</v>
      </c>
      <c r="K4405" t="s">
        <v>358</v>
      </c>
      <c r="L4405" t="s">
        <v>62</v>
      </c>
      <c r="M4405" t="s">
        <v>63</v>
      </c>
      <c r="N4405" t="s">
        <v>22</v>
      </c>
      <c r="O4405" t="s">
        <v>59</v>
      </c>
      <c r="P4405">
        <v>2018</v>
      </c>
      <c r="Q4405" t="s">
        <v>216</v>
      </c>
      <c r="R4405" s="10">
        <v>43335</v>
      </c>
      <c r="S4405">
        <v>41</v>
      </c>
      <c r="T4405">
        <v>4476</v>
      </c>
      <c r="U4405">
        <f>MATCH(G4405,Basis!H:H,0)</f>
        <v>383</v>
      </c>
    </row>
    <row r="4406" spans="1:21" x14ac:dyDescent="0.25">
      <c r="A4406" t="s">
        <v>51</v>
      </c>
      <c r="B4406" t="s">
        <v>51</v>
      </c>
      <c r="C4406" t="s">
        <v>52</v>
      </c>
      <c r="D4406">
        <v>77780108</v>
      </c>
      <c r="E4406" t="s">
        <v>176</v>
      </c>
      <c r="F4406" t="s">
        <v>86</v>
      </c>
      <c r="G4406" t="s">
        <v>177</v>
      </c>
      <c r="H4406" t="s">
        <v>56</v>
      </c>
      <c r="I4406" t="s">
        <v>57</v>
      </c>
      <c r="J4406" t="s">
        <v>234</v>
      </c>
      <c r="K4406" t="s">
        <v>358</v>
      </c>
      <c r="L4406" t="s">
        <v>65</v>
      </c>
      <c r="M4406" t="s">
        <v>266</v>
      </c>
      <c r="N4406" t="s">
        <v>267</v>
      </c>
      <c r="O4406" t="s">
        <v>59</v>
      </c>
      <c r="P4406">
        <v>2018</v>
      </c>
      <c r="Q4406" t="s">
        <v>216</v>
      </c>
      <c r="R4406" s="10">
        <v>43335</v>
      </c>
      <c r="S4406">
        <v>135</v>
      </c>
      <c r="T4406">
        <v>25528</v>
      </c>
      <c r="U4406">
        <f>MATCH(G4406,Basis!H:H,0)</f>
        <v>383</v>
      </c>
    </row>
    <row r="4407" spans="1:21" x14ac:dyDescent="0.25">
      <c r="A4407" t="s">
        <v>51</v>
      </c>
      <c r="B4407" t="s">
        <v>51</v>
      </c>
      <c r="C4407" t="s">
        <v>52</v>
      </c>
      <c r="D4407">
        <v>77780108</v>
      </c>
      <c r="E4407" t="s">
        <v>176</v>
      </c>
      <c r="F4407" t="s">
        <v>86</v>
      </c>
      <c r="G4407" t="s">
        <v>177</v>
      </c>
      <c r="H4407" t="s">
        <v>56</v>
      </c>
      <c r="I4407" t="s">
        <v>57</v>
      </c>
      <c r="J4407" t="s">
        <v>234</v>
      </c>
      <c r="K4407" t="s">
        <v>358</v>
      </c>
      <c r="L4407" t="s">
        <v>64</v>
      </c>
      <c r="M4407" t="s">
        <v>39</v>
      </c>
      <c r="N4407" t="s">
        <v>267</v>
      </c>
      <c r="O4407" t="s">
        <v>59</v>
      </c>
      <c r="P4407">
        <v>2018</v>
      </c>
      <c r="Q4407" t="s">
        <v>216</v>
      </c>
      <c r="R4407" s="10">
        <v>43335</v>
      </c>
      <c r="S4407">
        <v>6</v>
      </c>
      <c r="T4407">
        <v>721</v>
      </c>
      <c r="U4407">
        <f>MATCH(G4407,Basis!H:H,0)</f>
        <v>383</v>
      </c>
    </row>
    <row r="4408" spans="1:21" x14ac:dyDescent="0.25">
      <c r="A4408" t="s">
        <v>51</v>
      </c>
      <c r="B4408" t="s">
        <v>51</v>
      </c>
      <c r="C4408" t="s">
        <v>52</v>
      </c>
      <c r="D4408">
        <v>77780108</v>
      </c>
      <c r="E4408" t="s">
        <v>176</v>
      </c>
      <c r="F4408" t="s">
        <v>86</v>
      </c>
      <c r="G4408" t="s">
        <v>177</v>
      </c>
      <c r="H4408" t="s">
        <v>56</v>
      </c>
      <c r="I4408" t="s">
        <v>57</v>
      </c>
      <c r="J4408" t="s">
        <v>234</v>
      </c>
      <c r="K4408" t="s">
        <v>358</v>
      </c>
      <c r="L4408" t="s">
        <v>66</v>
      </c>
      <c r="M4408" t="s">
        <v>67</v>
      </c>
      <c r="N4408" t="s">
        <v>22</v>
      </c>
      <c r="O4408" t="s">
        <v>59</v>
      </c>
      <c r="P4408">
        <v>2018</v>
      </c>
      <c r="Q4408" t="s">
        <v>216</v>
      </c>
      <c r="R4408" s="10">
        <v>43335</v>
      </c>
      <c r="S4408">
        <v>8</v>
      </c>
      <c r="T4408">
        <v>533</v>
      </c>
      <c r="U4408">
        <f>MATCH(G4408,Basis!H:H,0)</f>
        <v>383</v>
      </c>
    </row>
    <row r="4409" spans="1:21" x14ac:dyDescent="0.25">
      <c r="A4409" t="s">
        <v>51</v>
      </c>
      <c r="B4409" t="s">
        <v>51</v>
      </c>
      <c r="C4409" t="s">
        <v>52</v>
      </c>
      <c r="D4409">
        <v>77780108</v>
      </c>
      <c r="E4409" t="s">
        <v>176</v>
      </c>
      <c r="F4409" t="s">
        <v>86</v>
      </c>
      <c r="G4409" t="s">
        <v>177</v>
      </c>
      <c r="H4409" t="s">
        <v>56</v>
      </c>
      <c r="I4409" t="s">
        <v>57</v>
      </c>
      <c r="J4409" t="s">
        <v>234</v>
      </c>
      <c r="K4409" t="s">
        <v>358</v>
      </c>
      <c r="L4409" t="s">
        <v>68</v>
      </c>
      <c r="M4409" t="s">
        <v>69</v>
      </c>
      <c r="N4409" t="s">
        <v>22</v>
      </c>
      <c r="O4409" t="s">
        <v>59</v>
      </c>
      <c r="P4409">
        <v>2018</v>
      </c>
      <c r="Q4409" t="s">
        <v>216</v>
      </c>
      <c r="R4409" s="10">
        <v>43335</v>
      </c>
      <c r="S4409">
        <v>260</v>
      </c>
      <c r="T4409">
        <v>23462</v>
      </c>
      <c r="U4409">
        <f>MATCH(G4409,Basis!H:H,0)</f>
        <v>383</v>
      </c>
    </row>
    <row r="4410" spans="1:21" x14ac:dyDescent="0.25">
      <c r="A4410" t="s">
        <v>51</v>
      </c>
      <c r="B4410" t="s">
        <v>51</v>
      </c>
      <c r="C4410" t="s">
        <v>52</v>
      </c>
      <c r="D4410">
        <v>77780108</v>
      </c>
      <c r="E4410" t="s">
        <v>176</v>
      </c>
      <c r="F4410" t="s">
        <v>86</v>
      </c>
      <c r="G4410" t="s">
        <v>177</v>
      </c>
      <c r="H4410" t="s">
        <v>56</v>
      </c>
      <c r="I4410" t="s">
        <v>57</v>
      </c>
      <c r="J4410" t="s">
        <v>234</v>
      </c>
      <c r="K4410" t="s">
        <v>358</v>
      </c>
      <c r="L4410" t="s">
        <v>70</v>
      </c>
      <c r="M4410" t="s">
        <v>69</v>
      </c>
      <c r="N4410" t="s">
        <v>22</v>
      </c>
      <c r="O4410" t="s">
        <v>59</v>
      </c>
      <c r="P4410">
        <v>2018</v>
      </c>
      <c r="Q4410" t="s">
        <v>216</v>
      </c>
      <c r="R4410" s="10">
        <v>43335</v>
      </c>
      <c r="S4410">
        <v>0</v>
      </c>
      <c r="T4410">
        <v>225</v>
      </c>
      <c r="U4410">
        <f>MATCH(G4410,Basis!H:H,0)</f>
        <v>383</v>
      </c>
    </row>
    <row r="4411" spans="1:21" x14ac:dyDescent="0.25">
      <c r="A4411" t="s">
        <v>51</v>
      </c>
      <c r="B4411" t="s">
        <v>51</v>
      </c>
      <c r="C4411" t="s">
        <v>52</v>
      </c>
      <c r="D4411">
        <v>77780108</v>
      </c>
      <c r="E4411" t="s">
        <v>176</v>
      </c>
      <c r="F4411" t="s">
        <v>86</v>
      </c>
      <c r="G4411" t="s">
        <v>177</v>
      </c>
      <c r="H4411" t="s">
        <v>56</v>
      </c>
      <c r="I4411" t="s">
        <v>57</v>
      </c>
      <c r="J4411" t="s">
        <v>234</v>
      </c>
      <c r="K4411" t="s">
        <v>358</v>
      </c>
      <c r="L4411" t="s">
        <v>71</v>
      </c>
      <c r="M4411" t="s">
        <v>268</v>
      </c>
      <c r="N4411" t="s">
        <v>22</v>
      </c>
      <c r="O4411" t="s">
        <v>59</v>
      </c>
      <c r="P4411">
        <v>2018</v>
      </c>
      <c r="Q4411" t="s">
        <v>216</v>
      </c>
      <c r="R4411" s="10">
        <v>43335</v>
      </c>
      <c r="S4411">
        <v>4</v>
      </c>
      <c r="T4411">
        <v>632</v>
      </c>
      <c r="U4411">
        <f>MATCH(G4411,Basis!H:H,0)</f>
        <v>383</v>
      </c>
    </row>
    <row r="4412" spans="1:21" x14ac:dyDescent="0.25">
      <c r="A4412" t="s">
        <v>51</v>
      </c>
      <c r="B4412" t="s">
        <v>51</v>
      </c>
      <c r="C4412" t="s">
        <v>52</v>
      </c>
      <c r="D4412">
        <v>77780080</v>
      </c>
      <c r="E4412" t="s">
        <v>53</v>
      </c>
      <c r="F4412" t="s">
        <v>54</v>
      </c>
      <c r="G4412" t="s">
        <v>55</v>
      </c>
      <c r="H4412" t="s">
        <v>56</v>
      </c>
      <c r="I4412" t="s">
        <v>57</v>
      </c>
      <c r="J4412" t="s">
        <v>234</v>
      </c>
      <c r="K4412" t="s">
        <v>258</v>
      </c>
      <c r="L4412" t="s">
        <v>58</v>
      </c>
      <c r="M4412" t="s">
        <v>16</v>
      </c>
      <c r="N4412" t="s">
        <v>22</v>
      </c>
      <c r="O4412" t="s">
        <v>59</v>
      </c>
      <c r="P4412">
        <v>2018</v>
      </c>
      <c r="Q4412" t="s">
        <v>216</v>
      </c>
      <c r="R4412" s="10">
        <v>43339</v>
      </c>
      <c r="S4412">
        <v>2</v>
      </c>
      <c r="T4412">
        <v>710</v>
      </c>
      <c r="U4412">
        <f>MATCH(G4412,Basis!H:H,0)</f>
        <v>2</v>
      </c>
    </row>
    <row r="4413" spans="1:21" x14ac:dyDescent="0.25">
      <c r="A4413" t="s">
        <v>51</v>
      </c>
      <c r="B4413" t="s">
        <v>51</v>
      </c>
      <c r="C4413" t="s">
        <v>52</v>
      </c>
      <c r="D4413">
        <v>77780080</v>
      </c>
      <c r="E4413" t="s">
        <v>53</v>
      </c>
      <c r="F4413" t="s">
        <v>54</v>
      </c>
      <c r="G4413" t="s">
        <v>55</v>
      </c>
      <c r="H4413" t="s">
        <v>56</v>
      </c>
      <c r="I4413" t="s">
        <v>57</v>
      </c>
      <c r="J4413" t="s">
        <v>234</v>
      </c>
      <c r="K4413" t="s">
        <v>258</v>
      </c>
      <c r="L4413" t="s">
        <v>60</v>
      </c>
      <c r="M4413" t="s">
        <v>12</v>
      </c>
      <c r="N4413" t="s">
        <v>22</v>
      </c>
      <c r="O4413" t="s">
        <v>59</v>
      </c>
      <c r="P4413">
        <v>2018</v>
      </c>
      <c r="Q4413" t="s">
        <v>216</v>
      </c>
      <c r="R4413" s="10">
        <v>43339</v>
      </c>
      <c r="S4413">
        <v>42</v>
      </c>
      <c r="T4413">
        <v>10739</v>
      </c>
      <c r="U4413">
        <f>MATCH(G4413,Basis!H:H,0)</f>
        <v>2</v>
      </c>
    </row>
    <row r="4414" spans="1:21" x14ac:dyDescent="0.25">
      <c r="A4414" t="s">
        <v>51</v>
      </c>
      <c r="B4414" t="s">
        <v>51</v>
      </c>
      <c r="C4414" t="s">
        <v>52</v>
      </c>
      <c r="D4414">
        <v>77780080</v>
      </c>
      <c r="E4414" t="s">
        <v>53</v>
      </c>
      <c r="F4414" t="s">
        <v>54</v>
      </c>
      <c r="G4414" t="s">
        <v>55</v>
      </c>
      <c r="H4414" t="s">
        <v>56</v>
      </c>
      <c r="I4414" t="s">
        <v>57</v>
      </c>
      <c r="J4414" t="s">
        <v>234</v>
      </c>
      <c r="K4414" t="s">
        <v>258</v>
      </c>
      <c r="L4414" t="s">
        <v>61</v>
      </c>
      <c r="M4414" t="s">
        <v>13</v>
      </c>
      <c r="N4414" t="s">
        <v>22</v>
      </c>
      <c r="O4414" t="s">
        <v>59</v>
      </c>
      <c r="P4414">
        <v>2018</v>
      </c>
      <c r="Q4414" t="s">
        <v>216</v>
      </c>
      <c r="R4414" s="10">
        <v>43339</v>
      </c>
      <c r="S4414">
        <v>44</v>
      </c>
      <c r="T4414">
        <v>5776</v>
      </c>
      <c r="U4414">
        <f>MATCH(G4414,Basis!H:H,0)</f>
        <v>2</v>
      </c>
    </row>
    <row r="4415" spans="1:21" x14ac:dyDescent="0.25">
      <c r="A4415" t="s">
        <v>51</v>
      </c>
      <c r="B4415" t="s">
        <v>51</v>
      </c>
      <c r="C4415" t="s">
        <v>52</v>
      </c>
      <c r="D4415">
        <v>77780080</v>
      </c>
      <c r="E4415" t="s">
        <v>53</v>
      </c>
      <c r="F4415" t="s">
        <v>54</v>
      </c>
      <c r="G4415" t="s">
        <v>55</v>
      </c>
      <c r="H4415" t="s">
        <v>56</v>
      </c>
      <c r="I4415" t="s">
        <v>57</v>
      </c>
      <c r="J4415" t="s">
        <v>234</v>
      </c>
      <c r="K4415" t="s">
        <v>258</v>
      </c>
      <c r="L4415" t="s">
        <v>62</v>
      </c>
      <c r="M4415" t="s">
        <v>63</v>
      </c>
      <c r="N4415" t="s">
        <v>22</v>
      </c>
      <c r="O4415" t="s">
        <v>59</v>
      </c>
      <c r="P4415">
        <v>2018</v>
      </c>
      <c r="Q4415" t="s">
        <v>216</v>
      </c>
      <c r="R4415" s="10">
        <v>43339</v>
      </c>
      <c r="S4415">
        <v>4</v>
      </c>
      <c r="T4415">
        <v>1784</v>
      </c>
      <c r="U4415">
        <f>MATCH(G4415,Basis!H:H,0)</f>
        <v>2</v>
      </c>
    </row>
    <row r="4416" spans="1:21" x14ac:dyDescent="0.25">
      <c r="A4416" t="s">
        <v>51</v>
      </c>
      <c r="B4416" t="s">
        <v>51</v>
      </c>
      <c r="C4416" t="s">
        <v>52</v>
      </c>
      <c r="D4416">
        <v>77780080</v>
      </c>
      <c r="E4416" t="s">
        <v>53</v>
      </c>
      <c r="F4416" t="s">
        <v>54</v>
      </c>
      <c r="G4416" t="s">
        <v>55</v>
      </c>
      <c r="H4416" t="s">
        <v>56</v>
      </c>
      <c r="I4416" t="s">
        <v>57</v>
      </c>
      <c r="J4416" t="s">
        <v>234</v>
      </c>
      <c r="K4416" t="s">
        <v>258</v>
      </c>
      <c r="L4416" t="s">
        <v>65</v>
      </c>
      <c r="M4416" t="s">
        <v>266</v>
      </c>
      <c r="N4416" t="s">
        <v>267</v>
      </c>
      <c r="O4416" t="s">
        <v>59</v>
      </c>
      <c r="P4416">
        <v>2018</v>
      </c>
      <c r="Q4416" t="s">
        <v>216</v>
      </c>
      <c r="R4416" s="10">
        <v>43339</v>
      </c>
      <c r="S4416">
        <v>104</v>
      </c>
      <c r="T4416">
        <v>21879</v>
      </c>
      <c r="U4416">
        <f>MATCH(G4416,Basis!H:H,0)</f>
        <v>2</v>
      </c>
    </row>
    <row r="4417" spans="1:21" x14ac:dyDescent="0.25">
      <c r="A4417" t="s">
        <v>51</v>
      </c>
      <c r="B4417" t="s">
        <v>51</v>
      </c>
      <c r="C4417" t="s">
        <v>52</v>
      </c>
      <c r="D4417">
        <v>77780080</v>
      </c>
      <c r="E4417" t="s">
        <v>53</v>
      </c>
      <c r="F4417" t="s">
        <v>54</v>
      </c>
      <c r="G4417" t="s">
        <v>55</v>
      </c>
      <c r="H4417" t="s">
        <v>56</v>
      </c>
      <c r="I4417" t="s">
        <v>57</v>
      </c>
      <c r="J4417" t="s">
        <v>234</v>
      </c>
      <c r="K4417" t="s">
        <v>258</v>
      </c>
      <c r="L4417" t="s">
        <v>64</v>
      </c>
      <c r="M4417" t="s">
        <v>39</v>
      </c>
      <c r="N4417" t="s">
        <v>267</v>
      </c>
      <c r="O4417" t="s">
        <v>59</v>
      </c>
      <c r="P4417">
        <v>2018</v>
      </c>
      <c r="Q4417" t="s">
        <v>216</v>
      </c>
      <c r="R4417" s="10">
        <v>43339</v>
      </c>
      <c r="S4417">
        <v>135</v>
      </c>
      <c r="T4417">
        <v>18726</v>
      </c>
      <c r="U4417">
        <f>MATCH(G4417,Basis!H:H,0)</f>
        <v>2</v>
      </c>
    </row>
    <row r="4418" spans="1:21" x14ac:dyDescent="0.25">
      <c r="A4418" t="s">
        <v>51</v>
      </c>
      <c r="B4418" t="s">
        <v>51</v>
      </c>
      <c r="C4418" t="s">
        <v>52</v>
      </c>
      <c r="D4418">
        <v>77780080</v>
      </c>
      <c r="E4418" t="s">
        <v>53</v>
      </c>
      <c r="F4418" t="s">
        <v>54</v>
      </c>
      <c r="G4418" t="s">
        <v>55</v>
      </c>
      <c r="H4418" t="s">
        <v>56</v>
      </c>
      <c r="I4418" t="s">
        <v>57</v>
      </c>
      <c r="J4418" t="s">
        <v>234</v>
      </c>
      <c r="K4418" t="s">
        <v>258</v>
      </c>
      <c r="L4418" t="s">
        <v>66</v>
      </c>
      <c r="M4418" t="s">
        <v>67</v>
      </c>
      <c r="N4418" t="s">
        <v>22</v>
      </c>
      <c r="O4418" t="s">
        <v>59</v>
      </c>
      <c r="P4418">
        <v>2018</v>
      </c>
      <c r="Q4418" t="s">
        <v>216</v>
      </c>
      <c r="R4418" s="10">
        <v>43339</v>
      </c>
      <c r="S4418">
        <v>0</v>
      </c>
      <c r="T4418">
        <v>4166</v>
      </c>
      <c r="U4418">
        <f>MATCH(G4418,Basis!H:H,0)</f>
        <v>2</v>
      </c>
    </row>
    <row r="4419" spans="1:21" x14ac:dyDescent="0.25">
      <c r="A4419" t="s">
        <v>51</v>
      </c>
      <c r="B4419" t="s">
        <v>51</v>
      </c>
      <c r="C4419" t="s">
        <v>52</v>
      </c>
      <c r="D4419">
        <v>77780080</v>
      </c>
      <c r="E4419" t="s">
        <v>53</v>
      </c>
      <c r="F4419" t="s">
        <v>54</v>
      </c>
      <c r="G4419" t="s">
        <v>55</v>
      </c>
      <c r="H4419" t="s">
        <v>56</v>
      </c>
      <c r="I4419" t="s">
        <v>57</v>
      </c>
      <c r="J4419" t="s">
        <v>234</v>
      </c>
      <c r="K4419" t="s">
        <v>258</v>
      </c>
      <c r="L4419" t="s">
        <v>68</v>
      </c>
      <c r="M4419" t="s">
        <v>69</v>
      </c>
      <c r="N4419" t="s">
        <v>22</v>
      </c>
      <c r="O4419" t="s">
        <v>59</v>
      </c>
      <c r="P4419">
        <v>2018</v>
      </c>
      <c r="Q4419" t="s">
        <v>216</v>
      </c>
      <c r="R4419" s="10">
        <v>43339</v>
      </c>
      <c r="S4419">
        <v>552</v>
      </c>
      <c r="T4419">
        <v>40659</v>
      </c>
      <c r="U4419">
        <f>MATCH(G4419,Basis!H:H,0)</f>
        <v>2</v>
      </c>
    </row>
    <row r="4420" spans="1:21" x14ac:dyDescent="0.25">
      <c r="A4420" t="s">
        <v>51</v>
      </c>
      <c r="B4420" t="s">
        <v>51</v>
      </c>
      <c r="C4420" t="s">
        <v>52</v>
      </c>
      <c r="D4420">
        <v>77780080</v>
      </c>
      <c r="E4420" t="s">
        <v>53</v>
      </c>
      <c r="F4420" t="s">
        <v>54</v>
      </c>
      <c r="G4420" t="s">
        <v>55</v>
      </c>
      <c r="H4420" t="s">
        <v>56</v>
      </c>
      <c r="I4420" t="s">
        <v>57</v>
      </c>
      <c r="J4420" t="s">
        <v>234</v>
      </c>
      <c r="K4420" t="s">
        <v>258</v>
      </c>
      <c r="L4420" t="s">
        <v>70</v>
      </c>
      <c r="M4420" t="s">
        <v>69</v>
      </c>
      <c r="N4420" t="s">
        <v>22</v>
      </c>
      <c r="O4420" t="s">
        <v>59</v>
      </c>
      <c r="P4420">
        <v>2018</v>
      </c>
      <c r="Q4420" t="s">
        <v>216</v>
      </c>
      <c r="R4420" s="10">
        <v>43339</v>
      </c>
      <c r="S4420">
        <v>0</v>
      </c>
      <c r="T4420">
        <v>150</v>
      </c>
      <c r="U4420">
        <f>MATCH(G4420,Basis!H:H,0)</f>
        <v>2</v>
      </c>
    </row>
    <row r="4421" spans="1:21" x14ac:dyDescent="0.25">
      <c r="A4421" t="s">
        <v>51</v>
      </c>
      <c r="B4421" t="s">
        <v>51</v>
      </c>
      <c r="C4421" t="s">
        <v>52</v>
      </c>
      <c r="D4421">
        <v>77780080</v>
      </c>
      <c r="E4421" t="s">
        <v>53</v>
      </c>
      <c r="F4421" t="s">
        <v>54</v>
      </c>
      <c r="G4421" t="s">
        <v>55</v>
      </c>
      <c r="H4421" t="s">
        <v>56</v>
      </c>
      <c r="I4421" t="s">
        <v>57</v>
      </c>
      <c r="J4421" t="s">
        <v>234</v>
      </c>
      <c r="K4421" t="s">
        <v>258</v>
      </c>
      <c r="L4421" t="s">
        <v>71</v>
      </c>
      <c r="M4421" t="s">
        <v>268</v>
      </c>
      <c r="N4421" t="s">
        <v>22</v>
      </c>
      <c r="O4421" t="s">
        <v>59</v>
      </c>
      <c r="P4421">
        <v>2018</v>
      </c>
      <c r="Q4421" t="s">
        <v>216</v>
      </c>
      <c r="R4421" s="10">
        <v>43339</v>
      </c>
      <c r="S4421">
        <v>14</v>
      </c>
      <c r="T4421">
        <v>818</v>
      </c>
      <c r="U4421">
        <f>MATCH(G4421,Basis!H:H,0)</f>
        <v>2</v>
      </c>
    </row>
    <row r="4422" spans="1:21" x14ac:dyDescent="0.25">
      <c r="A4422" t="s">
        <v>51</v>
      </c>
      <c r="B4422" t="s">
        <v>51</v>
      </c>
      <c r="C4422" t="s">
        <v>52</v>
      </c>
      <c r="D4422">
        <v>77780080</v>
      </c>
      <c r="E4422" t="s">
        <v>53</v>
      </c>
      <c r="F4422" t="s">
        <v>54</v>
      </c>
      <c r="G4422" t="s">
        <v>72</v>
      </c>
      <c r="H4422" t="s">
        <v>56</v>
      </c>
      <c r="I4422" t="s">
        <v>57</v>
      </c>
      <c r="J4422" t="s">
        <v>234</v>
      </c>
      <c r="K4422" t="s">
        <v>259</v>
      </c>
      <c r="L4422" t="s">
        <v>58</v>
      </c>
      <c r="M4422" t="s">
        <v>16</v>
      </c>
      <c r="N4422" t="s">
        <v>22</v>
      </c>
      <c r="O4422" t="s">
        <v>59</v>
      </c>
      <c r="P4422">
        <v>2018</v>
      </c>
      <c r="Q4422" t="s">
        <v>216</v>
      </c>
      <c r="R4422" s="10">
        <v>43339</v>
      </c>
      <c r="S4422">
        <v>8</v>
      </c>
      <c r="T4422">
        <v>386</v>
      </c>
      <c r="U4422">
        <f>MATCH(G4422,Basis!H:H,0)</f>
        <v>11</v>
      </c>
    </row>
    <row r="4423" spans="1:21" x14ac:dyDescent="0.25">
      <c r="A4423" t="s">
        <v>51</v>
      </c>
      <c r="B4423" t="s">
        <v>51</v>
      </c>
      <c r="C4423" t="s">
        <v>52</v>
      </c>
      <c r="D4423">
        <v>77780080</v>
      </c>
      <c r="E4423" t="s">
        <v>53</v>
      </c>
      <c r="F4423" t="s">
        <v>54</v>
      </c>
      <c r="G4423" t="s">
        <v>72</v>
      </c>
      <c r="H4423" t="s">
        <v>56</v>
      </c>
      <c r="I4423" t="s">
        <v>57</v>
      </c>
      <c r="J4423" t="s">
        <v>234</v>
      </c>
      <c r="K4423" t="s">
        <v>259</v>
      </c>
      <c r="L4423" t="s">
        <v>60</v>
      </c>
      <c r="M4423" t="s">
        <v>12</v>
      </c>
      <c r="N4423" t="s">
        <v>22</v>
      </c>
      <c r="O4423" t="s">
        <v>59</v>
      </c>
      <c r="P4423">
        <v>2018</v>
      </c>
      <c r="Q4423" t="s">
        <v>216</v>
      </c>
      <c r="R4423" s="10">
        <v>43339</v>
      </c>
      <c r="S4423">
        <v>278</v>
      </c>
      <c r="T4423">
        <v>24677</v>
      </c>
      <c r="U4423">
        <f>MATCH(G4423,Basis!H:H,0)</f>
        <v>11</v>
      </c>
    </row>
    <row r="4424" spans="1:21" x14ac:dyDescent="0.25">
      <c r="A4424" t="s">
        <v>51</v>
      </c>
      <c r="B4424" t="s">
        <v>51</v>
      </c>
      <c r="C4424" t="s">
        <v>52</v>
      </c>
      <c r="D4424">
        <v>77780080</v>
      </c>
      <c r="E4424" t="s">
        <v>53</v>
      </c>
      <c r="F4424" t="s">
        <v>54</v>
      </c>
      <c r="G4424" t="s">
        <v>72</v>
      </c>
      <c r="H4424" t="s">
        <v>56</v>
      </c>
      <c r="I4424" t="s">
        <v>57</v>
      </c>
      <c r="J4424" t="s">
        <v>234</v>
      </c>
      <c r="K4424" t="s">
        <v>259</v>
      </c>
      <c r="L4424" t="s">
        <v>61</v>
      </c>
      <c r="M4424" t="s">
        <v>13</v>
      </c>
      <c r="N4424" t="s">
        <v>22</v>
      </c>
      <c r="O4424" t="s">
        <v>59</v>
      </c>
      <c r="P4424">
        <v>2018</v>
      </c>
      <c r="Q4424" t="s">
        <v>216</v>
      </c>
      <c r="R4424" s="10">
        <v>43339</v>
      </c>
      <c r="S4424">
        <v>6</v>
      </c>
      <c r="T4424">
        <v>4756</v>
      </c>
      <c r="U4424">
        <f>MATCH(G4424,Basis!H:H,0)</f>
        <v>11</v>
      </c>
    </row>
    <row r="4425" spans="1:21" x14ac:dyDescent="0.25">
      <c r="A4425" t="s">
        <v>51</v>
      </c>
      <c r="B4425" t="s">
        <v>51</v>
      </c>
      <c r="C4425" t="s">
        <v>52</v>
      </c>
      <c r="D4425">
        <v>77780080</v>
      </c>
      <c r="E4425" t="s">
        <v>53</v>
      </c>
      <c r="F4425" t="s">
        <v>54</v>
      </c>
      <c r="G4425" t="s">
        <v>72</v>
      </c>
      <c r="H4425" t="s">
        <v>56</v>
      </c>
      <c r="I4425" t="s">
        <v>57</v>
      </c>
      <c r="J4425" t="s">
        <v>234</v>
      </c>
      <c r="K4425" t="s">
        <v>259</v>
      </c>
      <c r="L4425" t="s">
        <v>62</v>
      </c>
      <c r="M4425" t="s">
        <v>63</v>
      </c>
      <c r="N4425" t="s">
        <v>22</v>
      </c>
      <c r="O4425" t="s">
        <v>59</v>
      </c>
      <c r="P4425">
        <v>2018</v>
      </c>
      <c r="Q4425" t="s">
        <v>216</v>
      </c>
      <c r="R4425" s="10">
        <v>43339</v>
      </c>
      <c r="S4425">
        <v>43</v>
      </c>
      <c r="T4425">
        <v>4804</v>
      </c>
      <c r="U4425">
        <f>MATCH(G4425,Basis!H:H,0)</f>
        <v>11</v>
      </c>
    </row>
    <row r="4426" spans="1:21" x14ac:dyDescent="0.25">
      <c r="A4426" t="s">
        <v>51</v>
      </c>
      <c r="B4426" t="s">
        <v>51</v>
      </c>
      <c r="C4426" t="s">
        <v>52</v>
      </c>
      <c r="D4426">
        <v>77780080</v>
      </c>
      <c r="E4426" t="s">
        <v>53</v>
      </c>
      <c r="F4426" t="s">
        <v>54</v>
      </c>
      <c r="G4426" t="s">
        <v>72</v>
      </c>
      <c r="H4426" t="s">
        <v>56</v>
      </c>
      <c r="I4426" t="s">
        <v>57</v>
      </c>
      <c r="J4426" t="s">
        <v>234</v>
      </c>
      <c r="K4426" t="s">
        <v>259</v>
      </c>
      <c r="L4426" t="s">
        <v>65</v>
      </c>
      <c r="M4426" t="s">
        <v>266</v>
      </c>
      <c r="N4426" t="s">
        <v>267</v>
      </c>
      <c r="O4426" t="s">
        <v>59</v>
      </c>
      <c r="P4426">
        <v>2018</v>
      </c>
      <c r="Q4426" t="s">
        <v>216</v>
      </c>
      <c r="R4426" s="10">
        <v>43339</v>
      </c>
      <c r="S4426">
        <v>96</v>
      </c>
      <c r="T4426">
        <v>17959</v>
      </c>
      <c r="U4426">
        <f>MATCH(G4426,Basis!H:H,0)</f>
        <v>11</v>
      </c>
    </row>
    <row r="4427" spans="1:21" x14ac:dyDescent="0.25">
      <c r="A4427" t="s">
        <v>51</v>
      </c>
      <c r="B4427" t="s">
        <v>51</v>
      </c>
      <c r="C4427" t="s">
        <v>52</v>
      </c>
      <c r="D4427">
        <v>77780080</v>
      </c>
      <c r="E4427" t="s">
        <v>53</v>
      </c>
      <c r="F4427" t="s">
        <v>54</v>
      </c>
      <c r="G4427" t="s">
        <v>72</v>
      </c>
      <c r="H4427" t="s">
        <v>56</v>
      </c>
      <c r="I4427" t="s">
        <v>57</v>
      </c>
      <c r="J4427" t="s">
        <v>234</v>
      </c>
      <c r="K4427" t="s">
        <v>259</v>
      </c>
      <c r="L4427" t="s">
        <v>64</v>
      </c>
      <c r="M4427" t="s">
        <v>39</v>
      </c>
      <c r="N4427" t="s">
        <v>267</v>
      </c>
      <c r="O4427" t="s">
        <v>59</v>
      </c>
      <c r="P4427">
        <v>2018</v>
      </c>
      <c r="Q4427" t="s">
        <v>216</v>
      </c>
      <c r="R4427" s="10">
        <v>43339</v>
      </c>
      <c r="S4427">
        <v>302</v>
      </c>
      <c r="T4427">
        <v>21272</v>
      </c>
      <c r="U4427">
        <f>MATCH(G4427,Basis!H:H,0)</f>
        <v>11</v>
      </c>
    </row>
    <row r="4428" spans="1:21" x14ac:dyDescent="0.25">
      <c r="A4428" t="s">
        <v>51</v>
      </c>
      <c r="B4428" t="s">
        <v>51</v>
      </c>
      <c r="C4428" t="s">
        <v>52</v>
      </c>
      <c r="D4428">
        <v>77780080</v>
      </c>
      <c r="E4428" t="s">
        <v>53</v>
      </c>
      <c r="F4428" t="s">
        <v>54</v>
      </c>
      <c r="G4428" t="s">
        <v>72</v>
      </c>
      <c r="H4428" t="s">
        <v>56</v>
      </c>
      <c r="I4428" t="s">
        <v>57</v>
      </c>
      <c r="J4428" t="s">
        <v>234</v>
      </c>
      <c r="K4428" t="s">
        <v>259</v>
      </c>
      <c r="L4428" t="s">
        <v>66</v>
      </c>
      <c r="M4428" t="s">
        <v>67</v>
      </c>
      <c r="N4428" t="s">
        <v>22</v>
      </c>
      <c r="O4428" t="s">
        <v>59</v>
      </c>
      <c r="P4428">
        <v>2018</v>
      </c>
      <c r="Q4428" t="s">
        <v>216</v>
      </c>
      <c r="R4428" s="10">
        <v>43339</v>
      </c>
      <c r="S4428">
        <v>1</v>
      </c>
      <c r="T4428">
        <v>314</v>
      </c>
      <c r="U4428">
        <f>MATCH(G4428,Basis!H:H,0)</f>
        <v>11</v>
      </c>
    </row>
    <row r="4429" spans="1:21" x14ac:dyDescent="0.25">
      <c r="A4429" t="s">
        <v>51</v>
      </c>
      <c r="B4429" t="s">
        <v>51</v>
      </c>
      <c r="C4429" t="s">
        <v>52</v>
      </c>
      <c r="D4429">
        <v>77780080</v>
      </c>
      <c r="E4429" t="s">
        <v>53</v>
      </c>
      <c r="F4429" t="s">
        <v>54</v>
      </c>
      <c r="G4429" t="s">
        <v>72</v>
      </c>
      <c r="H4429" t="s">
        <v>56</v>
      </c>
      <c r="I4429" t="s">
        <v>57</v>
      </c>
      <c r="J4429" t="s">
        <v>234</v>
      </c>
      <c r="K4429" t="s">
        <v>259</v>
      </c>
      <c r="L4429" t="s">
        <v>68</v>
      </c>
      <c r="M4429" t="s">
        <v>69</v>
      </c>
      <c r="N4429" t="s">
        <v>22</v>
      </c>
      <c r="O4429" t="s">
        <v>59</v>
      </c>
      <c r="P4429">
        <v>2018</v>
      </c>
      <c r="Q4429" t="s">
        <v>216</v>
      </c>
      <c r="R4429" s="10">
        <v>43339</v>
      </c>
      <c r="S4429">
        <v>276</v>
      </c>
      <c r="T4429">
        <v>28915</v>
      </c>
      <c r="U4429">
        <f>MATCH(G4429,Basis!H:H,0)</f>
        <v>11</v>
      </c>
    </row>
    <row r="4430" spans="1:21" x14ac:dyDescent="0.25">
      <c r="A4430" t="s">
        <v>51</v>
      </c>
      <c r="B4430" t="s">
        <v>51</v>
      </c>
      <c r="C4430" t="s">
        <v>52</v>
      </c>
      <c r="D4430">
        <v>77780080</v>
      </c>
      <c r="E4430" t="s">
        <v>53</v>
      </c>
      <c r="F4430" t="s">
        <v>54</v>
      </c>
      <c r="G4430" t="s">
        <v>72</v>
      </c>
      <c r="H4430" t="s">
        <v>56</v>
      </c>
      <c r="I4430" t="s">
        <v>57</v>
      </c>
      <c r="J4430" t="s">
        <v>234</v>
      </c>
      <c r="K4430" t="s">
        <v>259</v>
      </c>
      <c r="L4430" t="s">
        <v>70</v>
      </c>
      <c r="M4430" t="s">
        <v>69</v>
      </c>
      <c r="N4430" t="s">
        <v>22</v>
      </c>
      <c r="O4430" t="s">
        <v>59</v>
      </c>
      <c r="P4430">
        <v>2018</v>
      </c>
      <c r="Q4430" t="s">
        <v>216</v>
      </c>
      <c r="R4430" s="10">
        <v>43339</v>
      </c>
      <c r="S4430">
        <v>0</v>
      </c>
      <c r="T4430">
        <v>282</v>
      </c>
      <c r="U4430">
        <f>MATCH(G4430,Basis!H:H,0)</f>
        <v>11</v>
      </c>
    </row>
    <row r="4431" spans="1:21" x14ac:dyDescent="0.25">
      <c r="A4431" t="s">
        <v>51</v>
      </c>
      <c r="B4431" t="s">
        <v>51</v>
      </c>
      <c r="C4431" t="s">
        <v>52</v>
      </c>
      <c r="D4431">
        <v>77780080</v>
      </c>
      <c r="E4431" t="s">
        <v>53</v>
      </c>
      <c r="F4431" t="s">
        <v>54</v>
      </c>
      <c r="G4431" t="s">
        <v>72</v>
      </c>
      <c r="H4431" t="s">
        <v>56</v>
      </c>
      <c r="I4431" t="s">
        <v>57</v>
      </c>
      <c r="J4431" t="s">
        <v>234</v>
      </c>
      <c r="K4431" t="s">
        <v>259</v>
      </c>
      <c r="L4431" t="s">
        <v>71</v>
      </c>
      <c r="M4431" t="s">
        <v>268</v>
      </c>
      <c r="N4431" t="s">
        <v>22</v>
      </c>
      <c r="O4431" t="s">
        <v>59</v>
      </c>
      <c r="P4431">
        <v>2018</v>
      </c>
      <c r="Q4431" t="s">
        <v>216</v>
      </c>
      <c r="R4431" s="10">
        <v>43339</v>
      </c>
      <c r="S4431">
        <v>0</v>
      </c>
      <c r="T4431">
        <v>655</v>
      </c>
      <c r="U4431">
        <f>MATCH(G4431,Basis!H:H,0)</f>
        <v>11</v>
      </c>
    </row>
    <row r="4432" spans="1:21" x14ac:dyDescent="0.25">
      <c r="A4432" t="s">
        <v>51</v>
      </c>
      <c r="B4432" t="s">
        <v>51</v>
      </c>
      <c r="C4432" t="s">
        <v>52</v>
      </c>
      <c r="D4432">
        <v>77780086</v>
      </c>
      <c r="E4432" t="s">
        <v>94</v>
      </c>
      <c r="F4432" t="s">
        <v>95</v>
      </c>
      <c r="G4432" t="s">
        <v>96</v>
      </c>
      <c r="H4432" t="s">
        <v>76</v>
      </c>
      <c r="I4432" t="s">
        <v>77</v>
      </c>
      <c r="J4432" t="s">
        <v>234</v>
      </c>
      <c r="K4432" t="s">
        <v>280</v>
      </c>
      <c r="L4432" t="s">
        <v>58</v>
      </c>
      <c r="M4432" t="s">
        <v>16</v>
      </c>
      <c r="N4432" t="s">
        <v>22</v>
      </c>
      <c r="O4432" t="s">
        <v>59</v>
      </c>
      <c r="P4432">
        <v>2018</v>
      </c>
      <c r="Q4432" t="s">
        <v>216</v>
      </c>
      <c r="R4432" s="10">
        <v>43339</v>
      </c>
      <c r="S4432">
        <v>8</v>
      </c>
      <c r="T4432">
        <v>1035</v>
      </c>
      <c r="U4432">
        <f>MATCH(G4432,Basis!H:H,0)</f>
        <v>72</v>
      </c>
    </row>
    <row r="4433" spans="1:21" x14ac:dyDescent="0.25">
      <c r="A4433" t="s">
        <v>51</v>
      </c>
      <c r="B4433" t="s">
        <v>51</v>
      </c>
      <c r="C4433" t="s">
        <v>52</v>
      </c>
      <c r="D4433">
        <v>77780086</v>
      </c>
      <c r="E4433" t="s">
        <v>94</v>
      </c>
      <c r="F4433" t="s">
        <v>95</v>
      </c>
      <c r="G4433" t="s">
        <v>96</v>
      </c>
      <c r="H4433" t="s">
        <v>76</v>
      </c>
      <c r="I4433" t="s">
        <v>77</v>
      </c>
      <c r="J4433" t="s">
        <v>234</v>
      </c>
      <c r="K4433" t="s">
        <v>280</v>
      </c>
      <c r="L4433" t="s">
        <v>60</v>
      </c>
      <c r="M4433" t="s">
        <v>12</v>
      </c>
      <c r="N4433" t="s">
        <v>22</v>
      </c>
      <c r="O4433" t="s">
        <v>59</v>
      </c>
      <c r="P4433">
        <v>2018</v>
      </c>
      <c r="Q4433" t="s">
        <v>216</v>
      </c>
      <c r="R4433" s="10">
        <v>43339</v>
      </c>
      <c r="S4433">
        <v>49</v>
      </c>
      <c r="T4433">
        <v>16907</v>
      </c>
      <c r="U4433">
        <f>MATCH(G4433,Basis!H:H,0)</f>
        <v>72</v>
      </c>
    </row>
    <row r="4434" spans="1:21" x14ac:dyDescent="0.25">
      <c r="A4434" t="s">
        <v>51</v>
      </c>
      <c r="B4434" t="s">
        <v>51</v>
      </c>
      <c r="C4434" t="s">
        <v>52</v>
      </c>
      <c r="D4434">
        <v>77780086</v>
      </c>
      <c r="E4434" t="s">
        <v>94</v>
      </c>
      <c r="F4434" t="s">
        <v>95</v>
      </c>
      <c r="G4434" t="s">
        <v>96</v>
      </c>
      <c r="H4434" t="s">
        <v>76</v>
      </c>
      <c r="I4434" t="s">
        <v>77</v>
      </c>
      <c r="J4434" t="s">
        <v>234</v>
      </c>
      <c r="K4434" t="s">
        <v>280</v>
      </c>
      <c r="L4434" t="s">
        <v>61</v>
      </c>
      <c r="M4434" t="s">
        <v>13</v>
      </c>
      <c r="N4434" t="s">
        <v>22</v>
      </c>
      <c r="O4434" t="s">
        <v>59</v>
      </c>
      <c r="P4434">
        <v>2018</v>
      </c>
      <c r="Q4434" t="s">
        <v>216</v>
      </c>
      <c r="R4434" s="10">
        <v>43339</v>
      </c>
      <c r="S4434">
        <v>14</v>
      </c>
      <c r="T4434">
        <v>7725</v>
      </c>
      <c r="U4434">
        <f>MATCH(G4434,Basis!H:H,0)</f>
        <v>72</v>
      </c>
    </row>
    <row r="4435" spans="1:21" x14ac:dyDescent="0.25">
      <c r="A4435" t="s">
        <v>51</v>
      </c>
      <c r="B4435" t="s">
        <v>51</v>
      </c>
      <c r="C4435" t="s">
        <v>52</v>
      </c>
      <c r="D4435">
        <v>77780086</v>
      </c>
      <c r="E4435" t="s">
        <v>94</v>
      </c>
      <c r="F4435" t="s">
        <v>95</v>
      </c>
      <c r="G4435" t="s">
        <v>96</v>
      </c>
      <c r="H4435" t="s">
        <v>76</v>
      </c>
      <c r="I4435" t="s">
        <v>77</v>
      </c>
      <c r="J4435" t="s">
        <v>234</v>
      </c>
      <c r="K4435" t="s">
        <v>280</v>
      </c>
      <c r="L4435" t="s">
        <v>62</v>
      </c>
      <c r="M4435" t="s">
        <v>45</v>
      </c>
      <c r="N4435" t="s">
        <v>22</v>
      </c>
      <c r="O4435" t="s">
        <v>59</v>
      </c>
      <c r="P4435">
        <v>2018</v>
      </c>
      <c r="Q4435" t="s">
        <v>216</v>
      </c>
      <c r="R4435" s="10">
        <v>43339</v>
      </c>
      <c r="S4435">
        <v>28</v>
      </c>
      <c r="T4435">
        <v>5184</v>
      </c>
      <c r="U4435">
        <f>MATCH(G4435,Basis!H:H,0)</f>
        <v>72</v>
      </c>
    </row>
    <row r="4436" spans="1:21" x14ac:dyDescent="0.25">
      <c r="A4436" t="s">
        <v>51</v>
      </c>
      <c r="B4436" t="s">
        <v>51</v>
      </c>
      <c r="C4436" t="s">
        <v>52</v>
      </c>
      <c r="D4436">
        <v>77780086</v>
      </c>
      <c r="E4436" t="s">
        <v>94</v>
      </c>
      <c r="F4436" t="s">
        <v>95</v>
      </c>
      <c r="G4436" t="s">
        <v>96</v>
      </c>
      <c r="H4436" t="s">
        <v>76</v>
      </c>
      <c r="I4436" t="s">
        <v>77</v>
      </c>
      <c r="J4436" t="s">
        <v>234</v>
      </c>
      <c r="K4436" t="s">
        <v>280</v>
      </c>
      <c r="L4436" t="s">
        <v>65</v>
      </c>
      <c r="M4436" t="s">
        <v>266</v>
      </c>
      <c r="N4436" t="s">
        <v>267</v>
      </c>
      <c r="O4436" t="s">
        <v>59</v>
      </c>
      <c r="P4436">
        <v>2018</v>
      </c>
      <c r="Q4436" t="s">
        <v>216</v>
      </c>
      <c r="R4436" s="10">
        <v>43339</v>
      </c>
      <c r="S4436">
        <v>45</v>
      </c>
      <c r="T4436">
        <v>29548</v>
      </c>
      <c r="U4436">
        <f>MATCH(G4436,Basis!H:H,0)</f>
        <v>72</v>
      </c>
    </row>
    <row r="4437" spans="1:21" x14ac:dyDescent="0.25">
      <c r="A4437" t="s">
        <v>51</v>
      </c>
      <c r="B4437" t="s">
        <v>51</v>
      </c>
      <c r="C4437" t="s">
        <v>52</v>
      </c>
      <c r="D4437">
        <v>77780086</v>
      </c>
      <c r="E4437" t="s">
        <v>94</v>
      </c>
      <c r="F4437" t="s">
        <v>95</v>
      </c>
      <c r="G4437" t="s">
        <v>96</v>
      </c>
      <c r="H4437" t="s">
        <v>76</v>
      </c>
      <c r="I4437" t="s">
        <v>77</v>
      </c>
      <c r="J4437" t="s">
        <v>234</v>
      </c>
      <c r="K4437" t="s">
        <v>280</v>
      </c>
      <c r="L4437" t="s">
        <v>78</v>
      </c>
      <c r="M4437" t="s">
        <v>39</v>
      </c>
      <c r="N4437" t="s">
        <v>267</v>
      </c>
      <c r="O4437" t="s">
        <v>59</v>
      </c>
      <c r="P4437">
        <v>2018</v>
      </c>
      <c r="Q4437" t="s">
        <v>216</v>
      </c>
      <c r="R4437" s="10">
        <v>43339</v>
      </c>
      <c r="S4437">
        <v>167</v>
      </c>
      <c r="T4437">
        <v>11359</v>
      </c>
      <c r="U4437">
        <f>MATCH(G4437,Basis!H:H,0)</f>
        <v>72</v>
      </c>
    </row>
    <row r="4438" spans="1:21" x14ac:dyDescent="0.25">
      <c r="A4438" t="s">
        <v>51</v>
      </c>
      <c r="B4438" t="s">
        <v>51</v>
      </c>
      <c r="C4438" t="s">
        <v>52</v>
      </c>
      <c r="D4438">
        <v>77780086</v>
      </c>
      <c r="E4438" t="s">
        <v>94</v>
      </c>
      <c r="F4438" t="s">
        <v>95</v>
      </c>
      <c r="G4438" t="s">
        <v>96</v>
      </c>
      <c r="H4438" t="s">
        <v>76</v>
      </c>
      <c r="I4438" t="s">
        <v>77</v>
      </c>
      <c r="J4438" t="s">
        <v>234</v>
      </c>
      <c r="K4438" t="s">
        <v>280</v>
      </c>
      <c r="L4438" t="s">
        <v>79</v>
      </c>
      <c r="M4438" t="s">
        <v>46</v>
      </c>
      <c r="N4438" t="s">
        <v>22</v>
      </c>
      <c r="O4438" t="s">
        <v>59</v>
      </c>
      <c r="P4438">
        <v>2018</v>
      </c>
      <c r="Q4438" t="s">
        <v>216</v>
      </c>
      <c r="R4438" s="10">
        <v>43339</v>
      </c>
      <c r="S4438">
        <v>90</v>
      </c>
      <c r="T4438">
        <v>31744</v>
      </c>
      <c r="U4438">
        <f>MATCH(G4438,Basis!H:H,0)</f>
        <v>72</v>
      </c>
    </row>
    <row r="4439" spans="1:21" x14ac:dyDescent="0.25">
      <c r="A4439" t="s">
        <v>51</v>
      </c>
      <c r="B4439" t="s">
        <v>51</v>
      </c>
      <c r="C4439" t="s">
        <v>52</v>
      </c>
      <c r="D4439">
        <v>77780086</v>
      </c>
      <c r="E4439" t="s">
        <v>94</v>
      </c>
      <c r="F4439" t="s">
        <v>95</v>
      </c>
      <c r="G4439" t="s">
        <v>96</v>
      </c>
      <c r="H4439" t="s">
        <v>76</v>
      </c>
      <c r="I4439" t="s">
        <v>77</v>
      </c>
      <c r="J4439" t="s">
        <v>234</v>
      </c>
      <c r="K4439" t="s">
        <v>280</v>
      </c>
      <c r="L4439" t="s">
        <v>70</v>
      </c>
      <c r="M4439" t="s">
        <v>49</v>
      </c>
      <c r="N4439" t="s">
        <v>22</v>
      </c>
      <c r="O4439" t="s">
        <v>59</v>
      </c>
      <c r="P4439">
        <v>2018</v>
      </c>
      <c r="Q4439" t="s">
        <v>216</v>
      </c>
      <c r="R4439" s="10">
        <v>43339</v>
      </c>
      <c r="S4439">
        <v>0</v>
      </c>
      <c r="T4439">
        <v>1056</v>
      </c>
      <c r="U4439">
        <f>MATCH(G4439,Basis!H:H,0)</f>
        <v>72</v>
      </c>
    </row>
    <row r="4440" spans="1:21" x14ac:dyDescent="0.25">
      <c r="A4440" t="s">
        <v>51</v>
      </c>
      <c r="B4440" t="s">
        <v>51</v>
      </c>
      <c r="C4440" t="s">
        <v>52</v>
      </c>
      <c r="D4440">
        <v>77780086</v>
      </c>
      <c r="E4440" t="s">
        <v>94</v>
      </c>
      <c r="F4440" t="s">
        <v>95</v>
      </c>
      <c r="G4440" t="s">
        <v>96</v>
      </c>
      <c r="H4440" t="s">
        <v>76</v>
      </c>
      <c r="I4440" t="s">
        <v>77</v>
      </c>
      <c r="J4440" t="s">
        <v>234</v>
      </c>
      <c r="K4440" t="s">
        <v>280</v>
      </c>
      <c r="L4440" t="s">
        <v>80</v>
      </c>
      <c r="M4440" t="s">
        <v>268</v>
      </c>
      <c r="N4440" t="s">
        <v>22</v>
      </c>
      <c r="O4440" t="s">
        <v>59</v>
      </c>
      <c r="P4440">
        <v>2018</v>
      </c>
      <c r="Q4440" t="s">
        <v>216</v>
      </c>
      <c r="R4440" s="10">
        <v>43339</v>
      </c>
      <c r="S4440">
        <v>10</v>
      </c>
      <c r="T4440">
        <v>2095</v>
      </c>
      <c r="U4440">
        <f>MATCH(G4440,Basis!H:H,0)</f>
        <v>72</v>
      </c>
    </row>
    <row r="4441" spans="1:21" x14ac:dyDescent="0.25">
      <c r="A4441" t="s">
        <v>51</v>
      </c>
      <c r="B4441" t="s">
        <v>51</v>
      </c>
      <c r="C4441" t="s">
        <v>52</v>
      </c>
      <c r="D4441">
        <v>77780091</v>
      </c>
      <c r="E4441" t="s">
        <v>111</v>
      </c>
      <c r="F4441" t="s">
        <v>112</v>
      </c>
      <c r="G4441" t="s">
        <v>113</v>
      </c>
      <c r="H4441" t="s">
        <v>56</v>
      </c>
      <c r="I4441" t="s">
        <v>57</v>
      </c>
      <c r="J4441" t="s">
        <v>234</v>
      </c>
      <c r="K4441" t="s">
        <v>114</v>
      </c>
      <c r="L4441" t="s">
        <v>58</v>
      </c>
      <c r="M4441" t="s">
        <v>16</v>
      </c>
      <c r="N4441" t="s">
        <v>22</v>
      </c>
      <c r="O4441" t="s">
        <v>59</v>
      </c>
      <c r="P4441">
        <v>2018</v>
      </c>
      <c r="Q4441" t="s">
        <v>216</v>
      </c>
      <c r="R4441" s="10">
        <v>43339</v>
      </c>
      <c r="S4441">
        <v>4</v>
      </c>
      <c r="T4441">
        <v>573</v>
      </c>
      <c r="U4441">
        <f>MATCH(G4441,Basis!H:H,0)</f>
        <v>123</v>
      </c>
    </row>
    <row r="4442" spans="1:21" x14ac:dyDescent="0.25">
      <c r="A4442" t="s">
        <v>51</v>
      </c>
      <c r="B4442" t="s">
        <v>51</v>
      </c>
      <c r="C4442" t="s">
        <v>52</v>
      </c>
      <c r="D4442">
        <v>77780091</v>
      </c>
      <c r="E4442" t="s">
        <v>111</v>
      </c>
      <c r="F4442" t="s">
        <v>112</v>
      </c>
      <c r="G4442" t="s">
        <v>113</v>
      </c>
      <c r="H4442" t="s">
        <v>56</v>
      </c>
      <c r="I4442" t="s">
        <v>57</v>
      </c>
      <c r="J4442" t="s">
        <v>234</v>
      </c>
      <c r="K4442" t="s">
        <v>114</v>
      </c>
      <c r="L4442" t="s">
        <v>60</v>
      </c>
      <c r="M4442" t="s">
        <v>12</v>
      </c>
      <c r="N4442" t="s">
        <v>22</v>
      </c>
      <c r="O4442" t="s">
        <v>59</v>
      </c>
      <c r="P4442">
        <v>2018</v>
      </c>
      <c r="Q4442" t="s">
        <v>216</v>
      </c>
      <c r="R4442" s="10">
        <v>43339</v>
      </c>
      <c r="S4442">
        <v>256</v>
      </c>
      <c r="T4442">
        <v>16717</v>
      </c>
      <c r="U4442">
        <f>MATCH(G4442,Basis!H:H,0)</f>
        <v>123</v>
      </c>
    </row>
    <row r="4443" spans="1:21" x14ac:dyDescent="0.25">
      <c r="A4443" t="s">
        <v>51</v>
      </c>
      <c r="B4443" t="s">
        <v>51</v>
      </c>
      <c r="C4443" t="s">
        <v>52</v>
      </c>
      <c r="D4443">
        <v>77780091</v>
      </c>
      <c r="E4443" t="s">
        <v>111</v>
      </c>
      <c r="F4443" t="s">
        <v>112</v>
      </c>
      <c r="G4443" t="s">
        <v>113</v>
      </c>
      <c r="H4443" t="s">
        <v>56</v>
      </c>
      <c r="I4443" t="s">
        <v>57</v>
      </c>
      <c r="J4443" t="s">
        <v>234</v>
      </c>
      <c r="K4443" t="s">
        <v>114</v>
      </c>
      <c r="L4443" t="s">
        <v>61</v>
      </c>
      <c r="M4443" t="s">
        <v>13</v>
      </c>
      <c r="N4443" t="s">
        <v>22</v>
      </c>
      <c r="O4443" t="s">
        <v>59</v>
      </c>
      <c r="P4443">
        <v>2018</v>
      </c>
      <c r="Q4443" t="s">
        <v>216</v>
      </c>
      <c r="R4443" s="10">
        <v>43339</v>
      </c>
      <c r="S4443">
        <v>78</v>
      </c>
      <c r="T4443">
        <v>6778</v>
      </c>
      <c r="U4443">
        <f>MATCH(G4443,Basis!H:H,0)</f>
        <v>123</v>
      </c>
    </row>
    <row r="4444" spans="1:21" x14ac:dyDescent="0.25">
      <c r="A4444" t="s">
        <v>51</v>
      </c>
      <c r="B4444" t="s">
        <v>51</v>
      </c>
      <c r="C4444" t="s">
        <v>52</v>
      </c>
      <c r="D4444">
        <v>77780091</v>
      </c>
      <c r="E4444" t="s">
        <v>111</v>
      </c>
      <c r="F4444" t="s">
        <v>112</v>
      </c>
      <c r="G4444" t="s">
        <v>113</v>
      </c>
      <c r="H4444" t="s">
        <v>56</v>
      </c>
      <c r="I4444" t="s">
        <v>57</v>
      </c>
      <c r="J4444" t="s">
        <v>234</v>
      </c>
      <c r="K4444" t="s">
        <v>114</v>
      </c>
      <c r="L4444" t="s">
        <v>62</v>
      </c>
      <c r="M4444" t="s">
        <v>63</v>
      </c>
      <c r="N4444" t="s">
        <v>22</v>
      </c>
      <c r="O4444" t="s">
        <v>59</v>
      </c>
      <c r="P4444">
        <v>2018</v>
      </c>
      <c r="Q4444" t="s">
        <v>216</v>
      </c>
      <c r="R4444" s="10">
        <v>43339</v>
      </c>
      <c r="S4444">
        <v>27</v>
      </c>
      <c r="T4444">
        <v>3088</v>
      </c>
      <c r="U4444">
        <f>MATCH(G4444,Basis!H:H,0)</f>
        <v>123</v>
      </c>
    </row>
    <row r="4445" spans="1:21" x14ac:dyDescent="0.25">
      <c r="A4445" t="s">
        <v>51</v>
      </c>
      <c r="B4445" t="s">
        <v>51</v>
      </c>
      <c r="C4445" t="s">
        <v>52</v>
      </c>
      <c r="D4445">
        <v>77780091</v>
      </c>
      <c r="E4445" t="s">
        <v>111</v>
      </c>
      <c r="F4445" t="s">
        <v>112</v>
      </c>
      <c r="G4445" t="s">
        <v>113</v>
      </c>
      <c r="H4445" t="s">
        <v>56</v>
      </c>
      <c r="I4445" t="s">
        <v>57</v>
      </c>
      <c r="J4445" t="s">
        <v>234</v>
      </c>
      <c r="K4445" t="s">
        <v>114</v>
      </c>
      <c r="L4445" t="s">
        <v>65</v>
      </c>
      <c r="M4445" t="s">
        <v>266</v>
      </c>
      <c r="N4445" t="s">
        <v>267</v>
      </c>
      <c r="O4445" t="s">
        <v>59</v>
      </c>
      <c r="P4445">
        <v>2018</v>
      </c>
      <c r="Q4445" t="s">
        <v>216</v>
      </c>
      <c r="R4445" s="10">
        <v>43339</v>
      </c>
      <c r="S4445">
        <v>288</v>
      </c>
      <c r="T4445">
        <v>31859</v>
      </c>
      <c r="U4445">
        <f>MATCH(G4445,Basis!H:H,0)</f>
        <v>123</v>
      </c>
    </row>
    <row r="4446" spans="1:21" x14ac:dyDescent="0.25">
      <c r="A4446" t="s">
        <v>51</v>
      </c>
      <c r="B4446" t="s">
        <v>51</v>
      </c>
      <c r="C4446" t="s">
        <v>52</v>
      </c>
      <c r="D4446">
        <v>77780091</v>
      </c>
      <c r="E4446" t="s">
        <v>111</v>
      </c>
      <c r="F4446" t="s">
        <v>112</v>
      </c>
      <c r="G4446" t="s">
        <v>113</v>
      </c>
      <c r="H4446" t="s">
        <v>56</v>
      </c>
      <c r="I4446" t="s">
        <v>57</v>
      </c>
      <c r="J4446" t="s">
        <v>234</v>
      </c>
      <c r="K4446" t="s">
        <v>114</v>
      </c>
      <c r="L4446" t="s">
        <v>64</v>
      </c>
      <c r="M4446" t="s">
        <v>39</v>
      </c>
      <c r="N4446" t="s">
        <v>267</v>
      </c>
      <c r="O4446" t="s">
        <v>59</v>
      </c>
      <c r="P4446">
        <v>2018</v>
      </c>
      <c r="Q4446" t="s">
        <v>216</v>
      </c>
      <c r="R4446" s="10">
        <v>43339</v>
      </c>
      <c r="S4446">
        <v>2</v>
      </c>
      <c r="T4446">
        <v>1274</v>
      </c>
      <c r="U4446">
        <f>MATCH(G4446,Basis!H:H,0)</f>
        <v>123</v>
      </c>
    </row>
    <row r="4447" spans="1:21" x14ac:dyDescent="0.25">
      <c r="A4447" t="s">
        <v>51</v>
      </c>
      <c r="B4447" t="s">
        <v>51</v>
      </c>
      <c r="C4447" t="s">
        <v>52</v>
      </c>
      <c r="D4447">
        <v>77780091</v>
      </c>
      <c r="E4447" t="s">
        <v>111</v>
      </c>
      <c r="F4447" t="s">
        <v>112</v>
      </c>
      <c r="G4447" t="s">
        <v>113</v>
      </c>
      <c r="H4447" t="s">
        <v>56</v>
      </c>
      <c r="I4447" t="s">
        <v>57</v>
      </c>
      <c r="J4447" t="s">
        <v>234</v>
      </c>
      <c r="K4447" t="s">
        <v>114</v>
      </c>
      <c r="L4447" t="s">
        <v>66</v>
      </c>
      <c r="M4447" t="s">
        <v>67</v>
      </c>
      <c r="N4447" t="s">
        <v>22</v>
      </c>
      <c r="O4447" t="s">
        <v>59</v>
      </c>
      <c r="P4447">
        <v>2018</v>
      </c>
      <c r="Q4447" t="s">
        <v>216</v>
      </c>
      <c r="R4447" s="10">
        <v>43339</v>
      </c>
      <c r="S4447">
        <v>5</v>
      </c>
      <c r="T4447">
        <v>1019</v>
      </c>
      <c r="U4447">
        <f>MATCH(G4447,Basis!H:H,0)</f>
        <v>123</v>
      </c>
    </row>
    <row r="4448" spans="1:21" x14ac:dyDescent="0.25">
      <c r="A4448" t="s">
        <v>51</v>
      </c>
      <c r="B4448" t="s">
        <v>51</v>
      </c>
      <c r="C4448" t="s">
        <v>52</v>
      </c>
      <c r="D4448">
        <v>77780091</v>
      </c>
      <c r="E4448" t="s">
        <v>111</v>
      </c>
      <c r="F4448" t="s">
        <v>112</v>
      </c>
      <c r="G4448" t="s">
        <v>113</v>
      </c>
      <c r="H4448" t="s">
        <v>56</v>
      </c>
      <c r="I4448" t="s">
        <v>57</v>
      </c>
      <c r="J4448" t="s">
        <v>234</v>
      </c>
      <c r="K4448" t="s">
        <v>114</v>
      </c>
      <c r="L4448" t="s">
        <v>68</v>
      </c>
      <c r="M4448" t="s">
        <v>69</v>
      </c>
      <c r="N4448" t="s">
        <v>22</v>
      </c>
      <c r="O4448" t="s">
        <v>59</v>
      </c>
      <c r="P4448">
        <v>2018</v>
      </c>
      <c r="Q4448" t="s">
        <v>216</v>
      </c>
      <c r="R4448" s="10">
        <v>43339</v>
      </c>
      <c r="S4448">
        <v>485</v>
      </c>
      <c r="T4448">
        <v>30447</v>
      </c>
      <c r="U4448">
        <f>MATCH(G4448,Basis!H:H,0)</f>
        <v>123</v>
      </c>
    </row>
    <row r="4449" spans="1:21" x14ac:dyDescent="0.25">
      <c r="A4449" t="s">
        <v>51</v>
      </c>
      <c r="B4449" t="s">
        <v>51</v>
      </c>
      <c r="C4449" t="s">
        <v>52</v>
      </c>
      <c r="D4449">
        <v>77780091</v>
      </c>
      <c r="E4449" t="s">
        <v>111</v>
      </c>
      <c r="F4449" t="s">
        <v>112</v>
      </c>
      <c r="G4449" t="s">
        <v>113</v>
      </c>
      <c r="H4449" t="s">
        <v>56</v>
      </c>
      <c r="I4449" t="s">
        <v>57</v>
      </c>
      <c r="J4449" t="s">
        <v>234</v>
      </c>
      <c r="K4449" t="s">
        <v>114</v>
      </c>
      <c r="L4449" t="s">
        <v>70</v>
      </c>
      <c r="M4449" t="s">
        <v>69</v>
      </c>
      <c r="N4449" t="s">
        <v>22</v>
      </c>
      <c r="O4449" t="s">
        <v>59</v>
      </c>
      <c r="P4449">
        <v>2018</v>
      </c>
      <c r="Q4449" t="s">
        <v>216</v>
      </c>
      <c r="R4449" s="10">
        <v>43339</v>
      </c>
      <c r="S4449">
        <v>0</v>
      </c>
      <c r="T4449">
        <v>829</v>
      </c>
      <c r="U4449">
        <f>MATCH(G4449,Basis!H:H,0)</f>
        <v>123</v>
      </c>
    </row>
    <row r="4450" spans="1:21" x14ac:dyDescent="0.25">
      <c r="A4450" t="s">
        <v>51</v>
      </c>
      <c r="B4450" t="s">
        <v>51</v>
      </c>
      <c r="C4450" t="s">
        <v>52</v>
      </c>
      <c r="D4450">
        <v>77780091</v>
      </c>
      <c r="E4450" t="s">
        <v>111</v>
      </c>
      <c r="F4450" t="s">
        <v>112</v>
      </c>
      <c r="G4450" t="s">
        <v>113</v>
      </c>
      <c r="H4450" t="s">
        <v>56</v>
      </c>
      <c r="I4450" t="s">
        <v>57</v>
      </c>
      <c r="J4450" t="s">
        <v>234</v>
      </c>
      <c r="K4450" t="s">
        <v>114</v>
      </c>
      <c r="L4450" t="s">
        <v>71</v>
      </c>
      <c r="M4450" t="s">
        <v>268</v>
      </c>
      <c r="N4450" t="s">
        <v>22</v>
      </c>
      <c r="O4450" t="s">
        <v>59</v>
      </c>
      <c r="P4450">
        <v>2018</v>
      </c>
      <c r="Q4450" t="s">
        <v>216</v>
      </c>
      <c r="R4450" s="10">
        <v>43339</v>
      </c>
      <c r="S4450">
        <v>36</v>
      </c>
      <c r="T4450">
        <v>1592</v>
      </c>
      <c r="U4450">
        <f>MATCH(G4450,Basis!H:H,0)</f>
        <v>123</v>
      </c>
    </row>
    <row r="4451" spans="1:21" x14ac:dyDescent="0.25">
      <c r="A4451" t="s">
        <v>51</v>
      </c>
      <c r="B4451" t="s">
        <v>51</v>
      </c>
      <c r="C4451" t="s">
        <v>52</v>
      </c>
      <c r="D4451">
        <v>77780091</v>
      </c>
      <c r="E4451" t="s">
        <v>111</v>
      </c>
      <c r="F4451" t="s">
        <v>112</v>
      </c>
      <c r="G4451" t="s">
        <v>115</v>
      </c>
      <c r="H4451" t="s">
        <v>56</v>
      </c>
      <c r="I4451" t="s">
        <v>57</v>
      </c>
      <c r="J4451" t="s">
        <v>234</v>
      </c>
      <c r="K4451" t="s">
        <v>116</v>
      </c>
      <c r="L4451" t="s">
        <v>58</v>
      </c>
      <c r="M4451" t="s">
        <v>16</v>
      </c>
      <c r="N4451" t="s">
        <v>22</v>
      </c>
      <c r="O4451" t="s">
        <v>59</v>
      </c>
      <c r="P4451">
        <v>2018</v>
      </c>
      <c r="Q4451" t="s">
        <v>216</v>
      </c>
      <c r="R4451" s="10">
        <v>43339</v>
      </c>
      <c r="S4451">
        <v>0</v>
      </c>
      <c r="T4451">
        <v>136</v>
      </c>
      <c r="U4451">
        <f>MATCH(G4451,Basis!H:H,0)</f>
        <v>132</v>
      </c>
    </row>
    <row r="4452" spans="1:21" x14ac:dyDescent="0.25">
      <c r="A4452" t="s">
        <v>51</v>
      </c>
      <c r="B4452" t="s">
        <v>51</v>
      </c>
      <c r="C4452" t="s">
        <v>52</v>
      </c>
      <c r="D4452">
        <v>77780091</v>
      </c>
      <c r="E4452" t="s">
        <v>111</v>
      </c>
      <c r="F4452" t="s">
        <v>112</v>
      </c>
      <c r="G4452" t="s">
        <v>115</v>
      </c>
      <c r="H4452" t="s">
        <v>56</v>
      </c>
      <c r="I4452" t="s">
        <v>57</v>
      </c>
      <c r="J4452" t="s">
        <v>234</v>
      </c>
      <c r="K4452" t="s">
        <v>116</v>
      </c>
      <c r="L4452" t="s">
        <v>60</v>
      </c>
      <c r="M4452" t="s">
        <v>12</v>
      </c>
      <c r="N4452" t="s">
        <v>22</v>
      </c>
      <c r="O4452" t="s">
        <v>59</v>
      </c>
      <c r="P4452">
        <v>2018</v>
      </c>
      <c r="Q4452" t="s">
        <v>216</v>
      </c>
      <c r="R4452" s="10">
        <v>43339</v>
      </c>
      <c r="S4452">
        <v>53</v>
      </c>
      <c r="T4452">
        <v>5543</v>
      </c>
      <c r="U4452">
        <f>MATCH(G4452,Basis!H:H,0)</f>
        <v>132</v>
      </c>
    </row>
    <row r="4453" spans="1:21" x14ac:dyDescent="0.25">
      <c r="A4453" t="s">
        <v>51</v>
      </c>
      <c r="B4453" t="s">
        <v>51</v>
      </c>
      <c r="C4453" t="s">
        <v>52</v>
      </c>
      <c r="D4453">
        <v>77780091</v>
      </c>
      <c r="E4453" t="s">
        <v>111</v>
      </c>
      <c r="F4453" t="s">
        <v>112</v>
      </c>
      <c r="G4453" t="s">
        <v>115</v>
      </c>
      <c r="H4453" t="s">
        <v>56</v>
      </c>
      <c r="I4453" t="s">
        <v>57</v>
      </c>
      <c r="J4453" t="s">
        <v>234</v>
      </c>
      <c r="K4453" t="s">
        <v>116</v>
      </c>
      <c r="L4453" t="s">
        <v>61</v>
      </c>
      <c r="M4453" t="s">
        <v>13</v>
      </c>
      <c r="N4453" t="s">
        <v>22</v>
      </c>
      <c r="O4453" t="s">
        <v>59</v>
      </c>
      <c r="P4453">
        <v>2018</v>
      </c>
      <c r="Q4453" t="s">
        <v>216</v>
      </c>
      <c r="R4453" s="10">
        <v>43339</v>
      </c>
      <c r="S4453">
        <v>18</v>
      </c>
      <c r="T4453">
        <v>2432</v>
      </c>
      <c r="U4453">
        <f>MATCH(G4453,Basis!H:H,0)</f>
        <v>132</v>
      </c>
    </row>
    <row r="4454" spans="1:21" x14ac:dyDescent="0.25">
      <c r="A4454" t="s">
        <v>51</v>
      </c>
      <c r="B4454" t="s">
        <v>51</v>
      </c>
      <c r="C4454" t="s">
        <v>52</v>
      </c>
      <c r="D4454">
        <v>77780091</v>
      </c>
      <c r="E4454" t="s">
        <v>111</v>
      </c>
      <c r="F4454" t="s">
        <v>112</v>
      </c>
      <c r="G4454" t="s">
        <v>115</v>
      </c>
      <c r="H4454" t="s">
        <v>56</v>
      </c>
      <c r="I4454" t="s">
        <v>57</v>
      </c>
      <c r="J4454" t="s">
        <v>234</v>
      </c>
      <c r="K4454" t="s">
        <v>116</v>
      </c>
      <c r="L4454" t="s">
        <v>62</v>
      </c>
      <c r="M4454" t="s">
        <v>63</v>
      </c>
      <c r="N4454" t="s">
        <v>22</v>
      </c>
      <c r="O4454" t="s">
        <v>59</v>
      </c>
      <c r="P4454">
        <v>2018</v>
      </c>
      <c r="Q4454" t="s">
        <v>216</v>
      </c>
      <c r="R4454" s="10">
        <v>43339</v>
      </c>
      <c r="S4454">
        <v>6</v>
      </c>
      <c r="T4454">
        <v>1272</v>
      </c>
      <c r="U4454">
        <f>MATCH(G4454,Basis!H:H,0)</f>
        <v>132</v>
      </c>
    </row>
    <row r="4455" spans="1:21" x14ac:dyDescent="0.25">
      <c r="A4455" t="s">
        <v>51</v>
      </c>
      <c r="B4455" t="s">
        <v>51</v>
      </c>
      <c r="C4455" t="s">
        <v>52</v>
      </c>
      <c r="D4455">
        <v>77780091</v>
      </c>
      <c r="E4455" t="s">
        <v>111</v>
      </c>
      <c r="F4455" t="s">
        <v>112</v>
      </c>
      <c r="G4455" t="s">
        <v>115</v>
      </c>
      <c r="H4455" t="s">
        <v>56</v>
      </c>
      <c r="I4455" t="s">
        <v>57</v>
      </c>
      <c r="J4455" t="s">
        <v>234</v>
      </c>
      <c r="K4455" t="s">
        <v>116</v>
      </c>
      <c r="L4455" t="s">
        <v>65</v>
      </c>
      <c r="M4455" t="s">
        <v>266</v>
      </c>
      <c r="N4455" t="s">
        <v>267</v>
      </c>
      <c r="O4455" t="s">
        <v>59</v>
      </c>
      <c r="P4455">
        <v>2018</v>
      </c>
      <c r="Q4455" t="s">
        <v>216</v>
      </c>
      <c r="R4455" s="10">
        <v>43339</v>
      </c>
      <c r="S4455">
        <v>15</v>
      </c>
      <c r="T4455">
        <v>11006</v>
      </c>
      <c r="U4455">
        <f>MATCH(G4455,Basis!H:H,0)</f>
        <v>132</v>
      </c>
    </row>
    <row r="4456" spans="1:21" x14ac:dyDescent="0.25">
      <c r="A4456" t="s">
        <v>51</v>
      </c>
      <c r="B4456" t="s">
        <v>51</v>
      </c>
      <c r="C4456" t="s">
        <v>52</v>
      </c>
      <c r="D4456">
        <v>77780091</v>
      </c>
      <c r="E4456" t="s">
        <v>111</v>
      </c>
      <c r="F4456" t="s">
        <v>112</v>
      </c>
      <c r="G4456" t="s">
        <v>115</v>
      </c>
      <c r="H4456" t="s">
        <v>56</v>
      </c>
      <c r="I4456" t="s">
        <v>57</v>
      </c>
      <c r="J4456" t="s">
        <v>234</v>
      </c>
      <c r="K4456" t="s">
        <v>116</v>
      </c>
      <c r="L4456" t="s">
        <v>64</v>
      </c>
      <c r="M4456" t="s">
        <v>39</v>
      </c>
      <c r="N4456" t="s">
        <v>267</v>
      </c>
      <c r="O4456" t="s">
        <v>59</v>
      </c>
      <c r="P4456">
        <v>2018</v>
      </c>
      <c r="Q4456" t="s">
        <v>216</v>
      </c>
      <c r="R4456" s="10">
        <v>43339</v>
      </c>
      <c r="S4456">
        <v>0</v>
      </c>
      <c r="T4456">
        <v>878</v>
      </c>
      <c r="U4456">
        <f>MATCH(G4456,Basis!H:H,0)</f>
        <v>132</v>
      </c>
    </row>
    <row r="4457" spans="1:21" x14ac:dyDescent="0.25">
      <c r="A4457" t="s">
        <v>51</v>
      </c>
      <c r="B4457" t="s">
        <v>51</v>
      </c>
      <c r="C4457" t="s">
        <v>52</v>
      </c>
      <c r="D4457">
        <v>77780091</v>
      </c>
      <c r="E4457" t="s">
        <v>111</v>
      </c>
      <c r="F4457" t="s">
        <v>112</v>
      </c>
      <c r="G4457" t="s">
        <v>115</v>
      </c>
      <c r="H4457" t="s">
        <v>56</v>
      </c>
      <c r="I4457" t="s">
        <v>57</v>
      </c>
      <c r="J4457" t="s">
        <v>234</v>
      </c>
      <c r="K4457" t="s">
        <v>116</v>
      </c>
      <c r="L4457" t="s">
        <v>66</v>
      </c>
      <c r="M4457" t="s">
        <v>67</v>
      </c>
      <c r="N4457" t="s">
        <v>22</v>
      </c>
      <c r="O4457" t="s">
        <v>59</v>
      </c>
      <c r="P4457">
        <v>2018</v>
      </c>
      <c r="Q4457" t="s">
        <v>216</v>
      </c>
      <c r="R4457" s="10">
        <v>43339</v>
      </c>
      <c r="S4457">
        <v>0</v>
      </c>
      <c r="T4457">
        <v>359</v>
      </c>
      <c r="U4457">
        <f>MATCH(G4457,Basis!H:H,0)</f>
        <v>132</v>
      </c>
    </row>
    <row r="4458" spans="1:21" x14ac:dyDescent="0.25">
      <c r="A4458" t="s">
        <v>51</v>
      </c>
      <c r="B4458" t="s">
        <v>51</v>
      </c>
      <c r="C4458" t="s">
        <v>52</v>
      </c>
      <c r="D4458">
        <v>77780091</v>
      </c>
      <c r="E4458" t="s">
        <v>111</v>
      </c>
      <c r="F4458" t="s">
        <v>112</v>
      </c>
      <c r="G4458" t="s">
        <v>115</v>
      </c>
      <c r="H4458" t="s">
        <v>56</v>
      </c>
      <c r="I4458" t="s">
        <v>57</v>
      </c>
      <c r="J4458" t="s">
        <v>234</v>
      </c>
      <c r="K4458" t="s">
        <v>116</v>
      </c>
      <c r="L4458" t="s">
        <v>68</v>
      </c>
      <c r="M4458" t="s">
        <v>69</v>
      </c>
      <c r="N4458" t="s">
        <v>22</v>
      </c>
      <c r="O4458" t="s">
        <v>59</v>
      </c>
      <c r="P4458">
        <v>2018</v>
      </c>
      <c r="Q4458" t="s">
        <v>216</v>
      </c>
      <c r="R4458" s="10">
        <v>43339</v>
      </c>
      <c r="S4458">
        <v>86</v>
      </c>
      <c r="T4458">
        <v>10975</v>
      </c>
      <c r="U4458">
        <f>MATCH(G4458,Basis!H:H,0)</f>
        <v>132</v>
      </c>
    </row>
    <row r="4459" spans="1:21" x14ac:dyDescent="0.25">
      <c r="A4459" t="s">
        <v>51</v>
      </c>
      <c r="B4459" t="s">
        <v>51</v>
      </c>
      <c r="C4459" t="s">
        <v>52</v>
      </c>
      <c r="D4459">
        <v>77780091</v>
      </c>
      <c r="E4459" t="s">
        <v>111</v>
      </c>
      <c r="F4459" t="s">
        <v>112</v>
      </c>
      <c r="G4459" t="s">
        <v>115</v>
      </c>
      <c r="H4459" t="s">
        <v>56</v>
      </c>
      <c r="I4459" t="s">
        <v>57</v>
      </c>
      <c r="J4459" t="s">
        <v>234</v>
      </c>
      <c r="K4459" t="s">
        <v>116</v>
      </c>
      <c r="L4459" t="s">
        <v>70</v>
      </c>
      <c r="M4459" t="s">
        <v>69</v>
      </c>
      <c r="N4459" t="s">
        <v>22</v>
      </c>
      <c r="O4459" t="s">
        <v>59</v>
      </c>
      <c r="P4459">
        <v>2018</v>
      </c>
      <c r="Q4459" t="s">
        <v>216</v>
      </c>
      <c r="R4459" s="10">
        <v>43339</v>
      </c>
      <c r="S4459">
        <v>0</v>
      </c>
      <c r="T4459">
        <v>476</v>
      </c>
      <c r="U4459">
        <f>MATCH(G4459,Basis!H:H,0)</f>
        <v>132</v>
      </c>
    </row>
    <row r="4460" spans="1:21" x14ac:dyDescent="0.25">
      <c r="A4460" t="s">
        <v>51</v>
      </c>
      <c r="B4460" t="s">
        <v>51</v>
      </c>
      <c r="C4460" t="s">
        <v>52</v>
      </c>
      <c r="D4460">
        <v>77780091</v>
      </c>
      <c r="E4460" t="s">
        <v>111</v>
      </c>
      <c r="F4460" t="s">
        <v>112</v>
      </c>
      <c r="G4460" t="s">
        <v>115</v>
      </c>
      <c r="H4460" t="s">
        <v>56</v>
      </c>
      <c r="I4460" t="s">
        <v>57</v>
      </c>
      <c r="J4460" t="s">
        <v>234</v>
      </c>
      <c r="K4460" t="s">
        <v>116</v>
      </c>
      <c r="L4460" t="s">
        <v>71</v>
      </c>
      <c r="M4460" t="s">
        <v>268</v>
      </c>
      <c r="N4460" t="s">
        <v>22</v>
      </c>
      <c r="O4460" t="s">
        <v>59</v>
      </c>
      <c r="P4460">
        <v>2018</v>
      </c>
      <c r="Q4460" t="s">
        <v>216</v>
      </c>
      <c r="R4460" s="10">
        <v>43339</v>
      </c>
      <c r="S4460">
        <v>5</v>
      </c>
      <c r="T4460">
        <v>621</v>
      </c>
      <c r="U4460">
        <f>MATCH(G4460,Basis!H:H,0)</f>
        <v>132</v>
      </c>
    </row>
    <row r="4461" spans="1:21" x14ac:dyDescent="0.25">
      <c r="A4461" t="s">
        <v>51</v>
      </c>
      <c r="B4461" t="s">
        <v>51</v>
      </c>
      <c r="C4461" t="s">
        <v>52</v>
      </c>
      <c r="D4461">
        <v>77780095</v>
      </c>
      <c r="E4461" t="s">
        <v>123</v>
      </c>
      <c r="F4461" t="s">
        <v>89</v>
      </c>
      <c r="G4461" t="s">
        <v>124</v>
      </c>
      <c r="H4461" t="s">
        <v>76</v>
      </c>
      <c r="I4461" t="s">
        <v>77</v>
      </c>
      <c r="J4461" t="s">
        <v>234</v>
      </c>
      <c r="K4461" t="s">
        <v>125</v>
      </c>
      <c r="L4461" t="s">
        <v>58</v>
      </c>
      <c r="M4461" t="s">
        <v>16</v>
      </c>
      <c r="N4461" t="s">
        <v>22</v>
      </c>
      <c r="O4461" t="s">
        <v>59</v>
      </c>
      <c r="P4461">
        <v>2018</v>
      </c>
      <c r="Q4461" t="s">
        <v>216</v>
      </c>
      <c r="R4461" s="10">
        <v>43339</v>
      </c>
      <c r="S4461">
        <v>0</v>
      </c>
      <c r="T4461">
        <v>404</v>
      </c>
      <c r="U4461">
        <f>MATCH(G4461,Basis!H:H,0)</f>
        <v>167</v>
      </c>
    </row>
    <row r="4462" spans="1:21" x14ac:dyDescent="0.25">
      <c r="A4462" t="s">
        <v>51</v>
      </c>
      <c r="B4462" t="s">
        <v>51</v>
      </c>
      <c r="C4462" t="s">
        <v>52</v>
      </c>
      <c r="D4462">
        <v>77780095</v>
      </c>
      <c r="E4462" t="s">
        <v>123</v>
      </c>
      <c r="F4462" t="s">
        <v>89</v>
      </c>
      <c r="G4462" t="s">
        <v>124</v>
      </c>
      <c r="H4462" t="s">
        <v>76</v>
      </c>
      <c r="I4462" t="s">
        <v>77</v>
      </c>
      <c r="J4462" t="s">
        <v>234</v>
      </c>
      <c r="K4462" t="s">
        <v>125</v>
      </c>
      <c r="L4462" t="s">
        <v>60</v>
      </c>
      <c r="M4462" t="s">
        <v>12</v>
      </c>
      <c r="N4462" t="s">
        <v>22</v>
      </c>
      <c r="O4462" t="s">
        <v>59</v>
      </c>
      <c r="P4462">
        <v>2018</v>
      </c>
      <c r="Q4462" t="s">
        <v>216</v>
      </c>
      <c r="R4462" s="10">
        <v>43339</v>
      </c>
      <c r="S4462">
        <v>28</v>
      </c>
      <c r="T4462">
        <v>7201</v>
      </c>
      <c r="U4462">
        <f>MATCH(G4462,Basis!H:H,0)</f>
        <v>167</v>
      </c>
    </row>
    <row r="4463" spans="1:21" x14ac:dyDescent="0.25">
      <c r="A4463" t="s">
        <v>51</v>
      </c>
      <c r="B4463" t="s">
        <v>51</v>
      </c>
      <c r="C4463" t="s">
        <v>52</v>
      </c>
      <c r="D4463">
        <v>77780095</v>
      </c>
      <c r="E4463" t="s">
        <v>123</v>
      </c>
      <c r="F4463" t="s">
        <v>89</v>
      </c>
      <c r="G4463" t="s">
        <v>124</v>
      </c>
      <c r="H4463" t="s">
        <v>76</v>
      </c>
      <c r="I4463" t="s">
        <v>77</v>
      </c>
      <c r="J4463" t="s">
        <v>234</v>
      </c>
      <c r="K4463" t="s">
        <v>125</v>
      </c>
      <c r="L4463" t="s">
        <v>61</v>
      </c>
      <c r="M4463" t="s">
        <v>13</v>
      </c>
      <c r="N4463" t="s">
        <v>22</v>
      </c>
      <c r="O4463" t="s">
        <v>59</v>
      </c>
      <c r="P4463">
        <v>2018</v>
      </c>
      <c r="Q4463" t="s">
        <v>216</v>
      </c>
      <c r="R4463" s="10">
        <v>43339</v>
      </c>
      <c r="S4463">
        <v>7</v>
      </c>
      <c r="T4463">
        <v>3620</v>
      </c>
      <c r="U4463">
        <f>MATCH(G4463,Basis!H:H,0)</f>
        <v>167</v>
      </c>
    </row>
    <row r="4464" spans="1:21" x14ac:dyDescent="0.25">
      <c r="A4464" t="s">
        <v>51</v>
      </c>
      <c r="B4464" t="s">
        <v>51</v>
      </c>
      <c r="C4464" t="s">
        <v>52</v>
      </c>
      <c r="D4464">
        <v>77780095</v>
      </c>
      <c r="E4464" t="s">
        <v>123</v>
      </c>
      <c r="F4464" t="s">
        <v>89</v>
      </c>
      <c r="G4464" t="s">
        <v>124</v>
      </c>
      <c r="H4464" t="s">
        <v>76</v>
      </c>
      <c r="I4464" t="s">
        <v>77</v>
      </c>
      <c r="J4464" t="s">
        <v>234</v>
      </c>
      <c r="K4464" t="s">
        <v>125</v>
      </c>
      <c r="L4464" t="s">
        <v>62</v>
      </c>
      <c r="M4464" t="s">
        <v>45</v>
      </c>
      <c r="N4464" t="s">
        <v>22</v>
      </c>
      <c r="O4464" t="s">
        <v>59</v>
      </c>
      <c r="P4464">
        <v>2018</v>
      </c>
      <c r="Q4464" t="s">
        <v>216</v>
      </c>
      <c r="R4464" s="10">
        <v>43339</v>
      </c>
      <c r="S4464">
        <v>23</v>
      </c>
      <c r="T4464">
        <v>4872</v>
      </c>
      <c r="U4464">
        <f>MATCH(G4464,Basis!H:H,0)</f>
        <v>167</v>
      </c>
    </row>
    <row r="4465" spans="1:21" x14ac:dyDescent="0.25">
      <c r="A4465" t="s">
        <v>51</v>
      </c>
      <c r="B4465" t="s">
        <v>51</v>
      </c>
      <c r="C4465" t="s">
        <v>52</v>
      </c>
      <c r="D4465">
        <v>77780095</v>
      </c>
      <c r="E4465" t="s">
        <v>123</v>
      </c>
      <c r="F4465" t="s">
        <v>89</v>
      </c>
      <c r="G4465" t="s">
        <v>124</v>
      </c>
      <c r="H4465" t="s">
        <v>76</v>
      </c>
      <c r="I4465" t="s">
        <v>77</v>
      </c>
      <c r="J4465" t="s">
        <v>234</v>
      </c>
      <c r="K4465" t="s">
        <v>125</v>
      </c>
      <c r="L4465" t="s">
        <v>65</v>
      </c>
      <c r="M4465" t="s">
        <v>266</v>
      </c>
      <c r="N4465" t="s">
        <v>267</v>
      </c>
      <c r="O4465" t="s">
        <v>59</v>
      </c>
      <c r="P4465">
        <v>2018</v>
      </c>
      <c r="Q4465" t="s">
        <v>216</v>
      </c>
      <c r="R4465" s="10">
        <v>43339</v>
      </c>
      <c r="S4465">
        <v>46</v>
      </c>
      <c r="T4465">
        <v>25124</v>
      </c>
      <c r="U4465">
        <f>MATCH(G4465,Basis!H:H,0)</f>
        <v>167</v>
      </c>
    </row>
    <row r="4466" spans="1:21" x14ac:dyDescent="0.25">
      <c r="A4466" t="s">
        <v>51</v>
      </c>
      <c r="B4466" t="s">
        <v>51</v>
      </c>
      <c r="C4466" t="s">
        <v>52</v>
      </c>
      <c r="D4466">
        <v>77780095</v>
      </c>
      <c r="E4466" t="s">
        <v>123</v>
      </c>
      <c r="F4466" t="s">
        <v>89</v>
      </c>
      <c r="G4466" t="s">
        <v>124</v>
      </c>
      <c r="H4466" t="s">
        <v>76</v>
      </c>
      <c r="I4466" t="s">
        <v>77</v>
      </c>
      <c r="J4466" t="s">
        <v>234</v>
      </c>
      <c r="K4466" t="s">
        <v>125</v>
      </c>
      <c r="L4466" t="s">
        <v>78</v>
      </c>
      <c r="M4466" t="s">
        <v>39</v>
      </c>
      <c r="N4466" t="s">
        <v>267</v>
      </c>
      <c r="O4466" t="s">
        <v>59</v>
      </c>
      <c r="P4466">
        <v>2018</v>
      </c>
      <c r="Q4466" t="s">
        <v>216</v>
      </c>
      <c r="R4466" s="10">
        <v>43339</v>
      </c>
      <c r="S4466">
        <v>10</v>
      </c>
      <c r="T4466">
        <v>3948</v>
      </c>
      <c r="U4466">
        <f>MATCH(G4466,Basis!H:H,0)</f>
        <v>167</v>
      </c>
    </row>
    <row r="4467" spans="1:21" x14ac:dyDescent="0.25">
      <c r="A4467" t="s">
        <v>51</v>
      </c>
      <c r="B4467" t="s">
        <v>51</v>
      </c>
      <c r="C4467" t="s">
        <v>52</v>
      </c>
      <c r="D4467">
        <v>77780095</v>
      </c>
      <c r="E4467" t="s">
        <v>123</v>
      </c>
      <c r="F4467" t="s">
        <v>89</v>
      </c>
      <c r="G4467" t="s">
        <v>124</v>
      </c>
      <c r="H4467" t="s">
        <v>76</v>
      </c>
      <c r="I4467" t="s">
        <v>77</v>
      </c>
      <c r="J4467" t="s">
        <v>234</v>
      </c>
      <c r="K4467" t="s">
        <v>125</v>
      </c>
      <c r="L4467" t="s">
        <v>79</v>
      </c>
      <c r="M4467" t="s">
        <v>46</v>
      </c>
      <c r="N4467" t="s">
        <v>22</v>
      </c>
      <c r="O4467" t="s">
        <v>59</v>
      </c>
      <c r="P4467">
        <v>2018</v>
      </c>
      <c r="Q4467" t="s">
        <v>216</v>
      </c>
      <c r="R4467" s="10">
        <v>43339</v>
      </c>
      <c r="S4467">
        <v>33</v>
      </c>
      <c r="T4467">
        <v>7256</v>
      </c>
      <c r="U4467">
        <f>MATCH(G4467,Basis!H:H,0)</f>
        <v>167</v>
      </c>
    </row>
    <row r="4468" spans="1:21" x14ac:dyDescent="0.25">
      <c r="A4468" t="s">
        <v>51</v>
      </c>
      <c r="B4468" t="s">
        <v>51</v>
      </c>
      <c r="C4468" t="s">
        <v>52</v>
      </c>
      <c r="D4468">
        <v>77780095</v>
      </c>
      <c r="E4468" t="s">
        <v>123</v>
      </c>
      <c r="F4468" t="s">
        <v>89</v>
      </c>
      <c r="G4468" t="s">
        <v>124</v>
      </c>
      <c r="H4468" t="s">
        <v>76</v>
      </c>
      <c r="I4468" t="s">
        <v>77</v>
      </c>
      <c r="J4468" t="s">
        <v>234</v>
      </c>
      <c r="K4468" t="s">
        <v>125</v>
      </c>
      <c r="L4468" t="s">
        <v>70</v>
      </c>
      <c r="M4468" t="s">
        <v>49</v>
      </c>
      <c r="N4468" t="s">
        <v>22</v>
      </c>
      <c r="O4468" t="s">
        <v>59</v>
      </c>
      <c r="P4468">
        <v>2018</v>
      </c>
      <c r="Q4468" t="s">
        <v>216</v>
      </c>
      <c r="R4468" s="10">
        <v>43339</v>
      </c>
      <c r="S4468">
        <v>0</v>
      </c>
      <c r="T4468">
        <v>309</v>
      </c>
      <c r="U4468">
        <f>MATCH(G4468,Basis!H:H,0)</f>
        <v>167</v>
      </c>
    </row>
    <row r="4469" spans="1:21" x14ac:dyDescent="0.25">
      <c r="A4469" t="s">
        <v>51</v>
      </c>
      <c r="B4469" t="s">
        <v>51</v>
      </c>
      <c r="C4469" t="s">
        <v>52</v>
      </c>
      <c r="D4469">
        <v>77780095</v>
      </c>
      <c r="E4469" t="s">
        <v>123</v>
      </c>
      <c r="F4469" t="s">
        <v>89</v>
      </c>
      <c r="G4469" t="s">
        <v>124</v>
      </c>
      <c r="H4469" t="s">
        <v>76</v>
      </c>
      <c r="I4469" t="s">
        <v>77</v>
      </c>
      <c r="J4469" t="s">
        <v>234</v>
      </c>
      <c r="K4469" t="s">
        <v>125</v>
      </c>
      <c r="L4469" t="s">
        <v>80</v>
      </c>
      <c r="M4469" t="s">
        <v>268</v>
      </c>
      <c r="N4469" t="s">
        <v>22</v>
      </c>
      <c r="O4469" t="s">
        <v>59</v>
      </c>
      <c r="P4469">
        <v>2018</v>
      </c>
      <c r="Q4469" t="s">
        <v>216</v>
      </c>
      <c r="R4469" s="10">
        <v>43339</v>
      </c>
      <c r="S4469">
        <v>0</v>
      </c>
      <c r="T4469">
        <v>231</v>
      </c>
      <c r="U4469">
        <f>MATCH(G4469,Basis!H:H,0)</f>
        <v>167</v>
      </c>
    </row>
    <row r="4470" spans="1:21" x14ac:dyDescent="0.25">
      <c r="A4470" t="s">
        <v>51</v>
      </c>
      <c r="B4470" t="s">
        <v>51</v>
      </c>
      <c r="C4470" t="s">
        <v>52</v>
      </c>
      <c r="D4470">
        <v>77780095</v>
      </c>
      <c r="E4470" t="s">
        <v>123</v>
      </c>
      <c r="F4470" t="s">
        <v>89</v>
      </c>
      <c r="G4470" t="s">
        <v>126</v>
      </c>
      <c r="H4470" t="s">
        <v>56</v>
      </c>
      <c r="I4470" t="s">
        <v>57</v>
      </c>
      <c r="J4470" t="s">
        <v>234</v>
      </c>
      <c r="K4470" t="s">
        <v>307</v>
      </c>
      <c r="L4470" t="s">
        <v>58</v>
      </c>
      <c r="M4470" t="s">
        <v>16</v>
      </c>
      <c r="N4470" t="s">
        <v>22</v>
      </c>
      <c r="O4470" t="s">
        <v>59</v>
      </c>
      <c r="P4470">
        <v>2018</v>
      </c>
      <c r="Q4470" t="s">
        <v>216</v>
      </c>
      <c r="R4470" s="10">
        <v>43339</v>
      </c>
      <c r="S4470">
        <v>6</v>
      </c>
      <c r="T4470">
        <v>374</v>
      </c>
      <c r="U4470">
        <f>MATCH(G4470,Basis!H:H,0)</f>
        <v>174</v>
      </c>
    </row>
    <row r="4471" spans="1:21" x14ac:dyDescent="0.25">
      <c r="A4471" t="s">
        <v>51</v>
      </c>
      <c r="B4471" t="s">
        <v>51</v>
      </c>
      <c r="C4471" t="s">
        <v>52</v>
      </c>
      <c r="D4471">
        <v>77780095</v>
      </c>
      <c r="E4471" t="s">
        <v>123</v>
      </c>
      <c r="F4471" t="s">
        <v>89</v>
      </c>
      <c r="G4471" t="s">
        <v>126</v>
      </c>
      <c r="H4471" t="s">
        <v>56</v>
      </c>
      <c r="I4471" t="s">
        <v>57</v>
      </c>
      <c r="J4471" t="s">
        <v>234</v>
      </c>
      <c r="K4471" t="s">
        <v>307</v>
      </c>
      <c r="L4471" t="s">
        <v>60</v>
      </c>
      <c r="M4471" t="s">
        <v>12</v>
      </c>
      <c r="N4471" t="s">
        <v>22</v>
      </c>
      <c r="O4471" t="s">
        <v>59</v>
      </c>
      <c r="P4471">
        <v>2018</v>
      </c>
      <c r="Q4471" t="s">
        <v>216</v>
      </c>
      <c r="R4471" s="10">
        <v>43339</v>
      </c>
      <c r="S4471">
        <v>103</v>
      </c>
      <c r="T4471">
        <v>13084</v>
      </c>
      <c r="U4471">
        <f>MATCH(G4471,Basis!H:H,0)</f>
        <v>174</v>
      </c>
    </row>
    <row r="4472" spans="1:21" x14ac:dyDescent="0.25">
      <c r="A4472" t="s">
        <v>51</v>
      </c>
      <c r="B4472" t="s">
        <v>51</v>
      </c>
      <c r="C4472" t="s">
        <v>52</v>
      </c>
      <c r="D4472">
        <v>77780095</v>
      </c>
      <c r="E4472" t="s">
        <v>123</v>
      </c>
      <c r="F4472" t="s">
        <v>89</v>
      </c>
      <c r="G4472" t="s">
        <v>126</v>
      </c>
      <c r="H4472" t="s">
        <v>56</v>
      </c>
      <c r="I4472" t="s">
        <v>57</v>
      </c>
      <c r="J4472" t="s">
        <v>234</v>
      </c>
      <c r="K4472" t="s">
        <v>307</v>
      </c>
      <c r="L4472" t="s">
        <v>100</v>
      </c>
      <c r="M4472" t="s">
        <v>15</v>
      </c>
      <c r="N4472" t="s">
        <v>22</v>
      </c>
      <c r="O4472" t="s">
        <v>59</v>
      </c>
      <c r="P4472">
        <v>2018</v>
      </c>
      <c r="Q4472" t="s">
        <v>216</v>
      </c>
      <c r="R4472" s="10">
        <v>43339</v>
      </c>
      <c r="S4472">
        <v>21</v>
      </c>
      <c r="T4472">
        <v>3883</v>
      </c>
      <c r="U4472">
        <f>MATCH(G4472,Basis!H:H,0)</f>
        <v>174</v>
      </c>
    </row>
    <row r="4473" spans="1:21" x14ac:dyDescent="0.25">
      <c r="A4473" t="s">
        <v>51</v>
      </c>
      <c r="B4473" t="s">
        <v>51</v>
      </c>
      <c r="C4473" t="s">
        <v>52</v>
      </c>
      <c r="D4473">
        <v>77780095</v>
      </c>
      <c r="E4473" t="s">
        <v>123</v>
      </c>
      <c r="F4473" t="s">
        <v>89</v>
      </c>
      <c r="G4473" t="s">
        <v>126</v>
      </c>
      <c r="H4473" t="s">
        <v>56</v>
      </c>
      <c r="I4473" t="s">
        <v>57</v>
      </c>
      <c r="J4473" t="s">
        <v>234</v>
      </c>
      <c r="K4473" t="s">
        <v>307</v>
      </c>
      <c r="L4473" t="s">
        <v>61</v>
      </c>
      <c r="M4473" t="s">
        <v>13</v>
      </c>
      <c r="N4473" t="s">
        <v>22</v>
      </c>
      <c r="O4473" t="s">
        <v>59</v>
      </c>
      <c r="P4473">
        <v>2018</v>
      </c>
      <c r="Q4473" t="s">
        <v>216</v>
      </c>
      <c r="R4473" s="10">
        <v>43339</v>
      </c>
      <c r="S4473">
        <v>15</v>
      </c>
      <c r="T4473">
        <v>2369</v>
      </c>
      <c r="U4473">
        <f>MATCH(G4473,Basis!H:H,0)</f>
        <v>174</v>
      </c>
    </row>
    <row r="4474" spans="1:21" x14ac:dyDescent="0.25">
      <c r="A4474" t="s">
        <v>51</v>
      </c>
      <c r="B4474" t="s">
        <v>51</v>
      </c>
      <c r="C4474" t="s">
        <v>52</v>
      </c>
      <c r="D4474">
        <v>77780095</v>
      </c>
      <c r="E4474" t="s">
        <v>123</v>
      </c>
      <c r="F4474" t="s">
        <v>89</v>
      </c>
      <c r="G4474" t="s">
        <v>126</v>
      </c>
      <c r="H4474" t="s">
        <v>56</v>
      </c>
      <c r="I4474" t="s">
        <v>57</v>
      </c>
      <c r="J4474" t="s">
        <v>234</v>
      </c>
      <c r="K4474" t="s">
        <v>307</v>
      </c>
      <c r="L4474" t="s">
        <v>101</v>
      </c>
      <c r="M4474" t="s">
        <v>23</v>
      </c>
      <c r="N4474" t="s">
        <v>22</v>
      </c>
      <c r="O4474" t="s">
        <v>59</v>
      </c>
      <c r="P4474">
        <v>2018</v>
      </c>
      <c r="Q4474" t="s">
        <v>216</v>
      </c>
      <c r="R4474" s="10">
        <v>43339</v>
      </c>
      <c r="S4474">
        <v>2</v>
      </c>
      <c r="T4474">
        <v>362</v>
      </c>
      <c r="U4474">
        <f>MATCH(G4474,Basis!H:H,0)</f>
        <v>174</v>
      </c>
    </row>
    <row r="4475" spans="1:21" x14ac:dyDescent="0.25">
      <c r="A4475" t="s">
        <v>51</v>
      </c>
      <c r="B4475" t="s">
        <v>51</v>
      </c>
      <c r="C4475" t="s">
        <v>52</v>
      </c>
      <c r="D4475">
        <v>77780095</v>
      </c>
      <c r="E4475" t="s">
        <v>123</v>
      </c>
      <c r="F4475" t="s">
        <v>89</v>
      </c>
      <c r="G4475" t="s">
        <v>126</v>
      </c>
      <c r="H4475" t="s">
        <v>56</v>
      </c>
      <c r="I4475" t="s">
        <v>57</v>
      </c>
      <c r="J4475" t="s">
        <v>234</v>
      </c>
      <c r="K4475" t="s">
        <v>307</v>
      </c>
      <c r="L4475" t="s">
        <v>62</v>
      </c>
      <c r="M4475" t="s">
        <v>63</v>
      </c>
      <c r="N4475" t="s">
        <v>22</v>
      </c>
      <c r="O4475" t="s">
        <v>59</v>
      </c>
      <c r="P4475">
        <v>2018</v>
      </c>
      <c r="Q4475" t="s">
        <v>216</v>
      </c>
      <c r="R4475" s="10">
        <v>43339</v>
      </c>
      <c r="S4475">
        <v>30</v>
      </c>
      <c r="T4475">
        <v>7063</v>
      </c>
      <c r="U4475">
        <f>MATCH(G4475,Basis!H:H,0)</f>
        <v>174</v>
      </c>
    </row>
    <row r="4476" spans="1:21" x14ac:dyDescent="0.25">
      <c r="A4476" t="s">
        <v>51</v>
      </c>
      <c r="B4476" t="s">
        <v>51</v>
      </c>
      <c r="C4476" t="s">
        <v>52</v>
      </c>
      <c r="D4476">
        <v>77780095</v>
      </c>
      <c r="E4476" t="s">
        <v>123</v>
      </c>
      <c r="F4476" t="s">
        <v>89</v>
      </c>
      <c r="G4476" t="s">
        <v>126</v>
      </c>
      <c r="H4476" t="s">
        <v>56</v>
      </c>
      <c r="I4476" t="s">
        <v>57</v>
      </c>
      <c r="J4476" t="s">
        <v>234</v>
      </c>
      <c r="K4476" t="s">
        <v>307</v>
      </c>
      <c r="L4476" t="s">
        <v>65</v>
      </c>
      <c r="M4476" t="s">
        <v>266</v>
      </c>
      <c r="N4476" t="s">
        <v>267</v>
      </c>
      <c r="O4476" t="s">
        <v>59</v>
      </c>
      <c r="P4476">
        <v>2018</v>
      </c>
      <c r="Q4476" t="s">
        <v>216</v>
      </c>
      <c r="R4476" s="10">
        <v>43339</v>
      </c>
      <c r="S4476">
        <v>46</v>
      </c>
      <c r="T4476">
        <v>21443</v>
      </c>
      <c r="U4476">
        <f>MATCH(G4476,Basis!H:H,0)</f>
        <v>174</v>
      </c>
    </row>
    <row r="4477" spans="1:21" x14ac:dyDescent="0.25">
      <c r="A4477" t="s">
        <v>51</v>
      </c>
      <c r="B4477" t="s">
        <v>51</v>
      </c>
      <c r="C4477" t="s">
        <v>52</v>
      </c>
      <c r="D4477">
        <v>77780095</v>
      </c>
      <c r="E4477" t="s">
        <v>123</v>
      </c>
      <c r="F4477" t="s">
        <v>89</v>
      </c>
      <c r="G4477" t="s">
        <v>126</v>
      </c>
      <c r="H4477" t="s">
        <v>56</v>
      </c>
      <c r="I4477" t="s">
        <v>57</v>
      </c>
      <c r="J4477" t="s">
        <v>234</v>
      </c>
      <c r="K4477" t="s">
        <v>307</v>
      </c>
      <c r="L4477" t="s">
        <v>64</v>
      </c>
      <c r="M4477" t="s">
        <v>39</v>
      </c>
      <c r="N4477" t="s">
        <v>267</v>
      </c>
      <c r="O4477" t="s">
        <v>59</v>
      </c>
      <c r="P4477">
        <v>2018</v>
      </c>
      <c r="Q4477" t="s">
        <v>216</v>
      </c>
      <c r="R4477" s="10">
        <v>43339</v>
      </c>
      <c r="S4477">
        <v>46</v>
      </c>
      <c r="T4477">
        <v>7182</v>
      </c>
      <c r="U4477">
        <f>MATCH(G4477,Basis!H:H,0)</f>
        <v>174</v>
      </c>
    </row>
    <row r="4478" spans="1:21" x14ac:dyDescent="0.25">
      <c r="A4478" t="s">
        <v>51</v>
      </c>
      <c r="B4478" t="s">
        <v>51</v>
      </c>
      <c r="C4478" t="s">
        <v>52</v>
      </c>
      <c r="D4478">
        <v>77780095</v>
      </c>
      <c r="E4478" t="s">
        <v>123</v>
      </c>
      <c r="F4478" t="s">
        <v>89</v>
      </c>
      <c r="G4478" t="s">
        <v>126</v>
      </c>
      <c r="H4478" t="s">
        <v>56</v>
      </c>
      <c r="I4478" t="s">
        <v>57</v>
      </c>
      <c r="J4478" t="s">
        <v>234</v>
      </c>
      <c r="K4478" t="s">
        <v>307</v>
      </c>
      <c r="L4478" t="s">
        <v>66</v>
      </c>
      <c r="M4478" t="s">
        <v>67</v>
      </c>
      <c r="N4478" t="s">
        <v>22</v>
      </c>
      <c r="O4478" t="s">
        <v>59</v>
      </c>
      <c r="P4478">
        <v>2018</v>
      </c>
      <c r="Q4478" t="s">
        <v>216</v>
      </c>
      <c r="R4478" s="10">
        <v>43339</v>
      </c>
      <c r="S4478">
        <v>1</v>
      </c>
      <c r="T4478">
        <v>220</v>
      </c>
      <c r="U4478">
        <f>MATCH(G4478,Basis!H:H,0)</f>
        <v>174</v>
      </c>
    </row>
    <row r="4479" spans="1:21" x14ac:dyDescent="0.25">
      <c r="A4479" t="s">
        <v>51</v>
      </c>
      <c r="B4479" t="s">
        <v>51</v>
      </c>
      <c r="C4479" t="s">
        <v>52</v>
      </c>
      <c r="D4479">
        <v>77780095</v>
      </c>
      <c r="E4479" t="s">
        <v>123</v>
      </c>
      <c r="F4479" t="s">
        <v>89</v>
      </c>
      <c r="G4479" t="s">
        <v>126</v>
      </c>
      <c r="H4479" t="s">
        <v>56</v>
      </c>
      <c r="I4479" t="s">
        <v>57</v>
      </c>
      <c r="J4479" t="s">
        <v>234</v>
      </c>
      <c r="K4479" t="s">
        <v>307</v>
      </c>
      <c r="L4479" t="s">
        <v>68</v>
      </c>
      <c r="M4479" t="s">
        <v>69</v>
      </c>
      <c r="N4479" t="s">
        <v>22</v>
      </c>
      <c r="O4479" t="s">
        <v>59</v>
      </c>
      <c r="P4479">
        <v>2018</v>
      </c>
      <c r="Q4479" t="s">
        <v>216</v>
      </c>
      <c r="R4479" s="10">
        <v>43339</v>
      </c>
      <c r="S4479">
        <v>100</v>
      </c>
      <c r="T4479">
        <v>16386</v>
      </c>
      <c r="U4479">
        <f>MATCH(G4479,Basis!H:H,0)</f>
        <v>174</v>
      </c>
    </row>
    <row r="4480" spans="1:21" x14ac:dyDescent="0.25">
      <c r="A4480" t="s">
        <v>51</v>
      </c>
      <c r="B4480" t="s">
        <v>51</v>
      </c>
      <c r="C4480" t="s">
        <v>52</v>
      </c>
      <c r="D4480">
        <v>77780095</v>
      </c>
      <c r="E4480" t="s">
        <v>123</v>
      </c>
      <c r="F4480" t="s">
        <v>89</v>
      </c>
      <c r="G4480" t="s">
        <v>126</v>
      </c>
      <c r="H4480" t="s">
        <v>56</v>
      </c>
      <c r="I4480" t="s">
        <v>57</v>
      </c>
      <c r="J4480" t="s">
        <v>234</v>
      </c>
      <c r="K4480" t="s">
        <v>307</v>
      </c>
      <c r="L4480" t="s">
        <v>70</v>
      </c>
      <c r="M4480" t="s">
        <v>69</v>
      </c>
      <c r="N4480" t="s">
        <v>22</v>
      </c>
      <c r="O4480" t="s">
        <v>59</v>
      </c>
      <c r="P4480">
        <v>2018</v>
      </c>
      <c r="Q4480" t="s">
        <v>216</v>
      </c>
      <c r="R4480" s="10">
        <v>43339</v>
      </c>
      <c r="S4480">
        <v>0</v>
      </c>
      <c r="T4480">
        <v>36</v>
      </c>
      <c r="U4480">
        <f>MATCH(G4480,Basis!H:H,0)</f>
        <v>174</v>
      </c>
    </row>
    <row r="4481" spans="1:21" x14ac:dyDescent="0.25">
      <c r="A4481" t="s">
        <v>51</v>
      </c>
      <c r="B4481" t="s">
        <v>51</v>
      </c>
      <c r="C4481" t="s">
        <v>52</v>
      </c>
      <c r="D4481">
        <v>77780095</v>
      </c>
      <c r="E4481" t="s">
        <v>123</v>
      </c>
      <c r="F4481" t="s">
        <v>89</v>
      </c>
      <c r="G4481" t="s">
        <v>126</v>
      </c>
      <c r="H4481" t="s">
        <v>56</v>
      </c>
      <c r="I4481" t="s">
        <v>57</v>
      </c>
      <c r="J4481" t="s">
        <v>234</v>
      </c>
      <c r="K4481" t="s">
        <v>307</v>
      </c>
      <c r="L4481" t="s">
        <v>71</v>
      </c>
      <c r="M4481" t="s">
        <v>268</v>
      </c>
      <c r="N4481" t="s">
        <v>22</v>
      </c>
      <c r="O4481" t="s">
        <v>59</v>
      </c>
      <c r="P4481">
        <v>2018</v>
      </c>
      <c r="Q4481" t="s">
        <v>216</v>
      </c>
      <c r="R4481" s="10">
        <v>43339</v>
      </c>
      <c r="S4481">
        <v>3</v>
      </c>
      <c r="T4481">
        <v>225</v>
      </c>
      <c r="U4481">
        <f>MATCH(G4481,Basis!H:H,0)</f>
        <v>174</v>
      </c>
    </row>
    <row r="4482" spans="1:21" x14ac:dyDescent="0.25">
      <c r="A4482" t="s">
        <v>51</v>
      </c>
      <c r="B4482" t="s">
        <v>51</v>
      </c>
      <c r="C4482" t="s">
        <v>52</v>
      </c>
      <c r="D4482">
        <v>77780097</v>
      </c>
      <c r="E4482" t="s">
        <v>131</v>
      </c>
      <c r="F4482" t="s">
        <v>132</v>
      </c>
      <c r="G4482" t="s">
        <v>133</v>
      </c>
      <c r="H4482" t="s">
        <v>56</v>
      </c>
      <c r="I4482" t="s">
        <v>57</v>
      </c>
      <c r="J4482" t="s">
        <v>234</v>
      </c>
      <c r="K4482" t="s">
        <v>134</v>
      </c>
      <c r="L4482" t="s">
        <v>58</v>
      </c>
      <c r="M4482" t="s">
        <v>16</v>
      </c>
      <c r="N4482" t="s">
        <v>22</v>
      </c>
      <c r="O4482" t="s">
        <v>59</v>
      </c>
      <c r="P4482">
        <v>2018</v>
      </c>
      <c r="Q4482" t="s">
        <v>216</v>
      </c>
      <c r="R4482" s="10">
        <v>43339</v>
      </c>
      <c r="S4482">
        <v>0</v>
      </c>
      <c r="T4482">
        <v>105</v>
      </c>
      <c r="U4482">
        <f>MATCH(G4482,Basis!H:H,0)</f>
        <v>196</v>
      </c>
    </row>
    <row r="4483" spans="1:21" x14ac:dyDescent="0.25">
      <c r="A4483" t="s">
        <v>51</v>
      </c>
      <c r="B4483" t="s">
        <v>51</v>
      </c>
      <c r="C4483" t="s">
        <v>52</v>
      </c>
      <c r="D4483">
        <v>77780097</v>
      </c>
      <c r="E4483" t="s">
        <v>131</v>
      </c>
      <c r="F4483" t="s">
        <v>132</v>
      </c>
      <c r="G4483" t="s">
        <v>133</v>
      </c>
      <c r="H4483" t="s">
        <v>56</v>
      </c>
      <c r="I4483" t="s">
        <v>57</v>
      </c>
      <c r="J4483" t="s">
        <v>234</v>
      </c>
      <c r="K4483" t="s">
        <v>134</v>
      </c>
      <c r="L4483" t="s">
        <v>60</v>
      </c>
      <c r="M4483" t="s">
        <v>12</v>
      </c>
      <c r="N4483" t="s">
        <v>22</v>
      </c>
      <c r="O4483" t="s">
        <v>59</v>
      </c>
      <c r="P4483">
        <v>2018</v>
      </c>
      <c r="Q4483" t="s">
        <v>216</v>
      </c>
      <c r="R4483" s="10">
        <v>43339</v>
      </c>
      <c r="S4483">
        <v>142</v>
      </c>
      <c r="T4483">
        <v>12153</v>
      </c>
      <c r="U4483">
        <f>MATCH(G4483,Basis!H:H,0)</f>
        <v>196</v>
      </c>
    </row>
    <row r="4484" spans="1:21" x14ac:dyDescent="0.25">
      <c r="A4484" t="s">
        <v>51</v>
      </c>
      <c r="B4484" t="s">
        <v>51</v>
      </c>
      <c r="C4484" t="s">
        <v>52</v>
      </c>
      <c r="D4484">
        <v>77780097</v>
      </c>
      <c r="E4484" t="s">
        <v>131</v>
      </c>
      <c r="F4484" t="s">
        <v>132</v>
      </c>
      <c r="G4484" t="s">
        <v>133</v>
      </c>
      <c r="H4484" t="s">
        <v>56</v>
      </c>
      <c r="I4484" t="s">
        <v>57</v>
      </c>
      <c r="J4484" t="s">
        <v>234</v>
      </c>
      <c r="K4484" t="s">
        <v>134</v>
      </c>
      <c r="L4484" t="s">
        <v>61</v>
      </c>
      <c r="M4484" t="s">
        <v>13</v>
      </c>
      <c r="N4484" t="s">
        <v>22</v>
      </c>
      <c r="O4484" t="s">
        <v>59</v>
      </c>
      <c r="P4484">
        <v>2018</v>
      </c>
      <c r="Q4484" t="s">
        <v>216</v>
      </c>
      <c r="R4484" s="10">
        <v>43339</v>
      </c>
      <c r="S4484">
        <v>20</v>
      </c>
      <c r="T4484">
        <v>4923</v>
      </c>
      <c r="U4484">
        <f>MATCH(G4484,Basis!H:H,0)</f>
        <v>196</v>
      </c>
    </row>
    <row r="4485" spans="1:21" x14ac:dyDescent="0.25">
      <c r="A4485" t="s">
        <v>51</v>
      </c>
      <c r="B4485" t="s">
        <v>51</v>
      </c>
      <c r="C4485" t="s">
        <v>52</v>
      </c>
      <c r="D4485">
        <v>77780097</v>
      </c>
      <c r="E4485" t="s">
        <v>131</v>
      </c>
      <c r="F4485" t="s">
        <v>132</v>
      </c>
      <c r="G4485" t="s">
        <v>133</v>
      </c>
      <c r="H4485" t="s">
        <v>56</v>
      </c>
      <c r="I4485" t="s">
        <v>57</v>
      </c>
      <c r="J4485" t="s">
        <v>234</v>
      </c>
      <c r="K4485" t="s">
        <v>134</v>
      </c>
      <c r="L4485" t="s">
        <v>62</v>
      </c>
      <c r="M4485" t="s">
        <v>63</v>
      </c>
      <c r="N4485" t="s">
        <v>22</v>
      </c>
      <c r="O4485" t="s">
        <v>59</v>
      </c>
      <c r="P4485">
        <v>2018</v>
      </c>
      <c r="Q4485" t="s">
        <v>216</v>
      </c>
      <c r="R4485" s="10">
        <v>43339</v>
      </c>
      <c r="S4485">
        <v>2</v>
      </c>
      <c r="T4485">
        <v>2107</v>
      </c>
      <c r="U4485">
        <f>MATCH(G4485,Basis!H:H,0)</f>
        <v>196</v>
      </c>
    </row>
    <row r="4486" spans="1:21" x14ac:dyDescent="0.25">
      <c r="A4486" t="s">
        <v>51</v>
      </c>
      <c r="B4486" t="s">
        <v>51</v>
      </c>
      <c r="C4486" t="s">
        <v>52</v>
      </c>
      <c r="D4486">
        <v>77780097</v>
      </c>
      <c r="E4486" t="s">
        <v>131</v>
      </c>
      <c r="F4486" t="s">
        <v>132</v>
      </c>
      <c r="G4486" t="s">
        <v>133</v>
      </c>
      <c r="H4486" t="s">
        <v>56</v>
      </c>
      <c r="I4486" t="s">
        <v>57</v>
      </c>
      <c r="J4486" t="s">
        <v>234</v>
      </c>
      <c r="K4486" t="s">
        <v>134</v>
      </c>
      <c r="L4486" t="s">
        <v>65</v>
      </c>
      <c r="M4486" t="s">
        <v>266</v>
      </c>
      <c r="N4486" t="s">
        <v>267</v>
      </c>
      <c r="O4486" t="s">
        <v>59</v>
      </c>
      <c r="P4486">
        <v>2018</v>
      </c>
      <c r="Q4486" t="s">
        <v>216</v>
      </c>
      <c r="R4486" s="10">
        <v>43339</v>
      </c>
      <c r="S4486">
        <v>69</v>
      </c>
      <c r="T4486">
        <v>8838</v>
      </c>
      <c r="U4486">
        <f>MATCH(G4486,Basis!H:H,0)</f>
        <v>196</v>
      </c>
    </row>
    <row r="4487" spans="1:21" x14ac:dyDescent="0.25">
      <c r="A4487" t="s">
        <v>51</v>
      </c>
      <c r="B4487" t="s">
        <v>51</v>
      </c>
      <c r="C4487" t="s">
        <v>52</v>
      </c>
      <c r="D4487">
        <v>77780097</v>
      </c>
      <c r="E4487" t="s">
        <v>131</v>
      </c>
      <c r="F4487" t="s">
        <v>132</v>
      </c>
      <c r="G4487" t="s">
        <v>133</v>
      </c>
      <c r="H4487" t="s">
        <v>56</v>
      </c>
      <c r="I4487" t="s">
        <v>57</v>
      </c>
      <c r="J4487" t="s">
        <v>234</v>
      </c>
      <c r="K4487" t="s">
        <v>134</v>
      </c>
      <c r="L4487" t="s">
        <v>64</v>
      </c>
      <c r="M4487" t="s">
        <v>39</v>
      </c>
      <c r="N4487" t="s">
        <v>267</v>
      </c>
      <c r="O4487" t="s">
        <v>59</v>
      </c>
      <c r="P4487">
        <v>2018</v>
      </c>
      <c r="Q4487" t="s">
        <v>216</v>
      </c>
      <c r="R4487" s="10">
        <v>43339</v>
      </c>
      <c r="S4487">
        <v>0</v>
      </c>
      <c r="T4487">
        <v>9</v>
      </c>
      <c r="U4487">
        <f>MATCH(G4487,Basis!H:H,0)</f>
        <v>196</v>
      </c>
    </row>
    <row r="4488" spans="1:21" x14ac:dyDescent="0.25">
      <c r="A4488" t="s">
        <v>51</v>
      </c>
      <c r="B4488" t="s">
        <v>51</v>
      </c>
      <c r="C4488" t="s">
        <v>52</v>
      </c>
      <c r="D4488">
        <v>77780097</v>
      </c>
      <c r="E4488" t="s">
        <v>131</v>
      </c>
      <c r="F4488" t="s">
        <v>132</v>
      </c>
      <c r="G4488" t="s">
        <v>133</v>
      </c>
      <c r="H4488" t="s">
        <v>56</v>
      </c>
      <c r="I4488" t="s">
        <v>57</v>
      </c>
      <c r="J4488" t="s">
        <v>234</v>
      </c>
      <c r="K4488" t="s">
        <v>134</v>
      </c>
      <c r="L4488" t="s">
        <v>66</v>
      </c>
      <c r="M4488" t="s">
        <v>67</v>
      </c>
      <c r="N4488" t="s">
        <v>22</v>
      </c>
      <c r="O4488" t="s">
        <v>59</v>
      </c>
      <c r="P4488">
        <v>2018</v>
      </c>
      <c r="Q4488" t="s">
        <v>216</v>
      </c>
      <c r="R4488" s="10">
        <v>43339</v>
      </c>
      <c r="S4488">
        <v>17</v>
      </c>
      <c r="T4488">
        <v>3729</v>
      </c>
      <c r="U4488">
        <f>MATCH(G4488,Basis!H:H,0)</f>
        <v>196</v>
      </c>
    </row>
    <row r="4489" spans="1:21" x14ac:dyDescent="0.25">
      <c r="A4489" t="s">
        <v>51</v>
      </c>
      <c r="B4489" t="s">
        <v>51</v>
      </c>
      <c r="C4489" t="s">
        <v>52</v>
      </c>
      <c r="D4489">
        <v>77780097</v>
      </c>
      <c r="E4489" t="s">
        <v>131</v>
      </c>
      <c r="F4489" t="s">
        <v>132</v>
      </c>
      <c r="G4489" t="s">
        <v>133</v>
      </c>
      <c r="H4489" t="s">
        <v>56</v>
      </c>
      <c r="I4489" t="s">
        <v>57</v>
      </c>
      <c r="J4489" t="s">
        <v>234</v>
      </c>
      <c r="K4489" t="s">
        <v>134</v>
      </c>
      <c r="L4489" t="s">
        <v>68</v>
      </c>
      <c r="M4489" t="s">
        <v>69</v>
      </c>
      <c r="N4489" t="s">
        <v>22</v>
      </c>
      <c r="O4489" t="s">
        <v>59</v>
      </c>
      <c r="P4489">
        <v>2018</v>
      </c>
      <c r="Q4489" t="s">
        <v>216</v>
      </c>
      <c r="R4489" s="10">
        <v>43339</v>
      </c>
      <c r="S4489">
        <v>156</v>
      </c>
      <c r="T4489">
        <v>15002</v>
      </c>
      <c r="U4489">
        <f>MATCH(G4489,Basis!H:H,0)</f>
        <v>196</v>
      </c>
    </row>
    <row r="4490" spans="1:21" x14ac:dyDescent="0.25">
      <c r="A4490" t="s">
        <v>51</v>
      </c>
      <c r="B4490" t="s">
        <v>51</v>
      </c>
      <c r="C4490" t="s">
        <v>52</v>
      </c>
      <c r="D4490">
        <v>77780097</v>
      </c>
      <c r="E4490" t="s">
        <v>131</v>
      </c>
      <c r="F4490" t="s">
        <v>132</v>
      </c>
      <c r="G4490" t="s">
        <v>133</v>
      </c>
      <c r="H4490" t="s">
        <v>56</v>
      </c>
      <c r="I4490" t="s">
        <v>57</v>
      </c>
      <c r="J4490" t="s">
        <v>234</v>
      </c>
      <c r="K4490" t="s">
        <v>134</v>
      </c>
      <c r="L4490" t="s">
        <v>70</v>
      </c>
      <c r="M4490" t="s">
        <v>69</v>
      </c>
      <c r="N4490" t="s">
        <v>22</v>
      </c>
      <c r="O4490" t="s">
        <v>59</v>
      </c>
      <c r="P4490">
        <v>2018</v>
      </c>
      <c r="Q4490" t="s">
        <v>216</v>
      </c>
      <c r="R4490" s="10">
        <v>43339</v>
      </c>
      <c r="S4490">
        <v>28</v>
      </c>
      <c r="T4490">
        <v>378</v>
      </c>
      <c r="U4490">
        <f>MATCH(G4490,Basis!H:H,0)</f>
        <v>196</v>
      </c>
    </row>
    <row r="4491" spans="1:21" x14ac:dyDescent="0.25">
      <c r="A4491" t="s">
        <v>51</v>
      </c>
      <c r="B4491" t="s">
        <v>51</v>
      </c>
      <c r="C4491" t="s">
        <v>52</v>
      </c>
      <c r="D4491">
        <v>77780097</v>
      </c>
      <c r="E4491" t="s">
        <v>131</v>
      </c>
      <c r="F4491" t="s">
        <v>132</v>
      </c>
      <c r="G4491" t="s">
        <v>133</v>
      </c>
      <c r="H4491" t="s">
        <v>56</v>
      </c>
      <c r="I4491" t="s">
        <v>57</v>
      </c>
      <c r="J4491" t="s">
        <v>234</v>
      </c>
      <c r="K4491" t="s">
        <v>134</v>
      </c>
      <c r="L4491" t="s">
        <v>71</v>
      </c>
      <c r="M4491" t="s">
        <v>268</v>
      </c>
      <c r="N4491" t="s">
        <v>22</v>
      </c>
      <c r="O4491" t="s">
        <v>59</v>
      </c>
      <c r="P4491">
        <v>2018</v>
      </c>
      <c r="Q4491" t="s">
        <v>216</v>
      </c>
      <c r="R4491" s="10">
        <v>43339</v>
      </c>
      <c r="S4491">
        <v>1</v>
      </c>
      <c r="T4491">
        <v>164</v>
      </c>
      <c r="U4491">
        <f>MATCH(G4491,Basis!H:H,0)</f>
        <v>196</v>
      </c>
    </row>
    <row r="4492" spans="1:21" x14ac:dyDescent="0.25">
      <c r="A4492" t="s">
        <v>51</v>
      </c>
      <c r="B4492" t="s">
        <v>51</v>
      </c>
      <c r="C4492" t="s">
        <v>52</v>
      </c>
      <c r="D4492">
        <v>77780098</v>
      </c>
      <c r="E4492" t="s">
        <v>135</v>
      </c>
      <c r="F4492" t="s">
        <v>136</v>
      </c>
      <c r="G4492" t="s">
        <v>137</v>
      </c>
      <c r="H4492" t="s">
        <v>56</v>
      </c>
      <c r="I4492" t="s">
        <v>57</v>
      </c>
      <c r="J4492" t="s">
        <v>234</v>
      </c>
      <c r="K4492" t="s">
        <v>226</v>
      </c>
      <c r="L4492" t="s">
        <v>58</v>
      </c>
      <c r="M4492" t="s">
        <v>16</v>
      </c>
      <c r="N4492" t="s">
        <v>22</v>
      </c>
      <c r="O4492" t="s">
        <v>59</v>
      </c>
      <c r="P4492">
        <v>2018</v>
      </c>
      <c r="Q4492" t="s">
        <v>216</v>
      </c>
      <c r="R4492" s="10">
        <v>43339</v>
      </c>
      <c r="S4492">
        <v>24</v>
      </c>
      <c r="T4492">
        <v>4272</v>
      </c>
      <c r="U4492">
        <f>MATCH(G4492,Basis!H:H,0)</f>
        <v>204</v>
      </c>
    </row>
    <row r="4493" spans="1:21" x14ac:dyDescent="0.25">
      <c r="A4493" t="s">
        <v>51</v>
      </c>
      <c r="B4493" t="s">
        <v>51</v>
      </c>
      <c r="C4493" t="s">
        <v>52</v>
      </c>
      <c r="D4493">
        <v>77780098</v>
      </c>
      <c r="E4493" t="s">
        <v>135</v>
      </c>
      <c r="F4493" t="s">
        <v>136</v>
      </c>
      <c r="G4493" t="s">
        <v>137</v>
      </c>
      <c r="H4493" t="s">
        <v>56</v>
      </c>
      <c r="I4493" t="s">
        <v>57</v>
      </c>
      <c r="J4493" t="s">
        <v>234</v>
      </c>
      <c r="K4493" t="s">
        <v>226</v>
      </c>
      <c r="L4493" t="s">
        <v>60</v>
      </c>
      <c r="M4493" t="s">
        <v>12</v>
      </c>
      <c r="N4493" t="s">
        <v>22</v>
      </c>
      <c r="O4493" t="s">
        <v>59</v>
      </c>
      <c r="P4493">
        <v>2018</v>
      </c>
      <c r="Q4493" t="s">
        <v>216</v>
      </c>
      <c r="R4493" s="10">
        <v>43339</v>
      </c>
      <c r="S4493">
        <v>471</v>
      </c>
      <c r="T4493">
        <v>15184</v>
      </c>
      <c r="U4493">
        <f>MATCH(G4493,Basis!H:H,0)</f>
        <v>204</v>
      </c>
    </row>
    <row r="4494" spans="1:21" x14ac:dyDescent="0.25">
      <c r="A4494" t="s">
        <v>51</v>
      </c>
      <c r="B4494" t="s">
        <v>51</v>
      </c>
      <c r="C4494" t="s">
        <v>52</v>
      </c>
      <c r="D4494">
        <v>77780098</v>
      </c>
      <c r="E4494" t="s">
        <v>135</v>
      </c>
      <c r="F4494" t="s">
        <v>136</v>
      </c>
      <c r="G4494" t="s">
        <v>137</v>
      </c>
      <c r="H4494" t="s">
        <v>56</v>
      </c>
      <c r="I4494" t="s">
        <v>57</v>
      </c>
      <c r="J4494" t="s">
        <v>234</v>
      </c>
      <c r="K4494" t="s">
        <v>226</v>
      </c>
      <c r="L4494" t="s">
        <v>61</v>
      </c>
      <c r="M4494" t="s">
        <v>13</v>
      </c>
      <c r="N4494" t="s">
        <v>22</v>
      </c>
      <c r="O4494" t="s">
        <v>59</v>
      </c>
      <c r="P4494">
        <v>2018</v>
      </c>
      <c r="Q4494" t="s">
        <v>216</v>
      </c>
      <c r="R4494" s="10">
        <v>43339</v>
      </c>
      <c r="S4494">
        <v>116</v>
      </c>
      <c r="T4494">
        <v>4513</v>
      </c>
      <c r="U4494">
        <f>MATCH(G4494,Basis!H:H,0)</f>
        <v>204</v>
      </c>
    </row>
    <row r="4495" spans="1:21" x14ac:dyDescent="0.25">
      <c r="A4495" t="s">
        <v>51</v>
      </c>
      <c r="B4495" t="s">
        <v>51</v>
      </c>
      <c r="C4495" t="s">
        <v>52</v>
      </c>
      <c r="D4495">
        <v>77780098</v>
      </c>
      <c r="E4495" t="s">
        <v>135</v>
      </c>
      <c r="F4495" t="s">
        <v>136</v>
      </c>
      <c r="G4495" t="s">
        <v>137</v>
      </c>
      <c r="H4495" t="s">
        <v>56</v>
      </c>
      <c r="I4495" t="s">
        <v>57</v>
      </c>
      <c r="J4495" t="s">
        <v>234</v>
      </c>
      <c r="K4495" t="s">
        <v>226</v>
      </c>
      <c r="L4495" t="s">
        <v>62</v>
      </c>
      <c r="M4495" t="s">
        <v>63</v>
      </c>
      <c r="N4495" t="s">
        <v>22</v>
      </c>
      <c r="O4495" t="s">
        <v>59</v>
      </c>
      <c r="P4495">
        <v>2018</v>
      </c>
      <c r="Q4495" t="s">
        <v>216</v>
      </c>
      <c r="R4495" s="10">
        <v>43339</v>
      </c>
      <c r="S4495">
        <v>34</v>
      </c>
      <c r="T4495">
        <v>1133</v>
      </c>
      <c r="U4495">
        <f>MATCH(G4495,Basis!H:H,0)</f>
        <v>204</v>
      </c>
    </row>
    <row r="4496" spans="1:21" x14ac:dyDescent="0.25">
      <c r="A4496" t="s">
        <v>51</v>
      </c>
      <c r="B4496" t="s">
        <v>51</v>
      </c>
      <c r="C4496" t="s">
        <v>52</v>
      </c>
      <c r="D4496">
        <v>77780098</v>
      </c>
      <c r="E4496" t="s">
        <v>135</v>
      </c>
      <c r="F4496" t="s">
        <v>136</v>
      </c>
      <c r="G4496" t="s">
        <v>137</v>
      </c>
      <c r="H4496" t="s">
        <v>56</v>
      </c>
      <c r="I4496" t="s">
        <v>57</v>
      </c>
      <c r="J4496" t="s">
        <v>234</v>
      </c>
      <c r="K4496" t="s">
        <v>226</v>
      </c>
      <c r="L4496" t="s">
        <v>65</v>
      </c>
      <c r="M4496" t="s">
        <v>266</v>
      </c>
      <c r="N4496" t="s">
        <v>267</v>
      </c>
      <c r="O4496" t="s">
        <v>59</v>
      </c>
      <c r="P4496">
        <v>2018</v>
      </c>
      <c r="Q4496" t="s">
        <v>216</v>
      </c>
      <c r="R4496" s="10">
        <v>43339</v>
      </c>
      <c r="S4496">
        <v>48</v>
      </c>
      <c r="T4496">
        <v>4382</v>
      </c>
      <c r="U4496">
        <f>MATCH(G4496,Basis!H:H,0)</f>
        <v>204</v>
      </c>
    </row>
    <row r="4497" spans="1:21" x14ac:dyDescent="0.25">
      <c r="A4497" t="s">
        <v>51</v>
      </c>
      <c r="B4497" t="s">
        <v>51</v>
      </c>
      <c r="C4497" t="s">
        <v>52</v>
      </c>
      <c r="D4497">
        <v>77780098</v>
      </c>
      <c r="E4497" t="s">
        <v>135</v>
      </c>
      <c r="F4497" t="s">
        <v>136</v>
      </c>
      <c r="G4497" t="s">
        <v>137</v>
      </c>
      <c r="H4497" t="s">
        <v>56</v>
      </c>
      <c r="I4497" t="s">
        <v>57</v>
      </c>
      <c r="J4497" t="s">
        <v>234</v>
      </c>
      <c r="K4497" t="s">
        <v>226</v>
      </c>
      <c r="L4497" t="s">
        <v>64</v>
      </c>
      <c r="M4497" t="s">
        <v>39</v>
      </c>
      <c r="N4497" t="s">
        <v>267</v>
      </c>
      <c r="O4497" t="s">
        <v>59</v>
      </c>
      <c r="P4497">
        <v>2018</v>
      </c>
      <c r="Q4497" t="s">
        <v>216</v>
      </c>
      <c r="R4497" s="10">
        <v>43339</v>
      </c>
      <c r="S4497">
        <v>0</v>
      </c>
      <c r="T4497">
        <v>18</v>
      </c>
      <c r="U4497">
        <f>MATCH(G4497,Basis!H:H,0)</f>
        <v>204</v>
      </c>
    </row>
    <row r="4498" spans="1:21" x14ac:dyDescent="0.25">
      <c r="A4498" t="s">
        <v>51</v>
      </c>
      <c r="B4498" t="s">
        <v>51</v>
      </c>
      <c r="C4498" t="s">
        <v>52</v>
      </c>
      <c r="D4498">
        <v>77780098</v>
      </c>
      <c r="E4498" t="s">
        <v>135</v>
      </c>
      <c r="F4498" t="s">
        <v>136</v>
      </c>
      <c r="G4498" t="s">
        <v>137</v>
      </c>
      <c r="H4498" t="s">
        <v>56</v>
      </c>
      <c r="I4498" t="s">
        <v>57</v>
      </c>
      <c r="J4498" t="s">
        <v>234</v>
      </c>
      <c r="K4498" t="s">
        <v>226</v>
      </c>
      <c r="L4498" t="s">
        <v>66</v>
      </c>
      <c r="M4498" t="s">
        <v>67</v>
      </c>
      <c r="N4498" t="s">
        <v>22</v>
      </c>
      <c r="O4498" t="s">
        <v>59</v>
      </c>
      <c r="P4498">
        <v>2018</v>
      </c>
      <c r="Q4498" t="s">
        <v>216</v>
      </c>
      <c r="R4498" s="10">
        <v>43339</v>
      </c>
      <c r="S4498">
        <v>16</v>
      </c>
      <c r="T4498">
        <v>302</v>
      </c>
      <c r="U4498">
        <f>MATCH(G4498,Basis!H:H,0)</f>
        <v>204</v>
      </c>
    </row>
    <row r="4499" spans="1:21" x14ac:dyDescent="0.25">
      <c r="A4499" t="s">
        <v>51</v>
      </c>
      <c r="B4499" t="s">
        <v>51</v>
      </c>
      <c r="C4499" t="s">
        <v>52</v>
      </c>
      <c r="D4499">
        <v>77780098</v>
      </c>
      <c r="E4499" t="s">
        <v>135</v>
      </c>
      <c r="F4499" t="s">
        <v>136</v>
      </c>
      <c r="G4499" t="s">
        <v>137</v>
      </c>
      <c r="H4499" t="s">
        <v>56</v>
      </c>
      <c r="I4499" t="s">
        <v>57</v>
      </c>
      <c r="J4499" t="s">
        <v>234</v>
      </c>
      <c r="K4499" t="s">
        <v>226</v>
      </c>
      <c r="L4499" t="s">
        <v>68</v>
      </c>
      <c r="M4499" t="s">
        <v>69</v>
      </c>
      <c r="N4499" t="s">
        <v>22</v>
      </c>
      <c r="O4499" t="s">
        <v>59</v>
      </c>
      <c r="P4499">
        <v>2018</v>
      </c>
      <c r="Q4499" t="s">
        <v>216</v>
      </c>
      <c r="R4499" s="10">
        <v>43339</v>
      </c>
      <c r="S4499">
        <v>363</v>
      </c>
      <c r="T4499">
        <v>29375</v>
      </c>
      <c r="U4499">
        <f>MATCH(G4499,Basis!H:H,0)</f>
        <v>204</v>
      </c>
    </row>
    <row r="4500" spans="1:21" x14ac:dyDescent="0.25">
      <c r="A4500" t="s">
        <v>51</v>
      </c>
      <c r="B4500" t="s">
        <v>51</v>
      </c>
      <c r="C4500" t="s">
        <v>52</v>
      </c>
      <c r="D4500">
        <v>77780098</v>
      </c>
      <c r="E4500" t="s">
        <v>135</v>
      </c>
      <c r="F4500" t="s">
        <v>136</v>
      </c>
      <c r="G4500" t="s">
        <v>137</v>
      </c>
      <c r="H4500" t="s">
        <v>56</v>
      </c>
      <c r="I4500" t="s">
        <v>57</v>
      </c>
      <c r="J4500" t="s">
        <v>234</v>
      </c>
      <c r="K4500" t="s">
        <v>226</v>
      </c>
      <c r="L4500" t="s">
        <v>70</v>
      </c>
      <c r="M4500" t="s">
        <v>69</v>
      </c>
      <c r="N4500" t="s">
        <v>22</v>
      </c>
      <c r="O4500" t="s">
        <v>59</v>
      </c>
      <c r="P4500">
        <v>2018</v>
      </c>
      <c r="Q4500" t="s">
        <v>216</v>
      </c>
      <c r="R4500" s="10">
        <v>43339</v>
      </c>
      <c r="S4500">
        <v>10</v>
      </c>
      <c r="T4500">
        <v>355</v>
      </c>
      <c r="U4500">
        <f>MATCH(G4500,Basis!H:H,0)</f>
        <v>204</v>
      </c>
    </row>
    <row r="4501" spans="1:21" x14ac:dyDescent="0.25">
      <c r="A4501" t="s">
        <v>51</v>
      </c>
      <c r="B4501" t="s">
        <v>51</v>
      </c>
      <c r="C4501" t="s">
        <v>52</v>
      </c>
      <c r="D4501">
        <v>77780098</v>
      </c>
      <c r="E4501" t="s">
        <v>135</v>
      </c>
      <c r="F4501" t="s">
        <v>136</v>
      </c>
      <c r="G4501" t="s">
        <v>137</v>
      </c>
      <c r="H4501" t="s">
        <v>56</v>
      </c>
      <c r="I4501" t="s">
        <v>57</v>
      </c>
      <c r="J4501" t="s">
        <v>234</v>
      </c>
      <c r="K4501" t="s">
        <v>226</v>
      </c>
      <c r="L4501" t="s">
        <v>71</v>
      </c>
      <c r="M4501" t="s">
        <v>268</v>
      </c>
      <c r="N4501" t="s">
        <v>22</v>
      </c>
      <c r="O4501" t="s">
        <v>59</v>
      </c>
      <c r="P4501">
        <v>2018</v>
      </c>
      <c r="Q4501" t="s">
        <v>216</v>
      </c>
      <c r="R4501" s="10">
        <v>43339</v>
      </c>
      <c r="S4501">
        <v>2</v>
      </c>
      <c r="T4501">
        <v>399</v>
      </c>
      <c r="U4501">
        <f>MATCH(G4501,Basis!H:H,0)</f>
        <v>204</v>
      </c>
    </row>
    <row r="4502" spans="1:21" x14ac:dyDescent="0.25">
      <c r="A4502" t="s">
        <v>51</v>
      </c>
      <c r="B4502" t="s">
        <v>51</v>
      </c>
      <c r="C4502" t="s">
        <v>52</v>
      </c>
      <c r="D4502">
        <v>77780100</v>
      </c>
      <c r="E4502" t="s">
        <v>141</v>
      </c>
      <c r="F4502" t="s">
        <v>142</v>
      </c>
      <c r="G4502" t="s">
        <v>143</v>
      </c>
      <c r="H4502" t="s">
        <v>56</v>
      </c>
      <c r="I4502" t="s">
        <v>57</v>
      </c>
      <c r="J4502" t="s">
        <v>234</v>
      </c>
      <c r="K4502" t="s">
        <v>315</v>
      </c>
      <c r="L4502" t="s">
        <v>58</v>
      </c>
      <c r="M4502" t="s">
        <v>16</v>
      </c>
      <c r="N4502" t="s">
        <v>22</v>
      </c>
      <c r="O4502" t="s">
        <v>59</v>
      </c>
      <c r="P4502">
        <v>2018</v>
      </c>
      <c r="Q4502" t="s">
        <v>216</v>
      </c>
      <c r="R4502" s="10">
        <v>43339</v>
      </c>
      <c r="S4502">
        <v>0</v>
      </c>
      <c r="T4502">
        <v>375</v>
      </c>
      <c r="U4502">
        <f>MATCH(G4502,Basis!H:H,0)</f>
        <v>229</v>
      </c>
    </row>
    <row r="4503" spans="1:21" x14ac:dyDescent="0.25">
      <c r="A4503" t="s">
        <v>51</v>
      </c>
      <c r="B4503" t="s">
        <v>51</v>
      </c>
      <c r="C4503" t="s">
        <v>52</v>
      </c>
      <c r="D4503">
        <v>77780100</v>
      </c>
      <c r="E4503" t="s">
        <v>141</v>
      </c>
      <c r="F4503" t="s">
        <v>142</v>
      </c>
      <c r="G4503" t="s">
        <v>143</v>
      </c>
      <c r="H4503" t="s">
        <v>56</v>
      </c>
      <c r="I4503" t="s">
        <v>57</v>
      </c>
      <c r="J4503" t="s">
        <v>234</v>
      </c>
      <c r="K4503" t="s">
        <v>315</v>
      </c>
      <c r="L4503" t="s">
        <v>60</v>
      </c>
      <c r="M4503" t="s">
        <v>12</v>
      </c>
      <c r="N4503" t="s">
        <v>22</v>
      </c>
      <c r="O4503" t="s">
        <v>59</v>
      </c>
      <c r="P4503">
        <v>2018</v>
      </c>
      <c r="Q4503" t="s">
        <v>216</v>
      </c>
      <c r="R4503" s="10">
        <v>43339</v>
      </c>
      <c r="S4503">
        <v>39</v>
      </c>
      <c r="T4503">
        <v>15488</v>
      </c>
      <c r="U4503">
        <f>MATCH(G4503,Basis!H:H,0)</f>
        <v>229</v>
      </c>
    </row>
    <row r="4504" spans="1:21" x14ac:dyDescent="0.25">
      <c r="A4504" t="s">
        <v>51</v>
      </c>
      <c r="B4504" t="s">
        <v>51</v>
      </c>
      <c r="C4504" t="s">
        <v>52</v>
      </c>
      <c r="D4504">
        <v>77780100</v>
      </c>
      <c r="E4504" t="s">
        <v>141</v>
      </c>
      <c r="F4504" t="s">
        <v>142</v>
      </c>
      <c r="G4504" t="s">
        <v>143</v>
      </c>
      <c r="H4504" t="s">
        <v>56</v>
      </c>
      <c r="I4504" t="s">
        <v>57</v>
      </c>
      <c r="J4504" t="s">
        <v>234</v>
      </c>
      <c r="K4504" t="s">
        <v>315</v>
      </c>
      <c r="L4504" t="s">
        <v>61</v>
      </c>
      <c r="M4504" t="s">
        <v>13</v>
      </c>
      <c r="N4504" t="s">
        <v>22</v>
      </c>
      <c r="O4504" t="s">
        <v>59</v>
      </c>
      <c r="P4504">
        <v>2018</v>
      </c>
      <c r="Q4504" t="s">
        <v>216</v>
      </c>
      <c r="R4504" s="10">
        <v>43339</v>
      </c>
      <c r="S4504">
        <v>4</v>
      </c>
      <c r="T4504">
        <v>5399</v>
      </c>
      <c r="U4504">
        <f>MATCH(G4504,Basis!H:H,0)</f>
        <v>229</v>
      </c>
    </row>
    <row r="4505" spans="1:21" x14ac:dyDescent="0.25">
      <c r="A4505" t="s">
        <v>51</v>
      </c>
      <c r="B4505" t="s">
        <v>51</v>
      </c>
      <c r="C4505" t="s">
        <v>52</v>
      </c>
      <c r="D4505">
        <v>77780100</v>
      </c>
      <c r="E4505" t="s">
        <v>141</v>
      </c>
      <c r="F4505" t="s">
        <v>142</v>
      </c>
      <c r="G4505" t="s">
        <v>143</v>
      </c>
      <c r="H4505" t="s">
        <v>56</v>
      </c>
      <c r="I4505" t="s">
        <v>57</v>
      </c>
      <c r="J4505" t="s">
        <v>234</v>
      </c>
      <c r="K4505" t="s">
        <v>315</v>
      </c>
      <c r="L4505" t="s">
        <v>62</v>
      </c>
      <c r="M4505" t="s">
        <v>63</v>
      </c>
      <c r="N4505" t="s">
        <v>22</v>
      </c>
      <c r="O4505" t="s">
        <v>59</v>
      </c>
      <c r="P4505">
        <v>2018</v>
      </c>
      <c r="Q4505" t="s">
        <v>216</v>
      </c>
      <c r="R4505" s="10">
        <v>43339</v>
      </c>
      <c r="S4505">
        <v>5</v>
      </c>
      <c r="T4505">
        <v>1149</v>
      </c>
      <c r="U4505">
        <f>MATCH(G4505,Basis!H:H,0)</f>
        <v>229</v>
      </c>
    </row>
    <row r="4506" spans="1:21" x14ac:dyDescent="0.25">
      <c r="A4506" t="s">
        <v>51</v>
      </c>
      <c r="B4506" t="s">
        <v>51</v>
      </c>
      <c r="C4506" t="s">
        <v>52</v>
      </c>
      <c r="D4506">
        <v>77780100</v>
      </c>
      <c r="E4506" t="s">
        <v>141</v>
      </c>
      <c r="F4506" t="s">
        <v>142</v>
      </c>
      <c r="G4506" t="s">
        <v>143</v>
      </c>
      <c r="H4506" t="s">
        <v>56</v>
      </c>
      <c r="I4506" t="s">
        <v>57</v>
      </c>
      <c r="J4506" t="s">
        <v>234</v>
      </c>
      <c r="K4506" t="s">
        <v>315</v>
      </c>
      <c r="L4506" t="s">
        <v>65</v>
      </c>
      <c r="M4506" t="s">
        <v>266</v>
      </c>
      <c r="N4506" t="s">
        <v>267</v>
      </c>
      <c r="O4506" t="s">
        <v>59</v>
      </c>
      <c r="P4506">
        <v>2018</v>
      </c>
      <c r="Q4506" t="s">
        <v>216</v>
      </c>
      <c r="R4506" s="10">
        <v>43339</v>
      </c>
      <c r="S4506">
        <v>16</v>
      </c>
      <c r="T4506">
        <v>11480</v>
      </c>
      <c r="U4506">
        <f>MATCH(G4506,Basis!H:H,0)</f>
        <v>229</v>
      </c>
    </row>
    <row r="4507" spans="1:21" x14ac:dyDescent="0.25">
      <c r="A4507" t="s">
        <v>51</v>
      </c>
      <c r="B4507" t="s">
        <v>51</v>
      </c>
      <c r="C4507" t="s">
        <v>52</v>
      </c>
      <c r="D4507">
        <v>77780100</v>
      </c>
      <c r="E4507" t="s">
        <v>141</v>
      </c>
      <c r="F4507" t="s">
        <v>142</v>
      </c>
      <c r="G4507" t="s">
        <v>143</v>
      </c>
      <c r="H4507" t="s">
        <v>56</v>
      </c>
      <c r="I4507" t="s">
        <v>57</v>
      </c>
      <c r="J4507" t="s">
        <v>234</v>
      </c>
      <c r="K4507" t="s">
        <v>315</v>
      </c>
      <c r="L4507" t="s">
        <v>64</v>
      </c>
      <c r="M4507" t="s">
        <v>39</v>
      </c>
      <c r="N4507" t="s">
        <v>267</v>
      </c>
      <c r="O4507" t="s">
        <v>59</v>
      </c>
      <c r="P4507">
        <v>2018</v>
      </c>
      <c r="Q4507" t="s">
        <v>216</v>
      </c>
      <c r="R4507" s="10">
        <v>43339</v>
      </c>
      <c r="S4507">
        <v>0</v>
      </c>
      <c r="T4507">
        <v>1143</v>
      </c>
      <c r="U4507">
        <f>MATCH(G4507,Basis!H:H,0)</f>
        <v>229</v>
      </c>
    </row>
    <row r="4508" spans="1:21" x14ac:dyDescent="0.25">
      <c r="A4508" t="s">
        <v>51</v>
      </c>
      <c r="B4508" t="s">
        <v>51</v>
      </c>
      <c r="C4508" t="s">
        <v>52</v>
      </c>
      <c r="D4508">
        <v>77780100</v>
      </c>
      <c r="E4508" t="s">
        <v>141</v>
      </c>
      <c r="F4508" t="s">
        <v>142</v>
      </c>
      <c r="G4508" t="s">
        <v>143</v>
      </c>
      <c r="H4508" t="s">
        <v>56</v>
      </c>
      <c r="I4508" t="s">
        <v>57</v>
      </c>
      <c r="J4508" t="s">
        <v>234</v>
      </c>
      <c r="K4508" t="s">
        <v>315</v>
      </c>
      <c r="L4508" t="s">
        <v>66</v>
      </c>
      <c r="M4508" t="s">
        <v>67</v>
      </c>
      <c r="N4508" t="s">
        <v>22</v>
      </c>
      <c r="O4508" t="s">
        <v>59</v>
      </c>
      <c r="P4508">
        <v>2018</v>
      </c>
      <c r="Q4508" t="s">
        <v>216</v>
      </c>
      <c r="R4508" s="10">
        <v>43339</v>
      </c>
      <c r="S4508">
        <v>1</v>
      </c>
      <c r="T4508">
        <v>635</v>
      </c>
      <c r="U4508">
        <f>MATCH(G4508,Basis!H:H,0)</f>
        <v>229</v>
      </c>
    </row>
    <row r="4509" spans="1:21" x14ac:dyDescent="0.25">
      <c r="A4509" t="s">
        <v>51</v>
      </c>
      <c r="B4509" t="s">
        <v>51</v>
      </c>
      <c r="C4509" t="s">
        <v>52</v>
      </c>
      <c r="D4509">
        <v>77780100</v>
      </c>
      <c r="E4509" t="s">
        <v>141</v>
      </c>
      <c r="F4509" t="s">
        <v>142</v>
      </c>
      <c r="G4509" t="s">
        <v>143</v>
      </c>
      <c r="H4509" t="s">
        <v>56</v>
      </c>
      <c r="I4509" t="s">
        <v>57</v>
      </c>
      <c r="J4509" t="s">
        <v>234</v>
      </c>
      <c r="K4509" t="s">
        <v>315</v>
      </c>
      <c r="L4509" t="s">
        <v>68</v>
      </c>
      <c r="M4509" t="s">
        <v>69</v>
      </c>
      <c r="N4509" t="s">
        <v>22</v>
      </c>
      <c r="O4509" t="s">
        <v>59</v>
      </c>
      <c r="P4509">
        <v>2018</v>
      </c>
      <c r="Q4509" t="s">
        <v>216</v>
      </c>
      <c r="R4509" s="10">
        <v>43339</v>
      </c>
      <c r="S4509">
        <v>35</v>
      </c>
      <c r="T4509">
        <v>14031</v>
      </c>
      <c r="U4509">
        <f>MATCH(G4509,Basis!H:H,0)</f>
        <v>229</v>
      </c>
    </row>
    <row r="4510" spans="1:21" x14ac:dyDescent="0.25">
      <c r="A4510" t="s">
        <v>51</v>
      </c>
      <c r="B4510" t="s">
        <v>51</v>
      </c>
      <c r="C4510" t="s">
        <v>52</v>
      </c>
      <c r="D4510">
        <v>77780100</v>
      </c>
      <c r="E4510" t="s">
        <v>141</v>
      </c>
      <c r="F4510" t="s">
        <v>142</v>
      </c>
      <c r="G4510" t="s">
        <v>143</v>
      </c>
      <c r="H4510" t="s">
        <v>56</v>
      </c>
      <c r="I4510" t="s">
        <v>57</v>
      </c>
      <c r="J4510" t="s">
        <v>234</v>
      </c>
      <c r="K4510" t="s">
        <v>315</v>
      </c>
      <c r="L4510" t="s">
        <v>70</v>
      </c>
      <c r="M4510" t="s">
        <v>69</v>
      </c>
      <c r="N4510" t="s">
        <v>22</v>
      </c>
      <c r="O4510" t="s">
        <v>59</v>
      </c>
      <c r="P4510">
        <v>2018</v>
      </c>
      <c r="Q4510" t="s">
        <v>216</v>
      </c>
      <c r="R4510" s="10">
        <v>43339</v>
      </c>
      <c r="S4510">
        <v>0</v>
      </c>
      <c r="T4510">
        <v>368</v>
      </c>
      <c r="U4510">
        <f>MATCH(G4510,Basis!H:H,0)</f>
        <v>229</v>
      </c>
    </row>
    <row r="4511" spans="1:21" x14ac:dyDescent="0.25">
      <c r="A4511" t="s">
        <v>51</v>
      </c>
      <c r="B4511" t="s">
        <v>51</v>
      </c>
      <c r="C4511" t="s">
        <v>52</v>
      </c>
      <c r="D4511">
        <v>77780100</v>
      </c>
      <c r="E4511" t="s">
        <v>141</v>
      </c>
      <c r="F4511" t="s">
        <v>142</v>
      </c>
      <c r="G4511" t="s">
        <v>143</v>
      </c>
      <c r="H4511" t="s">
        <v>56</v>
      </c>
      <c r="I4511" t="s">
        <v>57</v>
      </c>
      <c r="J4511" t="s">
        <v>234</v>
      </c>
      <c r="K4511" t="s">
        <v>315</v>
      </c>
      <c r="L4511" t="s">
        <v>71</v>
      </c>
      <c r="M4511" t="s">
        <v>268</v>
      </c>
      <c r="N4511" t="s">
        <v>22</v>
      </c>
      <c r="O4511" t="s">
        <v>59</v>
      </c>
      <c r="P4511">
        <v>2018</v>
      </c>
      <c r="Q4511" t="s">
        <v>216</v>
      </c>
      <c r="R4511" s="10">
        <v>43339</v>
      </c>
      <c r="S4511">
        <v>0</v>
      </c>
      <c r="T4511">
        <v>200</v>
      </c>
      <c r="U4511">
        <f>MATCH(G4511,Basis!H:H,0)</f>
        <v>229</v>
      </c>
    </row>
    <row r="4512" spans="1:21" x14ac:dyDescent="0.25">
      <c r="A4512" t="s">
        <v>51</v>
      </c>
      <c r="B4512" t="s">
        <v>51</v>
      </c>
      <c r="C4512" t="s">
        <v>52</v>
      </c>
      <c r="D4512">
        <v>77780101</v>
      </c>
      <c r="E4512" t="s">
        <v>144</v>
      </c>
      <c r="F4512" t="s">
        <v>54</v>
      </c>
      <c r="G4512" t="s">
        <v>247</v>
      </c>
      <c r="H4512" t="s">
        <v>239</v>
      </c>
      <c r="I4512" t="s">
        <v>240</v>
      </c>
      <c r="J4512" t="s">
        <v>234</v>
      </c>
      <c r="K4512" t="s">
        <v>340</v>
      </c>
      <c r="L4512" t="s">
        <v>48</v>
      </c>
      <c r="M4512" t="s">
        <v>41</v>
      </c>
      <c r="N4512" t="s">
        <v>41</v>
      </c>
      <c r="O4512" t="s">
        <v>47</v>
      </c>
      <c r="P4512">
        <v>2018</v>
      </c>
      <c r="Q4512" t="s">
        <v>216</v>
      </c>
      <c r="R4512" s="10">
        <v>43339</v>
      </c>
      <c r="S4512">
        <v>30</v>
      </c>
      <c r="T4512">
        <v>5448</v>
      </c>
      <c r="U4512" t="e">
        <f>MATCH(G4512,Basis!H:H,0)</f>
        <v>#N/A</v>
      </c>
    </row>
    <row r="4513" spans="1:21" x14ac:dyDescent="0.25">
      <c r="A4513" t="s">
        <v>51</v>
      </c>
      <c r="B4513" t="s">
        <v>51</v>
      </c>
      <c r="C4513" t="s">
        <v>52</v>
      </c>
      <c r="D4513">
        <v>77780101</v>
      </c>
      <c r="E4513" t="s">
        <v>144</v>
      </c>
      <c r="F4513" t="s">
        <v>54</v>
      </c>
      <c r="G4513" t="s">
        <v>247</v>
      </c>
      <c r="H4513" t="s">
        <v>239</v>
      </c>
      <c r="I4513" t="s">
        <v>240</v>
      </c>
      <c r="J4513" t="s">
        <v>234</v>
      </c>
      <c r="K4513" t="s">
        <v>340</v>
      </c>
      <c r="L4513" t="s">
        <v>201</v>
      </c>
      <c r="M4513" t="s">
        <v>16</v>
      </c>
      <c r="N4513" t="s">
        <v>22</v>
      </c>
      <c r="O4513" t="s">
        <v>47</v>
      </c>
      <c r="P4513">
        <v>2018</v>
      </c>
      <c r="Q4513" t="s">
        <v>216</v>
      </c>
      <c r="R4513" s="10">
        <v>43339</v>
      </c>
      <c r="S4513">
        <v>0</v>
      </c>
      <c r="T4513">
        <v>58</v>
      </c>
      <c r="U4513" t="e">
        <f>MATCH(G4513,Basis!H:H,0)</f>
        <v>#N/A</v>
      </c>
    </row>
    <row r="4514" spans="1:21" x14ac:dyDescent="0.25">
      <c r="A4514" t="s">
        <v>51</v>
      </c>
      <c r="B4514" t="s">
        <v>51</v>
      </c>
      <c r="C4514" t="s">
        <v>52</v>
      </c>
      <c r="D4514">
        <v>77780101</v>
      </c>
      <c r="E4514" t="s">
        <v>144</v>
      </c>
      <c r="F4514" t="s">
        <v>54</v>
      </c>
      <c r="G4514" t="s">
        <v>247</v>
      </c>
      <c r="H4514" t="s">
        <v>239</v>
      </c>
      <c r="I4514" t="s">
        <v>240</v>
      </c>
      <c r="J4514" t="s">
        <v>234</v>
      </c>
      <c r="K4514" t="s">
        <v>340</v>
      </c>
      <c r="L4514" t="s">
        <v>202</v>
      </c>
      <c r="M4514" t="s">
        <v>12</v>
      </c>
      <c r="N4514" t="s">
        <v>22</v>
      </c>
      <c r="O4514" t="s">
        <v>47</v>
      </c>
      <c r="P4514">
        <v>2018</v>
      </c>
      <c r="Q4514" t="s">
        <v>216</v>
      </c>
      <c r="R4514" s="10">
        <v>43339</v>
      </c>
      <c r="S4514">
        <v>6</v>
      </c>
      <c r="T4514">
        <v>1244</v>
      </c>
      <c r="U4514" t="e">
        <f>MATCH(G4514,Basis!H:H,0)</f>
        <v>#N/A</v>
      </c>
    </row>
    <row r="4515" spans="1:21" x14ac:dyDescent="0.25">
      <c r="A4515" t="s">
        <v>51</v>
      </c>
      <c r="B4515" t="s">
        <v>51</v>
      </c>
      <c r="C4515" t="s">
        <v>52</v>
      </c>
      <c r="D4515">
        <v>77780101</v>
      </c>
      <c r="E4515" t="s">
        <v>144</v>
      </c>
      <c r="F4515" t="s">
        <v>54</v>
      </c>
      <c r="G4515" t="s">
        <v>247</v>
      </c>
      <c r="H4515" t="s">
        <v>239</v>
      </c>
      <c r="I4515" t="s">
        <v>240</v>
      </c>
      <c r="J4515" t="s">
        <v>234</v>
      </c>
      <c r="K4515" t="s">
        <v>340</v>
      </c>
      <c r="L4515" t="s">
        <v>202</v>
      </c>
      <c r="M4515" t="s">
        <v>12</v>
      </c>
      <c r="N4515" t="s">
        <v>22</v>
      </c>
      <c r="O4515" t="s">
        <v>59</v>
      </c>
      <c r="P4515">
        <v>2018</v>
      </c>
      <c r="Q4515" t="s">
        <v>216</v>
      </c>
      <c r="R4515" s="10">
        <v>43339</v>
      </c>
      <c r="S4515">
        <v>0</v>
      </c>
      <c r="T4515">
        <v>2</v>
      </c>
      <c r="U4515" t="e">
        <f>MATCH(G4515,Basis!H:H,0)</f>
        <v>#N/A</v>
      </c>
    </row>
    <row r="4516" spans="1:21" x14ac:dyDescent="0.25">
      <c r="A4516" t="s">
        <v>51</v>
      </c>
      <c r="B4516" t="s">
        <v>51</v>
      </c>
      <c r="C4516" t="s">
        <v>52</v>
      </c>
      <c r="D4516">
        <v>77780101</v>
      </c>
      <c r="E4516" t="s">
        <v>144</v>
      </c>
      <c r="F4516" t="s">
        <v>54</v>
      </c>
      <c r="G4516" t="s">
        <v>247</v>
      </c>
      <c r="H4516" t="s">
        <v>239</v>
      </c>
      <c r="I4516" t="s">
        <v>240</v>
      </c>
      <c r="J4516" t="s">
        <v>234</v>
      </c>
      <c r="K4516" t="s">
        <v>340</v>
      </c>
      <c r="L4516" t="s">
        <v>193</v>
      </c>
      <c r="M4516" t="s">
        <v>15</v>
      </c>
      <c r="N4516" t="s">
        <v>22</v>
      </c>
      <c r="O4516" t="s">
        <v>47</v>
      </c>
      <c r="P4516">
        <v>2018</v>
      </c>
      <c r="Q4516" t="s">
        <v>216</v>
      </c>
      <c r="R4516" s="10">
        <v>43339</v>
      </c>
      <c r="S4516">
        <v>3</v>
      </c>
      <c r="T4516">
        <v>649</v>
      </c>
      <c r="U4516" t="e">
        <f>MATCH(G4516,Basis!H:H,0)</f>
        <v>#N/A</v>
      </c>
    </row>
    <row r="4517" spans="1:21" x14ac:dyDescent="0.25">
      <c r="A4517" t="s">
        <v>51</v>
      </c>
      <c r="B4517" t="s">
        <v>51</v>
      </c>
      <c r="C4517" t="s">
        <v>52</v>
      </c>
      <c r="D4517">
        <v>77780101</v>
      </c>
      <c r="E4517" t="s">
        <v>144</v>
      </c>
      <c r="F4517" t="s">
        <v>54</v>
      </c>
      <c r="G4517" t="s">
        <v>247</v>
      </c>
      <c r="H4517" t="s">
        <v>239</v>
      </c>
      <c r="I4517" t="s">
        <v>240</v>
      </c>
      <c r="J4517" t="s">
        <v>234</v>
      </c>
      <c r="K4517" t="s">
        <v>340</v>
      </c>
      <c r="L4517" t="s">
        <v>194</v>
      </c>
      <c r="M4517" t="s">
        <v>13</v>
      </c>
      <c r="N4517" t="s">
        <v>22</v>
      </c>
      <c r="O4517" t="s">
        <v>47</v>
      </c>
      <c r="P4517">
        <v>2018</v>
      </c>
      <c r="Q4517" t="s">
        <v>216</v>
      </c>
      <c r="R4517" s="10">
        <v>43339</v>
      </c>
      <c r="S4517">
        <v>1</v>
      </c>
      <c r="T4517">
        <v>950</v>
      </c>
      <c r="U4517" t="e">
        <f>MATCH(G4517,Basis!H:H,0)</f>
        <v>#N/A</v>
      </c>
    </row>
    <row r="4518" spans="1:21" x14ac:dyDescent="0.25">
      <c r="A4518" t="s">
        <v>51</v>
      </c>
      <c r="B4518" t="s">
        <v>51</v>
      </c>
      <c r="C4518" t="s">
        <v>52</v>
      </c>
      <c r="D4518">
        <v>77780101</v>
      </c>
      <c r="E4518" t="s">
        <v>144</v>
      </c>
      <c r="F4518" t="s">
        <v>54</v>
      </c>
      <c r="G4518" t="s">
        <v>247</v>
      </c>
      <c r="H4518" t="s">
        <v>239</v>
      </c>
      <c r="I4518" t="s">
        <v>240</v>
      </c>
      <c r="J4518" t="s">
        <v>234</v>
      </c>
      <c r="K4518" t="s">
        <v>340</v>
      </c>
      <c r="L4518" t="s">
        <v>194</v>
      </c>
      <c r="M4518" t="s">
        <v>13</v>
      </c>
      <c r="N4518" t="s">
        <v>22</v>
      </c>
      <c r="O4518" t="s">
        <v>59</v>
      </c>
      <c r="P4518">
        <v>2018</v>
      </c>
      <c r="Q4518" t="s">
        <v>216</v>
      </c>
      <c r="R4518" s="10">
        <v>43339</v>
      </c>
      <c r="S4518">
        <v>0</v>
      </c>
      <c r="T4518">
        <v>2</v>
      </c>
      <c r="U4518" t="e">
        <f>MATCH(G4518,Basis!H:H,0)</f>
        <v>#N/A</v>
      </c>
    </row>
    <row r="4519" spans="1:21" x14ac:dyDescent="0.25">
      <c r="A4519" t="s">
        <v>51</v>
      </c>
      <c r="B4519" t="s">
        <v>51</v>
      </c>
      <c r="C4519" t="s">
        <v>52</v>
      </c>
      <c r="D4519">
        <v>77780101</v>
      </c>
      <c r="E4519" t="s">
        <v>144</v>
      </c>
      <c r="F4519" t="s">
        <v>54</v>
      </c>
      <c r="G4519" t="s">
        <v>247</v>
      </c>
      <c r="H4519" t="s">
        <v>239</v>
      </c>
      <c r="I4519" t="s">
        <v>240</v>
      </c>
      <c r="J4519" t="s">
        <v>234</v>
      </c>
      <c r="K4519" t="s">
        <v>340</v>
      </c>
      <c r="L4519" t="s">
        <v>238</v>
      </c>
      <c r="M4519" t="s">
        <v>23</v>
      </c>
      <c r="N4519" t="s">
        <v>22</v>
      </c>
      <c r="O4519" t="s">
        <v>47</v>
      </c>
      <c r="P4519">
        <v>2018</v>
      </c>
      <c r="Q4519" t="s">
        <v>216</v>
      </c>
      <c r="R4519" s="10">
        <v>43339</v>
      </c>
      <c r="S4519">
        <v>0</v>
      </c>
      <c r="T4519">
        <v>32</v>
      </c>
      <c r="U4519" t="e">
        <f>MATCH(G4519,Basis!H:H,0)</f>
        <v>#N/A</v>
      </c>
    </row>
    <row r="4520" spans="1:21" x14ac:dyDescent="0.25">
      <c r="A4520" t="s">
        <v>51</v>
      </c>
      <c r="B4520" t="s">
        <v>51</v>
      </c>
      <c r="C4520" t="s">
        <v>52</v>
      </c>
      <c r="D4520">
        <v>77780101</v>
      </c>
      <c r="E4520" t="s">
        <v>144</v>
      </c>
      <c r="F4520" t="s">
        <v>54</v>
      </c>
      <c r="G4520" t="s">
        <v>247</v>
      </c>
      <c r="H4520" t="s">
        <v>239</v>
      </c>
      <c r="I4520" t="s">
        <v>240</v>
      </c>
      <c r="J4520" t="s">
        <v>234</v>
      </c>
      <c r="K4520" t="s">
        <v>340</v>
      </c>
      <c r="L4520" t="s">
        <v>203</v>
      </c>
      <c r="M4520" t="s">
        <v>45</v>
      </c>
      <c r="N4520" t="s">
        <v>22</v>
      </c>
      <c r="O4520" t="s">
        <v>47</v>
      </c>
      <c r="P4520">
        <v>2018</v>
      </c>
      <c r="Q4520" t="s">
        <v>216</v>
      </c>
      <c r="R4520" s="10">
        <v>43339</v>
      </c>
      <c r="S4520">
        <v>2</v>
      </c>
      <c r="T4520">
        <v>139</v>
      </c>
      <c r="U4520" t="e">
        <f>MATCH(G4520,Basis!H:H,0)</f>
        <v>#N/A</v>
      </c>
    </row>
    <row r="4521" spans="1:21" x14ac:dyDescent="0.25">
      <c r="A4521" t="s">
        <v>51</v>
      </c>
      <c r="B4521" t="s">
        <v>51</v>
      </c>
      <c r="C4521" t="s">
        <v>52</v>
      </c>
      <c r="D4521">
        <v>77780101</v>
      </c>
      <c r="E4521" t="s">
        <v>144</v>
      </c>
      <c r="F4521" t="s">
        <v>54</v>
      </c>
      <c r="G4521" t="s">
        <v>247</v>
      </c>
      <c r="H4521" t="s">
        <v>239</v>
      </c>
      <c r="I4521" t="s">
        <v>240</v>
      </c>
      <c r="J4521" t="s">
        <v>234</v>
      </c>
      <c r="K4521" t="s">
        <v>340</v>
      </c>
      <c r="L4521" t="s">
        <v>203</v>
      </c>
      <c r="M4521" t="s">
        <v>45</v>
      </c>
      <c r="N4521" t="s">
        <v>22</v>
      </c>
      <c r="O4521" t="s">
        <v>59</v>
      </c>
      <c r="P4521">
        <v>2018</v>
      </c>
      <c r="Q4521" t="s">
        <v>216</v>
      </c>
      <c r="R4521" s="10">
        <v>43339</v>
      </c>
      <c r="S4521">
        <v>0</v>
      </c>
      <c r="T4521">
        <v>1</v>
      </c>
      <c r="U4521" t="e">
        <f>MATCH(G4521,Basis!H:H,0)</f>
        <v>#N/A</v>
      </c>
    </row>
    <row r="4522" spans="1:21" x14ac:dyDescent="0.25">
      <c r="A4522" t="s">
        <v>51</v>
      </c>
      <c r="B4522" t="s">
        <v>51</v>
      </c>
      <c r="C4522" t="s">
        <v>52</v>
      </c>
      <c r="D4522">
        <v>77780101</v>
      </c>
      <c r="E4522" t="s">
        <v>144</v>
      </c>
      <c r="F4522" t="s">
        <v>54</v>
      </c>
      <c r="G4522" t="s">
        <v>247</v>
      </c>
      <c r="H4522" t="s">
        <v>239</v>
      </c>
      <c r="I4522" t="s">
        <v>240</v>
      </c>
      <c r="J4522" t="s">
        <v>234</v>
      </c>
      <c r="K4522" t="s">
        <v>340</v>
      </c>
      <c r="L4522" t="s">
        <v>196</v>
      </c>
      <c r="M4522" t="s">
        <v>266</v>
      </c>
      <c r="N4522" t="s">
        <v>267</v>
      </c>
      <c r="O4522" t="s">
        <v>47</v>
      </c>
      <c r="P4522">
        <v>2018</v>
      </c>
      <c r="Q4522" t="s">
        <v>216</v>
      </c>
      <c r="R4522" s="10">
        <v>43339</v>
      </c>
      <c r="S4522">
        <v>1</v>
      </c>
      <c r="T4522">
        <v>97</v>
      </c>
      <c r="U4522" t="e">
        <f>MATCH(G4522,Basis!H:H,0)</f>
        <v>#N/A</v>
      </c>
    </row>
    <row r="4523" spans="1:21" x14ac:dyDescent="0.25">
      <c r="A4523" t="s">
        <v>51</v>
      </c>
      <c r="B4523" t="s">
        <v>51</v>
      </c>
      <c r="C4523" t="s">
        <v>52</v>
      </c>
      <c r="D4523">
        <v>77780101</v>
      </c>
      <c r="E4523" t="s">
        <v>144</v>
      </c>
      <c r="F4523" t="s">
        <v>54</v>
      </c>
      <c r="G4523" t="s">
        <v>247</v>
      </c>
      <c r="H4523" t="s">
        <v>239</v>
      </c>
      <c r="I4523" t="s">
        <v>240</v>
      </c>
      <c r="J4523" t="s">
        <v>234</v>
      </c>
      <c r="K4523" t="s">
        <v>340</v>
      </c>
      <c r="L4523" t="s">
        <v>196</v>
      </c>
      <c r="M4523" t="s">
        <v>266</v>
      </c>
      <c r="N4523" t="s">
        <v>267</v>
      </c>
      <c r="O4523" t="s">
        <v>59</v>
      </c>
      <c r="P4523">
        <v>2018</v>
      </c>
      <c r="Q4523" t="s">
        <v>216</v>
      </c>
      <c r="R4523" s="10">
        <v>43339</v>
      </c>
      <c r="S4523">
        <v>0</v>
      </c>
      <c r="T4523">
        <v>2</v>
      </c>
      <c r="U4523" t="e">
        <f>MATCH(G4523,Basis!H:H,0)</f>
        <v>#N/A</v>
      </c>
    </row>
    <row r="4524" spans="1:21" x14ac:dyDescent="0.25">
      <c r="A4524" t="s">
        <v>51</v>
      </c>
      <c r="B4524" t="s">
        <v>51</v>
      </c>
      <c r="C4524" t="s">
        <v>52</v>
      </c>
      <c r="D4524">
        <v>77780101</v>
      </c>
      <c r="E4524" t="s">
        <v>144</v>
      </c>
      <c r="F4524" t="s">
        <v>54</v>
      </c>
      <c r="G4524" t="s">
        <v>247</v>
      </c>
      <c r="H4524" t="s">
        <v>239</v>
      </c>
      <c r="I4524" t="s">
        <v>240</v>
      </c>
      <c r="J4524" t="s">
        <v>234</v>
      </c>
      <c r="K4524" t="s">
        <v>340</v>
      </c>
      <c r="L4524" t="s">
        <v>204</v>
      </c>
      <c r="M4524" t="s">
        <v>46</v>
      </c>
      <c r="N4524" t="s">
        <v>22</v>
      </c>
      <c r="O4524" t="s">
        <v>47</v>
      </c>
      <c r="P4524">
        <v>2018</v>
      </c>
      <c r="Q4524" t="s">
        <v>216</v>
      </c>
      <c r="R4524" s="10">
        <v>43339</v>
      </c>
      <c r="S4524">
        <v>16</v>
      </c>
      <c r="T4524">
        <v>1804</v>
      </c>
      <c r="U4524" t="e">
        <f>MATCH(G4524,Basis!H:H,0)</f>
        <v>#N/A</v>
      </c>
    </row>
    <row r="4525" spans="1:21" x14ac:dyDescent="0.25">
      <c r="A4525" t="s">
        <v>51</v>
      </c>
      <c r="B4525" t="s">
        <v>51</v>
      </c>
      <c r="C4525" t="s">
        <v>52</v>
      </c>
      <c r="D4525">
        <v>77780101</v>
      </c>
      <c r="E4525" t="s">
        <v>144</v>
      </c>
      <c r="F4525" t="s">
        <v>54</v>
      </c>
      <c r="G4525" t="s">
        <v>247</v>
      </c>
      <c r="H4525" t="s">
        <v>239</v>
      </c>
      <c r="I4525" t="s">
        <v>240</v>
      </c>
      <c r="J4525" t="s">
        <v>234</v>
      </c>
      <c r="K4525" t="s">
        <v>340</v>
      </c>
      <c r="L4525" t="s">
        <v>204</v>
      </c>
      <c r="M4525" t="s">
        <v>46</v>
      </c>
      <c r="N4525" t="s">
        <v>22</v>
      </c>
      <c r="O4525" t="s">
        <v>59</v>
      </c>
      <c r="P4525">
        <v>2018</v>
      </c>
      <c r="Q4525" t="s">
        <v>216</v>
      </c>
      <c r="R4525" s="10">
        <v>43339</v>
      </c>
      <c r="S4525">
        <v>0</v>
      </c>
      <c r="T4525">
        <v>9</v>
      </c>
      <c r="U4525" t="e">
        <f>MATCH(G4525,Basis!H:H,0)</f>
        <v>#N/A</v>
      </c>
    </row>
    <row r="4526" spans="1:21" x14ac:dyDescent="0.25">
      <c r="A4526" t="s">
        <v>51</v>
      </c>
      <c r="B4526" t="s">
        <v>51</v>
      </c>
      <c r="C4526" t="s">
        <v>52</v>
      </c>
      <c r="D4526">
        <v>77780101</v>
      </c>
      <c r="E4526" t="s">
        <v>144</v>
      </c>
      <c r="F4526" t="s">
        <v>54</v>
      </c>
      <c r="G4526" t="s">
        <v>247</v>
      </c>
      <c r="H4526" t="s">
        <v>239</v>
      </c>
      <c r="I4526" t="s">
        <v>240</v>
      </c>
      <c r="J4526" t="s">
        <v>234</v>
      </c>
      <c r="K4526" t="s">
        <v>340</v>
      </c>
      <c r="L4526" t="s">
        <v>205</v>
      </c>
      <c r="M4526" t="s">
        <v>206</v>
      </c>
      <c r="N4526" t="s">
        <v>22</v>
      </c>
      <c r="O4526" t="s">
        <v>47</v>
      </c>
      <c r="P4526">
        <v>2018</v>
      </c>
      <c r="Q4526" t="s">
        <v>216</v>
      </c>
      <c r="R4526" s="10">
        <v>43339</v>
      </c>
      <c r="S4526">
        <v>0</v>
      </c>
      <c r="T4526">
        <v>2</v>
      </c>
      <c r="U4526" t="e">
        <f>MATCH(G4526,Basis!H:H,0)</f>
        <v>#N/A</v>
      </c>
    </row>
    <row r="4527" spans="1:21" x14ac:dyDescent="0.25">
      <c r="A4527" t="s">
        <v>51</v>
      </c>
      <c r="B4527" t="s">
        <v>51</v>
      </c>
      <c r="C4527" t="s">
        <v>52</v>
      </c>
      <c r="D4527">
        <v>77780101</v>
      </c>
      <c r="E4527" t="s">
        <v>144</v>
      </c>
      <c r="F4527" t="s">
        <v>54</v>
      </c>
      <c r="G4527" t="s">
        <v>247</v>
      </c>
      <c r="H4527" t="s">
        <v>239</v>
      </c>
      <c r="I4527" t="s">
        <v>240</v>
      </c>
      <c r="J4527" t="s">
        <v>234</v>
      </c>
      <c r="K4527" t="s">
        <v>340</v>
      </c>
      <c r="L4527" t="s">
        <v>207</v>
      </c>
      <c r="M4527" t="s">
        <v>208</v>
      </c>
      <c r="N4527" t="s">
        <v>22</v>
      </c>
      <c r="O4527" t="s">
        <v>47</v>
      </c>
      <c r="P4527">
        <v>2018</v>
      </c>
      <c r="Q4527" t="s">
        <v>216</v>
      </c>
      <c r="R4527" s="10">
        <v>43339</v>
      </c>
      <c r="S4527">
        <v>0</v>
      </c>
      <c r="T4527">
        <v>392</v>
      </c>
      <c r="U4527" t="e">
        <f>MATCH(G4527,Basis!H:H,0)</f>
        <v>#N/A</v>
      </c>
    </row>
    <row r="4528" spans="1:21" x14ac:dyDescent="0.25">
      <c r="A4528" t="s">
        <v>51</v>
      </c>
      <c r="B4528" t="s">
        <v>51</v>
      </c>
      <c r="C4528" t="s">
        <v>52</v>
      </c>
      <c r="D4528">
        <v>77780101</v>
      </c>
      <c r="E4528" t="s">
        <v>144</v>
      </c>
      <c r="F4528" t="s">
        <v>54</v>
      </c>
      <c r="G4528" t="s">
        <v>247</v>
      </c>
      <c r="H4528" t="s">
        <v>239</v>
      </c>
      <c r="I4528" t="s">
        <v>240</v>
      </c>
      <c r="J4528" t="s">
        <v>234</v>
      </c>
      <c r="K4528" t="s">
        <v>340</v>
      </c>
      <c r="L4528" t="s">
        <v>207</v>
      </c>
      <c r="M4528" t="s">
        <v>208</v>
      </c>
      <c r="N4528" t="s">
        <v>22</v>
      </c>
      <c r="O4528" t="s">
        <v>59</v>
      </c>
      <c r="P4528">
        <v>2018</v>
      </c>
      <c r="Q4528" t="s">
        <v>216</v>
      </c>
      <c r="R4528" s="10">
        <v>43339</v>
      </c>
      <c r="S4528">
        <v>0</v>
      </c>
      <c r="T4528">
        <v>2</v>
      </c>
      <c r="U4528" t="e">
        <f>MATCH(G4528,Basis!H:H,0)</f>
        <v>#N/A</v>
      </c>
    </row>
    <row r="4529" spans="1:21" x14ac:dyDescent="0.25">
      <c r="A4529" t="s">
        <v>51</v>
      </c>
      <c r="B4529" t="s">
        <v>51</v>
      </c>
      <c r="C4529" t="s">
        <v>52</v>
      </c>
      <c r="D4529">
        <v>77780101</v>
      </c>
      <c r="E4529" t="s">
        <v>144</v>
      </c>
      <c r="F4529" t="s">
        <v>54</v>
      </c>
      <c r="G4529" t="s">
        <v>247</v>
      </c>
      <c r="H4529" t="s">
        <v>239</v>
      </c>
      <c r="I4529" t="s">
        <v>240</v>
      </c>
      <c r="J4529" t="s">
        <v>234</v>
      </c>
      <c r="K4529" t="s">
        <v>340</v>
      </c>
      <c r="L4529" t="s">
        <v>241</v>
      </c>
      <c r="M4529" t="s">
        <v>242</v>
      </c>
      <c r="N4529" t="s">
        <v>22</v>
      </c>
      <c r="O4529" t="s">
        <v>47</v>
      </c>
      <c r="P4529">
        <v>2018</v>
      </c>
      <c r="Q4529" t="s">
        <v>216</v>
      </c>
      <c r="R4529" s="10">
        <v>43339</v>
      </c>
      <c r="S4529">
        <v>0</v>
      </c>
      <c r="T4529">
        <v>53</v>
      </c>
      <c r="U4529" t="e">
        <f>MATCH(G4529,Basis!H:H,0)</f>
        <v>#N/A</v>
      </c>
    </row>
    <row r="4530" spans="1:21" x14ac:dyDescent="0.25">
      <c r="A4530" t="s">
        <v>51</v>
      </c>
      <c r="B4530" t="s">
        <v>51</v>
      </c>
      <c r="C4530" t="s">
        <v>52</v>
      </c>
      <c r="D4530">
        <v>77780101</v>
      </c>
      <c r="E4530" t="s">
        <v>144</v>
      </c>
      <c r="F4530" t="s">
        <v>54</v>
      </c>
      <c r="G4530" t="s">
        <v>247</v>
      </c>
      <c r="H4530" t="s">
        <v>239</v>
      </c>
      <c r="I4530" t="s">
        <v>240</v>
      </c>
      <c r="J4530" t="s">
        <v>234</v>
      </c>
      <c r="K4530" t="s">
        <v>340</v>
      </c>
      <c r="L4530" t="s">
        <v>241</v>
      </c>
      <c r="M4530" t="s">
        <v>242</v>
      </c>
      <c r="N4530" t="s">
        <v>22</v>
      </c>
      <c r="O4530" t="s">
        <v>59</v>
      </c>
      <c r="P4530">
        <v>2018</v>
      </c>
      <c r="Q4530" t="s">
        <v>216</v>
      </c>
      <c r="R4530" s="10">
        <v>43339</v>
      </c>
      <c r="S4530">
        <v>0</v>
      </c>
      <c r="T4530">
        <v>3</v>
      </c>
      <c r="U4530" t="e">
        <f>MATCH(G4530,Basis!H:H,0)</f>
        <v>#N/A</v>
      </c>
    </row>
    <row r="4531" spans="1:21" x14ac:dyDescent="0.25">
      <c r="A4531" t="s">
        <v>51</v>
      </c>
      <c r="B4531" t="s">
        <v>51</v>
      </c>
      <c r="C4531" t="s">
        <v>52</v>
      </c>
      <c r="D4531">
        <v>77780101</v>
      </c>
      <c r="E4531" t="s">
        <v>144</v>
      </c>
      <c r="F4531" t="s">
        <v>54</v>
      </c>
      <c r="G4531" t="s">
        <v>247</v>
      </c>
      <c r="H4531" t="s">
        <v>239</v>
      </c>
      <c r="I4531" t="s">
        <v>240</v>
      </c>
      <c r="J4531" t="s">
        <v>234</v>
      </c>
      <c r="K4531" t="s">
        <v>340</v>
      </c>
      <c r="L4531" t="s">
        <v>209</v>
      </c>
      <c r="M4531" t="s">
        <v>268</v>
      </c>
      <c r="N4531" t="s">
        <v>22</v>
      </c>
      <c r="O4531" t="s">
        <v>47</v>
      </c>
      <c r="P4531">
        <v>2018</v>
      </c>
      <c r="Q4531" t="s">
        <v>216</v>
      </c>
      <c r="R4531" s="10">
        <v>43339</v>
      </c>
      <c r="S4531">
        <v>1</v>
      </c>
      <c r="T4531">
        <v>101</v>
      </c>
      <c r="U4531" t="e">
        <f>MATCH(G4531,Basis!H:H,0)</f>
        <v>#N/A</v>
      </c>
    </row>
    <row r="4532" spans="1:21" x14ac:dyDescent="0.25">
      <c r="A4532" t="s">
        <v>51</v>
      </c>
      <c r="B4532" t="s">
        <v>51</v>
      </c>
      <c r="C4532" t="s">
        <v>52</v>
      </c>
      <c r="D4532">
        <v>77780101</v>
      </c>
      <c r="E4532" t="s">
        <v>144</v>
      </c>
      <c r="F4532" t="s">
        <v>54</v>
      </c>
      <c r="G4532" t="s">
        <v>145</v>
      </c>
      <c r="H4532" t="s">
        <v>56</v>
      </c>
      <c r="I4532" t="s">
        <v>57</v>
      </c>
      <c r="J4532" t="s">
        <v>234</v>
      </c>
      <c r="K4532" t="s">
        <v>146</v>
      </c>
      <c r="L4532" t="s">
        <v>58</v>
      </c>
      <c r="M4532" t="s">
        <v>16</v>
      </c>
      <c r="N4532" t="s">
        <v>22</v>
      </c>
      <c r="O4532" t="s">
        <v>59</v>
      </c>
      <c r="P4532">
        <v>2018</v>
      </c>
      <c r="Q4532" t="s">
        <v>216</v>
      </c>
      <c r="R4532" s="10">
        <v>43339</v>
      </c>
      <c r="S4532">
        <v>0</v>
      </c>
      <c r="T4532">
        <v>142</v>
      </c>
      <c r="U4532">
        <f>MATCH(G4532,Basis!H:H,0)</f>
        <v>238</v>
      </c>
    </row>
    <row r="4533" spans="1:21" x14ac:dyDescent="0.25">
      <c r="A4533" t="s">
        <v>51</v>
      </c>
      <c r="B4533" t="s">
        <v>51</v>
      </c>
      <c r="C4533" t="s">
        <v>52</v>
      </c>
      <c r="D4533">
        <v>77780101</v>
      </c>
      <c r="E4533" t="s">
        <v>144</v>
      </c>
      <c r="F4533" t="s">
        <v>54</v>
      </c>
      <c r="G4533" t="s">
        <v>145</v>
      </c>
      <c r="H4533" t="s">
        <v>56</v>
      </c>
      <c r="I4533" t="s">
        <v>57</v>
      </c>
      <c r="J4533" t="s">
        <v>234</v>
      </c>
      <c r="K4533" t="s">
        <v>146</v>
      </c>
      <c r="L4533" t="s">
        <v>60</v>
      </c>
      <c r="M4533" t="s">
        <v>12</v>
      </c>
      <c r="N4533" t="s">
        <v>22</v>
      </c>
      <c r="O4533" t="s">
        <v>59</v>
      </c>
      <c r="P4533">
        <v>2018</v>
      </c>
      <c r="Q4533" t="s">
        <v>216</v>
      </c>
      <c r="R4533" s="10">
        <v>43339</v>
      </c>
      <c r="S4533">
        <v>4</v>
      </c>
      <c r="T4533">
        <v>2757</v>
      </c>
      <c r="U4533">
        <f>MATCH(G4533,Basis!H:H,0)</f>
        <v>238</v>
      </c>
    </row>
    <row r="4534" spans="1:21" x14ac:dyDescent="0.25">
      <c r="A4534" t="s">
        <v>51</v>
      </c>
      <c r="B4534" t="s">
        <v>51</v>
      </c>
      <c r="C4534" t="s">
        <v>52</v>
      </c>
      <c r="D4534">
        <v>77780101</v>
      </c>
      <c r="E4534" t="s">
        <v>144</v>
      </c>
      <c r="F4534" t="s">
        <v>54</v>
      </c>
      <c r="G4534" t="s">
        <v>145</v>
      </c>
      <c r="H4534" t="s">
        <v>56</v>
      </c>
      <c r="I4534" t="s">
        <v>57</v>
      </c>
      <c r="J4534" t="s">
        <v>234</v>
      </c>
      <c r="K4534" t="s">
        <v>146</v>
      </c>
      <c r="L4534" t="s">
        <v>61</v>
      </c>
      <c r="M4534" t="s">
        <v>13</v>
      </c>
      <c r="N4534" t="s">
        <v>22</v>
      </c>
      <c r="O4534" t="s">
        <v>59</v>
      </c>
      <c r="P4534">
        <v>2018</v>
      </c>
      <c r="Q4534" t="s">
        <v>216</v>
      </c>
      <c r="R4534" s="10">
        <v>43339</v>
      </c>
      <c r="S4534">
        <v>0</v>
      </c>
      <c r="T4534">
        <v>2788</v>
      </c>
      <c r="U4534">
        <f>MATCH(G4534,Basis!H:H,0)</f>
        <v>238</v>
      </c>
    </row>
    <row r="4535" spans="1:21" x14ac:dyDescent="0.25">
      <c r="A4535" t="s">
        <v>51</v>
      </c>
      <c r="B4535" t="s">
        <v>51</v>
      </c>
      <c r="C4535" t="s">
        <v>52</v>
      </c>
      <c r="D4535">
        <v>77780101</v>
      </c>
      <c r="E4535" t="s">
        <v>144</v>
      </c>
      <c r="F4535" t="s">
        <v>54</v>
      </c>
      <c r="G4535" t="s">
        <v>145</v>
      </c>
      <c r="H4535" t="s">
        <v>56</v>
      </c>
      <c r="I4535" t="s">
        <v>57</v>
      </c>
      <c r="J4535" t="s">
        <v>234</v>
      </c>
      <c r="K4535" t="s">
        <v>146</v>
      </c>
      <c r="L4535" t="s">
        <v>62</v>
      </c>
      <c r="M4535" t="s">
        <v>63</v>
      </c>
      <c r="N4535" t="s">
        <v>22</v>
      </c>
      <c r="O4535" t="s">
        <v>59</v>
      </c>
      <c r="P4535">
        <v>2018</v>
      </c>
      <c r="Q4535" t="s">
        <v>216</v>
      </c>
      <c r="R4535" s="10">
        <v>43339</v>
      </c>
      <c r="S4535">
        <v>0</v>
      </c>
      <c r="T4535">
        <v>311</v>
      </c>
      <c r="U4535">
        <f>MATCH(G4535,Basis!H:H,0)</f>
        <v>238</v>
      </c>
    </row>
    <row r="4536" spans="1:21" x14ac:dyDescent="0.25">
      <c r="A4536" t="s">
        <v>51</v>
      </c>
      <c r="B4536" t="s">
        <v>51</v>
      </c>
      <c r="C4536" t="s">
        <v>52</v>
      </c>
      <c r="D4536">
        <v>77780101</v>
      </c>
      <c r="E4536" t="s">
        <v>144</v>
      </c>
      <c r="F4536" t="s">
        <v>54</v>
      </c>
      <c r="G4536" t="s">
        <v>145</v>
      </c>
      <c r="H4536" t="s">
        <v>56</v>
      </c>
      <c r="I4536" t="s">
        <v>57</v>
      </c>
      <c r="J4536" t="s">
        <v>234</v>
      </c>
      <c r="K4536" t="s">
        <v>146</v>
      </c>
      <c r="L4536" t="s">
        <v>65</v>
      </c>
      <c r="M4536" t="s">
        <v>266</v>
      </c>
      <c r="N4536" t="s">
        <v>267</v>
      </c>
      <c r="O4536" t="s">
        <v>59</v>
      </c>
      <c r="P4536">
        <v>2018</v>
      </c>
      <c r="Q4536" t="s">
        <v>216</v>
      </c>
      <c r="R4536" s="10">
        <v>43339</v>
      </c>
      <c r="S4536">
        <v>2</v>
      </c>
      <c r="T4536">
        <v>2470</v>
      </c>
      <c r="U4536">
        <f>MATCH(G4536,Basis!H:H,0)</f>
        <v>238</v>
      </c>
    </row>
    <row r="4537" spans="1:21" x14ac:dyDescent="0.25">
      <c r="A4537" t="s">
        <v>51</v>
      </c>
      <c r="B4537" t="s">
        <v>51</v>
      </c>
      <c r="C4537" t="s">
        <v>52</v>
      </c>
      <c r="D4537">
        <v>77780101</v>
      </c>
      <c r="E4537" t="s">
        <v>144</v>
      </c>
      <c r="F4537" t="s">
        <v>54</v>
      </c>
      <c r="G4537" t="s">
        <v>145</v>
      </c>
      <c r="H4537" t="s">
        <v>56</v>
      </c>
      <c r="I4537" t="s">
        <v>57</v>
      </c>
      <c r="J4537" t="s">
        <v>234</v>
      </c>
      <c r="K4537" t="s">
        <v>146</v>
      </c>
      <c r="L4537" t="s">
        <v>64</v>
      </c>
      <c r="M4537" t="s">
        <v>39</v>
      </c>
      <c r="N4537" t="s">
        <v>267</v>
      </c>
      <c r="O4537" t="s">
        <v>59</v>
      </c>
      <c r="P4537">
        <v>2018</v>
      </c>
      <c r="Q4537" t="s">
        <v>216</v>
      </c>
      <c r="R4537" s="10">
        <v>43339</v>
      </c>
      <c r="S4537">
        <v>0</v>
      </c>
      <c r="T4537">
        <v>121</v>
      </c>
      <c r="U4537">
        <f>MATCH(G4537,Basis!H:H,0)</f>
        <v>238</v>
      </c>
    </row>
    <row r="4538" spans="1:21" x14ac:dyDescent="0.25">
      <c r="A4538" t="s">
        <v>51</v>
      </c>
      <c r="B4538" t="s">
        <v>51</v>
      </c>
      <c r="C4538" t="s">
        <v>52</v>
      </c>
      <c r="D4538">
        <v>77780101</v>
      </c>
      <c r="E4538" t="s">
        <v>144</v>
      </c>
      <c r="F4538" t="s">
        <v>54</v>
      </c>
      <c r="G4538" t="s">
        <v>145</v>
      </c>
      <c r="H4538" t="s">
        <v>56</v>
      </c>
      <c r="I4538" t="s">
        <v>57</v>
      </c>
      <c r="J4538" t="s">
        <v>234</v>
      </c>
      <c r="K4538" t="s">
        <v>146</v>
      </c>
      <c r="L4538" t="s">
        <v>66</v>
      </c>
      <c r="M4538" t="s">
        <v>67</v>
      </c>
      <c r="N4538" t="s">
        <v>22</v>
      </c>
      <c r="O4538" t="s">
        <v>59</v>
      </c>
      <c r="P4538">
        <v>2018</v>
      </c>
      <c r="Q4538" t="s">
        <v>216</v>
      </c>
      <c r="R4538" s="10">
        <v>43339</v>
      </c>
      <c r="S4538">
        <v>0</v>
      </c>
      <c r="T4538">
        <v>407</v>
      </c>
      <c r="U4538">
        <f>MATCH(G4538,Basis!H:H,0)</f>
        <v>238</v>
      </c>
    </row>
    <row r="4539" spans="1:21" x14ac:dyDescent="0.25">
      <c r="A4539" t="s">
        <v>51</v>
      </c>
      <c r="B4539" t="s">
        <v>51</v>
      </c>
      <c r="C4539" t="s">
        <v>52</v>
      </c>
      <c r="D4539">
        <v>77780101</v>
      </c>
      <c r="E4539" t="s">
        <v>144</v>
      </c>
      <c r="F4539" t="s">
        <v>54</v>
      </c>
      <c r="G4539" t="s">
        <v>145</v>
      </c>
      <c r="H4539" t="s">
        <v>56</v>
      </c>
      <c r="I4539" t="s">
        <v>57</v>
      </c>
      <c r="J4539" t="s">
        <v>234</v>
      </c>
      <c r="K4539" t="s">
        <v>146</v>
      </c>
      <c r="L4539" t="s">
        <v>68</v>
      </c>
      <c r="M4539" t="s">
        <v>69</v>
      </c>
      <c r="N4539" t="s">
        <v>22</v>
      </c>
      <c r="O4539" t="s">
        <v>59</v>
      </c>
      <c r="P4539">
        <v>2018</v>
      </c>
      <c r="Q4539" t="s">
        <v>216</v>
      </c>
      <c r="R4539" s="10">
        <v>43339</v>
      </c>
      <c r="S4539">
        <v>2</v>
      </c>
      <c r="T4539">
        <v>3525</v>
      </c>
      <c r="U4539">
        <f>MATCH(G4539,Basis!H:H,0)</f>
        <v>238</v>
      </c>
    </row>
    <row r="4540" spans="1:21" x14ac:dyDescent="0.25">
      <c r="A4540" t="s">
        <v>51</v>
      </c>
      <c r="B4540" t="s">
        <v>51</v>
      </c>
      <c r="C4540" t="s">
        <v>52</v>
      </c>
      <c r="D4540">
        <v>77780101</v>
      </c>
      <c r="E4540" t="s">
        <v>144</v>
      </c>
      <c r="F4540" t="s">
        <v>54</v>
      </c>
      <c r="G4540" t="s">
        <v>145</v>
      </c>
      <c r="H4540" t="s">
        <v>56</v>
      </c>
      <c r="I4540" t="s">
        <v>57</v>
      </c>
      <c r="J4540" t="s">
        <v>234</v>
      </c>
      <c r="K4540" t="s">
        <v>146</v>
      </c>
      <c r="L4540" t="s">
        <v>70</v>
      </c>
      <c r="M4540" t="s">
        <v>69</v>
      </c>
      <c r="N4540" t="s">
        <v>22</v>
      </c>
      <c r="O4540" t="s">
        <v>59</v>
      </c>
      <c r="P4540">
        <v>2018</v>
      </c>
      <c r="Q4540" t="s">
        <v>216</v>
      </c>
      <c r="R4540" s="10">
        <v>43339</v>
      </c>
      <c r="S4540">
        <v>0</v>
      </c>
      <c r="T4540">
        <v>1329</v>
      </c>
      <c r="U4540">
        <f>MATCH(G4540,Basis!H:H,0)</f>
        <v>238</v>
      </c>
    </row>
    <row r="4541" spans="1:21" x14ac:dyDescent="0.25">
      <c r="A4541" t="s">
        <v>51</v>
      </c>
      <c r="B4541" t="s">
        <v>51</v>
      </c>
      <c r="C4541" t="s">
        <v>52</v>
      </c>
      <c r="D4541">
        <v>77780101</v>
      </c>
      <c r="E4541" t="s">
        <v>144</v>
      </c>
      <c r="F4541" t="s">
        <v>54</v>
      </c>
      <c r="G4541" t="s">
        <v>145</v>
      </c>
      <c r="H4541" t="s">
        <v>56</v>
      </c>
      <c r="I4541" t="s">
        <v>57</v>
      </c>
      <c r="J4541" t="s">
        <v>234</v>
      </c>
      <c r="K4541" t="s">
        <v>146</v>
      </c>
      <c r="L4541" t="s">
        <v>71</v>
      </c>
      <c r="M4541" t="s">
        <v>268</v>
      </c>
      <c r="N4541" t="s">
        <v>22</v>
      </c>
      <c r="O4541" t="s">
        <v>59</v>
      </c>
      <c r="P4541">
        <v>2018</v>
      </c>
      <c r="Q4541" t="s">
        <v>216</v>
      </c>
      <c r="R4541" s="10">
        <v>43339</v>
      </c>
      <c r="S4541">
        <v>0</v>
      </c>
      <c r="T4541">
        <v>149</v>
      </c>
      <c r="U4541">
        <f>MATCH(G4541,Basis!H:H,0)</f>
        <v>238</v>
      </c>
    </row>
    <row r="4542" spans="1:21" x14ac:dyDescent="0.25">
      <c r="A4542" t="s">
        <v>51</v>
      </c>
      <c r="B4542" t="s">
        <v>51</v>
      </c>
      <c r="C4542" t="s">
        <v>52</v>
      </c>
      <c r="D4542">
        <v>77780101</v>
      </c>
      <c r="E4542" t="s">
        <v>144</v>
      </c>
      <c r="F4542" t="s">
        <v>54</v>
      </c>
      <c r="G4542" t="s">
        <v>147</v>
      </c>
      <c r="H4542" t="s">
        <v>56</v>
      </c>
      <c r="I4542" t="s">
        <v>57</v>
      </c>
      <c r="J4542" t="s">
        <v>234</v>
      </c>
      <c r="K4542" t="s">
        <v>148</v>
      </c>
      <c r="L4542" t="s">
        <v>58</v>
      </c>
      <c r="M4542" t="s">
        <v>16</v>
      </c>
      <c r="N4542" t="s">
        <v>22</v>
      </c>
      <c r="O4542" t="s">
        <v>59</v>
      </c>
      <c r="P4542">
        <v>2018</v>
      </c>
      <c r="Q4542" t="s">
        <v>216</v>
      </c>
      <c r="R4542" s="10">
        <v>43339</v>
      </c>
      <c r="S4542">
        <v>1</v>
      </c>
      <c r="T4542">
        <v>250</v>
      </c>
      <c r="U4542">
        <f>MATCH(G4542,Basis!H:H,0)</f>
        <v>248</v>
      </c>
    </row>
    <row r="4543" spans="1:21" x14ac:dyDescent="0.25">
      <c r="A4543" t="s">
        <v>51</v>
      </c>
      <c r="B4543" t="s">
        <v>51</v>
      </c>
      <c r="C4543" t="s">
        <v>52</v>
      </c>
      <c r="D4543">
        <v>77780101</v>
      </c>
      <c r="E4543" t="s">
        <v>144</v>
      </c>
      <c r="F4543" t="s">
        <v>54</v>
      </c>
      <c r="G4543" t="s">
        <v>147</v>
      </c>
      <c r="H4543" t="s">
        <v>56</v>
      </c>
      <c r="I4543" t="s">
        <v>57</v>
      </c>
      <c r="J4543" t="s">
        <v>234</v>
      </c>
      <c r="K4543" t="s">
        <v>148</v>
      </c>
      <c r="L4543" t="s">
        <v>60</v>
      </c>
      <c r="M4543" t="s">
        <v>12</v>
      </c>
      <c r="N4543" t="s">
        <v>22</v>
      </c>
      <c r="O4543" t="s">
        <v>59</v>
      </c>
      <c r="P4543">
        <v>2018</v>
      </c>
      <c r="Q4543" t="s">
        <v>216</v>
      </c>
      <c r="R4543" s="10">
        <v>43339</v>
      </c>
      <c r="S4543">
        <v>154</v>
      </c>
      <c r="T4543">
        <v>11173</v>
      </c>
      <c r="U4543">
        <f>MATCH(G4543,Basis!H:H,0)</f>
        <v>248</v>
      </c>
    </row>
    <row r="4544" spans="1:21" x14ac:dyDescent="0.25">
      <c r="A4544" t="s">
        <v>51</v>
      </c>
      <c r="B4544" t="s">
        <v>51</v>
      </c>
      <c r="C4544" t="s">
        <v>52</v>
      </c>
      <c r="D4544">
        <v>77780101</v>
      </c>
      <c r="E4544" t="s">
        <v>144</v>
      </c>
      <c r="F4544" t="s">
        <v>54</v>
      </c>
      <c r="G4544" t="s">
        <v>147</v>
      </c>
      <c r="H4544" t="s">
        <v>56</v>
      </c>
      <c r="I4544" t="s">
        <v>57</v>
      </c>
      <c r="J4544" t="s">
        <v>234</v>
      </c>
      <c r="K4544" t="s">
        <v>148</v>
      </c>
      <c r="L4544" t="s">
        <v>61</v>
      </c>
      <c r="M4544" t="s">
        <v>13</v>
      </c>
      <c r="N4544" t="s">
        <v>22</v>
      </c>
      <c r="O4544" t="s">
        <v>59</v>
      </c>
      <c r="P4544">
        <v>2018</v>
      </c>
      <c r="Q4544" t="s">
        <v>216</v>
      </c>
      <c r="R4544" s="10">
        <v>43339</v>
      </c>
      <c r="S4544">
        <v>87</v>
      </c>
      <c r="T4544">
        <v>8668</v>
      </c>
      <c r="U4544">
        <f>MATCH(G4544,Basis!H:H,0)</f>
        <v>248</v>
      </c>
    </row>
    <row r="4545" spans="1:21" x14ac:dyDescent="0.25">
      <c r="A4545" t="s">
        <v>51</v>
      </c>
      <c r="B4545" t="s">
        <v>51</v>
      </c>
      <c r="C4545" t="s">
        <v>52</v>
      </c>
      <c r="D4545">
        <v>77780101</v>
      </c>
      <c r="E4545" t="s">
        <v>144</v>
      </c>
      <c r="F4545" t="s">
        <v>54</v>
      </c>
      <c r="G4545" t="s">
        <v>147</v>
      </c>
      <c r="H4545" t="s">
        <v>56</v>
      </c>
      <c r="I4545" t="s">
        <v>57</v>
      </c>
      <c r="J4545" t="s">
        <v>234</v>
      </c>
      <c r="K4545" t="s">
        <v>148</v>
      </c>
      <c r="L4545" t="s">
        <v>62</v>
      </c>
      <c r="M4545" t="s">
        <v>63</v>
      </c>
      <c r="N4545" t="s">
        <v>22</v>
      </c>
      <c r="O4545" t="s">
        <v>59</v>
      </c>
      <c r="P4545">
        <v>2018</v>
      </c>
      <c r="Q4545" t="s">
        <v>216</v>
      </c>
      <c r="R4545" s="10">
        <v>43339</v>
      </c>
      <c r="S4545">
        <v>19</v>
      </c>
      <c r="T4545">
        <v>1799</v>
      </c>
      <c r="U4545">
        <f>MATCH(G4545,Basis!H:H,0)</f>
        <v>248</v>
      </c>
    </row>
    <row r="4546" spans="1:21" x14ac:dyDescent="0.25">
      <c r="A4546" t="s">
        <v>51</v>
      </c>
      <c r="B4546" t="s">
        <v>51</v>
      </c>
      <c r="C4546" t="s">
        <v>52</v>
      </c>
      <c r="D4546">
        <v>77780101</v>
      </c>
      <c r="E4546" t="s">
        <v>144</v>
      </c>
      <c r="F4546" t="s">
        <v>54</v>
      </c>
      <c r="G4546" t="s">
        <v>147</v>
      </c>
      <c r="H4546" t="s">
        <v>56</v>
      </c>
      <c r="I4546" t="s">
        <v>57</v>
      </c>
      <c r="J4546" t="s">
        <v>234</v>
      </c>
      <c r="K4546" t="s">
        <v>148</v>
      </c>
      <c r="L4546" t="s">
        <v>65</v>
      </c>
      <c r="M4546" t="s">
        <v>266</v>
      </c>
      <c r="N4546" t="s">
        <v>267</v>
      </c>
      <c r="O4546" t="s">
        <v>59</v>
      </c>
      <c r="P4546">
        <v>2018</v>
      </c>
      <c r="Q4546" t="s">
        <v>216</v>
      </c>
      <c r="R4546" s="10">
        <v>43339</v>
      </c>
      <c r="S4546">
        <v>125</v>
      </c>
      <c r="T4546">
        <v>15568</v>
      </c>
      <c r="U4546">
        <f>MATCH(G4546,Basis!H:H,0)</f>
        <v>248</v>
      </c>
    </row>
    <row r="4547" spans="1:21" x14ac:dyDescent="0.25">
      <c r="A4547" t="s">
        <v>51</v>
      </c>
      <c r="B4547" t="s">
        <v>51</v>
      </c>
      <c r="C4547" t="s">
        <v>52</v>
      </c>
      <c r="D4547">
        <v>77780101</v>
      </c>
      <c r="E4547" t="s">
        <v>144</v>
      </c>
      <c r="F4547" t="s">
        <v>54</v>
      </c>
      <c r="G4547" t="s">
        <v>147</v>
      </c>
      <c r="H4547" t="s">
        <v>56</v>
      </c>
      <c r="I4547" t="s">
        <v>57</v>
      </c>
      <c r="J4547" t="s">
        <v>234</v>
      </c>
      <c r="K4547" t="s">
        <v>148</v>
      </c>
      <c r="L4547" t="s">
        <v>64</v>
      </c>
      <c r="M4547" t="s">
        <v>39</v>
      </c>
      <c r="N4547" t="s">
        <v>267</v>
      </c>
      <c r="O4547" t="s">
        <v>59</v>
      </c>
      <c r="P4547">
        <v>2018</v>
      </c>
      <c r="Q4547" t="s">
        <v>216</v>
      </c>
      <c r="R4547" s="10">
        <v>43339</v>
      </c>
      <c r="S4547">
        <v>12</v>
      </c>
      <c r="T4547">
        <v>841</v>
      </c>
      <c r="U4547">
        <f>MATCH(G4547,Basis!H:H,0)</f>
        <v>248</v>
      </c>
    </row>
    <row r="4548" spans="1:21" x14ac:dyDescent="0.25">
      <c r="A4548" t="s">
        <v>51</v>
      </c>
      <c r="B4548" t="s">
        <v>51</v>
      </c>
      <c r="C4548" t="s">
        <v>52</v>
      </c>
      <c r="D4548">
        <v>77780101</v>
      </c>
      <c r="E4548" t="s">
        <v>144</v>
      </c>
      <c r="F4548" t="s">
        <v>54</v>
      </c>
      <c r="G4548" t="s">
        <v>147</v>
      </c>
      <c r="H4548" t="s">
        <v>56</v>
      </c>
      <c r="I4548" t="s">
        <v>57</v>
      </c>
      <c r="J4548" t="s">
        <v>234</v>
      </c>
      <c r="K4548" t="s">
        <v>148</v>
      </c>
      <c r="L4548" t="s">
        <v>66</v>
      </c>
      <c r="M4548" t="s">
        <v>67</v>
      </c>
      <c r="N4548" t="s">
        <v>22</v>
      </c>
      <c r="O4548" t="s">
        <v>59</v>
      </c>
      <c r="P4548">
        <v>2018</v>
      </c>
      <c r="Q4548" t="s">
        <v>216</v>
      </c>
      <c r="R4548" s="10">
        <v>43339</v>
      </c>
      <c r="S4548">
        <v>0</v>
      </c>
      <c r="T4548">
        <v>588</v>
      </c>
      <c r="U4548">
        <f>MATCH(G4548,Basis!H:H,0)</f>
        <v>248</v>
      </c>
    </row>
    <row r="4549" spans="1:21" x14ac:dyDescent="0.25">
      <c r="A4549" t="s">
        <v>51</v>
      </c>
      <c r="B4549" t="s">
        <v>51</v>
      </c>
      <c r="C4549" t="s">
        <v>52</v>
      </c>
      <c r="D4549">
        <v>77780101</v>
      </c>
      <c r="E4549" t="s">
        <v>144</v>
      </c>
      <c r="F4549" t="s">
        <v>54</v>
      </c>
      <c r="G4549" t="s">
        <v>147</v>
      </c>
      <c r="H4549" t="s">
        <v>56</v>
      </c>
      <c r="I4549" t="s">
        <v>57</v>
      </c>
      <c r="J4549" t="s">
        <v>234</v>
      </c>
      <c r="K4549" t="s">
        <v>148</v>
      </c>
      <c r="L4549" t="s">
        <v>68</v>
      </c>
      <c r="M4549" t="s">
        <v>69</v>
      </c>
      <c r="N4549" t="s">
        <v>22</v>
      </c>
      <c r="O4549" t="s">
        <v>59</v>
      </c>
      <c r="P4549">
        <v>2018</v>
      </c>
      <c r="Q4549" t="s">
        <v>216</v>
      </c>
      <c r="R4549" s="10">
        <v>43339</v>
      </c>
      <c r="S4549">
        <v>400</v>
      </c>
      <c r="T4549">
        <v>21182</v>
      </c>
      <c r="U4549">
        <f>MATCH(G4549,Basis!H:H,0)</f>
        <v>248</v>
      </c>
    </row>
    <row r="4550" spans="1:21" x14ac:dyDescent="0.25">
      <c r="A4550" t="s">
        <v>51</v>
      </c>
      <c r="B4550" t="s">
        <v>51</v>
      </c>
      <c r="C4550" t="s">
        <v>52</v>
      </c>
      <c r="D4550">
        <v>77780101</v>
      </c>
      <c r="E4550" t="s">
        <v>144</v>
      </c>
      <c r="F4550" t="s">
        <v>54</v>
      </c>
      <c r="G4550" t="s">
        <v>147</v>
      </c>
      <c r="H4550" t="s">
        <v>56</v>
      </c>
      <c r="I4550" t="s">
        <v>57</v>
      </c>
      <c r="J4550" t="s">
        <v>234</v>
      </c>
      <c r="K4550" t="s">
        <v>148</v>
      </c>
      <c r="L4550" t="s">
        <v>70</v>
      </c>
      <c r="M4550" t="s">
        <v>69</v>
      </c>
      <c r="N4550" t="s">
        <v>22</v>
      </c>
      <c r="O4550" t="s">
        <v>59</v>
      </c>
      <c r="P4550">
        <v>2018</v>
      </c>
      <c r="Q4550" t="s">
        <v>216</v>
      </c>
      <c r="R4550" s="10">
        <v>43339</v>
      </c>
      <c r="S4550">
        <v>1</v>
      </c>
      <c r="T4550">
        <v>1871</v>
      </c>
      <c r="U4550">
        <f>MATCH(G4550,Basis!H:H,0)</f>
        <v>248</v>
      </c>
    </row>
    <row r="4551" spans="1:21" x14ac:dyDescent="0.25">
      <c r="A4551" t="s">
        <v>51</v>
      </c>
      <c r="B4551" t="s">
        <v>51</v>
      </c>
      <c r="C4551" t="s">
        <v>52</v>
      </c>
      <c r="D4551">
        <v>77780101</v>
      </c>
      <c r="E4551" t="s">
        <v>144</v>
      </c>
      <c r="F4551" t="s">
        <v>54</v>
      </c>
      <c r="G4551" t="s">
        <v>147</v>
      </c>
      <c r="H4551" t="s">
        <v>56</v>
      </c>
      <c r="I4551" t="s">
        <v>57</v>
      </c>
      <c r="J4551" t="s">
        <v>234</v>
      </c>
      <c r="K4551" t="s">
        <v>148</v>
      </c>
      <c r="L4551" t="s">
        <v>71</v>
      </c>
      <c r="M4551" t="s">
        <v>268</v>
      </c>
      <c r="N4551" t="s">
        <v>22</v>
      </c>
      <c r="O4551" t="s">
        <v>59</v>
      </c>
      <c r="P4551">
        <v>2018</v>
      </c>
      <c r="Q4551" t="s">
        <v>216</v>
      </c>
      <c r="R4551" s="10">
        <v>43339</v>
      </c>
      <c r="S4551">
        <v>18</v>
      </c>
      <c r="T4551">
        <v>994</v>
      </c>
      <c r="U4551">
        <f>MATCH(G4551,Basis!H:H,0)</f>
        <v>248</v>
      </c>
    </row>
    <row r="4552" spans="1:21" x14ac:dyDescent="0.25">
      <c r="A4552" t="s">
        <v>51</v>
      </c>
      <c r="B4552" t="s">
        <v>51</v>
      </c>
      <c r="C4552" t="s">
        <v>52</v>
      </c>
      <c r="D4552">
        <v>77780102</v>
      </c>
      <c r="E4552" t="s">
        <v>149</v>
      </c>
      <c r="F4552" t="s">
        <v>54</v>
      </c>
      <c r="G4552" t="s">
        <v>248</v>
      </c>
      <c r="H4552" t="s">
        <v>239</v>
      </c>
      <c r="I4552" t="s">
        <v>240</v>
      </c>
      <c r="J4552" t="s">
        <v>234</v>
      </c>
      <c r="K4552" t="s">
        <v>341</v>
      </c>
      <c r="L4552" t="s">
        <v>48</v>
      </c>
      <c r="M4552" t="s">
        <v>41</v>
      </c>
      <c r="N4552" t="s">
        <v>41</v>
      </c>
      <c r="O4552" t="s">
        <v>47</v>
      </c>
      <c r="P4552">
        <v>2018</v>
      </c>
      <c r="Q4552" t="s">
        <v>216</v>
      </c>
      <c r="R4552" s="10">
        <v>43339</v>
      </c>
      <c r="S4552">
        <v>0</v>
      </c>
      <c r="T4552">
        <v>20144</v>
      </c>
      <c r="U4552" t="e">
        <f>MATCH(G4552,Basis!H:H,0)</f>
        <v>#N/A</v>
      </c>
    </row>
    <row r="4553" spans="1:21" x14ac:dyDescent="0.25">
      <c r="A4553" t="s">
        <v>51</v>
      </c>
      <c r="B4553" t="s">
        <v>51</v>
      </c>
      <c r="C4553" t="s">
        <v>52</v>
      </c>
      <c r="D4553">
        <v>77780102</v>
      </c>
      <c r="E4553" t="s">
        <v>149</v>
      </c>
      <c r="F4553" t="s">
        <v>54</v>
      </c>
      <c r="G4553" t="s">
        <v>248</v>
      </c>
      <c r="H4553" t="s">
        <v>239</v>
      </c>
      <c r="I4553" t="s">
        <v>240</v>
      </c>
      <c r="J4553" t="s">
        <v>234</v>
      </c>
      <c r="K4553" t="s">
        <v>341</v>
      </c>
      <c r="L4553" t="s">
        <v>201</v>
      </c>
      <c r="M4553" t="s">
        <v>16</v>
      </c>
      <c r="N4553" t="s">
        <v>22</v>
      </c>
      <c r="O4553" t="s">
        <v>47</v>
      </c>
      <c r="P4553">
        <v>2018</v>
      </c>
      <c r="Q4553" t="s">
        <v>216</v>
      </c>
      <c r="R4553" s="10">
        <v>43339</v>
      </c>
      <c r="S4553">
        <v>0</v>
      </c>
      <c r="T4553">
        <v>486</v>
      </c>
      <c r="U4553" t="e">
        <f>MATCH(G4553,Basis!H:H,0)</f>
        <v>#N/A</v>
      </c>
    </row>
    <row r="4554" spans="1:21" x14ac:dyDescent="0.25">
      <c r="A4554" t="s">
        <v>51</v>
      </c>
      <c r="B4554" t="s">
        <v>51</v>
      </c>
      <c r="C4554" t="s">
        <v>52</v>
      </c>
      <c r="D4554">
        <v>77780102</v>
      </c>
      <c r="E4554" t="s">
        <v>149</v>
      </c>
      <c r="F4554" t="s">
        <v>54</v>
      </c>
      <c r="G4554" t="s">
        <v>248</v>
      </c>
      <c r="H4554" t="s">
        <v>239</v>
      </c>
      <c r="I4554" t="s">
        <v>240</v>
      </c>
      <c r="J4554" t="s">
        <v>234</v>
      </c>
      <c r="K4554" t="s">
        <v>341</v>
      </c>
      <c r="L4554" t="s">
        <v>201</v>
      </c>
      <c r="M4554" t="s">
        <v>16</v>
      </c>
      <c r="N4554" t="s">
        <v>22</v>
      </c>
      <c r="O4554" t="s">
        <v>59</v>
      </c>
      <c r="P4554">
        <v>2018</v>
      </c>
      <c r="Q4554" t="s">
        <v>216</v>
      </c>
      <c r="R4554" s="10">
        <v>43339</v>
      </c>
      <c r="S4554">
        <v>0</v>
      </c>
      <c r="T4554">
        <v>58</v>
      </c>
      <c r="U4554" t="e">
        <f>MATCH(G4554,Basis!H:H,0)</f>
        <v>#N/A</v>
      </c>
    </row>
    <row r="4555" spans="1:21" x14ac:dyDescent="0.25">
      <c r="A4555" t="s">
        <v>51</v>
      </c>
      <c r="B4555" t="s">
        <v>51</v>
      </c>
      <c r="C4555" t="s">
        <v>52</v>
      </c>
      <c r="D4555">
        <v>77780102</v>
      </c>
      <c r="E4555" t="s">
        <v>149</v>
      </c>
      <c r="F4555" t="s">
        <v>54</v>
      </c>
      <c r="G4555" t="s">
        <v>248</v>
      </c>
      <c r="H4555" t="s">
        <v>239</v>
      </c>
      <c r="I4555" t="s">
        <v>240</v>
      </c>
      <c r="J4555" t="s">
        <v>234</v>
      </c>
      <c r="K4555" t="s">
        <v>341</v>
      </c>
      <c r="L4555" t="s">
        <v>202</v>
      </c>
      <c r="M4555" t="s">
        <v>12</v>
      </c>
      <c r="N4555" t="s">
        <v>22</v>
      </c>
      <c r="O4555" t="s">
        <v>47</v>
      </c>
      <c r="P4555">
        <v>2018</v>
      </c>
      <c r="Q4555" t="s">
        <v>216</v>
      </c>
      <c r="R4555" s="10">
        <v>43339</v>
      </c>
      <c r="S4555">
        <v>0</v>
      </c>
      <c r="T4555">
        <v>4294</v>
      </c>
      <c r="U4555" t="e">
        <f>MATCH(G4555,Basis!H:H,0)</f>
        <v>#N/A</v>
      </c>
    </row>
    <row r="4556" spans="1:21" x14ac:dyDescent="0.25">
      <c r="A4556" t="s">
        <v>51</v>
      </c>
      <c r="B4556" t="s">
        <v>51</v>
      </c>
      <c r="C4556" t="s">
        <v>52</v>
      </c>
      <c r="D4556">
        <v>77780102</v>
      </c>
      <c r="E4556" t="s">
        <v>149</v>
      </c>
      <c r="F4556" t="s">
        <v>54</v>
      </c>
      <c r="G4556" t="s">
        <v>248</v>
      </c>
      <c r="H4556" t="s">
        <v>239</v>
      </c>
      <c r="I4556" t="s">
        <v>240</v>
      </c>
      <c r="J4556" t="s">
        <v>234</v>
      </c>
      <c r="K4556" t="s">
        <v>341</v>
      </c>
      <c r="L4556" t="s">
        <v>202</v>
      </c>
      <c r="M4556" t="s">
        <v>12</v>
      </c>
      <c r="N4556" t="s">
        <v>22</v>
      </c>
      <c r="O4556" t="s">
        <v>59</v>
      </c>
      <c r="P4556">
        <v>2018</v>
      </c>
      <c r="Q4556" t="s">
        <v>216</v>
      </c>
      <c r="R4556" s="10">
        <v>43339</v>
      </c>
      <c r="S4556">
        <v>0</v>
      </c>
      <c r="T4556">
        <v>434</v>
      </c>
      <c r="U4556" t="e">
        <f>MATCH(G4556,Basis!H:H,0)</f>
        <v>#N/A</v>
      </c>
    </row>
    <row r="4557" spans="1:21" x14ac:dyDescent="0.25">
      <c r="A4557" t="s">
        <v>51</v>
      </c>
      <c r="B4557" t="s">
        <v>51</v>
      </c>
      <c r="C4557" t="s">
        <v>52</v>
      </c>
      <c r="D4557">
        <v>77780102</v>
      </c>
      <c r="E4557" t="s">
        <v>149</v>
      </c>
      <c r="F4557" t="s">
        <v>54</v>
      </c>
      <c r="G4557" t="s">
        <v>248</v>
      </c>
      <c r="H4557" t="s">
        <v>239</v>
      </c>
      <c r="I4557" t="s">
        <v>240</v>
      </c>
      <c r="J4557" t="s">
        <v>234</v>
      </c>
      <c r="K4557" t="s">
        <v>341</v>
      </c>
      <c r="L4557" t="s">
        <v>194</v>
      </c>
      <c r="M4557" t="s">
        <v>13</v>
      </c>
      <c r="N4557" t="s">
        <v>22</v>
      </c>
      <c r="O4557" t="s">
        <v>47</v>
      </c>
      <c r="P4557">
        <v>2018</v>
      </c>
      <c r="Q4557" t="s">
        <v>216</v>
      </c>
      <c r="R4557" s="10">
        <v>43339</v>
      </c>
      <c r="S4557">
        <v>0</v>
      </c>
      <c r="T4557">
        <v>3284</v>
      </c>
      <c r="U4557" t="e">
        <f>MATCH(G4557,Basis!H:H,0)</f>
        <v>#N/A</v>
      </c>
    </row>
    <row r="4558" spans="1:21" x14ac:dyDescent="0.25">
      <c r="A4558" t="s">
        <v>51</v>
      </c>
      <c r="B4558" t="s">
        <v>51</v>
      </c>
      <c r="C4558" t="s">
        <v>52</v>
      </c>
      <c r="D4558">
        <v>77780102</v>
      </c>
      <c r="E4558" t="s">
        <v>149</v>
      </c>
      <c r="F4558" t="s">
        <v>54</v>
      </c>
      <c r="G4558" t="s">
        <v>248</v>
      </c>
      <c r="H4558" t="s">
        <v>239</v>
      </c>
      <c r="I4558" t="s">
        <v>240</v>
      </c>
      <c r="J4558" t="s">
        <v>234</v>
      </c>
      <c r="K4558" t="s">
        <v>341</v>
      </c>
      <c r="L4558" t="s">
        <v>194</v>
      </c>
      <c r="M4558" t="s">
        <v>13</v>
      </c>
      <c r="N4558" t="s">
        <v>22</v>
      </c>
      <c r="O4558" t="s">
        <v>59</v>
      </c>
      <c r="P4558">
        <v>2018</v>
      </c>
      <c r="Q4558" t="s">
        <v>216</v>
      </c>
      <c r="R4558" s="10">
        <v>43339</v>
      </c>
      <c r="S4558">
        <v>0</v>
      </c>
      <c r="T4558">
        <v>428</v>
      </c>
      <c r="U4558" t="e">
        <f>MATCH(G4558,Basis!H:H,0)</f>
        <v>#N/A</v>
      </c>
    </row>
    <row r="4559" spans="1:21" x14ac:dyDescent="0.25">
      <c r="A4559" t="s">
        <v>51</v>
      </c>
      <c r="B4559" t="s">
        <v>51</v>
      </c>
      <c r="C4559" t="s">
        <v>52</v>
      </c>
      <c r="D4559">
        <v>77780102</v>
      </c>
      <c r="E4559" t="s">
        <v>149</v>
      </c>
      <c r="F4559" t="s">
        <v>54</v>
      </c>
      <c r="G4559" t="s">
        <v>248</v>
      </c>
      <c r="H4559" t="s">
        <v>239</v>
      </c>
      <c r="I4559" t="s">
        <v>240</v>
      </c>
      <c r="J4559" t="s">
        <v>234</v>
      </c>
      <c r="K4559" t="s">
        <v>341</v>
      </c>
      <c r="L4559" t="s">
        <v>203</v>
      </c>
      <c r="M4559" t="s">
        <v>45</v>
      </c>
      <c r="N4559" t="s">
        <v>22</v>
      </c>
      <c r="O4559" t="s">
        <v>47</v>
      </c>
      <c r="P4559">
        <v>2018</v>
      </c>
      <c r="Q4559" t="s">
        <v>216</v>
      </c>
      <c r="R4559" s="10">
        <v>43339</v>
      </c>
      <c r="S4559">
        <v>0</v>
      </c>
      <c r="T4559">
        <v>345</v>
      </c>
      <c r="U4559" t="e">
        <f>MATCH(G4559,Basis!H:H,0)</f>
        <v>#N/A</v>
      </c>
    </row>
    <row r="4560" spans="1:21" x14ac:dyDescent="0.25">
      <c r="A4560" t="s">
        <v>51</v>
      </c>
      <c r="B4560" t="s">
        <v>51</v>
      </c>
      <c r="C4560" t="s">
        <v>52</v>
      </c>
      <c r="D4560">
        <v>77780102</v>
      </c>
      <c r="E4560" t="s">
        <v>149</v>
      </c>
      <c r="F4560" t="s">
        <v>54</v>
      </c>
      <c r="G4560" t="s">
        <v>248</v>
      </c>
      <c r="H4560" t="s">
        <v>239</v>
      </c>
      <c r="I4560" t="s">
        <v>240</v>
      </c>
      <c r="J4560" t="s">
        <v>234</v>
      </c>
      <c r="K4560" t="s">
        <v>341</v>
      </c>
      <c r="L4560" t="s">
        <v>203</v>
      </c>
      <c r="M4560" t="s">
        <v>45</v>
      </c>
      <c r="N4560" t="s">
        <v>22</v>
      </c>
      <c r="O4560" t="s">
        <v>59</v>
      </c>
      <c r="P4560">
        <v>2018</v>
      </c>
      <c r="Q4560" t="s">
        <v>216</v>
      </c>
      <c r="R4560" s="10">
        <v>43339</v>
      </c>
      <c r="S4560">
        <v>0</v>
      </c>
      <c r="T4560">
        <v>35</v>
      </c>
      <c r="U4560" t="e">
        <f>MATCH(G4560,Basis!H:H,0)</f>
        <v>#N/A</v>
      </c>
    </row>
    <row r="4561" spans="1:21" x14ac:dyDescent="0.25">
      <c r="A4561" t="s">
        <v>51</v>
      </c>
      <c r="B4561" t="s">
        <v>51</v>
      </c>
      <c r="C4561" t="s">
        <v>52</v>
      </c>
      <c r="D4561">
        <v>77780102</v>
      </c>
      <c r="E4561" t="s">
        <v>149</v>
      </c>
      <c r="F4561" t="s">
        <v>54</v>
      </c>
      <c r="G4561" t="s">
        <v>248</v>
      </c>
      <c r="H4561" t="s">
        <v>239</v>
      </c>
      <c r="I4561" t="s">
        <v>240</v>
      </c>
      <c r="J4561" t="s">
        <v>234</v>
      </c>
      <c r="K4561" t="s">
        <v>341</v>
      </c>
      <c r="L4561" t="s">
        <v>204</v>
      </c>
      <c r="M4561" t="s">
        <v>46</v>
      </c>
      <c r="N4561" t="s">
        <v>22</v>
      </c>
      <c r="O4561" t="s">
        <v>47</v>
      </c>
      <c r="P4561">
        <v>2018</v>
      </c>
      <c r="Q4561" t="s">
        <v>216</v>
      </c>
      <c r="R4561" s="10">
        <v>43339</v>
      </c>
      <c r="S4561">
        <v>0</v>
      </c>
      <c r="T4561">
        <v>9125</v>
      </c>
      <c r="U4561" t="e">
        <f>MATCH(G4561,Basis!H:H,0)</f>
        <v>#N/A</v>
      </c>
    </row>
    <row r="4562" spans="1:21" x14ac:dyDescent="0.25">
      <c r="A4562" t="s">
        <v>51</v>
      </c>
      <c r="B4562" t="s">
        <v>51</v>
      </c>
      <c r="C4562" t="s">
        <v>52</v>
      </c>
      <c r="D4562">
        <v>77780102</v>
      </c>
      <c r="E4562" t="s">
        <v>149</v>
      </c>
      <c r="F4562" t="s">
        <v>54</v>
      </c>
      <c r="G4562" t="s">
        <v>248</v>
      </c>
      <c r="H4562" t="s">
        <v>239</v>
      </c>
      <c r="I4562" t="s">
        <v>240</v>
      </c>
      <c r="J4562" t="s">
        <v>234</v>
      </c>
      <c r="K4562" t="s">
        <v>341</v>
      </c>
      <c r="L4562" t="s">
        <v>204</v>
      </c>
      <c r="M4562" t="s">
        <v>46</v>
      </c>
      <c r="N4562" t="s">
        <v>22</v>
      </c>
      <c r="O4562" t="s">
        <v>59</v>
      </c>
      <c r="P4562">
        <v>2018</v>
      </c>
      <c r="Q4562" t="s">
        <v>216</v>
      </c>
      <c r="R4562" s="10">
        <v>43339</v>
      </c>
      <c r="S4562">
        <v>0</v>
      </c>
      <c r="T4562">
        <v>469</v>
      </c>
      <c r="U4562" t="e">
        <f>MATCH(G4562,Basis!H:H,0)</f>
        <v>#N/A</v>
      </c>
    </row>
    <row r="4563" spans="1:21" x14ac:dyDescent="0.25">
      <c r="A4563" t="s">
        <v>51</v>
      </c>
      <c r="B4563" t="s">
        <v>51</v>
      </c>
      <c r="C4563" t="s">
        <v>52</v>
      </c>
      <c r="D4563">
        <v>77780102</v>
      </c>
      <c r="E4563" t="s">
        <v>149</v>
      </c>
      <c r="F4563" t="s">
        <v>54</v>
      </c>
      <c r="G4563" t="s">
        <v>248</v>
      </c>
      <c r="H4563" t="s">
        <v>239</v>
      </c>
      <c r="I4563" t="s">
        <v>240</v>
      </c>
      <c r="J4563" t="s">
        <v>234</v>
      </c>
      <c r="K4563" t="s">
        <v>341</v>
      </c>
      <c r="L4563" t="s">
        <v>205</v>
      </c>
      <c r="M4563" t="s">
        <v>206</v>
      </c>
      <c r="N4563" t="s">
        <v>22</v>
      </c>
      <c r="O4563" t="s">
        <v>59</v>
      </c>
      <c r="P4563">
        <v>2018</v>
      </c>
      <c r="Q4563" t="s">
        <v>216</v>
      </c>
      <c r="R4563" s="10">
        <v>43339</v>
      </c>
      <c r="S4563">
        <v>0</v>
      </c>
      <c r="T4563">
        <v>1</v>
      </c>
      <c r="U4563" t="e">
        <f>MATCH(G4563,Basis!H:H,0)</f>
        <v>#N/A</v>
      </c>
    </row>
    <row r="4564" spans="1:21" x14ac:dyDescent="0.25">
      <c r="A4564" t="s">
        <v>51</v>
      </c>
      <c r="B4564" t="s">
        <v>51</v>
      </c>
      <c r="C4564" t="s">
        <v>52</v>
      </c>
      <c r="D4564">
        <v>77780102</v>
      </c>
      <c r="E4564" t="s">
        <v>149</v>
      </c>
      <c r="F4564" t="s">
        <v>54</v>
      </c>
      <c r="G4564" t="s">
        <v>248</v>
      </c>
      <c r="H4564" t="s">
        <v>239</v>
      </c>
      <c r="I4564" t="s">
        <v>240</v>
      </c>
      <c r="J4564" t="s">
        <v>234</v>
      </c>
      <c r="K4564" t="s">
        <v>341</v>
      </c>
      <c r="L4564" t="s">
        <v>207</v>
      </c>
      <c r="M4564" t="s">
        <v>208</v>
      </c>
      <c r="N4564" t="s">
        <v>22</v>
      </c>
      <c r="O4564" t="s">
        <v>47</v>
      </c>
      <c r="P4564">
        <v>2018</v>
      </c>
      <c r="Q4564" t="s">
        <v>216</v>
      </c>
      <c r="R4564" s="10">
        <v>43339</v>
      </c>
      <c r="S4564">
        <v>0</v>
      </c>
      <c r="T4564">
        <v>264</v>
      </c>
      <c r="U4564" t="e">
        <f>MATCH(G4564,Basis!H:H,0)</f>
        <v>#N/A</v>
      </c>
    </row>
    <row r="4565" spans="1:21" x14ac:dyDescent="0.25">
      <c r="A4565" t="s">
        <v>51</v>
      </c>
      <c r="B4565" t="s">
        <v>51</v>
      </c>
      <c r="C4565" t="s">
        <v>52</v>
      </c>
      <c r="D4565">
        <v>77780102</v>
      </c>
      <c r="E4565" t="s">
        <v>149</v>
      </c>
      <c r="F4565" t="s">
        <v>54</v>
      </c>
      <c r="G4565" t="s">
        <v>248</v>
      </c>
      <c r="H4565" t="s">
        <v>239</v>
      </c>
      <c r="I4565" t="s">
        <v>240</v>
      </c>
      <c r="J4565" t="s">
        <v>234</v>
      </c>
      <c r="K4565" t="s">
        <v>341</v>
      </c>
      <c r="L4565" t="s">
        <v>207</v>
      </c>
      <c r="M4565" t="s">
        <v>208</v>
      </c>
      <c r="N4565" t="s">
        <v>22</v>
      </c>
      <c r="O4565" t="s">
        <v>59</v>
      </c>
      <c r="P4565">
        <v>2018</v>
      </c>
      <c r="Q4565" t="s">
        <v>216</v>
      </c>
      <c r="R4565" s="10">
        <v>43339</v>
      </c>
      <c r="S4565">
        <v>0</v>
      </c>
      <c r="T4565">
        <v>38</v>
      </c>
      <c r="U4565" t="e">
        <f>MATCH(G4565,Basis!H:H,0)</f>
        <v>#N/A</v>
      </c>
    </row>
    <row r="4566" spans="1:21" x14ac:dyDescent="0.25">
      <c r="A4566" t="s">
        <v>51</v>
      </c>
      <c r="B4566" t="s">
        <v>51</v>
      </c>
      <c r="C4566" t="s">
        <v>52</v>
      </c>
      <c r="D4566">
        <v>77780102</v>
      </c>
      <c r="E4566" t="s">
        <v>149</v>
      </c>
      <c r="F4566" t="s">
        <v>54</v>
      </c>
      <c r="G4566" t="s">
        <v>248</v>
      </c>
      <c r="H4566" t="s">
        <v>239</v>
      </c>
      <c r="I4566" t="s">
        <v>240</v>
      </c>
      <c r="J4566" t="s">
        <v>234</v>
      </c>
      <c r="K4566" t="s">
        <v>341</v>
      </c>
      <c r="L4566" t="s">
        <v>241</v>
      </c>
      <c r="M4566" t="s">
        <v>242</v>
      </c>
      <c r="N4566" t="s">
        <v>22</v>
      </c>
      <c r="O4566" t="s">
        <v>47</v>
      </c>
      <c r="P4566">
        <v>2018</v>
      </c>
      <c r="Q4566" t="s">
        <v>216</v>
      </c>
      <c r="R4566" s="10">
        <v>43339</v>
      </c>
      <c r="S4566">
        <v>0</v>
      </c>
      <c r="T4566">
        <v>247</v>
      </c>
      <c r="U4566" t="e">
        <f>MATCH(G4566,Basis!H:H,0)</f>
        <v>#N/A</v>
      </c>
    </row>
    <row r="4567" spans="1:21" x14ac:dyDescent="0.25">
      <c r="A4567" t="s">
        <v>51</v>
      </c>
      <c r="B4567" t="s">
        <v>51</v>
      </c>
      <c r="C4567" t="s">
        <v>52</v>
      </c>
      <c r="D4567">
        <v>77780102</v>
      </c>
      <c r="E4567" t="s">
        <v>149</v>
      </c>
      <c r="F4567" t="s">
        <v>54</v>
      </c>
      <c r="G4567" t="s">
        <v>248</v>
      </c>
      <c r="H4567" t="s">
        <v>239</v>
      </c>
      <c r="I4567" t="s">
        <v>240</v>
      </c>
      <c r="J4567" t="s">
        <v>234</v>
      </c>
      <c r="K4567" t="s">
        <v>341</v>
      </c>
      <c r="L4567" t="s">
        <v>241</v>
      </c>
      <c r="M4567" t="s">
        <v>242</v>
      </c>
      <c r="N4567" t="s">
        <v>22</v>
      </c>
      <c r="O4567" t="s">
        <v>59</v>
      </c>
      <c r="P4567">
        <v>2018</v>
      </c>
      <c r="Q4567" t="s">
        <v>216</v>
      </c>
      <c r="R4567" s="10">
        <v>43339</v>
      </c>
      <c r="S4567">
        <v>0</v>
      </c>
      <c r="T4567">
        <v>236</v>
      </c>
      <c r="U4567" t="e">
        <f>MATCH(G4567,Basis!H:H,0)</f>
        <v>#N/A</v>
      </c>
    </row>
    <row r="4568" spans="1:21" x14ac:dyDescent="0.25">
      <c r="A4568" t="s">
        <v>51</v>
      </c>
      <c r="B4568" t="s">
        <v>51</v>
      </c>
      <c r="C4568" t="s">
        <v>52</v>
      </c>
      <c r="D4568">
        <v>77780102</v>
      </c>
      <c r="E4568" t="s">
        <v>149</v>
      </c>
      <c r="F4568" t="s">
        <v>54</v>
      </c>
      <c r="G4568" t="s">
        <v>248</v>
      </c>
      <c r="H4568" t="s">
        <v>239</v>
      </c>
      <c r="I4568" t="s">
        <v>240</v>
      </c>
      <c r="J4568" t="s">
        <v>234</v>
      </c>
      <c r="K4568" t="s">
        <v>341</v>
      </c>
      <c r="L4568" t="s">
        <v>209</v>
      </c>
      <c r="M4568" t="s">
        <v>268</v>
      </c>
      <c r="N4568" t="s">
        <v>22</v>
      </c>
      <c r="O4568" t="s">
        <v>47</v>
      </c>
      <c r="P4568">
        <v>2018</v>
      </c>
      <c r="Q4568" t="s">
        <v>216</v>
      </c>
      <c r="R4568" s="10">
        <v>43339</v>
      </c>
      <c r="S4568">
        <v>0</v>
      </c>
      <c r="T4568">
        <v>444</v>
      </c>
      <c r="U4568" t="e">
        <f>MATCH(G4568,Basis!H:H,0)</f>
        <v>#N/A</v>
      </c>
    </row>
    <row r="4569" spans="1:21" x14ac:dyDescent="0.25">
      <c r="A4569" t="s">
        <v>51</v>
      </c>
      <c r="B4569" t="s">
        <v>51</v>
      </c>
      <c r="C4569" t="s">
        <v>52</v>
      </c>
      <c r="D4569">
        <v>77780102</v>
      </c>
      <c r="E4569" t="s">
        <v>149</v>
      </c>
      <c r="F4569" t="s">
        <v>54</v>
      </c>
      <c r="G4569" t="s">
        <v>248</v>
      </c>
      <c r="H4569" t="s">
        <v>239</v>
      </c>
      <c r="I4569" t="s">
        <v>240</v>
      </c>
      <c r="J4569" t="s">
        <v>234</v>
      </c>
      <c r="K4569" t="s">
        <v>341</v>
      </c>
      <c r="L4569" t="s">
        <v>209</v>
      </c>
      <c r="M4569" t="s">
        <v>268</v>
      </c>
      <c r="N4569" t="s">
        <v>22</v>
      </c>
      <c r="O4569" t="s">
        <v>59</v>
      </c>
      <c r="P4569">
        <v>2018</v>
      </c>
      <c r="Q4569" t="s">
        <v>216</v>
      </c>
      <c r="R4569" s="10">
        <v>43339</v>
      </c>
      <c r="S4569">
        <v>0</v>
      </c>
      <c r="T4569">
        <v>34</v>
      </c>
      <c r="U4569" t="e">
        <f>MATCH(G4569,Basis!H:H,0)</f>
        <v>#N/A</v>
      </c>
    </row>
    <row r="4570" spans="1:21" x14ac:dyDescent="0.25">
      <c r="A4570" t="s">
        <v>51</v>
      </c>
      <c r="B4570" t="s">
        <v>51</v>
      </c>
      <c r="C4570" t="s">
        <v>52</v>
      </c>
      <c r="D4570">
        <v>77780102</v>
      </c>
      <c r="E4570" t="s">
        <v>149</v>
      </c>
      <c r="F4570" t="s">
        <v>54</v>
      </c>
      <c r="G4570" t="s">
        <v>219</v>
      </c>
      <c r="H4570" t="s">
        <v>152</v>
      </c>
      <c r="I4570" t="s">
        <v>153</v>
      </c>
      <c r="J4570" t="s">
        <v>234</v>
      </c>
      <c r="K4570" t="s">
        <v>220</v>
      </c>
      <c r="L4570" t="s">
        <v>58</v>
      </c>
      <c r="M4570" t="s">
        <v>16</v>
      </c>
      <c r="N4570" t="s">
        <v>22</v>
      </c>
      <c r="O4570" t="s">
        <v>59</v>
      </c>
      <c r="P4570">
        <v>2018</v>
      </c>
      <c r="Q4570" t="s">
        <v>216</v>
      </c>
      <c r="R4570" s="10">
        <v>43339</v>
      </c>
      <c r="S4570">
        <v>3</v>
      </c>
      <c r="T4570">
        <v>575</v>
      </c>
      <c r="U4570">
        <f>MATCH(G4570,Basis!H:H,0)</f>
        <v>258</v>
      </c>
    </row>
    <row r="4571" spans="1:21" x14ac:dyDescent="0.25">
      <c r="A4571" t="s">
        <v>51</v>
      </c>
      <c r="B4571" t="s">
        <v>51</v>
      </c>
      <c r="C4571" t="s">
        <v>52</v>
      </c>
      <c r="D4571">
        <v>77780102</v>
      </c>
      <c r="E4571" t="s">
        <v>149</v>
      </c>
      <c r="F4571" t="s">
        <v>54</v>
      </c>
      <c r="G4571" t="s">
        <v>219</v>
      </c>
      <c r="H4571" t="s">
        <v>152</v>
      </c>
      <c r="I4571" t="s">
        <v>153</v>
      </c>
      <c r="J4571" t="s">
        <v>234</v>
      </c>
      <c r="K4571" t="s">
        <v>220</v>
      </c>
      <c r="L4571" t="s">
        <v>60</v>
      </c>
      <c r="M4571" t="s">
        <v>12</v>
      </c>
      <c r="N4571" t="s">
        <v>22</v>
      </c>
      <c r="O4571" t="s">
        <v>59</v>
      </c>
      <c r="P4571">
        <v>2018</v>
      </c>
      <c r="Q4571" t="s">
        <v>216</v>
      </c>
      <c r="R4571" s="10">
        <v>43339</v>
      </c>
      <c r="S4571">
        <v>71</v>
      </c>
      <c r="T4571">
        <v>8422</v>
      </c>
      <c r="U4571">
        <f>MATCH(G4571,Basis!H:H,0)</f>
        <v>258</v>
      </c>
    </row>
    <row r="4572" spans="1:21" x14ac:dyDescent="0.25">
      <c r="A4572" t="s">
        <v>51</v>
      </c>
      <c r="B4572" t="s">
        <v>51</v>
      </c>
      <c r="C4572" t="s">
        <v>52</v>
      </c>
      <c r="D4572">
        <v>77780102</v>
      </c>
      <c r="E4572" t="s">
        <v>149</v>
      </c>
      <c r="F4572" t="s">
        <v>54</v>
      </c>
      <c r="G4572" t="s">
        <v>219</v>
      </c>
      <c r="H4572" t="s">
        <v>152</v>
      </c>
      <c r="I4572" t="s">
        <v>153</v>
      </c>
      <c r="J4572" t="s">
        <v>234</v>
      </c>
      <c r="K4572" t="s">
        <v>220</v>
      </c>
      <c r="L4572" t="s">
        <v>155</v>
      </c>
      <c r="M4572" t="s">
        <v>15</v>
      </c>
      <c r="N4572" t="s">
        <v>22</v>
      </c>
      <c r="O4572" t="s">
        <v>59</v>
      </c>
      <c r="P4572">
        <v>2018</v>
      </c>
      <c r="Q4572" t="s">
        <v>216</v>
      </c>
      <c r="R4572" s="10">
        <v>43339</v>
      </c>
      <c r="S4572">
        <v>12</v>
      </c>
      <c r="T4572">
        <v>954</v>
      </c>
      <c r="U4572">
        <f>MATCH(G4572,Basis!H:H,0)</f>
        <v>258</v>
      </c>
    </row>
    <row r="4573" spans="1:21" x14ac:dyDescent="0.25">
      <c r="A4573" t="s">
        <v>51</v>
      </c>
      <c r="B4573" t="s">
        <v>51</v>
      </c>
      <c r="C4573" t="s">
        <v>52</v>
      </c>
      <c r="D4573">
        <v>77780102</v>
      </c>
      <c r="E4573" t="s">
        <v>149</v>
      </c>
      <c r="F4573" t="s">
        <v>54</v>
      </c>
      <c r="G4573" t="s">
        <v>219</v>
      </c>
      <c r="H4573" t="s">
        <v>152</v>
      </c>
      <c r="I4573" t="s">
        <v>153</v>
      </c>
      <c r="J4573" t="s">
        <v>234</v>
      </c>
      <c r="K4573" t="s">
        <v>220</v>
      </c>
      <c r="L4573" t="s">
        <v>61</v>
      </c>
      <c r="M4573" t="s">
        <v>13</v>
      </c>
      <c r="N4573" t="s">
        <v>22</v>
      </c>
      <c r="O4573" t="s">
        <v>59</v>
      </c>
      <c r="P4573">
        <v>2018</v>
      </c>
      <c r="Q4573" t="s">
        <v>216</v>
      </c>
      <c r="R4573" s="10">
        <v>43339</v>
      </c>
      <c r="S4573">
        <v>2</v>
      </c>
      <c r="T4573">
        <v>1497</v>
      </c>
      <c r="U4573">
        <f>MATCH(G4573,Basis!H:H,0)</f>
        <v>258</v>
      </c>
    </row>
    <row r="4574" spans="1:21" x14ac:dyDescent="0.25">
      <c r="A4574" t="s">
        <v>51</v>
      </c>
      <c r="B4574" t="s">
        <v>51</v>
      </c>
      <c r="C4574" t="s">
        <v>52</v>
      </c>
      <c r="D4574">
        <v>77780102</v>
      </c>
      <c r="E4574" t="s">
        <v>149</v>
      </c>
      <c r="F4574" t="s">
        <v>54</v>
      </c>
      <c r="G4574" t="s">
        <v>219</v>
      </c>
      <c r="H4574" t="s">
        <v>152</v>
      </c>
      <c r="I4574" t="s">
        <v>153</v>
      </c>
      <c r="J4574" t="s">
        <v>234</v>
      </c>
      <c r="K4574" t="s">
        <v>220</v>
      </c>
      <c r="L4574" t="s">
        <v>101</v>
      </c>
      <c r="M4574" t="s">
        <v>23</v>
      </c>
      <c r="N4574" t="s">
        <v>22</v>
      </c>
      <c r="O4574" t="s">
        <v>59</v>
      </c>
      <c r="P4574">
        <v>2018</v>
      </c>
      <c r="Q4574" t="s">
        <v>216</v>
      </c>
      <c r="R4574" s="10">
        <v>43339</v>
      </c>
      <c r="S4574">
        <v>0</v>
      </c>
      <c r="T4574">
        <v>175</v>
      </c>
      <c r="U4574">
        <f>MATCH(G4574,Basis!H:H,0)</f>
        <v>258</v>
      </c>
    </row>
    <row r="4575" spans="1:21" x14ac:dyDescent="0.25">
      <c r="A4575" t="s">
        <v>51</v>
      </c>
      <c r="B4575" t="s">
        <v>51</v>
      </c>
      <c r="C4575" t="s">
        <v>52</v>
      </c>
      <c r="D4575">
        <v>77780102</v>
      </c>
      <c r="E4575" t="s">
        <v>149</v>
      </c>
      <c r="F4575" t="s">
        <v>54</v>
      </c>
      <c r="G4575" t="s">
        <v>219</v>
      </c>
      <c r="H4575" t="s">
        <v>152</v>
      </c>
      <c r="I4575" t="s">
        <v>153</v>
      </c>
      <c r="J4575" t="s">
        <v>234</v>
      </c>
      <c r="K4575" t="s">
        <v>220</v>
      </c>
      <c r="L4575" t="s">
        <v>62</v>
      </c>
      <c r="M4575" t="s">
        <v>318</v>
      </c>
      <c r="N4575" t="s">
        <v>22</v>
      </c>
      <c r="O4575" t="s">
        <v>59</v>
      </c>
      <c r="P4575">
        <v>2018</v>
      </c>
      <c r="Q4575" t="s">
        <v>216</v>
      </c>
      <c r="R4575" s="10">
        <v>43339</v>
      </c>
      <c r="S4575">
        <v>7</v>
      </c>
      <c r="T4575">
        <v>2388</v>
      </c>
      <c r="U4575">
        <f>MATCH(G4575,Basis!H:H,0)</f>
        <v>258</v>
      </c>
    </row>
    <row r="4576" spans="1:21" x14ac:dyDescent="0.25">
      <c r="A4576" t="s">
        <v>51</v>
      </c>
      <c r="B4576" t="s">
        <v>51</v>
      </c>
      <c r="C4576" t="s">
        <v>52</v>
      </c>
      <c r="D4576">
        <v>77780102</v>
      </c>
      <c r="E4576" t="s">
        <v>149</v>
      </c>
      <c r="F4576" t="s">
        <v>54</v>
      </c>
      <c r="G4576" t="s">
        <v>219</v>
      </c>
      <c r="H4576" t="s">
        <v>152</v>
      </c>
      <c r="I4576" t="s">
        <v>153</v>
      </c>
      <c r="J4576" t="s">
        <v>234</v>
      </c>
      <c r="K4576" t="s">
        <v>220</v>
      </c>
      <c r="L4576" t="s">
        <v>65</v>
      </c>
      <c r="M4576" t="s">
        <v>266</v>
      </c>
      <c r="N4576" t="s">
        <v>267</v>
      </c>
      <c r="O4576" t="s">
        <v>59</v>
      </c>
      <c r="P4576">
        <v>2018</v>
      </c>
      <c r="Q4576" t="s">
        <v>216</v>
      </c>
      <c r="R4576" s="10">
        <v>43339</v>
      </c>
      <c r="S4576">
        <v>16</v>
      </c>
      <c r="T4576">
        <v>6112</v>
      </c>
      <c r="U4576">
        <f>MATCH(G4576,Basis!H:H,0)</f>
        <v>258</v>
      </c>
    </row>
    <row r="4577" spans="1:21" x14ac:dyDescent="0.25">
      <c r="A4577" t="s">
        <v>51</v>
      </c>
      <c r="B4577" t="s">
        <v>51</v>
      </c>
      <c r="C4577" t="s">
        <v>52</v>
      </c>
      <c r="D4577">
        <v>77780102</v>
      </c>
      <c r="E4577" t="s">
        <v>149</v>
      </c>
      <c r="F4577" t="s">
        <v>54</v>
      </c>
      <c r="G4577" t="s">
        <v>219</v>
      </c>
      <c r="H4577" t="s">
        <v>152</v>
      </c>
      <c r="I4577" t="s">
        <v>153</v>
      </c>
      <c r="J4577" t="s">
        <v>234</v>
      </c>
      <c r="K4577" t="s">
        <v>220</v>
      </c>
      <c r="L4577" t="s">
        <v>64</v>
      </c>
      <c r="M4577" t="s">
        <v>39</v>
      </c>
      <c r="N4577" t="s">
        <v>267</v>
      </c>
      <c r="O4577" t="s">
        <v>59</v>
      </c>
      <c r="P4577">
        <v>2018</v>
      </c>
      <c r="Q4577" t="s">
        <v>216</v>
      </c>
      <c r="R4577" s="10">
        <v>43339</v>
      </c>
      <c r="S4577">
        <v>0</v>
      </c>
      <c r="T4577">
        <v>1020</v>
      </c>
      <c r="U4577">
        <f>MATCH(G4577,Basis!H:H,0)</f>
        <v>258</v>
      </c>
    </row>
    <row r="4578" spans="1:21" x14ac:dyDescent="0.25">
      <c r="A4578" t="s">
        <v>51</v>
      </c>
      <c r="B4578" t="s">
        <v>51</v>
      </c>
      <c r="C4578" t="s">
        <v>52</v>
      </c>
      <c r="D4578">
        <v>77780102</v>
      </c>
      <c r="E4578" t="s">
        <v>149</v>
      </c>
      <c r="F4578" t="s">
        <v>54</v>
      </c>
      <c r="G4578" t="s">
        <v>219</v>
      </c>
      <c r="H4578" t="s">
        <v>152</v>
      </c>
      <c r="I4578" t="s">
        <v>153</v>
      </c>
      <c r="J4578" t="s">
        <v>234</v>
      </c>
      <c r="K4578" t="s">
        <v>220</v>
      </c>
      <c r="L4578" t="s">
        <v>66</v>
      </c>
      <c r="M4578" t="s">
        <v>67</v>
      </c>
      <c r="N4578" t="s">
        <v>22</v>
      </c>
      <c r="O4578" t="s">
        <v>59</v>
      </c>
      <c r="P4578">
        <v>2018</v>
      </c>
      <c r="Q4578" t="s">
        <v>216</v>
      </c>
      <c r="R4578" s="10">
        <v>43339</v>
      </c>
      <c r="S4578">
        <v>0</v>
      </c>
      <c r="T4578">
        <v>1107</v>
      </c>
      <c r="U4578">
        <f>MATCH(G4578,Basis!H:H,0)</f>
        <v>258</v>
      </c>
    </row>
    <row r="4579" spans="1:21" x14ac:dyDescent="0.25">
      <c r="A4579" t="s">
        <v>51</v>
      </c>
      <c r="B4579" t="s">
        <v>51</v>
      </c>
      <c r="C4579" t="s">
        <v>52</v>
      </c>
      <c r="D4579">
        <v>77780102</v>
      </c>
      <c r="E4579" t="s">
        <v>149</v>
      </c>
      <c r="F4579" t="s">
        <v>54</v>
      </c>
      <c r="G4579" t="s">
        <v>219</v>
      </c>
      <c r="H4579" t="s">
        <v>152</v>
      </c>
      <c r="I4579" t="s">
        <v>153</v>
      </c>
      <c r="J4579" t="s">
        <v>234</v>
      </c>
      <c r="K4579" t="s">
        <v>220</v>
      </c>
      <c r="L4579" t="s">
        <v>68</v>
      </c>
      <c r="M4579" t="s">
        <v>69</v>
      </c>
      <c r="N4579" t="s">
        <v>22</v>
      </c>
      <c r="O4579" t="s">
        <v>59</v>
      </c>
      <c r="P4579">
        <v>2018</v>
      </c>
      <c r="Q4579" t="s">
        <v>216</v>
      </c>
      <c r="R4579" s="10">
        <v>43339</v>
      </c>
      <c r="S4579">
        <v>150</v>
      </c>
      <c r="T4579">
        <v>9868</v>
      </c>
      <c r="U4579">
        <f>MATCH(G4579,Basis!H:H,0)</f>
        <v>258</v>
      </c>
    </row>
    <row r="4580" spans="1:21" x14ac:dyDescent="0.25">
      <c r="A4580" t="s">
        <v>51</v>
      </c>
      <c r="B4580" t="s">
        <v>51</v>
      </c>
      <c r="C4580" t="s">
        <v>52</v>
      </c>
      <c r="D4580">
        <v>77780102</v>
      </c>
      <c r="E4580" t="s">
        <v>149</v>
      </c>
      <c r="F4580" t="s">
        <v>54</v>
      </c>
      <c r="G4580" t="s">
        <v>219</v>
      </c>
      <c r="H4580" t="s">
        <v>152</v>
      </c>
      <c r="I4580" t="s">
        <v>153</v>
      </c>
      <c r="J4580" t="s">
        <v>234</v>
      </c>
      <c r="K4580" t="s">
        <v>220</v>
      </c>
      <c r="L4580" t="s">
        <v>70</v>
      </c>
      <c r="M4580" t="s">
        <v>156</v>
      </c>
      <c r="N4580" t="s">
        <v>22</v>
      </c>
      <c r="O4580" t="s">
        <v>59</v>
      </c>
      <c r="P4580">
        <v>2018</v>
      </c>
      <c r="Q4580" t="s">
        <v>216</v>
      </c>
      <c r="R4580" s="10">
        <v>43339</v>
      </c>
      <c r="S4580">
        <v>8</v>
      </c>
      <c r="T4580">
        <v>1176</v>
      </c>
      <c r="U4580">
        <f>MATCH(G4580,Basis!H:H,0)</f>
        <v>258</v>
      </c>
    </row>
    <row r="4581" spans="1:21" x14ac:dyDescent="0.25">
      <c r="A4581" t="s">
        <v>51</v>
      </c>
      <c r="B4581" t="s">
        <v>51</v>
      </c>
      <c r="C4581" t="s">
        <v>52</v>
      </c>
      <c r="D4581">
        <v>77780102</v>
      </c>
      <c r="E4581" t="s">
        <v>149</v>
      </c>
      <c r="F4581" t="s">
        <v>54</v>
      </c>
      <c r="G4581" t="s">
        <v>219</v>
      </c>
      <c r="H4581" t="s">
        <v>152</v>
      </c>
      <c r="I4581" t="s">
        <v>153</v>
      </c>
      <c r="J4581" t="s">
        <v>234</v>
      </c>
      <c r="K4581" t="s">
        <v>220</v>
      </c>
      <c r="L4581" t="s">
        <v>71</v>
      </c>
      <c r="M4581" t="s">
        <v>268</v>
      </c>
      <c r="N4581" t="s">
        <v>22</v>
      </c>
      <c r="O4581" t="s">
        <v>59</v>
      </c>
      <c r="P4581">
        <v>2018</v>
      </c>
      <c r="Q4581" t="s">
        <v>216</v>
      </c>
      <c r="R4581" s="10">
        <v>43339</v>
      </c>
      <c r="S4581">
        <v>1</v>
      </c>
      <c r="T4581">
        <v>314</v>
      </c>
      <c r="U4581">
        <f>MATCH(G4581,Basis!H:H,0)</f>
        <v>258</v>
      </c>
    </row>
    <row r="4582" spans="1:21" x14ac:dyDescent="0.25">
      <c r="A4582" t="s">
        <v>51</v>
      </c>
      <c r="B4582" t="s">
        <v>51</v>
      </c>
      <c r="C4582" t="s">
        <v>52</v>
      </c>
      <c r="D4582">
        <v>77780102</v>
      </c>
      <c r="E4582" t="s">
        <v>149</v>
      </c>
      <c r="F4582" t="s">
        <v>54</v>
      </c>
      <c r="G4582" t="s">
        <v>221</v>
      </c>
      <c r="H4582" t="s">
        <v>152</v>
      </c>
      <c r="I4582" t="s">
        <v>153</v>
      </c>
      <c r="J4582" t="s">
        <v>234</v>
      </c>
      <c r="K4582" t="s">
        <v>222</v>
      </c>
      <c r="L4582" t="s">
        <v>58</v>
      </c>
      <c r="M4582" t="s">
        <v>16</v>
      </c>
      <c r="N4582" t="s">
        <v>22</v>
      </c>
      <c r="O4582" t="s">
        <v>59</v>
      </c>
      <c r="P4582">
        <v>2018</v>
      </c>
      <c r="Q4582" t="s">
        <v>216</v>
      </c>
      <c r="R4582" s="10">
        <v>43339</v>
      </c>
      <c r="S4582">
        <v>0</v>
      </c>
      <c r="T4582">
        <v>197</v>
      </c>
      <c r="U4582">
        <f>MATCH(G4582,Basis!H:H,0)</f>
        <v>270</v>
      </c>
    </row>
    <row r="4583" spans="1:21" x14ac:dyDescent="0.25">
      <c r="A4583" t="s">
        <v>51</v>
      </c>
      <c r="B4583" t="s">
        <v>51</v>
      </c>
      <c r="C4583" t="s">
        <v>52</v>
      </c>
      <c r="D4583">
        <v>77780102</v>
      </c>
      <c r="E4583" t="s">
        <v>149</v>
      </c>
      <c r="F4583" t="s">
        <v>54</v>
      </c>
      <c r="G4583" t="s">
        <v>221</v>
      </c>
      <c r="H4583" t="s">
        <v>152</v>
      </c>
      <c r="I4583" t="s">
        <v>153</v>
      </c>
      <c r="J4583" t="s">
        <v>234</v>
      </c>
      <c r="K4583" t="s">
        <v>222</v>
      </c>
      <c r="L4583" t="s">
        <v>60</v>
      </c>
      <c r="M4583" t="s">
        <v>12</v>
      </c>
      <c r="N4583" t="s">
        <v>22</v>
      </c>
      <c r="O4583" t="s">
        <v>59</v>
      </c>
      <c r="P4583">
        <v>2018</v>
      </c>
      <c r="Q4583" t="s">
        <v>216</v>
      </c>
      <c r="R4583" s="10">
        <v>43339</v>
      </c>
      <c r="S4583">
        <v>45</v>
      </c>
      <c r="T4583">
        <v>5337</v>
      </c>
      <c r="U4583">
        <f>MATCH(G4583,Basis!H:H,0)</f>
        <v>270</v>
      </c>
    </row>
    <row r="4584" spans="1:21" x14ac:dyDescent="0.25">
      <c r="A4584" t="s">
        <v>51</v>
      </c>
      <c r="B4584" t="s">
        <v>51</v>
      </c>
      <c r="C4584" t="s">
        <v>52</v>
      </c>
      <c r="D4584">
        <v>77780102</v>
      </c>
      <c r="E4584" t="s">
        <v>149</v>
      </c>
      <c r="F4584" t="s">
        <v>54</v>
      </c>
      <c r="G4584" t="s">
        <v>221</v>
      </c>
      <c r="H4584" t="s">
        <v>152</v>
      </c>
      <c r="I4584" t="s">
        <v>153</v>
      </c>
      <c r="J4584" t="s">
        <v>234</v>
      </c>
      <c r="K4584" t="s">
        <v>222</v>
      </c>
      <c r="L4584" t="s">
        <v>155</v>
      </c>
      <c r="M4584" t="s">
        <v>15</v>
      </c>
      <c r="N4584" t="s">
        <v>22</v>
      </c>
      <c r="O4584" t="s">
        <v>59</v>
      </c>
      <c r="P4584">
        <v>2018</v>
      </c>
      <c r="Q4584" t="s">
        <v>216</v>
      </c>
      <c r="R4584" s="10">
        <v>43339</v>
      </c>
      <c r="S4584">
        <v>9</v>
      </c>
      <c r="T4584">
        <v>713</v>
      </c>
      <c r="U4584">
        <f>MATCH(G4584,Basis!H:H,0)</f>
        <v>270</v>
      </c>
    </row>
    <row r="4585" spans="1:21" x14ac:dyDescent="0.25">
      <c r="A4585" t="s">
        <v>51</v>
      </c>
      <c r="B4585" t="s">
        <v>51</v>
      </c>
      <c r="C4585" t="s">
        <v>52</v>
      </c>
      <c r="D4585">
        <v>77780102</v>
      </c>
      <c r="E4585" t="s">
        <v>149</v>
      </c>
      <c r="F4585" t="s">
        <v>54</v>
      </c>
      <c r="G4585" t="s">
        <v>221</v>
      </c>
      <c r="H4585" t="s">
        <v>152</v>
      </c>
      <c r="I4585" t="s">
        <v>153</v>
      </c>
      <c r="J4585" t="s">
        <v>234</v>
      </c>
      <c r="K4585" t="s">
        <v>222</v>
      </c>
      <c r="L4585" t="s">
        <v>61</v>
      </c>
      <c r="M4585" t="s">
        <v>13</v>
      </c>
      <c r="N4585" t="s">
        <v>22</v>
      </c>
      <c r="O4585" t="s">
        <v>59</v>
      </c>
      <c r="P4585">
        <v>2018</v>
      </c>
      <c r="Q4585" t="s">
        <v>216</v>
      </c>
      <c r="R4585" s="10">
        <v>43339</v>
      </c>
      <c r="S4585">
        <v>3</v>
      </c>
      <c r="T4585">
        <v>903</v>
      </c>
      <c r="U4585">
        <f>MATCH(G4585,Basis!H:H,0)</f>
        <v>270</v>
      </c>
    </row>
    <row r="4586" spans="1:21" x14ac:dyDescent="0.25">
      <c r="A4586" t="s">
        <v>51</v>
      </c>
      <c r="B4586" t="s">
        <v>51</v>
      </c>
      <c r="C4586" t="s">
        <v>52</v>
      </c>
      <c r="D4586">
        <v>77780102</v>
      </c>
      <c r="E4586" t="s">
        <v>149</v>
      </c>
      <c r="F4586" t="s">
        <v>54</v>
      </c>
      <c r="G4586" t="s">
        <v>221</v>
      </c>
      <c r="H4586" t="s">
        <v>152</v>
      </c>
      <c r="I4586" t="s">
        <v>153</v>
      </c>
      <c r="J4586" t="s">
        <v>234</v>
      </c>
      <c r="K4586" t="s">
        <v>222</v>
      </c>
      <c r="L4586" t="s">
        <v>101</v>
      </c>
      <c r="M4586" t="s">
        <v>23</v>
      </c>
      <c r="N4586" t="s">
        <v>22</v>
      </c>
      <c r="O4586" t="s">
        <v>59</v>
      </c>
      <c r="P4586">
        <v>2018</v>
      </c>
      <c r="Q4586" t="s">
        <v>216</v>
      </c>
      <c r="R4586" s="10">
        <v>43339</v>
      </c>
      <c r="S4586">
        <v>3</v>
      </c>
      <c r="T4586">
        <v>104</v>
      </c>
      <c r="U4586">
        <f>MATCH(G4586,Basis!H:H,0)</f>
        <v>270</v>
      </c>
    </row>
    <row r="4587" spans="1:21" x14ac:dyDescent="0.25">
      <c r="A4587" t="s">
        <v>51</v>
      </c>
      <c r="B4587" t="s">
        <v>51</v>
      </c>
      <c r="C4587" t="s">
        <v>52</v>
      </c>
      <c r="D4587">
        <v>77780102</v>
      </c>
      <c r="E4587" t="s">
        <v>149</v>
      </c>
      <c r="F4587" t="s">
        <v>54</v>
      </c>
      <c r="G4587" t="s">
        <v>221</v>
      </c>
      <c r="H4587" t="s">
        <v>152</v>
      </c>
      <c r="I4587" t="s">
        <v>153</v>
      </c>
      <c r="J4587" t="s">
        <v>234</v>
      </c>
      <c r="K4587" t="s">
        <v>222</v>
      </c>
      <c r="L4587" t="s">
        <v>62</v>
      </c>
      <c r="M4587" t="s">
        <v>318</v>
      </c>
      <c r="N4587" t="s">
        <v>22</v>
      </c>
      <c r="O4587" t="s">
        <v>59</v>
      </c>
      <c r="P4587">
        <v>2018</v>
      </c>
      <c r="Q4587" t="s">
        <v>216</v>
      </c>
      <c r="R4587" s="10">
        <v>43339</v>
      </c>
      <c r="S4587">
        <v>15</v>
      </c>
      <c r="T4587">
        <v>1821</v>
      </c>
      <c r="U4587">
        <f>MATCH(G4587,Basis!H:H,0)</f>
        <v>270</v>
      </c>
    </row>
    <row r="4588" spans="1:21" x14ac:dyDescent="0.25">
      <c r="A4588" t="s">
        <v>51</v>
      </c>
      <c r="B4588" t="s">
        <v>51</v>
      </c>
      <c r="C4588" t="s">
        <v>52</v>
      </c>
      <c r="D4588">
        <v>77780102</v>
      </c>
      <c r="E4588" t="s">
        <v>149</v>
      </c>
      <c r="F4588" t="s">
        <v>54</v>
      </c>
      <c r="G4588" t="s">
        <v>221</v>
      </c>
      <c r="H4588" t="s">
        <v>152</v>
      </c>
      <c r="I4588" t="s">
        <v>153</v>
      </c>
      <c r="J4588" t="s">
        <v>234</v>
      </c>
      <c r="K4588" t="s">
        <v>222</v>
      </c>
      <c r="L4588" t="s">
        <v>65</v>
      </c>
      <c r="M4588" t="s">
        <v>266</v>
      </c>
      <c r="N4588" t="s">
        <v>267</v>
      </c>
      <c r="O4588" t="s">
        <v>59</v>
      </c>
      <c r="P4588">
        <v>2018</v>
      </c>
      <c r="Q4588" t="s">
        <v>216</v>
      </c>
      <c r="R4588" s="10">
        <v>43339</v>
      </c>
      <c r="S4588">
        <v>33</v>
      </c>
      <c r="T4588">
        <v>2649</v>
      </c>
      <c r="U4588">
        <f>MATCH(G4588,Basis!H:H,0)</f>
        <v>270</v>
      </c>
    </row>
    <row r="4589" spans="1:21" x14ac:dyDescent="0.25">
      <c r="A4589" t="s">
        <v>51</v>
      </c>
      <c r="B4589" t="s">
        <v>51</v>
      </c>
      <c r="C4589" t="s">
        <v>52</v>
      </c>
      <c r="D4589">
        <v>77780102</v>
      </c>
      <c r="E4589" t="s">
        <v>149</v>
      </c>
      <c r="F4589" t="s">
        <v>54</v>
      </c>
      <c r="G4589" t="s">
        <v>221</v>
      </c>
      <c r="H4589" t="s">
        <v>152</v>
      </c>
      <c r="I4589" t="s">
        <v>153</v>
      </c>
      <c r="J4589" t="s">
        <v>234</v>
      </c>
      <c r="K4589" t="s">
        <v>222</v>
      </c>
      <c r="L4589" t="s">
        <v>64</v>
      </c>
      <c r="M4589" t="s">
        <v>39</v>
      </c>
      <c r="N4589" t="s">
        <v>267</v>
      </c>
      <c r="O4589" t="s">
        <v>59</v>
      </c>
      <c r="P4589">
        <v>2018</v>
      </c>
      <c r="Q4589" t="s">
        <v>216</v>
      </c>
      <c r="R4589" s="10">
        <v>43339</v>
      </c>
      <c r="S4589">
        <v>0</v>
      </c>
      <c r="T4589">
        <v>137</v>
      </c>
      <c r="U4589">
        <f>MATCH(G4589,Basis!H:H,0)</f>
        <v>270</v>
      </c>
    </row>
    <row r="4590" spans="1:21" x14ac:dyDescent="0.25">
      <c r="A4590" t="s">
        <v>51</v>
      </c>
      <c r="B4590" t="s">
        <v>51</v>
      </c>
      <c r="C4590" t="s">
        <v>52</v>
      </c>
      <c r="D4590">
        <v>77780102</v>
      </c>
      <c r="E4590" t="s">
        <v>149</v>
      </c>
      <c r="F4590" t="s">
        <v>54</v>
      </c>
      <c r="G4590" t="s">
        <v>221</v>
      </c>
      <c r="H4590" t="s">
        <v>152</v>
      </c>
      <c r="I4590" t="s">
        <v>153</v>
      </c>
      <c r="J4590" t="s">
        <v>234</v>
      </c>
      <c r="K4590" t="s">
        <v>222</v>
      </c>
      <c r="L4590" t="s">
        <v>66</v>
      </c>
      <c r="M4590" t="s">
        <v>67</v>
      </c>
      <c r="N4590" t="s">
        <v>22</v>
      </c>
      <c r="O4590" t="s">
        <v>59</v>
      </c>
      <c r="P4590">
        <v>2018</v>
      </c>
      <c r="Q4590" t="s">
        <v>216</v>
      </c>
      <c r="R4590" s="10">
        <v>43339</v>
      </c>
      <c r="S4590">
        <v>2</v>
      </c>
      <c r="T4590">
        <v>346</v>
      </c>
      <c r="U4590">
        <f>MATCH(G4590,Basis!H:H,0)</f>
        <v>270</v>
      </c>
    </row>
    <row r="4591" spans="1:21" x14ac:dyDescent="0.25">
      <c r="A4591" t="s">
        <v>51</v>
      </c>
      <c r="B4591" t="s">
        <v>51</v>
      </c>
      <c r="C4591" t="s">
        <v>52</v>
      </c>
      <c r="D4591">
        <v>77780102</v>
      </c>
      <c r="E4591" t="s">
        <v>149</v>
      </c>
      <c r="F4591" t="s">
        <v>54</v>
      </c>
      <c r="G4591" t="s">
        <v>221</v>
      </c>
      <c r="H4591" t="s">
        <v>152</v>
      </c>
      <c r="I4591" t="s">
        <v>153</v>
      </c>
      <c r="J4591" t="s">
        <v>234</v>
      </c>
      <c r="K4591" t="s">
        <v>222</v>
      </c>
      <c r="L4591" t="s">
        <v>68</v>
      </c>
      <c r="M4591" t="s">
        <v>69</v>
      </c>
      <c r="N4591" t="s">
        <v>22</v>
      </c>
      <c r="O4591" t="s">
        <v>59</v>
      </c>
      <c r="P4591">
        <v>2018</v>
      </c>
      <c r="Q4591" t="s">
        <v>216</v>
      </c>
      <c r="R4591" s="10">
        <v>43339</v>
      </c>
      <c r="S4591">
        <v>63</v>
      </c>
      <c r="T4591">
        <v>6732</v>
      </c>
      <c r="U4591">
        <f>MATCH(G4591,Basis!H:H,0)</f>
        <v>270</v>
      </c>
    </row>
    <row r="4592" spans="1:21" x14ac:dyDescent="0.25">
      <c r="A4592" t="s">
        <v>51</v>
      </c>
      <c r="B4592" t="s">
        <v>51</v>
      </c>
      <c r="C4592" t="s">
        <v>52</v>
      </c>
      <c r="D4592">
        <v>77780102</v>
      </c>
      <c r="E4592" t="s">
        <v>149</v>
      </c>
      <c r="F4592" t="s">
        <v>54</v>
      </c>
      <c r="G4592" t="s">
        <v>221</v>
      </c>
      <c r="H4592" t="s">
        <v>152</v>
      </c>
      <c r="I4592" t="s">
        <v>153</v>
      </c>
      <c r="J4592" t="s">
        <v>234</v>
      </c>
      <c r="K4592" t="s">
        <v>222</v>
      </c>
      <c r="L4592" t="s">
        <v>70</v>
      </c>
      <c r="M4592" t="s">
        <v>156</v>
      </c>
      <c r="N4592" t="s">
        <v>22</v>
      </c>
      <c r="O4592" t="s">
        <v>59</v>
      </c>
      <c r="P4592">
        <v>2018</v>
      </c>
      <c r="Q4592" t="s">
        <v>216</v>
      </c>
      <c r="R4592" s="10">
        <v>43339</v>
      </c>
      <c r="S4592">
        <v>0</v>
      </c>
      <c r="T4592">
        <v>506</v>
      </c>
      <c r="U4592">
        <f>MATCH(G4592,Basis!H:H,0)</f>
        <v>270</v>
      </c>
    </row>
    <row r="4593" spans="1:21" x14ac:dyDescent="0.25">
      <c r="A4593" t="s">
        <v>51</v>
      </c>
      <c r="B4593" t="s">
        <v>51</v>
      </c>
      <c r="C4593" t="s">
        <v>52</v>
      </c>
      <c r="D4593">
        <v>77780102</v>
      </c>
      <c r="E4593" t="s">
        <v>149</v>
      </c>
      <c r="F4593" t="s">
        <v>54</v>
      </c>
      <c r="G4593" t="s">
        <v>221</v>
      </c>
      <c r="H4593" t="s">
        <v>152</v>
      </c>
      <c r="I4593" t="s">
        <v>153</v>
      </c>
      <c r="J4593" t="s">
        <v>234</v>
      </c>
      <c r="K4593" t="s">
        <v>222</v>
      </c>
      <c r="L4593" t="s">
        <v>223</v>
      </c>
      <c r="M4593" t="s">
        <v>14</v>
      </c>
      <c r="N4593" t="s">
        <v>267</v>
      </c>
      <c r="O4593" t="s">
        <v>59</v>
      </c>
      <c r="P4593">
        <v>2018</v>
      </c>
      <c r="Q4593" t="s">
        <v>216</v>
      </c>
      <c r="R4593" s="10">
        <v>43339</v>
      </c>
      <c r="S4593">
        <v>101</v>
      </c>
      <c r="T4593">
        <v>6337</v>
      </c>
      <c r="U4593">
        <f>MATCH(G4593,Basis!H:H,0)</f>
        <v>270</v>
      </c>
    </row>
    <row r="4594" spans="1:21" x14ac:dyDescent="0.25">
      <c r="A4594" t="s">
        <v>51</v>
      </c>
      <c r="B4594" t="s">
        <v>51</v>
      </c>
      <c r="C4594" t="s">
        <v>52</v>
      </c>
      <c r="D4594">
        <v>77780102</v>
      </c>
      <c r="E4594" t="s">
        <v>149</v>
      </c>
      <c r="F4594" t="s">
        <v>54</v>
      </c>
      <c r="G4594" t="s">
        <v>221</v>
      </c>
      <c r="H4594" t="s">
        <v>152</v>
      </c>
      <c r="I4594" t="s">
        <v>153</v>
      </c>
      <c r="J4594" t="s">
        <v>234</v>
      </c>
      <c r="K4594" t="s">
        <v>222</v>
      </c>
      <c r="L4594" t="s">
        <v>224</v>
      </c>
      <c r="M4594" t="s">
        <v>14</v>
      </c>
      <c r="N4594" t="s">
        <v>267</v>
      </c>
      <c r="O4594" t="s">
        <v>59</v>
      </c>
      <c r="P4594">
        <v>2018</v>
      </c>
      <c r="Q4594" t="s">
        <v>216</v>
      </c>
      <c r="R4594" s="10">
        <v>43339</v>
      </c>
      <c r="S4594">
        <v>29</v>
      </c>
      <c r="T4594">
        <v>1212</v>
      </c>
      <c r="U4594">
        <f>MATCH(G4594,Basis!H:H,0)</f>
        <v>270</v>
      </c>
    </row>
    <row r="4595" spans="1:21" x14ac:dyDescent="0.25">
      <c r="A4595" t="s">
        <v>51</v>
      </c>
      <c r="B4595" t="s">
        <v>51</v>
      </c>
      <c r="C4595" t="s">
        <v>52</v>
      </c>
      <c r="D4595">
        <v>77780102</v>
      </c>
      <c r="E4595" t="s">
        <v>149</v>
      </c>
      <c r="F4595" t="s">
        <v>54</v>
      </c>
      <c r="G4595" t="s">
        <v>221</v>
      </c>
      <c r="H4595" t="s">
        <v>152</v>
      </c>
      <c r="I4595" t="s">
        <v>153</v>
      </c>
      <c r="J4595" t="s">
        <v>234</v>
      </c>
      <c r="K4595" t="s">
        <v>222</v>
      </c>
      <c r="L4595" t="s">
        <v>71</v>
      </c>
      <c r="M4595" t="s">
        <v>268</v>
      </c>
      <c r="N4595" t="s">
        <v>22</v>
      </c>
      <c r="O4595" t="s">
        <v>59</v>
      </c>
      <c r="P4595">
        <v>2018</v>
      </c>
      <c r="Q4595" t="s">
        <v>216</v>
      </c>
      <c r="R4595" s="10">
        <v>43339</v>
      </c>
      <c r="S4595">
        <v>1</v>
      </c>
      <c r="T4595">
        <v>183</v>
      </c>
      <c r="U4595">
        <f>MATCH(G4595,Basis!H:H,0)</f>
        <v>270</v>
      </c>
    </row>
    <row r="4596" spans="1:21" x14ac:dyDescent="0.25">
      <c r="A4596" t="s">
        <v>51</v>
      </c>
      <c r="B4596" t="s">
        <v>51</v>
      </c>
      <c r="C4596" t="s">
        <v>52</v>
      </c>
      <c r="D4596">
        <v>77780102</v>
      </c>
      <c r="E4596" t="s">
        <v>149</v>
      </c>
      <c r="F4596" t="s">
        <v>54</v>
      </c>
      <c r="G4596" t="s">
        <v>151</v>
      </c>
      <c r="H4596" t="s">
        <v>152</v>
      </c>
      <c r="I4596" t="s">
        <v>153</v>
      </c>
      <c r="J4596" t="s">
        <v>234</v>
      </c>
      <c r="K4596" t="s">
        <v>154</v>
      </c>
      <c r="L4596" t="s">
        <v>58</v>
      </c>
      <c r="M4596" t="s">
        <v>16</v>
      </c>
      <c r="N4596" t="s">
        <v>22</v>
      </c>
      <c r="O4596" t="s">
        <v>59</v>
      </c>
      <c r="P4596">
        <v>2018</v>
      </c>
      <c r="Q4596" t="s">
        <v>216</v>
      </c>
      <c r="R4596" s="10">
        <v>43339</v>
      </c>
      <c r="S4596">
        <v>2</v>
      </c>
      <c r="T4596">
        <v>889</v>
      </c>
      <c r="U4596">
        <f>MATCH(G4596,Basis!H:H,0)</f>
        <v>284</v>
      </c>
    </row>
    <row r="4597" spans="1:21" x14ac:dyDescent="0.25">
      <c r="A4597" t="s">
        <v>51</v>
      </c>
      <c r="B4597" t="s">
        <v>51</v>
      </c>
      <c r="C4597" t="s">
        <v>52</v>
      </c>
      <c r="D4597">
        <v>77780102</v>
      </c>
      <c r="E4597" t="s">
        <v>149</v>
      </c>
      <c r="F4597" t="s">
        <v>54</v>
      </c>
      <c r="G4597" t="s">
        <v>151</v>
      </c>
      <c r="H4597" t="s">
        <v>152</v>
      </c>
      <c r="I4597" t="s">
        <v>153</v>
      </c>
      <c r="J4597" t="s">
        <v>234</v>
      </c>
      <c r="K4597" t="s">
        <v>154</v>
      </c>
      <c r="L4597" t="s">
        <v>60</v>
      </c>
      <c r="M4597" t="s">
        <v>12</v>
      </c>
      <c r="N4597" t="s">
        <v>22</v>
      </c>
      <c r="O4597" t="s">
        <v>59</v>
      </c>
      <c r="P4597">
        <v>2018</v>
      </c>
      <c r="Q4597" t="s">
        <v>216</v>
      </c>
      <c r="R4597" s="10">
        <v>43339</v>
      </c>
      <c r="S4597">
        <v>96</v>
      </c>
      <c r="T4597">
        <v>18681</v>
      </c>
      <c r="U4597">
        <f>MATCH(G4597,Basis!H:H,0)</f>
        <v>284</v>
      </c>
    </row>
    <row r="4598" spans="1:21" x14ac:dyDescent="0.25">
      <c r="A4598" t="s">
        <v>51</v>
      </c>
      <c r="B4598" t="s">
        <v>51</v>
      </c>
      <c r="C4598" t="s">
        <v>52</v>
      </c>
      <c r="D4598">
        <v>77780102</v>
      </c>
      <c r="E4598" t="s">
        <v>149</v>
      </c>
      <c r="F4598" t="s">
        <v>54</v>
      </c>
      <c r="G4598" t="s">
        <v>151</v>
      </c>
      <c r="H4598" t="s">
        <v>152</v>
      </c>
      <c r="I4598" t="s">
        <v>153</v>
      </c>
      <c r="J4598" t="s">
        <v>234</v>
      </c>
      <c r="K4598" t="s">
        <v>154</v>
      </c>
      <c r="L4598" t="s">
        <v>155</v>
      </c>
      <c r="M4598" t="s">
        <v>15</v>
      </c>
      <c r="N4598" t="s">
        <v>22</v>
      </c>
      <c r="O4598" t="s">
        <v>59</v>
      </c>
      <c r="P4598">
        <v>2018</v>
      </c>
      <c r="Q4598" t="s">
        <v>216</v>
      </c>
      <c r="R4598" s="10">
        <v>43339</v>
      </c>
      <c r="S4598">
        <v>4</v>
      </c>
      <c r="T4598">
        <v>1959</v>
      </c>
      <c r="U4598">
        <f>MATCH(G4598,Basis!H:H,0)</f>
        <v>284</v>
      </c>
    </row>
    <row r="4599" spans="1:21" x14ac:dyDescent="0.25">
      <c r="A4599" t="s">
        <v>51</v>
      </c>
      <c r="B4599" t="s">
        <v>51</v>
      </c>
      <c r="C4599" t="s">
        <v>52</v>
      </c>
      <c r="D4599">
        <v>77780102</v>
      </c>
      <c r="E4599" t="s">
        <v>149</v>
      </c>
      <c r="F4599" t="s">
        <v>54</v>
      </c>
      <c r="G4599" t="s">
        <v>151</v>
      </c>
      <c r="H4599" t="s">
        <v>152</v>
      </c>
      <c r="I4599" t="s">
        <v>153</v>
      </c>
      <c r="J4599" t="s">
        <v>234</v>
      </c>
      <c r="K4599" t="s">
        <v>154</v>
      </c>
      <c r="L4599" t="s">
        <v>61</v>
      </c>
      <c r="M4599" t="s">
        <v>13</v>
      </c>
      <c r="N4599" t="s">
        <v>22</v>
      </c>
      <c r="O4599" t="s">
        <v>59</v>
      </c>
      <c r="P4599">
        <v>2018</v>
      </c>
      <c r="Q4599" t="s">
        <v>216</v>
      </c>
      <c r="R4599" s="10">
        <v>43339</v>
      </c>
      <c r="S4599">
        <v>14</v>
      </c>
      <c r="T4599">
        <v>3787</v>
      </c>
      <c r="U4599">
        <f>MATCH(G4599,Basis!H:H,0)</f>
        <v>284</v>
      </c>
    </row>
    <row r="4600" spans="1:21" x14ac:dyDescent="0.25">
      <c r="A4600" t="s">
        <v>51</v>
      </c>
      <c r="B4600" t="s">
        <v>51</v>
      </c>
      <c r="C4600" t="s">
        <v>52</v>
      </c>
      <c r="D4600">
        <v>77780102</v>
      </c>
      <c r="E4600" t="s">
        <v>149</v>
      </c>
      <c r="F4600" t="s">
        <v>54</v>
      </c>
      <c r="G4600" t="s">
        <v>151</v>
      </c>
      <c r="H4600" t="s">
        <v>152</v>
      </c>
      <c r="I4600" t="s">
        <v>153</v>
      </c>
      <c r="J4600" t="s">
        <v>234</v>
      </c>
      <c r="K4600" t="s">
        <v>154</v>
      </c>
      <c r="L4600" t="s">
        <v>101</v>
      </c>
      <c r="M4600" t="s">
        <v>23</v>
      </c>
      <c r="N4600" t="s">
        <v>22</v>
      </c>
      <c r="O4600" t="s">
        <v>59</v>
      </c>
      <c r="P4600">
        <v>2018</v>
      </c>
      <c r="Q4600" t="s">
        <v>216</v>
      </c>
      <c r="R4600" s="10">
        <v>43339</v>
      </c>
      <c r="S4600">
        <v>0</v>
      </c>
      <c r="T4600">
        <v>7</v>
      </c>
      <c r="U4600">
        <f>MATCH(G4600,Basis!H:H,0)</f>
        <v>284</v>
      </c>
    </row>
    <row r="4601" spans="1:21" x14ac:dyDescent="0.25">
      <c r="A4601" t="s">
        <v>51</v>
      </c>
      <c r="B4601" t="s">
        <v>51</v>
      </c>
      <c r="C4601" t="s">
        <v>52</v>
      </c>
      <c r="D4601">
        <v>77780102</v>
      </c>
      <c r="E4601" t="s">
        <v>149</v>
      </c>
      <c r="F4601" t="s">
        <v>54</v>
      </c>
      <c r="G4601" t="s">
        <v>151</v>
      </c>
      <c r="H4601" t="s">
        <v>152</v>
      </c>
      <c r="I4601" t="s">
        <v>153</v>
      </c>
      <c r="J4601" t="s">
        <v>234</v>
      </c>
      <c r="K4601" t="s">
        <v>154</v>
      </c>
      <c r="L4601" t="s">
        <v>62</v>
      </c>
      <c r="M4601" t="s">
        <v>318</v>
      </c>
      <c r="N4601" t="s">
        <v>22</v>
      </c>
      <c r="O4601" t="s">
        <v>59</v>
      </c>
      <c r="P4601">
        <v>2018</v>
      </c>
      <c r="Q4601" t="s">
        <v>216</v>
      </c>
      <c r="R4601" s="10">
        <v>43339</v>
      </c>
      <c r="S4601">
        <v>23</v>
      </c>
      <c r="T4601">
        <v>1877</v>
      </c>
      <c r="U4601">
        <f>MATCH(G4601,Basis!H:H,0)</f>
        <v>284</v>
      </c>
    </row>
    <row r="4602" spans="1:21" x14ac:dyDescent="0.25">
      <c r="A4602" t="s">
        <v>51</v>
      </c>
      <c r="B4602" t="s">
        <v>51</v>
      </c>
      <c r="C4602" t="s">
        <v>52</v>
      </c>
      <c r="D4602">
        <v>77780102</v>
      </c>
      <c r="E4602" t="s">
        <v>149</v>
      </c>
      <c r="F4602" t="s">
        <v>54</v>
      </c>
      <c r="G4602" t="s">
        <v>151</v>
      </c>
      <c r="H4602" t="s">
        <v>152</v>
      </c>
      <c r="I4602" t="s">
        <v>153</v>
      </c>
      <c r="J4602" t="s">
        <v>234</v>
      </c>
      <c r="K4602" t="s">
        <v>154</v>
      </c>
      <c r="L4602" t="s">
        <v>65</v>
      </c>
      <c r="M4602" t="s">
        <v>266</v>
      </c>
      <c r="N4602" t="s">
        <v>267</v>
      </c>
      <c r="O4602" t="s">
        <v>59</v>
      </c>
      <c r="P4602">
        <v>2018</v>
      </c>
      <c r="Q4602" t="s">
        <v>216</v>
      </c>
      <c r="R4602" s="10">
        <v>43339</v>
      </c>
      <c r="S4602">
        <v>152</v>
      </c>
      <c r="T4602">
        <v>13648</v>
      </c>
      <c r="U4602">
        <f>MATCH(G4602,Basis!H:H,0)</f>
        <v>284</v>
      </c>
    </row>
    <row r="4603" spans="1:21" x14ac:dyDescent="0.25">
      <c r="A4603" t="s">
        <v>51</v>
      </c>
      <c r="B4603" t="s">
        <v>51</v>
      </c>
      <c r="C4603" t="s">
        <v>52</v>
      </c>
      <c r="D4603">
        <v>77780102</v>
      </c>
      <c r="E4603" t="s">
        <v>149</v>
      </c>
      <c r="F4603" t="s">
        <v>54</v>
      </c>
      <c r="G4603" t="s">
        <v>151</v>
      </c>
      <c r="H4603" t="s">
        <v>152</v>
      </c>
      <c r="I4603" t="s">
        <v>153</v>
      </c>
      <c r="J4603" t="s">
        <v>234</v>
      </c>
      <c r="K4603" t="s">
        <v>154</v>
      </c>
      <c r="L4603" t="s">
        <v>64</v>
      </c>
      <c r="M4603" t="s">
        <v>39</v>
      </c>
      <c r="N4603" t="s">
        <v>267</v>
      </c>
      <c r="O4603" t="s">
        <v>59</v>
      </c>
      <c r="P4603">
        <v>2018</v>
      </c>
      <c r="Q4603" t="s">
        <v>216</v>
      </c>
      <c r="R4603" s="10">
        <v>43339</v>
      </c>
      <c r="S4603">
        <v>0</v>
      </c>
      <c r="T4603">
        <v>726</v>
      </c>
      <c r="U4603">
        <f>MATCH(G4603,Basis!H:H,0)</f>
        <v>284</v>
      </c>
    </row>
    <row r="4604" spans="1:21" x14ac:dyDescent="0.25">
      <c r="A4604" t="s">
        <v>51</v>
      </c>
      <c r="B4604" t="s">
        <v>51</v>
      </c>
      <c r="C4604" t="s">
        <v>52</v>
      </c>
      <c r="D4604">
        <v>77780102</v>
      </c>
      <c r="E4604" t="s">
        <v>149</v>
      </c>
      <c r="F4604" t="s">
        <v>54</v>
      </c>
      <c r="G4604" t="s">
        <v>151</v>
      </c>
      <c r="H4604" t="s">
        <v>152</v>
      </c>
      <c r="I4604" t="s">
        <v>153</v>
      </c>
      <c r="J4604" t="s">
        <v>234</v>
      </c>
      <c r="K4604" t="s">
        <v>154</v>
      </c>
      <c r="L4604" t="s">
        <v>66</v>
      </c>
      <c r="M4604" t="s">
        <v>67</v>
      </c>
      <c r="N4604" t="s">
        <v>22</v>
      </c>
      <c r="O4604" t="s">
        <v>59</v>
      </c>
      <c r="P4604">
        <v>2018</v>
      </c>
      <c r="Q4604" t="s">
        <v>216</v>
      </c>
      <c r="R4604" s="10">
        <v>43339</v>
      </c>
      <c r="S4604">
        <v>3</v>
      </c>
      <c r="T4604">
        <v>1348</v>
      </c>
      <c r="U4604">
        <f>MATCH(G4604,Basis!H:H,0)</f>
        <v>284</v>
      </c>
    </row>
    <row r="4605" spans="1:21" x14ac:dyDescent="0.25">
      <c r="A4605" t="s">
        <v>51</v>
      </c>
      <c r="B4605" t="s">
        <v>51</v>
      </c>
      <c r="C4605" t="s">
        <v>52</v>
      </c>
      <c r="D4605">
        <v>77780102</v>
      </c>
      <c r="E4605" t="s">
        <v>149</v>
      </c>
      <c r="F4605" t="s">
        <v>54</v>
      </c>
      <c r="G4605" t="s">
        <v>151</v>
      </c>
      <c r="H4605" t="s">
        <v>152</v>
      </c>
      <c r="I4605" t="s">
        <v>153</v>
      </c>
      <c r="J4605" t="s">
        <v>234</v>
      </c>
      <c r="K4605" t="s">
        <v>154</v>
      </c>
      <c r="L4605" t="s">
        <v>68</v>
      </c>
      <c r="M4605" t="s">
        <v>69</v>
      </c>
      <c r="N4605" t="s">
        <v>22</v>
      </c>
      <c r="O4605" t="s">
        <v>59</v>
      </c>
      <c r="P4605">
        <v>2018</v>
      </c>
      <c r="Q4605" t="s">
        <v>216</v>
      </c>
      <c r="R4605" s="10">
        <v>43339</v>
      </c>
      <c r="S4605">
        <v>206</v>
      </c>
      <c r="T4605">
        <v>30936</v>
      </c>
      <c r="U4605">
        <f>MATCH(G4605,Basis!H:H,0)</f>
        <v>284</v>
      </c>
    </row>
    <row r="4606" spans="1:21" x14ac:dyDescent="0.25">
      <c r="A4606" t="s">
        <v>51</v>
      </c>
      <c r="B4606" t="s">
        <v>51</v>
      </c>
      <c r="C4606" t="s">
        <v>52</v>
      </c>
      <c r="D4606">
        <v>77780102</v>
      </c>
      <c r="E4606" t="s">
        <v>149</v>
      </c>
      <c r="F4606" t="s">
        <v>54</v>
      </c>
      <c r="G4606" t="s">
        <v>151</v>
      </c>
      <c r="H4606" t="s">
        <v>152</v>
      </c>
      <c r="I4606" t="s">
        <v>153</v>
      </c>
      <c r="J4606" t="s">
        <v>234</v>
      </c>
      <c r="K4606" t="s">
        <v>154</v>
      </c>
      <c r="L4606" t="s">
        <v>70</v>
      </c>
      <c r="M4606" t="s">
        <v>156</v>
      </c>
      <c r="N4606" t="s">
        <v>22</v>
      </c>
      <c r="O4606" t="s">
        <v>59</v>
      </c>
      <c r="P4606">
        <v>2018</v>
      </c>
      <c r="Q4606" t="s">
        <v>216</v>
      </c>
      <c r="R4606" s="10">
        <v>43339</v>
      </c>
      <c r="S4606">
        <v>2</v>
      </c>
      <c r="T4606">
        <v>3183</v>
      </c>
      <c r="U4606">
        <f>MATCH(G4606,Basis!H:H,0)</f>
        <v>284</v>
      </c>
    </row>
    <row r="4607" spans="1:21" x14ac:dyDescent="0.25">
      <c r="A4607" t="s">
        <v>51</v>
      </c>
      <c r="B4607" t="s">
        <v>51</v>
      </c>
      <c r="C4607" t="s">
        <v>52</v>
      </c>
      <c r="D4607">
        <v>77780102</v>
      </c>
      <c r="E4607" t="s">
        <v>149</v>
      </c>
      <c r="F4607" t="s">
        <v>54</v>
      </c>
      <c r="G4607" t="s">
        <v>151</v>
      </c>
      <c r="H4607" t="s">
        <v>152</v>
      </c>
      <c r="I4607" t="s">
        <v>153</v>
      </c>
      <c r="J4607" t="s">
        <v>234</v>
      </c>
      <c r="K4607" t="s">
        <v>154</v>
      </c>
      <c r="L4607" t="s">
        <v>71</v>
      </c>
      <c r="M4607" t="s">
        <v>268</v>
      </c>
      <c r="N4607" t="s">
        <v>22</v>
      </c>
      <c r="O4607" t="s">
        <v>59</v>
      </c>
      <c r="P4607">
        <v>2018</v>
      </c>
      <c r="Q4607" t="s">
        <v>216</v>
      </c>
      <c r="R4607" s="10">
        <v>43339</v>
      </c>
      <c r="S4607">
        <v>0</v>
      </c>
      <c r="T4607">
        <v>589</v>
      </c>
      <c r="U4607">
        <f>MATCH(G4607,Basis!H:H,0)</f>
        <v>284</v>
      </c>
    </row>
    <row r="4608" spans="1:21" x14ac:dyDescent="0.25">
      <c r="A4608" t="s">
        <v>51</v>
      </c>
      <c r="B4608" t="s">
        <v>51</v>
      </c>
      <c r="C4608" t="s">
        <v>52</v>
      </c>
      <c r="D4608">
        <v>77780102</v>
      </c>
      <c r="E4608" t="s">
        <v>149</v>
      </c>
      <c r="F4608" t="s">
        <v>54</v>
      </c>
      <c r="G4608" t="s">
        <v>157</v>
      </c>
      <c r="H4608" t="s">
        <v>152</v>
      </c>
      <c r="I4608" t="s">
        <v>153</v>
      </c>
      <c r="J4608" t="s">
        <v>234</v>
      </c>
      <c r="K4608" t="s">
        <v>158</v>
      </c>
      <c r="L4608" t="s">
        <v>58</v>
      </c>
      <c r="M4608" t="s">
        <v>16</v>
      </c>
      <c r="N4608" t="s">
        <v>22</v>
      </c>
      <c r="O4608" t="s">
        <v>59</v>
      </c>
      <c r="P4608">
        <v>2018</v>
      </c>
      <c r="Q4608" t="s">
        <v>216</v>
      </c>
      <c r="R4608" s="10">
        <v>43339</v>
      </c>
      <c r="S4608">
        <v>0</v>
      </c>
      <c r="T4608">
        <v>1018</v>
      </c>
      <c r="U4608">
        <f>MATCH(G4608,Basis!H:H,0)</f>
        <v>294</v>
      </c>
    </row>
    <row r="4609" spans="1:21" x14ac:dyDescent="0.25">
      <c r="A4609" t="s">
        <v>51</v>
      </c>
      <c r="B4609" t="s">
        <v>51</v>
      </c>
      <c r="C4609" t="s">
        <v>52</v>
      </c>
      <c r="D4609">
        <v>77780102</v>
      </c>
      <c r="E4609" t="s">
        <v>149</v>
      </c>
      <c r="F4609" t="s">
        <v>54</v>
      </c>
      <c r="G4609" t="s">
        <v>157</v>
      </c>
      <c r="H4609" t="s">
        <v>152</v>
      </c>
      <c r="I4609" t="s">
        <v>153</v>
      </c>
      <c r="J4609" t="s">
        <v>234</v>
      </c>
      <c r="K4609" t="s">
        <v>158</v>
      </c>
      <c r="L4609" t="s">
        <v>60</v>
      </c>
      <c r="M4609" t="s">
        <v>12</v>
      </c>
      <c r="N4609" t="s">
        <v>22</v>
      </c>
      <c r="O4609" t="s">
        <v>59</v>
      </c>
      <c r="P4609">
        <v>2018</v>
      </c>
      <c r="Q4609" t="s">
        <v>216</v>
      </c>
      <c r="R4609" s="10">
        <v>43339</v>
      </c>
      <c r="S4609">
        <v>27</v>
      </c>
      <c r="T4609">
        <v>5898</v>
      </c>
      <c r="U4609">
        <f>MATCH(G4609,Basis!H:H,0)</f>
        <v>294</v>
      </c>
    </row>
    <row r="4610" spans="1:21" x14ac:dyDescent="0.25">
      <c r="A4610" t="s">
        <v>51</v>
      </c>
      <c r="B4610" t="s">
        <v>51</v>
      </c>
      <c r="C4610" t="s">
        <v>52</v>
      </c>
      <c r="D4610">
        <v>77780102</v>
      </c>
      <c r="E4610" t="s">
        <v>149</v>
      </c>
      <c r="F4610" t="s">
        <v>54</v>
      </c>
      <c r="G4610" t="s">
        <v>157</v>
      </c>
      <c r="H4610" t="s">
        <v>152</v>
      </c>
      <c r="I4610" t="s">
        <v>153</v>
      </c>
      <c r="J4610" t="s">
        <v>234</v>
      </c>
      <c r="K4610" t="s">
        <v>158</v>
      </c>
      <c r="L4610" t="s">
        <v>155</v>
      </c>
      <c r="M4610" t="s">
        <v>15</v>
      </c>
      <c r="N4610" t="s">
        <v>22</v>
      </c>
      <c r="O4610" t="s">
        <v>59</v>
      </c>
      <c r="P4610">
        <v>2018</v>
      </c>
      <c r="Q4610" t="s">
        <v>216</v>
      </c>
      <c r="R4610" s="10">
        <v>43339</v>
      </c>
      <c r="S4610">
        <v>0</v>
      </c>
      <c r="T4610">
        <v>180</v>
      </c>
      <c r="U4610">
        <f>MATCH(G4610,Basis!H:H,0)</f>
        <v>294</v>
      </c>
    </row>
    <row r="4611" spans="1:21" x14ac:dyDescent="0.25">
      <c r="A4611" t="s">
        <v>51</v>
      </c>
      <c r="B4611" t="s">
        <v>51</v>
      </c>
      <c r="C4611" t="s">
        <v>52</v>
      </c>
      <c r="D4611">
        <v>77780102</v>
      </c>
      <c r="E4611" t="s">
        <v>149</v>
      </c>
      <c r="F4611" t="s">
        <v>54</v>
      </c>
      <c r="G4611" t="s">
        <v>157</v>
      </c>
      <c r="H4611" t="s">
        <v>152</v>
      </c>
      <c r="I4611" t="s">
        <v>153</v>
      </c>
      <c r="J4611" t="s">
        <v>234</v>
      </c>
      <c r="K4611" t="s">
        <v>158</v>
      </c>
      <c r="L4611" t="s">
        <v>61</v>
      </c>
      <c r="M4611" t="s">
        <v>13</v>
      </c>
      <c r="N4611" t="s">
        <v>22</v>
      </c>
      <c r="O4611" t="s">
        <v>59</v>
      </c>
      <c r="P4611">
        <v>2018</v>
      </c>
      <c r="Q4611" t="s">
        <v>216</v>
      </c>
      <c r="R4611" s="10">
        <v>43339</v>
      </c>
      <c r="S4611">
        <v>3</v>
      </c>
      <c r="T4611">
        <v>714</v>
      </c>
      <c r="U4611">
        <f>MATCH(G4611,Basis!H:H,0)</f>
        <v>294</v>
      </c>
    </row>
    <row r="4612" spans="1:21" x14ac:dyDescent="0.25">
      <c r="A4612" t="s">
        <v>51</v>
      </c>
      <c r="B4612" t="s">
        <v>51</v>
      </c>
      <c r="C4612" t="s">
        <v>52</v>
      </c>
      <c r="D4612">
        <v>77780102</v>
      </c>
      <c r="E4612" t="s">
        <v>149</v>
      </c>
      <c r="F4612" t="s">
        <v>54</v>
      </c>
      <c r="G4612" t="s">
        <v>157</v>
      </c>
      <c r="H4612" t="s">
        <v>152</v>
      </c>
      <c r="I4612" t="s">
        <v>153</v>
      </c>
      <c r="J4612" t="s">
        <v>234</v>
      </c>
      <c r="K4612" t="s">
        <v>158</v>
      </c>
      <c r="L4612" t="s">
        <v>62</v>
      </c>
      <c r="M4612" t="s">
        <v>318</v>
      </c>
      <c r="N4612" t="s">
        <v>22</v>
      </c>
      <c r="O4612" t="s">
        <v>59</v>
      </c>
      <c r="P4612">
        <v>2018</v>
      </c>
      <c r="Q4612" t="s">
        <v>216</v>
      </c>
      <c r="R4612" s="10">
        <v>43339</v>
      </c>
      <c r="S4612">
        <v>13</v>
      </c>
      <c r="T4612">
        <v>963</v>
      </c>
      <c r="U4612">
        <f>MATCH(G4612,Basis!H:H,0)</f>
        <v>294</v>
      </c>
    </row>
    <row r="4613" spans="1:21" x14ac:dyDescent="0.25">
      <c r="A4613" t="s">
        <v>51</v>
      </c>
      <c r="B4613" t="s">
        <v>51</v>
      </c>
      <c r="C4613" t="s">
        <v>52</v>
      </c>
      <c r="D4613">
        <v>77780102</v>
      </c>
      <c r="E4613" t="s">
        <v>149</v>
      </c>
      <c r="F4613" t="s">
        <v>54</v>
      </c>
      <c r="G4613" t="s">
        <v>157</v>
      </c>
      <c r="H4613" t="s">
        <v>152</v>
      </c>
      <c r="I4613" t="s">
        <v>153</v>
      </c>
      <c r="J4613" t="s">
        <v>234</v>
      </c>
      <c r="K4613" t="s">
        <v>158</v>
      </c>
      <c r="L4613" t="s">
        <v>65</v>
      </c>
      <c r="M4613" t="s">
        <v>266</v>
      </c>
      <c r="N4613" t="s">
        <v>267</v>
      </c>
      <c r="O4613" t="s">
        <v>59</v>
      </c>
      <c r="P4613">
        <v>2018</v>
      </c>
      <c r="Q4613" t="s">
        <v>216</v>
      </c>
      <c r="R4613" s="10">
        <v>43339</v>
      </c>
      <c r="S4613">
        <v>22</v>
      </c>
      <c r="T4613">
        <v>7702</v>
      </c>
      <c r="U4613">
        <f>MATCH(G4613,Basis!H:H,0)</f>
        <v>294</v>
      </c>
    </row>
    <row r="4614" spans="1:21" x14ac:dyDescent="0.25">
      <c r="A4614" t="s">
        <v>51</v>
      </c>
      <c r="B4614" t="s">
        <v>51</v>
      </c>
      <c r="C4614" t="s">
        <v>52</v>
      </c>
      <c r="D4614">
        <v>77780102</v>
      </c>
      <c r="E4614" t="s">
        <v>149</v>
      </c>
      <c r="F4614" t="s">
        <v>54</v>
      </c>
      <c r="G4614" t="s">
        <v>157</v>
      </c>
      <c r="H4614" t="s">
        <v>152</v>
      </c>
      <c r="I4614" t="s">
        <v>153</v>
      </c>
      <c r="J4614" t="s">
        <v>234</v>
      </c>
      <c r="K4614" t="s">
        <v>158</v>
      </c>
      <c r="L4614" t="s">
        <v>64</v>
      </c>
      <c r="M4614" t="s">
        <v>39</v>
      </c>
      <c r="N4614" t="s">
        <v>267</v>
      </c>
      <c r="O4614" t="s">
        <v>59</v>
      </c>
      <c r="P4614">
        <v>2018</v>
      </c>
      <c r="Q4614" t="s">
        <v>216</v>
      </c>
      <c r="R4614" s="10">
        <v>43339</v>
      </c>
      <c r="S4614">
        <v>0</v>
      </c>
      <c r="T4614">
        <v>2841</v>
      </c>
      <c r="U4614">
        <f>MATCH(G4614,Basis!H:H,0)</f>
        <v>294</v>
      </c>
    </row>
    <row r="4615" spans="1:21" x14ac:dyDescent="0.25">
      <c r="A4615" t="s">
        <v>51</v>
      </c>
      <c r="B4615" t="s">
        <v>51</v>
      </c>
      <c r="C4615" t="s">
        <v>52</v>
      </c>
      <c r="D4615">
        <v>77780102</v>
      </c>
      <c r="E4615" t="s">
        <v>149</v>
      </c>
      <c r="F4615" t="s">
        <v>54</v>
      </c>
      <c r="G4615" t="s">
        <v>157</v>
      </c>
      <c r="H4615" t="s">
        <v>152</v>
      </c>
      <c r="I4615" t="s">
        <v>153</v>
      </c>
      <c r="J4615" t="s">
        <v>234</v>
      </c>
      <c r="K4615" t="s">
        <v>158</v>
      </c>
      <c r="L4615" t="s">
        <v>66</v>
      </c>
      <c r="M4615" t="s">
        <v>67</v>
      </c>
      <c r="N4615" t="s">
        <v>22</v>
      </c>
      <c r="O4615" t="s">
        <v>59</v>
      </c>
      <c r="P4615">
        <v>2018</v>
      </c>
      <c r="Q4615" t="s">
        <v>216</v>
      </c>
      <c r="R4615" s="10">
        <v>43339</v>
      </c>
      <c r="S4615">
        <v>16</v>
      </c>
      <c r="T4615">
        <v>996</v>
      </c>
      <c r="U4615">
        <f>MATCH(G4615,Basis!H:H,0)</f>
        <v>294</v>
      </c>
    </row>
    <row r="4616" spans="1:21" x14ac:dyDescent="0.25">
      <c r="A4616" t="s">
        <v>51</v>
      </c>
      <c r="B4616" t="s">
        <v>51</v>
      </c>
      <c r="C4616" t="s">
        <v>52</v>
      </c>
      <c r="D4616">
        <v>77780102</v>
      </c>
      <c r="E4616" t="s">
        <v>149</v>
      </c>
      <c r="F4616" t="s">
        <v>54</v>
      </c>
      <c r="G4616" t="s">
        <v>157</v>
      </c>
      <c r="H4616" t="s">
        <v>152</v>
      </c>
      <c r="I4616" t="s">
        <v>153</v>
      </c>
      <c r="J4616" t="s">
        <v>234</v>
      </c>
      <c r="K4616" t="s">
        <v>158</v>
      </c>
      <c r="L4616" t="s">
        <v>68</v>
      </c>
      <c r="M4616" t="s">
        <v>69</v>
      </c>
      <c r="N4616" t="s">
        <v>22</v>
      </c>
      <c r="O4616" t="s">
        <v>59</v>
      </c>
      <c r="P4616">
        <v>2018</v>
      </c>
      <c r="Q4616" t="s">
        <v>216</v>
      </c>
      <c r="R4616" s="10">
        <v>43339</v>
      </c>
      <c r="S4616">
        <v>69</v>
      </c>
      <c r="T4616">
        <v>10241</v>
      </c>
      <c r="U4616">
        <f>MATCH(G4616,Basis!H:H,0)</f>
        <v>294</v>
      </c>
    </row>
    <row r="4617" spans="1:21" x14ac:dyDescent="0.25">
      <c r="A4617" t="s">
        <v>51</v>
      </c>
      <c r="B4617" t="s">
        <v>51</v>
      </c>
      <c r="C4617" t="s">
        <v>52</v>
      </c>
      <c r="D4617">
        <v>77780102</v>
      </c>
      <c r="E4617" t="s">
        <v>149</v>
      </c>
      <c r="F4617" t="s">
        <v>54</v>
      </c>
      <c r="G4617" t="s">
        <v>157</v>
      </c>
      <c r="H4617" t="s">
        <v>152</v>
      </c>
      <c r="I4617" t="s">
        <v>153</v>
      </c>
      <c r="J4617" t="s">
        <v>234</v>
      </c>
      <c r="K4617" t="s">
        <v>158</v>
      </c>
      <c r="L4617" t="s">
        <v>70</v>
      </c>
      <c r="M4617" t="s">
        <v>156</v>
      </c>
      <c r="N4617" t="s">
        <v>22</v>
      </c>
      <c r="O4617" t="s">
        <v>59</v>
      </c>
      <c r="P4617">
        <v>2018</v>
      </c>
      <c r="Q4617" t="s">
        <v>216</v>
      </c>
      <c r="R4617" s="10">
        <v>43339</v>
      </c>
      <c r="S4617">
        <v>0</v>
      </c>
      <c r="T4617">
        <v>2373</v>
      </c>
      <c r="U4617">
        <f>MATCH(G4617,Basis!H:H,0)</f>
        <v>294</v>
      </c>
    </row>
    <row r="4618" spans="1:21" x14ac:dyDescent="0.25">
      <c r="A4618" t="s">
        <v>51</v>
      </c>
      <c r="B4618" t="s">
        <v>51</v>
      </c>
      <c r="C4618" t="s">
        <v>52</v>
      </c>
      <c r="D4618">
        <v>77780102</v>
      </c>
      <c r="E4618" t="s">
        <v>149</v>
      </c>
      <c r="F4618" t="s">
        <v>54</v>
      </c>
      <c r="G4618" t="s">
        <v>157</v>
      </c>
      <c r="H4618" t="s">
        <v>152</v>
      </c>
      <c r="I4618" t="s">
        <v>153</v>
      </c>
      <c r="J4618" t="s">
        <v>234</v>
      </c>
      <c r="K4618" t="s">
        <v>158</v>
      </c>
      <c r="L4618" t="s">
        <v>71</v>
      </c>
      <c r="M4618" t="s">
        <v>268</v>
      </c>
      <c r="N4618" t="s">
        <v>22</v>
      </c>
      <c r="O4618" t="s">
        <v>59</v>
      </c>
      <c r="P4618">
        <v>2018</v>
      </c>
      <c r="Q4618" t="s">
        <v>216</v>
      </c>
      <c r="R4618" s="10">
        <v>43339</v>
      </c>
      <c r="S4618">
        <v>0</v>
      </c>
      <c r="T4618">
        <v>69</v>
      </c>
      <c r="U4618">
        <f>MATCH(G4618,Basis!H:H,0)</f>
        <v>294</v>
      </c>
    </row>
    <row r="4619" spans="1:21" x14ac:dyDescent="0.25">
      <c r="A4619" t="s">
        <v>51</v>
      </c>
      <c r="B4619" t="s">
        <v>51</v>
      </c>
      <c r="C4619" t="s">
        <v>52</v>
      </c>
      <c r="D4619">
        <v>77780104</v>
      </c>
      <c r="E4619" t="s">
        <v>167</v>
      </c>
      <c r="F4619" t="s">
        <v>132</v>
      </c>
      <c r="G4619" t="s">
        <v>168</v>
      </c>
      <c r="H4619" t="s">
        <v>56</v>
      </c>
      <c r="I4619" t="s">
        <v>57</v>
      </c>
      <c r="J4619" t="s">
        <v>234</v>
      </c>
      <c r="K4619" t="s">
        <v>169</v>
      </c>
      <c r="L4619" t="s">
        <v>58</v>
      </c>
      <c r="M4619" t="s">
        <v>16</v>
      </c>
      <c r="N4619" t="s">
        <v>22</v>
      </c>
      <c r="O4619" t="s">
        <v>59</v>
      </c>
      <c r="P4619">
        <v>2018</v>
      </c>
      <c r="Q4619" t="s">
        <v>216</v>
      </c>
      <c r="R4619" s="10">
        <v>43339</v>
      </c>
      <c r="S4619">
        <v>77</v>
      </c>
      <c r="T4619">
        <v>4704</v>
      </c>
      <c r="U4619">
        <f>MATCH(G4619,Basis!H:H,0)</f>
        <v>336</v>
      </c>
    </row>
    <row r="4620" spans="1:21" x14ac:dyDescent="0.25">
      <c r="A4620" t="s">
        <v>51</v>
      </c>
      <c r="B4620" t="s">
        <v>51</v>
      </c>
      <c r="C4620" t="s">
        <v>52</v>
      </c>
      <c r="D4620">
        <v>77780104</v>
      </c>
      <c r="E4620" t="s">
        <v>167</v>
      </c>
      <c r="F4620" t="s">
        <v>132</v>
      </c>
      <c r="G4620" t="s">
        <v>168</v>
      </c>
      <c r="H4620" t="s">
        <v>56</v>
      </c>
      <c r="I4620" t="s">
        <v>57</v>
      </c>
      <c r="J4620" t="s">
        <v>234</v>
      </c>
      <c r="K4620" t="s">
        <v>169</v>
      </c>
      <c r="L4620" t="s">
        <v>60</v>
      </c>
      <c r="M4620" t="s">
        <v>12</v>
      </c>
      <c r="N4620" t="s">
        <v>22</v>
      </c>
      <c r="O4620" t="s">
        <v>59</v>
      </c>
      <c r="P4620">
        <v>2018</v>
      </c>
      <c r="Q4620" t="s">
        <v>216</v>
      </c>
      <c r="R4620" s="10">
        <v>43339</v>
      </c>
      <c r="S4620">
        <v>90</v>
      </c>
      <c r="T4620">
        <v>15951</v>
      </c>
      <c r="U4620">
        <f>MATCH(G4620,Basis!H:H,0)</f>
        <v>336</v>
      </c>
    </row>
    <row r="4621" spans="1:21" x14ac:dyDescent="0.25">
      <c r="A4621" t="s">
        <v>51</v>
      </c>
      <c r="B4621" t="s">
        <v>51</v>
      </c>
      <c r="C4621" t="s">
        <v>52</v>
      </c>
      <c r="D4621">
        <v>77780104</v>
      </c>
      <c r="E4621" t="s">
        <v>167</v>
      </c>
      <c r="F4621" t="s">
        <v>132</v>
      </c>
      <c r="G4621" t="s">
        <v>168</v>
      </c>
      <c r="H4621" t="s">
        <v>56</v>
      </c>
      <c r="I4621" t="s">
        <v>57</v>
      </c>
      <c r="J4621" t="s">
        <v>234</v>
      </c>
      <c r="K4621" t="s">
        <v>169</v>
      </c>
      <c r="L4621" t="s">
        <v>61</v>
      </c>
      <c r="M4621" t="s">
        <v>13</v>
      </c>
      <c r="N4621" t="s">
        <v>22</v>
      </c>
      <c r="O4621" t="s">
        <v>59</v>
      </c>
      <c r="P4621">
        <v>2018</v>
      </c>
      <c r="Q4621" t="s">
        <v>216</v>
      </c>
      <c r="R4621" s="10">
        <v>43339</v>
      </c>
      <c r="S4621">
        <v>46</v>
      </c>
      <c r="T4621">
        <v>10258</v>
      </c>
      <c r="U4621">
        <f>MATCH(G4621,Basis!H:H,0)</f>
        <v>336</v>
      </c>
    </row>
    <row r="4622" spans="1:21" x14ac:dyDescent="0.25">
      <c r="A4622" t="s">
        <v>51</v>
      </c>
      <c r="B4622" t="s">
        <v>51</v>
      </c>
      <c r="C4622" t="s">
        <v>52</v>
      </c>
      <c r="D4622">
        <v>77780104</v>
      </c>
      <c r="E4622" t="s">
        <v>167</v>
      </c>
      <c r="F4622" t="s">
        <v>132</v>
      </c>
      <c r="G4622" t="s">
        <v>168</v>
      </c>
      <c r="H4622" t="s">
        <v>56</v>
      </c>
      <c r="I4622" t="s">
        <v>57</v>
      </c>
      <c r="J4622" t="s">
        <v>234</v>
      </c>
      <c r="K4622" t="s">
        <v>169</v>
      </c>
      <c r="L4622" t="s">
        <v>62</v>
      </c>
      <c r="M4622" t="s">
        <v>63</v>
      </c>
      <c r="N4622" t="s">
        <v>22</v>
      </c>
      <c r="O4622" t="s">
        <v>59</v>
      </c>
      <c r="P4622">
        <v>2018</v>
      </c>
      <c r="Q4622" t="s">
        <v>216</v>
      </c>
      <c r="R4622" s="10">
        <v>43339</v>
      </c>
      <c r="S4622">
        <v>42</v>
      </c>
      <c r="T4622">
        <v>6452</v>
      </c>
      <c r="U4622">
        <f>MATCH(G4622,Basis!H:H,0)</f>
        <v>336</v>
      </c>
    </row>
    <row r="4623" spans="1:21" x14ac:dyDescent="0.25">
      <c r="A4623" t="s">
        <v>51</v>
      </c>
      <c r="B4623" t="s">
        <v>51</v>
      </c>
      <c r="C4623" t="s">
        <v>52</v>
      </c>
      <c r="D4623">
        <v>77780104</v>
      </c>
      <c r="E4623" t="s">
        <v>167</v>
      </c>
      <c r="F4623" t="s">
        <v>132</v>
      </c>
      <c r="G4623" t="s">
        <v>168</v>
      </c>
      <c r="H4623" t="s">
        <v>56</v>
      </c>
      <c r="I4623" t="s">
        <v>57</v>
      </c>
      <c r="J4623" t="s">
        <v>234</v>
      </c>
      <c r="K4623" t="s">
        <v>169</v>
      </c>
      <c r="L4623" t="s">
        <v>65</v>
      </c>
      <c r="M4623" t="s">
        <v>266</v>
      </c>
      <c r="N4623" t="s">
        <v>267</v>
      </c>
      <c r="O4623" t="s">
        <v>59</v>
      </c>
      <c r="P4623">
        <v>2018</v>
      </c>
      <c r="Q4623" t="s">
        <v>216</v>
      </c>
      <c r="R4623" s="10">
        <v>43339</v>
      </c>
      <c r="S4623">
        <v>134</v>
      </c>
      <c r="T4623">
        <v>24818</v>
      </c>
      <c r="U4623">
        <f>MATCH(G4623,Basis!H:H,0)</f>
        <v>336</v>
      </c>
    </row>
    <row r="4624" spans="1:21" x14ac:dyDescent="0.25">
      <c r="A4624" t="s">
        <v>51</v>
      </c>
      <c r="B4624" t="s">
        <v>51</v>
      </c>
      <c r="C4624" t="s">
        <v>52</v>
      </c>
      <c r="D4624">
        <v>77780104</v>
      </c>
      <c r="E4624" t="s">
        <v>167</v>
      </c>
      <c r="F4624" t="s">
        <v>132</v>
      </c>
      <c r="G4624" t="s">
        <v>168</v>
      </c>
      <c r="H4624" t="s">
        <v>56</v>
      </c>
      <c r="I4624" t="s">
        <v>57</v>
      </c>
      <c r="J4624" t="s">
        <v>234</v>
      </c>
      <c r="K4624" t="s">
        <v>169</v>
      </c>
      <c r="L4624" t="s">
        <v>64</v>
      </c>
      <c r="M4624" t="s">
        <v>39</v>
      </c>
      <c r="N4624" t="s">
        <v>267</v>
      </c>
      <c r="O4624" t="s">
        <v>59</v>
      </c>
      <c r="P4624">
        <v>2018</v>
      </c>
      <c r="Q4624" t="s">
        <v>216</v>
      </c>
      <c r="R4624" s="10">
        <v>43339</v>
      </c>
      <c r="S4624">
        <v>0</v>
      </c>
      <c r="T4624">
        <v>329</v>
      </c>
      <c r="U4624">
        <f>MATCH(G4624,Basis!H:H,0)</f>
        <v>336</v>
      </c>
    </row>
    <row r="4625" spans="1:21" x14ac:dyDescent="0.25">
      <c r="A4625" t="s">
        <v>51</v>
      </c>
      <c r="B4625" t="s">
        <v>51</v>
      </c>
      <c r="C4625" t="s">
        <v>52</v>
      </c>
      <c r="D4625">
        <v>77780104</v>
      </c>
      <c r="E4625" t="s">
        <v>167</v>
      </c>
      <c r="F4625" t="s">
        <v>132</v>
      </c>
      <c r="G4625" t="s">
        <v>168</v>
      </c>
      <c r="H4625" t="s">
        <v>56</v>
      </c>
      <c r="I4625" t="s">
        <v>57</v>
      </c>
      <c r="J4625" t="s">
        <v>234</v>
      </c>
      <c r="K4625" t="s">
        <v>169</v>
      </c>
      <c r="L4625" t="s">
        <v>66</v>
      </c>
      <c r="M4625" t="s">
        <v>67</v>
      </c>
      <c r="N4625" t="s">
        <v>22</v>
      </c>
      <c r="O4625" t="s">
        <v>59</v>
      </c>
      <c r="P4625">
        <v>2018</v>
      </c>
      <c r="Q4625" t="s">
        <v>216</v>
      </c>
      <c r="R4625" s="10">
        <v>43339</v>
      </c>
      <c r="S4625">
        <v>11</v>
      </c>
      <c r="T4625">
        <v>2117</v>
      </c>
      <c r="U4625">
        <f>MATCH(G4625,Basis!H:H,0)</f>
        <v>336</v>
      </c>
    </row>
    <row r="4626" spans="1:21" x14ac:dyDescent="0.25">
      <c r="A4626" t="s">
        <v>51</v>
      </c>
      <c r="B4626" t="s">
        <v>51</v>
      </c>
      <c r="C4626" t="s">
        <v>52</v>
      </c>
      <c r="D4626">
        <v>77780104</v>
      </c>
      <c r="E4626" t="s">
        <v>167</v>
      </c>
      <c r="F4626" t="s">
        <v>132</v>
      </c>
      <c r="G4626" t="s">
        <v>168</v>
      </c>
      <c r="H4626" t="s">
        <v>56</v>
      </c>
      <c r="I4626" t="s">
        <v>57</v>
      </c>
      <c r="J4626" t="s">
        <v>234</v>
      </c>
      <c r="K4626" t="s">
        <v>169</v>
      </c>
      <c r="L4626" t="s">
        <v>68</v>
      </c>
      <c r="M4626" t="s">
        <v>69</v>
      </c>
      <c r="N4626" t="s">
        <v>22</v>
      </c>
      <c r="O4626" t="s">
        <v>59</v>
      </c>
      <c r="P4626">
        <v>2018</v>
      </c>
      <c r="Q4626" t="s">
        <v>216</v>
      </c>
      <c r="R4626" s="10">
        <v>43339</v>
      </c>
      <c r="S4626">
        <v>193</v>
      </c>
      <c r="T4626">
        <v>17190</v>
      </c>
      <c r="U4626">
        <f>MATCH(G4626,Basis!H:H,0)</f>
        <v>336</v>
      </c>
    </row>
    <row r="4627" spans="1:21" x14ac:dyDescent="0.25">
      <c r="A4627" t="s">
        <v>51</v>
      </c>
      <c r="B4627" t="s">
        <v>51</v>
      </c>
      <c r="C4627" t="s">
        <v>52</v>
      </c>
      <c r="D4627">
        <v>77780104</v>
      </c>
      <c r="E4627" t="s">
        <v>167</v>
      </c>
      <c r="F4627" t="s">
        <v>132</v>
      </c>
      <c r="G4627" t="s">
        <v>168</v>
      </c>
      <c r="H4627" t="s">
        <v>56</v>
      </c>
      <c r="I4627" t="s">
        <v>57</v>
      </c>
      <c r="J4627" t="s">
        <v>234</v>
      </c>
      <c r="K4627" t="s">
        <v>169</v>
      </c>
      <c r="L4627" t="s">
        <v>70</v>
      </c>
      <c r="M4627" t="s">
        <v>69</v>
      </c>
      <c r="N4627" t="s">
        <v>22</v>
      </c>
      <c r="O4627" t="s">
        <v>59</v>
      </c>
      <c r="P4627">
        <v>2018</v>
      </c>
      <c r="Q4627" t="s">
        <v>216</v>
      </c>
      <c r="R4627" s="10">
        <v>43339</v>
      </c>
      <c r="S4627">
        <v>0</v>
      </c>
      <c r="T4627">
        <v>825</v>
      </c>
      <c r="U4627">
        <f>MATCH(G4627,Basis!H:H,0)</f>
        <v>336</v>
      </c>
    </row>
    <row r="4628" spans="1:21" x14ac:dyDescent="0.25">
      <c r="A4628" t="s">
        <v>51</v>
      </c>
      <c r="B4628" t="s">
        <v>51</v>
      </c>
      <c r="C4628" t="s">
        <v>52</v>
      </c>
      <c r="D4628">
        <v>77780104</v>
      </c>
      <c r="E4628" t="s">
        <v>167</v>
      </c>
      <c r="F4628" t="s">
        <v>132</v>
      </c>
      <c r="G4628" t="s">
        <v>168</v>
      </c>
      <c r="H4628" t="s">
        <v>56</v>
      </c>
      <c r="I4628" t="s">
        <v>57</v>
      </c>
      <c r="J4628" t="s">
        <v>234</v>
      </c>
      <c r="K4628" t="s">
        <v>169</v>
      </c>
      <c r="L4628" t="s">
        <v>71</v>
      </c>
      <c r="M4628" t="s">
        <v>268</v>
      </c>
      <c r="N4628" t="s">
        <v>22</v>
      </c>
      <c r="O4628" t="s">
        <v>59</v>
      </c>
      <c r="P4628">
        <v>2018</v>
      </c>
      <c r="Q4628" t="s">
        <v>216</v>
      </c>
      <c r="R4628" s="10">
        <v>43339</v>
      </c>
      <c r="S4628">
        <v>8</v>
      </c>
      <c r="T4628">
        <v>675</v>
      </c>
      <c r="U4628">
        <f>MATCH(G4628,Basis!H:H,0)</f>
        <v>336</v>
      </c>
    </row>
    <row r="4629" spans="1:21" x14ac:dyDescent="0.25">
      <c r="A4629" t="s">
        <v>51</v>
      </c>
      <c r="B4629" t="s">
        <v>51</v>
      </c>
      <c r="C4629" t="s">
        <v>52</v>
      </c>
      <c r="D4629">
        <v>77780081</v>
      </c>
      <c r="E4629" t="s">
        <v>73</v>
      </c>
      <c r="F4629" t="s">
        <v>74</v>
      </c>
      <c r="G4629" t="s">
        <v>81</v>
      </c>
      <c r="H4629" t="s">
        <v>76</v>
      </c>
      <c r="I4629" t="s">
        <v>77</v>
      </c>
      <c r="J4629" t="s">
        <v>234</v>
      </c>
      <c r="K4629" t="s">
        <v>260</v>
      </c>
      <c r="L4629" t="s">
        <v>60</v>
      </c>
      <c r="M4629" t="s">
        <v>12</v>
      </c>
      <c r="N4629" t="s">
        <v>22</v>
      </c>
      <c r="O4629" t="s">
        <v>59</v>
      </c>
      <c r="P4629">
        <v>2018</v>
      </c>
      <c r="Q4629" t="s">
        <v>216</v>
      </c>
      <c r="R4629" s="10">
        <v>43340</v>
      </c>
      <c r="S4629">
        <v>86</v>
      </c>
      <c r="T4629">
        <v>5305</v>
      </c>
      <c r="U4629">
        <f>MATCH(G4629,Basis!H:H,0)</f>
        <v>29</v>
      </c>
    </row>
    <row r="4630" spans="1:21" x14ac:dyDescent="0.25">
      <c r="A4630" t="s">
        <v>51</v>
      </c>
      <c r="B4630" t="s">
        <v>51</v>
      </c>
      <c r="C4630" t="s">
        <v>52</v>
      </c>
      <c r="D4630">
        <v>77780081</v>
      </c>
      <c r="E4630" t="s">
        <v>73</v>
      </c>
      <c r="F4630" t="s">
        <v>74</v>
      </c>
      <c r="G4630" t="s">
        <v>81</v>
      </c>
      <c r="H4630" t="s">
        <v>76</v>
      </c>
      <c r="I4630" t="s">
        <v>77</v>
      </c>
      <c r="J4630" t="s">
        <v>234</v>
      </c>
      <c r="K4630" t="s">
        <v>260</v>
      </c>
      <c r="L4630" t="s">
        <v>62</v>
      </c>
      <c r="M4630" t="s">
        <v>45</v>
      </c>
      <c r="N4630" t="s">
        <v>22</v>
      </c>
      <c r="O4630" t="s">
        <v>59</v>
      </c>
      <c r="P4630">
        <v>2018</v>
      </c>
      <c r="Q4630" t="s">
        <v>216</v>
      </c>
      <c r="R4630" s="10">
        <v>43340</v>
      </c>
      <c r="S4630">
        <v>1</v>
      </c>
      <c r="T4630">
        <v>1838</v>
      </c>
      <c r="U4630">
        <f>MATCH(G4630,Basis!H:H,0)</f>
        <v>29</v>
      </c>
    </row>
    <row r="4631" spans="1:21" x14ac:dyDescent="0.25">
      <c r="A4631" t="s">
        <v>51</v>
      </c>
      <c r="B4631" t="s">
        <v>51</v>
      </c>
      <c r="C4631" t="s">
        <v>52</v>
      </c>
      <c r="D4631">
        <v>77780081</v>
      </c>
      <c r="E4631" t="s">
        <v>73</v>
      </c>
      <c r="F4631" t="s">
        <v>74</v>
      </c>
      <c r="G4631" t="s">
        <v>81</v>
      </c>
      <c r="H4631" t="s">
        <v>76</v>
      </c>
      <c r="I4631" t="s">
        <v>77</v>
      </c>
      <c r="J4631" t="s">
        <v>234</v>
      </c>
      <c r="K4631" t="s">
        <v>260</v>
      </c>
      <c r="L4631" t="s">
        <v>65</v>
      </c>
      <c r="M4631" t="s">
        <v>266</v>
      </c>
      <c r="N4631" t="s">
        <v>267</v>
      </c>
      <c r="O4631" t="s">
        <v>59</v>
      </c>
      <c r="P4631">
        <v>2018</v>
      </c>
      <c r="Q4631" t="s">
        <v>216</v>
      </c>
      <c r="R4631" s="10">
        <v>43340</v>
      </c>
      <c r="S4631">
        <v>62</v>
      </c>
      <c r="T4631">
        <v>24212</v>
      </c>
      <c r="U4631">
        <f>MATCH(G4631,Basis!H:H,0)</f>
        <v>29</v>
      </c>
    </row>
    <row r="4632" spans="1:21" x14ac:dyDescent="0.25">
      <c r="A4632" t="s">
        <v>51</v>
      </c>
      <c r="B4632" t="s">
        <v>51</v>
      </c>
      <c r="C4632" t="s">
        <v>52</v>
      </c>
      <c r="D4632">
        <v>77780081</v>
      </c>
      <c r="E4632" t="s">
        <v>73</v>
      </c>
      <c r="F4632" t="s">
        <v>74</v>
      </c>
      <c r="G4632" t="s">
        <v>81</v>
      </c>
      <c r="H4632" t="s">
        <v>76</v>
      </c>
      <c r="I4632" t="s">
        <v>77</v>
      </c>
      <c r="J4632" t="s">
        <v>234</v>
      </c>
      <c r="K4632" t="s">
        <v>260</v>
      </c>
      <c r="L4632" t="s">
        <v>78</v>
      </c>
      <c r="M4632" t="s">
        <v>39</v>
      </c>
      <c r="N4632" t="s">
        <v>267</v>
      </c>
      <c r="O4632" t="s">
        <v>59</v>
      </c>
      <c r="P4632">
        <v>2018</v>
      </c>
      <c r="Q4632" t="s">
        <v>216</v>
      </c>
      <c r="R4632" s="10">
        <v>43340</v>
      </c>
      <c r="S4632">
        <v>70</v>
      </c>
      <c r="T4632">
        <v>17049</v>
      </c>
      <c r="U4632">
        <f>MATCH(G4632,Basis!H:H,0)</f>
        <v>29</v>
      </c>
    </row>
    <row r="4633" spans="1:21" x14ac:dyDescent="0.25">
      <c r="A4633" t="s">
        <v>51</v>
      </c>
      <c r="B4633" t="s">
        <v>51</v>
      </c>
      <c r="C4633" t="s">
        <v>52</v>
      </c>
      <c r="D4633">
        <v>77780081</v>
      </c>
      <c r="E4633" t="s">
        <v>73</v>
      </c>
      <c r="F4633" t="s">
        <v>74</v>
      </c>
      <c r="G4633" t="s">
        <v>81</v>
      </c>
      <c r="H4633" t="s">
        <v>76</v>
      </c>
      <c r="I4633" t="s">
        <v>77</v>
      </c>
      <c r="J4633" t="s">
        <v>234</v>
      </c>
      <c r="K4633" t="s">
        <v>260</v>
      </c>
      <c r="L4633" t="s">
        <v>79</v>
      </c>
      <c r="M4633" t="s">
        <v>46</v>
      </c>
      <c r="N4633" t="s">
        <v>22</v>
      </c>
      <c r="O4633" t="s">
        <v>59</v>
      </c>
      <c r="P4633">
        <v>2018</v>
      </c>
      <c r="Q4633" t="s">
        <v>216</v>
      </c>
      <c r="R4633" s="10">
        <v>43340</v>
      </c>
      <c r="S4633">
        <v>130</v>
      </c>
      <c r="T4633">
        <v>23170</v>
      </c>
      <c r="U4633">
        <f>MATCH(G4633,Basis!H:H,0)</f>
        <v>29</v>
      </c>
    </row>
    <row r="4634" spans="1:21" x14ac:dyDescent="0.25">
      <c r="A4634" t="s">
        <v>51</v>
      </c>
      <c r="B4634" t="s">
        <v>51</v>
      </c>
      <c r="C4634" t="s">
        <v>52</v>
      </c>
      <c r="D4634">
        <v>77780081</v>
      </c>
      <c r="E4634" t="s">
        <v>73</v>
      </c>
      <c r="F4634" t="s">
        <v>74</v>
      </c>
      <c r="G4634" t="s">
        <v>81</v>
      </c>
      <c r="H4634" t="s">
        <v>76</v>
      </c>
      <c r="I4634" t="s">
        <v>77</v>
      </c>
      <c r="J4634" t="s">
        <v>234</v>
      </c>
      <c r="K4634" t="s">
        <v>260</v>
      </c>
      <c r="L4634" t="s">
        <v>70</v>
      </c>
      <c r="M4634" t="s">
        <v>49</v>
      </c>
      <c r="N4634" t="s">
        <v>22</v>
      </c>
      <c r="O4634" t="s">
        <v>59</v>
      </c>
      <c r="P4634">
        <v>2018</v>
      </c>
      <c r="Q4634" t="s">
        <v>216</v>
      </c>
      <c r="R4634" s="10">
        <v>43340</v>
      </c>
      <c r="S4634">
        <v>0</v>
      </c>
      <c r="T4634">
        <v>1762</v>
      </c>
      <c r="U4634">
        <f>MATCH(G4634,Basis!H:H,0)</f>
        <v>29</v>
      </c>
    </row>
    <row r="4635" spans="1:21" x14ac:dyDescent="0.25">
      <c r="A4635" t="s">
        <v>51</v>
      </c>
      <c r="B4635" t="s">
        <v>51</v>
      </c>
      <c r="C4635" t="s">
        <v>52</v>
      </c>
      <c r="D4635">
        <v>77780081</v>
      </c>
      <c r="E4635" t="s">
        <v>73</v>
      </c>
      <c r="F4635" t="s">
        <v>74</v>
      </c>
      <c r="G4635" t="s">
        <v>81</v>
      </c>
      <c r="H4635" t="s">
        <v>76</v>
      </c>
      <c r="I4635" t="s">
        <v>77</v>
      </c>
      <c r="J4635" t="s">
        <v>234</v>
      </c>
      <c r="K4635" t="s">
        <v>260</v>
      </c>
      <c r="L4635" t="s">
        <v>80</v>
      </c>
      <c r="M4635" t="s">
        <v>268</v>
      </c>
      <c r="N4635" t="s">
        <v>22</v>
      </c>
      <c r="O4635" t="s">
        <v>59</v>
      </c>
      <c r="P4635">
        <v>2018</v>
      </c>
      <c r="Q4635" t="s">
        <v>216</v>
      </c>
      <c r="R4635" s="10">
        <v>43340</v>
      </c>
      <c r="S4635">
        <v>10</v>
      </c>
      <c r="T4635">
        <v>2688</v>
      </c>
      <c r="U4635">
        <f>MATCH(G4635,Basis!H:H,0)</f>
        <v>29</v>
      </c>
    </row>
    <row r="4636" spans="1:21" x14ac:dyDescent="0.25">
      <c r="A4636" t="s">
        <v>51</v>
      </c>
      <c r="B4636" t="s">
        <v>51</v>
      </c>
      <c r="C4636" t="s">
        <v>52</v>
      </c>
      <c r="D4636">
        <v>77780087</v>
      </c>
      <c r="E4636" t="s">
        <v>97</v>
      </c>
      <c r="F4636" t="s">
        <v>98</v>
      </c>
      <c r="G4636" t="s">
        <v>99</v>
      </c>
      <c r="H4636" t="s">
        <v>56</v>
      </c>
      <c r="I4636" t="s">
        <v>57</v>
      </c>
      <c r="J4636" t="s">
        <v>234</v>
      </c>
      <c r="K4636" t="s">
        <v>288</v>
      </c>
      <c r="L4636" t="s">
        <v>58</v>
      </c>
      <c r="M4636" t="s">
        <v>16</v>
      </c>
      <c r="N4636" t="s">
        <v>22</v>
      </c>
      <c r="O4636" t="s">
        <v>59</v>
      </c>
      <c r="P4636">
        <v>2018</v>
      </c>
      <c r="Q4636" t="s">
        <v>216</v>
      </c>
      <c r="R4636" s="10">
        <v>43340</v>
      </c>
      <c r="S4636">
        <v>0</v>
      </c>
      <c r="T4636">
        <v>77</v>
      </c>
      <c r="U4636">
        <f>MATCH(G4636,Basis!H:H,0)</f>
        <v>81</v>
      </c>
    </row>
    <row r="4637" spans="1:21" x14ac:dyDescent="0.25">
      <c r="A4637" t="s">
        <v>51</v>
      </c>
      <c r="B4637" t="s">
        <v>51</v>
      </c>
      <c r="C4637" t="s">
        <v>52</v>
      </c>
      <c r="D4637">
        <v>77780087</v>
      </c>
      <c r="E4637" t="s">
        <v>97</v>
      </c>
      <c r="F4637" t="s">
        <v>98</v>
      </c>
      <c r="G4637" t="s">
        <v>99</v>
      </c>
      <c r="H4637" t="s">
        <v>56</v>
      </c>
      <c r="I4637" t="s">
        <v>57</v>
      </c>
      <c r="J4637" t="s">
        <v>234</v>
      </c>
      <c r="K4637" t="s">
        <v>288</v>
      </c>
      <c r="L4637" t="s">
        <v>60</v>
      </c>
      <c r="M4637" t="s">
        <v>12</v>
      </c>
      <c r="N4637" t="s">
        <v>22</v>
      </c>
      <c r="O4637" t="s">
        <v>59</v>
      </c>
      <c r="P4637">
        <v>2018</v>
      </c>
      <c r="Q4637" t="s">
        <v>216</v>
      </c>
      <c r="R4637" s="10">
        <v>43340</v>
      </c>
      <c r="S4637">
        <v>89</v>
      </c>
      <c r="T4637">
        <v>6234</v>
      </c>
      <c r="U4637">
        <f>MATCH(G4637,Basis!H:H,0)</f>
        <v>81</v>
      </c>
    </row>
    <row r="4638" spans="1:21" x14ac:dyDescent="0.25">
      <c r="A4638" t="s">
        <v>51</v>
      </c>
      <c r="B4638" t="s">
        <v>51</v>
      </c>
      <c r="C4638" t="s">
        <v>52</v>
      </c>
      <c r="D4638">
        <v>77780087</v>
      </c>
      <c r="E4638" t="s">
        <v>97</v>
      </c>
      <c r="F4638" t="s">
        <v>98</v>
      </c>
      <c r="G4638" t="s">
        <v>99</v>
      </c>
      <c r="H4638" t="s">
        <v>56</v>
      </c>
      <c r="I4638" t="s">
        <v>57</v>
      </c>
      <c r="J4638" t="s">
        <v>234</v>
      </c>
      <c r="K4638" t="s">
        <v>288</v>
      </c>
      <c r="L4638" t="s">
        <v>100</v>
      </c>
      <c r="M4638" t="s">
        <v>15</v>
      </c>
      <c r="N4638" t="s">
        <v>22</v>
      </c>
      <c r="O4638" t="s">
        <v>59</v>
      </c>
      <c r="P4638">
        <v>2018</v>
      </c>
      <c r="Q4638" t="s">
        <v>216</v>
      </c>
      <c r="R4638" s="10">
        <v>43340</v>
      </c>
      <c r="S4638">
        <v>4</v>
      </c>
      <c r="T4638">
        <v>1601</v>
      </c>
      <c r="U4638">
        <f>MATCH(G4638,Basis!H:H,0)</f>
        <v>81</v>
      </c>
    </row>
    <row r="4639" spans="1:21" x14ac:dyDescent="0.25">
      <c r="A4639" t="s">
        <v>51</v>
      </c>
      <c r="B4639" t="s">
        <v>51</v>
      </c>
      <c r="C4639" t="s">
        <v>52</v>
      </c>
      <c r="D4639">
        <v>77780087</v>
      </c>
      <c r="E4639" t="s">
        <v>97</v>
      </c>
      <c r="F4639" t="s">
        <v>98</v>
      </c>
      <c r="G4639" t="s">
        <v>99</v>
      </c>
      <c r="H4639" t="s">
        <v>56</v>
      </c>
      <c r="I4639" t="s">
        <v>57</v>
      </c>
      <c r="J4639" t="s">
        <v>234</v>
      </c>
      <c r="K4639" t="s">
        <v>288</v>
      </c>
      <c r="L4639" t="s">
        <v>61</v>
      </c>
      <c r="M4639" t="s">
        <v>13</v>
      </c>
      <c r="N4639" t="s">
        <v>22</v>
      </c>
      <c r="O4639" t="s">
        <v>59</v>
      </c>
      <c r="P4639">
        <v>2018</v>
      </c>
      <c r="Q4639" t="s">
        <v>216</v>
      </c>
      <c r="R4639" s="10">
        <v>43340</v>
      </c>
      <c r="S4639">
        <v>4</v>
      </c>
      <c r="T4639">
        <v>1727</v>
      </c>
      <c r="U4639">
        <f>MATCH(G4639,Basis!H:H,0)</f>
        <v>81</v>
      </c>
    </row>
    <row r="4640" spans="1:21" x14ac:dyDescent="0.25">
      <c r="A4640" t="s">
        <v>51</v>
      </c>
      <c r="B4640" t="s">
        <v>51</v>
      </c>
      <c r="C4640" t="s">
        <v>52</v>
      </c>
      <c r="D4640">
        <v>77780087</v>
      </c>
      <c r="E4640" t="s">
        <v>97</v>
      </c>
      <c r="F4640" t="s">
        <v>98</v>
      </c>
      <c r="G4640" t="s">
        <v>99</v>
      </c>
      <c r="H4640" t="s">
        <v>56</v>
      </c>
      <c r="I4640" t="s">
        <v>57</v>
      </c>
      <c r="J4640" t="s">
        <v>234</v>
      </c>
      <c r="K4640" t="s">
        <v>288</v>
      </c>
      <c r="L4640" t="s">
        <v>101</v>
      </c>
      <c r="M4640" t="s">
        <v>23</v>
      </c>
      <c r="N4640" t="s">
        <v>22</v>
      </c>
      <c r="O4640" t="s">
        <v>59</v>
      </c>
      <c r="P4640">
        <v>2018</v>
      </c>
      <c r="Q4640" t="s">
        <v>216</v>
      </c>
      <c r="R4640" s="10">
        <v>43340</v>
      </c>
      <c r="S4640">
        <v>4</v>
      </c>
      <c r="T4640">
        <v>124</v>
      </c>
      <c r="U4640">
        <f>MATCH(G4640,Basis!H:H,0)</f>
        <v>81</v>
      </c>
    </row>
    <row r="4641" spans="1:21" x14ac:dyDescent="0.25">
      <c r="A4641" t="s">
        <v>51</v>
      </c>
      <c r="B4641" t="s">
        <v>51</v>
      </c>
      <c r="C4641" t="s">
        <v>52</v>
      </c>
      <c r="D4641">
        <v>77780087</v>
      </c>
      <c r="E4641" t="s">
        <v>97</v>
      </c>
      <c r="F4641" t="s">
        <v>98</v>
      </c>
      <c r="G4641" t="s">
        <v>99</v>
      </c>
      <c r="H4641" t="s">
        <v>56</v>
      </c>
      <c r="I4641" t="s">
        <v>57</v>
      </c>
      <c r="J4641" t="s">
        <v>234</v>
      </c>
      <c r="K4641" t="s">
        <v>288</v>
      </c>
      <c r="L4641" t="s">
        <v>62</v>
      </c>
      <c r="M4641" t="s">
        <v>63</v>
      </c>
      <c r="N4641" t="s">
        <v>22</v>
      </c>
      <c r="O4641" t="s">
        <v>59</v>
      </c>
      <c r="P4641">
        <v>2018</v>
      </c>
      <c r="Q4641" t="s">
        <v>216</v>
      </c>
      <c r="R4641" s="10">
        <v>43340</v>
      </c>
      <c r="S4641">
        <v>21</v>
      </c>
      <c r="T4641">
        <v>1469</v>
      </c>
      <c r="U4641">
        <f>MATCH(G4641,Basis!H:H,0)</f>
        <v>81</v>
      </c>
    </row>
    <row r="4642" spans="1:21" x14ac:dyDescent="0.25">
      <c r="A4642" t="s">
        <v>51</v>
      </c>
      <c r="B4642" t="s">
        <v>51</v>
      </c>
      <c r="C4642" t="s">
        <v>52</v>
      </c>
      <c r="D4642">
        <v>77780087</v>
      </c>
      <c r="E4642" t="s">
        <v>97</v>
      </c>
      <c r="F4642" t="s">
        <v>98</v>
      </c>
      <c r="G4642" t="s">
        <v>99</v>
      </c>
      <c r="H4642" t="s">
        <v>56</v>
      </c>
      <c r="I4642" t="s">
        <v>57</v>
      </c>
      <c r="J4642" t="s">
        <v>234</v>
      </c>
      <c r="K4642" t="s">
        <v>288</v>
      </c>
      <c r="L4642" t="s">
        <v>65</v>
      </c>
      <c r="M4642" t="s">
        <v>266</v>
      </c>
      <c r="N4642" t="s">
        <v>267</v>
      </c>
      <c r="O4642" t="s">
        <v>59</v>
      </c>
      <c r="P4642">
        <v>2018</v>
      </c>
      <c r="Q4642" t="s">
        <v>216</v>
      </c>
      <c r="R4642" s="10">
        <v>43340</v>
      </c>
      <c r="S4642">
        <v>85</v>
      </c>
      <c r="T4642">
        <v>15917</v>
      </c>
      <c r="U4642">
        <f>MATCH(G4642,Basis!H:H,0)</f>
        <v>81</v>
      </c>
    </row>
    <row r="4643" spans="1:21" x14ac:dyDescent="0.25">
      <c r="A4643" t="s">
        <v>51</v>
      </c>
      <c r="B4643" t="s">
        <v>51</v>
      </c>
      <c r="C4643" t="s">
        <v>52</v>
      </c>
      <c r="D4643">
        <v>77780087</v>
      </c>
      <c r="E4643" t="s">
        <v>97</v>
      </c>
      <c r="F4643" t="s">
        <v>98</v>
      </c>
      <c r="G4643" t="s">
        <v>99</v>
      </c>
      <c r="H4643" t="s">
        <v>56</v>
      </c>
      <c r="I4643" t="s">
        <v>57</v>
      </c>
      <c r="J4643" t="s">
        <v>234</v>
      </c>
      <c r="K4643" t="s">
        <v>288</v>
      </c>
      <c r="L4643" t="s">
        <v>64</v>
      </c>
      <c r="M4643" t="s">
        <v>39</v>
      </c>
      <c r="N4643" t="s">
        <v>267</v>
      </c>
      <c r="O4643" t="s">
        <v>59</v>
      </c>
      <c r="P4643">
        <v>2018</v>
      </c>
      <c r="Q4643" t="s">
        <v>216</v>
      </c>
      <c r="R4643" s="10">
        <v>43340</v>
      </c>
      <c r="S4643">
        <v>17</v>
      </c>
      <c r="T4643">
        <v>459</v>
      </c>
      <c r="U4643">
        <f>MATCH(G4643,Basis!H:H,0)</f>
        <v>81</v>
      </c>
    </row>
    <row r="4644" spans="1:21" x14ac:dyDescent="0.25">
      <c r="A4644" t="s">
        <v>51</v>
      </c>
      <c r="B4644" t="s">
        <v>51</v>
      </c>
      <c r="C4644" t="s">
        <v>52</v>
      </c>
      <c r="D4644">
        <v>77780087</v>
      </c>
      <c r="E4644" t="s">
        <v>97</v>
      </c>
      <c r="F4644" t="s">
        <v>98</v>
      </c>
      <c r="G4644" t="s">
        <v>99</v>
      </c>
      <c r="H4644" t="s">
        <v>56</v>
      </c>
      <c r="I4644" t="s">
        <v>57</v>
      </c>
      <c r="J4644" t="s">
        <v>234</v>
      </c>
      <c r="K4644" t="s">
        <v>288</v>
      </c>
      <c r="L4644" t="s">
        <v>66</v>
      </c>
      <c r="M4644" t="s">
        <v>67</v>
      </c>
      <c r="N4644" t="s">
        <v>22</v>
      </c>
      <c r="O4644" t="s">
        <v>59</v>
      </c>
      <c r="P4644">
        <v>2018</v>
      </c>
      <c r="Q4644" t="s">
        <v>216</v>
      </c>
      <c r="R4644" s="10">
        <v>43340</v>
      </c>
      <c r="S4644">
        <v>18</v>
      </c>
      <c r="T4644">
        <v>1739</v>
      </c>
      <c r="U4644">
        <f>MATCH(G4644,Basis!H:H,0)</f>
        <v>81</v>
      </c>
    </row>
    <row r="4645" spans="1:21" x14ac:dyDescent="0.25">
      <c r="A4645" t="s">
        <v>51</v>
      </c>
      <c r="B4645" t="s">
        <v>51</v>
      </c>
      <c r="C4645" t="s">
        <v>52</v>
      </c>
      <c r="D4645">
        <v>77780087</v>
      </c>
      <c r="E4645" t="s">
        <v>97</v>
      </c>
      <c r="F4645" t="s">
        <v>98</v>
      </c>
      <c r="G4645" t="s">
        <v>99</v>
      </c>
      <c r="H4645" t="s">
        <v>56</v>
      </c>
      <c r="I4645" t="s">
        <v>57</v>
      </c>
      <c r="J4645" t="s">
        <v>234</v>
      </c>
      <c r="K4645" t="s">
        <v>288</v>
      </c>
      <c r="L4645" t="s">
        <v>68</v>
      </c>
      <c r="M4645" t="s">
        <v>69</v>
      </c>
      <c r="N4645" t="s">
        <v>22</v>
      </c>
      <c r="O4645" t="s">
        <v>59</v>
      </c>
      <c r="P4645">
        <v>2018</v>
      </c>
      <c r="Q4645" t="s">
        <v>216</v>
      </c>
      <c r="R4645" s="10">
        <v>43340</v>
      </c>
      <c r="S4645">
        <v>96</v>
      </c>
      <c r="T4645">
        <v>8266</v>
      </c>
      <c r="U4645">
        <f>MATCH(G4645,Basis!H:H,0)</f>
        <v>81</v>
      </c>
    </row>
    <row r="4646" spans="1:21" x14ac:dyDescent="0.25">
      <c r="A4646" t="s">
        <v>51</v>
      </c>
      <c r="B4646" t="s">
        <v>51</v>
      </c>
      <c r="C4646" t="s">
        <v>52</v>
      </c>
      <c r="D4646">
        <v>77780087</v>
      </c>
      <c r="E4646" t="s">
        <v>97</v>
      </c>
      <c r="F4646" t="s">
        <v>98</v>
      </c>
      <c r="G4646" t="s">
        <v>99</v>
      </c>
      <c r="H4646" t="s">
        <v>56</v>
      </c>
      <c r="I4646" t="s">
        <v>57</v>
      </c>
      <c r="J4646" t="s">
        <v>234</v>
      </c>
      <c r="K4646" t="s">
        <v>288</v>
      </c>
      <c r="L4646" t="s">
        <v>70</v>
      </c>
      <c r="M4646" t="s">
        <v>69</v>
      </c>
      <c r="N4646" t="s">
        <v>22</v>
      </c>
      <c r="O4646" t="s">
        <v>59</v>
      </c>
      <c r="P4646">
        <v>2018</v>
      </c>
      <c r="Q4646" t="s">
        <v>216</v>
      </c>
      <c r="R4646" s="10">
        <v>43340</v>
      </c>
      <c r="S4646">
        <v>14</v>
      </c>
      <c r="T4646">
        <v>40</v>
      </c>
      <c r="U4646">
        <f>MATCH(G4646,Basis!H:H,0)</f>
        <v>81</v>
      </c>
    </row>
    <row r="4647" spans="1:21" x14ac:dyDescent="0.25">
      <c r="A4647" t="s">
        <v>51</v>
      </c>
      <c r="B4647" t="s">
        <v>51</v>
      </c>
      <c r="C4647" t="s">
        <v>52</v>
      </c>
      <c r="D4647">
        <v>77780087</v>
      </c>
      <c r="E4647" t="s">
        <v>97</v>
      </c>
      <c r="F4647" t="s">
        <v>98</v>
      </c>
      <c r="G4647" t="s">
        <v>99</v>
      </c>
      <c r="H4647" t="s">
        <v>56</v>
      </c>
      <c r="I4647" t="s">
        <v>57</v>
      </c>
      <c r="J4647" t="s">
        <v>234</v>
      </c>
      <c r="K4647" t="s">
        <v>288</v>
      </c>
      <c r="L4647" t="s">
        <v>71</v>
      </c>
      <c r="M4647" t="s">
        <v>268</v>
      </c>
      <c r="N4647" t="s">
        <v>22</v>
      </c>
      <c r="O4647" t="s">
        <v>59</v>
      </c>
      <c r="P4647">
        <v>2018</v>
      </c>
      <c r="Q4647" t="s">
        <v>216</v>
      </c>
      <c r="R4647" s="10">
        <v>43340</v>
      </c>
      <c r="S4647">
        <v>8</v>
      </c>
      <c r="T4647">
        <v>701</v>
      </c>
      <c r="U4647">
        <f>MATCH(G4647,Basis!H:H,0)</f>
        <v>81</v>
      </c>
    </row>
    <row r="4648" spans="1:21" x14ac:dyDescent="0.25">
      <c r="A4648" t="s">
        <v>51</v>
      </c>
      <c r="B4648" t="s">
        <v>51</v>
      </c>
      <c r="C4648" t="s">
        <v>52</v>
      </c>
      <c r="D4648">
        <v>77780087</v>
      </c>
      <c r="E4648" t="s">
        <v>97</v>
      </c>
      <c r="F4648" t="s">
        <v>98</v>
      </c>
      <c r="G4648" t="s">
        <v>102</v>
      </c>
      <c r="H4648" t="s">
        <v>76</v>
      </c>
      <c r="I4648" t="s">
        <v>77</v>
      </c>
      <c r="J4648" t="s">
        <v>234</v>
      </c>
      <c r="K4648" t="s">
        <v>289</v>
      </c>
      <c r="L4648" t="s">
        <v>58</v>
      </c>
      <c r="M4648" t="s">
        <v>16</v>
      </c>
      <c r="N4648" t="s">
        <v>22</v>
      </c>
      <c r="O4648" t="s">
        <v>59</v>
      </c>
      <c r="P4648">
        <v>2018</v>
      </c>
      <c r="Q4648" t="s">
        <v>216</v>
      </c>
      <c r="R4648" s="10">
        <v>43340</v>
      </c>
      <c r="S4648">
        <v>0</v>
      </c>
      <c r="T4648">
        <v>21</v>
      </c>
      <c r="U4648">
        <f>MATCH(G4648,Basis!H:H,0)</f>
        <v>91</v>
      </c>
    </row>
    <row r="4649" spans="1:21" x14ac:dyDescent="0.25">
      <c r="A4649" t="s">
        <v>51</v>
      </c>
      <c r="B4649" t="s">
        <v>51</v>
      </c>
      <c r="C4649" t="s">
        <v>52</v>
      </c>
      <c r="D4649">
        <v>77780087</v>
      </c>
      <c r="E4649" t="s">
        <v>97</v>
      </c>
      <c r="F4649" t="s">
        <v>98</v>
      </c>
      <c r="G4649" t="s">
        <v>102</v>
      </c>
      <c r="H4649" t="s">
        <v>76</v>
      </c>
      <c r="I4649" t="s">
        <v>77</v>
      </c>
      <c r="J4649" t="s">
        <v>234</v>
      </c>
      <c r="K4649" t="s">
        <v>289</v>
      </c>
      <c r="L4649" t="s">
        <v>60</v>
      </c>
      <c r="M4649" t="s">
        <v>12</v>
      </c>
      <c r="N4649" t="s">
        <v>22</v>
      </c>
      <c r="O4649" t="s">
        <v>59</v>
      </c>
      <c r="P4649">
        <v>2018</v>
      </c>
      <c r="Q4649" t="s">
        <v>216</v>
      </c>
      <c r="R4649" s="10">
        <v>43340</v>
      </c>
      <c r="S4649">
        <v>1</v>
      </c>
      <c r="T4649">
        <v>3979</v>
      </c>
      <c r="U4649">
        <f>MATCH(G4649,Basis!H:H,0)</f>
        <v>91</v>
      </c>
    </row>
    <row r="4650" spans="1:21" x14ac:dyDescent="0.25">
      <c r="A4650" t="s">
        <v>51</v>
      </c>
      <c r="B4650" t="s">
        <v>51</v>
      </c>
      <c r="C4650" t="s">
        <v>52</v>
      </c>
      <c r="D4650">
        <v>77780087</v>
      </c>
      <c r="E4650" t="s">
        <v>97</v>
      </c>
      <c r="F4650" t="s">
        <v>98</v>
      </c>
      <c r="G4650" t="s">
        <v>102</v>
      </c>
      <c r="H4650" t="s">
        <v>76</v>
      </c>
      <c r="I4650" t="s">
        <v>77</v>
      </c>
      <c r="J4650" t="s">
        <v>234</v>
      </c>
      <c r="K4650" t="s">
        <v>289</v>
      </c>
      <c r="L4650" t="s">
        <v>60</v>
      </c>
      <c r="M4650" t="s">
        <v>12</v>
      </c>
      <c r="N4650" t="s">
        <v>22</v>
      </c>
      <c r="O4650" t="s">
        <v>47</v>
      </c>
      <c r="P4650">
        <v>2018</v>
      </c>
      <c r="Q4650" t="s">
        <v>216</v>
      </c>
      <c r="R4650" s="10">
        <v>43340</v>
      </c>
      <c r="S4650">
        <v>0</v>
      </c>
      <c r="T4650">
        <v>2</v>
      </c>
      <c r="U4650">
        <f>MATCH(G4650,Basis!H:H,0)</f>
        <v>91</v>
      </c>
    </row>
    <row r="4651" spans="1:21" x14ac:dyDescent="0.25">
      <c r="A4651" t="s">
        <v>51</v>
      </c>
      <c r="B4651" t="s">
        <v>51</v>
      </c>
      <c r="C4651" t="s">
        <v>52</v>
      </c>
      <c r="D4651">
        <v>77780087</v>
      </c>
      <c r="E4651" t="s">
        <v>97</v>
      </c>
      <c r="F4651" t="s">
        <v>98</v>
      </c>
      <c r="G4651" t="s">
        <v>102</v>
      </c>
      <c r="H4651" t="s">
        <v>76</v>
      </c>
      <c r="I4651" t="s">
        <v>77</v>
      </c>
      <c r="J4651" t="s">
        <v>234</v>
      </c>
      <c r="K4651" t="s">
        <v>289</v>
      </c>
      <c r="L4651" t="s">
        <v>61</v>
      </c>
      <c r="M4651" t="s">
        <v>13</v>
      </c>
      <c r="N4651" t="s">
        <v>22</v>
      </c>
      <c r="O4651" t="s">
        <v>47</v>
      </c>
      <c r="P4651">
        <v>2018</v>
      </c>
      <c r="Q4651" t="s">
        <v>216</v>
      </c>
      <c r="R4651" s="10">
        <v>43340</v>
      </c>
      <c r="S4651">
        <v>0</v>
      </c>
      <c r="T4651">
        <v>16</v>
      </c>
      <c r="U4651">
        <f>MATCH(G4651,Basis!H:H,0)</f>
        <v>91</v>
      </c>
    </row>
    <row r="4652" spans="1:21" x14ac:dyDescent="0.25">
      <c r="A4652" t="s">
        <v>51</v>
      </c>
      <c r="B4652" t="s">
        <v>51</v>
      </c>
      <c r="C4652" t="s">
        <v>52</v>
      </c>
      <c r="D4652">
        <v>77780087</v>
      </c>
      <c r="E4652" t="s">
        <v>97</v>
      </c>
      <c r="F4652" t="s">
        <v>98</v>
      </c>
      <c r="G4652" t="s">
        <v>102</v>
      </c>
      <c r="H4652" t="s">
        <v>76</v>
      </c>
      <c r="I4652" t="s">
        <v>77</v>
      </c>
      <c r="J4652" t="s">
        <v>234</v>
      </c>
      <c r="K4652" t="s">
        <v>289</v>
      </c>
      <c r="L4652" t="s">
        <v>61</v>
      </c>
      <c r="M4652" t="s">
        <v>13</v>
      </c>
      <c r="N4652" t="s">
        <v>22</v>
      </c>
      <c r="O4652" t="s">
        <v>59</v>
      </c>
      <c r="P4652">
        <v>2018</v>
      </c>
      <c r="Q4652" t="s">
        <v>216</v>
      </c>
      <c r="R4652" s="10">
        <v>43340</v>
      </c>
      <c r="S4652">
        <v>0</v>
      </c>
      <c r="T4652">
        <v>1710</v>
      </c>
      <c r="U4652">
        <f>MATCH(G4652,Basis!H:H,0)</f>
        <v>91</v>
      </c>
    </row>
    <row r="4653" spans="1:21" x14ac:dyDescent="0.25">
      <c r="A4653" t="s">
        <v>51</v>
      </c>
      <c r="B4653" t="s">
        <v>51</v>
      </c>
      <c r="C4653" t="s">
        <v>52</v>
      </c>
      <c r="D4653">
        <v>77780087</v>
      </c>
      <c r="E4653" t="s">
        <v>97</v>
      </c>
      <c r="F4653" t="s">
        <v>98</v>
      </c>
      <c r="G4653" t="s">
        <v>102</v>
      </c>
      <c r="H4653" t="s">
        <v>76</v>
      </c>
      <c r="I4653" t="s">
        <v>77</v>
      </c>
      <c r="J4653" t="s">
        <v>234</v>
      </c>
      <c r="K4653" t="s">
        <v>289</v>
      </c>
      <c r="L4653" t="s">
        <v>62</v>
      </c>
      <c r="M4653" t="s">
        <v>45</v>
      </c>
      <c r="N4653" t="s">
        <v>22</v>
      </c>
      <c r="O4653" t="s">
        <v>59</v>
      </c>
      <c r="P4653">
        <v>2018</v>
      </c>
      <c r="Q4653" t="s">
        <v>216</v>
      </c>
      <c r="R4653" s="10">
        <v>43340</v>
      </c>
      <c r="S4653">
        <v>1</v>
      </c>
      <c r="T4653">
        <v>1254</v>
      </c>
      <c r="U4653">
        <f>MATCH(G4653,Basis!H:H,0)</f>
        <v>91</v>
      </c>
    </row>
    <row r="4654" spans="1:21" x14ac:dyDescent="0.25">
      <c r="A4654" t="s">
        <v>51</v>
      </c>
      <c r="B4654" t="s">
        <v>51</v>
      </c>
      <c r="C4654" t="s">
        <v>52</v>
      </c>
      <c r="D4654">
        <v>77780087</v>
      </c>
      <c r="E4654" t="s">
        <v>97</v>
      </c>
      <c r="F4654" t="s">
        <v>98</v>
      </c>
      <c r="G4654" t="s">
        <v>102</v>
      </c>
      <c r="H4654" t="s">
        <v>76</v>
      </c>
      <c r="I4654" t="s">
        <v>77</v>
      </c>
      <c r="J4654" t="s">
        <v>234</v>
      </c>
      <c r="K4654" t="s">
        <v>289</v>
      </c>
      <c r="L4654" t="s">
        <v>62</v>
      </c>
      <c r="M4654" t="s">
        <v>45</v>
      </c>
      <c r="N4654" t="s">
        <v>22</v>
      </c>
      <c r="O4654" t="s">
        <v>47</v>
      </c>
      <c r="P4654">
        <v>2018</v>
      </c>
      <c r="Q4654" t="s">
        <v>216</v>
      </c>
      <c r="R4654" s="10">
        <v>43340</v>
      </c>
      <c r="S4654">
        <v>0</v>
      </c>
      <c r="T4654">
        <v>3</v>
      </c>
      <c r="U4654">
        <f>MATCH(G4654,Basis!H:H,0)</f>
        <v>91</v>
      </c>
    </row>
    <row r="4655" spans="1:21" x14ac:dyDescent="0.25">
      <c r="A4655" t="s">
        <v>51</v>
      </c>
      <c r="B4655" t="s">
        <v>51</v>
      </c>
      <c r="C4655" t="s">
        <v>52</v>
      </c>
      <c r="D4655">
        <v>77780087</v>
      </c>
      <c r="E4655" t="s">
        <v>97</v>
      </c>
      <c r="F4655" t="s">
        <v>98</v>
      </c>
      <c r="G4655" t="s">
        <v>102</v>
      </c>
      <c r="H4655" t="s">
        <v>76</v>
      </c>
      <c r="I4655" t="s">
        <v>77</v>
      </c>
      <c r="J4655" t="s">
        <v>234</v>
      </c>
      <c r="K4655" t="s">
        <v>289</v>
      </c>
      <c r="L4655" t="s">
        <v>65</v>
      </c>
      <c r="M4655" t="s">
        <v>266</v>
      </c>
      <c r="N4655" t="s">
        <v>267</v>
      </c>
      <c r="O4655" t="s">
        <v>47</v>
      </c>
      <c r="P4655">
        <v>2018</v>
      </c>
      <c r="Q4655" t="s">
        <v>216</v>
      </c>
      <c r="R4655" s="10">
        <v>43340</v>
      </c>
      <c r="S4655">
        <v>0</v>
      </c>
      <c r="T4655">
        <v>113</v>
      </c>
      <c r="U4655">
        <f>MATCH(G4655,Basis!H:H,0)</f>
        <v>91</v>
      </c>
    </row>
    <row r="4656" spans="1:21" x14ac:dyDescent="0.25">
      <c r="A4656" t="s">
        <v>51</v>
      </c>
      <c r="B4656" t="s">
        <v>51</v>
      </c>
      <c r="C4656" t="s">
        <v>52</v>
      </c>
      <c r="D4656">
        <v>77780087</v>
      </c>
      <c r="E4656" t="s">
        <v>97</v>
      </c>
      <c r="F4656" t="s">
        <v>98</v>
      </c>
      <c r="G4656" t="s">
        <v>102</v>
      </c>
      <c r="H4656" t="s">
        <v>76</v>
      </c>
      <c r="I4656" t="s">
        <v>77</v>
      </c>
      <c r="J4656" t="s">
        <v>234</v>
      </c>
      <c r="K4656" t="s">
        <v>289</v>
      </c>
      <c r="L4656" t="s">
        <v>65</v>
      </c>
      <c r="M4656" t="s">
        <v>266</v>
      </c>
      <c r="N4656" t="s">
        <v>267</v>
      </c>
      <c r="O4656" t="s">
        <v>59</v>
      </c>
      <c r="P4656">
        <v>2018</v>
      </c>
      <c r="Q4656" t="s">
        <v>216</v>
      </c>
      <c r="R4656" s="10">
        <v>43340</v>
      </c>
      <c r="S4656">
        <v>0</v>
      </c>
      <c r="T4656">
        <v>2182</v>
      </c>
      <c r="U4656">
        <f>MATCH(G4656,Basis!H:H,0)</f>
        <v>91</v>
      </c>
    </row>
    <row r="4657" spans="1:21" x14ac:dyDescent="0.25">
      <c r="A4657" t="s">
        <v>51</v>
      </c>
      <c r="B4657" t="s">
        <v>51</v>
      </c>
      <c r="C4657" t="s">
        <v>52</v>
      </c>
      <c r="D4657">
        <v>77780087</v>
      </c>
      <c r="E4657" t="s">
        <v>97</v>
      </c>
      <c r="F4657" t="s">
        <v>98</v>
      </c>
      <c r="G4657" t="s">
        <v>102</v>
      </c>
      <c r="H4657" t="s">
        <v>76</v>
      </c>
      <c r="I4657" t="s">
        <v>77</v>
      </c>
      <c r="J4657" t="s">
        <v>234</v>
      </c>
      <c r="K4657" t="s">
        <v>289</v>
      </c>
      <c r="L4657" t="s">
        <v>78</v>
      </c>
      <c r="M4657" t="s">
        <v>39</v>
      </c>
      <c r="N4657" t="s">
        <v>267</v>
      </c>
      <c r="O4657" t="s">
        <v>59</v>
      </c>
      <c r="P4657">
        <v>2018</v>
      </c>
      <c r="Q4657" t="s">
        <v>216</v>
      </c>
      <c r="R4657" s="10">
        <v>43340</v>
      </c>
      <c r="S4657">
        <v>7</v>
      </c>
      <c r="T4657">
        <v>885</v>
      </c>
      <c r="U4657">
        <f>MATCH(G4657,Basis!H:H,0)</f>
        <v>91</v>
      </c>
    </row>
    <row r="4658" spans="1:21" x14ac:dyDescent="0.25">
      <c r="A4658" t="s">
        <v>51</v>
      </c>
      <c r="B4658" t="s">
        <v>51</v>
      </c>
      <c r="C4658" t="s">
        <v>52</v>
      </c>
      <c r="D4658">
        <v>77780087</v>
      </c>
      <c r="E4658" t="s">
        <v>97</v>
      </c>
      <c r="F4658" t="s">
        <v>98</v>
      </c>
      <c r="G4658" t="s">
        <v>102</v>
      </c>
      <c r="H4658" t="s">
        <v>76</v>
      </c>
      <c r="I4658" t="s">
        <v>77</v>
      </c>
      <c r="J4658" t="s">
        <v>234</v>
      </c>
      <c r="K4658" t="s">
        <v>289</v>
      </c>
      <c r="L4658" t="s">
        <v>79</v>
      </c>
      <c r="M4658" t="s">
        <v>46</v>
      </c>
      <c r="N4658" t="s">
        <v>22</v>
      </c>
      <c r="O4658" t="s">
        <v>59</v>
      </c>
      <c r="P4658">
        <v>2018</v>
      </c>
      <c r="Q4658" t="s">
        <v>216</v>
      </c>
      <c r="R4658" s="10">
        <v>43340</v>
      </c>
      <c r="S4658">
        <v>1</v>
      </c>
      <c r="T4658">
        <v>6082</v>
      </c>
      <c r="U4658">
        <f>MATCH(G4658,Basis!H:H,0)</f>
        <v>91</v>
      </c>
    </row>
    <row r="4659" spans="1:21" x14ac:dyDescent="0.25">
      <c r="A4659" t="s">
        <v>51</v>
      </c>
      <c r="B4659" t="s">
        <v>51</v>
      </c>
      <c r="C4659" t="s">
        <v>52</v>
      </c>
      <c r="D4659">
        <v>77780087</v>
      </c>
      <c r="E4659" t="s">
        <v>97</v>
      </c>
      <c r="F4659" t="s">
        <v>98</v>
      </c>
      <c r="G4659" t="s">
        <v>102</v>
      </c>
      <c r="H4659" t="s">
        <v>76</v>
      </c>
      <c r="I4659" t="s">
        <v>77</v>
      </c>
      <c r="J4659" t="s">
        <v>234</v>
      </c>
      <c r="K4659" t="s">
        <v>289</v>
      </c>
      <c r="L4659" t="s">
        <v>79</v>
      </c>
      <c r="M4659" t="s">
        <v>46</v>
      </c>
      <c r="N4659" t="s">
        <v>22</v>
      </c>
      <c r="O4659" t="s">
        <v>47</v>
      </c>
      <c r="P4659">
        <v>2018</v>
      </c>
      <c r="Q4659" t="s">
        <v>216</v>
      </c>
      <c r="R4659" s="10">
        <v>43340</v>
      </c>
      <c r="S4659">
        <v>0</v>
      </c>
      <c r="T4659">
        <v>8</v>
      </c>
      <c r="U4659">
        <f>MATCH(G4659,Basis!H:H,0)</f>
        <v>91</v>
      </c>
    </row>
    <row r="4660" spans="1:21" x14ac:dyDescent="0.25">
      <c r="A4660" t="s">
        <v>51</v>
      </c>
      <c r="B4660" t="s">
        <v>51</v>
      </c>
      <c r="C4660" t="s">
        <v>52</v>
      </c>
      <c r="D4660">
        <v>77780087</v>
      </c>
      <c r="E4660" t="s">
        <v>97</v>
      </c>
      <c r="F4660" t="s">
        <v>98</v>
      </c>
      <c r="G4660" t="s">
        <v>102</v>
      </c>
      <c r="H4660" t="s">
        <v>76</v>
      </c>
      <c r="I4660" t="s">
        <v>77</v>
      </c>
      <c r="J4660" t="s">
        <v>234</v>
      </c>
      <c r="K4660" t="s">
        <v>289</v>
      </c>
      <c r="L4660" t="s">
        <v>70</v>
      </c>
      <c r="M4660" t="s">
        <v>49</v>
      </c>
      <c r="N4660" t="s">
        <v>22</v>
      </c>
      <c r="O4660" t="s">
        <v>59</v>
      </c>
      <c r="P4660">
        <v>2018</v>
      </c>
      <c r="Q4660" t="s">
        <v>216</v>
      </c>
      <c r="R4660" s="10">
        <v>43340</v>
      </c>
      <c r="S4660">
        <v>0</v>
      </c>
      <c r="T4660">
        <v>2287</v>
      </c>
      <c r="U4660">
        <f>MATCH(G4660,Basis!H:H,0)</f>
        <v>91</v>
      </c>
    </row>
    <row r="4661" spans="1:21" x14ac:dyDescent="0.25">
      <c r="A4661" t="s">
        <v>51</v>
      </c>
      <c r="B4661" t="s">
        <v>51</v>
      </c>
      <c r="C4661" t="s">
        <v>52</v>
      </c>
      <c r="D4661">
        <v>77780087</v>
      </c>
      <c r="E4661" t="s">
        <v>97</v>
      </c>
      <c r="F4661" t="s">
        <v>98</v>
      </c>
      <c r="G4661" t="s">
        <v>102</v>
      </c>
      <c r="H4661" t="s">
        <v>76</v>
      </c>
      <c r="I4661" t="s">
        <v>77</v>
      </c>
      <c r="J4661" t="s">
        <v>234</v>
      </c>
      <c r="K4661" t="s">
        <v>289</v>
      </c>
      <c r="L4661" t="s">
        <v>80</v>
      </c>
      <c r="M4661" t="s">
        <v>268</v>
      </c>
      <c r="N4661" t="s">
        <v>22</v>
      </c>
      <c r="O4661" t="s">
        <v>59</v>
      </c>
      <c r="P4661">
        <v>2018</v>
      </c>
      <c r="Q4661" t="s">
        <v>216</v>
      </c>
      <c r="R4661" s="10">
        <v>43340</v>
      </c>
      <c r="S4661">
        <v>0</v>
      </c>
      <c r="T4661">
        <v>70</v>
      </c>
      <c r="U4661">
        <f>MATCH(G4661,Basis!H:H,0)</f>
        <v>91</v>
      </c>
    </row>
    <row r="4662" spans="1:21" x14ac:dyDescent="0.25">
      <c r="A4662" t="s">
        <v>51</v>
      </c>
      <c r="B4662" t="s">
        <v>51</v>
      </c>
      <c r="C4662" t="s">
        <v>52</v>
      </c>
      <c r="D4662">
        <v>77780099</v>
      </c>
      <c r="E4662" t="s">
        <v>138</v>
      </c>
      <c r="F4662" t="s">
        <v>89</v>
      </c>
      <c r="G4662" t="s">
        <v>246</v>
      </c>
      <c r="H4662" t="s">
        <v>239</v>
      </c>
      <c r="I4662" t="s">
        <v>240</v>
      </c>
      <c r="J4662" t="s">
        <v>234</v>
      </c>
      <c r="K4662" t="s">
        <v>339</v>
      </c>
      <c r="L4662" t="s">
        <v>48</v>
      </c>
      <c r="M4662" t="s">
        <v>41</v>
      </c>
      <c r="N4662" t="s">
        <v>41</v>
      </c>
      <c r="O4662" t="s">
        <v>47</v>
      </c>
      <c r="P4662">
        <v>2018</v>
      </c>
      <c r="Q4662" t="s">
        <v>216</v>
      </c>
      <c r="R4662" s="10">
        <v>43340</v>
      </c>
      <c r="S4662">
        <v>53</v>
      </c>
      <c r="T4662">
        <v>23412</v>
      </c>
      <c r="U4662" t="e">
        <f>MATCH(G4662,Basis!H:H,0)</f>
        <v>#N/A</v>
      </c>
    </row>
    <row r="4663" spans="1:21" x14ac:dyDescent="0.25">
      <c r="A4663" t="s">
        <v>51</v>
      </c>
      <c r="B4663" t="s">
        <v>51</v>
      </c>
      <c r="C4663" t="s">
        <v>52</v>
      </c>
      <c r="D4663">
        <v>77780099</v>
      </c>
      <c r="E4663" t="s">
        <v>138</v>
      </c>
      <c r="F4663" t="s">
        <v>89</v>
      </c>
      <c r="G4663" t="s">
        <v>246</v>
      </c>
      <c r="H4663" t="s">
        <v>239</v>
      </c>
      <c r="I4663" t="s">
        <v>240</v>
      </c>
      <c r="J4663" t="s">
        <v>234</v>
      </c>
      <c r="K4663" t="s">
        <v>339</v>
      </c>
      <c r="L4663" t="s">
        <v>201</v>
      </c>
      <c r="M4663" t="s">
        <v>16</v>
      </c>
      <c r="N4663" t="s">
        <v>22</v>
      </c>
      <c r="O4663" t="s">
        <v>59</v>
      </c>
      <c r="P4663">
        <v>2018</v>
      </c>
      <c r="Q4663" t="s">
        <v>216</v>
      </c>
      <c r="R4663" s="10">
        <v>43340</v>
      </c>
      <c r="S4663">
        <v>21</v>
      </c>
      <c r="T4663">
        <v>847</v>
      </c>
      <c r="U4663" t="e">
        <f>MATCH(G4663,Basis!H:H,0)</f>
        <v>#N/A</v>
      </c>
    </row>
    <row r="4664" spans="1:21" x14ac:dyDescent="0.25">
      <c r="A4664" t="s">
        <v>51</v>
      </c>
      <c r="B4664" t="s">
        <v>51</v>
      </c>
      <c r="C4664" t="s">
        <v>52</v>
      </c>
      <c r="D4664">
        <v>77780099</v>
      </c>
      <c r="E4664" t="s">
        <v>138</v>
      </c>
      <c r="F4664" t="s">
        <v>89</v>
      </c>
      <c r="G4664" t="s">
        <v>246</v>
      </c>
      <c r="H4664" t="s">
        <v>239</v>
      </c>
      <c r="I4664" t="s">
        <v>240</v>
      </c>
      <c r="J4664" t="s">
        <v>234</v>
      </c>
      <c r="K4664" t="s">
        <v>339</v>
      </c>
      <c r="L4664" t="s">
        <v>201</v>
      </c>
      <c r="M4664" t="s">
        <v>16</v>
      </c>
      <c r="N4664" t="s">
        <v>22</v>
      </c>
      <c r="O4664" t="s">
        <v>47</v>
      </c>
      <c r="P4664">
        <v>2018</v>
      </c>
      <c r="Q4664" t="s">
        <v>216</v>
      </c>
      <c r="R4664" s="10">
        <v>43340</v>
      </c>
      <c r="S4664">
        <v>0</v>
      </c>
      <c r="T4664">
        <v>285</v>
      </c>
      <c r="U4664" t="e">
        <f>MATCH(G4664,Basis!H:H,0)</f>
        <v>#N/A</v>
      </c>
    </row>
    <row r="4665" spans="1:21" x14ac:dyDescent="0.25">
      <c r="A4665" t="s">
        <v>51</v>
      </c>
      <c r="B4665" t="s">
        <v>51</v>
      </c>
      <c r="C4665" t="s">
        <v>52</v>
      </c>
      <c r="D4665">
        <v>77780099</v>
      </c>
      <c r="E4665" t="s">
        <v>138</v>
      </c>
      <c r="F4665" t="s">
        <v>89</v>
      </c>
      <c r="G4665" t="s">
        <v>246</v>
      </c>
      <c r="H4665" t="s">
        <v>239</v>
      </c>
      <c r="I4665" t="s">
        <v>240</v>
      </c>
      <c r="J4665" t="s">
        <v>234</v>
      </c>
      <c r="K4665" t="s">
        <v>339</v>
      </c>
      <c r="L4665" t="s">
        <v>202</v>
      </c>
      <c r="M4665" t="s">
        <v>12</v>
      </c>
      <c r="N4665" t="s">
        <v>22</v>
      </c>
      <c r="O4665" t="s">
        <v>59</v>
      </c>
      <c r="P4665">
        <v>2018</v>
      </c>
      <c r="Q4665" t="s">
        <v>216</v>
      </c>
      <c r="R4665" s="10">
        <v>43340</v>
      </c>
      <c r="S4665">
        <v>14</v>
      </c>
      <c r="T4665">
        <v>1414</v>
      </c>
      <c r="U4665" t="e">
        <f>MATCH(G4665,Basis!H:H,0)</f>
        <v>#N/A</v>
      </c>
    </row>
    <row r="4666" spans="1:21" x14ac:dyDescent="0.25">
      <c r="A4666" t="s">
        <v>51</v>
      </c>
      <c r="B4666" t="s">
        <v>51</v>
      </c>
      <c r="C4666" t="s">
        <v>52</v>
      </c>
      <c r="D4666">
        <v>77780099</v>
      </c>
      <c r="E4666" t="s">
        <v>138</v>
      </c>
      <c r="F4666" t="s">
        <v>89</v>
      </c>
      <c r="G4666" t="s">
        <v>246</v>
      </c>
      <c r="H4666" t="s">
        <v>239</v>
      </c>
      <c r="I4666" t="s">
        <v>240</v>
      </c>
      <c r="J4666" t="s">
        <v>234</v>
      </c>
      <c r="K4666" t="s">
        <v>339</v>
      </c>
      <c r="L4666" t="s">
        <v>202</v>
      </c>
      <c r="M4666" t="s">
        <v>12</v>
      </c>
      <c r="N4666" t="s">
        <v>22</v>
      </c>
      <c r="O4666" t="s">
        <v>47</v>
      </c>
      <c r="P4666">
        <v>2018</v>
      </c>
      <c r="Q4666" t="s">
        <v>216</v>
      </c>
      <c r="R4666" s="10">
        <v>43340</v>
      </c>
      <c r="S4666">
        <v>1</v>
      </c>
      <c r="T4666">
        <v>4405</v>
      </c>
      <c r="U4666" t="e">
        <f>MATCH(G4666,Basis!H:H,0)</f>
        <v>#N/A</v>
      </c>
    </row>
    <row r="4667" spans="1:21" x14ac:dyDescent="0.25">
      <c r="A4667" t="s">
        <v>51</v>
      </c>
      <c r="B4667" t="s">
        <v>51</v>
      </c>
      <c r="C4667" t="s">
        <v>52</v>
      </c>
      <c r="D4667">
        <v>77780099</v>
      </c>
      <c r="E4667" t="s">
        <v>138</v>
      </c>
      <c r="F4667" t="s">
        <v>89</v>
      </c>
      <c r="G4667" t="s">
        <v>246</v>
      </c>
      <c r="H4667" t="s">
        <v>239</v>
      </c>
      <c r="I4667" t="s">
        <v>240</v>
      </c>
      <c r="J4667" t="s">
        <v>234</v>
      </c>
      <c r="K4667" t="s">
        <v>339</v>
      </c>
      <c r="L4667" t="s">
        <v>194</v>
      </c>
      <c r="M4667" t="s">
        <v>13</v>
      </c>
      <c r="N4667" t="s">
        <v>22</v>
      </c>
      <c r="O4667" t="s">
        <v>59</v>
      </c>
      <c r="P4667">
        <v>2018</v>
      </c>
      <c r="Q4667" t="s">
        <v>216</v>
      </c>
      <c r="R4667" s="10">
        <v>43340</v>
      </c>
      <c r="S4667">
        <v>9</v>
      </c>
      <c r="T4667">
        <v>2709</v>
      </c>
      <c r="U4667" t="e">
        <f>MATCH(G4667,Basis!H:H,0)</f>
        <v>#N/A</v>
      </c>
    </row>
    <row r="4668" spans="1:21" x14ac:dyDescent="0.25">
      <c r="A4668" t="s">
        <v>51</v>
      </c>
      <c r="B4668" t="s">
        <v>51</v>
      </c>
      <c r="C4668" t="s">
        <v>52</v>
      </c>
      <c r="D4668">
        <v>77780099</v>
      </c>
      <c r="E4668" t="s">
        <v>138</v>
      </c>
      <c r="F4668" t="s">
        <v>89</v>
      </c>
      <c r="G4668" t="s">
        <v>246</v>
      </c>
      <c r="H4668" t="s">
        <v>239</v>
      </c>
      <c r="I4668" t="s">
        <v>240</v>
      </c>
      <c r="J4668" t="s">
        <v>234</v>
      </c>
      <c r="K4668" t="s">
        <v>339</v>
      </c>
      <c r="L4668" t="s">
        <v>194</v>
      </c>
      <c r="M4668" t="s">
        <v>13</v>
      </c>
      <c r="N4668" t="s">
        <v>22</v>
      </c>
      <c r="O4668" t="s">
        <v>47</v>
      </c>
      <c r="P4668">
        <v>2018</v>
      </c>
      <c r="Q4668" t="s">
        <v>216</v>
      </c>
      <c r="R4668" s="10">
        <v>43340</v>
      </c>
      <c r="S4668">
        <v>0</v>
      </c>
      <c r="T4668">
        <v>2158</v>
      </c>
      <c r="U4668" t="e">
        <f>MATCH(G4668,Basis!H:H,0)</f>
        <v>#N/A</v>
      </c>
    </row>
    <row r="4669" spans="1:21" x14ac:dyDescent="0.25">
      <c r="A4669" t="s">
        <v>51</v>
      </c>
      <c r="B4669" t="s">
        <v>51</v>
      </c>
      <c r="C4669" t="s">
        <v>52</v>
      </c>
      <c r="D4669">
        <v>77780099</v>
      </c>
      <c r="E4669" t="s">
        <v>138</v>
      </c>
      <c r="F4669" t="s">
        <v>89</v>
      </c>
      <c r="G4669" t="s">
        <v>246</v>
      </c>
      <c r="H4669" t="s">
        <v>239</v>
      </c>
      <c r="I4669" t="s">
        <v>240</v>
      </c>
      <c r="J4669" t="s">
        <v>234</v>
      </c>
      <c r="K4669" t="s">
        <v>339</v>
      </c>
      <c r="L4669" t="s">
        <v>203</v>
      </c>
      <c r="M4669" t="s">
        <v>45</v>
      </c>
      <c r="N4669" t="s">
        <v>22</v>
      </c>
      <c r="O4669" t="s">
        <v>47</v>
      </c>
      <c r="P4669">
        <v>2018</v>
      </c>
      <c r="Q4669" t="s">
        <v>216</v>
      </c>
      <c r="R4669" s="10">
        <v>43340</v>
      </c>
      <c r="S4669">
        <v>0</v>
      </c>
      <c r="T4669">
        <v>144</v>
      </c>
      <c r="U4669" t="e">
        <f>MATCH(G4669,Basis!H:H,0)</f>
        <v>#N/A</v>
      </c>
    </row>
    <row r="4670" spans="1:21" x14ac:dyDescent="0.25">
      <c r="A4670" t="s">
        <v>51</v>
      </c>
      <c r="B4670" t="s">
        <v>51</v>
      </c>
      <c r="C4670" t="s">
        <v>52</v>
      </c>
      <c r="D4670">
        <v>77780099</v>
      </c>
      <c r="E4670" t="s">
        <v>138</v>
      </c>
      <c r="F4670" t="s">
        <v>89</v>
      </c>
      <c r="G4670" t="s">
        <v>246</v>
      </c>
      <c r="H4670" t="s">
        <v>239</v>
      </c>
      <c r="I4670" t="s">
        <v>240</v>
      </c>
      <c r="J4670" t="s">
        <v>234</v>
      </c>
      <c r="K4670" t="s">
        <v>339</v>
      </c>
      <c r="L4670" t="s">
        <v>203</v>
      </c>
      <c r="M4670" t="s">
        <v>45</v>
      </c>
      <c r="N4670" t="s">
        <v>22</v>
      </c>
      <c r="O4670" t="s">
        <v>59</v>
      </c>
      <c r="P4670">
        <v>2018</v>
      </c>
      <c r="Q4670" t="s">
        <v>216</v>
      </c>
      <c r="R4670" s="10">
        <v>43340</v>
      </c>
      <c r="S4670">
        <v>0</v>
      </c>
      <c r="T4670">
        <v>968</v>
      </c>
      <c r="U4670" t="e">
        <f>MATCH(G4670,Basis!H:H,0)</f>
        <v>#N/A</v>
      </c>
    </row>
    <row r="4671" spans="1:21" x14ac:dyDescent="0.25">
      <c r="A4671" t="s">
        <v>51</v>
      </c>
      <c r="B4671" t="s">
        <v>51</v>
      </c>
      <c r="C4671" t="s">
        <v>52</v>
      </c>
      <c r="D4671">
        <v>77780099</v>
      </c>
      <c r="E4671" t="s">
        <v>138</v>
      </c>
      <c r="F4671" t="s">
        <v>89</v>
      </c>
      <c r="G4671" t="s">
        <v>246</v>
      </c>
      <c r="H4671" t="s">
        <v>239</v>
      </c>
      <c r="I4671" t="s">
        <v>240</v>
      </c>
      <c r="J4671" t="s">
        <v>234</v>
      </c>
      <c r="K4671" t="s">
        <v>339</v>
      </c>
      <c r="L4671" t="s">
        <v>196</v>
      </c>
      <c r="M4671" t="s">
        <v>266</v>
      </c>
      <c r="N4671" t="s">
        <v>267</v>
      </c>
      <c r="O4671" t="s">
        <v>59</v>
      </c>
      <c r="P4671">
        <v>2018</v>
      </c>
      <c r="Q4671" t="s">
        <v>216</v>
      </c>
      <c r="R4671" s="10">
        <v>43340</v>
      </c>
      <c r="S4671">
        <v>16</v>
      </c>
      <c r="T4671">
        <v>521</v>
      </c>
      <c r="U4671" t="e">
        <f>MATCH(G4671,Basis!H:H,0)</f>
        <v>#N/A</v>
      </c>
    </row>
    <row r="4672" spans="1:21" x14ac:dyDescent="0.25">
      <c r="A4672" t="s">
        <v>51</v>
      </c>
      <c r="B4672" t="s">
        <v>51</v>
      </c>
      <c r="C4672" t="s">
        <v>52</v>
      </c>
      <c r="D4672">
        <v>77780099</v>
      </c>
      <c r="E4672" t="s">
        <v>138</v>
      </c>
      <c r="F4672" t="s">
        <v>89</v>
      </c>
      <c r="G4672" t="s">
        <v>246</v>
      </c>
      <c r="H4672" t="s">
        <v>239</v>
      </c>
      <c r="I4672" t="s">
        <v>240</v>
      </c>
      <c r="J4672" t="s">
        <v>234</v>
      </c>
      <c r="K4672" t="s">
        <v>339</v>
      </c>
      <c r="L4672" t="s">
        <v>196</v>
      </c>
      <c r="M4672" t="s">
        <v>266</v>
      </c>
      <c r="N4672" t="s">
        <v>267</v>
      </c>
      <c r="O4672" t="s">
        <v>47</v>
      </c>
      <c r="P4672">
        <v>2018</v>
      </c>
      <c r="Q4672" t="s">
        <v>216</v>
      </c>
      <c r="R4672" s="10">
        <v>43340</v>
      </c>
      <c r="S4672">
        <v>0</v>
      </c>
      <c r="T4672">
        <v>118</v>
      </c>
      <c r="U4672" t="e">
        <f>MATCH(G4672,Basis!H:H,0)</f>
        <v>#N/A</v>
      </c>
    </row>
    <row r="4673" spans="1:21" x14ac:dyDescent="0.25">
      <c r="A4673" t="s">
        <v>51</v>
      </c>
      <c r="B4673" t="s">
        <v>51</v>
      </c>
      <c r="C4673" t="s">
        <v>52</v>
      </c>
      <c r="D4673">
        <v>77780099</v>
      </c>
      <c r="E4673" t="s">
        <v>138</v>
      </c>
      <c r="F4673" t="s">
        <v>89</v>
      </c>
      <c r="G4673" t="s">
        <v>246</v>
      </c>
      <c r="H4673" t="s">
        <v>239</v>
      </c>
      <c r="I4673" t="s">
        <v>240</v>
      </c>
      <c r="J4673" t="s">
        <v>234</v>
      </c>
      <c r="K4673" t="s">
        <v>339</v>
      </c>
      <c r="L4673" t="s">
        <v>204</v>
      </c>
      <c r="M4673" t="s">
        <v>46</v>
      </c>
      <c r="N4673" t="s">
        <v>22</v>
      </c>
      <c r="O4673" t="s">
        <v>59</v>
      </c>
      <c r="P4673">
        <v>2018</v>
      </c>
      <c r="Q4673" t="s">
        <v>216</v>
      </c>
      <c r="R4673" s="10">
        <v>43340</v>
      </c>
      <c r="S4673">
        <v>18</v>
      </c>
      <c r="T4673">
        <v>2471</v>
      </c>
      <c r="U4673" t="e">
        <f>MATCH(G4673,Basis!H:H,0)</f>
        <v>#N/A</v>
      </c>
    </row>
    <row r="4674" spans="1:21" x14ac:dyDescent="0.25">
      <c r="A4674" t="s">
        <v>51</v>
      </c>
      <c r="B4674" t="s">
        <v>51</v>
      </c>
      <c r="C4674" t="s">
        <v>52</v>
      </c>
      <c r="D4674">
        <v>77780099</v>
      </c>
      <c r="E4674" t="s">
        <v>138</v>
      </c>
      <c r="F4674" t="s">
        <v>89</v>
      </c>
      <c r="G4674" t="s">
        <v>246</v>
      </c>
      <c r="H4674" t="s">
        <v>239</v>
      </c>
      <c r="I4674" t="s">
        <v>240</v>
      </c>
      <c r="J4674" t="s">
        <v>234</v>
      </c>
      <c r="K4674" t="s">
        <v>339</v>
      </c>
      <c r="L4674" t="s">
        <v>204</v>
      </c>
      <c r="M4674" t="s">
        <v>46</v>
      </c>
      <c r="N4674" t="s">
        <v>22</v>
      </c>
      <c r="O4674" t="s">
        <v>47</v>
      </c>
      <c r="P4674">
        <v>2018</v>
      </c>
      <c r="Q4674" t="s">
        <v>216</v>
      </c>
      <c r="R4674" s="10">
        <v>43340</v>
      </c>
      <c r="S4674">
        <v>0</v>
      </c>
      <c r="T4674">
        <v>4609</v>
      </c>
      <c r="U4674" t="e">
        <f>MATCH(G4674,Basis!H:H,0)</f>
        <v>#N/A</v>
      </c>
    </row>
    <row r="4675" spans="1:21" x14ac:dyDescent="0.25">
      <c r="A4675" t="s">
        <v>51</v>
      </c>
      <c r="B4675" t="s">
        <v>51</v>
      </c>
      <c r="C4675" t="s">
        <v>52</v>
      </c>
      <c r="D4675">
        <v>77780099</v>
      </c>
      <c r="E4675" t="s">
        <v>138</v>
      </c>
      <c r="F4675" t="s">
        <v>89</v>
      </c>
      <c r="G4675" t="s">
        <v>246</v>
      </c>
      <c r="H4675" t="s">
        <v>239</v>
      </c>
      <c r="I4675" t="s">
        <v>240</v>
      </c>
      <c r="J4675" t="s">
        <v>234</v>
      </c>
      <c r="K4675" t="s">
        <v>339</v>
      </c>
      <c r="L4675" t="s">
        <v>205</v>
      </c>
      <c r="M4675" t="s">
        <v>206</v>
      </c>
      <c r="N4675" t="s">
        <v>22</v>
      </c>
      <c r="O4675" t="s">
        <v>59</v>
      </c>
      <c r="P4675">
        <v>2018</v>
      </c>
      <c r="Q4675" t="s">
        <v>216</v>
      </c>
      <c r="R4675" s="10">
        <v>43340</v>
      </c>
      <c r="S4675">
        <v>0</v>
      </c>
      <c r="T4675">
        <v>1</v>
      </c>
      <c r="U4675" t="e">
        <f>MATCH(G4675,Basis!H:H,0)</f>
        <v>#N/A</v>
      </c>
    </row>
    <row r="4676" spans="1:21" x14ac:dyDescent="0.25">
      <c r="A4676" t="s">
        <v>51</v>
      </c>
      <c r="B4676" t="s">
        <v>51</v>
      </c>
      <c r="C4676" t="s">
        <v>52</v>
      </c>
      <c r="D4676">
        <v>77780099</v>
      </c>
      <c r="E4676" t="s">
        <v>138</v>
      </c>
      <c r="F4676" t="s">
        <v>89</v>
      </c>
      <c r="G4676" t="s">
        <v>246</v>
      </c>
      <c r="H4676" t="s">
        <v>239</v>
      </c>
      <c r="I4676" t="s">
        <v>240</v>
      </c>
      <c r="J4676" t="s">
        <v>234</v>
      </c>
      <c r="K4676" t="s">
        <v>339</v>
      </c>
      <c r="L4676" t="s">
        <v>207</v>
      </c>
      <c r="M4676" t="s">
        <v>208</v>
      </c>
      <c r="N4676" t="s">
        <v>22</v>
      </c>
      <c r="O4676" t="s">
        <v>59</v>
      </c>
      <c r="P4676">
        <v>2018</v>
      </c>
      <c r="Q4676" t="s">
        <v>216</v>
      </c>
      <c r="R4676" s="10">
        <v>43340</v>
      </c>
      <c r="S4676">
        <v>2</v>
      </c>
      <c r="T4676">
        <v>1130</v>
      </c>
      <c r="U4676" t="e">
        <f>MATCH(G4676,Basis!H:H,0)</f>
        <v>#N/A</v>
      </c>
    </row>
    <row r="4677" spans="1:21" x14ac:dyDescent="0.25">
      <c r="A4677" t="s">
        <v>51</v>
      </c>
      <c r="B4677" t="s">
        <v>51</v>
      </c>
      <c r="C4677" t="s">
        <v>52</v>
      </c>
      <c r="D4677">
        <v>77780099</v>
      </c>
      <c r="E4677" t="s">
        <v>138</v>
      </c>
      <c r="F4677" t="s">
        <v>89</v>
      </c>
      <c r="G4677" t="s">
        <v>246</v>
      </c>
      <c r="H4677" t="s">
        <v>239</v>
      </c>
      <c r="I4677" t="s">
        <v>240</v>
      </c>
      <c r="J4677" t="s">
        <v>234</v>
      </c>
      <c r="K4677" t="s">
        <v>339</v>
      </c>
      <c r="L4677" t="s">
        <v>207</v>
      </c>
      <c r="M4677" t="s">
        <v>208</v>
      </c>
      <c r="N4677" t="s">
        <v>22</v>
      </c>
      <c r="O4677" t="s">
        <v>47</v>
      </c>
      <c r="P4677">
        <v>2018</v>
      </c>
      <c r="Q4677" t="s">
        <v>216</v>
      </c>
      <c r="R4677" s="10">
        <v>43340</v>
      </c>
      <c r="S4677">
        <v>0</v>
      </c>
      <c r="T4677">
        <v>320</v>
      </c>
      <c r="U4677" t="e">
        <f>MATCH(G4677,Basis!H:H,0)</f>
        <v>#N/A</v>
      </c>
    </row>
    <row r="4678" spans="1:21" x14ac:dyDescent="0.25">
      <c r="A4678" t="s">
        <v>51</v>
      </c>
      <c r="B4678" t="s">
        <v>51</v>
      </c>
      <c r="C4678" t="s">
        <v>52</v>
      </c>
      <c r="D4678">
        <v>77780099</v>
      </c>
      <c r="E4678" t="s">
        <v>138</v>
      </c>
      <c r="F4678" t="s">
        <v>89</v>
      </c>
      <c r="G4678" t="s">
        <v>246</v>
      </c>
      <c r="H4678" t="s">
        <v>239</v>
      </c>
      <c r="I4678" t="s">
        <v>240</v>
      </c>
      <c r="J4678" t="s">
        <v>234</v>
      </c>
      <c r="K4678" t="s">
        <v>339</v>
      </c>
      <c r="L4678" t="s">
        <v>241</v>
      </c>
      <c r="M4678" t="s">
        <v>242</v>
      </c>
      <c r="N4678" t="s">
        <v>22</v>
      </c>
      <c r="O4678" t="s">
        <v>59</v>
      </c>
      <c r="P4678">
        <v>2018</v>
      </c>
      <c r="Q4678" t="s">
        <v>216</v>
      </c>
      <c r="R4678" s="10">
        <v>43340</v>
      </c>
      <c r="S4678">
        <v>10</v>
      </c>
      <c r="T4678">
        <v>1574</v>
      </c>
      <c r="U4678" t="e">
        <f>MATCH(G4678,Basis!H:H,0)</f>
        <v>#N/A</v>
      </c>
    </row>
    <row r="4679" spans="1:21" x14ac:dyDescent="0.25">
      <c r="A4679" t="s">
        <v>51</v>
      </c>
      <c r="B4679" t="s">
        <v>51</v>
      </c>
      <c r="C4679" t="s">
        <v>52</v>
      </c>
      <c r="D4679">
        <v>77780099</v>
      </c>
      <c r="E4679" t="s">
        <v>138</v>
      </c>
      <c r="F4679" t="s">
        <v>89</v>
      </c>
      <c r="G4679" t="s">
        <v>246</v>
      </c>
      <c r="H4679" t="s">
        <v>239</v>
      </c>
      <c r="I4679" t="s">
        <v>240</v>
      </c>
      <c r="J4679" t="s">
        <v>234</v>
      </c>
      <c r="K4679" t="s">
        <v>339</v>
      </c>
      <c r="L4679" t="s">
        <v>241</v>
      </c>
      <c r="M4679" t="s">
        <v>242</v>
      </c>
      <c r="N4679" t="s">
        <v>22</v>
      </c>
      <c r="O4679" t="s">
        <v>47</v>
      </c>
      <c r="P4679">
        <v>2018</v>
      </c>
      <c r="Q4679" t="s">
        <v>216</v>
      </c>
      <c r="R4679" s="10">
        <v>43340</v>
      </c>
      <c r="S4679">
        <v>0</v>
      </c>
      <c r="T4679">
        <v>67</v>
      </c>
      <c r="U4679" t="e">
        <f>MATCH(G4679,Basis!H:H,0)</f>
        <v>#N/A</v>
      </c>
    </row>
    <row r="4680" spans="1:21" x14ac:dyDescent="0.25">
      <c r="A4680" t="s">
        <v>51</v>
      </c>
      <c r="B4680" t="s">
        <v>51</v>
      </c>
      <c r="C4680" t="s">
        <v>52</v>
      </c>
      <c r="D4680">
        <v>77780099</v>
      </c>
      <c r="E4680" t="s">
        <v>138</v>
      </c>
      <c r="F4680" t="s">
        <v>89</v>
      </c>
      <c r="G4680" t="s">
        <v>246</v>
      </c>
      <c r="H4680" t="s">
        <v>239</v>
      </c>
      <c r="I4680" t="s">
        <v>240</v>
      </c>
      <c r="J4680" t="s">
        <v>234</v>
      </c>
      <c r="K4680" t="s">
        <v>339</v>
      </c>
      <c r="L4680" t="s">
        <v>209</v>
      </c>
      <c r="M4680" t="s">
        <v>268</v>
      </c>
      <c r="N4680" t="s">
        <v>22</v>
      </c>
      <c r="O4680" t="s">
        <v>59</v>
      </c>
      <c r="P4680">
        <v>2018</v>
      </c>
      <c r="Q4680" t="s">
        <v>216</v>
      </c>
      <c r="R4680" s="10">
        <v>43340</v>
      </c>
      <c r="S4680">
        <v>1</v>
      </c>
      <c r="T4680">
        <v>402</v>
      </c>
      <c r="U4680" t="e">
        <f>MATCH(G4680,Basis!H:H,0)</f>
        <v>#N/A</v>
      </c>
    </row>
    <row r="4681" spans="1:21" x14ac:dyDescent="0.25">
      <c r="A4681" t="s">
        <v>51</v>
      </c>
      <c r="B4681" t="s">
        <v>51</v>
      </c>
      <c r="C4681" t="s">
        <v>52</v>
      </c>
      <c r="D4681">
        <v>77780099</v>
      </c>
      <c r="E4681" t="s">
        <v>138</v>
      </c>
      <c r="F4681" t="s">
        <v>89</v>
      </c>
      <c r="G4681" t="s">
        <v>246</v>
      </c>
      <c r="H4681" t="s">
        <v>239</v>
      </c>
      <c r="I4681" t="s">
        <v>240</v>
      </c>
      <c r="J4681" t="s">
        <v>234</v>
      </c>
      <c r="K4681" t="s">
        <v>339</v>
      </c>
      <c r="L4681" t="s">
        <v>209</v>
      </c>
      <c r="M4681" t="s">
        <v>268</v>
      </c>
      <c r="N4681" t="s">
        <v>22</v>
      </c>
      <c r="O4681" t="s">
        <v>47</v>
      </c>
      <c r="P4681">
        <v>2018</v>
      </c>
      <c r="Q4681" t="s">
        <v>216</v>
      </c>
      <c r="R4681" s="10">
        <v>43340</v>
      </c>
      <c r="S4681">
        <v>0</v>
      </c>
      <c r="T4681">
        <v>227</v>
      </c>
      <c r="U4681" t="e">
        <f>MATCH(G4681,Basis!H:H,0)</f>
        <v>#N/A</v>
      </c>
    </row>
    <row r="4682" spans="1:21" x14ac:dyDescent="0.25">
      <c r="A4682" t="s">
        <v>51</v>
      </c>
      <c r="B4682" t="s">
        <v>51</v>
      </c>
      <c r="C4682" t="s">
        <v>52</v>
      </c>
      <c r="D4682">
        <v>77780099</v>
      </c>
      <c r="E4682" t="s">
        <v>138</v>
      </c>
      <c r="F4682" t="s">
        <v>89</v>
      </c>
      <c r="G4682" t="s">
        <v>139</v>
      </c>
      <c r="H4682" t="s">
        <v>76</v>
      </c>
      <c r="I4682" t="s">
        <v>77</v>
      </c>
      <c r="J4682" t="s">
        <v>234</v>
      </c>
      <c r="K4682" t="s">
        <v>312</v>
      </c>
      <c r="L4682" t="s">
        <v>58</v>
      </c>
      <c r="M4682" t="s">
        <v>16</v>
      </c>
      <c r="N4682" t="s">
        <v>22</v>
      </c>
      <c r="O4682" t="s">
        <v>59</v>
      </c>
      <c r="P4682">
        <v>2018</v>
      </c>
      <c r="Q4682" t="s">
        <v>216</v>
      </c>
      <c r="R4682" s="10">
        <v>43340</v>
      </c>
      <c r="S4682">
        <v>3</v>
      </c>
      <c r="T4682">
        <v>138</v>
      </c>
      <c r="U4682">
        <f>MATCH(G4682,Basis!H:H,0)</f>
        <v>211</v>
      </c>
    </row>
    <row r="4683" spans="1:21" x14ac:dyDescent="0.25">
      <c r="A4683" t="s">
        <v>51</v>
      </c>
      <c r="B4683" t="s">
        <v>51</v>
      </c>
      <c r="C4683" t="s">
        <v>52</v>
      </c>
      <c r="D4683">
        <v>77780099</v>
      </c>
      <c r="E4683" t="s">
        <v>138</v>
      </c>
      <c r="F4683" t="s">
        <v>89</v>
      </c>
      <c r="G4683" t="s">
        <v>139</v>
      </c>
      <c r="H4683" t="s">
        <v>76</v>
      </c>
      <c r="I4683" t="s">
        <v>77</v>
      </c>
      <c r="J4683" t="s">
        <v>234</v>
      </c>
      <c r="K4683" t="s">
        <v>312</v>
      </c>
      <c r="L4683" t="s">
        <v>60</v>
      </c>
      <c r="M4683" t="s">
        <v>12</v>
      </c>
      <c r="N4683" t="s">
        <v>22</v>
      </c>
      <c r="O4683" t="s">
        <v>59</v>
      </c>
      <c r="P4683">
        <v>2018</v>
      </c>
      <c r="Q4683" t="s">
        <v>216</v>
      </c>
      <c r="R4683" s="10">
        <v>43340</v>
      </c>
      <c r="S4683">
        <v>89</v>
      </c>
      <c r="T4683">
        <v>12413</v>
      </c>
      <c r="U4683">
        <f>MATCH(G4683,Basis!H:H,0)</f>
        <v>211</v>
      </c>
    </row>
    <row r="4684" spans="1:21" x14ac:dyDescent="0.25">
      <c r="A4684" t="s">
        <v>51</v>
      </c>
      <c r="B4684" t="s">
        <v>51</v>
      </c>
      <c r="C4684" t="s">
        <v>52</v>
      </c>
      <c r="D4684">
        <v>77780099</v>
      </c>
      <c r="E4684" t="s">
        <v>138</v>
      </c>
      <c r="F4684" t="s">
        <v>89</v>
      </c>
      <c r="G4684" t="s">
        <v>139</v>
      </c>
      <c r="H4684" t="s">
        <v>76</v>
      </c>
      <c r="I4684" t="s">
        <v>77</v>
      </c>
      <c r="J4684" t="s">
        <v>234</v>
      </c>
      <c r="K4684" t="s">
        <v>312</v>
      </c>
      <c r="L4684" t="s">
        <v>61</v>
      </c>
      <c r="M4684" t="s">
        <v>13</v>
      </c>
      <c r="N4684" t="s">
        <v>22</v>
      </c>
      <c r="O4684" t="s">
        <v>59</v>
      </c>
      <c r="P4684">
        <v>2018</v>
      </c>
      <c r="Q4684" t="s">
        <v>216</v>
      </c>
      <c r="R4684" s="10">
        <v>43340</v>
      </c>
      <c r="S4684">
        <v>14</v>
      </c>
      <c r="T4684">
        <v>4248</v>
      </c>
      <c r="U4684">
        <f>MATCH(G4684,Basis!H:H,0)</f>
        <v>211</v>
      </c>
    </row>
    <row r="4685" spans="1:21" x14ac:dyDescent="0.25">
      <c r="A4685" t="s">
        <v>51</v>
      </c>
      <c r="B4685" t="s">
        <v>51</v>
      </c>
      <c r="C4685" t="s">
        <v>52</v>
      </c>
      <c r="D4685">
        <v>77780099</v>
      </c>
      <c r="E4685" t="s">
        <v>138</v>
      </c>
      <c r="F4685" t="s">
        <v>89</v>
      </c>
      <c r="G4685" t="s">
        <v>139</v>
      </c>
      <c r="H4685" t="s">
        <v>76</v>
      </c>
      <c r="I4685" t="s">
        <v>77</v>
      </c>
      <c r="J4685" t="s">
        <v>234</v>
      </c>
      <c r="K4685" t="s">
        <v>312</v>
      </c>
      <c r="L4685" t="s">
        <v>62</v>
      </c>
      <c r="M4685" t="s">
        <v>45</v>
      </c>
      <c r="N4685" t="s">
        <v>22</v>
      </c>
      <c r="O4685" t="s">
        <v>59</v>
      </c>
      <c r="P4685">
        <v>2018</v>
      </c>
      <c r="Q4685" t="s">
        <v>216</v>
      </c>
      <c r="R4685" s="10">
        <v>43340</v>
      </c>
      <c r="S4685">
        <v>3</v>
      </c>
      <c r="T4685">
        <v>985</v>
      </c>
      <c r="U4685">
        <f>MATCH(G4685,Basis!H:H,0)</f>
        <v>211</v>
      </c>
    </row>
    <row r="4686" spans="1:21" x14ac:dyDescent="0.25">
      <c r="A4686" t="s">
        <v>51</v>
      </c>
      <c r="B4686" t="s">
        <v>51</v>
      </c>
      <c r="C4686" t="s">
        <v>52</v>
      </c>
      <c r="D4686">
        <v>77780099</v>
      </c>
      <c r="E4686" t="s">
        <v>138</v>
      </c>
      <c r="F4686" t="s">
        <v>89</v>
      </c>
      <c r="G4686" t="s">
        <v>139</v>
      </c>
      <c r="H4686" t="s">
        <v>76</v>
      </c>
      <c r="I4686" t="s">
        <v>77</v>
      </c>
      <c r="J4686" t="s">
        <v>234</v>
      </c>
      <c r="K4686" t="s">
        <v>312</v>
      </c>
      <c r="L4686" t="s">
        <v>65</v>
      </c>
      <c r="M4686" t="s">
        <v>266</v>
      </c>
      <c r="N4686" t="s">
        <v>267</v>
      </c>
      <c r="O4686" t="s">
        <v>59</v>
      </c>
      <c r="P4686">
        <v>2018</v>
      </c>
      <c r="Q4686" t="s">
        <v>216</v>
      </c>
      <c r="R4686" s="10">
        <v>43340</v>
      </c>
      <c r="S4686">
        <v>35</v>
      </c>
      <c r="T4686">
        <v>9527</v>
      </c>
      <c r="U4686">
        <f>MATCH(G4686,Basis!H:H,0)</f>
        <v>211</v>
      </c>
    </row>
    <row r="4687" spans="1:21" x14ac:dyDescent="0.25">
      <c r="A4687" t="s">
        <v>51</v>
      </c>
      <c r="B4687" t="s">
        <v>51</v>
      </c>
      <c r="C4687" t="s">
        <v>52</v>
      </c>
      <c r="D4687">
        <v>77780099</v>
      </c>
      <c r="E4687" t="s">
        <v>138</v>
      </c>
      <c r="F4687" t="s">
        <v>89</v>
      </c>
      <c r="G4687" t="s">
        <v>139</v>
      </c>
      <c r="H4687" t="s">
        <v>76</v>
      </c>
      <c r="I4687" t="s">
        <v>77</v>
      </c>
      <c r="J4687" t="s">
        <v>234</v>
      </c>
      <c r="K4687" t="s">
        <v>312</v>
      </c>
      <c r="L4687" t="s">
        <v>78</v>
      </c>
      <c r="M4687" t="s">
        <v>39</v>
      </c>
      <c r="N4687" t="s">
        <v>267</v>
      </c>
      <c r="O4687" t="s">
        <v>59</v>
      </c>
      <c r="P4687">
        <v>2018</v>
      </c>
      <c r="Q4687" t="s">
        <v>216</v>
      </c>
      <c r="R4687" s="10">
        <v>43340</v>
      </c>
      <c r="S4687">
        <v>0</v>
      </c>
      <c r="T4687">
        <v>1345</v>
      </c>
      <c r="U4687">
        <f>MATCH(G4687,Basis!H:H,0)</f>
        <v>211</v>
      </c>
    </row>
    <row r="4688" spans="1:21" x14ac:dyDescent="0.25">
      <c r="A4688" t="s">
        <v>51</v>
      </c>
      <c r="B4688" t="s">
        <v>51</v>
      </c>
      <c r="C4688" t="s">
        <v>52</v>
      </c>
      <c r="D4688">
        <v>77780099</v>
      </c>
      <c r="E4688" t="s">
        <v>138</v>
      </c>
      <c r="F4688" t="s">
        <v>89</v>
      </c>
      <c r="G4688" t="s">
        <v>139</v>
      </c>
      <c r="H4688" t="s">
        <v>76</v>
      </c>
      <c r="I4688" t="s">
        <v>77</v>
      </c>
      <c r="J4688" t="s">
        <v>234</v>
      </c>
      <c r="K4688" t="s">
        <v>312</v>
      </c>
      <c r="L4688" t="s">
        <v>79</v>
      </c>
      <c r="M4688" t="s">
        <v>46</v>
      </c>
      <c r="N4688" t="s">
        <v>22</v>
      </c>
      <c r="O4688" t="s">
        <v>59</v>
      </c>
      <c r="P4688">
        <v>2018</v>
      </c>
      <c r="Q4688" t="s">
        <v>216</v>
      </c>
      <c r="R4688" s="10">
        <v>43340</v>
      </c>
      <c r="S4688">
        <v>43</v>
      </c>
      <c r="T4688">
        <v>7760</v>
      </c>
      <c r="U4688">
        <f>MATCH(G4688,Basis!H:H,0)</f>
        <v>211</v>
      </c>
    </row>
    <row r="4689" spans="1:21" x14ac:dyDescent="0.25">
      <c r="A4689" t="s">
        <v>51</v>
      </c>
      <c r="B4689" t="s">
        <v>51</v>
      </c>
      <c r="C4689" t="s">
        <v>52</v>
      </c>
      <c r="D4689">
        <v>77780099</v>
      </c>
      <c r="E4689" t="s">
        <v>138</v>
      </c>
      <c r="F4689" t="s">
        <v>89</v>
      </c>
      <c r="G4689" t="s">
        <v>139</v>
      </c>
      <c r="H4689" t="s">
        <v>76</v>
      </c>
      <c r="I4689" t="s">
        <v>77</v>
      </c>
      <c r="J4689" t="s">
        <v>234</v>
      </c>
      <c r="K4689" t="s">
        <v>312</v>
      </c>
      <c r="L4689" t="s">
        <v>70</v>
      </c>
      <c r="M4689" t="s">
        <v>49</v>
      </c>
      <c r="N4689" t="s">
        <v>22</v>
      </c>
      <c r="O4689" t="s">
        <v>59</v>
      </c>
      <c r="P4689">
        <v>2018</v>
      </c>
      <c r="Q4689" t="s">
        <v>216</v>
      </c>
      <c r="R4689" s="10">
        <v>43340</v>
      </c>
      <c r="S4689">
        <v>0</v>
      </c>
      <c r="T4689">
        <v>3614</v>
      </c>
      <c r="U4689">
        <f>MATCH(G4689,Basis!H:H,0)</f>
        <v>211</v>
      </c>
    </row>
    <row r="4690" spans="1:21" x14ac:dyDescent="0.25">
      <c r="A4690" t="s">
        <v>51</v>
      </c>
      <c r="B4690" t="s">
        <v>51</v>
      </c>
      <c r="C4690" t="s">
        <v>52</v>
      </c>
      <c r="D4690">
        <v>77780099</v>
      </c>
      <c r="E4690" t="s">
        <v>138</v>
      </c>
      <c r="F4690" t="s">
        <v>89</v>
      </c>
      <c r="G4690" t="s">
        <v>139</v>
      </c>
      <c r="H4690" t="s">
        <v>76</v>
      </c>
      <c r="I4690" t="s">
        <v>77</v>
      </c>
      <c r="J4690" t="s">
        <v>234</v>
      </c>
      <c r="K4690" t="s">
        <v>312</v>
      </c>
      <c r="L4690" t="s">
        <v>80</v>
      </c>
      <c r="M4690" t="s">
        <v>268</v>
      </c>
      <c r="N4690" t="s">
        <v>22</v>
      </c>
      <c r="O4690" t="s">
        <v>59</v>
      </c>
      <c r="P4690">
        <v>2018</v>
      </c>
      <c r="Q4690" t="s">
        <v>216</v>
      </c>
      <c r="R4690" s="10">
        <v>43340</v>
      </c>
      <c r="S4690">
        <v>1</v>
      </c>
      <c r="T4690">
        <v>686</v>
      </c>
      <c r="U4690">
        <f>MATCH(G4690,Basis!H:H,0)</f>
        <v>211</v>
      </c>
    </row>
    <row r="4691" spans="1:21" x14ac:dyDescent="0.25">
      <c r="A4691" t="s">
        <v>51</v>
      </c>
      <c r="B4691" t="s">
        <v>51</v>
      </c>
      <c r="C4691" t="s">
        <v>52</v>
      </c>
      <c r="D4691">
        <v>77780099</v>
      </c>
      <c r="E4691" t="s">
        <v>138</v>
      </c>
      <c r="F4691" t="s">
        <v>89</v>
      </c>
      <c r="G4691" t="s">
        <v>140</v>
      </c>
      <c r="H4691" t="s">
        <v>56</v>
      </c>
      <c r="I4691" t="s">
        <v>57</v>
      </c>
      <c r="J4691" t="s">
        <v>234</v>
      </c>
      <c r="K4691" t="s">
        <v>313</v>
      </c>
      <c r="L4691" t="s">
        <v>58</v>
      </c>
      <c r="M4691" t="s">
        <v>16</v>
      </c>
      <c r="N4691" t="s">
        <v>22</v>
      </c>
      <c r="O4691" t="s">
        <v>59</v>
      </c>
      <c r="P4691">
        <v>2018</v>
      </c>
      <c r="Q4691" t="s">
        <v>216</v>
      </c>
      <c r="R4691" s="10">
        <v>43340</v>
      </c>
      <c r="S4691">
        <v>0</v>
      </c>
      <c r="T4691">
        <v>135</v>
      </c>
      <c r="U4691">
        <f>MATCH(G4691,Basis!H:H,0)</f>
        <v>220</v>
      </c>
    </row>
    <row r="4692" spans="1:21" x14ac:dyDescent="0.25">
      <c r="A4692" t="s">
        <v>51</v>
      </c>
      <c r="B4692" t="s">
        <v>51</v>
      </c>
      <c r="C4692" t="s">
        <v>52</v>
      </c>
      <c r="D4692">
        <v>77780099</v>
      </c>
      <c r="E4692" t="s">
        <v>138</v>
      </c>
      <c r="F4692" t="s">
        <v>89</v>
      </c>
      <c r="G4692" t="s">
        <v>140</v>
      </c>
      <c r="H4692" t="s">
        <v>56</v>
      </c>
      <c r="I4692" t="s">
        <v>57</v>
      </c>
      <c r="J4692" t="s">
        <v>234</v>
      </c>
      <c r="K4692" t="s">
        <v>313</v>
      </c>
      <c r="L4692" t="s">
        <v>60</v>
      </c>
      <c r="M4692" t="s">
        <v>12</v>
      </c>
      <c r="N4692" t="s">
        <v>22</v>
      </c>
      <c r="O4692" t="s">
        <v>59</v>
      </c>
      <c r="P4692">
        <v>2018</v>
      </c>
      <c r="Q4692" t="s">
        <v>216</v>
      </c>
      <c r="R4692" s="10">
        <v>43340</v>
      </c>
      <c r="S4692">
        <v>43</v>
      </c>
      <c r="T4692">
        <v>11261</v>
      </c>
      <c r="U4692">
        <f>MATCH(G4692,Basis!H:H,0)</f>
        <v>220</v>
      </c>
    </row>
    <row r="4693" spans="1:21" x14ac:dyDescent="0.25">
      <c r="A4693" t="s">
        <v>51</v>
      </c>
      <c r="B4693" t="s">
        <v>51</v>
      </c>
      <c r="C4693" t="s">
        <v>52</v>
      </c>
      <c r="D4693">
        <v>77780099</v>
      </c>
      <c r="E4693" t="s">
        <v>138</v>
      </c>
      <c r="F4693" t="s">
        <v>89</v>
      </c>
      <c r="G4693" t="s">
        <v>140</v>
      </c>
      <c r="H4693" t="s">
        <v>56</v>
      </c>
      <c r="I4693" t="s">
        <v>57</v>
      </c>
      <c r="J4693" t="s">
        <v>234</v>
      </c>
      <c r="K4693" t="s">
        <v>313</v>
      </c>
      <c r="L4693" t="s">
        <v>61</v>
      </c>
      <c r="M4693" t="s">
        <v>13</v>
      </c>
      <c r="N4693" t="s">
        <v>22</v>
      </c>
      <c r="O4693" t="s">
        <v>59</v>
      </c>
      <c r="P4693">
        <v>2018</v>
      </c>
      <c r="Q4693" t="s">
        <v>216</v>
      </c>
      <c r="R4693" s="10">
        <v>43340</v>
      </c>
      <c r="S4693">
        <v>10</v>
      </c>
      <c r="T4693">
        <v>2995</v>
      </c>
      <c r="U4693">
        <f>MATCH(G4693,Basis!H:H,0)</f>
        <v>220</v>
      </c>
    </row>
    <row r="4694" spans="1:21" x14ac:dyDescent="0.25">
      <c r="A4694" t="s">
        <v>51</v>
      </c>
      <c r="B4694" t="s">
        <v>51</v>
      </c>
      <c r="C4694" t="s">
        <v>52</v>
      </c>
      <c r="D4694">
        <v>77780099</v>
      </c>
      <c r="E4694" t="s">
        <v>138</v>
      </c>
      <c r="F4694" t="s">
        <v>89</v>
      </c>
      <c r="G4694" t="s">
        <v>140</v>
      </c>
      <c r="H4694" t="s">
        <v>56</v>
      </c>
      <c r="I4694" t="s">
        <v>57</v>
      </c>
      <c r="J4694" t="s">
        <v>234</v>
      </c>
      <c r="K4694" t="s">
        <v>313</v>
      </c>
      <c r="L4694" t="s">
        <v>62</v>
      </c>
      <c r="M4694" t="s">
        <v>63</v>
      </c>
      <c r="N4694" t="s">
        <v>22</v>
      </c>
      <c r="O4694" t="s">
        <v>59</v>
      </c>
      <c r="P4694">
        <v>2018</v>
      </c>
      <c r="Q4694" t="s">
        <v>216</v>
      </c>
      <c r="R4694" s="10">
        <v>43340</v>
      </c>
      <c r="S4694">
        <v>2</v>
      </c>
      <c r="T4694">
        <v>1545</v>
      </c>
      <c r="U4694">
        <f>MATCH(G4694,Basis!H:H,0)</f>
        <v>220</v>
      </c>
    </row>
    <row r="4695" spans="1:21" x14ac:dyDescent="0.25">
      <c r="A4695" t="s">
        <v>51</v>
      </c>
      <c r="B4695" t="s">
        <v>51</v>
      </c>
      <c r="C4695" t="s">
        <v>52</v>
      </c>
      <c r="D4695">
        <v>77780099</v>
      </c>
      <c r="E4695" t="s">
        <v>138</v>
      </c>
      <c r="F4695" t="s">
        <v>89</v>
      </c>
      <c r="G4695" t="s">
        <v>140</v>
      </c>
      <c r="H4695" t="s">
        <v>56</v>
      </c>
      <c r="I4695" t="s">
        <v>57</v>
      </c>
      <c r="J4695" t="s">
        <v>234</v>
      </c>
      <c r="K4695" t="s">
        <v>313</v>
      </c>
      <c r="L4695" t="s">
        <v>65</v>
      </c>
      <c r="M4695" t="s">
        <v>266</v>
      </c>
      <c r="N4695" t="s">
        <v>267</v>
      </c>
      <c r="O4695" t="s">
        <v>59</v>
      </c>
      <c r="P4695">
        <v>2018</v>
      </c>
      <c r="Q4695" t="s">
        <v>216</v>
      </c>
      <c r="R4695" s="10">
        <v>43340</v>
      </c>
      <c r="S4695">
        <v>30</v>
      </c>
      <c r="T4695">
        <v>9380</v>
      </c>
      <c r="U4695">
        <f>MATCH(G4695,Basis!H:H,0)</f>
        <v>220</v>
      </c>
    </row>
    <row r="4696" spans="1:21" x14ac:dyDescent="0.25">
      <c r="A4696" t="s">
        <v>51</v>
      </c>
      <c r="B4696" t="s">
        <v>51</v>
      </c>
      <c r="C4696" t="s">
        <v>52</v>
      </c>
      <c r="D4696">
        <v>77780099</v>
      </c>
      <c r="E4696" t="s">
        <v>138</v>
      </c>
      <c r="F4696" t="s">
        <v>89</v>
      </c>
      <c r="G4696" t="s">
        <v>140</v>
      </c>
      <c r="H4696" t="s">
        <v>56</v>
      </c>
      <c r="I4696" t="s">
        <v>57</v>
      </c>
      <c r="J4696" t="s">
        <v>234</v>
      </c>
      <c r="K4696" t="s">
        <v>313</v>
      </c>
      <c r="L4696" t="s">
        <v>64</v>
      </c>
      <c r="M4696" t="s">
        <v>39</v>
      </c>
      <c r="N4696" t="s">
        <v>267</v>
      </c>
      <c r="O4696" t="s">
        <v>59</v>
      </c>
      <c r="P4696">
        <v>2018</v>
      </c>
      <c r="Q4696" t="s">
        <v>216</v>
      </c>
      <c r="R4696" s="10">
        <v>43340</v>
      </c>
      <c r="S4696">
        <v>0</v>
      </c>
      <c r="T4696">
        <v>1134</v>
      </c>
      <c r="U4696">
        <f>MATCH(G4696,Basis!H:H,0)</f>
        <v>220</v>
      </c>
    </row>
    <row r="4697" spans="1:21" x14ac:dyDescent="0.25">
      <c r="A4697" t="s">
        <v>51</v>
      </c>
      <c r="B4697" t="s">
        <v>51</v>
      </c>
      <c r="C4697" t="s">
        <v>52</v>
      </c>
      <c r="D4697">
        <v>77780099</v>
      </c>
      <c r="E4697" t="s">
        <v>138</v>
      </c>
      <c r="F4697" t="s">
        <v>89</v>
      </c>
      <c r="G4697" t="s">
        <v>140</v>
      </c>
      <c r="H4697" t="s">
        <v>56</v>
      </c>
      <c r="I4697" t="s">
        <v>57</v>
      </c>
      <c r="J4697" t="s">
        <v>234</v>
      </c>
      <c r="K4697" t="s">
        <v>313</v>
      </c>
      <c r="L4697" t="s">
        <v>66</v>
      </c>
      <c r="M4697" t="s">
        <v>67</v>
      </c>
      <c r="N4697" t="s">
        <v>22</v>
      </c>
      <c r="O4697" t="s">
        <v>59</v>
      </c>
      <c r="P4697">
        <v>2018</v>
      </c>
      <c r="Q4697" t="s">
        <v>216</v>
      </c>
      <c r="R4697" s="10">
        <v>43340</v>
      </c>
      <c r="S4697">
        <v>5</v>
      </c>
      <c r="T4697">
        <v>784</v>
      </c>
      <c r="U4697">
        <f>MATCH(G4697,Basis!H:H,0)</f>
        <v>220</v>
      </c>
    </row>
    <row r="4698" spans="1:21" x14ac:dyDescent="0.25">
      <c r="A4698" t="s">
        <v>51</v>
      </c>
      <c r="B4698" t="s">
        <v>51</v>
      </c>
      <c r="C4698" t="s">
        <v>52</v>
      </c>
      <c r="D4698">
        <v>77780099</v>
      </c>
      <c r="E4698" t="s">
        <v>138</v>
      </c>
      <c r="F4698" t="s">
        <v>89</v>
      </c>
      <c r="G4698" t="s">
        <v>140</v>
      </c>
      <c r="H4698" t="s">
        <v>56</v>
      </c>
      <c r="I4698" t="s">
        <v>57</v>
      </c>
      <c r="J4698" t="s">
        <v>234</v>
      </c>
      <c r="K4698" t="s">
        <v>313</v>
      </c>
      <c r="L4698" t="s">
        <v>68</v>
      </c>
      <c r="M4698" t="s">
        <v>69</v>
      </c>
      <c r="N4698" t="s">
        <v>22</v>
      </c>
      <c r="O4698" t="s">
        <v>59</v>
      </c>
      <c r="P4698">
        <v>2018</v>
      </c>
      <c r="Q4698" t="s">
        <v>216</v>
      </c>
      <c r="R4698" s="10">
        <v>43340</v>
      </c>
      <c r="S4698">
        <v>92</v>
      </c>
      <c r="T4698">
        <v>18627</v>
      </c>
      <c r="U4698">
        <f>MATCH(G4698,Basis!H:H,0)</f>
        <v>220</v>
      </c>
    </row>
    <row r="4699" spans="1:21" x14ac:dyDescent="0.25">
      <c r="A4699" t="s">
        <v>51</v>
      </c>
      <c r="B4699" t="s">
        <v>51</v>
      </c>
      <c r="C4699" t="s">
        <v>52</v>
      </c>
      <c r="D4699">
        <v>77780099</v>
      </c>
      <c r="E4699" t="s">
        <v>138</v>
      </c>
      <c r="F4699" t="s">
        <v>89</v>
      </c>
      <c r="G4699" t="s">
        <v>140</v>
      </c>
      <c r="H4699" t="s">
        <v>56</v>
      </c>
      <c r="I4699" t="s">
        <v>57</v>
      </c>
      <c r="J4699" t="s">
        <v>234</v>
      </c>
      <c r="K4699" t="s">
        <v>313</v>
      </c>
      <c r="L4699" t="s">
        <v>70</v>
      </c>
      <c r="M4699" t="s">
        <v>69</v>
      </c>
      <c r="N4699" t="s">
        <v>22</v>
      </c>
      <c r="O4699" t="s">
        <v>59</v>
      </c>
      <c r="P4699">
        <v>2018</v>
      </c>
      <c r="Q4699" t="s">
        <v>216</v>
      </c>
      <c r="R4699" s="10">
        <v>43340</v>
      </c>
      <c r="S4699">
        <v>0</v>
      </c>
      <c r="T4699">
        <v>2117</v>
      </c>
      <c r="U4699">
        <f>MATCH(G4699,Basis!H:H,0)</f>
        <v>220</v>
      </c>
    </row>
    <row r="4700" spans="1:21" x14ac:dyDescent="0.25">
      <c r="A4700" t="s">
        <v>51</v>
      </c>
      <c r="B4700" t="s">
        <v>51</v>
      </c>
      <c r="C4700" t="s">
        <v>52</v>
      </c>
      <c r="D4700">
        <v>77780099</v>
      </c>
      <c r="E4700" t="s">
        <v>138</v>
      </c>
      <c r="F4700" t="s">
        <v>89</v>
      </c>
      <c r="G4700" t="s">
        <v>140</v>
      </c>
      <c r="H4700" t="s">
        <v>56</v>
      </c>
      <c r="I4700" t="s">
        <v>57</v>
      </c>
      <c r="J4700" t="s">
        <v>234</v>
      </c>
      <c r="K4700" t="s">
        <v>313</v>
      </c>
      <c r="L4700" t="s">
        <v>71</v>
      </c>
      <c r="M4700" t="s">
        <v>268</v>
      </c>
      <c r="N4700" t="s">
        <v>22</v>
      </c>
      <c r="O4700" t="s">
        <v>59</v>
      </c>
      <c r="P4700">
        <v>2018</v>
      </c>
      <c r="Q4700" t="s">
        <v>216</v>
      </c>
      <c r="R4700" s="10">
        <v>43340</v>
      </c>
      <c r="S4700">
        <v>0</v>
      </c>
      <c r="T4700">
        <v>146</v>
      </c>
      <c r="U4700">
        <f>MATCH(G4700,Basis!H:H,0)</f>
        <v>220</v>
      </c>
    </row>
    <row r="4701" spans="1:21" x14ac:dyDescent="0.25">
      <c r="A4701" t="s">
        <v>51</v>
      </c>
      <c r="B4701" t="s">
        <v>51</v>
      </c>
      <c r="C4701" t="s">
        <v>52</v>
      </c>
      <c r="D4701">
        <v>77780106</v>
      </c>
      <c r="E4701" t="s">
        <v>212</v>
      </c>
      <c r="F4701" t="s">
        <v>186</v>
      </c>
      <c r="G4701" t="s">
        <v>187</v>
      </c>
      <c r="H4701" t="s">
        <v>56</v>
      </c>
      <c r="I4701" t="s">
        <v>57</v>
      </c>
      <c r="J4701" t="s">
        <v>234</v>
      </c>
      <c r="K4701" t="s">
        <v>188</v>
      </c>
      <c r="L4701" t="s">
        <v>58</v>
      </c>
      <c r="M4701" t="s">
        <v>16</v>
      </c>
      <c r="N4701" t="s">
        <v>22</v>
      </c>
      <c r="O4701" t="s">
        <v>59</v>
      </c>
      <c r="P4701">
        <v>2018</v>
      </c>
      <c r="Q4701" t="s">
        <v>216</v>
      </c>
      <c r="R4701" s="10">
        <v>43340</v>
      </c>
      <c r="S4701">
        <v>9</v>
      </c>
      <c r="T4701">
        <v>159</v>
      </c>
      <c r="U4701">
        <f>MATCH(G4701,Basis!H:H,0)</f>
        <v>355</v>
      </c>
    </row>
    <row r="4702" spans="1:21" x14ac:dyDescent="0.25">
      <c r="A4702" t="s">
        <v>51</v>
      </c>
      <c r="B4702" t="s">
        <v>51</v>
      </c>
      <c r="C4702" t="s">
        <v>52</v>
      </c>
      <c r="D4702">
        <v>77780106</v>
      </c>
      <c r="E4702" t="s">
        <v>212</v>
      </c>
      <c r="F4702" t="s">
        <v>186</v>
      </c>
      <c r="G4702" t="s">
        <v>187</v>
      </c>
      <c r="H4702" t="s">
        <v>56</v>
      </c>
      <c r="I4702" t="s">
        <v>57</v>
      </c>
      <c r="J4702" t="s">
        <v>234</v>
      </c>
      <c r="K4702" t="s">
        <v>188</v>
      </c>
      <c r="L4702" t="s">
        <v>60</v>
      </c>
      <c r="M4702" t="s">
        <v>12</v>
      </c>
      <c r="N4702" t="s">
        <v>22</v>
      </c>
      <c r="O4702" t="s">
        <v>59</v>
      </c>
      <c r="P4702">
        <v>2018</v>
      </c>
      <c r="Q4702" t="s">
        <v>216</v>
      </c>
      <c r="R4702" s="10">
        <v>43340</v>
      </c>
      <c r="S4702">
        <v>210</v>
      </c>
      <c r="T4702">
        <v>6989</v>
      </c>
      <c r="U4702">
        <f>MATCH(G4702,Basis!H:H,0)</f>
        <v>355</v>
      </c>
    </row>
    <row r="4703" spans="1:21" x14ac:dyDescent="0.25">
      <c r="A4703" t="s">
        <v>51</v>
      </c>
      <c r="B4703" t="s">
        <v>51</v>
      </c>
      <c r="C4703" t="s">
        <v>52</v>
      </c>
      <c r="D4703">
        <v>77780106</v>
      </c>
      <c r="E4703" t="s">
        <v>212</v>
      </c>
      <c r="F4703" t="s">
        <v>186</v>
      </c>
      <c r="G4703" t="s">
        <v>187</v>
      </c>
      <c r="H4703" t="s">
        <v>56</v>
      </c>
      <c r="I4703" t="s">
        <v>57</v>
      </c>
      <c r="J4703" t="s">
        <v>234</v>
      </c>
      <c r="K4703" t="s">
        <v>188</v>
      </c>
      <c r="L4703" t="s">
        <v>100</v>
      </c>
      <c r="M4703" t="s">
        <v>15</v>
      </c>
      <c r="N4703" t="s">
        <v>22</v>
      </c>
      <c r="O4703" t="s">
        <v>59</v>
      </c>
      <c r="P4703">
        <v>2018</v>
      </c>
      <c r="Q4703" t="s">
        <v>216</v>
      </c>
      <c r="R4703" s="10">
        <v>43340</v>
      </c>
      <c r="S4703">
        <v>29</v>
      </c>
      <c r="T4703">
        <v>921</v>
      </c>
      <c r="U4703">
        <f>MATCH(G4703,Basis!H:H,0)</f>
        <v>355</v>
      </c>
    </row>
    <row r="4704" spans="1:21" x14ac:dyDescent="0.25">
      <c r="A4704" t="s">
        <v>51</v>
      </c>
      <c r="B4704" t="s">
        <v>51</v>
      </c>
      <c r="C4704" t="s">
        <v>52</v>
      </c>
      <c r="D4704">
        <v>77780106</v>
      </c>
      <c r="E4704" t="s">
        <v>212</v>
      </c>
      <c r="F4704" t="s">
        <v>186</v>
      </c>
      <c r="G4704" t="s">
        <v>187</v>
      </c>
      <c r="H4704" t="s">
        <v>56</v>
      </c>
      <c r="I4704" t="s">
        <v>57</v>
      </c>
      <c r="J4704" t="s">
        <v>234</v>
      </c>
      <c r="K4704" t="s">
        <v>188</v>
      </c>
      <c r="L4704" t="s">
        <v>61</v>
      </c>
      <c r="M4704" t="s">
        <v>13</v>
      </c>
      <c r="N4704" t="s">
        <v>22</v>
      </c>
      <c r="O4704" t="s">
        <v>59</v>
      </c>
      <c r="P4704">
        <v>2018</v>
      </c>
      <c r="Q4704" t="s">
        <v>216</v>
      </c>
      <c r="R4704" s="10">
        <v>43340</v>
      </c>
      <c r="S4704">
        <v>11</v>
      </c>
      <c r="T4704">
        <v>1029</v>
      </c>
      <c r="U4704">
        <f>MATCH(G4704,Basis!H:H,0)</f>
        <v>355</v>
      </c>
    </row>
    <row r="4705" spans="1:21" x14ac:dyDescent="0.25">
      <c r="A4705" t="s">
        <v>51</v>
      </c>
      <c r="B4705" t="s">
        <v>51</v>
      </c>
      <c r="C4705" t="s">
        <v>52</v>
      </c>
      <c r="D4705">
        <v>77780106</v>
      </c>
      <c r="E4705" t="s">
        <v>212</v>
      </c>
      <c r="F4705" t="s">
        <v>186</v>
      </c>
      <c r="G4705" t="s">
        <v>187</v>
      </c>
      <c r="H4705" t="s">
        <v>56</v>
      </c>
      <c r="I4705" t="s">
        <v>57</v>
      </c>
      <c r="J4705" t="s">
        <v>234</v>
      </c>
      <c r="K4705" t="s">
        <v>188</v>
      </c>
      <c r="L4705" t="s">
        <v>150</v>
      </c>
      <c r="M4705" t="s">
        <v>13</v>
      </c>
      <c r="N4705" t="s">
        <v>22</v>
      </c>
      <c r="O4705" t="s">
        <v>59</v>
      </c>
      <c r="P4705">
        <v>2018</v>
      </c>
      <c r="Q4705" t="s">
        <v>216</v>
      </c>
      <c r="R4705" s="10">
        <v>43340</v>
      </c>
      <c r="S4705">
        <v>0</v>
      </c>
      <c r="T4705">
        <v>21</v>
      </c>
      <c r="U4705">
        <f>MATCH(G4705,Basis!H:H,0)</f>
        <v>355</v>
      </c>
    </row>
    <row r="4706" spans="1:21" x14ac:dyDescent="0.25">
      <c r="A4706" t="s">
        <v>51</v>
      </c>
      <c r="B4706" t="s">
        <v>51</v>
      </c>
      <c r="C4706" t="s">
        <v>52</v>
      </c>
      <c r="D4706">
        <v>77780106</v>
      </c>
      <c r="E4706" t="s">
        <v>212</v>
      </c>
      <c r="F4706" t="s">
        <v>186</v>
      </c>
      <c r="G4706" t="s">
        <v>187</v>
      </c>
      <c r="H4706" t="s">
        <v>56</v>
      </c>
      <c r="I4706" t="s">
        <v>57</v>
      </c>
      <c r="J4706" t="s">
        <v>234</v>
      </c>
      <c r="K4706" t="s">
        <v>188</v>
      </c>
      <c r="L4706" t="s">
        <v>101</v>
      </c>
      <c r="M4706" t="s">
        <v>23</v>
      </c>
      <c r="N4706" t="s">
        <v>22</v>
      </c>
      <c r="O4706" t="s">
        <v>59</v>
      </c>
      <c r="P4706">
        <v>2018</v>
      </c>
      <c r="Q4706" t="s">
        <v>216</v>
      </c>
      <c r="R4706" s="10">
        <v>43340</v>
      </c>
      <c r="S4706">
        <v>4</v>
      </c>
      <c r="T4706">
        <v>77</v>
      </c>
      <c r="U4706">
        <f>MATCH(G4706,Basis!H:H,0)</f>
        <v>355</v>
      </c>
    </row>
    <row r="4707" spans="1:21" x14ac:dyDescent="0.25">
      <c r="A4707" t="s">
        <v>51</v>
      </c>
      <c r="B4707" t="s">
        <v>51</v>
      </c>
      <c r="C4707" t="s">
        <v>52</v>
      </c>
      <c r="D4707">
        <v>77780106</v>
      </c>
      <c r="E4707" t="s">
        <v>212</v>
      </c>
      <c r="F4707" t="s">
        <v>186</v>
      </c>
      <c r="G4707" t="s">
        <v>187</v>
      </c>
      <c r="H4707" t="s">
        <v>56</v>
      </c>
      <c r="I4707" t="s">
        <v>57</v>
      </c>
      <c r="J4707" t="s">
        <v>234</v>
      </c>
      <c r="K4707" t="s">
        <v>188</v>
      </c>
      <c r="L4707" t="s">
        <v>62</v>
      </c>
      <c r="M4707" t="s">
        <v>63</v>
      </c>
      <c r="N4707" t="s">
        <v>22</v>
      </c>
      <c r="O4707" t="s">
        <v>59</v>
      </c>
      <c r="P4707">
        <v>2018</v>
      </c>
      <c r="Q4707" t="s">
        <v>216</v>
      </c>
      <c r="R4707" s="10">
        <v>43340</v>
      </c>
      <c r="S4707">
        <v>17</v>
      </c>
      <c r="T4707">
        <v>642</v>
      </c>
      <c r="U4707">
        <f>MATCH(G4707,Basis!H:H,0)</f>
        <v>355</v>
      </c>
    </row>
    <row r="4708" spans="1:21" x14ac:dyDescent="0.25">
      <c r="A4708" t="s">
        <v>51</v>
      </c>
      <c r="B4708" t="s">
        <v>51</v>
      </c>
      <c r="C4708" t="s">
        <v>52</v>
      </c>
      <c r="D4708">
        <v>77780106</v>
      </c>
      <c r="E4708" t="s">
        <v>212</v>
      </c>
      <c r="F4708" t="s">
        <v>186</v>
      </c>
      <c r="G4708" t="s">
        <v>187</v>
      </c>
      <c r="H4708" t="s">
        <v>56</v>
      </c>
      <c r="I4708" t="s">
        <v>57</v>
      </c>
      <c r="J4708" t="s">
        <v>234</v>
      </c>
      <c r="K4708" t="s">
        <v>188</v>
      </c>
      <c r="L4708" t="s">
        <v>65</v>
      </c>
      <c r="M4708" t="s">
        <v>266</v>
      </c>
      <c r="N4708" t="s">
        <v>267</v>
      </c>
      <c r="O4708" t="s">
        <v>59</v>
      </c>
      <c r="P4708">
        <v>2018</v>
      </c>
      <c r="Q4708" t="s">
        <v>216</v>
      </c>
      <c r="R4708" s="10">
        <v>43340</v>
      </c>
      <c r="S4708">
        <v>221</v>
      </c>
      <c r="T4708">
        <v>8918</v>
      </c>
      <c r="U4708">
        <f>MATCH(G4708,Basis!H:H,0)</f>
        <v>355</v>
      </c>
    </row>
    <row r="4709" spans="1:21" x14ac:dyDescent="0.25">
      <c r="A4709" t="s">
        <v>51</v>
      </c>
      <c r="B4709" t="s">
        <v>51</v>
      </c>
      <c r="C4709" t="s">
        <v>52</v>
      </c>
      <c r="D4709">
        <v>77780106</v>
      </c>
      <c r="E4709" t="s">
        <v>212</v>
      </c>
      <c r="F4709" t="s">
        <v>186</v>
      </c>
      <c r="G4709" t="s">
        <v>187</v>
      </c>
      <c r="H4709" t="s">
        <v>56</v>
      </c>
      <c r="I4709" t="s">
        <v>57</v>
      </c>
      <c r="J4709" t="s">
        <v>234</v>
      </c>
      <c r="K4709" t="s">
        <v>188</v>
      </c>
      <c r="L4709" t="s">
        <v>64</v>
      </c>
      <c r="M4709" t="s">
        <v>39</v>
      </c>
      <c r="N4709" t="s">
        <v>267</v>
      </c>
      <c r="O4709" t="s">
        <v>59</v>
      </c>
      <c r="P4709">
        <v>2018</v>
      </c>
      <c r="Q4709" t="s">
        <v>216</v>
      </c>
      <c r="R4709" s="10">
        <v>43340</v>
      </c>
      <c r="S4709">
        <v>71</v>
      </c>
      <c r="T4709">
        <v>1336</v>
      </c>
      <c r="U4709">
        <f>MATCH(G4709,Basis!H:H,0)</f>
        <v>355</v>
      </c>
    </row>
    <row r="4710" spans="1:21" x14ac:dyDescent="0.25">
      <c r="A4710" t="s">
        <v>51</v>
      </c>
      <c r="B4710" t="s">
        <v>51</v>
      </c>
      <c r="C4710" t="s">
        <v>52</v>
      </c>
      <c r="D4710">
        <v>77780106</v>
      </c>
      <c r="E4710" t="s">
        <v>212</v>
      </c>
      <c r="F4710" t="s">
        <v>186</v>
      </c>
      <c r="G4710" t="s">
        <v>187</v>
      </c>
      <c r="H4710" t="s">
        <v>56</v>
      </c>
      <c r="I4710" t="s">
        <v>57</v>
      </c>
      <c r="J4710" t="s">
        <v>234</v>
      </c>
      <c r="K4710" t="s">
        <v>188</v>
      </c>
      <c r="L4710" t="s">
        <v>66</v>
      </c>
      <c r="M4710" t="s">
        <v>67</v>
      </c>
      <c r="N4710" t="s">
        <v>22</v>
      </c>
      <c r="O4710" t="s">
        <v>59</v>
      </c>
      <c r="P4710">
        <v>2018</v>
      </c>
      <c r="Q4710" t="s">
        <v>216</v>
      </c>
      <c r="R4710" s="10">
        <v>43340</v>
      </c>
      <c r="S4710">
        <v>10</v>
      </c>
      <c r="T4710">
        <v>285</v>
      </c>
      <c r="U4710">
        <f>MATCH(G4710,Basis!H:H,0)</f>
        <v>355</v>
      </c>
    </row>
    <row r="4711" spans="1:21" x14ac:dyDescent="0.25">
      <c r="A4711" t="s">
        <v>51</v>
      </c>
      <c r="B4711" t="s">
        <v>51</v>
      </c>
      <c r="C4711" t="s">
        <v>52</v>
      </c>
      <c r="D4711">
        <v>77780106</v>
      </c>
      <c r="E4711" t="s">
        <v>212</v>
      </c>
      <c r="F4711" t="s">
        <v>186</v>
      </c>
      <c r="G4711" t="s">
        <v>187</v>
      </c>
      <c r="H4711" t="s">
        <v>56</v>
      </c>
      <c r="I4711" t="s">
        <v>57</v>
      </c>
      <c r="J4711" t="s">
        <v>234</v>
      </c>
      <c r="K4711" t="s">
        <v>188</v>
      </c>
      <c r="L4711" t="s">
        <v>68</v>
      </c>
      <c r="M4711" t="s">
        <v>69</v>
      </c>
      <c r="N4711" t="s">
        <v>22</v>
      </c>
      <c r="O4711" t="s">
        <v>59</v>
      </c>
      <c r="P4711">
        <v>2018</v>
      </c>
      <c r="Q4711" t="s">
        <v>216</v>
      </c>
      <c r="R4711" s="10">
        <v>43340</v>
      </c>
      <c r="S4711">
        <v>250</v>
      </c>
      <c r="T4711">
        <v>4370</v>
      </c>
      <c r="U4711">
        <f>MATCH(G4711,Basis!H:H,0)</f>
        <v>355</v>
      </c>
    </row>
    <row r="4712" spans="1:21" x14ac:dyDescent="0.25">
      <c r="A4712" t="s">
        <v>51</v>
      </c>
      <c r="B4712" t="s">
        <v>51</v>
      </c>
      <c r="C4712" t="s">
        <v>52</v>
      </c>
      <c r="D4712">
        <v>77780106</v>
      </c>
      <c r="E4712" t="s">
        <v>212</v>
      </c>
      <c r="F4712" t="s">
        <v>186</v>
      </c>
      <c r="G4712" t="s">
        <v>187</v>
      </c>
      <c r="H4712" t="s">
        <v>56</v>
      </c>
      <c r="I4712" t="s">
        <v>57</v>
      </c>
      <c r="J4712" t="s">
        <v>234</v>
      </c>
      <c r="K4712" t="s">
        <v>188</v>
      </c>
      <c r="L4712" t="s">
        <v>70</v>
      </c>
      <c r="M4712" t="s">
        <v>69</v>
      </c>
      <c r="N4712" t="s">
        <v>22</v>
      </c>
      <c r="O4712" t="s">
        <v>59</v>
      </c>
      <c r="P4712">
        <v>2018</v>
      </c>
      <c r="Q4712" t="s">
        <v>216</v>
      </c>
      <c r="R4712" s="10">
        <v>43340</v>
      </c>
      <c r="S4712">
        <v>115</v>
      </c>
      <c r="T4712">
        <v>1175</v>
      </c>
      <c r="U4712">
        <f>MATCH(G4712,Basis!H:H,0)</f>
        <v>355</v>
      </c>
    </row>
    <row r="4713" spans="1:21" x14ac:dyDescent="0.25">
      <c r="A4713" t="s">
        <v>51</v>
      </c>
      <c r="B4713" t="s">
        <v>51</v>
      </c>
      <c r="C4713" t="s">
        <v>52</v>
      </c>
      <c r="D4713">
        <v>77780106</v>
      </c>
      <c r="E4713" t="s">
        <v>212</v>
      </c>
      <c r="F4713" t="s">
        <v>186</v>
      </c>
      <c r="G4713" t="s">
        <v>187</v>
      </c>
      <c r="H4713" t="s">
        <v>56</v>
      </c>
      <c r="I4713" t="s">
        <v>57</v>
      </c>
      <c r="J4713" t="s">
        <v>234</v>
      </c>
      <c r="K4713" t="s">
        <v>188</v>
      </c>
      <c r="L4713" t="s">
        <v>71</v>
      </c>
      <c r="M4713" t="s">
        <v>268</v>
      </c>
      <c r="N4713" t="s">
        <v>22</v>
      </c>
      <c r="O4713" t="s">
        <v>59</v>
      </c>
      <c r="P4713">
        <v>2018</v>
      </c>
      <c r="Q4713" t="s">
        <v>216</v>
      </c>
      <c r="R4713" s="10">
        <v>43340</v>
      </c>
      <c r="S4713">
        <v>8</v>
      </c>
      <c r="T4713">
        <v>414</v>
      </c>
      <c r="U4713">
        <f>MATCH(G4713,Basis!H:H,0)</f>
        <v>355</v>
      </c>
    </row>
    <row r="4714" spans="1:21" x14ac:dyDescent="0.25">
      <c r="A4714" t="s">
        <v>51</v>
      </c>
      <c r="B4714" t="s">
        <v>51</v>
      </c>
      <c r="C4714" t="s">
        <v>52</v>
      </c>
      <c r="D4714">
        <v>77780107</v>
      </c>
      <c r="E4714" t="s">
        <v>173</v>
      </c>
      <c r="F4714" t="s">
        <v>142</v>
      </c>
      <c r="G4714" t="s">
        <v>175</v>
      </c>
      <c r="H4714" t="s">
        <v>76</v>
      </c>
      <c r="I4714" t="s">
        <v>77</v>
      </c>
      <c r="J4714" t="s">
        <v>234</v>
      </c>
      <c r="K4714" t="s">
        <v>328</v>
      </c>
      <c r="L4714" t="s">
        <v>58</v>
      </c>
      <c r="M4714" t="s">
        <v>16</v>
      </c>
      <c r="N4714" t="s">
        <v>22</v>
      </c>
      <c r="O4714" t="s">
        <v>59</v>
      </c>
      <c r="P4714">
        <v>2018</v>
      </c>
      <c r="Q4714" t="s">
        <v>216</v>
      </c>
      <c r="R4714" s="10">
        <v>43340</v>
      </c>
      <c r="S4714">
        <v>0</v>
      </c>
      <c r="T4714">
        <v>85</v>
      </c>
      <c r="U4714">
        <f>MATCH(G4714,Basis!H:H,0)</f>
        <v>376</v>
      </c>
    </row>
    <row r="4715" spans="1:21" x14ac:dyDescent="0.25">
      <c r="A4715" t="s">
        <v>51</v>
      </c>
      <c r="B4715" t="s">
        <v>51</v>
      </c>
      <c r="C4715" t="s">
        <v>52</v>
      </c>
      <c r="D4715">
        <v>77780107</v>
      </c>
      <c r="E4715" t="s">
        <v>173</v>
      </c>
      <c r="F4715" t="s">
        <v>142</v>
      </c>
      <c r="G4715" t="s">
        <v>175</v>
      </c>
      <c r="H4715" t="s">
        <v>76</v>
      </c>
      <c r="I4715" t="s">
        <v>77</v>
      </c>
      <c r="J4715" t="s">
        <v>234</v>
      </c>
      <c r="K4715" t="s">
        <v>328</v>
      </c>
      <c r="L4715" t="s">
        <v>60</v>
      </c>
      <c r="M4715" t="s">
        <v>12</v>
      </c>
      <c r="N4715" t="s">
        <v>22</v>
      </c>
      <c r="O4715" t="s">
        <v>59</v>
      </c>
      <c r="P4715">
        <v>2018</v>
      </c>
      <c r="Q4715" t="s">
        <v>216</v>
      </c>
      <c r="R4715" s="10">
        <v>43340</v>
      </c>
      <c r="S4715">
        <v>5</v>
      </c>
      <c r="T4715">
        <v>2686</v>
      </c>
      <c r="U4715">
        <f>MATCH(G4715,Basis!H:H,0)</f>
        <v>376</v>
      </c>
    </row>
    <row r="4716" spans="1:21" x14ac:dyDescent="0.25">
      <c r="A4716" t="s">
        <v>51</v>
      </c>
      <c r="B4716" t="s">
        <v>51</v>
      </c>
      <c r="C4716" t="s">
        <v>52</v>
      </c>
      <c r="D4716">
        <v>77780107</v>
      </c>
      <c r="E4716" t="s">
        <v>173</v>
      </c>
      <c r="F4716" t="s">
        <v>142</v>
      </c>
      <c r="G4716" t="s">
        <v>175</v>
      </c>
      <c r="H4716" t="s">
        <v>76</v>
      </c>
      <c r="I4716" t="s">
        <v>77</v>
      </c>
      <c r="J4716" t="s">
        <v>234</v>
      </c>
      <c r="K4716" t="s">
        <v>328</v>
      </c>
      <c r="L4716" t="s">
        <v>61</v>
      </c>
      <c r="M4716" t="s">
        <v>13</v>
      </c>
      <c r="N4716" t="s">
        <v>22</v>
      </c>
      <c r="O4716" t="s">
        <v>59</v>
      </c>
      <c r="P4716">
        <v>2018</v>
      </c>
      <c r="Q4716" t="s">
        <v>216</v>
      </c>
      <c r="R4716" s="10">
        <v>43340</v>
      </c>
      <c r="S4716">
        <v>14</v>
      </c>
      <c r="T4716">
        <v>5585</v>
      </c>
      <c r="U4716">
        <f>MATCH(G4716,Basis!H:H,0)</f>
        <v>376</v>
      </c>
    </row>
    <row r="4717" spans="1:21" x14ac:dyDescent="0.25">
      <c r="A4717" t="s">
        <v>51</v>
      </c>
      <c r="B4717" t="s">
        <v>51</v>
      </c>
      <c r="C4717" t="s">
        <v>52</v>
      </c>
      <c r="D4717">
        <v>77780107</v>
      </c>
      <c r="E4717" t="s">
        <v>173</v>
      </c>
      <c r="F4717" t="s">
        <v>142</v>
      </c>
      <c r="G4717" t="s">
        <v>175</v>
      </c>
      <c r="H4717" t="s">
        <v>76</v>
      </c>
      <c r="I4717" t="s">
        <v>77</v>
      </c>
      <c r="J4717" t="s">
        <v>234</v>
      </c>
      <c r="K4717" t="s">
        <v>328</v>
      </c>
      <c r="L4717" t="s">
        <v>62</v>
      </c>
      <c r="M4717" t="s">
        <v>45</v>
      </c>
      <c r="N4717" t="s">
        <v>22</v>
      </c>
      <c r="O4717" t="s">
        <v>59</v>
      </c>
      <c r="P4717">
        <v>2018</v>
      </c>
      <c r="Q4717" t="s">
        <v>216</v>
      </c>
      <c r="R4717" s="10">
        <v>43340</v>
      </c>
      <c r="S4717">
        <v>1</v>
      </c>
      <c r="T4717">
        <v>575</v>
      </c>
      <c r="U4717">
        <f>MATCH(G4717,Basis!H:H,0)</f>
        <v>376</v>
      </c>
    </row>
    <row r="4718" spans="1:21" x14ac:dyDescent="0.25">
      <c r="A4718" t="s">
        <v>51</v>
      </c>
      <c r="B4718" t="s">
        <v>51</v>
      </c>
      <c r="C4718" t="s">
        <v>52</v>
      </c>
      <c r="D4718">
        <v>77780107</v>
      </c>
      <c r="E4718" t="s">
        <v>173</v>
      </c>
      <c r="F4718" t="s">
        <v>142</v>
      </c>
      <c r="G4718" t="s">
        <v>175</v>
      </c>
      <c r="H4718" t="s">
        <v>76</v>
      </c>
      <c r="I4718" t="s">
        <v>77</v>
      </c>
      <c r="J4718" t="s">
        <v>234</v>
      </c>
      <c r="K4718" t="s">
        <v>328</v>
      </c>
      <c r="L4718" t="s">
        <v>65</v>
      </c>
      <c r="M4718" t="s">
        <v>266</v>
      </c>
      <c r="N4718" t="s">
        <v>267</v>
      </c>
      <c r="O4718" t="s">
        <v>59</v>
      </c>
      <c r="P4718">
        <v>2018</v>
      </c>
      <c r="Q4718" t="s">
        <v>216</v>
      </c>
      <c r="R4718" s="10">
        <v>43340</v>
      </c>
      <c r="S4718">
        <v>104</v>
      </c>
      <c r="T4718">
        <v>36277</v>
      </c>
      <c r="U4718">
        <f>MATCH(G4718,Basis!H:H,0)</f>
        <v>376</v>
      </c>
    </row>
    <row r="4719" spans="1:21" x14ac:dyDescent="0.25">
      <c r="A4719" t="s">
        <v>51</v>
      </c>
      <c r="B4719" t="s">
        <v>51</v>
      </c>
      <c r="C4719" t="s">
        <v>52</v>
      </c>
      <c r="D4719">
        <v>77780107</v>
      </c>
      <c r="E4719" t="s">
        <v>173</v>
      </c>
      <c r="F4719" t="s">
        <v>142</v>
      </c>
      <c r="G4719" t="s">
        <v>175</v>
      </c>
      <c r="H4719" t="s">
        <v>76</v>
      </c>
      <c r="I4719" t="s">
        <v>77</v>
      </c>
      <c r="J4719" t="s">
        <v>234</v>
      </c>
      <c r="K4719" t="s">
        <v>328</v>
      </c>
      <c r="L4719" t="s">
        <v>78</v>
      </c>
      <c r="M4719" t="s">
        <v>39</v>
      </c>
      <c r="N4719" t="s">
        <v>267</v>
      </c>
      <c r="O4719" t="s">
        <v>59</v>
      </c>
      <c r="P4719">
        <v>2018</v>
      </c>
      <c r="Q4719" t="s">
        <v>216</v>
      </c>
      <c r="R4719" s="10">
        <v>43340</v>
      </c>
      <c r="S4719">
        <v>74</v>
      </c>
      <c r="T4719">
        <v>5047</v>
      </c>
      <c r="U4719">
        <f>MATCH(G4719,Basis!H:H,0)</f>
        <v>376</v>
      </c>
    </row>
    <row r="4720" spans="1:21" x14ac:dyDescent="0.25">
      <c r="A4720" t="s">
        <v>51</v>
      </c>
      <c r="B4720" t="s">
        <v>51</v>
      </c>
      <c r="C4720" t="s">
        <v>52</v>
      </c>
      <c r="D4720">
        <v>77780107</v>
      </c>
      <c r="E4720" t="s">
        <v>173</v>
      </c>
      <c r="F4720" t="s">
        <v>142</v>
      </c>
      <c r="G4720" t="s">
        <v>175</v>
      </c>
      <c r="H4720" t="s">
        <v>76</v>
      </c>
      <c r="I4720" t="s">
        <v>77</v>
      </c>
      <c r="J4720" t="s">
        <v>234</v>
      </c>
      <c r="K4720" t="s">
        <v>328</v>
      </c>
      <c r="L4720" t="s">
        <v>79</v>
      </c>
      <c r="M4720" t="s">
        <v>46</v>
      </c>
      <c r="N4720" t="s">
        <v>22</v>
      </c>
      <c r="O4720" t="s">
        <v>59</v>
      </c>
      <c r="P4720">
        <v>2018</v>
      </c>
      <c r="Q4720" t="s">
        <v>216</v>
      </c>
      <c r="R4720" s="10">
        <v>43340</v>
      </c>
      <c r="S4720">
        <v>17</v>
      </c>
      <c r="T4720">
        <v>3299</v>
      </c>
      <c r="U4720">
        <f>MATCH(G4720,Basis!H:H,0)</f>
        <v>376</v>
      </c>
    </row>
    <row r="4721" spans="1:21" x14ac:dyDescent="0.25">
      <c r="A4721" t="s">
        <v>51</v>
      </c>
      <c r="B4721" t="s">
        <v>51</v>
      </c>
      <c r="C4721" t="s">
        <v>52</v>
      </c>
      <c r="D4721">
        <v>77780107</v>
      </c>
      <c r="E4721" t="s">
        <v>173</v>
      </c>
      <c r="F4721" t="s">
        <v>142</v>
      </c>
      <c r="G4721" t="s">
        <v>175</v>
      </c>
      <c r="H4721" t="s">
        <v>76</v>
      </c>
      <c r="I4721" t="s">
        <v>77</v>
      </c>
      <c r="J4721" t="s">
        <v>234</v>
      </c>
      <c r="K4721" t="s">
        <v>328</v>
      </c>
      <c r="L4721" t="s">
        <v>70</v>
      </c>
      <c r="M4721" t="s">
        <v>49</v>
      </c>
      <c r="N4721" t="s">
        <v>22</v>
      </c>
      <c r="O4721" t="s">
        <v>59</v>
      </c>
      <c r="P4721">
        <v>2018</v>
      </c>
      <c r="Q4721" t="s">
        <v>216</v>
      </c>
      <c r="R4721" s="10">
        <v>43340</v>
      </c>
      <c r="S4721">
        <v>0</v>
      </c>
      <c r="T4721">
        <v>624</v>
      </c>
      <c r="U4721">
        <f>MATCH(G4721,Basis!H:H,0)</f>
        <v>376</v>
      </c>
    </row>
    <row r="4722" spans="1:21" x14ac:dyDescent="0.25">
      <c r="A4722" t="s">
        <v>51</v>
      </c>
      <c r="B4722" t="s">
        <v>51</v>
      </c>
      <c r="C4722" t="s">
        <v>52</v>
      </c>
      <c r="D4722">
        <v>77780107</v>
      </c>
      <c r="E4722" t="s">
        <v>173</v>
      </c>
      <c r="F4722" t="s">
        <v>142</v>
      </c>
      <c r="G4722" t="s">
        <v>175</v>
      </c>
      <c r="H4722" t="s">
        <v>76</v>
      </c>
      <c r="I4722" t="s">
        <v>77</v>
      </c>
      <c r="J4722" t="s">
        <v>234</v>
      </c>
      <c r="K4722" t="s">
        <v>328</v>
      </c>
      <c r="L4722" t="s">
        <v>80</v>
      </c>
      <c r="M4722" t="s">
        <v>268</v>
      </c>
      <c r="N4722" t="s">
        <v>22</v>
      </c>
      <c r="O4722" t="s">
        <v>59</v>
      </c>
      <c r="P4722">
        <v>2018</v>
      </c>
      <c r="Q4722" t="s">
        <v>216</v>
      </c>
      <c r="R4722" s="10">
        <v>43340</v>
      </c>
      <c r="S4722">
        <v>0</v>
      </c>
      <c r="T4722">
        <v>64</v>
      </c>
      <c r="U4722">
        <f>MATCH(G4722,Basis!H:H,0)</f>
        <v>376</v>
      </c>
    </row>
    <row r="4723" spans="1:21" x14ac:dyDescent="0.25">
      <c r="A4723" t="s">
        <v>51</v>
      </c>
      <c r="B4723" t="s">
        <v>51</v>
      </c>
      <c r="C4723" t="s">
        <v>52</v>
      </c>
      <c r="D4723">
        <v>77780096</v>
      </c>
      <c r="E4723" t="s">
        <v>127</v>
      </c>
      <c r="F4723" t="s">
        <v>128</v>
      </c>
      <c r="G4723" t="s">
        <v>129</v>
      </c>
      <c r="H4723" t="s">
        <v>56</v>
      </c>
      <c r="I4723" t="s">
        <v>57</v>
      </c>
      <c r="J4723" t="s">
        <v>234</v>
      </c>
      <c r="K4723" t="s">
        <v>225</v>
      </c>
      <c r="L4723" t="s">
        <v>58</v>
      </c>
      <c r="M4723" t="s">
        <v>16</v>
      </c>
      <c r="N4723" t="s">
        <v>22</v>
      </c>
      <c r="O4723" t="s">
        <v>59</v>
      </c>
      <c r="P4723">
        <v>2018</v>
      </c>
      <c r="Q4723" t="s">
        <v>216</v>
      </c>
      <c r="R4723" s="10">
        <v>43341</v>
      </c>
      <c r="S4723">
        <v>0</v>
      </c>
      <c r="T4723">
        <v>636</v>
      </c>
      <c r="U4723">
        <f>MATCH(G4723,Basis!H:H,0)</f>
        <v>186</v>
      </c>
    </row>
    <row r="4724" spans="1:21" x14ac:dyDescent="0.25">
      <c r="A4724" t="s">
        <v>51</v>
      </c>
      <c r="B4724" t="s">
        <v>51</v>
      </c>
      <c r="C4724" t="s">
        <v>52</v>
      </c>
      <c r="D4724">
        <v>77780096</v>
      </c>
      <c r="E4724" t="s">
        <v>127</v>
      </c>
      <c r="F4724" t="s">
        <v>128</v>
      </c>
      <c r="G4724" t="s">
        <v>129</v>
      </c>
      <c r="H4724" t="s">
        <v>56</v>
      </c>
      <c r="I4724" t="s">
        <v>57</v>
      </c>
      <c r="J4724" t="s">
        <v>234</v>
      </c>
      <c r="K4724" t="s">
        <v>225</v>
      </c>
      <c r="L4724" t="s">
        <v>60</v>
      </c>
      <c r="M4724" t="s">
        <v>12</v>
      </c>
      <c r="N4724" t="s">
        <v>22</v>
      </c>
      <c r="O4724" t="s">
        <v>59</v>
      </c>
      <c r="P4724">
        <v>2018</v>
      </c>
      <c r="Q4724" t="s">
        <v>216</v>
      </c>
      <c r="R4724" s="10">
        <v>43341</v>
      </c>
      <c r="S4724">
        <v>72</v>
      </c>
      <c r="T4724">
        <v>7748</v>
      </c>
      <c r="U4724">
        <f>MATCH(G4724,Basis!H:H,0)</f>
        <v>186</v>
      </c>
    </row>
    <row r="4725" spans="1:21" x14ac:dyDescent="0.25">
      <c r="A4725" t="s">
        <v>51</v>
      </c>
      <c r="B4725" t="s">
        <v>51</v>
      </c>
      <c r="C4725" t="s">
        <v>52</v>
      </c>
      <c r="D4725">
        <v>77780096</v>
      </c>
      <c r="E4725" t="s">
        <v>127</v>
      </c>
      <c r="F4725" t="s">
        <v>128</v>
      </c>
      <c r="G4725" t="s">
        <v>129</v>
      </c>
      <c r="H4725" t="s">
        <v>56</v>
      </c>
      <c r="I4725" t="s">
        <v>57</v>
      </c>
      <c r="J4725" t="s">
        <v>234</v>
      </c>
      <c r="K4725" t="s">
        <v>225</v>
      </c>
      <c r="L4725" t="s">
        <v>61</v>
      </c>
      <c r="M4725" t="s">
        <v>13</v>
      </c>
      <c r="N4725" t="s">
        <v>22</v>
      </c>
      <c r="O4725" t="s">
        <v>59</v>
      </c>
      <c r="P4725">
        <v>2018</v>
      </c>
      <c r="Q4725" t="s">
        <v>216</v>
      </c>
      <c r="R4725" s="10">
        <v>43341</v>
      </c>
      <c r="S4725">
        <v>44</v>
      </c>
      <c r="T4725">
        <v>7865</v>
      </c>
      <c r="U4725">
        <f>MATCH(G4725,Basis!H:H,0)</f>
        <v>186</v>
      </c>
    </row>
    <row r="4726" spans="1:21" x14ac:dyDescent="0.25">
      <c r="A4726" t="s">
        <v>51</v>
      </c>
      <c r="B4726" t="s">
        <v>51</v>
      </c>
      <c r="C4726" t="s">
        <v>52</v>
      </c>
      <c r="D4726">
        <v>77780096</v>
      </c>
      <c r="E4726" t="s">
        <v>127</v>
      </c>
      <c r="F4726" t="s">
        <v>128</v>
      </c>
      <c r="G4726" t="s">
        <v>129</v>
      </c>
      <c r="H4726" t="s">
        <v>56</v>
      </c>
      <c r="I4726" t="s">
        <v>57</v>
      </c>
      <c r="J4726" t="s">
        <v>234</v>
      </c>
      <c r="K4726" t="s">
        <v>225</v>
      </c>
      <c r="L4726" t="s">
        <v>62</v>
      </c>
      <c r="M4726" t="s">
        <v>63</v>
      </c>
      <c r="N4726" t="s">
        <v>22</v>
      </c>
      <c r="O4726" t="s">
        <v>59</v>
      </c>
      <c r="P4726">
        <v>2018</v>
      </c>
      <c r="Q4726" t="s">
        <v>216</v>
      </c>
      <c r="R4726" s="10">
        <v>43341</v>
      </c>
      <c r="S4726">
        <v>13</v>
      </c>
      <c r="T4726">
        <v>1999</v>
      </c>
      <c r="U4726">
        <f>MATCH(G4726,Basis!H:H,0)</f>
        <v>186</v>
      </c>
    </row>
    <row r="4727" spans="1:21" x14ac:dyDescent="0.25">
      <c r="A4727" t="s">
        <v>51</v>
      </c>
      <c r="B4727" t="s">
        <v>51</v>
      </c>
      <c r="C4727" t="s">
        <v>52</v>
      </c>
      <c r="D4727">
        <v>77780096</v>
      </c>
      <c r="E4727" t="s">
        <v>127</v>
      </c>
      <c r="F4727" t="s">
        <v>128</v>
      </c>
      <c r="G4727" t="s">
        <v>129</v>
      </c>
      <c r="H4727" t="s">
        <v>56</v>
      </c>
      <c r="I4727" t="s">
        <v>57</v>
      </c>
      <c r="J4727" t="s">
        <v>234</v>
      </c>
      <c r="K4727" t="s">
        <v>225</v>
      </c>
      <c r="L4727" t="s">
        <v>65</v>
      </c>
      <c r="M4727" t="s">
        <v>266</v>
      </c>
      <c r="N4727" t="s">
        <v>267</v>
      </c>
      <c r="O4727" t="s">
        <v>59</v>
      </c>
      <c r="P4727">
        <v>2018</v>
      </c>
      <c r="Q4727" t="s">
        <v>216</v>
      </c>
      <c r="R4727" s="10">
        <v>43341</v>
      </c>
      <c r="S4727">
        <v>245</v>
      </c>
      <c r="T4727">
        <v>27836</v>
      </c>
      <c r="U4727">
        <f>MATCH(G4727,Basis!H:H,0)</f>
        <v>186</v>
      </c>
    </row>
    <row r="4728" spans="1:21" x14ac:dyDescent="0.25">
      <c r="A4728" t="s">
        <v>51</v>
      </c>
      <c r="B4728" t="s">
        <v>51</v>
      </c>
      <c r="C4728" t="s">
        <v>52</v>
      </c>
      <c r="D4728">
        <v>77780096</v>
      </c>
      <c r="E4728" t="s">
        <v>127</v>
      </c>
      <c r="F4728" t="s">
        <v>128</v>
      </c>
      <c r="G4728" t="s">
        <v>129</v>
      </c>
      <c r="H4728" t="s">
        <v>56</v>
      </c>
      <c r="I4728" t="s">
        <v>57</v>
      </c>
      <c r="J4728" t="s">
        <v>234</v>
      </c>
      <c r="K4728" t="s">
        <v>225</v>
      </c>
      <c r="L4728" t="s">
        <v>64</v>
      </c>
      <c r="M4728" t="s">
        <v>39</v>
      </c>
      <c r="N4728" t="s">
        <v>267</v>
      </c>
      <c r="O4728" t="s">
        <v>59</v>
      </c>
      <c r="P4728">
        <v>2018</v>
      </c>
      <c r="Q4728" t="s">
        <v>216</v>
      </c>
      <c r="R4728" s="10">
        <v>43341</v>
      </c>
      <c r="S4728">
        <v>82</v>
      </c>
      <c r="T4728">
        <v>6198</v>
      </c>
      <c r="U4728">
        <f>MATCH(G4728,Basis!H:H,0)</f>
        <v>186</v>
      </c>
    </row>
    <row r="4729" spans="1:21" x14ac:dyDescent="0.25">
      <c r="A4729" t="s">
        <v>51</v>
      </c>
      <c r="B4729" t="s">
        <v>51</v>
      </c>
      <c r="C4729" t="s">
        <v>52</v>
      </c>
      <c r="D4729">
        <v>77780096</v>
      </c>
      <c r="E4729" t="s">
        <v>127</v>
      </c>
      <c r="F4729" t="s">
        <v>128</v>
      </c>
      <c r="G4729" t="s">
        <v>129</v>
      </c>
      <c r="H4729" t="s">
        <v>56</v>
      </c>
      <c r="I4729" t="s">
        <v>57</v>
      </c>
      <c r="J4729" t="s">
        <v>234</v>
      </c>
      <c r="K4729" t="s">
        <v>225</v>
      </c>
      <c r="L4729" t="s">
        <v>66</v>
      </c>
      <c r="M4729" t="s">
        <v>67</v>
      </c>
      <c r="N4729" t="s">
        <v>22</v>
      </c>
      <c r="O4729" t="s">
        <v>59</v>
      </c>
      <c r="P4729">
        <v>2018</v>
      </c>
      <c r="Q4729" t="s">
        <v>216</v>
      </c>
      <c r="R4729" s="10">
        <v>43341</v>
      </c>
      <c r="S4729">
        <v>3</v>
      </c>
      <c r="T4729">
        <v>1077</v>
      </c>
      <c r="U4729">
        <f>MATCH(G4729,Basis!H:H,0)</f>
        <v>186</v>
      </c>
    </row>
    <row r="4730" spans="1:21" x14ac:dyDescent="0.25">
      <c r="A4730" t="s">
        <v>51</v>
      </c>
      <c r="B4730" t="s">
        <v>51</v>
      </c>
      <c r="C4730" t="s">
        <v>52</v>
      </c>
      <c r="D4730">
        <v>77780096</v>
      </c>
      <c r="E4730" t="s">
        <v>127</v>
      </c>
      <c r="F4730" t="s">
        <v>128</v>
      </c>
      <c r="G4730" t="s">
        <v>129</v>
      </c>
      <c r="H4730" t="s">
        <v>56</v>
      </c>
      <c r="I4730" t="s">
        <v>57</v>
      </c>
      <c r="J4730" t="s">
        <v>234</v>
      </c>
      <c r="K4730" t="s">
        <v>225</v>
      </c>
      <c r="L4730" t="s">
        <v>68</v>
      </c>
      <c r="M4730" t="s">
        <v>69</v>
      </c>
      <c r="N4730" t="s">
        <v>22</v>
      </c>
      <c r="O4730" t="s">
        <v>59</v>
      </c>
      <c r="P4730">
        <v>2018</v>
      </c>
      <c r="Q4730" t="s">
        <v>216</v>
      </c>
      <c r="R4730" s="10">
        <v>43341</v>
      </c>
      <c r="S4730">
        <v>293</v>
      </c>
      <c r="T4730">
        <v>25985</v>
      </c>
      <c r="U4730">
        <f>MATCH(G4730,Basis!H:H,0)</f>
        <v>186</v>
      </c>
    </row>
    <row r="4731" spans="1:21" x14ac:dyDescent="0.25">
      <c r="A4731" t="s">
        <v>51</v>
      </c>
      <c r="B4731" t="s">
        <v>51</v>
      </c>
      <c r="C4731" t="s">
        <v>52</v>
      </c>
      <c r="D4731">
        <v>77780096</v>
      </c>
      <c r="E4731" t="s">
        <v>127</v>
      </c>
      <c r="F4731" t="s">
        <v>128</v>
      </c>
      <c r="G4731" t="s">
        <v>129</v>
      </c>
      <c r="H4731" t="s">
        <v>56</v>
      </c>
      <c r="I4731" t="s">
        <v>57</v>
      </c>
      <c r="J4731" t="s">
        <v>234</v>
      </c>
      <c r="K4731" t="s">
        <v>225</v>
      </c>
      <c r="L4731" t="s">
        <v>70</v>
      </c>
      <c r="M4731" t="s">
        <v>69</v>
      </c>
      <c r="N4731" t="s">
        <v>22</v>
      </c>
      <c r="O4731" t="s">
        <v>59</v>
      </c>
      <c r="P4731">
        <v>2018</v>
      </c>
      <c r="Q4731" t="s">
        <v>216</v>
      </c>
      <c r="R4731" s="10">
        <v>43341</v>
      </c>
      <c r="S4731">
        <v>0</v>
      </c>
      <c r="T4731">
        <v>430</v>
      </c>
      <c r="U4731">
        <f>MATCH(G4731,Basis!H:H,0)</f>
        <v>186</v>
      </c>
    </row>
    <row r="4732" spans="1:21" x14ac:dyDescent="0.25">
      <c r="A4732" t="s">
        <v>51</v>
      </c>
      <c r="B4732" t="s">
        <v>51</v>
      </c>
      <c r="C4732" t="s">
        <v>52</v>
      </c>
      <c r="D4732">
        <v>77780096</v>
      </c>
      <c r="E4732" t="s">
        <v>127</v>
      </c>
      <c r="F4732" t="s">
        <v>128</v>
      </c>
      <c r="G4732" t="s">
        <v>129</v>
      </c>
      <c r="H4732" t="s">
        <v>56</v>
      </c>
      <c r="I4732" t="s">
        <v>57</v>
      </c>
      <c r="J4732" t="s">
        <v>234</v>
      </c>
      <c r="K4732" t="s">
        <v>225</v>
      </c>
      <c r="L4732" t="s">
        <v>71</v>
      </c>
      <c r="M4732" t="s">
        <v>268</v>
      </c>
      <c r="N4732" t="s">
        <v>22</v>
      </c>
      <c r="O4732" t="s">
        <v>59</v>
      </c>
      <c r="P4732">
        <v>2018</v>
      </c>
      <c r="Q4732" t="s">
        <v>216</v>
      </c>
      <c r="R4732" s="10">
        <v>43341</v>
      </c>
      <c r="S4732">
        <v>3</v>
      </c>
      <c r="T4732">
        <v>252</v>
      </c>
      <c r="U4732">
        <f>MATCH(G4732,Basis!H:H,0)</f>
        <v>186</v>
      </c>
    </row>
    <row r="4733" spans="1:21" x14ac:dyDescent="0.25">
      <c r="A4733" t="s">
        <v>51</v>
      </c>
      <c r="B4733" t="s">
        <v>51</v>
      </c>
      <c r="C4733" t="s">
        <v>52</v>
      </c>
      <c r="D4733">
        <v>77780107</v>
      </c>
      <c r="E4733" t="s">
        <v>173</v>
      </c>
      <c r="F4733" t="s">
        <v>142</v>
      </c>
      <c r="G4733" t="s">
        <v>174</v>
      </c>
      <c r="H4733" t="s">
        <v>56</v>
      </c>
      <c r="I4733" t="s">
        <v>57</v>
      </c>
      <c r="J4733" t="s">
        <v>234</v>
      </c>
      <c r="K4733" t="s">
        <v>328</v>
      </c>
      <c r="L4733" t="s">
        <v>58</v>
      </c>
      <c r="M4733" t="s">
        <v>16</v>
      </c>
      <c r="N4733" t="s">
        <v>22</v>
      </c>
      <c r="O4733" t="s">
        <v>59</v>
      </c>
      <c r="P4733">
        <v>2018</v>
      </c>
      <c r="Q4733" t="s">
        <v>216</v>
      </c>
      <c r="R4733" s="10">
        <v>43341</v>
      </c>
      <c r="S4733">
        <v>0</v>
      </c>
      <c r="T4733">
        <v>73</v>
      </c>
      <c r="U4733">
        <f>MATCH(G4733,Basis!H:H,0)</f>
        <v>367</v>
      </c>
    </row>
    <row r="4734" spans="1:21" x14ac:dyDescent="0.25">
      <c r="A4734" t="s">
        <v>51</v>
      </c>
      <c r="B4734" t="s">
        <v>51</v>
      </c>
      <c r="C4734" t="s">
        <v>52</v>
      </c>
      <c r="D4734">
        <v>77780107</v>
      </c>
      <c r="E4734" t="s">
        <v>173</v>
      </c>
      <c r="F4734" t="s">
        <v>142</v>
      </c>
      <c r="G4734" t="s">
        <v>174</v>
      </c>
      <c r="H4734" t="s">
        <v>56</v>
      </c>
      <c r="I4734" t="s">
        <v>57</v>
      </c>
      <c r="J4734" t="s">
        <v>234</v>
      </c>
      <c r="K4734" t="s">
        <v>328</v>
      </c>
      <c r="L4734" t="s">
        <v>60</v>
      </c>
      <c r="M4734" t="s">
        <v>12</v>
      </c>
      <c r="N4734" t="s">
        <v>22</v>
      </c>
      <c r="O4734" t="s">
        <v>59</v>
      </c>
      <c r="P4734">
        <v>2018</v>
      </c>
      <c r="Q4734" t="s">
        <v>216</v>
      </c>
      <c r="R4734" s="10">
        <v>43341</v>
      </c>
      <c r="S4734">
        <v>100</v>
      </c>
      <c r="T4734">
        <v>11650</v>
      </c>
      <c r="U4734">
        <f>MATCH(G4734,Basis!H:H,0)</f>
        <v>367</v>
      </c>
    </row>
    <row r="4735" spans="1:21" x14ac:dyDescent="0.25">
      <c r="A4735" t="s">
        <v>51</v>
      </c>
      <c r="B4735" t="s">
        <v>51</v>
      </c>
      <c r="C4735" t="s">
        <v>52</v>
      </c>
      <c r="D4735">
        <v>77780107</v>
      </c>
      <c r="E4735" t="s">
        <v>173</v>
      </c>
      <c r="F4735" t="s">
        <v>142</v>
      </c>
      <c r="G4735" t="s">
        <v>174</v>
      </c>
      <c r="H4735" t="s">
        <v>56</v>
      </c>
      <c r="I4735" t="s">
        <v>57</v>
      </c>
      <c r="J4735" t="s">
        <v>234</v>
      </c>
      <c r="K4735" t="s">
        <v>328</v>
      </c>
      <c r="L4735" t="s">
        <v>61</v>
      </c>
      <c r="M4735" t="s">
        <v>13</v>
      </c>
      <c r="N4735" t="s">
        <v>22</v>
      </c>
      <c r="O4735" t="s">
        <v>59</v>
      </c>
      <c r="P4735">
        <v>2018</v>
      </c>
      <c r="Q4735" t="s">
        <v>216</v>
      </c>
      <c r="R4735" s="10">
        <v>43341</v>
      </c>
      <c r="S4735">
        <v>7</v>
      </c>
      <c r="T4735">
        <v>1824</v>
      </c>
      <c r="U4735">
        <f>MATCH(G4735,Basis!H:H,0)</f>
        <v>367</v>
      </c>
    </row>
    <row r="4736" spans="1:21" x14ac:dyDescent="0.25">
      <c r="A4736" t="s">
        <v>51</v>
      </c>
      <c r="B4736" t="s">
        <v>51</v>
      </c>
      <c r="C4736" t="s">
        <v>52</v>
      </c>
      <c r="D4736">
        <v>77780107</v>
      </c>
      <c r="E4736" t="s">
        <v>173</v>
      </c>
      <c r="F4736" t="s">
        <v>142</v>
      </c>
      <c r="G4736" t="s">
        <v>174</v>
      </c>
      <c r="H4736" t="s">
        <v>56</v>
      </c>
      <c r="I4736" t="s">
        <v>57</v>
      </c>
      <c r="J4736" t="s">
        <v>234</v>
      </c>
      <c r="K4736" t="s">
        <v>328</v>
      </c>
      <c r="L4736" t="s">
        <v>62</v>
      </c>
      <c r="M4736" t="s">
        <v>63</v>
      </c>
      <c r="N4736" t="s">
        <v>22</v>
      </c>
      <c r="O4736" t="s">
        <v>59</v>
      </c>
      <c r="P4736">
        <v>2018</v>
      </c>
      <c r="Q4736" t="s">
        <v>216</v>
      </c>
      <c r="R4736" s="10">
        <v>43341</v>
      </c>
      <c r="S4736">
        <v>44</v>
      </c>
      <c r="T4736">
        <v>2085</v>
      </c>
      <c r="U4736">
        <f>MATCH(G4736,Basis!H:H,0)</f>
        <v>367</v>
      </c>
    </row>
    <row r="4737" spans="1:21" x14ac:dyDescent="0.25">
      <c r="A4737" t="s">
        <v>51</v>
      </c>
      <c r="B4737" t="s">
        <v>51</v>
      </c>
      <c r="C4737" t="s">
        <v>52</v>
      </c>
      <c r="D4737">
        <v>77780107</v>
      </c>
      <c r="E4737" t="s">
        <v>173</v>
      </c>
      <c r="F4737" t="s">
        <v>142</v>
      </c>
      <c r="G4737" t="s">
        <v>174</v>
      </c>
      <c r="H4737" t="s">
        <v>56</v>
      </c>
      <c r="I4737" t="s">
        <v>57</v>
      </c>
      <c r="J4737" t="s">
        <v>234</v>
      </c>
      <c r="K4737" t="s">
        <v>328</v>
      </c>
      <c r="L4737" t="s">
        <v>65</v>
      </c>
      <c r="M4737" t="s">
        <v>266</v>
      </c>
      <c r="N4737" t="s">
        <v>267</v>
      </c>
      <c r="O4737" t="s">
        <v>59</v>
      </c>
      <c r="P4737">
        <v>2018</v>
      </c>
      <c r="Q4737" t="s">
        <v>216</v>
      </c>
      <c r="R4737" s="10">
        <v>43341</v>
      </c>
      <c r="S4737">
        <v>9</v>
      </c>
      <c r="T4737">
        <v>2859</v>
      </c>
      <c r="U4737">
        <f>MATCH(G4737,Basis!H:H,0)</f>
        <v>367</v>
      </c>
    </row>
    <row r="4738" spans="1:21" x14ac:dyDescent="0.25">
      <c r="A4738" t="s">
        <v>51</v>
      </c>
      <c r="B4738" t="s">
        <v>51</v>
      </c>
      <c r="C4738" t="s">
        <v>52</v>
      </c>
      <c r="D4738">
        <v>77780107</v>
      </c>
      <c r="E4738" t="s">
        <v>173</v>
      </c>
      <c r="F4738" t="s">
        <v>142</v>
      </c>
      <c r="G4738" t="s">
        <v>174</v>
      </c>
      <c r="H4738" t="s">
        <v>56</v>
      </c>
      <c r="I4738" t="s">
        <v>57</v>
      </c>
      <c r="J4738" t="s">
        <v>234</v>
      </c>
      <c r="K4738" t="s">
        <v>328</v>
      </c>
      <c r="L4738" t="s">
        <v>64</v>
      </c>
      <c r="M4738" t="s">
        <v>39</v>
      </c>
      <c r="N4738" t="s">
        <v>267</v>
      </c>
      <c r="O4738" t="s">
        <v>59</v>
      </c>
      <c r="P4738">
        <v>2018</v>
      </c>
      <c r="Q4738" t="s">
        <v>216</v>
      </c>
      <c r="R4738" s="10">
        <v>43341</v>
      </c>
      <c r="S4738">
        <v>11</v>
      </c>
      <c r="T4738">
        <v>296</v>
      </c>
      <c r="U4738">
        <f>MATCH(G4738,Basis!H:H,0)</f>
        <v>367</v>
      </c>
    </row>
    <row r="4739" spans="1:21" x14ac:dyDescent="0.25">
      <c r="A4739" t="s">
        <v>51</v>
      </c>
      <c r="B4739" t="s">
        <v>51</v>
      </c>
      <c r="C4739" t="s">
        <v>52</v>
      </c>
      <c r="D4739">
        <v>77780107</v>
      </c>
      <c r="E4739" t="s">
        <v>173</v>
      </c>
      <c r="F4739" t="s">
        <v>142</v>
      </c>
      <c r="G4739" t="s">
        <v>174</v>
      </c>
      <c r="H4739" t="s">
        <v>56</v>
      </c>
      <c r="I4739" t="s">
        <v>57</v>
      </c>
      <c r="J4739" t="s">
        <v>234</v>
      </c>
      <c r="K4739" t="s">
        <v>328</v>
      </c>
      <c r="L4739" t="s">
        <v>66</v>
      </c>
      <c r="M4739" t="s">
        <v>67</v>
      </c>
      <c r="N4739" t="s">
        <v>22</v>
      </c>
      <c r="O4739" t="s">
        <v>59</v>
      </c>
      <c r="P4739">
        <v>2018</v>
      </c>
      <c r="Q4739" t="s">
        <v>216</v>
      </c>
      <c r="R4739" s="10">
        <v>43341</v>
      </c>
      <c r="S4739">
        <v>0</v>
      </c>
      <c r="T4739">
        <v>133</v>
      </c>
      <c r="U4739">
        <f>MATCH(G4739,Basis!H:H,0)</f>
        <v>367</v>
      </c>
    </row>
    <row r="4740" spans="1:21" x14ac:dyDescent="0.25">
      <c r="A4740" t="s">
        <v>51</v>
      </c>
      <c r="B4740" t="s">
        <v>51</v>
      </c>
      <c r="C4740" t="s">
        <v>52</v>
      </c>
      <c r="D4740">
        <v>77780107</v>
      </c>
      <c r="E4740" t="s">
        <v>173</v>
      </c>
      <c r="F4740" t="s">
        <v>142</v>
      </c>
      <c r="G4740" t="s">
        <v>174</v>
      </c>
      <c r="H4740" t="s">
        <v>56</v>
      </c>
      <c r="I4740" t="s">
        <v>57</v>
      </c>
      <c r="J4740" t="s">
        <v>234</v>
      </c>
      <c r="K4740" t="s">
        <v>328</v>
      </c>
      <c r="L4740" t="s">
        <v>68</v>
      </c>
      <c r="M4740" t="s">
        <v>69</v>
      </c>
      <c r="N4740" t="s">
        <v>22</v>
      </c>
      <c r="O4740" t="s">
        <v>59</v>
      </c>
      <c r="P4740">
        <v>2018</v>
      </c>
      <c r="Q4740" t="s">
        <v>216</v>
      </c>
      <c r="R4740" s="10">
        <v>43341</v>
      </c>
      <c r="S4740">
        <v>169</v>
      </c>
      <c r="T4740">
        <v>24162</v>
      </c>
      <c r="U4740">
        <f>MATCH(G4740,Basis!H:H,0)</f>
        <v>367</v>
      </c>
    </row>
    <row r="4741" spans="1:21" x14ac:dyDescent="0.25">
      <c r="A4741" t="s">
        <v>51</v>
      </c>
      <c r="B4741" t="s">
        <v>51</v>
      </c>
      <c r="C4741" t="s">
        <v>52</v>
      </c>
      <c r="D4741">
        <v>77780107</v>
      </c>
      <c r="E4741" t="s">
        <v>173</v>
      </c>
      <c r="F4741" t="s">
        <v>142</v>
      </c>
      <c r="G4741" t="s">
        <v>174</v>
      </c>
      <c r="H4741" t="s">
        <v>56</v>
      </c>
      <c r="I4741" t="s">
        <v>57</v>
      </c>
      <c r="J4741" t="s">
        <v>234</v>
      </c>
      <c r="K4741" t="s">
        <v>328</v>
      </c>
      <c r="L4741" t="s">
        <v>70</v>
      </c>
      <c r="M4741" t="s">
        <v>69</v>
      </c>
      <c r="N4741" t="s">
        <v>22</v>
      </c>
      <c r="O4741" t="s">
        <v>59</v>
      </c>
      <c r="P4741">
        <v>2018</v>
      </c>
      <c r="Q4741" t="s">
        <v>216</v>
      </c>
      <c r="R4741" s="10">
        <v>43341</v>
      </c>
      <c r="S4741">
        <v>0</v>
      </c>
      <c r="T4741">
        <v>143</v>
      </c>
      <c r="U4741">
        <f>MATCH(G4741,Basis!H:H,0)</f>
        <v>367</v>
      </c>
    </row>
    <row r="4742" spans="1:21" x14ac:dyDescent="0.25">
      <c r="A4742" t="s">
        <v>51</v>
      </c>
      <c r="B4742" t="s">
        <v>51</v>
      </c>
      <c r="C4742" t="s">
        <v>52</v>
      </c>
      <c r="D4742">
        <v>77780107</v>
      </c>
      <c r="E4742" t="s">
        <v>173</v>
      </c>
      <c r="F4742" t="s">
        <v>142</v>
      </c>
      <c r="G4742" t="s">
        <v>174</v>
      </c>
      <c r="H4742" t="s">
        <v>56</v>
      </c>
      <c r="I4742" t="s">
        <v>57</v>
      </c>
      <c r="J4742" t="s">
        <v>234</v>
      </c>
      <c r="K4742" t="s">
        <v>328</v>
      </c>
      <c r="L4742" t="s">
        <v>71</v>
      </c>
      <c r="M4742" t="s">
        <v>268</v>
      </c>
      <c r="N4742" t="s">
        <v>22</v>
      </c>
      <c r="O4742" t="s">
        <v>59</v>
      </c>
      <c r="P4742">
        <v>2018</v>
      </c>
      <c r="Q4742" t="s">
        <v>216</v>
      </c>
      <c r="R4742" s="10">
        <v>43341</v>
      </c>
      <c r="S4742">
        <v>3</v>
      </c>
      <c r="T4742">
        <v>77</v>
      </c>
      <c r="U4742">
        <f>MATCH(G4742,Basis!H:H,0)</f>
        <v>367</v>
      </c>
    </row>
    <row r="4743" spans="1:21" x14ac:dyDescent="0.25">
      <c r="A4743" t="s">
        <v>51</v>
      </c>
      <c r="B4743" t="s">
        <v>51</v>
      </c>
      <c r="C4743" t="s">
        <v>52</v>
      </c>
      <c r="D4743">
        <v>77780082</v>
      </c>
      <c r="E4743" t="s">
        <v>82</v>
      </c>
      <c r="F4743" t="s">
        <v>83</v>
      </c>
      <c r="G4743" t="s">
        <v>84</v>
      </c>
      <c r="H4743" t="s">
        <v>76</v>
      </c>
      <c r="I4743" t="s">
        <v>77</v>
      </c>
      <c r="J4743" t="s">
        <v>234</v>
      </c>
      <c r="K4743" t="s">
        <v>261</v>
      </c>
      <c r="L4743" t="s">
        <v>58</v>
      </c>
      <c r="M4743" t="s">
        <v>16</v>
      </c>
      <c r="N4743" t="s">
        <v>22</v>
      </c>
      <c r="O4743" t="s">
        <v>59</v>
      </c>
      <c r="P4743">
        <v>2018</v>
      </c>
      <c r="Q4743" t="s">
        <v>216</v>
      </c>
      <c r="R4743" s="10">
        <v>43342</v>
      </c>
      <c r="S4743">
        <v>0</v>
      </c>
      <c r="T4743">
        <v>103</v>
      </c>
      <c r="U4743">
        <f>MATCH(G4743,Basis!H:H,0)</f>
        <v>38</v>
      </c>
    </row>
    <row r="4744" spans="1:21" x14ac:dyDescent="0.25">
      <c r="A4744" t="s">
        <v>51</v>
      </c>
      <c r="B4744" t="s">
        <v>51</v>
      </c>
      <c r="C4744" t="s">
        <v>52</v>
      </c>
      <c r="D4744">
        <v>77780082</v>
      </c>
      <c r="E4744" t="s">
        <v>82</v>
      </c>
      <c r="F4744" t="s">
        <v>83</v>
      </c>
      <c r="G4744" t="s">
        <v>84</v>
      </c>
      <c r="H4744" t="s">
        <v>76</v>
      </c>
      <c r="I4744" t="s">
        <v>77</v>
      </c>
      <c r="J4744" t="s">
        <v>234</v>
      </c>
      <c r="K4744" t="s">
        <v>261</v>
      </c>
      <c r="L4744" t="s">
        <v>60</v>
      </c>
      <c r="M4744" t="s">
        <v>12</v>
      </c>
      <c r="N4744" t="s">
        <v>22</v>
      </c>
      <c r="O4744" t="s">
        <v>59</v>
      </c>
      <c r="P4744">
        <v>2018</v>
      </c>
      <c r="Q4744" t="s">
        <v>216</v>
      </c>
      <c r="R4744" s="10">
        <v>43342</v>
      </c>
      <c r="S4744">
        <v>238</v>
      </c>
      <c r="T4744">
        <v>11313</v>
      </c>
      <c r="U4744">
        <f>MATCH(G4744,Basis!H:H,0)</f>
        <v>38</v>
      </c>
    </row>
    <row r="4745" spans="1:21" x14ac:dyDescent="0.25">
      <c r="A4745" t="s">
        <v>51</v>
      </c>
      <c r="B4745" t="s">
        <v>51</v>
      </c>
      <c r="C4745" t="s">
        <v>52</v>
      </c>
      <c r="D4745">
        <v>77780082</v>
      </c>
      <c r="E4745" t="s">
        <v>82</v>
      </c>
      <c r="F4745" t="s">
        <v>83</v>
      </c>
      <c r="G4745" t="s">
        <v>84</v>
      </c>
      <c r="H4745" t="s">
        <v>76</v>
      </c>
      <c r="I4745" t="s">
        <v>77</v>
      </c>
      <c r="J4745" t="s">
        <v>234</v>
      </c>
      <c r="K4745" t="s">
        <v>261</v>
      </c>
      <c r="L4745" t="s">
        <v>61</v>
      </c>
      <c r="M4745" t="s">
        <v>13</v>
      </c>
      <c r="N4745" t="s">
        <v>22</v>
      </c>
      <c r="O4745" t="s">
        <v>59</v>
      </c>
      <c r="P4745">
        <v>2018</v>
      </c>
      <c r="Q4745" t="s">
        <v>216</v>
      </c>
      <c r="R4745" s="10">
        <v>43342</v>
      </c>
      <c r="S4745">
        <v>82</v>
      </c>
      <c r="T4745">
        <v>8793</v>
      </c>
      <c r="U4745">
        <f>MATCH(G4745,Basis!H:H,0)</f>
        <v>38</v>
      </c>
    </row>
    <row r="4746" spans="1:21" x14ac:dyDescent="0.25">
      <c r="A4746" t="s">
        <v>51</v>
      </c>
      <c r="B4746" t="s">
        <v>51</v>
      </c>
      <c r="C4746" t="s">
        <v>52</v>
      </c>
      <c r="D4746">
        <v>77780082</v>
      </c>
      <c r="E4746" t="s">
        <v>82</v>
      </c>
      <c r="F4746" t="s">
        <v>83</v>
      </c>
      <c r="G4746" t="s">
        <v>84</v>
      </c>
      <c r="H4746" t="s">
        <v>76</v>
      </c>
      <c r="I4746" t="s">
        <v>77</v>
      </c>
      <c r="J4746" t="s">
        <v>234</v>
      </c>
      <c r="K4746" t="s">
        <v>261</v>
      </c>
      <c r="L4746" t="s">
        <v>62</v>
      </c>
      <c r="M4746" t="s">
        <v>45</v>
      </c>
      <c r="N4746" t="s">
        <v>22</v>
      </c>
      <c r="O4746" t="s">
        <v>59</v>
      </c>
      <c r="P4746">
        <v>2018</v>
      </c>
      <c r="Q4746" t="s">
        <v>216</v>
      </c>
      <c r="R4746" s="10">
        <v>43342</v>
      </c>
      <c r="S4746">
        <v>99</v>
      </c>
      <c r="T4746">
        <v>6815</v>
      </c>
      <c r="U4746">
        <f>MATCH(G4746,Basis!H:H,0)</f>
        <v>38</v>
      </c>
    </row>
    <row r="4747" spans="1:21" x14ac:dyDescent="0.25">
      <c r="A4747" t="s">
        <v>51</v>
      </c>
      <c r="B4747" t="s">
        <v>51</v>
      </c>
      <c r="C4747" t="s">
        <v>52</v>
      </c>
      <c r="D4747">
        <v>77780082</v>
      </c>
      <c r="E4747" t="s">
        <v>82</v>
      </c>
      <c r="F4747" t="s">
        <v>83</v>
      </c>
      <c r="G4747" t="s">
        <v>84</v>
      </c>
      <c r="H4747" t="s">
        <v>76</v>
      </c>
      <c r="I4747" t="s">
        <v>77</v>
      </c>
      <c r="J4747" t="s">
        <v>234</v>
      </c>
      <c r="K4747" t="s">
        <v>261</v>
      </c>
      <c r="L4747" t="s">
        <v>65</v>
      </c>
      <c r="M4747" t="s">
        <v>266</v>
      </c>
      <c r="N4747" t="s">
        <v>267</v>
      </c>
      <c r="O4747" t="s">
        <v>59</v>
      </c>
      <c r="P4747">
        <v>2018</v>
      </c>
      <c r="Q4747" t="s">
        <v>216</v>
      </c>
      <c r="R4747" s="10">
        <v>43342</v>
      </c>
      <c r="S4747">
        <v>235</v>
      </c>
      <c r="T4747">
        <v>24395</v>
      </c>
      <c r="U4747">
        <f>MATCH(G4747,Basis!H:H,0)</f>
        <v>38</v>
      </c>
    </row>
    <row r="4748" spans="1:21" x14ac:dyDescent="0.25">
      <c r="A4748" t="s">
        <v>51</v>
      </c>
      <c r="B4748" t="s">
        <v>51</v>
      </c>
      <c r="C4748" t="s">
        <v>52</v>
      </c>
      <c r="D4748">
        <v>77780082</v>
      </c>
      <c r="E4748" t="s">
        <v>82</v>
      </c>
      <c r="F4748" t="s">
        <v>83</v>
      </c>
      <c r="G4748" t="s">
        <v>84</v>
      </c>
      <c r="H4748" t="s">
        <v>76</v>
      </c>
      <c r="I4748" t="s">
        <v>77</v>
      </c>
      <c r="J4748" t="s">
        <v>234</v>
      </c>
      <c r="K4748" t="s">
        <v>261</v>
      </c>
      <c r="L4748" t="s">
        <v>78</v>
      </c>
      <c r="M4748" t="s">
        <v>39</v>
      </c>
      <c r="N4748" t="s">
        <v>267</v>
      </c>
      <c r="O4748" t="s">
        <v>59</v>
      </c>
      <c r="P4748">
        <v>2018</v>
      </c>
      <c r="Q4748" t="s">
        <v>216</v>
      </c>
      <c r="R4748" s="10">
        <v>43342</v>
      </c>
      <c r="S4748">
        <v>168</v>
      </c>
      <c r="T4748">
        <v>18351</v>
      </c>
      <c r="U4748">
        <f>MATCH(G4748,Basis!H:H,0)</f>
        <v>38</v>
      </c>
    </row>
    <row r="4749" spans="1:21" x14ac:dyDescent="0.25">
      <c r="A4749" t="s">
        <v>51</v>
      </c>
      <c r="B4749" t="s">
        <v>51</v>
      </c>
      <c r="C4749" t="s">
        <v>52</v>
      </c>
      <c r="D4749">
        <v>77780082</v>
      </c>
      <c r="E4749" t="s">
        <v>82</v>
      </c>
      <c r="F4749" t="s">
        <v>83</v>
      </c>
      <c r="G4749" t="s">
        <v>84</v>
      </c>
      <c r="H4749" t="s">
        <v>76</v>
      </c>
      <c r="I4749" t="s">
        <v>77</v>
      </c>
      <c r="J4749" t="s">
        <v>234</v>
      </c>
      <c r="K4749" t="s">
        <v>261</v>
      </c>
      <c r="L4749" t="s">
        <v>79</v>
      </c>
      <c r="M4749" t="s">
        <v>46</v>
      </c>
      <c r="N4749" t="s">
        <v>22</v>
      </c>
      <c r="O4749" t="s">
        <v>59</v>
      </c>
      <c r="P4749">
        <v>2018</v>
      </c>
      <c r="Q4749" t="s">
        <v>216</v>
      </c>
      <c r="R4749" s="10">
        <v>43342</v>
      </c>
      <c r="S4749">
        <v>254</v>
      </c>
      <c r="T4749">
        <v>24925</v>
      </c>
      <c r="U4749">
        <f>MATCH(G4749,Basis!H:H,0)</f>
        <v>38</v>
      </c>
    </row>
    <row r="4750" spans="1:21" x14ac:dyDescent="0.25">
      <c r="A4750" t="s">
        <v>51</v>
      </c>
      <c r="B4750" t="s">
        <v>51</v>
      </c>
      <c r="C4750" t="s">
        <v>52</v>
      </c>
      <c r="D4750">
        <v>77780082</v>
      </c>
      <c r="E4750" t="s">
        <v>82</v>
      </c>
      <c r="F4750" t="s">
        <v>83</v>
      </c>
      <c r="G4750" t="s">
        <v>84</v>
      </c>
      <c r="H4750" t="s">
        <v>76</v>
      </c>
      <c r="I4750" t="s">
        <v>77</v>
      </c>
      <c r="J4750" t="s">
        <v>234</v>
      </c>
      <c r="K4750" t="s">
        <v>261</v>
      </c>
      <c r="L4750" t="s">
        <v>70</v>
      </c>
      <c r="M4750" t="s">
        <v>49</v>
      </c>
      <c r="N4750" t="s">
        <v>22</v>
      </c>
      <c r="O4750" t="s">
        <v>59</v>
      </c>
      <c r="P4750">
        <v>2018</v>
      </c>
      <c r="Q4750" t="s">
        <v>216</v>
      </c>
      <c r="R4750" s="10">
        <v>43342</v>
      </c>
      <c r="S4750">
        <v>11</v>
      </c>
      <c r="T4750">
        <v>2337</v>
      </c>
      <c r="U4750">
        <f>MATCH(G4750,Basis!H:H,0)</f>
        <v>38</v>
      </c>
    </row>
    <row r="4751" spans="1:21" x14ac:dyDescent="0.25">
      <c r="A4751" t="s">
        <v>51</v>
      </c>
      <c r="B4751" t="s">
        <v>51</v>
      </c>
      <c r="C4751" t="s">
        <v>52</v>
      </c>
      <c r="D4751">
        <v>77780082</v>
      </c>
      <c r="E4751" t="s">
        <v>82</v>
      </c>
      <c r="F4751" t="s">
        <v>83</v>
      </c>
      <c r="G4751" t="s">
        <v>84</v>
      </c>
      <c r="H4751" t="s">
        <v>76</v>
      </c>
      <c r="I4751" t="s">
        <v>77</v>
      </c>
      <c r="J4751" t="s">
        <v>234</v>
      </c>
      <c r="K4751" t="s">
        <v>261</v>
      </c>
      <c r="L4751" t="s">
        <v>80</v>
      </c>
      <c r="M4751" t="s">
        <v>268</v>
      </c>
      <c r="N4751" t="s">
        <v>22</v>
      </c>
      <c r="O4751" t="s">
        <v>59</v>
      </c>
      <c r="P4751">
        <v>2018</v>
      </c>
      <c r="Q4751" t="s">
        <v>216</v>
      </c>
      <c r="R4751" s="10">
        <v>43342</v>
      </c>
      <c r="S4751">
        <v>16</v>
      </c>
      <c r="T4751">
        <v>2095</v>
      </c>
      <c r="U4751">
        <f>MATCH(G4751,Basis!H:H,0)</f>
        <v>38</v>
      </c>
    </row>
    <row r="4752" spans="1:21" x14ac:dyDescent="0.25">
      <c r="A4752" t="s">
        <v>51</v>
      </c>
      <c r="B4752" t="s">
        <v>51</v>
      </c>
      <c r="C4752" t="s">
        <v>52</v>
      </c>
      <c r="D4752">
        <v>77780085</v>
      </c>
      <c r="E4752" t="s">
        <v>91</v>
      </c>
      <c r="F4752" t="s">
        <v>92</v>
      </c>
      <c r="G4752" t="s">
        <v>235</v>
      </c>
      <c r="H4752" t="s">
        <v>236</v>
      </c>
      <c r="I4752" t="s">
        <v>237</v>
      </c>
      <c r="J4752" t="s">
        <v>234</v>
      </c>
      <c r="K4752" t="s">
        <v>333</v>
      </c>
      <c r="L4752" t="s">
        <v>48</v>
      </c>
      <c r="M4752" t="s">
        <v>41</v>
      </c>
      <c r="N4752" t="s">
        <v>41</v>
      </c>
      <c r="O4752" t="s">
        <v>47</v>
      </c>
      <c r="P4752">
        <v>2018</v>
      </c>
      <c r="Q4752" t="s">
        <v>217</v>
      </c>
      <c r="R4752" s="10">
        <v>43346</v>
      </c>
      <c r="S4752">
        <v>180</v>
      </c>
      <c r="T4752">
        <v>3619</v>
      </c>
      <c r="U4752" t="e">
        <f>MATCH(G4752,Basis!H:H,0)</f>
        <v>#N/A</v>
      </c>
    </row>
    <row r="4753" spans="1:21" x14ac:dyDescent="0.25">
      <c r="A4753" t="s">
        <v>51</v>
      </c>
      <c r="B4753" t="s">
        <v>51</v>
      </c>
      <c r="C4753" t="s">
        <v>52</v>
      </c>
      <c r="D4753">
        <v>77780085</v>
      </c>
      <c r="E4753" t="s">
        <v>91</v>
      </c>
      <c r="F4753" t="s">
        <v>92</v>
      </c>
      <c r="G4753" t="s">
        <v>235</v>
      </c>
      <c r="H4753" t="s">
        <v>236</v>
      </c>
      <c r="I4753" t="s">
        <v>237</v>
      </c>
      <c r="J4753" t="s">
        <v>234</v>
      </c>
      <c r="K4753" t="s">
        <v>333</v>
      </c>
      <c r="L4753" t="s">
        <v>201</v>
      </c>
      <c r="M4753" t="s">
        <v>16</v>
      </c>
      <c r="N4753" t="s">
        <v>22</v>
      </c>
      <c r="O4753" t="s">
        <v>47</v>
      </c>
      <c r="P4753">
        <v>2018</v>
      </c>
      <c r="Q4753" t="s">
        <v>217</v>
      </c>
      <c r="R4753" s="10">
        <v>43346</v>
      </c>
      <c r="S4753">
        <v>1</v>
      </c>
      <c r="T4753">
        <v>38</v>
      </c>
      <c r="U4753" t="e">
        <f>MATCH(G4753,Basis!H:H,0)</f>
        <v>#N/A</v>
      </c>
    </row>
    <row r="4754" spans="1:21" x14ac:dyDescent="0.25">
      <c r="A4754" t="s">
        <v>51</v>
      </c>
      <c r="B4754" t="s">
        <v>51</v>
      </c>
      <c r="C4754" t="s">
        <v>52</v>
      </c>
      <c r="D4754">
        <v>77780085</v>
      </c>
      <c r="E4754" t="s">
        <v>91</v>
      </c>
      <c r="F4754" t="s">
        <v>92</v>
      </c>
      <c r="G4754" t="s">
        <v>235</v>
      </c>
      <c r="H4754" t="s">
        <v>236</v>
      </c>
      <c r="I4754" t="s">
        <v>237</v>
      </c>
      <c r="J4754" t="s">
        <v>234</v>
      </c>
      <c r="K4754" t="s">
        <v>333</v>
      </c>
      <c r="L4754" t="s">
        <v>202</v>
      </c>
      <c r="M4754" t="s">
        <v>12</v>
      </c>
      <c r="N4754" t="s">
        <v>22</v>
      </c>
      <c r="O4754" t="s">
        <v>47</v>
      </c>
      <c r="P4754">
        <v>2018</v>
      </c>
      <c r="Q4754" t="s">
        <v>217</v>
      </c>
      <c r="R4754" s="10">
        <v>43346</v>
      </c>
      <c r="S4754">
        <v>23</v>
      </c>
      <c r="T4754">
        <v>219</v>
      </c>
      <c r="U4754" t="e">
        <f>MATCH(G4754,Basis!H:H,0)</f>
        <v>#N/A</v>
      </c>
    </row>
    <row r="4755" spans="1:21" x14ac:dyDescent="0.25">
      <c r="A4755" t="s">
        <v>51</v>
      </c>
      <c r="B4755" t="s">
        <v>51</v>
      </c>
      <c r="C4755" t="s">
        <v>52</v>
      </c>
      <c r="D4755">
        <v>77780085</v>
      </c>
      <c r="E4755" t="s">
        <v>91</v>
      </c>
      <c r="F4755" t="s">
        <v>92</v>
      </c>
      <c r="G4755" t="s">
        <v>235</v>
      </c>
      <c r="H4755" t="s">
        <v>236</v>
      </c>
      <c r="I4755" t="s">
        <v>237</v>
      </c>
      <c r="J4755" t="s">
        <v>234</v>
      </c>
      <c r="K4755" t="s">
        <v>333</v>
      </c>
      <c r="L4755" t="s">
        <v>202</v>
      </c>
      <c r="M4755" t="s">
        <v>12</v>
      </c>
      <c r="N4755" t="s">
        <v>22</v>
      </c>
      <c r="O4755" t="s">
        <v>59</v>
      </c>
      <c r="P4755">
        <v>2018</v>
      </c>
      <c r="Q4755" t="s">
        <v>217</v>
      </c>
      <c r="R4755" s="10">
        <v>43346</v>
      </c>
      <c r="S4755">
        <v>0</v>
      </c>
      <c r="T4755">
        <v>2</v>
      </c>
      <c r="U4755" t="e">
        <f>MATCH(G4755,Basis!H:H,0)</f>
        <v>#N/A</v>
      </c>
    </row>
    <row r="4756" spans="1:21" x14ac:dyDescent="0.25">
      <c r="A4756" t="s">
        <v>51</v>
      </c>
      <c r="B4756" t="s">
        <v>51</v>
      </c>
      <c r="C4756" t="s">
        <v>52</v>
      </c>
      <c r="D4756">
        <v>77780085</v>
      </c>
      <c r="E4756" t="s">
        <v>91</v>
      </c>
      <c r="F4756" t="s">
        <v>92</v>
      </c>
      <c r="G4756" t="s">
        <v>235</v>
      </c>
      <c r="H4756" t="s">
        <v>236</v>
      </c>
      <c r="I4756" t="s">
        <v>237</v>
      </c>
      <c r="J4756" t="s">
        <v>234</v>
      </c>
      <c r="K4756" t="s">
        <v>333</v>
      </c>
      <c r="L4756" t="s">
        <v>193</v>
      </c>
      <c r="M4756" t="s">
        <v>15</v>
      </c>
      <c r="N4756" t="s">
        <v>22</v>
      </c>
      <c r="O4756" t="s">
        <v>47</v>
      </c>
      <c r="P4756">
        <v>2018</v>
      </c>
      <c r="Q4756" t="s">
        <v>217</v>
      </c>
      <c r="R4756" s="10">
        <v>43346</v>
      </c>
      <c r="S4756">
        <v>84</v>
      </c>
      <c r="T4756">
        <v>1283</v>
      </c>
      <c r="U4756" t="e">
        <f>MATCH(G4756,Basis!H:H,0)</f>
        <v>#N/A</v>
      </c>
    </row>
    <row r="4757" spans="1:21" x14ac:dyDescent="0.25">
      <c r="A4757" t="s">
        <v>51</v>
      </c>
      <c r="B4757" t="s">
        <v>51</v>
      </c>
      <c r="C4757" t="s">
        <v>52</v>
      </c>
      <c r="D4757">
        <v>77780085</v>
      </c>
      <c r="E4757" t="s">
        <v>91</v>
      </c>
      <c r="F4757" t="s">
        <v>92</v>
      </c>
      <c r="G4757" t="s">
        <v>235</v>
      </c>
      <c r="H4757" t="s">
        <v>236</v>
      </c>
      <c r="I4757" t="s">
        <v>237</v>
      </c>
      <c r="J4757" t="s">
        <v>234</v>
      </c>
      <c r="K4757" t="s">
        <v>333</v>
      </c>
      <c r="L4757" t="s">
        <v>193</v>
      </c>
      <c r="M4757" t="s">
        <v>15</v>
      </c>
      <c r="N4757" t="s">
        <v>22</v>
      </c>
      <c r="O4757" t="s">
        <v>59</v>
      </c>
      <c r="P4757">
        <v>2018</v>
      </c>
      <c r="Q4757" t="s">
        <v>217</v>
      </c>
      <c r="R4757" s="10">
        <v>43346</v>
      </c>
      <c r="S4757">
        <v>0</v>
      </c>
      <c r="T4757">
        <v>2</v>
      </c>
      <c r="U4757" t="e">
        <f>MATCH(G4757,Basis!H:H,0)</f>
        <v>#N/A</v>
      </c>
    </row>
    <row r="4758" spans="1:21" x14ac:dyDescent="0.25">
      <c r="A4758" t="s">
        <v>51</v>
      </c>
      <c r="B4758" t="s">
        <v>51</v>
      </c>
      <c r="C4758" t="s">
        <v>52</v>
      </c>
      <c r="D4758">
        <v>77780085</v>
      </c>
      <c r="E4758" t="s">
        <v>91</v>
      </c>
      <c r="F4758" t="s">
        <v>92</v>
      </c>
      <c r="G4758" t="s">
        <v>235</v>
      </c>
      <c r="H4758" t="s">
        <v>236</v>
      </c>
      <c r="I4758" t="s">
        <v>237</v>
      </c>
      <c r="J4758" t="s">
        <v>234</v>
      </c>
      <c r="K4758" t="s">
        <v>333</v>
      </c>
      <c r="L4758" t="s">
        <v>194</v>
      </c>
      <c r="M4758" t="s">
        <v>13</v>
      </c>
      <c r="N4758" t="s">
        <v>22</v>
      </c>
      <c r="O4758" t="s">
        <v>47</v>
      </c>
      <c r="P4758">
        <v>2018</v>
      </c>
      <c r="Q4758" t="s">
        <v>217</v>
      </c>
      <c r="R4758" s="10">
        <v>43346</v>
      </c>
      <c r="S4758">
        <v>20</v>
      </c>
      <c r="T4758">
        <v>952</v>
      </c>
      <c r="U4758" t="e">
        <f>MATCH(G4758,Basis!H:H,0)</f>
        <v>#N/A</v>
      </c>
    </row>
    <row r="4759" spans="1:21" x14ac:dyDescent="0.25">
      <c r="A4759" t="s">
        <v>51</v>
      </c>
      <c r="B4759" t="s">
        <v>51</v>
      </c>
      <c r="C4759" t="s">
        <v>52</v>
      </c>
      <c r="D4759">
        <v>77780085</v>
      </c>
      <c r="E4759" t="s">
        <v>91</v>
      </c>
      <c r="F4759" t="s">
        <v>92</v>
      </c>
      <c r="G4759" t="s">
        <v>235</v>
      </c>
      <c r="H4759" t="s">
        <v>236</v>
      </c>
      <c r="I4759" t="s">
        <v>237</v>
      </c>
      <c r="J4759" t="s">
        <v>234</v>
      </c>
      <c r="K4759" t="s">
        <v>333</v>
      </c>
      <c r="L4759" t="s">
        <v>194</v>
      </c>
      <c r="M4759" t="s">
        <v>13</v>
      </c>
      <c r="N4759" t="s">
        <v>22</v>
      </c>
      <c r="O4759" t="s">
        <v>59</v>
      </c>
      <c r="P4759">
        <v>2018</v>
      </c>
      <c r="Q4759" t="s">
        <v>217</v>
      </c>
      <c r="R4759" s="10">
        <v>43346</v>
      </c>
      <c r="S4759">
        <v>0</v>
      </c>
      <c r="T4759">
        <v>2</v>
      </c>
      <c r="U4759" t="e">
        <f>MATCH(G4759,Basis!H:H,0)</f>
        <v>#N/A</v>
      </c>
    </row>
    <row r="4760" spans="1:21" x14ac:dyDescent="0.25">
      <c r="A4760" t="s">
        <v>51</v>
      </c>
      <c r="B4760" t="s">
        <v>51</v>
      </c>
      <c r="C4760" t="s">
        <v>52</v>
      </c>
      <c r="D4760">
        <v>77780085</v>
      </c>
      <c r="E4760" t="s">
        <v>91</v>
      </c>
      <c r="F4760" t="s">
        <v>92</v>
      </c>
      <c r="G4760" t="s">
        <v>235</v>
      </c>
      <c r="H4760" t="s">
        <v>236</v>
      </c>
      <c r="I4760" t="s">
        <v>237</v>
      </c>
      <c r="J4760" t="s">
        <v>234</v>
      </c>
      <c r="K4760" t="s">
        <v>333</v>
      </c>
      <c r="L4760" t="s">
        <v>238</v>
      </c>
      <c r="M4760" t="s">
        <v>23</v>
      </c>
      <c r="N4760" t="s">
        <v>22</v>
      </c>
      <c r="O4760" t="s">
        <v>47</v>
      </c>
      <c r="P4760">
        <v>2018</v>
      </c>
      <c r="Q4760" t="s">
        <v>217</v>
      </c>
      <c r="R4760" s="10">
        <v>43346</v>
      </c>
      <c r="S4760">
        <v>12</v>
      </c>
      <c r="T4760">
        <v>79</v>
      </c>
      <c r="U4760" t="e">
        <f>MATCH(G4760,Basis!H:H,0)</f>
        <v>#N/A</v>
      </c>
    </row>
    <row r="4761" spans="1:21" x14ac:dyDescent="0.25">
      <c r="A4761" t="s">
        <v>51</v>
      </c>
      <c r="B4761" t="s">
        <v>51</v>
      </c>
      <c r="C4761" t="s">
        <v>52</v>
      </c>
      <c r="D4761">
        <v>77780085</v>
      </c>
      <c r="E4761" t="s">
        <v>91</v>
      </c>
      <c r="F4761" t="s">
        <v>92</v>
      </c>
      <c r="G4761" t="s">
        <v>235</v>
      </c>
      <c r="H4761" t="s">
        <v>236</v>
      </c>
      <c r="I4761" t="s">
        <v>237</v>
      </c>
      <c r="J4761" t="s">
        <v>234</v>
      </c>
      <c r="K4761" t="s">
        <v>333</v>
      </c>
      <c r="L4761" t="s">
        <v>195</v>
      </c>
      <c r="M4761" t="s">
        <v>63</v>
      </c>
      <c r="N4761" t="s">
        <v>22</v>
      </c>
      <c r="O4761" t="s">
        <v>47</v>
      </c>
      <c r="P4761">
        <v>2018</v>
      </c>
      <c r="Q4761" t="s">
        <v>217</v>
      </c>
      <c r="R4761" s="10">
        <v>43346</v>
      </c>
      <c r="S4761">
        <v>1</v>
      </c>
      <c r="T4761">
        <v>14</v>
      </c>
      <c r="U4761" t="e">
        <f>MATCH(G4761,Basis!H:H,0)</f>
        <v>#N/A</v>
      </c>
    </row>
    <row r="4762" spans="1:21" x14ac:dyDescent="0.25">
      <c r="A4762" t="s">
        <v>51</v>
      </c>
      <c r="B4762" t="s">
        <v>51</v>
      </c>
      <c r="C4762" t="s">
        <v>52</v>
      </c>
      <c r="D4762">
        <v>77780085</v>
      </c>
      <c r="E4762" t="s">
        <v>91</v>
      </c>
      <c r="F4762" t="s">
        <v>92</v>
      </c>
      <c r="G4762" t="s">
        <v>235</v>
      </c>
      <c r="H4762" t="s">
        <v>236</v>
      </c>
      <c r="I4762" t="s">
        <v>237</v>
      </c>
      <c r="J4762" t="s">
        <v>234</v>
      </c>
      <c r="K4762" t="s">
        <v>333</v>
      </c>
      <c r="L4762" t="s">
        <v>196</v>
      </c>
      <c r="M4762" t="s">
        <v>266</v>
      </c>
      <c r="N4762" t="s">
        <v>267</v>
      </c>
      <c r="O4762" t="s">
        <v>47</v>
      </c>
      <c r="P4762">
        <v>2018</v>
      </c>
      <c r="Q4762" t="s">
        <v>217</v>
      </c>
      <c r="R4762" s="10">
        <v>43346</v>
      </c>
      <c r="S4762">
        <v>2</v>
      </c>
      <c r="T4762">
        <v>67</v>
      </c>
      <c r="U4762" t="e">
        <f>MATCH(G4762,Basis!H:H,0)</f>
        <v>#N/A</v>
      </c>
    </row>
    <row r="4763" spans="1:21" x14ac:dyDescent="0.25">
      <c r="A4763" t="s">
        <v>51</v>
      </c>
      <c r="B4763" t="s">
        <v>51</v>
      </c>
      <c r="C4763" t="s">
        <v>52</v>
      </c>
      <c r="D4763">
        <v>77780085</v>
      </c>
      <c r="E4763" t="s">
        <v>91</v>
      </c>
      <c r="F4763" t="s">
        <v>92</v>
      </c>
      <c r="G4763" t="s">
        <v>235</v>
      </c>
      <c r="H4763" t="s">
        <v>236</v>
      </c>
      <c r="I4763" t="s">
        <v>237</v>
      </c>
      <c r="J4763" t="s">
        <v>234</v>
      </c>
      <c r="K4763" t="s">
        <v>333</v>
      </c>
      <c r="L4763" t="s">
        <v>196</v>
      </c>
      <c r="M4763" t="s">
        <v>266</v>
      </c>
      <c r="N4763" t="s">
        <v>267</v>
      </c>
      <c r="O4763" t="s">
        <v>59</v>
      </c>
      <c r="P4763">
        <v>2018</v>
      </c>
      <c r="Q4763" t="s">
        <v>217</v>
      </c>
      <c r="R4763" s="10">
        <v>43346</v>
      </c>
      <c r="S4763">
        <v>0</v>
      </c>
      <c r="T4763">
        <v>4</v>
      </c>
      <c r="U4763" t="e">
        <f>MATCH(G4763,Basis!H:H,0)</f>
        <v>#N/A</v>
      </c>
    </row>
    <row r="4764" spans="1:21" x14ac:dyDescent="0.25">
      <c r="A4764" t="s">
        <v>51</v>
      </c>
      <c r="B4764" t="s">
        <v>51</v>
      </c>
      <c r="C4764" t="s">
        <v>52</v>
      </c>
      <c r="D4764">
        <v>77780085</v>
      </c>
      <c r="E4764" t="s">
        <v>91</v>
      </c>
      <c r="F4764" t="s">
        <v>92</v>
      </c>
      <c r="G4764" t="s">
        <v>235</v>
      </c>
      <c r="H4764" t="s">
        <v>236</v>
      </c>
      <c r="I4764" t="s">
        <v>237</v>
      </c>
      <c r="J4764" t="s">
        <v>234</v>
      </c>
      <c r="K4764" t="s">
        <v>333</v>
      </c>
      <c r="L4764" t="s">
        <v>197</v>
      </c>
      <c r="M4764" t="s">
        <v>67</v>
      </c>
      <c r="N4764" t="s">
        <v>22</v>
      </c>
      <c r="O4764" t="s">
        <v>47</v>
      </c>
      <c r="P4764">
        <v>2018</v>
      </c>
      <c r="Q4764" t="s">
        <v>217</v>
      </c>
      <c r="R4764" s="10">
        <v>43346</v>
      </c>
      <c r="S4764">
        <v>0</v>
      </c>
      <c r="T4764">
        <v>32</v>
      </c>
      <c r="U4764" t="e">
        <f>MATCH(G4764,Basis!H:H,0)</f>
        <v>#N/A</v>
      </c>
    </row>
    <row r="4765" spans="1:21" x14ac:dyDescent="0.25">
      <c r="A4765" t="s">
        <v>51</v>
      </c>
      <c r="B4765" t="s">
        <v>51</v>
      </c>
      <c r="C4765" t="s">
        <v>52</v>
      </c>
      <c r="D4765">
        <v>77780085</v>
      </c>
      <c r="E4765" t="s">
        <v>91</v>
      </c>
      <c r="F4765" t="s">
        <v>92</v>
      </c>
      <c r="G4765" t="s">
        <v>235</v>
      </c>
      <c r="H4765" t="s">
        <v>236</v>
      </c>
      <c r="I4765" t="s">
        <v>237</v>
      </c>
      <c r="J4765" t="s">
        <v>234</v>
      </c>
      <c r="K4765" t="s">
        <v>333</v>
      </c>
      <c r="L4765" t="s">
        <v>197</v>
      </c>
      <c r="M4765" t="s">
        <v>67</v>
      </c>
      <c r="N4765" t="s">
        <v>22</v>
      </c>
      <c r="O4765" t="s">
        <v>59</v>
      </c>
      <c r="P4765">
        <v>2018</v>
      </c>
      <c r="Q4765" t="s">
        <v>217</v>
      </c>
      <c r="R4765" s="10">
        <v>43346</v>
      </c>
      <c r="S4765">
        <v>0</v>
      </c>
      <c r="T4765">
        <v>9</v>
      </c>
      <c r="U4765" t="e">
        <f>MATCH(G4765,Basis!H:H,0)</f>
        <v>#N/A</v>
      </c>
    </row>
    <row r="4766" spans="1:21" x14ac:dyDescent="0.25">
      <c r="A4766" t="s">
        <v>51</v>
      </c>
      <c r="B4766" t="s">
        <v>51</v>
      </c>
      <c r="C4766" t="s">
        <v>52</v>
      </c>
      <c r="D4766">
        <v>77780085</v>
      </c>
      <c r="E4766" t="s">
        <v>91</v>
      </c>
      <c r="F4766" t="s">
        <v>92</v>
      </c>
      <c r="G4766" t="s">
        <v>235</v>
      </c>
      <c r="H4766" t="s">
        <v>236</v>
      </c>
      <c r="I4766" t="s">
        <v>237</v>
      </c>
      <c r="J4766" t="s">
        <v>234</v>
      </c>
      <c r="K4766" t="s">
        <v>333</v>
      </c>
      <c r="L4766" t="s">
        <v>207</v>
      </c>
      <c r="M4766" t="s">
        <v>208</v>
      </c>
      <c r="N4766" t="s">
        <v>22</v>
      </c>
      <c r="O4766" t="s">
        <v>47</v>
      </c>
      <c r="P4766">
        <v>2018</v>
      </c>
      <c r="Q4766" t="s">
        <v>217</v>
      </c>
      <c r="R4766" s="10">
        <v>43346</v>
      </c>
      <c r="S4766">
        <v>36</v>
      </c>
      <c r="T4766">
        <v>837</v>
      </c>
      <c r="U4766" t="e">
        <f>MATCH(G4766,Basis!H:H,0)</f>
        <v>#N/A</v>
      </c>
    </row>
    <row r="4767" spans="1:21" x14ac:dyDescent="0.25">
      <c r="A4767" t="s">
        <v>51</v>
      </c>
      <c r="B4767" t="s">
        <v>51</v>
      </c>
      <c r="C4767" t="s">
        <v>52</v>
      </c>
      <c r="D4767">
        <v>77780085</v>
      </c>
      <c r="E4767" t="s">
        <v>91</v>
      </c>
      <c r="F4767" t="s">
        <v>92</v>
      </c>
      <c r="G4767" t="s">
        <v>235</v>
      </c>
      <c r="H4767" t="s">
        <v>236</v>
      </c>
      <c r="I4767" t="s">
        <v>237</v>
      </c>
      <c r="J4767" t="s">
        <v>234</v>
      </c>
      <c r="K4767" t="s">
        <v>333</v>
      </c>
      <c r="L4767" t="s">
        <v>207</v>
      </c>
      <c r="M4767" t="s">
        <v>208</v>
      </c>
      <c r="N4767" t="s">
        <v>22</v>
      </c>
      <c r="O4767" t="s">
        <v>59</v>
      </c>
      <c r="P4767">
        <v>2018</v>
      </c>
      <c r="Q4767" t="s">
        <v>217</v>
      </c>
      <c r="R4767" s="10">
        <v>43346</v>
      </c>
      <c r="S4767">
        <v>0</v>
      </c>
      <c r="T4767">
        <v>3</v>
      </c>
      <c r="U4767" t="e">
        <f>MATCH(G4767,Basis!H:H,0)</f>
        <v>#N/A</v>
      </c>
    </row>
    <row r="4768" spans="1:21" x14ac:dyDescent="0.25">
      <c r="A4768" t="s">
        <v>51</v>
      </c>
      <c r="B4768" t="s">
        <v>51</v>
      </c>
      <c r="C4768" t="s">
        <v>52</v>
      </c>
      <c r="D4768">
        <v>77780085</v>
      </c>
      <c r="E4768" t="s">
        <v>91</v>
      </c>
      <c r="F4768" t="s">
        <v>92</v>
      </c>
      <c r="G4768" t="s">
        <v>235</v>
      </c>
      <c r="H4768" t="s">
        <v>236</v>
      </c>
      <c r="I4768" t="s">
        <v>237</v>
      </c>
      <c r="J4768" t="s">
        <v>234</v>
      </c>
      <c r="K4768" t="s">
        <v>333</v>
      </c>
      <c r="L4768" t="s">
        <v>199</v>
      </c>
      <c r="M4768" t="s">
        <v>200</v>
      </c>
      <c r="N4768" t="s">
        <v>22</v>
      </c>
      <c r="O4768" t="s">
        <v>47</v>
      </c>
      <c r="P4768">
        <v>2018</v>
      </c>
      <c r="Q4768" t="s">
        <v>217</v>
      </c>
      <c r="R4768" s="10">
        <v>43346</v>
      </c>
      <c r="S4768">
        <v>0</v>
      </c>
      <c r="T4768">
        <v>106</v>
      </c>
      <c r="U4768" t="e">
        <f>MATCH(G4768,Basis!H:H,0)</f>
        <v>#N/A</v>
      </c>
    </row>
    <row r="4769" spans="1:21" x14ac:dyDescent="0.25">
      <c r="A4769" t="s">
        <v>51</v>
      </c>
      <c r="B4769" t="s">
        <v>51</v>
      </c>
      <c r="C4769" t="s">
        <v>52</v>
      </c>
      <c r="D4769">
        <v>77780085</v>
      </c>
      <c r="E4769" t="s">
        <v>91</v>
      </c>
      <c r="F4769" t="s">
        <v>92</v>
      </c>
      <c r="G4769" t="s">
        <v>235</v>
      </c>
      <c r="H4769" t="s">
        <v>236</v>
      </c>
      <c r="I4769" t="s">
        <v>237</v>
      </c>
      <c r="J4769" t="s">
        <v>234</v>
      </c>
      <c r="K4769" t="s">
        <v>333</v>
      </c>
      <c r="L4769" t="s">
        <v>199</v>
      </c>
      <c r="M4769" t="s">
        <v>200</v>
      </c>
      <c r="N4769" t="s">
        <v>22</v>
      </c>
      <c r="O4769" t="s">
        <v>59</v>
      </c>
      <c r="P4769">
        <v>2018</v>
      </c>
      <c r="Q4769" t="s">
        <v>217</v>
      </c>
      <c r="R4769" s="10">
        <v>43346</v>
      </c>
      <c r="S4769">
        <v>0</v>
      </c>
      <c r="T4769">
        <v>4</v>
      </c>
      <c r="U4769" t="e">
        <f>MATCH(G4769,Basis!H:H,0)</f>
        <v>#N/A</v>
      </c>
    </row>
    <row r="4770" spans="1:21" x14ac:dyDescent="0.25">
      <c r="A4770" t="s">
        <v>51</v>
      </c>
      <c r="B4770" t="s">
        <v>51</v>
      </c>
      <c r="C4770" t="s">
        <v>52</v>
      </c>
      <c r="D4770">
        <v>77780085</v>
      </c>
      <c r="E4770" t="s">
        <v>91</v>
      </c>
      <c r="F4770" t="s">
        <v>92</v>
      </c>
      <c r="G4770" t="s">
        <v>235</v>
      </c>
      <c r="H4770" t="s">
        <v>236</v>
      </c>
      <c r="I4770" t="s">
        <v>237</v>
      </c>
      <c r="J4770" t="s">
        <v>234</v>
      </c>
      <c r="K4770" t="s">
        <v>333</v>
      </c>
      <c r="L4770" t="s">
        <v>209</v>
      </c>
      <c r="M4770" t="s">
        <v>268</v>
      </c>
      <c r="N4770" t="s">
        <v>22</v>
      </c>
      <c r="O4770" t="s">
        <v>47</v>
      </c>
      <c r="P4770">
        <v>2018</v>
      </c>
      <c r="Q4770" t="s">
        <v>217</v>
      </c>
      <c r="R4770" s="10">
        <v>43346</v>
      </c>
      <c r="S4770">
        <v>0</v>
      </c>
      <c r="T4770">
        <v>19</v>
      </c>
      <c r="U4770" t="e">
        <f>MATCH(G4770,Basis!H:H,0)</f>
        <v>#N/A</v>
      </c>
    </row>
    <row r="4771" spans="1:21" x14ac:dyDescent="0.25">
      <c r="A4771" t="s">
        <v>51</v>
      </c>
      <c r="B4771" t="s">
        <v>51</v>
      </c>
      <c r="C4771" t="s">
        <v>52</v>
      </c>
      <c r="D4771">
        <v>77780085</v>
      </c>
      <c r="E4771" t="s">
        <v>91</v>
      </c>
      <c r="F4771" t="s">
        <v>92</v>
      </c>
      <c r="G4771" t="s">
        <v>235</v>
      </c>
      <c r="H4771" t="s">
        <v>236</v>
      </c>
      <c r="I4771" t="s">
        <v>237</v>
      </c>
      <c r="J4771" t="s">
        <v>234</v>
      </c>
      <c r="K4771" t="s">
        <v>333</v>
      </c>
      <c r="L4771" t="s">
        <v>209</v>
      </c>
      <c r="M4771" t="s">
        <v>268</v>
      </c>
      <c r="N4771" t="s">
        <v>22</v>
      </c>
      <c r="O4771" t="s">
        <v>59</v>
      </c>
      <c r="P4771">
        <v>2018</v>
      </c>
      <c r="Q4771" t="s">
        <v>217</v>
      </c>
      <c r="R4771" s="10">
        <v>43346</v>
      </c>
      <c r="S4771">
        <v>0</v>
      </c>
      <c r="T4771">
        <v>1</v>
      </c>
      <c r="U4771" t="e">
        <f>MATCH(G4771,Basis!H:H,0)</f>
        <v>#N/A</v>
      </c>
    </row>
    <row r="4772" spans="1:21" x14ac:dyDescent="0.25">
      <c r="A4772" t="s">
        <v>51</v>
      </c>
      <c r="B4772" t="s">
        <v>51</v>
      </c>
      <c r="C4772" t="s">
        <v>52</v>
      </c>
      <c r="D4772">
        <v>77780085</v>
      </c>
      <c r="E4772" t="s">
        <v>91</v>
      </c>
      <c r="F4772" t="s">
        <v>92</v>
      </c>
      <c r="G4772" t="s">
        <v>93</v>
      </c>
      <c r="H4772" t="s">
        <v>56</v>
      </c>
      <c r="I4772" t="s">
        <v>57</v>
      </c>
      <c r="J4772" t="s">
        <v>234</v>
      </c>
      <c r="K4772" t="s">
        <v>349</v>
      </c>
      <c r="L4772" t="s">
        <v>58</v>
      </c>
      <c r="M4772" t="s">
        <v>16</v>
      </c>
      <c r="N4772" t="s">
        <v>22</v>
      </c>
      <c r="O4772" t="s">
        <v>59</v>
      </c>
      <c r="P4772">
        <v>2018</v>
      </c>
      <c r="Q4772" t="s">
        <v>217</v>
      </c>
      <c r="R4772" s="10">
        <v>43346</v>
      </c>
      <c r="S4772">
        <v>103</v>
      </c>
      <c r="T4772">
        <v>1757</v>
      </c>
      <c r="U4772">
        <f>MATCH(G4772,Basis!H:H,0)</f>
        <v>62</v>
      </c>
    </row>
    <row r="4773" spans="1:21" x14ac:dyDescent="0.25">
      <c r="A4773" t="s">
        <v>51</v>
      </c>
      <c r="B4773" t="s">
        <v>51</v>
      </c>
      <c r="C4773" t="s">
        <v>52</v>
      </c>
      <c r="D4773">
        <v>77780085</v>
      </c>
      <c r="E4773" t="s">
        <v>91</v>
      </c>
      <c r="F4773" t="s">
        <v>92</v>
      </c>
      <c r="G4773" t="s">
        <v>93</v>
      </c>
      <c r="H4773" t="s">
        <v>56</v>
      </c>
      <c r="I4773" t="s">
        <v>57</v>
      </c>
      <c r="J4773" t="s">
        <v>234</v>
      </c>
      <c r="K4773" t="s">
        <v>349</v>
      </c>
      <c r="L4773" t="s">
        <v>60</v>
      </c>
      <c r="M4773" t="s">
        <v>12</v>
      </c>
      <c r="N4773" t="s">
        <v>22</v>
      </c>
      <c r="O4773" t="s">
        <v>59</v>
      </c>
      <c r="P4773">
        <v>2018</v>
      </c>
      <c r="Q4773" t="s">
        <v>217</v>
      </c>
      <c r="R4773" s="10">
        <v>43346</v>
      </c>
      <c r="S4773">
        <v>486</v>
      </c>
      <c r="T4773">
        <v>14830</v>
      </c>
      <c r="U4773">
        <f>MATCH(G4773,Basis!H:H,0)</f>
        <v>62</v>
      </c>
    </row>
    <row r="4774" spans="1:21" x14ac:dyDescent="0.25">
      <c r="A4774" t="s">
        <v>51</v>
      </c>
      <c r="B4774" t="s">
        <v>51</v>
      </c>
      <c r="C4774" t="s">
        <v>52</v>
      </c>
      <c r="D4774">
        <v>77780085</v>
      </c>
      <c r="E4774" t="s">
        <v>91</v>
      </c>
      <c r="F4774" t="s">
        <v>92</v>
      </c>
      <c r="G4774" t="s">
        <v>93</v>
      </c>
      <c r="H4774" t="s">
        <v>56</v>
      </c>
      <c r="I4774" t="s">
        <v>57</v>
      </c>
      <c r="J4774" t="s">
        <v>234</v>
      </c>
      <c r="K4774" t="s">
        <v>349</v>
      </c>
      <c r="L4774" t="s">
        <v>61</v>
      </c>
      <c r="M4774" t="s">
        <v>13</v>
      </c>
      <c r="N4774" t="s">
        <v>22</v>
      </c>
      <c r="O4774" t="s">
        <v>59</v>
      </c>
      <c r="P4774">
        <v>2018</v>
      </c>
      <c r="Q4774" t="s">
        <v>217</v>
      </c>
      <c r="R4774" s="10">
        <v>43346</v>
      </c>
      <c r="S4774">
        <v>236</v>
      </c>
      <c r="T4774">
        <v>8567</v>
      </c>
      <c r="U4774">
        <f>MATCH(G4774,Basis!H:H,0)</f>
        <v>62</v>
      </c>
    </row>
    <row r="4775" spans="1:21" x14ac:dyDescent="0.25">
      <c r="A4775" t="s">
        <v>51</v>
      </c>
      <c r="B4775" t="s">
        <v>51</v>
      </c>
      <c r="C4775" t="s">
        <v>52</v>
      </c>
      <c r="D4775">
        <v>77780085</v>
      </c>
      <c r="E4775" t="s">
        <v>91</v>
      </c>
      <c r="F4775" t="s">
        <v>92</v>
      </c>
      <c r="G4775" t="s">
        <v>93</v>
      </c>
      <c r="H4775" t="s">
        <v>56</v>
      </c>
      <c r="I4775" t="s">
        <v>57</v>
      </c>
      <c r="J4775" t="s">
        <v>234</v>
      </c>
      <c r="K4775" t="s">
        <v>349</v>
      </c>
      <c r="L4775" t="s">
        <v>62</v>
      </c>
      <c r="M4775" t="s">
        <v>63</v>
      </c>
      <c r="N4775" t="s">
        <v>22</v>
      </c>
      <c r="O4775" t="s">
        <v>59</v>
      </c>
      <c r="P4775">
        <v>2018</v>
      </c>
      <c r="Q4775" t="s">
        <v>217</v>
      </c>
      <c r="R4775" s="10">
        <v>43346</v>
      </c>
      <c r="S4775">
        <v>199</v>
      </c>
      <c r="T4775">
        <v>3879</v>
      </c>
      <c r="U4775">
        <f>MATCH(G4775,Basis!H:H,0)</f>
        <v>62</v>
      </c>
    </row>
    <row r="4776" spans="1:21" x14ac:dyDescent="0.25">
      <c r="A4776" t="s">
        <v>51</v>
      </c>
      <c r="B4776" t="s">
        <v>51</v>
      </c>
      <c r="C4776" t="s">
        <v>52</v>
      </c>
      <c r="D4776">
        <v>77780085</v>
      </c>
      <c r="E4776" t="s">
        <v>91</v>
      </c>
      <c r="F4776" t="s">
        <v>92</v>
      </c>
      <c r="G4776" t="s">
        <v>93</v>
      </c>
      <c r="H4776" t="s">
        <v>56</v>
      </c>
      <c r="I4776" t="s">
        <v>57</v>
      </c>
      <c r="J4776" t="s">
        <v>234</v>
      </c>
      <c r="K4776" t="s">
        <v>349</v>
      </c>
      <c r="L4776" t="s">
        <v>65</v>
      </c>
      <c r="M4776" t="s">
        <v>266</v>
      </c>
      <c r="N4776" t="s">
        <v>267</v>
      </c>
      <c r="O4776" t="s">
        <v>59</v>
      </c>
      <c r="P4776">
        <v>2018</v>
      </c>
      <c r="Q4776" t="s">
        <v>217</v>
      </c>
      <c r="R4776" s="10">
        <v>43346</v>
      </c>
      <c r="S4776">
        <v>532</v>
      </c>
      <c r="T4776">
        <v>11526</v>
      </c>
      <c r="U4776">
        <f>MATCH(G4776,Basis!H:H,0)</f>
        <v>62</v>
      </c>
    </row>
    <row r="4777" spans="1:21" x14ac:dyDescent="0.25">
      <c r="A4777" t="s">
        <v>51</v>
      </c>
      <c r="B4777" t="s">
        <v>51</v>
      </c>
      <c r="C4777" t="s">
        <v>52</v>
      </c>
      <c r="D4777">
        <v>77780085</v>
      </c>
      <c r="E4777" t="s">
        <v>91</v>
      </c>
      <c r="F4777" t="s">
        <v>92</v>
      </c>
      <c r="G4777" t="s">
        <v>93</v>
      </c>
      <c r="H4777" t="s">
        <v>56</v>
      </c>
      <c r="I4777" t="s">
        <v>57</v>
      </c>
      <c r="J4777" t="s">
        <v>234</v>
      </c>
      <c r="K4777" t="s">
        <v>349</v>
      </c>
      <c r="L4777" t="s">
        <v>64</v>
      </c>
      <c r="M4777" t="s">
        <v>39</v>
      </c>
      <c r="N4777" t="s">
        <v>267</v>
      </c>
      <c r="O4777" t="s">
        <v>59</v>
      </c>
      <c r="P4777">
        <v>2018</v>
      </c>
      <c r="Q4777" t="s">
        <v>217</v>
      </c>
      <c r="R4777" s="10">
        <v>43346</v>
      </c>
      <c r="S4777">
        <v>21</v>
      </c>
      <c r="T4777">
        <v>183</v>
      </c>
      <c r="U4777">
        <f>MATCH(G4777,Basis!H:H,0)</f>
        <v>62</v>
      </c>
    </row>
    <row r="4778" spans="1:21" x14ac:dyDescent="0.25">
      <c r="A4778" t="s">
        <v>51</v>
      </c>
      <c r="B4778" t="s">
        <v>51</v>
      </c>
      <c r="C4778" t="s">
        <v>52</v>
      </c>
      <c r="D4778">
        <v>77780085</v>
      </c>
      <c r="E4778" t="s">
        <v>91</v>
      </c>
      <c r="F4778" t="s">
        <v>92</v>
      </c>
      <c r="G4778" t="s">
        <v>93</v>
      </c>
      <c r="H4778" t="s">
        <v>56</v>
      </c>
      <c r="I4778" t="s">
        <v>57</v>
      </c>
      <c r="J4778" t="s">
        <v>234</v>
      </c>
      <c r="K4778" t="s">
        <v>349</v>
      </c>
      <c r="L4778" t="s">
        <v>66</v>
      </c>
      <c r="M4778" t="s">
        <v>67</v>
      </c>
      <c r="N4778" t="s">
        <v>22</v>
      </c>
      <c r="O4778" t="s">
        <v>59</v>
      </c>
      <c r="P4778">
        <v>2018</v>
      </c>
      <c r="Q4778" t="s">
        <v>217</v>
      </c>
      <c r="R4778" s="10">
        <v>43346</v>
      </c>
      <c r="S4778">
        <v>39</v>
      </c>
      <c r="T4778">
        <v>335</v>
      </c>
      <c r="U4778">
        <f>MATCH(G4778,Basis!H:H,0)</f>
        <v>62</v>
      </c>
    </row>
    <row r="4779" spans="1:21" x14ac:dyDescent="0.25">
      <c r="A4779" t="s">
        <v>51</v>
      </c>
      <c r="B4779" t="s">
        <v>51</v>
      </c>
      <c r="C4779" t="s">
        <v>52</v>
      </c>
      <c r="D4779">
        <v>77780085</v>
      </c>
      <c r="E4779" t="s">
        <v>91</v>
      </c>
      <c r="F4779" t="s">
        <v>92</v>
      </c>
      <c r="G4779" t="s">
        <v>93</v>
      </c>
      <c r="H4779" t="s">
        <v>56</v>
      </c>
      <c r="I4779" t="s">
        <v>57</v>
      </c>
      <c r="J4779" t="s">
        <v>234</v>
      </c>
      <c r="K4779" t="s">
        <v>349</v>
      </c>
      <c r="L4779" t="s">
        <v>68</v>
      </c>
      <c r="M4779" t="s">
        <v>69</v>
      </c>
      <c r="N4779" t="s">
        <v>22</v>
      </c>
      <c r="O4779" t="s">
        <v>59</v>
      </c>
      <c r="P4779">
        <v>2018</v>
      </c>
      <c r="Q4779" t="s">
        <v>217</v>
      </c>
      <c r="R4779" s="10">
        <v>43346</v>
      </c>
      <c r="S4779">
        <v>877</v>
      </c>
      <c r="T4779">
        <v>22453</v>
      </c>
      <c r="U4779">
        <f>MATCH(G4779,Basis!H:H,0)</f>
        <v>62</v>
      </c>
    </row>
    <row r="4780" spans="1:21" x14ac:dyDescent="0.25">
      <c r="A4780" t="s">
        <v>51</v>
      </c>
      <c r="B4780" t="s">
        <v>51</v>
      </c>
      <c r="C4780" t="s">
        <v>52</v>
      </c>
      <c r="D4780">
        <v>77780085</v>
      </c>
      <c r="E4780" t="s">
        <v>91</v>
      </c>
      <c r="F4780" t="s">
        <v>92</v>
      </c>
      <c r="G4780" t="s">
        <v>93</v>
      </c>
      <c r="H4780" t="s">
        <v>56</v>
      </c>
      <c r="I4780" t="s">
        <v>57</v>
      </c>
      <c r="J4780" t="s">
        <v>234</v>
      </c>
      <c r="K4780" t="s">
        <v>349</v>
      </c>
      <c r="L4780" t="s">
        <v>70</v>
      </c>
      <c r="M4780" t="s">
        <v>69</v>
      </c>
      <c r="N4780" t="s">
        <v>22</v>
      </c>
      <c r="O4780" t="s">
        <v>59</v>
      </c>
      <c r="P4780">
        <v>2018</v>
      </c>
      <c r="Q4780" t="s">
        <v>217</v>
      </c>
      <c r="R4780" s="10">
        <v>43346</v>
      </c>
      <c r="S4780">
        <v>31</v>
      </c>
      <c r="T4780">
        <v>641</v>
      </c>
      <c r="U4780">
        <f>MATCH(G4780,Basis!H:H,0)</f>
        <v>62</v>
      </c>
    </row>
    <row r="4781" spans="1:21" x14ac:dyDescent="0.25">
      <c r="A4781" t="s">
        <v>51</v>
      </c>
      <c r="B4781" t="s">
        <v>51</v>
      </c>
      <c r="C4781" t="s">
        <v>52</v>
      </c>
      <c r="D4781">
        <v>77780085</v>
      </c>
      <c r="E4781" t="s">
        <v>91</v>
      </c>
      <c r="F4781" t="s">
        <v>92</v>
      </c>
      <c r="G4781" t="s">
        <v>93</v>
      </c>
      <c r="H4781" t="s">
        <v>56</v>
      </c>
      <c r="I4781" t="s">
        <v>57</v>
      </c>
      <c r="J4781" t="s">
        <v>234</v>
      </c>
      <c r="K4781" t="s">
        <v>349</v>
      </c>
      <c r="L4781" t="s">
        <v>71</v>
      </c>
      <c r="M4781" t="s">
        <v>268</v>
      </c>
      <c r="N4781" t="s">
        <v>22</v>
      </c>
      <c r="O4781" t="s">
        <v>59</v>
      </c>
      <c r="P4781">
        <v>2018</v>
      </c>
      <c r="Q4781" t="s">
        <v>217</v>
      </c>
      <c r="R4781" s="10">
        <v>43346</v>
      </c>
      <c r="S4781">
        <v>0</v>
      </c>
      <c r="T4781">
        <v>118</v>
      </c>
      <c r="U4781">
        <f>MATCH(G4781,Basis!H:H,0)</f>
        <v>62</v>
      </c>
    </row>
    <row r="4782" spans="1:21" x14ac:dyDescent="0.25">
      <c r="A4782" t="s">
        <v>51</v>
      </c>
      <c r="B4782" t="s">
        <v>51</v>
      </c>
      <c r="C4782" t="s">
        <v>52</v>
      </c>
      <c r="D4782">
        <v>77780087</v>
      </c>
      <c r="E4782" t="s">
        <v>97</v>
      </c>
      <c r="F4782" t="s">
        <v>98</v>
      </c>
      <c r="G4782" t="s">
        <v>99</v>
      </c>
      <c r="H4782" t="s">
        <v>56</v>
      </c>
      <c r="I4782" t="s">
        <v>57</v>
      </c>
      <c r="J4782" t="s">
        <v>234</v>
      </c>
      <c r="K4782" t="s">
        <v>288</v>
      </c>
      <c r="L4782" t="s">
        <v>58</v>
      </c>
      <c r="M4782" t="s">
        <v>16</v>
      </c>
      <c r="N4782" t="s">
        <v>22</v>
      </c>
      <c r="O4782" t="s">
        <v>59</v>
      </c>
      <c r="P4782">
        <v>2018</v>
      </c>
      <c r="Q4782" t="s">
        <v>217</v>
      </c>
      <c r="R4782" s="10">
        <v>43357</v>
      </c>
      <c r="S4782">
        <v>0</v>
      </c>
      <c r="T4782">
        <v>77</v>
      </c>
      <c r="U4782">
        <f>MATCH(G4782,Basis!H:H,0)</f>
        <v>81</v>
      </c>
    </row>
    <row r="4783" spans="1:21" x14ac:dyDescent="0.25">
      <c r="A4783" t="s">
        <v>51</v>
      </c>
      <c r="B4783" t="s">
        <v>51</v>
      </c>
      <c r="C4783" t="s">
        <v>52</v>
      </c>
      <c r="D4783">
        <v>77780087</v>
      </c>
      <c r="E4783" t="s">
        <v>97</v>
      </c>
      <c r="F4783" t="s">
        <v>98</v>
      </c>
      <c r="G4783" t="s">
        <v>99</v>
      </c>
      <c r="H4783" t="s">
        <v>56</v>
      </c>
      <c r="I4783" t="s">
        <v>57</v>
      </c>
      <c r="J4783" t="s">
        <v>234</v>
      </c>
      <c r="K4783" t="s">
        <v>288</v>
      </c>
      <c r="L4783" t="s">
        <v>60</v>
      </c>
      <c r="M4783" t="s">
        <v>12</v>
      </c>
      <c r="N4783" t="s">
        <v>22</v>
      </c>
      <c r="O4783" t="s">
        <v>59</v>
      </c>
      <c r="P4783">
        <v>2018</v>
      </c>
      <c r="Q4783" t="s">
        <v>217</v>
      </c>
      <c r="R4783" s="10">
        <v>43357</v>
      </c>
      <c r="S4783">
        <v>171</v>
      </c>
      <c r="T4783">
        <v>6405</v>
      </c>
      <c r="U4783">
        <f>MATCH(G4783,Basis!H:H,0)</f>
        <v>81</v>
      </c>
    </row>
    <row r="4784" spans="1:21" x14ac:dyDescent="0.25">
      <c r="A4784" t="s">
        <v>51</v>
      </c>
      <c r="B4784" t="s">
        <v>51</v>
      </c>
      <c r="C4784" t="s">
        <v>52</v>
      </c>
      <c r="D4784">
        <v>77780087</v>
      </c>
      <c r="E4784" t="s">
        <v>97</v>
      </c>
      <c r="F4784" t="s">
        <v>98</v>
      </c>
      <c r="G4784" t="s">
        <v>99</v>
      </c>
      <c r="H4784" t="s">
        <v>56</v>
      </c>
      <c r="I4784" t="s">
        <v>57</v>
      </c>
      <c r="J4784" t="s">
        <v>234</v>
      </c>
      <c r="K4784" t="s">
        <v>288</v>
      </c>
      <c r="L4784" t="s">
        <v>100</v>
      </c>
      <c r="M4784" t="s">
        <v>15</v>
      </c>
      <c r="N4784" t="s">
        <v>22</v>
      </c>
      <c r="O4784" t="s">
        <v>59</v>
      </c>
      <c r="P4784">
        <v>2018</v>
      </c>
      <c r="Q4784" t="s">
        <v>217</v>
      </c>
      <c r="R4784" s="10">
        <v>43357</v>
      </c>
      <c r="S4784">
        <v>28</v>
      </c>
      <c r="T4784">
        <v>1629</v>
      </c>
      <c r="U4784">
        <f>MATCH(G4784,Basis!H:H,0)</f>
        <v>81</v>
      </c>
    </row>
    <row r="4785" spans="1:21" x14ac:dyDescent="0.25">
      <c r="A4785" t="s">
        <v>51</v>
      </c>
      <c r="B4785" t="s">
        <v>51</v>
      </c>
      <c r="C4785" t="s">
        <v>52</v>
      </c>
      <c r="D4785">
        <v>77780087</v>
      </c>
      <c r="E4785" t="s">
        <v>97</v>
      </c>
      <c r="F4785" t="s">
        <v>98</v>
      </c>
      <c r="G4785" t="s">
        <v>99</v>
      </c>
      <c r="H4785" t="s">
        <v>56</v>
      </c>
      <c r="I4785" t="s">
        <v>57</v>
      </c>
      <c r="J4785" t="s">
        <v>234</v>
      </c>
      <c r="K4785" t="s">
        <v>288</v>
      </c>
      <c r="L4785" t="s">
        <v>61</v>
      </c>
      <c r="M4785" t="s">
        <v>13</v>
      </c>
      <c r="N4785" t="s">
        <v>22</v>
      </c>
      <c r="O4785" t="s">
        <v>59</v>
      </c>
      <c r="P4785">
        <v>2018</v>
      </c>
      <c r="Q4785" t="s">
        <v>217</v>
      </c>
      <c r="R4785" s="10">
        <v>43357</v>
      </c>
      <c r="S4785">
        <v>33</v>
      </c>
      <c r="T4785">
        <v>1760</v>
      </c>
      <c r="U4785">
        <f>MATCH(G4785,Basis!H:H,0)</f>
        <v>81</v>
      </c>
    </row>
    <row r="4786" spans="1:21" x14ac:dyDescent="0.25">
      <c r="A4786" t="s">
        <v>51</v>
      </c>
      <c r="B4786" t="s">
        <v>51</v>
      </c>
      <c r="C4786" t="s">
        <v>52</v>
      </c>
      <c r="D4786">
        <v>77780087</v>
      </c>
      <c r="E4786" t="s">
        <v>97</v>
      </c>
      <c r="F4786" t="s">
        <v>98</v>
      </c>
      <c r="G4786" t="s">
        <v>99</v>
      </c>
      <c r="H4786" t="s">
        <v>56</v>
      </c>
      <c r="I4786" t="s">
        <v>57</v>
      </c>
      <c r="J4786" t="s">
        <v>234</v>
      </c>
      <c r="K4786" t="s">
        <v>288</v>
      </c>
      <c r="L4786" t="s">
        <v>101</v>
      </c>
      <c r="M4786" t="s">
        <v>23</v>
      </c>
      <c r="N4786" t="s">
        <v>22</v>
      </c>
      <c r="O4786" t="s">
        <v>59</v>
      </c>
      <c r="P4786">
        <v>2018</v>
      </c>
      <c r="Q4786" t="s">
        <v>217</v>
      </c>
      <c r="R4786" s="10">
        <v>43357</v>
      </c>
      <c r="S4786">
        <v>3</v>
      </c>
      <c r="T4786">
        <v>127</v>
      </c>
      <c r="U4786">
        <f>MATCH(G4786,Basis!H:H,0)</f>
        <v>81</v>
      </c>
    </row>
    <row r="4787" spans="1:21" x14ac:dyDescent="0.25">
      <c r="A4787" t="s">
        <v>51</v>
      </c>
      <c r="B4787" t="s">
        <v>51</v>
      </c>
      <c r="C4787" t="s">
        <v>52</v>
      </c>
      <c r="D4787">
        <v>77780087</v>
      </c>
      <c r="E4787" t="s">
        <v>97</v>
      </c>
      <c r="F4787" t="s">
        <v>98</v>
      </c>
      <c r="G4787" t="s">
        <v>99</v>
      </c>
      <c r="H4787" t="s">
        <v>56</v>
      </c>
      <c r="I4787" t="s">
        <v>57</v>
      </c>
      <c r="J4787" t="s">
        <v>234</v>
      </c>
      <c r="K4787" t="s">
        <v>288</v>
      </c>
      <c r="L4787" t="s">
        <v>62</v>
      </c>
      <c r="M4787" t="s">
        <v>63</v>
      </c>
      <c r="N4787" t="s">
        <v>22</v>
      </c>
      <c r="O4787" t="s">
        <v>59</v>
      </c>
      <c r="P4787">
        <v>2018</v>
      </c>
      <c r="Q4787" t="s">
        <v>217</v>
      </c>
      <c r="R4787" s="10">
        <v>43357</v>
      </c>
      <c r="S4787">
        <v>69</v>
      </c>
      <c r="T4787">
        <v>1538</v>
      </c>
      <c r="U4787">
        <f>MATCH(G4787,Basis!H:H,0)</f>
        <v>81</v>
      </c>
    </row>
    <row r="4788" spans="1:21" x14ac:dyDescent="0.25">
      <c r="A4788" t="s">
        <v>51</v>
      </c>
      <c r="B4788" t="s">
        <v>51</v>
      </c>
      <c r="C4788" t="s">
        <v>52</v>
      </c>
      <c r="D4788">
        <v>77780087</v>
      </c>
      <c r="E4788" t="s">
        <v>97</v>
      </c>
      <c r="F4788" t="s">
        <v>98</v>
      </c>
      <c r="G4788" t="s">
        <v>99</v>
      </c>
      <c r="H4788" t="s">
        <v>56</v>
      </c>
      <c r="I4788" t="s">
        <v>57</v>
      </c>
      <c r="J4788" t="s">
        <v>234</v>
      </c>
      <c r="K4788" t="s">
        <v>288</v>
      </c>
      <c r="L4788" t="s">
        <v>65</v>
      </c>
      <c r="M4788" t="s">
        <v>266</v>
      </c>
      <c r="N4788" t="s">
        <v>267</v>
      </c>
      <c r="O4788" t="s">
        <v>59</v>
      </c>
      <c r="P4788">
        <v>2018</v>
      </c>
      <c r="Q4788" t="s">
        <v>217</v>
      </c>
      <c r="R4788" s="10">
        <v>43357</v>
      </c>
      <c r="S4788">
        <v>283</v>
      </c>
      <c r="T4788">
        <v>16200</v>
      </c>
      <c r="U4788">
        <f>MATCH(G4788,Basis!H:H,0)</f>
        <v>81</v>
      </c>
    </row>
    <row r="4789" spans="1:21" x14ac:dyDescent="0.25">
      <c r="A4789" t="s">
        <v>51</v>
      </c>
      <c r="B4789" t="s">
        <v>51</v>
      </c>
      <c r="C4789" t="s">
        <v>52</v>
      </c>
      <c r="D4789">
        <v>77780087</v>
      </c>
      <c r="E4789" t="s">
        <v>97</v>
      </c>
      <c r="F4789" t="s">
        <v>98</v>
      </c>
      <c r="G4789" t="s">
        <v>99</v>
      </c>
      <c r="H4789" t="s">
        <v>56</v>
      </c>
      <c r="I4789" t="s">
        <v>57</v>
      </c>
      <c r="J4789" t="s">
        <v>234</v>
      </c>
      <c r="K4789" t="s">
        <v>288</v>
      </c>
      <c r="L4789" t="s">
        <v>64</v>
      </c>
      <c r="M4789" t="s">
        <v>39</v>
      </c>
      <c r="N4789" t="s">
        <v>267</v>
      </c>
      <c r="O4789" t="s">
        <v>59</v>
      </c>
      <c r="P4789">
        <v>2018</v>
      </c>
      <c r="Q4789" t="s">
        <v>217</v>
      </c>
      <c r="R4789" s="10">
        <v>43357</v>
      </c>
      <c r="S4789">
        <v>0</v>
      </c>
      <c r="T4789">
        <v>459</v>
      </c>
      <c r="U4789">
        <f>MATCH(G4789,Basis!H:H,0)</f>
        <v>81</v>
      </c>
    </row>
    <row r="4790" spans="1:21" x14ac:dyDescent="0.25">
      <c r="A4790" t="s">
        <v>51</v>
      </c>
      <c r="B4790" t="s">
        <v>51</v>
      </c>
      <c r="C4790" t="s">
        <v>52</v>
      </c>
      <c r="D4790">
        <v>77780087</v>
      </c>
      <c r="E4790" t="s">
        <v>97</v>
      </c>
      <c r="F4790" t="s">
        <v>98</v>
      </c>
      <c r="G4790" t="s">
        <v>99</v>
      </c>
      <c r="H4790" t="s">
        <v>56</v>
      </c>
      <c r="I4790" t="s">
        <v>57</v>
      </c>
      <c r="J4790" t="s">
        <v>234</v>
      </c>
      <c r="K4790" t="s">
        <v>288</v>
      </c>
      <c r="L4790" t="s">
        <v>66</v>
      </c>
      <c r="M4790" t="s">
        <v>67</v>
      </c>
      <c r="N4790" t="s">
        <v>22</v>
      </c>
      <c r="O4790" t="s">
        <v>59</v>
      </c>
      <c r="P4790">
        <v>2018</v>
      </c>
      <c r="Q4790" t="s">
        <v>217</v>
      </c>
      <c r="R4790" s="10">
        <v>43357</v>
      </c>
      <c r="S4790">
        <v>30</v>
      </c>
      <c r="T4790">
        <v>1769</v>
      </c>
      <c r="U4790">
        <f>MATCH(G4790,Basis!H:H,0)</f>
        <v>81</v>
      </c>
    </row>
    <row r="4791" spans="1:21" x14ac:dyDescent="0.25">
      <c r="A4791" t="s">
        <v>51</v>
      </c>
      <c r="B4791" t="s">
        <v>51</v>
      </c>
      <c r="C4791" t="s">
        <v>52</v>
      </c>
      <c r="D4791">
        <v>77780087</v>
      </c>
      <c r="E4791" t="s">
        <v>97</v>
      </c>
      <c r="F4791" t="s">
        <v>98</v>
      </c>
      <c r="G4791" t="s">
        <v>99</v>
      </c>
      <c r="H4791" t="s">
        <v>56</v>
      </c>
      <c r="I4791" t="s">
        <v>57</v>
      </c>
      <c r="J4791" t="s">
        <v>234</v>
      </c>
      <c r="K4791" t="s">
        <v>288</v>
      </c>
      <c r="L4791" t="s">
        <v>68</v>
      </c>
      <c r="M4791" t="s">
        <v>69</v>
      </c>
      <c r="N4791" t="s">
        <v>22</v>
      </c>
      <c r="O4791" t="s">
        <v>59</v>
      </c>
      <c r="P4791">
        <v>2018</v>
      </c>
      <c r="Q4791" t="s">
        <v>217</v>
      </c>
      <c r="R4791" s="10">
        <v>43357</v>
      </c>
      <c r="S4791">
        <v>233</v>
      </c>
      <c r="T4791">
        <v>8499</v>
      </c>
      <c r="U4791">
        <f>MATCH(G4791,Basis!H:H,0)</f>
        <v>81</v>
      </c>
    </row>
    <row r="4792" spans="1:21" x14ac:dyDescent="0.25">
      <c r="A4792" t="s">
        <v>51</v>
      </c>
      <c r="B4792" t="s">
        <v>51</v>
      </c>
      <c r="C4792" t="s">
        <v>52</v>
      </c>
      <c r="D4792">
        <v>77780087</v>
      </c>
      <c r="E4792" t="s">
        <v>97</v>
      </c>
      <c r="F4792" t="s">
        <v>98</v>
      </c>
      <c r="G4792" t="s">
        <v>99</v>
      </c>
      <c r="H4792" t="s">
        <v>56</v>
      </c>
      <c r="I4792" t="s">
        <v>57</v>
      </c>
      <c r="J4792" t="s">
        <v>234</v>
      </c>
      <c r="K4792" t="s">
        <v>288</v>
      </c>
      <c r="L4792" t="s">
        <v>70</v>
      </c>
      <c r="M4792" t="s">
        <v>69</v>
      </c>
      <c r="N4792" t="s">
        <v>22</v>
      </c>
      <c r="O4792" t="s">
        <v>59</v>
      </c>
      <c r="P4792">
        <v>2018</v>
      </c>
      <c r="Q4792" t="s">
        <v>217</v>
      </c>
      <c r="R4792" s="10">
        <v>43357</v>
      </c>
      <c r="S4792">
        <v>0</v>
      </c>
      <c r="T4792">
        <v>40</v>
      </c>
      <c r="U4792">
        <f>MATCH(G4792,Basis!H:H,0)</f>
        <v>81</v>
      </c>
    </row>
    <row r="4793" spans="1:21" x14ac:dyDescent="0.25">
      <c r="A4793" t="s">
        <v>51</v>
      </c>
      <c r="B4793" t="s">
        <v>51</v>
      </c>
      <c r="C4793" t="s">
        <v>52</v>
      </c>
      <c r="D4793">
        <v>77780087</v>
      </c>
      <c r="E4793" t="s">
        <v>97</v>
      </c>
      <c r="F4793" t="s">
        <v>98</v>
      </c>
      <c r="G4793" t="s">
        <v>99</v>
      </c>
      <c r="H4793" t="s">
        <v>56</v>
      </c>
      <c r="I4793" t="s">
        <v>57</v>
      </c>
      <c r="J4793" t="s">
        <v>234</v>
      </c>
      <c r="K4793" t="s">
        <v>288</v>
      </c>
      <c r="L4793" t="s">
        <v>71</v>
      </c>
      <c r="M4793" t="s">
        <v>268</v>
      </c>
      <c r="N4793" t="s">
        <v>22</v>
      </c>
      <c r="O4793" t="s">
        <v>59</v>
      </c>
      <c r="P4793">
        <v>2018</v>
      </c>
      <c r="Q4793" t="s">
        <v>217</v>
      </c>
      <c r="R4793" s="10">
        <v>43357</v>
      </c>
      <c r="S4793">
        <v>16</v>
      </c>
      <c r="T4793">
        <v>717</v>
      </c>
      <c r="U4793">
        <f>MATCH(G4793,Basis!H:H,0)</f>
        <v>81</v>
      </c>
    </row>
    <row r="4794" spans="1:21" x14ac:dyDescent="0.25">
      <c r="A4794" t="s">
        <v>51</v>
      </c>
      <c r="B4794" t="s">
        <v>51</v>
      </c>
      <c r="C4794" t="s">
        <v>52</v>
      </c>
      <c r="D4794">
        <v>77780087</v>
      </c>
      <c r="E4794" t="s">
        <v>97</v>
      </c>
      <c r="F4794" t="s">
        <v>98</v>
      </c>
      <c r="G4794" t="s">
        <v>102</v>
      </c>
      <c r="H4794" t="s">
        <v>76</v>
      </c>
      <c r="I4794" t="s">
        <v>77</v>
      </c>
      <c r="J4794" t="s">
        <v>234</v>
      </c>
      <c r="K4794" t="s">
        <v>289</v>
      </c>
      <c r="L4794" t="s">
        <v>58</v>
      </c>
      <c r="M4794" t="s">
        <v>16</v>
      </c>
      <c r="N4794" t="s">
        <v>22</v>
      </c>
      <c r="O4794" t="s">
        <v>59</v>
      </c>
      <c r="P4794">
        <v>2018</v>
      </c>
      <c r="Q4794" t="s">
        <v>217</v>
      </c>
      <c r="R4794" s="10">
        <v>43357</v>
      </c>
      <c r="S4794">
        <v>0</v>
      </c>
      <c r="T4794">
        <v>21</v>
      </c>
      <c r="U4794">
        <f>MATCH(G4794,Basis!H:H,0)</f>
        <v>91</v>
      </c>
    </row>
    <row r="4795" spans="1:21" x14ac:dyDescent="0.25">
      <c r="A4795" t="s">
        <v>51</v>
      </c>
      <c r="B4795" t="s">
        <v>51</v>
      </c>
      <c r="C4795" t="s">
        <v>52</v>
      </c>
      <c r="D4795">
        <v>77780087</v>
      </c>
      <c r="E4795" t="s">
        <v>97</v>
      </c>
      <c r="F4795" t="s">
        <v>98</v>
      </c>
      <c r="G4795" t="s">
        <v>102</v>
      </c>
      <c r="H4795" t="s">
        <v>76</v>
      </c>
      <c r="I4795" t="s">
        <v>77</v>
      </c>
      <c r="J4795" t="s">
        <v>234</v>
      </c>
      <c r="K4795" t="s">
        <v>289</v>
      </c>
      <c r="L4795" t="s">
        <v>60</v>
      </c>
      <c r="M4795" t="s">
        <v>12</v>
      </c>
      <c r="N4795" t="s">
        <v>22</v>
      </c>
      <c r="O4795" t="s">
        <v>59</v>
      </c>
      <c r="P4795">
        <v>2018</v>
      </c>
      <c r="Q4795" t="s">
        <v>217</v>
      </c>
      <c r="R4795" s="10">
        <v>43357</v>
      </c>
      <c r="S4795">
        <v>70</v>
      </c>
      <c r="T4795">
        <v>4049</v>
      </c>
      <c r="U4795">
        <f>MATCH(G4795,Basis!H:H,0)</f>
        <v>91</v>
      </c>
    </row>
    <row r="4796" spans="1:21" x14ac:dyDescent="0.25">
      <c r="A4796" t="s">
        <v>51</v>
      </c>
      <c r="B4796" t="s">
        <v>51</v>
      </c>
      <c r="C4796" t="s">
        <v>52</v>
      </c>
      <c r="D4796">
        <v>77780087</v>
      </c>
      <c r="E4796" t="s">
        <v>97</v>
      </c>
      <c r="F4796" t="s">
        <v>98</v>
      </c>
      <c r="G4796" t="s">
        <v>102</v>
      </c>
      <c r="H4796" t="s">
        <v>76</v>
      </c>
      <c r="I4796" t="s">
        <v>77</v>
      </c>
      <c r="J4796" t="s">
        <v>234</v>
      </c>
      <c r="K4796" t="s">
        <v>289</v>
      </c>
      <c r="L4796" t="s">
        <v>60</v>
      </c>
      <c r="M4796" t="s">
        <v>12</v>
      </c>
      <c r="N4796" t="s">
        <v>22</v>
      </c>
      <c r="O4796" t="s">
        <v>47</v>
      </c>
      <c r="P4796">
        <v>2018</v>
      </c>
      <c r="Q4796" t="s">
        <v>217</v>
      </c>
      <c r="R4796" s="10">
        <v>43357</v>
      </c>
      <c r="S4796">
        <v>0</v>
      </c>
      <c r="T4796">
        <v>2</v>
      </c>
      <c r="U4796">
        <f>MATCH(G4796,Basis!H:H,0)</f>
        <v>91</v>
      </c>
    </row>
    <row r="4797" spans="1:21" x14ac:dyDescent="0.25">
      <c r="A4797" t="s">
        <v>51</v>
      </c>
      <c r="B4797" t="s">
        <v>51</v>
      </c>
      <c r="C4797" t="s">
        <v>52</v>
      </c>
      <c r="D4797">
        <v>77780087</v>
      </c>
      <c r="E4797" t="s">
        <v>97</v>
      </c>
      <c r="F4797" t="s">
        <v>98</v>
      </c>
      <c r="G4797" t="s">
        <v>102</v>
      </c>
      <c r="H4797" t="s">
        <v>76</v>
      </c>
      <c r="I4797" t="s">
        <v>77</v>
      </c>
      <c r="J4797" t="s">
        <v>234</v>
      </c>
      <c r="K4797" t="s">
        <v>289</v>
      </c>
      <c r="L4797" t="s">
        <v>61</v>
      </c>
      <c r="M4797" t="s">
        <v>13</v>
      </c>
      <c r="N4797" t="s">
        <v>22</v>
      </c>
      <c r="O4797" t="s">
        <v>59</v>
      </c>
      <c r="P4797">
        <v>2018</v>
      </c>
      <c r="Q4797" t="s">
        <v>217</v>
      </c>
      <c r="R4797" s="10">
        <v>43357</v>
      </c>
      <c r="S4797">
        <v>22</v>
      </c>
      <c r="T4797">
        <v>1732</v>
      </c>
      <c r="U4797">
        <f>MATCH(G4797,Basis!H:H,0)</f>
        <v>91</v>
      </c>
    </row>
    <row r="4798" spans="1:21" x14ac:dyDescent="0.25">
      <c r="A4798" t="s">
        <v>51</v>
      </c>
      <c r="B4798" t="s">
        <v>51</v>
      </c>
      <c r="C4798" t="s">
        <v>52</v>
      </c>
      <c r="D4798">
        <v>77780087</v>
      </c>
      <c r="E4798" t="s">
        <v>97</v>
      </c>
      <c r="F4798" t="s">
        <v>98</v>
      </c>
      <c r="G4798" t="s">
        <v>102</v>
      </c>
      <c r="H4798" t="s">
        <v>76</v>
      </c>
      <c r="I4798" t="s">
        <v>77</v>
      </c>
      <c r="J4798" t="s">
        <v>234</v>
      </c>
      <c r="K4798" t="s">
        <v>289</v>
      </c>
      <c r="L4798" t="s">
        <v>61</v>
      </c>
      <c r="M4798" t="s">
        <v>13</v>
      </c>
      <c r="N4798" t="s">
        <v>22</v>
      </c>
      <c r="O4798" t="s">
        <v>47</v>
      </c>
      <c r="P4798">
        <v>2018</v>
      </c>
      <c r="Q4798" t="s">
        <v>217</v>
      </c>
      <c r="R4798" s="10">
        <v>43357</v>
      </c>
      <c r="S4798">
        <v>0</v>
      </c>
      <c r="T4798">
        <v>16</v>
      </c>
      <c r="U4798">
        <f>MATCH(G4798,Basis!H:H,0)</f>
        <v>91</v>
      </c>
    </row>
    <row r="4799" spans="1:21" x14ac:dyDescent="0.25">
      <c r="A4799" t="s">
        <v>51</v>
      </c>
      <c r="B4799" t="s">
        <v>51</v>
      </c>
      <c r="C4799" t="s">
        <v>52</v>
      </c>
      <c r="D4799">
        <v>77780087</v>
      </c>
      <c r="E4799" t="s">
        <v>97</v>
      </c>
      <c r="F4799" t="s">
        <v>98</v>
      </c>
      <c r="G4799" t="s">
        <v>102</v>
      </c>
      <c r="H4799" t="s">
        <v>76</v>
      </c>
      <c r="I4799" t="s">
        <v>77</v>
      </c>
      <c r="J4799" t="s">
        <v>234</v>
      </c>
      <c r="K4799" t="s">
        <v>289</v>
      </c>
      <c r="L4799" t="s">
        <v>62</v>
      </c>
      <c r="M4799" t="s">
        <v>45</v>
      </c>
      <c r="N4799" t="s">
        <v>22</v>
      </c>
      <c r="O4799" t="s">
        <v>59</v>
      </c>
      <c r="P4799">
        <v>2018</v>
      </c>
      <c r="Q4799" t="s">
        <v>217</v>
      </c>
      <c r="R4799" s="10">
        <v>43357</v>
      </c>
      <c r="S4799">
        <v>22</v>
      </c>
      <c r="T4799">
        <v>1276</v>
      </c>
      <c r="U4799">
        <f>MATCH(G4799,Basis!H:H,0)</f>
        <v>91</v>
      </c>
    </row>
    <row r="4800" spans="1:21" x14ac:dyDescent="0.25">
      <c r="A4800" t="s">
        <v>51</v>
      </c>
      <c r="B4800" t="s">
        <v>51</v>
      </c>
      <c r="C4800" t="s">
        <v>52</v>
      </c>
      <c r="D4800">
        <v>77780087</v>
      </c>
      <c r="E4800" t="s">
        <v>97</v>
      </c>
      <c r="F4800" t="s">
        <v>98</v>
      </c>
      <c r="G4800" t="s">
        <v>102</v>
      </c>
      <c r="H4800" t="s">
        <v>76</v>
      </c>
      <c r="I4800" t="s">
        <v>77</v>
      </c>
      <c r="J4800" t="s">
        <v>234</v>
      </c>
      <c r="K4800" t="s">
        <v>289</v>
      </c>
      <c r="L4800" t="s">
        <v>62</v>
      </c>
      <c r="M4800" t="s">
        <v>45</v>
      </c>
      <c r="N4800" t="s">
        <v>22</v>
      </c>
      <c r="O4800" t="s">
        <v>47</v>
      </c>
      <c r="P4800">
        <v>2018</v>
      </c>
      <c r="Q4800" t="s">
        <v>217</v>
      </c>
      <c r="R4800" s="10">
        <v>43357</v>
      </c>
      <c r="S4800">
        <v>0</v>
      </c>
      <c r="T4800">
        <v>3</v>
      </c>
      <c r="U4800">
        <f>MATCH(G4800,Basis!H:H,0)</f>
        <v>91</v>
      </c>
    </row>
    <row r="4801" spans="1:21" x14ac:dyDescent="0.25">
      <c r="A4801" t="s">
        <v>51</v>
      </c>
      <c r="B4801" t="s">
        <v>51</v>
      </c>
      <c r="C4801" t="s">
        <v>52</v>
      </c>
      <c r="D4801">
        <v>77780087</v>
      </c>
      <c r="E4801" t="s">
        <v>97</v>
      </c>
      <c r="F4801" t="s">
        <v>98</v>
      </c>
      <c r="G4801" t="s">
        <v>102</v>
      </c>
      <c r="H4801" t="s">
        <v>76</v>
      </c>
      <c r="I4801" t="s">
        <v>77</v>
      </c>
      <c r="J4801" t="s">
        <v>234</v>
      </c>
      <c r="K4801" t="s">
        <v>289</v>
      </c>
      <c r="L4801" t="s">
        <v>65</v>
      </c>
      <c r="M4801" t="s">
        <v>266</v>
      </c>
      <c r="N4801" t="s">
        <v>267</v>
      </c>
      <c r="O4801" t="s">
        <v>59</v>
      </c>
      <c r="P4801">
        <v>2018</v>
      </c>
      <c r="Q4801" t="s">
        <v>217</v>
      </c>
      <c r="R4801" s="10">
        <v>43357</v>
      </c>
      <c r="S4801">
        <v>22</v>
      </c>
      <c r="T4801">
        <v>2204</v>
      </c>
      <c r="U4801">
        <f>MATCH(G4801,Basis!H:H,0)</f>
        <v>91</v>
      </c>
    </row>
    <row r="4802" spans="1:21" x14ac:dyDescent="0.25">
      <c r="A4802" t="s">
        <v>51</v>
      </c>
      <c r="B4802" t="s">
        <v>51</v>
      </c>
      <c r="C4802" t="s">
        <v>52</v>
      </c>
      <c r="D4802">
        <v>77780087</v>
      </c>
      <c r="E4802" t="s">
        <v>97</v>
      </c>
      <c r="F4802" t="s">
        <v>98</v>
      </c>
      <c r="G4802" t="s">
        <v>102</v>
      </c>
      <c r="H4802" t="s">
        <v>76</v>
      </c>
      <c r="I4802" t="s">
        <v>77</v>
      </c>
      <c r="J4802" t="s">
        <v>234</v>
      </c>
      <c r="K4802" t="s">
        <v>289</v>
      </c>
      <c r="L4802" t="s">
        <v>65</v>
      </c>
      <c r="M4802" t="s">
        <v>266</v>
      </c>
      <c r="N4802" t="s">
        <v>267</v>
      </c>
      <c r="O4802" t="s">
        <v>47</v>
      </c>
      <c r="P4802">
        <v>2018</v>
      </c>
      <c r="Q4802" t="s">
        <v>217</v>
      </c>
      <c r="R4802" s="10">
        <v>43357</v>
      </c>
      <c r="S4802">
        <v>0</v>
      </c>
      <c r="T4802">
        <v>113</v>
      </c>
      <c r="U4802">
        <f>MATCH(G4802,Basis!H:H,0)</f>
        <v>91</v>
      </c>
    </row>
    <row r="4803" spans="1:21" x14ac:dyDescent="0.25">
      <c r="A4803" t="s">
        <v>51</v>
      </c>
      <c r="B4803" t="s">
        <v>51</v>
      </c>
      <c r="C4803" t="s">
        <v>52</v>
      </c>
      <c r="D4803">
        <v>77780087</v>
      </c>
      <c r="E4803" t="s">
        <v>97</v>
      </c>
      <c r="F4803" t="s">
        <v>98</v>
      </c>
      <c r="G4803" t="s">
        <v>102</v>
      </c>
      <c r="H4803" t="s">
        <v>76</v>
      </c>
      <c r="I4803" t="s">
        <v>77</v>
      </c>
      <c r="J4803" t="s">
        <v>234</v>
      </c>
      <c r="K4803" t="s">
        <v>289</v>
      </c>
      <c r="L4803" t="s">
        <v>78</v>
      </c>
      <c r="M4803" t="s">
        <v>39</v>
      </c>
      <c r="N4803" t="s">
        <v>267</v>
      </c>
      <c r="O4803" t="s">
        <v>59</v>
      </c>
      <c r="P4803">
        <v>2018</v>
      </c>
      <c r="Q4803" t="s">
        <v>217</v>
      </c>
      <c r="R4803" s="10">
        <v>43357</v>
      </c>
      <c r="S4803">
        <v>0</v>
      </c>
      <c r="T4803">
        <v>885</v>
      </c>
      <c r="U4803">
        <f>MATCH(G4803,Basis!H:H,0)</f>
        <v>91</v>
      </c>
    </row>
    <row r="4804" spans="1:21" x14ac:dyDescent="0.25">
      <c r="A4804" t="s">
        <v>51</v>
      </c>
      <c r="B4804" t="s">
        <v>51</v>
      </c>
      <c r="C4804" t="s">
        <v>52</v>
      </c>
      <c r="D4804">
        <v>77780087</v>
      </c>
      <c r="E4804" t="s">
        <v>97</v>
      </c>
      <c r="F4804" t="s">
        <v>98</v>
      </c>
      <c r="G4804" t="s">
        <v>102</v>
      </c>
      <c r="H4804" t="s">
        <v>76</v>
      </c>
      <c r="I4804" t="s">
        <v>77</v>
      </c>
      <c r="J4804" t="s">
        <v>234</v>
      </c>
      <c r="K4804" t="s">
        <v>289</v>
      </c>
      <c r="L4804" t="s">
        <v>79</v>
      </c>
      <c r="M4804" t="s">
        <v>46</v>
      </c>
      <c r="N4804" t="s">
        <v>22</v>
      </c>
      <c r="O4804" t="s">
        <v>59</v>
      </c>
      <c r="P4804">
        <v>2018</v>
      </c>
      <c r="Q4804" t="s">
        <v>217</v>
      </c>
      <c r="R4804" s="10">
        <v>43357</v>
      </c>
      <c r="S4804">
        <v>64</v>
      </c>
      <c r="T4804">
        <v>6146</v>
      </c>
      <c r="U4804">
        <f>MATCH(G4804,Basis!H:H,0)</f>
        <v>91</v>
      </c>
    </row>
    <row r="4805" spans="1:21" x14ac:dyDescent="0.25">
      <c r="A4805" t="s">
        <v>51</v>
      </c>
      <c r="B4805" t="s">
        <v>51</v>
      </c>
      <c r="C4805" t="s">
        <v>52</v>
      </c>
      <c r="D4805">
        <v>77780087</v>
      </c>
      <c r="E4805" t="s">
        <v>97</v>
      </c>
      <c r="F4805" t="s">
        <v>98</v>
      </c>
      <c r="G4805" t="s">
        <v>102</v>
      </c>
      <c r="H4805" t="s">
        <v>76</v>
      </c>
      <c r="I4805" t="s">
        <v>77</v>
      </c>
      <c r="J4805" t="s">
        <v>234</v>
      </c>
      <c r="K4805" t="s">
        <v>289</v>
      </c>
      <c r="L4805" t="s">
        <v>79</v>
      </c>
      <c r="M4805" t="s">
        <v>46</v>
      </c>
      <c r="N4805" t="s">
        <v>22</v>
      </c>
      <c r="O4805" t="s">
        <v>47</v>
      </c>
      <c r="P4805">
        <v>2018</v>
      </c>
      <c r="Q4805" t="s">
        <v>217</v>
      </c>
      <c r="R4805" s="10">
        <v>43357</v>
      </c>
      <c r="S4805">
        <v>0</v>
      </c>
      <c r="T4805">
        <v>8</v>
      </c>
      <c r="U4805">
        <f>MATCH(G4805,Basis!H:H,0)</f>
        <v>91</v>
      </c>
    </row>
    <row r="4806" spans="1:21" x14ac:dyDescent="0.25">
      <c r="A4806" t="s">
        <v>51</v>
      </c>
      <c r="B4806" t="s">
        <v>51</v>
      </c>
      <c r="C4806" t="s">
        <v>52</v>
      </c>
      <c r="D4806">
        <v>77780087</v>
      </c>
      <c r="E4806" t="s">
        <v>97</v>
      </c>
      <c r="F4806" t="s">
        <v>98</v>
      </c>
      <c r="G4806" t="s">
        <v>102</v>
      </c>
      <c r="H4806" t="s">
        <v>76</v>
      </c>
      <c r="I4806" t="s">
        <v>77</v>
      </c>
      <c r="J4806" t="s">
        <v>234</v>
      </c>
      <c r="K4806" t="s">
        <v>289</v>
      </c>
      <c r="L4806" t="s">
        <v>70</v>
      </c>
      <c r="M4806" t="s">
        <v>49</v>
      </c>
      <c r="N4806" t="s">
        <v>22</v>
      </c>
      <c r="O4806" t="s">
        <v>59</v>
      </c>
      <c r="P4806">
        <v>2018</v>
      </c>
      <c r="Q4806" t="s">
        <v>217</v>
      </c>
      <c r="R4806" s="10">
        <v>43357</v>
      </c>
      <c r="S4806">
        <v>49</v>
      </c>
      <c r="T4806">
        <v>2336</v>
      </c>
      <c r="U4806">
        <f>MATCH(G4806,Basis!H:H,0)</f>
        <v>91</v>
      </c>
    </row>
    <row r="4807" spans="1:21" x14ac:dyDescent="0.25">
      <c r="A4807" t="s">
        <v>51</v>
      </c>
      <c r="B4807" t="s">
        <v>51</v>
      </c>
      <c r="C4807" t="s">
        <v>52</v>
      </c>
      <c r="D4807">
        <v>77780087</v>
      </c>
      <c r="E4807" t="s">
        <v>97</v>
      </c>
      <c r="F4807" t="s">
        <v>98</v>
      </c>
      <c r="G4807" t="s">
        <v>102</v>
      </c>
      <c r="H4807" t="s">
        <v>76</v>
      </c>
      <c r="I4807" t="s">
        <v>77</v>
      </c>
      <c r="J4807" t="s">
        <v>234</v>
      </c>
      <c r="K4807" t="s">
        <v>289</v>
      </c>
      <c r="L4807" t="s">
        <v>80</v>
      </c>
      <c r="M4807" t="s">
        <v>268</v>
      </c>
      <c r="N4807" t="s">
        <v>22</v>
      </c>
      <c r="O4807" t="s">
        <v>59</v>
      </c>
      <c r="P4807">
        <v>2018</v>
      </c>
      <c r="Q4807" t="s">
        <v>217</v>
      </c>
      <c r="R4807" s="10">
        <v>43357</v>
      </c>
      <c r="S4807">
        <v>1</v>
      </c>
      <c r="T4807">
        <v>71</v>
      </c>
      <c r="U4807">
        <f>MATCH(G4807,Basis!H:H,0)</f>
        <v>91</v>
      </c>
    </row>
    <row r="4808" spans="1:21" x14ac:dyDescent="0.25">
      <c r="A4808" t="s">
        <v>51</v>
      </c>
      <c r="B4808" t="s">
        <v>51</v>
      </c>
      <c r="C4808" t="s">
        <v>52</v>
      </c>
      <c r="D4808">
        <v>77780084</v>
      </c>
      <c r="E4808" t="s">
        <v>88</v>
      </c>
      <c r="F4808" t="s">
        <v>89</v>
      </c>
      <c r="G4808" t="s">
        <v>90</v>
      </c>
      <c r="H4808" t="s">
        <v>56</v>
      </c>
      <c r="I4808" t="s">
        <v>57</v>
      </c>
      <c r="J4808" t="s">
        <v>234</v>
      </c>
      <c r="K4808" t="s">
        <v>277</v>
      </c>
      <c r="L4808" t="s">
        <v>58</v>
      </c>
      <c r="M4808" t="s">
        <v>16</v>
      </c>
      <c r="N4808" t="s">
        <v>22</v>
      </c>
      <c r="O4808" t="s">
        <v>59</v>
      </c>
      <c r="P4808">
        <v>2018</v>
      </c>
      <c r="Q4808" t="s">
        <v>217</v>
      </c>
      <c r="R4808" s="10">
        <v>43360</v>
      </c>
      <c r="S4808">
        <v>2</v>
      </c>
      <c r="T4808">
        <v>438</v>
      </c>
      <c r="U4808">
        <f>MATCH(G4808,Basis!H:H,0)</f>
        <v>53</v>
      </c>
    </row>
    <row r="4809" spans="1:21" x14ac:dyDescent="0.25">
      <c r="A4809" t="s">
        <v>51</v>
      </c>
      <c r="B4809" t="s">
        <v>51</v>
      </c>
      <c r="C4809" t="s">
        <v>52</v>
      </c>
      <c r="D4809">
        <v>77780084</v>
      </c>
      <c r="E4809" t="s">
        <v>88</v>
      </c>
      <c r="F4809" t="s">
        <v>89</v>
      </c>
      <c r="G4809" t="s">
        <v>90</v>
      </c>
      <c r="H4809" t="s">
        <v>56</v>
      </c>
      <c r="I4809" t="s">
        <v>57</v>
      </c>
      <c r="J4809" t="s">
        <v>234</v>
      </c>
      <c r="K4809" t="s">
        <v>277</v>
      </c>
      <c r="L4809" t="s">
        <v>60</v>
      </c>
      <c r="M4809" t="s">
        <v>12</v>
      </c>
      <c r="N4809" t="s">
        <v>22</v>
      </c>
      <c r="O4809" t="s">
        <v>59</v>
      </c>
      <c r="P4809">
        <v>2018</v>
      </c>
      <c r="Q4809" t="s">
        <v>217</v>
      </c>
      <c r="R4809" s="10">
        <v>43360</v>
      </c>
      <c r="S4809">
        <v>482</v>
      </c>
      <c r="T4809">
        <v>13523</v>
      </c>
      <c r="U4809">
        <f>MATCH(G4809,Basis!H:H,0)</f>
        <v>53</v>
      </c>
    </row>
    <row r="4810" spans="1:21" x14ac:dyDescent="0.25">
      <c r="A4810" t="s">
        <v>51</v>
      </c>
      <c r="B4810" t="s">
        <v>51</v>
      </c>
      <c r="C4810" t="s">
        <v>52</v>
      </c>
      <c r="D4810">
        <v>77780084</v>
      </c>
      <c r="E4810" t="s">
        <v>88</v>
      </c>
      <c r="F4810" t="s">
        <v>89</v>
      </c>
      <c r="G4810" t="s">
        <v>90</v>
      </c>
      <c r="H4810" t="s">
        <v>56</v>
      </c>
      <c r="I4810" t="s">
        <v>57</v>
      </c>
      <c r="J4810" t="s">
        <v>234</v>
      </c>
      <c r="K4810" t="s">
        <v>277</v>
      </c>
      <c r="L4810" t="s">
        <v>61</v>
      </c>
      <c r="M4810" t="s">
        <v>13</v>
      </c>
      <c r="N4810" t="s">
        <v>22</v>
      </c>
      <c r="O4810" t="s">
        <v>59</v>
      </c>
      <c r="P4810">
        <v>2018</v>
      </c>
      <c r="Q4810" t="s">
        <v>217</v>
      </c>
      <c r="R4810" s="10">
        <v>43360</v>
      </c>
      <c r="S4810">
        <v>52</v>
      </c>
      <c r="T4810">
        <v>4463</v>
      </c>
      <c r="U4810">
        <f>MATCH(G4810,Basis!H:H,0)</f>
        <v>53</v>
      </c>
    </row>
    <row r="4811" spans="1:21" x14ac:dyDescent="0.25">
      <c r="A4811" t="s">
        <v>51</v>
      </c>
      <c r="B4811" t="s">
        <v>51</v>
      </c>
      <c r="C4811" t="s">
        <v>52</v>
      </c>
      <c r="D4811">
        <v>77780084</v>
      </c>
      <c r="E4811" t="s">
        <v>88</v>
      </c>
      <c r="F4811" t="s">
        <v>89</v>
      </c>
      <c r="G4811" t="s">
        <v>90</v>
      </c>
      <c r="H4811" t="s">
        <v>56</v>
      </c>
      <c r="I4811" t="s">
        <v>57</v>
      </c>
      <c r="J4811" t="s">
        <v>234</v>
      </c>
      <c r="K4811" t="s">
        <v>277</v>
      </c>
      <c r="L4811" t="s">
        <v>62</v>
      </c>
      <c r="M4811" t="s">
        <v>63</v>
      </c>
      <c r="N4811" t="s">
        <v>22</v>
      </c>
      <c r="O4811" t="s">
        <v>59</v>
      </c>
      <c r="P4811">
        <v>2018</v>
      </c>
      <c r="Q4811" t="s">
        <v>217</v>
      </c>
      <c r="R4811" s="10">
        <v>43360</v>
      </c>
      <c r="S4811">
        <v>128</v>
      </c>
      <c r="T4811">
        <v>2446</v>
      </c>
      <c r="U4811">
        <f>MATCH(G4811,Basis!H:H,0)</f>
        <v>53</v>
      </c>
    </row>
    <row r="4812" spans="1:21" x14ac:dyDescent="0.25">
      <c r="A4812" t="s">
        <v>51</v>
      </c>
      <c r="B4812" t="s">
        <v>51</v>
      </c>
      <c r="C4812" t="s">
        <v>52</v>
      </c>
      <c r="D4812">
        <v>77780084</v>
      </c>
      <c r="E4812" t="s">
        <v>88</v>
      </c>
      <c r="F4812" t="s">
        <v>89</v>
      </c>
      <c r="G4812" t="s">
        <v>90</v>
      </c>
      <c r="H4812" t="s">
        <v>56</v>
      </c>
      <c r="I4812" t="s">
        <v>57</v>
      </c>
      <c r="J4812" t="s">
        <v>234</v>
      </c>
      <c r="K4812" t="s">
        <v>277</v>
      </c>
      <c r="L4812" t="s">
        <v>65</v>
      </c>
      <c r="M4812" t="s">
        <v>266</v>
      </c>
      <c r="N4812" t="s">
        <v>267</v>
      </c>
      <c r="O4812" t="s">
        <v>59</v>
      </c>
      <c r="P4812">
        <v>2018</v>
      </c>
      <c r="Q4812" t="s">
        <v>217</v>
      </c>
      <c r="R4812" s="10">
        <v>43360</v>
      </c>
      <c r="S4812">
        <v>780</v>
      </c>
      <c r="T4812">
        <v>24008</v>
      </c>
      <c r="U4812">
        <f>MATCH(G4812,Basis!H:H,0)</f>
        <v>53</v>
      </c>
    </row>
    <row r="4813" spans="1:21" x14ac:dyDescent="0.25">
      <c r="A4813" t="s">
        <v>51</v>
      </c>
      <c r="B4813" t="s">
        <v>51</v>
      </c>
      <c r="C4813" t="s">
        <v>52</v>
      </c>
      <c r="D4813">
        <v>77780084</v>
      </c>
      <c r="E4813" t="s">
        <v>88</v>
      </c>
      <c r="F4813" t="s">
        <v>89</v>
      </c>
      <c r="G4813" t="s">
        <v>90</v>
      </c>
      <c r="H4813" t="s">
        <v>56</v>
      </c>
      <c r="I4813" t="s">
        <v>57</v>
      </c>
      <c r="J4813" t="s">
        <v>234</v>
      </c>
      <c r="K4813" t="s">
        <v>277</v>
      </c>
      <c r="L4813" t="s">
        <v>64</v>
      </c>
      <c r="M4813" t="s">
        <v>39</v>
      </c>
      <c r="N4813" t="s">
        <v>267</v>
      </c>
      <c r="O4813" t="s">
        <v>59</v>
      </c>
      <c r="P4813">
        <v>2018</v>
      </c>
      <c r="Q4813" t="s">
        <v>217</v>
      </c>
      <c r="R4813" s="10">
        <v>43360</v>
      </c>
      <c r="S4813">
        <v>328</v>
      </c>
      <c r="T4813">
        <v>5621</v>
      </c>
      <c r="U4813">
        <f>MATCH(G4813,Basis!H:H,0)</f>
        <v>53</v>
      </c>
    </row>
    <row r="4814" spans="1:21" x14ac:dyDescent="0.25">
      <c r="A4814" t="s">
        <v>51</v>
      </c>
      <c r="B4814" t="s">
        <v>51</v>
      </c>
      <c r="C4814" t="s">
        <v>52</v>
      </c>
      <c r="D4814">
        <v>77780084</v>
      </c>
      <c r="E4814" t="s">
        <v>88</v>
      </c>
      <c r="F4814" t="s">
        <v>89</v>
      </c>
      <c r="G4814" t="s">
        <v>90</v>
      </c>
      <c r="H4814" t="s">
        <v>56</v>
      </c>
      <c r="I4814" t="s">
        <v>57</v>
      </c>
      <c r="J4814" t="s">
        <v>234</v>
      </c>
      <c r="K4814" t="s">
        <v>277</v>
      </c>
      <c r="L4814" t="s">
        <v>66</v>
      </c>
      <c r="M4814" t="s">
        <v>67</v>
      </c>
      <c r="N4814" t="s">
        <v>22</v>
      </c>
      <c r="O4814" t="s">
        <v>59</v>
      </c>
      <c r="P4814">
        <v>2018</v>
      </c>
      <c r="Q4814" t="s">
        <v>217</v>
      </c>
      <c r="R4814" s="10">
        <v>43360</v>
      </c>
      <c r="S4814">
        <v>57</v>
      </c>
      <c r="T4814">
        <v>1803</v>
      </c>
      <c r="U4814">
        <f>MATCH(G4814,Basis!H:H,0)</f>
        <v>53</v>
      </c>
    </row>
    <row r="4815" spans="1:21" x14ac:dyDescent="0.25">
      <c r="A4815" t="s">
        <v>51</v>
      </c>
      <c r="B4815" t="s">
        <v>51</v>
      </c>
      <c r="C4815" t="s">
        <v>52</v>
      </c>
      <c r="D4815">
        <v>77780084</v>
      </c>
      <c r="E4815" t="s">
        <v>88</v>
      </c>
      <c r="F4815" t="s">
        <v>89</v>
      </c>
      <c r="G4815" t="s">
        <v>90</v>
      </c>
      <c r="H4815" t="s">
        <v>56</v>
      </c>
      <c r="I4815" t="s">
        <v>57</v>
      </c>
      <c r="J4815" t="s">
        <v>234</v>
      </c>
      <c r="K4815" t="s">
        <v>277</v>
      </c>
      <c r="L4815" t="s">
        <v>68</v>
      </c>
      <c r="M4815" t="s">
        <v>69</v>
      </c>
      <c r="N4815" t="s">
        <v>22</v>
      </c>
      <c r="O4815" t="s">
        <v>59</v>
      </c>
      <c r="P4815">
        <v>2018</v>
      </c>
      <c r="Q4815" t="s">
        <v>217</v>
      </c>
      <c r="R4815" s="10">
        <v>43360</v>
      </c>
      <c r="S4815">
        <v>447</v>
      </c>
      <c r="T4815">
        <v>11874</v>
      </c>
      <c r="U4815">
        <f>MATCH(G4815,Basis!H:H,0)</f>
        <v>53</v>
      </c>
    </row>
    <row r="4816" spans="1:21" x14ac:dyDescent="0.25">
      <c r="A4816" t="s">
        <v>51</v>
      </c>
      <c r="B4816" t="s">
        <v>51</v>
      </c>
      <c r="C4816" t="s">
        <v>52</v>
      </c>
      <c r="D4816">
        <v>77780084</v>
      </c>
      <c r="E4816" t="s">
        <v>88</v>
      </c>
      <c r="F4816" t="s">
        <v>89</v>
      </c>
      <c r="G4816" t="s">
        <v>90</v>
      </c>
      <c r="H4816" t="s">
        <v>56</v>
      </c>
      <c r="I4816" t="s">
        <v>57</v>
      </c>
      <c r="J4816" t="s">
        <v>234</v>
      </c>
      <c r="K4816" t="s">
        <v>277</v>
      </c>
      <c r="L4816" t="s">
        <v>70</v>
      </c>
      <c r="M4816" t="s">
        <v>69</v>
      </c>
      <c r="N4816" t="s">
        <v>22</v>
      </c>
      <c r="O4816" t="s">
        <v>59</v>
      </c>
      <c r="P4816">
        <v>2018</v>
      </c>
      <c r="Q4816" t="s">
        <v>217</v>
      </c>
      <c r="R4816" s="10">
        <v>43360</v>
      </c>
      <c r="S4816">
        <v>0</v>
      </c>
      <c r="T4816">
        <v>661</v>
      </c>
      <c r="U4816">
        <f>MATCH(G4816,Basis!H:H,0)</f>
        <v>53</v>
      </c>
    </row>
    <row r="4817" spans="1:21" x14ac:dyDescent="0.25">
      <c r="A4817" t="s">
        <v>51</v>
      </c>
      <c r="B4817" t="s">
        <v>51</v>
      </c>
      <c r="C4817" t="s">
        <v>52</v>
      </c>
      <c r="D4817">
        <v>77780084</v>
      </c>
      <c r="E4817" t="s">
        <v>88</v>
      </c>
      <c r="F4817" t="s">
        <v>89</v>
      </c>
      <c r="G4817" t="s">
        <v>90</v>
      </c>
      <c r="H4817" t="s">
        <v>56</v>
      </c>
      <c r="I4817" t="s">
        <v>57</v>
      </c>
      <c r="J4817" t="s">
        <v>234</v>
      </c>
      <c r="K4817" t="s">
        <v>277</v>
      </c>
      <c r="L4817" t="s">
        <v>71</v>
      </c>
      <c r="M4817" t="s">
        <v>268</v>
      </c>
      <c r="N4817" t="s">
        <v>22</v>
      </c>
      <c r="O4817" t="s">
        <v>59</v>
      </c>
      <c r="P4817">
        <v>2018</v>
      </c>
      <c r="Q4817" t="s">
        <v>217</v>
      </c>
      <c r="R4817" s="10">
        <v>43360</v>
      </c>
      <c r="S4817">
        <v>0</v>
      </c>
      <c r="T4817">
        <v>153</v>
      </c>
      <c r="U4817">
        <f>MATCH(G4817,Basis!H:H,0)</f>
        <v>53</v>
      </c>
    </row>
    <row r="4818" spans="1:21" x14ac:dyDescent="0.25">
      <c r="A4818" t="s">
        <v>51</v>
      </c>
      <c r="B4818" t="s">
        <v>51</v>
      </c>
      <c r="C4818" t="s">
        <v>52</v>
      </c>
      <c r="D4818">
        <v>77780081</v>
      </c>
      <c r="E4818" t="s">
        <v>73</v>
      </c>
      <c r="F4818" t="s">
        <v>74</v>
      </c>
      <c r="G4818" t="s">
        <v>75</v>
      </c>
      <c r="H4818" t="s">
        <v>76</v>
      </c>
      <c r="I4818" t="s">
        <v>77</v>
      </c>
      <c r="J4818" t="s">
        <v>234</v>
      </c>
      <c r="K4818" t="s">
        <v>260</v>
      </c>
      <c r="L4818" t="s">
        <v>58</v>
      </c>
      <c r="M4818" t="s">
        <v>16</v>
      </c>
      <c r="N4818" t="s">
        <v>22</v>
      </c>
      <c r="O4818" t="s">
        <v>59</v>
      </c>
      <c r="P4818">
        <v>2018</v>
      </c>
      <c r="Q4818" t="s">
        <v>217</v>
      </c>
      <c r="R4818" s="10">
        <v>43361</v>
      </c>
      <c r="S4818">
        <v>32</v>
      </c>
      <c r="T4818">
        <v>2025</v>
      </c>
      <c r="U4818">
        <f>MATCH(G4818,Basis!H:H,0)</f>
        <v>21</v>
      </c>
    </row>
    <row r="4819" spans="1:21" x14ac:dyDescent="0.25">
      <c r="A4819" t="s">
        <v>51</v>
      </c>
      <c r="B4819" t="s">
        <v>51</v>
      </c>
      <c r="C4819" t="s">
        <v>52</v>
      </c>
      <c r="D4819">
        <v>77780081</v>
      </c>
      <c r="E4819" t="s">
        <v>73</v>
      </c>
      <c r="F4819" t="s">
        <v>74</v>
      </c>
      <c r="G4819" t="s">
        <v>75</v>
      </c>
      <c r="H4819" t="s">
        <v>76</v>
      </c>
      <c r="I4819" t="s">
        <v>77</v>
      </c>
      <c r="J4819" t="s">
        <v>234</v>
      </c>
      <c r="K4819" t="s">
        <v>260</v>
      </c>
      <c r="L4819" t="s">
        <v>60</v>
      </c>
      <c r="M4819" t="s">
        <v>12</v>
      </c>
      <c r="N4819" t="s">
        <v>22</v>
      </c>
      <c r="O4819" t="s">
        <v>59</v>
      </c>
      <c r="P4819">
        <v>2018</v>
      </c>
      <c r="Q4819" t="s">
        <v>217</v>
      </c>
      <c r="R4819" s="10">
        <v>43361</v>
      </c>
      <c r="S4819">
        <v>82</v>
      </c>
      <c r="T4819">
        <v>3044</v>
      </c>
      <c r="U4819">
        <f>MATCH(G4819,Basis!H:H,0)</f>
        <v>21</v>
      </c>
    </row>
    <row r="4820" spans="1:21" x14ac:dyDescent="0.25">
      <c r="A4820" t="s">
        <v>51</v>
      </c>
      <c r="B4820" t="s">
        <v>51</v>
      </c>
      <c r="C4820" t="s">
        <v>52</v>
      </c>
      <c r="D4820">
        <v>77780081</v>
      </c>
      <c r="E4820" t="s">
        <v>73</v>
      </c>
      <c r="F4820" t="s">
        <v>74</v>
      </c>
      <c r="G4820" t="s">
        <v>75</v>
      </c>
      <c r="H4820" t="s">
        <v>76</v>
      </c>
      <c r="I4820" t="s">
        <v>77</v>
      </c>
      <c r="J4820" t="s">
        <v>234</v>
      </c>
      <c r="K4820" t="s">
        <v>260</v>
      </c>
      <c r="L4820" t="s">
        <v>61</v>
      </c>
      <c r="M4820" t="s">
        <v>13</v>
      </c>
      <c r="N4820" t="s">
        <v>22</v>
      </c>
      <c r="O4820" t="s">
        <v>59</v>
      </c>
      <c r="P4820">
        <v>2018</v>
      </c>
      <c r="Q4820" t="s">
        <v>217</v>
      </c>
      <c r="R4820" s="10">
        <v>43361</v>
      </c>
      <c r="S4820">
        <v>78</v>
      </c>
      <c r="T4820">
        <v>4546</v>
      </c>
      <c r="U4820">
        <f>MATCH(G4820,Basis!H:H,0)</f>
        <v>21</v>
      </c>
    </row>
    <row r="4821" spans="1:21" x14ac:dyDescent="0.25">
      <c r="A4821" t="s">
        <v>51</v>
      </c>
      <c r="B4821" t="s">
        <v>51</v>
      </c>
      <c r="C4821" t="s">
        <v>52</v>
      </c>
      <c r="D4821">
        <v>77780081</v>
      </c>
      <c r="E4821" t="s">
        <v>73</v>
      </c>
      <c r="F4821" t="s">
        <v>74</v>
      </c>
      <c r="G4821" t="s">
        <v>75</v>
      </c>
      <c r="H4821" t="s">
        <v>76</v>
      </c>
      <c r="I4821" t="s">
        <v>77</v>
      </c>
      <c r="J4821" t="s">
        <v>234</v>
      </c>
      <c r="K4821" t="s">
        <v>260</v>
      </c>
      <c r="L4821" t="s">
        <v>62</v>
      </c>
      <c r="M4821" t="s">
        <v>45</v>
      </c>
      <c r="N4821" t="s">
        <v>22</v>
      </c>
      <c r="O4821" t="s">
        <v>59</v>
      </c>
      <c r="P4821">
        <v>2018</v>
      </c>
      <c r="Q4821" t="s">
        <v>217</v>
      </c>
      <c r="R4821" s="10">
        <v>43361</v>
      </c>
      <c r="S4821">
        <v>2</v>
      </c>
      <c r="T4821">
        <v>918</v>
      </c>
      <c r="U4821">
        <f>MATCH(G4821,Basis!H:H,0)</f>
        <v>21</v>
      </c>
    </row>
    <row r="4822" spans="1:21" x14ac:dyDescent="0.25">
      <c r="A4822" t="s">
        <v>51</v>
      </c>
      <c r="B4822" t="s">
        <v>51</v>
      </c>
      <c r="C4822" t="s">
        <v>52</v>
      </c>
      <c r="D4822">
        <v>77780081</v>
      </c>
      <c r="E4822" t="s">
        <v>73</v>
      </c>
      <c r="F4822" t="s">
        <v>74</v>
      </c>
      <c r="G4822" t="s">
        <v>75</v>
      </c>
      <c r="H4822" t="s">
        <v>76</v>
      </c>
      <c r="I4822" t="s">
        <v>77</v>
      </c>
      <c r="J4822" t="s">
        <v>234</v>
      </c>
      <c r="K4822" t="s">
        <v>260</v>
      </c>
      <c r="L4822" t="s">
        <v>65</v>
      </c>
      <c r="M4822" t="s">
        <v>266</v>
      </c>
      <c r="N4822" t="s">
        <v>267</v>
      </c>
      <c r="O4822" t="s">
        <v>59</v>
      </c>
      <c r="P4822">
        <v>2018</v>
      </c>
      <c r="Q4822" t="s">
        <v>217</v>
      </c>
      <c r="R4822" s="10">
        <v>43361</v>
      </c>
      <c r="S4822">
        <v>99</v>
      </c>
      <c r="T4822">
        <v>7012</v>
      </c>
      <c r="U4822">
        <f>MATCH(G4822,Basis!H:H,0)</f>
        <v>21</v>
      </c>
    </row>
    <row r="4823" spans="1:21" x14ac:dyDescent="0.25">
      <c r="A4823" t="s">
        <v>51</v>
      </c>
      <c r="B4823" t="s">
        <v>51</v>
      </c>
      <c r="C4823" t="s">
        <v>52</v>
      </c>
      <c r="D4823">
        <v>77780081</v>
      </c>
      <c r="E4823" t="s">
        <v>73</v>
      </c>
      <c r="F4823" t="s">
        <v>74</v>
      </c>
      <c r="G4823" t="s">
        <v>75</v>
      </c>
      <c r="H4823" t="s">
        <v>76</v>
      </c>
      <c r="I4823" t="s">
        <v>77</v>
      </c>
      <c r="J4823" t="s">
        <v>234</v>
      </c>
      <c r="K4823" t="s">
        <v>260</v>
      </c>
      <c r="L4823" t="s">
        <v>78</v>
      </c>
      <c r="M4823" t="s">
        <v>39</v>
      </c>
      <c r="N4823" t="s">
        <v>267</v>
      </c>
      <c r="O4823" t="s">
        <v>59</v>
      </c>
      <c r="P4823">
        <v>2018</v>
      </c>
      <c r="Q4823" t="s">
        <v>217</v>
      </c>
      <c r="R4823" s="10">
        <v>43361</v>
      </c>
      <c r="S4823">
        <v>21</v>
      </c>
      <c r="T4823">
        <v>5780</v>
      </c>
      <c r="U4823">
        <f>MATCH(G4823,Basis!H:H,0)</f>
        <v>21</v>
      </c>
    </row>
    <row r="4824" spans="1:21" x14ac:dyDescent="0.25">
      <c r="A4824" t="s">
        <v>51</v>
      </c>
      <c r="B4824" t="s">
        <v>51</v>
      </c>
      <c r="C4824" t="s">
        <v>52</v>
      </c>
      <c r="D4824">
        <v>77780081</v>
      </c>
      <c r="E4824" t="s">
        <v>73</v>
      </c>
      <c r="F4824" t="s">
        <v>74</v>
      </c>
      <c r="G4824" t="s">
        <v>75</v>
      </c>
      <c r="H4824" t="s">
        <v>76</v>
      </c>
      <c r="I4824" t="s">
        <v>77</v>
      </c>
      <c r="J4824" t="s">
        <v>234</v>
      </c>
      <c r="K4824" t="s">
        <v>260</v>
      </c>
      <c r="L4824" t="s">
        <v>79</v>
      </c>
      <c r="M4824" t="s">
        <v>46</v>
      </c>
      <c r="N4824" t="s">
        <v>22</v>
      </c>
      <c r="O4824" t="s">
        <v>59</v>
      </c>
      <c r="P4824">
        <v>2018</v>
      </c>
      <c r="Q4824" t="s">
        <v>217</v>
      </c>
      <c r="R4824" s="10">
        <v>43361</v>
      </c>
      <c r="S4824">
        <v>66</v>
      </c>
      <c r="T4824">
        <v>10505</v>
      </c>
      <c r="U4824">
        <f>MATCH(G4824,Basis!H:H,0)</f>
        <v>21</v>
      </c>
    </row>
    <row r="4825" spans="1:21" x14ac:dyDescent="0.25">
      <c r="A4825" t="s">
        <v>51</v>
      </c>
      <c r="B4825" t="s">
        <v>51</v>
      </c>
      <c r="C4825" t="s">
        <v>52</v>
      </c>
      <c r="D4825">
        <v>77780081</v>
      </c>
      <c r="E4825" t="s">
        <v>73</v>
      </c>
      <c r="F4825" t="s">
        <v>74</v>
      </c>
      <c r="G4825" t="s">
        <v>75</v>
      </c>
      <c r="H4825" t="s">
        <v>76</v>
      </c>
      <c r="I4825" t="s">
        <v>77</v>
      </c>
      <c r="J4825" t="s">
        <v>234</v>
      </c>
      <c r="K4825" t="s">
        <v>260</v>
      </c>
      <c r="L4825" t="s">
        <v>70</v>
      </c>
      <c r="M4825" t="s">
        <v>49</v>
      </c>
      <c r="N4825" t="s">
        <v>22</v>
      </c>
      <c r="O4825" t="s">
        <v>59</v>
      </c>
      <c r="P4825">
        <v>2018</v>
      </c>
      <c r="Q4825" t="s">
        <v>217</v>
      </c>
      <c r="R4825" s="10">
        <v>43361</v>
      </c>
      <c r="S4825">
        <v>0</v>
      </c>
      <c r="T4825">
        <v>282</v>
      </c>
      <c r="U4825">
        <f>MATCH(G4825,Basis!H:H,0)</f>
        <v>21</v>
      </c>
    </row>
    <row r="4826" spans="1:21" x14ac:dyDescent="0.25">
      <c r="A4826" t="s">
        <v>51</v>
      </c>
      <c r="B4826" t="s">
        <v>51</v>
      </c>
      <c r="C4826" t="s">
        <v>52</v>
      </c>
      <c r="D4826">
        <v>77780081</v>
      </c>
      <c r="E4826" t="s">
        <v>73</v>
      </c>
      <c r="F4826" t="s">
        <v>74</v>
      </c>
      <c r="G4826" t="s">
        <v>75</v>
      </c>
      <c r="H4826" t="s">
        <v>76</v>
      </c>
      <c r="I4826" t="s">
        <v>77</v>
      </c>
      <c r="J4826" t="s">
        <v>234</v>
      </c>
      <c r="K4826" t="s">
        <v>260</v>
      </c>
      <c r="L4826" t="s">
        <v>80</v>
      </c>
      <c r="M4826" t="s">
        <v>268</v>
      </c>
      <c r="N4826" t="s">
        <v>22</v>
      </c>
      <c r="O4826" t="s">
        <v>59</v>
      </c>
      <c r="P4826">
        <v>2018</v>
      </c>
      <c r="Q4826" t="s">
        <v>217</v>
      </c>
      <c r="R4826" s="10">
        <v>43361</v>
      </c>
      <c r="S4826">
        <v>14</v>
      </c>
      <c r="T4826">
        <v>1624</v>
      </c>
      <c r="U4826">
        <f>MATCH(G4826,Basis!H:H,0)</f>
        <v>21</v>
      </c>
    </row>
    <row r="4827" spans="1:21" x14ac:dyDescent="0.25">
      <c r="A4827" t="s">
        <v>51</v>
      </c>
      <c r="B4827" t="s">
        <v>51</v>
      </c>
      <c r="C4827" t="s">
        <v>52</v>
      </c>
      <c r="D4827">
        <v>77780081</v>
      </c>
      <c r="E4827" t="s">
        <v>73</v>
      </c>
      <c r="F4827" t="s">
        <v>74</v>
      </c>
      <c r="G4827" t="s">
        <v>81</v>
      </c>
      <c r="H4827" t="s">
        <v>76</v>
      </c>
      <c r="I4827" t="s">
        <v>77</v>
      </c>
      <c r="J4827" t="s">
        <v>234</v>
      </c>
      <c r="K4827" t="s">
        <v>260</v>
      </c>
      <c r="L4827" t="s">
        <v>58</v>
      </c>
      <c r="M4827" t="s">
        <v>16</v>
      </c>
      <c r="N4827" t="s">
        <v>22</v>
      </c>
      <c r="O4827" t="s">
        <v>59</v>
      </c>
      <c r="P4827">
        <v>2018</v>
      </c>
      <c r="Q4827" t="s">
        <v>217</v>
      </c>
      <c r="R4827" s="10">
        <v>43361</v>
      </c>
      <c r="S4827">
        <v>0</v>
      </c>
      <c r="T4827">
        <v>1944</v>
      </c>
      <c r="U4827">
        <f>MATCH(G4827,Basis!H:H,0)</f>
        <v>29</v>
      </c>
    </row>
    <row r="4828" spans="1:21" x14ac:dyDescent="0.25">
      <c r="A4828" t="s">
        <v>51</v>
      </c>
      <c r="B4828" t="s">
        <v>51</v>
      </c>
      <c r="C4828" t="s">
        <v>52</v>
      </c>
      <c r="D4828">
        <v>77780081</v>
      </c>
      <c r="E4828" t="s">
        <v>73</v>
      </c>
      <c r="F4828" t="s">
        <v>74</v>
      </c>
      <c r="G4828" t="s">
        <v>81</v>
      </c>
      <c r="H4828" t="s">
        <v>76</v>
      </c>
      <c r="I4828" t="s">
        <v>77</v>
      </c>
      <c r="J4828" t="s">
        <v>234</v>
      </c>
      <c r="K4828" t="s">
        <v>260</v>
      </c>
      <c r="L4828" t="s">
        <v>60</v>
      </c>
      <c r="M4828" t="s">
        <v>12</v>
      </c>
      <c r="N4828" t="s">
        <v>22</v>
      </c>
      <c r="O4828" t="s">
        <v>59</v>
      </c>
      <c r="P4828">
        <v>2018</v>
      </c>
      <c r="Q4828" t="s">
        <v>217</v>
      </c>
      <c r="R4828" s="10">
        <v>43361</v>
      </c>
      <c r="S4828">
        <v>169</v>
      </c>
      <c r="T4828">
        <v>5474</v>
      </c>
      <c r="U4828">
        <f>MATCH(G4828,Basis!H:H,0)</f>
        <v>29</v>
      </c>
    </row>
    <row r="4829" spans="1:21" x14ac:dyDescent="0.25">
      <c r="A4829" t="s">
        <v>51</v>
      </c>
      <c r="B4829" t="s">
        <v>51</v>
      </c>
      <c r="C4829" t="s">
        <v>52</v>
      </c>
      <c r="D4829">
        <v>77780081</v>
      </c>
      <c r="E4829" t="s">
        <v>73</v>
      </c>
      <c r="F4829" t="s">
        <v>74</v>
      </c>
      <c r="G4829" t="s">
        <v>81</v>
      </c>
      <c r="H4829" t="s">
        <v>76</v>
      </c>
      <c r="I4829" t="s">
        <v>77</v>
      </c>
      <c r="J4829" t="s">
        <v>234</v>
      </c>
      <c r="K4829" t="s">
        <v>260</v>
      </c>
      <c r="L4829" t="s">
        <v>61</v>
      </c>
      <c r="M4829" t="s">
        <v>13</v>
      </c>
      <c r="N4829" t="s">
        <v>22</v>
      </c>
      <c r="O4829" t="s">
        <v>59</v>
      </c>
      <c r="P4829">
        <v>2018</v>
      </c>
      <c r="Q4829" t="s">
        <v>217</v>
      </c>
      <c r="R4829" s="10">
        <v>43361</v>
      </c>
      <c r="S4829">
        <v>0</v>
      </c>
      <c r="T4829">
        <v>4316</v>
      </c>
      <c r="U4829">
        <f>MATCH(G4829,Basis!H:H,0)</f>
        <v>29</v>
      </c>
    </row>
    <row r="4830" spans="1:21" x14ac:dyDescent="0.25">
      <c r="A4830" t="s">
        <v>51</v>
      </c>
      <c r="B4830" t="s">
        <v>51</v>
      </c>
      <c r="C4830" t="s">
        <v>52</v>
      </c>
      <c r="D4830">
        <v>77780081</v>
      </c>
      <c r="E4830" t="s">
        <v>73</v>
      </c>
      <c r="F4830" t="s">
        <v>74</v>
      </c>
      <c r="G4830" t="s">
        <v>81</v>
      </c>
      <c r="H4830" t="s">
        <v>76</v>
      </c>
      <c r="I4830" t="s">
        <v>77</v>
      </c>
      <c r="J4830" t="s">
        <v>234</v>
      </c>
      <c r="K4830" t="s">
        <v>260</v>
      </c>
      <c r="L4830" t="s">
        <v>62</v>
      </c>
      <c r="M4830" t="s">
        <v>45</v>
      </c>
      <c r="N4830" t="s">
        <v>22</v>
      </c>
      <c r="O4830" t="s">
        <v>59</v>
      </c>
      <c r="P4830">
        <v>2018</v>
      </c>
      <c r="Q4830" t="s">
        <v>217</v>
      </c>
      <c r="R4830" s="10">
        <v>43361</v>
      </c>
      <c r="S4830">
        <v>53</v>
      </c>
      <c r="T4830">
        <v>1891</v>
      </c>
      <c r="U4830">
        <f>MATCH(G4830,Basis!H:H,0)</f>
        <v>29</v>
      </c>
    </row>
    <row r="4831" spans="1:21" x14ac:dyDescent="0.25">
      <c r="A4831" t="s">
        <v>51</v>
      </c>
      <c r="B4831" t="s">
        <v>51</v>
      </c>
      <c r="C4831" t="s">
        <v>52</v>
      </c>
      <c r="D4831">
        <v>77780081</v>
      </c>
      <c r="E4831" t="s">
        <v>73</v>
      </c>
      <c r="F4831" t="s">
        <v>74</v>
      </c>
      <c r="G4831" t="s">
        <v>81</v>
      </c>
      <c r="H4831" t="s">
        <v>76</v>
      </c>
      <c r="I4831" t="s">
        <v>77</v>
      </c>
      <c r="J4831" t="s">
        <v>234</v>
      </c>
      <c r="K4831" t="s">
        <v>260</v>
      </c>
      <c r="L4831" t="s">
        <v>65</v>
      </c>
      <c r="M4831" t="s">
        <v>266</v>
      </c>
      <c r="N4831" t="s">
        <v>267</v>
      </c>
      <c r="O4831" t="s">
        <v>59</v>
      </c>
      <c r="P4831">
        <v>2018</v>
      </c>
      <c r="Q4831" t="s">
        <v>217</v>
      </c>
      <c r="R4831" s="10">
        <v>43361</v>
      </c>
      <c r="S4831">
        <v>420</v>
      </c>
      <c r="T4831">
        <v>24632</v>
      </c>
      <c r="U4831">
        <f>MATCH(G4831,Basis!H:H,0)</f>
        <v>29</v>
      </c>
    </row>
    <row r="4832" spans="1:21" x14ac:dyDescent="0.25">
      <c r="A4832" t="s">
        <v>51</v>
      </c>
      <c r="B4832" t="s">
        <v>51</v>
      </c>
      <c r="C4832" t="s">
        <v>52</v>
      </c>
      <c r="D4832">
        <v>77780081</v>
      </c>
      <c r="E4832" t="s">
        <v>73</v>
      </c>
      <c r="F4832" t="s">
        <v>74</v>
      </c>
      <c r="G4832" t="s">
        <v>81</v>
      </c>
      <c r="H4832" t="s">
        <v>76</v>
      </c>
      <c r="I4832" t="s">
        <v>77</v>
      </c>
      <c r="J4832" t="s">
        <v>234</v>
      </c>
      <c r="K4832" t="s">
        <v>260</v>
      </c>
      <c r="L4832" t="s">
        <v>78</v>
      </c>
      <c r="M4832" t="s">
        <v>39</v>
      </c>
      <c r="N4832" t="s">
        <v>267</v>
      </c>
      <c r="O4832" t="s">
        <v>59</v>
      </c>
      <c r="P4832">
        <v>2018</v>
      </c>
      <c r="Q4832" t="s">
        <v>217</v>
      </c>
      <c r="R4832" s="10">
        <v>43361</v>
      </c>
      <c r="S4832">
        <v>321</v>
      </c>
      <c r="T4832">
        <v>17370</v>
      </c>
      <c r="U4832">
        <f>MATCH(G4832,Basis!H:H,0)</f>
        <v>29</v>
      </c>
    </row>
    <row r="4833" spans="1:21" x14ac:dyDescent="0.25">
      <c r="A4833" t="s">
        <v>51</v>
      </c>
      <c r="B4833" t="s">
        <v>51</v>
      </c>
      <c r="C4833" t="s">
        <v>52</v>
      </c>
      <c r="D4833">
        <v>77780081</v>
      </c>
      <c r="E4833" t="s">
        <v>73</v>
      </c>
      <c r="F4833" t="s">
        <v>74</v>
      </c>
      <c r="G4833" t="s">
        <v>81</v>
      </c>
      <c r="H4833" t="s">
        <v>76</v>
      </c>
      <c r="I4833" t="s">
        <v>77</v>
      </c>
      <c r="J4833" t="s">
        <v>234</v>
      </c>
      <c r="K4833" t="s">
        <v>260</v>
      </c>
      <c r="L4833" t="s">
        <v>79</v>
      </c>
      <c r="M4833" t="s">
        <v>46</v>
      </c>
      <c r="N4833" t="s">
        <v>22</v>
      </c>
      <c r="O4833" t="s">
        <v>59</v>
      </c>
      <c r="P4833">
        <v>2018</v>
      </c>
      <c r="Q4833" t="s">
        <v>217</v>
      </c>
      <c r="R4833" s="10">
        <v>43361</v>
      </c>
      <c r="S4833">
        <v>568</v>
      </c>
      <c r="T4833">
        <v>23738</v>
      </c>
      <c r="U4833">
        <f>MATCH(G4833,Basis!H:H,0)</f>
        <v>29</v>
      </c>
    </row>
    <row r="4834" spans="1:21" x14ac:dyDescent="0.25">
      <c r="A4834" t="s">
        <v>51</v>
      </c>
      <c r="B4834" t="s">
        <v>51</v>
      </c>
      <c r="C4834" t="s">
        <v>52</v>
      </c>
      <c r="D4834">
        <v>77780081</v>
      </c>
      <c r="E4834" t="s">
        <v>73</v>
      </c>
      <c r="F4834" t="s">
        <v>74</v>
      </c>
      <c r="G4834" t="s">
        <v>81</v>
      </c>
      <c r="H4834" t="s">
        <v>76</v>
      </c>
      <c r="I4834" t="s">
        <v>77</v>
      </c>
      <c r="J4834" t="s">
        <v>234</v>
      </c>
      <c r="K4834" t="s">
        <v>260</v>
      </c>
      <c r="L4834" t="s">
        <v>70</v>
      </c>
      <c r="M4834" t="s">
        <v>49</v>
      </c>
      <c r="N4834" t="s">
        <v>22</v>
      </c>
      <c r="O4834" t="s">
        <v>59</v>
      </c>
      <c r="P4834">
        <v>2018</v>
      </c>
      <c r="Q4834" t="s">
        <v>217</v>
      </c>
      <c r="R4834" s="10">
        <v>43361</v>
      </c>
      <c r="S4834">
        <v>0</v>
      </c>
      <c r="T4834">
        <v>1762</v>
      </c>
      <c r="U4834">
        <f>MATCH(G4834,Basis!H:H,0)</f>
        <v>29</v>
      </c>
    </row>
    <row r="4835" spans="1:21" x14ac:dyDescent="0.25">
      <c r="A4835" t="s">
        <v>51</v>
      </c>
      <c r="B4835" t="s">
        <v>51</v>
      </c>
      <c r="C4835" t="s">
        <v>52</v>
      </c>
      <c r="D4835">
        <v>77780081</v>
      </c>
      <c r="E4835" t="s">
        <v>73</v>
      </c>
      <c r="F4835" t="s">
        <v>74</v>
      </c>
      <c r="G4835" t="s">
        <v>81</v>
      </c>
      <c r="H4835" t="s">
        <v>76</v>
      </c>
      <c r="I4835" t="s">
        <v>77</v>
      </c>
      <c r="J4835" t="s">
        <v>234</v>
      </c>
      <c r="K4835" t="s">
        <v>260</v>
      </c>
      <c r="L4835" t="s">
        <v>80</v>
      </c>
      <c r="M4835" t="s">
        <v>268</v>
      </c>
      <c r="N4835" t="s">
        <v>22</v>
      </c>
      <c r="O4835" t="s">
        <v>59</v>
      </c>
      <c r="P4835">
        <v>2018</v>
      </c>
      <c r="Q4835" t="s">
        <v>217</v>
      </c>
      <c r="R4835" s="10">
        <v>43361</v>
      </c>
      <c r="S4835">
        <v>66</v>
      </c>
      <c r="T4835">
        <v>2754</v>
      </c>
      <c r="U4835">
        <f>MATCH(G4835,Basis!H:H,0)</f>
        <v>29</v>
      </c>
    </row>
    <row r="4836" spans="1:21" x14ac:dyDescent="0.25">
      <c r="A4836" t="s">
        <v>51</v>
      </c>
      <c r="B4836" t="s">
        <v>51</v>
      </c>
      <c r="C4836" t="s">
        <v>52</v>
      </c>
      <c r="D4836">
        <v>77780094</v>
      </c>
      <c r="E4836" t="s">
        <v>353</v>
      </c>
      <c r="F4836" t="s">
        <v>104</v>
      </c>
      <c r="G4836" t="s">
        <v>105</v>
      </c>
      <c r="H4836" t="s">
        <v>76</v>
      </c>
      <c r="I4836" t="s">
        <v>77</v>
      </c>
      <c r="J4836" t="s">
        <v>234</v>
      </c>
      <c r="K4836" t="s">
        <v>354</v>
      </c>
      <c r="L4836" t="s">
        <v>58</v>
      </c>
      <c r="M4836" t="s">
        <v>16</v>
      </c>
      <c r="N4836" t="s">
        <v>22</v>
      </c>
      <c r="O4836" t="s">
        <v>59</v>
      </c>
      <c r="P4836">
        <v>2018</v>
      </c>
      <c r="Q4836" t="s">
        <v>217</v>
      </c>
      <c r="R4836" s="10">
        <v>43361</v>
      </c>
      <c r="S4836">
        <v>49</v>
      </c>
      <c r="T4836">
        <v>2174</v>
      </c>
      <c r="U4836">
        <f>MATCH(G4836,Basis!H:H,0)</f>
        <v>98</v>
      </c>
    </row>
    <row r="4837" spans="1:21" x14ac:dyDescent="0.25">
      <c r="A4837" t="s">
        <v>51</v>
      </c>
      <c r="B4837" t="s">
        <v>51</v>
      </c>
      <c r="C4837" t="s">
        <v>52</v>
      </c>
      <c r="D4837">
        <v>77780094</v>
      </c>
      <c r="E4837" t="s">
        <v>353</v>
      </c>
      <c r="F4837" t="s">
        <v>104</v>
      </c>
      <c r="G4837" t="s">
        <v>105</v>
      </c>
      <c r="H4837" t="s">
        <v>76</v>
      </c>
      <c r="I4837" t="s">
        <v>77</v>
      </c>
      <c r="J4837" t="s">
        <v>234</v>
      </c>
      <c r="K4837" t="s">
        <v>354</v>
      </c>
      <c r="L4837" t="s">
        <v>60</v>
      </c>
      <c r="M4837" t="s">
        <v>12</v>
      </c>
      <c r="N4837" t="s">
        <v>22</v>
      </c>
      <c r="O4837" t="s">
        <v>59</v>
      </c>
      <c r="P4837">
        <v>2018</v>
      </c>
      <c r="Q4837" t="s">
        <v>217</v>
      </c>
      <c r="R4837" s="10">
        <v>43361</v>
      </c>
      <c r="S4837">
        <v>142</v>
      </c>
      <c r="T4837">
        <v>12663</v>
      </c>
      <c r="U4837">
        <f>MATCH(G4837,Basis!H:H,0)</f>
        <v>98</v>
      </c>
    </row>
    <row r="4838" spans="1:21" x14ac:dyDescent="0.25">
      <c r="A4838" t="s">
        <v>51</v>
      </c>
      <c r="B4838" t="s">
        <v>51</v>
      </c>
      <c r="C4838" t="s">
        <v>52</v>
      </c>
      <c r="D4838">
        <v>77780094</v>
      </c>
      <c r="E4838" t="s">
        <v>353</v>
      </c>
      <c r="F4838" t="s">
        <v>104</v>
      </c>
      <c r="G4838" t="s">
        <v>105</v>
      </c>
      <c r="H4838" t="s">
        <v>76</v>
      </c>
      <c r="I4838" t="s">
        <v>77</v>
      </c>
      <c r="J4838" t="s">
        <v>234</v>
      </c>
      <c r="K4838" t="s">
        <v>354</v>
      </c>
      <c r="L4838" t="s">
        <v>61</v>
      </c>
      <c r="M4838" t="s">
        <v>13</v>
      </c>
      <c r="N4838" t="s">
        <v>22</v>
      </c>
      <c r="O4838" t="s">
        <v>59</v>
      </c>
      <c r="P4838">
        <v>2018</v>
      </c>
      <c r="Q4838" t="s">
        <v>217</v>
      </c>
      <c r="R4838" s="10">
        <v>43361</v>
      </c>
      <c r="S4838">
        <v>82</v>
      </c>
      <c r="T4838">
        <v>9954</v>
      </c>
      <c r="U4838">
        <f>MATCH(G4838,Basis!H:H,0)</f>
        <v>98</v>
      </c>
    </row>
    <row r="4839" spans="1:21" x14ac:dyDescent="0.25">
      <c r="A4839" t="s">
        <v>51</v>
      </c>
      <c r="B4839" t="s">
        <v>51</v>
      </c>
      <c r="C4839" t="s">
        <v>52</v>
      </c>
      <c r="D4839">
        <v>77780094</v>
      </c>
      <c r="E4839" t="s">
        <v>353</v>
      </c>
      <c r="F4839" t="s">
        <v>104</v>
      </c>
      <c r="G4839" t="s">
        <v>105</v>
      </c>
      <c r="H4839" t="s">
        <v>76</v>
      </c>
      <c r="I4839" t="s">
        <v>77</v>
      </c>
      <c r="J4839" t="s">
        <v>234</v>
      </c>
      <c r="K4839" t="s">
        <v>354</v>
      </c>
      <c r="L4839" t="s">
        <v>62</v>
      </c>
      <c r="M4839" t="s">
        <v>45</v>
      </c>
      <c r="N4839" t="s">
        <v>22</v>
      </c>
      <c r="O4839" t="s">
        <v>59</v>
      </c>
      <c r="P4839">
        <v>2018</v>
      </c>
      <c r="Q4839" t="s">
        <v>217</v>
      </c>
      <c r="R4839" s="10">
        <v>43361</v>
      </c>
      <c r="S4839">
        <v>157</v>
      </c>
      <c r="T4839">
        <v>15896</v>
      </c>
      <c r="U4839">
        <f>MATCH(G4839,Basis!H:H,0)</f>
        <v>98</v>
      </c>
    </row>
    <row r="4840" spans="1:21" x14ac:dyDescent="0.25">
      <c r="A4840" t="s">
        <v>51</v>
      </c>
      <c r="B4840" t="s">
        <v>51</v>
      </c>
      <c r="C4840" t="s">
        <v>52</v>
      </c>
      <c r="D4840">
        <v>77780094</v>
      </c>
      <c r="E4840" t="s">
        <v>353</v>
      </c>
      <c r="F4840" t="s">
        <v>104</v>
      </c>
      <c r="G4840" t="s">
        <v>105</v>
      </c>
      <c r="H4840" t="s">
        <v>76</v>
      </c>
      <c r="I4840" t="s">
        <v>77</v>
      </c>
      <c r="J4840" t="s">
        <v>234</v>
      </c>
      <c r="K4840" t="s">
        <v>354</v>
      </c>
      <c r="L4840" t="s">
        <v>65</v>
      </c>
      <c r="M4840" t="s">
        <v>266</v>
      </c>
      <c r="N4840" t="s">
        <v>267</v>
      </c>
      <c r="O4840" t="s">
        <v>59</v>
      </c>
      <c r="P4840">
        <v>2018</v>
      </c>
      <c r="Q4840" t="s">
        <v>217</v>
      </c>
      <c r="R4840" s="10">
        <v>43361</v>
      </c>
      <c r="S4840">
        <v>249</v>
      </c>
      <c r="T4840">
        <v>25956</v>
      </c>
      <c r="U4840">
        <f>MATCH(G4840,Basis!H:H,0)</f>
        <v>98</v>
      </c>
    </row>
    <row r="4841" spans="1:21" x14ac:dyDescent="0.25">
      <c r="A4841" t="s">
        <v>51</v>
      </c>
      <c r="B4841" t="s">
        <v>51</v>
      </c>
      <c r="C4841" t="s">
        <v>52</v>
      </c>
      <c r="D4841">
        <v>77780094</v>
      </c>
      <c r="E4841" t="s">
        <v>353</v>
      </c>
      <c r="F4841" t="s">
        <v>104</v>
      </c>
      <c r="G4841" t="s">
        <v>105</v>
      </c>
      <c r="H4841" t="s">
        <v>76</v>
      </c>
      <c r="I4841" t="s">
        <v>77</v>
      </c>
      <c r="J4841" t="s">
        <v>234</v>
      </c>
      <c r="K4841" t="s">
        <v>354</v>
      </c>
      <c r="L4841" t="s">
        <v>78</v>
      </c>
      <c r="M4841" t="s">
        <v>39</v>
      </c>
      <c r="N4841" t="s">
        <v>267</v>
      </c>
      <c r="O4841" t="s">
        <v>59</v>
      </c>
      <c r="P4841">
        <v>2018</v>
      </c>
      <c r="Q4841" t="s">
        <v>217</v>
      </c>
      <c r="R4841" s="10">
        <v>43361</v>
      </c>
      <c r="S4841">
        <v>211</v>
      </c>
      <c r="T4841">
        <v>8660</v>
      </c>
      <c r="U4841">
        <f>MATCH(G4841,Basis!H:H,0)</f>
        <v>98</v>
      </c>
    </row>
    <row r="4842" spans="1:21" x14ac:dyDescent="0.25">
      <c r="A4842" t="s">
        <v>51</v>
      </c>
      <c r="B4842" t="s">
        <v>51</v>
      </c>
      <c r="C4842" t="s">
        <v>52</v>
      </c>
      <c r="D4842">
        <v>77780094</v>
      </c>
      <c r="E4842" t="s">
        <v>353</v>
      </c>
      <c r="F4842" t="s">
        <v>104</v>
      </c>
      <c r="G4842" t="s">
        <v>105</v>
      </c>
      <c r="H4842" t="s">
        <v>76</v>
      </c>
      <c r="I4842" t="s">
        <v>77</v>
      </c>
      <c r="J4842" t="s">
        <v>234</v>
      </c>
      <c r="K4842" t="s">
        <v>354</v>
      </c>
      <c r="L4842" t="s">
        <v>79</v>
      </c>
      <c r="M4842" t="s">
        <v>46</v>
      </c>
      <c r="N4842" t="s">
        <v>22</v>
      </c>
      <c r="O4842" t="s">
        <v>59</v>
      </c>
      <c r="P4842">
        <v>2018</v>
      </c>
      <c r="Q4842" t="s">
        <v>217</v>
      </c>
      <c r="R4842" s="10">
        <v>43361</v>
      </c>
      <c r="S4842">
        <v>476</v>
      </c>
      <c r="T4842">
        <v>33723</v>
      </c>
      <c r="U4842">
        <f>MATCH(G4842,Basis!H:H,0)</f>
        <v>98</v>
      </c>
    </row>
    <row r="4843" spans="1:21" x14ac:dyDescent="0.25">
      <c r="A4843" t="s">
        <v>51</v>
      </c>
      <c r="B4843" t="s">
        <v>51</v>
      </c>
      <c r="C4843" t="s">
        <v>52</v>
      </c>
      <c r="D4843">
        <v>77780094</v>
      </c>
      <c r="E4843" t="s">
        <v>353</v>
      </c>
      <c r="F4843" t="s">
        <v>104</v>
      </c>
      <c r="G4843" t="s">
        <v>105</v>
      </c>
      <c r="H4843" t="s">
        <v>76</v>
      </c>
      <c r="I4843" t="s">
        <v>77</v>
      </c>
      <c r="J4843" t="s">
        <v>234</v>
      </c>
      <c r="K4843" t="s">
        <v>354</v>
      </c>
      <c r="L4843" t="s">
        <v>70</v>
      </c>
      <c r="M4843" t="s">
        <v>49</v>
      </c>
      <c r="N4843" t="s">
        <v>22</v>
      </c>
      <c r="O4843" t="s">
        <v>59</v>
      </c>
      <c r="P4843">
        <v>2018</v>
      </c>
      <c r="Q4843" t="s">
        <v>217</v>
      </c>
      <c r="R4843" s="10">
        <v>43361</v>
      </c>
      <c r="S4843">
        <v>0</v>
      </c>
      <c r="T4843">
        <v>170</v>
      </c>
      <c r="U4843">
        <f>MATCH(G4843,Basis!H:H,0)</f>
        <v>98</v>
      </c>
    </row>
    <row r="4844" spans="1:21" x14ac:dyDescent="0.25">
      <c r="A4844" t="s">
        <v>51</v>
      </c>
      <c r="B4844" t="s">
        <v>51</v>
      </c>
      <c r="C4844" t="s">
        <v>52</v>
      </c>
      <c r="D4844">
        <v>77780094</v>
      </c>
      <c r="E4844" t="s">
        <v>353</v>
      </c>
      <c r="F4844" t="s">
        <v>104</v>
      </c>
      <c r="G4844" t="s">
        <v>105</v>
      </c>
      <c r="H4844" t="s">
        <v>76</v>
      </c>
      <c r="I4844" t="s">
        <v>77</v>
      </c>
      <c r="J4844" t="s">
        <v>234</v>
      </c>
      <c r="K4844" t="s">
        <v>354</v>
      </c>
      <c r="L4844" t="s">
        <v>80</v>
      </c>
      <c r="M4844" t="s">
        <v>268</v>
      </c>
      <c r="N4844" t="s">
        <v>22</v>
      </c>
      <c r="O4844" t="s">
        <v>59</v>
      </c>
      <c r="P4844">
        <v>2018</v>
      </c>
      <c r="Q4844" t="s">
        <v>217</v>
      </c>
      <c r="R4844" s="10">
        <v>43361</v>
      </c>
      <c r="S4844">
        <v>27</v>
      </c>
      <c r="T4844">
        <v>6443</v>
      </c>
      <c r="U4844">
        <f>MATCH(G4844,Basis!H:H,0)</f>
        <v>98</v>
      </c>
    </row>
    <row r="4845" spans="1:21" x14ac:dyDescent="0.25">
      <c r="A4845" t="s">
        <v>51</v>
      </c>
      <c r="B4845" t="s">
        <v>51</v>
      </c>
      <c r="C4845" t="s">
        <v>52</v>
      </c>
      <c r="D4845">
        <v>77780099</v>
      </c>
      <c r="E4845" t="s">
        <v>138</v>
      </c>
      <c r="F4845" t="s">
        <v>89</v>
      </c>
      <c r="G4845" t="s">
        <v>246</v>
      </c>
      <c r="H4845" t="s">
        <v>239</v>
      </c>
      <c r="I4845" t="s">
        <v>240</v>
      </c>
      <c r="J4845" t="s">
        <v>234</v>
      </c>
      <c r="K4845" t="s">
        <v>339</v>
      </c>
      <c r="L4845" t="s">
        <v>48</v>
      </c>
      <c r="M4845" t="s">
        <v>41</v>
      </c>
      <c r="N4845" t="s">
        <v>41</v>
      </c>
      <c r="O4845" t="s">
        <v>47</v>
      </c>
      <c r="P4845">
        <v>2018</v>
      </c>
      <c r="Q4845" t="s">
        <v>217</v>
      </c>
      <c r="R4845" s="10">
        <v>43361</v>
      </c>
      <c r="S4845">
        <v>93</v>
      </c>
      <c r="T4845">
        <v>23505</v>
      </c>
      <c r="U4845" t="e">
        <f>MATCH(G4845,Basis!H:H,0)</f>
        <v>#N/A</v>
      </c>
    </row>
    <row r="4846" spans="1:21" x14ac:dyDescent="0.25">
      <c r="A4846" t="s">
        <v>51</v>
      </c>
      <c r="B4846" t="s">
        <v>51</v>
      </c>
      <c r="C4846" t="s">
        <v>52</v>
      </c>
      <c r="D4846">
        <v>77780099</v>
      </c>
      <c r="E4846" t="s">
        <v>138</v>
      </c>
      <c r="F4846" t="s">
        <v>89</v>
      </c>
      <c r="G4846" t="s">
        <v>246</v>
      </c>
      <c r="H4846" t="s">
        <v>239</v>
      </c>
      <c r="I4846" t="s">
        <v>240</v>
      </c>
      <c r="J4846" t="s">
        <v>234</v>
      </c>
      <c r="K4846" t="s">
        <v>339</v>
      </c>
      <c r="L4846" t="s">
        <v>201</v>
      </c>
      <c r="M4846" t="s">
        <v>16</v>
      </c>
      <c r="N4846" t="s">
        <v>22</v>
      </c>
      <c r="O4846" t="s">
        <v>47</v>
      </c>
      <c r="P4846">
        <v>2018</v>
      </c>
      <c r="Q4846" t="s">
        <v>217</v>
      </c>
      <c r="R4846" s="10">
        <v>43361</v>
      </c>
      <c r="S4846">
        <v>1</v>
      </c>
      <c r="T4846">
        <v>286</v>
      </c>
      <c r="U4846" t="e">
        <f>MATCH(G4846,Basis!H:H,0)</f>
        <v>#N/A</v>
      </c>
    </row>
    <row r="4847" spans="1:21" x14ac:dyDescent="0.25">
      <c r="A4847" t="s">
        <v>51</v>
      </c>
      <c r="B4847" t="s">
        <v>51</v>
      </c>
      <c r="C4847" t="s">
        <v>52</v>
      </c>
      <c r="D4847">
        <v>77780099</v>
      </c>
      <c r="E4847" t="s">
        <v>138</v>
      </c>
      <c r="F4847" t="s">
        <v>89</v>
      </c>
      <c r="G4847" t="s">
        <v>246</v>
      </c>
      <c r="H4847" t="s">
        <v>239</v>
      </c>
      <c r="I4847" t="s">
        <v>240</v>
      </c>
      <c r="J4847" t="s">
        <v>234</v>
      </c>
      <c r="K4847" t="s">
        <v>339</v>
      </c>
      <c r="L4847" t="s">
        <v>201</v>
      </c>
      <c r="M4847" t="s">
        <v>16</v>
      </c>
      <c r="N4847" t="s">
        <v>22</v>
      </c>
      <c r="O4847" t="s">
        <v>59</v>
      </c>
      <c r="P4847">
        <v>2018</v>
      </c>
      <c r="Q4847" t="s">
        <v>217</v>
      </c>
      <c r="R4847" s="10">
        <v>43361</v>
      </c>
      <c r="S4847">
        <v>0</v>
      </c>
      <c r="T4847">
        <v>847</v>
      </c>
      <c r="U4847" t="e">
        <f>MATCH(G4847,Basis!H:H,0)</f>
        <v>#N/A</v>
      </c>
    </row>
    <row r="4848" spans="1:21" x14ac:dyDescent="0.25">
      <c r="A4848" t="s">
        <v>51</v>
      </c>
      <c r="B4848" t="s">
        <v>51</v>
      </c>
      <c r="C4848" t="s">
        <v>52</v>
      </c>
      <c r="D4848">
        <v>77780099</v>
      </c>
      <c r="E4848" t="s">
        <v>138</v>
      </c>
      <c r="F4848" t="s">
        <v>89</v>
      </c>
      <c r="G4848" t="s">
        <v>246</v>
      </c>
      <c r="H4848" t="s">
        <v>239</v>
      </c>
      <c r="I4848" t="s">
        <v>240</v>
      </c>
      <c r="J4848" t="s">
        <v>234</v>
      </c>
      <c r="K4848" t="s">
        <v>339</v>
      </c>
      <c r="L4848" t="s">
        <v>202</v>
      </c>
      <c r="M4848" t="s">
        <v>12</v>
      </c>
      <c r="N4848" t="s">
        <v>22</v>
      </c>
      <c r="O4848" t="s">
        <v>47</v>
      </c>
      <c r="P4848">
        <v>2018</v>
      </c>
      <c r="Q4848" t="s">
        <v>217</v>
      </c>
      <c r="R4848" s="10">
        <v>43361</v>
      </c>
      <c r="S4848">
        <v>14</v>
      </c>
      <c r="T4848">
        <v>4419</v>
      </c>
      <c r="U4848" t="e">
        <f>MATCH(G4848,Basis!H:H,0)</f>
        <v>#N/A</v>
      </c>
    </row>
    <row r="4849" spans="1:21" x14ac:dyDescent="0.25">
      <c r="A4849" t="s">
        <v>51</v>
      </c>
      <c r="B4849" t="s">
        <v>51</v>
      </c>
      <c r="C4849" t="s">
        <v>52</v>
      </c>
      <c r="D4849">
        <v>77780099</v>
      </c>
      <c r="E4849" t="s">
        <v>138</v>
      </c>
      <c r="F4849" t="s">
        <v>89</v>
      </c>
      <c r="G4849" t="s">
        <v>246</v>
      </c>
      <c r="H4849" t="s">
        <v>239</v>
      </c>
      <c r="I4849" t="s">
        <v>240</v>
      </c>
      <c r="J4849" t="s">
        <v>234</v>
      </c>
      <c r="K4849" t="s">
        <v>339</v>
      </c>
      <c r="L4849" t="s">
        <v>202</v>
      </c>
      <c r="M4849" t="s">
        <v>12</v>
      </c>
      <c r="N4849" t="s">
        <v>22</v>
      </c>
      <c r="O4849" t="s">
        <v>59</v>
      </c>
      <c r="P4849">
        <v>2018</v>
      </c>
      <c r="Q4849" t="s">
        <v>217</v>
      </c>
      <c r="R4849" s="10">
        <v>43361</v>
      </c>
      <c r="S4849">
        <v>6</v>
      </c>
      <c r="T4849">
        <v>1420</v>
      </c>
      <c r="U4849" t="e">
        <f>MATCH(G4849,Basis!H:H,0)</f>
        <v>#N/A</v>
      </c>
    </row>
    <row r="4850" spans="1:21" x14ac:dyDescent="0.25">
      <c r="A4850" t="s">
        <v>51</v>
      </c>
      <c r="B4850" t="s">
        <v>51</v>
      </c>
      <c r="C4850" t="s">
        <v>52</v>
      </c>
      <c r="D4850">
        <v>77780099</v>
      </c>
      <c r="E4850" t="s">
        <v>138</v>
      </c>
      <c r="F4850" t="s">
        <v>89</v>
      </c>
      <c r="G4850" t="s">
        <v>246</v>
      </c>
      <c r="H4850" t="s">
        <v>239</v>
      </c>
      <c r="I4850" t="s">
        <v>240</v>
      </c>
      <c r="J4850" t="s">
        <v>234</v>
      </c>
      <c r="K4850" t="s">
        <v>339</v>
      </c>
      <c r="L4850" t="s">
        <v>194</v>
      </c>
      <c r="M4850" t="s">
        <v>13</v>
      </c>
      <c r="N4850" t="s">
        <v>22</v>
      </c>
      <c r="O4850" t="s">
        <v>47</v>
      </c>
      <c r="P4850">
        <v>2018</v>
      </c>
      <c r="Q4850" t="s">
        <v>217</v>
      </c>
      <c r="R4850" s="10">
        <v>43361</v>
      </c>
      <c r="S4850">
        <v>16</v>
      </c>
      <c r="T4850">
        <v>2174</v>
      </c>
      <c r="U4850" t="e">
        <f>MATCH(G4850,Basis!H:H,0)</f>
        <v>#N/A</v>
      </c>
    </row>
    <row r="4851" spans="1:21" x14ac:dyDescent="0.25">
      <c r="A4851" t="s">
        <v>51</v>
      </c>
      <c r="B4851" t="s">
        <v>51</v>
      </c>
      <c r="C4851" t="s">
        <v>52</v>
      </c>
      <c r="D4851">
        <v>77780099</v>
      </c>
      <c r="E4851" t="s">
        <v>138</v>
      </c>
      <c r="F4851" t="s">
        <v>89</v>
      </c>
      <c r="G4851" t="s">
        <v>246</v>
      </c>
      <c r="H4851" t="s">
        <v>239</v>
      </c>
      <c r="I4851" t="s">
        <v>240</v>
      </c>
      <c r="J4851" t="s">
        <v>234</v>
      </c>
      <c r="K4851" t="s">
        <v>339</v>
      </c>
      <c r="L4851" t="s">
        <v>194</v>
      </c>
      <c r="M4851" t="s">
        <v>13</v>
      </c>
      <c r="N4851" t="s">
        <v>22</v>
      </c>
      <c r="O4851" t="s">
        <v>59</v>
      </c>
      <c r="P4851">
        <v>2018</v>
      </c>
      <c r="Q4851" t="s">
        <v>217</v>
      </c>
      <c r="R4851" s="10">
        <v>43361</v>
      </c>
      <c r="S4851">
        <v>10</v>
      </c>
      <c r="T4851">
        <v>2719</v>
      </c>
      <c r="U4851" t="e">
        <f>MATCH(G4851,Basis!H:H,0)</f>
        <v>#N/A</v>
      </c>
    </row>
    <row r="4852" spans="1:21" x14ac:dyDescent="0.25">
      <c r="A4852" t="s">
        <v>51</v>
      </c>
      <c r="B4852" t="s">
        <v>51</v>
      </c>
      <c r="C4852" t="s">
        <v>52</v>
      </c>
      <c r="D4852">
        <v>77780099</v>
      </c>
      <c r="E4852" t="s">
        <v>138</v>
      </c>
      <c r="F4852" t="s">
        <v>89</v>
      </c>
      <c r="G4852" t="s">
        <v>246</v>
      </c>
      <c r="H4852" t="s">
        <v>239</v>
      </c>
      <c r="I4852" t="s">
        <v>240</v>
      </c>
      <c r="J4852" t="s">
        <v>234</v>
      </c>
      <c r="K4852" t="s">
        <v>339</v>
      </c>
      <c r="L4852" t="s">
        <v>203</v>
      </c>
      <c r="M4852" t="s">
        <v>45</v>
      </c>
      <c r="N4852" t="s">
        <v>22</v>
      </c>
      <c r="O4852" t="s">
        <v>47</v>
      </c>
      <c r="P4852">
        <v>2018</v>
      </c>
      <c r="Q4852" t="s">
        <v>217</v>
      </c>
      <c r="R4852" s="10">
        <v>43361</v>
      </c>
      <c r="S4852">
        <v>1</v>
      </c>
      <c r="T4852">
        <v>145</v>
      </c>
      <c r="U4852" t="e">
        <f>MATCH(G4852,Basis!H:H,0)</f>
        <v>#N/A</v>
      </c>
    </row>
    <row r="4853" spans="1:21" x14ac:dyDescent="0.25">
      <c r="A4853" t="s">
        <v>51</v>
      </c>
      <c r="B4853" t="s">
        <v>51</v>
      </c>
      <c r="C4853" t="s">
        <v>52</v>
      </c>
      <c r="D4853">
        <v>77780099</v>
      </c>
      <c r="E4853" t="s">
        <v>138</v>
      </c>
      <c r="F4853" t="s">
        <v>89</v>
      </c>
      <c r="G4853" t="s">
        <v>246</v>
      </c>
      <c r="H4853" t="s">
        <v>239</v>
      </c>
      <c r="I4853" t="s">
        <v>240</v>
      </c>
      <c r="J4853" t="s">
        <v>234</v>
      </c>
      <c r="K4853" t="s">
        <v>339</v>
      </c>
      <c r="L4853" t="s">
        <v>203</v>
      </c>
      <c r="M4853" t="s">
        <v>45</v>
      </c>
      <c r="N4853" t="s">
        <v>22</v>
      </c>
      <c r="O4853" t="s">
        <v>59</v>
      </c>
      <c r="P4853">
        <v>2018</v>
      </c>
      <c r="Q4853" t="s">
        <v>217</v>
      </c>
      <c r="R4853" s="10">
        <v>43361</v>
      </c>
      <c r="S4853">
        <v>0</v>
      </c>
      <c r="T4853">
        <v>968</v>
      </c>
      <c r="U4853" t="e">
        <f>MATCH(G4853,Basis!H:H,0)</f>
        <v>#N/A</v>
      </c>
    </row>
    <row r="4854" spans="1:21" x14ac:dyDescent="0.25">
      <c r="A4854" t="s">
        <v>51</v>
      </c>
      <c r="B4854" t="s">
        <v>51</v>
      </c>
      <c r="C4854" t="s">
        <v>52</v>
      </c>
      <c r="D4854">
        <v>77780099</v>
      </c>
      <c r="E4854" t="s">
        <v>138</v>
      </c>
      <c r="F4854" t="s">
        <v>89</v>
      </c>
      <c r="G4854" t="s">
        <v>246</v>
      </c>
      <c r="H4854" t="s">
        <v>239</v>
      </c>
      <c r="I4854" t="s">
        <v>240</v>
      </c>
      <c r="J4854" t="s">
        <v>234</v>
      </c>
      <c r="K4854" t="s">
        <v>339</v>
      </c>
      <c r="L4854" t="s">
        <v>196</v>
      </c>
      <c r="M4854" t="s">
        <v>266</v>
      </c>
      <c r="N4854" t="s">
        <v>267</v>
      </c>
      <c r="O4854" t="s">
        <v>47</v>
      </c>
      <c r="P4854">
        <v>2018</v>
      </c>
      <c r="Q4854" t="s">
        <v>217</v>
      </c>
      <c r="R4854" s="10">
        <v>43361</v>
      </c>
      <c r="S4854">
        <v>1</v>
      </c>
      <c r="T4854">
        <v>119</v>
      </c>
      <c r="U4854" t="e">
        <f>MATCH(G4854,Basis!H:H,0)</f>
        <v>#N/A</v>
      </c>
    </row>
    <row r="4855" spans="1:21" x14ac:dyDescent="0.25">
      <c r="A4855" t="s">
        <v>51</v>
      </c>
      <c r="B4855" t="s">
        <v>51</v>
      </c>
      <c r="C4855" t="s">
        <v>52</v>
      </c>
      <c r="D4855">
        <v>77780099</v>
      </c>
      <c r="E4855" t="s">
        <v>138</v>
      </c>
      <c r="F4855" t="s">
        <v>89</v>
      </c>
      <c r="G4855" t="s">
        <v>246</v>
      </c>
      <c r="H4855" t="s">
        <v>239</v>
      </c>
      <c r="I4855" t="s">
        <v>240</v>
      </c>
      <c r="J4855" t="s">
        <v>234</v>
      </c>
      <c r="K4855" t="s">
        <v>339</v>
      </c>
      <c r="L4855" t="s">
        <v>196</v>
      </c>
      <c r="M4855" t="s">
        <v>266</v>
      </c>
      <c r="N4855" t="s">
        <v>267</v>
      </c>
      <c r="O4855" t="s">
        <v>59</v>
      </c>
      <c r="P4855">
        <v>2018</v>
      </c>
      <c r="Q4855" t="s">
        <v>217</v>
      </c>
      <c r="R4855" s="10">
        <v>43361</v>
      </c>
      <c r="S4855">
        <v>0</v>
      </c>
      <c r="T4855">
        <v>521</v>
      </c>
      <c r="U4855" t="e">
        <f>MATCH(G4855,Basis!H:H,0)</f>
        <v>#N/A</v>
      </c>
    </row>
    <row r="4856" spans="1:21" x14ac:dyDescent="0.25">
      <c r="A4856" t="s">
        <v>51</v>
      </c>
      <c r="B4856" t="s">
        <v>51</v>
      </c>
      <c r="C4856" t="s">
        <v>52</v>
      </c>
      <c r="D4856">
        <v>77780099</v>
      </c>
      <c r="E4856" t="s">
        <v>138</v>
      </c>
      <c r="F4856" t="s">
        <v>89</v>
      </c>
      <c r="G4856" t="s">
        <v>246</v>
      </c>
      <c r="H4856" t="s">
        <v>239</v>
      </c>
      <c r="I4856" t="s">
        <v>240</v>
      </c>
      <c r="J4856" t="s">
        <v>234</v>
      </c>
      <c r="K4856" t="s">
        <v>339</v>
      </c>
      <c r="L4856" t="s">
        <v>204</v>
      </c>
      <c r="M4856" t="s">
        <v>46</v>
      </c>
      <c r="N4856" t="s">
        <v>22</v>
      </c>
      <c r="O4856" t="s">
        <v>47</v>
      </c>
      <c r="P4856">
        <v>2018</v>
      </c>
      <c r="Q4856" t="s">
        <v>217</v>
      </c>
      <c r="R4856" s="10">
        <v>43361</v>
      </c>
      <c r="S4856">
        <v>27</v>
      </c>
      <c r="T4856">
        <v>4636</v>
      </c>
      <c r="U4856" t="e">
        <f>MATCH(G4856,Basis!H:H,0)</f>
        <v>#N/A</v>
      </c>
    </row>
    <row r="4857" spans="1:21" x14ac:dyDescent="0.25">
      <c r="A4857" t="s">
        <v>51</v>
      </c>
      <c r="B4857" t="s">
        <v>51</v>
      </c>
      <c r="C4857" t="s">
        <v>52</v>
      </c>
      <c r="D4857">
        <v>77780099</v>
      </c>
      <c r="E4857" t="s">
        <v>138</v>
      </c>
      <c r="F4857" t="s">
        <v>89</v>
      </c>
      <c r="G4857" t="s">
        <v>246</v>
      </c>
      <c r="H4857" t="s">
        <v>239</v>
      </c>
      <c r="I4857" t="s">
        <v>240</v>
      </c>
      <c r="J4857" t="s">
        <v>234</v>
      </c>
      <c r="K4857" t="s">
        <v>339</v>
      </c>
      <c r="L4857" t="s">
        <v>204</v>
      </c>
      <c r="M4857" t="s">
        <v>46</v>
      </c>
      <c r="N4857" t="s">
        <v>22</v>
      </c>
      <c r="O4857" t="s">
        <v>59</v>
      </c>
      <c r="P4857">
        <v>2018</v>
      </c>
      <c r="Q4857" t="s">
        <v>217</v>
      </c>
      <c r="R4857" s="10">
        <v>43361</v>
      </c>
      <c r="S4857">
        <v>6</v>
      </c>
      <c r="T4857">
        <v>2477</v>
      </c>
      <c r="U4857" t="e">
        <f>MATCH(G4857,Basis!H:H,0)</f>
        <v>#N/A</v>
      </c>
    </row>
    <row r="4858" spans="1:21" x14ac:dyDescent="0.25">
      <c r="A4858" t="s">
        <v>51</v>
      </c>
      <c r="B4858" t="s">
        <v>51</v>
      </c>
      <c r="C4858" t="s">
        <v>52</v>
      </c>
      <c r="D4858">
        <v>77780099</v>
      </c>
      <c r="E4858" t="s">
        <v>138</v>
      </c>
      <c r="F4858" t="s">
        <v>89</v>
      </c>
      <c r="G4858" t="s">
        <v>246</v>
      </c>
      <c r="H4858" t="s">
        <v>239</v>
      </c>
      <c r="I4858" t="s">
        <v>240</v>
      </c>
      <c r="J4858" t="s">
        <v>234</v>
      </c>
      <c r="K4858" t="s">
        <v>339</v>
      </c>
      <c r="L4858" t="s">
        <v>205</v>
      </c>
      <c r="M4858" t="s">
        <v>206</v>
      </c>
      <c r="N4858" t="s">
        <v>22</v>
      </c>
      <c r="O4858" t="s">
        <v>59</v>
      </c>
      <c r="P4858">
        <v>2018</v>
      </c>
      <c r="Q4858" t="s">
        <v>217</v>
      </c>
      <c r="R4858" s="10">
        <v>43361</v>
      </c>
      <c r="S4858">
        <v>0</v>
      </c>
      <c r="T4858">
        <v>1</v>
      </c>
      <c r="U4858" t="e">
        <f>MATCH(G4858,Basis!H:H,0)</f>
        <v>#N/A</v>
      </c>
    </row>
    <row r="4859" spans="1:21" x14ac:dyDescent="0.25">
      <c r="A4859" t="s">
        <v>51</v>
      </c>
      <c r="B4859" t="s">
        <v>51</v>
      </c>
      <c r="C4859" t="s">
        <v>52</v>
      </c>
      <c r="D4859">
        <v>77780099</v>
      </c>
      <c r="E4859" t="s">
        <v>138</v>
      </c>
      <c r="F4859" t="s">
        <v>89</v>
      </c>
      <c r="G4859" t="s">
        <v>246</v>
      </c>
      <c r="H4859" t="s">
        <v>239</v>
      </c>
      <c r="I4859" t="s">
        <v>240</v>
      </c>
      <c r="J4859" t="s">
        <v>234</v>
      </c>
      <c r="K4859" t="s">
        <v>339</v>
      </c>
      <c r="L4859" t="s">
        <v>207</v>
      </c>
      <c r="M4859" t="s">
        <v>208</v>
      </c>
      <c r="N4859" t="s">
        <v>22</v>
      </c>
      <c r="O4859" t="s">
        <v>47</v>
      </c>
      <c r="P4859">
        <v>2018</v>
      </c>
      <c r="Q4859" t="s">
        <v>217</v>
      </c>
      <c r="R4859" s="10">
        <v>43361</v>
      </c>
      <c r="S4859">
        <v>13</v>
      </c>
      <c r="T4859">
        <v>333</v>
      </c>
      <c r="U4859" t="e">
        <f>MATCH(G4859,Basis!H:H,0)</f>
        <v>#N/A</v>
      </c>
    </row>
    <row r="4860" spans="1:21" x14ac:dyDescent="0.25">
      <c r="A4860" t="s">
        <v>51</v>
      </c>
      <c r="B4860" t="s">
        <v>51</v>
      </c>
      <c r="C4860" t="s">
        <v>52</v>
      </c>
      <c r="D4860">
        <v>77780099</v>
      </c>
      <c r="E4860" t="s">
        <v>138</v>
      </c>
      <c r="F4860" t="s">
        <v>89</v>
      </c>
      <c r="G4860" t="s">
        <v>246</v>
      </c>
      <c r="H4860" t="s">
        <v>239</v>
      </c>
      <c r="I4860" t="s">
        <v>240</v>
      </c>
      <c r="J4860" t="s">
        <v>234</v>
      </c>
      <c r="K4860" t="s">
        <v>339</v>
      </c>
      <c r="L4860" t="s">
        <v>207</v>
      </c>
      <c r="M4860" t="s">
        <v>208</v>
      </c>
      <c r="N4860" t="s">
        <v>22</v>
      </c>
      <c r="O4860" t="s">
        <v>59</v>
      </c>
      <c r="P4860">
        <v>2018</v>
      </c>
      <c r="Q4860" t="s">
        <v>217</v>
      </c>
      <c r="R4860" s="10">
        <v>43361</v>
      </c>
      <c r="S4860">
        <v>0</v>
      </c>
      <c r="T4860">
        <v>1130</v>
      </c>
      <c r="U4860" t="e">
        <f>MATCH(G4860,Basis!H:H,0)</f>
        <v>#N/A</v>
      </c>
    </row>
    <row r="4861" spans="1:21" x14ac:dyDescent="0.25">
      <c r="A4861" t="s">
        <v>51</v>
      </c>
      <c r="B4861" t="s">
        <v>51</v>
      </c>
      <c r="C4861" t="s">
        <v>52</v>
      </c>
      <c r="D4861">
        <v>77780099</v>
      </c>
      <c r="E4861" t="s">
        <v>138</v>
      </c>
      <c r="F4861" t="s">
        <v>89</v>
      </c>
      <c r="G4861" t="s">
        <v>246</v>
      </c>
      <c r="H4861" t="s">
        <v>239</v>
      </c>
      <c r="I4861" t="s">
        <v>240</v>
      </c>
      <c r="J4861" t="s">
        <v>234</v>
      </c>
      <c r="K4861" t="s">
        <v>339</v>
      </c>
      <c r="L4861" t="s">
        <v>241</v>
      </c>
      <c r="M4861" t="s">
        <v>242</v>
      </c>
      <c r="N4861" t="s">
        <v>22</v>
      </c>
      <c r="O4861" t="s">
        <v>47</v>
      </c>
      <c r="P4861">
        <v>2018</v>
      </c>
      <c r="Q4861" t="s">
        <v>217</v>
      </c>
      <c r="R4861" s="10">
        <v>43361</v>
      </c>
      <c r="S4861">
        <v>2</v>
      </c>
      <c r="T4861">
        <v>69</v>
      </c>
      <c r="U4861" t="e">
        <f>MATCH(G4861,Basis!H:H,0)</f>
        <v>#N/A</v>
      </c>
    </row>
    <row r="4862" spans="1:21" x14ac:dyDescent="0.25">
      <c r="A4862" t="s">
        <v>51</v>
      </c>
      <c r="B4862" t="s">
        <v>51</v>
      </c>
      <c r="C4862" t="s">
        <v>52</v>
      </c>
      <c r="D4862">
        <v>77780099</v>
      </c>
      <c r="E4862" t="s">
        <v>138</v>
      </c>
      <c r="F4862" t="s">
        <v>89</v>
      </c>
      <c r="G4862" t="s">
        <v>246</v>
      </c>
      <c r="H4862" t="s">
        <v>239</v>
      </c>
      <c r="I4862" t="s">
        <v>240</v>
      </c>
      <c r="J4862" t="s">
        <v>234</v>
      </c>
      <c r="K4862" t="s">
        <v>339</v>
      </c>
      <c r="L4862" t="s">
        <v>241</v>
      </c>
      <c r="M4862" t="s">
        <v>242</v>
      </c>
      <c r="N4862" t="s">
        <v>22</v>
      </c>
      <c r="O4862" t="s">
        <v>59</v>
      </c>
      <c r="P4862">
        <v>2018</v>
      </c>
      <c r="Q4862" t="s">
        <v>217</v>
      </c>
      <c r="R4862" s="10">
        <v>43361</v>
      </c>
      <c r="S4862">
        <v>0</v>
      </c>
      <c r="T4862">
        <v>1574</v>
      </c>
      <c r="U4862" t="e">
        <f>MATCH(G4862,Basis!H:H,0)</f>
        <v>#N/A</v>
      </c>
    </row>
    <row r="4863" spans="1:21" x14ac:dyDescent="0.25">
      <c r="A4863" t="s">
        <v>51</v>
      </c>
      <c r="B4863" t="s">
        <v>51</v>
      </c>
      <c r="C4863" t="s">
        <v>52</v>
      </c>
      <c r="D4863">
        <v>77780099</v>
      </c>
      <c r="E4863" t="s">
        <v>138</v>
      </c>
      <c r="F4863" t="s">
        <v>89</v>
      </c>
      <c r="G4863" t="s">
        <v>246</v>
      </c>
      <c r="H4863" t="s">
        <v>239</v>
      </c>
      <c r="I4863" t="s">
        <v>240</v>
      </c>
      <c r="J4863" t="s">
        <v>234</v>
      </c>
      <c r="K4863" t="s">
        <v>339</v>
      </c>
      <c r="L4863" t="s">
        <v>209</v>
      </c>
      <c r="M4863" t="s">
        <v>268</v>
      </c>
      <c r="N4863" t="s">
        <v>22</v>
      </c>
      <c r="O4863" t="s">
        <v>47</v>
      </c>
      <c r="P4863">
        <v>2018</v>
      </c>
      <c r="Q4863" t="s">
        <v>217</v>
      </c>
      <c r="R4863" s="10">
        <v>43361</v>
      </c>
      <c r="S4863">
        <v>0</v>
      </c>
      <c r="T4863">
        <v>227</v>
      </c>
      <c r="U4863" t="e">
        <f>MATCH(G4863,Basis!H:H,0)</f>
        <v>#N/A</v>
      </c>
    </row>
    <row r="4864" spans="1:21" x14ac:dyDescent="0.25">
      <c r="A4864" t="s">
        <v>51</v>
      </c>
      <c r="B4864" t="s">
        <v>51</v>
      </c>
      <c r="C4864" t="s">
        <v>52</v>
      </c>
      <c r="D4864">
        <v>77780099</v>
      </c>
      <c r="E4864" t="s">
        <v>138</v>
      </c>
      <c r="F4864" t="s">
        <v>89</v>
      </c>
      <c r="G4864" t="s">
        <v>246</v>
      </c>
      <c r="H4864" t="s">
        <v>239</v>
      </c>
      <c r="I4864" t="s">
        <v>240</v>
      </c>
      <c r="J4864" t="s">
        <v>234</v>
      </c>
      <c r="K4864" t="s">
        <v>339</v>
      </c>
      <c r="L4864" t="s">
        <v>209</v>
      </c>
      <c r="M4864" t="s">
        <v>268</v>
      </c>
      <c r="N4864" t="s">
        <v>22</v>
      </c>
      <c r="O4864" t="s">
        <v>59</v>
      </c>
      <c r="P4864">
        <v>2018</v>
      </c>
      <c r="Q4864" t="s">
        <v>217</v>
      </c>
      <c r="R4864" s="10">
        <v>43361</v>
      </c>
      <c r="S4864">
        <v>0</v>
      </c>
      <c r="T4864">
        <v>402</v>
      </c>
      <c r="U4864" t="e">
        <f>MATCH(G4864,Basis!H:H,0)</f>
        <v>#N/A</v>
      </c>
    </row>
    <row r="4865" spans="1:21" x14ac:dyDescent="0.25">
      <c r="A4865" t="s">
        <v>51</v>
      </c>
      <c r="B4865" t="s">
        <v>51</v>
      </c>
      <c r="C4865" t="s">
        <v>52</v>
      </c>
      <c r="D4865">
        <v>77780105</v>
      </c>
      <c r="E4865" t="s">
        <v>170</v>
      </c>
      <c r="F4865" t="s">
        <v>171</v>
      </c>
      <c r="G4865" t="s">
        <v>249</v>
      </c>
      <c r="H4865" t="s">
        <v>250</v>
      </c>
      <c r="I4865" t="s">
        <v>251</v>
      </c>
      <c r="J4865" t="s">
        <v>234</v>
      </c>
      <c r="K4865" t="s">
        <v>342</v>
      </c>
      <c r="L4865" t="s">
        <v>48</v>
      </c>
      <c r="M4865" t="s">
        <v>41</v>
      </c>
      <c r="N4865" t="s">
        <v>41</v>
      </c>
      <c r="O4865" t="s">
        <v>47</v>
      </c>
      <c r="P4865">
        <v>2018</v>
      </c>
      <c r="Q4865" t="s">
        <v>217</v>
      </c>
      <c r="R4865" s="10">
        <v>43361</v>
      </c>
      <c r="S4865">
        <v>78</v>
      </c>
      <c r="T4865">
        <v>5278</v>
      </c>
      <c r="U4865" t="e">
        <f>MATCH(G4865,Basis!H:H,0)</f>
        <v>#N/A</v>
      </c>
    </row>
    <row r="4866" spans="1:21" x14ac:dyDescent="0.25">
      <c r="A4866" t="s">
        <v>51</v>
      </c>
      <c r="B4866" t="s">
        <v>51</v>
      </c>
      <c r="C4866" t="s">
        <v>52</v>
      </c>
      <c r="D4866">
        <v>77780105</v>
      </c>
      <c r="E4866" t="s">
        <v>170</v>
      </c>
      <c r="F4866" t="s">
        <v>171</v>
      </c>
      <c r="G4866" t="s">
        <v>249</v>
      </c>
      <c r="H4866" t="s">
        <v>250</v>
      </c>
      <c r="I4866" t="s">
        <v>251</v>
      </c>
      <c r="J4866" t="s">
        <v>234</v>
      </c>
      <c r="K4866" t="s">
        <v>342</v>
      </c>
      <c r="L4866" t="s">
        <v>202</v>
      </c>
      <c r="M4866" t="s">
        <v>12</v>
      </c>
      <c r="N4866" t="s">
        <v>22</v>
      </c>
      <c r="O4866" t="s">
        <v>47</v>
      </c>
      <c r="P4866">
        <v>2018</v>
      </c>
      <c r="Q4866" t="s">
        <v>217</v>
      </c>
      <c r="R4866" s="10">
        <v>43361</v>
      </c>
      <c r="S4866">
        <v>0</v>
      </c>
      <c r="T4866">
        <v>148</v>
      </c>
      <c r="U4866" t="e">
        <f>MATCH(G4866,Basis!H:H,0)</f>
        <v>#N/A</v>
      </c>
    </row>
    <row r="4867" spans="1:21" x14ac:dyDescent="0.25">
      <c r="A4867" t="s">
        <v>51</v>
      </c>
      <c r="B4867" t="s">
        <v>51</v>
      </c>
      <c r="C4867" t="s">
        <v>52</v>
      </c>
      <c r="D4867">
        <v>77780105</v>
      </c>
      <c r="E4867" t="s">
        <v>170</v>
      </c>
      <c r="F4867" t="s">
        <v>171</v>
      </c>
      <c r="G4867" t="s">
        <v>249</v>
      </c>
      <c r="H4867" t="s">
        <v>250</v>
      </c>
      <c r="I4867" t="s">
        <v>251</v>
      </c>
      <c r="J4867" t="s">
        <v>234</v>
      </c>
      <c r="K4867" t="s">
        <v>342</v>
      </c>
      <c r="L4867" t="s">
        <v>202</v>
      </c>
      <c r="M4867" t="s">
        <v>12</v>
      </c>
      <c r="N4867" t="s">
        <v>22</v>
      </c>
      <c r="O4867" t="s">
        <v>59</v>
      </c>
      <c r="P4867">
        <v>2018</v>
      </c>
      <c r="Q4867" t="s">
        <v>217</v>
      </c>
      <c r="R4867" s="10">
        <v>43361</v>
      </c>
      <c r="S4867">
        <v>0</v>
      </c>
      <c r="T4867">
        <v>3</v>
      </c>
      <c r="U4867" t="e">
        <f>MATCH(G4867,Basis!H:H,0)</f>
        <v>#N/A</v>
      </c>
    </row>
    <row r="4868" spans="1:21" x14ac:dyDescent="0.25">
      <c r="A4868" t="s">
        <v>51</v>
      </c>
      <c r="B4868" t="s">
        <v>51</v>
      </c>
      <c r="C4868" t="s">
        <v>52</v>
      </c>
      <c r="D4868">
        <v>77780105</v>
      </c>
      <c r="E4868" t="s">
        <v>170</v>
      </c>
      <c r="F4868" t="s">
        <v>171</v>
      </c>
      <c r="G4868" t="s">
        <v>249</v>
      </c>
      <c r="H4868" t="s">
        <v>250</v>
      </c>
      <c r="I4868" t="s">
        <v>251</v>
      </c>
      <c r="J4868" t="s">
        <v>234</v>
      </c>
      <c r="K4868" t="s">
        <v>342</v>
      </c>
      <c r="L4868" t="s">
        <v>193</v>
      </c>
      <c r="M4868" t="s">
        <v>15</v>
      </c>
      <c r="N4868" t="s">
        <v>22</v>
      </c>
      <c r="O4868" t="s">
        <v>47</v>
      </c>
      <c r="P4868">
        <v>2018</v>
      </c>
      <c r="Q4868" t="s">
        <v>217</v>
      </c>
      <c r="R4868" s="10">
        <v>43361</v>
      </c>
      <c r="S4868">
        <v>28</v>
      </c>
      <c r="T4868">
        <v>2705</v>
      </c>
      <c r="U4868" t="e">
        <f>MATCH(G4868,Basis!H:H,0)</f>
        <v>#N/A</v>
      </c>
    </row>
    <row r="4869" spans="1:21" x14ac:dyDescent="0.25">
      <c r="A4869" t="s">
        <v>51</v>
      </c>
      <c r="B4869" t="s">
        <v>51</v>
      </c>
      <c r="C4869" t="s">
        <v>52</v>
      </c>
      <c r="D4869">
        <v>77780105</v>
      </c>
      <c r="E4869" t="s">
        <v>170</v>
      </c>
      <c r="F4869" t="s">
        <v>171</v>
      </c>
      <c r="G4869" t="s">
        <v>249</v>
      </c>
      <c r="H4869" t="s">
        <v>250</v>
      </c>
      <c r="I4869" t="s">
        <v>251</v>
      </c>
      <c r="J4869" t="s">
        <v>234</v>
      </c>
      <c r="K4869" t="s">
        <v>342</v>
      </c>
      <c r="L4869" t="s">
        <v>193</v>
      </c>
      <c r="M4869" t="s">
        <v>15</v>
      </c>
      <c r="N4869" t="s">
        <v>22</v>
      </c>
      <c r="O4869" t="s">
        <v>59</v>
      </c>
      <c r="P4869">
        <v>2018</v>
      </c>
      <c r="Q4869" t="s">
        <v>217</v>
      </c>
      <c r="R4869" s="10">
        <v>43361</v>
      </c>
      <c r="S4869">
        <v>0</v>
      </c>
      <c r="T4869">
        <v>2</v>
      </c>
      <c r="U4869" t="e">
        <f>MATCH(G4869,Basis!H:H,0)</f>
        <v>#N/A</v>
      </c>
    </row>
    <row r="4870" spans="1:21" x14ac:dyDescent="0.25">
      <c r="A4870" t="s">
        <v>51</v>
      </c>
      <c r="B4870" t="s">
        <v>51</v>
      </c>
      <c r="C4870" t="s">
        <v>52</v>
      </c>
      <c r="D4870">
        <v>77780105</v>
      </c>
      <c r="E4870" t="s">
        <v>170</v>
      </c>
      <c r="F4870" t="s">
        <v>171</v>
      </c>
      <c r="G4870" t="s">
        <v>249</v>
      </c>
      <c r="H4870" t="s">
        <v>250</v>
      </c>
      <c r="I4870" t="s">
        <v>251</v>
      </c>
      <c r="J4870" t="s">
        <v>234</v>
      </c>
      <c r="K4870" t="s">
        <v>342</v>
      </c>
      <c r="L4870" t="s">
        <v>194</v>
      </c>
      <c r="M4870" t="s">
        <v>13</v>
      </c>
      <c r="N4870" t="s">
        <v>22</v>
      </c>
      <c r="O4870" t="s">
        <v>47</v>
      </c>
      <c r="P4870">
        <v>2018</v>
      </c>
      <c r="Q4870" t="s">
        <v>217</v>
      </c>
      <c r="R4870" s="10">
        <v>43361</v>
      </c>
      <c r="S4870">
        <v>23</v>
      </c>
      <c r="T4870">
        <v>897</v>
      </c>
      <c r="U4870" t="e">
        <f>MATCH(G4870,Basis!H:H,0)</f>
        <v>#N/A</v>
      </c>
    </row>
    <row r="4871" spans="1:21" x14ac:dyDescent="0.25">
      <c r="A4871" t="s">
        <v>51</v>
      </c>
      <c r="B4871" t="s">
        <v>51</v>
      </c>
      <c r="C4871" t="s">
        <v>52</v>
      </c>
      <c r="D4871">
        <v>77780105</v>
      </c>
      <c r="E4871" t="s">
        <v>170</v>
      </c>
      <c r="F4871" t="s">
        <v>171</v>
      </c>
      <c r="G4871" t="s">
        <v>249</v>
      </c>
      <c r="H4871" t="s">
        <v>250</v>
      </c>
      <c r="I4871" t="s">
        <v>251</v>
      </c>
      <c r="J4871" t="s">
        <v>234</v>
      </c>
      <c r="K4871" t="s">
        <v>342</v>
      </c>
      <c r="L4871" t="s">
        <v>194</v>
      </c>
      <c r="M4871" t="s">
        <v>13</v>
      </c>
      <c r="N4871" t="s">
        <v>22</v>
      </c>
      <c r="O4871" t="s">
        <v>59</v>
      </c>
      <c r="P4871">
        <v>2018</v>
      </c>
      <c r="Q4871" t="s">
        <v>217</v>
      </c>
      <c r="R4871" s="10">
        <v>43361</v>
      </c>
      <c r="S4871">
        <v>0</v>
      </c>
      <c r="T4871">
        <v>2</v>
      </c>
      <c r="U4871" t="e">
        <f>MATCH(G4871,Basis!H:H,0)</f>
        <v>#N/A</v>
      </c>
    </row>
    <row r="4872" spans="1:21" x14ac:dyDescent="0.25">
      <c r="A4872" t="s">
        <v>51</v>
      </c>
      <c r="B4872" t="s">
        <v>51</v>
      </c>
      <c r="C4872" t="s">
        <v>52</v>
      </c>
      <c r="D4872">
        <v>77780105</v>
      </c>
      <c r="E4872" t="s">
        <v>170</v>
      </c>
      <c r="F4872" t="s">
        <v>171</v>
      </c>
      <c r="G4872" t="s">
        <v>249</v>
      </c>
      <c r="H4872" t="s">
        <v>250</v>
      </c>
      <c r="I4872" t="s">
        <v>251</v>
      </c>
      <c r="J4872" t="s">
        <v>234</v>
      </c>
      <c r="K4872" t="s">
        <v>342</v>
      </c>
      <c r="L4872" t="s">
        <v>195</v>
      </c>
      <c r="M4872" t="s">
        <v>63</v>
      </c>
      <c r="N4872" t="s">
        <v>22</v>
      </c>
      <c r="O4872" t="s">
        <v>47</v>
      </c>
      <c r="P4872">
        <v>2018</v>
      </c>
      <c r="Q4872" t="s">
        <v>217</v>
      </c>
      <c r="R4872" s="10">
        <v>43361</v>
      </c>
      <c r="S4872">
        <v>0</v>
      </c>
      <c r="T4872">
        <v>55</v>
      </c>
      <c r="U4872" t="e">
        <f>MATCH(G4872,Basis!H:H,0)</f>
        <v>#N/A</v>
      </c>
    </row>
    <row r="4873" spans="1:21" x14ac:dyDescent="0.25">
      <c r="A4873" t="s">
        <v>51</v>
      </c>
      <c r="B4873" t="s">
        <v>51</v>
      </c>
      <c r="C4873" t="s">
        <v>52</v>
      </c>
      <c r="D4873">
        <v>77780105</v>
      </c>
      <c r="E4873" t="s">
        <v>170</v>
      </c>
      <c r="F4873" t="s">
        <v>171</v>
      </c>
      <c r="G4873" t="s">
        <v>249</v>
      </c>
      <c r="H4873" t="s">
        <v>250</v>
      </c>
      <c r="I4873" t="s">
        <v>251</v>
      </c>
      <c r="J4873" t="s">
        <v>234</v>
      </c>
      <c r="K4873" t="s">
        <v>342</v>
      </c>
      <c r="L4873" t="s">
        <v>196</v>
      </c>
      <c r="M4873" t="s">
        <v>266</v>
      </c>
      <c r="N4873" t="s">
        <v>267</v>
      </c>
      <c r="O4873" t="s">
        <v>47</v>
      </c>
      <c r="P4873">
        <v>2018</v>
      </c>
      <c r="Q4873" t="s">
        <v>217</v>
      </c>
      <c r="R4873" s="10">
        <v>43361</v>
      </c>
      <c r="S4873">
        <v>0</v>
      </c>
      <c r="T4873">
        <v>110</v>
      </c>
      <c r="U4873" t="e">
        <f>MATCH(G4873,Basis!H:H,0)</f>
        <v>#N/A</v>
      </c>
    </row>
    <row r="4874" spans="1:21" x14ac:dyDescent="0.25">
      <c r="A4874" t="s">
        <v>51</v>
      </c>
      <c r="B4874" t="s">
        <v>51</v>
      </c>
      <c r="C4874" t="s">
        <v>52</v>
      </c>
      <c r="D4874">
        <v>77780105</v>
      </c>
      <c r="E4874" t="s">
        <v>170</v>
      </c>
      <c r="F4874" t="s">
        <v>171</v>
      </c>
      <c r="G4874" t="s">
        <v>249</v>
      </c>
      <c r="H4874" t="s">
        <v>250</v>
      </c>
      <c r="I4874" t="s">
        <v>251</v>
      </c>
      <c r="J4874" t="s">
        <v>234</v>
      </c>
      <c r="K4874" t="s">
        <v>342</v>
      </c>
      <c r="L4874" t="s">
        <v>196</v>
      </c>
      <c r="M4874" t="s">
        <v>266</v>
      </c>
      <c r="N4874" t="s">
        <v>267</v>
      </c>
      <c r="O4874" t="s">
        <v>59</v>
      </c>
      <c r="P4874">
        <v>2018</v>
      </c>
      <c r="Q4874" t="s">
        <v>217</v>
      </c>
      <c r="R4874" s="10">
        <v>43361</v>
      </c>
      <c r="S4874">
        <v>0</v>
      </c>
      <c r="T4874">
        <v>1</v>
      </c>
      <c r="U4874" t="e">
        <f>MATCH(G4874,Basis!H:H,0)</f>
        <v>#N/A</v>
      </c>
    </row>
    <row r="4875" spans="1:21" x14ac:dyDescent="0.25">
      <c r="A4875" t="s">
        <v>51</v>
      </c>
      <c r="B4875" t="s">
        <v>51</v>
      </c>
      <c r="C4875" t="s">
        <v>52</v>
      </c>
      <c r="D4875">
        <v>77780105</v>
      </c>
      <c r="E4875" t="s">
        <v>170</v>
      </c>
      <c r="F4875" t="s">
        <v>171</v>
      </c>
      <c r="G4875" t="s">
        <v>249</v>
      </c>
      <c r="H4875" t="s">
        <v>250</v>
      </c>
      <c r="I4875" t="s">
        <v>251</v>
      </c>
      <c r="J4875" t="s">
        <v>234</v>
      </c>
      <c r="K4875" t="s">
        <v>342</v>
      </c>
      <c r="L4875" t="s">
        <v>197</v>
      </c>
      <c r="M4875" t="s">
        <v>67</v>
      </c>
      <c r="N4875" t="s">
        <v>22</v>
      </c>
      <c r="O4875" t="s">
        <v>47</v>
      </c>
      <c r="P4875">
        <v>2018</v>
      </c>
      <c r="Q4875" t="s">
        <v>217</v>
      </c>
      <c r="R4875" s="10">
        <v>43361</v>
      </c>
      <c r="S4875">
        <v>1</v>
      </c>
      <c r="T4875">
        <v>54</v>
      </c>
      <c r="U4875" t="e">
        <f>MATCH(G4875,Basis!H:H,0)</f>
        <v>#N/A</v>
      </c>
    </row>
    <row r="4876" spans="1:21" x14ac:dyDescent="0.25">
      <c r="A4876" t="s">
        <v>51</v>
      </c>
      <c r="B4876" t="s">
        <v>51</v>
      </c>
      <c r="C4876" t="s">
        <v>52</v>
      </c>
      <c r="D4876">
        <v>77780105</v>
      </c>
      <c r="E4876" t="s">
        <v>170</v>
      </c>
      <c r="F4876" t="s">
        <v>171</v>
      </c>
      <c r="G4876" t="s">
        <v>249</v>
      </c>
      <c r="H4876" t="s">
        <v>250</v>
      </c>
      <c r="I4876" t="s">
        <v>251</v>
      </c>
      <c r="J4876" t="s">
        <v>234</v>
      </c>
      <c r="K4876" t="s">
        <v>342</v>
      </c>
      <c r="L4876" t="s">
        <v>197</v>
      </c>
      <c r="M4876" t="s">
        <v>67</v>
      </c>
      <c r="N4876" t="s">
        <v>22</v>
      </c>
      <c r="O4876" t="s">
        <v>59</v>
      </c>
      <c r="P4876">
        <v>2018</v>
      </c>
      <c r="Q4876" t="s">
        <v>217</v>
      </c>
      <c r="R4876" s="10">
        <v>43361</v>
      </c>
      <c r="S4876">
        <v>0</v>
      </c>
      <c r="T4876">
        <v>19</v>
      </c>
      <c r="U4876" t="e">
        <f>MATCH(G4876,Basis!H:H,0)</f>
        <v>#N/A</v>
      </c>
    </row>
    <row r="4877" spans="1:21" x14ac:dyDescent="0.25">
      <c r="A4877" t="s">
        <v>51</v>
      </c>
      <c r="B4877" t="s">
        <v>51</v>
      </c>
      <c r="C4877" t="s">
        <v>52</v>
      </c>
      <c r="D4877">
        <v>77780105</v>
      </c>
      <c r="E4877" t="s">
        <v>170</v>
      </c>
      <c r="F4877" t="s">
        <v>171</v>
      </c>
      <c r="G4877" t="s">
        <v>249</v>
      </c>
      <c r="H4877" t="s">
        <v>250</v>
      </c>
      <c r="I4877" t="s">
        <v>251</v>
      </c>
      <c r="J4877" t="s">
        <v>234</v>
      </c>
      <c r="K4877" t="s">
        <v>342</v>
      </c>
      <c r="L4877" t="s">
        <v>252</v>
      </c>
      <c r="M4877" t="s">
        <v>253</v>
      </c>
      <c r="N4877" t="s">
        <v>22</v>
      </c>
      <c r="O4877" t="s">
        <v>59</v>
      </c>
      <c r="P4877">
        <v>2018</v>
      </c>
      <c r="Q4877" t="s">
        <v>217</v>
      </c>
      <c r="R4877" s="10">
        <v>43361</v>
      </c>
      <c r="S4877">
        <v>0</v>
      </c>
      <c r="T4877">
        <v>1</v>
      </c>
      <c r="U4877" t="e">
        <f>MATCH(G4877,Basis!H:H,0)</f>
        <v>#N/A</v>
      </c>
    </row>
    <row r="4878" spans="1:21" x14ac:dyDescent="0.25">
      <c r="A4878" t="s">
        <v>51</v>
      </c>
      <c r="B4878" t="s">
        <v>51</v>
      </c>
      <c r="C4878" t="s">
        <v>52</v>
      </c>
      <c r="D4878">
        <v>77780105</v>
      </c>
      <c r="E4878" t="s">
        <v>170</v>
      </c>
      <c r="F4878" t="s">
        <v>171</v>
      </c>
      <c r="G4878" t="s">
        <v>249</v>
      </c>
      <c r="H4878" t="s">
        <v>250</v>
      </c>
      <c r="I4878" t="s">
        <v>251</v>
      </c>
      <c r="J4878" t="s">
        <v>234</v>
      </c>
      <c r="K4878" t="s">
        <v>342</v>
      </c>
      <c r="L4878" t="s">
        <v>198</v>
      </c>
      <c r="M4878" t="s">
        <v>14</v>
      </c>
      <c r="N4878" t="s">
        <v>267</v>
      </c>
      <c r="O4878" t="s">
        <v>47</v>
      </c>
      <c r="P4878">
        <v>2018</v>
      </c>
      <c r="Q4878" t="s">
        <v>217</v>
      </c>
      <c r="R4878" s="10">
        <v>43361</v>
      </c>
      <c r="S4878">
        <v>1</v>
      </c>
      <c r="T4878">
        <v>62</v>
      </c>
      <c r="U4878" t="e">
        <f>MATCH(G4878,Basis!H:H,0)</f>
        <v>#N/A</v>
      </c>
    </row>
    <row r="4879" spans="1:21" x14ac:dyDescent="0.25">
      <c r="A4879" t="s">
        <v>51</v>
      </c>
      <c r="B4879" t="s">
        <v>51</v>
      </c>
      <c r="C4879" t="s">
        <v>52</v>
      </c>
      <c r="D4879">
        <v>77780105</v>
      </c>
      <c r="E4879" t="s">
        <v>170</v>
      </c>
      <c r="F4879" t="s">
        <v>171</v>
      </c>
      <c r="G4879" t="s">
        <v>249</v>
      </c>
      <c r="H4879" t="s">
        <v>250</v>
      </c>
      <c r="I4879" t="s">
        <v>251</v>
      </c>
      <c r="J4879" t="s">
        <v>234</v>
      </c>
      <c r="K4879" t="s">
        <v>342</v>
      </c>
      <c r="L4879" t="s">
        <v>254</v>
      </c>
      <c r="M4879" t="s">
        <v>255</v>
      </c>
      <c r="N4879" t="s">
        <v>22</v>
      </c>
      <c r="O4879" t="s">
        <v>47</v>
      </c>
      <c r="P4879">
        <v>2018</v>
      </c>
      <c r="Q4879" t="s">
        <v>217</v>
      </c>
      <c r="R4879" s="10">
        <v>43361</v>
      </c>
      <c r="S4879">
        <v>0</v>
      </c>
      <c r="T4879">
        <v>1</v>
      </c>
      <c r="U4879" t="e">
        <f>MATCH(G4879,Basis!H:H,0)</f>
        <v>#N/A</v>
      </c>
    </row>
    <row r="4880" spans="1:21" x14ac:dyDescent="0.25">
      <c r="A4880" t="s">
        <v>51</v>
      </c>
      <c r="B4880" t="s">
        <v>51</v>
      </c>
      <c r="C4880" t="s">
        <v>52</v>
      </c>
      <c r="D4880">
        <v>77780105</v>
      </c>
      <c r="E4880" t="s">
        <v>170</v>
      </c>
      <c r="F4880" t="s">
        <v>171</v>
      </c>
      <c r="G4880" t="s">
        <v>249</v>
      </c>
      <c r="H4880" t="s">
        <v>250</v>
      </c>
      <c r="I4880" t="s">
        <v>251</v>
      </c>
      <c r="J4880" t="s">
        <v>234</v>
      </c>
      <c r="K4880" t="s">
        <v>342</v>
      </c>
      <c r="L4880" t="s">
        <v>207</v>
      </c>
      <c r="M4880" t="s">
        <v>208</v>
      </c>
      <c r="N4880" t="s">
        <v>22</v>
      </c>
      <c r="O4880" t="s">
        <v>47</v>
      </c>
      <c r="P4880">
        <v>2018</v>
      </c>
      <c r="Q4880" t="s">
        <v>217</v>
      </c>
      <c r="R4880" s="10">
        <v>43361</v>
      </c>
      <c r="S4880">
        <v>19</v>
      </c>
      <c r="T4880">
        <v>1315</v>
      </c>
      <c r="U4880" t="e">
        <f>MATCH(G4880,Basis!H:H,0)</f>
        <v>#N/A</v>
      </c>
    </row>
    <row r="4881" spans="1:21" x14ac:dyDescent="0.25">
      <c r="A4881" t="s">
        <v>51</v>
      </c>
      <c r="B4881" t="s">
        <v>51</v>
      </c>
      <c r="C4881" t="s">
        <v>52</v>
      </c>
      <c r="D4881">
        <v>77780105</v>
      </c>
      <c r="E4881" t="s">
        <v>170</v>
      </c>
      <c r="F4881" t="s">
        <v>171</v>
      </c>
      <c r="G4881" t="s">
        <v>249</v>
      </c>
      <c r="H4881" t="s">
        <v>250</v>
      </c>
      <c r="I4881" t="s">
        <v>251</v>
      </c>
      <c r="J4881" t="s">
        <v>234</v>
      </c>
      <c r="K4881" t="s">
        <v>342</v>
      </c>
      <c r="L4881" t="s">
        <v>207</v>
      </c>
      <c r="M4881" t="s">
        <v>208</v>
      </c>
      <c r="N4881" t="s">
        <v>22</v>
      </c>
      <c r="O4881" t="s">
        <v>59</v>
      </c>
      <c r="P4881">
        <v>2018</v>
      </c>
      <c r="Q4881" t="s">
        <v>217</v>
      </c>
      <c r="R4881" s="10">
        <v>43361</v>
      </c>
      <c r="S4881">
        <v>0</v>
      </c>
      <c r="T4881">
        <v>4</v>
      </c>
      <c r="U4881" t="e">
        <f>MATCH(G4881,Basis!H:H,0)</f>
        <v>#N/A</v>
      </c>
    </row>
    <row r="4882" spans="1:21" x14ac:dyDescent="0.25">
      <c r="A4882" t="s">
        <v>51</v>
      </c>
      <c r="B4882" t="s">
        <v>51</v>
      </c>
      <c r="C4882" t="s">
        <v>52</v>
      </c>
      <c r="D4882">
        <v>77780105</v>
      </c>
      <c r="E4882" t="s">
        <v>170</v>
      </c>
      <c r="F4882" t="s">
        <v>171</v>
      </c>
      <c r="G4882" t="s">
        <v>249</v>
      </c>
      <c r="H4882" t="s">
        <v>250</v>
      </c>
      <c r="I4882" t="s">
        <v>251</v>
      </c>
      <c r="J4882" t="s">
        <v>234</v>
      </c>
      <c r="K4882" t="s">
        <v>342</v>
      </c>
      <c r="L4882" t="s">
        <v>199</v>
      </c>
      <c r="M4882" t="s">
        <v>200</v>
      </c>
      <c r="N4882" t="s">
        <v>22</v>
      </c>
      <c r="O4882" t="s">
        <v>47</v>
      </c>
      <c r="P4882">
        <v>2018</v>
      </c>
      <c r="Q4882" t="s">
        <v>217</v>
      </c>
      <c r="R4882" s="10">
        <v>43361</v>
      </c>
      <c r="S4882">
        <v>6</v>
      </c>
      <c r="T4882">
        <v>63</v>
      </c>
      <c r="U4882" t="e">
        <f>MATCH(G4882,Basis!H:H,0)</f>
        <v>#N/A</v>
      </c>
    </row>
    <row r="4883" spans="1:21" x14ac:dyDescent="0.25">
      <c r="A4883" t="s">
        <v>51</v>
      </c>
      <c r="B4883" t="s">
        <v>51</v>
      </c>
      <c r="C4883" t="s">
        <v>52</v>
      </c>
      <c r="D4883">
        <v>77780105</v>
      </c>
      <c r="E4883" t="s">
        <v>170</v>
      </c>
      <c r="F4883" t="s">
        <v>171</v>
      </c>
      <c r="G4883" t="s">
        <v>249</v>
      </c>
      <c r="H4883" t="s">
        <v>250</v>
      </c>
      <c r="I4883" t="s">
        <v>251</v>
      </c>
      <c r="J4883" t="s">
        <v>234</v>
      </c>
      <c r="K4883" t="s">
        <v>342</v>
      </c>
      <c r="L4883" t="s">
        <v>199</v>
      </c>
      <c r="M4883" t="s">
        <v>200</v>
      </c>
      <c r="N4883" t="s">
        <v>22</v>
      </c>
      <c r="O4883" t="s">
        <v>59</v>
      </c>
      <c r="P4883">
        <v>2018</v>
      </c>
      <c r="Q4883" t="s">
        <v>217</v>
      </c>
      <c r="R4883" s="10">
        <v>43361</v>
      </c>
      <c r="S4883">
        <v>0</v>
      </c>
      <c r="T4883">
        <v>5</v>
      </c>
      <c r="U4883" t="e">
        <f>MATCH(G4883,Basis!H:H,0)</f>
        <v>#N/A</v>
      </c>
    </row>
    <row r="4884" spans="1:21" x14ac:dyDescent="0.25">
      <c r="A4884" t="s">
        <v>51</v>
      </c>
      <c r="B4884" t="s">
        <v>51</v>
      </c>
      <c r="C4884" t="s">
        <v>52</v>
      </c>
      <c r="D4884">
        <v>77780105</v>
      </c>
      <c r="E4884" t="s">
        <v>170</v>
      </c>
      <c r="F4884" t="s">
        <v>171</v>
      </c>
      <c r="G4884" t="s">
        <v>172</v>
      </c>
      <c r="H4884" t="s">
        <v>56</v>
      </c>
      <c r="I4884" t="s">
        <v>57</v>
      </c>
      <c r="J4884" t="s">
        <v>234</v>
      </c>
      <c r="K4884" t="s">
        <v>325</v>
      </c>
      <c r="L4884" t="s">
        <v>58</v>
      </c>
      <c r="M4884" t="s">
        <v>16</v>
      </c>
      <c r="N4884" t="s">
        <v>22</v>
      </c>
      <c r="O4884" t="s">
        <v>59</v>
      </c>
      <c r="P4884">
        <v>2018</v>
      </c>
      <c r="Q4884" t="s">
        <v>217</v>
      </c>
      <c r="R4884" s="10">
        <v>43361</v>
      </c>
      <c r="S4884">
        <v>0</v>
      </c>
      <c r="T4884">
        <v>124</v>
      </c>
      <c r="U4884">
        <f>MATCH(G4884,Basis!H:H,0)</f>
        <v>345</v>
      </c>
    </row>
    <row r="4885" spans="1:21" x14ac:dyDescent="0.25">
      <c r="A4885" t="s">
        <v>51</v>
      </c>
      <c r="B4885" t="s">
        <v>51</v>
      </c>
      <c r="C4885" t="s">
        <v>52</v>
      </c>
      <c r="D4885">
        <v>77780105</v>
      </c>
      <c r="E4885" t="s">
        <v>170</v>
      </c>
      <c r="F4885" t="s">
        <v>171</v>
      </c>
      <c r="G4885" t="s">
        <v>172</v>
      </c>
      <c r="H4885" t="s">
        <v>56</v>
      </c>
      <c r="I4885" t="s">
        <v>57</v>
      </c>
      <c r="J4885" t="s">
        <v>234</v>
      </c>
      <c r="K4885" t="s">
        <v>325</v>
      </c>
      <c r="L4885" t="s">
        <v>60</v>
      </c>
      <c r="M4885" t="s">
        <v>12</v>
      </c>
      <c r="N4885" t="s">
        <v>22</v>
      </c>
      <c r="O4885" t="s">
        <v>59</v>
      </c>
      <c r="P4885">
        <v>2018</v>
      </c>
      <c r="Q4885" t="s">
        <v>217</v>
      </c>
      <c r="R4885" s="10">
        <v>43361</v>
      </c>
      <c r="S4885">
        <v>195</v>
      </c>
      <c r="T4885">
        <v>8038</v>
      </c>
      <c r="U4885">
        <f>MATCH(G4885,Basis!H:H,0)</f>
        <v>345</v>
      </c>
    </row>
    <row r="4886" spans="1:21" x14ac:dyDescent="0.25">
      <c r="A4886" t="s">
        <v>51</v>
      </c>
      <c r="B4886" t="s">
        <v>51</v>
      </c>
      <c r="C4886" t="s">
        <v>52</v>
      </c>
      <c r="D4886">
        <v>77780105</v>
      </c>
      <c r="E4886" t="s">
        <v>170</v>
      </c>
      <c r="F4886" t="s">
        <v>171</v>
      </c>
      <c r="G4886" t="s">
        <v>172</v>
      </c>
      <c r="H4886" t="s">
        <v>56</v>
      </c>
      <c r="I4886" t="s">
        <v>57</v>
      </c>
      <c r="J4886" t="s">
        <v>234</v>
      </c>
      <c r="K4886" t="s">
        <v>325</v>
      </c>
      <c r="L4886" t="s">
        <v>100</v>
      </c>
      <c r="M4886" t="s">
        <v>15</v>
      </c>
      <c r="N4886" t="s">
        <v>22</v>
      </c>
      <c r="O4886" t="s">
        <v>59</v>
      </c>
      <c r="P4886">
        <v>2018</v>
      </c>
      <c r="Q4886" t="s">
        <v>217</v>
      </c>
      <c r="R4886" s="10">
        <v>43361</v>
      </c>
      <c r="S4886">
        <v>0</v>
      </c>
      <c r="T4886">
        <v>1</v>
      </c>
      <c r="U4886">
        <f>MATCH(G4886,Basis!H:H,0)</f>
        <v>345</v>
      </c>
    </row>
    <row r="4887" spans="1:21" x14ac:dyDescent="0.25">
      <c r="A4887" t="s">
        <v>51</v>
      </c>
      <c r="B4887" t="s">
        <v>51</v>
      </c>
      <c r="C4887" t="s">
        <v>52</v>
      </c>
      <c r="D4887">
        <v>77780105</v>
      </c>
      <c r="E4887" t="s">
        <v>170</v>
      </c>
      <c r="F4887" t="s">
        <v>171</v>
      </c>
      <c r="G4887" t="s">
        <v>172</v>
      </c>
      <c r="H4887" t="s">
        <v>56</v>
      </c>
      <c r="I4887" t="s">
        <v>57</v>
      </c>
      <c r="J4887" t="s">
        <v>234</v>
      </c>
      <c r="K4887" t="s">
        <v>325</v>
      </c>
      <c r="L4887" t="s">
        <v>61</v>
      </c>
      <c r="M4887" t="s">
        <v>13</v>
      </c>
      <c r="N4887" t="s">
        <v>22</v>
      </c>
      <c r="O4887" t="s">
        <v>59</v>
      </c>
      <c r="P4887">
        <v>2018</v>
      </c>
      <c r="Q4887" t="s">
        <v>217</v>
      </c>
      <c r="R4887" s="10">
        <v>43361</v>
      </c>
      <c r="S4887">
        <v>43</v>
      </c>
      <c r="T4887">
        <v>4838</v>
      </c>
      <c r="U4887">
        <f>MATCH(G4887,Basis!H:H,0)</f>
        <v>345</v>
      </c>
    </row>
    <row r="4888" spans="1:21" x14ac:dyDescent="0.25">
      <c r="A4888" t="s">
        <v>51</v>
      </c>
      <c r="B4888" t="s">
        <v>51</v>
      </c>
      <c r="C4888" t="s">
        <v>52</v>
      </c>
      <c r="D4888">
        <v>77780105</v>
      </c>
      <c r="E4888" t="s">
        <v>170</v>
      </c>
      <c r="F4888" t="s">
        <v>171</v>
      </c>
      <c r="G4888" t="s">
        <v>172</v>
      </c>
      <c r="H4888" t="s">
        <v>56</v>
      </c>
      <c r="I4888" t="s">
        <v>57</v>
      </c>
      <c r="J4888" t="s">
        <v>234</v>
      </c>
      <c r="K4888" t="s">
        <v>325</v>
      </c>
      <c r="L4888" t="s">
        <v>101</v>
      </c>
      <c r="M4888" t="s">
        <v>23</v>
      </c>
      <c r="N4888" t="s">
        <v>22</v>
      </c>
      <c r="O4888" t="s">
        <v>59</v>
      </c>
      <c r="P4888">
        <v>2018</v>
      </c>
      <c r="Q4888" t="s">
        <v>217</v>
      </c>
      <c r="R4888" s="10">
        <v>43361</v>
      </c>
      <c r="S4888">
        <v>0</v>
      </c>
      <c r="T4888">
        <v>1</v>
      </c>
      <c r="U4888">
        <f>MATCH(G4888,Basis!H:H,0)</f>
        <v>345</v>
      </c>
    </row>
    <row r="4889" spans="1:21" x14ac:dyDescent="0.25">
      <c r="A4889" t="s">
        <v>51</v>
      </c>
      <c r="B4889" t="s">
        <v>51</v>
      </c>
      <c r="C4889" t="s">
        <v>52</v>
      </c>
      <c r="D4889">
        <v>77780105</v>
      </c>
      <c r="E4889" t="s">
        <v>170</v>
      </c>
      <c r="F4889" t="s">
        <v>171</v>
      </c>
      <c r="G4889" t="s">
        <v>172</v>
      </c>
      <c r="H4889" t="s">
        <v>56</v>
      </c>
      <c r="I4889" t="s">
        <v>57</v>
      </c>
      <c r="J4889" t="s">
        <v>234</v>
      </c>
      <c r="K4889" t="s">
        <v>325</v>
      </c>
      <c r="L4889" t="s">
        <v>62</v>
      </c>
      <c r="M4889" t="s">
        <v>63</v>
      </c>
      <c r="N4889" t="s">
        <v>22</v>
      </c>
      <c r="O4889" t="s">
        <v>59</v>
      </c>
      <c r="P4889">
        <v>2018</v>
      </c>
      <c r="Q4889" t="s">
        <v>217</v>
      </c>
      <c r="R4889" s="10">
        <v>43361</v>
      </c>
      <c r="S4889">
        <v>59</v>
      </c>
      <c r="T4889">
        <v>3653</v>
      </c>
      <c r="U4889">
        <f>MATCH(G4889,Basis!H:H,0)</f>
        <v>345</v>
      </c>
    </row>
    <row r="4890" spans="1:21" x14ac:dyDescent="0.25">
      <c r="A4890" t="s">
        <v>51</v>
      </c>
      <c r="B4890" t="s">
        <v>51</v>
      </c>
      <c r="C4890" t="s">
        <v>52</v>
      </c>
      <c r="D4890">
        <v>77780105</v>
      </c>
      <c r="E4890" t="s">
        <v>170</v>
      </c>
      <c r="F4890" t="s">
        <v>171</v>
      </c>
      <c r="G4890" t="s">
        <v>172</v>
      </c>
      <c r="H4890" t="s">
        <v>56</v>
      </c>
      <c r="I4890" t="s">
        <v>57</v>
      </c>
      <c r="J4890" t="s">
        <v>234</v>
      </c>
      <c r="K4890" t="s">
        <v>325</v>
      </c>
      <c r="L4890" t="s">
        <v>65</v>
      </c>
      <c r="M4890" t="s">
        <v>266</v>
      </c>
      <c r="N4890" t="s">
        <v>267</v>
      </c>
      <c r="O4890" t="s">
        <v>59</v>
      </c>
      <c r="P4890">
        <v>2018</v>
      </c>
      <c r="Q4890" t="s">
        <v>217</v>
      </c>
      <c r="R4890" s="10">
        <v>43361</v>
      </c>
      <c r="S4890">
        <v>247</v>
      </c>
      <c r="T4890">
        <v>24947</v>
      </c>
      <c r="U4890">
        <f>MATCH(G4890,Basis!H:H,0)</f>
        <v>345</v>
      </c>
    </row>
    <row r="4891" spans="1:21" x14ac:dyDescent="0.25">
      <c r="A4891" t="s">
        <v>51</v>
      </c>
      <c r="B4891" t="s">
        <v>51</v>
      </c>
      <c r="C4891" t="s">
        <v>52</v>
      </c>
      <c r="D4891">
        <v>77780105</v>
      </c>
      <c r="E4891" t="s">
        <v>170</v>
      </c>
      <c r="F4891" t="s">
        <v>171</v>
      </c>
      <c r="G4891" t="s">
        <v>172</v>
      </c>
      <c r="H4891" t="s">
        <v>56</v>
      </c>
      <c r="I4891" t="s">
        <v>57</v>
      </c>
      <c r="J4891" t="s">
        <v>234</v>
      </c>
      <c r="K4891" t="s">
        <v>325</v>
      </c>
      <c r="L4891" t="s">
        <v>64</v>
      </c>
      <c r="M4891" t="s">
        <v>39</v>
      </c>
      <c r="N4891" t="s">
        <v>267</v>
      </c>
      <c r="O4891" t="s">
        <v>59</v>
      </c>
      <c r="P4891">
        <v>2018</v>
      </c>
      <c r="Q4891" t="s">
        <v>217</v>
      </c>
      <c r="R4891" s="10">
        <v>43361</v>
      </c>
      <c r="S4891">
        <v>465</v>
      </c>
      <c r="T4891">
        <v>15831</v>
      </c>
      <c r="U4891">
        <f>MATCH(G4891,Basis!H:H,0)</f>
        <v>345</v>
      </c>
    </row>
    <row r="4892" spans="1:21" x14ac:dyDescent="0.25">
      <c r="A4892" t="s">
        <v>51</v>
      </c>
      <c r="B4892" t="s">
        <v>51</v>
      </c>
      <c r="C4892" t="s">
        <v>52</v>
      </c>
      <c r="D4892">
        <v>77780105</v>
      </c>
      <c r="E4892" t="s">
        <v>170</v>
      </c>
      <c r="F4892" t="s">
        <v>171</v>
      </c>
      <c r="G4892" t="s">
        <v>172</v>
      </c>
      <c r="H4892" t="s">
        <v>56</v>
      </c>
      <c r="I4892" t="s">
        <v>57</v>
      </c>
      <c r="J4892" t="s">
        <v>234</v>
      </c>
      <c r="K4892" t="s">
        <v>325</v>
      </c>
      <c r="L4892" t="s">
        <v>66</v>
      </c>
      <c r="M4892" t="s">
        <v>67</v>
      </c>
      <c r="N4892" t="s">
        <v>22</v>
      </c>
      <c r="O4892" t="s">
        <v>59</v>
      </c>
      <c r="P4892">
        <v>2018</v>
      </c>
      <c r="Q4892" t="s">
        <v>217</v>
      </c>
      <c r="R4892" s="10">
        <v>43361</v>
      </c>
      <c r="S4892">
        <v>7</v>
      </c>
      <c r="T4892">
        <v>1351</v>
      </c>
      <c r="U4892">
        <f>MATCH(G4892,Basis!H:H,0)</f>
        <v>345</v>
      </c>
    </row>
    <row r="4893" spans="1:21" x14ac:dyDescent="0.25">
      <c r="A4893" t="s">
        <v>51</v>
      </c>
      <c r="B4893" t="s">
        <v>51</v>
      </c>
      <c r="C4893" t="s">
        <v>52</v>
      </c>
      <c r="D4893">
        <v>77780105</v>
      </c>
      <c r="E4893" t="s">
        <v>170</v>
      </c>
      <c r="F4893" t="s">
        <v>171</v>
      </c>
      <c r="G4893" t="s">
        <v>172</v>
      </c>
      <c r="H4893" t="s">
        <v>56</v>
      </c>
      <c r="I4893" t="s">
        <v>57</v>
      </c>
      <c r="J4893" t="s">
        <v>234</v>
      </c>
      <c r="K4893" t="s">
        <v>325</v>
      </c>
      <c r="L4893" t="s">
        <v>68</v>
      </c>
      <c r="M4893" t="s">
        <v>69</v>
      </c>
      <c r="N4893" t="s">
        <v>22</v>
      </c>
      <c r="O4893" t="s">
        <v>59</v>
      </c>
      <c r="P4893">
        <v>2018</v>
      </c>
      <c r="Q4893" t="s">
        <v>217</v>
      </c>
      <c r="R4893" s="10">
        <v>43361</v>
      </c>
      <c r="S4893">
        <v>382</v>
      </c>
      <c r="T4893">
        <v>17157</v>
      </c>
      <c r="U4893">
        <f>MATCH(G4893,Basis!H:H,0)</f>
        <v>345</v>
      </c>
    </row>
    <row r="4894" spans="1:21" x14ac:dyDescent="0.25">
      <c r="A4894" t="s">
        <v>51</v>
      </c>
      <c r="B4894" t="s">
        <v>51</v>
      </c>
      <c r="C4894" t="s">
        <v>52</v>
      </c>
      <c r="D4894">
        <v>77780105</v>
      </c>
      <c r="E4894" t="s">
        <v>170</v>
      </c>
      <c r="F4894" t="s">
        <v>171</v>
      </c>
      <c r="G4894" t="s">
        <v>172</v>
      </c>
      <c r="H4894" t="s">
        <v>56</v>
      </c>
      <c r="I4894" t="s">
        <v>57</v>
      </c>
      <c r="J4894" t="s">
        <v>234</v>
      </c>
      <c r="K4894" t="s">
        <v>325</v>
      </c>
      <c r="L4894" t="s">
        <v>70</v>
      </c>
      <c r="M4894" t="s">
        <v>69</v>
      </c>
      <c r="N4894" t="s">
        <v>22</v>
      </c>
      <c r="O4894" t="s">
        <v>59</v>
      </c>
      <c r="P4894">
        <v>2018</v>
      </c>
      <c r="Q4894" t="s">
        <v>217</v>
      </c>
      <c r="R4894" s="10">
        <v>43361</v>
      </c>
      <c r="S4894">
        <v>0</v>
      </c>
      <c r="T4894">
        <v>676</v>
      </c>
      <c r="U4894">
        <f>MATCH(G4894,Basis!H:H,0)</f>
        <v>345</v>
      </c>
    </row>
    <row r="4895" spans="1:21" x14ac:dyDescent="0.25">
      <c r="A4895" t="s">
        <v>51</v>
      </c>
      <c r="B4895" t="s">
        <v>51</v>
      </c>
      <c r="C4895" t="s">
        <v>52</v>
      </c>
      <c r="D4895">
        <v>77780105</v>
      </c>
      <c r="E4895" t="s">
        <v>170</v>
      </c>
      <c r="F4895" t="s">
        <v>171</v>
      </c>
      <c r="G4895" t="s">
        <v>172</v>
      </c>
      <c r="H4895" t="s">
        <v>56</v>
      </c>
      <c r="I4895" t="s">
        <v>57</v>
      </c>
      <c r="J4895" t="s">
        <v>234</v>
      </c>
      <c r="K4895" t="s">
        <v>325</v>
      </c>
      <c r="L4895" t="s">
        <v>71</v>
      </c>
      <c r="M4895" t="s">
        <v>268</v>
      </c>
      <c r="N4895" t="s">
        <v>22</v>
      </c>
      <c r="O4895" t="s">
        <v>59</v>
      </c>
      <c r="P4895">
        <v>2018</v>
      </c>
      <c r="Q4895" t="s">
        <v>217</v>
      </c>
      <c r="R4895" s="10">
        <v>43361</v>
      </c>
      <c r="S4895">
        <v>5</v>
      </c>
      <c r="T4895">
        <v>89</v>
      </c>
      <c r="U4895">
        <f>MATCH(G4895,Basis!H:H,0)</f>
        <v>345</v>
      </c>
    </row>
    <row r="4896" spans="1:21" x14ac:dyDescent="0.25">
      <c r="A4896" t="s">
        <v>51</v>
      </c>
      <c r="B4896" t="s">
        <v>51</v>
      </c>
      <c r="C4896" t="s">
        <v>52</v>
      </c>
      <c r="D4896">
        <v>77780106</v>
      </c>
      <c r="E4896" t="s">
        <v>212</v>
      </c>
      <c r="F4896" t="s">
        <v>186</v>
      </c>
      <c r="G4896" t="s">
        <v>187</v>
      </c>
      <c r="H4896" t="s">
        <v>56</v>
      </c>
      <c r="I4896" t="s">
        <v>57</v>
      </c>
      <c r="J4896" t="s">
        <v>234</v>
      </c>
      <c r="K4896" t="s">
        <v>188</v>
      </c>
      <c r="L4896" t="s">
        <v>58</v>
      </c>
      <c r="M4896" t="s">
        <v>16</v>
      </c>
      <c r="N4896" t="s">
        <v>22</v>
      </c>
      <c r="O4896" t="s">
        <v>59</v>
      </c>
      <c r="P4896">
        <v>2018</v>
      </c>
      <c r="Q4896" t="s">
        <v>217</v>
      </c>
      <c r="R4896" s="10">
        <v>43361</v>
      </c>
      <c r="S4896">
        <v>17</v>
      </c>
      <c r="T4896">
        <v>176</v>
      </c>
      <c r="U4896">
        <f>MATCH(G4896,Basis!H:H,0)</f>
        <v>355</v>
      </c>
    </row>
    <row r="4897" spans="1:21" x14ac:dyDescent="0.25">
      <c r="A4897" t="s">
        <v>51</v>
      </c>
      <c r="B4897" t="s">
        <v>51</v>
      </c>
      <c r="C4897" t="s">
        <v>52</v>
      </c>
      <c r="D4897">
        <v>77780106</v>
      </c>
      <c r="E4897" t="s">
        <v>212</v>
      </c>
      <c r="F4897" t="s">
        <v>186</v>
      </c>
      <c r="G4897" t="s">
        <v>187</v>
      </c>
      <c r="H4897" t="s">
        <v>56</v>
      </c>
      <c r="I4897" t="s">
        <v>57</v>
      </c>
      <c r="J4897" t="s">
        <v>234</v>
      </c>
      <c r="K4897" t="s">
        <v>188</v>
      </c>
      <c r="L4897" t="s">
        <v>60</v>
      </c>
      <c r="M4897" t="s">
        <v>12</v>
      </c>
      <c r="N4897" t="s">
        <v>22</v>
      </c>
      <c r="O4897" t="s">
        <v>59</v>
      </c>
      <c r="P4897">
        <v>2018</v>
      </c>
      <c r="Q4897" t="s">
        <v>217</v>
      </c>
      <c r="R4897" s="10">
        <v>43361</v>
      </c>
      <c r="S4897">
        <v>375</v>
      </c>
      <c r="T4897">
        <v>7364</v>
      </c>
      <c r="U4897">
        <f>MATCH(G4897,Basis!H:H,0)</f>
        <v>355</v>
      </c>
    </row>
    <row r="4898" spans="1:21" x14ac:dyDescent="0.25">
      <c r="A4898" t="s">
        <v>51</v>
      </c>
      <c r="B4898" t="s">
        <v>51</v>
      </c>
      <c r="C4898" t="s">
        <v>52</v>
      </c>
      <c r="D4898">
        <v>77780106</v>
      </c>
      <c r="E4898" t="s">
        <v>212</v>
      </c>
      <c r="F4898" t="s">
        <v>186</v>
      </c>
      <c r="G4898" t="s">
        <v>187</v>
      </c>
      <c r="H4898" t="s">
        <v>56</v>
      </c>
      <c r="I4898" t="s">
        <v>57</v>
      </c>
      <c r="J4898" t="s">
        <v>234</v>
      </c>
      <c r="K4898" t="s">
        <v>188</v>
      </c>
      <c r="L4898" t="s">
        <v>100</v>
      </c>
      <c r="M4898" t="s">
        <v>15</v>
      </c>
      <c r="N4898" t="s">
        <v>22</v>
      </c>
      <c r="O4898" t="s">
        <v>59</v>
      </c>
      <c r="P4898">
        <v>2018</v>
      </c>
      <c r="Q4898" t="s">
        <v>217</v>
      </c>
      <c r="R4898" s="10">
        <v>43361</v>
      </c>
      <c r="S4898">
        <v>60</v>
      </c>
      <c r="T4898">
        <v>981</v>
      </c>
      <c r="U4898">
        <f>MATCH(G4898,Basis!H:H,0)</f>
        <v>355</v>
      </c>
    </row>
    <row r="4899" spans="1:21" x14ac:dyDescent="0.25">
      <c r="A4899" t="s">
        <v>51</v>
      </c>
      <c r="B4899" t="s">
        <v>51</v>
      </c>
      <c r="C4899" t="s">
        <v>52</v>
      </c>
      <c r="D4899">
        <v>77780106</v>
      </c>
      <c r="E4899" t="s">
        <v>212</v>
      </c>
      <c r="F4899" t="s">
        <v>186</v>
      </c>
      <c r="G4899" t="s">
        <v>187</v>
      </c>
      <c r="H4899" t="s">
        <v>56</v>
      </c>
      <c r="I4899" t="s">
        <v>57</v>
      </c>
      <c r="J4899" t="s">
        <v>234</v>
      </c>
      <c r="K4899" t="s">
        <v>188</v>
      </c>
      <c r="L4899" t="s">
        <v>61</v>
      </c>
      <c r="M4899" t="s">
        <v>13</v>
      </c>
      <c r="N4899" t="s">
        <v>22</v>
      </c>
      <c r="O4899" t="s">
        <v>59</v>
      </c>
      <c r="P4899">
        <v>2018</v>
      </c>
      <c r="Q4899" t="s">
        <v>217</v>
      </c>
      <c r="R4899" s="10">
        <v>43361</v>
      </c>
      <c r="S4899">
        <v>49</v>
      </c>
      <c r="T4899">
        <v>1078</v>
      </c>
      <c r="U4899">
        <f>MATCH(G4899,Basis!H:H,0)</f>
        <v>355</v>
      </c>
    </row>
    <row r="4900" spans="1:21" x14ac:dyDescent="0.25">
      <c r="A4900" t="s">
        <v>51</v>
      </c>
      <c r="B4900" t="s">
        <v>51</v>
      </c>
      <c r="C4900" t="s">
        <v>52</v>
      </c>
      <c r="D4900">
        <v>77780106</v>
      </c>
      <c r="E4900" t="s">
        <v>212</v>
      </c>
      <c r="F4900" t="s">
        <v>186</v>
      </c>
      <c r="G4900" t="s">
        <v>187</v>
      </c>
      <c r="H4900" t="s">
        <v>56</v>
      </c>
      <c r="I4900" t="s">
        <v>57</v>
      </c>
      <c r="J4900" t="s">
        <v>234</v>
      </c>
      <c r="K4900" t="s">
        <v>188</v>
      </c>
      <c r="L4900" t="s">
        <v>150</v>
      </c>
      <c r="M4900" t="s">
        <v>13</v>
      </c>
      <c r="N4900" t="s">
        <v>22</v>
      </c>
      <c r="O4900" t="s">
        <v>59</v>
      </c>
      <c r="P4900">
        <v>2018</v>
      </c>
      <c r="Q4900" t="s">
        <v>217</v>
      </c>
      <c r="R4900" s="10">
        <v>43361</v>
      </c>
      <c r="S4900">
        <v>0</v>
      </c>
      <c r="T4900">
        <v>21</v>
      </c>
      <c r="U4900">
        <f>MATCH(G4900,Basis!H:H,0)</f>
        <v>355</v>
      </c>
    </row>
    <row r="4901" spans="1:21" x14ac:dyDescent="0.25">
      <c r="A4901" t="s">
        <v>51</v>
      </c>
      <c r="B4901" t="s">
        <v>51</v>
      </c>
      <c r="C4901" t="s">
        <v>52</v>
      </c>
      <c r="D4901">
        <v>77780106</v>
      </c>
      <c r="E4901" t="s">
        <v>212</v>
      </c>
      <c r="F4901" t="s">
        <v>186</v>
      </c>
      <c r="G4901" t="s">
        <v>187</v>
      </c>
      <c r="H4901" t="s">
        <v>56</v>
      </c>
      <c r="I4901" t="s">
        <v>57</v>
      </c>
      <c r="J4901" t="s">
        <v>234</v>
      </c>
      <c r="K4901" t="s">
        <v>188</v>
      </c>
      <c r="L4901" t="s">
        <v>101</v>
      </c>
      <c r="M4901" t="s">
        <v>23</v>
      </c>
      <c r="N4901" t="s">
        <v>22</v>
      </c>
      <c r="O4901" t="s">
        <v>59</v>
      </c>
      <c r="P4901">
        <v>2018</v>
      </c>
      <c r="Q4901" t="s">
        <v>217</v>
      </c>
      <c r="R4901" s="10">
        <v>43361</v>
      </c>
      <c r="S4901">
        <v>26</v>
      </c>
      <c r="T4901">
        <v>103</v>
      </c>
      <c r="U4901">
        <f>MATCH(G4901,Basis!H:H,0)</f>
        <v>355</v>
      </c>
    </row>
    <row r="4902" spans="1:21" x14ac:dyDescent="0.25">
      <c r="A4902" t="s">
        <v>51</v>
      </c>
      <c r="B4902" t="s">
        <v>51</v>
      </c>
      <c r="C4902" t="s">
        <v>52</v>
      </c>
      <c r="D4902">
        <v>77780106</v>
      </c>
      <c r="E4902" t="s">
        <v>212</v>
      </c>
      <c r="F4902" t="s">
        <v>186</v>
      </c>
      <c r="G4902" t="s">
        <v>187</v>
      </c>
      <c r="H4902" t="s">
        <v>56</v>
      </c>
      <c r="I4902" t="s">
        <v>57</v>
      </c>
      <c r="J4902" t="s">
        <v>234</v>
      </c>
      <c r="K4902" t="s">
        <v>188</v>
      </c>
      <c r="L4902" t="s">
        <v>62</v>
      </c>
      <c r="M4902" t="s">
        <v>63</v>
      </c>
      <c r="N4902" t="s">
        <v>22</v>
      </c>
      <c r="O4902" t="s">
        <v>59</v>
      </c>
      <c r="P4902">
        <v>2018</v>
      </c>
      <c r="Q4902" t="s">
        <v>217</v>
      </c>
      <c r="R4902" s="10">
        <v>43361</v>
      </c>
      <c r="S4902">
        <v>33</v>
      </c>
      <c r="T4902">
        <v>675</v>
      </c>
      <c r="U4902">
        <f>MATCH(G4902,Basis!H:H,0)</f>
        <v>355</v>
      </c>
    </row>
    <row r="4903" spans="1:21" x14ac:dyDescent="0.25">
      <c r="A4903" t="s">
        <v>51</v>
      </c>
      <c r="B4903" t="s">
        <v>51</v>
      </c>
      <c r="C4903" t="s">
        <v>52</v>
      </c>
      <c r="D4903">
        <v>77780106</v>
      </c>
      <c r="E4903" t="s">
        <v>212</v>
      </c>
      <c r="F4903" t="s">
        <v>186</v>
      </c>
      <c r="G4903" t="s">
        <v>187</v>
      </c>
      <c r="H4903" t="s">
        <v>56</v>
      </c>
      <c r="I4903" t="s">
        <v>57</v>
      </c>
      <c r="J4903" t="s">
        <v>234</v>
      </c>
      <c r="K4903" t="s">
        <v>188</v>
      </c>
      <c r="L4903" t="s">
        <v>65</v>
      </c>
      <c r="M4903" t="s">
        <v>266</v>
      </c>
      <c r="N4903" t="s">
        <v>267</v>
      </c>
      <c r="O4903" t="s">
        <v>59</v>
      </c>
      <c r="P4903">
        <v>2018</v>
      </c>
      <c r="Q4903" t="s">
        <v>217</v>
      </c>
      <c r="R4903" s="10">
        <v>43361</v>
      </c>
      <c r="S4903">
        <v>656</v>
      </c>
      <c r="T4903">
        <v>9574</v>
      </c>
      <c r="U4903">
        <f>MATCH(G4903,Basis!H:H,0)</f>
        <v>355</v>
      </c>
    </row>
    <row r="4904" spans="1:21" x14ac:dyDescent="0.25">
      <c r="A4904" t="s">
        <v>51</v>
      </c>
      <c r="B4904" t="s">
        <v>51</v>
      </c>
      <c r="C4904" t="s">
        <v>52</v>
      </c>
      <c r="D4904">
        <v>77780106</v>
      </c>
      <c r="E4904" t="s">
        <v>212</v>
      </c>
      <c r="F4904" t="s">
        <v>186</v>
      </c>
      <c r="G4904" t="s">
        <v>187</v>
      </c>
      <c r="H4904" t="s">
        <v>56</v>
      </c>
      <c r="I4904" t="s">
        <v>57</v>
      </c>
      <c r="J4904" t="s">
        <v>234</v>
      </c>
      <c r="K4904" t="s">
        <v>188</v>
      </c>
      <c r="L4904" t="s">
        <v>64</v>
      </c>
      <c r="M4904" t="s">
        <v>39</v>
      </c>
      <c r="N4904" t="s">
        <v>267</v>
      </c>
      <c r="O4904" t="s">
        <v>59</v>
      </c>
      <c r="P4904">
        <v>2018</v>
      </c>
      <c r="Q4904" t="s">
        <v>217</v>
      </c>
      <c r="R4904" s="10">
        <v>43361</v>
      </c>
      <c r="S4904">
        <v>84</v>
      </c>
      <c r="T4904">
        <v>1420</v>
      </c>
      <c r="U4904">
        <f>MATCH(G4904,Basis!H:H,0)</f>
        <v>355</v>
      </c>
    </row>
    <row r="4905" spans="1:21" x14ac:dyDescent="0.25">
      <c r="A4905" t="s">
        <v>51</v>
      </c>
      <c r="B4905" t="s">
        <v>51</v>
      </c>
      <c r="C4905" t="s">
        <v>52</v>
      </c>
      <c r="D4905">
        <v>77780106</v>
      </c>
      <c r="E4905" t="s">
        <v>212</v>
      </c>
      <c r="F4905" t="s">
        <v>186</v>
      </c>
      <c r="G4905" t="s">
        <v>187</v>
      </c>
      <c r="H4905" t="s">
        <v>56</v>
      </c>
      <c r="I4905" t="s">
        <v>57</v>
      </c>
      <c r="J4905" t="s">
        <v>234</v>
      </c>
      <c r="K4905" t="s">
        <v>188</v>
      </c>
      <c r="L4905" t="s">
        <v>66</v>
      </c>
      <c r="M4905" t="s">
        <v>67</v>
      </c>
      <c r="N4905" t="s">
        <v>22</v>
      </c>
      <c r="O4905" t="s">
        <v>59</v>
      </c>
      <c r="P4905">
        <v>2018</v>
      </c>
      <c r="Q4905" t="s">
        <v>217</v>
      </c>
      <c r="R4905" s="10">
        <v>43361</v>
      </c>
      <c r="S4905">
        <v>17</v>
      </c>
      <c r="T4905">
        <v>302</v>
      </c>
      <c r="U4905">
        <f>MATCH(G4905,Basis!H:H,0)</f>
        <v>355</v>
      </c>
    </row>
    <row r="4906" spans="1:21" x14ac:dyDescent="0.25">
      <c r="A4906" t="s">
        <v>51</v>
      </c>
      <c r="B4906" t="s">
        <v>51</v>
      </c>
      <c r="C4906" t="s">
        <v>52</v>
      </c>
      <c r="D4906">
        <v>77780106</v>
      </c>
      <c r="E4906" t="s">
        <v>212</v>
      </c>
      <c r="F4906" t="s">
        <v>186</v>
      </c>
      <c r="G4906" t="s">
        <v>187</v>
      </c>
      <c r="H4906" t="s">
        <v>56</v>
      </c>
      <c r="I4906" t="s">
        <v>57</v>
      </c>
      <c r="J4906" t="s">
        <v>234</v>
      </c>
      <c r="K4906" t="s">
        <v>188</v>
      </c>
      <c r="L4906" t="s">
        <v>68</v>
      </c>
      <c r="M4906" t="s">
        <v>69</v>
      </c>
      <c r="N4906" t="s">
        <v>22</v>
      </c>
      <c r="O4906" t="s">
        <v>59</v>
      </c>
      <c r="P4906">
        <v>2018</v>
      </c>
      <c r="Q4906" t="s">
        <v>217</v>
      </c>
      <c r="R4906" s="10">
        <v>43361</v>
      </c>
      <c r="S4906">
        <v>288</v>
      </c>
      <c r="T4906">
        <v>4658</v>
      </c>
      <c r="U4906">
        <f>MATCH(G4906,Basis!H:H,0)</f>
        <v>355</v>
      </c>
    </row>
    <row r="4907" spans="1:21" x14ac:dyDescent="0.25">
      <c r="A4907" t="s">
        <v>51</v>
      </c>
      <c r="B4907" t="s">
        <v>51</v>
      </c>
      <c r="C4907" t="s">
        <v>52</v>
      </c>
      <c r="D4907">
        <v>77780106</v>
      </c>
      <c r="E4907" t="s">
        <v>212</v>
      </c>
      <c r="F4907" t="s">
        <v>186</v>
      </c>
      <c r="G4907" t="s">
        <v>187</v>
      </c>
      <c r="H4907" t="s">
        <v>56</v>
      </c>
      <c r="I4907" t="s">
        <v>57</v>
      </c>
      <c r="J4907" t="s">
        <v>234</v>
      </c>
      <c r="K4907" t="s">
        <v>188</v>
      </c>
      <c r="L4907" t="s">
        <v>70</v>
      </c>
      <c r="M4907" t="s">
        <v>69</v>
      </c>
      <c r="N4907" t="s">
        <v>22</v>
      </c>
      <c r="O4907" t="s">
        <v>59</v>
      </c>
      <c r="P4907">
        <v>2018</v>
      </c>
      <c r="Q4907" t="s">
        <v>217</v>
      </c>
      <c r="R4907" s="10">
        <v>43361</v>
      </c>
      <c r="S4907">
        <v>101</v>
      </c>
      <c r="T4907">
        <v>1276</v>
      </c>
      <c r="U4907">
        <f>MATCH(G4907,Basis!H:H,0)</f>
        <v>355</v>
      </c>
    </row>
    <row r="4908" spans="1:21" x14ac:dyDescent="0.25">
      <c r="A4908" t="s">
        <v>51</v>
      </c>
      <c r="B4908" t="s">
        <v>51</v>
      </c>
      <c r="C4908" t="s">
        <v>52</v>
      </c>
      <c r="D4908">
        <v>77780106</v>
      </c>
      <c r="E4908" t="s">
        <v>212</v>
      </c>
      <c r="F4908" t="s">
        <v>186</v>
      </c>
      <c r="G4908" t="s">
        <v>187</v>
      </c>
      <c r="H4908" t="s">
        <v>56</v>
      </c>
      <c r="I4908" t="s">
        <v>57</v>
      </c>
      <c r="J4908" t="s">
        <v>234</v>
      </c>
      <c r="K4908" t="s">
        <v>188</v>
      </c>
      <c r="L4908" t="s">
        <v>71</v>
      </c>
      <c r="M4908" t="s">
        <v>268</v>
      </c>
      <c r="N4908" t="s">
        <v>22</v>
      </c>
      <c r="O4908" t="s">
        <v>59</v>
      </c>
      <c r="P4908">
        <v>2018</v>
      </c>
      <c r="Q4908" t="s">
        <v>217</v>
      </c>
      <c r="R4908" s="10">
        <v>43361</v>
      </c>
      <c r="S4908">
        <v>26</v>
      </c>
      <c r="T4908">
        <v>440</v>
      </c>
      <c r="U4908">
        <f>MATCH(G4908,Basis!H:H,0)</f>
        <v>355</v>
      </c>
    </row>
    <row r="4909" spans="1:21" x14ac:dyDescent="0.25">
      <c r="A4909" t="s">
        <v>51</v>
      </c>
      <c r="B4909" t="s">
        <v>51</v>
      </c>
      <c r="C4909" t="s">
        <v>52</v>
      </c>
      <c r="D4909">
        <v>77780109</v>
      </c>
      <c r="E4909" t="s">
        <v>178</v>
      </c>
      <c r="F4909" t="s">
        <v>92</v>
      </c>
      <c r="G4909" t="s">
        <v>256</v>
      </c>
      <c r="H4909" t="s">
        <v>239</v>
      </c>
      <c r="I4909" t="s">
        <v>240</v>
      </c>
      <c r="J4909" t="s">
        <v>234</v>
      </c>
      <c r="K4909" t="s">
        <v>257</v>
      </c>
      <c r="L4909" t="s">
        <v>48</v>
      </c>
      <c r="M4909" t="s">
        <v>41</v>
      </c>
      <c r="N4909" t="s">
        <v>41</v>
      </c>
      <c r="O4909" t="s">
        <v>47</v>
      </c>
      <c r="P4909">
        <v>2018</v>
      </c>
      <c r="Q4909" t="s">
        <v>217</v>
      </c>
      <c r="R4909" s="10">
        <v>43361</v>
      </c>
      <c r="S4909">
        <v>52</v>
      </c>
      <c r="T4909">
        <v>8653</v>
      </c>
      <c r="U4909" t="e">
        <f>MATCH(G4909,Basis!H:H,0)</f>
        <v>#N/A</v>
      </c>
    </row>
    <row r="4910" spans="1:21" x14ac:dyDescent="0.25">
      <c r="A4910" t="s">
        <v>51</v>
      </c>
      <c r="B4910" t="s">
        <v>51</v>
      </c>
      <c r="C4910" t="s">
        <v>52</v>
      </c>
      <c r="D4910">
        <v>77780109</v>
      </c>
      <c r="E4910" t="s">
        <v>178</v>
      </c>
      <c r="F4910" t="s">
        <v>92</v>
      </c>
      <c r="G4910" t="s">
        <v>256</v>
      </c>
      <c r="H4910" t="s">
        <v>239</v>
      </c>
      <c r="I4910" t="s">
        <v>240</v>
      </c>
      <c r="J4910" t="s">
        <v>234</v>
      </c>
      <c r="K4910" t="s">
        <v>257</v>
      </c>
      <c r="L4910" t="s">
        <v>201</v>
      </c>
      <c r="M4910" t="s">
        <v>16</v>
      </c>
      <c r="N4910" t="s">
        <v>22</v>
      </c>
      <c r="O4910" t="s">
        <v>47</v>
      </c>
      <c r="P4910">
        <v>2018</v>
      </c>
      <c r="Q4910" t="s">
        <v>217</v>
      </c>
      <c r="R4910" s="10">
        <v>43361</v>
      </c>
      <c r="S4910">
        <v>1</v>
      </c>
      <c r="T4910">
        <v>58</v>
      </c>
      <c r="U4910" t="e">
        <f>MATCH(G4910,Basis!H:H,0)</f>
        <v>#N/A</v>
      </c>
    </row>
    <row r="4911" spans="1:21" x14ac:dyDescent="0.25">
      <c r="A4911" t="s">
        <v>51</v>
      </c>
      <c r="B4911" t="s">
        <v>51</v>
      </c>
      <c r="C4911" t="s">
        <v>52</v>
      </c>
      <c r="D4911">
        <v>77780109</v>
      </c>
      <c r="E4911" t="s">
        <v>178</v>
      </c>
      <c r="F4911" t="s">
        <v>92</v>
      </c>
      <c r="G4911" t="s">
        <v>256</v>
      </c>
      <c r="H4911" t="s">
        <v>239</v>
      </c>
      <c r="I4911" t="s">
        <v>240</v>
      </c>
      <c r="J4911" t="s">
        <v>234</v>
      </c>
      <c r="K4911" t="s">
        <v>257</v>
      </c>
      <c r="L4911" t="s">
        <v>201</v>
      </c>
      <c r="M4911" t="s">
        <v>16</v>
      </c>
      <c r="N4911" t="s">
        <v>22</v>
      </c>
      <c r="O4911" t="s">
        <v>59</v>
      </c>
      <c r="P4911">
        <v>2018</v>
      </c>
      <c r="Q4911" t="s">
        <v>217</v>
      </c>
      <c r="R4911" s="10">
        <v>43361</v>
      </c>
      <c r="S4911">
        <v>0</v>
      </c>
      <c r="T4911">
        <v>1</v>
      </c>
      <c r="U4911" t="e">
        <f>MATCH(G4911,Basis!H:H,0)</f>
        <v>#N/A</v>
      </c>
    </row>
    <row r="4912" spans="1:21" x14ac:dyDescent="0.25">
      <c r="A4912" t="s">
        <v>51</v>
      </c>
      <c r="B4912" t="s">
        <v>51</v>
      </c>
      <c r="C4912" t="s">
        <v>52</v>
      </c>
      <c r="D4912">
        <v>77780109</v>
      </c>
      <c r="E4912" t="s">
        <v>178</v>
      </c>
      <c r="F4912" t="s">
        <v>92</v>
      </c>
      <c r="G4912" t="s">
        <v>256</v>
      </c>
      <c r="H4912" t="s">
        <v>239</v>
      </c>
      <c r="I4912" t="s">
        <v>240</v>
      </c>
      <c r="J4912" t="s">
        <v>234</v>
      </c>
      <c r="K4912" t="s">
        <v>257</v>
      </c>
      <c r="L4912" t="s">
        <v>202</v>
      </c>
      <c r="M4912" t="s">
        <v>12</v>
      </c>
      <c r="N4912" t="s">
        <v>22</v>
      </c>
      <c r="O4912" t="s">
        <v>47</v>
      </c>
      <c r="P4912">
        <v>2018</v>
      </c>
      <c r="Q4912" t="s">
        <v>217</v>
      </c>
      <c r="R4912" s="10">
        <v>43361</v>
      </c>
      <c r="S4912">
        <v>2</v>
      </c>
      <c r="T4912">
        <v>140</v>
      </c>
      <c r="U4912" t="e">
        <f>MATCH(G4912,Basis!H:H,0)</f>
        <v>#N/A</v>
      </c>
    </row>
    <row r="4913" spans="1:21" x14ac:dyDescent="0.25">
      <c r="A4913" t="s">
        <v>51</v>
      </c>
      <c r="B4913" t="s">
        <v>51</v>
      </c>
      <c r="C4913" t="s">
        <v>52</v>
      </c>
      <c r="D4913">
        <v>77780109</v>
      </c>
      <c r="E4913" t="s">
        <v>178</v>
      </c>
      <c r="F4913" t="s">
        <v>92</v>
      </c>
      <c r="G4913" t="s">
        <v>256</v>
      </c>
      <c r="H4913" t="s">
        <v>239</v>
      </c>
      <c r="I4913" t="s">
        <v>240</v>
      </c>
      <c r="J4913" t="s">
        <v>234</v>
      </c>
      <c r="K4913" t="s">
        <v>257</v>
      </c>
      <c r="L4913" t="s">
        <v>202</v>
      </c>
      <c r="M4913" t="s">
        <v>12</v>
      </c>
      <c r="N4913" t="s">
        <v>22</v>
      </c>
      <c r="O4913" t="s">
        <v>59</v>
      </c>
      <c r="P4913">
        <v>2018</v>
      </c>
      <c r="Q4913" t="s">
        <v>217</v>
      </c>
      <c r="R4913" s="10">
        <v>43361</v>
      </c>
      <c r="S4913">
        <v>0</v>
      </c>
      <c r="T4913">
        <v>3</v>
      </c>
      <c r="U4913" t="e">
        <f>MATCH(G4913,Basis!H:H,0)</f>
        <v>#N/A</v>
      </c>
    </row>
    <row r="4914" spans="1:21" x14ac:dyDescent="0.25">
      <c r="A4914" t="s">
        <v>51</v>
      </c>
      <c r="B4914" t="s">
        <v>51</v>
      </c>
      <c r="C4914" t="s">
        <v>52</v>
      </c>
      <c r="D4914">
        <v>77780109</v>
      </c>
      <c r="E4914" t="s">
        <v>178</v>
      </c>
      <c r="F4914" t="s">
        <v>92</v>
      </c>
      <c r="G4914" t="s">
        <v>256</v>
      </c>
      <c r="H4914" t="s">
        <v>239</v>
      </c>
      <c r="I4914" t="s">
        <v>240</v>
      </c>
      <c r="J4914" t="s">
        <v>234</v>
      </c>
      <c r="K4914" t="s">
        <v>257</v>
      </c>
      <c r="L4914" t="s">
        <v>194</v>
      </c>
      <c r="M4914" t="s">
        <v>13</v>
      </c>
      <c r="N4914" t="s">
        <v>22</v>
      </c>
      <c r="O4914" t="s">
        <v>47</v>
      </c>
      <c r="P4914">
        <v>2018</v>
      </c>
      <c r="Q4914" t="s">
        <v>217</v>
      </c>
      <c r="R4914" s="10">
        <v>43361</v>
      </c>
      <c r="S4914">
        <v>20</v>
      </c>
      <c r="T4914">
        <v>4336</v>
      </c>
      <c r="U4914" t="e">
        <f>MATCH(G4914,Basis!H:H,0)</f>
        <v>#N/A</v>
      </c>
    </row>
    <row r="4915" spans="1:21" x14ac:dyDescent="0.25">
      <c r="A4915" t="s">
        <v>51</v>
      </c>
      <c r="B4915" t="s">
        <v>51</v>
      </c>
      <c r="C4915" t="s">
        <v>52</v>
      </c>
      <c r="D4915">
        <v>77780109</v>
      </c>
      <c r="E4915" t="s">
        <v>178</v>
      </c>
      <c r="F4915" t="s">
        <v>92</v>
      </c>
      <c r="G4915" t="s">
        <v>256</v>
      </c>
      <c r="H4915" t="s">
        <v>239</v>
      </c>
      <c r="I4915" t="s">
        <v>240</v>
      </c>
      <c r="J4915" t="s">
        <v>234</v>
      </c>
      <c r="K4915" t="s">
        <v>257</v>
      </c>
      <c r="L4915" t="s">
        <v>194</v>
      </c>
      <c r="M4915" t="s">
        <v>13</v>
      </c>
      <c r="N4915" t="s">
        <v>22</v>
      </c>
      <c r="O4915" t="s">
        <v>59</v>
      </c>
      <c r="P4915">
        <v>2018</v>
      </c>
      <c r="Q4915" t="s">
        <v>217</v>
      </c>
      <c r="R4915" s="10">
        <v>43361</v>
      </c>
      <c r="S4915">
        <v>0</v>
      </c>
      <c r="T4915">
        <v>3</v>
      </c>
      <c r="U4915" t="e">
        <f>MATCH(G4915,Basis!H:H,0)</f>
        <v>#N/A</v>
      </c>
    </row>
    <row r="4916" spans="1:21" x14ac:dyDescent="0.25">
      <c r="A4916" t="s">
        <v>51</v>
      </c>
      <c r="B4916" t="s">
        <v>51</v>
      </c>
      <c r="C4916" t="s">
        <v>52</v>
      </c>
      <c r="D4916">
        <v>77780109</v>
      </c>
      <c r="E4916" t="s">
        <v>178</v>
      </c>
      <c r="F4916" t="s">
        <v>92</v>
      </c>
      <c r="G4916" t="s">
        <v>256</v>
      </c>
      <c r="H4916" t="s">
        <v>239</v>
      </c>
      <c r="I4916" t="s">
        <v>240</v>
      </c>
      <c r="J4916" t="s">
        <v>234</v>
      </c>
      <c r="K4916" t="s">
        <v>257</v>
      </c>
      <c r="L4916" t="s">
        <v>203</v>
      </c>
      <c r="M4916" t="s">
        <v>45</v>
      </c>
      <c r="N4916" t="s">
        <v>22</v>
      </c>
      <c r="O4916" t="s">
        <v>47</v>
      </c>
      <c r="P4916">
        <v>2018</v>
      </c>
      <c r="Q4916" t="s">
        <v>217</v>
      </c>
      <c r="R4916" s="10">
        <v>43361</v>
      </c>
      <c r="S4916">
        <v>0</v>
      </c>
      <c r="T4916">
        <v>33</v>
      </c>
      <c r="U4916" t="e">
        <f>MATCH(G4916,Basis!H:H,0)</f>
        <v>#N/A</v>
      </c>
    </row>
    <row r="4917" spans="1:21" x14ac:dyDescent="0.25">
      <c r="A4917" t="s">
        <v>51</v>
      </c>
      <c r="B4917" t="s">
        <v>51</v>
      </c>
      <c r="C4917" t="s">
        <v>52</v>
      </c>
      <c r="D4917">
        <v>77780109</v>
      </c>
      <c r="E4917" t="s">
        <v>178</v>
      </c>
      <c r="F4917" t="s">
        <v>92</v>
      </c>
      <c r="G4917" t="s">
        <v>256</v>
      </c>
      <c r="H4917" t="s">
        <v>239</v>
      </c>
      <c r="I4917" t="s">
        <v>240</v>
      </c>
      <c r="J4917" t="s">
        <v>234</v>
      </c>
      <c r="K4917" t="s">
        <v>257</v>
      </c>
      <c r="L4917" t="s">
        <v>203</v>
      </c>
      <c r="M4917" t="s">
        <v>45</v>
      </c>
      <c r="N4917" t="s">
        <v>22</v>
      </c>
      <c r="O4917" t="s">
        <v>59</v>
      </c>
      <c r="P4917">
        <v>2018</v>
      </c>
      <c r="Q4917" t="s">
        <v>217</v>
      </c>
      <c r="R4917" s="10">
        <v>43361</v>
      </c>
      <c r="S4917">
        <v>0</v>
      </c>
      <c r="T4917">
        <v>2</v>
      </c>
      <c r="U4917" t="e">
        <f>MATCH(G4917,Basis!H:H,0)</f>
        <v>#N/A</v>
      </c>
    </row>
    <row r="4918" spans="1:21" x14ac:dyDescent="0.25">
      <c r="A4918" t="s">
        <v>51</v>
      </c>
      <c r="B4918" t="s">
        <v>51</v>
      </c>
      <c r="C4918" t="s">
        <v>52</v>
      </c>
      <c r="D4918">
        <v>77780109</v>
      </c>
      <c r="E4918" t="s">
        <v>178</v>
      </c>
      <c r="F4918" t="s">
        <v>92</v>
      </c>
      <c r="G4918" t="s">
        <v>256</v>
      </c>
      <c r="H4918" t="s">
        <v>239</v>
      </c>
      <c r="I4918" t="s">
        <v>240</v>
      </c>
      <c r="J4918" t="s">
        <v>234</v>
      </c>
      <c r="K4918" t="s">
        <v>257</v>
      </c>
      <c r="L4918" t="s">
        <v>196</v>
      </c>
      <c r="M4918" t="s">
        <v>266</v>
      </c>
      <c r="N4918" t="s">
        <v>267</v>
      </c>
      <c r="O4918" t="s">
        <v>59</v>
      </c>
      <c r="P4918">
        <v>2018</v>
      </c>
      <c r="Q4918" t="s">
        <v>217</v>
      </c>
      <c r="R4918" s="10">
        <v>43361</v>
      </c>
      <c r="S4918">
        <v>0</v>
      </c>
      <c r="T4918">
        <v>1</v>
      </c>
      <c r="U4918" t="e">
        <f>MATCH(G4918,Basis!H:H,0)</f>
        <v>#N/A</v>
      </c>
    </row>
    <row r="4919" spans="1:21" x14ac:dyDescent="0.25">
      <c r="A4919" t="s">
        <v>51</v>
      </c>
      <c r="B4919" t="s">
        <v>51</v>
      </c>
      <c r="C4919" t="s">
        <v>52</v>
      </c>
      <c r="D4919">
        <v>77780109</v>
      </c>
      <c r="E4919" t="s">
        <v>178</v>
      </c>
      <c r="F4919" t="s">
        <v>92</v>
      </c>
      <c r="G4919" t="s">
        <v>256</v>
      </c>
      <c r="H4919" t="s">
        <v>239</v>
      </c>
      <c r="I4919" t="s">
        <v>240</v>
      </c>
      <c r="J4919" t="s">
        <v>234</v>
      </c>
      <c r="K4919" t="s">
        <v>257</v>
      </c>
      <c r="L4919" t="s">
        <v>204</v>
      </c>
      <c r="M4919" t="s">
        <v>46</v>
      </c>
      <c r="N4919" t="s">
        <v>22</v>
      </c>
      <c r="O4919" t="s">
        <v>47</v>
      </c>
      <c r="P4919">
        <v>2018</v>
      </c>
      <c r="Q4919" t="s">
        <v>217</v>
      </c>
      <c r="R4919" s="10">
        <v>43361</v>
      </c>
      <c r="S4919">
        <v>1</v>
      </c>
      <c r="T4919">
        <v>49</v>
      </c>
      <c r="U4919" t="e">
        <f>MATCH(G4919,Basis!H:H,0)</f>
        <v>#N/A</v>
      </c>
    </row>
    <row r="4920" spans="1:21" x14ac:dyDescent="0.25">
      <c r="A4920" t="s">
        <v>51</v>
      </c>
      <c r="B4920" t="s">
        <v>51</v>
      </c>
      <c r="C4920" t="s">
        <v>52</v>
      </c>
      <c r="D4920">
        <v>77780109</v>
      </c>
      <c r="E4920" t="s">
        <v>178</v>
      </c>
      <c r="F4920" t="s">
        <v>92</v>
      </c>
      <c r="G4920" t="s">
        <v>256</v>
      </c>
      <c r="H4920" t="s">
        <v>239</v>
      </c>
      <c r="I4920" t="s">
        <v>240</v>
      </c>
      <c r="J4920" t="s">
        <v>234</v>
      </c>
      <c r="K4920" t="s">
        <v>257</v>
      </c>
      <c r="L4920" t="s">
        <v>204</v>
      </c>
      <c r="M4920" t="s">
        <v>46</v>
      </c>
      <c r="N4920" t="s">
        <v>22</v>
      </c>
      <c r="O4920" t="s">
        <v>59</v>
      </c>
      <c r="P4920">
        <v>2018</v>
      </c>
      <c r="Q4920" t="s">
        <v>217</v>
      </c>
      <c r="R4920" s="10">
        <v>43361</v>
      </c>
      <c r="S4920">
        <v>0</v>
      </c>
      <c r="T4920">
        <v>10</v>
      </c>
      <c r="U4920" t="e">
        <f>MATCH(G4920,Basis!H:H,0)</f>
        <v>#N/A</v>
      </c>
    </row>
    <row r="4921" spans="1:21" x14ac:dyDescent="0.25">
      <c r="A4921" t="s">
        <v>51</v>
      </c>
      <c r="B4921" t="s">
        <v>51</v>
      </c>
      <c r="C4921" t="s">
        <v>52</v>
      </c>
      <c r="D4921">
        <v>77780109</v>
      </c>
      <c r="E4921" t="s">
        <v>178</v>
      </c>
      <c r="F4921" t="s">
        <v>92</v>
      </c>
      <c r="G4921" t="s">
        <v>256</v>
      </c>
      <c r="H4921" t="s">
        <v>239</v>
      </c>
      <c r="I4921" t="s">
        <v>240</v>
      </c>
      <c r="J4921" t="s">
        <v>234</v>
      </c>
      <c r="K4921" t="s">
        <v>257</v>
      </c>
      <c r="L4921" t="s">
        <v>205</v>
      </c>
      <c r="M4921" t="s">
        <v>206</v>
      </c>
      <c r="N4921" t="s">
        <v>22</v>
      </c>
      <c r="O4921" t="s">
        <v>59</v>
      </c>
      <c r="P4921">
        <v>2018</v>
      </c>
      <c r="Q4921" t="s">
        <v>217</v>
      </c>
      <c r="R4921" s="10">
        <v>43361</v>
      </c>
      <c r="S4921">
        <v>0</v>
      </c>
      <c r="T4921">
        <v>1</v>
      </c>
      <c r="U4921" t="e">
        <f>MATCH(G4921,Basis!H:H,0)</f>
        <v>#N/A</v>
      </c>
    </row>
    <row r="4922" spans="1:21" x14ac:dyDescent="0.25">
      <c r="A4922" t="s">
        <v>51</v>
      </c>
      <c r="B4922" t="s">
        <v>51</v>
      </c>
      <c r="C4922" t="s">
        <v>52</v>
      </c>
      <c r="D4922">
        <v>77780109</v>
      </c>
      <c r="E4922" t="s">
        <v>178</v>
      </c>
      <c r="F4922" t="s">
        <v>92</v>
      </c>
      <c r="G4922" t="s">
        <v>256</v>
      </c>
      <c r="H4922" t="s">
        <v>239</v>
      </c>
      <c r="I4922" t="s">
        <v>240</v>
      </c>
      <c r="J4922" t="s">
        <v>234</v>
      </c>
      <c r="K4922" t="s">
        <v>257</v>
      </c>
      <c r="L4922" t="s">
        <v>207</v>
      </c>
      <c r="M4922" t="s">
        <v>208</v>
      </c>
      <c r="N4922" t="s">
        <v>22</v>
      </c>
      <c r="O4922" t="s">
        <v>47</v>
      </c>
      <c r="P4922">
        <v>2018</v>
      </c>
      <c r="Q4922" t="s">
        <v>217</v>
      </c>
      <c r="R4922" s="10">
        <v>43361</v>
      </c>
      <c r="S4922">
        <v>28</v>
      </c>
      <c r="T4922">
        <v>3746</v>
      </c>
      <c r="U4922" t="e">
        <f>MATCH(G4922,Basis!H:H,0)</f>
        <v>#N/A</v>
      </c>
    </row>
    <row r="4923" spans="1:21" x14ac:dyDescent="0.25">
      <c r="A4923" t="s">
        <v>51</v>
      </c>
      <c r="B4923" t="s">
        <v>51</v>
      </c>
      <c r="C4923" t="s">
        <v>52</v>
      </c>
      <c r="D4923">
        <v>77780109</v>
      </c>
      <c r="E4923" t="s">
        <v>178</v>
      </c>
      <c r="F4923" t="s">
        <v>92</v>
      </c>
      <c r="G4923" t="s">
        <v>256</v>
      </c>
      <c r="H4923" t="s">
        <v>239</v>
      </c>
      <c r="I4923" t="s">
        <v>240</v>
      </c>
      <c r="J4923" t="s">
        <v>234</v>
      </c>
      <c r="K4923" t="s">
        <v>257</v>
      </c>
      <c r="L4923" t="s">
        <v>207</v>
      </c>
      <c r="M4923" t="s">
        <v>208</v>
      </c>
      <c r="N4923" t="s">
        <v>22</v>
      </c>
      <c r="O4923" t="s">
        <v>59</v>
      </c>
      <c r="P4923">
        <v>2018</v>
      </c>
      <c r="Q4923" t="s">
        <v>217</v>
      </c>
      <c r="R4923" s="10">
        <v>43361</v>
      </c>
      <c r="S4923">
        <v>0</v>
      </c>
      <c r="T4923">
        <v>6</v>
      </c>
      <c r="U4923" t="e">
        <f>MATCH(G4923,Basis!H:H,0)</f>
        <v>#N/A</v>
      </c>
    </row>
    <row r="4924" spans="1:21" x14ac:dyDescent="0.25">
      <c r="A4924" t="s">
        <v>51</v>
      </c>
      <c r="B4924" t="s">
        <v>51</v>
      </c>
      <c r="C4924" t="s">
        <v>52</v>
      </c>
      <c r="D4924">
        <v>77780109</v>
      </c>
      <c r="E4924" t="s">
        <v>178</v>
      </c>
      <c r="F4924" t="s">
        <v>92</v>
      </c>
      <c r="G4924" t="s">
        <v>256</v>
      </c>
      <c r="H4924" t="s">
        <v>239</v>
      </c>
      <c r="I4924" t="s">
        <v>240</v>
      </c>
      <c r="J4924" t="s">
        <v>234</v>
      </c>
      <c r="K4924" t="s">
        <v>257</v>
      </c>
      <c r="L4924" t="s">
        <v>241</v>
      </c>
      <c r="M4924" t="s">
        <v>242</v>
      </c>
      <c r="N4924" t="s">
        <v>22</v>
      </c>
      <c r="O4924" t="s">
        <v>47</v>
      </c>
      <c r="P4924">
        <v>2018</v>
      </c>
      <c r="Q4924" t="s">
        <v>217</v>
      </c>
      <c r="R4924" s="10">
        <v>43361</v>
      </c>
      <c r="S4924">
        <v>0</v>
      </c>
      <c r="T4924">
        <v>209</v>
      </c>
      <c r="U4924" t="e">
        <f>MATCH(G4924,Basis!H:H,0)</f>
        <v>#N/A</v>
      </c>
    </row>
    <row r="4925" spans="1:21" x14ac:dyDescent="0.25">
      <c r="A4925" t="s">
        <v>51</v>
      </c>
      <c r="B4925" t="s">
        <v>51</v>
      </c>
      <c r="C4925" t="s">
        <v>52</v>
      </c>
      <c r="D4925">
        <v>77780109</v>
      </c>
      <c r="E4925" t="s">
        <v>178</v>
      </c>
      <c r="F4925" t="s">
        <v>92</v>
      </c>
      <c r="G4925" t="s">
        <v>256</v>
      </c>
      <c r="H4925" t="s">
        <v>239</v>
      </c>
      <c r="I4925" t="s">
        <v>240</v>
      </c>
      <c r="J4925" t="s">
        <v>234</v>
      </c>
      <c r="K4925" t="s">
        <v>257</v>
      </c>
      <c r="L4925" t="s">
        <v>241</v>
      </c>
      <c r="M4925" t="s">
        <v>242</v>
      </c>
      <c r="N4925" t="s">
        <v>22</v>
      </c>
      <c r="O4925" t="s">
        <v>59</v>
      </c>
      <c r="P4925">
        <v>2018</v>
      </c>
      <c r="Q4925" t="s">
        <v>217</v>
      </c>
      <c r="R4925" s="10">
        <v>43361</v>
      </c>
      <c r="S4925">
        <v>0</v>
      </c>
      <c r="T4925">
        <v>8</v>
      </c>
      <c r="U4925" t="e">
        <f>MATCH(G4925,Basis!H:H,0)</f>
        <v>#N/A</v>
      </c>
    </row>
    <row r="4926" spans="1:21" x14ac:dyDescent="0.25">
      <c r="A4926" t="s">
        <v>51</v>
      </c>
      <c r="B4926" t="s">
        <v>51</v>
      </c>
      <c r="C4926" t="s">
        <v>52</v>
      </c>
      <c r="D4926">
        <v>77780109</v>
      </c>
      <c r="E4926" t="s">
        <v>178</v>
      </c>
      <c r="F4926" t="s">
        <v>92</v>
      </c>
      <c r="G4926" t="s">
        <v>256</v>
      </c>
      <c r="H4926" t="s">
        <v>239</v>
      </c>
      <c r="I4926" t="s">
        <v>240</v>
      </c>
      <c r="J4926" t="s">
        <v>234</v>
      </c>
      <c r="K4926" t="s">
        <v>257</v>
      </c>
      <c r="L4926" t="s">
        <v>209</v>
      </c>
      <c r="M4926" t="s">
        <v>268</v>
      </c>
      <c r="N4926" t="s">
        <v>22</v>
      </c>
      <c r="O4926" t="s">
        <v>47</v>
      </c>
      <c r="P4926">
        <v>2018</v>
      </c>
      <c r="Q4926" t="s">
        <v>217</v>
      </c>
      <c r="R4926" s="10">
        <v>43361</v>
      </c>
      <c r="S4926">
        <v>0</v>
      </c>
      <c r="T4926">
        <v>84</v>
      </c>
      <c r="U4926" t="e">
        <f>MATCH(G4926,Basis!H:H,0)</f>
        <v>#N/A</v>
      </c>
    </row>
    <row r="4927" spans="1:21" x14ac:dyDescent="0.25">
      <c r="A4927" t="s">
        <v>51</v>
      </c>
      <c r="B4927" t="s">
        <v>51</v>
      </c>
      <c r="C4927" t="s">
        <v>52</v>
      </c>
      <c r="D4927">
        <v>77780109</v>
      </c>
      <c r="E4927" t="s">
        <v>178</v>
      </c>
      <c r="F4927" t="s">
        <v>92</v>
      </c>
      <c r="G4927" t="s">
        <v>256</v>
      </c>
      <c r="H4927" t="s">
        <v>239</v>
      </c>
      <c r="I4927" t="s">
        <v>240</v>
      </c>
      <c r="J4927" t="s">
        <v>234</v>
      </c>
      <c r="K4927" t="s">
        <v>257</v>
      </c>
      <c r="L4927" t="s">
        <v>209</v>
      </c>
      <c r="M4927" t="s">
        <v>268</v>
      </c>
      <c r="N4927" t="s">
        <v>22</v>
      </c>
      <c r="O4927" t="s">
        <v>59</v>
      </c>
      <c r="P4927">
        <v>2018</v>
      </c>
      <c r="Q4927" t="s">
        <v>217</v>
      </c>
      <c r="R4927" s="10">
        <v>43361</v>
      </c>
      <c r="S4927">
        <v>0</v>
      </c>
      <c r="T4927">
        <v>1</v>
      </c>
      <c r="U4927" t="e">
        <f>MATCH(G4927,Basis!H:H,0)</f>
        <v>#N/A</v>
      </c>
    </row>
    <row r="4928" spans="1:21" x14ac:dyDescent="0.25">
      <c r="A4928" t="s">
        <v>51</v>
      </c>
      <c r="B4928" t="s">
        <v>51</v>
      </c>
      <c r="C4928" t="s">
        <v>52</v>
      </c>
      <c r="D4928">
        <v>77780082</v>
      </c>
      <c r="E4928" t="s">
        <v>82</v>
      </c>
      <c r="F4928" t="s">
        <v>83</v>
      </c>
      <c r="G4928" t="s">
        <v>84</v>
      </c>
      <c r="H4928" t="s">
        <v>76</v>
      </c>
      <c r="I4928" t="s">
        <v>77</v>
      </c>
      <c r="J4928" t="s">
        <v>234</v>
      </c>
      <c r="K4928" t="s">
        <v>261</v>
      </c>
      <c r="L4928" t="s">
        <v>58</v>
      </c>
      <c r="M4928" t="s">
        <v>16</v>
      </c>
      <c r="N4928" t="s">
        <v>22</v>
      </c>
      <c r="O4928" t="s">
        <v>59</v>
      </c>
      <c r="P4928">
        <v>2018</v>
      </c>
      <c r="Q4928" t="s">
        <v>217</v>
      </c>
      <c r="R4928" s="10">
        <v>43362</v>
      </c>
      <c r="S4928">
        <v>0</v>
      </c>
      <c r="T4928">
        <v>103</v>
      </c>
      <c r="U4928">
        <f>MATCH(G4928,Basis!H:H,0)</f>
        <v>38</v>
      </c>
    </row>
    <row r="4929" spans="1:21" x14ac:dyDescent="0.25">
      <c r="A4929" t="s">
        <v>51</v>
      </c>
      <c r="B4929" t="s">
        <v>51</v>
      </c>
      <c r="C4929" t="s">
        <v>52</v>
      </c>
      <c r="D4929">
        <v>77780082</v>
      </c>
      <c r="E4929" t="s">
        <v>82</v>
      </c>
      <c r="F4929" t="s">
        <v>83</v>
      </c>
      <c r="G4929" t="s">
        <v>84</v>
      </c>
      <c r="H4929" t="s">
        <v>76</v>
      </c>
      <c r="I4929" t="s">
        <v>77</v>
      </c>
      <c r="J4929" t="s">
        <v>234</v>
      </c>
      <c r="K4929" t="s">
        <v>261</v>
      </c>
      <c r="L4929" t="s">
        <v>60</v>
      </c>
      <c r="M4929" t="s">
        <v>12</v>
      </c>
      <c r="N4929" t="s">
        <v>22</v>
      </c>
      <c r="O4929" t="s">
        <v>59</v>
      </c>
      <c r="P4929">
        <v>2018</v>
      </c>
      <c r="Q4929" t="s">
        <v>217</v>
      </c>
      <c r="R4929" s="10">
        <v>43362</v>
      </c>
      <c r="S4929">
        <v>367</v>
      </c>
      <c r="T4929">
        <v>11680</v>
      </c>
      <c r="U4929">
        <f>MATCH(G4929,Basis!H:H,0)</f>
        <v>38</v>
      </c>
    </row>
    <row r="4930" spans="1:21" x14ac:dyDescent="0.25">
      <c r="A4930" t="s">
        <v>51</v>
      </c>
      <c r="B4930" t="s">
        <v>51</v>
      </c>
      <c r="C4930" t="s">
        <v>52</v>
      </c>
      <c r="D4930">
        <v>77780082</v>
      </c>
      <c r="E4930" t="s">
        <v>82</v>
      </c>
      <c r="F4930" t="s">
        <v>83</v>
      </c>
      <c r="G4930" t="s">
        <v>84</v>
      </c>
      <c r="H4930" t="s">
        <v>76</v>
      </c>
      <c r="I4930" t="s">
        <v>77</v>
      </c>
      <c r="J4930" t="s">
        <v>234</v>
      </c>
      <c r="K4930" t="s">
        <v>261</v>
      </c>
      <c r="L4930" t="s">
        <v>61</v>
      </c>
      <c r="M4930" t="s">
        <v>13</v>
      </c>
      <c r="N4930" t="s">
        <v>22</v>
      </c>
      <c r="O4930" t="s">
        <v>59</v>
      </c>
      <c r="P4930">
        <v>2018</v>
      </c>
      <c r="Q4930" t="s">
        <v>217</v>
      </c>
      <c r="R4930" s="10">
        <v>43362</v>
      </c>
      <c r="S4930">
        <v>120</v>
      </c>
      <c r="T4930">
        <v>8913</v>
      </c>
      <c r="U4930">
        <f>MATCH(G4930,Basis!H:H,0)</f>
        <v>38</v>
      </c>
    </row>
    <row r="4931" spans="1:21" x14ac:dyDescent="0.25">
      <c r="A4931" t="s">
        <v>51</v>
      </c>
      <c r="B4931" t="s">
        <v>51</v>
      </c>
      <c r="C4931" t="s">
        <v>52</v>
      </c>
      <c r="D4931">
        <v>77780082</v>
      </c>
      <c r="E4931" t="s">
        <v>82</v>
      </c>
      <c r="F4931" t="s">
        <v>83</v>
      </c>
      <c r="G4931" t="s">
        <v>84</v>
      </c>
      <c r="H4931" t="s">
        <v>76</v>
      </c>
      <c r="I4931" t="s">
        <v>77</v>
      </c>
      <c r="J4931" t="s">
        <v>234</v>
      </c>
      <c r="K4931" t="s">
        <v>261</v>
      </c>
      <c r="L4931" t="s">
        <v>62</v>
      </c>
      <c r="M4931" t="s">
        <v>45</v>
      </c>
      <c r="N4931" t="s">
        <v>22</v>
      </c>
      <c r="O4931" t="s">
        <v>59</v>
      </c>
      <c r="P4931">
        <v>2018</v>
      </c>
      <c r="Q4931" t="s">
        <v>217</v>
      </c>
      <c r="R4931" s="10">
        <v>43362</v>
      </c>
      <c r="S4931">
        <v>197</v>
      </c>
      <c r="T4931">
        <v>7012</v>
      </c>
      <c r="U4931">
        <f>MATCH(G4931,Basis!H:H,0)</f>
        <v>38</v>
      </c>
    </row>
    <row r="4932" spans="1:21" x14ac:dyDescent="0.25">
      <c r="A4932" t="s">
        <v>51</v>
      </c>
      <c r="B4932" t="s">
        <v>51</v>
      </c>
      <c r="C4932" t="s">
        <v>52</v>
      </c>
      <c r="D4932">
        <v>77780082</v>
      </c>
      <c r="E4932" t="s">
        <v>82</v>
      </c>
      <c r="F4932" t="s">
        <v>83</v>
      </c>
      <c r="G4932" t="s">
        <v>84</v>
      </c>
      <c r="H4932" t="s">
        <v>76</v>
      </c>
      <c r="I4932" t="s">
        <v>77</v>
      </c>
      <c r="J4932" t="s">
        <v>234</v>
      </c>
      <c r="K4932" t="s">
        <v>261</v>
      </c>
      <c r="L4932" t="s">
        <v>65</v>
      </c>
      <c r="M4932" t="s">
        <v>266</v>
      </c>
      <c r="N4932" t="s">
        <v>267</v>
      </c>
      <c r="O4932" t="s">
        <v>59</v>
      </c>
      <c r="P4932">
        <v>2018</v>
      </c>
      <c r="Q4932" t="s">
        <v>217</v>
      </c>
      <c r="R4932" s="10">
        <v>43362</v>
      </c>
      <c r="S4932">
        <v>414</v>
      </c>
      <c r="T4932">
        <v>24809</v>
      </c>
      <c r="U4932">
        <f>MATCH(G4932,Basis!H:H,0)</f>
        <v>38</v>
      </c>
    </row>
    <row r="4933" spans="1:21" x14ac:dyDescent="0.25">
      <c r="A4933" t="s">
        <v>51</v>
      </c>
      <c r="B4933" t="s">
        <v>51</v>
      </c>
      <c r="C4933" t="s">
        <v>52</v>
      </c>
      <c r="D4933">
        <v>77780082</v>
      </c>
      <c r="E4933" t="s">
        <v>82</v>
      </c>
      <c r="F4933" t="s">
        <v>83</v>
      </c>
      <c r="G4933" t="s">
        <v>84</v>
      </c>
      <c r="H4933" t="s">
        <v>76</v>
      </c>
      <c r="I4933" t="s">
        <v>77</v>
      </c>
      <c r="J4933" t="s">
        <v>234</v>
      </c>
      <c r="K4933" t="s">
        <v>261</v>
      </c>
      <c r="L4933" t="s">
        <v>78</v>
      </c>
      <c r="M4933" t="s">
        <v>39</v>
      </c>
      <c r="N4933" t="s">
        <v>267</v>
      </c>
      <c r="O4933" t="s">
        <v>59</v>
      </c>
      <c r="P4933">
        <v>2018</v>
      </c>
      <c r="Q4933" t="s">
        <v>217</v>
      </c>
      <c r="R4933" s="10">
        <v>43362</v>
      </c>
      <c r="S4933">
        <v>340</v>
      </c>
      <c r="T4933">
        <v>18691</v>
      </c>
      <c r="U4933">
        <f>MATCH(G4933,Basis!H:H,0)</f>
        <v>38</v>
      </c>
    </row>
    <row r="4934" spans="1:21" x14ac:dyDescent="0.25">
      <c r="A4934" t="s">
        <v>51</v>
      </c>
      <c r="B4934" t="s">
        <v>51</v>
      </c>
      <c r="C4934" t="s">
        <v>52</v>
      </c>
      <c r="D4934">
        <v>77780082</v>
      </c>
      <c r="E4934" t="s">
        <v>82</v>
      </c>
      <c r="F4934" t="s">
        <v>83</v>
      </c>
      <c r="G4934" t="s">
        <v>84</v>
      </c>
      <c r="H4934" t="s">
        <v>76</v>
      </c>
      <c r="I4934" t="s">
        <v>77</v>
      </c>
      <c r="J4934" t="s">
        <v>234</v>
      </c>
      <c r="K4934" t="s">
        <v>261</v>
      </c>
      <c r="L4934" t="s">
        <v>79</v>
      </c>
      <c r="M4934" t="s">
        <v>46</v>
      </c>
      <c r="N4934" t="s">
        <v>22</v>
      </c>
      <c r="O4934" t="s">
        <v>59</v>
      </c>
      <c r="P4934">
        <v>2018</v>
      </c>
      <c r="Q4934" t="s">
        <v>217</v>
      </c>
      <c r="R4934" s="10">
        <v>43362</v>
      </c>
      <c r="S4934">
        <v>518</v>
      </c>
      <c r="T4934">
        <v>25443</v>
      </c>
      <c r="U4934">
        <f>MATCH(G4934,Basis!H:H,0)</f>
        <v>38</v>
      </c>
    </row>
    <row r="4935" spans="1:21" x14ac:dyDescent="0.25">
      <c r="A4935" t="s">
        <v>51</v>
      </c>
      <c r="B4935" t="s">
        <v>51</v>
      </c>
      <c r="C4935" t="s">
        <v>52</v>
      </c>
      <c r="D4935">
        <v>77780082</v>
      </c>
      <c r="E4935" t="s">
        <v>82</v>
      </c>
      <c r="F4935" t="s">
        <v>83</v>
      </c>
      <c r="G4935" t="s">
        <v>84</v>
      </c>
      <c r="H4935" t="s">
        <v>76</v>
      </c>
      <c r="I4935" t="s">
        <v>77</v>
      </c>
      <c r="J4935" t="s">
        <v>234</v>
      </c>
      <c r="K4935" t="s">
        <v>261</v>
      </c>
      <c r="L4935" t="s">
        <v>70</v>
      </c>
      <c r="M4935" t="s">
        <v>49</v>
      </c>
      <c r="N4935" t="s">
        <v>22</v>
      </c>
      <c r="O4935" t="s">
        <v>59</v>
      </c>
      <c r="P4935">
        <v>2018</v>
      </c>
      <c r="Q4935" t="s">
        <v>217</v>
      </c>
      <c r="R4935" s="10">
        <v>43362</v>
      </c>
      <c r="S4935">
        <v>32</v>
      </c>
      <c r="T4935">
        <v>2369</v>
      </c>
      <c r="U4935">
        <f>MATCH(G4935,Basis!H:H,0)</f>
        <v>38</v>
      </c>
    </row>
    <row r="4936" spans="1:21" x14ac:dyDescent="0.25">
      <c r="A4936" t="s">
        <v>51</v>
      </c>
      <c r="B4936" t="s">
        <v>51</v>
      </c>
      <c r="C4936" t="s">
        <v>52</v>
      </c>
      <c r="D4936">
        <v>77780082</v>
      </c>
      <c r="E4936" t="s">
        <v>82</v>
      </c>
      <c r="F4936" t="s">
        <v>83</v>
      </c>
      <c r="G4936" t="s">
        <v>84</v>
      </c>
      <c r="H4936" t="s">
        <v>76</v>
      </c>
      <c r="I4936" t="s">
        <v>77</v>
      </c>
      <c r="J4936" t="s">
        <v>234</v>
      </c>
      <c r="K4936" t="s">
        <v>261</v>
      </c>
      <c r="L4936" t="s">
        <v>80</v>
      </c>
      <c r="M4936" t="s">
        <v>268</v>
      </c>
      <c r="N4936" t="s">
        <v>22</v>
      </c>
      <c r="O4936" t="s">
        <v>59</v>
      </c>
      <c r="P4936">
        <v>2018</v>
      </c>
      <c r="Q4936" t="s">
        <v>217</v>
      </c>
      <c r="R4936" s="10">
        <v>43362</v>
      </c>
      <c r="S4936">
        <v>19</v>
      </c>
      <c r="T4936">
        <v>2114</v>
      </c>
      <c r="U4936">
        <f>MATCH(G4936,Basis!H:H,0)</f>
        <v>38</v>
      </c>
    </row>
    <row r="4937" spans="1:21" x14ac:dyDescent="0.25">
      <c r="A4937" t="s">
        <v>51</v>
      </c>
      <c r="B4937" t="s">
        <v>51</v>
      </c>
      <c r="C4937" t="s">
        <v>52</v>
      </c>
      <c r="D4937">
        <v>77780083</v>
      </c>
      <c r="E4937" t="s">
        <v>85</v>
      </c>
      <c r="F4937" t="s">
        <v>86</v>
      </c>
      <c r="G4937" t="s">
        <v>87</v>
      </c>
      <c r="H4937" t="s">
        <v>76</v>
      </c>
      <c r="I4937" t="s">
        <v>77</v>
      </c>
      <c r="J4937" t="s">
        <v>234</v>
      </c>
      <c r="K4937" t="s">
        <v>348</v>
      </c>
      <c r="L4937" t="s">
        <v>58</v>
      </c>
      <c r="M4937" t="s">
        <v>16</v>
      </c>
      <c r="N4937" t="s">
        <v>22</v>
      </c>
      <c r="O4937" t="s">
        <v>59</v>
      </c>
      <c r="P4937">
        <v>2018</v>
      </c>
      <c r="Q4937" t="s">
        <v>217</v>
      </c>
      <c r="R4937" s="10">
        <v>43362</v>
      </c>
      <c r="S4937">
        <v>3</v>
      </c>
      <c r="T4937">
        <v>72</v>
      </c>
      <c r="U4937">
        <f>MATCH(G4937,Basis!H:H,0)</f>
        <v>46</v>
      </c>
    </row>
    <row r="4938" spans="1:21" x14ac:dyDescent="0.25">
      <c r="A4938" t="s">
        <v>51</v>
      </c>
      <c r="B4938" t="s">
        <v>51</v>
      </c>
      <c r="C4938" t="s">
        <v>52</v>
      </c>
      <c r="D4938">
        <v>77780083</v>
      </c>
      <c r="E4938" t="s">
        <v>85</v>
      </c>
      <c r="F4938" t="s">
        <v>86</v>
      </c>
      <c r="G4938" t="s">
        <v>87</v>
      </c>
      <c r="H4938" t="s">
        <v>76</v>
      </c>
      <c r="I4938" t="s">
        <v>77</v>
      </c>
      <c r="J4938" t="s">
        <v>234</v>
      </c>
      <c r="K4938" t="s">
        <v>348</v>
      </c>
      <c r="L4938" t="s">
        <v>60</v>
      </c>
      <c r="M4938" t="s">
        <v>12</v>
      </c>
      <c r="N4938" t="s">
        <v>22</v>
      </c>
      <c r="O4938" t="s">
        <v>59</v>
      </c>
      <c r="P4938">
        <v>2018</v>
      </c>
      <c r="Q4938" t="s">
        <v>217</v>
      </c>
      <c r="R4938" s="10">
        <v>43362</v>
      </c>
      <c r="S4938">
        <v>59</v>
      </c>
      <c r="T4938">
        <v>1140</v>
      </c>
      <c r="U4938">
        <f>MATCH(G4938,Basis!H:H,0)</f>
        <v>46</v>
      </c>
    </row>
    <row r="4939" spans="1:21" x14ac:dyDescent="0.25">
      <c r="A4939" t="s">
        <v>51</v>
      </c>
      <c r="B4939" t="s">
        <v>51</v>
      </c>
      <c r="C4939" t="s">
        <v>52</v>
      </c>
      <c r="D4939">
        <v>77780083</v>
      </c>
      <c r="E4939" t="s">
        <v>85</v>
      </c>
      <c r="F4939" t="s">
        <v>86</v>
      </c>
      <c r="G4939" t="s">
        <v>87</v>
      </c>
      <c r="H4939" t="s">
        <v>76</v>
      </c>
      <c r="I4939" t="s">
        <v>77</v>
      </c>
      <c r="J4939" t="s">
        <v>234</v>
      </c>
      <c r="K4939" t="s">
        <v>348</v>
      </c>
      <c r="L4939" t="s">
        <v>61</v>
      </c>
      <c r="M4939" t="s">
        <v>13</v>
      </c>
      <c r="N4939" t="s">
        <v>22</v>
      </c>
      <c r="O4939" t="s">
        <v>59</v>
      </c>
      <c r="P4939">
        <v>2018</v>
      </c>
      <c r="Q4939" t="s">
        <v>217</v>
      </c>
      <c r="R4939" s="10">
        <v>43362</v>
      </c>
      <c r="S4939">
        <v>90</v>
      </c>
      <c r="T4939">
        <v>2667</v>
      </c>
      <c r="U4939">
        <f>MATCH(G4939,Basis!H:H,0)</f>
        <v>46</v>
      </c>
    </row>
    <row r="4940" spans="1:21" x14ac:dyDescent="0.25">
      <c r="A4940" t="s">
        <v>51</v>
      </c>
      <c r="B4940" t="s">
        <v>51</v>
      </c>
      <c r="C4940" t="s">
        <v>52</v>
      </c>
      <c r="D4940">
        <v>77780083</v>
      </c>
      <c r="E4940" t="s">
        <v>85</v>
      </c>
      <c r="F4940" t="s">
        <v>86</v>
      </c>
      <c r="G4940" t="s">
        <v>87</v>
      </c>
      <c r="H4940" t="s">
        <v>76</v>
      </c>
      <c r="I4940" t="s">
        <v>77</v>
      </c>
      <c r="J4940" t="s">
        <v>234</v>
      </c>
      <c r="K4940" t="s">
        <v>348</v>
      </c>
      <c r="L4940" t="s">
        <v>62</v>
      </c>
      <c r="M4940" t="s">
        <v>45</v>
      </c>
      <c r="N4940" t="s">
        <v>22</v>
      </c>
      <c r="O4940" t="s">
        <v>59</v>
      </c>
      <c r="P4940">
        <v>2018</v>
      </c>
      <c r="Q4940" t="s">
        <v>217</v>
      </c>
      <c r="R4940" s="10">
        <v>43362</v>
      </c>
      <c r="S4940">
        <v>10</v>
      </c>
      <c r="T4940">
        <v>229</v>
      </c>
      <c r="U4940">
        <f>MATCH(G4940,Basis!H:H,0)</f>
        <v>46</v>
      </c>
    </row>
    <row r="4941" spans="1:21" x14ac:dyDescent="0.25">
      <c r="A4941" t="s">
        <v>51</v>
      </c>
      <c r="B4941" t="s">
        <v>51</v>
      </c>
      <c r="C4941" t="s">
        <v>52</v>
      </c>
      <c r="D4941">
        <v>77780083</v>
      </c>
      <c r="E4941" t="s">
        <v>85</v>
      </c>
      <c r="F4941" t="s">
        <v>86</v>
      </c>
      <c r="G4941" t="s">
        <v>87</v>
      </c>
      <c r="H4941" t="s">
        <v>76</v>
      </c>
      <c r="I4941" t="s">
        <v>77</v>
      </c>
      <c r="J4941" t="s">
        <v>234</v>
      </c>
      <c r="K4941" t="s">
        <v>348</v>
      </c>
      <c r="L4941" t="s">
        <v>65</v>
      </c>
      <c r="M4941" t="s">
        <v>266</v>
      </c>
      <c r="N4941" t="s">
        <v>267</v>
      </c>
      <c r="O4941" t="s">
        <v>59</v>
      </c>
      <c r="P4941">
        <v>2018</v>
      </c>
      <c r="Q4941" t="s">
        <v>217</v>
      </c>
      <c r="R4941" s="10">
        <v>43362</v>
      </c>
      <c r="S4941">
        <v>132</v>
      </c>
      <c r="T4941">
        <v>2357</v>
      </c>
      <c r="U4941">
        <f>MATCH(G4941,Basis!H:H,0)</f>
        <v>46</v>
      </c>
    </row>
    <row r="4942" spans="1:21" x14ac:dyDescent="0.25">
      <c r="A4942" t="s">
        <v>51</v>
      </c>
      <c r="B4942" t="s">
        <v>51</v>
      </c>
      <c r="C4942" t="s">
        <v>52</v>
      </c>
      <c r="D4942">
        <v>77780083</v>
      </c>
      <c r="E4942" t="s">
        <v>85</v>
      </c>
      <c r="F4942" t="s">
        <v>86</v>
      </c>
      <c r="G4942" t="s">
        <v>87</v>
      </c>
      <c r="H4942" t="s">
        <v>76</v>
      </c>
      <c r="I4942" t="s">
        <v>77</v>
      </c>
      <c r="J4942" t="s">
        <v>234</v>
      </c>
      <c r="K4942" t="s">
        <v>348</v>
      </c>
      <c r="L4942" t="s">
        <v>78</v>
      </c>
      <c r="M4942" t="s">
        <v>39</v>
      </c>
      <c r="N4942" t="s">
        <v>267</v>
      </c>
      <c r="O4942" t="s">
        <v>59</v>
      </c>
      <c r="P4942">
        <v>2018</v>
      </c>
      <c r="Q4942" t="s">
        <v>217</v>
      </c>
      <c r="R4942" s="10">
        <v>43362</v>
      </c>
      <c r="S4942">
        <v>35</v>
      </c>
      <c r="T4942">
        <v>64</v>
      </c>
      <c r="U4942">
        <f>MATCH(G4942,Basis!H:H,0)</f>
        <v>46</v>
      </c>
    </row>
    <row r="4943" spans="1:21" x14ac:dyDescent="0.25">
      <c r="A4943" t="s">
        <v>51</v>
      </c>
      <c r="B4943" t="s">
        <v>51</v>
      </c>
      <c r="C4943" t="s">
        <v>52</v>
      </c>
      <c r="D4943">
        <v>77780083</v>
      </c>
      <c r="E4943" t="s">
        <v>85</v>
      </c>
      <c r="F4943" t="s">
        <v>86</v>
      </c>
      <c r="G4943" t="s">
        <v>87</v>
      </c>
      <c r="H4943" t="s">
        <v>76</v>
      </c>
      <c r="I4943" t="s">
        <v>77</v>
      </c>
      <c r="J4943" t="s">
        <v>234</v>
      </c>
      <c r="K4943" t="s">
        <v>348</v>
      </c>
      <c r="L4943" t="s">
        <v>79</v>
      </c>
      <c r="M4943" t="s">
        <v>46</v>
      </c>
      <c r="N4943" t="s">
        <v>22</v>
      </c>
      <c r="O4943" t="s">
        <v>59</v>
      </c>
      <c r="P4943">
        <v>2018</v>
      </c>
      <c r="Q4943" t="s">
        <v>217</v>
      </c>
      <c r="R4943" s="10">
        <v>43362</v>
      </c>
      <c r="S4943">
        <v>277</v>
      </c>
      <c r="T4943">
        <v>2446</v>
      </c>
      <c r="U4943">
        <f>MATCH(G4943,Basis!H:H,0)</f>
        <v>46</v>
      </c>
    </row>
    <row r="4944" spans="1:21" x14ac:dyDescent="0.25">
      <c r="A4944" t="s">
        <v>51</v>
      </c>
      <c r="B4944" t="s">
        <v>51</v>
      </c>
      <c r="C4944" t="s">
        <v>52</v>
      </c>
      <c r="D4944">
        <v>77780083</v>
      </c>
      <c r="E4944" t="s">
        <v>85</v>
      </c>
      <c r="F4944" t="s">
        <v>86</v>
      </c>
      <c r="G4944" t="s">
        <v>87</v>
      </c>
      <c r="H4944" t="s">
        <v>76</v>
      </c>
      <c r="I4944" t="s">
        <v>77</v>
      </c>
      <c r="J4944" t="s">
        <v>234</v>
      </c>
      <c r="K4944" t="s">
        <v>348</v>
      </c>
      <c r="L4944" t="s">
        <v>70</v>
      </c>
      <c r="M4944" t="s">
        <v>49</v>
      </c>
      <c r="N4944" t="s">
        <v>22</v>
      </c>
      <c r="O4944" t="s">
        <v>59</v>
      </c>
      <c r="P4944">
        <v>2018</v>
      </c>
      <c r="Q4944" t="s">
        <v>217</v>
      </c>
      <c r="R4944" s="10">
        <v>43362</v>
      </c>
      <c r="S4944">
        <v>49</v>
      </c>
      <c r="T4944">
        <v>118</v>
      </c>
      <c r="U4944">
        <f>MATCH(G4944,Basis!H:H,0)</f>
        <v>46</v>
      </c>
    </row>
    <row r="4945" spans="1:21" x14ac:dyDescent="0.25">
      <c r="A4945" t="s">
        <v>51</v>
      </c>
      <c r="B4945" t="s">
        <v>51</v>
      </c>
      <c r="C4945" t="s">
        <v>52</v>
      </c>
      <c r="D4945">
        <v>77780083</v>
      </c>
      <c r="E4945" t="s">
        <v>85</v>
      </c>
      <c r="F4945" t="s">
        <v>86</v>
      </c>
      <c r="G4945" t="s">
        <v>87</v>
      </c>
      <c r="H4945" t="s">
        <v>76</v>
      </c>
      <c r="I4945" t="s">
        <v>77</v>
      </c>
      <c r="J4945" t="s">
        <v>234</v>
      </c>
      <c r="K4945" t="s">
        <v>348</v>
      </c>
      <c r="L4945" t="s">
        <v>80</v>
      </c>
      <c r="M4945" t="s">
        <v>268</v>
      </c>
      <c r="N4945" t="s">
        <v>22</v>
      </c>
      <c r="O4945" t="s">
        <v>59</v>
      </c>
      <c r="P4945">
        <v>2018</v>
      </c>
      <c r="Q4945" t="s">
        <v>217</v>
      </c>
      <c r="R4945" s="10">
        <v>43362</v>
      </c>
      <c r="S4945">
        <v>3</v>
      </c>
      <c r="T4945">
        <v>126</v>
      </c>
      <c r="U4945">
        <f>MATCH(G4945,Basis!H:H,0)</f>
        <v>46</v>
      </c>
    </row>
    <row r="4946" spans="1:21" x14ac:dyDescent="0.25">
      <c r="A4946" t="s">
        <v>51</v>
      </c>
      <c r="B4946" t="s">
        <v>51</v>
      </c>
      <c r="C4946" t="s">
        <v>52</v>
      </c>
      <c r="D4946">
        <v>77780086</v>
      </c>
      <c r="E4946" t="s">
        <v>94</v>
      </c>
      <c r="F4946" t="s">
        <v>95</v>
      </c>
      <c r="G4946" t="s">
        <v>96</v>
      </c>
      <c r="H4946" t="s">
        <v>76</v>
      </c>
      <c r="I4946" t="s">
        <v>77</v>
      </c>
      <c r="J4946" t="s">
        <v>234</v>
      </c>
      <c r="K4946" t="s">
        <v>280</v>
      </c>
      <c r="L4946" t="s">
        <v>58</v>
      </c>
      <c r="M4946" t="s">
        <v>16</v>
      </c>
      <c r="N4946" t="s">
        <v>22</v>
      </c>
      <c r="O4946" t="s">
        <v>59</v>
      </c>
      <c r="P4946">
        <v>2018</v>
      </c>
      <c r="Q4946" t="s">
        <v>217</v>
      </c>
      <c r="R4946" s="10">
        <v>43363</v>
      </c>
      <c r="S4946">
        <v>28</v>
      </c>
      <c r="T4946">
        <v>1063</v>
      </c>
      <c r="U4946">
        <f>MATCH(G4946,Basis!H:H,0)</f>
        <v>72</v>
      </c>
    </row>
    <row r="4947" spans="1:21" x14ac:dyDescent="0.25">
      <c r="A4947" t="s">
        <v>51</v>
      </c>
      <c r="B4947" t="s">
        <v>51</v>
      </c>
      <c r="C4947" t="s">
        <v>52</v>
      </c>
      <c r="D4947">
        <v>77780086</v>
      </c>
      <c r="E4947" t="s">
        <v>94</v>
      </c>
      <c r="F4947" t="s">
        <v>95</v>
      </c>
      <c r="G4947" t="s">
        <v>96</v>
      </c>
      <c r="H4947" t="s">
        <v>76</v>
      </c>
      <c r="I4947" t="s">
        <v>77</v>
      </c>
      <c r="J4947" t="s">
        <v>234</v>
      </c>
      <c r="K4947" t="s">
        <v>280</v>
      </c>
      <c r="L4947" t="s">
        <v>60</v>
      </c>
      <c r="M4947" t="s">
        <v>12</v>
      </c>
      <c r="N4947" t="s">
        <v>22</v>
      </c>
      <c r="O4947" t="s">
        <v>59</v>
      </c>
      <c r="P4947">
        <v>2018</v>
      </c>
      <c r="Q4947" t="s">
        <v>217</v>
      </c>
      <c r="R4947" s="10">
        <v>43363</v>
      </c>
      <c r="S4947">
        <v>431</v>
      </c>
      <c r="T4947">
        <v>17338</v>
      </c>
      <c r="U4947">
        <f>MATCH(G4947,Basis!H:H,0)</f>
        <v>72</v>
      </c>
    </row>
    <row r="4948" spans="1:21" x14ac:dyDescent="0.25">
      <c r="A4948" t="s">
        <v>51</v>
      </c>
      <c r="B4948" t="s">
        <v>51</v>
      </c>
      <c r="C4948" t="s">
        <v>52</v>
      </c>
      <c r="D4948">
        <v>77780086</v>
      </c>
      <c r="E4948" t="s">
        <v>94</v>
      </c>
      <c r="F4948" t="s">
        <v>95</v>
      </c>
      <c r="G4948" t="s">
        <v>96</v>
      </c>
      <c r="H4948" t="s">
        <v>76</v>
      </c>
      <c r="I4948" t="s">
        <v>77</v>
      </c>
      <c r="J4948" t="s">
        <v>234</v>
      </c>
      <c r="K4948" t="s">
        <v>280</v>
      </c>
      <c r="L4948" t="s">
        <v>61</v>
      </c>
      <c r="M4948" t="s">
        <v>13</v>
      </c>
      <c r="N4948" t="s">
        <v>22</v>
      </c>
      <c r="O4948" t="s">
        <v>59</v>
      </c>
      <c r="P4948">
        <v>2018</v>
      </c>
      <c r="Q4948" t="s">
        <v>217</v>
      </c>
      <c r="R4948" s="10">
        <v>43363</v>
      </c>
      <c r="S4948">
        <v>170</v>
      </c>
      <c r="T4948">
        <v>7895</v>
      </c>
      <c r="U4948">
        <f>MATCH(G4948,Basis!H:H,0)</f>
        <v>72</v>
      </c>
    </row>
    <row r="4949" spans="1:21" x14ac:dyDescent="0.25">
      <c r="A4949" t="s">
        <v>51</v>
      </c>
      <c r="B4949" t="s">
        <v>51</v>
      </c>
      <c r="C4949" t="s">
        <v>52</v>
      </c>
      <c r="D4949">
        <v>77780086</v>
      </c>
      <c r="E4949" t="s">
        <v>94</v>
      </c>
      <c r="F4949" t="s">
        <v>95</v>
      </c>
      <c r="G4949" t="s">
        <v>96</v>
      </c>
      <c r="H4949" t="s">
        <v>76</v>
      </c>
      <c r="I4949" t="s">
        <v>77</v>
      </c>
      <c r="J4949" t="s">
        <v>234</v>
      </c>
      <c r="K4949" t="s">
        <v>280</v>
      </c>
      <c r="L4949" t="s">
        <v>62</v>
      </c>
      <c r="M4949" t="s">
        <v>45</v>
      </c>
      <c r="N4949" t="s">
        <v>22</v>
      </c>
      <c r="O4949" t="s">
        <v>59</v>
      </c>
      <c r="P4949">
        <v>2018</v>
      </c>
      <c r="Q4949" t="s">
        <v>217</v>
      </c>
      <c r="R4949" s="10">
        <v>43363</v>
      </c>
      <c r="S4949">
        <v>73</v>
      </c>
      <c r="T4949">
        <v>5257</v>
      </c>
      <c r="U4949">
        <f>MATCH(G4949,Basis!H:H,0)</f>
        <v>72</v>
      </c>
    </row>
    <row r="4950" spans="1:21" x14ac:dyDescent="0.25">
      <c r="A4950" t="s">
        <v>51</v>
      </c>
      <c r="B4950" t="s">
        <v>51</v>
      </c>
      <c r="C4950" t="s">
        <v>52</v>
      </c>
      <c r="D4950">
        <v>77780086</v>
      </c>
      <c r="E4950" t="s">
        <v>94</v>
      </c>
      <c r="F4950" t="s">
        <v>95</v>
      </c>
      <c r="G4950" t="s">
        <v>96</v>
      </c>
      <c r="H4950" t="s">
        <v>76</v>
      </c>
      <c r="I4950" t="s">
        <v>77</v>
      </c>
      <c r="J4950" t="s">
        <v>234</v>
      </c>
      <c r="K4950" t="s">
        <v>280</v>
      </c>
      <c r="L4950" t="s">
        <v>65</v>
      </c>
      <c r="M4950" t="s">
        <v>266</v>
      </c>
      <c r="N4950" t="s">
        <v>267</v>
      </c>
      <c r="O4950" t="s">
        <v>59</v>
      </c>
      <c r="P4950">
        <v>2018</v>
      </c>
      <c r="Q4950" t="s">
        <v>217</v>
      </c>
      <c r="R4950" s="10">
        <v>43363</v>
      </c>
      <c r="S4950">
        <v>448</v>
      </c>
      <c r="T4950">
        <v>29996</v>
      </c>
      <c r="U4950">
        <f>MATCH(G4950,Basis!H:H,0)</f>
        <v>72</v>
      </c>
    </row>
    <row r="4951" spans="1:21" x14ac:dyDescent="0.25">
      <c r="A4951" t="s">
        <v>51</v>
      </c>
      <c r="B4951" t="s">
        <v>51</v>
      </c>
      <c r="C4951" t="s">
        <v>52</v>
      </c>
      <c r="D4951">
        <v>77780086</v>
      </c>
      <c r="E4951" t="s">
        <v>94</v>
      </c>
      <c r="F4951" t="s">
        <v>95</v>
      </c>
      <c r="G4951" t="s">
        <v>96</v>
      </c>
      <c r="H4951" t="s">
        <v>76</v>
      </c>
      <c r="I4951" t="s">
        <v>77</v>
      </c>
      <c r="J4951" t="s">
        <v>234</v>
      </c>
      <c r="K4951" t="s">
        <v>280</v>
      </c>
      <c r="L4951" t="s">
        <v>78</v>
      </c>
      <c r="M4951" t="s">
        <v>39</v>
      </c>
      <c r="N4951" t="s">
        <v>267</v>
      </c>
      <c r="O4951" t="s">
        <v>59</v>
      </c>
      <c r="P4951">
        <v>2018</v>
      </c>
      <c r="Q4951" t="s">
        <v>217</v>
      </c>
      <c r="R4951" s="10">
        <v>43363</v>
      </c>
      <c r="S4951">
        <v>620</v>
      </c>
      <c r="T4951">
        <v>11979</v>
      </c>
      <c r="U4951">
        <f>MATCH(G4951,Basis!H:H,0)</f>
        <v>72</v>
      </c>
    </row>
    <row r="4952" spans="1:21" x14ac:dyDescent="0.25">
      <c r="A4952" t="s">
        <v>51</v>
      </c>
      <c r="B4952" t="s">
        <v>51</v>
      </c>
      <c r="C4952" t="s">
        <v>52</v>
      </c>
      <c r="D4952">
        <v>77780086</v>
      </c>
      <c r="E4952" t="s">
        <v>94</v>
      </c>
      <c r="F4952" t="s">
        <v>95</v>
      </c>
      <c r="G4952" t="s">
        <v>96</v>
      </c>
      <c r="H4952" t="s">
        <v>76</v>
      </c>
      <c r="I4952" t="s">
        <v>77</v>
      </c>
      <c r="J4952" t="s">
        <v>234</v>
      </c>
      <c r="K4952" t="s">
        <v>280</v>
      </c>
      <c r="L4952" t="s">
        <v>79</v>
      </c>
      <c r="M4952" t="s">
        <v>46</v>
      </c>
      <c r="N4952" t="s">
        <v>22</v>
      </c>
      <c r="O4952" t="s">
        <v>59</v>
      </c>
      <c r="P4952">
        <v>2018</v>
      </c>
      <c r="Q4952" t="s">
        <v>217</v>
      </c>
      <c r="R4952" s="10">
        <v>43363</v>
      </c>
      <c r="S4952">
        <v>894</v>
      </c>
      <c r="T4952">
        <v>32638</v>
      </c>
      <c r="U4952">
        <f>MATCH(G4952,Basis!H:H,0)</f>
        <v>72</v>
      </c>
    </row>
    <row r="4953" spans="1:21" x14ac:dyDescent="0.25">
      <c r="A4953" t="s">
        <v>51</v>
      </c>
      <c r="B4953" t="s">
        <v>51</v>
      </c>
      <c r="C4953" t="s">
        <v>52</v>
      </c>
      <c r="D4953">
        <v>77780086</v>
      </c>
      <c r="E4953" t="s">
        <v>94</v>
      </c>
      <c r="F4953" t="s">
        <v>95</v>
      </c>
      <c r="G4953" t="s">
        <v>96</v>
      </c>
      <c r="H4953" t="s">
        <v>76</v>
      </c>
      <c r="I4953" t="s">
        <v>77</v>
      </c>
      <c r="J4953" t="s">
        <v>234</v>
      </c>
      <c r="K4953" t="s">
        <v>280</v>
      </c>
      <c r="L4953" t="s">
        <v>70</v>
      </c>
      <c r="M4953" t="s">
        <v>49</v>
      </c>
      <c r="N4953" t="s">
        <v>22</v>
      </c>
      <c r="O4953" t="s">
        <v>59</v>
      </c>
      <c r="P4953">
        <v>2018</v>
      </c>
      <c r="Q4953" t="s">
        <v>217</v>
      </c>
      <c r="R4953" s="10">
        <v>43363</v>
      </c>
      <c r="S4953">
        <v>40</v>
      </c>
      <c r="T4953">
        <v>1096</v>
      </c>
      <c r="U4953">
        <f>MATCH(G4953,Basis!H:H,0)</f>
        <v>72</v>
      </c>
    </row>
    <row r="4954" spans="1:21" x14ac:dyDescent="0.25">
      <c r="A4954" t="s">
        <v>51</v>
      </c>
      <c r="B4954" t="s">
        <v>51</v>
      </c>
      <c r="C4954" t="s">
        <v>52</v>
      </c>
      <c r="D4954">
        <v>77780086</v>
      </c>
      <c r="E4954" t="s">
        <v>94</v>
      </c>
      <c r="F4954" t="s">
        <v>95</v>
      </c>
      <c r="G4954" t="s">
        <v>96</v>
      </c>
      <c r="H4954" t="s">
        <v>76</v>
      </c>
      <c r="I4954" t="s">
        <v>77</v>
      </c>
      <c r="J4954" t="s">
        <v>234</v>
      </c>
      <c r="K4954" t="s">
        <v>280</v>
      </c>
      <c r="L4954" t="s">
        <v>80</v>
      </c>
      <c r="M4954" t="s">
        <v>268</v>
      </c>
      <c r="N4954" t="s">
        <v>22</v>
      </c>
      <c r="O4954" t="s">
        <v>59</v>
      </c>
      <c r="P4954">
        <v>2018</v>
      </c>
      <c r="Q4954" t="s">
        <v>217</v>
      </c>
      <c r="R4954" s="10">
        <v>43363</v>
      </c>
      <c r="S4954">
        <v>71</v>
      </c>
      <c r="T4954">
        <v>2166</v>
      </c>
      <c r="U4954">
        <f>MATCH(G4954,Basis!H:H,0)</f>
        <v>72</v>
      </c>
    </row>
    <row r="4955" spans="1:21" x14ac:dyDescent="0.25">
      <c r="A4955" t="s">
        <v>51</v>
      </c>
      <c r="B4955" t="s">
        <v>51</v>
      </c>
      <c r="C4955" t="s">
        <v>52</v>
      </c>
      <c r="D4955">
        <v>77780091</v>
      </c>
      <c r="E4955" t="s">
        <v>111</v>
      </c>
      <c r="F4955" t="s">
        <v>112</v>
      </c>
      <c r="G4955" t="s">
        <v>113</v>
      </c>
      <c r="H4955" t="s">
        <v>56</v>
      </c>
      <c r="I4955" t="s">
        <v>57</v>
      </c>
      <c r="J4955" t="s">
        <v>234</v>
      </c>
      <c r="K4955" t="s">
        <v>114</v>
      </c>
      <c r="L4955" t="s">
        <v>58</v>
      </c>
      <c r="M4955" t="s">
        <v>16</v>
      </c>
      <c r="N4955" t="s">
        <v>22</v>
      </c>
      <c r="O4955" t="s">
        <v>59</v>
      </c>
      <c r="P4955">
        <v>2018</v>
      </c>
      <c r="Q4955" t="s">
        <v>217</v>
      </c>
      <c r="R4955" s="10">
        <v>43363</v>
      </c>
      <c r="S4955">
        <v>4</v>
      </c>
      <c r="T4955">
        <v>577</v>
      </c>
      <c r="U4955">
        <f>MATCH(G4955,Basis!H:H,0)</f>
        <v>123</v>
      </c>
    </row>
    <row r="4956" spans="1:21" x14ac:dyDescent="0.25">
      <c r="A4956" t="s">
        <v>51</v>
      </c>
      <c r="B4956" t="s">
        <v>51</v>
      </c>
      <c r="C4956" t="s">
        <v>52</v>
      </c>
      <c r="D4956">
        <v>77780091</v>
      </c>
      <c r="E4956" t="s">
        <v>111</v>
      </c>
      <c r="F4956" t="s">
        <v>112</v>
      </c>
      <c r="G4956" t="s">
        <v>113</v>
      </c>
      <c r="H4956" t="s">
        <v>56</v>
      </c>
      <c r="I4956" t="s">
        <v>57</v>
      </c>
      <c r="J4956" t="s">
        <v>234</v>
      </c>
      <c r="K4956" t="s">
        <v>114</v>
      </c>
      <c r="L4956" t="s">
        <v>60</v>
      </c>
      <c r="M4956" t="s">
        <v>12</v>
      </c>
      <c r="N4956" t="s">
        <v>22</v>
      </c>
      <c r="O4956" t="s">
        <v>59</v>
      </c>
      <c r="P4956">
        <v>2018</v>
      </c>
      <c r="Q4956" t="s">
        <v>217</v>
      </c>
      <c r="R4956" s="10">
        <v>43363</v>
      </c>
      <c r="S4956">
        <v>555</v>
      </c>
      <c r="T4956">
        <v>17272</v>
      </c>
      <c r="U4956">
        <f>MATCH(G4956,Basis!H:H,0)</f>
        <v>123</v>
      </c>
    </row>
    <row r="4957" spans="1:21" x14ac:dyDescent="0.25">
      <c r="A4957" t="s">
        <v>51</v>
      </c>
      <c r="B4957" t="s">
        <v>51</v>
      </c>
      <c r="C4957" t="s">
        <v>52</v>
      </c>
      <c r="D4957">
        <v>77780091</v>
      </c>
      <c r="E4957" t="s">
        <v>111</v>
      </c>
      <c r="F4957" t="s">
        <v>112</v>
      </c>
      <c r="G4957" t="s">
        <v>113</v>
      </c>
      <c r="H4957" t="s">
        <v>56</v>
      </c>
      <c r="I4957" t="s">
        <v>57</v>
      </c>
      <c r="J4957" t="s">
        <v>234</v>
      </c>
      <c r="K4957" t="s">
        <v>114</v>
      </c>
      <c r="L4957" t="s">
        <v>61</v>
      </c>
      <c r="M4957" t="s">
        <v>13</v>
      </c>
      <c r="N4957" t="s">
        <v>22</v>
      </c>
      <c r="O4957" t="s">
        <v>59</v>
      </c>
      <c r="P4957">
        <v>2018</v>
      </c>
      <c r="Q4957" t="s">
        <v>217</v>
      </c>
      <c r="R4957" s="10">
        <v>43363</v>
      </c>
      <c r="S4957">
        <v>149</v>
      </c>
      <c r="T4957">
        <v>6927</v>
      </c>
      <c r="U4957">
        <f>MATCH(G4957,Basis!H:H,0)</f>
        <v>123</v>
      </c>
    </row>
    <row r="4958" spans="1:21" x14ac:dyDescent="0.25">
      <c r="A4958" t="s">
        <v>51</v>
      </c>
      <c r="B4958" t="s">
        <v>51</v>
      </c>
      <c r="C4958" t="s">
        <v>52</v>
      </c>
      <c r="D4958">
        <v>77780091</v>
      </c>
      <c r="E4958" t="s">
        <v>111</v>
      </c>
      <c r="F4958" t="s">
        <v>112</v>
      </c>
      <c r="G4958" t="s">
        <v>113</v>
      </c>
      <c r="H4958" t="s">
        <v>56</v>
      </c>
      <c r="I4958" t="s">
        <v>57</v>
      </c>
      <c r="J4958" t="s">
        <v>234</v>
      </c>
      <c r="K4958" t="s">
        <v>114</v>
      </c>
      <c r="L4958" t="s">
        <v>62</v>
      </c>
      <c r="M4958" t="s">
        <v>63</v>
      </c>
      <c r="N4958" t="s">
        <v>22</v>
      </c>
      <c r="O4958" t="s">
        <v>59</v>
      </c>
      <c r="P4958">
        <v>2018</v>
      </c>
      <c r="Q4958" t="s">
        <v>217</v>
      </c>
      <c r="R4958" s="10">
        <v>43363</v>
      </c>
      <c r="S4958">
        <v>110</v>
      </c>
      <c r="T4958">
        <v>3198</v>
      </c>
      <c r="U4958">
        <f>MATCH(G4958,Basis!H:H,0)</f>
        <v>123</v>
      </c>
    </row>
    <row r="4959" spans="1:21" x14ac:dyDescent="0.25">
      <c r="A4959" t="s">
        <v>51</v>
      </c>
      <c r="B4959" t="s">
        <v>51</v>
      </c>
      <c r="C4959" t="s">
        <v>52</v>
      </c>
      <c r="D4959">
        <v>77780091</v>
      </c>
      <c r="E4959" t="s">
        <v>111</v>
      </c>
      <c r="F4959" t="s">
        <v>112</v>
      </c>
      <c r="G4959" t="s">
        <v>113</v>
      </c>
      <c r="H4959" t="s">
        <v>56</v>
      </c>
      <c r="I4959" t="s">
        <v>57</v>
      </c>
      <c r="J4959" t="s">
        <v>234</v>
      </c>
      <c r="K4959" t="s">
        <v>114</v>
      </c>
      <c r="L4959" t="s">
        <v>65</v>
      </c>
      <c r="M4959" t="s">
        <v>266</v>
      </c>
      <c r="N4959" t="s">
        <v>267</v>
      </c>
      <c r="O4959" t="s">
        <v>59</v>
      </c>
      <c r="P4959">
        <v>2018</v>
      </c>
      <c r="Q4959" t="s">
        <v>217</v>
      </c>
      <c r="R4959" s="10">
        <v>43363</v>
      </c>
      <c r="S4959">
        <v>1102</v>
      </c>
      <c r="T4959">
        <v>32961</v>
      </c>
      <c r="U4959">
        <f>MATCH(G4959,Basis!H:H,0)</f>
        <v>123</v>
      </c>
    </row>
    <row r="4960" spans="1:21" x14ac:dyDescent="0.25">
      <c r="A4960" t="s">
        <v>51</v>
      </c>
      <c r="B4960" t="s">
        <v>51</v>
      </c>
      <c r="C4960" t="s">
        <v>52</v>
      </c>
      <c r="D4960">
        <v>77780091</v>
      </c>
      <c r="E4960" t="s">
        <v>111</v>
      </c>
      <c r="F4960" t="s">
        <v>112</v>
      </c>
      <c r="G4960" t="s">
        <v>113</v>
      </c>
      <c r="H4960" t="s">
        <v>56</v>
      </c>
      <c r="I4960" t="s">
        <v>57</v>
      </c>
      <c r="J4960" t="s">
        <v>234</v>
      </c>
      <c r="K4960" t="s">
        <v>114</v>
      </c>
      <c r="L4960" t="s">
        <v>64</v>
      </c>
      <c r="M4960" t="s">
        <v>39</v>
      </c>
      <c r="N4960" t="s">
        <v>267</v>
      </c>
      <c r="O4960" t="s">
        <v>59</v>
      </c>
      <c r="P4960">
        <v>2018</v>
      </c>
      <c r="Q4960" t="s">
        <v>217</v>
      </c>
      <c r="R4960" s="10">
        <v>43363</v>
      </c>
      <c r="S4960">
        <v>7</v>
      </c>
      <c r="T4960">
        <v>1281</v>
      </c>
      <c r="U4960">
        <f>MATCH(G4960,Basis!H:H,0)</f>
        <v>123</v>
      </c>
    </row>
    <row r="4961" spans="1:21" x14ac:dyDescent="0.25">
      <c r="A4961" t="s">
        <v>51</v>
      </c>
      <c r="B4961" t="s">
        <v>51</v>
      </c>
      <c r="C4961" t="s">
        <v>52</v>
      </c>
      <c r="D4961">
        <v>77780091</v>
      </c>
      <c r="E4961" t="s">
        <v>111</v>
      </c>
      <c r="F4961" t="s">
        <v>112</v>
      </c>
      <c r="G4961" t="s">
        <v>113</v>
      </c>
      <c r="H4961" t="s">
        <v>56</v>
      </c>
      <c r="I4961" t="s">
        <v>57</v>
      </c>
      <c r="J4961" t="s">
        <v>234</v>
      </c>
      <c r="K4961" t="s">
        <v>114</v>
      </c>
      <c r="L4961" t="s">
        <v>66</v>
      </c>
      <c r="M4961" t="s">
        <v>67</v>
      </c>
      <c r="N4961" t="s">
        <v>22</v>
      </c>
      <c r="O4961" t="s">
        <v>59</v>
      </c>
      <c r="P4961">
        <v>2018</v>
      </c>
      <c r="Q4961" t="s">
        <v>217</v>
      </c>
      <c r="R4961" s="10">
        <v>43363</v>
      </c>
      <c r="S4961">
        <v>21</v>
      </c>
      <c r="T4961">
        <v>1040</v>
      </c>
      <c r="U4961">
        <f>MATCH(G4961,Basis!H:H,0)</f>
        <v>123</v>
      </c>
    </row>
    <row r="4962" spans="1:21" x14ac:dyDescent="0.25">
      <c r="A4962" t="s">
        <v>51</v>
      </c>
      <c r="B4962" t="s">
        <v>51</v>
      </c>
      <c r="C4962" t="s">
        <v>52</v>
      </c>
      <c r="D4962">
        <v>77780091</v>
      </c>
      <c r="E4962" t="s">
        <v>111</v>
      </c>
      <c r="F4962" t="s">
        <v>112</v>
      </c>
      <c r="G4962" t="s">
        <v>113</v>
      </c>
      <c r="H4962" t="s">
        <v>56</v>
      </c>
      <c r="I4962" t="s">
        <v>57</v>
      </c>
      <c r="J4962" t="s">
        <v>234</v>
      </c>
      <c r="K4962" t="s">
        <v>114</v>
      </c>
      <c r="L4962" t="s">
        <v>68</v>
      </c>
      <c r="M4962" t="s">
        <v>69</v>
      </c>
      <c r="N4962" t="s">
        <v>22</v>
      </c>
      <c r="O4962" t="s">
        <v>59</v>
      </c>
      <c r="P4962">
        <v>2018</v>
      </c>
      <c r="Q4962" t="s">
        <v>217</v>
      </c>
      <c r="R4962" s="10">
        <v>43363</v>
      </c>
      <c r="S4962">
        <v>1172</v>
      </c>
      <c r="T4962">
        <v>31619</v>
      </c>
      <c r="U4962">
        <f>MATCH(G4962,Basis!H:H,0)</f>
        <v>123</v>
      </c>
    </row>
    <row r="4963" spans="1:21" x14ac:dyDescent="0.25">
      <c r="A4963" t="s">
        <v>51</v>
      </c>
      <c r="B4963" t="s">
        <v>51</v>
      </c>
      <c r="C4963" t="s">
        <v>52</v>
      </c>
      <c r="D4963">
        <v>77780091</v>
      </c>
      <c r="E4963" t="s">
        <v>111</v>
      </c>
      <c r="F4963" t="s">
        <v>112</v>
      </c>
      <c r="G4963" t="s">
        <v>113</v>
      </c>
      <c r="H4963" t="s">
        <v>56</v>
      </c>
      <c r="I4963" t="s">
        <v>57</v>
      </c>
      <c r="J4963" t="s">
        <v>234</v>
      </c>
      <c r="K4963" t="s">
        <v>114</v>
      </c>
      <c r="L4963" t="s">
        <v>70</v>
      </c>
      <c r="M4963" t="s">
        <v>69</v>
      </c>
      <c r="N4963" t="s">
        <v>22</v>
      </c>
      <c r="O4963" t="s">
        <v>59</v>
      </c>
      <c r="P4963">
        <v>2018</v>
      </c>
      <c r="Q4963" t="s">
        <v>217</v>
      </c>
      <c r="R4963" s="10">
        <v>43363</v>
      </c>
      <c r="S4963">
        <v>40</v>
      </c>
      <c r="T4963">
        <v>869</v>
      </c>
      <c r="U4963">
        <f>MATCH(G4963,Basis!H:H,0)</f>
        <v>123</v>
      </c>
    </row>
    <row r="4964" spans="1:21" x14ac:dyDescent="0.25">
      <c r="A4964" t="s">
        <v>51</v>
      </c>
      <c r="B4964" t="s">
        <v>51</v>
      </c>
      <c r="C4964" t="s">
        <v>52</v>
      </c>
      <c r="D4964">
        <v>77780091</v>
      </c>
      <c r="E4964" t="s">
        <v>111</v>
      </c>
      <c r="F4964" t="s">
        <v>112</v>
      </c>
      <c r="G4964" t="s">
        <v>113</v>
      </c>
      <c r="H4964" t="s">
        <v>56</v>
      </c>
      <c r="I4964" t="s">
        <v>57</v>
      </c>
      <c r="J4964" t="s">
        <v>234</v>
      </c>
      <c r="K4964" t="s">
        <v>114</v>
      </c>
      <c r="L4964" t="s">
        <v>71</v>
      </c>
      <c r="M4964" t="s">
        <v>268</v>
      </c>
      <c r="N4964" t="s">
        <v>22</v>
      </c>
      <c r="O4964" t="s">
        <v>59</v>
      </c>
      <c r="P4964">
        <v>2018</v>
      </c>
      <c r="Q4964" t="s">
        <v>217</v>
      </c>
      <c r="R4964" s="10">
        <v>43363</v>
      </c>
      <c r="S4964">
        <v>84</v>
      </c>
      <c r="T4964">
        <v>1676</v>
      </c>
      <c r="U4964">
        <f>MATCH(G4964,Basis!H:H,0)</f>
        <v>123</v>
      </c>
    </row>
    <row r="4965" spans="1:21" x14ac:dyDescent="0.25">
      <c r="A4965" t="s">
        <v>51</v>
      </c>
      <c r="B4965" t="s">
        <v>51</v>
      </c>
      <c r="C4965" t="s">
        <v>52</v>
      </c>
      <c r="D4965">
        <v>77780091</v>
      </c>
      <c r="E4965" t="s">
        <v>111</v>
      </c>
      <c r="F4965" t="s">
        <v>112</v>
      </c>
      <c r="G4965" t="s">
        <v>115</v>
      </c>
      <c r="H4965" t="s">
        <v>56</v>
      </c>
      <c r="I4965" t="s">
        <v>57</v>
      </c>
      <c r="J4965" t="s">
        <v>234</v>
      </c>
      <c r="K4965" t="s">
        <v>116</v>
      </c>
      <c r="L4965" t="s">
        <v>58</v>
      </c>
      <c r="M4965" t="s">
        <v>16</v>
      </c>
      <c r="N4965" t="s">
        <v>22</v>
      </c>
      <c r="O4965" t="s">
        <v>59</v>
      </c>
      <c r="P4965">
        <v>2018</v>
      </c>
      <c r="Q4965" t="s">
        <v>217</v>
      </c>
      <c r="R4965" s="10">
        <v>43363</v>
      </c>
      <c r="S4965">
        <v>3</v>
      </c>
      <c r="T4965">
        <v>139</v>
      </c>
      <c r="U4965">
        <f>MATCH(G4965,Basis!H:H,0)</f>
        <v>132</v>
      </c>
    </row>
    <row r="4966" spans="1:21" x14ac:dyDescent="0.25">
      <c r="A4966" t="s">
        <v>51</v>
      </c>
      <c r="B4966" t="s">
        <v>51</v>
      </c>
      <c r="C4966" t="s">
        <v>52</v>
      </c>
      <c r="D4966">
        <v>77780091</v>
      </c>
      <c r="E4966" t="s">
        <v>111</v>
      </c>
      <c r="F4966" t="s">
        <v>112</v>
      </c>
      <c r="G4966" t="s">
        <v>115</v>
      </c>
      <c r="H4966" t="s">
        <v>56</v>
      </c>
      <c r="I4966" t="s">
        <v>57</v>
      </c>
      <c r="J4966" t="s">
        <v>234</v>
      </c>
      <c r="K4966" t="s">
        <v>116</v>
      </c>
      <c r="L4966" t="s">
        <v>60</v>
      </c>
      <c r="M4966" t="s">
        <v>12</v>
      </c>
      <c r="N4966" t="s">
        <v>22</v>
      </c>
      <c r="O4966" t="s">
        <v>59</v>
      </c>
      <c r="P4966">
        <v>2018</v>
      </c>
      <c r="Q4966" t="s">
        <v>217</v>
      </c>
      <c r="R4966" s="10">
        <v>43363</v>
      </c>
      <c r="S4966">
        <v>168</v>
      </c>
      <c r="T4966">
        <v>5711</v>
      </c>
      <c r="U4966">
        <f>MATCH(G4966,Basis!H:H,0)</f>
        <v>132</v>
      </c>
    </row>
    <row r="4967" spans="1:21" x14ac:dyDescent="0.25">
      <c r="A4967" t="s">
        <v>51</v>
      </c>
      <c r="B4967" t="s">
        <v>51</v>
      </c>
      <c r="C4967" t="s">
        <v>52</v>
      </c>
      <c r="D4967">
        <v>77780091</v>
      </c>
      <c r="E4967" t="s">
        <v>111</v>
      </c>
      <c r="F4967" t="s">
        <v>112</v>
      </c>
      <c r="G4967" t="s">
        <v>115</v>
      </c>
      <c r="H4967" t="s">
        <v>56</v>
      </c>
      <c r="I4967" t="s">
        <v>57</v>
      </c>
      <c r="J4967" t="s">
        <v>234</v>
      </c>
      <c r="K4967" t="s">
        <v>116</v>
      </c>
      <c r="L4967" t="s">
        <v>61</v>
      </c>
      <c r="M4967" t="s">
        <v>13</v>
      </c>
      <c r="N4967" t="s">
        <v>22</v>
      </c>
      <c r="O4967" t="s">
        <v>59</v>
      </c>
      <c r="P4967">
        <v>2018</v>
      </c>
      <c r="Q4967" t="s">
        <v>217</v>
      </c>
      <c r="R4967" s="10">
        <v>43363</v>
      </c>
      <c r="S4967">
        <v>81</v>
      </c>
      <c r="T4967">
        <v>2513</v>
      </c>
      <c r="U4967">
        <f>MATCH(G4967,Basis!H:H,0)</f>
        <v>132</v>
      </c>
    </row>
    <row r="4968" spans="1:21" x14ac:dyDescent="0.25">
      <c r="A4968" t="s">
        <v>51</v>
      </c>
      <c r="B4968" t="s">
        <v>51</v>
      </c>
      <c r="C4968" t="s">
        <v>52</v>
      </c>
      <c r="D4968">
        <v>77780091</v>
      </c>
      <c r="E4968" t="s">
        <v>111</v>
      </c>
      <c r="F4968" t="s">
        <v>112</v>
      </c>
      <c r="G4968" t="s">
        <v>115</v>
      </c>
      <c r="H4968" t="s">
        <v>56</v>
      </c>
      <c r="I4968" t="s">
        <v>57</v>
      </c>
      <c r="J4968" t="s">
        <v>234</v>
      </c>
      <c r="K4968" t="s">
        <v>116</v>
      </c>
      <c r="L4968" t="s">
        <v>62</v>
      </c>
      <c r="M4968" t="s">
        <v>63</v>
      </c>
      <c r="N4968" t="s">
        <v>22</v>
      </c>
      <c r="O4968" t="s">
        <v>59</v>
      </c>
      <c r="P4968">
        <v>2018</v>
      </c>
      <c r="Q4968" t="s">
        <v>217</v>
      </c>
      <c r="R4968" s="10">
        <v>43363</v>
      </c>
      <c r="S4968">
        <v>48</v>
      </c>
      <c r="T4968">
        <v>1320</v>
      </c>
      <c r="U4968">
        <f>MATCH(G4968,Basis!H:H,0)</f>
        <v>132</v>
      </c>
    </row>
    <row r="4969" spans="1:21" x14ac:dyDescent="0.25">
      <c r="A4969" t="s">
        <v>51</v>
      </c>
      <c r="B4969" t="s">
        <v>51</v>
      </c>
      <c r="C4969" t="s">
        <v>52</v>
      </c>
      <c r="D4969">
        <v>77780091</v>
      </c>
      <c r="E4969" t="s">
        <v>111</v>
      </c>
      <c r="F4969" t="s">
        <v>112</v>
      </c>
      <c r="G4969" t="s">
        <v>115</v>
      </c>
      <c r="H4969" t="s">
        <v>56</v>
      </c>
      <c r="I4969" t="s">
        <v>57</v>
      </c>
      <c r="J4969" t="s">
        <v>234</v>
      </c>
      <c r="K4969" t="s">
        <v>116</v>
      </c>
      <c r="L4969" t="s">
        <v>65</v>
      </c>
      <c r="M4969" t="s">
        <v>266</v>
      </c>
      <c r="N4969" t="s">
        <v>267</v>
      </c>
      <c r="O4969" t="s">
        <v>59</v>
      </c>
      <c r="P4969">
        <v>2018</v>
      </c>
      <c r="Q4969" t="s">
        <v>217</v>
      </c>
      <c r="R4969" s="10">
        <v>43363</v>
      </c>
      <c r="S4969">
        <v>158</v>
      </c>
      <c r="T4969">
        <v>11164</v>
      </c>
      <c r="U4969">
        <f>MATCH(G4969,Basis!H:H,0)</f>
        <v>132</v>
      </c>
    </row>
    <row r="4970" spans="1:21" x14ac:dyDescent="0.25">
      <c r="A4970" t="s">
        <v>51</v>
      </c>
      <c r="B4970" t="s">
        <v>51</v>
      </c>
      <c r="C4970" t="s">
        <v>52</v>
      </c>
      <c r="D4970">
        <v>77780091</v>
      </c>
      <c r="E4970" t="s">
        <v>111</v>
      </c>
      <c r="F4970" t="s">
        <v>112</v>
      </c>
      <c r="G4970" t="s">
        <v>115</v>
      </c>
      <c r="H4970" t="s">
        <v>56</v>
      </c>
      <c r="I4970" t="s">
        <v>57</v>
      </c>
      <c r="J4970" t="s">
        <v>234</v>
      </c>
      <c r="K4970" t="s">
        <v>116</v>
      </c>
      <c r="L4970" t="s">
        <v>64</v>
      </c>
      <c r="M4970" t="s">
        <v>39</v>
      </c>
      <c r="N4970" t="s">
        <v>267</v>
      </c>
      <c r="O4970" t="s">
        <v>59</v>
      </c>
      <c r="P4970">
        <v>2018</v>
      </c>
      <c r="Q4970" t="s">
        <v>217</v>
      </c>
      <c r="R4970" s="10">
        <v>43363</v>
      </c>
      <c r="S4970">
        <v>7</v>
      </c>
      <c r="T4970">
        <v>885</v>
      </c>
      <c r="U4970">
        <f>MATCH(G4970,Basis!H:H,0)</f>
        <v>132</v>
      </c>
    </row>
    <row r="4971" spans="1:21" x14ac:dyDescent="0.25">
      <c r="A4971" t="s">
        <v>51</v>
      </c>
      <c r="B4971" t="s">
        <v>51</v>
      </c>
      <c r="C4971" t="s">
        <v>52</v>
      </c>
      <c r="D4971">
        <v>77780091</v>
      </c>
      <c r="E4971" t="s">
        <v>111</v>
      </c>
      <c r="F4971" t="s">
        <v>112</v>
      </c>
      <c r="G4971" t="s">
        <v>115</v>
      </c>
      <c r="H4971" t="s">
        <v>56</v>
      </c>
      <c r="I4971" t="s">
        <v>57</v>
      </c>
      <c r="J4971" t="s">
        <v>234</v>
      </c>
      <c r="K4971" t="s">
        <v>116</v>
      </c>
      <c r="L4971" t="s">
        <v>66</v>
      </c>
      <c r="M4971" t="s">
        <v>67</v>
      </c>
      <c r="N4971" t="s">
        <v>22</v>
      </c>
      <c r="O4971" t="s">
        <v>59</v>
      </c>
      <c r="P4971">
        <v>2018</v>
      </c>
      <c r="Q4971" t="s">
        <v>217</v>
      </c>
      <c r="R4971" s="10">
        <v>43363</v>
      </c>
      <c r="S4971">
        <v>0</v>
      </c>
      <c r="T4971">
        <v>359</v>
      </c>
      <c r="U4971">
        <f>MATCH(G4971,Basis!H:H,0)</f>
        <v>132</v>
      </c>
    </row>
    <row r="4972" spans="1:21" x14ac:dyDescent="0.25">
      <c r="A4972" t="s">
        <v>51</v>
      </c>
      <c r="B4972" t="s">
        <v>51</v>
      </c>
      <c r="C4972" t="s">
        <v>52</v>
      </c>
      <c r="D4972">
        <v>77780091</v>
      </c>
      <c r="E4972" t="s">
        <v>111</v>
      </c>
      <c r="F4972" t="s">
        <v>112</v>
      </c>
      <c r="G4972" t="s">
        <v>115</v>
      </c>
      <c r="H4972" t="s">
        <v>56</v>
      </c>
      <c r="I4972" t="s">
        <v>57</v>
      </c>
      <c r="J4972" t="s">
        <v>234</v>
      </c>
      <c r="K4972" t="s">
        <v>116</v>
      </c>
      <c r="L4972" t="s">
        <v>68</v>
      </c>
      <c r="M4972" t="s">
        <v>69</v>
      </c>
      <c r="N4972" t="s">
        <v>22</v>
      </c>
      <c r="O4972" t="s">
        <v>59</v>
      </c>
      <c r="P4972">
        <v>2018</v>
      </c>
      <c r="Q4972" t="s">
        <v>217</v>
      </c>
      <c r="R4972" s="10">
        <v>43363</v>
      </c>
      <c r="S4972">
        <v>420</v>
      </c>
      <c r="T4972">
        <v>11395</v>
      </c>
      <c r="U4972">
        <f>MATCH(G4972,Basis!H:H,0)</f>
        <v>132</v>
      </c>
    </row>
    <row r="4973" spans="1:21" x14ac:dyDescent="0.25">
      <c r="A4973" t="s">
        <v>51</v>
      </c>
      <c r="B4973" t="s">
        <v>51</v>
      </c>
      <c r="C4973" t="s">
        <v>52</v>
      </c>
      <c r="D4973">
        <v>77780091</v>
      </c>
      <c r="E4973" t="s">
        <v>111</v>
      </c>
      <c r="F4973" t="s">
        <v>112</v>
      </c>
      <c r="G4973" t="s">
        <v>115</v>
      </c>
      <c r="H4973" t="s">
        <v>56</v>
      </c>
      <c r="I4973" t="s">
        <v>57</v>
      </c>
      <c r="J4973" t="s">
        <v>234</v>
      </c>
      <c r="K4973" t="s">
        <v>116</v>
      </c>
      <c r="L4973" t="s">
        <v>210</v>
      </c>
      <c r="M4973" t="s">
        <v>69</v>
      </c>
      <c r="N4973" t="s">
        <v>22</v>
      </c>
      <c r="O4973" t="s">
        <v>59</v>
      </c>
      <c r="P4973">
        <v>2018</v>
      </c>
      <c r="Q4973" t="s">
        <v>217</v>
      </c>
      <c r="R4973" s="10">
        <v>43363</v>
      </c>
      <c r="S4973">
        <v>38</v>
      </c>
      <c r="T4973">
        <v>497</v>
      </c>
      <c r="U4973">
        <f>MATCH(G4973,Basis!H:H,0)</f>
        <v>132</v>
      </c>
    </row>
    <row r="4974" spans="1:21" x14ac:dyDescent="0.25">
      <c r="A4974" t="s">
        <v>51</v>
      </c>
      <c r="B4974" t="s">
        <v>51</v>
      </c>
      <c r="C4974" t="s">
        <v>52</v>
      </c>
      <c r="D4974">
        <v>77780091</v>
      </c>
      <c r="E4974" t="s">
        <v>111</v>
      </c>
      <c r="F4974" t="s">
        <v>112</v>
      </c>
      <c r="G4974" t="s">
        <v>115</v>
      </c>
      <c r="H4974" t="s">
        <v>56</v>
      </c>
      <c r="I4974" t="s">
        <v>57</v>
      </c>
      <c r="J4974" t="s">
        <v>234</v>
      </c>
      <c r="K4974" t="s">
        <v>116</v>
      </c>
      <c r="L4974" t="s">
        <v>211</v>
      </c>
      <c r="M4974" t="s">
        <v>268</v>
      </c>
      <c r="N4974" t="s">
        <v>22</v>
      </c>
      <c r="O4974" t="s">
        <v>59</v>
      </c>
      <c r="P4974">
        <v>2018</v>
      </c>
      <c r="Q4974" t="s">
        <v>217</v>
      </c>
      <c r="R4974" s="10">
        <v>43363</v>
      </c>
      <c r="S4974">
        <v>207</v>
      </c>
      <c r="T4974">
        <v>654</v>
      </c>
      <c r="U4974">
        <f>MATCH(G4974,Basis!H:H,0)</f>
        <v>132</v>
      </c>
    </row>
    <row r="4975" spans="1:21" x14ac:dyDescent="0.25">
      <c r="A4975" t="s">
        <v>51</v>
      </c>
      <c r="B4975" t="s">
        <v>51</v>
      </c>
      <c r="C4975" t="s">
        <v>52</v>
      </c>
      <c r="D4975">
        <v>77780092</v>
      </c>
      <c r="E4975" t="s">
        <v>117</v>
      </c>
      <c r="F4975" t="s">
        <v>107</v>
      </c>
      <c r="G4975" t="s">
        <v>119</v>
      </c>
      <c r="H4975" t="s">
        <v>56</v>
      </c>
      <c r="I4975" t="s">
        <v>57</v>
      </c>
      <c r="J4975" t="s">
        <v>234</v>
      </c>
      <c r="K4975" t="s">
        <v>299</v>
      </c>
      <c r="L4975" t="s">
        <v>58</v>
      </c>
      <c r="M4975" t="s">
        <v>16</v>
      </c>
      <c r="N4975" t="s">
        <v>22</v>
      </c>
      <c r="O4975" t="s">
        <v>59</v>
      </c>
      <c r="P4975">
        <v>2018</v>
      </c>
      <c r="Q4975" t="s">
        <v>217</v>
      </c>
      <c r="R4975" s="10">
        <v>43363</v>
      </c>
      <c r="S4975">
        <v>10</v>
      </c>
      <c r="T4975">
        <v>134</v>
      </c>
      <c r="U4975">
        <f>MATCH(G4975,Basis!H:H,0)</f>
        <v>147</v>
      </c>
    </row>
    <row r="4976" spans="1:21" x14ac:dyDescent="0.25">
      <c r="A4976" t="s">
        <v>51</v>
      </c>
      <c r="B4976" t="s">
        <v>51</v>
      </c>
      <c r="C4976" t="s">
        <v>52</v>
      </c>
      <c r="D4976">
        <v>77780092</v>
      </c>
      <c r="E4976" t="s">
        <v>117</v>
      </c>
      <c r="F4976" t="s">
        <v>107</v>
      </c>
      <c r="G4976" t="s">
        <v>119</v>
      </c>
      <c r="H4976" t="s">
        <v>56</v>
      </c>
      <c r="I4976" t="s">
        <v>57</v>
      </c>
      <c r="J4976" t="s">
        <v>234</v>
      </c>
      <c r="K4976" t="s">
        <v>299</v>
      </c>
      <c r="L4976" t="s">
        <v>60</v>
      </c>
      <c r="M4976" t="s">
        <v>12</v>
      </c>
      <c r="N4976" t="s">
        <v>22</v>
      </c>
      <c r="O4976" t="s">
        <v>59</v>
      </c>
      <c r="P4976">
        <v>2018</v>
      </c>
      <c r="Q4976" t="s">
        <v>217</v>
      </c>
      <c r="R4976" s="10">
        <v>43363</v>
      </c>
      <c r="S4976">
        <v>376</v>
      </c>
      <c r="T4976">
        <v>13785</v>
      </c>
      <c r="U4976">
        <f>MATCH(G4976,Basis!H:H,0)</f>
        <v>147</v>
      </c>
    </row>
    <row r="4977" spans="1:21" x14ac:dyDescent="0.25">
      <c r="A4977" t="s">
        <v>51</v>
      </c>
      <c r="B4977" t="s">
        <v>51</v>
      </c>
      <c r="C4977" t="s">
        <v>52</v>
      </c>
      <c r="D4977">
        <v>77780092</v>
      </c>
      <c r="E4977" t="s">
        <v>117</v>
      </c>
      <c r="F4977" t="s">
        <v>107</v>
      </c>
      <c r="G4977" t="s">
        <v>119</v>
      </c>
      <c r="H4977" t="s">
        <v>56</v>
      </c>
      <c r="I4977" t="s">
        <v>57</v>
      </c>
      <c r="J4977" t="s">
        <v>234</v>
      </c>
      <c r="K4977" t="s">
        <v>299</v>
      </c>
      <c r="L4977" t="s">
        <v>100</v>
      </c>
      <c r="M4977" t="s">
        <v>15</v>
      </c>
      <c r="N4977" t="s">
        <v>22</v>
      </c>
      <c r="O4977" t="s">
        <v>59</v>
      </c>
      <c r="P4977">
        <v>2018</v>
      </c>
      <c r="Q4977" t="s">
        <v>217</v>
      </c>
      <c r="R4977" s="10">
        <v>43363</v>
      </c>
      <c r="S4977">
        <v>39</v>
      </c>
      <c r="T4977">
        <v>2874</v>
      </c>
      <c r="U4977">
        <f>MATCH(G4977,Basis!H:H,0)</f>
        <v>147</v>
      </c>
    </row>
    <row r="4978" spans="1:21" x14ac:dyDescent="0.25">
      <c r="A4978" t="s">
        <v>51</v>
      </c>
      <c r="B4978" t="s">
        <v>51</v>
      </c>
      <c r="C4978" t="s">
        <v>52</v>
      </c>
      <c r="D4978">
        <v>77780092</v>
      </c>
      <c r="E4978" t="s">
        <v>117</v>
      </c>
      <c r="F4978" t="s">
        <v>107</v>
      </c>
      <c r="G4978" t="s">
        <v>119</v>
      </c>
      <c r="H4978" t="s">
        <v>56</v>
      </c>
      <c r="I4978" t="s">
        <v>57</v>
      </c>
      <c r="J4978" t="s">
        <v>234</v>
      </c>
      <c r="K4978" t="s">
        <v>299</v>
      </c>
      <c r="L4978" t="s">
        <v>61</v>
      </c>
      <c r="M4978" t="s">
        <v>13</v>
      </c>
      <c r="N4978" t="s">
        <v>22</v>
      </c>
      <c r="O4978" t="s">
        <v>59</v>
      </c>
      <c r="P4978">
        <v>2018</v>
      </c>
      <c r="Q4978" t="s">
        <v>217</v>
      </c>
      <c r="R4978" s="10">
        <v>43363</v>
      </c>
      <c r="S4978">
        <v>23</v>
      </c>
      <c r="T4978">
        <v>2217</v>
      </c>
      <c r="U4978">
        <f>MATCH(G4978,Basis!H:H,0)</f>
        <v>147</v>
      </c>
    </row>
    <row r="4979" spans="1:21" x14ac:dyDescent="0.25">
      <c r="A4979" t="s">
        <v>51</v>
      </c>
      <c r="B4979" t="s">
        <v>51</v>
      </c>
      <c r="C4979" t="s">
        <v>52</v>
      </c>
      <c r="D4979">
        <v>77780092</v>
      </c>
      <c r="E4979" t="s">
        <v>117</v>
      </c>
      <c r="F4979" t="s">
        <v>107</v>
      </c>
      <c r="G4979" t="s">
        <v>119</v>
      </c>
      <c r="H4979" t="s">
        <v>56</v>
      </c>
      <c r="I4979" t="s">
        <v>57</v>
      </c>
      <c r="J4979" t="s">
        <v>234</v>
      </c>
      <c r="K4979" t="s">
        <v>299</v>
      </c>
      <c r="L4979" t="s">
        <v>101</v>
      </c>
      <c r="M4979" t="s">
        <v>23</v>
      </c>
      <c r="N4979" t="s">
        <v>22</v>
      </c>
      <c r="O4979" t="s">
        <v>59</v>
      </c>
      <c r="P4979">
        <v>2018</v>
      </c>
      <c r="Q4979" t="s">
        <v>217</v>
      </c>
      <c r="R4979" s="10">
        <v>43363</v>
      </c>
      <c r="S4979">
        <v>20</v>
      </c>
      <c r="T4979">
        <v>1745</v>
      </c>
      <c r="U4979">
        <f>MATCH(G4979,Basis!H:H,0)</f>
        <v>147</v>
      </c>
    </row>
    <row r="4980" spans="1:21" x14ac:dyDescent="0.25">
      <c r="A4980" t="s">
        <v>51</v>
      </c>
      <c r="B4980" t="s">
        <v>51</v>
      </c>
      <c r="C4980" t="s">
        <v>52</v>
      </c>
      <c r="D4980">
        <v>77780092</v>
      </c>
      <c r="E4980" t="s">
        <v>117</v>
      </c>
      <c r="F4980" t="s">
        <v>107</v>
      </c>
      <c r="G4980" t="s">
        <v>119</v>
      </c>
      <c r="H4980" t="s">
        <v>56</v>
      </c>
      <c r="I4980" t="s">
        <v>57</v>
      </c>
      <c r="J4980" t="s">
        <v>234</v>
      </c>
      <c r="K4980" t="s">
        <v>299</v>
      </c>
      <c r="L4980" t="s">
        <v>62</v>
      </c>
      <c r="M4980" t="s">
        <v>63</v>
      </c>
      <c r="N4980" t="s">
        <v>22</v>
      </c>
      <c r="O4980" t="s">
        <v>59</v>
      </c>
      <c r="P4980">
        <v>2018</v>
      </c>
      <c r="Q4980" t="s">
        <v>217</v>
      </c>
      <c r="R4980" s="10">
        <v>43363</v>
      </c>
      <c r="S4980">
        <v>157</v>
      </c>
      <c r="T4980">
        <v>7588</v>
      </c>
      <c r="U4980">
        <f>MATCH(G4980,Basis!H:H,0)</f>
        <v>147</v>
      </c>
    </row>
    <row r="4981" spans="1:21" x14ac:dyDescent="0.25">
      <c r="A4981" t="s">
        <v>51</v>
      </c>
      <c r="B4981" t="s">
        <v>51</v>
      </c>
      <c r="C4981" t="s">
        <v>52</v>
      </c>
      <c r="D4981">
        <v>77780092</v>
      </c>
      <c r="E4981" t="s">
        <v>117</v>
      </c>
      <c r="F4981" t="s">
        <v>107</v>
      </c>
      <c r="G4981" t="s">
        <v>119</v>
      </c>
      <c r="H4981" t="s">
        <v>56</v>
      </c>
      <c r="I4981" t="s">
        <v>57</v>
      </c>
      <c r="J4981" t="s">
        <v>234</v>
      </c>
      <c r="K4981" t="s">
        <v>299</v>
      </c>
      <c r="L4981" t="s">
        <v>65</v>
      </c>
      <c r="M4981" t="s">
        <v>266</v>
      </c>
      <c r="N4981" t="s">
        <v>267</v>
      </c>
      <c r="O4981" t="s">
        <v>59</v>
      </c>
      <c r="P4981">
        <v>2018</v>
      </c>
      <c r="Q4981" t="s">
        <v>217</v>
      </c>
      <c r="R4981" s="10">
        <v>43363</v>
      </c>
      <c r="S4981">
        <v>215</v>
      </c>
      <c r="T4981">
        <v>7166</v>
      </c>
      <c r="U4981">
        <f>MATCH(G4981,Basis!H:H,0)</f>
        <v>147</v>
      </c>
    </row>
    <row r="4982" spans="1:21" x14ac:dyDescent="0.25">
      <c r="A4982" t="s">
        <v>51</v>
      </c>
      <c r="B4982" t="s">
        <v>51</v>
      </c>
      <c r="C4982" t="s">
        <v>52</v>
      </c>
      <c r="D4982">
        <v>77780092</v>
      </c>
      <c r="E4982" t="s">
        <v>117</v>
      </c>
      <c r="F4982" t="s">
        <v>107</v>
      </c>
      <c r="G4982" t="s">
        <v>119</v>
      </c>
      <c r="H4982" t="s">
        <v>56</v>
      </c>
      <c r="I4982" t="s">
        <v>57</v>
      </c>
      <c r="J4982" t="s">
        <v>234</v>
      </c>
      <c r="K4982" t="s">
        <v>299</v>
      </c>
      <c r="L4982" t="s">
        <v>64</v>
      </c>
      <c r="M4982" t="s">
        <v>39</v>
      </c>
      <c r="N4982" t="s">
        <v>267</v>
      </c>
      <c r="O4982" t="s">
        <v>59</v>
      </c>
      <c r="P4982">
        <v>2018</v>
      </c>
      <c r="Q4982" t="s">
        <v>217</v>
      </c>
      <c r="R4982" s="10">
        <v>43363</v>
      </c>
      <c r="S4982">
        <v>9</v>
      </c>
      <c r="T4982">
        <v>173</v>
      </c>
      <c r="U4982">
        <f>MATCH(G4982,Basis!H:H,0)</f>
        <v>147</v>
      </c>
    </row>
    <row r="4983" spans="1:21" x14ac:dyDescent="0.25">
      <c r="A4983" t="s">
        <v>51</v>
      </c>
      <c r="B4983" t="s">
        <v>51</v>
      </c>
      <c r="C4983" t="s">
        <v>52</v>
      </c>
      <c r="D4983">
        <v>77780092</v>
      </c>
      <c r="E4983" t="s">
        <v>117</v>
      </c>
      <c r="F4983" t="s">
        <v>107</v>
      </c>
      <c r="G4983" t="s">
        <v>119</v>
      </c>
      <c r="H4983" t="s">
        <v>56</v>
      </c>
      <c r="I4983" t="s">
        <v>57</v>
      </c>
      <c r="J4983" t="s">
        <v>234</v>
      </c>
      <c r="K4983" t="s">
        <v>299</v>
      </c>
      <c r="L4983" t="s">
        <v>66</v>
      </c>
      <c r="M4983" t="s">
        <v>67</v>
      </c>
      <c r="N4983" t="s">
        <v>22</v>
      </c>
      <c r="O4983" t="s">
        <v>59</v>
      </c>
      <c r="P4983">
        <v>2018</v>
      </c>
      <c r="Q4983" t="s">
        <v>217</v>
      </c>
      <c r="R4983" s="10">
        <v>43363</v>
      </c>
      <c r="S4983">
        <v>4</v>
      </c>
      <c r="T4983">
        <v>129</v>
      </c>
      <c r="U4983">
        <f>MATCH(G4983,Basis!H:H,0)</f>
        <v>147</v>
      </c>
    </row>
    <row r="4984" spans="1:21" x14ac:dyDescent="0.25">
      <c r="A4984" t="s">
        <v>51</v>
      </c>
      <c r="B4984" t="s">
        <v>51</v>
      </c>
      <c r="C4984" t="s">
        <v>52</v>
      </c>
      <c r="D4984">
        <v>77780092</v>
      </c>
      <c r="E4984" t="s">
        <v>117</v>
      </c>
      <c r="F4984" t="s">
        <v>107</v>
      </c>
      <c r="G4984" t="s">
        <v>119</v>
      </c>
      <c r="H4984" t="s">
        <v>56</v>
      </c>
      <c r="I4984" t="s">
        <v>57</v>
      </c>
      <c r="J4984" t="s">
        <v>234</v>
      </c>
      <c r="K4984" t="s">
        <v>299</v>
      </c>
      <c r="L4984" t="s">
        <v>68</v>
      </c>
      <c r="M4984" t="s">
        <v>69</v>
      </c>
      <c r="N4984" t="s">
        <v>22</v>
      </c>
      <c r="O4984" t="s">
        <v>59</v>
      </c>
      <c r="P4984">
        <v>2018</v>
      </c>
      <c r="Q4984" t="s">
        <v>217</v>
      </c>
      <c r="R4984" s="10">
        <v>43363</v>
      </c>
      <c r="S4984">
        <v>1146</v>
      </c>
      <c r="T4984">
        <v>30692</v>
      </c>
      <c r="U4984">
        <f>MATCH(G4984,Basis!H:H,0)</f>
        <v>147</v>
      </c>
    </row>
    <row r="4985" spans="1:21" x14ac:dyDescent="0.25">
      <c r="A4985" t="s">
        <v>51</v>
      </c>
      <c r="B4985" t="s">
        <v>51</v>
      </c>
      <c r="C4985" t="s">
        <v>52</v>
      </c>
      <c r="D4985">
        <v>77780092</v>
      </c>
      <c r="E4985" t="s">
        <v>117</v>
      </c>
      <c r="F4985" t="s">
        <v>107</v>
      </c>
      <c r="G4985" t="s">
        <v>119</v>
      </c>
      <c r="H4985" t="s">
        <v>56</v>
      </c>
      <c r="I4985" t="s">
        <v>57</v>
      </c>
      <c r="J4985" t="s">
        <v>234</v>
      </c>
      <c r="K4985" t="s">
        <v>299</v>
      </c>
      <c r="L4985" t="s">
        <v>70</v>
      </c>
      <c r="M4985" t="s">
        <v>69</v>
      </c>
      <c r="N4985" t="s">
        <v>22</v>
      </c>
      <c r="O4985" t="s">
        <v>59</v>
      </c>
      <c r="P4985">
        <v>2018</v>
      </c>
      <c r="Q4985" t="s">
        <v>217</v>
      </c>
      <c r="R4985" s="10">
        <v>43363</v>
      </c>
      <c r="S4985">
        <v>14</v>
      </c>
      <c r="T4985">
        <v>212</v>
      </c>
      <c r="U4985">
        <f>MATCH(G4985,Basis!H:H,0)</f>
        <v>147</v>
      </c>
    </row>
    <row r="4986" spans="1:21" x14ac:dyDescent="0.25">
      <c r="A4986" t="s">
        <v>51</v>
      </c>
      <c r="B4986" t="s">
        <v>51</v>
      </c>
      <c r="C4986" t="s">
        <v>52</v>
      </c>
      <c r="D4986">
        <v>77780092</v>
      </c>
      <c r="E4986" t="s">
        <v>117</v>
      </c>
      <c r="F4986" t="s">
        <v>107</v>
      </c>
      <c r="G4986" t="s">
        <v>119</v>
      </c>
      <c r="H4986" t="s">
        <v>56</v>
      </c>
      <c r="I4986" t="s">
        <v>57</v>
      </c>
      <c r="J4986" t="s">
        <v>234</v>
      </c>
      <c r="K4986" t="s">
        <v>299</v>
      </c>
      <c r="L4986" t="s">
        <v>71</v>
      </c>
      <c r="M4986" t="s">
        <v>268</v>
      </c>
      <c r="N4986" t="s">
        <v>22</v>
      </c>
      <c r="O4986" t="s">
        <v>59</v>
      </c>
      <c r="P4986">
        <v>2018</v>
      </c>
      <c r="Q4986" t="s">
        <v>217</v>
      </c>
      <c r="R4986" s="10">
        <v>43363</v>
      </c>
      <c r="S4986">
        <v>3</v>
      </c>
      <c r="T4986">
        <v>190</v>
      </c>
      <c r="U4986">
        <f>MATCH(G4986,Basis!H:H,0)</f>
        <v>147</v>
      </c>
    </row>
    <row r="4987" spans="1:21" x14ac:dyDescent="0.25">
      <c r="A4987" t="s">
        <v>51</v>
      </c>
      <c r="B4987" t="s">
        <v>51</v>
      </c>
      <c r="C4987" t="s">
        <v>52</v>
      </c>
      <c r="D4987">
        <v>77780080</v>
      </c>
      <c r="E4987" t="s">
        <v>53</v>
      </c>
      <c r="F4987" t="s">
        <v>54</v>
      </c>
      <c r="G4987" t="s">
        <v>55</v>
      </c>
      <c r="H4987" t="s">
        <v>56</v>
      </c>
      <c r="I4987" t="s">
        <v>57</v>
      </c>
      <c r="J4987" t="s">
        <v>234</v>
      </c>
      <c r="K4987" t="s">
        <v>258</v>
      </c>
      <c r="L4987" t="s">
        <v>58</v>
      </c>
      <c r="M4987" t="s">
        <v>16</v>
      </c>
      <c r="N4987" t="s">
        <v>22</v>
      </c>
      <c r="O4987" t="s">
        <v>59</v>
      </c>
      <c r="P4987">
        <v>2018</v>
      </c>
      <c r="Q4987" t="s">
        <v>217</v>
      </c>
      <c r="R4987" s="10">
        <v>43367</v>
      </c>
      <c r="S4987">
        <v>18</v>
      </c>
      <c r="T4987">
        <v>728</v>
      </c>
      <c r="U4987">
        <f>MATCH(G4987,Basis!H:H,0)</f>
        <v>2</v>
      </c>
    </row>
    <row r="4988" spans="1:21" x14ac:dyDescent="0.25">
      <c r="A4988" t="s">
        <v>51</v>
      </c>
      <c r="B4988" t="s">
        <v>51</v>
      </c>
      <c r="C4988" t="s">
        <v>52</v>
      </c>
      <c r="D4988">
        <v>77780080</v>
      </c>
      <c r="E4988" t="s">
        <v>53</v>
      </c>
      <c r="F4988" t="s">
        <v>54</v>
      </c>
      <c r="G4988" t="s">
        <v>55</v>
      </c>
      <c r="H4988" t="s">
        <v>56</v>
      </c>
      <c r="I4988" t="s">
        <v>57</v>
      </c>
      <c r="J4988" t="s">
        <v>234</v>
      </c>
      <c r="K4988" t="s">
        <v>258</v>
      </c>
      <c r="L4988" t="s">
        <v>60</v>
      </c>
      <c r="M4988" t="s">
        <v>12</v>
      </c>
      <c r="N4988" t="s">
        <v>22</v>
      </c>
      <c r="O4988" t="s">
        <v>59</v>
      </c>
      <c r="P4988">
        <v>2018</v>
      </c>
      <c r="Q4988" t="s">
        <v>217</v>
      </c>
      <c r="R4988" s="10">
        <v>43367</v>
      </c>
      <c r="S4988">
        <v>224</v>
      </c>
      <c r="T4988">
        <v>10963</v>
      </c>
      <c r="U4988">
        <f>MATCH(G4988,Basis!H:H,0)</f>
        <v>2</v>
      </c>
    </row>
    <row r="4989" spans="1:21" x14ac:dyDescent="0.25">
      <c r="A4989" t="s">
        <v>51</v>
      </c>
      <c r="B4989" t="s">
        <v>51</v>
      </c>
      <c r="C4989" t="s">
        <v>52</v>
      </c>
      <c r="D4989">
        <v>77780080</v>
      </c>
      <c r="E4989" t="s">
        <v>53</v>
      </c>
      <c r="F4989" t="s">
        <v>54</v>
      </c>
      <c r="G4989" t="s">
        <v>55</v>
      </c>
      <c r="H4989" t="s">
        <v>56</v>
      </c>
      <c r="I4989" t="s">
        <v>57</v>
      </c>
      <c r="J4989" t="s">
        <v>234</v>
      </c>
      <c r="K4989" t="s">
        <v>258</v>
      </c>
      <c r="L4989" t="s">
        <v>61</v>
      </c>
      <c r="M4989" t="s">
        <v>13</v>
      </c>
      <c r="N4989" t="s">
        <v>22</v>
      </c>
      <c r="O4989" t="s">
        <v>59</v>
      </c>
      <c r="P4989">
        <v>2018</v>
      </c>
      <c r="Q4989" t="s">
        <v>217</v>
      </c>
      <c r="R4989" s="10">
        <v>43367</v>
      </c>
      <c r="S4989">
        <v>82</v>
      </c>
      <c r="T4989">
        <v>5858</v>
      </c>
      <c r="U4989">
        <f>MATCH(G4989,Basis!H:H,0)</f>
        <v>2</v>
      </c>
    </row>
    <row r="4990" spans="1:21" x14ac:dyDescent="0.25">
      <c r="A4990" t="s">
        <v>51</v>
      </c>
      <c r="B4990" t="s">
        <v>51</v>
      </c>
      <c r="C4990" t="s">
        <v>52</v>
      </c>
      <c r="D4990">
        <v>77780080</v>
      </c>
      <c r="E4990" t="s">
        <v>53</v>
      </c>
      <c r="F4990" t="s">
        <v>54</v>
      </c>
      <c r="G4990" t="s">
        <v>55</v>
      </c>
      <c r="H4990" t="s">
        <v>56</v>
      </c>
      <c r="I4990" t="s">
        <v>57</v>
      </c>
      <c r="J4990" t="s">
        <v>234</v>
      </c>
      <c r="K4990" t="s">
        <v>258</v>
      </c>
      <c r="L4990" t="s">
        <v>62</v>
      </c>
      <c r="M4990" t="s">
        <v>63</v>
      </c>
      <c r="N4990" t="s">
        <v>22</v>
      </c>
      <c r="O4990" t="s">
        <v>59</v>
      </c>
      <c r="P4990">
        <v>2018</v>
      </c>
      <c r="Q4990" t="s">
        <v>217</v>
      </c>
      <c r="R4990" s="10">
        <v>43367</v>
      </c>
      <c r="S4990">
        <v>32</v>
      </c>
      <c r="T4990">
        <v>1816</v>
      </c>
      <c r="U4990">
        <f>MATCH(G4990,Basis!H:H,0)</f>
        <v>2</v>
      </c>
    </row>
    <row r="4991" spans="1:21" x14ac:dyDescent="0.25">
      <c r="A4991" t="s">
        <v>51</v>
      </c>
      <c r="B4991" t="s">
        <v>51</v>
      </c>
      <c r="C4991" t="s">
        <v>52</v>
      </c>
      <c r="D4991">
        <v>77780080</v>
      </c>
      <c r="E4991" t="s">
        <v>53</v>
      </c>
      <c r="F4991" t="s">
        <v>54</v>
      </c>
      <c r="G4991" t="s">
        <v>55</v>
      </c>
      <c r="H4991" t="s">
        <v>56</v>
      </c>
      <c r="I4991" t="s">
        <v>57</v>
      </c>
      <c r="J4991" t="s">
        <v>234</v>
      </c>
      <c r="K4991" t="s">
        <v>258</v>
      </c>
      <c r="L4991" t="s">
        <v>65</v>
      </c>
      <c r="M4991" t="s">
        <v>266</v>
      </c>
      <c r="N4991" t="s">
        <v>267</v>
      </c>
      <c r="O4991" t="s">
        <v>59</v>
      </c>
      <c r="P4991">
        <v>2018</v>
      </c>
      <c r="Q4991" t="s">
        <v>217</v>
      </c>
      <c r="R4991" s="10">
        <v>43367</v>
      </c>
      <c r="S4991">
        <v>278</v>
      </c>
      <c r="T4991">
        <v>22157</v>
      </c>
      <c r="U4991">
        <f>MATCH(G4991,Basis!H:H,0)</f>
        <v>2</v>
      </c>
    </row>
    <row r="4992" spans="1:21" x14ac:dyDescent="0.25">
      <c r="A4992" t="s">
        <v>51</v>
      </c>
      <c r="B4992" t="s">
        <v>51</v>
      </c>
      <c r="C4992" t="s">
        <v>52</v>
      </c>
      <c r="D4992">
        <v>77780080</v>
      </c>
      <c r="E4992" t="s">
        <v>53</v>
      </c>
      <c r="F4992" t="s">
        <v>54</v>
      </c>
      <c r="G4992" t="s">
        <v>55</v>
      </c>
      <c r="H4992" t="s">
        <v>56</v>
      </c>
      <c r="I4992" t="s">
        <v>57</v>
      </c>
      <c r="J4992" t="s">
        <v>234</v>
      </c>
      <c r="K4992" t="s">
        <v>258</v>
      </c>
      <c r="L4992" t="s">
        <v>64</v>
      </c>
      <c r="M4992" t="s">
        <v>39</v>
      </c>
      <c r="N4992" t="s">
        <v>267</v>
      </c>
      <c r="O4992" t="s">
        <v>59</v>
      </c>
      <c r="P4992">
        <v>2018</v>
      </c>
      <c r="Q4992" t="s">
        <v>217</v>
      </c>
      <c r="R4992" s="10">
        <v>43367</v>
      </c>
      <c r="S4992">
        <v>454</v>
      </c>
      <c r="T4992">
        <v>19180</v>
      </c>
      <c r="U4992">
        <f>MATCH(G4992,Basis!H:H,0)</f>
        <v>2</v>
      </c>
    </row>
    <row r="4993" spans="1:21" x14ac:dyDescent="0.25">
      <c r="A4993" t="s">
        <v>51</v>
      </c>
      <c r="B4993" t="s">
        <v>51</v>
      </c>
      <c r="C4993" t="s">
        <v>52</v>
      </c>
      <c r="D4993">
        <v>77780080</v>
      </c>
      <c r="E4993" t="s">
        <v>53</v>
      </c>
      <c r="F4993" t="s">
        <v>54</v>
      </c>
      <c r="G4993" t="s">
        <v>55</v>
      </c>
      <c r="H4993" t="s">
        <v>56</v>
      </c>
      <c r="I4993" t="s">
        <v>57</v>
      </c>
      <c r="J4993" t="s">
        <v>234</v>
      </c>
      <c r="K4993" t="s">
        <v>258</v>
      </c>
      <c r="L4993" t="s">
        <v>66</v>
      </c>
      <c r="M4993" t="s">
        <v>67</v>
      </c>
      <c r="N4993" t="s">
        <v>22</v>
      </c>
      <c r="O4993" t="s">
        <v>59</v>
      </c>
      <c r="P4993">
        <v>2018</v>
      </c>
      <c r="Q4993" t="s">
        <v>217</v>
      </c>
      <c r="R4993" s="10">
        <v>43367</v>
      </c>
      <c r="S4993">
        <v>24</v>
      </c>
      <c r="T4993">
        <v>4190</v>
      </c>
      <c r="U4993">
        <f>MATCH(G4993,Basis!H:H,0)</f>
        <v>2</v>
      </c>
    </row>
    <row r="4994" spans="1:21" x14ac:dyDescent="0.25">
      <c r="A4994" t="s">
        <v>51</v>
      </c>
      <c r="B4994" t="s">
        <v>51</v>
      </c>
      <c r="C4994" t="s">
        <v>52</v>
      </c>
      <c r="D4994">
        <v>77780080</v>
      </c>
      <c r="E4994" t="s">
        <v>53</v>
      </c>
      <c r="F4994" t="s">
        <v>54</v>
      </c>
      <c r="G4994" t="s">
        <v>55</v>
      </c>
      <c r="H4994" t="s">
        <v>56</v>
      </c>
      <c r="I4994" t="s">
        <v>57</v>
      </c>
      <c r="J4994" t="s">
        <v>234</v>
      </c>
      <c r="K4994" t="s">
        <v>258</v>
      </c>
      <c r="L4994" t="s">
        <v>68</v>
      </c>
      <c r="M4994" t="s">
        <v>69</v>
      </c>
      <c r="N4994" t="s">
        <v>22</v>
      </c>
      <c r="O4994" t="s">
        <v>59</v>
      </c>
      <c r="P4994">
        <v>2018</v>
      </c>
      <c r="Q4994" t="s">
        <v>217</v>
      </c>
      <c r="R4994" s="10">
        <v>43367</v>
      </c>
      <c r="S4994">
        <v>1139</v>
      </c>
      <c r="T4994">
        <v>41798</v>
      </c>
      <c r="U4994">
        <f>MATCH(G4994,Basis!H:H,0)</f>
        <v>2</v>
      </c>
    </row>
    <row r="4995" spans="1:21" x14ac:dyDescent="0.25">
      <c r="A4995" t="s">
        <v>51</v>
      </c>
      <c r="B4995" t="s">
        <v>51</v>
      </c>
      <c r="C4995" t="s">
        <v>52</v>
      </c>
      <c r="D4995">
        <v>77780080</v>
      </c>
      <c r="E4995" t="s">
        <v>53</v>
      </c>
      <c r="F4995" t="s">
        <v>54</v>
      </c>
      <c r="G4995" t="s">
        <v>55</v>
      </c>
      <c r="H4995" t="s">
        <v>56</v>
      </c>
      <c r="I4995" t="s">
        <v>57</v>
      </c>
      <c r="J4995" t="s">
        <v>234</v>
      </c>
      <c r="K4995" t="s">
        <v>258</v>
      </c>
      <c r="L4995" t="s">
        <v>70</v>
      </c>
      <c r="M4995" t="s">
        <v>69</v>
      </c>
      <c r="N4995" t="s">
        <v>22</v>
      </c>
      <c r="O4995" t="s">
        <v>59</v>
      </c>
      <c r="P4995">
        <v>2018</v>
      </c>
      <c r="Q4995" t="s">
        <v>217</v>
      </c>
      <c r="R4995" s="10">
        <v>43367</v>
      </c>
      <c r="S4995">
        <v>0</v>
      </c>
      <c r="T4995">
        <v>150</v>
      </c>
      <c r="U4995">
        <f>MATCH(G4995,Basis!H:H,0)</f>
        <v>2</v>
      </c>
    </row>
    <row r="4996" spans="1:21" x14ac:dyDescent="0.25">
      <c r="A4996" t="s">
        <v>51</v>
      </c>
      <c r="B4996" t="s">
        <v>51</v>
      </c>
      <c r="C4996" t="s">
        <v>52</v>
      </c>
      <c r="D4996">
        <v>77780080</v>
      </c>
      <c r="E4996" t="s">
        <v>53</v>
      </c>
      <c r="F4996" t="s">
        <v>54</v>
      </c>
      <c r="G4996" t="s">
        <v>55</v>
      </c>
      <c r="H4996" t="s">
        <v>56</v>
      </c>
      <c r="I4996" t="s">
        <v>57</v>
      </c>
      <c r="J4996" t="s">
        <v>234</v>
      </c>
      <c r="K4996" t="s">
        <v>258</v>
      </c>
      <c r="L4996" t="s">
        <v>71</v>
      </c>
      <c r="M4996" t="s">
        <v>268</v>
      </c>
      <c r="N4996" t="s">
        <v>22</v>
      </c>
      <c r="O4996" t="s">
        <v>59</v>
      </c>
      <c r="P4996">
        <v>2018</v>
      </c>
      <c r="Q4996" t="s">
        <v>217</v>
      </c>
      <c r="R4996" s="10">
        <v>43367</v>
      </c>
      <c r="S4996">
        <v>47</v>
      </c>
      <c r="T4996">
        <v>865</v>
      </c>
      <c r="U4996">
        <f>MATCH(G4996,Basis!H:H,0)</f>
        <v>2</v>
      </c>
    </row>
    <row r="4997" spans="1:21" x14ac:dyDescent="0.25">
      <c r="A4997" t="s">
        <v>51</v>
      </c>
      <c r="B4997" t="s">
        <v>51</v>
      </c>
      <c r="C4997" t="s">
        <v>52</v>
      </c>
      <c r="D4997">
        <v>77780080</v>
      </c>
      <c r="E4997" t="s">
        <v>53</v>
      </c>
      <c r="F4997" t="s">
        <v>54</v>
      </c>
      <c r="G4997" t="s">
        <v>72</v>
      </c>
      <c r="H4997" t="s">
        <v>56</v>
      </c>
      <c r="I4997" t="s">
        <v>57</v>
      </c>
      <c r="J4997" t="s">
        <v>234</v>
      </c>
      <c r="K4997" t="s">
        <v>259</v>
      </c>
      <c r="L4997" t="s">
        <v>58</v>
      </c>
      <c r="M4997" t="s">
        <v>16</v>
      </c>
      <c r="N4997" t="s">
        <v>22</v>
      </c>
      <c r="O4997" t="s">
        <v>59</v>
      </c>
      <c r="P4997">
        <v>2018</v>
      </c>
      <c r="Q4997" t="s">
        <v>217</v>
      </c>
      <c r="R4997" s="10">
        <v>43367</v>
      </c>
      <c r="S4997">
        <v>27</v>
      </c>
      <c r="T4997">
        <v>413</v>
      </c>
      <c r="U4997">
        <f>MATCH(G4997,Basis!H:H,0)</f>
        <v>11</v>
      </c>
    </row>
    <row r="4998" spans="1:21" x14ac:dyDescent="0.25">
      <c r="A4998" t="s">
        <v>51</v>
      </c>
      <c r="B4998" t="s">
        <v>51</v>
      </c>
      <c r="C4998" t="s">
        <v>52</v>
      </c>
      <c r="D4998">
        <v>77780080</v>
      </c>
      <c r="E4998" t="s">
        <v>53</v>
      </c>
      <c r="F4998" t="s">
        <v>54</v>
      </c>
      <c r="G4998" t="s">
        <v>72</v>
      </c>
      <c r="H4998" t="s">
        <v>56</v>
      </c>
      <c r="I4998" t="s">
        <v>57</v>
      </c>
      <c r="J4998" t="s">
        <v>234</v>
      </c>
      <c r="K4998" t="s">
        <v>259</v>
      </c>
      <c r="L4998" t="s">
        <v>60</v>
      </c>
      <c r="M4998" t="s">
        <v>12</v>
      </c>
      <c r="N4998" t="s">
        <v>22</v>
      </c>
      <c r="O4998" t="s">
        <v>59</v>
      </c>
      <c r="P4998">
        <v>2018</v>
      </c>
      <c r="Q4998" t="s">
        <v>217</v>
      </c>
      <c r="R4998" s="10">
        <v>43367</v>
      </c>
      <c r="S4998">
        <v>687</v>
      </c>
      <c r="T4998">
        <v>25364</v>
      </c>
      <c r="U4998">
        <f>MATCH(G4998,Basis!H:H,0)</f>
        <v>11</v>
      </c>
    </row>
    <row r="4999" spans="1:21" x14ac:dyDescent="0.25">
      <c r="A4999" t="s">
        <v>51</v>
      </c>
      <c r="B4999" t="s">
        <v>51</v>
      </c>
      <c r="C4999" t="s">
        <v>52</v>
      </c>
      <c r="D4999">
        <v>77780080</v>
      </c>
      <c r="E4999" t="s">
        <v>53</v>
      </c>
      <c r="F4999" t="s">
        <v>54</v>
      </c>
      <c r="G4999" t="s">
        <v>72</v>
      </c>
      <c r="H4999" t="s">
        <v>56</v>
      </c>
      <c r="I4999" t="s">
        <v>57</v>
      </c>
      <c r="J4999" t="s">
        <v>234</v>
      </c>
      <c r="K4999" t="s">
        <v>259</v>
      </c>
      <c r="L4999" t="s">
        <v>61</v>
      </c>
      <c r="M4999" t="s">
        <v>13</v>
      </c>
      <c r="N4999" t="s">
        <v>22</v>
      </c>
      <c r="O4999" t="s">
        <v>59</v>
      </c>
      <c r="P4999">
        <v>2018</v>
      </c>
      <c r="Q4999" t="s">
        <v>217</v>
      </c>
      <c r="R4999" s="10">
        <v>43367</v>
      </c>
      <c r="S4999">
        <v>45</v>
      </c>
      <c r="T4999">
        <v>4801</v>
      </c>
      <c r="U4999">
        <f>MATCH(G4999,Basis!H:H,0)</f>
        <v>11</v>
      </c>
    </row>
    <row r="5000" spans="1:21" x14ac:dyDescent="0.25">
      <c r="A5000" t="s">
        <v>51</v>
      </c>
      <c r="B5000" t="s">
        <v>51</v>
      </c>
      <c r="C5000" t="s">
        <v>52</v>
      </c>
      <c r="D5000">
        <v>77780080</v>
      </c>
      <c r="E5000" t="s">
        <v>53</v>
      </c>
      <c r="F5000" t="s">
        <v>54</v>
      </c>
      <c r="G5000" t="s">
        <v>72</v>
      </c>
      <c r="H5000" t="s">
        <v>56</v>
      </c>
      <c r="I5000" t="s">
        <v>57</v>
      </c>
      <c r="J5000" t="s">
        <v>234</v>
      </c>
      <c r="K5000" t="s">
        <v>259</v>
      </c>
      <c r="L5000" t="s">
        <v>62</v>
      </c>
      <c r="M5000" t="s">
        <v>63</v>
      </c>
      <c r="N5000" t="s">
        <v>22</v>
      </c>
      <c r="O5000" t="s">
        <v>59</v>
      </c>
      <c r="P5000">
        <v>2018</v>
      </c>
      <c r="Q5000" t="s">
        <v>217</v>
      </c>
      <c r="R5000" s="10">
        <v>43367</v>
      </c>
      <c r="S5000">
        <v>114</v>
      </c>
      <c r="T5000">
        <v>4918</v>
      </c>
      <c r="U5000">
        <f>MATCH(G5000,Basis!H:H,0)</f>
        <v>11</v>
      </c>
    </row>
    <row r="5001" spans="1:21" x14ac:dyDescent="0.25">
      <c r="A5001" t="s">
        <v>51</v>
      </c>
      <c r="B5001" t="s">
        <v>51</v>
      </c>
      <c r="C5001" t="s">
        <v>52</v>
      </c>
      <c r="D5001">
        <v>77780080</v>
      </c>
      <c r="E5001" t="s">
        <v>53</v>
      </c>
      <c r="F5001" t="s">
        <v>54</v>
      </c>
      <c r="G5001" t="s">
        <v>72</v>
      </c>
      <c r="H5001" t="s">
        <v>56</v>
      </c>
      <c r="I5001" t="s">
        <v>57</v>
      </c>
      <c r="J5001" t="s">
        <v>234</v>
      </c>
      <c r="K5001" t="s">
        <v>259</v>
      </c>
      <c r="L5001" t="s">
        <v>65</v>
      </c>
      <c r="M5001" t="s">
        <v>266</v>
      </c>
      <c r="N5001" t="s">
        <v>267</v>
      </c>
      <c r="O5001" t="s">
        <v>59</v>
      </c>
      <c r="P5001">
        <v>2018</v>
      </c>
      <c r="Q5001" t="s">
        <v>217</v>
      </c>
      <c r="R5001" s="10">
        <v>43367</v>
      </c>
      <c r="S5001">
        <v>186</v>
      </c>
      <c r="T5001">
        <v>18145</v>
      </c>
      <c r="U5001">
        <f>MATCH(G5001,Basis!H:H,0)</f>
        <v>11</v>
      </c>
    </row>
    <row r="5002" spans="1:21" x14ac:dyDescent="0.25">
      <c r="A5002" t="s">
        <v>51</v>
      </c>
      <c r="B5002" t="s">
        <v>51</v>
      </c>
      <c r="C5002" t="s">
        <v>52</v>
      </c>
      <c r="D5002">
        <v>77780080</v>
      </c>
      <c r="E5002" t="s">
        <v>53</v>
      </c>
      <c r="F5002" t="s">
        <v>54</v>
      </c>
      <c r="G5002" t="s">
        <v>72</v>
      </c>
      <c r="H5002" t="s">
        <v>56</v>
      </c>
      <c r="I5002" t="s">
        <v>57</v>
      </c>
      <c r="J5002" t="s">
        <v>234</v>
      </c>
      <c r="K5002" t="s">
        <v>259</v>
      </c>
      <c r="L5002" t="s">
        <v>64</v>
      </c>
      <c r="M5002" t="s">
        <v>39</v>
      </c>
      <c r="N5002" t="s">
        <v>267</v>
      </c>
      <c r="O5002" t="s">
        <v>59</v>
      </c>
      <c r="P5002">
        <v>2018</v>
      </c>
      <c r="Q5002" t="s">
        <v>217</v>
      </c>
      <c r="R5002" s="10">
        <v>43367</v>
      </c>
      <c r="S5002">
        <v>334</v>
      </c>
      <c r="T5002">
        <v>21606</v>
      </c>
      <c r="U5002">
        <f>MATCH(G5002,Basis!H:H,0)</f>
        <v>11</v>
      </c>
    </row>
    <row r="5003" spans="1:21" x14ac:dyDescent="0.25">
      <c r="A5003" t="s">
        <v>51</v>
      </c>
      <c r="B5003" t="s">
        <v>51</v>
      </c>
      <c r="C5003" t="s">
        <v>52</v>
      </c>
      <c r="D5003">
        <v>77780080</v>
      </c>
      <c r="E5003" t="s">
        <v>53</v>
      </c>
      <c r="F5003" t="s">
        <v>54</v>
      </c>
      <c r="G5003" t="s">
        <v>72</v>
      </c>
      <c r="H5003" t="s">
        <v>56</v>
      </c>
      <c r="I5003" t="s">
        <v>57</v>
      </c>
      <c r="J5003" t="s">
        <v>234</v>
      </c>
      <c r="K5003" t="s">
        <v>259</v>
      </c>
      <c r="L5003" t="s">
        <v>66</v>
      </c>
      <c r="M5003" t="s">
        <v>67</v>
      </c>
      <c r="N5003" t="s">
        <v>22</v>
      </c>
      <c r="O5003" t="s">
        <v>59</v>
      </c>
      <c r="P5003">
        <v>2018</v>
      </c>
      <c r="Q5003" t="s">
        <v>217</v>
      </c>
      <c r="R5003" s="10">
        <v>43367</v>
      </c>
      <c r="S5003">
        <v>2</v>
      </c>
      <c r="T5003">
        <v>316</v>
      </c>
      <c r="U5003">
        <f>MATCH(G5003,Basis!H:H,0)</f>
        <v>11</v>
      </c>
    </row>
    <row r="5004" spans="1:21" x14ac:dyDescent="0.25">
      <c r="A5004" t="s">
        <v>51</v>
      </c>
      <c r="B5004" t="s">
        <v>51</v>
      </c>
      <c r="C5004" t="s">
        <v>52</v>
      </c>
      <c r="D5004">
        <v>77780080</v>
      </c>
      <c r="E5004" t="s">
        <v>53</v>
      </c>
      <c r="F5004" t="s">
        <v>54</v>
      </c>
      <c r="G5004" t="s">
        <v>72</v>
      </c>
      <c r="H5004" t="s">
        <v>56</v>
      </c>
      <c r="I5004" t="s">
        <v>57</v>
      </c>
      <c r="J5004" t="s">
        <v>234</v>
      </c>
      <c r="K5004" t="s">
        <v>259</v>
      </c>
      <c r="L5004" t="s">
        <v>68</v>
      </c>
      <c r="M5004" t="s">
        <v>69</v>
      </c>
      <c r="N5004" t="s">
        <v>22</v>
      </c>
      <c r="O5004" t="s">
        <v>59</v>
      </c>
      <c r="P5004">
        <v>2018</v>
      </c>
      <c r="Q5004" t="s">
        <v>217</v>
      </c>
      <c r="R5004" s="10">
        <v>43367</v>
      </c>
      <c r="S5004">
        <v>445</v>
      </c>
      <c r="T5004">
        <v>29360</v>
      </c>
      <c r="U5004">
        <f>MATCH(G5004,Basis!H:H,0)</f>
        <v>11</v>
      </c>
    </row>
    <row r="5005" spans="1:21" x14ac:dyDescent="0.25">
      <c r="A5005" t="s">
        <v>51</v>
      </c>
      <c r="B5005" t="s">
        <v>51</v>
      </c>
      <c r="C5005" t="s">
        <v>52</v>
      </c>
      <c r="D5005">
        <v>77780080</v>
      </c>
      <c r="E5005" t="s">
        <v>53</v>
      </c>
      <c r="F5005" t="s">
        <v>54</v>
      </c>
      <c r="G5005" t="s">
        <v>72</v>
      </c>
      <c r="H5005" t="s">
        <v>56</v>
      </c>
      <c r="I5005" t="s">
        <v>57</v>
      </c>
      <c r="J5005" t="s">
        <v>234</v>
      </c>
      <c r="K5005" t="s">
        <v>259</v>
      </c>
      <c r="L5005" t="s">
        <v>70</v>
      </c>
      <c r="M5005" t="s">
        <v>69</v>
      </c>
      <c r="N5005" t="s">
        <v>22</v>
      </c>
      <c r="O5005" t="s">
        <v>59</v>
      </c>
      <c r="P5005">
        <v>2018</v>
      </c>
      <c r="Q5005" t="s">
        <v>217</v>
      </c>
      <c r="R5005" s="10">
        <v>43367</v>
      </c>
      <c r="S5005">
        <v>0</v>
      </c>
      <c r="T5005">
        <v>282</v>
      </c>
      <c r="U5005">
        <f>MATCH(G5005,Basis!H:H,0)</f>
        <v>11</v>
      </c>
    </row>
    <row r="5006" spans="1:21" x14ac:dyDescent="0.25">
      <c r="A5006" t="s">
        <v>51</v>
      </c>
      <c r="B5006" t="s">
        <v>51</v>
      </c>
      <c r="C5006" t="s">
        <v>52</v>
      </c>
      <c r="D5006">
        <v>77780080</v>
      </c>
      <c r="E5006" t="s">
        <v>53</v>
      </c>
      <c r="F5006" t="s">
        <v>54</v>
      </c>
      <c r="G5006" t="s">
        <v>72</v>
      </c>
      <c r="H5006" t="s">
        <v>56</v>
      </c>
      <c r="I5006" t="s">
        <v>57</v>
      </c>
      <c r="J5006" t="s">
        <v>234</v>
      </c>
      <c r="K5006" t="s">
        <v>259</v>
      </c>
      <c r="L5006" t="s">
        <v>71</v>
      </c>
      <c r="M5006" t="s">
        <v>268</v>
      </c>
      <c r="N5006" t="s">
        <v>22</v>
      </c>
      <c r="O5006" t="s">
        <v>59</v>
      </c>
      <c r="P5006">
        <v>2018</v>
      </c>
      <c r="Q5006" t="s">
        <v>217</v>
      </c>
      <c r="R5006" s="10">
        <v>43367</v>
      </c>
      <c r="S5006">
        <v>4</v>
      </c>
      <c r="T5006">
        <v>659</v>
      </c>
      <c r="U5006">
        <f>MATCH(G5006,Basis!H:H,0)</f>
        <v>11</v>
      </c>
    </row>
    <row r="5007" spans="1:21" x14ac:dyDescent="0.25">
      <c r="A5007" t="s">
        <v>51</v>
      </c>
      <c r="B5007" t="s">
        <v>51</v>
      </c>
      <c r="C5007" t="s">
        <v>52</v>
      </c>
      <c r="D5007">
        <v>77780095</v>
      </c>
      <c r="E5007" t="s">
        <v>123</v>
      </c>
      <c r="F5007" t="s">
        <v>89</v>
      </c>
      <c r="G5007" t="s">
        <v>124</v>
      </c>
      <c r="H5007" t="s">
        <v>76</v>
      </c>
      <c r="I5007" t="s">
        <v>77</v>
      </c>
      <c r="J5007" t="s">
        <v>234</v>
      </c>
      <c r="K5007" t="s">
        <v>125</v>
      </c>
      <c r="L5007" t="s">
        <v>58</v>
      </c>
      <c r="M5007" t="s">
        <v>16</v>
      </c>
      <c r="N5007" t="s">
        <v>22</v>
      </c>
      <c r="O5007" t="s">
        <v>59</v>
      </c>
      <c r="P5007">
        <v>2018</v>
      </c>
      <c r="Q5007" t="s">
        <v>217</v>
      </c>
      <c r="R5007" s="10">
        <v>43367</v>
      </c>
      <c r="S5007">
        <v>1</v>
      </c>
      <c r="T5007">
        <v>405</v>
      </c>
      <c r="U5007">
        <f>MATCH(G5007,Basis!H:H,0)</f>
        <v>167</v>
      </c>
    </row>
    <row r="5008" spans="1:21" x14ac:dyDescent="0.25">
      <c r="A5008" t="s">
        <v>51</v>
      </c>
      <c r="B5008" t="s">
        <v>51</v>
      </c>
      <c r="C5008" t="s">
        <v>52</v>
      </c>
      <c r="D5008">
        <v>77780095</v>
      </c>
      <c r="E5008" t="s">
        <v>123</v>
      </c>
      <c r="F5008" t="s">
        <v>89</v>
      </c>
      <c r="G5008" t="s">
        <v>124</v>
      </c>
      <c r="H5008" t="s">
        <v>76</v>
      </c>
      <c r="I5008" t="s">
        <v>77</v>
      </c>
      <c r="J5008" t="s">
        <v>234</v>
      </c>
      <c r="K5008" t="s">
        <v>125</v>
      </c>
      <c r="L5008" t="s">
        <v>60</v>
      </c>
      <c r="M5008" t="s">
        <v>12</v>
      </c>
      <c r="N5008" t="s">
        <v>22</v>
      </c>
      <c r="O5008" t="s">
        <v>59</v>
      </c>
      <c r="P5008">
        <v>2018</v>
      </c>
      <c r="Q5008" t="s">
        <v>217</v>
      </c>
      <c r="R5008" s="10">
        <v>43367</v>
      </c>
      <c r="S5008">
        <v>123</v>
      </c>
      <c r="T5008">
        <v>7324</v>
      </c>
      <c r="U5008">
        <f>MATCH(G5008,Basis!H:H,0)</f>
        <v>167</v>
      </c>
    </row>
    <row r="5009" spans="1:21" x14ac:dyDescent="0.25">
      <c r="A5009" t="s">
        <v>51</v>
      </c>
      <c r="B5009" t="s">
        <v>51</v>
      </c>
      <c r="C5009" t="s">
        <v>52</v>
      </c>
      <c r="D5009">
        <v>77780095</v>
      </c>
      <c r="E5009" t="s">
        <v>123</v>
      </c>
      <c r="F5009" t="s">
        <v>89</v>
      </c>
      <c r="G5009" t="s">
        <v>124</v>
      </c>
      <c r="H5009" t="s">
        <v>76</v>
      </c>
      <c r="I5009" t="s">
        <v>77</v>
      </c>
      <c r="J5009" t="s">
        <v>234</v>
      </c>
      <c r="K5009" t="s">
        <v>125</v>
      </c>
      <c r="L5009" t="s">
        <v>61</v>
      </c>
      <c r="M5009" t="s">
        <v>13</v>
      </c>
      <c r="N5009" t="s">
        <v>22</v>
      </c>
      <c r="O5009" t="s">
        <v>59</v>
      </c>
      <c r="P5009">
        <v>2018</v>
      </c>
      <c r="Q5009" t="s">
        <v>217</v>
      </c>
      <c r="R5009" s="10">
        <v>43367</v>
      </c>
      <c r="S5009">
        <v>47</v>
      </c>
      <c r="T5009">
        <v>3667</v>
      </c>
      <c r="U5009">
        <f>MATCH(G5009,Basis!H:H,0)</f>
        <v>167</v>
      </c>
    </row>
    <row r="5010" spans="1:21" x14ac:dyDescent="0.25">
      <c r="A5010" t="s">
        <v>51</v>
      </c>
      <c r="B5010" t="s">
        <v>51</v>
      </c>
      <c r="C5010" t="s">
        <v>52</v>
      </c>
      <c r="D5010">
        <v>77780095</v>
      </c>
      <c r="E5010" t="s">
        <v>123</v>
      </c>
      <c r="F5010" t="s">
        <v>89</v>
      </c>
      <c r="G5010" t="s">
        <v>124</v>
      </c>
      <c r="H5010" t="s">
        <v>76</v>
      </c>
      <c r="I5010" t="s">
        <v>77</v>
      </c>
      <c r="J5010" t="s">
        <v>234</v>
      </c>
      <c r="K5010" t="s">
        <v>125</v>
      </c>
      <c r="L5010" t="s">
        <v>62</v>
      </c>
      <c r="M5010" t="s">
        <v>45</v>
      </c>
      <c r="N5010" t="s">
        <v>22</v>
      </c>
      <c r="O5010" t="s">
        <v>59</v>
      </c>
      <c r="P5010">
        <v>2018</v>
      </c>
      <c r="Q5010" t="s">
        <v>217</v>
      </c>
      <c r="R5010" s="10">
        <v>43367</v>
      </c>
      <c r="S5010">
        <v>37</v>
      </c>
      <c r="T5010">
        <v>4909</v>
      </c>
      <c r="U5010">
        <f>MATCH(G5010,Basis!H:H,0)</f>
        <v>167</v>
      </c>
    </row>
    <row r="5011" spans="1:21" x14ac:dyDescent="0.25">
      <c r="A5011" t="s">
        <v>51</v>
      </c>
      <c r="B5011" t="s">
        <v>51</v>
      </c>
      <c r="C5011" t="s">
        <v>52</v>
      </c>
      <c r="D5011">
        <v>77780095</v>
      </c>
      <c r="E5011" t="s">
        <v>123</v>
      </c>
      <c r="F5011" t="s">
        <v>89</v>
      </c>
      <c r="G5011" t="s">
        <v>124</v>
      </c>
      <c r="H5011" t="s">
        <v>76</v>
      </c>
      <c r="I5011" t="s">
        <v>77</v>
      </c>
      <c r="J5011" t="s">
        <v>234</v>
      </c>
      <c r="K5011" t="s">
        <v>125</v>
      </c>
      <c r="L5011" t="s">
        <v>65</v>
      </c>
      <c r="M5011" t="s">
        <v>266</v>
      </c>
      <c r="N5011" t="s">
        <v>267</v>
      </c>
      <c r="O5011" t="s">
        <v>59</v>
      </c>
      <c r="P5011">
        <v>2018</v>
      </c>
      <c r="Q5011" t="s">
        <v>217</v>
      </c>
      <c r="R5011" s="10">
        <v>43367</v>
      </c>
      <c r="S5011">
        <v>334</v>
      </c>
      <c r="T5011">
        <v>25458</v>
      </c>
      <c r="U5011">
        <f>MATCH(G5011,Basis!H:H,0)</f>
        <v>167</v>
      </c>
    </row>
    <row r="5012" spans="1:21" x14ac:dyDescent="0.25">
      <c r="A5012" t="s">
        <v>51</v>
      </c>
      <c r="B5012" t="s">
        <v>51</v>
      </c>
      <c r="C5012" t="s">
        <v>52</v>
      </c>
      <c r="D5012">
        <v>77780095</v>
      </c>
      <c r="E5012" t="s">
        <v>123</v>
      </c>
      <c r="F5012" t="s">
        <v>89</v>
      </c>
      <c r="G5012" t="s">
        <v>124</v>
      </c>
      <c r="H5012" t="s">
        <v>76</v>
      </c>
      <c r="I5012" t="s">
        <v>77</v>
      </c>
      <c r="J5012" t="s">
        <v>234</v>
      </c>
      <c r="K5012" t="s">
        <v>125</v>
      </c>
      <c r="L5012" t="s">
        <v>78</v>
      </c>
      <c r="M5012" t="s">
        <v>39</v>
      </c>
      <c r="N5012" t="s">
        <v>267</v>
      </c>
      <c r="O5012" t="s">
        <v>59</v>
      </c>
      <c r="P5012">
        <v>2018</v>
      </c>
      <c r="Q5012" t="s">
        <v>217</v>
      </c>
      <c r="R5012" s="10">
        <v>43367</v>
      </c>
      <c r="S5012">
        <v>131</v>
      </c>
      <c r="T5012">
        <v>4079</v>
      </c>
      <c r="U5012">
        <f>MATCH(G5012,Basis!H:H,0)</f>
        <v>167</v>
      </c>
    </row>
    <row r="5013" spans="1:21" x14ac:dyDescent="0.25">
      <c r="A5013" t="s">
        <v>51</v>
      </c>
      <c r="B5013" t="s">
        <v>51</v>
      </c>
      <c r="C5013" t="s">
        <v>52</v>
      </c>
      <c r="D5013">
        <v>77780095</v>
      </c>
      <c r="E5013" t="s">
        <v>123</v>
      </c>
      <c r="F5013" t="s">
        <v>89</v>
      </c>
      <c r="G5013" t="s">
        <v>124</v>
      </c>
      <c r="H5013" t="s">
        <v>76</v>
      </c>
      <c r="I5013" t="s">
        <v>77</v>
      </c>
      <c r="J5013" t="s">
        <v>234</v>
      </c>
      <c r="K5013" t="s">
        <v>125</v>
      </c>
      <c r="L5013" t="s">
        <v>79</v>
      </c>
      <c r="M5013" t="s">
        <v>46</v>
      </c>
      <c r="N5013" t="s">
        <v>22</v>
      </c>
      <c r="O5013" t="s">
        <v>59</v>
      </c>
      <c r="P5013">
        <v>2018</v>
      </c>
      <c r="Q5013" t="s">
        <v>217</v>
      </c>
      <c r="R5013" s="10">
        <v>43367</v>
      </c>
      <c r="S5013">
        <v>141</v>
      </c>
      <c r="T5013">
        <v>7397</v>
      </c>
      <c r="U5013">
        <f>MATCH(G5013,Basis!H:H,0)</f>
        <v>167</v>
      </c>
    </row>
    <row r="5014" spans="1:21" x14ac:dyDescent="0.25">
      <c r="A5014" t="s">
        <v>51</v>
      </c>
      <c r="B5014" t="s">
        <v>51</v>
      </c>
      <c r="C5014" t="s">
        <v>52</v>
      </c>
      <c r="D5014">
        <v>77780095</v>
      </c>
      <c r="E5014" t="s">
        <v>123</v>
      </c>
      <c r="F5014" t="s">
        <v>89</v>
      </c>
      <c r="G5014" t="s">
        <v>124</v>
      </c>
      <c r="H5014" t="s">
        <v>76</v>
      </c>
      <c r="I5014" t="s">
        <v>77</v>
      </c>
      <c r="J5014" t="s">
        <v>234</v>
      </c>
      <c r="K5014" t="s">
        <v>125</v>
      </c>
      <c r="L5014" t="s">
        <v>70</v>
      </c>
      <c r="M5014" t="s">
        <v>49</v>
      </c>
      <c r="N5014" t="s">
        <v>22</v>
      </c>
      <c r="O5014" t="s">
        <v>59</v>
      </c>
      <c r="P5014">
        <v>2018</v>
      </c>
      <c r="Q5014" t="s">
        <v>217</v>
      </c>
      <c r="R5014" s="10">
        <v>43367</v>
      </c>
      <c r="S5014">
        <v>0</v>
      </c>
      <c r="T5014">
        <v>309</v>
      </c>
      <c r="U5014">
        <f>MATCH(G5014,Basis!H:H,0)</f>
        <v>167</v>
      </c>
    </row>
    <row r="5015" spans="1:21" x14ac:dyDescent="0.25">
      <c r="A5015" t="s">
        <v>51</v>
      </c>
      <c r="B5015" t="s">
        <v>51</v>
      </c>
      <c r="C5015" t="s">
        <v>52</v>
      </c>
      <c r="D5015">
        <v>77780095</v>
      </c>
      <c r="E5015" t="s">
        <v>123</v>
      </c>
      <c r="F5015" t="s">
        <v>89</v>
      </c>
      <c r="G5015" t="s">
        <v>124</v>
      </c>
      <c r="H5015" t="s">
        <v>76</v>
      </c>
      <c r="I5015" t="s">
        <v>77</v>
      </c>
      <c r="J5015" t="s">
        <v>234</v>
      </c>
      <c r="K5015" t="s">
        <v>125</v>
      </c>
      <c r="L5015" t="s">
        <v>80</v>
      </c>
      <c r="M5015" t="s">
        <v>268</v>
      </c>
      <c r="N5015" t="s">
        <v>22</v>
      </c>
      <c r="O5015" t="s">
        <v>59</v>
      </c>
      <c r="P5015">
        <v>2018</v>
      </c>
      <c r="Q5015" t="s">
        <v>217</v>
      </c>
      <c r="R5015" s="10">
        <v>43367</v>
      </c>
      <c r="S5015">
        <v>0</v>
      </c>
      <c r="T5015">
        <v>231</v>
      </c>
      <c r="U5015">
        <f>MATCH(G5015,Basis!H:H,0)</f>
        <v>167</v>
      </c>
    </row>
    <row r="5016" spans="1:21" x14ac:dyDescent="0.25">
      <c r="A5016" t="s">
        <v>51</v>
      </c>
      <c r="B5016" t="s">
        <v>51</v>
      </c>
      <c r="C5016" t="s">
        <v>52</v>
      </c>
      <c r="D5016">
        <v>77780095</v>
      </c>
      <c r="E5016" t="s">
        <v>123</v>
      </c>
      <c r="F5016" t="s">
        <v>89</v>
      </c>
      <c r="G5016" t="s">
        <v>126</v>
      </c>
      <c r="H5016" t="s">
        <v>56</v>
      </c>
      <c r="I5016" t="s">
        <v>57</v>
      </c>
      <c r="J5016" t="s">
        <v>234</v>
      </c>
      <c r="K5016" t="s">
        <v>307</v>
      </c>
      <c r="L5016" t="s">
        <v>58</v>
      </c>
      <c r="M5016" t="s">
        <v>16</v>
      </c>
      <c r="N5016" t="s">
        <v>22</v>
      </c>
      <c r="O5016" t="s">
        <v>59</v>
      </c>
      <c r="P5016">
        <v>2018</v>
      </c>
      <c r="Q5016" t="s">
        <v>217</v>
      </c>
      <c r="R5016" s="10">
        <v>43367</v>
      </c>
      <c r="S5016">
        <v>8</v>
      </c>
      <c r="T5016">
        <v>382</v>
      </c>
      <c r="U5016">
        <f>MATCH(G5016,Basis!H:H,0)</f>
        <v>174</v>
      </c>
    </row>
    <row r="5017" spans="1:21" x14ac:dyDescent="0.25">
      <c r="A5017" t="s">
        <v>51</v>
      </c>
      <c r="B5017" t="s">
        <v>51</v>
      </c>
      <c r="C5017" t="s">
        <v>52</v>
      </c>
      <c r="D5017">
        <v>77780095</v>
      </c>
      <c r="E5017" t="s">
        <v>123</v>
      </c>
      <c r="F5017" t="s">
        <v>89</v>
      </c>
      <c r="G5017" t="s">
        <v>126</v>
      </c>
      <c r="H5017" t="s">
        <v>56</v>
      </c>
      <c r="I5017" t="s">
        <v>57</v>
      </c>
      <c r="J5017" t="s">
        <v>234</v>
      </c>
      <c r="K5017" t="s">
        <v>307</v>
      </c>
      <c r="L5017" t="s">
        <v>60</v>
      </c>
      <c r="M5017" t="s">
        <v>12</v>
      </c>
      <c r="N5017" t="s">
        <v>22</v>
      </c>
      <c r="O5017" t="s">
        <v>59</v>
      </c>
      <c r="P5017">
        <v>2018</v>
      </c>
      <c r="Q5017" t="s">
        <v>217</v>
      </c>
      <c r="R5017" s="10">
        <v>43367</v>
      </c>
      <c r="S5017">
        <v>324</v>
      </c>
      <c r="T5017">
        <v>13408</v>
      </c>
      <c r="U5017">
        <f>MATCH(G5017,Basis!H:H,0)</f>
        <v>174</v>
      </c>
    </row>
    <row r="5018" spans="1:21" x14ac:dyDescent="0.25">
      <c r="A5018" t="s">
        <v>51</v>
      </c>
      <c r="B5018" t="s">
        <v>51</v>
      </c>
      <c r="C5018" t="s">
        <v>52</v>
      </c>
      <c r="D5018">
        <v>77780095</v>
      </c>
      <c r="E5018" t="s">
        <v>123</v>
      </c>
      <c r="F5018" t="s">
        <v>89</v>
      </c>
      <c r="G5018" t="s">
        <v>126</v>
      </c>
      <c r="H5018" t="s">
        <v>56</v>
      </c>
      <c r="I5018" t="s">
        <v>57</v>
      </c>
      <c r="J5018" t="s">
        <v>234</v>
      </c>
      <c r="K5018" t="s">
        <v>307</v>
      </c>
      <c r="L5018" t="s">
        <v>100</v>
      </c>
      <c r="M5018" t="s">
        <v>15</v>
      </c>
      <c r="N5018" t="s">
        <v>22</v>
      </c>
      <c r="O5018" t="s">
        <v>59</v>
      </c>
      <c r="P5018">
        <v>2018</v>
      </c>
      <c r="Q5018" t="s">
        <v>217</v>
      </c>
      <c r="R5018" s="10">
        <v>43367</v>
      </c>
      <c r="S5018">
        <v>62</v>
      </c>
      <c r="T5018">
        <v>3945</v>
      </c>
      <c r="U5018">
        <f>MATCH(G5018,Basis!H:H,0)</f>
        <v>174</v>
      </c>
    </row>
    <row r="5019" spans="1:21" x14ac:dyDescent="0.25">
      <c r="A5019" t="s">
        <v>51</v>
      </c>
      <c r="B5019" t="s">
        <v>51</v>
      </c>
      <c r="C5019" t="s">
        <v>52</v>
      </c>
      <c r="D5019">
        <v>77780095</v>
      </c>
      <c r="E5019" t="s">
        <v>123</v>
      </c>
      <c r="F5019" t="s">
        <v>89</v>
      </c>
      <c r="G5019" t="s">
        <v>126</v>
      </c>
      <c r="H5019" t="s">
        <v>56</v>
      </c>
      <c r="I5019" t="s">
        <v>57</v>
      </c>
      <c r="J5019" t="s">
        <v>234</v>
      </c>
      <c r="K5019" t="s">
        <v>307</v>
      </c>
      <c r="L5019" t="s">
        <v>61</v>
      </c>
      <c r="M5019" t="s">
        <v>13</v>
      </c>
      <c r="N5019" t="s">
        <v>22</v>
      </c>
      <c r="O5019" t="s">
        <v>59</v>
      </c>
      <c r="P5019">
        <v>2018</v>
      </c>
      <c r="Q5019" t="s">
        <v>217</v>
      </c>
      <c r="R5019" s="10">
        <v>43367</v>
      </c>
      <c r="S5019">
        <v>37</v>
      </c>
      <c r="T5019">
        <v>2406</v>
      </c>
      <c r="U5019">
        <f>MATCH(G5019,Basis!H:H,0)</f>
        <v>174</v>
      </c>
    </row>
    <row r="5020" spans="1:21" x14ac:dyDescent="0.25">
      <c r="A5020" t="s">
        <v>51</v>
      </c>
      <c r="B5020" t="s">
        <v>51</v>
      </c>
      <c r="C5020" t="s">
        <v>52</v>
      </c>
      <c r="D5020">
        <v>77780095</v>
      </c>
      <c r="E5020" t="s">
        <v>123</v>
      </c>
      <c r="F5020" t="s">
        <v>89</v>
      </c>
      <c r="G5020" t="s">
        <v>126</v>
      </c>
      <c r="H5020" t="s">
        <v>56</v>
      </c>
      <c r="I5020" t="s">
        <v>57</v>
      </c>
      <c r="J5020" t="s">
        <v>234</v>
      </c>
      <c r="K5020" t="s">
        <v>307</v>
      </c>
      <c r="L5020" t="s">
        <v>101</v>
      </c>
      <c r="M5020" t="s">
        <v>23</v>
      </c>
      <c r="N5020" t="s">
        <v>22</v>
      </c>
      <c r="O5020" t="s">
        <v>59</v>
      </c>
      <c r="P5020">
        <v>2018</v>
      </c>
      <c r="Q5020" t="s">
        <v>217</v>
      </c>
      <c r="R5020" s="10">
        <v>43367</v>
      </c>
      <c r="S5020">
        <v>8</v>
      </c>
      <c r="T5020">
        <v>370</v>
      </c>
      <c r="U5020">
        <f>MATCH(G5020,Basis!H:H,0)</f>
        <v>174</v>
      </c>
    </row>
    <row r="5021" spans="1:21" x14ac:dyDescent="0.25">
      <c r="A5021" t="s">
        <v>51</v>
      </c>
      <c r="B5021" t="s">
        <v>51</v>
      </c>
      <c r="C5021" t="s">
        <v>52</v>
      </c>
      <c r="D5021">
        <v>77780095</v>
      </c>
      <c r="E5021" t="s">
        <v>123</v>
      </c>
      <c r="F5021" t="s">
        <v>89</v>
      </c>
      <c r="G5021" t="s">
        <v>126</v>
      </c>
      <c r="H5021" t="s">
        <v>56</v>
      </c>
      <c r="I5021" t="s">
        <v>57</v>
      </c>
      <c r="J5021" t="s">
        <v>234</v>
      </c>
      <c r="K5021" t="s">
        <v>307</v>
      </c>
      <c r="L5021" t="s">
        <v>62</v>
      </c>
      <c r="M5021" t="s">
        <v>63</v>
      </c>
      <c r="N5021" t="s">
        <v>22</v>
      </c>
      <c r="O5021" t="s">
        <v>59</v>
      </c>
      <c r="P5021">
        <v>2018</v>
      </c>
      <c r="Q5021" t="s">
        <v>217</v>
      </c>
      <c r="R5021" s="10">
        <v>43367</v>
      </c>
      <c r="S5021">
        <v>141</v>
      </c>
      <c r="T5021">
        <v>7204</v>
      </c>
      <c r="U5021">
        <f>MATCH(G5021,Basis!H:H,0)</f>
        <v>174</v>
      </c>
    </row>
    <row r="5022" spans="1:21" x14ac:dyDescent="0.25">
      <c r="A5022" t="s">
        <v>51</v>
      </c>
      <c r="B5022" t="s">
        <v>51</v>
      </c>
      <c r="C5022" t="s">
        <v>52</v>
      </c>
      <c r="D5022">
        <v>77780095</v>
      </c>
      <c r="E5022" t="s">
        <v>123</v>
      </c>
      <c r="F5022" t="s">
        <v>89</v>
      </c>
      <c r="G5022" t="s">
        <v>126</v>
      </c>
      <c r="H5022" t="s">
        <v>56</v>
      </c>
      <c r="I5022" t="s">
        <v>57</v>
      </c>
      <c r="J5022" t="s">
        <v>234</v>
      </c>
      <c r="K5022" t="s">
        <v>307</v>
      </c>
      <c r="L5022" t="s">
        <v>65</v>
      </c>
      <c r="M5022" t="s">
        <v>266</v>
      </c>
      <c r="N5022" t="s">
        <v>267</v>
      </c>
      <c r="O5022" t="s">
        <v>59</v>
      </c>
      <c r="P5022">
        <v>2018</v>
      </c>
      <c r="Q5022" t="s">
        <v>217</v>
      </c>
      <c r="R5022" s="10">
        <v>43367</v>
      </c>
      <c r="S5022">
        <v>291</v>
      </c>
      <c r="T5022">
        <v>21734</v>
      </c>
      <c r="U5022">
        <f>MATCH(G5022,Basis!H:H,0)</f>
        <v>174</v>
      </c>
    </row>
    <row r="5023" spans="1:21" x14ac:dyDescent="0.25">
      <c r="A5023" t="s">
        <v>51</v>
      </c>
      <c r="B5023" t="s">
        <v>51</v>
      </c>
      <c r="C5023" t="s">
        <v>52</v>
      </c>
      <c r="D5023">
        <v>77780095</v>
      </c>
      <c r="E5023" t="s">
        <v>123</v>
      </c>
      <c r="F5023" t="s">
        <v>89</v>
      </c>
      <c r="G5023" t="s">
        <v>126</v>
      </c>
      <c r="H5023" t="s">
        <v>56</v>
      </c>
      <c r="I5023" t="s">
        <v>57</v>
      </c>
      <c r="J5023" t="s">
        <v>234</v>
      </c>
      <c r="K5023" t="s">
        <v>307</v>
      </c>
      <c r="L5023" t="s">
        <v>64</v>
      </c>
      <c r="M5023" t="s">
        <v>39</v>
      </c>
      <c r="N5023" t="s">
        <v>267</v>
      </c>
      <c r="O5023" t="s">
        <v>59</v>
      </c>
      <c r="P5023">
        <v>2018</v>
      </c>
      <c r="Q5023" t="s">
        <v>217</v>
      </c>
      <c r="R5023" s="10">
        <v>43367</v>
      </c>
      <c r="S5023">
        <v>305</v>
      </c>
      <c r="T5023">
        <v>7487</v>
      </c>
      <c r="U5023">
        <f>MATCH(G5023,Basis!H:H,0)</f>
        <v>174</v>
      </c>
    </row>
    <row r="5024" spans="1:21" x14ac:dyDescent="0.25">
      <c r="A5024" t="s">
        <v>51</v>
      </c>
      <c r="B5024" t="s">
        <v>51</v>
      </c>
      <c r="C5024" t="s">
        <v>52</v>
      </c>
      <c r="D5024">
        <v>77780095</v>
      </c>
      <c r="E5024" t="s">
        <v>123</v>
      </c>
      <c r="F5024" t="s">
        <v>89</v>
      </c>
      <c r="G5024" t="s">
        <v>126</v>
      </c>
      <c r="H5024" t="s">
        <v>56</v>
      </c>
      <c r="I5024" t="s">
        <v>57</v>
      </c>
      <c r="J5024" t="s">
        <v>234</v>
      </c>
      <c r="K5024" t="s">
        <v>307</v>
      </c>
      <c r="L5024" t="s">
        <v>66</v>
      </c>
      <c r="M5024" t="s">
        <v>67</v>
      </c>
      <c r="N5024" t="s">
        <v>22</v>
      </c>
      <c r="O5024" t="s">
        <v>59</v>
      </c>
      <c r="P5024">
        <v>2018</v>
      </c>
      <c r="Q5024" t="s">
        <v>217</v>
      </c>
      <c r="R5024" s="10">
        <v>43367</v>
      </c>
      <c r="S5024">
        <v>3</v>
      </c>
      <c r="T5024">
        <v>223</v>
      </c>
      <c r="U5024">
        <f>MATCH(G5024,Basis!H:H,0)</f>
        <v>174</v>
      </c>
    </row>
    <row r="5025" spans="1:21" x14ac:dyDescent="0.25">
      <c r="A5025" t="s">
        <v>51</v>
      </c>
      <c r="B5025" t="s">
        <v>51</v>
      </c>
      <c r="C5025" t="s">
        <v>52</v>
      </c>
      <c r="D5025">
        <v>77780095</v>
      </c>
      <c r="E5025" t="s">
        <v>123</v>
      </c>
      <c r="F5025" t="s">
        <v>89</v>
      </c>
      <c r="G5025" t="s">
        <v>126</v>
      </c>
      <c r="H5025" t="s">
        <v>56</v>
      </c>
      <c r="I5025" t="s">
        <v>57</v>
      </c>
      <c r="J5025" t="s">
        <v>234</v>
      </c>
      <c r="K5025" t="s">
        <v>307</v>
      </c>
      <c r="L5025" t="s">
        <v>68</v>
      </c>
      <c r="M5025" t="s">
        <v>69</v>
      </c>
      <c r="N5025" t="s">
        <v>22</v>
      </c>
      <c r="O5025" t="s">
        <v>59</v>
      </c>
      <c r="P5025">
        <v>2018</v>
      </c>
      <c r="Q5025" t="s">
        <v>217</v>
      </c>
      <c r="R5025" s="10">
        <v>43367</v>
      </c>
      <c r="S5025">
        <v>337</v>
      </c>
      <c r="T5025">
        <v>16723</v>
      </c>
      <c r="U5025">
        <f>MATCH(G5025,Basis!H:H,0)</f>
        <v>174</v>
      </c>
    </row>
    <row r="5026" spans="1:21" x14ac:dyDescent="0.25">
      <c r="A5026" t="s">
        <v>51</v>
      </c>
      <c r="B5026" t="s">
        <v>51</v>
      </c>
      <c r="C5026" t="s">
        <v>52</v>
      </c>
      <c r="D5026">
        <v>77780095</v>
      </c>
      <c r="E5026" t="s">
        <v>123</v>
      </c>
      <c r="F5026" t="s">
        <v>89</v>
      </c>
      <c r="G5026" t="s">
        <v>126</v>
      </c>
      <c r="H5026" t="s">
        <v>56</v>
      </c>
      <c r="I5026" t="s">
        <v>57</v>
      </c>
      <c r="J5026" t="s">
        <v>234</v>
      </c>
      <c r="K5026" t="s">
        <v>307</v>
      </c>
      <c r="L5026" t="s">
        <v>70</v>
      </c>
      <c r="M5026" t="s">
        <v>69</v>
      </c>
      <c r="N5026" t="s">
        <v>22</v>
      </c>
      <c r="O5026" t="s">
        <v>59</v>
      </c>
      <c r="P5026">
        <v>2018</v>
      </c>
      <c r="Q5026" t="s">
        <v>217</v>
      </c>
      <c r="R5026" s="10">
        <v>43367</v>
      </c>
      <c r="S5026">
        <v>0</v>
      </c>
      <c r="T5026">
        <v>36</v>
      </c>
      <c r="U5026">
        <f>MATCH(G5026,Basis!H:H,0)</f>
        <v>174</v>
      </c>
    </row>
    <row r="5027" spans="1:21" x14ac:dyDescent="0.25">
      <c r="A5027" t="s">
        <v>51</v>
      </c>
      <c r="B5027" t="s">
        <v>51</v>
      </c>
      <c r="C5027" t="s">
        <v>52</v>
      </c>
      <c r="D5027">
        <v>77780095</v>
      </c>
      <c r="E5027" t="s">
        <v>123</v>
      </c>
      <c r="F5027" t="s">
        <v>89</v>
      </c>
      <c r="G5027" t="s">
        <v>126</v>
      </c>
      <c r="H5027" t="s">
        <v>56</v>
      </c>
      <c r="I5027" t="s">
        <v>57</v>
      </c>
      <c r="J5027" t="s">
        <v>234</v>
      </c>
      <c r="K5027" t="s">
        <v>307</v>
      </c>
      <c r="L5027" t="s">
        <v>71</v>
      </c>
      <c r="M5027" t="s">
        <v>268</v>
      </c>
      <c r="N5027" t="s">
        <v>22</v>
      </c>
      <c r="O5027" t="s">
        <v>59</v>
      </c>
      <c r="P5027">
        <v>2018</v>
      </c>
      <c r="Q5027" t="s">
        <v>217</v>
      </c>
      <c r="R5027" s="10">
        <v>43367</v>
      </c>
      <c r="S5027">
        <v>6</v>
      </c>
      <c r="T5027">
        <v>231</v>
      </c>
      <c r="U5027">
        <f>MATCH(G5027,Basis!H:H,0)</f>
        <v>174</v>
      </c>
    </row>
    <row r="5028" spans="1:21" x14ac:dyDescent="0.25">
      <c r="A5028" t="s">
        <v>51</v>
      </c>
      <c r="B5028" t="s">
        <v>51</v>
      </c>
      <c r="C5028" t="s">
        <v>52</v>
      </c>
      <c r="D5028">
        <v>77780096</v>
      </c>
      <c r="E5028" t="s">
        <v>127</v>
      </c>
      <c r="F5028" t="s">
        <v>128</v>
      </c>
      <c r="G5028" t="s">
        <v>129</v>
      </c>
      <c r="H5028" t="s">
        <v>56</v>
      </c>
      <c r="I5028" t="s">
        <v>57</v>
      </c>
      <c r="J5028" t="s">
        <v>234</v>
      </c>
      <c r="K5028" t="s">
        <v>225</v>
      </c>
      <c r="L5028" t="s">
        <v>58</v>
      </c>
      <c r="M5028" t="s">
        <v>16</v>
      </c>
      <c r="N5028" t="s">
        <v>22</v>
      </c>
      <c r="O5028" t="s">
        <v>59</v>
      </c>
      <c r="P5028">
        <v>2018</v>
      </c>
      <c r="Q5028" t="s">
        <v>217</v>
      </c>
      <c r="R5028" s="10">
        <v>43367</v>
      </c>
      <c r="S5028">
        <v>1</v>
      </c>
      <c r="T5028">
        <v>637</v>
      </c>
      <c r="U5028">
        <f>MATCH(G5028,Basis!H:H,0)</f>
        <v>186</v>
      </c>
    </row>
    <row r="5029" spans="1:21" x14ac:dyDescent="0.25">
      <c r="A5029" t="s">
        <v>51</v>
      </c>
      <c r="B5029" t="s">
        <v>51</v>
      </c>
      <c r="C5029" t="s">
        <v>52</v>
      </c>
      <c r="D5029">
        <v>77780096</v>
      </c>
      <c r="E5029" t="s">
        <v>127</v>
      </c>
      <c r="F5029" t="s">
        <v>128</v>
      </c>
      <c r="G5029" t="s">
        <v>129</v>
      </c>
      <c r="H5029" t="s">
        <v>56</v>
      </c>
      <c r="I5029" t="s">
        <v>57</v>
      </c>
      <c r="J5029" t="s">
        <v>234</v>
      </c>
      <c r="K5029" t="s">
        <v>225</v>
      </c>
      <c r="L5029" t="s">
        <v>60</v>
      </c>
      <c r="M5029" t="s">
        <v>12</v>
      </c>
      <c r="N5029" t="s">
        <v>22</v>
      </c>
      <c r="O5029" t="s">
        <v>59</v>
      </c>
      <c r="P5029">
        <v>2018</v>
      </c>
      <c r="Q5029" t="s">
        <v>217</v>
      </c>
      <c r="R5029" s="10">
        <v>43367</v>
      </c>
      <c r="S5029">
        <v>189</v>
      </c>
      <c r="T5029">
        <v>7937</v>
      </c>
      <c r="U5029">
        <f>MATCH(G5029,Basis!H:H,0)</f>
        <v>186</v>
      </c>
    </row>
    <row r="5030" spans="1:21" x14ac:dyDescent="0.25">
      <c r="A5030" t="s">
        <v>51</v>
      </c>
      <c r="B5030" t="s">
        <v>51</v>
      </c>
      <c r="C5030" t="s">
        <v>52</v>
      </c>
      <c r="D5030">
        <v>77780096</v>
      </c>
      <c r="E5030" t="s">
        <v>127</v>
      </c>
      <c r="F5030" t="s">
        <v>128</v>
      </c>
      <c r="G5030" t="s">
        <v>129</v>
      </c>
      <c r="H5030" t="s">
        <v>56</v>
      </c>
      <c r="I5030" t="s">
        <v>57</v>
      </c>
      <c r="J5030" t="s">
        <v>234</v>
      </c>
      <c r="K5030" t="s">
        <v>225</v>
      </c>
      <c r="L5030" t="s">
        <v>61</v>
      </c>
      <c r="M5030" t="s">
        <v>13</v>
      </c>
      <c r="N5030" t="s">
        <v>22</v>
      </c>
      <c r="O5030" t="s">
        <v>59</v>
      </c>
      <c r="P5030">
        <v>2018</v>
      </c>
      <c r="Q5030" t="s">
        <v>217</v>
      </c>
      <c r="R5030" s="10">
        <v>43367</v>
      </c>
      <c r="S5030">
        <v>126</v>
      </c>
      <c r="T5030">
        <v>7991</v>
      </c>
      <c r="U5030">
        <f>MATCH(G5030,Basis!H:H,0)</f>
        <v>186</v>
      </c>
    </row>
    <row r="5031" spans="1:21" x14ac:dyDescent="0.25">
      <c r="A5031" t="s">
        <v>51</v>
      </c>
      <c r="B5031" t="s">
        <v>51</v>
      </c>
      <c r="C5031" t="s">
        <v>52</v>
      </c>
      <c r="D5031">
        <v>77780096</v>
      </c>
      <c r="E5031" t="s">
        <v>127</v>
      </c>
      <c r="F5031" t="s">
        <v>128</v>
      </c>
      <c r="G5031" t="s">
        <v>129</v>
      </c>
      <c r="H5031" t="s">
        <v>56</v>
      </c>
      <c r="I5031" t="s">
        <v>57</v>
      </c>
      <c r="J5031" t="s">
        <v>234</v>
      </c>
      <c r="K5031" t="s">
        <v>225</v>
      </c>
      <c r="L5031" t="s">
        <v>62</v>
      </c>
      <c r="M5031" t="s">
        <v>63</v>
      </c>
      <c r="N5031" t="s">
        <v>22</v>
      </c>
      <c r="O5031" t="s">
        <v>59</v>
      </c>
      <c r="P5031">
        <v>2018</v>
      </c>
      <c r="Q5031" t="s">
        <v>217</v>
      </c>
      <c r="R5031" s="10">
        <v>43367</v>
      </c>
      <c r="S5031">
        <v>25</v>
      </c>
      <c r="T5031">
        <v>2024</v>
      </c>
      <c r="U5031">
        <f>MATCH(G5031,Basis!H:H,0)</f>
        <v>186</v>
      </c>
    </row>
    <row r="5032" spans="1:21" x14ac:dyDescent="0.25">
      <c r="A5032" t="s">
        <v>51</v>
      </c>
      <c r="B5032" t="s">
        <v>51</v>
      </c>
      <c r="C5032" t="s">
        <v>52</v>
      </c>
      <c r="D5032">
        <v>77780096</v>
      </c>
      <c r="E5032" t="s">
        <v>127</v>
      </c>
      <c r="F5032" t="s">
        <v>128</v>
      </c>
      <c r="G5032" t="s">
        <v>129</v>
      </c>
      <c r="H5032" t="s">
        <v>56</v>
      </c>
      <c r="I5032" t="s">
        <v>57</v>
      </c>
      <c r="J5032" t="s">
        <v>234</v>
      </c>
      <c r="K5032" t="s">
        <v>225</v>
      </c>
      <c r="L5032" t="s">
        <v>65</v>
      </c>
      <c r="M5032" t="s">
        <v>266</v>
      </c>
      <c r="N5032" t="s">
        <v>267</v>
      </c>
      <c r="O5032" t="s">
        <v>59</v>
      </c>
      <c r="P5032">
        <v>2018</v>
      </c>
      <c r="Q5032" t="s">
        <v>217</v>
      </c>
      <c r="R5032" s="10">
        <v>43367</v>
      </c>
      <c r="S5032">
        <v>566</v>
      </c>
      <c r="T5032">
        <v>28402</v>
      </c>
      <c r="U5032">
        <f>MATCH(G5032,Basis!H:H,0)</f>
        <v>186</v>
      </c>
    </row>
    <row r="5033" spans="1:21" x14ac:dyDescent="0.25">
      <c r="A5033" t="s">
        <v>51</v>
      </c>
      <c r="B5033" t="s">
        <v>51</v>
      </c>
      <c r="C5033" t="s">
        <v>52</v>
      </c>
      <c r="D5033">
        <v>77780096</v>
      </c>
      <c r="E5033" t="s">
        <v>127</v>
      </c>
      <c r="F5033" t="s">
        <v>128</v>
      </c>
      <c r="G5033" t="s">
        <v>129</v>
      </c>
      <c r="H5033" t="s">
        <v>56</v>
      </c>
      <c r="I5033" t="s">
        <v>57</v>
      </c>
      <c r="J5033" t="s">
        <v>234</v>
      </c>
      <c r="K5033" t="s">
        <v>225</v>
      </c>
      <c r="L5033" t="s">
        <v>64</v>
      </c>
      <c r="M5033" t="s">
        <v>39</v>
      </c>
      <c r="N5033" t="s">
        <v>267</v>
      </c>
      <c r="O5033" t="s">
        <v>59</v>
      </c>
      <c r="P5033">
        <v>2018</v>
      </c>
      <c r="Q5033" t="s">
        <v>217</v>
      </c>
      <c r="R5033" s="10">
        <v>43367</v>
      </c>
      <c r="S5033">
        <v>322</v>
      </c>
      <c r="T5033">
        <v>6520</v>
      </c>
      <c r="U5033">
        <f>MATCH(G5033,Basis!H:H,0)</f>
        <v>186</v>
      </c>
    </row>
    <row r="5034" spans="1:21" x14ac:dyDescent="0.25">
      <c r="A5034" t="s">
        <v>51</v>
      </c>
      <c r="B5034" t="s">
        <v>51</v>
      </c>
      <c r="C5034" t="s">
        <v>52</v>
      </c>
      <c r="D5034">
        <v>77780096</v>
      </c>
      <c r="E5034" t="s">
        <v>127</v>
      </c>
      <c r="F5034" t="s">
        <v>128</v>
      </c>
      <c r="G5034" t="s">
        <v>129</v>
      </c>
      <c r="H5034" t="s">
        <v>56</v>
      </c>
      <c r="I5034" t="s">
        <v>57</v>
      </c>
      <c r="J5034" t="s">
        <v>234</v>
      </c>
      <c r="K5034" t="s">
        <v>225</v>
      </c>
      <c r="L5034" t="s">
        <v>66</v>
      </c>
      <c r="M5034" t="s">
        <v>67</v>
      </c>
      <c r="N5034" t="s">
        <v>22</v>
      </c>
      <c r="O5034" t="s">
        <v>59</v>
      </c>
      <c r="P5034">
        <v>2018</v>
      </c>
      <c r="Q5034" t="s">
        <v>217</v>
      </c>
      <c r="R5034" s="10">
        <v>43367</v>
      </c>
      <c r="S5034">
        <v>4</v>
      </c>
      <c r="T5034">
        <v>1081</v>
      </c>
      <c r="U5034">
        <f>MATCH(G5034,Basis!H:H,0)</f>
        <v>186</v>
      </c>
    </row>
    <row r="5035" spans="1:21" x14ac:dyDescent="0.25">
      <c r="A5035" t="s">
        <v>51</v>
      </c>
      <c r="B5035" t="s">
        <v>51</v>
      </c>
      <c r="C5035" t="s">
        <v>52</v>
      </c>
      <c r="D5035">
        <v>77780096</v>
      </c>
      <c r="E5035" t="s">
        <v>127</v>
      </c>
      <c r="F5035" t="s">
        <v>128</v>
      </c>
      <c r="G5035" t="s">
        <v>129</v>
      </c>
      <c r="H5035" t="s">
        <v>56</v>
      </c>
      <c r="I5035" t="s">
        <v>57</v>
      </c>
      <c r="J5035" t="s">
        <v>234</v>
      </c>
      <c r="K5035" t="s">
        <v>225</v>
      </c>
      <c r="L5035" t="s">
        <v>68</v>
      </c>
      <c r="M5035" t="s">
        <v>69</v>
      </c>
      <c r="N5035" t="s">
        <v>22</v>
      </c>
      <c r="O5035" t="s">
        <v>59</v>
      </c>
      <c r="P5035">
        <v>2018</v>
      </c>
      <c r="Q5035" t="s">
        <v>217</v>
      </c>
      <c r="R5035" s="10">
        <v>43367</v>
      </c>
      <c r="S5035">
        <v>819</v>
      </c>
      <c r="T5035">
        <v>26804</v>
      </c>
      <c r="U5035">
        <f>MATCH(G5035,Basis!H:H,0)</f>
        <v>186</v>
      </c>
    </row>
    <row r="5036" spans="1:21" x14ac:dyDescent="0.25">
      <c r="A5036" t="s">
        <v>51</v>
      </c>
      <c r="B5036" t="s">
        <v>51</v>
      </c>
      <c r="C5036" t="s">
        <v>52</v>
      </c>
      <c r="D5036">
        <v>77780096</v>
      </c>
      <c r="E5036" t="s">
        <v>127</v>
      </c>
      <c r="F5036" t="s">
        <v>128</v>
      </c>
      <c r="G5036" t="s">
        <v>129</v>
      </c>
      <c r="H5036" t="s">
        <v>56</v>
      </c>
      <c r="I5036" t="s">
        <v>57</v>
      </c>
      <c r="J5036" t="s">
        <v>234</v>
      </c>
      <c r="K5036" t="s">
        <v>225</v>
      </c>
      <c r="L5036" t="s">
        <v>70</v>
      </c>
      <c r="M5036" t="s">
        <v>69</v>
      </c>
      <c r="N5036" t="s">
        <v>22</v>
      </c>
      <c r="O5036" t="s">
        <v>59</v>
      </c>
      <c r="P5036">
        <v>2018</v>
      </c>
      <c r="Q5036" t="s">
        <v>217</v>
      </c>
      <c r="R5036" s="10">
        <v>43367</v>
      </c>
      <c r="S5036">
        <v>9</v>
      </c>
      <c r="T5036">
        <v>439</v>
      </c>
      <c r="U5036">
        <f>MATCH(G5036,Basis!H:H,0)</f>
        <v>186</v>
      </c>
    </row>
    <row r="5037" spans="1:21" x14ac:dyDescent="0.25">
      <c r="A5037" t="s">
        <v>51</v>
      </c>
      <c r="B5037" t="s">
        <v>51</v>
      </c>
      <c r="C5037" t="s">
        <v>52</v>
      </c>
      <c r="D5037">
        <v>77780096</v>
      </c>
      <c r="E5037" t="s">
        <v>127</v>
      </c>
      <c r="F5037" t="s">
        <v>128</v>
      </c>
      <c r="G5037" t="s">
        <v>129</v>
      </c>
      <c r="H5037" t="s">
        <v>56</v>
      </c>
      <c r="I5037" t="s">
        <v>57</v>
      </c>
      <c r="J5037" t="s">
        <v>234</v>
      </c>
      <c r="K5037" t="s">
        <v>225</v>
      </c>
      <c r="L5037" t="s">
        <v>71</v>
      </c>
      <c r="M5037" t="s">
        <v>268</v>
      </c>
      <c r="N5037" t="s">
        <v>22</v>
      </c>
      <c r="O5037" t="s">
        <v>59</v>
      </c>
      <c r="P5037">
        <v>2018</v>
      </c>
      <c r="Q5037" t="s">
        <v>217</v>
      </c>
      <c r="R5037" s="10">
        <v>43367</v>
      </c>
      <c r="S5037">
        <v>24</v>
      </c>
      <c r="T5037">
        <v>276</v>
      </c>
      <c r="U5037">
        <f>MATCH(G5037,Basis!H:H,0)</f>
        <v>186</v>
      </c>
    </row>
    <row r="5038" spans="1:21" x14ac:dyDescent="0.25">
      <c r="A5038" t="s">
        <v>51</v>
      </c>
      <c r="B5038" t="s">
        <v>51</v>
      </c>
      <c r="C5038" t="s">
        <v>52</v>
      </c>
      <c r="D5038">
        <v>77780102</v>
      </c>
      <c r="E5038" t="s">
        <v>149</v>
      </c>
      <c r="F5038" t="s">
        <v>54</v>
      </c>
      <c r="G5038" t="s">
        <v>248</v>
      </c>
      <c r="H5038" t="s">
        <v>239</v>
      </c>
      <c r="I5038" t="s">
        <v>240</v>
      </c>
      <c r="J5038" t="s">
        <v>234</v>
      </c>
      <c r="K5038" t="s">
        <v>341</v>
      </c>
      <c r="L5038" t="s">
        <v>48</v>
      </c>
      <c r="M5038" t="s">
        <v>41</v>
      </c>
      <c r="N5038" t="s">
        <v>41</v>
      </c>
      <c r="O5038" t="s">
        <v>47</v>
      </c>
      <c r="P5038">
        <v>2018</v>
      </c>
      <c r="Q5038" t="s">
        <v>217</v>
      </c>
      <c r="R5038" s="10">
        <v>43367</v>
      </c>
      <c r="S5038">
        <v>535</v>
      </c>
      <c r="T5038">
        <v>20679</v>
      </c>
      <c r="U5038" t="e">
        <f>MATCH(G5038,Basis!H:H,0)</f>
        <v>#N/A</v>
      </c>
    </row>
    <row r="5039" spans="1:21" x14ac:dyDescent="0.25">
      <c r="A5039" t="s">
        <v>51</v>
      </c>
      <c r="B5039" t="s">
        <v>51</v>
      </c>
      <c r="C5039" t="s">
        <v>52</v>
      </c>
      <c r="D5039">
        <v>77780102</v>
      </c>
      <c r="E5039" t="s">
        <v>149</v>
      </c>
      <c r="F5039" t="s">
        <v>54</v>
      </c>
      <c r="G5039" t="s">
        <v>248</v>
      </c>
      <c r="H5039" t="s">
        <v>239</v>
      </c>
      <c r="I5039" t="s">
        <v>240</v>
      </c>
      <c r="J5039" t="s">
        <v>234</v>
      </c>
      <c r="K5039" t="s">
        <v>341</v>
      </c>
      <c r="L5039" t="s">
        <v>201</v>
      </c>
      <c r="M5039" t="s">
        <v>16</v>
      </c>
      <c r="N5039" t="s">
        <v>22</v>
      </c>
      <c r="O5039" t="s">
        <v>47</v>
      </c>
      <c r="P5039">
        <v>2018</v>
      </c>
      <c r="Q5039" t="s">
        <v>217</v>
      </c>
      <c r="R5039" s="10">
        <v>43367</v>
      </c>
      <c r="S5039">
        <v>10</v>
      </c>
      <c r="T5039">
        <v>496</v>
      </c>
      <c r="U5039" t="e">
        <f>MATCH(G5039,Basis!H:H,0)</f>
        <v>#N/A</v>
      </c>
    </row>
    <row r="5040" spans="1:21" x14ac:dyDescent="0.25">
      <c r="A5040" t="s">
        <v>51</v>
      </c>
      <c r="B5040" t="s">
        <v>51</v>
      </c>
      <c r="C5040" t="s">
        <v>52</v>
      </c>
      <c r="D5040">
        <v>77780102</v>
      </c>
      <c r="E5040" t="s">
        <v>149</v>
      </c>
      <c r="F5040" t="s">
        <v>54</v>
      </c>
      <c r="G5040" t="s">
        <v>248</v>
      </c>
      <c r="H5040" t="s">
        <v>239</v>
      </c>
      <c r="I5040" t="s">
        <v>240</v>
      </c>
      <c r="J5040" t="s">
        <v>234</v>
      </c>
      <c r="K5040" t="s">
        <v>341</v>
      </c>
      <c r="L5040" t="s">
        <v>201</v>
      </c>
      <c r="M5040" t="s">
        <v>16</v>
      </c>
      <c r="N5040" t="s">
        <v>22</v>
      </c>
      <c r="O5040" t="s">
        <v>59</v>
      </c>
      <c r="P5040">
        <v>2018</v>
      </c>
      <c r="Q5040" t="s">
        <v>217</v>
      </c>
      <c r="R5040" s="10">
        <v>43367</v>
      </c>
      <c r="S5040">
        <v>0</v>
      </c>
      <c r="T5040">
        <v>58</v>
      </c>
      <c r="U5040" t="e">
        <f>MATCH(G5040,Basis!H:H,0)</f>
        <v>#N/A</v>
      </c>
    </row>
    <row r="5041" spans="1:21" x14ac:dyDescent="0.25">
      <c r="A5041" t="s">
        <v>51</v>
      </c>
      <c r="B5041" t="s">
        <v>51</v>
      </c>
      <c r="C5041" t="s">
        <v>52</v>
      </c>
      <c r="D5041">
        <v>77780102</v>
      </c>
      <c r="E5041" t="s">
        <v>149</v>
      </c>
      <c r="F5041" t="s">
        <v>54</v>
      </c>
      <c r="G5041" t="s">
        <v>248</v>
      </c>
      <c r="H5041" t="s">
        <v>239</v>
      </c>
      <c r="I5041" t="s">
        <v>240</v>
      </c>
      <c r="J5041" t="s">
        <v>234</v>
      </c>
      <c r="K5041" t="s">
        <v>341</v>
      </c>
      <c r="L5041" t="s">
        <v>202</v>
      </c>
      <c r="M5041" t="s">
        <v>12</v>
      </c>
      <c r="N5041" t="s">
        <v>22</v>
      </c>
      <c r="O5041" t="s">
        <v>47</v>
      </c>
      <c r="P5041">
        <v>2018</v>
      </c>
      <c r="Q5041" t="s">
        <v>217</v>
      </c>
      <c r="R5041" s="10">
        <v>43367</v>
      </c>
      <c r="S5041">
        <v>110</v>
      </c>
      <c r="T5041">
        <v>4404</v>
      </c>
      <c r="U5041" t="e">
        <f>MATCH(G5041,Basis!H:H,0)</f>
        <v>#N/A</v>
      </c>
    </row>
    <row r="5042" spans="1:21" x14ac:dyDescent="0.25">
      <c r="A5042" t="s">
        <v>51</v>
      </c>
      <c r="B5042" t="s">
        <v>51</v>
      </c>
      <c r="C5042" t="s">
        <v>52</v>
      </c>
      <c r="D5042">
        <v>77780102</v>
      </c>
      <c r="E5042" t="s">
        <v>149</v>
      </c>
      <c r="F5042" t="s">
        <v>54</v>
      </c>
      <c r="G5042" t="s">
        <v>248</v>
      </c>
      <c r="H5042" t="s">
        <v>239</v>
      </c>
      <c r="I5042" t="s">
        <v>240</v>
      </c>
      <c r="J5042" t="s">
        <v>234</v>
      </c>
      <c r="K5042" t="s">
        <v>341</v>
      </c>
      <c r="L5042" t="s">
        <v>202</v>
      </c>
      <c r="M5042" t="s">
        <v>12</v>
      </c>
      <c r="N5042" t="s">
        <v>22</v>
      </c>
      <c r="O5042" t="s">
        <v>59</v>
      </c>
      <c r="P5042">
        <v>2018</v>
      </c>
      <c r="Q5042" t="s">
        <v>217</v>
      </c>
      <c r="R5042" s="10">
        <v>43367</v>
      </c>
      <c r="S5042">
        <v>11</v>
      </c>
      <c r="T5042">
        <v>445</v>
      </c>
      <c r="U5042" t="e">
        <f>MATCH(G5042,Basis!H:H,0)</f>
        <v>#N/A</v>
      </c>
    </row>
    <row r="5043" spans="1:21" x14ac:dyDescent="0.25">
      <c r="A5043" t="s">
        <v>51</v>
      </c>
      <c r="B5043" t="s">
        <v>51</v>
      </c>
      <c r="C5043" t="s">
        <v>52</v>
      </c>
      <c r="D5043">
        <v>77780102</v>
      </c>
      <c r="E5043" t="s">
        <v>149</v>
      </c>
      <c r="F5043" t="s">
        <v>54</v>
      </c>
      <c r="G5043" t="s">
        <v>248</v>
      </c>
      <c r="H5043" t="s">
        <v>239</v>
      </c>
      <c r="I5043" t="s">
        <v>240</v>
      </c>
      <c r="J5043" t="s">
        <v>234</v>
      </c>
      <c r="K5043" t="s">
        <v>341</v>
      </c>
      <c r="L5043" t="s">
        <v>194</v>
      </c>
      <c r="M5043" t="s">
        <v>13</v>
      </c>
      <c r="N5043" t="s">
        <v>22</v>
      </c>
      <c r="O5043" t="s">
        <v>47</v>
      </c>
      <c r="P5043">
        <v>2018</v>
      </c>
      <c r="Q5043" t="s">
        <v>217</v>
      </c>
      <c r="R5043" s="10">
        <v>43367</v>
      </c>
      <c r="S5043">
        <v>56</v>
      </c>
      <c r="T5043">
        <v>3340</v>
      </c>
      <c r="U5043" t="e">
        <f>MATCH(G5043,Basis!H:H,0)</f>
        <v>#N/A</v>
      </c>
    </row>
    <row r="5044" spans="1:21" x14ac:dyDescent="0.25">
      <c r="A5044" t="s">
        <v>51</v>
      </c>
      <c r="B5044" t="s">
        <v>51</v>
      </c>
      <c r="C5044" t="s">
        <v>52</v>
      </c>
      <c r="D5044">
        <v>77780102</v>
      </c>
      <c r="E5044" t="s">
        <v>149</v>
      </c>
      <c r="F5044" t="s">
        <v>54</v>
      </c>
      <c r="G5044" t="s">
        <v>248</v>
      </c>
      <c r="H5044" t="s">
        <v>239</v>
      </c>
      <c r="I5044" t="s">
        <v>240</v>
      </c>
      <c r="J5044" t="s">
        <v>234</v>
      </c>
      <c r="K5044" t="s">
        <v>341</v>
      </c>
      <c r="L5044" t="s">
        <v>194</v>
      </c>
      <c r="M5044" t="s">
        <v>13</v>
      </c>
      <c r="N5044" t="s">
        <v>22</v>
      </c>
      <c r="O5044" t="s">
        <v>59</v>
      </c>
      <c r="P5044">
        <v>2018</v>
      </c>
      <c r="Q5044" t="s">
        <v>217</v>
      </c>
      <c r="R5044" s="10">
        <v>43367</v>
      </c>
      <c r="S5044">
        <v>5</v>
      </c>
      <c r="T5044">
        <v>433</v>
      </c>
      <c r="U5044" t="e">
        <f>MATCH(G5044,Basis!H:H,0)</f>
        <v>#N/A</v>
      </c>
    </row>
    <row r="5045" spans="1:21" x14ac:dyDescent="0.25">
      <c r="A5045" t="s">
        <v>51</v>
      </c>
      <c r="B5045" t="s">
        <v>51</v>
      </c>
      <c r="C5045" t="s">
        <v>52</v>
      </c>
      <c r="D5045">
        <v>77780102</v>
      </c>
      <c r="E5045" t="s">
        <v>149</v>
      </c>
      <c r="F5045" t="s">
        <v>54</v>
      </c>
      <c r="G5045" t="s">
        <v>248</v>
      </c>
      <c r="H5045" t="s">
        <v>239</v>
      </c>
      <c r="I5045" t="s">
        <v>240</v>
      </c>
      <c r="J5045" t="s">
        <v>234</v>
      </c>
      <c r="K5045" t="s">
        <v>341</v>
      </c>
      <c r="L5045" t="s">
        <v>203</v>
      </c>
      <c r="M5045" t="s">
        <v>45</v>
      </c>
      <c r="N5045" t="s">
        <v>22</v>
      </c>
      <c r="O5045" t="s">
        <v>47</v>
      </c>
      <c r="P5045">
        <v>2018</v>
      </c>
      <c r="Q5045" t="s">
        <v>217</v>
      </c>
      <c r="R5045" s="10">
        <v>43367</v>
      </c>
      <c r="S5045">
        <v>11</v>
      </c>
      <c r="T5045">
        <v>356</v>
      </c>
      <c r="U5045" t="e">
        <f>MATCH(G5045,Basis!H:H,0)</f>
        <v>#N/A</v>
      </c>
    </row>
    <row r="5046" spans="1:21" x14ac:dyDescent="0.25">
      <c r="A5046" t="s">
        <v>51</v>
      </c>
      <c r="B5046" t="s">
        <v>51</v>
      </c>
      <c r="C5046" t="s">
        <v>52</v>
      </c>
      <c r="D5046">
        <v>77780102</v>
      </c>
      <c r="E5046" t="s">
        <v>149</v>
      </c>
      <c r="F5046" t="s">
        <v>54</v>
      </c>
      <c r="G5046" t="s">
        <v>248</v>
      </c>
      <c r="H5046" t="s">
        <v>239</v>
      </c>
      <c r="I5046" t="s">
        <v>240</v>
      </c>
      <c r="J5046" t="s">
        <v>234</v>
      </c>
      <c r="K5046" t="s">
        <v>341</v>
      </c>
      <c r="L5046" t="s">
        <v>203</v>
      </c>
      <c r="M5046" t="s">
        <v>45</v>
      </c>
      <c r="N5046" t="s">
        <v>22</v>
      </c>
      <c r="O5046" t="s">
        <v>59</v>
      </c>
      <c r="P5046">
        <v>2018</v>
      </c>
      <c r="Q5046" t="s">
        <v>217</v>
      </c>
      <c r="R5046" s="10">
        <v>43367</v>
      </c>
      <c r="S5046">
        <v>0</v>
      </c>
      <c r="T5046">
        <v>35</v>
      </c>
      <c r="U5046" t="e">
        <f>MATCH(G5046,Basis!H:H,0)</f>
        <v>#N/A</v>
      </c>
    </row>
    <row r="5047" spans="1:21" x14ac:dyDescent="0.25">
      <c r="A5047" t="s">
        <v>51</v>
      </c>
      <c r="B5047" t="s">
        <v>51</v>
      </c>
      <c r="C5047" t="s">
        <v>52</v>
      </c>
      <c r="D5047">
        <v>77780102</v>
      </c>
      <c r="E5047" t="s">
        <v>149</v>
      </c>
      <c r="F5047" t="s">
        <v>54</v>
      </c>
      <c r="G5047" t="s">
        <v>248</v>
      </c>
      <c r="H5047" t="s">
        <v>239</v>
      </c>
      <c r="I5047" t="s">
        <v>240</v>
      </c>
      <c r="J5047" t="s">
        <v>234</v>
      </c>
      <c r="K5047" t="s">
        <v>341</v>
      </c>
      <c r="L5047" t="s">
        <v>204</v>
      </c>
      <c r="M5047" t="s">
        <v>46</v>
      </c>
      <c r="N5047" t="s">
        <v>22</v>
      </c>
      <c r="O5047" t="s">
        <v>47</v>
      </c>
      <c r="P5047">
        <v>2018</v>
      </c>
      <c r="Q5047" t="s">
        <v>217</v>
      </c>
      <c r="R5047" s="10">
        <v>43367</v>
      </c>
      <c r="S5047">
        <v>326</v>
      </c>
      <c r="T5047">
        <v>9451</v>
      </c>
      <c r="U5047" t="e">
        <f>MATCH(G5047,Basis!H:H,0)</f>
        <v>#N/A</v>
      </c>
    </row>
    <row r="5048" spans="1:21" x14ac:dyDescent="0.25">
      <c r="A5048" t="s">
        <v>51</v>
      </c>
      <c r="B5048" t="s">
        <v>51</v>
      </c>
      <c r="C5048" t="s">
        <v>52</v>
      </c>
      <c r="D5048">
        <v>77780102</v>
      </c>
      <c r="E5048" t="s">
        <v>149</v>
      </c>
      <c r="F5048" t="s">
        <v>54</v>
      </c>
      <c r="G5048" t="s">
        <v>248</v>
      </c>
      <c r="H5048" t="s">
        <v>239</v>
      </c>
      <c r="I5048" t="s">
        <v>240</v>
      </c>
      <c r="J5048" t="s">
        <v>234</v>
      </c>
      <c r="K5048" t="s">
        <v>341</v>
      </c>
      <c r="L5048" t="s">
        <v>204</v>
      </c>
      <c r="M5048" t="s">
        <v>46</v>
      </c>
      <c r="N5048" t="s">
        <v>22</v>
      </c>
      <c r="O5048" t="s">
        <v>59</v>
      </c>
      <c r="P5048">
        <v>2018</v>
      </c>
      <c r="Q5048" t="s">
        <v>217</v>
      </c>
      <c r="R5048" s="10">
        <v>43367</v>
      </c>
      <c r="S5048">
        <v>6</v>
      </c>
      <c r="T5048">
        <v>475</v>
      </c>
      <c r="U5048" t="e">
        <f>MATCH(G5048,Basis!H:H,0)</f>
        <v>#N/A</v>
      </c>
    </row>
    <row r="5049" spans="1:21" x14ac:dyDescent="0.25">
      <c r="A5049" t="s">
        <v>51</v>
      </c>
      <c r="B5049" t="s">
        <v>51</v>
      </c>
      <c r="C5049" t="s">
        <v>52</v>
      </c>
      <c r="D5049">
        <v>77780102</v>
      </c>
      <c r="E5049" t="s">
        <v>149</v>
      </c>
      <c r="F5049" t="s">
        <v>54</v>
      </c>
      <c r="G5049" t="s">
        <v>248</v>
      </c>
      <c r="H5049" t="s">
        <v>239</v>
      </c>
      <c r="I5049" t="s">
        <v>240</v>
      </c>
      <c r="J5049" t="s">
        <v>234</v>
      </c>
      <c r="K5049" t="s">
        <v>341</v>
      </c>
      <c r="L5049" t="s">
        <v>205</v>
      </c>
      <c r="M5049" t="s">
        <v>206</v>
      </c>
      <c r="N5049" t="s">
        <v>22</v>
      </c>
      <c r="O5049" t="s">
        <v>59</v>
      </c>
      <c r="P5049">
        <v>2018</v>
      </c>
      <c r="Q5049" t="s">
        <v>217</v>
      </c>
      <c r="R5049" s="10">
        <v>43367</v>
      </c>
      <c r="S5049">
        <v>0</v>
      </c>
      <c r="T5049">
        <v>1</v>
      </c>
      <c r="U5049" t="e">
        <f>MATCH(G5049,Basis!H:H,0)</f>
        <v>#N/A</v>
      </c>
    </row>
    <row r="5050" spans="1:21" x14ac:dyDescent="0.25">
      <c r="A5050" t="s">
        <v>51</v>
      </c>
      <c r="B5050" t="s">
        <v>51</v>
      </c>
      <c r="C5050" t="s">
        <v>52</v>
      </c>
      <c r="D5050">
        <v>77780102</v>
      </c>
      <c r="E5050" t="s">
        <v>149</v>
      </c>
      <c r="F5050" t="s">
        <v>54</v>
      </c>
      <c r="G5050" t="s">
        <v>248</v>
      </c>
      <c r="H5050" t="s">
        <v>239</v>
      </c>
      <c r="I5050" t="s">
        <v>240</v>
      </c>
      <c r="J5050" t="s">
        <v>234</v>
      </c>
      <c r="K5050" t="s">
        <v>341</v>
      </c>
      <c r="L5050" t="s">
        <v>207</v>
      </c>
      <c r="M5050" t="s">
        <v>208</v>
      </c>
      <c r="N5050" t="s">
        <v>22</v>
      </c>
      <c r="O5050" t="s">
        <v>47</v>
      </c>
      <c r="P5050">
        <v>2018</v>
      </c>
      <c r="Q5050" t="s">
        <v>217</v>
      </c>
      <c r="R5050" s="10">
        <v>43367</v>
      </c>
      <c r="S5050">
        <v>2</v>
      </c>
      <c r="T5050">
        <v>266</v>
      </c>
      <c r="U5050" t="e">
        <f>MATCH(G5050,Basis!H:H,0)</f>
        <v>#N/A</v>
      </c>
    </row>
    <row r="5051" spans="1:21" x14ac:dyDescent="0.25">
      <c r="A5051" t="s">
        <v>51</v>
      </c>
      <c r="B5051" t="s">
        <v>51</v>
      </c>
      <c r="C5051" t="s">
        <v>52</v>
      </c>
      <c r="D5051">
        <v>77780102</v>
      </c>
      <c r="E5051" t="s">
        <v>149</v>
      </c>
      <c r="F5051" t="s">
        <v>54</v>
      </c>
      <c r="G5051" t="s">
        <v>248</v>
      </c>
      <c r="H5051" t="s">
        <v>239</v>
      </c>
      <c r="I5051" t="s">
        <v>240</v>
      </c>
      <c r="J5051" t="s">
        <v>234</v>
      </c>
      <c r="K5051" t="s">
        <v>341</v>
      </c>
      <c r="L5051" t="s">
        <v>207</v>
      </c>
      <c r="M5051" t="s">
        <v>208</v>
      </c>
      <c r="N5051" t="s">
        <v>22</v>
      </c>
      <c r="O5051" t="s">
        <v>59</v>
      </c>
      <c r="P5051">
        <v>2018</v>
      </c>
      <c r="Q5051" t="s">
        <v>217</v>
      </c>
      <c r="R5051" s="10">
        <v>43367</v>
      </c>
      <c r="S5051">
        <v>0</v>
      </c>
      <c r="T5051">
        <v>38</v>
      </c>
      <c r="U5051" t="e">
        <f>MATCH(G5051,Basis!H:H,0)</f>
        <v>#N/A</v>
      </c>
    </row>
    <row r="5052" spans="1:21" x14ac:dyDescent="0.25">
      <c r="A5052" t="s">
        <v>51</v>
      </c>
      <c r="B5052" t="s">
        <v>51</v>
      </c>
      <c r="C5052" t="s">
        <v>52</v>
      </c>
      <c r="D5052">
        <v>77780102</v>
      </c>
      <c r="E5052" t="s">
        <v>149</v>
      </c>
      <c r="F5052" t="s">
        <v>54</v>
      </c>
      <c r="G5052" t="s">
        <v>248</v>
      </c>
      <c r="H5052" t="s">
        <v>239</v>
      </c>
      <c r="I5052" t="s">
        <v>240</v>
      </c>
      <c r="J5052" t="s">
        <v>234</v>
      </c>
      <c r="K5052" t="s">
        <v>341</v>
      </c>
      <c r="L5052" t="s">
        <v>241</v>
      </c>
      <c r="M5052" t="s">
        <v>242</v>
      </c>
      <c r="N5052" t="s">
        <v>22</v>
      </c>
      <c r="O5052" t="s">
        <v>59</v>
      </c>
      <c r="P5052">
        <v>2018</v>
      </c>
      <c r="Q5052" t="s">
        <v>217</v>
      </c>
      <c r="R5052" s="10">
        <v>43367</v>
      </c>
      <c r="S5052">
        <v>3</v>
      </c>
      <c r="T5052">
        <v>239</v>
      </c>
      <c r="U5052" t="e">
        <f>MATCH(G5052,Basis!H:H,0)</f>
        <v>#N/A</v>
      </c>
    </row>
    <row r="5053" spans="1:21" x14ac:dyDescent="0.25">
      <c r="A5053" t="s">
        <v>51</v>
      </c>
      <c r="B5053" t="s">
        <v>51</v>
      </c>
      <c r="C5053" t="s">
        <v>52</v>
      </c>
      <c r="D5053">
        <v>77780102</v>
      </c>
      <c r="E5053" t="s">
        <v>149</v>
      </c>
      <c r="F5053" t="s">
        <v>54</v>
      </c>
      <c r="G5053" t="s">
        <v>248</v>
      </c>
      <c r="H5053" t="s">
        <v>239</v>
      </c>
      <c r="I5053" t="s">
        <v>240</v>
      </c>
      <c r="J5053" t="s">
        <v>234</v>
      </c>
      <c r="K5053" t="s">
        <v>341</v>
      </c>
      <c r="L5053" t="s">
        <v>241</v>
      </c>
      <c r="M5053" t="s">
        <v>242</v>
      </c>
      <c r="N5053" t="s">
        <v>22</v>
      </c>
      <c r="O5053" t="s">
        <v>47</v>
      </c>
      <c r="P5053">
        <v>2018</v>
      </c>
      <c r="Q5053" t="s">
        <v>217</v>
      </c>
      <c r="R5053" s="10">
        <v>43367</v>
      </c>
      <c r="S5053">
        <v>0</v>
      </c>
      <c r="T5053">
        <v>247</v>
      </c>
      <c r="U5053" t="e">
        <f>MATCH(G5053,Basis!H:H,0)</f>
        <v>#N/A</v>
      </c>
    </row>
    <row r="5054" spans="1:21" x14ac:dyDescent="0.25">
      <c r="A5054" t="s">
        <v>51</v>
      </c>
      <c r="B5054" t="s">
        <v>51</v>
      </c>
      <c r="C5054" t="s">
        <v>52</v>
      </c>
      <c r="D5054">
        <v>77780102</v>
      </c>
      <c r="E5054" t="s">
        <v>149</v>
      </c>
      <c r="F5054" t="s">
        <v>54</v>
      </c>
      <c r="G5054" t="s">
        <v>248</v>
      </c>
      <c r="H5054" t="s">
        <v>239</v>
      </c>
      <c r="I5054" t="s">
        <v>240</v>
      </c>
      <c r="J5054" t="s">
        <v>234</v>
      </c>
      <c r="K5054" t="s">
        <v>341</v>
      </c>
      <c r="L5054" t="s">
        <v>209</v>
      </c>
      <c r="M5054" t="s">
        <v>268</v>
      </c>
      <c r="N5054" t="s">
        <v>22</v>
      </c>
      <c r="O5054" t="s">
        <v>47</v>
      </c>
      <c r="P5054">
        <v>2018</v>
      </c>
      <c r="Q5054" t="s">
        <v>217</v>
      </c>
      <c r="R5054" s="10">
        <v>43367</v>
      </c>
      <c r="S5054">
        <v>13</v>
      </c>
      <c r="T5054">
        <v>457</v>
      </c>
      <c r="U5054" t="e">
        <f>MATCH(G5054,Basis!H:H,0)</f>
        <v>#N/A</v>
      </c>
    </row>
    <row r="5055" spans="1:21" x14ac:dyDescent="0.25">
      <c r="A5055" t="s">
        <v>51</v>
      </c>
      <c r="B5055" t="s">
        <v>51</v>
      </c>
      <c r="C5055" t="s">
        <v>52</v>
      </c>
      <c r="D5055">
        <v>77780102</v>
      </c>
      <c r="E5055" t="s">
        <v>149</v>
      </c>
      <c r="F5055" t="s">
        <v>54</v>
      </c>
      <c r="G5055" t="s">
        <v>248</v>
      </c>
      <c r="H5055" t="s">
        <v>239</v>
      </c>
      <c r="I5055" t="s">
        <v>240</v>
      </c>
      <c r="J5055" t="s">
        <v>234</v>
      </c>
      <c r="K5055" t="s">
        <v>341</v>
      </c>
      <c r="L5055" t="s">
        <v>209</v>
      </c>
      <c r="M5055" t="s">
        <v>268</v>
      </c>
      <c r="N5055" t="s">
        <v>22</v>
      </c>
      <c r="O5055" t="s">
        <v>59</v>
      </c>
      <c r="P5055">
        <v>2018</v>
      </c>
      <c r="Q5055" t="s">
        <v>217</v>
      </c>
      <c r="R5055" s="10">
        <v>43367</v>
      </c>
      <c r="S5055">
        <v>0</v>
      </c>
      <c r="T5055">
        <v>34</v>
      </c>
      <c r="U5055" t="e">
        <f>MATCH(G5055,Basis!H:H,0)</f>
        <v>#N/A</v>
      </c>
    </row>
    <row r="5056" spans="1:21" x14ac:dyDescent="0.25">
      <c r="A5056" t="s">
        <v>51</v>
      </c>
      <c r="B5056" t="s">
        <v>51</v>
      </c>
      <c r="C5056" t="s">
        <v>52</v>
      </c>
      <c r="D5056">
        <v>77780102</v>
      </c>
      <c r="E5056" t="s">
        <v>149</v>
      </c>
      <c r="F5056" t="s">
        <v>54</v>
      </c>
      <c r="G5056" t="s">
        <v>219</v>
      </c>
      <c r="H5056" t="s">
        <v>152</v>
      </c>
      <c r="I5056" t="s">
        <v>153</v>
      </c>
      <c r="J5056" t="s">
        <v>234</v>
      </c>
      <c r="K5056" t="s">
        <v>220</v>
      </c>
      <c r="L5056" t="s">
        <v>58</v>
      </c>
      <c r="M5056" t="s">
        <v>16</v>
      </c>
      <c r="N5056" t="s">
        <v>22</v>
      </c>
      <c r="O5056" t="s">
        <v>59</v>
      </c>
      <c r="P5056">
        <v>2018</v>
      </c>
      <c r="Q5056" t="s">
        <v>217</v>
      </c>
      <c r="R5056" s="10">
        <v>43367</v>
      </c>
      <c r="S5056">
        <v>43</v>
      </c>
      <c r="T5056">
        <v>618</v>
      </c>
      <c r="U5056">
        <f>MATCH(G5056,Basis!H:H,0)</f>
        <v>258</v>
      </c>
    </row>
    <row r="5057" spans="1:21" x14ac:dyDescent="0.25">
      <c r="A5057" t="s">
        <v>51</v>
      </c>
      <c r="B5057" t="s">
        <v>51</v>
      </c>
      <c r="C5057" t="s">
        <v>52</v>
      </c>
      <c r="D5057">
        <v>77780102</v>
      </c>
      <c r="E5057" t="s">
        <v>149</v>
      </c>
      <c r="F5057" t="s">
        <v>54</v>
      </c>
      <c r="G5057" t="s">
        <v>219</v>
      </c>
      <c r="H5057" t="s">
        <v>152</v>
      </c>
      <c r="I5057" t="s">
        <v>153</v>
      </c>
      <c r="J5057" t="s">
        <v>234</v>
      </c>
      <c r="K5057" t="s">
        <v>220</v>
      </c>
      <c r="L5057" t="s">
        <v>60</v>
      </c>
      <c r="M5057" t="s">
        <v>12</v>
      </c>
      <c r="N5057" t="s">
        <v>22</v>
      </c>
      <c r="O5057" t="s">
        <v>59</v>
      </c>
      <c r="P5057">
        <v>2018</v>
      </c>
      <c r="Q5057" t="s">
        <v>217</v>
      </c>
      <c r="R5057" s="10">
        <v>43367</v>
      </c>
      <c r="S5057">
        <v>888</v>
      </c>
      <c r="T5057">
        <v>9310</v>
      </c>
      <c r="U5057">
        <f>MATCH(G5057,Basis!H:H,0)</f>
        <v>258</v>
      </c>
    </row>
    <row r="5058" spans="1:21" x14ac:dyDescent="0.25">
      <c r="A5058" t="s">
        <v>51</v>
      </c>
      <c r="B5058" t="s">
        <v>51</v>
      </c>
      <c r="C5058" t="s">
        <v>52</v>
      </c>
      <c r="D5058">
        <v>77780102</v>
      </c>
      <c r="E5058" t="s">
        <v>149</v>
      </c>
      <c r="F5058" t="s">
        <v>54</v>
      </c>
      <c r="G5058" t="s">
        <v>219</v>
      </c>
      <c r="H5058" t="s">
        <v>152</v>
      </c>
      <c r="I5058" t="s">
        <v>153</v>
      </c>
      <c r="J5058" t="s">
        <v>234</v>
      </c>
      <c r="K5058" t="s">
        <v>220</v>
      </c>
      <c r="L5058" t="s">
        <v>155</v>
      </c>
      <c r="M5058" t="s">
        <v>15</v>
      </c>
      <c r="N5058" t="s">
        <v>22</v>
      </c>
      <c r="O5058" t="s">
        <v>59</v>
      </c>
      <c r="P5058">
        <v>2018</v>
      </c>
      <c r="Q5058" t="s">
        <v>217</v>
      </c>
      <c r="R5058" s="10">
        <v>43367</v>
      </c>
      <c r="S5058">
        <v>80</v>
      </c>
      <c r="T5058">
        <v>1034</v>
      </c>
      <c r="U5058">
        <f>MATCH(G5058,Basis!H:H,0)</f>
        <v>258</v>
      </c>
    </row>
    <row r="5059" spans="1:21" x14ac:dyDescent="0.25">
      <c r="A5059" t="s">
        <v>51</v>
      </c>
      <c r="B5059" t="s">
        <v>51</v>
      </c>
      <c r="C5059" t="s">
        <v>52</v>
      </c>
      <c r="D5059">
        <v>77780102</v>
      </c>
      <c r="E5059" t="s">
        <v>149</v>
      </c>
      <c r="F5059" t="s">
        <v>54</v>
      </c>
      <c r="G5059" t="s">
        <v>219</v>
      </c>
      <c r="H5059" t="s">
        <v>152</v>
      </c>
      <c r="I5059" t="s">
        <v>153</v>
      </c>
      <c r="J5059" t="s">
        <v>234</v>
      </c>
      <c r="K5059" t="s">
        <v>220</v>
      </c>
      <c r="L5059" t="s">
        <v>61</v>
      </c>
      <c r="M5059" t="s">
        <v>13</v>
      </c>
      <c r="N5059" t="s">
        <v>22</v>
      </c>
      <c r="O5059" t="s">
        <v>59</v>
      </c>
      <c r="P5059">
        <v>2018</v>
      </c>
      <c r="Q5059" t="s">
        <v>217</v>
      </c>
      <c r="R5059" s="10">
        <v>43367</v>
      </c>
      <c r="S5059">
        <v>94</v>
      </c>
      <c r="T5059">
        <v>1591</v>
      </c>
      <c r="U5059">
        <f>MATCH(G5059,Basis!H:H,0)</f>
        <v>258</v>
      </c>
    </row>
    <row r="5060" spans="1:21" x14ac:dyDescent="0.25">
      <c r="A5060" t="s">
        <v>51</v>
      </c>
      <c r="B5060" t="s">
        <v>51</v>
      </c>
      <c r="C5060" t="s">
        <v>52</v>
      </c>
      <c r="D5060">
        <v>77780102</v>
      </c>
      <c r="E5060" t="s">
        <v>149</v>
      </c>
      <c r="F5060" t="s">
        <v>54</v>
      </c>
      <c r="G5060" t="s">
        <v>219</v>
      </c>
      <c r="H5060" t="s">
        <v>152</v>
      </c>
      <c r="I5060" t="s">
        <v>153</v>
      </c>
      <c r="J5060" t="s">
        <v>234</v>
      </c>
      <c r="K5060" t="s">
        <v>220</v>
      </c>
      <c r="L5060" t="s">
        <v>101</v>
      </c>
      <c r="M5060" t="s">
        <v>23</v>
      </c>
      <c r="N5060" t="s">
        <v>22</v>
      </c>
      <c r="O5060" t="s">
        <v>59</v>
      </c>
      <c r="P5060">
        <v>2018</v>
      </c>
      <c r="Q5060" t="s">
        <v>217</v>
      </c>
      <c r="R5060" s="10">
        <v>43367</v>
      </c>
      <c r="S5060">
        <v>6</v>
      </c>
      <c r="T5060">
        <v>181</v>
      </c>
      <c r="U5060">
        <f>MATCH(G5060,Basis!H:H,0)</f>
        <v>258</v>
      </c>
    </row>
    <row r="5061" spans="1:21" x14ac:dyDescent="0.25">
      <c r="A5061" t="s">
        <v>51</v>
      </c>
      <c r="B5061" t="s">
        <v>51</v>
      </c>
      <c r="C5061" t="s">
        <v>52</v>
      </c>
      <c r="D5061">
        <v>77780102</v>
      </c>
      <c r="E5061" t="s">
        <v>149</v>
      </c>
      <c r="F5061" t="s">
        <v>54</v>
      </c>
      <c r="G5061" t="s">
        <v>219</v>
      </c>
      <c r="H5061" t="s">
        <v>152</v>
      </c>
      <c r="I5061" t="s">
        <v>153</v>
      </c>
      <c r="J5061" t="s">
        <v>234</v>
      </c>
      <c r="K5061" t="s">
        <v>220</v>
      </c>
      <c r="L5061" t="s">
        <v>62</v>
      </c>
      <c r="M5061" t="s">
        <v>318</v>
      </c>
      <c r="N5061" t="s">
        <v>22</v>
      </c>
      <c r="O5061" t="s">
        <v>59</v>
      </c>
      <c r="P5061">
        <v>2018</v>
      </c>
      <c r="Q5061" t="s">
        <v>217</v>
      </c>
      <c r="R5061" s="10">
        <v>43367</v>
      </c>
      <c r="S5061">
        <v>136</v>
      </c>
      <c r="T5061">
        <v>2524</v>
      </c>
      <c r="U5061">
        <f>MATCH(G5061,Basis!H:H,0)</f>
        <v>258</v>
      </c>
    </row>
    <row r="5062" spans="1:21" x14ac:dyDescent="0.25">
      <c r="A5062" t="s">
        <v>51</v>
      </c>
      <c r="B5062" t="s">
        <v>51</v>
      </c>
      <c r="C5062" t="s">
        <v>52</v>
      </c>
      <c r="D5062">
        <v>77780102</v>
      </c>
      <c r="E5062" t="s">
        <v>149</v>
      </c>
      <c r="F5062" t="s">
        <v>54</v>
      </c>
      <c r="G5062" t="s">
        <v>219</v>
      </c>
      <c r="H5062" t="s">
        <v>152</v>
      </c>
      <c r="I5062" t="s">
        <v>153</v>
      </c>
      <c r="J5062" t="s">
        <v>234</v>
      </c>
      <c r="K5062" t="s">
        <v>220</v>
      </c>
      <c r="L5062" t="s">
        <v>65</v>
      </c>
      <c r="M5062" t="s">
        <v>266</v>
      </c>
      <c r="N5062" t="s">
        <v>267</v>
      </c>
      <c r="O5062" t="s">
        <v>59</v>
      </c>
      <c r="P5062">
        <v>2018</v>
      </c>
      <c r="Q5062" t="s">
        <v>217</v>
      </c>
      <c r="R5062" s="10">
        <v>43367</v>
      </c>
      <c r="S5062">
        <v>265</v>
      </c>
      <c r="T5062">
        <v>6377</v>
      </c>
      <c r="U5062">
        <f>MATCH(G5062,Basis!H:H,0)</f>
        <v>258</v>
      </c>
    </row>
    <row r="5063" spans="1:21" x14ac:dyDescent="0.25">
      <c r="A5063" t="s">
        <v>51</v>
      </c>
      <c r="B5063" t="s">
        <v>51</v>
      </c>
      <c r="C5063" t="s">
        <v>52</v>
      </c>
      <c r="D5063">
        <v>77780102</v>
      </c>
      <c r="E5063" t="s">
        <v>149</v>
      </c>
      <c r="F5063" t="s">
        <v>54</v>
      </c>
      <c r="G5063" t="s">
        <v>219</v>
      </c>
      <c r="H5063" t="s">
        <v>152</v>
      </c>
      <c r="I5063" t="s">
        <v>153</v>
      </c>
      <c r="J5063" t="s">
        <v>234</v>
      </c>
      <c r="K5063" t="s">
        <v>220</v>
      </c>
      <c r="L5063" t="s">
        <v>64</v>
      </c>
      <c r="M5063" t="s">
        <v>39</v>
      </c>
      <c r="N5063" t="s">
        <v>267</v>
      </c>
      <c r="O5063" t="s">
        <v>59</v>
      </c>
      <c r="P5063">
        <v>2018</v>
      </c>
      <c r="Q5063" t="s">
        <v>217</v>
      </c>
      <c r="R5063" s="10">
        <v>43367</v>
      </c>
      <c r="S5063">
        <v>9</v>
      </c>
      <c r="T5063">
        <v>1029</v>
      </c>
      <c r="U5063">
        <f>MATCH(G5063,Basis!H:H,0)</f>
        <v>258</v>
      </c>
    </row>
    <row r="5064" spans="1:21" x14ac:dyDescent="0.25">
      <c r="A5064" t="s">
        <v>51</v>
      </c>
      <c r="B5064" t="s">
        <v>51</v>
      </c>
      <c r="C5064" t="s">
        <v>52</v>
      </c>
      <c r="D5064">
        <v>77780102</v>
      </c>
      <c r="E5064" t="s">
        <v>149</v>
      </c>
      <c r="F5064" t="s">
        <v>54</v>
      </c>
      <c r="G5064" t="s">
        <v>219</v>
      </c>
      <c r="H5064" t="s">
        <v>152</v>
      </c>
      <c r="I5064" t="s">
        <v>153</v>
      </c>
      <c r="J5064" t="s">
        <v>234</v>
      </c>
      <c r="K5064" t="s">
        <v>220</v>
      </c>
      <c r="L5064" t="s">
        <v>66</v>
      </c>
      <c r="M5064" t="s">
        <v>67</v>
      </c>
      <c r="N5064" t="s">
        <v>22</v>
      </c>
      <c r="O5064" t="s">
        <v>59</v>
      </c>
      <c r="P5064">
        <v>2018</v>
      </c>
      <c r="Q5064" t="s">
        <v>217</v>
      </c>
      <c r="R5064" s="10">
        <v>43367</v>
      </c>
      <c r="S5064">
        <v>74</v>
      </c>
      <c r="T5064">
        <v>1181</v>
      </c>
      <c r="U5064">
        <f>MATCH(G5064,Basis!H:H,0)</f>
        <v>258</v>
      </c>
    </row>
    <row r="5065" spans="1:21" x14ac:dyDescent="0.25">
      <c r="A5065" t="s">
        <v>51</v>
      </c>
      <c r="B5065" t="s">
        <v>51</v>
      </c>
      <c r="C5065" t="s">
        <v>52</v>
      </c>
      <c r="D5065">
        <v>77780102</v>
      </c>
      <c r="E5065" t="s">
        <v>149</v>
      </c>
      <c r="F5065" t="s">
        <v>54</v>
      </c>
      <c r="G5065" t="s">
        <v>219</v>
      </c>
      <c r="H5065" t="s">
        <v>152</v>
      </c>
      <c r="I5065" t="s">
        <v>153</v>
      </c>
      <c r="J5065" t="s">
        <v>234</v>
      </c>
      <c r="K5065" t="s">
        <v>220</v>
      </c>
      <c r="L5065" t="s">
        <v>68</v>
      </c>
      <c r="M5065" t="s">
        <v>69</v>
      </c>
      <c r="N5065" t="s">
        <v>22</v>
      </c>
      <c r="O5065" t="s">
        <v>59</v>
      </c>
      <c r="P5065">
        <v>2018</v>
      </c>
      <c r="Q5065" t="s">
        <v>217</v>
      </c>
      <c r="R5065" s="10">
        <v>43367</v>
      </c>
      <c r="S5065">
        <v>890</v>
      </c>
      <c r="T5065">
        <v>10758</v>
      </c>
      <c r="U5065">
        <f>MATCH(G5065,Basis!H:H,0)</f>
        <v>258</v>
      </c>
    </row>
    <row r="5066" spans="1:21" x14ac:dyDescent="0.25">
      <c r="A5066" t="s">
        <v>51</v>
      </c>
      <c r="B5066" t="s">
        <v>51</v>
      </c>
      <c r="C5066" t="s">
        <v>52</v>
      </c>
      <c r="D5066">
        <v>77780102</v>
      </c>
      <c r="E5066" t="s">
        <v>149</v>
      </c>
      <c r="F5066" t="s">
        <v>54</v>
      </c>
      <c r="G5066" t="s">
        <v>219</v>
      </c>
      <c r="H5066" t="s">
        <v>152</v>
      </c>
      <c r="I5066" t="s">
        <v>153</v>
      </c>
      <c r="J5066" t="s">
        <v>234</v>
      </c>
      <c r="K5066" t="s">
        <v>220</v>
      </c>
      <c r="L5066" t="s">
        <v>70</v>
      </c>
      <c r="M5066" t="s">
        <v>156</v>
      </c>
      <c r="N5066" t="s">
        <v>22</v>
      </c>
      <c r="O5066" t="s">
        <v>59</v>
      </c>
      <c r="P5066">
        <v>2018</v>
      </c>
      <c r="Q5066" t="s">
        <v>217</v>
      </c>
      <c r="R5066" s="10">
        <v>43367</v>
      </c>
      <c r="S5066">
        <v>53</v>
      </c>
      <c r="T5066">
        <v>1229</v>
      </c>
      <c r="U5066">
        <f>MATCH(G5066,Basis!H:H,0)</f>
        <v>258</v>
      </c>
    </row>
    <row r="5067" spans="1:21" x14ac:dyDescent="0.25">
      <c r="A5067" t="s">
        <v>51</v>
      </c>
      <c r="B5067" t="s">
        <v>51</v>
      </c>
      <c r="C5067" t="s">
        <v>52</v>
      </c>
      <c r="D5067">
        <v>77780102</v>
      </c>
      <c r="E5067" t="s">
        <v>149</v>
      </c>
      <c r="F5067" t="s">
        <v>54</v>
      </c>
      <c r="G5067" t="s">
        <v>219</v>
      </c>
      <c r="H5067" t="s">
        <v>152</v>
      </c>
      <c r="I5067" t="s">
        <v>153</v>
      </c>
      <c r="J5067" t="s">
        <v>234</v>
      </c>
      <c r="K5067" t="s">
        <v>220</v>
      </c>
      <c r="L5067" t="s">
        <v>71</v>
      </c>
      <c r="M5067" t="s">
        <v>268</v>
      </c>
      <c r="N5067" t="s">
        <v>22</v>
      </c>
      <c r="O5067" t="s">
        <v>59</v>
      </c>
      <c r="P5067">
        <v>2018</v>
      </c>
      <c r="Q5067" t="s">
        <v>217</v>
      </c>
      <c r="R5067" s="10">
        <v>43367</v>
      </c>
      <c r="S5067">
        <v>28</v>
      </c>
      <c r="T5067">
        <v>342</v>
      </c>
      <c r="U5067">
        <f>MATCH(G5067,Basis!H:H,0)</f>
        <v>258</v>
      </c>
    </row>
    <row r="5068" spans="1:21" x14ac:dyDescent="0.25">
      <c r="A5068" t="s">
        <v>51</v>
      </c>
      <c r="B5068" t="s">
        <v>51</v>
      </c>
      <c r="C5068" t="s">
        <v>52</v>
      </c>
      <c r="D5068">
        <v>77780102</v>
      </c>
      <c r="E5068" t="s">
        <v>149</v>
      </c>
      <c r="F5068" t="s">
        <v>54</v>
      </c>
      <c r="G5068" t="s">
        <v>221</v>
      </c>
      <c r="H5068" t="s">
        <v>152</v>
      </c>
      <c r="I5068" t="s">
        <v>153</v>
      </c>
      <c r="J5068" t="s">
        <v>234</v>
      </c>
      <c r="K5068" t="s">
        <v>222</v>
      </c>
      <c r="L5068" t="s">
        <v>58</v>
      </c>
      <c r="M5068" t="s">
        <v>16</v>
      </c>
      <c r="N5068" t="s">
        <v>22</v>
      </c>
      <c r="O5068" t="s">
        <v>59</v>
      </c>
      <c r="P5068">
        <v>2018</v>
      </c>
      <c r="Q5068" t="s">
        <v>217</v>
      </c>
      <c r="R5068" s="10">
        <v>43367</v>
      </c>
      <c r="S5068">
        <v>9</v>
      </c>
      <c r="T5068">
        <v>206</v>
      </c>
      <c r="U5068">
        <f>MATCH(G5068,Basis!H:H,0)</f>
        <v>270</v>
      </c>
    </row>
    <row r="5069" spans="1:21" x14ac:dyDescent="0.25">
      <c r="A5069" t="s">
        <v>51</v>
      </c>
      <c r="B5069" t="s">
        <v>51</v>
      </c>
      <c r="C5069" t="s">
        <v>52</v>
      </c>
      <c r="D5069">
        <v>77780102</v>
      </c>
      <c r="E5069" t="s">
        <v>149</v>
      </c>
      <c r="F5069" t="s">
        <v>54</v>
      </c>
      <c r="G5069" t="s">
        <v>221</v>
      </c>
      <c r="H5069" t="s">
        <v>152</v>
      </c>
      <c r="I5069" t="s">
        <v>153</v>
      </c>
      <c r="J5069" t="s">
        <v>234</v>
      </c>
      <c r="K5069" t="s">
        <v>222</v>
      </c>
      <c r="L5069" t="s">
        <v>60</v>
      </c>
      <c r="M5069" t="s">
        <v>12</v>
      </c>
      <c r="N5069" t="s">
        <v>22</v>
      </c>
      <c r="O5069" t="s">
        <v>59</v>
      </c>
      <c r="P5069">
        <v>2018</v>
      </c>
      <c r="Q5069" t="s">
        <v>217</v>
      </c>
      <c r="R5069" s="10">
        <v>43367</v>
      </c>
      <c r="S5069">
        <v>620</v>
      </c>
      <c r="T5069">
        <v>5957</v>
      </c>
      <c r="U5069">
        <f>MATCH(G5069,Basis!H:H,0)</f>
        <v>270</v>
      </c>
    </row>
    <row r="5070" spans="1:21" x14ac:dyDescent="0.25">
      <c r="A5070" t="s">
        <v>51</v>
      </c>
      <c r="B5070" t="s">
        <v>51</v>
      </c>
      <c r="C5070" t="s">
        <v>52</v>
      </c>
      <c r="D5070">
        <v>77780102</v>
      </c>
      <c r="E5070" t="s">
        <v>149</v>
      </c>
      <c r="F5070" t="s">
        <v>54</v>
      </c>
      <c r="G5070" t="s">
        <v>221</v>
      </c>
      <c r="H5070" t="s">
        <v>152</v>
      </c>
      <c r="I5070" t="s">
        <v>153</v>
      </c>
      <c r="J5070" t="s">
        <v>234</v>
      </c>
      <c r="K5070" t="s">
        <v>222</v>
      </c>
      <c r="L5070" t="s">
        <v>155</v>
      </c>
      <c r="M5070" t="s">
        <v>15</v>
      </c>
      <c r="N5070" t="s">
        <v>22</v>
      </c>
      <c r="O5070" t="s">
        <v>59</v>
      </c>
      <c r="P5070">
        <v>2018</v>
      </c>
      <c r="Q5070" t="s">
        <v>217</v>
      </c>
      <c r="R5070" s="10">
        <v>43367</v>
      </c>
      <c r="S5070">
        <v>50</v>
      </c>
      <c r="T5070">
        <v>763</v>
      </c>
      <c r="U5070">
        <f>MATCH(G5070,Basis!H:H,0)</f>
        <v>270</v>
      </c>
    </row>
    <row r="5071" spans="1:21" x14ac:dyDescent="0.25">
      <c r="A5071" t="s">
        <v>51</v>
      </c>
      <c r="B5071" t="s">
        <v>51</v>
      </c>
      <c r="C5071" t="s">
        <v>52</v>
      </c>
      <c r="D5071">
        <v>77780102</v>
      </c>
      <c r="E5071" t="s">
        <v>149</v>
      </c>
      <c r="F5071" t="s">
        <v>54</v>
      </c>
      <c r="G5071" t="s">
        <v>221</v>
      </c>
      <c r="H5071" t="s">
        <v>152</v>
      </c>
      <c r="I5071" t="s">
        <v>153</v>
      </c>
      <c r="J5071" t="s">
        <v>234</v>
      </c>
      <c r="K5071" t="s">
        <v>222</v>
      </c>
      <c r="L5071" t="s">
        <v>61</v>
      </c>
      <c r="M5071" t="s">
        <v>13</v>
      </c>
      <c r="N5071" t="s">
        <v>22</v>
      </c>
      <c r="O5071" t="s">
        <v>59</v>
      </c>
      <c r="P5071">
        <v>2018</v>
      </c>
      <c r="Q5071" t="s">
        <v>217</v>
      </c>
      <c r="R5071" s="10">
        <v>43367</v>
      </c>
      <c r="S5071">
        <v>63</v>
      </c>
      <c r="T5071">
        <v>966</v>
      </c>
      <c r="U5071">
        <f>MATCH(G5071,Basis!H:H,0)</f>
        <v>270</v>
      </c>
    </row>
    <row r="5072" spans="1:21" x14ac:dyDescent="0.25">
      <c r="A5072" t="s">
        <v>51</v>
      </c>
      <c r="B5072" t="s">
        <v>51</v>
      </c>
      <c r="C5072" t="s">
        <v>52</v>
      </c>
      <c r="D5072">
        <v>77780102</v>
      </c>
      <c r="E5072" t="s">
        <v>149</v>
      </c>
      <c r="F5072" t="s">
        <v>54</v>
      </c>
      <c r="G5072" t="s">
        <v>221</v>
      </c>
      <c r="H5072" t="s">
        <v>152</v>
      </c>
      <c r="I5072" t="s">
        <v>153</v>
      </c>
      <c r="J5072" t="s">
        <v>234</v>
      </c>
      <c r="K5072" t="s">
        <v>222</v>
      </c>
      <c r="L5072" t="s">
        <v>101</v>
      </c>
      <c r="M5072" t="s">
        <v>23</v>
      </c>
      <c r="N5072" t="s">
        <v>22</v>
      </c>
      <c r="O5072" t="s">
        <v>59</v>
      </c>
      <c r="P5072">
        <v>2018</v>
      </c>
      <c r="Q5072" t="s">
        <v>217</v>
      </c>
      <c r="R5072" s="10">
        <v>43367</v>
      </c>
      <c r="S5072">
        <v>7</v>
      </c>
      <c r="T5072">
        <v>111</v>
      </c>
      <c r="U5072">
        <f>MATCH(G5072,Basis!H:H,0)</f>
        <v>270</v>
      </c>
    </row>
    <row r="5073" spans="1:21" x14ac:dyDescent="0.25">
      <c r="A5073" t="s">
        <v>51</v>
      </c>
      <c r="B5073" t="s">
        <v>51</v>
      </c>
      <c r="C5073" t="s">
        <v>52</v>
      </c>
      <c r="D5073">
        <v>77780102</v>
      </c>
      <c r="E5073" t="s">
        <v>149</v>
      </c>
      <c r="F5073" t="s">
        <v>54</v>
      </c>
      <c r="G5073" t="s">
        <v>221</v>
      </c>
      <c r="H5073" t="s">
        <v>152</v>
      </c>
      <c r="I5073" t="s">
        <v>153</v>
      </c>
      <c r="J5073" t="s">
        <v>234</v>
      </c>
      <c r="K5073" t="s">
        <v>222</v>
      </c>
      <c r="L5073" t="s">
        <v>62</v>
      </c>
      <c r="M5073" t="s">
        <v>318</v>
      </c>
      <c r="N5073" t="s">
        <v>22</v>
      </c>
      <c r="O5073" t="s">
        <v>59</v>
      </c>
      <c r="P5073">
        <v>2018</v>
      </c>
      <c r="Q5073" t="s">
        <v>217</v>
      </c>
      <c r="R5073" s="10">
        <v>43367</v>
      </c>
      <c r="S5073">
        <v>148</v>
      </c>
      <c r="T5073">
        <v>1969</v>
      </c>
      <c r="U5073">
        <f>MATCH(G5073,Basis!H:H,0)</f>
        <v>270</v>
      </c>
    </row>
    <row r="5074" spans="1:21" x14ac:dyDescent="0.25">
      <c r="A5074" t="s">
        <v>51</v>
      </c>
      <c r="B5074" t="s">
        <v>51</v>
      </c>
      <c r="C5074" t="s">
        <v>52</v>
      </c>
      <c r="D5074">
        <v>77780102</v>
      </c>
      <c r="E5074" t="s">
        <v>149</v>
      </c>
      <c r="F5074" t="s">
        <v>54</v>
      </c>
      <c r="G5074" t="s">
        <v>221</v>
      </c>
      <c r="H5074" t="s">
        <v>152</v>
      </c>
      <c r="I5074" t="s">
        <v>153</v>
      </c>
      <c r="J5074" t="s">
        <v>234</v>
      </c>
      <c r="K5074" t="s">
        <v>222</v>
      </c>
      <c r="L5074" t="s">
        <v>65</v>
      </c>
      <c r="M5074" t="s">
        <v>266</v>
      </c>
      <c r="N5074" t="s">
        <v>267</v>
      </c>
      <c r="O5074" t="s">
        <v>59</v>
      </c>
      <c r="P5074">
        <v>2018</v>
      </c>
      <c r="Q5074" t="s">
        <v>217</v>
      </c>
      <c r="R5074" s="10">
        <v>43367</v>
      </c>
      <c r="S5074">
        <v>198</v>
      </c>
      <c r="T5074">
        <v>2847</v>
      </c>
      <c r="U5074">
        <f>MATCH(G5074,Basis!H:H,0)</f>
        <v>270</v>
      </c>
    </row>
    <row r="5075" spans="1:21" x14ac:dyDescent="0.25">
      <c r="A5075" t="s">
        <v>51</v>
      </c>
      <c r="B5075" t="s">
        <v>51</v>
      </c>
      <c r="C5075" t="s">
        <v>52</v>
      </c>
      <c r="D5075">
        <v>77780102</v>
      </c>
      <c r="E5075" t="s">
        <v>149</v>
      </c>
      <c r="F5075" t="s">
        <v>54</v>
      </c>
      <c r="G5075" t="s">
        <v>221</v>
      </c>
      <c r="H5075" t="s">
        <v>152</v>
      </c>
      <c r="I5075" t="s">
        <v>153</v>
      </c>
      <c r="J5075" t="s">
        <v>234</v>
      </c>
      <c r="K5075" t="s">
        <v>222</v>
      </c>
      <c r="L5075" t="s">
        <v>64</v>
      </c>
      <c r="M5075" t="s">
        <v>39</v>
      </c>
      <c r="N5075" t="s">
        <v>267</v>
      </c>
      <c r="O5075" t="s">
        <v>59</v>
      </c>
      <c r="P5075">
        <v>2018</v>
      </c>
      <c r="Q5075" t="s">
        <v>217</v>
      </c>
      <c r="R5075" s="10">
        <v>43367</v>
      </c>
      <c r="S5075">
        <v>0</v>
      </c>
      <c r="T5075">
        <v>137</v>
      </c>
      <c r="U5075">
        <f>MATCH(G5075,Basis!H:H,0)</f>
        <v>270</v>
      </c>
    </row>
    <row r="5076" spans="1:21" x14ac:dyDescent="0.25">
      <c r="A5076" t="s">
        <v>51</v>
      </c>
      <c r="B5076" t="s">
        <v>51</v>
      </c>
      <c r="C5076" t="s">
        <v>52</v>
      </c>
      <c r="D5076">
        <v>77780102</v>
      </c>
      <c r="E5076" t="s">
        <v>149</v>
      </c>
      <c r="F5076" t="s">
        <v>54</v>
      </c>
      <c r="G5076" t="s">
        <v>221</v>
      </c>
      <c r="H5076" t="s">
        <v>152</v>
      </c>
      <c r="I5076" t="s">
        <v>153</v>
      </c>
      <c r="J5076" t="s">
        <v>234</v>
      </c>
      <c r="K5076" t="s">
        <v>222</v>
      </c>
      <c r="L5076" t="s">
        <v>66</v>
      </c>
      <c r="M5076" t="s">
        <v>67</v>
      </c>
      <c r="N5076" t="s">
        <v>22</v>
      </c>
      <c r="O5076" t="s">
        <v>59</v>
      </c>
      <c r="P5076">
        <v>2018</v>
      </c>
      <c r="Q5076" t="s">
        <v>217</v>
      </c>
      <c r="R5076" s="10">
        <v>43367</v>
      </c>
      <c r="S5076">
        <v>29</v>
      </c>
      <c r="T5076">
        <v>375</v>
      </c>
      <c r="U5076">
        <f>MATCH(G5076,Basis!H:H,0)</f>
        <v>270</v>
      </c>
    </row>
    <row r="5077" spans="1:21" x14ac:dyDescent="0.25">
      <c r="A5077" t="s">
        <v>51</v>
      </c>
      <c r="B5077" t="s">
        <v>51</v>
      </c>
      <c r="C5077" t="s">
        <v>52</v>
      </c>
      <c r="D5077">
        <v>77780102</v>
      </c>
      <c r="E5077" t="s">
        <v>149</v>
      </c>
      <c r="F5077" t="s">
        <v>54</v>
      </c>
      <c r="G5077" t="s">
        <v>221</v>
      </c>
      <c r="H5077" t="s">
        <v>152</v>
      </c>
      <c r="I5077" t="s">
        <v>153</v>
      </c>
      <c r="J5077" t="s">
        <v>234</v>
      </c>
      <c r="K5077" t="s">
        <v>222</v>
      </c>
      <c r="L5077" t="s">
        <v>68</v>
      </c>
      <c r="M5077" t="s">
        <v>69</v>
      </c>
      <c r="N5077" t="s">
        <v>22</v>
      </c>
      <c r="O5077" t="s">
        <v>59</v>
      </c>
      <c r="P5077">
        <v>2018</v>
      </c>
      <c r="Q5077" t="s">
        <v>217</v>
      </c>
      <c r="R5077" s="10">
        <v>43367</v>
      </c>
      <c r="S5077">
        <v>753</v>
      </c>
      <c r="T5077">
        <v>7485</v>
      </c>
      <c r="U5077">
        <f>MATCH(G5077,Basis!H:H,0)</f>
        <v>270</v>
      </c>
    </row>
    <row r="5078" spans="1:21" x14ac:dyDescent="0.25">
      <c r="A5078" t="s">
        <v>51</v>
      </c>
      <c r="B5078" t="s">
        <v>51</v>
      </c>
      <c r="C5078" t="s">
        <v>52</v>
      </c>
      <c r="D5078">
        <v>77780102</v>
      </c>
      <c r="E5078" t="s">
        <v>149</v>
      </c>
      <c r="F5078" t="s">
        <v>54</v>
      </c>
      <c r="G5078" t="s">
        <v>221</v>
      </c>
      <c r="H5078" t="s">
        <v>152</v>
      </c>
      <c r="I5078" t="s">
        <v>153</v>
      </c>
      <c r="J5078" t="s">
        <v>234</v>
      </c>
      <c r="K5078" t="s">
        <v>222</v>
      </c>
      <c r="L5078" t="s">
        <v>70</v>
      </c>
      <c r="M5078" t="s">
        <v>156</v>
      </c>
      <c r="N5078" t="s">
        <v>22</v>
      </c>
      <c r="O5078" t="s">
        <v>59</v>
      </c>
      <c r="P5078">
        <v>2018</v>
      </c>
      <c r="Q5078" t="s">
        <v>217</v>
      </c>
      <c r="R5078" s="10">
        <v>43367</v>
      </c>
      <c r="S5078">
        <v>43</v>
      </c>
      <c r="T5078">
        <v>549</v>
      </c>
      <c r="U5078">
        <f>MATCH(G5078,Basis!H:H,0)</f>
        <v>270</v>
      </c>
    </row>
    <row r="5079" spans="1:21" x14ac:dyDescent="0.25">
      <c r="A5079" t="s">
        <v>51</v>
      </c>
      <c r="B5079" t="s">
        <v>51</v>
      </c>
      <c r="C5079" t="s">
        <v>52</v>
      </c>
      <c r="D5079">
        <v>77780102</v>
      </c>
      <c r="E5079" t="s">
        <v>149</v>
      </c>
      <c r="F5079" t="s">
        <v>54</v>
      </c>
      <c r="G5079" t="s">
        <v>221</v>
      </c>
      <c r="H5079" t="s">
        <v>152</v>
      </c>
      <c r="I5079" t="s">
        <v>153</v>
      </c>
      <c r="J5079" t="s">
        <v>234</v>
      </c>
      <c r="K5079" t="s">
        <v>222</v>
      </c>
      <c r="L5079" t="s">
        <v>223</v>
      </c>
      <c r="M5079" t="s">
        <v>14</v>
      </c>
      <c r="N5079" t="s">
        <v>267</v>
      </c>
      <c r="O5079" t="s">
        <v>59</v>
      </c>
      <c r="P5079">
        <v>2018</v>
      </c>
      <c r="Q5079" t="s">
        <v>217</v>
      </c>
      <c r="R5079" s="10">
        <v>43367</v>
      </c>
      <c r="S5079">
        <v>732</v>
      </c>
      <c r="T5079">
        <v>7069</v>
      </c>
      <c r="U5079">
        <f>MATCH(G5079,Basis!H:H,0)</f>
        <v>270</v>
      </c>
    </row>
    <row r="5080" spans="1:21" x14ac:dyDescent="0.25">
      <c r="A5080" t="s">
        <v>51</v>
      </c>
      <c r="B5080" t="s">
        <v>51</v>
      </c>
      <c r="C5080" t="s">
        <v>52</v>
      </c>
      <c r="D5080">
        <v>77780102</v>
      </c>
      <c r="E5080" t="s">
        <v>149</v>
      </c>
      <c r="F5080" t="s">
        <v>54</v>
      </c>
      <c r="G5080" t="s">
        <v>221</v>
      </c>
      <c r="H5080" t="s">
        <v>152</v>
      </c>
      <c r="I5080" t="s">
        <v>153</v>
      </c>
      <c r="J5080" t="s">
        <v>234</v>
      </c>
      <c r="K5080" t="s">
        <v>222</v>
      </c>
      <c r="L5080" t="s">
        <v>224</v>
      </c>
      <c r="M5080" t="s">
        <v>14</v>
      </c>
      <c r="N5080" t="s">
        <v>267</v>
      </c>
      <c r="O5080" t="s">
        <v>59</v>
      </c>
      <c r="P5080">
        <v>2018</v>
      </c>
      <c r="Q5080" t="s">
        <v>217</v>
      </c>
      <c r="R5080" s="10">
        <v>43367</v>
      </c>
      <c r="S5080">
        <v>159</v>
      </c>
      <c r="T5080">
        <v>1371</v>
      </c>
      <c r="U5080">
        <f>MATCH(G5080,Basis!H:H,0)</f>
        <v>270</v>
      </c>
    </row>
    <row r="5081" spans="1:21" x14ac:dyDescent="0.25">
      <c r="A5081" t="s">
        <v>51</v>
      </c>
      <c r="B5081" t="s">
        <v>51</v>
      </c>
      <c r="C5081" t="s">
        <v>52</v>
      </c>
      <c r="D5081">
        <v>77780102</v>
      </c>
      <c r="E5081" t="s">
        <v>149</v>
      </c>
      <c r="F5081" t="s">
        <v>54</v>
      </c>
      <c r="G5081" t="s">
        <v>221</v>
      </c>
      <c r="H5081" t="s">
        <v>152</v>
      </c>
      <c r="I5081" t="s">
        <v>153</v>
      </c>
      <c r="J5081" t="s">
        <v>234</v>
      </c>
      <c r="K5081" t="s">
        <v>222</v>
      </c>
      <c r="L5081" t="s">
        <v>71</v>
      </c>
      <c r="M5081" t="s">
        <v>268</v>
      </c>
      <c r="N5081" t="s">
        <v>22</v>
      </c>
      <c r="O5081" t="s">
        <v>59</v>
      </c>
      <c r="P5081">
        <v>2018</v>
      </c>
      <c r="Q5081" t="s">
        <v>217</v>
      </c>
      <c r="R5081" s="10">
        <v>43367</v>
      </c>
      <c r="S5081">
        <v>20</v>
      </c>
      <c r="T5081">
        <v>203</v>
      </c>
      <c r="U5081">
        <f>MATCH(G5081,Basis!H:H,0)</f>
        <v>270</v>
      </c>
    </row>
    <row r="5082" spans="1:21" x14ac:dyDescent="0.25">
      <c r="A5082" t="s">
        <v>51</v>
      </c>
      <c r="B5082" t="s">
        <v>51</v>
      </c>
      <c r="C5082" t="s">
        <v>52</v>
      </c>
      <c r="D5082">
        <v>77780102</v>
      </c>
      <c r="E5082" t="s">
        <v>149</v>
      </c>
      <c r="F5082" t="s">
        <v>54</v>
      </c>
      <c r="G5082" t="s">
        <v>151</v>
      </c>
      <c r="H5082" t="s">
        <v>152</v>
      </c>
      <c r="I5082" t="s">
        <v>153</v>
      </c>
      <c r="J5082" t="s">
        <v>234</v>
      </c>
      <c r="K5082" t="s">
        <v>154</v>
      </c>
      <c r="L5082" t="s">
        <v>58</v>
      </c>
      <c r="M5082" t="s">
        <v>16</v>
      </c>
      <c r="N5082" t="s">
        <v>22</v>
      </c>
      <c r="O5082" t="s">
        <v>59</v>
      </c>
      <c r="P5082">
        <v>2018</v>
      </c>
      <c r="Q5082" t="s">
        <v>217</v>
      </c>
      <c r="R5082" s="10">
        <v>43367</v>
      </c>
      <c r="S5082">
        <v>0</v>
      </c>
      <c r="T5082">
        <v>889</v>
      </c>
      <c r="U5082">
        <f>MATCH(G5082,Basis!H:H,0)</f>
        <v>284</v>
      </c>
    </row>
    <row r="5083" spans="1:21" x14ac:dyDescent="0.25">
      <c r="A5083" t="s">
        <v>51</v>
      </c>
      <c r="B5083" t="s">
        <v>51</v>
      </c>
      <c r="C5083" t="s">
        <v>52</v>
      </c>
      <c r="D5083">
        <v>77780102</v>
      </c>
      <c r="E5083" t="s">
        <v>149</v>
      </c>
      <c r="F5083" t="s">
        <v>54</v>
      </c>
      <c r="G5083" t="s">
        <v>151</v>
      </c>
      <c r="H5083" t="s">
        <v>152</v>
      </c>
      <c r="I5083" t="s">
        <v>153</v>
      </c>
      <c r="J5083" t="s">
        <v>234</v>
      </c>
      <c r="K5083" t="s">
        <v>154</v>
      </c>
      <c r="L5083" t="s">
        <v>60</v>
      </c>
      <c r="M5083" t="s">
        <v>12</v>
      </c>
      <c r="N5083" t="s">
        <v>22</v>
      </c>
      <c r="O5083" t="s">
        <v>59</v>
      </c>
      <c r="P5083">
        <v>2018</v>
      </c>
      <c r="Q5083" t="s">
        <v>217</v>
      </c>
      <c r="R5083" s="10">
        <v>43367</v>
      </c>
      <c r="S5083">
        <v>515</v>
      </c>
      <c r="T5083">
        <v>19196</v>
      </c>
      <c r="U5083">
        <f>MATCH(G5083,Basis!H:H,0)</f>
        <v>284</v>
      </c>
    </row>
    <row r="5084" spans="1:21" x14ac:dyDescent="0.25">
      <c r="A5084" t="s">
        <v>51</v>
      </c>
      <c r="B5084" t="s">
        <v>51</v>
      </c>
      <c r="C5084" t="s">
        <v>52</v>
      </c>
      <c r="D5084">
        <v>77780102</v>
      </c>
      <c r="E5084" t="s">
        <v>149</v>
      </c>
      <c r="F5084" t="s">
        <v>54</v>
      </c>
      <c r="G5084" t="s">
        <v>151</v>
      </c>
      <c r="H5084" t="s">
        <v>152</v>
      </c>
      <c r="I5084" t="s">
        <v>153</v>
      </c>
      <c r="J5084" t="s">
        <v>234</v>
      </c>
      <c r="K5084" t="s">
        <v>154</v>
      </c>
      <c r="L5084" t="s">
        <v>155</v>
      </c>
      <c r="M5084" t="s">
        <v>15</v>
      </c>
      <c r="N5084" t="s">
        <v>22</v>
      </c>
      <c r="O5084" t="s">
        <v>59</v>
      </c>
      <c r="P5084">
        <v>2018</v>
      </c>
      <c r="Q5084" t="s">
        <v>217</v>
      </c>
      <c r="R5084" s="10">
        <v>43367</v>
      </c>
      <c r="S5084">
        <v>75</v>
      </c>
      <c r="T5084">
        <v>2034</v>
      </c>
      <c r="U5084">
        <f>MATCH(G5084,Basis!H:H,0)</f>
        <v>284</v>
      </c>
    </row>
    <row r="5085" spans="1:21" x14ac:dyDescent="0.25">
      <c r="A5085" t="s">
        <v>51</v>
      </c>
      <c r="B5085" t="s">
        <v>51</v>
      </c>
      <c r="C5085" t="s">
        <v>52</v>
      </c>
      <c r="D5085">
        <v>77780102</v>
      </c>
      <c r="E5085" t="s">
        <v>149</v>
      </c>
      <c r="F5085" t="s">
        <v>54</v>
      </c>
      <c r="G5085" t="s">
        <v>151</v>
      </c>
      <c r="H5085" t="s">
        <v>152</v>
      </c>
      <c r="I5085" t="s">
        <v>153</v>
      </c>
      <c r="J5085" t="s">
        <v>234</v>
      </c>
      <c r="K5085" t="s">
        <v>154</v>
      </c>
      <c r="L5085" t="s">
        <v>61</v>
      </c>
      <c r="M5085" t="s">
        <v>13</v>
      </c>
      <c r="N5085" t="s">
        <v>22</v>
      </c>
      <c r="O5085" t="s">
        <v>59</v>
      </c>
      <c r="P5085">
        <v>2018</v>
      </c>
      <c r="Q5085" t="s">
        <v>217</v>
      </c>
      <c r="R5085" s="10">
        <v>43367</v>
      </c>
      <c r="S5085">
        <v>65</v>
      </c>
      <c r="T5085">
        <v>3852</v>
      </c>
      <c r="U5085">
        <f>MATCH(G5085,Basis!H:H,0)</f>
        <v>284</v>
      </c>
    </row>
    <row r="5086" spans="1:21" x14ac:dyDescent="0.25">
      <c r="A5086" t="s">
        <v>51</v>
      </c>
      <c r="B5086" t="s">
        <v>51</v>
      </c>
      <c r="C5086" t="s">
        <v>52</v>
      </c>
      <c r="D5086">
        <v>77780102</v>
      </c>
      <c r="E5086" t="s">
        <v>149</v>
      </c>
      <c r="F5086" t="s">
        <v>54</v>
      </c>
      <c r="G5086" t="s">
        <v>151</v>
      </c>
      <c r="H5086" t="s">
        <v>152</v>
      </c>
      <c r="I5086" t="s">
        <v>153</v>
      </c>
      <c r="J5086" t="s">
        <v>234</v>
      </c>
      <c r="K5086" t="s">
        <v>154</v>
      </c>
      <c r="L5086" t="s">
        <v>101</v>
      </c>
      <c r="M5086" t="s">
        <v>23</v>
      </c>
      <c r="N5086" t="s">
        <v>22</v>
      </c>
      <c r="O5086" t="s">
        <v>59</v>
      </c>
      <c r="P5086">
        <v>2018</v>
      </c>
      <c r="Q5086" t="s">
        <v>217</v>
      </c>
      <c r="R5086" s="10">
        <v>43367</v>
      </c>
      <c r="S5086">
        <v>0</v>
      </c>
      <c r="T5086">
        <v>7</v>
      </c>
      <c r="U5086">
        <f>MATCH(G5086,Basis!H:H,0)</f>
        <v>284</v>
      </c>
    </row>
    <row r="5087" spans="1:21" x14ac:dyDescent="0.25">
      <c r="A5087" t="s">
        <v>51</v>
      </c>
      <c r="B5087" t="s">
        <v>51</v>
      </c>
      <c r="C5087" t="s">
        <v>52</v>
      </c>
      <c r="D5087">
        <v>77780102</v>
      </c>
      <c r="E5087" t="s">
        <v>149</v>
      </c>
      <c r="F5087" t="s">
        <v>54</v>
      </c>
      <c r="G5087" t="s">
        <v>151</v>
      </c>
      <c r="H5087" t="s">
        <v>152</v>
      </c>
      <c r="I5087" t="s">
        <v>153</v>
      </c>
      <c r="J5087" t="s">
        <v>234</v>
      </c>
      <c r="K5087" t="s">
        <v>154</v>
      </c>
      <c r="L5087" t="s">
        <v>62</v>
      </c>
      <c r="M5087" t="s">
        <v>318</v>
      </c>
      <c r="N5087" t="s">
        <v>22</v>
      </c>
      <c r="O5087" t="s">
        <v>59</v>
      </c>
      <c r="P5087">
        <v>2018</v>
      </c>
      <c r="Q5087" t="s">
        <v>217</v>
      </c>
      <c r="R5087" s="10">
        <v>43367</v>
      </c>
      <c r="S5087">
        <v>66</v>
      </c>
      <c r="T5087">
        <v>1943</v>
      </c>
      <c r="U5087">
        <f>MATCH(G5087,Basis!H:H,0)</f>
        <v>284</v>
      </c>
    </row>
    <row r="5088" spans="1:21" x14ac:dyDescent="0.25">
      <c r="A5088" t="s">
        <v>51</v>
      </c>
      <c r="B5088" t="s">
        <v>51</v>
      </c>
      <c r="C5088" t="s">
        <v>52</v>
      </c>
      <c r="D5088">
        <v>77780102</v>
      </c>
      <c r="E5088" t="s">
        <v>149</v>
      </c>
      <c r="F5088" t="s">
        <v>54</v>
      </c>
      <c r="G5088" t="s">
        <v>151</v>
      </c>
      <c r="H5088" t="s">
        <v>152</v>
      </c>
      <c r="I5088" t="s">
        <v>153</v>
      </c>
      <c r="J5088" t="s">
        <v>234</v>
      </c>
      <c r="K5088" t="s">
        <v>154</v>
      </c>
      <c r="L5088" t="s">
        <v>65</v>
      </c>
      <c r="M5088" t="s">
        <v>266</v>
      </c>
      <c r="N5088" t="s">
        <v>267</v>
      </c>
      <c r="O5088" t="s">
        <v>59</v>
      </c>
      <c r="P5088">
        <v>2018</v>
      </c>
      <c r="Q5088" t="s">
        <v>217</v>
      </c>
      <c r="R5088" s="10">
        <v>43367</v>
      </c>
      <c r="S5088">
        <v>546</v>
      </c>
      <c r="T5088">
        <v>14194</v>
      </c>
      <c r="U5088">
        <f>MATCH(G5088,Basis!H:H,0)</f>
        <v>284</v>
      </c>
    </row>
    <row r="5089" spans="1:21" x14ac:dyDescent="0.25">
      <c r="A5089" t="s">
        <v>51</v>
      </c>
      <c r="B5089" t="s">
        <v>51</v>
      </c>
      <c r="C5089" t="s">
        <v>52</v>
      </c>
      <c r="D5089">
        <v>77780102</v>
      </c>
      <c r="E5089" t="s">
        <v>149</v>
      </c>
      <c r="F5089" t="s">
        <v>54</v>
      </c>
      <c r="G5089" t="s">
        <v>151</v>
      </c>
      <c r="H5089" t="s">
        <v>152</v>
      </c>
      <c r="I5089" t="s">
        <v>153</v>
      </c>
      <c r="J5089" t="s">
        <v>234</v>
      </c>
      <c r="K5089" t="s">
        <v>154</v>
      </c>
      <c r="L5089" t="s">
        <v>64</v>
      </c>
      <c r="M5089" t="s">
        <v>39</v>
      </c>
      <c r="N5089" t="s">
        <v>267</v>
      </c>
      <c r="O5089" t="s">
        <v>59</v>
      </c>
      <c r="P5089">
        <v>2018</v>
      </c>
      <c r="Q5089" t="s">
        <v>217</v>
      </c>
      <c r="R5089" s="10">
        <v>43367</v>
      </c>
      <c r="S5089">
        <v>20</v>
      </c>
      <c r="T5089">
        <v>746</v>
      </c>
      <c r="U5089">
        <f>MATCH(G5089,Basis!H:H,0)</f>
        <v>284</v>
      </c>
    </row>
    <row r="5090" spans="1:21" x14ac:dyDescent="0.25">
      <c r="A5090" t="s">
        <v>51</v>
      </c>
      <c r="B5090" t="s">
        <v>51</v>
      </c>
      <c r="C5090" t="s">
        <v>52</v>
      </c>
      <c r="D5090">
        <v>77780102</v>
      </c>
      <c r="E5090" t="s">
        <v>149</v>
      </c>
      <c r="F5090" t="s">
        <v>54</v>
      </c>
      <c r="G5090" t="s">
        <v>151</v>
      </c>
      <c r="H5090" t="s">
        <v>152</v>
      </c>
      <c r="I5090" t="s">
        <v>153</v>
      </c>
      <c r="J5090" t="s">
        <v>234</v>
      </c>
      <c r="K5090" t="s">
        <v>154</v>
      </c>
      <c r="L5090" t="s">
        <v>66</v>
      </c>
      <c r="M5090" t="s">
        <v>67</v>
      </c>
      <c r="N5090" t="s">
        <v>22</v>
      </c>
      <c r="O5090" t="s">
        <v>59</v>
      </c>
      <c r="P5090">
        <v>2018</v>
      </c>
      <c r="Q5090" t="s">
        <v>217</v>
      </c>
      <c r="R5090" s="10">
        <v>43367</v>
      </c>
      <c r="S5090">
        <v>25</v>
      </c>
      <c r="T5090">
        <v>1373</v>
      </c>
      <c r="U5090">
        <f>MATCH(G5090,Basis!H:H,0)</f>
        <v>284</v>
      </c>
    </row>
    <row r="5091" spans="1:21" x14ac:dyDescent="0.25">
      <c r="A5091" t="s">
        <v>51</v>
      </c>
      <c r="B5091" t="s">
        <v>51</v>
      </c>
      <c r="C5091" t="s">
        <v>52</v>
      </c>
      <c r="D5091">
        <v>77780102</v>
      </c>
      <c r="E5091" t="s">
        <v>149</v>
      </c>
      <c r="F5091" t="s">
        <v>54</v>
      </c>
      <c r="G5091" t="s">
        <v>151</v>
      </c>
      <c r="H5091" t="s">
        <v>152</v>
      </c>
      <c r="I5091" t="s">
        <v>153</v>
      </c>
      <c r="J5091" t="s">
        <v>234</v>
      </c>
      <c r="K5091" t="s">
        <v>154</v>
      </c>
      <c r="L5091" t="s">
        <v>68</v>
      </c>
      <c r="M5091" t="s">
        <v>69</v>
      </c>
      <c r="N5091" t="s">
        <v>22</v>
      </c>
      <c r="O5091" t="s">
        <v>59</v>
      </c>
      <c r="P5091">
        <v>2018</v>
      </c>
      <c r="Q5091" t="s">
        <v>217</v>
      </c>
      <c r="R5091" s="10">
        <v>43367</v>
      </c>
      <c r="S5091">
        <v>842</v>
      </c>
      <c r="T5091">
        <v>31778</v>
      </c>
      <c r="U5091">
        <f>MATCH(G5091,Basis!H:H,0)</f>
        <v>284</v>
      </c>
    </row>
    <row r="5092" spans="1:21" x14ac:dyDescent="0.25">
      <c r="A5092" t="s">
        <v>51</v>
      </c>
      <c r="B5092" t="s">
        <v>51</v>
      </c>
      <c r="C5092" t="s">
        <v>52</v>
      </c>
      <c r="D5092">
        <v>77780102</v>
      </c>
      <c r="E5092" t="s">
        <v>149</v>
      </c>
      <c r="F5092" t="s">
        <v>54</v>
      </c>
      <c r="G5092" t="s">
        <v>151</v>
      </c>
      <c r="H5092" t="s">
        <v>152</v>
      </c>
      <c r="I5092" t="s">
        <v>153</v>
      </c>
      <c r="J5092" t="s">
        <v>234</v>
      </c>
      <c r="K5092" t="s">
        <v>154</v>
      </c>
      <c r="L5092" t="s">
        <v>70</v>
      </c>
      <c r="M5092" t="s">
        <v>156</v>
      </c>
      <c r="N5092" t="s">
        <v>22</v>
      </c>
      <c r="O5092" t="s">
        <v>59</v>
      </c>
      <c r="P5092">
        <v>2018</v>
      </c>
      <c r="Q5092" t="s">
        <v>217</v>
      </c>
      <c r="R5092" s="10">
        <v>43367</v>
      </c>
      <c r="S5092">
        <v>39</v>
      </c>
      <c r="T5092">
        <v>3222</v>
      </c>
      <c r="U5092">
        <f>MATCH(G5092,Basis!H:H,0)</f>
        <v>284</v>
      </c>
    </row>
    <row r="5093" spans="1:21" x14ac:dyDescent="0.25">
      <c r="A5093" t="s">
        <v>51</v>
      </c>
      <c r="B5093" t="s">
        <v>51</v>
      </c>
      <c r="C5093" t="s">
        <v>52</v>
      </c>
      <c r="D5093">
        <v>77780102</v>
      </c>
      <c r="E5093" t="s">
        <v>149</v>
      </c>
      <c r="F5093" t="s">
        <v>54</v>
      </c>
      <c r="G5093" t="s">
        <v>151</v>
      </c>
      <c r="H5093" t="s">
        <v>152</v>
      </c>
      <c r="I5093" t="s">
        <v>153</v>
      </c>
      <c r="J5093" t="s">
        <v>234</v>
      </c>
      <c r="K5093" t="s">
        <v>154</v>
      </c>
      <c r="L5093" t="s">
        <v>71</v>
      </c>
      <c r="M5093" t="s">
        <v>268</v>
      </c>
      <c r="N5093" t="s">
        <v>22</v>
      </c>
      <c r="O5093" t="s">
        <v>59</v>
      </c>
      <c r="P5093">
        <v>2018</v>
      </c>
      <c r="Q5093" t="s">
        <v>217</v>
      </c>
      <c r="R5093" s="10">
        <v>43367</v>
      </c>
      <c r="S5093">
        <v>0</v>
      </c>
      <c r="T5093">
        <v>589</v>
      </c>
      <c r="U5093">
        <f>MATCH(G5093,Basis!H:H,0)</f>
        <v>284</v>
      </c>
    </row>
    <row r="5094" spans="1:21" x14ac:dyDescent="0.25">
      <c r="A5094" t="s">
        <v>51</v>
      </c>
      <c r="B5094" t="s">
        <v>51</v>
      </c>
      <c r="C5094" t="s">
        <v>52</v>
      </c>
      <c r="D5094">
        <v>77780102</v>
      </c>
      <c r="E5094" t="s">
        <v>149</v>
      </c>
      <c r="F5094" t="s">
        <v>54</v>
      </c>
      <c r="G5094" t="s">
        <v>157</v>
      </c>
      <c r="H5094" t="s">
        <v>152</v>
      </c>
      <c r="I5094" t="s">
        <v>153</v>
      </c>
      <c r="J5094" t="s">
        <v>234</v>
      </c>
      <c r="K5094" t="s">
        <v>158</v>
      </c>
      <c r="L5094" t="s">
        <v>58</v>
      </c>
      <c r="M5094" t="s">
        <v>16</v>
      </c>
      <c r="N5094" t="s">
        <v>22</v>
      </c>
      <c r="O5094" t="s">
        <v>59</v>
      </c>
      <c r="P5094">
        <v>2018</v>
      </c>
      <c r="Q5094" t="s">
        <v>217</v>
      </c>
      <c r="R5094" s="10">
        <v>43367</v>
      </c>
      <c r="S5094">
        <v>0</v>
      </c>
      <c r="T5094">
        <v>1018</v>
      </c>
      <c r="U5094">
        <f>MATCH(G5094,Basis!H:H,0)</f>
        <v>294</v>
      </c>
    </row>
    <row r="5095" spans="1:21" x14ac:dyDescent="0.25">
      <c r="A5095" t="s">
        <v>51</v>
      </c>
      <c r="B5095" t="s">
        <v>51</v>
      </c>
      <c r="C5095" t="s">
        <v>52</v>
      </c>
      <c r="D5095">
        <v>77780102</v>
      </c>
      <c r="E5095" t="s">
        <v>149</v>
      </c>
      <c r="F5095" t="s">
        <v>54</v>
      </c>
      <c r="G5095" t="s">
        <v>157</v>
      </c>
      <c r="H5095" t="s">
        <v>152</v>
      </c>
      <c r="I5095" t="s">
        <v>153</v>
      </c>
      <c r="J5095" t="s">
        <v>234</v>
      </c>
      <c r="K5095" t="s">
        <v>158</v>
      </c>
      <c r="L5095" t="s">
        <v>60</v>
      </c>
      <c r="M5095" t="s">
        <v>12</v>
      </c>
      <c r="N5095" t="s">
        <v>22</v>
      </c>
      <c r="O5095" t="s">
        <v>59</v>
      </c>
      <c r="P5095">
        <v>2018</v>
      </c>
      <c r="Q5095" t="s">
        <v>217</v>
      </c>
      <c r="R5095" s="10">
        <v>43367</v>
      </c>
      <c r="S5095">
        <v>131</v>
      </c>
      <c r="T5095">
        <v>6029</v>
      </c>
      <c r="U5095">
        <f>MATCH(G5095,Basis!H:H,0)</f>
        <v>294</v>
      </c>
    </row>
    <row r="5096" spans="1:21" x14ac:dyDescent="0.25">
      <c r="A5096" t="s">
        <v>51</v>
      </c>
      <c r="B5096" t="s">
        <v>51</v>
      </c>
      <c r="C5096" t="s">
        <v>52</v>
      </c>
      <c r="D5096">
        <v>77780102</v>
      </c>
      <c r="E5096" t="s">
        <v>149</v>
      </c>
      <c r="F5096" t="s">
        <v>54</v>
      </c>
      <c r="G5096" t="s">
        <v>157</v>
      </c>
      <c r="H5096" t="s">
        <v>152</v>
      </c>
      <c r="I5096" t="s">
        <v>153</v>
      </c>
      <c r="J5096" t="s">
        <v>234</v>
      </c>
      <c r="K5096" t="s">
        <v>158</v>
      </c>
      <c r="L5096" t="s">
        <v>155</v>
      </c>
      <c r="M5096" t="s">
        <v>15</v>
      </c>
      <c r="N5096" t="s">
        <v>22</v>
      </c>
      <c r="O5096" t="s">
        <v>59</v>
      </c>
      <c r="P5096">
        <v>2018</v>
      </c>
      <c r="Q5096" t="s">
        <v>217</v>
      </c>
      <c r="R5096" s="10">
        <v>43367</v>
      </c>
      <c r="S5096">
        <v>9</v>
      </c>
      <c r="T5096">
        <v>189</v>
      </c>
      <c r="U5096">
        <f>MATCH(G5096,Basis!H:H,0)</f>
        <v>294</v>
      </c>
    </row>
    <row r="5097" spans="1:21" x14ac:dyDescent="0.25">
      <c r="A5097" t="s">
        <v>51</v>
      </c>
      <c r="B5097" t="s">
        <v>51</v>
      </c>
      <c r="C5097" t="s">
        <v>52</v>
      </c>
      <c r="D5097">
        <v>77780102</v>
      </c>
      <c r="E5097" t="s">
        <v>149</v>
      </c>
      <c r="F5097" t="s">
        <v>54</v>
      </c>
      <c r="G5097" t="s">
        <v>157</v>
      </c>
      <c r="H5097" t="s">
        <v>152</v>
      </c>
      <c r="I5097" t="s">
        <v>153</v>
      </c>
      <c r="J5097" t="s">
        <v>234</v>
      </c>
      <c r="K5097" t="s">
        <v>158</v>
      </c>
      <c r="L5097" t="s">
        <v>61</v>
      </c>
      <c r="M5097" t="s">
        <v>13</v>
      </c>
      <c r="N5097" t="s">
        <v>22</v>
      </c>
      <c r="O5097" t="s">
        <v>59</v>
      </c>
      <c r="P5097">
        <v>2018</v>
      </c>
      <c r="Q5097" t="s">
        <v>217</v>
      </c>
      <c r="R5097" s="10">
        <v>43367</v>
      </c>
      <c r="S5097">
        <v>19</v>
      </c>
      <c r="T5097">
        <v>733</v>
      </c>
      <c r="U5097">
        <f>MATCH(G5097,Basis!H:H,0)</f>
        <v>294</v>
      </c>
    </row>
    <row r="5098" spans="1:21" x14ac:dyDescent="0.25">
      <c r="A5098" t="s">
        <v>51</v>
      </c>
      <c r="B5098" t="s">
        <v>51</v>
      </c>
      <c r="C5098" t="s">
        <v>52</v>
      </c>
      <c r="D5098">
        <v>77780102</v>
      </c>
      <c r="E5098" t="s">
        <v>149</v>
      </c>
      <c r="F5098" t="s">
        <v>54</v>
      </c>
      <c r="G5098" t="s">
        <v>157</v>
      </c>
      <c r="H5098" t="s">
        <v>152</v>
      </c>
      <c r="I5098" t="s">
        <v>153</v>
      </c>
      <c r="J5098" t="s">
        <v>234</v>
      </c>
      <c r="K5098" t="s">
        <v>158</v>
      </c>
      <c r="L5098" t="s">
        <v>62</v>
      </c>
      <c r="M5098" t="s">
        <v>318</v>
      </c>
      <c r="N5098" t="s">
        <v>22</v>
      </c>
      <c r="O5098" t="s">
        <v>59</v>
      </c>
      <c r="P5098">
        <v>2018</v>
      </c>
      <c r="Q5098" t="s">
        <v>217</v>
      </c>
      <c r="R5098" s="10">
        <v>43367</v>
      </c>
      <c r="S5098">
        <v>78</v>
      </c>
      <c r="T5098">
        <v>1041</v>
      </c>
      <c r="U5098">
        <f>MATCH(G5098,Basis!H:H,0)</f>
        <v>294</v>
      </c>
    </row>
    <row r="5099" spans="1:21" x14ac:dyDescent="0.25">
      <c r="A5099" t="s">
        <v>51</v>
      </c>
      <c r="B5099" t="s">
        <v>51</v>
      </c>
      <c r="C5099" t="s">
        <v>52</v>
      </c>
      <c r="D5099">
        <v>77780102</v>
      </c>
      <c r="E5099" t="s">
        <v>149</v>
      </c>
      <c r="F5099" t="s">
        <v>54</v>
      </c>
      <c r="G5099" t="s">
        <v>157</v>
      </c>
      <c r="H5099" t="s">
        <v>152</v>
      </c>
      <c r="I5099" t="s">
        <v>153</v>
      </c>
      <c r="J5099" t="s">
        <v>234</v>
      </c>
      <c r="K5099" t="s">
        <v>158</v>
      </c>
      <c r="L5099" t="s">
        <v>65</v>
      </c>
      <c r="M5099" t="s">
        <v>266</v>
      </c>
      <c r="N5099" t="s">
        <v>267</v>
      </c>
      <c r="O5099" t="s">
        <v>59</v>
      </c>
      <c r="P5099">
        <v>2018</v>
      </c>
      <c r="Q5099" t="s">
        <v>217</v>
      </c>
      <c r="R5099" s="10">
        <v>43367</v>
      </c>
      <c r="S5099">
        <v>200</v>
      </c>
      <c r="T5099">
        <v>7902</v>
      </c>
      <c r="U5099">
        <f>MATCH(G5099,Basis!H:H,0)</f>
        <v>294</v>
      </c>
    </row>
    <row r="5100" spans="1:21" x14ac:dyDescent="0.25">
      <c r="A5100" t="s">
        <v>51</v>
      </c>
      <c r="B5100" t="s">
        <v>51</v>
      </c>
      <c r="C5100" t="s">
        <v>52</v>
      </c>
      <c r="D5100">
        <v>77780102</v>
      </c>
      <c r="E5100" t="s">
        <v>149</v>
      </c>
      <c r="F5100" t="s">
        <v>54</v>
      </c>
      <c r="G5100" t="s">
        <v>157</v>
      </c>
      <c r="H5100" t="s">
        <v>152</v>
      </c>
      <c r="I5100" t="s">
        <v>153</v>
      </c>
      <c r="J5100" t="s">
        <v>234</v>
      </c>
      <c r="K5100" t="s">
        <v>158</v>
      </c>
      <c r="L5100" t="s">
        <v>64</v>
      </c>
      <c r="M5100" t="s">
        <v>39</v>
      </c>
      <c r="N5100" t="s">
        <v>267</v>
      </c>
      <c r="O5100" t="s">
        <v>59</v>
      </c>
      <c r="P5100">
        <v>2018</v>
      </c>
      <c r="Q5100" t="s">
        <v>217</v>
      </c>
      <c r="R5100" s="10">
        <v>43367</v>
      </c>
      <c r="S5100">
        <v>0</v>
      </c>
      <c r="T5100">
        <v>2841</v>
      </c>
      <c r="U5100">
        <f>MATCH(G5100,Basis!H:H,0)</f>
        <v>294</v>
      </c>
    </row>
    <row r="5101" spans="1:21" x14ac:dyDescent="0.25">
      <c r="A5101" t="s">
        <v>51</v>
      </c>
      <c r="B5101" t="s">
        <v>51</v>
      </c>
      <c r="C5101" t="s">
        <v>52</v>
      </c>
      <c r="D5101">
        <v>77780102</v>
      </c>
      <c r="E5101" t="s">
        <v>149</v>
      </c>
      <c r="F5101" t="s">
        <v>54</v>
      </c>
      <c r="G5101" t="s">
        <v>157</v>
      </c>
      <c r="H5101" t="s">
        <v>152</v>
      </c>
      <c r="I5101" t="s">
        <v>153</v>
      </c>
      <c r="J5101" t="s">
        <v>234</v>
      </c>
      <c r="K5101" t="s">
        <v>158</v>
      </c>
      <c r="L5101" t="s">
        <v>66</v>
      </c>
      <c r="M5101" t="s">
        <v>67</v>
      </c>
      <c r="N5101" t="s">
        <v>22</v>
      </c>
      <c r="O5101" t="s">
        <v>59</v>
      </c>
      <c r="P5101">
        <v>2018</v>
      </c>
      <c r="Q5101" t="s">
        <v>217</v>
      </c>
      <c r="R5101" s="10">
        <v>43367</v>
      </c>
      <c r="S5101">
        <v>33</v>
      </c>
      <c r="T5101">
        <v>1029</v>
      </c>
      <c r="U5101">
        <f>MATCH(G5101,Basis!H:H,0)</f>
        <v>294</v>
      </c>
    </row>
    <row r="5102" spans="1:21" x14ac:dyDescent="0.25">
      <c r="A5102" t="s">
        <v>51</v>
      </c>
      <c r="B5102" t="s">
        <v>51</v>
      </c>
      <c r="C5102" t="s">
        <v>52</v>
      </c>
      <c r="D5102">
        <v>77780102</v>
      </c>
      <c r="E5102" t="s">
        <v>149</v>
      </c>
      <c r="F5102" t="s">
        <v>54</v>
      </c>
      <c r="G5102" t="s">
        <v>157</v>
      </c>
      <c r="H5102" t="s">
        <v>152</v>
      </c>
      <c r="I5102" t="s">
        <v>153</v>
      </c>
      <c r="J5102" t="s">
        <v>234</v>
      </c>
      <c r="K5102" t="s">
        <v>158</v>
      </c>
      <c r="L5102" t="s">
        <v>68</v>
      </c>
      <c r="M5102" t="s">
        <v>69</v>
      </c>
      <c r="N5102" t="s">
        <v>22</v>
      </c>
      <c r="O5102" t="s">
        <v>59</v>
      </c>
      <c r="P5102">
        <v>2018</v>
      </c>
      <c r="Q5102" t="s">
        <v>217</v>
      </c>
      <c r="R5102" s="10">
        <v>43367</v>
      </c>
      <c r="S5102">
        <v>281</v>
      </c>
      <c r="T5102">
        <v>10522</v>
      </c>
      <c r="U5102">
        <f>MATCH(G5102,Basis!H:H,0)</f>
        <v>294</v>
      </c>
    </row>
    <row r="5103" spans="1:21" x14ac:dyDescent="0.25">
      <c r="A5103" t="s">
        <v>51</v>
      </c>
      <c r="B5103" t="s">
        <v>51</v>
      </c>
      <c r="C5103" t="s">
        <v>52</v>
      </c>
      <c r="D5103">
        <v>77780102</v>
      </c>
      <c r="E5103" t="s">
        <v>149</v>
      </c>
      <c r="F5103" t="s">
        <v>54</v>
      </c>
      <c r="G5103" t="s">
        <v>157</v>
      </c>
      <c r="H5103" t="s">
        <v>152</v>
      </c>
      <c r="I5103" t="s">
        <v>153</v>
      </c>
      <c r="J5103" t="s">
        <v>234</v>
      </c>
      <c r="K5103" t="s">
        <v>158</v>
      </c>
      <c r="L5103" t="s">
        <v>70</v>
      </c>
      <c r="M5103" t="s">
        <v>156</v>
      </c>
      <c r="N5103" t="s">
        <v>22</v>
      </c>
      <c r="O5103" t="s">
        <v>59</v>
      </c>
      <c r="P5103">
        <v>2018</v>
      </c>
      <c r="Q5103" t="s">
        <v>217</v>
      </c>
      <c r="R5103" s="10">
        <v>43367</v>
      </c>
      <c r="S5103">
        <v>34</v>
      </c>
      <c r="T5103">
        <v>2407</v>
      </c>
      <c r="U5103">
        <f>MATCH(G5103,Basis!H:H,0)</f>
        <v>294</v>
      </c>
    </row>
    <row r="5104" spans="1:21" x14ac:dyDescent="0.25">
      <c r="A5104" t="s">
        <v>51</v>
      </c>
      <c r="B5104" t="s">
        <v>51</v>
      </c>
      <c r="C5104" t="s">
        <v>52</v>
      </c>
      <c r="D5104">
        <v>77780102</v>
      </c>
      <c r="E5104" t="s">
        <v>149</v>
      </c>
      <c r="F5104" t="s">
        <v>54</v>
      </c>
      <c r="G5104" t="s">
        <v>157</v>
      </c>
      <c r="H5104" t="s">
        <v>152</v>
      </c>
      <c r="I5104" t="s">
        <v>153</v>
      </c>
      <c r="J5104" t="s">
        <v>234</v>
      </c>
      <c r="K5104" t="s">
        <v>158</v>
      </c>
      <c r="L5104" t="s">
        <v>71</v>
      </c>
      <c r="M5104" t="s">
        <v>268</v>
      </c>
      <c r="N5104" t="s">
        <v>22</v>
      </c>
      <c r="O5104" t="s">
        <v>59</v>
      </c>
      <c r="P5104">
        <v>2018</v>
      </c>
      <c r="Q5104" t="s">
        <v>217</v>
      </c>
      <c r="R5104" s="10">
        <v>43367</v>
      </c>
      <c r="S5104">
        <v>0</v>
      </c>
      <c r="T5104">
        <v>69</v>
      </c>
      <c r="U5104">
        <f>MATCH(G5104,Basis!H:H,0)</f>
        <v>294</v>
      </c>
    </row>
    <row r="5105" spans="1:21" x14ac:dyDescent="0.25">
      <c r="A5105" t="s">
        <v>51</v>
      </c>
      <c r="B5105" t="s">
        <v>51</v>
      </c>
      <c r="C5105" t="s">
        <v>52</v>
      </c>
      <c r="D5105">
        <v>77780103</v>
      </c>
      <c r="E5105" t="s">
        <v>159</v>
      </c>
      <c r="F5105" t="s">
        <v>160</v>
      </c>
      <c r="G5105" t="s">
        <v>161</v>
      </c>
      <c r="H5105" t="s">
        <v>56</v>
      </c>
      <c r="I5105" t="s">
        <v>57</v>
      </c>
      <c r="J5105" t="s">
        <v>234</v>
      </c>
      <c r="K5105" t="s">
        <v>162</v>
      </c>
      <c r="L5105" t="s">
        <v>58</v>
      </c>
      <c r="M5105" t="s">
        <v>16</v>
      </c>
      <c r="N5105" t="s">
        <v>22</v>
      </c>
      <c r="O5105" t="s">
        <v>59</v>
      </c>
      <c r="P5105">
        <v>2018</v>
      </c>
      <c r="Q5105" t="s">
        <v>217</v>
      </c>
      <c r="R5105" s="10">
        <v>43367</v>
      </c>
      <c r="S5105">
        <v>0</v>
      </c>
      <c r="T5105">
        <v>36</v>
      </c>
      <c r="U5105">
        <f>MATCH(G5105,Basis!H:H,0)</f>
        <v>302</v>
      </c>
    </row>
    <row r="5106" spans="1:21" x14ac:dyDescent="0.25">
      <c r="A5106" t="s">
        <v>51</v>
      </c>
      <c r="B5106" t="s">
        <v>51</v>
      </c>
      <c r="C5106" t="s">
        <v>52</v>
      </c>
      <c r="D5106">
        <v>77780103</v>
      </c>
      <c r="E5106" t="s">
        <v>159</v>
      </c>
      <c r="F5106" t="s">
        <v>160</v>
      </c>
      <c r="G5106" t="s">
        <v>161</v>
      </c>
      <c r="H5106" t="s">
        <v>56</v>
      </c>
      <c r="I5106" t="s">
        <v>57</v>
      </c>
      <c r="J5106" t="s">
        <v>234</v>
      </c>
      <c r="K5106" t="s">
        <v>162</v>
      </c>
      <c r="L5106" t="s">
        <v>60</v>
      </c>
      <c r="M5106" t="s">
        <v>12</v>
      </c>
      <c r="N5106" t="s">
        <v>22</v>
      </c>
      <c r="O5106" t="s">
        <v>59</v>
      </c>
      <c r="P5106">
        <v>2018</v>
      </c>
      <c r="Q5106" t="s">
        <v>217</v>
      </c>
      <c r="R5106" s="10">
        <v>43367</v>
      </c>
      <c r="S5106">
        <v>157</v>
      </c>
      <c r="T5106">
        <v>2391</v>
      </c>
      <c r="U5106">
        <f>MATCH(G5106,Basis!H:H,0)</f>
        <v>302</v>
      </c>
    </row>
    <row r="5107" spans="1:21" x14ac:dyDescent="0.25">
      <c r="A5107" t="s">
        <v>51</v>
      </c>
      <c r="B5107" t="s">
        <v>51</v>
      </c>
      <c r="C5107" t="s">
        <v>52</v>
      </c>
      <c r="D5107">
        <v>77780103</v>
      </c>
      <c r="E5107" t="s">
        <v>159</v>
      </c>
      <c r="F5107" t="s">
        <v>160</v>
      </c>
      <c r="G5107" t="s">
        <v>161</v>
      </c>
      <c r="H5107" t="s">
        <v>56</v>
      </c>
      <c r="I5107" t="s">
        <v>57</v>
      </c>
      <c r="J5107" t="s">
        <v>234</v>
      </c>
      <c r="K5107" t="s">
        <v>162</v>
      </c>
      <c r="L5107" t="s">
        <v>61</v>
      </c>
      <c r="M5107" t="s">
        <v>13</v>
      </c>
      <c r="N5107" t="s">
        <v>22</v>
      </c>
      <c r="O5107" t="s">
        <v>59</v>
      </c>
      <c r="P5107">
        <v>2018</v>
      </c>
      <c r="Q5107" t="s">
        <v>217</v>
      </c>
      <c r="R5107" s="10">
        <v>43367</v>
      </c>
      <c r="S5107">
        <v>30</v>
      </c>
      <c r="T5107">
        <v>726</v>
      </c>
      <c r="U5107">
        <f>MATCH(G5107,Basis!H:H,0)</f>
        <v>302</v>
      </c>
    </row>
    <row r="5108" spans="1:21" x14ac:dyDescent="0.25">
      <c r="A5108" t="s">
        <v>51</v>
      </c>
      <c r="B5108" t="s">
        <v>51</v>
      </c>
      <c r="C5108" t="s">
        <v>52</v>
      </c>
      <c r="D5108">
        <v>77780103</v>
      </c>
      <c r="E5108" t="s">
        <v>159</v>
      </c>
      <c r="F5108" t="s">
        <v>160</v>
      </c>
      <c r="G5108" t="s">
        <v>161</v>
      </c>
      <c r="H5108" t="s">
        <v>56</v>
      </c>
      <c r="I5108" t="s">
        <v>57</v>
      </c>
      <c r="J5108" t="s">
        <v>234</v>
      </c>
      <c r="K5108" t="s">
        <v>162</v>
      </c>
      <c r="L5108" t="s">
        <v>62</v>
      </c>
      <c r="M5108" t="s">
        <v>63</v>
      </c>
      <c r="N5108" t="s">
        <v>22</v>
      </c>
      <c r="O5108" t="s">
        <v>59</v>
      </c>
      <c r="P5108">
        <v>2018</v>
      </c>
      <c r="Q5108" t="s">
        <v>217</v>
      </c>
      <c r="R5108" s="10">
        <v>43367</v>
      </c>
      <c r="S5108">
        <v>39</v>
      </c>
      <c r="T5108">
        <v>566</v>
      </c>
      <c r="U5108">
        <f>MATCH(G5108,Basis!H:H,0)</f>
        <v>302</v>
      </c>
    </row>
    <row r="5109" spans="1:21" x14ac:dyDescent="0.25">
      <c r="A5109" t="s">
        <v>51</v>
      </c>
      <c r="B5109" t="s">
        <v>51</v>
      </c>
      <c r="C5109" t="s">
        <v>52</v>
      </c>
      <c r="D5109">
        <v>77780103</v>
      </c>
      <c r="E5109" t="s">
        <v>159</v>
      </c>
      <c r="F5109" t="s">
        <v>160</v>
      </c>
      <c r="G5109" t="s">
        <v>161</v>
      </c>
      <c r="H5109" t="s">
        <v>56</v>
      </c>
      <c r="I5109" t="s">
        <v>57</v>
      </c>
      <c r="J5109" t="s">
        <v>234</v>
      </c>
      <c r="K5109" t="s">
        <v>162</v>
      </c>
      <c r="L5109" t="s">
        <v>65</v>
      </c>
      <c r="M5109" t="s">
        <v>266</v>
      </c>
      <c r="N5109" t="s">
        <v>267</v>
      </c>
      <c r="O5109" t="s">
        <v>59</v>
      </c>
      <c r="P5109">
        <v>2018</v>
      </c>
      <c r="Q5109" t="s">
        <v>217</v>
      </c>
      <c r="R5109" s="10">
        <v>43367</v>
      </c>
      <c r="S5109">
        <v>309</v>
      </c>
      <c r="T5109">
        <v>5994</v>
      </c>
      <c r="U5109">
        <f>MATCH(G5109,Basis!H:H,0)</f>
        <v>302</v>
      </c>
    </row>
    <row r="5110" spans="1:21" x14ac:dyDescent="0.25">
      <c r="A5110" t="s">
        <v>51</v>
      </c>
      <c r="B5110" t="s">
        <v>51</v>
      </c>
      <c r="C5110" t="s">
        <v>52</v>
      </c>
      <c r="D5110">
        <v>77780103</v>
      </c>
      <c r="E5110" t="s">
        <v>159</v>
      </c>
      <c r="F5110" t="s">
        <v>160</v>
      </c>
      <c r="G5110" t="s">
        <v>161</v>
      </c>
      <c r="H5110" t="s">
        <v>56</v>
      </c>
      <c r="I5110" t="s">
        <v>57</v>
      </c>
      <c r="J5110" t="s">
        <v>234</v>
      </c>
      <c r="K5110" t="s">
        <v>162</v>
      </c>
      <c r="L5110" t="s">
        <v>64</v>
      </c>
      <c r="M5110" t="s">
        <v>39</v>
      </c>
      <c r="N5110" t="s">
        <v>267</v>
      </c>
      <c r="O5110" t="s">
        <v>59</v>
      </c>
      <c r="P5110">
        <v>2018</v>
      </c>
      <c r="Q5110" t="s">
        <v>217</v>
      </c>
      <c r="R5110" s="10">
        <v>43367</v>
      </c>
      <c r="S5110">
        <v>13</v>
      </c>
      <c r="T5110">
        <v>1783</v>
      </c>
      <c r="U5110">
        <f>MATCH(G5110,Basis!H:H,0)</f>
        <v>302</v>
      </c>
    </row>
    <row r="5111" spans="1:21" x14ac:dyDescent="0.25">
      <c r="A5111" t="s">
        <v>51</v>
      </c>
      <c r="B5111" t="s">
        <v>51</v>
      </c>
      <c r="C5111" t="s">
        <v>52</v>
      </c>
      <c r="D5111">
        <v>77780103</v>
      </c>
      <c r="E5111" t="s">
        <v>159</v>
      </c>
      <c r="F5111" t="s">
        <v>160</v>
      </c>
      <c r="G5111" t="s">
        <v>161</v>
      </c>
      <c r="H5111" t="s">
        <v>56</v>
      </c>
      <c r="I5111" t="s">
        <v>57</v>
      </c>
      <c r="J5111" t="s">
        <v>234</v>
      </c>
      <c r="K5111" t="s">
        <v>162</v>
      </c>
      <c r="L5111" t="s">
        <v>66</v>
      </c>
      <c r="M5111" t="s">
        <v>67</v>
      </c>
      <c r="N5111" t="s">
        <v>22</v>
      </c>
      <c r="O5111" t="s">
        <v>59</v>
      </c>
      <c r="P5111">
        <v>2018</v>
      </c>
      <c r="Q5111" t="s">
        <v>217</v>
      </c>
      <c r="R5111" s="10">
        <v>43367</v>
      </c>
      <c r="S5111">
        <v>1</v>
      </c>
      <c r="T5111">
        <v>59</v>
      </c>
      <c r="U5111">
        <f>MATCH(G5111,Basis!H:H,0)</f>
        <v>302</v>
      </c>
    </row>
    <row r="5112" spans="1:21" x14ac:dyDescent="0.25">
      <c r="A5112" t="s">
        <v>51</v>
      </c>
      <c r="B5112" t="s">
        <v>51</v>
      </c>
      <c r="C5112" t="s">
        <v>52</v>
      </c>
      <c r="D5112">
        <v>77780103</v>
      </c>
      <c r="E5112" t="s">
        <v>159</v>
      </c>
      <c r="F5112" t="s">
        <v>160</v>
      </c>
      <c r="G5112" t="s">
        <v>161</v>
      </c>
      <c r="H5112" t="s">
        <v>56</v>
      </c>
      <c r="I5112" t="s">
        <v>57</v>
      </c>
      <c r="J5112" t="s">
        <v>234</v>
      </c>
      <c r="K5112" t="s">
        <v>162</v>
      </c>
      <c r="L5112" t="s">
        <v>68</v>
      </c>
      <c r="M5112" t="s">
        <v>69</v>
      </c>
      <c r="N5112" t="s">
        <v>22</v>
      </c>
      <c r="O5112" t="s">
        <v>59</v>
      </c>
      <c r="P5112">
        <v>2018</v>
      </c>
      <c r="Q5112" t="s">
        <v>217</v>
      </c>
      <c r="R5112" s="10">
        <v>43367</v>
      </c>
      <c r="S5112">
        <v>283</v>
      </c>
      <c r="T5112">
        <v>4355</v>
      </c>
      <c r="U5112">
        <f>MATCH(G5112,Basis!H:H,0)</f>
        <v>302</v>
      </c>
    </row>
    <row r="5113" spans="1:21" x14ac:dyDescent="0.25">
      <c r="A5113" t="s">
        <v>51</v>
      </c>
      <c r="B5113" t="s">
        <v>51</v>
      </c>
      <c r="C5113" t="s">
        <v>52</v>
      </c>
      <c r="D5113">
        <v>77780103</v>
      </c>
      <c r="E5113" t="s">
        <v>159</v>
      </c>
      <c r="F5113" t="s">
        <v>160</v>
      </c>
      <c r="G5113" t="s">
        <v>161</v>
      </c>
      <c r="H5113" t="s">
        <v>56</v>
      </c>
      <c r="I5113" t="s">
        <v>57</v>
      </c>
      <c r="J5113" t="s">
        <v>234</v>
      </c>
      <c r="K5113" t="s">
        <v>162</v>
      </c>
      <c r="L5113" t="s">
        <v>70</v>
      </c>
      <c r="M5113" t="s">
        <v>69</v>
      </c>
      <c r="N5113" t="s">
        <v>22</v>
      </c>
      <c r="O5113" t="s">
        <v>59</v>
      </c>
      <c r="P5113">
        <v>2018</v>
      </c>
      <c r="Q5113" t="s">
        <v>217</v>
      </c>
      <c r="R5113" s="10">
        <v>43367</v>
      </c>
      <c r="S5113">
        <v>0</v>
      </c>
      <c r="T5113">
        <v>407</v>
      </c>
      <c r="U5113">
        <f>MATCH(G5113,Basis!H:H,0)</f>
        <v>302</v>
      </c>
    </row>
    <row r="5114" spans="1:21" x14ac:dyDescent="0.25">
      <c r="A5114" t="s">
        <v>51</v>
      </c>
      <c r="B5114" t="s">
        <v>51</v>
      </c>
      <c r="C5114" t="s">
        <v>52</v>
      </c>
      <c r="D5114">
        <v>77780103</v>
      </c>
      <c r="E5114" t="s">
        <v>159</v>
      </c>
      <c r="F5114" t="s">
        <v>160</v>
      </c>
      <c r="G5114" t="s">
        <v>161</v>
      </c>
      <c r="H5114" t="s">
        <v>56</v>
      </c>
      <c r="I5114" t="s">
        <v>57</v>
      </c>
      <c r="J5114" t="s">
        <v>234</v>
      </c>
      <c r="K5114" t="s">
        <v>162</v>
      </c>
      <c r="L5114" t="s">
        <v>71</v>
      </c>
      <c r="M5114" t="s">
        <v>268</v>
      </c>
      <c r="N5114" t="s">
        <v>22</v>
      </c>
      <c r="O5114" t="s">
        <v>59</v>
      </c>
      <c r="P5114">
        <v>2018</v>
      </c>
      <c r="Q5114" t="s">
        <v>217</v>
      </c>
      <c r="R5114" s="10">
        <v>43367</v>
      </c>
      <c r="S5114">
        <v>58</v>
      </c>
      <c r="T5114">
        <v>937</v>
      </c>
      <c r="U5114">
        <f>MATCH(G5114,Basis!H:H,0)</f>
        <v>302</v>
      </c>
    </row>
    <row r="5115" spans="1:21" x14ac:dyDescent="0.25">
      <c r="A5115" t="s">
        <v>51</v>
      </c>
      <c r="B5115" t="s">
        <v>51</v>
      </c>
      <c r="C5115" t="s">
        <v>52</v>
      </c>
      <c r="D5115">
        <v>77780103</v>
      </c>
      <c r="E5115" t="s">
        <v>159</v>
      </c>
      <c r="F5115" t="s">
        <v>160</v>
      </c>
      <c r="G5115" t="s">
        <v>163</v>
      </c>
      <c r="H5115" t="s">
        <v>56</v>
      </c>
      <c r="I5115" t="s">
        <v>57</v>
      </c>
      <c r="J5115" t="s">
        <v>234</v>
      </c>
      <c r="K5115" t="s">
        <v>164</v>
      </c>
      <c r="L5115" t="s">
        <v>58</v>
      </c>
      <c r="M5115" t="s">
        <v>16</v>
      </c>
      <c r="N5115" t="s">
        <v>22</v>
      </c>
      <c r="O5115" t="s">
        <v>59</v>
      </c>
      <c r="P5115">
        <v>2018</v>
      </c>
      <c r="Q5115" t="s">
        <v>217</v>
      </c>
      <c r="R5115" s="10">
        <v>43367</v>
      </c>
      <c r="S5115">
        <v>5</v>
      </c>
      <c r="T5115">
        <v>476</v>
      </c>
      <c r="U5115">
        <f>MATCH(G5115,Basis!H:H,0)</f>
        <v>312</v>
      </c>
    </row>
    <row r="5116" spans="1:21" x14ac:dyDescent="0.25">
      <c r="A5116" t="s">
        <v>51</v>
      </c>
      <c r="B5116" t="s">
        <v>51</v>
      </c>
      <c r="C5116" t="s">
        <v>52</v>
      </c>
      <c r="D5116">
        <v>77780103</v>
      </c>
      <c r="E5116" t="s">
        <v>159</v>
      </c>
      <c r="F5116" t="s">
        <v>160</v>
      </c>
      <c r="G5116" t="s">
        <v>163</v>
      </c>
      <c r="H5116" t="s">
        <v>56</v>
      </c>
      <c r="I5116" t="s">
        <v>57</v>
      </c>
      <c r="J5116" t="s">
        <v>234</v>
      </c>
      <c r="K5116" t="s">
        <v>164</v>
      </c>
      <c r="L5116" t="s">
        <v>60</v>
      </c>
      <c r="M5116" t="s">
        <v>12</v>
      </c>
      <c r="N5116" t="s">
        <v>22</v>
      </c>
      <c r="O5116" t="s">
        <v>59</v>
      </c>
      <c r="P5116">
        <v>2018</v>
      </c>
      <c r="Q5116" t="s">
        <v>217</v>
      </c>
      <c r="R5116" s="10">
        <v>43367</v>
      </c>
      <c r="S5116">
        <v>476</v>
      </c>
      <c r="T5116">
        <v>10744</v>
      </c>
      <c r="U5116">
        <f>MATCH(G5116,Basis!H:H,0)</f>
        <v>312</v>
      </c>
    </row>
    <row r="5117" spans="1:21" x14ac:dyDescent="0.25">
      <c r="A5117" t="s">
        <v>51</v>
      </c>
      <c r="B5117" t="s">
        <v>51</v>
      </c>
      <c r="C5117" t="s">
        <v>52</v>
      </c>
      <c r="D5117">
        <v>77780103</v>
      </c>
      <c r="E5117" t="s">
        <v>159</v>
      </c>
      <c r="F5117" t="s">
        <v>160</v>
      </c>
      <c r="G5117" t="s">
        <v>163</v>
      </c>
      <c r="H5117" t="s">
        <v>56</v>
      </c>
      <c r="I5117" t="s">
        <v>57</v>
      </c>
      <c r="J5117" t="s">
        <v>234</v>
      </c>
      <c r="K5117" t="s">
        <v>164</v>
      </c>
      <c r="L5117" t="s">
        <v>61</v>
      </c>
      <c r="M5117" t="s">
        <v>13</v>
      </c>
      <c r="N5117" t="s">
        <v>22</v>
      </c>
      <c r="O5117" t="s">
        <v>59</v>
      </c>
      <c r="P5117">
        <v>2018</v>
      </c>
      <c r="Q5117" t="s">
        <v>217</v>
      </c>
      <c r="R5117" s="10">
        <v>43367</v>
      </c>
      <c r="S5117">
        <v>197</v>
      </c>
      <c r="T5117">
        <v>5916</v>
      </c>
      <c r="U5117">
        <f>MATCH(G5117,Basis!H:H,0)</f>
        <v>312</v>
      </c>
    </row>
    <row r="5118" spans="1:21" x14ac:dyDescent="0.25">
      <c r="A5118" t="s">
        <v>51</v>
      </c>
      <c r="B5118" t="s">
        <v>51</v>
      </c>
      <c r="C5118" t="s">
        <v>52</v>
      </c>
      <c r="D5118">
        <v>77780103</v>
      </c>
      <c r="E5118" t="s">
        <v>159</v>
      </c>
      <c r="F5118" t="s">
        <v>160</v>
      </c>
      <c r="G5118" t="s">
        <v>163</v>
      </c>
      <c r="H5118" t="s">
        <v>56</v>
      </c>
      <c r="I5118" t="s">
        <v>57</v>
      </c>
      <c r="J5118" t="s">
        <v>234</v>
      </c>
      <c r="K5118" t="s">
        <v>164</v>
      </c>
      <c r="L5118" t="s">
        <v>62</v>
      </c>
      <c r="M5118" t="s">
        <v>63</v>
      </c>
      <c r="N5118" t="s">
        <v>22</v>
      </c>
      <c r="O5118" t="s">
        <v>59</v>
      </c>
      <c r="P5118">
        <v>2018</v>
      </c>
      <c r="Q5118" t="s">
        <v>217</v>
      </c>
      <c r="R5118" s="10">
        <v>43367</v>
      </c>
      <c r="S5118">
        <v>57</v>
      </c>
      <c r="T5118">
        <v>971</v>
      </c>
      <c r="U5118">
        <f>MATCH(G5118,Basis!H:H,0)</f>
        <v>312</v>
      </c>
    </row>
    <row r="5119" spans="1:21" x14ac:dyDescent="0.25">
      <c r="A5119" t="s">
        <v>51</v>
      </c>
      <c r="B5119" t="s">
        <v>51</v>
      </c>
      <c r="C5119" t="s">
        <v>52</v>
      </c>
      <c r="D5119">
        <v>77780103</v>
      </c>
      <c r="E5119" t="s">
        <v>159</v>
      </c>
      <c r="F5119" t="s">
        <v>160</v>
      </c>
      <c r="G5119" t="s">
        <v>163</v>
      </c>
      <c r="H5119" t="s">
        <v>56</v>
      </c>
      <c r="I5119" t="s">
        <v>57</v>
      </c>
      <c r="J5119" t="s">
        <v>234</v>
      </c>
      <c r="K5119" t="s">
        <v>164</v>
      </c>
      <c r="L5119" t="s">
        <v>65</v>
      </c>
      <c r="M5119" t="s">
        <v>266</v>
      </c>
      <c r="N5119" t="s">
        <v>267</v>
      </c>
      <c r="O5119" t="s">
        <v>59</v>
      </c>
      <c r="P5119">
        <v>2018</v>
      </c>
      <c r="Q5119" t="s">
        <v>217</v>
      </c>
      <c r="R5119" s="10">
        <v>43367</v>
      </c>
      <c r="S5119">
        <v>1435</v>
      </c>
      <c r="T5119">
        <v>38572</v>
      </c>
      <c r="U5119">
        <f>MATCH(G5119,Basis!H:H,0)</f>
        <v>312</v>
      </c>
    </row>
    <row r="5120" spans="1:21" x14ac:dyDescent="0.25">
      <c r="A5120" t="s">
        <v>51</v>
      </c>
      <c r="B5120" t="s">
        <v>51</v>
      </c>
      <c r="C5120" t="s">
        <v>52</v>
      </c>
      <c r="D5120">
        <v>77780103</v>
      </c>
      <c r="E5120" t="s">
        <v>159</v>
      </c>
      <c r="F5120" t="s">
        <v>160</v>
      </c>
      <c r="G5120" t="s">
        <v>163</v>
      </c>
      <c r="H5120" t="s">
        <v>56</v>
      </c>
      <c r="I5120" t="s">
        <v>57</v>
      </c>
      <c r="J5120" t="s">
        <v>234</v>
      </c>
      <c r="K5120" t="s">
        <v>164</v>
      </c>
      <c r="L5120" t="s">
        <v>64</v>
      </c>
      <c r="M5120" t="s">
        <v>39</v>
      </c>
      <c r="N5120" t="s">
        <v>267</v>
      </c>
      <c r="O5120" t="s">
        <v>59</v>
      </c>
      <c r="P5120">
        <v>2018</v>
      </c>
      <c r="Q5120" t="s">
        <v>217</v>
      </c>
      <c r="R5120" s="10">
        <v>43367</v>
      </c>
      <c r="S5120">
        <v>290</v>
      </c>
      <c r="T5120">
        <v>9628</v>
      </c>
      <c r="U5120">
        <f>MATCH(G5120,Basis!H:H,0)</f>
        <v>312</v>
      </c>
    </row>
    <row r="5121" spans="1:21" x14ac:dyDescent="0.25">
      <c r="A5121" t="s">
        <v>51</v>
      </c>
      <c r="B5121" t="s">
        <v>51</v>
      </c>
      <c r="C5121" t="s">
        <v>52</v>
      </c>
      <c r="D5121">
        <v>77780103</v>
      </c>
      <c r="E5121" t="s">
        <v>159</v>
      </c>
      <c r="F5121" t="s">
        <v>160</v>
      </c>
      <c r="G5121" t="s">
        <v>163</v>
      </c>
      <c r="H5121" t="s">
        <v>56</v>
      </c>
      <c r="I5121" t="s">
        <v>57</v>
      </c>
      <c r="J5121" t="s">
        <v>234</v>
      </c>
      <c r="K5121" t="s">
        <v>164</v>
      </c>
      <c r="L5121" t="s">
        <v>66</v>
      </c>
      <c r="M5121" t="s">
        <v>67</v>
      </c>
      <c r="N5121" t="s">
        <v>22</v>
      </c>
      <c r="O5121" t="s">
        <v>59</v>
      </c>
      <c r="P5121">
        <v>2018</v>
      </c>
      <c r="Q5121" t="s">
        <v>217</v>
      </c>
      <c r="R5121" s="10">
        <v>43367</v>
      </c>
      <c r="S5121">
        <v>85</v>
      </c>
      <c r="T5121">
        <v>2174</v>
      </c>
      <c r="U5121">
        <f>MATCH(G5121,Basis!H:H,0)</f>
        <v>312</v>
      </c>
    </row>
    <row r="5122" spans="1:21" x14ac:dyDescent="0.25">
      <c r="A5122" t="s">
        <v>51</v>
      </c>
      <c r="B5122" t="s">
        <v>51</v>
      </c>
      <c r="C5122" t="s">
        <v>52</v>
      </c>
      <c r="D5122">
        <v>77780103</v>
      </c>
      <c r="E5122" t="s">
        <v>159</v>
      </c>
      <c r="F5122" t="s">
        <v>160</v>
      </c>
      <c r="G5122" t="s">
        <v>163</v>
      </c>
      <c r="H5122" t="s">
        <v>56</v>
      </c>
      <c r="I5122" t="s">
        <v>57</v>
      </c>
      <c r="J5122" t="s">
        <v>234</v>
      </c>
      <c r="K5122" t="s">
        <v>164</v>
      </c>
      <c r="L5122" t="s">
        <v>68</v>
      </c>
      <c r="M5122" t="s">
        <v>69</v>
      </c>
      <c r="N5122" t="s">
        <v>22</v>
      </c>
      <c r="O5122" t="s">
        <v>59</v>
      </c>
      <c r="P5122">
        <v>2018</v>
      </c>
      <c r="Q5122" t="s">
        <v>217</v>
      </c>
      <c r="R5122" s="10">
        <v>43367</v>
      </c>
      <c r="S5122">
        <v>829</v>
      </c>
      <c r="T5122">
        <v>21714</v>
      </c>
      <c r="U5122">
        <f>MATCH(G5122,Basis!H:H,0)</f>
        <v>312</v>
      </c>
    </row>
    <row r="5123" spans="1:21" x14ac:dyDescent="0.25">
      <c r="A5123" t="s">
        <v>51</v>
      </c>
      <c r="B5123" t="s">
        <v>51</v>
      </c>
      <c r="C5123" t="s">
        <v>52</v>
      </c>
      <c r="D5123">
        <v>77780103</v>
      </c>
      <c r="E5123" t="s">
        <v>159</v>
      </c>
      <c r="F5123" t="s">
        <v>160</v>
      </c>
      <c r="G5123" t="s">
        <v>163</v>
      </c>
      <c r="H5123" t="s">
        <v>56</v>
      </c>
      <c r="I5123" t="s">
        <v>57</v>
      </c>
      <c r="J5123" t="s">
        <v>234</v>
      </c>
      <c r="K5123" t="s">
        <v>164</v>
      </c>
      <c r="L5123" t="s">
        <v>70</v>
      </c>
      <c r="M5123" t="s">
        <v>69</v>
      </c>
      <c r="N5123" t="s">
        <v>22</v>
      </c>
      <c r="O5123" t="s">
        <v>59</v>
      </c>
      <c r="P5123">
        <v>2018</v>
      </c>
      <c r="Q5123" t="s">
        <v>217</v>
      </c>
      <c r="R5123" s="10">
        <v>43367</v>
      </c>
      <c r="S5123">
        <v>60</v>
      </c>
      <c r="T5123">
        <v>3367</v>
      </c>
      <c r="U5123">
        <f>MATCH(G5123,Basis!H:H,0)</f>
        <v>312</v>
      </c>
    </row>
    <row r="5124" spans="1:21" x14ac:dyDescent="0.25">
      <c r="A5124" t="s">
        <v>51</v>
      </c>
      <c r="B5124" t="s">
        <v>51</v>
      </c>
      <c r="C5124" t="s">
        <v>52</v>
      </c>
      <c r="D5124">
        <v>77780103</v>
      </c>
      <c r="E5124" t="s">
        <v>159</v>
      </c>
      <c r="F5124" t="s">
        <v>160</v>
      </c>
      <c r="G5124" t="s">
        <v>163</v>
      </c>
      <c r="H5124" t="s">
        <v>56</v>
      </c>
      <c r="I5124" t="s">
        <v>57</v>
      </c>
      <c r="J5124" t="s">
        <v>234</v>
      </c>
      <c r="K5124" t="s">
        <v>164</v>
      </c>
      <c r="L5124" t="s">
        <v>71</v>
      </c>
      <c r="M5124" t="s">
        <v>268</v>
      </c>
      <c r="N5124" t="s">
        <v>22</v>
      </c>
      <c r="O5124" t="s">
        <v>59</v>
      </c>
      <c r="P5124">
        <v>2018</v>
      </c>
      <c r="Q5124" t="s">
        <v>217</v>
      </c>
      <c r="R5124" s="10">
        <v>43367</v>
      </c>
      <c r="S5124">
        <v>76</v>
      </c>
      <c r="T5124">
        <v>2386</v>
      </c>
      <c r="U5124">
        <f>MATCH(G5124,Basis!H:H,0)</f>
        <v>312</v>
      </c>
    </row>
    <row r="5125" spans="1:21" x14ac:dyDescent="0.25">
      <c r="A5125" t="s">
        <v>51</v>
      </c>
      <c r="B5125" t="s">
        <v>51</v>
      </c>
      <c r="C5125" t="s">
        <v>52</v>
      </c>
      <c r="D5125">
        <v>77780108</v>
      </c>
      <c r="E5125" t="s">
        <v>176</v>
      </c>
      <c r="F5125" t="s">
        <v>86</v>
      </c>
      <c r="G5125" t="s">
        <v>177</v>
      </c>
      <c r="H5125" t="s">
        <v>56</v>
      </c>
      <c r="I5125" t="s">
        <v>57</v>
      </c>
      <c r="J5125" t="s">
        <v>234</v>
      </c>
      <c r="K5125" t="s">
        <v>358</v>
      </c>
      <c r="L5125" t="s">
        <v>58</v>
      </c>
      <c r="M5125" t="s">
        <v>16</v>
      </c>
      <c r="N5125" t="s">
        <v>22</v>
      </c>
      <c r="O5125" t="s">
        <v>59</v>
      </c>
      <c r="P5125">
        <v>2018</v>
      </c>
      <c r="Q5125" t="s">
        <v>217</v>
      </c>
      <c r="R5125" s="10">
        <v>43367</v>
      </c>
      <c r="S5125">
        <v>21</v>
      </c>
      <c r="T5125">
        <v>499</v>
      </c>
      <c r="U5125">
        <f>MATCH(G5125,Basis!H:H,0)</f>
        <v>383</v>
      </c>
    </row>
    <row r="5126" spans="1:21" x14ac:dyDescent="0.25">
      <c r="A5126" t="s">
        <v>51</v>
      </c>
      <c r="B5126" t="s">
        <v>51</v>
      </c>
      <c r="C5126" t="s">
        <v>52</v>
      </c>
      <c r="D5126">
        <v>77780108</v>
      </c>
      <c r="E5126" t="s">
        <v>176</v>
      </c>
      <c r="F5126" t="s">
        <v>86</v>
      </c>
      <c r="G5126" t="s">
        <v>177</v>
      </c>
      <c r="H5126" t="s">
        <v>56</v>
      </c>
      <c r="I5126" t="s">
        <v>57</v>
      </c>
      <c r="J5126" t="s">
        <v>234</v>
      </c>
      <c r="K5126" t="s">
        <v>358</v>
      </c>
      <c r="L5126" t="s">
        <v>60</v>
      </c>
      <c r="M5126" t="s">
        <v>12</v>
      </c>
      <c r="N5126" t="s">
        <v>22</v>
      </c>
      <c r="O5126" t="s">
        <v>59</v>
      </c>
      <c r="P5126">
        <v>2018</v>
      </c>
      <c r="Q5126" t="s">
        <v>217</v>
      </c>
      <c r="R5126" s="10">
        <v>43367</v>
      </c>
      <c r="S5126">
        <v>734</v>
      </c>
      <c r="T5126">
        <v>10784</v>
      </c>
      <c r="U5126">
        <f>MATCH(G5126,Basis!H:H,0)</f>
        <v>383</v>
      </c>
    </row>
    <row r="5127" spans="1:21" x14ac:dyDescent="0.25">
      <c r="A5127" t="s">
        <v>51</v>
      </c>
      <c r="B5127" t="s">
        <v>51</v>
      </c>
      <c r="C5127" t="s">
        <v>52</v>
      </c>
      <c r="D5127">
        <v>77780108</v>
      </c>
      <c r="E5127" t="s">
        <v>176</v>
      </c>
      <c r="F5127" t="s">
        <v>86</v>
      </c>
      <c r="G5127" t="s">
        <v>177</v>
      </c>
      <c r="H5127" t="s">
        <v>56</v>
      </c>
      <c r="I5127" t="s">
        <v>57</v>
      </c>
      <c r="J5127" t="s">
        <v>234</v>
      </c>
      <c r="K5127" t="s">
        <v>358</v>
      </c>
      <c r="L5127" t="s">
        <v>61</v>
      </c>
      <c r="M5127" t="s">
        <v>13</v>
      </c>
      <c r="N5127" t="s">
        <v>22</v>
      </c>
      <c r="O5127" t="s">
        <v>59</v>
      </c>
      <c r="P5127">
        <v>2018</v>
      </c>
      <c r="Q5127" t="s">
        <v>217</v>
      </c>
      <c r="R5127" s="10">
        <v>43367</v>
      </c>
      <c r="S5127">
        <v>181</v>
      </c>
      <c r="T5127">
        <v>8959</v>
      </c>
      <c r="U5127">
        <f>MATCH(G5127,Basis!H:H,0)</f>
        <v>383</v>
      </c>
    </row>
    <row r="5128" spans="1:21" x14ac:dyDescent="0.25">
      <c r="A5128" t="s">
        <v>51</v>
      </c>
      <c r="B5128" t="s">
        <v>51</v>
      </c>
      <c r="C5128" t="s">
        <v>52</v>
      </c>
      <c r="D5128">
        <v>77780108</v>
      </c>
      <c r="E5128" t="s">
        <v>176</v>
      </c>
      <c r="F5128" t="s">
        <v>86</v>
      </c>
      <c r="G5128" t="s">
        <v>177</v>
      </c>
      <c r="H5128" t="s">
        <v>56</v>
      </c>
      <c r="I5128" t="s">
        <v>57</v>
      </c>
      <c r="J5128" t="s">
        <v>234</v>
      </c>
      <c r="K5128" t="s">
        <v>358</v>
      </c>
      <c r="L5128" t="s">
        <v>62</v>
      </c>
      <c r="M5128" t="s">
        <v>63</v>
      </c>
      <c r="N5128" t="s">
        <v>22</v>
      </c>
      <c r="O5128" t="s">
        <v>59</v>
      </c>
      <c r="P5128">
        <v>2018</v>
      </c>
      <c r="Q5128" t="s">
        <v>217</v>
      </c>
      <c r="R5128" s="10">
        <v>43367</v>
      </c>
      <c r="S5128">
        <v>131</v>
      </c>
      <c r="T5128">
        <v>4607</v>
      </c>
      <c r="U5128">
        <f>MATCH(G5128,Basis!H:H,0)</f>
        <v>383</v>
      </c>
    </row>
    <row r="5129" spans="1:21" x14ac:dyDescent="0.25">
      <c r="A5129" t="s">
        <v>51</v>
      </c>
      <c r="B5129" t="s">
        <v>51</v>
      </c>
      <c r="C5129" t="s">
        <v>52</v>
      </c>
      <c r="D5129">
        <v>77780108</v>
      </c>
      <c r="E5129" t="s">
        <v>176</v>
      </c>
      <c r="F5129" t="s">
        <v>86</v>
      </c>
      <c r="G5129" t="s">
        <v>177</v>
      </c>
      <c r="H5129" t="s">
        <v>56</v>
      </c>
      <c r="I5129" t="s">
        <v>57</v>
      </c>
      <c r="J5129" t="s">
        <v>234</v>
      </c>
      <c r="K5129" t="s">
        <v>358</v>
      </c>
      <c r="L5129" t="s">
        <v>65</v>
      </c>
      <c r="M5129" t="s">
        <v>266</v>
      </c>
      <c r="N5129" t="s">
        <v>267</v>
      </c>
      <c r="O5129" t="s">
        <v>59</v>
      </c>
      <c r="P5129">
        <v>2018</v>
      </c>
      <c r="Q5129" t="s">
        <v>217</v>
      </c>
      <c r="R5129" s="10">
        <v>43367</v>
      </c>
      <c r="S5129">
        <v>829</v>
      </c>
      <c r="T5129">
        <v>26357</v>
      </c>
      <c r="U5129">
        <f>MATCH(G5129,Basis!H:H,0)</f>
        <v>383</v>
      </c>
    </row>
    <row r="5130" spans="1:21" x14ac:dyDescent="0.25">
      <c r="A5130" t="s">
        <v>51</v>
      </c>
      <c r="B5130" t="s">
        <v>51</v>
      </c>
      <c r="C5130" t="s">
        <v>52</v>
      </c>
      <c r="D5130">
        <v>77780108</v>
      </c>
      <c r="E5130" t="s">
        <v>176</v>
      </c>
      <c r="F5130" t="s">
        <v>86</v>
      </c>
      <c r="G5130" t="s">
        <v>177</v>
      </c>
      <c r="H5130" t="s">
        <v>56</v>
      </c>
      <c r="I5130" t="s">
        <v>57</v>
      </c>
      <c r="J5130" t="s">
        <v>234</v>
      </c>
      <c r="K5130" t="s">
        <v>358</v>
      </c>
      <c r="L5130" t="s">
        <v>64</v>
      </c>
      <c r="M5130" t="s">
        <v>39</v>
      </c>
      <c r="N5130" t="s">
        <v>267</v>
      </c>
      <c r="O5130" t="s">
        <v>59</v>
      </c>
      <c r="P5130">
        <v>2018</v>
      </c>
      <c r="Q5130" t="s">
        <v>217</v>
      </c>
      <c r="R5130" s="10">
        <v>43367</v>
      </c>
      <c r="S5130">
        <v>64</v>
      </c>
      <c r="T5130">
        <v>785</v>
      </c>
      <c r="U5130">
        <f>MATCH(G5130,Basis!H:H,0)</f>
        <v>383</v>
      </c>
    </row>
    <row r="5131" spans="1:21" x14ac:dyDescent="0.25">
      <c r="A5131" t="s">
        <v>51</v>
      </c>
      <c r="B5131" t="s">
        <v>51</v>
      </c>
      <c r="C5131" t="s">
        <v>52</v>
      </c>
      <c r="D5131">
        <v>77780108</v>
      </c>
      <c r="E5131" t="s">
        <v>176</v>
      </c>
      <c r="F5131" t="s">
        <v>86</v>
      </c>
      <c r="G5131" t="s">
        <v>177</v>
      </c>
      <c r="H5131" t="s">
        <v>56</v>
      </c>
      <c r="I5131" t="s">
        <v>57</v>
      </c>
      <c r="J5131" t="s">
        <v>234</v>
      </c>
      <c r="K5131" t="s">
        <v>358</v>
      </c>
      <c r="L5131" t="s">
        <v>66</v>
      </c>
      <c r="M5131" t="s">
        <v>67</v>
      </c>
      <c r="N5131" t="s">
        <v>22</v>
      </c>
      <c r="O5131" t="s">
        <v>59</v>
      </c>
      <c r="P5131">
        <v>2018</v>
      </c>
      <c r="Q5131" t="s">
        <v>217</v>
      </c>
      <c r="R5131" s="10">
        <v>43367</v>
      </c>
      <c r="S5131">
        <v>26</v>
      </c>
      <c r="T5131">
        <v>559</v>
      </c>
      <c r="U5131">
        <f>MATCH(G5131,Basis!H:H,0)</f>
        <v>383</v>
      </c>
    </row>
    <row r="5132" spans="1:21" x14ac:dyDescent="0.25">
      <c r="A5132" t="s">
        <v>51</v>
      </c>
      <c r="B5132" t="s">
        <v>51</v>
      </c>
      <c r="C5132" t="s">
        <v>52</v>
      </c>
      <c r="D5132">
        <v>77780108</v>
      </c>
      <c r="E5132" t="s">
        <v>176</v>
      </c>
      <c r="F5132" t="s">
        <v>86</v>
      </c>
      <c r="G5132" t="s">
        <v>177</v>
      </c>
      <c r="H5132" t="s">
        <v>56</v>
      </c>
      <c r="I5132" t="s">
        <v>57</v>
      </c>
      <c r="J5132" t="s">
        <v>234</v>
      </c>
      <c r="K5132" t="s">
        <v>358</v>
      </c>
      <c r="L5132" t="s">
        <v>68</v>
      </c>
      <c r="M5132" t="s">
        <v>69</v>
      </c>
      <c r="N5132" t="s">
        <v>22</v>
      </c>
      <c r="O5132" t="s">
        <v>59</v>
      </c>
      <c r="P5132">
        <v>2018</v>
      </c>
      <c r="Q5132" t="s">
        <v>217</v>
      </c>
      <c r="R5132" s="10">
        <v>43367</v>
      </c>
      <c r="S5132">
        <v>1135</v>
      </c>
      <c r="T5132">
        <v>24597</v>
      </c>
      <c r="U5132">
        <f>MATCH(G5132,Basis!H:H,0)</f>
        <v>383</v>
      </c>
    </row>
    <row r="5133" spans="1:21" x14ac:dyDescent="0.25">
      <c r="A5133" t="s">
        <v>51</v>
      </c>
      <c r="B5133" t="s">
        <v>51</v>
      </c>
      <c r="C5133" t="s">
        <v>52</v>
      </c>
      <c r="D5133">
        <v>77780108</v>
      </c>
      <c r="E5133" t="s">
        <v>176</v>
      </c>
      <c r="F5133" t="s">
        <v>86</v>
      </c>
      <c r="G5133" t="s">
        <v>177</v>
      </c>
      <c r="H5133" t="s">
        <v>56</v>
      </c>
      <c r="I5133" t="s">
        <v>57</v>
      </c>
      <c r="J5133" t="s">
        <v>234</v>
      </c>
      <c r="K5133" t="s">
        <v>358</v>
      </c>
      <c r="L5133" t="s">
        <v>70</v>
      </c>
      <c r="M5133" t="s">
        <v>69</v>
      </c>
      <c r="N5133" t="s">
        <v>22</v>
      </c>
      <c r="O5133" t="s">
        <v>59</v>
      </c>
      <c r="P5133">
        <v>2018</v>
      </c>
      <c r="Q5133" t="s">
        <v>217</v>
      </c>
      <c r="R5133" s="10">
        <v>43367</v>
      </c>
      <c r="S5133">
        <v>0</v>
      </c>
      <c r="T5133">
        <v>225</v>
      </c>
      <c r="U5133">
        <f>MATCH(G5133,Basis!H:H,0)</f>
        <v>383</v>
      </c>
    </row>
    <row r="5134" spans="1:21" x14ac:dyDescent="0.25">
      <c r="A5134" t="s">
        <v>51</v>
      </c>
      <c r="B5134" t="s">
        <v>51</v>
      </c>
      <c r="C5134" t="s">
        <v>52</v>
      </c>
      <c r="D5134">
        <v>77780108</v>
      </c>
      <c r="E5134" t="s">
        <v>176</v>
      </c>
      <c r="F5134" t="s">
        <v>86</v>
      </c>
      <c r="G5134" t="s">
        <v>177</v>
      </c>
      <c r="H5134" t="s">
        <v>56</v>
      </c>
      <c r="I5134" t="s">
        <v>57</v>
      </c>
      <c r="J5134" t="s">
        <v>234</v>
      </c>
      <c r="K5134" t="s">
        <v>358</v>
      </c>
      <c r="L5134" t="s">
        <v>71</v>
      </c>
      <c r="M5134" t="s">
        <v>268</v>
      </c>
      <c r="N5134" t="s">
        <v>22</v>
      </c>
      <c r="O5134" t="s">
        <v>59</v>
      </c>
      <c r="P5134">
        <v>2018</v>
      </c>
      <c r="Q5134" t="s">
        <v>217</v>
      </c>
      <c r="R5134" s="10">
        <v>43367</v>
      </c>
      <c r="S5134">
        <v>2</v>
      </c>
      <c r="T5134">
        <v>634</v>
      </c>
      <c r="U5134">
        <f>MATCH(G5134,Basis!H:H,0)</f>
        <v>383</v>
      </c>
    </row>
    <row r="5135" spans="1:21" x14ac:dyDescent="0.25">
      <c r="A5135" t="s">
        <v>51</v>
      </c>
      <c r="B5135" t="s">
        <v>51</v>
      </c>
      <c r="C5135" t="s">
        <v>52</v>
      </c>
      <c r="D5135">
        <v>77780089</v>
      </c>
      <c r="E5135" t="s">
        <v>106</v>
      </c>
      <c r="F5135" t="s">
        <v>107</v>
      </c>
      <c r="G5135" t="s">
        <v>243</v>
      </c>
      <c r="H5135" t="s">
        <v>239</v>
      </c>
      <c r="I5135" t="s">
        <v>240</v>
      </c>
      <c r="J5135" t="s">
        <v>234</v>
      </c>
      <c r="K5135" t="s">
        <v>334</v>
      </c>
      <c r="L5135" t="s">
        <v>48</v>
      </c>
      <c r="M5135" t="s">
        <v>41</v>
      </c>
      <c r="N5135" t="s">
        <v>41</v>
      </c>
      <c r="O5135" t="s">
        <v>47</v>
      </c>
      <c r="P5135">
        <v>2018</v>
      </c>
      <c r="Q5135" t="s">
        <v>217</v>
      </c>
      <c r="R5135" s="10">
        <v>43368</v>
      </c>
      <c r="S5135">
        <v>282</v>
      </c>
      <c r="T5135">
        <v>10245</v>
      </c>
      <c r="U5135" t="e">
        <f>MATCH(G5135,Basis!H:H,0)</f>
        <v>#N/A</v>
      </c>
    </row>
    <row r="5136" spans="1:21" x14ac:dyDescent="0.25">
      <c r="A5136" t="s">
        <v>51</v>
      </c>
      <c r="B5136" t="s">
        <v>51</v>
      </c>
      <c r="C5136" t="s">
        <v>52</v>
      </c>
      <c r="D5136">
        <v>77780089</v>
      </c>
      <c r="E5136" t="s">
        <v>106</v>
      </c>
      <c r="F5136" t="s">
        <v>107</v>
      </c>
      <c r="G5136" t="s">
        <v>243</v>
      </c>
      <c r="H5136" t="s">
        <v>239</v>
      </c>
      <c r="I5136" t="s">
        <v>240</v>
      </c>
      <c r="J5136" t="s">
        <v>234</v>
      </c>
      <c r="K5136" t="s">
        <v>334</v>
      </c>
      <c r="L5136" t="s">
        <v>201</v>
      </c>
      <c r="M5136" t="s">
        <v>16</v>
      </c>
      <c r="N5136" t="s">
        <v>22</v>
      </c>
      <c r="O5136" t="s">
        <v>47</v>
      </c>
      <c r="P5136">
        <v>2018</v>
      </c>
      <c r="Q5136" t="s">
        <v>217</v>
      </c>
      <c r="R5136" s="10">
        <v>43368</v>
      </c>
      <c r="S5136">
        <v>12</v>
      </c>
      <c r="T5136">
        <v>405</v>
      </c>
      <c r="U5136" t="e">
        <f>MATCH(G5136,Basis!H:H,0)</f>
        <v>#N/A</v>
      </c>
    </row>
    <row r="5137" spans="1:21" x14ac:dyDescent="0.25">
      <c r="A5137" t="s">
        <v>51</v>
      </c>
      <c r="B5137" t="s">
        <v>51</v>
      </c>
      <c r="C5137" t="s">
        <v>52</v>
      </c>
      <c r="D5137">
        <v>77780089</v>
      </c>
      <c r="E5137" t="s">
        <v>106</v>
      </c>
      <c r="F5137" t="s">
        <v>107</v>
      </c>
      <c r="G5137" t="s">
        <v>243</v>
      </c>
      <c r="H5137" t="s">
        <v>239</v>
      </c>
      <c r="I5137" t="s">
        <v>240</v>
      </c>
      <c r="J5137" t="s">
        <v>234</v>
      </c>
      <c r="K5137" t="s">
        <v>334</v>
      </c>
      <c r="L5137" t="s">
        <v>202</v>
      </c>
      <c r="M5137" t="s">
        <v>12</v>
      </c>
      <c r="N5137" t="s">
        <v>22</v>
      </c>
      <c r="O5137" t="s">
        <v>47</v>
      </c>
      <c r="P5137">
        <v>2018</v>
      </c>
      <c r="Q5137" t="s">
        <v>217</v>
      </c>
      <c r="R5137" s="10">
        <v>43368</v>
      </c>
      <c r="S5137">
        <v>86</v>
      </c>
      <c r="T5137">
        <v>3168</v>
      </c>
      <c r="U5137" t="e">
        <f>MATCH(G5137,Basis!H:H,0)</f>
        <v>#N/A</v>
      </c>
    </row>
    <row r="5138" spans="1:21" x14ac:dyDescent="0.25">
      <c r="A5138" t="s">
        <v>51</v>
      </c>
      <c r="B5138" t="s">
        <v>51</v>
      </c>
      <c r="C5138" t="s">
        <v>52</v>
      </c>
      <c r="D5138">
        <v>77780089</v>
      </c>
      <c r="E5138" t="s">
        <v>106</v>
      </c>
      <c r="F5138" t="s">
        <v>107</v>
      </c>
      <c r="G5138" t="s">
        <v>243</v>
      </c>
      <c r="H5138" t="s">
        <v>239</v>
      </c>
      <c r="I5138" t="s">
        <v>240</v>
      </c>
      <c r="J5138" t="s">
        <v>234</v>
      </c>
      <c r="K5138" t="s">
        <v>334</v>
      </c>
      <c r="L5138" t="s">
        <v>202</v>
      </c>
      <c r="M5138" t="s">
        <v>12</v>
      </c>
      <c r="N5138" t="s">
        <v>22</v>
      </c>
      <c r="O5138" t="s">
        <v>59</v>
      </c>
      <c r="P5138">
        <v>2018</v>
      </c>
      <c r="Q5138" t="s">
        <v>217</v>
      </c>
      <c r="R5138" s="10">
        <v>43368</v>
      </c>
      <c r="S5138">
        <v>0</v>
      </c>
      <c r="T5138">
        <v>2</v>
      </c>
      <c r="U5138" t="e">
        <f>MATCH(G5138,Basis!H:H,0)</f>
        <v>#N/A</v>
      </c>
    </row>
    <row r="5139" spans="1:21" x14ac:dyDescent="0.25">
      <c r="A5139" t="s">
        <v>51</v>
      </c>
      <c r="B5139" t="s">
        <v>51</v>
      </c>
      <c r="C5139" t="s">
        <v>52</v>
      </c>
      <c r="D5139">
        <v>77780089</v>
      </c>
      <c r="E5139" t="s">
        <v>106</v>
      </c>
      <c r="F5139" t="s">
        <v>107</v>
      </c>
      <c r="G5139" t="s">
        <v>243</v>
      </c>
      <c r="H5139" t="s">
        <v>239</v>
      </c>
      <c r="I5139" t="s">
        <v>240</v>
      </c>
      <c r="J5139" t="s">
        <v>234</v>
      </c>
      <c r="K5139" t="s">
        <v>334</v>
      </c>
      <c r="L5139" t="s">
        <v>194</v>
      </c>
      <c r="M5139" t="s">
        <v>13</v>
      </c>
      <c r="N5139" t="s">
        <v>22</v>
      </c>
      <c r="O5139" t="s">
        <v>47</v>
      </c>
      <c r="P5139">
        <v>2018</v>
      </c>
      <c r="Q5139" t="s">
        <v>217</v>
      </c>
      <c r="R5139" s="10">
        <v>43368</v>
      </c>
      <c r="S5139">
        <v>46</v>
      </c>
      <c r="T5139">
        <v>2426</v>
      </c>
      <c r="U5139" t="e">
        <f>MATCH(G5139,Basis!H:H,0)</f>
        <v>#N/A</v>
      </c>
    </row>
    <row r="5140" spans="1:21" x14ac:dyDescent="0.25">
      <c r="A5140" t="s">
        <v>51</v>
      </c>
      <c r="B5140" t="s">
        <v>51</v>
      </c>
      <c r="C5140" t="s">
        <v>52</v>
      </c>
      <c r="D5140">
        <v>77780089</v>
      </c>
      <c r="E5140" t="s">
        <v>106</v>
      </c>
      <c r="F5140" t="s">
        <v>107</v>
      </c>
      <c r="G5140" t="s">
        <v>243</v>
      </c>
      <c r="H5140" t="s">
        <v>239</v>
      </c>
      <c r="I5140" t="s">
        <v>240</v>
      </c>
      <c r="J5140" t="s">
        <v>234</v>
      </c>
      <c r="K5140" t="s">
        <v>334</v>
      </c>
      <c r="L5140" t="s">
        <v>194</v>
      </c>
      <c r="M5140" t="s">
        <v>13</v>
      </c>
      <c r="N5140" t="s">
        <v>22</v>
      </c>
      <c r="O5140" t="s">
        <v>59</v>
      </c>
      <c r="P5140">
        <v>2018</v>
      </c>
      <c r="Q5140" t="s">
        <v>217</v>
      </c>
      <c r="R5140" s="10">
        <v>43368</v>
      </c>
      <c r="S5140">
        <v>0</v>
      </c>
      <c r="T5140">
        <v>3</v>
      </c>
      <c r="U5140" t="e">
        <f>MATCH(G5140,Basis!H:H,0)</f>
        <v>#N/A</v>
      </c>
    </row>
    <row r="5141" spans="1:21" x14ac:dyDescent="0.25">
      <c r="A5141" t="s">
        <v>51</v>
      </c>
      <c r="B5141" t="s">
        <v>51</v>
      </c>
      <c r="C5141" t="s">
        <v>52</v>
      </c>
      <c r="D5141">
        <v>77780089</v>
      </c>
      <c r="E5141" t="s">
        <v>106</v>
      </c>
      <c r="F5141" t="s">
        <v>107</v>
      </c>
      <c r="G5141" t="s">
        <v>243</v>
      </c>
      <c r="H5141" t="s">
        <v>239</v>
      </c>
      <c r="I5141" t="s">
        <v>240</v>
      </c>
      <c r="J5141" t="s">
        <v>234</v>
      </c>
      <c r="K5141" t="s">
        <v>334</v>
      </c>
      <c r="L5141" t="s">
        <v>203</v>
      </c>
      <c r="M5141" t="s">
        <v>45</v>
      </c>
      <c r="N5141" t="s">
        <v>22</v>
      </c>
      <c r="O5141" t="s">
        <v>47</v>
      </c>
      <c r="P5141">
        <v>2018</v>
      </c>
      <c r="Q5141" t="s">
        <v>217</v>
      </c>
      <c r="R5141" s="10">
        <v>43368</v>
      </c>
      <c r="S5141">
        <v>12</v>
      </c>
      <c r="T5141">
        <v>185</v>
      </c>
      <c r="U5141" t="e">
        <f>MATCH(G5141,Basis!H:H,0)</f>
        <v>#N/A</v>
      </c>
    </row>
    <row r="5142" spans="1:21" x14ac:dyDescent="0.25">
      <c r="A5142" t="s">
        <v>51</v>
      </c>
      <c r="B5142" t="s">
        <v>51</v>
      </c>
      <c r="C5142" t="s">
        <v>52</v>
      </c>
      <c r="D5142">
        <v>77780089</v>
      </c>
      <c r="E5142" t="s">
        <v>106</v>
      </c>
      <c r="F5142" t="s">
        <v>107</v>
      </c>
      <c r="G5142" t="s">
        <v>243</v>
      </c>
      <c r="H5142" t="s">
        <v>239</v>
      </c>
      <c r="I5142" t="s">
        <v>240</v>
      </c>
      <c r="J5142" t="s">
        <v>234</v>
      </c>
      <c r="K5142" t="s">
        <v>334</v>
      </c>
      <c r="L5142" t="s">
        <v>196</v>
      </c>
      <c r="M5142" t="s">
        <v>266</v>
      </c>
      <c r="N5142" t="s">
        <v>267</v>
      </c>
      <c r="O5142" t="s">
        <v>59</v>
      </c>
      <c r="P5142">
        <v>2018</v>
      </c>
      <c r="Q5142" t="s">
        <v>217</v>
      </c>
      <c r="R5142" s="10">
        <v>43368</v>
      </c>
      <c r="S5142">
        <v>0</v>
      </c>
      <c r="T5142">
        <v>1</v>
      </c>
      <c r="U5142" t="e">
        <f>MATCH(G5142,Basis!H:H,0)</f>
        <v>#N/A</v>
      </c>
    </row>
    <row r="5143" spans="1:21" x14ac:dyDescent="0.25">
      <c r="A5143" t="s">
        <v>51</v>
      </c>
      <c r="B5143" t="s">
        <v>51</v>
      </c>
      <c r="C5143" t="s">
        <v>52</v>
      </c>
      <c r="D5143">
        <v>77780089</v>
      </c>
      <c r="E5143" t="s">
        <v>106</v>
      </c>
      <c r="F5143" t="s">
        <v>107</v>
      </c>
      <c r="G5143" t="s">
        <v>243</v>
      </c>
      <c r="H5143" t="s">
        <v>239</v>
      </c>
      <c r="I5143" t="s">
        <v>240</v>
      </c>
      <c r="J5143" t="s">
        <v>234</v>
      </c>
      <c r="K5143" t="s">
        <v>334</v>
      </c>
      <c r="L5143" t="s">
        <v>204</v>
      </c>
      <c r="M5143" t="s">
        <v>46</v>
      </c>
      <c r="N5143" t="s">
        <v>22</v>
      </c>
      <c r="O5143" t="s">
        <v>47</v>
      </c>
      <c r="P5143">
        <v>2018</v>
      </c>
      <c r="Q5143" t="s">
        <v>217</v>
      </c>
      <c r="R5143" s="10">
        <v>43368</v>
      </c>
      <c r="S5143">
        <v>95</v>
      </c>
      <c r="T5143">
        <v>3195</v>
      </c>
      <c r="U5143" t="e">
        <f>MATCH(G5143,Basis!H:H,0)</f>
        <v>#N/A</v>
      </c>
    </row>
    <row r="5144" spans="1:21" x14ac:dyDescent="0.25">
      <c r="A5144" t="s">
        <v>51</v>
      </c>
      <c r="B5144" t="s">
        <v>51</v>
      </c>
      <c r="C5144" t="s">
        <v>52</v>
      </c>
      <c r="D5144">
        <v>77780089</v>
      </c>
      <c r="E5144" t="s">
        <v>106</v>
      </c>
      <c r="F5144" t="s">
        <v>107</v>
      </c>
      <c r="G5144" t="s">
        <v>243</v>
      </c>
      <c r="H5144" t="s">
        <v>239</v>
      </c>
      <c r="I5144" t="s">
        <v>240</v>
      </c>
      <c r="J5144" t="s">
        <v>234</v>
      </c>
      <c r="K5144" t="s">
        <v>334</v>
      </c>
      <c r="L5144" t="s">
        <v>204</v>
      </c>
      <c r="M5144" t="s">
        <v>46</v>
      </c>
      <c r="N5144" t="s">
        <v>22</v>
      </c>
      <c r="O5144" t="s">
        <v>59</v>
      </c>
      <c r="P5144">
        <v>2018</v>
      </c>
      <c r="Q5144" t="s">
        <v>217</v>
      </c>
      <c r="R5144" s="10">
        <v>43368</v>
      </c>
      <c r="S5144">
        <v>0</v>
      </c>
      <c r="T5144">
        <v>10</v>
      </c>
      <c r="U5144" t="e">
        <f>MATCH(G5144,Basis!H:H,0)</f>
        <v>#N/A</v>
      </c>
    </row>
    <row r="5145" spans="1:21" x14ac:dyDescent="0.25">
      <c r="A5145" t="s">
        <v>51</v>
      </c>
      <c r="B5145" t="s">
        <v>51</v>
      </c>
      <c r="C5145" t="s">
        <v>52</v>
      </c>
      <c r="D5145">
        <v>77780089</v>
      </c>
      <c r="E5145" t="s">
        <v>106</v>
      </c>
      <c r="F5145" t="s">
        <v>107</v>
      </c>
      <c r="G5145" t="s">
        <v>243</v>
      </c>
      <c r="H5145" t="s">
        <v>239</v>
      </c>
      <c r="I5145" t="s">
        <v>240</v>
      </c>
      <c r="J5145" t="s">
        <v>234</v>
      </c>
      <c r="K5145" t="s">
        <v>334</v>
      </c>
      <c r="L5145" t="s">
        <v>205</v>
      </c>
      <c r="M5145" t="s">
        <v>206</v>
      </c>
      <c r="N5145" t="s">
        <v>22</v>
      </c>
      <c r="O5145" t="s">
        <v>59</v>
      </c>
      <c r="P5145">
        <v>2018</v>
      </c>
      <c r="Q5145" t="s">
        <v>217</v>
      </c>
      <c r="R5145" s="10">
        <v>43368</v>
      </c>
      <c r="S5145">
        <v>0</v>
      </c>
      <c r="T5145">
        <v>22</v>
      </c>
      <c r="U5145" t="e">
        <f>MATCH(G5145,Basis!H:H,0)</f>
        <v>#N/A</v>
      </c>
    </row>
    <row r="5146" spans="1:21" x14ac:dyDescent="0.25">
      <c r="A5146" t="s">
        <v>51</v>
      </c>
      <c r="B5146" t="s">
        <v>51</v>
      </c>
      <c r="C5146" t="s">
        <v>52</v>
      </c>
      <c r="D5146">
        <v>77780089</v>
      </c>
      <c r="E5146" t="s">
        <v>106</v>
      </c>
      <c r="F5146" t="s">
        <v>107</v>
      </c>
      <c r="G5146" t="s">
        <v>243</v>
      </c>
      <c r="H5146" t="s">
        <v>239</v>
      </c>
      <c r="I5146" t="s">
        <v>240</v>
      </c>
      <c r="J5146" t="s">
        <v>234</v>
      </c>
      <c r="K5146" t="s">
        <v>334</v>
      </c>
      <c r="L5146" t="s">
        <v>207</v>
      </c>
      <c r="M5146" t="s">
        <v>208</v>
      </c>
      <c r="N5146" t="s">
        <v>22</v>
      </c>
      <c r="O5146" t="s">
        <v>47</v>
      </c>
      <c r="P5146">
        <v>2018</v>
      </c>
      <c r="Q5146" t="s">
        <v>217</v>
      </c>
      <c r="R5146" s="10">
        <v>43368</v>
      </c>
      <c r="S5146">
        <v>8</v>
      </c>
      <c r="T5146">
        <v>259</v>
      </c>
      <c r="U5146" t="e">
        <f>MATCH(G5146,Basis!H:H,0)</f>
        <v>#N/A</v>
      </c>
    </row>
    <row r="5147" spans="1:21" x14ac:dyDescent="0.25">
      <c r="A5147" t="s">
        <v>51</v>
      </c>
      <c r="B5147" t="s">
        <v>51</v>
      </c>
      <c r="C5147" t="s">
        <v>52</v>
      </c>
      <c r="D5147">
        <v>77780089</v>
      </c>
      <c r="E5147" t="s">
        <v>106</v>
      </c>
      <c r="F5147" t="s">
        <v>107</v>
      </c>
      <c r="G5147" t="s">
        <v>243</v>
      </c>
      <c r="H5147" t="s">
        <v>239</v>
      </c>
      <c r="I5147" t="s">
        <v>240</v>
      </c>
      <c r="J5147" t="s">
        <v>234</v>
      </c>
      <c r="K5147" t="s">
        <v>334</v>
      </c>
      <c r="L5147" t="s">
        <v>207</v>
      </c>
      <c r="M5147" t="s">
        <v>208</v>
      </c>
      <c r="N5147" t="s">
        <v>22</v>
      </c>
      <c r="O5147" t="s">
        <v>59</v>
      </c>
      <c r="P5147">
        <v>2018</v>
      </c>
      <c r="Q5147" t="s">
        <v>217</v>
      </c>
      <c r="R5147" s="10">
        <v>43368</v>
      </c>
      <c r="S5147">
        <v>0</v>
      </c>
      <c r="T5147">
        <v>5</v>
      </c>
      <c r="U5147" t="e">
        <f>MATCH(G5147,Basis!H:H,0)</f>
        <v>#N/A</v>
      </c>
    </row>
    <row r="5148" spans="1:21" x14ac:dyDescent="0.25">
      <c r="A5148" t="s">
        <v>51</v>
      </c>
      <c r="B5148" t="s">
        <v>51</v>
      </c>
      <c r="C5148" t="s">
        <v>52</v>
      </c>
      <c r="D5148">
        <v>77780089</v>
      </c>
      <c r="E5148" t="s">
        <v>106</v>
      </c>
      <c r="F5148" t="s">
        <v>107</v>
      </c>
      <c r="G5148" t="s">
        <v>243</v>
      </c>
      <c r="H5148" t="s">
        <v>239</v>
      </c>
      <c r="I5148" t="s">
        <v>240</v>
      </c>
      <c r="J5148" t="s">
        <v>234</v>
      </c>
      <c r="K5148" t="s">
        <v>334</v>
      </c>
      <c r="L5148" t="s">
        <v>241</v>
      </c>
      <c r="M5148" t="s">
        <v>242</v>
      </c>
      <c r="N5148" t="s">
        <v>22</v>
      </c>
      <c r="O5148" t="s">
        <v>47</v>
      </c>
      <c r="P5148">
        <v>2018</v>
      </c>
      <c r="Q5148" t="s">
        <v>217</v>
      </c>
      <c r="R5148" s="10">
        <v>43368</v>
      </c>
      <c r="S5148">
        <v>10</v>
      </c>
      <c r="T5148">
        <v>378</v>
      </c>
      <c r="U5148" t="e">
        <f>MATCH(G5148,Basis!H:H,0)</f>
        <v>#N/A</v>
      </c>
    </row>
    <row r="5149" spans="1:21" x14ac:dyDescent="0.25">
      <c r="A5149" t="s">
        <v>51</v>
      </c>
      <c r="B5149" t="s">
        <v>51</v>
      </c>
      <c r="C5149" t="s">
        <v>52</v>
      </c>
      <c r="D5149">
        <v>77780089</v>
      </c>
      <c r="E5149" t="s">
        <v>106</v>
      </c>
      <c r="F5149" t="s">
        <v>107</v>
      </c>
      <c r="G5149" t="s">
        <v>243</v>
      </c>
      <c r="H5149" t="s">
        <v>239</v>
      </c>
      <c r="I5149" t="s">
        <v>240</v>
      </c>
      <c r="J5149" t="s">
        <v>234</v>
      </c>
      <c r="K5149" t="s">
        <v>334</v>
      </c>
      <c r="L5149" t="s">
        <v>241</v>
      </c>
      <c r="M5149" t="s">
        <v>242</v>
      </c>
      <c r="N5149" t="s">
        <v>22</v>
      </c>
      <c r="O5149" t="s">
        <v>59</v>
      </c>
      <c r="P5149">
        <v>2018</v>
      </c>
      <c r="Q5149" t="s">
        <v>217</v>
      </c>
      <c r="R5149" s="10">
        <v>43368</v>
      </c>
      <c r="S5149">
        <v>0</v>
      </c>
      <c r="T5149">
        <v>2</v>
      </c>
      <c r="U5149" t="e">
        <f>MATCH(G5149,Basis!H:H,0)</f>
        <v>#N/A</v>
      </c>
    </row>
    <row r="5150" spans="1:21" x14ac:dyDescent="0.25">
      <c r="A5150" t="s">
        <v>51</v>
      </c>
      <c r="B5150" t="s">
        <v>51</v>
      </c>
      <c r="C5150" t="s">
        <v>52</v>
      </c>
      <c r="D5150">
        <v>77780089</v>
      </c>
      <c r="E5150" t="s">
        <v>106</v>
      </c>
      <c r="F5150" t="s">
        <v>107</v>
      </c>
      <c r="G5150" t="s">
        <v>243</v>
      </c>
      <c r="H5150" t="s">
        <v>239</v>
      </c>
      <c r="I5150" t="s">
        <v>240</v>
      </c>
      <c r="J5150" t="s">
        <v>234</v>
      </c>
      <c r="K5150" t="s">
        <v>334</v>
      </c>
      <c r="L5150" t="s">
        <v>209</v>
      </c>
      <c r="M5150" t="s">
        <v>268</v>
      </c>
      <c r="N5150" t="s">
        <v>22</v>
      </c>
      <c r="O5150" t="s">
        <v>47</v>
      </c>
      <c r="P5150">
        <v>2018</v>
      </c>
      <c r="Q5150" t="s">
        <v>217</v>
      </c>
      <c r="R5150" s="10">
        <v>43368</v>
      </c>
      <c r="S5150">
        <v>19</v>
      </c>
      <c r="T5150">
        <v>276</v>
      </c>
      <c r="U5150" t="e">
        <f>MATCH(G5150,Basis!H:H,0)</f>
        <v>#N/A</v>
      </c>
    </row>
    <row r="5151" spans="1:21" x14ac:dyDescent="0.25">
      <c r="A5151" t="s">
        <v>51</v>
      </c>
      <c r="B5151" t="s">
        <v>51</v>
      </c>
      <c r="C5151" t="s">
        <v>52</v>
      </c>
      <c r="D5151">
        <v>77780089</v>
      </c>
      <c r="E5151" t="s">
        <v>106</v>
      </c>
      <c r="F5151" t="s">
        <v>107</v>
      </c>
      <c r="G5151" t="s">
        <v>108</v>
      </c>
      <c r="H5151" t="s">
        <v>76</v>
      </c>
      <c r="I5151" t="s">
        <v>77</v>
      </c>
      <c r="J5151" t="s">
        <v>234</v>
      </c>
      <c r="K5151" t="s">
        <v>292</v>
      </c>
      <c r="L5151" t="s">
        <v>58</v>
      </c>
      <c r="M5151" t="s">
        <v>16</v>
      </c>
      <c r="N5151" t="s">
        <v>22</v>
      </c>
      <c r="O5151" t="s">
        <v>59</v>
      </c>
      <c r="P5151">
        <v>2018</v>
      </c>
      <c r="Q5151" t="s">
        <v>217</v>
      </c>
      <c r="R5151" s="10">
        <v>43368</v>
      </c>
      <c r="S5151">
        <v>16</v>
      </c>
      <c r="T5151">
        <v>2684</v>
      </c>
      <c r="U5151">
        <f>MATCH(G5151,Basis!H:H,0)</f>
        <v>106</v>
      </c>
    </row>
    <row r="5152" spans="1:21" x14ac:dyDescent="0.25">
      <c r="A5152" t="s">
        <v>51</v>
      </c>
      <c r="B5152" t="s">
        <v>51</v>
      </c>
      <c r="C5152" t="s">
        <v>52</v>
      </c>
      <c r="D5152">
        <v>77780089</v>
      </c>
      <c r="E5152" t="s">
        <v>106</v>
      </c>
      <c r="F5152" t="s">
        <v>107</v>
      </c>
      <c r="G5152" t="s">
        <v>108</v>
      </c>
      <c r="H5152" t="s">
        <v>76</v>
      </c>
      <c r="I5152" t="s">
        <v>77</v>
      </c>
      <c r="J5152" t="s">
        <v>234</v>
      </c>
      <c r="K5152" t="s">
        <v>292</v>
      </c>
      <c r="L5152" t="s">
        <v>60</v>
      </c>
      <c r="M5152" t="s">
        <v>12</v>
      </c>
      <c r="N5152" t="s">
        <v>22</v>
      </c>
      <c r="O5152" t="s">
        <v>59</v>
      </c>
      <c r="P5152">
        <v>2018</v>
      </c>
      <c r="Q5152" t="s">
        <v>217</v>
      </c>
      <c r="R5152" s="10">
        <v>43368</v>
      </c>
      <c r="S5152">
        <v>668</v>
      </c>
      <c r="T5152">
        <v>16089</v>
      </c>
      <c r="U5152">
        <f>MATCH(G5152,Basis!H:H,0)</f>
        <v>106</v>
      </c>
    </row>
    <row r="5153" spans="1:21" x14ac:dyDescent="0.25">
      <c r="A5153" t="s">
        <v>51</v>
      </c>
      <c r="B5153" t="s">
        <v>51</v>
      </c>
      <c r="C5153" t="s">
        <v>52</v>
      </c>
      <c r="D5153">
        <v>77780089</v>
      </c>
      <c r="E5153" t="s">
        <v>106</v>
      </c>
      <c r="F5153" t="s">
        <v>107</v>
      </c>
      <c r="G5153" t="s">
        <v>108</v>
      </c>
      <c r="H5153" t="s">
        <v>76</v>
      </c>
      <c r="I5153" t="s">
        <v>77</v>
      </c>
      <c r="J5153" t="s">
        <v>234</v>
      </c>
      <c r="K5153" t="s">
        <v>292</v>
      </c>
      <c r="L5153" t="s">
        <v>61</v>
      </c>
      <c r="M5153" t="s">
        <v>13</v>
      </c>
      <c r="N5153" t="s">
        <v>22</v>
      </c>
      <c r="O5153" t="s">
        <v>59</v>
      </c>
      <c r="P5153">
        <v>2018</v>
      </c>
      <c r="Q5153" t="s">
        <v>217</v>
      </c>
      <c r="R5153" s="10">
        <v>43368</v>
      </c>
      <c r="S5153">
        <v>301</v>
      </c>
      <c r="T5153">
        <v>8688</v>
      </c>
      <c r="U5153">
        <f>MATCH(G5153,Basis!H:H,0)</f>
        <v>106</v>
      </c>
    </row>
    <row r="5154" spans="1:21" x14ac:dyDescent="0.25">
      <c r="A5154" t="s">
        <v>51</v>
      </c>
      <c r="B5154" t="s">
        <v>51</v>
      </c>
      <c r="C5154" t="s">
        <v>52</v>
      </c>
      <c r="D5154">
        <v>77780089</v>
      </c>
      <c r="E5154" t="s">
        <v>106</v>
      </c>
      <c r="F5154" t="s">
        <v>107</v>
      </c>
      <c r="G5154" t="s">
        <v>108</v>
      </c>
      <c r="H5154" t="s">
        <v>76</v>
      </c>
      <c r="I5154" t="s">
        <v>77</v>
      </c>
      <c r="J5154" t="s">
        <v>234</v>
      </c>
      <c r="K5154" t="s">
        <v>292</v>
      </c>
      <c r="L5154" t="s">
        <v>62</v>
      </c>
      <c r="M5154" t="s">
        <v>45</v>
      </c>
      <c r="N5154" t="s">
        <v>22</v>
      </c>
      <c r="O5154" t="s">
        <v>59</v>
      </c>
      <c r="P5154">
        <v>2018</v>
      </c>
      <c r="Q5154" t="s">
        <v>217</v>
      </c>
      <c r="R5154" s="10">
        <v>43368</v>
      </c>
      <c r="S5154">
        <v>174</v>
      </c>
      <c r="T5154">
        <v>5032</v>
      </c>
      <c r="U5154">
        <f>MATCH(G5154,Basis!H:H,0)</f>
        <v>106</v>
      </c>
    </row>
    <row r="5155" spans="1:21" x14ac:dyDescent="0.25">
      <c r="A5155" t="s">
        <v>51</v>
      </c>
      <c r="B5155" t="s">
        <v>51</v>
      </c>
      <c r="C5155" t="s">
        <v>52</v>
      </c>
      <c r="D5155">
        <v>77780089</v>
      </c>
      <c r="E5155" t="s">
        <v>106</v>
      </c>
      <c r="F5155" t="s">
        <v>107</v>
      </c>
      <c r="G5155" t="s">
        <v>108</v>
      </c>
      <c r="H5155" t="s">
        <v>76</v>
      </c>
      <c r="I5155" t="s">
        <v>77</v>
      </c>
      <c r="J5155" t="s">
        <v>234</v>
      </c>
      <c r="K5155" t="s">
        <v>292</v>
      </c>
      <c r="L5155" t="s">
        <v>65</v>
      </c>
      <c r="M5155" t="s">
        <v>266</v>
      </c>
      <c r="N5155" t="s">
        <v>267</v>
      </c>
      <c r="O5155" t="s">
        <v>59</v>
      </c>
      <c r="P5155">
        <v>2018</v>
      </c>
      <c r="Q5155" t="s">
        <v>217</v>
      </c>
      <c r="R5155" s="10">
        <v>43368</v>
      </c>
      <c r="S5155">
        <v>954</v>
      </c>
      <c r="T5155">
        <v>30945</v>
      </c>
      <c r="U5155">
        <f>MATCH(G5155,Basis!H:H,0)</f>
        <v>106</v>
      </c>
    </row>
    <row r="5156" spans="1:21" x14ac:dyDescent="0.25">
      <c r="A5156" t="s">
        <v>51</v>
      </c>
      <c r="B5156" t="s">
        <v>51</v>
      </c>
      <c r="C5156" t="s">
        <v>52</v>
      </c>
      <c r="D5156">
        <v>77780089</v>
      </c>
      <c r="E5156" t="s">
        <v>106</v>
      </c>
      <c r="F5156" t="s">
        <v>107</v>
      </c>
      <c r="G5156" t="s">
        <v>108</v>
      </c>
      <c r="H5156" t="s">
        <v>76</v>
      </c>
      <c r="I5156" t="s">
        <v>77</v>
      </c>
      <c r="J5156" t="s">
        <v>234</v>
      </c>
      <c r="K5156" t="s">
        <v>292</v>
      </c>
      <c r="L5156" t="s">
        <v>78</v>
      </c>
      <c r="M5156" t="s">
        <v>39</v>
      </c>
      <c r="N5156" t="s">
        <v>267</v>
      </c>
      <c r="O5156" t="s">
        <v>59</v>
      </c>
      <c r="P5156">
        <v>2018</v>
      </c>
      <c r="Q5156" t="s">
        <v>217</v>
      </c>
      <c r="R5156" s="10">
        <v>43368</v>
      </c>
      <c r="S5156">
        <v>1107</v>
      </c>
      <c r="T5156">
        <v>25924</v>
      </c>
      <c r="U5156">
        <f>MATCH(G5156,Basis!H:H,0)</f>
        <v>106</v>
      </c>
    </row>
    <row r="5157" spans="1:21" x14ac:dyDescent="0.25">
      <c r="A5157" t="s">
        <v>51</v>
      </c>
      <c r="B5157" t="s">
        <v>51</v>
      </c>
      <c r="C5157" t="s">
        <v>52</v>
      </c>
      <c r="D5157">
        <v>77780089</v>
      </c>
      <c r="E5157" t="s">
        <v>106</v>
      </c>
      <c r="F5157" t="s">
        <v>107</v>
      </c>
      <c r="G5157" t="s">
        <v>108</v>
      </c>
      <c r="H5157" t="s">
        <v>76</v>
      </c>
      <c r="I5157" t="s">
        <v>77</v>
      </c>
      <c r="J5157" t="s">
        <v>234</v>
      </c>
      <c r="K5157" t="s">
        <v>292</v>
      </c>
      <c r="L5157" t="s">
        <v>79</v>
      </c>
      <c r="M5157" t="s">
        <v>46</v>
      </c>
      <c r="N5157" t="s">
        <v>22</v>
      </c>
      <c r="O5157" t="s">
        <v>59</v>
      </c>
      <c r="P5157">
        <v>2018</v>
      </c>
      <c r="Q5157" t="s">
        <v>217</v>
      </c>
      <c r="R5157" s="10">
        <v>43368</v>
      </c>
      <c r="S5157">
        <v>433</v>
      </c>
      <c r="T5157">
        <v>12927</v>
      </c>
      <c r="U5157">
        <f>MATCH(G5157,Basis!H:H,0)</f>
        <v>106</v>
      </c>
    </row>
    <row r="5158" spans="1:21" x14ac:dyDescent="0.25">
      <c r="A5158" t="s">
        <v>51</v>
      </c>
      <c r="B5158" t="s">
        <v>51</v>
      </c>
      <c r="C5158" t="s">
        <v>52</v>
      </c>
      <c r="D5158">
        <v>77780089</v>
      </c>
      <c r="E5158" t="s">
        <v>106</v>
      </c>
      <c r="F5158" t="s">
        <v>107</v>
      </c>
      <c r="G5158" t="s">
        <v>108</v>
      </c>
      <c r="H5158" t="s">
        <v>76</v>
      </c>
      <c r="I5158" t="s">
        <v>77</v>
      </c>
      <c r="J5158" t="s">
        <v>234</v>
      </c>
      <c r="K5158" t="s">
        <v>292</v>
      </c>
      <c r="L5158" t="s">
        <v>70</v>
      </c>
      <c r="M5158" t="s">
        <v>49</v>
      </c>
      <c r="N5158" t="s">
        <v>22</v>
      </c>
      <c r="O5158" t="s">
        <v>59</v>
      </c>
      <c r="P5158">
        <v>2018</v>
      </c>
      <c r="Q5158" t="s">
        <v>217</v>
      </c>
      <c r="R5158" s="10">
        <v>43368</v>
      </c>
      <c r="S5158">
        <v>40</v>
      </c>
      <c r="T5158">
        <v>491</v>
      </c>
      <c r="U5158">
        <f>MATCH(G5158,Basis!H:H,0)</f>
        <v>106</v>
      </c>
    </row>
    <row r="5159" spans="1:21" x14ac:dyDescent="0.25">
      <c r="A5159" t="s">
        <v>51</v>
      </c>
      <c r="B5159" t="s">
        <v>51</v>
      </c>
      <c r="C5159" t="s">
        <v>52</v>
      </c>
      <c r="D5159">
        <v>77780089</v>
      </c>
      <c r="E5159" t="s">
        <v>106</v>
      </c>
      <c r="F5159" t="s">
        <v>107</v>
      </c>
      <c r="G5159" t="s">
        <v>108</v>
      </c>
      <c r="H5159" t="s">
        <v>76</v>
      </c>
      <c r="I5159" t="s">
        <v>77</v>
      </c>
      <c r="J5159" t="s">
        <v>234</v>
      </c>
      <c r="K5159" t="s">
        <v>292</v>
      </c>
      <c r="L5159" t="s">
        <v>80</v>
      </c>
      <c r="M5159" t="s">
        <v>268</v>
      </c>
      <c r="N5159" t="s">
        <v>22</v>
      </c>
      <c r="O5159" t="s">
        <v>59</v>
      </c>
      <c r="P5159">
        <v>2018</v>
      </c>
      <c r="Q5159" t="s">
        <v>217</v>
      </c>
      <c r="R5159" s="10">
        <v>43368</v>
      </c>
      <c r="S5159">
        <v>2</v>
      </c>
      <c r="T5159">
        <v>573</v>
      </c>
      <c r="U5159">
        <f>MATCH(G5159,Basis!H:H,0)</f>
        <v>106</v>
      </c>
    </row>
    <row r="5160" spans="1:21" x14ac:dyDescent="0.25">
      <c r="A5160" t="s">
        <v>51</v>
      </c>
      <c r="B5160" t="s">
        <v>51</v>
      </c>
      <c r="C5160" t="s">
        <v>52</v>
      </c>
      <c r="D5160">
        <v>77780090</v>
      </c>
      <c r="E5160" t="s">
        <v>109</v>
      </c>
      <c r="F5160" t="s">
        <v>107</v>
      </c>
      <c r="G5160" t="s">
        <v>110</v>
      </c>
      <c r="H5160" t="s">
        <v>76</v>
      </c>
      <c r="I5160" t="s">
        <v>77</v>
      </c>
      <c r="J5160" t="s">
        <v>234</v>
      </c>
      <c r="K5160" t="s">
        <v>296</v>
      </c>
      <c r="L5160" t="s">
        <v>58</v>
      </c>
      <c r="M5160" t="s">
        <v>16</v>
      </c>
      <c r="N5160" t="s">
        <v>22</v>
      </c>
      <c r="O5160" t="s">
        <v>59</v>
      </c>
      <c r="P5160">
        <v>2018</v>
      </c>
      <c r="Q5160" t="s">
        <v>217</v>
      </c>
      <c r="R5160" s="10">
        <v>43368</v>
      </c>
      <c r="S5160">
        <v>17</v>
      </c>
      <c r="T5160">
        <v>251</v>
      </c>
      <c r="U5160">
        <f>MATCH(G5160,Basis!H:H,0)</f>
        <v>114</v>
      </c>
    </row>
    <row r="5161" spans="1:21" x14ac:dyDescent="0.25">
      <c r="A5161" t="s">
        <v>51</v>
      </c>
      <c r="B5161" t="s">
        <v>51</v>
      </c>
      <c r="C5161" t="s">
        <v>52</v>
      </c>
      <c r="D5161">
        <v>77780090</v>
      </c>
      <c r="E5161" t="s">
        <v>109</v>
      </c>
      <c r="F5161" t="s">
        <v>107</v>
      </c>
      <c r="G5161" t="s">
        <v>110</v>
      </c>
      <c r="H5161" t="s">
        <v>76</v>
      </c>
      <c r="I5161" t="s">
        <v>77</v>
      </c>
      <c r="J5161" t="s">
        <v>234</v>
      </c>
      <c r="K5161" t="s">
        <v>296</v>
      </c>
      <c r="L5161" t="s">
        <v>60</v>
      </c>
      <c r="M5161" t="s">
        <v>12</v>
      </c>
      <c r="N5161" t="s">
        <v>22</v>
      </c>
      <c r="O5161" t="s">
        <v>59</v>
      </c>
      <c r="P5161">
        <v>2018</v>
      </c>
      <c r="Q5161" t="s">
        <v>217</v>
      </c>
      <c r="R5161" s="10">
        <v>43368</v>
      </c>
      <c r="S5161">
        <v>394</v>
      </c>
      <c r="T5161">
        <v>16858</v>
      </c>
      <c r="U5161">
        <f>MATCH(G5161,Basis!H:H,0)</f>
        <v>114</v>
      </c>
    </row>
    <row r="5162" spans="1:21" x14ac:dyDescent="0.25">
      <c r="A5162" t="s">
        <v>51</v>
      </c>
      <c r="B5162" t="s">
        <v>51</v>
      </c>
      <c r="C5162" t="s">
        <v>52</v>
      </c>
      <c r="D5162">
        <v>77780090</v>
      </c>
      <c r="E5162" t="s">
        <v>109</v>
      </c>
      <c r="F5162" t="s">
        <v>107</v>
      </c>
      <c r="G5162" t="s">
        <v>110</v>
      </c>
      <c r="H5162" t="s">
        <v>76</v>
      </c>
      <c r="I5162" t="s">
        <v>77</v>
      </c>
      <c r="J5162" t="s">
        <v>234</v>
      </c>
      <c r="K5162" t="s">
        <v>296</v>
      </c>
      <c r="L5162" t="s">
        <v>61</v>
      </c>
      <c r="M5162" t="s">
        <v>13</v>
      </c>
      <c r="N5162" t="s">
        <v>22</v>
      </c>
      <c r="O5162" t="s">
        <v>59</v>
      </c>
      <c r="P5162">
        <v>2018</v>
      </c>
      <c r="Q5162" t="s">
        <v>217</v>
      </c>
      <c r="R5162" s="10">
        <v>43368</v>
      </c>
      <c r="S5162">
        <v>248</v>
      </c>
      <c r="T5162">
        <v>9835</v>
      </c>
      <c r="U5162">
        <f>MATCH(G5162,Basis!H:H,0)</f>
        <v>114</v>
      </c>
    </row>
    <row r="5163" spans="1:21" x14ac:dyDescent="0.25">
      <c r="A5163" t="s">
        <v>51</v>
      </c>
      <c r="B5163" t="s">
        <v>51</v>
      </c>
      <c r="C5163" t="s">
        <v>52</v>
      </c>
      <c r="D5163">
        <v>77780090</v>
      </c>
      <c r="E5163" t="s">
        <v>109</v>
      </c>
      <c r="F5163" t="s">
        <v>107</v>
      </c>
      <c r="G5163" t="s">
        <v>110</v>
      </c>
      <c r="H5163" t="s">
        <v>76</v>
      </c>
      <c r="I5163" t="s">
        <v>77</v>
      </c>
      <c r="J5163" t="s">
        <v>234</v>
      </c>
      <c r="K5163" t="s">
        <v>296</v>
      </c>
      <c r="L5163" t="s">
        <v>62</v>
      </c>
      <c r="M5163" t="s">
        <v>45</v>
      </c>
      <c r="N5163" t="s">
        <v>22</v>
      </c>
      <c r="O5163" t="s">
        <v>59</v>
      </c>
      <c r="P5163">
        <v>2018</v>
      </c>
      <c r="Q5163" t="s">
        <v>217</v>
      </c>
      <c r="R5163" s="10">
        <v>43368</v>
      </c>
      <c r="S5163">
        <v>17</v>
      </c>
      <c r="T5163">
        <v>1655</v>
      </c>
      <c r="U5163">
        <f>MATCH(G5163,Basis!H:H,0)</f>
        <v>114</v>
      </c>
    </row>
    <row r="5164" spans="1:21" x14ac:dyDescent="0.25">
      <c r="A5164" t="s">
        <v>51</v>
      </c>
      <c r="B5164" t="s">
        <v>51</v>
      </c>
      <c r="C5164" t="s">
        <v>52</v>
      </c>
      <c r="D5164">
        <v>77780090</v>
      </c>
      <c r="E5164" t="s">
        <v>109</v>
      </c>
      <c r="F5164" t="s">
        <v>107</v>
      </c>
      <c r="G5164" t="s">
        <v>110</v>
      </c>
      <c r="H5164" t="s">
        <v>76</v>
      </c>
      <c r="I5164" t="s">
        <v>77</v>
      </c>
      <c r="J5164" t="s">
        <v>234</v>
      </c>
      <c r="K5164" t="s">
        <v>296</v>
      </c>
      <c r="L5164" t="s">
        <v>65</v>
      </c>
      <c r="M5164" t="s">
        <v>266</v>
      </c>
      <c r="N5164" t="s">
        <v>267</v>
      </c>
      <c r="O5164" t="s">
        <v>59</v>
      </c>
      <c r="P5164">
        <v>2018</v>
      </c>
      <c r="Q5164" t="s">
        <v>217</v>
      </c>
      <c r="R5164" s="10">
        <v>43368</v>
      </c>
      <c r="S5164">
        <v>515</v>
      </c>
      <c r="T5164">
        <v>18198</v>
      </c>
      <c r="U5164">
        <f>MATCH(G5164,Basis!H:H,0)</f>
        <v>114</v>
      </c>
    </row>
    <row r="5165" spans="1:21" x14ac:dyDescent="0.25">
      <c r="A5165" t="s">
        <v>51</v>
      </c>
      <c r="B5165" t="s">
        <v>51</v>
      </c>
      <c r="C5165" t="s">
        <v>52</v>
      </c>
      <c r="D5165">
        <v>77780090</v>
      </c>
      <c r="E5165" t="s">
        <v>109</v>
      </c>
      <c r="F5165" t="s">
        <v>107</v>
      </c>
      <c r="G5165" t="s">
        <v>110</v>
      </c>
      <c r="H5165" t="s">
        <v>76</v>
      </c>
      <c r="I5165" t="s">
        <v>77</v>
      </c>
      <c r="J5165" t="s">
        <v>234</v>
      </c>
      <c r="K5165" t="s">
        <v>296</v>
      </c>
      <c r="L5165" t="s">
        <v>78</v>
      </c>
      <c r="M5165" t="s">
        <v>39</v>
      </c>
      <c r="N5165" t="s">
        <v>267</v>
      </c>
      <c r="O5165" t="s">
        <v>59</v>
      </c>
      <c r="P5165">
        <v>2018</v>
      </c>
      <c r="Q5165" t="s">
        <v>217</v>
      </c>
      <c r="R5165" s="10">
        <v>43368</v>
      </c>
      <c r="S5165">
        <v>466</v>
      </c>
      <c r="T5165">
        <v>7054</v>
      </c>
      <c r="U5165">
        <f>MATCH(G5165,Basis!H:H,0)</f>
        <v>114</v>
      </c>
    </row>
    <row r="5166" spans="1:21" x14ac:dyDescent="0.25">
      <c r="A5166" t="s">
        <v>51</v>
      </c>
      <c r="B5166" t="s">
        <v>51</v>
      </c>
      <c r="C5166" t="s">
        <v>52</v>
      </c>
      <c r="D5166">
        <v>77780090</v>
      </c>
      <c r="E5166" t="s">
        <v>109</v>
      </c>
      <c r="F5166" t="s">
        <v>107</v>
      </c>
      <c r="G5166" t="s">
        <v>110</v>
      </c>
      <c r="H5166" t="s">
        <v>76</v>
      </c>
      <c r="I5166" t="s">
        <v>77</v>
      </c>
      <c r="J5166" t="s">
        <v>234</v>
      </c>
      <c r="K5166" t="s">
        <v>296</v>
      </c>
      <c r="L5166" t="s">
        <v>79</v>
      </c>
      <c r="M5166" t="s">
        <v>46</v>
      </c>
      <c r="N5166" t="s">
        <v>22</v>
      </c>
      <c r="O5166" t="s">
        <v>59</v>
      </c>
      <c r="P5166">
        <v>2018</v>
      </c>
      <c r="Q5166" t="s">
        <v>217</v>
      </c>
      <c r="R5166" s="10">
        <v>43368</v>
      </c>
      <c r="S5166">
        <v>488</v>
      </c>
      <c r="T5166">
        <v>16356</v>
      </c>
      <c r="U5166">
        <f>MATCH(G5166,Basis!H:H,0)</f>
        <v>114</v>
      </c>
    </row>
    <row r="5167" spans="1:21" x14ac:dyDescent="0.25">
      <c r="A5167" t="s">
        <v>51</v>
      </c>
      <c r="B5167" t="s">
        <v>51</v>
      </c>
      <c r="C5167" t="s">
        <v>52</v>
      </c>
      <c r="D5167">
        <v>77780090</v>
      </c>
      <c r="E5167" t="s">
        <v>109</v>
      </c>
      <c r="F5167" t="s">
        <v>107</v>
      </c>
      <c r="G5167" t="s">
        <v>110</v>
      </c>
      <c r="H5167" t="s">
        <v>76</v>
      </c>
      <c r="I5167" t="s">
        <v>77</v>
      </c>
      <c r="J5167" t="s">
        <v>234</v>
      </c>
      <c r="K5167" t="s">
        <v>296</v>
      </c>
      <c r="L5167" t="s">
        <v>70</v>
      </c>
      <c r="M5167" t="s">
        <v>49</v>
      </c>
      <c r="N5167" t="s">
        <v>22</v>
      </c>
      <c r="O5167" t="s">
        <v>59</v>
      </c>
      <c r="P5167">
        <v>2018</v>
      </c>
      <c r="Q5167" t="s">
        <v>217</v>
      </c>
      <c r="R5167" s="10">
        <v>43368</v>
      </c>
      <c r="S5167">
        <v>35</v>
      </c>
      <c r="T5167">
        <v>1826</v>
      </c>
      <c r="U5167">
        <f>MATCH(G5167,Basis!H:H,0)</f>
        <v>114</v>
      </c>
    </row>
    <row r="5168" spans="1:21" x14ac:dyDescent="0.25">
      <c r="A5168" t="s">
        <v>51</v>
      </c>
      <c r="B5168" t="s">
        <v>51</v>
      </c>
      <c r="C5168" t="s">
        <v>52</v>
      </c>
      <c r="D5168">
        <v>77780090</v>
      </c>
      <c r="E5168" t="s">
        <v>109</v>
      </c>
      <c r="F5168" t="s">
        <v>107</v>
      </c>
      <c r="G5168" t="s">
        <v>110</v>
      </c>
      <c r="H5168" t="s">
        <v>76</v>
      </c>
      <c r="I5168" t="s">
        <v>77</v>
      </c>
      <c r="J5168" t="s">
        <v>234</v>
      </c>
      <c r="K5168" t="s">
        <v>296</v>
      </c>
      <c r="L5168" t="s">
        <v>80</v>
      </c>
      <c r="M5168" t="s">
        <v>268</v>
      </c>
      <c r="N5168" t="s">
        <v>22</v>
      </c>
      <c r="O5168" t="s">
        <v>59</v>
      </c>
      <c r="P5168">
        <v>2018</v>
      </c>
      <c r="Q5168" t="s">
        <v>217</v>
      </c>
      <c r="R5168" s="10">
        <v>43368</v>
      </c>
      <c r="S5168">
        <v>12</v>
      </c>
      <c r="T5168">
        <v>388</v>
      </c>
      <c r="U5168">
        <f>MATCH(G5168,Basis!H:H,0)</f>
        <v>114</v>
      </c>
    </row>
    <row r="5169" spans="1:21" x14ac:dyDescent="0.25">
      <c r="A5169" t="s">
        <v>51</v>
      </c>
      <c r="B5169" t="s">
        <v>51</v>
      </c>
      <c r="C5169" t="s">
        <v>52</v>
      </c>
      <c r="D5169">
        <v>77780092</v>
      </c>
      <c r="E5169" t="s">
        <v>117</v>
      </c>
      <c r="F5169" t="s">
        <v>107</v>
      </c>
      <c r="G5169" t="s">
        <v>118</v>
      </c>
      <c r="H5169" t="s">
        <v>76</v>
      </c>
      <c r="I5169" t="s">
        <v>77</v>
      </c>
      <c r="J5169" t="s">
        <v>234</v>
      </c>
      <c r="K5169" t="s">
        <v>262</v>
      </c>
      <c r="L5169" t="s">
        <v>58</v>
      </c>
      <c r="M5169" t="s">
        <v>16</v>
      </c>
      <c r="N5169" t="s">
        <v>22</v>
      </c>
      <c r="O5169" t="s">
        <v>59</v>
      </c>
      <c r="P5169">
        <v>2018</v>
      </c>
      <c r="Q5169" t="s">
        <v>217</v>
      </c>
      <c r="R5169" s="10">
        <v>43368</v>
      </c>
      <c r="S5169">
        <v>2</v>
      </c>
      <c r="T5169">
        <v>117</v>
      </c>
      <c r="U5169">
        <f>MATCH(G5169,Basis!H:H,0)</f>
        <v>140</v>
      </c>
    </row>
    <row r="5170" spans="1:21" x14ac:dyDescent="0.25">
      <c r="A5170" t="s">
        <v>51</v>
      </c>
      <c r="B5170" t="s">
        <v>51</v>
      </c>
      <c r="C5170" t="s">
        <v>52</v>
      </c>
      <c r="D5170">
        <v>77780092</v>
      </c>
      <c r="E5170" t="s">
        <v>117</v>
      </c>
      <c r="F5170" t="s">
        <v>107</v>
      </c>
      <c r="G5170" t="s">
        <v>118</v>
      </c>
      <c r="H5170" t="s">
        <v>76</v>
      </c>
      <c r="I5170" t="s">
        <v>77</v>
      </c>
      <c r="J5170" t="s">
        <v>234</v>
      </c>
      <c r="K5170" t="s">
        <v>262</v>
      </c>
      <c r="L5170" t="s">
        <v>60</v>
      </c>
      <c r="M5170" t="s">
        <v>12</v>
      </c>
      <c r="N5170" t="s">
        <v>22</v>
      </c>
      <c r="O5170" t="s">
        <v>59</v>
      </c>
      <c r="P5170">
        <v>2018</v>
      </c>
      <c r="Q5170" t="s">
        <v>217</v>
      </c>
      <c r="R5170" s="10">
        <v>43368</v>
      </c>
      <c r="S5170">
        <v>603</v>
      </c>
      <c r="T5170">
        <v>10736</v>
      </c>
      <c r="U5170">
        <f>MATCH(G5170,Basis!H:H,0)</f>
        <v>140</v>
      </c>
    </row>
    <row r="5171" spans="1:21" x14ac:dyDescent="0.25">
      <c r="A5171" t="s">
        <v>51</v>
      </c>
      <c r="B5171" t="s">
        <v>51</v>
      </c>
      <c r="C5171" t="s">
        <v>52</v>
      </c>
      <c r="D5171">
        <v>77780092</v>
      </c>
      <c r="E5171" t="s">
        <v>117</v>
      </c>
      <c r="F5171" t="s">
        <v>107</v>
      </c>
      <c r="G5171" t="s">
        <v>118</v>
      </c>
      <c r="H5171" t="s">
        <v>76</v>
      </c>
      <c r="I5171" t="s">
        <v>77</v>
      </c>
      <c r="J5171" t="s">
        <v>234</v>
      </c>
      <c r="K5171" t="s">
        <v>262</v>
      </c>
      <c r="L5171" t="s">
        <v>61</v>
      </c>
      <c r="M5171" t="s">
        <v>13</v>
      </c>
      <c r="N5171" t="s">
        <v>22</v>
      </c>
      <c r="O5171" t="s">
        <v>59</v>
      </c>
      <c r="P5171">
        <v>2018</v>
      </c>
      <c r="Q5171" t="s">
        <v>217</v>
      </c>
      <c r="R5171" s="10">
        <v>43368</v>
      </c>
      <c r="S5171">
        <v>207</v>
      </c>
      <c r="T5171">
        <v>7333</v>
      </c>
      <c r="U5171">
        <f>MATCH(G5171,Basis!H:H,0)</f>
        <v>140</v>
      </c>
    </row>
    <row r="5172" spans="1:21" x14ac:dyDescent="0.25">
      <c r="A5172" t="s">
        <v>51</v>
      </c>
      <c r="B5172" t="s">
        <v>51</v>
      </c>
      <c r="C5172" t="s">
        <v>52</v>
      </c>
      <c r="D5172">
        <v>77780092</v>
      </c>
      <c r="E5172" t="s">
        <v>117</v>
      </c>
      <c r="F5172" t="s">
        <v>107</v>
      </c>
      <c r="G5172" t="s">
        <v>118</v>
      </c>
      <c r="H5172" t="s">
        <v>76</v>
      </c>
      <c r="I5172" t="s">
        <v>77</v>
      </c>
      <c r="J5172" t="s">
        <v>234</v>
      </c>
      <c r="K5172" t="s">
        <v>262</v>
      </c>
      <c r="L5172" t="s">
        <v>62</v>
      </c>
      <c r="M5172" t="s">
        <v>45</v>
      </c>
      <c r="N5172" t="s">
        <v>22</v>
      </c>
      <c r="O5172" t="s">
        <v>59</v>
      </c>
      <c r="P5172">
        <v>2018</v>
      </c>
      <c r="Q5172" t="s">
        <v>217</v>
      </c>
      <c r="R5172" s="10">
        <v>43368</v>
      </c>
      <c r="S5172">
        <v>17</v>
      </c>
      <c r="T5172">
        <v>1945</v>
      </c>
      <c r="U5172">
        <f>MATCH(G5172,Basis!H:H,0)</f>
        <v>140</v>
      </c>
    </row>
    <row r="5173" spans="1:21" x14ac:dyDescent="0.25">
      <c r="A5173" t="s">
        <v>51</v>
      </c>
      <c r="B5173" t="s">
        <v>51</v>
      </c>
      <c r="C5173" t="s">
        <v>52</v>
      </c>
      <c r="D5173">
        <v>77780092</v>
      </c>
      <c r="E5173" t="s">
        <v>117</v>
      </c>
      <c r="F5173" t="s">
        <v>107</v>
      </c>
      <c r="G5173" t="s">
        <v>118</v>
      </c>
      <c r="H5173" t="s">
        <v>76</v>
      </c>
      <c r="I5173" t="s">
        <v>77</v>
      </c>
      <c r="J5173" t="s">
        <v>234</v>
      </c>
      <c r="K5173" t="s">
        <v>262</v>
      </c>
      <c r="L5173" t="s">
        <v>65</v>
      </c>
      <c r="M5173" t="s">
        <v>266</v>
      </c>
      <c r="N5173" t="s">
        <v>267</v>
      </c>
      <c r="O5173" t="s">
        <v>59</v>
      </c>
      <c r="P5173">
        <v>2018</v>
      </c>
      <c r="Q5173" t="s">
        <v>217</v>
      </c>
      <c r="R5173" s="10">
        <v>43368</v>
      </c>
      <c r="S5173">
        <v>1334</v>
      </c>
      <c r="T5173">
        <v>37909</v>
      </c>
      <c r="U5173">
        <f>MATCH(G5173,Basis!H:H,0)</f>
        <v>140</v>
      </c>
    </row>
    <row r="5174" spans="1:21" x14ac:dyDescent="0.25">
      <c r="A5174" t="s">
        <v>51</v>
      </c>
      <c r="B5174" t="s">
        <v>51</v>
      </c>
      <c r="C5174" t="s">
        <v>52</v>
      </c>
      <c r="D5174">
        <v>77780092</v>
      </c>
      <c r="E5174" t="s">
        <v>117</v>
      </c>
      <c r="F5174" t="s">
        <v>107</v>
      </c>
      <c r="G5174" t="s">
        <v>118</v>
      </c>
      <c r="H5174" t="s">
        <v>76</v>
      </c>
      <c r="I5174" t="s">
        <v>77</v>
      </c>
      <c r="J5174" t="s">
        <v>234</v>
      </c>
      <c r="K5174" t="s">
        <v>262</v>
      </c>
      <c r="L5174" t="s">
        <v>78</v>
      </c>
      <c r="M5174" t="s">
        <v>39</v>
      </c>
      <c r="N5174" t="s">
        <v>267</v>
      </c>
      <c r="O5174" t="s">
        <v>59</v>
      </c>
      <c r="P5174">
        <v>2018</v>
      </c>
      <c r="Q5174" t="s">
        <v>217</v>
      </c>
      <c r="R5174" s="10">
        <v>43368</v>
      </c>
      <c r="S5174">
        <v>143</v>
      </c>
      <c r="T5174">
        <v>3246</v>
      </c>
      <c r="U5174">
        <f>MATCH(G5174,Basis!H:H,0)</f>
        <v>140</v>
      </c>
    </row>
    <row r="5175" spans="1:21" x14ac:dyDescent="0.25">
      <c r="A5175" t="s">
        <v>51</v>
      </c>
      <c r="B5175" t="s">
        <v>51</v>
      </c>
      <c r="C5175" t="s">
        <v>52</v>
      </c>
      <c r="D5175">
        <v>77780092</v>
      </c>
      <c r="E5175" t="s">
        <v>117</v>
      </c>
      <c r="F5175" t="s">
        <v>107</v>
      </c>
      <c r="G5175" t="s">
        <v>118</v>
      </c>
      <c r="H5175" t="s">
        <v>76</v>
      </c>
      <c r="I5175" t="s">
        <v>77</v>
      </c>
      <c r="J5175" t="s">
        <v>234</v>
      </c>
      <c r="K5175" t="s">
        <v>262</v>
      </c>
      <c r="L5175" t="s">
        <v>79</v>
      </c>
      <c r="M5175" t="s">
        <v>46</v>
      </c>
      <c r="N5175" t="s">
        <v>22</v>
      </c>
      <c r="O5175" t="s">
        <v>59</v>
      </c>
      <c r="P5175">
        <v>2018</v>
      </c>
      <c r="Q5175" t="s">
        <v>217</v>
      </c>
      <c r="R5175" s="10">
        <v>43368</v>
      </c>
      <c r="S5175">
        <v>399</v>
      </c>
      <c r="T5175">
        <v>13039</v>
      </c>
      <c r="U5175">
        <f>MATCH(G5175,Basis!H:H,0)</f>
        <v>140</v>
      </c>
    </row>
    <row r="5176" spans="1:21" x14ac:dyDescent="0.25">
      <c r="A5176" t="s">
        <v>51</v>
      </c>
      <c r="B5176" t="s">
        <v>51</v>
      </c>
      <c r="C5176" t="s">
        <v>52</v>
      </c>
      <c r="D5176">
        <v>77780092</v>
      </c>
      <c r="E5176" t="s">
        <v>117</v>
      </c>
      <c r="F5176" t="s">
        <v>107</v>
      </c>
      <c r="G5176" t="s">
        <v>118</v>
      </c>
      <c r="H5176" t="s">
        <v>76</v>
      </c>
      <c r="I5176" t="s">
        <v>77</v>
      </c>
      <c r="J5176" t="s">
        <v>234</v>
      </c>
      <c r="K5176" t="s">
        <v>262</v>
      </c>
      <c r="L5176" t="s">
        <v>70</v>
      </c>
      <c r="M5176" t="s">
        <v>49</v>
      </c>
      <c r="N5176" t="s">
        <v>22</v>
      </c>
      <c r="O5176" t="s">
        <v>59</v>
      </c>
      <c r="P5176">
        <v>2018</v>
      </c>
      <c r="Q5176" t="s">
        <v>217</v>
      </c>
      <c r="R5176" s="10">
        <v>43368</v>
      </c>
      <c r="S5176">
        <v>36</v>
      </c>
      <c r="T5176">
        <v>2148</v>
      </c>
      <c r="U5176">
        <f>MATCH(G5176,Basis!H:H,0)</f>
        <v>140</v>
      </c>
    </row>
    <row r="5177" spans="1:21" x14ac:dyDescent="0.25">
      <c r="A5177" t="s">
        <v>51</v>
      </c>
      <c r="B5177" t="s">
        <v>51</v>
      </c>
      <c r="C5177" t="s">
        <v>52</v>
      </c>
      <c r="D5177">
        <v>77780092</v>
      </c>
      <c r="E5177" t="s">
        <v>117</v>
      </c>
      <c r="F5177" t="s">
        <v>107</v>
      </c>
      <c r="G5177" t="s">
        <v>118</v>
      </c>
      <c r="H5177" t="s">
        <v>76</v>
      </c>
      <c r="I5177" t="s">
        <v>77</v>
      </c>
      <c r="J5177" t="s">
        <v>234</v>
      </c>
      <c r="K5177" t="s">
        <v>262</v>
      </c>
      <c r="L5177" t="s">
        <v>80</v>
      </c>
      <c r="M5177" t="s">
        <v>268</v>
      </c>
      <c r="N5177" t="s">
        <v>22</v>
      </c>
      <c r="O5177" t="s">
        <v>59</v>
      </c>
      <c r="P5177">
        <v>2018</v>
      </c>
      <c r="Q5177" t="s">
        <v>217</v>
      </c>
      <c r="R5177" s="10">
        <v>43368</v>
      </c>
      <c r="S5177">
        <v>2</v>
      </c>
      <c r="T5177">
        <v>256</v>
      </c>
      <c r="U5177">
        <f>MATCH(G5177,Basis!H:H,0)</f>
        <v>140</v>
      </c>
    </row>
    <row r="5178" spans="1:21" x14ac:dyDescent="0.25">
      <c r="A5178" t="s">
        <v>51</v>
      </c>
      <c r="B5178" t="s">
        <v>51</v>
      </c>
      <c r="C5178" t="s">
        <v>52</v>
      </c>
      <c r="D5178">
        <v>77780099</v>
      </c>
      <c r="E5178" t="s">
        <v>138</v>
      </c>
      <c r="F5178" t="s">
        <v>89</v>
      </c>
      <c r="G5178" t="s">
        <v>139</v>
      </c>
      <c r="H5178" t="s">
        <v>76</v>
      </c>
      <c r="I5178" t="s">
        <v>77</v>
      </c>
      <c r="J5178" t="s">
        <v>234</v>
      </c>
      <c r="K5178" t="s">
        <v>312</v>
      </c>
      <c r="L5178" t="s">
        <v>58</v>
      </c>
      <c r="M5178" t="s">
        <v>16</v>
      </c>
      <c r="N5178" t="s">
        <v>22</v>
      </c>
      <c r="O5178" t="s">
        <v>59</v>
      </c>
      <c r="P5178">
        <v>2018</v>
      </c>
      <c r="Q5178" t="s">
        <v>217</v>
      </c>
      <c r="R5178" s="10">
        <v>43368</v>
      </c>
      <c r="S5178">
        <v>2</v>
      </c>
      <c r="T5178">
        <v>140</v>
      </c>
      <c r="U5178">
        <f>MATCH(G5178,Basis!H:H,0)</f>
        <v>211</v>
      </c>
    </row>
    <row r="5179" spans="1:21" x14ac:dyDescent="0.25">
      <c r="A5179" t="s">
        <v>51</v>
      </c>
      <c r="B5179" t="s">
        <v>51</v>
      </c>
      <c r="C5179" t="s">
        <v>52</v>
      </c>
      <c r="D5179">
        <v>77780099</v>
      </c>
      <c r="E5179" t="s">
        <v>138</v>
      </c>
      <c r="F5179" t="s">
        <v>89</v>
      </c>
      <c r="G5179" t="s">
        <v>139</v>
      </c>
      <c r="H5179" t="s">
        <v>76</v>
      </c>
      <c r="I5179" t="s">
        <v>77</v>
      </c>
      <c r="J5179" t="s">
        <v>234</v>
      </c>
      <c r="K5179" t="s">
        <v>312</v>
      </c>
      <c r="L5179" t="s">
        <v>60</v>
      </c>
      <c r="M5179" t="s">
        <v>12</v>
      </c>
      <c r="N5179" t="s">
        <v>22</v>
      </c>
      <c r="O5179" t="s">
        <v>59</v>
      </c>
      <c r="P5179">
        <v>2018</v>
      </c>
      <c r="Q5179" t="s">
        <v>217</v>
      </c>
      <c r="R5179" s="10">
        <v>43368</v>
      </c>
      <c r="S5179">
        <v>364</v>
      </c>
      <c r="T5179">
        <v>12777</v>
      </c>
      <c r="U5179">
        <f>MATCH(G5179,Basis!H:H,0)</f>
        <v>211</v>
      </c>
    </row>
    <row r="5180" spans="1:21" x14ac:dyDescent="0.25">
      <c r="A5180" t="s">
        <v>51</v>
      </c>
      <c r="B5180" t="s">
        <v>51</v>
      </c>
      <c r="C5180" t="s">
        <v>52</v>
      </c>
      <c r="D5180">
        <v>77780099</v>
      </c>
      <c r="E5180" t="s">
        <v>138</v>
      </c>
      <c r="F5180" t="s">
        <v>89</v>
      </c>
      <c r="G5180" t="s">
        <v>139</v>
      </c>
      <c r="H5180" t="s">
        <v>76</v>
      </c>
      <c r="I5180" t="s">
        <v>77</v>
      </c>
      <c r="J5180" t="s">
        <v>234</v>
      </c>
      <c r="K5180" t="s">
        <v>312</v>
      </c>
      <c r="L5180" t="s">
        <v>61</v>
      </c>
      <c r="M5180" t="s">
        <v>13</v>
      </c>
      <c r="N5180" t="s">
        <v>22</v>
      </c>
      <c r="O5180" t="s">
        <v>59</v>
      </c>
      <c r="P5180">
        <v>2018</v>
      </c>
      <c r="Q5180" t="s">
        <v>217</v>
      </c>
      <c r="R5180" s="10">
        <v>43368</v>
      </c>
      <c r="S5180">
        <v>81</v>
      </c>
      <c r="T5180">
        <v>4329</v>
      </c>
      <c r="U5180">
        <f>MATCH(G5180,Basis!H:H,0)</f>
        <v>211</v>
      </c>
    </row>
    <row r="5181" spans="1:21" x14ac:dyDescent="0.25">
      <c r="A5181" t="s">
        <v>51</v>
      </c>
      <c r="B5181" t="s">
        <v>51</v>
      </c>
      <c r="C5181" t="s">
        <v>52</v>
      </c>
      <c r="D5181">
        <v>77780099</v>
      </c>
      <c r="E5181" t="s">
        <v>138</v>
      </c>
      <c r="F5181" t="s">
        <v>89</v>
      </c>
      <c r="G5181" t="s">
        <v>139</v>
      </c>
      <c r="H5181" t="s">
        <v>76</v>
      </c>
      <c r="I5181" t="s">
        <v>77</v>
      </c>
      <c r="J5181" t="s">
        <v>234</v>
      </c>
      <c r="K5181" t="s">
        <v>312</v>
      </c>
      <c r="L5181" t="s">
        <v>62</v>
      </c>
      <c r="M5181" t="s">
        <v>45</v>
      </c>
      <c r="N5181" t="s">
        <v>22</v>
      </c>
      <c r="O5181" t="s">
        <v>59</v>
      </c>
      <c r="P5181">
        <v>2018</v>
      </c>
      <c r="Q5181" t="s">
        <v>217</v>
      </c>
      <c r="R5181" s="10">
        <v>43368</v>
      </c>
      <c r="S5181">
        <v>12</v>
      </c>
      <c r="T5181">
        <v>997</v>
      </c>
      <c r="U5181">
        <f>MATCH(G5181,Basis!H:H,0)</f>
        <v>211</v>
      </c>
    </row>
    <row r="5182" spans="1:21" x14ac:dyDescent="0.25">
      <c r="A5182" t="s">
        <v>51</v>
      </c>
      <c r="B5182" t="s">
        <v>51</v>
      </c>
      <c r="C5182" t="s">
        <v>52</v>
      </c>
      <c r="D5182">
        <v>77780099</v>
      </c>
      <c r="E5182" t="s">
        <v>138</v>
      </c>
      <c r="F5182" t="s">
        <v>89</v>
      </c>
      <c r="G5182" t="s">
        <v>139</v>
      </c>
      <c r="H5182" t="s">
        <v>76</v>
      </c>
      <c r="I5182" t="s">
        <v>77</v>
      </c>
      <c r="J5182" t="s">
        <v>234</v>
      </c>
      <c r="K5182" t="s">
        <v>312</v>
      </c>
      <c r="L5182" t="s">
        <v>65</v>
      </c>
      <c r="M5182" t="s">
        <v>266</v>
      </c>
      <c r="N5182" t="s">
        <v>267</v>
      </c>
      <c r="O5182" t="s">
        <v>59</v>
      </c>
      <c r="P5182">
        <v>2018</v>
      </c>
      <c r="Q5182" t="s">
        <v>217</v>
      </c>
      <c r="R5182" s="10">
        <v>43368</v>
      </c>
      <c r="S5182">
        <v>75</v>
      </c>
      <c r="T5182">
        <v>9602</v>
      </c>
      <c r="U5182">
        <f>MATCH(G5182,Basis!H:H,0)</f>
        <v>211</v>
      </c>
    </row>
    <row r="5183" spans="1:21" x14ac:dyDescent="0.25">
      <c r="A5183" t="s">
        <v>51</v>
      </c>
      <c r="B5183" t="s">
        <v>51</v>
      </c>
      <c r="C5183" t="s">
        <v>52</v>
      </c>
      <c r="D5183">
        <v>77780099</v>
      </c>
      <c r="E5183" t="s">
        <v>138</v>
      </c>
      <c r="F5183" t="s">
        <v>89</v>
      </c>
      <c r="G5183" t="s">
        <v>139</v>
      </c>
      <c r="H5183" t="s">
        <v>76</v>
      </c>
      <c r="I5183" t="s">
        <v>77</v>
      </c>
      <c r="J5183" t="s">
        <v>234</v>
      </c>
      <c r="K5183" t="s">
        <v>312</v>
      </c>
      <c r="L5183" t="s">
        <v>78</v>
      </c>
      <c r="M5183" t="s">
        <v>39</v>
      </c>
      <c r="N5183" t="s">
        <v>267</v>
      </c>
      <c r="O5183" t="s">
        <v>59</v>
      </c>
      <c r="P5183">
        <v>2018</v>
      </c>
      <c r="Q5183" t="s">
        <v>217</v>
      </c>
      <c r="R5183" s="10">
        <v>43368</v>
      </c>
      <c r="S5183">
        <v>0</v>
      </c>
      <c r="T5183">
        <v>1345</v>
      </c>
      <c r="U5183">
        <f>MATCH(G5183,Basis!H:H,0)</f>
        <v>211</v>
      </c>
    </row>
    <row r="5184" spans="1:21" x14ac:dyDescent="0.25">
      <c r="A5184" t="s">
        <v>51</v>
      </c>
      <c r="B5184" t="s">
        <v>51</v>
      </c>
      <c r="C5184" t="s">
        <v>52</v>
      </c>
      <c r="D5184">
        <v>77780099</v>
      </c>
      <c r="E5184" t="s">
        <v>138</v>
      </c>
      <c r="F5184" t="s">
        <v>89</v>
      </c>
      <c r="G5184" t="s">
        <v>139</v>
      </c>
      <c r="H5184" t="s">
        <v>76</v>
      </c>
      <c r="I5184" t="s">
        <v>77</v>
      </c>
      <c r="J5184" t="s">
        <v>234</v>
      </c>
      <c r="K5184" t="s">
        <v>312</v>
      </c>
      <c r="L5184" t="s">
        <v>79</v>
      </c>
      <c r="M5184" t="s">
        <v>46</v>
      </c>
      <c r="N5184" t="s">
        <v>22</v>
      </c>
      <c r="O5184" t="s">
        <v>59</v>
      </c>
      <c r="P5184">
        <v>2018</v>
      </c>
      <c r="Q5184" t="s">
        <v>217</v>
      </c>
      <c r="R5184" s="10">
        <v>43368</v>
      </c>
      <c r="S5184">
        <v>188</v>
      </c>
      <c r="T5184">
        <v>7948</v>
      </c>
      <c r="U5184">
        <f>MATCH(G5184,Basis!H:H,0)</f>
        <v>211</v>
      </c>
    </row>
    <row r="5185" spans="1:21" x14ac:dyDescent="0.25">
      <c r="A5185" t="s">
        <v>51</v>
      </c>
      <c r="B5185" t="s">
        <v>51</v>
      </c>
      <c r="C5185" t="s">
        <v>52</v>
      </c>
      <c r="D5185">
        <v>77780099</v>
      </c>
      <c r="E5185" t="s">
        <v>138</v>
      </c>
      <c r="F5185" t="s">
        <v>89</v>
      </c>
      <c r="G5185" t="s">
        <v>139</v>
      </c>
      <c r="H5185" t="s">
        <v>76</v>
      </c>
      <c r="I5185" t="s">
        <v>77</v>
      </c>
      <c r="J5185" t="s">
        <v>234</v>
      </c>
      <c r="K5185" t="s">
        <v>312</v>
      </c>
      <c r="L5185" t="s">
        <v>70</v>
      </c>
      <c r="M5185" t="s">
        <v>49</v>
      </c>
      <c r="N5185" t="s">
        <v>22</v>
      </c>
      <c r="O5185" t="s">
        <v>59</v>
      </c>
      <c r="P5185">
        <v>2018</v>
      </c>
      <c r="Q5185" t="s">
        <v>217</v>
      </c>
      <c r="R5185" s="10">
        <v>43368</v>
      </c>
      <c r="S5185">
        <v>81</v>
      </c>
      <c r="T5185">
        <v>3695</v>
      </c>
      <c r="U5185">
        <f>MATCH(G5185,Basis!H:H,0)</f>
        <v>211</v>
      </c>
    </row>
    <row r="5186" spans="1:21" x14ac:dyDescent="0.25">
      <c r="A5186" t="s">
        <v>51</v>
      </c>
      <c r="B5186" t="s">
        <v>51</v>
      </c>
      <c r="C5186" t="s">
        <v>52</v>
      </c>
      <c r="D5186">
        <v>77780099</v>
      </c>
      <c r="E5186" t="s">
        <v>138</v>
      </c>
      <c r="F5186" t="s">
        <v>89</v>
      </c>
      <c r="G5186" t="s">
        <v>139</v>
      </c>
      <c r="H5186" t="s">
        <v>76</v>
      </c>
      <c r="I5186" t="s">
        <v>77</v>
      </c>
      <c r="J5186" t="s">
        <v>234</v>
      </c>
      <c r="K5186" t="s">
        <v>312</v>
      </c>
      <c r="L5186" t="s">
        <v>80</v>
      </c>
      <c r="M5186" t="s">
        <v>268</v>
      </c>
      <c r="N5186" t="s">
        <v>22</v>
      </c>
      <c r="O5186" t="s">
        <v>59</v>
      </c>
      <c r="P5186">
        <v>2018</v>
      </c>
      <c r="Q5186" t="s">
        <v>217</v>
      </c>
      <c r="R5186" s="10">
        <v>43368</v>
      </c>
      <c r="S5186">
        <v>1</v>
      </c>
      <c r="T5186">
        <v>687</v>
      </c>
      <c r="U5186">
        <f>MATCH(G5186,Basis!H:H,0)</f>
        <v>211</v>
      </c>
    </row>
    <row r="5187" spans="1:21" x14ac:dyDescent="0.25">
      <c r="A5187" t="s">
        <v>51</v>
      </c>
      <c r="B5187" t="s">
        <v>51</v>
      </c>
      <c r="C5187" t="s">
        <v>52</v>
      </c>
      <c r="D5187">
        <v>77780099</v>
      </c>
      <c r="E5187" t="s">
        <v>138</v>
      </c>
      <c r="F5187" t="s">
        <v>89</v>
      </c>
      <c r="G5187" t="s">
        <v>140</v>
      </c>
      <c r="H5187" t="s">
        <v>56</v>
      </c>
      <c r="I5187" t="s">
        <v>57</v>
      </c>
      <c r="J5187" t="s">
        <v>234</v>
      </c>
      <c r="K5187" t="s">
        <v>313</v>
      </c>
      <c r="L5187" t="s">
        <v>58</v>
      </c>
      <c r="M5187" t="s">
        <v>16</v>
      </c>
      <c r="N5187" t="s">
        <v>22</v>
      </c>
      <c r="O5187" t="s">
        <v>59</v>
      </c>
      <c r="P5187">
        <v>2018</v>
      </c>
      <c r="Q5187" t="s">
        <v>217</v>
      </c>
      <c r="R5187" s="10">
        <v>43368</v>
      </c>
      <c r="S5187">
        <v>2</v>
      </c>
      <c r="T5187">
        <v>137</v>
      </c>
      <c r="U5187">
        <f>MATCH(G5187,Basis!H:H,0)</f>
        <v>220</v>
      </c>
    </row>
    <row r="5188" spans="1:21" x14ac:dyDescent="0.25">
      <c r="A5188" t="s">
        <v>51</v>
      </c>
      <c r="B5188" t="s">
        <v>51</v>
      </c>
      <c r="C5188" t="s">
        <v>52</v>
      </c>
      <c r="D5188">
        <v>77780099</v>
      </c>
      <c r="E5188" t="s">
        <v>138</v>
      </c>
      <c r="F5188" t="s">
        <v>89</v>
      </c>
      <c r="G5188" t="s">
        <v>140</v>
      </c>
      <c r="H5188" t="s">
        <v>56</v>
      </c>
      <c r="I5188" t="s">
        <v>57</v>
      </c>
      <c r="J5188" t="s">
        <v>234</v>
      </c>
      <c r="K5188" t="s">
        <v>313</v>
      </c>
      <c r="L5188" t="s">
        <v>60</v>
      </c>
      <c r="M5188" t="s">
        <v>12</v>
      </c>
      <c r="N5188" t="s">
        <v>22</v>
      </c>
      <c r="O5188" t="s">
        <v>59</v>
      </c>
      <c r="P5188">
        <v>2018</v>
      </c>
      <c r="Q5188" t="s">
        <v>217</v>
      </c>
      <c r="R5188" s="10">
        <v>43368</v>
      </c>
      <c r="S5188">
        <v>302</v>
      </c>
      <c r="T5188">
        <v>11563</v>
      </c>
      <c r="U5188">
        <f>MATCH(G5188,Basis!H:H,0)</f>
        <v>220</v>
      </c>
    </row>
    <row r="5189" spans="1:21" x14ac:dyDescent="0.25">
      <c r="A5189" t="s">
        <v>51</v>
      </c>
      <c r="B5189" t="s">
        <v>51</v>
      </c>
      <c r="C5189" t="s">
        <v>52</v>
      </c>
      <c r="D5189">
        <v>77780099</v>
      </c>
      <c r="E5189" t="s">
        <v>138</v>
      </c>
      <c r="F5189" t="s">
        <v>89</v>
      </c>
      <c r="G5189" t="s">
        <v>140</v>
      </c>
      <c r="H5189" t="s">
        <v>56</v>
      </c>
      <c r="I5189" t="s">
        <v>57</v>
      </c>
      <c r="J5189" t="s">
        <v>234</v>
      </c>
      <c r="K5189" t="s">
        <v>313</v>
      </c>
      <c r="L5189" t="s">
        <v>61</v>
      </c>
      <c r="M5189" t="s">
        <v>13</v>
      </c>
      <c r="N5189" t="s">
        <v>22</v>
      </c>
      <c r="O5189" t="s">
        <v>59</v>
      </c>
      <c r="P5189">
        <v>2018</v>
      </c>
      <c r="Q5189" t="s">
        <v>217</v>
      </c>
      <c r="R5189" s="10">
        <v>43368</v>
      </c>
      <c r="S5189">
        <v>33</v>
      </c>
      <c r="T5189">
        <v>3028</v>
      </c>
      <c r="U5189">
        <f>MATCH(G5189,Basis!H:H,0)</f>
        <v>220</v>
      </c>
    </row>
    <row r="5190" spans="1:21" x14ac:dyDescent="0.25">
      <c r="A5190" t="s">
        <v>51</v>
      </c>
      <c r="B5190" t="s">
        <v>51</v>
      </c>
      <c r="C5190" t="s">
        <v>52</v>
      </c>
      <c r="D5190">
        <v>77780099</v>
      </c>
      <c r="E5190" t="s">
        <v>138</v>
      </c>
      <c r="F5190" t="s">
        <v>89</v>
      </c>
      <c r="G5190" t="s">
        <v>140</v>
      </c>
      <c r="H5190" t="s">
        <v>56</v>
      </c>
      <c r="I5190" t="s">
        <v>57</v>
      </c>
      <c r="J5190" t="s">
        <v>234</v>
      </c>
      <c r="K5190" t="s">
        <v>313</v>
      </c>
      <c r="L5190" t="s">
        <v>62</v>
      </c>
      <c r="M5190" t="s">
        <v>63</v>
      </c>
      <c r="N5190" t="s">
        <v>22</v>
      </c>
      <c r="O5190" t="s">
        <v>59</v>
      </c>
      <c r="P5190">
        <v>2018</v>
      </c>
      <c r="Q5190" t="s">
        <v>217</v>
      </c>
      <c r="R5190" s="10">
        <v>43368</v>
      </c>
      <c r="S5190">
        <v>63</v>
      </c>
      <c r="T5190">
        <v>1608</v>
      </c>
      <c r="U5190">
        <f>MATCH(G5190,Basis!H:H,0)</f>
        <v>220</v>
      </c>
    </row>
    <row r="5191" spans="1:21" x14ac:dyDescent="0.25">
      <c r="A5191" t="s">
        <v>51</v>
      </c>
      <c r="B5191" t="s">
        <v>51</v>
      </c>
      <c r="C5191" t="s">
        <v>52</v>
      </c>
      <c r="D5191">
        <v>77780099</v>
      </c>
      <c r="E5191" t="s">
        <v>138</v>
      </c>
      <c r="F5191" t="s">
        <v>89</v>
      </c>
      <c r="G5191" t="s">
        <v>140</v>
      </c>
      <c r="H5191" t="s">
        <v>56</v>
      </c>
      <c r="I5191" t="s">
        <v>57</v>
      </c>
      <c r="J5191" t="s">
        <v>234</v>
      </c>
      <c r="K5191" t="s">
        <v>313</v>
      </c>
      <c r="L5191" t="s">
        <v>65</v>
      </c>
      <c r="M5191" t="s">
        <v>266</v>
      </c>
      <c r="N5191" t="s">
        <v>267</v>
      </c>
      <c r="O5191" t="s">
        <v>59</v>
      </c>
      <c r="P5191">
        <v>2018</v>
      </c>
      <c r="Q5191" t="s">
        <v>217</v>
      </c>
      <c r="R5191" s="10">
        <v>43368</v>
      </c>
      <c r="S5191">
        <v>228</v>
      </c>
      <c r="T5191">
        <v>9608</v>
      </c>
      <c r="U5191">
        <f>MATCH(G5191,Basis!H:H,0)</f>
        <v>220</v>
      </c>
    </row>
    <row r="5192" spans="1:21" x14ac:dyDescent="0.25">
      <c r="A5192" t="s">
        <v>51</v>
      </c>
      <c r="B5192" t="s">
        <v>51</v>
      </c>
      <c r="C5192" t="s">
        <v>52</v>
      </c>
      <c r="D5192">
        <v>77780099</v>
      </c>
      <c r="E5192" t="s">
        <v>138</v>
      </c>
      <c r="F5192" t="s">
        <v>89</v>
      </c>
      <c r="G5192" t="s">
        <v>140</v>
      </c>
      <c r="H5192" t="s">
        <v>56</v>
      </c>
      <c r="I5192" t="s">
        <v>57</v>
      </c>
      <c r="J5192" t="s">
        <v>234</v>
      </c>
      <c r="K5192" t="s">
        <v>313</v>
      </c>
      <c r="L5192" t="s">
        <v>64</v>
      </c>
      <c r="M5192" t="s">
        <v>39</v>
      </c>
      <c r="N5192" t="s">
        <v>267</v>
      </c>
      <c r="O5192" t="s">
        <v>59</v>
      </c>
      <c r="P5192">
        <v>2018</v>
      </c>
      <c r="Q5192" t="s">
        <v>217</v>
      </c>
      <c r="R5192" s="10">
        <v>43368</v>
      </c>
      <c r="S5192">
        <v>9</v>
      </c>
      <c r="T5192">
        <v>1143</v>
      </c>
      <c r="U5192">
        <f>MATCH(G5192,Basis!H:H,0)</f>
        <v>220</v>
      </c>
    </row>
    <row r="5193" spans="1:21" x14ac:dyDescent="0.25">
      <c r="A5193" t="s">
        <v>51</v>
      </c>
      <c r="B5193" t="s">
        <v>51</v>
      </c>
      <c r="C5193" t="s">
        <v>52</v>
      </c>
      <c r="D5193">
        <v>77780099</v>
      </c>
      <c r="E5193" t="s">
        <v>138</v>
      </c>
      <c r="F5193" t="s">
        <v>89</v>
      </c>
      <c r="G5193" t="s">
        <v>140</v>
      </c>
      <c r="H5193" t="s">
        <v>56</v>
      </c>
      <c r="I5193" t="s">
        <v>57</v>
      </c>
      <c r="J5193" t="s">
        <v>234</v>
      </c>
      <c r="K5193" t="s">
        <v>313</v>
      </c>
      <c r="L5193" t="s">
        <v>66</v>
      </c>
      <c r="M5193" t="s">
        <v>67</v>
      </c>
      <c r="N5193" t="s">
        <v>22</v>
      </c>
      <c r="O5193" t="s">
        <v>59</v>
      </c>
      <c r="P5193">
        <v>2018</v>
      </c>
      <c r="Q5193" t="s">
        <v>217</v>
      </c>
      <c r="R5193" s="10">
        <v>43368</v>
      </c>
      <c r="S5193">
        <v>25</v>
      </c>
      <c r="T5193">
        <v>809</v>
      </c>
      <c r="U5193">
        <f>MATCH(G5193,Basis!H:H,0)</f>
        <v>220</v>
      </c>
    </row>
    <row r="5194" spans="1:21" x14ac:dyDescent="0.25">
      <c r="A5194" t="s">
        <v>51</v>
      </c>
      <c r="B5194" t="s">
        <v>51</v>
      </c>
      <c r="C5194" t="s">
        <v>52</v>
      </c>
      <c r="D5194">
        <v>77780099</v>
      </c>
      <c r="E5194" t="s">
        <v>138</v>
      </c>
      <c r="F5194" t="s">
        <v>89</v>
      </c>
      <c r="G5194" t="s">
        <v>140</v>
      </c>
      <c r="H5194" t="s">
        <v>56</v>
      </c>
      <c r="I5194" t="s">
        <v>57</v>
      </c>
      <c r="J5194" t="s">
        <v>234</v>
      </c>
      <c r="K5194" t="s">
        <v>313</v>
      </c>
      <c r="L5194" t="s">
        <v>68</v>
      </c>
      <c r="M5194" t="s">
        <v>69</v>
      </c>
      <c r="N5194" t="s">
        <v>22</v>
      </c>
      <c r="O5194" t="s">
        <v>59</v>
      </c>
      <c r="P5194">
        <v>2018</v>
      </c>
      <c r="Q5194" t="s">
        <v>217</v>
      </c>
      <c r="R5194" s="10">
        <v>43368</v>
      </c>
      <c r="S5194">
        <v>454</v>
      </c>
      <c r="T5194">
        <v>19081</v>
      </c>
      <c r="U5194">
        <f>MATCH(G5194,Basis!H:H,0)</f>
        <v>220</v>
      </c>
    </row>
    <row r="5195" spans="1:21" x14ac:dyDescent="0.25">
      <c r="A5195" t="s">
        <v>51</v>
      </c>
      <c r="B5195" t="s">
        <v>51</v>
      </c>
      <c r="C5195" t="s">
        <v>52</v>
      </c>
      <c r="D5195">
        <v>77780099</v>
      </c>
      <c r="E5195" t="s">
        <v>138</v>
      </c>
      <c r="F5195" t="s">
        <v>89</v>
      </c>
      <c r="G5195" t="s">
        <v>140</v>
      </c>
      <c r="H5195" t="s">
        <v>56</v>
      </c>
      <c r="I5195" t="s">
        <v>57</v>
      </c>
      <c r="J5195" t="s">
        <v>234</v>
      </c>
      <c r="K5195" t="s">
        <v>313</v>
      </c>
      <c r="L5195" t="s">
        <v>70</v>
      </c>
      <c r="M5195" t="s">
        <v>69</v>
      </c>
      <c r="N5195" t="s">
        <v>22</v>
      </c>
      <c r="O5195" t="s">
        <v>59</v>
      </c>
      <c r="P5195">
        <v>2018</v>
      </c>
      <c r="Q5195" t="s">
        <v>217</v>
      </c>
      <c r="R5195" s="10">
        <v>43368</v>
      </c>
      <c r="S5195">
        <v>14</v>
      </c>
      <c r="T5195">
        <v>2131</v>
      </c>
      <c r="U5195">
        <f>MATCH(G5195,Basis!H:H,0)</f>
        <v>220</v>
      </c>
    </row>
    <row r="5196" spans="1:21" x14ac:dyDescent="0.25">
      <c r="A5196" t="s">
        <v>51</v>
      </c>
      <c r="B5196" t="s">
        <v>51</v>
      </c>
      <c r="C5196" t="s">
        <v>52</v>
      </c>
      <c r="D5196">
        <v>77780099</v>
      </c>
      <c r="E5196" t="s">
        <v>138</v>
      </c>
      <c r="F5196" t="s">
        <v>89</v>
      </c>
      <c r="G5196" t="s">
        <v>140</v>
      </c>
      <c r="H5196" t="s">
        <v>56</v>
      </c>
      <c r="I5196" t="s">
        <v>57</v>
      </c>
      <c r="J5196" t="s">
        <v>234</v>
      </c>
      <c r="K5196" t="s">
        <v>313</v>
      </c>
      <c r="L5196" t="s">
        <v>71</v>
      </c>
      <c r="M5196" t="s">
        <v>268</v>
      </c>
      <c r="N5196" t="s">
        <v>22</v>
      </c>
      <c r="O5196" t="s">
        <v>59</v>
      </c>
      <c r="P5196">
        <v>2018</v>
      </c>
      <c r="Q5196" t="s">
        <v>217</v>
      </c>
      <c r="R5196" s="10">
        <v>43368</v>
      </c>
      <c r="S5196">
        <v>2</v>
      </c>
      <c r="T5196">
        <v>148</v>
      </c>
      <c r="U5196">
        <f>MATCH(G5196,Basis!H:H,0)</f>
        <v>220</v>
      </c>
    </row>
    <row r="5197" spans="1:21" x14ac:dyDescent="0.25">
      <c r="A5197" t="s">
        <v>51</v>
      </c>
      <c r="B5197" t="s">
        <v>51</v>
      </c>
      <c r="C5197" t="s">
        <v>52</v>
      </c>
      <c r="D5197">
        <v>77780109</v>
      </c>
      <c r="E5197" t="s">
        <v>178</v>
      </c>
      <c r="F5197" t="s">
        <v>92</v>
      </c>
      <c r="G5197" t="s">
        <v>179</v>
      </c>
      <c r="H5197" t="s">
        <v>56</v>
      </c>
      <c r="I5197" t="s">
        <v>57</v>
      </c>
      <c r="J5197" t="s">
        <v>234</v>
      </c>
      <c r="K5197" t="s">
        <v>330</v>
      </c>
      <c r="L5197" t="s">
        <v>58</v>
      </c>
      <c r="M5197" t="s">
        <v>16</v>
      </c>
      <c r="N5197" t="s">
        <v>22</v>
      </c>
      <c r="O5197" t="s">
        <v>59</v>
      </c>
      <c r="P5197">
        <v>2018</v>
      </c>
      <c r="Q5197" t="s">
        <v>217</v>
      </c>
      <c r="R5197" s="10">
        <v>43368</v>
      </c>
      <c r="S5197">
        <v>26</v>
      </c>
      <c r="T5197">
        <v>516</v>
      </c>
      <c r="U5197">
        <f>MATCH(G5197,Basis!H:H,0)</f>
        <v>392</v>
      </c>
    </row>
    <row r="5198" spans="1:21" x14ac:dyDescent="0.25">
      <c r="A5198" t="s">
        <v>51</v>
      </c>
      <c r="B5198" t="s">
        <v>51</v>
      </c>
      <c r="C5198" t="s">
        <v>52</v>
      </c>
      <c r="D5198">
        <v>77780109</v>
      </c>
      <c r="E5198" t="s">
        <v>178</v>
      </c>
      <c r="F5198" t="s">
        <v>92</v>
      </c>
      <c r="G5198" t="s">
        <v>179</v>
      </c>
      <c r="H5198" t="s">
        <v>56</v>
      </c>
      <c r="I5198" t="s">
        <v>57</v>
      </c>
      <c r="J5198" t="s">
        <v>234</v>
      </c>
      <c r="K5198" t="s">
        <v>330</v>
      </c>
      <c r="L5198" t="s">
        <v>60</v>
      </c>
      <c r="M5198" t="s">
        <v>12</v>
      </c>
      <c r="N5198" t="s">
        <v>22</v>
      </c>
      <c r="O5198" t="s">
        <v>59</v>
      </c>
      <c r="P5198">
        <v>2018</v>
      </c>
      <c r="Q5198" t="s">
        <v>217</v>
      </c>
      <c r="R5198" s="10">
        <v>43368</v>
      </c>
      <c r="S5198">
        <v>618</v>
      </c>
      <c r="T5198">
        <v>21729</v>
      </c>
      <c r="U5198">
        <f>MATCH(G5198,Basis!H:H,0)</f>
        <v>392</v>
      </c>
    </row>
    <row r="5199" spans="1:21" x14ac:dyDescent="0.25">
      <c r="A5199" t="s">
        <v>51</v>
      </c>
      <c r="B5199" t="s">
        <v>51</v>
      </c>
      <c r="C5199" t="s">
        <v>52</v>
      </c>
      <c r="D5199">
        <v>77780109</v>
      </c>
      <c r="E5199" t="s">
        <v>178</v>
      </c>
      <c r="F5199" t="s">
        <v>92</v>
      </c>
      <c r="G5199" t="s">
        <v>179</v>
      </c>
      <c r="H5199" t="s">
        <v>56</v>
      </c>
      <c r="I5199" t="s">
        <v>57</v>
      </c>
      <c r="J5199" t="s">
        <v>234</v>
      </c>
      <c r="K5199" t="s">
        <v>330</v>
      </c>
      <c r="L5199" t="s">
        <v>61</v>
      </c>
      <c r="M5199" t="s">
        <v>13</v>
      </c>
      <c r="N5199" t="s">
        <v>22</v>
      </c>
      <c r="O5199" t="s">
        <v>59</v>
      </c>
      <c r="P5199">
        <v>2018</v>
      </c>
      <c r="Q5199" t="s">
        <v>217</v>
      </c>
      <c r="R5199" s="10">
        <v>43368</v>
      </c>
      <c r="S5199">
        <v>237</v>
      </c>
      <c r="T5199">
        <v>9664</v>
      </c>
      <c r="U5199">
        <f>MATCH(G5199,Basis!H:H,0)</f>
        <v>392</v>
      </c>
    </row>
    <row r="5200" spans="1:21" x14ac:dyDescent="0.25">
      <c r="A5200" t="s">
        <v>51</v>
      </c>
      <c r="B5200" t="s">
        <v>51</v>
      </c>
      <c r="C5200" t="s">
        <v>52</v>
      </c>
      <c r="D5200">
        <v>77780109</v>
      </c>
      <c r="E5200" t="s">
        <v>178</v>
      </c>
      <c r="F5200" t="s">
        <v>92</v>
      </c>
      <c r="G5200" t="s">
        <v>179</v>
      </c>
      <c r="H5200" t="s">
        <v>56</v>
      </c>
      <c r="I5200" t="s">
        <v>57</v>
      </c>
      <c r="J5200" t="s">
        <v>234</v>
      </c>
      <c r="K5200" t="s">
        <v>330</v>
      </c>
      <c r="L5200" t="s">
        <v>62</v>
      </c>
      <c r="M5200" t="s">
        <v>63</v>
      </c>
      <c r="N5200" t="s">
        <v>22</v>
      </c>
      <c r="O5200" t="s">
        <v>59</v>
      </c>
      <c r="P5200">
        <v>2018</v>
      </c>
      <c r="Q5200" t="s">
        <v>217</v>
      </c>
      <c r="R5200" s="10">
        <v>43368</v>
      </c>
      <c r="S5200">
        <v>157</v>
      </c>
      <c r="T5200">
        <v>4991</v>
      </c>
      <c r="U5200">
        <f>MATCH(G5200,Basis!H:H,0)</f>
        <v>392</v>
      </c>
    </row>
    <row r="5201" spans="1:21" x14ac:dyDescent="0.25">
      <c r="A5201" t="s">
        <v>51</v>
      </c>
      <c r="B5201" t="s">
        <v>51</v>
      </c>
      <c r="C5201" t="s">
        <v>52</v>
      </c>
      <c r="D5201">
        <v>77780109</v>
      </c>
      <c r="E5201" t="s">
        <v>178</v>
      </c>
      <c r="F5201" t="s">
        <v>92</v>
      </c>
      <c r="G5201" t="s">
        <v>179</v>
      </c>
      <c r="H5201" t="s">
        <v>56</v>
      </c>
      <c r="I5201" t="s">
        <v>57</v>
      </c>
      <c r="J5201" t="s">
        <v>234</v>
      </c>
      <c r="K5201" t="s">
        <v>330</v>
      </c>
      <c r="L5201" t="s">
        <v>65</v>
      </c>
      <c r="M5201" t="s">
        <v>266</v>
      </c>
      <c r="N5201" t="s">
        <v>267</v>
      </c>
      <c r="O5201" t="s">
        <v>59</v>
      </c>
      <c r="P5201">
        <v>2018</v>
      </c>
      <c r="Q5201" t="s">
        <v>217</v>
      </c>
      <c r="R5201" s="10">
        <v>43368</v>
      </c>
      <c r="S5201">
        <v>827</v>
      </c>
      <c r="T5201">
        <v>6766</v>
      </c>
      <c r="U5201">
        <f>MATCH(G5201,Basis!H:H,0)</f>
        <v>392</v>
      </c>
    </row>
    <row r="5202" spans="1:21" x14ac:dyDescent="0.25">
      <c r="A5202" t="s">
        <v>51</v>
      </c>
      <c r="B5202" t="s">
        <v>51</v>
      </c>
      <c r="C5202" t="s">
        <v>52</v>
      </c>
      <c r="D5202">
        <v>77780109</v>
      </c>
      <c r="E5202" t="s">
        <v>178</v>
      </c>
      <c r="F5202" t="s">
        <v>92</v>
      </c>
      <c r="G5202" t="s">
        <v>179</v>
      </c>
      <c r="H5202" t="s">
        <v>56</v>
      </c>
      <c r="I5202" t="s">
        <v>57</v>
      </c>
      <c r="J5202" t="s">
        <v>234</v>
      </c>
      <c r="K5202" t="s">
        <v>330</v>
      </c>
      <c r="L5202" t="s">
        <v>64</v>
      </c>
      <c r="M5202" t="s">
        <v>39</v>
      </c>
      <c r="N5202" t="s">
        <v>267</v>
      </c>
      <c r="O5202" t="s">
        <v>59</v>
      </c>
      <c r="P5202">
        <v>2018</v>
      </c>
      <c r="Q5202" t="s">
        <v>217</v>
      </c>
      <c r="R5202" s="10">
        <v>43368</v>
      </c>
      <c r="S5202">
        <v>15</v>
      </c>
      <c r="T5202">
        <v>106</v>
      </c>
      <c r="U5202">
        <f>MATCH(G5202,Basis!H:H,0)</f>
        <v>392</v>
      </c>
    </row>
    <row r="5203" spans="1:21" x14ac:dyDescent="0.25">
      <c r="A5203" t="s">
        <v>51</v>
      </c>
      <c r="B5203" t="s">
        <v>51</v>
      </c>
      <c r="C5203" t="s">
        <v>52</v>
      </c>
      <c r="D5203">
        <v>77780109</v>
      </c>
      <c r="E5203" t="s">
        <v>178</v>
      </c>
      <c r="F5203" t="s">
        <v>92</v>
      </c>
      <c r="G5203" t="s">
        <v>179</v>
      </c>
      <c r="H5203" t="s">
        <v>56</v>
      </c>
      <c r="I5203" t="s">
        <v>57</v>
      </c>
      <c r="J5203" t="s">
        <v>234</v>
      </c>
      <c r="K5203" t="s">
        <v>330</v>
      </c>
      <c r="L5203" t="s">
        <v>66</v>
      </c>
      <c r="M5203" t="s">
        <v>67</v>
      </c>
      <c r="N5203" t="s">
        <v>22</v>
      </c>
      <c r="O5203" t="s">
        <v>59</v>
      </c>
      <c r="P5203">
        <v>2018</v>
      </c>
      <c r="Q5203" t="s">
        <v>217</v>
      </c>
      <c r="R5203" s="10">
        <v>43368</v>
      </c>
      <c r="S5203">
        <v>34</v>
      </c>
      <c r="T5203">
        <v>957</v>
      </c>
      <c r="U5203">
        <f>MATCH(G5203,Basis!H:H,0)</f>
        <v>392</v>
      </c>
    </row>
    <row r="5204" spans="1:21" x14ac:dyDescent="0.25">
      <c r="A5204" t="s">
        <v>51</v>
      </c>
      <c r="B5204" t="s">
        <v>51</v>
      </c>
      <c r="C5204" t="s">
        <v>52</v>
      </c>
      <c r="D5204">
        <v>77780109</v>
      </c>
      <c r="E5204" t="s">
        <v>178</v>
      </c>
      <c r="F5204" t="s">
        <v>92</v>
      </c>
      <c r="G5204" t="s">
        <v>179</v>
      </c>
      <c r="H5204" t="s">
        <v>56</v>
      </c>
      <c r="I5204" t="s">
        <v>57</v>
      </c>
      <c r="J5204" t="s">
        <v>234</v>
      </c>
      <c r="K5204" t="s">
        <v>330</v>
      </c>
      <c r="L5204" t="s">
        <v>68</v>
      </c>
      <c r="M5204" t="s">
        <v>69</v>
      </c>
      <c r="N5204" t="s">
        <v>22</v>
      </c>
      <c r="O5204" t="s">
        <v>59</v>
      </c>
      <c r="P5204">
        <v>2018</v>
      </c>
      <c r="Q5204" t="s">
        <v>217</v>
      </c>
      <c r="R5204" s="10">
        <v>43368</v>
      </c>
      <c r="S5204">
        <v>239</v>
      </c>
      <c r="T5204">
        <v>9256</v>
      </c>
      <c r="U5204">
        <f>MATCH(G5204,Basis!H:H,0)</f>
        <v>392</v>
      </c>
    </row>
    <row r="5205" spans="1:21" x14ac:dyDescent="0.25">
      <c r="A5205" t="s">
        <v>51</v>
      </c>
      <c r="B5205" t="s">
        <v>51</v>
      </c>
      <c r="C5205" t="s">
        <v>52</v>
      </c>
      <c r="D5205">
        <v>77780109</v>
      </c>
      <c r="E5205" t="s">
        <v>178</v>
      </c>
      <c r="F5205" t="s">
        <v>92</v>
      </c>
      <c r="G5205" t="s">
        <v>179</v>
      </c>
      <c r="H5205" t="s">
        <v>56</v>
      </c>
      <c r="I5205" t="s">
        <v>57</v>
      </c>
      <c r="J5205" t="s">
        <v>234</v>
      </c>
      <c r="K5205" t="s">
        <v>330</v>
      </c>
      <c r="L5205" t="s">
        <v>70</v>
      </c>
      <c r="M5205" t="s">
        <v>69</v>
      </c>
      <c r="N5205" t="s">
        <v>22</v>
      </c>
      <c r="O5205" t="s">
        <v>59</v>
      </c>
      <c r="P5205">
        <v>2018</v>
      </c>
      <c r="Q5205" t="s">
        <v>217</v>
      </c>
      <c r="R5205" s="10">
        <v>43368</v>
      </c>
      <c r="S5205">
        <v>0</v>
      </c>
      <c r="T5205">
        <v>195</v>
      </c>
      <c r="U5205">
        <f>MATCH(G5205,Basis!H:H,0)</f>
        <v>392</v>
      </c>
    </row>
    <row r="5206" spans="1:21" x14ac:dyDescent="0.25">
      <c r="A5206" t="s">
        <v>51</v>
      </c>
      <c r="B5206" t="s">
        <v>51</v>
      </c>
      <c r="C5206" t="s">
        <v>52</v>
      </c>
      <c r="D5206">
        <v>77780109</v>
      </c>
      <c r="E5206" t="s">
        <v>178</v>
      </c>
      <c r="F5206" t="s">
        <v>92</v>
      </c>
      <c r="G5206" t="s">
        <v>179</v>
      </c>
      <c r="H5206" t="s">
        <v>56</v>
      </c>
      <c r="I5206" t="s">
        <v>57</v>
      </c>
      <c r="J5206" t="s">
        <v>234</v>
      </c>
      <c r="K5206" t="s">
        <v>330</v>
      </c>
      <c r="L5206" t="s">
        <v>71</v>
      </c>
      <c r="M5206" t="s">
        <v>268</v>
      </c>
      <c r="N5206" t="s">
        <v>22</v>
      </c>
      <c r="O5206" t="s">
        <v>59</v>
      </c>
      <c r="P5206">
        <v>2018</v>
      </c>
      <c r="Q5206" t="s">
        <v>217</v>
      </c>
      <c r="R5206" s="10">
        <v>43368</v>
      </c>
      <c r="S5206">
        <v>3</v>
      </c>
      <c r="T5206">
        <v>200</v>
      </c>
      <c r="U5206">
        <f>MATCH(G5206,Basis!H:H,0)</f>
        <v>392</v>
      </c>
    </row>
    <row r="5207" spans="1:21" x14ac:dyDescent="0.25">
      <c r="A5207" t="s">
        <v>51</v>
      </c>
      <c r="B5207" t="s">
        <v>51</v>
      </c>
      <c r="C5207" t="s">
        <v>52</v>
      </c>
      <c r="D5207">
        <v>77780093</v>
      </c>
      <c r="E5207" t="s">
        <v>120</v>
      </c>
      <c r="F5207" t="s">
        <v>121</v>
      </c>
      <c r="G5207" t="s">
        <v>244</v>
      </c>
      <c r="H5207" t="s">
        <v>239</v>
      </c>
      <c r="I5207" t="s">
        <v>240</v>
      </c>
      <c r="J5207" t="s">
        <v>234</v>
      </c>
      <c r="K5207" t="s">
        <v>351</v>
      </c>
      <c r="L5207" t="s">
        <v>48</v>
      </c>
      <c r="M5207" t="s">
        <v>41</v>
      </c>
      <c r="N5207" t="s">
        <v>41</v>
      </c>
      <c r="O5207" t="s">
        <v>47</v>
      </c>
      <c r="P5207">
        <v>2018</v>
      </c>
      <c r="Q5207" t="s">
        <v>217</v>
      </c>
      <c r="R5207" s="10">
        <v>43369</v>
      </c>
      <c r="S5207">
        <v>221</v>
      </c>
      <c r="T5207">
        <v>12959</v>
      </c>
      <c r="U5207" t="e">
        <f>MATCH(G5207,Basis!H:H,0)</f>
        <v>#N/A</v>
      </c>
    </row>
    <row r="5208" spans="1:21" x14ac:dyDescent="0.25">
      <c r="A5208" t="s">
        <v>51</v>
      </c>
      <c r="B5208" t="s">
        <v>51</v>
      </c>
      <c r="C5208" t="s">
        <v>52</v>
      </c>
      <c r="D5208">
        <v>77780093</v>
      </c>
      <c r="E5208" t="s">
        <v>120</v>
      </c>
      <c r="F5208" t="s">
        <v>121</v>
      </c>
      <c r="G5208" t="s">
        <v>244</v>
      </c>
      <c r="H5208" t="s">
        <v>239</v>
      </c>
      <c r="I5208" t="s">
        <v>240</v>
      </c>
      <c r="J5208" t="s">
        <v>234</v>
      </c>
      <c r="K5208" t="s">
        <v>351</v>
      </c>
      <c r="L5208" t="s">
        <v>201</v>
      </c>
      <c r="M5208" t="s">
        <v>16</v>
      </c>
      <c r="N5208" t="s">
        <v>22</v>
      </c>
      <c r="O5208" t="s">
        <v>47</v>
      </c>
      <c r="P5208">
        <v>2018</v>
      </c>
      <c r="Q5208" t="s">
        <v>217</v>
      </c>
      <c r="R5208" s="10">
        <v>43369</v>
      </c>
      <c r="S5208">
        <v>12</v>
      </c>
      <c r="T5208">
        <v>1116</v>
      </c>
      <c r="U5208" t="e">
        <f>MATCH(G5208,Basis!H:H,0)</f>
        <v>#N/A</v>
      </c>
    </row>
    <row r="5209" spans="1:21" x14ac:dyDescent="0.25">
      <c r="A5209" t="s">
        <v>51</v>
      </c>
      <c r="B5209" t="s">
        <v>51</v>
      </c>
      <c r="C5209" t="s">
        <v>52</v>
      </c>
      <c r="D5209">
        <v>77780093</v>
      </c>
      <c r="E5209" t="s">
        <v>120</v>
      </c>
      <c r="F5209" t="s">
        <v>121</v>
      </c>
      <c r="G5209" t="s">
        <v>244</v>
      </c>
      <c r="H5209" t="s">
        <v>239</v>
      </c>
      <c r="I5209" t="s">
        <v>240</v>
      </c>
      <c r="J5209" t="s">
        <v>234</v>
      </c>
      <c r="K5209" t="s">
        <v>351</v>
      </c>
      <c r="L5209" t="s">
        <v>202</v>
      </c>
      <c r="M5209" t="s">
        <v>12</v>
      </c>
      <c r="N5209" t="s">
        <v>22</v>
      </c>
      <c r="O5209" t="s">
        <v>47</v>
      </c>
      <c r="P5209">
        <v>2018</v>
      </c>
      <c r="Q5209" t="s">
        <v>217</v>
      </c>
      <c r="R5209" s="10">
        <v>43369</v>
      </c>
      <c r="S5209">
        <v>44</v>
      </c>
      <c r="T5209">
        <v>3790</v>
      </c>
      <c r="U5209" t="e">
        <f>MATCH(G5209,Basis!H:H,0)</f>
        <v>#N/A</v>
      </c>
    </row>
    <row r="5210" spans="1:21" x14ac:dyDescent="0.25">
      <c r="A5210" t="s">
        <v>51</v>
      </c>
      <c r="B5210" t="s">
        <v>51</v>
      </c>
      <c r="C5210" t="s">
        <v>52</v>
      </c>
      <c r="D5210">
        <v>77780093</v>
      </c>
      <c r="E5210" t="s">
        <v>120</v>
      </c>
      <c r="F5210" t="s">
        <v>121</v>
      </c>
      <c r="G5210" t="s">
        <v>244</v>
      </c>
      <c r="H5210" t="s">
        <v>239</v>
      </c>
      <c r="I5210" t="s">
        <v>240</v>
      </c>
      <c r="J5210" t="s">
        <v>234</v>
      </c>
      <c r="K5210" t="s">
        <v>351</v>
      </c>
      <c r="L5210" t="s">
        <v>202</v>
      </c>
      <c r="M5210" t="s">
        <v>12</v>
      </c>
      <c r="N5210" t="s">
        <v>22</v>
      </c>
      <c r="O5210" t="s">
        <v>59</v>
      </c>
      <c r="P5210">
        <v>2018</v>
      </c>
      <c r="Q5210" t="s">
        <v>217</v>
      </c>
      <c r="R5210" s="10">
        <v>43369</v>
      </c>
      <c r="S5210">
        <v>0</v>
      </c>
      <c r="T5210">
        <v>3</v>
      </c>
      <c r="U5210" t="e">
        <f>MATCH(G5210,Basis!H:H,0)</f>
        <v>#N/A</v>
      </c>
    </row>
    <row r="5211" spans="1:21" x14ac:dyDescent="0.25">
      <c r="A5211" t="s">
        <v>51</v>
      </c>
      <c r="B5211" t="s">
        <v>51</v>
      </c>
      <c r="C5211" t="s">
        <v>52</v>
      </c>
      <c r="D5211">
        <v>77780093</v>
      </c>
      <c r="E5211" t="s">
        <v>120</v>
      </c>
      <c r="F5211" t="s">
        <v>121</v>
      </c>
      <c r="G5211" t="s">
        <v>244</v>
      </c>
      <c r="H5211" t="s">
        <v>239</v>
      </c>
      <c r="I5211" t="s">
        <v>240</v>
      </c>
      <c r="J5211" t="s">
        <v>234</v>
      </c>
      <c r="K5211" t="s">
        <v>351</v>
      </c>
      <c r="L5211" t="s">
        <v>194</v>
      </c>
      <c r="M5211" t="s">
        <v>13</v>
      </c>
      <c r="N5211" t="s">
        <v>22</v>
      </c>
      <c r="O5211" t="s">
        <v>47</v>
      </c>
      <c r="P5211">
        <v>2018</v>
      </c>
      <c r="Q5211" t="s">
        <v>217</v>
      </c>
      <c r="R5211" s="10">
        <v>43369</v>
      </c>
      <c r="S5211">
        <v>26</v>
      </c>
      <c r="T5211">
        <v>2684</v>
      </c>
      <c r="U5211" t="e">
        <f>MATCH(G5211,Basis!H:H,0)</f>
        <v>#N/A</v>
      </c>
    </row>
    <row r="5212" spans="1:21" x14ac:dyDescent="0.25">
      <c r="A5212" t="s">
        <v>51</v>
      </c>
      <c r="B5212" t="s">
        <v>51</v>
      </c>
      <c r="C5212" t="s">
        <v>52</v>
      </c>
      <c r="D5212">
        <v>77780093</v>
      </c>
      <c r="E5212" t="s">
        <v>120</v>
      </c>
      <c r="F5212" t="s">
        <v>121</v>
      </c>
      <c r="G5212" t="s">
        <v>244</v>
      </c>
      <c r="H5212" t="s">
        <v>239</v>
      </c>
      <c r="I5212" t="s">
        <v>240</v>
      </c>
      <c r="J5212" t="s">
        <v>234</v>
      </c>
      <c r="K5212" t="s">
        <v>351</v>
      </c>
      <c r="L5212" t="s">
        <v>194</v>
      </c>
      <c r="M5212" t="s">
        <v>13</v>
      </c>
      <c r="N5212" t="s">
        <v>22</v>
      </c>
      <c r="O5212" t="s">
        <v>59</v>
      </c>
      <c r="P5212">
        <v>2018</v>
      </c>
      <c r="Q5212" t="s">
        <v>217</v>
      </c>
      <c r="R5212" s="10">
        <v>43369</v>
      </c>
      <c r="S5212">
        <v>0</v>
      </c>
      <c r="T5212">
        <v>3</v>
      </c>
      <c r="U5212" t="e">
        <f>MATCH(G5212,Basis!H:H,0)</f>
        <v>#N/A</v>
      </c>
    </row>
    <row r="5213" spans="1:21" x14ac:dyDescent="0.25">
      <c r="A5213" t="s">
        <v>51</v>
      </c>
      <c r="B5213" t="s">
        <v>51</v>
      </c>
      <c r="C5213" t="s">
        <v>52</v>
      </c>
      <c r="D5213">
        <v>77780093</v>
      </c>
      <c r="E5213" t="s">
        <v>120</v>
      </c>
      <c r="F5213" t="s">
        <v>121</v>
      </c>
      <c r="G5213" t="s">
        <v>244</v>
      </c>
      <c r="H5213" t="s">
        <v>239</v>
      </c>
      <c r="I5213" t="s">
        <v>240</v>
      </c>
      <c r="J5213" t="s">
        <v>234</v>
      </c>
      <c r="K5213" t="s">
        <v>351</v>
      </c>
      <c r="L5213" t="s">
        <v>203</v>
      </c>
      <c r="M5213" t="s">
        <v>45</v>
      </c>
      <c r="N5213" t="s">
        <v>22</v>
      </c>
      <c r="O5213" t="s">
        <v>47</v>
      </c>
      <c r="P5213">
        <v>2018</v>
      </c>
      <c r="Q5213" t="s">
        <v>217</v>
      </c>
      <c r="R5213" s="10">
        <v>43369</v>
      </c>
      <c r="S5213">
        <v>7</v>
      </c>
      <c r="T5213">
        <v>267</v>
      </c>
      <c r="U5213" t="e">
        <f>MATCH(G5213,Basis!H:H,0)</f>
        <v>#N/A</v>
      </c>
    </row>
    <row r="5214" spans="1:21" x14ac:dyDescent="0.25">
      <c r="A5214" t="s">
        <v>51</v>
      </c>
      <c r="B5214" t="s">
        <v>51</v>
      </c>
      <c r="C5214" t="s">
        <v>52</v>
      </c>
      <c r="D5214">
        <v>77780093</v>
      </c>
      <c r="E5214" t="s">
        <v>120</v>
      </c>
      <c r="F5214" t="s">
        <v>121</v>
      </c>
      <c r="G5214" t="s">
        <v>244</v>
      </c>
      <c r="H5214" t="s">
        <v>239</v>
      </c>
      <c r="I5214" t="s">
        <v>240</v>
      </c>
      <c r="J5214" t="s">
        <v>234</v>
      </c>
      <c r="K5214" t="s">
        <v>351</v>
      </c>
      <c r="L5214" t="s">
        <v>204</v>
      </c>
      <c r="M5214" t="s">
        <v>46</v>
      </c>
      <c r="N5214" t="s">
        <v>22</v>
      </c>
      <c r="O5214" t="s">
        <v>47</v>
      </c>
      <c r="P5214">
        <v>2018</v>
      </c>
      <c r="Q5214" t="s">
        <v>217</v>
      </c>
      <c r="R5214" s="10">
        <v>43369</v>
      </c>
      <c r="S5214">
        <v>108</v>
      </c>
      <c r="T5214">
        <v>3960</v>
      </c>
      <c r="U5214" t="e">
        <f>MATCH(G5214,Basis!H:H,0)</f>
        <v>#N/A</v>
      </c>
    </row>
    <row r="5215" spans="1:21" x14ac:dyDescent="0.25">
      <c r="A5215" t="s">
        <v>51</v>
      </c>
      <c r="B5215" t="s">
        <v>51</v>
      </c>
      <c r="C5215" t="s">
        <v>52</v>
      </c>
      <c r="D5215">
        <v>77780093</v>
      </c>
      <c r="E5215" t="s">
        <v>120</v>
      </c>
      <c r="F5215" t="s">
        <v>121</v>
      </c>
      <c r="G5215" t="s">
        <v>244</v>
      </c>
      <c r="H5215" t="s">
        <v>239</v>
      </c>
      <c r="I5215" t="s">
        <v>240</v>
      </c>
      <c r="J5215" t="s">
        <v>234</v>
      </c>
      <c r="K5215" t="s">
        <v>351</v>
      </c>
      <c r="L5215" t="s">
        <v>204</v>
      </c>
      <c r="M5215" t="s">
        <v>46</v>
      </c>
      <c r="N5215" t="s">
        <v>22</v>
      </c>
      <c r="O5215" t="s">
        <v>59</v>
      </c>
      <c r="P5215">
        <v>2018</v>
      </c>
      <c r="Q5215" t="s">
        <v>217</v>
      </c>
      <c r="R5215" s="10">
        <v>43369</v>
      </c>
      <c r="S5215">
        <v>0</v>
      </c>
      <c r="T5215">
        <v>9</v>
      </c>
      <c r="U5215" t="e">
        <f>MATCH(G5215,Basis!H:H,0)</f>
        <v>#N/A</v>
      </c>
    </row>
    <row r="5216" spans="1:21" x14ac:dyDescent="0.25">
      <c r="A5216" t="s">
        <v>51</v>
      </c>
      <c r="B5216" t="s">
        <v>51</v>
      </c>
      <c r="C5216" t="s">
        <v>52</v>
      </c>
      <c r="D5216">
        <v>77780093</v>
      </c>
      <c r="E5216" t="s">
        <v>120</v>
      </c>
      <c r="F5216" t="s">
        <v>121</v>
      </c>
      <c r="G5216" t="s">
        <v>244</v>
      </c>
      <c r="H5216" t="s">
        <v>239</v>
      </c>
      <c r="I5216" t="s">
        <v>240</v>
      </c>
      <c r="J5216" t="s">
        <v>234</v>
      </c>
      <c r="K5216" t="s">
        <v>351</v>
      </c>
      <c r="L5216" t="s">
        <v>205</v>
      </c>
      <c r="M5216" t="s">
        <v>206</v>
      </c>
      <c r="N5216" t="s">
        <v>22</v>
      </c>
      <c r="O5216" t="s">
        <v>59</v>
      </c>
      <c r="P5216">
        <v>2018</v>
      </c>
      <c r="Q5216" t="s">
        <v>217</v>
      </c>
      <c r="R5216" s="10">
        <v>43369</v>
      </c>
      <c r="S5216">
        <v>0</v>
      </c>
      <c r="T5216">
        <v>2</v>
      </c>
      <c r="U5216" t="e">
        <f>MATCH(G5216,Basis!H:H,0)</f>
        <v>#N/A</v>
      </c>
    </row>
    <row r="5217" spans="1:21" x14ac:dyDescent="0.25">
      <c r="A5217" t="s">
        <v>51</v>
      </c>
      <c r="B5217" t="s">
        <v>51</v>
      </c>
      <c r="C5217" t="s">
        <v>52</v>
      </c>
      <c r="D5217">
        <v>77780093</v>
      </c>
      <c r="E5217" t="s">
        <v>120</v>
      </c>
      <c r="F5217" t="s">
        <v>121</v>
      </c>
      <c r="G5217" t="s">
        <v>244</v>
      </c>
      <c r="H5217" t="s">
        <v>239</v>
      </c>
      <c r="I5217" t="s">
        <v>240</v>
      </c>
      <c r="J5217" t="s">
        <v>234</v>
      </c>
      <c r="K5217" t="s">
        <v>351</v>
      </c>
      <c r="L5217" t="s">
        <v>207</v>
      </c>
      <c r="M5217" t="s">
        <v>208</v>
      </c>
      <c r="N5217" t="s">
        <v>22</v>
      </c>
      <c r="O5217" t="s">
        <v>47</v>
      </c>
      <c r="P5217">
        <v>2018</v>
      </c>
      <c r="Q5217" t="s">
        <v>217</v>
      </c>
      <c r="R5217" s="10">
        <v>43369</v>
      </c>
      <c r="S5217">
        <v>2</v>
      </c>
      <c r="T5217">
        <v>219</v>
      </c>
      <c r="U5217" t="e">
        <f>MATCH(G5217,Basis!H:H,0)</f>
        <v>#N/A</v>
      </c>
    </row>
    <row r="5218" spans="1:21" x14ac:dyDescent="0.25">
      <c r="A5218" t="s">
        <v>51</v>
      </c>
      <c r="B5218" t="s">
        <v>51</v>
      </c>
      <c r="C5218" t="s">
        <v>52</v>
      </c>
      <c r="D5218">
        <v>77780093</v>
      </c>
      <c r="E5218" t="s">
        <v>120</v>
      </c>
      <c r="F5218" t="s">
        <v>121</v>
      </c>
      <c r="G5218" t="s">
        <v>244</v>
      </c>
      <c r="H5218" t="s">
        <v>239</v>
      </c>
      <c r="I5218" t="s">
        <v>240</v>
      </c>
      <c r="J5218" t="s">
        <v>234</v>
      </c>
      <c r="K5218" t="s">
        <v>351</v>
      </c>
      <c r="L5218" t="s">
        <v>207</v>
      </c>
      <c r="M5218" t="s">
        <v>208</v>
      </c>
      <c r="N5218" t="s">
        <v>22</v>
      </c>
      <c r="O5218" t="s">
        <v>59</v>
      </c>
      <c r="P5218">
        <v>2018</v>
      </c>
      <c r="Q5218" t="s">
        <v>217</v>
      </c>
      <c r="R5218" s="10">
        <v>43369</v>
      </c>
      <c r="S5218">
        <v>0</v>
      </c>
      <c r="T5218">
        <v>2</v>
      </c>
      <c r="U5218" t="e">
        <f>MATCH(G5218,Basis!H:H,0)</f>
        <v>#N/A</v>
      </c>
    </row>
    <row r="5219" spans="1:21" x14ac:dyDescent="0.25">
      <c r="A5219" t="s">
        <v>51</v>
      </c>
      <c r="B5219" t="s">
        <v>51</v>
      </c>
      <c r="C5219" t="s">
        <v>52</v>
      </c>
      <c r="D5219">
        <v>77780093</v>
      </c>
      <c r="E5219" t="s">
        <v>120</v>
      </c>
      <c r="F5219" t="s">
        <v>121</v>
      </c>
      <c r="G5219" t="s">
        <v>244</v>
      </c>
      <c r="H5219" t="s">
        <v>239</v>
      </c>
      <c r="I5219" t="s">
        <v>240</v>
      </c>
      <c r="J5219" t="s">
        <v>234</v>
      </c>
      <c r="K5219" t="s">
        <v>351</v>
      </c>
      <c r="L5219" t="s">
        <v>241</v>
      </c>
      <c r="M5219" t="s">
        <v>242</v>
      </c>
      <c r="N5219" t="s">
        <v>22</v>
      </c>
      <c r="O5219" t="s">
        <v>47</v>
      </c>
      <c r="P5219">
        <v>2018</v>
      </c>
      <c r="Q5219" t="s">
        <v>217</v>
      </c>
      <c r="R5219" s="10">
        <v>43369</v>
      </c>
      <c r="S5219">
        <v>8</v>
      </c>
      <c r="T5219">
        <v>444</v>
      </c>
      <c r="U5219" t="e">
        <f>MATCH(G5219,Basis!H:H,0)</f>
        <v>#N/A</v>
      </c>
    </row>
    <row r="5220" spans="1:21" x14ac:dyDescent="0.25">
      <c r="A5220" t="s">
        <v>51</v>
      </c>
      <c r="B5220" t="s">
        <v>51</v>
      </c>
      <c r="C5220" t="s">
        <v>52</v>
      </c>
      <c r="D5220">
        <v>77780093</v>
      </c>
      <c r="E5220" t="s">
        <v>120</v>
      </c>
      <c r="F5220" t="s">
        <v>121</v>
      </c>
      <c r="G5220" t="s">
        <v>244</v>
      </c>
      <c r="H5220" t="s">
        <v>239</v>
      </c>
      <c r="I5220" t="s">
        <v>240</v>
      </c>
      <c r="J5220" t="s">
        <v>234</v>
      </c>
      <c r="K5220" t="s">
        <v>351</v>
      </c>
      <c r="L5220" t="s">
        <v>241</v>
      </c>
      <c r="M5220" t="s">
        <v>242</v>
      </c>
      <c r="N5220" t="s">
        <v>22</v>
      </c>
      <c r="O5220" t="s">
        <v>59</v>
      </c>
      <c r="P5220">
        <v>2018</v>
      </c>
      <c r="Q5220" t="s">
        <v>217</v>
      </c>
      <c r="R5220" s="10">
        <v>43369</v>
      </c>
      <c r="S5220">
        <v>0</v>
      </c>
      <c r="T5220">
        <v>21</v>
      </c>
      <c r="U5220" t="e">
        <f>MATCH(G5220,Basis!H:H,0)</f>
        <v>#N/A</v>
      </c>
    </row>
    <row r="5221" spans="1:21" x14ac:dyDescent="0.25">
      <c r="A5221" t="s">
        <v>51</v>
      </c>
      <c r="B5221" t="s">
        <v>51</v>
      </c>
      <c r="C5221" t="s">
        <v>52</v>
      </c>
      <c r="D5221">
        <v>77780093</v>
      </c>
      <c r="E5221" t="s">
        <v>120</v>
      </c>
      <c r="F5221" t="s">
        <v>121</v>
      </c>
      <c r="G5221" t="s">
        <v>244</v>
      </c>
      <c r="H5221" t="s">
        <v>239</v>
      </c>
      <c r="I5221" t="s">
        <v>240</v>
      </c>
      <c r="J5221" t="s">
        <v>234</v>
      </c>
      <c r="K5221" t="s">
        <v>351</v>
      </c>
      <c r="L5221" t="s">
        <v>209</v>
      </c>
      <c r="M5221" t="s">
        <v>268</v>
      </c>
      <c r="N5221" t="s">
        <v>22</v>
      </c>
      <c r="O5221" t="s">
        <v>47</v>
      </c>
      <c r="P5221">
        <v>2018</v>
      </c>
      <c r="Q5221" t="s">
        <v>217</v>
      </c>
      <c r="R5221" s="10">
        <v>43369</v>
      </c>
      <c r="S5221">
        <v>17</v>
      </c>
      <c r="T5221">
        <v>728</v>
      </c>
      <c r="U5221" t="e">
        <f>MATCH(G5221,Basis!H:H,0)</f>
        <v>#N/A</v>
      </c>
    </row>
    <row r="5222" spans="1:21" x14ac:dyDescent="0.25">
      <c r="A5222" t="s">
        <v>51</v>
      </c>
      <c r="B5222" t="s">
        <v>51</v>
      </c>
      <c r="C5222" t="s">
        <v>52</v>
      </c>
      <c r="D5222">
        <v>77780093</v>
      </c>
      <c r="E5222" t="s">
        <v>120</v>
      </c>
      <c r="F5222" t="s">
        <v>121</v>
      </c>
      <c r="G5222" t="s">
        <v>122</v>
      </c>
      <c r="H5222" t="s">
        <v>56</v>
      </c>
      <c r="I5222" t="s">
        <v>57</v>
      </c>
      <c r="J5222" t="s">
        <v>234</v>
      </c>
      <c r="K5222" t="s">
        <v>352</v>
      </c>
      <c r="L5222" t="s">
        <v>58</v>
      </c>
      <c r="M5222" t="s">
        <v>16</v>
      </c>
      <c r="N5222" t="s">
        <v>22</v>
      </c>
      <c r="O5222" t="s">
        <v>59</v>
      </c>
      <c r="P5222">
        <v>2018</v>
      </c>
      <c r="Q5222" t="s">
        <v>217</v>
      </c>
      <c r="R5222" s="10">
        <v>43369</v>
      </c>
      <c r="S5222">
        <v>2</v>
      </c>
      <c r="T5222">
        <v>182</v>
      </c>
      <c r="U5222">
        <f>MATCH(G5222,Basis!H:H,0)</f>
        <v>157</v>
      </c>
    </row>
    <row r="5223" spans="1:21" x14ac:dyDescent="0.25">
      <c r="A5223" t="s">
        <v>51</v>
      </c>
      <c r="B5223" t="s">
        <v>51</v>
      </c>
      <c r="C5223" t="s">
        <v>52</v>
      </c>
      <c r="D5223">
        <v>77780093</v>
      </c>
      <c r="E5223" t="s">
        <v>120</v>
      </c>
      <c r="F5223" t="s">
        <v>121</v>
      </c>
      <c r="G5223" t="s">
        <v>122</v>
      </c>
      <c r="H5223" t="s">
        <v>56</v>
      </c>
      <c r="I5223" t="s">
        <v>57</v>
      </c>
      <c r="J5223" t="s">
        <v>234</v>
      </c>
      <c r="K5223" t="s">
        <v>352</v>
      </c>
      <c r="L5223" t="s">
        <v>60</v>
      </c>
      <c r="M5223" t="s">
        <v>12</v>
      </c>
      <c r="N5223" t="s">
        <v>22</v>
      </c>
      <c r="O5223" t="s">
        <v>59</v>
      </c>
      <c r="P5223">
        <v>2018</v>
      </c>
      <c r="Q5223" t="s">
        <v>217</v>
      </c>
      <c r="R5223" s="10">
        <v>43369</v>
      </c>
      <c r="S5223">
        <v>395</v>
      </c>
      <c r="T5223">
        <v>12383</v>
      </c>
      <c r="U5223">
        <f>MATCH(G5223,Basis!H:H,0)</f>
        <v>157</v>
      </c>
    </row>
    <row r="5224" spans="1:21" x14ac:dyDescent="0.25">
      <c r="A5224" t="s">
        <v>51</v>
      </c>
      <c r="B5224" t="s">
        <v>51</v>
      </c>
      <c r="C5224" t="s">
        <v>52</v>
      </c>
      <c r="D5224">
        <v>77780093</v>
      </c>
      <c r="E5224" t="s">
        <v>120</v>
      </c>
      <c r="F5224" t="s">
        <v>121</v>
      </c>
      <c r="G5224" t="s">
        <v>122</v>
      </c>
      <c r="H5224" t="s">
        <v>56</v>
      </c>
      <c r="I5224" t="s">
        <v>57</v>
      </c>
      <c r="J5224" t="s">
        <v>234</v>
      </c>
      <c r="K5224" t="s">
        <v>352</v>
      </c>
      <c r="L5224" t="s">
        <v>61</v>
      </c>
      <c r="M5224" t="s">
        <v>13</v>
      </c>
      <c r="N5224" t="s">
        <v>22</v>
      </c>
      <c r="O5224" t="s">
        <v>59</v>
      </c>
      <c r="P5224">
        <v>2018</v>
      </c>
      <c r="Q5224" t="s">
        <v>217</v>
      </c>
      <c r="R5224" s="10">
        <v>43369</v>
      </c>
      <c r="S5224">
        <v>275</v>
      </c>
      <c r="T5224">
        <v>8032</v>
      </c>
      <c r="U5224">
        <f>MATCH(G5224,Basis!H:H,0)</f>
        <v>157</v>
      </c>
    </row>
    <row r="5225" spans="1:21" x14ac:dyDescent="0.25">
      <c r="A5225" t="s">
        <v>51</v>
      </c>
      <c r="B5225" t="s">
        <v>51</v>
      </c>
      <c r="C5225" t="s">
        <v>52</v>
      </c>
      <c r="D5225">
        <v>77780093</v>
      </c>
      <c r="E5225" t="s">
        <v>120</v>
      </c>
      <c r="F5225" t="s">
        <v>121</v>
      </c>
      <c r="G5225" t="s">
        <v>122</v>
      </c>
      <c r="H5225" t="s">
        <v>56</v>
      </c>
      <c r="I5225" t="s">
        <v>57</v>
      </c>
      <c r="J5225" t="s">
        <v>234</v>
      </c>
      <c r="K5225" t="s">
        <v>352</v>
      </c>
      <c r="L5225" t="s">
        <v>62</v>
      </c>
      <c r="M5225" t="s">
        <v>63</v>
      </c>
      <c r="N5225" t="s">
        <v>22</v>
      </c>
      <c r="O5225" t="s">
        <v>59</v>
      </c>
      <c r="P5225">
        <v>2018</v>
      </c>
      <c r="Q5225" t="s">
        <v>217</v>
      </c>
      <c r="R5225" s="10">
        <v>43369</v>
      </c>
      <c r="S5225">
        <v>188</v>
      </c>
      <c r="T5225">
        <v>4899</v>
      </c>
      <c r="U5225">
        <f>MATCH(G5225,Basis!H:H,0)</f>
        <v>157</v>
      </c>
    </row>
    <row r="5226" spans="1:21" x14ac:dyDescent="0.25">
      <c r="A5226" t="s">
        <v>51</v>
      </c>
      <c r="B5226" t="s">
        <v>51</v>
      </c>
      <c r="C5226" t="s">
        <v>52</v>
      </c>
      <c r="D5226">
        <v>77780093</v>
      </c>
      <c r="E5226" t="s">
        <v>120</v>
      </c>
      <c r="F5226" t="s">
        <v>121</v>
      </c>
      <c r="G5226" t="s">
        <v>122</v>
      </c>
      <c r="H5226" t="s">
        <v>56</v>
      </c>
      <c r="I5226" t="s">
        <v>57</v>
      </c>
      <c r="J5226" t="s">
        <v>234</v>
      </c>
      <c r="K5226" t="s">
        <v>352</v>
      </c>
      <c r="L5226" t="s">
        <v>65</v>
      </c>
      <c r="M5226" t="s">
        <v>266</v>
      </c>
      <c r="N5226" t="s">
        <v>267</v>
      </c>
      <c r="O5226" t="s">
        <v>59</v>
      </c>
      <c r="P5226">
        <v>2018</v>
      </c>
      <c r="Q5226" t="s">
        <v>217</v>
      </c>
      <c r="R5226" s="10">
        <v>43369</v>
      </c>
      <c r="S5226">
        <v>233</v>
      </c>
      <c r="T5226">
        <v>13487</v>
      </c>
      <c r="U5226">
        <f>MATCH(G5226,Basis!H:H,0)</f>
        <v>157</v>
      </c>
    </row>
    <row r="5227" spans="1:21" x14ac:dyDescent="0.25">
      <c r="A5227" t="s">
        <v>51</v>
      </c>
      <c r="B5227" t="s">
        <v>51</v>
      </c>
      <c r="C5227" t="s">
        <v>52</v>
      </c>
      <c r="D5227">
        <v>77780093</v>
      </c>
      <c r="E5227" t="s">
        <v>120</v>
      </c>
      <c r="F5227" t="s">
        <v>121</v>
      </c>
      <c r="G5227" t="s">
        <v>122</v>
      </c>
      <c r="H5227" t="s">
        <v>56</v>
      </c>
      <c r="I5227" t="s">
        <v>57</v>
      </c>
      <c r="J5227" t="s">
        <v>234</v>
      </c>
      <c r="K5227" t="s">
        <v>352</v>
      </c>
      <c r="L5227" t="s">
        <v>64</v>
      </c>
      <c r="M5227" t="s">
        <v>39</v>
      </c>
      <c r="N5227" t="s">
        <v>267</v>
      </c>
      <c r="O5227" t="s">
        <v>59</v>
      </c>
      <c r="P5227">
        <v>2018</v>
      </c>
      <c r="Q5227" t="s">
        <v>217</v>
      </c>
      <c r="R5227" s="10">
        <v>43369</v>
      </c>
      <c r="S5227">
        <v>0</v>
      </c>
      <c r="T5227">
        <v>258</v>
      </c>
      <c r="U5227">
        <f>MATCH(G5227,Basis!H:H,0)</f>
        <v>157</v>
      </c>
    </row>
    <row r="5228" spans="1:21" x14ac:dyDescent="0.25">
      <c r="A5228" t="s">
        <v>51</v>
      </c>
      <c r="B5228" t="s">
        <v>51</v>
      </c>
      <c r="C5228" t="s">
        <v>52</v>
      </c>
      <c r="D5228">
        <v>77780093</v>
      </c>
      <c r="E5228" t="s">
        <v>120</v>
      </c>
      <c r="F5228" t="s">
        <v>121</v>
      </c>
      <c r="G5228" t="s">
        <v>122</v>
      </c>
      <c r="H5228" t="s">
        <v>56</v>
      </c>
      <c r="I5228" t="s">
        <v>57</v>
      </c>
      <c r="J5228" t="s">
        <v>234</v>
      </c>
      <c r="K5228" t="s">
        <v>352</v>
      </c>
      <c r="L5228" t="s">
        <v>66</v>
      </c>
      <c r="M5228" t="s">
        <v>67</v>
      </c>
      <c r="N5228" t="s">
        <v>22</v>
      </c>
      <c r="O5228" t="s">
        <v>59</v>
      </c>
      <c r="P5228">
        <v>2018</v>
      </c>
      <c r="Q5228" t="s">
        <v>217</v>
      </c>
      <c r="R5228" s="10">
        <v>43369</v>
      </c>
      <c r="S5228">
        <v>149</v>
      </c>
      <c r="T5228">
        <v>4832</v>
      </c>
      <c r="U5228">
        <f>MATCH(G5228,Basis!H:H,0)</f>
        <v>157</v>
      </c>
    </row>
    <row r="5229" spans="1:21" x14ac:dyDescent="0.25">
      <c r="A5229" t="s">
        <v>51</v>
      </c>
      <c r="B5229" t="s">
        <v>51</v>
      </c>
      <c r="C5229" t="s">
        <v>52</v>
      </c>
      <c r="D5229">
        <v>77780093</v>
      </c>
      <c r="E5229" t="s">
        <v>120</v>
      </c>
      <c r="F5229" t="s">
        <v>121</v>
      </c>
      <c r="G5229" t="s">
        <v>122</v>
      </c>
      <c r="H5229" t="s">
        <v>56</v>
      </c>
      <c r="I5229" t="s">
        <v>57</v>
      </c>
      <c r="J5229" t="s">
        <v>234</v>
      </c>
      <c r="K5229" t="s">
        <v>352</v>
      </c>
      <c r="L5229" t="s">
        <v>68</v>
      </c>
      <c r="M5229" t="s">
        <v>69</v>
      </c>
      <c r="N5229" t="s">
        <v>22</v>
      </c>
      <c r="O5229" t="s">
        <v>59</v>
      </c>
      <c r="P5229">
        <v>2018</v>
      </c>
      <c r="Q5229" t="s">
        <v>217</v>
      </c>
      <c r="R5229" s="10">
        <v>43369</v>
      </c>
      <c r="S5229">
        <v>326</v>
      </c>
      <c r="T5229">
        <v>13164</v>
      </c>
      <c r="U5229">
        <f>MATCH(G5229,Basis!H:H,0)</f>
        <v>157</v>
      </c>
    </row>
    <row r="5230" spans="1:21" x14ac:dyDescent="0.25">
      <c r="A5230" t="s">
        <v>51</v>
      </c>
      <c r="B5230" t="s">
        <v>51</v>
      </c>
      <c r="C5230" t="s">
        <v>52</v>
      </c>
      <c r="D5230">
        <v>77780093</v>
      </c>
      <c r="E5230" t="s">
        <v>120</v>
      </c>
      <c r="F5230" t="s">
        <v>121</v>
      </c>
      <c r="G5230" t="s">
        <v>122</v>
      </c>
      <c r="H5230" t="s">
        <v>56</v>
      </c>
      <c r="I5230" t="s">
        <v>57</v>
      </c>
      <c r="J5230" t="s">
        <v>234</v>
      </c>
      <c r="K5230" t="s">
        <v>352</v>
      </c>
      <c r="L5230" t="s">
        <v>70</v>
      </c>
      <c r="M5230" t="s">
        <v>69</v>
      </c>
      <c r="N5230" t="s">
        <v>22</v>
      </c>
      <c r="O5230" t="s">
        <v>59</v>
      </c>
      <c r="P5230">
        <v>2018</v>
      </c>
      <c r="Q5230" t="s">
        <v>217</v>
      </c>
      <c r="R5230" s="10">
        <v>43369</v>
      </c>
      <c r="S5230">
        <v>0</v>
      </c>
      <c r="T5230">
        <v>546</v>
      </c>
      <c r="U5230">
        <f>MATCH(G5230,Basis!H:H,0)</f>
        <v>157</v>
      </c>
    </row>
    <row r="5231" spans="1:21" x14ac:dyDescent="0.25">
      <c r="A5231" t="s">
        <v>51</v>
      </c>
      <c r="B5231" t="s">
        <v>51</v>
      </c>
      <c r="C5231" t="s">
        <v>52</v>
      </c>
      <c r="D5231">
        <v>77780093</v>
      </c>
      <c r="E5231" t="s">
        <v>120</v>
      </c>
      <c r="F5231" t="s">
        <v>121</v>
      </c>
      <c r="G5231" t="s">
        <v>122</v>
      </c>
      <c r="H5231" t="s">
        <v>56</v>
      </c>
      <c r="I5231" t="s">
        <v>57</v>
      </c>
      <c r="J5231" t="s">
        <v>234</v>
      </c>
      <c r="K5231" t="s">
        <v>352</v>
      </c>
      <c r="L5231" t="s">
        <v>71</v>
      </c>
      <c r="M5231" t="s">
        <v>268</v>
      </c>
      <c r="N5231" t="s">
        <v>22</v>
      </c>
      <c r="O5231" t="s">
        <v>59</v>
      </c>
      <c r="P5231">
        <v>2018</v>
      </c>
      <c r="Q5231" t="s">
        <v>217</v>
      </c>
      <c r="R5231" s="10">
        <v>43369</v>
      </c>
      <c r="S5231">
        <v>49</v>
      </c>
      <c r="T5231">
        <v>657</v>
      </c>
      <c r="U5231">
        <f>MATCH(G5231,Basis!H:H,0)</f>
        <v>157</v>
      </c>
    </row>
    <row r="5232" spans="1:21" x14ac:dyDescent="0.25">
      <c r="A5232" t="s">
        <v>51</v>
      </c>
      <c r="B5232" t="s">
        <v>51</v>
      </c>
      <c r="C5232" t="s">
        <v>52</v>
      </c>
      <c r="D5232">
        <v>77780100</v>
      </c>
      <c r="E5232" t="s">
        <v>141</v>
      </c>
      <c r="F5232" t="s">
        <v>142</v>
      </c>
      <c r="G5232" t="s">
        <v>143</v>
      </c>
      <c r="H5232" t="s">
        <v>56</v>
      </c>
      <c r="I5232" t="s">
        <v>57</v>
      </c>
      <c r="J5232" t="s">
        <v>234</v>
      </c>
      <c r="K5232" t="s">
        <v>315</v>
      </c>
      <c r="L5232" t="s">
        <v>58</v>
      </c>
      <c r="M5232" t="s">
        <v>16</v>
      </c>
      <c r="N5232" t="s">
        <v>22</v>
      </c>
      <c r="O5232" t="s">
        <v>59</v>
      </c>
      <c r="P5232">
        <v>2018</v>
      </c>
      <c r="Q5232" t="s">
        <v>217</v>
      </c>
      <c r="R5232" s="10">
        <v>43369</v>
      </c>
      <c r="S5232">
        <v>6</v>
      </c>
      <c r="T5232">
        <v>381</v>
      </c>
      <c r="U5232">
        <f>MATCH(G5232,Basis!H:H,0)</f>
        <v>229</v>
      </c>
    </row>
    <row r="5233" spans="1:21" x14ac:dyDescent="0.25">
      <c r="A5233" t="s">
        <v>51</v>
      </c>
      <c r="B5233" t="s">
        <v>51</v>
      </c>
      <c r="C5233" t="s">
        <v>52</v>
      </c>
      <c r="D5233">
        <v>77780100</v>
      </c>
      <c r="E5233" t="s">
        <v>141</v>
      </c>
      <c r="F5233" t="s">
        <v>142</v>
      </c>
      <c r="G5233" t="s">
        <v>143</v>
      </c>
      <c r="H5233" t="s">
        <v>56</v>
      </c>
      <c r="I5233" t="s">
        <v>57</v>
      </c>
      <c r="J5233" t="s">
        <v>234</v>
      </c>
      <c r="K5233" t="s">
        <v>315</v>
      </c>
      <c r="L5233" t="s">
        <v>60</v>
      </c>
      <c r="M5233" t="s">
        <v>12</v>
      </c>
      <c r="N5233" t="s">
        <v>22</v>
      </c>
      <c r="O5233" t="s">
        <v>59</v>
      </c>
      <c r="P5233">
        <v>2018</v>
      </c>
      <c r="Q5233" t="s">
        <v>217</v>
      </c>
      <c r="R5233" s="10">
        <v>43369</v>
      </c>
      <c r="S5233">
        <v>599</v>
      </c>
      <c r="T5233">
        <v>16087</v>
      </c>
      <c r="U5233">
        <f>MATCH(G5233,Basis!H:H,0)</f>
        <v>229</v>
      </c>
    </row>
    <row r="5234" spans="1:21" x14ac:dyDescent="0.25">
      <c r="A5234" t="s">
        <v>51</v>
      </c>
      <c r="B5234" t="s">
        <v>51</v>
      </c>
      <c r="C5234" t="s">
        <v>52</v>
      </c>
      <c r="D5234">
        <v>77780100</v>
      </c>
      <c r="E5234" t="s">
        <v>141</v>
      </c>
      <c r="F5234" t="s">
        <v>142</v>
      </c>
      <c r="G5234" t="s">
        <v>143</v>
      </c>
      <c r="H5234" t="s">
        <v>56</v>
      </c>
      <c r="I5234" t="s">
        <v>57</v>
      </c>
      <c r="J5234" t="s">
        <v>234</v>
      </c>
      <c r="K5234" t="s">
        <v>315</v>
      </c>
      <c r="L5234" t="s">
        <v>61</v>
      </c>
      <c r="M5234" t="s">
        <v>13</v>
      </c>
      <c r="N5234" t="s">
        <v>22</v>
      </c>
      <c r="O5234" t="s">
        <v>59</v>
      </c>
      <c r="P5234">
        <v>2018</v>
      </c>
      <c r="Q5234" t="s">
        <v>217</v>
      </c>
      <c r="R5234" s="10">
        <v>43369</v>
      </c>
      <c r="S5234">
        <v>120</v>
      </c>
      <c r="T5234">
        <v>5519</v>
      </c>
      <c r="U5234">
        <f>MATCH(G5234,Basis!H:H,0)</f>
        <v>229</v>
      </c>
    </row>
    <row r="5235" spans="1:21" x14ac:dyDescent="0.25">
      <c r="A5235" t="s">
        <v>51</v>
      </c>
      <c r="B5235" t="s">
        <v>51</v>
      </c>
      <c r="C5235" t="s">
        <v>52</v>
      </c>
      <c r="D5235">
        <v>77780100</v>
      </c>
      <c r="E5235" t="s">
        <v>141</v>
      </c>
      <c r="F5235" t="s">
        <v>142</v>
      </c>
      <c r="G5235" t="s">
        <v>143</v>
      </c>
      <c r="H5235" t="s">
        <v>56</v>
      </c>
      <c r="I5235" t="s">
        <v>57</v>
      </c>
      <c r="J5235" t="s">
        <v>234</v>
      </c>
      <c r="K5235" t="s">
        <v>315</v>
      </c>
      <c r="L5235" t="s">
        <v>62</v>
      </c>
      <c r="M5235" t="s">
        <v>63</v>
      </c>
      <c r="N5235" t="s">
        <v>22</v>
      </c>
      <c r="O5235" t="s">
        <v>59</v>
      </c>
      <c r="P5235">
        <v>2018</v>
      </c>
      <c r="Q5235" t="s">
        <v>217</v>
      </c>
      <c r="R5235" s="10">
        <v>43369</v>
      </c>
      <c r="S5235">
        <v>94</v>
      </c>
      <c r="T5235">
        <v>1243</v>
      </c>
      <c r="U5235">
        <f>MATCH(G5235,Basis!H:H,0)</f>
        <v>229</v>
      </c>
    </row>
    <row r="5236" spans="1:21" x14ac:dyDescent="0.25">
      <c r="A5236" t="s">
        <v>51</v>
      </c>
      <c r="B5236" t="s">
        <v>51</v>
      </c>
      <c r="C5236" t="s">
        <v>52</v>
      </c>
      <c r="D5236">
        <v>77780100</v>
      </c>
      <c r="E5236" t="s">
        <v>141</v>
      </c>
      <c r="F5236" t="s">
        <v>142</v>
      </c>
      <c r="G5236" t="s">
        <v>143</v>
      </c>
      <c r="H5236" t="s">
        <v>56</v>
      </c>
      <c r="I5236" t="s">
        <v>57</v>
      </c>
      <c r="J5236" t="s">
        <v>234</v>
      </c>
      <c r="K5236" t="s">
        <v>315</v>
      </c>
      <c r="L5236" t="s">
        <v>65</v>
      </c>
      <c r="M5236" t="s">
        <v>266</v>
      </c>
      <c r="N5236" t="s">
        <v>267</v>
      </c>
      <c r="O5236" t="s">
        <v>59</v>
      </c>
      <c r="P5236">
        <v>2018</v>
      </c>
      <c r="Q5236" t="s">
        <v>217</v>
      </c>
      <c r="R5236" s="10">
        <v>43369</v>
      </c>
      <c r="S5236">
        <v>472</v>
      </c>
      <c r="T5236">
        <v>11952</v>
      </c>
      <c r="U5236">
        <f>MATCH(G5236,Basis!H:H,0)</f>
        <v>229</v>
      </c>
    </row>
    <row r="5237" spans="1:21" x14ac:dyDescent="0.25">
      <c r="A5237" t="s">
        <v>51</v>
      </c>
      <c r="B5237" t="s">
        <v>51</v>
      </c>
      <c r="C5237" t="s">
        <v>52</v>
      </c>
      <c r="D5237">
        <v>77780100</v>
      </c>
      <c r="E5237" t="s">
        <v>141</v>
      </c>
      <c r="F5237" t="s">
        <v>142</v>
      </c>
      <c r="G5237" t="s">
        <v>143</v>
      </c>
      <c r="H5237" t="s">
        <v>56</v>
      </c>
      <c r="I5237" t="s">
        <v>57</v>
      </c>
      <c r="J5237" t="s">
        <v>234</v>
      </c>
      <c r="K5237" t="s">
        <v>315</v>
      </c>
      <c r="L5237" t="s">
        <v>64</v>
      </c>
      <c r="M5237" t="s">
        <v>39</v>
      </c>
      <c r="N5237" t="s">
        <v>267</v>
      </c>
      <c r="O5237" t="s">
        <v>59</v>
      </c>
      <c r="P5237">
        <v>2018</v>
      </c>
      <c r="Q5237" t="s">
        <v>217</v>
      </c>
      <c r="R5237" s="10">
        <v>43369</v>
      </c>
      <c r="S5237">
        <v>0</v>
      </c>
      <c r="T5237">
        <v>1143</v>
      </c>
      <c r="U5237">
        <f>MATCH(G5237,Basis!H:H,0)</f>
        <v>229</v>
      </c>
    </row>
    <row r="5238" spans="1:21" x14ac:dyDescent="0.25">
      <c r="A5238" t="s">
        <v>51</v>
      </c>
      <c r="B5238" t="s">
        <v>51</v>
      </c>
      <c r="C5238" t="s">
        <v>52</v>
      </c>
      <c r="D5238">
        <v>77780100</v>
      </c>
      <c r="E5238" t="s">
        <v>141</v>
      </c>
      <c r="F5238" t="s">
        <v>142</v>
      </c>
      <c r="G5238" t="s">
        <v>143</v>
      </c>
      <c r="H5238" t="s">
        <v>56</v>
      </c>
      <c r="I5238" t="s">
        <v>57</v>
      </c>
      <c r="J5238" t="s">
        <v>234</v>
      </c>
      <c r="K5238" t="s">
        <v>315</v>
      </c>
      <c r="L5238" t="s">
        <v>66</v>
      </c>
      <c r="M5238" t="s">
        <v>67</v>
      </c>
      <c r="N5238" t="s">
        <v>22</v>
      </c>
      <c r="O5238" t="s">
        <v>59</v>
      </c>
      <c r="P5238">
        <v>2018</v>
      </c>
      <c r="Q5238" t="s">
        <v>217</v>
      </c>
      <c r="R5238" s="10">
        <v>43369</v>
      </c>
      <c r="S5238">
        <v>1</v>
      </c>
      <c r="T5238">
        <v>636</v>
      </c>
      <c r="U5238">
        <f>MATCH(G5238,Basis!H:H,0)</f>
        <v>229</v>
      </c>
    </row>
    <row r="5239" spans="1:21" x14ac:dyDescent="0.25">
      <c r="A5239" t="s">
        <v>51</v>
      </c>
      <c r="B5239" t="s">
        <v>51</v>
      </c>
      <c r="C5239" t="s">
        <v>52</v>
      </c>
      <c r="D5239">
        <v>77780100</v>
      </c>
      <c r="E5239" t="s">
        <v>141</v>
      </c>
      <c r="F5239" t="s">
        <v>142</v>
      </c>
      <c r="G5239" t="s">
        <v>143</v>
      </c>
      <c r="H5239" t="s">
        <v>56</v>
      </c>
      <c r="I5239" t="s">
        <v>57</v>
      </c>
      <c r="J5239" t="s">
        <v>234</v>
      </c>
      <c r="K5239" t="s">
        <v>315</v>
      </c>
      <c r="L5239" t="s">
        <v>68</v>
      </c>
      <c r="M5239" t="s">
        <v>69</v>
      </c>
      <c r="N5239" t="s">
        <v>22</v>
      </c>
      <c r="O5239" t="s">
        <v>59</v>
      </c>
      <c r="P5239">
        <v>2018</v>
      </c>
      <c r="Q5239" t="s">
        <v>217</v>
      </c>
      <c r="R5239" s="10">
        <v>43369</v>
      </c>
      <c r="S5239">
        <v>566</v>
      </c>
      <c r="T5239">
        <v>14597</v>
      </c>
      <c r="U5239">
        <f>MATCH(G5239,Basis!H:H,0)</f>
        <v>229</v>
      </c>
    </row>
    <row r="5240" spans="1:21" x14ac:dyDescent="0.25">
      <c r="A5240" t="s">
        <v>51</v>
      </c>
      <c r="B5240" t="s">
        <v>51</v>
      </c>
      <c r="C5240" t="s">
        <v>52</v>
      </c>
      <c r="D5240">
        <v>77780100</v>
      </c>
      <c r="E5240" t="s">
        <v>141</v>
      </c>
      <c r="F5240" t="s">
        <v>142</v>
      </c>
      <c r="G5240" t="s">
        <v>143</v>
      </c>
      <c r="H5240" t="s">
        <v>56</v>
      </c>
      <c r="I5240" t="s">
        <v>57</v>
      </c>
      <c r="J5240" t="s">
        <v>234</v>
      </c>
      <c r="K5240" t="s">
        <v>315</v>
      </c>
      <c r="L5240" t="s">
        <v>70</v>
      </c>
      <c r="M5240" t="s">
        <v>69</v>
      </c>
      <c r="N5240" t="s">
        <v>22</v>
      </c>
      <c r="O5240" t="s">
        <v>59</v>
      </c>
      <c r="P5240">
        <v>2018</v>
      </c>
      <c r="Q5240" t="s">
        <v>217</v>
      </c>
      <c r="R5240" s="10">
        <v>43369</v>
      </c>
      <c r="S5240">
        <v>14</v>
      </c>
      <c r="T5240">
        <v>382</v>
      </c>
      <c r="U5240">
        <f>MATCH(G5240,Basis!H:H,0)</f>
        <v>229</v>
      </c>
    </row>
    <row r="5241" spans="1:21" x14ac:dyDescent="0.25">
      <c r="A5241" t="s">
        <v>51</v>
      </c>
      <c r="B5241" t="s">
        <v>51</v>
      </c>
      <c r="C5241" t="s">
        <v>52</v>
      </c>
      <c r="D5241">
        <v>77780100</v>
      </c>
      <c r="E5241" t="s">
        <v>141</v>
      </c>
      <c r="F5241" t="s">
        <v>142</v>
      </c>
      <c r="G5241" t="s">
        <v>143</v>
      </c>
      <c r="H5241" t="s">
        <v>56</v>
      </c>
      <c r="I5241" t="s">
        <v>57</v>
      </c>
      <c r="J5241" t="s">
        <v>234</v>
      </c>
      <c r="K5241" t="s">
        <v>315</v>
      </c>
      <c r="L5241" t="s">
        <v>71</v>
      </c>
      <c r="M5241" t="s">
        <v>268</v>
      </c>
      <c r="N5241" t="s">
        <v>22</v>
      </c>
      <c r="O5241" t="s">
        <v>59</v>
      </c>
      <c r="P5241">
        <v>2018</v>
      </c>
      <c r="Q5241" t="s">
        <v>217</v>
      </c>
      <c r="R5241" s="10">
        <v>43369</v>
      </c>
      <c r="S5241">
        <v>7</v>
      </c>
      <c r="T5241">
        <v>207</v>
      </c>
      <c r="U5241">
        <f>MATCH(G5241,Basis!H:H,0)</f>
        <v>229</v>
      </c>
    </row>
    <row r="5242" spans="1:21" x14ac:dyDescent="0.25">
      <c r="A5242" t="s">
        <v>51</v>
      </c>
      <c r="B5242" t="s">
        <v>51</v>
      </c>
      <c r="C5242" t="s">
        <v>52</v>
      </c>
      <c r="D5242">
        <v>77780103</v>
      </c>
      <c r="E5242" t="s">
        <v>159</v>
      </c>
      <c r="F5242" t="s">
        <v>160</v>
      </c>
      <c r="G5242" t="s">
        <v>165</v>
      </c>
      <c r="H5242" t="s">
        <v>76</v>
      </c>
      <c r="I5242" t="s">
        <v>77</v>
      </c>
      <c r="J5242" t="s">
        <v>234</v>
      </c>
      <c r="K5242" t="s">
        <v>166</v>
      </c>
      <c r="L5242" t="s">
        <v>58</v>
      </c>
      <c r="M5242" t="s">
        <v>16</v>
      </c>
      <c r="N5242" t="s">
        <v>22</v>
      </c>
      <c r="O5242" t="s">
        <v>59</v>
      </c>
      <c r="P5242">
        <v>2018</v>
      </c>
      <c r="Q5242" t="s">
        <v>217</v>
      </c>
      <c r="R5242" s="10">
        <v>43369</v>
      </c>
      <c r="S5242">
        <v>1</v>
      </c>
      <c r="T5242">
        <v>28</v>
      </c>
      <c r="U5242">
        <f>MATCH(G5242,Basis!H:H,0)</f>
        <v>322</v>
      </c>
    </row>
    <row r="5243" spans="1:21" x14ac:dyDescent="0.25">
      <c r="A5243" t="s">
        <v>51</v>
      </c>
      <c r="B5243" t="s">
        <v>51</v>
      </c>
      <c r="C5243" t="s">
        <v>52</v>
      </c>
      <c r="D5243">
        <v>77780103</v>
      </c>
      <c r="E5243" t="s">
        <v>159</v>
      </c>
      <c r="F5243" t="s">
        <v>160</v>
      </c>
      <c r="G5243" t="s">
        <v>165</v>
      </c>
      <c r="H5243" t="s">
        <v>76</v>
      </c>
      <c r="I5243" t="s">
        <v>77</v>
      </c>
      <c r="J5243" t="s">
        <v>234</v>
      </c>
      <c r="K5243" t="s">
        <v>166</v>
      </c>
      <c r="L5243" t="s">
        <v>60</v>
      </c>
      <c r="M5243" t="s">
        <v>12</v>
      </c>
      <c r="N5243" t="s">
        <v>22</v>
      </c>
      <c r="O5243" t="s">
        <v>59</v>
      </c>
      <c r="P5243">
        <v>2018</v>
      </c>
      <c r="Q5243" t="s">
        <v>217</v>
      </c>
      <c r="R5243" s="10">
        <v>43369</v>
      </c>
      <c r="S5243">
        <v>48</v>
      </c>
      <c r="T5243">
        <v>969</v>
      </c>
      <c r="U5243">
        <f>MATCH(G5243,Basis!H:H,0)</f>
        <v>322</v>
      </c>
    </row>
    <row r="5244" spans="1:21" x14ac:dyDescent="0.25">
      <c r="A5244" t="s">
        <v>51</v>
      </c>
      <c r="B5244" t="s">
        <v>51</v>
      </c>
      <c r="C5244" t="s">
        <v>52</v>
      </c>
      <c r="D5244">
        <v>77780103</v>
      </c>
      <c r="E5244" t="s">
        <v>159</v>
      </c>
      <c r="F5244" t="s">
        <v>160</v>
      </c>
      <c r="G5244" t="s">
        <v>165</v>
      </c>
      <c r="H5244" t="s">
        <v>76</v>
      </c>
      <c r="I5244" t="s">
        <v>77</v>
      </c>
      <c r="J5244" t="s">
        <v>234</v>
      </c>
      <c r="K5244" t="s">
        <v>166</v>
      </c>
      <c r="L5244" t="s">
        <v>61</v>
      </c>
      <c r="M5244" t="s">
        <v>13</v>
      </c>
      <c r="N5244" t="s">
        <v>22</v>
      </c>
      <c r="O5244" t="s">
        <v>59</v>
      </c>
      <c r="P5244">
        <v>2018</v>
      </c>
      <c r="Q5244" t="s">
        <v>217</v>
      </c>
      <c r="R5244" s="10">
        <v>43369</v>
      </c>
      <c r="S5244">
        <v>37</v>
      </c>
      <c r="T5244">
        <v>834</v>
      </c>
      <c r="U5244">
        <f>MATCH(G5244,Basis!H:H,0)</f>
        <v>322</v>
      </c>
    </row>
    <row r="5245" spans="1:21" x14ac:dyDescent="0.25">
      <c r="A5245" t="s">
        <v>51</v>
      </c>
      <c r="B5245" t="s">
        <v>51</v>
      </c>
      <c r="C5245" t="s">
        <v>52</v>
      </c>
      <c r="D5245">
        <v>77780103</v>
      </c>
      <c r="E5245" t="s">
        <v>159</v>
      </c>
      <c r="F5245" t="s">
        <v>160</v>
      </c>
      <c r="G5245" t="s">
        <v>165</v>
      </c>
      <c r="H5245" t="s">
        <v>76</v>
      </c>
      <c r="I5245" t="s">
        <v>77</v>
      </c>
      <c r="J5245" t="s">
        <v>234</v>
      </c>
      <c r="K5245" t="s">
        <v>166</v>
      </c>
      <c r="L5245" t="s">
        <v>62</v>
      </c>
      <c r="M5245" t="s">
        <v>45</v>
      </c>
      <c r="N5245" t="s">
        <v>22</v>
      </c>
      <c r="O5245" t="s">
        <v>59</v>
      </c>
      <c r="P5245">
        <v>2018</v>
      </c>
      <c r="Q5245" t="s">
        <v>217</v>
      </c>
      <c r="R5245" s="10">
        <v>43369</v>
      </c>
      <c r="S5245">
        <v>0</v>
      </c>
      <c r="T5245">
        <v>86</v>
      </c>
      <c r="U5245">
        <f>MATCH(G5245,Basis!H:H,0)</f>
        <v>322</v>
      </c>
    </row>
    <row r="5246" spans="1:21" x14ac:dyDescent="0.25">
      <c r="A5246" t="s">
        <v>51</v>
      </c>
      <c r="B5246" t="s">
        <v>51</v>
      </c>
      <c r="C5246" t="s">
        <v>52</v>
      </c>
      <c r="D5246">
        <v>77780103</v>
      </c>
      <c r="E5246" t="s">
        <v>159</v>
      </c>
      <c r="F5246" t="s">
        <v>160</v>
      </c>
      <c r="G5246" t="s">
        <v>165</v>
      </c>
      <c r="H5246" t="s">
        <v>76</v>
      </c>
      <c r="I5246" t="s">
        <v>77</v>
      </c>
      <c r="J5246" t="s">
        <v>234</v>
      </c>
      <c r="K5246" t="s">
        <v>166</v>
      </c>
      <c r="L5246" t="s">
        <v>65</v>
      </c>
      <c r="M5246" t="s">
        <v>266</v>
      </c>
      <c r="N5246" t="s">
        <v>267</v>
      </c>
      <c r="O5246" t="s">
        <v>59</v>
      </c>
      <c r="P5246">
        <v>2018</v>
      </c>
      <c r="Q5246" t="s">
        <v>217</v>
      </c>
      <c r="R5246" s="10">
        <v>43369</v>
      </c>
      <c r="S5246">
        <v>26</v>
      </c>
      <c r="T5246">
        <v>905</v>
      </c>
      <c r="U5246">
        <f>MATCH(G5246,Basis!H:H,0)</f>
        <v>322</v>
      </c>
    </row>
    <row r="5247" spans="1:21" x14ac:dyDescent="0.25">
      <c r="A5247" t="s">
        <v>51</v>
      </c>
      <c r="B5247" t="s">
        <v>51</v>
      </c>
      <c r="C5247" t="s">
        <v>52</v>
      </c>
      <c r="D5247">
        <v>77780103</v>
      </c>
      <c r="E5247" t="s">
        <v>159</v>
      </c>
      <c r="F5247" t="s">
        <v>160</v>
      </c>
      <c r="G5247" t="s">
        <v>165</v>
      </c>
      <c r="H5247" t="s">
        <v>76</v>
      </c>
      <c r="I5247" t="s">
        <v>77</v>
      </c>
      <c r="J5247" t="s">
        <v>234</v>
      </c>
      <c r="K5247" t="s">
        <v>166</v>
      </c>
      <c r="L5247" t="s">
        <v>78</v>
      </c>
      <c r="M5247" t="s">
        <v>39</v>
      </c>
      <c r="N5247" t="s">
        <v>267</v>
      </c>
      <c r="O5247" t="s">
        <v>59</v>
      </c>
      <c r="P5247">
        <v>2018</v>
      </c>
      <c r="Q5247" t="s">
        <v>217</v>
      </c>
      <c r="R5247" s="10">
        <v>43369</v>
      </c>
      <c r="S5247">
        <v>91</v>
      </c>
      <c r="T5247">
        <v>590</v>
      </c>
      <c r="U5247">
        <f>MATCH(G5247,Basis!H:H,0)</f>
        <v>322</v>
      </c>
    </row>
    <row r="5248" spans="1:21" x14ac:dyDescent="0.25">
      <c r="A5248" t="s">
        <v>51</v>
      </c>
      <c r="B5248" t="s">
        <v>51</v>
      </c>
      <c r="C5248" t="s">
        <v>52</v>
      </c>
      <c r="D5248">
        <v>77780103</v>
      </c>
      <c r="E5248" t="s">
        <v>159</v>
      </c>
      <c r="F5248" t="s">
        <v>160</v>
      </c>
      <c r="G5248" t="s">
        <v>165</v>
      </c>
      <c r="H5248" t="s">
        <v>76</v>
      </c>
      <c r="I5248" t="s">
        <v>77</v>
      </c>
      <c r="J5248" t="s">
        <v>234</v>
      </c>
      <c r="K5248" t="s">
        <v>166</v>
      </c>
      <c r="L5248" t="s">
        <v>79</v>
      </c>
      <c r="M5248" t="s">
        <v>46</v>
      </c>
      <c r="N5248" t="s">
        <v>22</v>
      </c>
      <c r="O5248" t="s">
        <v>59</v>
      </c>
      <c r="P5248">
        <v>2018</v>
      </c>
      <c r="Q5248" t="s">
        <v>217</v>
      </c>
      <c r="R5248" s="10">
        <v>43369</v>
      </c>
      <c r="S5248">
        <v>68</v>
      </c>
      <c r="T5248">
        <v>2768</v>
      </c>
      <c r="U5248">
        <f>MATCH(G5248,Basis!H:H,0)</f>
        <v>322</v>
      </c>
    </row>
    <row r="5249" spans="1:21" x14ac:dyDescent="0.25">
      <c r="A5249" t="s">
        <v>51</v>
      </c>
      <c r="B5249" t="s">
        <v>51</v>
      </c>
      <c r="C5249" t="s">
        <v>52</v>
      </c>
      <c r="D5249">
        <v>77780103</v>
      </c>
      <c r="E5249" t="s">
        <v>159</v>
      </c>
      <c r="F5249" t="s">
        <v>160</v>
      </c>
      <c r="G5249" t="s">
        <v>165</v>
      </c>
      <c r="H5249" t="s">
        <v>76</v>
      </c>
      <c r="I5249" t="s">
        <v>77</v>
      </c>
      <c r="J5249" t="s">
        <v>234</v>
      </c>
      <c r="K5249" t="s">
        <v>166</v>
      </c>
      <c r="L5249" t="s">
        <v>70</v>
      </c>
      <c r="M5249" t="s">
        <v>49</v>
      </c>
      <c r="N5249" t="s">
        <v>22</v>
      </c>
      <c r="O5249" t="s">
        <v>59</v>
      </c>
      <c r="P5249">
        <v>2018</v>
      </c>
      <c r="Q5249" t="s">
        <v>217</v>
      </c>
      <c r="R5249" s="10">
        <v>43369</v>
      </c>
      <c r="S5249">
        <v>137</v>
      </c>
      <c r="T5249">
        <v>1664</v>
      </c>
      <c r="U5249">
        <f>MATCH(G5249,Basis!H:H,0)</f>
        <v>322</v>
      </c>
    </row>
    <row r="5250" spans="1:21" x14ac:dyDescent="0.25">
      <c r="A5250" t="s">
        <v>51</v>
      </c>
      <c r="B5250" t="s">
        <v>51</v>
      </c>
      <c r="C5250" t="s">
        <v>52</v>
      </c>
      <c r="D5250">
        <v>77780103</v>
      </c>
      <c r="E5250" t="s">
        <v>159</v>
      </c>
      <c r="F5250" t="s">
        <v>160</v>
      </c>
      <c r="G5250" t="s">
        <v>165</v>
      </c>
      <c r="H5250" t="s">
        <v>76</v>
      </c>
      <c r="I5250" t="s">
        <v>77</v>
      </c>
      <c r="J5250" t="s">
        <v>234</v>
      </c>
      <c r="K5250" t="s">
        <v>166</v>
      </c>
      <c r="L5250" t="s">
        <v>80</v>
      </c>
      <c r="M5250" t="s">
        <v>268</v>
      </c>
      <c r="N5250" t="s">
        <v>22</v>
      </c>
      <c r="O5250" t="s">
        <v>59</v>
      </c>
      <c r="P5250">
        <v>2018</v>
      </c>
      <c r="Q5250" t="s">
        <v>217</v>
      </c>
      <c r="R5250" s="10">
        <v>43369</v>
      </c>
      <c r="S5250">
        <v>2</v>
      </c>
      <c r="T5250">
        <v>28</v>
      </c>
      <c r="U5250">
        <f>MATCH(G5250,Basis!H:H,0)</f>
        <v>322</v>
      </c>
    </row>
    <row r="5251" spans="1:21" x14ac:dyDescent="0.25">
      <c r="A5251" t="s">
        <v>51</v>
      </c>
      <c r="B5251" t="s">
        <v>51</v>
      </c>
      <c r="C5251" t="s">
        <v>52</v>
      </c>
      <c r="D5251">
        <v>77780103</v>
      </c>
      <c r="E5251" t="s">
        <v>159</v>
      </c>
      <c r="F5251" t="s">
        <v>160</v>
      </c>
      <c r="G5251" t="s">
        <v>213</v>
      </c>
      <c r="H5251" t="s">
        <v>56</v>
      </c>
      <c r="I5251" t="s">
        <v>57</v>
      </c>
      <c r="J5251" t="s">
        <v>234</v>
      </c>
      <c r="K5251" t="s">
        <v>322</v>
      </c>
      <c r="L5251" t="s">
        <v>214</v>
      </c>
      <c r="M5251" t="s">
        <v>16</v>
      </c>
      <c r="N5251" t="s">
        <v>22</v>
      </c>
      <c r="O5251" t="s">
        <v>59</v>
      </c>
      <c r="P5251">
        <v>2018</v>
      </c>
      <c r="Q5251" t="s">
        <v>217</v>
      </c>
      <c r="R5251" s="10">
        <v>43369</v>
      </c>
      <c r="S5251">
        <v>0</v>
      </c>
      <c r="T5251">
        <v>176</v>
      </c>
      <c r="U5251">
        <f>MATCH(G5251,Basis!H:H,0)</f>
        <v>329</v>
      </c>
    </row>
    <row r="5252" spans="1:21" x14ac:dyDescent="0.25">
      <c r="A5252" t="s">
        <v>51</v>
      </c>
      <c r="B5252" t="s">
        <v>51</v>
      </c>
      <c r="C5252" t="s">
        <v>52</v>
      </c>
      <c r="D5252">
        <v>77780103</v>
      </c>
      <c r="E5252" t="s">
        <v>159</v>
      </c>
      <c r="F5252" t="s">
        <v>160</v>
      </c>
      <c r="G5252" t="s">
        <v>213</v>
      </c>
      <c r="H5252" t="s">
        <v>56</v>
      </c>
      <c r="I5252" t="s">
        <v>57</v>
      </c>
      <c r="J5252" t="s">
        <v>234</v>
      </c>
      <c r="K5252" t="s">
        <v>322</v>
      </c>
      <c r="L5252" t="s">
        <v>60</v>
      </c>
      <c r="M5252" t="s">
        <v>12</v>
      </c>
      <c r="N5252" t="s">
        <v>22</v>
      </c>
      <c r="O5252" t="s">
        <v>59</v>
      </c>
      <c r="P5252">
        <v>2018</v>
      </c>
      <c r="Q5252" t="s">
        <v>217</v>
      </c>
      <c r="R5252" s="10">
        <v>43369</v>
      </c>
      <c r="S5252">
        <v>309</v>
      </c>
      <c r="T5252">
        <v>703</v>
      </c>
      <c r="U5252">
        <f>MATCH(G5252,Basis!H:H,0)</f>
        <v>329</v>
      </c>
    </row>
    <row r="5253" spans="1:21" x14ac:dyDescent="0.25">
      <c r="A5253" t="s">
        <v>51</v>
      </c>
      <c r="B5253" t="s">
        <v>51</v>
      </c>
      <c r="C5253" t="s">
        <v>52</v>
      </c>
      <c r="D5253">
        <v>77780103</v>
      </c>
      <c r="E5253" t="s">
        <v>159</v>
      </c>
      <c r="F5253" t="s">
        <v>160</v>
      </c>
      <c r="G5253" t="s">
        <v>213</v>
      </c>
      <c r="H5253" t="s">
        <v>56</v>
      </c>
      <c r="I5253" t="s">
        <v>57</v>
      </c>
      <c r="J5253" t="s">
        <v>234</v>
      </c>
      <c r="K5253" t="s">
        <v>322</v>
      </c>
      <c r="L5253" t="s">
        <v>100</v>
      </c>
      <c r="M5253" t="s">
        <v>15</v>
      </c>
      <c r="N5253" t="s">
        <v>22</v>
      </c>
      <c r="O5253" t="s">
        <v>59</v>
      </c>
      <c r="P5253">
        <v>2018</v>
      </c>
      <c r="Q5253" t="s">
        <v>217</v>
      </c>
      <c r="R5253" s="10">
        <v>43369</v>
      </c>
      <c r="S5253">
        <v>4</v>
      </c>
      <c r="T5253">
        <v>16</v>
      </c>
      <c r="U5253">
        <f>MATCH(G5253,Basis!H:H,0)</f>
        <v>329</v>
      </c>
    </row>
    <row r="5254" spans="1:21" x14ac:dyDescent="0.25">
      <c r="A5254" t="s">
        <v>51</v>
      </c>
      <c r="B5254" t="s">
        <v>51</v>
      </c>
      <c r="C5254" t="s">
        <v>52</v>
      </c>
      <c r="D5254">
        <v>77780103</v>
      </c>
      <c r="E5254" t="s">
        <v>159</v>
      </c>
      <c r="F5254" t="s">
        <v>160</v>
      </c>
      <c r="G5254" t="s">
        <v>213</v>
      </c>
      <c r="H5254" t="s">
        <v>56</v>
      </c>
      <c r="I5254" t="s">
        <v>57</v>
      </c>
      <c r="J5254" t="s">
        <v>234</v>
      </c>
      <c r="K5254" t="s">
        <v>322</v>
      </c>
      <c r="L5254" t="s">
        <v>61</v>
      </c>
      <c r="M5254" t="s">
        <v>13</v>
      </c>
      <c r="N5254" t="s">
        <v>22</v>
      </c>
      <c r="O5254" t="s">
        <v>59</v>
      </c>
      <c r="P5254">
        <v>2018</v>
      </c>
      <c r="Q5254" t="s">
        <v>217</v>
      </c>
      <c r="R5254" s="10">
        <v>43369</v>
      </c>
      <c r="S5254">
        <v>19</v>
      </c>
      <c r="T5254">
        <v>43</v>
      </c>
      <c r="U5254">
        <f>MATCH(G5254,Basis!H:H,0)</f>
        <v>329</v>
      </c>
    </row>
    <row r="5255" spans="1:21" x14ac:dyDescent="0.25">
      <c r="A5255" t="s">
        <v>51</v>
      </c>
      <c r="B5255" t="s">
        <v>51</v>
      </c>
      <c r="C5255" t="s">
        <v>52</v>
      </c>
      <c r="D5255">
        <v>77780103</v>
      </c>
      <c r="E5255" t="s">
        <v>159</v>
      </c>
      <c r="F5255" t="s">
        <v>160</v>
      </c>
      <c r="G5255" t="s">
        <v>213</v>
      </c>
      <c r="H5255" t="s">
        <v>56</v>
      </c>
      <c r="I5255" t="s">
        <v>57</v>
      </c>
      <c r="J5255" t="s">
        <v>234</v>
      </c>
      <c r="K5255" t="s">
        <v>322</v>
      </c>
      <c r="L5255" t="s">
        <v>101</v>
      </c>
      <c r="M5255" t="s">
        <v>23</v>
      </c>
      <c r="N5255" t="s">
        <v>22</v>
      </c>
      <c r="O5255" t="s">
        <v>59</v>
      </c>
      <c r="P5255">
        <v>2018</v>
      </c>
      <c r="Q5255" t="s">
        <v>217</v>
      </c>
      <c r="R5255" s="10">
        <v>43369</v>
      </c>
      <c r="S5255">
        <v>3</v>
      </c>
      <c r="T5255">
        <v>5</v>
      </c>
      <c r="U5255">
        <f>MATCH(G5255,Basis!H:H,0)</f>
        <v>329</v>
      </c>
    </row>
    <row r="5256" spans="1:21" x14ac:dyDescent="0.25">
      <c r="A5256" t="s">
        <v>51</v>
      </c>
      <c r="B5256" t="s">
        <v>51</v>
      </c>
      <c r="C5256" t="s">
        <v>52</v>
      </c>
      <c r="D5256">
        <v>77780103</v>
      </c>
      <c r="E5256" t="s">
        <v>159</v>
      </c>
      <c r="F5256" t="s">
        <v>160</v>
      </c>
      <c r="G5256" t="s">
        <v>213</v>
      </c>
      <c r="H5256" t="s">
        <v>56</v>
      </c>
      <c r="I5256" t="s">
        <v>57</v>
      </c>
      <c r="J5256" t="s">
        <v>234</v>
      </c>
      <c r="K5256" t="s">
        <v>322</v>
      </c>
      <c r="L5256" t="s">
        <v>62</v>
      </c>
      <c r="M5256" t="s">
        <v>63</v>
      </c>
      <c r="N5256" t="s">
        <v>22</v>
      </c>
      <c r="O5256" t="s">
        <v>59</v>
      </c>
      <c r="P5256">
        <v>2018</v>
      </c>
      <c r="Q5256" t="s">
        <v>217</v>
      </c>
      <c r="R5256" s="10">
        <v>43369</v>
      </c>
      <c r="S5256">
        <v>5</v>
      </c>
      <c r="T5256">
        <v>14</v>
      </c>
      <c r="U5256">
        <f>MATCH(G5256,Basis!H:H,0)</f>
        <v>329</v>
      </c>
    </row>
    <row r="5257" spans="1:21" x14ac:dyDescent="0.25">
      <c r="A5257" t="s">
        <v>51</v>
      </c>
      <c r="B5257" t="s">
        <v>51</v>
      </c>
      <c r="C5257" t="s">
        <v>52</v>
      </c>
      <c r="D5257">
        <v>77780103</v>
      </c>
      <c r="E5257" t="s">
        <v>159</v>
      </c>
      <c r="F5257" t="s">
        <v>160</v>
      </c>
      <c r="G5257" t="s">
        <v>213</v>
      </c>
      <c r="H5257" t="s">
        <v>56</v>
      </c>
      <c r="I5257" t="s">
        <v>57</v>
      </c>
      <c r="J5257" t="s">
        <v>234</v>
      </c>
      <c r="K5257" t="s">
        <v>322</v>
      </c>
      <c r="L5257" t="s">
        <v>65</v>
      </c>
      <c r="M5257" t="s">
        <v>266</v>
      </c>
      <c r="N5257" t="s">
        <v>267</v>
      </c>
      <c r="O5257" t="s">
        <v>59</v>
      </c>
      <c r="P5257">
        <v>2018</v>
      </c>
      <c r="Q5257" t="s">
        <v>217</v>
      </c>
      <c r="R5257" s="10">
        <v>43369</v>
      </c>
      <c r="S5257">
        <v>490</v>
      </c>
      <c r="T5257">
        <v>4956</v>
      </c>
      <c r="U5257">
        <f>MATCH(G5257,Basis!H:H,0)</f>
        <v>329</v>
      </c>
    </row>
    <row r="5258" spans="1:21" x14ac:dyDescent="0.25">
      <c r="A5258" t="s">
        <v>51</v>
      </c>
      <c r="B5258" t="s">
        <v>51</v>
      </c>
      <c r="C5258" t="s">
        <v>52</v>
      </c>
      <c r="D5258">
        <v>77780103</v>
      </c>
      <c r="E5258" t="s">
        <v>159</v>
      </c>
      <c r="F5258" t="s">
        <v>160</v>
      </c>
      <c r="G5258" t="s">
        <v>213</v>
      </c>
      <c r="H5258" t="s">
        <v>56</v>
      </c>
      <c r="I5258" t="s">
        <v>57</v>
      </c>
      <c r="J5258" t="s">
        <v>234</v>
      </c>
      <c r="K5258" t="s">
        <v>322</v>
      </c>
      <c r="L5258" t="s">
        <v>64</v>
      </c>
      <c r="M5258" t="s">
        <v>39</v>
      </c>
      <c r="N5258" t="s">
        <v>267</v>
      </c>
      <c r="O5258" t="s">
        <v>59</v>
      </c>
      <c r="P5258">
        <v>2018</v>
      </c>
      <c r="Q5258" t="s">
        <v>217</v>
      </c>
      <c r="R5258" s="10">
        <v>43369</v>
      </c>
      <c r="S5258">
        <v>1151</v>
      </c>
      <c r="T5258">
        <v>6583</v>
      </c>
      <c r="U5258">
        <f>MATCH(G5258,Basis!H:H,0)</f>
        <v>329</v>
      </c>
    </row>
    <row r="5259" spans="1:21" x14ac:dyDescent="0.25">
      <c r="A5259" t="s">
        <v>51</v>
      </c>
      <c r="B5259" t="s">
        <v>51</v>
      </c>
      <c r="C5259" t="s">
        <v>52</v>
      </c>
      <c r="D5259">
        <v>77780103</v>
      </c>
      <c r="E5259" t="s">
        <v>159</v>
      </c>
      <c r="F5259" t="s">
        <v>160</v>
      </c>
      <c r="G5259" t="s">
        <v>213</v>
      </c>
      <c r="H5259" t="s">
        <v>56</v>
      </c>
      <c r="I5259" t="s">
        <v>57</v>
      </c>
      <c r="J5259" t="s">
        <v>234</v>
      </c>
      <c r="K5259" t="s">
        <v>322</v>
      </c>
      <c r="L5259" t="s">
        <v>79</v>
      </c>
      <c r="M5259" t="s">
        <v>67</v>
      </c>
      <c r="N5259" t="s">
        <v>22</v>
      </c>
      <c r="O5259" t="s">
        <v>59</v>
      </c>
      <c r="P5259">
        <v>2018</v>
      </c>
      <c r="Q5259" t="s">
        <v>217</v>
      </c>
      <c r="R5259" s="10">
        <v>43369</v>
      </c>
      <c r="S5259">
        <v>0</v>
      </c>
      <c r="T5259">
        <v>3</v>
      </c>
      <c r="U5259">
        <f>MATCH(G5259,Basis!H:H,0)</f>
        <v>329</v>
      </c>
    </row>
    <row r="5260" spans="1:21" x14ac:dyDescent="0.25">
      <c r="A5260" t="s">
        <v>51</v>
      </c>
      <c r="B5260" t="s">
        <v>51</v>
      </c>
      <c r="C5260" t="s">
        <v>52</v>
      </c>
      <c r="D5260">
        <v>77780103</v>
      </c>
      <c r="E5260" t="s">
        <v>159</v>
      </c>
      <c r="F5260" t="s">
        <v>160</v>
      </c>
      <c r="G5260" t="s">
        <v>213</v>
      </c>
      <c r="H5260" t="s">
        <v>56</v>
      </c>
      <c r="I5260" t="s">
        <v>57</v>
      </c>
      <c r="J5260" t="s">
        <v>234</v>
      </c>
      <c r="K5260" t="s">
        <v>322</v>
      </c>
      <c r="L5260" t="s">
        <v>68</v>
      </c>
      <c r="M5260" t="s">
        <v>69</v>
      </c>
      <c r="N5260" t="s">
        <v>22</v>
      </c>
      <c r="O5260" t="s">
        <v>59</v>
      </c>
      <c r="P5260">
        <v>2018</v>
      </c>
      <c r="Q5260" t="s">
        <v>217</v>
      </c>
      <c r="R5260" s="10">
        <v>43369</v>
      </c>
      <c r="S5260">
        <v>47</v>
      </c>
      <c r="T5260">
        <v>683</v>
      </c>
      <c r="U5260">
        <f>MATCH(G5260,Basis!H:H,0)</f>
        <v>329</v>
      </c>
    </row>
    <row r="5261" spans="1:21" x14ac:dyDescent="0.25">
      <c r="A5261" t="s">
        <v>51</v>
      </c>
      <c r="B5261" t="s">
        <v>51</v>
      </c>
      <c r="C5261" t="s">
        <v>52</v>
      </c>
      <c r="D5261">
        <v>77780103</v>
      </c>
      <c r="E5261" t="s">
        <v>159</v>
      </c>
      <c r="F5261" t="s">
        <v>160</v>
      </c>
      <c r="G5261" t="s">
        <v>213</v>
      </c>
      <c r="H5261" t="s">
        <v>56</v>
      </c>
      <c r="I5261" t="s">
        <v>57</v>
      </c>
      <c r="J5261" t="s">
        <v>234</v>
      </c>
      <c r="K5261" t="s">
        <v>322</v>
      </c>
      <c r="L5261" t="s">
        <v>70</v>
      </c>
      <c r="M5261" t="s">
        <v>69</v>
      </c>
      <c r="N5261" t="s">
        <v>22</v>
      </c>
      <c r="O5261" t="s">
        <v>59</v>
      </c>
      <c r="P5261">
        <v>2018</v>
      </c>
      <c r="Q5261" t="s">
        <v>217</v>
      </c>
      <c r="R5261" s="10">
        <v>43369</v>
      </c>
      <c r="S5261">
        <v>0</v>
      </c>
      <c r="T5261">
        <v>1</v>
      </c>
      <c r="U5261">
        <f>MATCH(G5261,Basis!H:H,0)</f>
        <v>329</v>
      </c>
    </row>
    <row r="5262" spans="1:21" x14ac:dyDescent="0.25">
      <c r="A5262" t="s">
        <v>51</v>
      </c>
      <c r="B5262" t="s">
        <v>51</v>
      </c>
      <c r="C5262" t="s">
        <v>52</v>
      </c>
      <c r="D5262">
        <v>77780103</v>
      </c>
      <c r="E5262" t="s">
        <v>159</v>
      </c>
      <c r="F5262" t="s">
        <v>160</v>
      </c>
      <c r="G5262" t="s">
        <v>213</v>
      </c>
      <c r="H5262" t="s">
        <v>56</v>
      </c>
      <c r="I5262" t="s">
        <v>57</v>
      </c>
      <c r="J5262" t="s">
        <v>234</v>
      </c>
      <c r="K5262" t="s">
        <v>322</v>
      </c>
      <c r="L5262" t="s">
        <v>71</v>
      </c>
      <c r="M5262" t="s">
        <v>268</v>
      </c>
      <c r="N5262" t="s">
        <v>22</v>
      </c>
      <c r="O5262" t="s">
        <v>59</v>
      </c>
      <c r="P5262">
        <v>2018</v>
      </c>
      <c r="Q5262" t="s">
        <v>217</v>
      </c>
      <c r="R5262" s="10">
        <v>43369</v>
      </c>
      <c r="S5262">
        <v>1</v>
      </c>
      <c r="T5262">
        <v>4</v>
      </c>
      <c r="U5262">
        <f>MATCH(G5262,Basis!H:H,0)</f>
        <v>329</v>
      </c>
    </row>
    <row r="5263" spans="1:21" x14ac:dyDescent="0.25">
      <c r="A5263" t="s">
        <v>51</v>
      </c>
      <c r="B5263" t="s">
        <v>51</v>
      </c>
      <c r="C5263" t="s">
        <v>52</v>
      </c>
      <c r="D5263">
        <v>77780101</v>
      </c>
      <c r="E5263" t="s">
        <v>144</v>
      </c>
      <c r="F5263" t="s">
        <v>54</v>
      </c>
      <c r="G5263" t="s">
        <v>247</v>
      </c>
      <c r="H5263" t="s">
        <v>239</v>
      </c>
      <c r="I5263" t="s">
        <v>240</v>
      </c>
      <c r="J5263" t="s">
        <v>234</v>
      </c>
      <c r="K5263" t="s">
        <v>340</v>
      </c>
      <c r="L5263" t="s">
        <v>48</v>
      </c>
      <c r="M5263" t="s">
        <v>41</v>
      </c>
      <c r="N5263" t="s">
        <v>41</v>
      </c>
      <c r="O5263" t="s">
        <v>47</v>
      </c>
      <c r="P5263">
        <v>2018</v>
      </c>
      <c r="Q5263" t="s">
        <v>217</v>
      </c>
      <c r="R5263" s="10">
        <v>43370</v>
      </c>
      <c r="S5263">
        <v>234</v>
      </c>
      <c r="T5263">
        <v>5682</v>
      </c>
      <c r="U5263" t="e">
        <f>MATCH(G5263,Basis!H:H,0)</f>
        <v>#N/A</v>
      </c>
    </row>
    <row r="5264" spans="1:21" x14ac:dyDescent="0.25">
      <c r="A5264" t="s">
        <v>51</v>
      </c>
      <c r="B5264" t="s">
        <v>51</v>
      </c>
      <c r="C5264" t="s">
        <v>52</v>
      </c>
      <c r="D5264">
        <v>77780101</v>
      </c>
      <c r="E5264" t="s">
        <v>144</v>
      </c>
      <c r="F5264" t="s">
        <v>54</v>
      </c>
      <c r="G5264" t="s">
        <v>247</v>
      </c>
      <c r="H5264" t="s">
        <v>239</v>
      </c>
      <c r="I5264" t="s">
        <v>240</v>
      </c>
      <c r="J5264" t="s">
        <v>234</v>
      </c>
      <c r="K5264" t="s">
        <v>340</v>
      </c>
      <c r="L5264" t="s">
        <v>201</v>
      </c>
      <c r="M5264" t="s">
        <v>16</v>
      </c>
      <c r="N5264" t="s">
        <v>22</v>
      </c>
      <c r="O5264" t="s">
        <v>47</v>
      </c>
      <c r="P5264">
        <v>2018</v>
      </c>
      <c r="Q5264" t="s">
        <v>217</v>
      </c>
      <c r="R5264" s="10">
        <v>43370</v>
      </c>
      <c r="S5264">
        <v>0</v>
      </c>
      <c r="T5264">
        <v>58</v>
      </c>
      <c r="U5264" t="e">
        <f>MATCH(G5264,Basis!H:H,0)</f>
        <v>#N/A</v>
      </c>
    </row>
    <row r="5265" spans="1:21" x14ac:dyDescent="0.25">
      <c r="A5265" t="s">
        <v>51</v>
      </c>
      <c r="B5265" t="s">
        <v>51</v>
      </c>
      <c r="C5265" t="s">
        <v>52</v>
      </c>
      <c r="D5265">
        <v>77780101</v>
      </c>
      <c r="E5265" t="s">
        <v>144</v>
      </c>
      <c r="F5265" t="s">
        <v>54</v>
      </c>
      <c r="G5265" t="s">
        <v>247</v>
      </c>
      <c r="H5265" t="s">
        <v>239</v>
      </c>
      <c r="I5265" t="s">
        <v>240</v>
      </c>
      <c r="J5265" t="s">
        <v>234</v>
      </c>
      <c r="K5265" t="s">
        <v>340</v>
      </c>
      <c r="L5265" t="s">
        <v>202</v>
      </c>
      <c r="M5265" t="s">
        <v>12</v>
      </c>
      <c r="N5265" t="s">
        <v>22</v>
      </c>
      <c r="O5265" t="s">
        <v>47</v>
      </c>
      <c r="P5265">
        <v>2018</v>
      </c>
      <c r="Q5265" t="s">
        <v>217</v>
      </c>
      <c r="R5265" s="10">
        <v>43370</v>
      </c>
      <c r="S5265">
        <v>72</v>
      </c>
      <c r="T5265">
        <v>1316</v>
      </c>
      <c r="U5265" t="e">
        <f>MATCH(G5265,Basis!H:H,0)</f>
        <v>#N/A</v>
      </c>
    </row>
    <row r="5266" spans="1:21" x14ac:dyDescent="0.25">
      <c r="A5266" t="s">
        <v>51</v>
      </c>
      <c r="B5266" t="s">
        <v>51</v>
      </c>
      <c r="C5266" t="s">
        <v>52</v>
      </c>
      <c r="D5266">
        <v>77780101</v>
      </c>
      <c r="E5266" t="s">
        <v>144</v>
      </c>
      <c r="F5266" t="s">
        <v>54</v>
      </c>
      <c r="G5266" t="s">
        <v>247</v>
      </c>
      <c r="H5266" t="s">
        <v>239</v>
      </c>
      <c r="I5266" t="s">
        <v>240</v>
      </c>
      <c r="J5266" t="s">
        <v>234</v>
      </c>
      <c r="K5266" t="s">
        <v>340</v>
      </c>
      <c r="L5266" t="s">
        <v>202</v>
      </c>
      <c r="M5266" t="s">
        <v>12</v>
      </c>
      <c r="N5266" t="s">
        <v>22</v>
      </c>
      <c r="O5266" t="s">
        <v>59</v>
      </c>
      <c r="P5266">
        <v>2018</v>
      </c>
      <c r="Q5266" t="s">
        <v>217</v>
      </c>
      <c r="R5266" s="10">
        <v>43370</v>
      </c>
      <c r="S5266">
        <v>0</v>
      </c>
      <c r="T5266">
        <v>2</v>
      </c>
      <c r="U5266" t="e">
        <f>MATCH(G5266,Basis!H:H,0)</f>
        <v>#N/A</v>
      </c>
    </row>
    <row r="5267" spans="1:21" x14ac:dyDescent="0.25">
      <c r="A5267" t="s">
        <v>51</v>
      </c>
      <c r="B5267" t="s">
        <v>51</v>
      </c>
      <c r="C5267" t="s">
        <v>52</v>
      </c>
      <c r="D5267">
        <v>77780101</v>
      </c>
      <c r="E5267" t="s">
        <v>144</v>
      </c>
      <c r="F5267" t="s">
        <v>54</v>
      </c>
      <c r="G5267" t="s">
        <v>247</v>
      </c>
      <c r="H5267" t="s">
        <v>239</v>
      </c>
      <c r="I5267" t="s">
        <v>240</v>
      </c>
      <c r="J5267" t="s">
        <v>234</v>
      </c>
      <c r="K5267" t="s">
        <v>340</v>
      </c>
      <c r="L5267" t="s">
        <v>193</v>
      </c>
      <c r="M5267" t="s">
        <v>15</v>
      </c>
      <c r="N5267" t="s">
        <v>22</v>
      </c>
      <c r="O5267" t="s">
        <v>47</v>
      </c>
      <c r="P5267">
        <v>2018</v>
      </c>
      <c r="Q5267" t="s">
        <v>217</v>
      </c>
      <c r="R5267" s="10">
        <v>43370</v>
      </c>
      <c r="S5267">
        <v>22</v>
      </c>
      <c r="T5267">
        <v>671</v>
      </c>
      <c r="U5267" t="e">
        <f>MATCH(G5267,Basis!H:H,0)</f>
        <v>#N/A</v>
      </c>
    </row>
    <row r="5268" spans="1:21" x14ac:dyDescent="0.25">
      <c r="A5268" t="s">
        <v>51</v>
      </c>
      <c r="B5268" t="s">
        <v>51</v>
      </c>
      <c r="C5268" t="s">
        <v>52</v>
      </c>
      <c r="D5268">
        <v>77780101</v>
      </c>
      <c r="E5268" t="s">
        <v>144</v>
      </c>
      <c r="F5268" t="s">
        <v>54</v>
      </c>
      <c r="G5268" t="s">
        <v>247</v>
      </c>
      <c r="H5268" t="s">
        <v>239</v>
      </c>
      <c r="I5268" t="s">
        <v>240</v>
      </c>
      <c r="J5268" t="s">
        <v>234</v>
      </c>
      <c r="K5268" t="s">
        <v>340</v>
      </c>
      <c r="L5268" t="s">
        <v>194</v>
      </c>
      <c r="M5268" t="s">
        <v>13</v>
      </c>
      <c r="N5268" t="s">
        <v>22</v>
      </c>
      <c r="O5268" t="s">
        <v>47</v>
      </c>
      <c r="P5268">
        <v>2018</v>
      </c>
      <c r="Q5268" t="s">
        <v>217</v>
      </c>
      <c r="R5268" s="10">
        <v>43370</v>
      </c>
      <c r="S5268">
        <v>32</v>
      </c>
      <c r="T5268">
        <v>982</v>
      </c>
      <c r="U5268" t="e">
        <f>MATCH(G5268,Basis!H:H,0)</f>
        <v>#N/A</v>
      </c>
    </row>
    <row r="5269" spans="1:21" x14ac:dyDescent="0.25">
      <c r="A5269" t="s">
        <v>51</v>
      </c>
      <c r="B5269" t="s">
        <v>51</v>
      </c>
      <c r="C5269" t="s">
        <v>52</v>
      </c>
      <c r="D5269">
        <v>77780101</v>
      </c>
      <c r="E5269" t="s">
        <v>144</v>
      </c>
      <c r="F5269" t="s">
        <v>54</v>
      </c>
      <c r="G5269" t="s">
        <v>247</v>
      </c>
      <c r="H5269" t="s">
        <v>239</v>
      </c>
      <c r="I5269" t="s">
        <v>240</v>
      </c>
      <c r="J5269" t="s">
        <v>234</v>
      </c>
      <c r="K5269" t="s">
        <v>340</v>
      </c>
      <c r="L5269" t="s">
        <v>194</v>
      </c>
      <c r="M5269" t="s">
        <v>13</v>
      </c>
      <c r="N5269" t="s">
        <v>22</v>
      </c>
      <c r="O5269" t="s">
        <v>59</v>
      </c>
      <c r="P5269">
        <v>2018</v>
      </c>
      <c r="Q5269" t="s">
        <v>217</v>
      </c>
      <c r="R5269" s="10">
        <v>43370</v>
      </c>
      <c r="S5269">
        <v>0</v>
      </c>
      <c r="T5269">
        <v>2</v>
      </c>
      <c r="U5269" t="e">
        <f>MATCH(G5269,Basis!H:H,0)</f>
        <v>#N/A</v>
      </c>
    </row>
    <row r="5270" spans="1:21" x14ac:dyDescent="0.25">
      <c r="A5270" t="s">
        <v>51</v>
      </c>
      <c r="B5270" t="s">
        <v>51</v>
      </c>
      <c r="C5270" t="s">
        <v>52</v>
      </c>
      <c r="D5270">
        <v>77780101</v>
      </c>
      <c r="E5270" t="s">
        <v>144</v>
      </c>
      <c r="F5270" t="s">
        <v>54</v>
      </c>
      <c r="G5270" t="s">
        <v>247</v>
      </c>
      <c r="H5270" t="s">
        <v>239</v>
      </c>
      <c r="I5270" t="s">
        <v>240</v>
      </c>
      <c r="J5270" t="s">
        <v>234</v>
      </c>
      <c r="K5270" t="s">
        <v>340</v>
      </c>
      <c r="L5270" t="s">
        <v>238</v>
      </c>
      <c r="M5270" t="s">
        <v>23</v>
      </c>
      <c r="N5270" t="s">
        <v>22</v>
      </c>
      <c r="O5270" t="s">
        <v>47</v>
      </c>
      <c r="P5270">
        <v>2018</v>
      </c>
      <c r="Q5270" t="s">
        <v>217</v>
      </c>
      <c r="R5270" s="10">
        <v>43370</v>
      </c>
      <c r="S5270">
        <v>0</v>
      </c>
      <c r="T5270">
        <v>32</v>
      </c>
      <c r="U5270" t="e">
        <f>MATCH(G5270,Basis!H:H,0)</f>
        <v>#N/A</v>
      </c>
    </row>
    <row r="5271" spans="1:21" x14ac:dyDescent="0.25">
      <c r="A5271" t="s">
        <v>51</v>
      </c>
      <c r="B5271" t="s">
        <v>51</v>
      </c>
      <c r="C5271" t="s">
        <v>52</v>
      </c>
      <c r="D5271">
        <v>77780101</v>
      </c>
      <c r="E5271" t="s">
        <v>144</v>
      </c>
      <c r="F5271" t="s">
        <v>54</v>
      </c>
      <c r="G5271" t="s">
        <v>247</v>
      </c>
      <c r="H5271" t="s">
        <v>239</v>
      </c>
      <c r="I5271" t="s">
        <v>240</v>
      </c>
      <c r="J5271" t="s">
        <v>234</v>
      </c>
      <c r="K5271" t="s">
        <v>340</v>
      </c>
      <c r="L5271" t="s">
        <v>203</v>
      </c>
      <c r="M5271" t="s">
        <v>45</v>
      </c>
      <c r="N5271" t="s">
        <v>22</v>
      </c>
      <c r="O5271" t="s">
        <v>47</v>
      </c>
      <c r="P5271">
        <v>2018</v>
      </c>
      <c r="Q5271" t="s">
        <v>217</v>
      </c>
      <c r="R5271" s="10">
        <v>43370</v>
      </c>
      <c r="S5271">
        <v>1</v>
      </c>
      <c r="T5271">
        <v>140</v>
      </c>
      <c r="U5271" t="e">
        <f>MATCH(G5271,Basis!H:H,0)</f>
        <v>#N/A</v>
      </c>
    </row>
    <row r="5272" spans="1:21" x14ac:dyDescent="0.25">
      <c r="A5272" t="s">
        <v>51</v>
      </c>
      <c r="B5272" t="s">
        <v>51</v>
      </c>
      <c r="C5272" t="s">
        <v>52</v>
      </c>
      <c r="D5272">
        <v>77780101</v>
      </c>
      <c r="E5272" t="s">
        <v>144</v>
      </c>
      <c r="F5272" t="s">
        <v>54</v>
      </c>
      <c r="G5272" t="s">
        <v>247</v>
      </c>
      <c r="H5272" t="s">
        <v>239</v>
      </c>
      <c r="I5272" t="s">
        <v>240</v>
      </c>
      <c r="J5272" t="s">
        <v>234</v>
      </c>
      <c r="K5272" t="s">
        <v>340</v>
      </c>
      <c r="L5272" t="s">
        <v>203</v>
      </c>
      <c r="M5272" t="s">
        <v>45</v>
      </c>
      <c r="N5272" t="s">
        <v>22</v>
      </c>
      <c r="O5272" t="s">
        <v>59</v>
      </c>
      <c r="P5272">
        <v>2018</v>
      </c>
      <c r="Q5272" t="s">
        <v>217</v>
      </c>
      <c r="R5272" s="10">
        <v>43370</v>
      </c>
      <c r="S5272">
        <v>0</v>
      </c>
      <c r="T5272">
        <v>1</v>
      </c>
      <c r="U5272" t="e">
        <f>MATCH(G5272,Basis!H:H,0)</f>
        <v>#N/A</v>
      </c>
    </row>
    <row r="5273" spans="1:21" x14ac:dyDescent="0.25">
      <c r="A5273" t="s">
        <v>51</v>
      </c>
      <c r="B5273" t="s">
        <v>51</v>
      </c>
      <c r="C5273" t="s">
        <v>52</v>
      </c>
      <c r="D5273">
        <v>77780101</v>
      </c>
      <c r="E5273" t="s">
        <v>144</v>
      </c>
      <c r="F5273" t="s">
        <v>54</v>
      </c>
      <c r="G5273" t="s">
        <v>247</v>
      </c>
      <c r="H5273" t="s">
        <v>239</v>
      </c>
      <c r="I5273" t="s">
        <v>240</v>
      </c>
      <c r="J5273" t="s">
        <v>234</v>
      </c>
      <c r="K5273" t="s">
        <v>340</v>
      </c>
      <c r="L5273" t="s">
        <v>196</v>
      </c>
      <c r="M5273" t="s">
        <v>266</v>
      </c>
      <c r="N5273" t="s">
        <v>267</v>
      </c>
      <c r="O5273" t="s">
        <v>47</v>
      </c>
      <c r="P5273">
        <v>2018</v>
      </c>
      <c r="Q5273" t="s">
        <v>217</v>
      </c>
      <c r="R5273" s="10">
        <v>43370</v>
      </c>
      <c r="S5273">
        <v>1</v>
      </c>
      <c r="T5273">
        <v>98</v>
      </c>
      <c r="U5273" t="e">
        <f>MATCH(G5273,Basis!H:H,0)</f>
        <v>#N/A</v>
      </c>
    </row>
    <row r="5274" spans="1:21" x14ac:dyDescent="0.25">
      <c r="A5274" t="s">
        <v>51</v>
      </c>
      <c r="B5274" t="s">
        <v>51</v>
      </c>
      <c r="C5274" t="s">
        <v>52</v>
      </c>
      <c r="D5274">
        <v>77780101</v>
      </c>
      <c r="E5274" t="s">
        <v>144</v>
      </c>
      <c r="F5274" t="s">
        <v>54</v>
      </c>
      <c r="G5274" t="s">
        <v>247</v>
      </c>
      <c r="H5274" t="s">
        <v>239</v>
      </c>
      <c r="I5274" t="s">
        <v>240</v>
      </c>
      <c r="J5274" t="s">
        <v>234</v>
      </c>
      <c r="K5274" t="s">
        <v>340</v>
      </c>
      <c r="L5274" t="s">
        <v>196</v>
      </c>
      <c r="M5274" t="s">
        <v>266</v>
      </c>
      <c r="N5274" t="s">
        <v>267</v>
      </c>
      <c r="O5274" t="s">
        <v>59</v>
      </c>
      <c r="P5274">
        <v>2018</v>
      </c>
      <c r="Q5274" t="s">
        <v>217</v>
      </c>
      <c r="R5274" s="10">
        <v>43370</v>
      </c>
      <c r="S5274">
        <v>0</v>
      </c>
      <c r="T5274">
        <v>2</v>
      </c>
      <c r="U5274" t="e">
        <f>MATCH(G5274,Basis!H:H,0)</f>
        <v>#N/A</v>
      </c>
    </row>
    <row r="5275" spans="1:21" x14ac:dyDescent="0.25">
      <c r="A5275" t="s">
        <v>51</v>
      </c>
      <c r="B5275" t="s">
        <v>51</v>
      </c>
      <c r="C5275" t="s">
        <v>52</v>
      </c>
      <c r="D5275">
        <v>77780101</v>
      </c>
      <c r="E5275" t="s">
        <v>144</v>
      </c>
      <c r="F5275" t="s">
        <v>54</v>
      </c>
      <c r="G5275" t="s">
        <v>247</v>
      </c>
      <c r="H5275" t="s">
        <v>239</v>
      </c>
      <c r="I5275" t="s">
        <v>240</v>
      </c>
      <c r="J5275" t="s">
        <v>234</v>
      </c>
      <c r="K5275" t="s">
        <v>340</v>
      </c>
      <c r="L5275" t="s">
        <v>204</v>
      </c>
      <c r="M5275" t="s">
        <v>46</v>
      </c>
      <c r="N5275" t="s">
        <v>22</v>
      </c>
      <c r="O5275" t="s">
        <v>47</v>
      </c>
      <c r="P5275">
        <v>2018</v>
      </c>
      <c r="Q5275" t="s">
        <v>217</v>
      </c>
      <c r="R5275" s="10">
        <v>43370</v>
      </c>
      <c r="S5275">
        <v>73</v>
      </c>
      <c r="T5275">
        <v>1877</v>
      </c>
      <c r="U5275" t="e">
        <f>MATCH(G5275,Basis!H:H,0)</f>
        <v>#N/A</v>
      </c>
    </row>
    <row r="5276" spans="1:21" x14ac:dyDescent="0.25">
      <c r="A5276" t="s">
        <v>51</v>
      </c>
      <c r="B5276" t="s">
        <v>51</v>
      </c>
      <c r="C5276" t="s">
        <v>52</v>
      </c>
      <c r="D5276">
        <v>77780101</v>
      </c>
      <c r="E5276" t="s">
        <v>144</v>
      </c>
      <c r="F5276" t="s">
        <v>54</v>
      </c>
      <c r="G5276" t="s">
        <v>247</v>
      </c>
      <c r="H5276" t="s">
        <v>239</v>
      </c>
      <c r="I5276" t="s">
        <v>240</v>
      </c>
      <c r="J5276" t="s">
        <v>234</v>
      </c>
      <c r="K5276" t="s">
        <v>340</v>
      </c>
      <c r="L5276" t="s">
        <v>204</v>
      </c>
      <c r="M5276" t="s">
        <v>46</v>
      </c>
      <c r="N5276" t="s">
        <v>22</v>
      </c>
      <c r="O5276" t="s">
        <v>59</v>
      </c>
      <c r="P5276">
        <v>2018</v>
      </c>
      <c r="Q5276" t="s">
        <v>217</v>
      </c>
      <c r="R5276" s="10">
        <v>43370</v>
      </c>
      <c r="S5276">
        <v>0</v>
      </c>
      <c r="T5276">
        <v>9</v>
      </c>
      <c r="U5276" t="e">
        <f>MATCH(G5276,Basis!H:H,0)</f>
        <v>#N/A</v>
      </c>
    </row>
    <row r="5277" spans="1:21" x14ac:dyDescent="0.25">
      <c r="A5277" t="s">
        <v>51</v>
      </c>
      <c r="B5277" t="s">
        <v>51</v>
      </c>
      <c r="C5277" t="s">
        <v>52</v>
      </c>
      <c r="D5277">
        <v>77780101</v>
      </c>
      <c r="E5277" t="s">
        <v>144</v>
      </c>
      <c r="F5277" t="s">
        <v>54</v>
      </c>
      <c r="G5277" t="s">
        <v>247</v>
      </c>
      <c r="H5277" t="s">
        <v>239</v>
      </c>
      <c r="I5277" t="s">
        <v>240</v>
      </c>
      <c r="J5277" t="s">
        <v>234</v>
      </c>
      <c r="K5277" t="s">
        <v>340</v>
      </c>
      <c r="L5277" t="s">
        <v>205</v>
      </c>
      <c r="M5277" t="s">
        <v>206</v>
      </c>
      <c r="N5277" t="s">
        <v>22</v>
      </c>
      <c r="O5277" t="s">
        <v>47</v>
      </c>
      <c r="P5277">
        <v>2018</v>
      </c>
      <c r="Q5277" t="s">
        <v>217</v>
      </c>
      <c r="R5277" s="10">
        <v>43370</v>
      </c>
      <c r="S5277">
        <v>0</v>
      </c>
      <c r="T5277">
        <v>2</v>
      </c>
      <c r="U5277" t="e">
        <f>MATCH(G5277,Basis!H:H,0)</f>
        <v>#N/A</v>
      </c>
    </row>
    <row r="5278" spans="1:21" x14ac:dyDescent="0.25">
      <c r="A5278" t="s">
        <v>51</v>
      </c>
      <c r="B5278" t="s">
        <v>51</v>
      </c>
      <c r="C5278" t="s">
        <v>52</v>
      </c>
      <c r="D5278">
        <v>77780101</v>
      </c>
      <c r="E5278" t="s">
        <v>144</v>
      </c>
      <c r="F5278" t="s">
        <v>54</v>
      </c>
      <c r="G5278" t="s">
        <v>247</v>
      </c>
      <c r="H5278" t="s">
        <v>239</v>
      </c>
      <c r="I5278" t="s">
        <v>240</v>
      </c>
      <c r="J5278" t="s">
        <v>234</v>
      </c>
      <c r="K5278" t="s">
        <v>340</v>
      </c>
      <c r="L5278" t="s">
        <v>207</v>
      </c>
      <c r="M5278" t="s">
        <v>208</v>
      </c>
      <c r="N5278" t="s">
        <v>22</v>
      </c>
      <c r="O5278" t="s">
        <v>47</v>
      </c>
      <c r="P5278">
        <v>2018</v>
      </c>
      <c r="Q5278" t="s">
        <v>217</v>
      </c>
      <c r="R5278" s="10">
        <v>43370</v>
      </c>
      <c r="S5278">
        <v>11</v>
      </c>
      <c r="T5278">
        <v>403</v>
      </c>
      <c r="U5278" t="e">
        <f>MATCH(G5278,Basis!H:H,0)</f>
        <v>#N/A</v>
      </c>
    </row>
    <row r="5279" spans="1:21" x14ac:dyDescent="0.25">
      <c r="A5279" t="s">
        <v>51</v>
      </c>
      <c r="B5279" t="s">
        <v>51</v>
      </c>
      <c r="C5279" t="s">
        <v>52</v>
      </c>
      <c r="D5279">
        <v>77780101</v>
      </c>
      <c r="E5279" t="s">
        <v>144</v>
      </c>
      <c r="F5279" t="s">
        <v>54</v>
      </c>
      <c r="G5279" t="s">
        <v>247</v>
      </c>
      <c r="H5279" t="s">
        <v>239</v>
      </c>
      <c r="I5279" t="s">
        <v>240</v>
      </c>
      <c r="J5279" t="s">
        <v>234</v>
      </c>
      <c r="K5279" t="s">
        <v>340</v>
      </c>
      <c r="L5279" t="s">
        <v>207</v>
      </c>
      <c r="M5279" t="s">
        <v>208</v>
      </c>
      <c r="N5279" t="s">
        <v>22</v>
      </c>
      <c r="O5279" t="s">
        <v>59</v>
      </c>
      <c r="P5279">
        <v>2018</v>
      </c>
      <c r="Q5279" t="s">
        <v>217</v>
      </c>
      <c r="R5279" s="10">
        <v>43370</v>
      </c>
      <c r="S5279">
        <v>0</v>
      </c>
      <c r="T5279">
        <v>2</v>
      </c>
      <c r="U5279" t="e">
        <f>MATCH(G5279,Basis!H:H,0)</f>
        <v>#N/A</v>
      </c>
    </row>
    <row r="5280" spans="1:21" x14ac:dyDescent="0.25">
      <c r="A5280" t="s">
        <v>51</v>
      </c>
      <c r="B5280" t="s">
        <v>51</v>
      </c>
      <c r="C5280" t="s">
        <v>52</v>
      </c>
      <c r="D5280">
        <v>77780101</v>
      </c>
      <c r="E5280" t="s">
        <v>144</v>
      </c>
      <c r="F5280" t="s">
        <v>54</v>
      </c>
      <c r="G5280" t="s">
        <v>247</v>
      </c>
      <c r="H5280" t="s">
        <v>239</v>
      </c>
      <c r="I5280" t="s">
        <v>240</v>
      </c>
      <c r="J5280" t="s">
        <v>234</v>
      </c>
      <c r="K5280" t="s">
        <v>340</v>
      </c>
      <c r="L5280" t="s">
        <v>241</v>
      </c>
      <c r="M5280" t="s">
        <v>242</v>
      </c>
      <c r="N5280" t="s">
        <v>22</v>
      </c>
      <c r="O5280" t="s">
        <v>47</v>
      </c>
      <c r="P5280">
        <v>2018</v>
      </c>
      <c r="Q5280" t="s">
        <v>217</v>
      </c>
      <c r="R5280" s="10">
        <v>43370</v>
      </c>
      <c r="S5280">
        <v>0</v>
      </c>
      <c r="T5280">
        <v>53</v>
      </c>
      <c r="U5280" t="e">
        <f>MATCH(G5280,Basis!H:H,0)</f>
        <v>#N/A</v>
      </c>
    </row>
    <row r="5281" spans="1:21" x14ac:dyDescent="0.25">
      <c r="A5281" t="s">
        <v>51</v>
      </c>
      <c r="B5281" t="s">
        <v>51</v>
      </c>
      <c r="C5281" t="s">
        <v>52</v>
      </c>
      <c r="D5281">
        <v>77780101</v>
      </c>
      <c r="E5281" t="s">
        <v>144</v>
      </c>
      <c r="F5281" t="s">
        <v>54</v>
      </c>
      <c r="G5281" t="s">
        <v>247</v>
      </c>
      <c r="H5281" t="s">
        <v>239</v>
      </c>
      <c r="I5281" t="s">
        <v>240</v>
      </c>
      <c r="J5281" t="s">
        <v>234</v>
      </c>
      <c r="K5281" t="s">
        <v>340</v>
      </c>
      <c r="L5281" t="s">
        <v>241</v>
      </c>
      <c r="M5281" t="s">
        <v>242</v>
      </c>
      <c r="N5281" t="s">
        <v>22</v>
      </c>
      <c r="O5281" t="s">
        <v>59</v>
      </c>
      <c r="P5281">
        <v>2018</v>
      </c>
      <c r="Q5281" t="s">
        <v>217</v>
      </c>
      <c r="R5281" s="10">
        <v>43370</v>
      </c>
      <c r="S5281">
        <v>0</v>
      </c>
      <c r="T5281">
        <v>3</v>
      </c>
      <c r="U5281" t="e">
        <f>MATCH(G5281,Basis!H:H,0)</f>
        <v>#N/A</v>
      </c>
    </row>
    <row r="5282" spans="1:21" x14ac:dyDescent="0.25">
      <c r="A5282" t="s">
        <v>51</v>
      </c>
      <c r="B5282" t="s">
        <v>51</v>
      </c>
      <c r="C5282" t="s">
        <v>52</v>
      </c>
      <c r="D5282">
        <v>77780101</v>
      </c>
      <c r="E5282" t="s">
        <v>144</v>
      </c>
      <c r="F5282" t="s">
        <v>54</v>
      </c>
      <c r="G5282" t="s">
        <v>247</v>
      </c>
      <c r="H5282" t="s">
        <v>239</v>
      </c>
      <c r="I5282" t="s">
        <v>240</v>
      </c>
      <c r="J5282" t="s">
        <v>234</v>
      </c>
      <c r="K5282" t="s">
        <v>340</v>
      </c>
      <c r="L5282" t="s">
        <v>209</v>
      </c>
      <c r="M5282" t="s">
        <v>268</v>
      </c>
      <c r="N5282" t="s">
        <v>22</v>
      </c>
      <c r="O5282" t="s">
        <v>47</v>
      </c>
      <c r="P5282">
        <v>2018</v>
      </c>
      <c r="Q5282" t="s">
        <v>217</v>
      </c>
      <c r="R5282" s="10">
        <v>43370</v>
      </c>
      <c r="S5282">
        <v>22</v>
      </c>
      <c r="T5282">
        <v>123</v>
      </c>
      <c r="U5282" t="e">
        <f>MATCH(G5282,Basis!H:H,0)</f>
        <v>#N/A</v>
      </c>
    </row>
    <row r="5283" spans="1:21" x14ac:dyDescent="0.25">
      <c r="A5283" t="s">
        <v>51</v>
      </c>
      <c r="B5283" t="s">
        <v>51</v>
      </c>
      <c r="C5283" t="s">
        <v>52</v>
      </c>
      <c r="D5283">
        <v>77780101</v>
      </c>
      <c r="E5283" t="s">
        <v>144</v>
      </c>
      <c r="F5283" t="s">
        <v>54</v>
      </c>
      <c r="G5283" t="s">
        <v>145</v>
      </c>
      <c r="H5283" t="s">
        <v>56</v>
      </c>
      <c r="I5283" t="s">
        <v>57</v>
      </c>
      <c r="J5283" t="s">
        <v>234</v>
      </c>
      <c r="K5283" t="s">
        <v>146</v>
      </c>
      <c r="L5283" t="s">
        <v>58</v>
      </c>
      <c r="M5283" t="s">
        <v>16</v>
      </c>
      <c r="N5283" t="s">
        <v>22</v>
      </c>
      <c r="O5283" t="s">
        <v>59</v>
      </c>
      <c r="P5283">
        <v>2018</v>
      </c>
      <c r="Q5283" t="s">
        <v>217</v>
      </c>
      <c r="R5283" s="10">
        <v>43370</v>
      </c>
      <c r="S5283">
        <v>19</v>
      </c>
      <c r="T5283">
        <v>161</v>
      </c>
      <c r="U5283">
        <f>MATCH(G5283,Basis!H:H,0)</f>
        <v>238</v>
      </c>
    </row>
    <row r="5284" spans="1:21" x14ac:dyDescent="0.25">
      <c r="A5284" t="s">
        <v>51</v>
      </c>
      <c r="B5284" t="s">
        <v>51</v>
      </c>
      <c r="C5284" t="s">
        <v>52</v>
      </c>
      <c r="D5284">
        <v>77780101</v>
      </c>
      <c r="E5284" t="s">
        <v>144</v>
      </c>
      <c r="F5284" t="s">
        <v>54</v>
      </c>
      <c r="G5284" t="s">
        <v>145</v>
      </c>
      <c r="H5284" t="s">
        <v>56</v>
      </c>
      <c r="I5284" t="s">
        <v>57</v>
      </c>
      <c r="J5284" t="s">
        <v>234</v>
      </c>
      <c r="K5284" t="s">
        <v>146</v>
      </c>
      <c r="L5284" t="s">
        <v>60</v>
      </c>
      <c r="M5284" t="s">
        <v>12</v>
      </c>
      <c r="N5284" t="s">
        <v>22</v>
      </c>
      <c r="O5284" t="s">
        <v>59</v>
      </c>
      <c r="P5284">
        <v>2018</v>
      </c>
      <c r="Q5284" t="s">
        <v>217</v>
      </c>
      <c r="R5284" s="10">
        <v>43370</v>
      </c>
      <c r="S5284">
        <v>98</v>
      </c>
      <c r="T5284">
        <v>2855</v>
      </c>
      <c r="U5284">
        <f>MATCH(G5284,Basis!H:H,0)</f>
        <v>238</v>
      </c>
    </row>
    <row r="5285" spans="1:21" x14ac:dyDescent="0.25">
      <c r="A5285" t="s">
        <v>51</v>
      </c>
      <c r="B5285" t="s">
        <v>51</v>
      </c>
      <c r="C5285" t="s">
        <v>52</v>
      </c>
      <c r="D5285">
        <v>77780101</v>
      </c>
      <c r="E5285" t="s">
        <v>144</v>
      </c>
      <c r="F5285" t="s">
        <v>54</v>
      </c>
      <c r="G5285" t="s">
        <v>145</v>
      </c>
      <c r="H5285" t="s">
        <v>56</v>
      </c>
      <c r="I5285" t="s">
        <v>57</v>
      </c>
      <c r="J5285" t="s">
        <v>234</v>
      </c>
      <c r="K5285" t="s">
        <v>146</v>
      </c>
      <c r="L5285" t="s">
        <v>61</v>
      </c>
      <c r="M5285" t="s">
        <v>13</v>
      </c>
      <c r="N5285" t="s">
        <v>22</v>
      </c>
      <c r="O5285" t="s">
        <v>59</v>
      </c>
      <c r="P5285">
        <v>2018</v>
      </c>
      <c r="Q5285" t="s">
        <v>217</v>
      </c>
      <c r="R5285" s="10">
        <v>43370</v>
      </c>
      <c r="S5285">
        <v>73</v>
      </c>
      <c r="T5285">
        <v>2861</v>
      </c>
      <c r="U5285">
        <f>MATCH(G5285,Basis!H:H,0)</f>
        <v>238</v>
      </c>
    </row>
    <row r="5286" spans="1:21" x14ac:dyDescent="0.25">
      <c r="A5286" t="s">
        <v>51</v>
      </c>
      <c r="B5286" t="s">
        <v>51</v>
      </c>
      <c r="C5286" t="s">
        <v>52</v>
      </c>
      <c r="D5286">
        <v>77780101</v>
      </c>
      <c r="E5286" t="s">
        <v>144</v>
      </c>
      <c r="F5286" t="s">
        <v>54</v>
      </c>
      <c r="G5286" t="s">
        <v>145</v>
      </c>
      <c r="H5286" t="s">
        <v>56</v>
      </c>
      <c r="I5286" t="s">
        <v>57</v>
      </c>
      <c r="J5286" t="s">
        <v>234</v>
      </c>
      <c r="K5286" t="s">
        <v>146</v>
      </c>
      <c r="L5286" t="s">
        <v>62</v>
      </c>
      <c r="M5286" t="s">
        <v>63</v>
      </c>
      <c r="N5286" t="s">
        <v>22</v>
      </c>
      <c r="O5286" t="s">
        <v>59</v>
      </c>
      <c r="P5286">
        <v>2018</v>
      </c>
      <c r="Q5286" t="s">
        <v>217</v>
      </c>
      <c r="R5286" s="10">
        <v>43370</v>
      </c>
      <c r="S5286">
        <v>7</v>
      </c>
      <c r="T5286">
        <v>318</v>
      </c>
      <c r="U5286">
        <f>MATCH(G5286,Basis!H:H,0)</f>
        <v>238</v>
      </c>
    </row>
    <row r="5287" spans="1:21" x14ac:dyDescent="0.25">
      <c r="A5287" t="s">
        <v>51</v>
      </c>
      <c r="B5287" t="s">
        <v>51</v>
      </c>
      <c r="C5287" t="s">
        <v>52</v>
      </c>
      <c r="D5287">
        <v>77780101</v>
      </c>
      <c r="E5287" t="s">
        <v>144</v>
      </c>
      <c r="F5287" t="s">
        <v>54</v>
      </c>
      <c r="G5287" t="s">
        <v>145</v>
      </c>
      <c r="H5287" t="s">
        <v>56</v>
      </c>
      <c r="I5287" t="s">
        <v>57</v>
      </c>
      <c r="J5287" t="s">
        <v>234</v>
      </c>
      <c r="K5287" t="s">
        <v>146</v>
      </c>
      <c r="L5287" t="s">
        <v>65</v>
      </c>
      <c r="M5287" t="s">
        <v>266</v>
      </c>
      <c r="N5287" t="s">
        <v>267</v>
      </c>
      <c r="O5287" t="s">
        <v>59</v>
      </c>
      <c r="P5287">
        <v>2018</v>
      </c>
      <c r="Q5287" t="s">
        <v>217</v>
      </c>
      <c r="R5287" s="10">
        <v>43370</v>
      </c>
      <c r="S5287">
        <v>75</v>
      </c>
      <c r="T5287">
        <v>2545</v>
      </c>
      <c r="U5287">
        <f>MATCH(G5287,Basis!H:H,0)</f>
        <v>238</v>
      </c>
    </row>
    <row r="5288" spans="1:21" x14ac:dyDescent="0.25">
      <c r="A5288" t="s">
        <v>51</v>
      </c>
      <c r="B5288" t="s">
        <v>51</v>
      </c>
      <c r="C5288" t="s">
        <v>52</v>
      </c>
      <c r="D5288">
        <v>77780101</v>
      </c>
      <c r="E5288" t="s">
        <v>144</v>
      </c>
      <c r="F5288" t="s">
        <v>54</v>
      </c>
      <c r="G5288" t="s">
        <v>145</v>
      </c>
      <c r="H5288" t="s">
        <v>56</v>
      </c>
      <c r="I5288" t="s">
        <v>57</v>
      </c>
      <c r="J5288" t="s">
        <v>234</v>
      </c>
      <c r="K5288" t="s">
        <v>146</v>
      </c>
      <c r="L5288" t="s">
        <v>64</v>
      </c>
      <c r="M5288" t="s">
        <v>39</v>
      </c>
      <c r="N5288" t="s">
        <v>267</v>
      </c>
      <c r="O5288" t="s">
        <v>59</v>
      </c>
      <c r="P5288">
        <v>2018</v>
      </c>
      <c r="Q5288" t="s">
        <v>217</v>
      </c>
      <c r="R5288" s="10">
        <v>43370</v>
      </c>
      <c r="S5288">
        <v>0</v>
      </c>
      <c r="T5288">
        <v>121</v>
      </c>
      <c r="U5288">
        <f>MATCH(G5288,Basis!H:H,0)</f>
        <v>238</v>
      </c>
    </row>
    <row r="5289" spans="1:21" x14ac:dyDescent="0.25">
      <c r="A5289" t="s">
        <v>51</v>
      </c>
      <c r="B5289" t="s">
        <v>51</v>
      </c>
      <c r="C5289" t="s">
        <v>52</v>
      </c>
      <c r="D5289">
        <v>77780101</v>
      </c>
      <c r="E5289" t="s">
        <v>144</v>
      </c>
      <c r="F5289" t="s">
        <v>54</v>
      </c>
      <c r="G5289" t="s">
        <v>145</v>
      </c>
      <c r="H5289" t="s">
        <v>56</v>
      </c>
      <c r="I5289" t="s">
        <v>57</v>
      </c>
      <c r="J5289" t="s">
        <v>234</v>
      </c>
      <c r="K5289" t="s">
        <v>146</v>
      </c>
      <c r="L5289" t="s">
        <v>66</v>
      </c>
      <c r="M5289" t="s">
        <v>67</v>
      </c>
      <c r="N5289" t="s">
        <v>22</v>
      </c>
      <c r="O5289" t="s">
        <v>59</v>
      </c>
      <c r="P5289">
        <v>2018</v>
      </c>
      <c r="Q5289" t="s">
        <v>217</v>
      </c>
      <c r="R5289" s="10">
        <v>43370</v>
      </c>
      <c r="S5289">
        <v>0</v>
      </c>
      <c r="T5289">
        <v>407</v>
      </c>
      <c r="U5289">
        <f>MATCH(G5289,Basis!H:H,0)</f>
        <v>238</v>
      </c>
    </row>
    <row r="5290" spans="1:21" x14ac:dyDescent="0.25">
      <c r="A5290" t="s">
        <v>51</v>
      </c>
      <c r="B5290" t="s">
        <v>51</v>
      </c>
      <c r="C5290" t="s">
        <v>52</v>
      </c>
      <c r="D5290">
        <v>77780101</v>
      </c>
      <c r="E5290" t="s">
        <v>144</v>
      </c>
      <c r="F5290" t="s">
        <v>54</v>
      </c>
      <c r="G5290" t="s">
        <v>145</v>
      </c>
      <c r="H5290" t="s">
        <v>56</v>
      </c>
      <c r="I5290" t="s">
        <v>57</v>
      </c>
      <c r="J5290" t="s">
        <v>234</v>
      </c>
      <c r="K5290" t="s">
        <v>146</v>
      </c>
      <c r="L5290" t="s">
        <v>68</v>
      </c>
      <c r="M5290" t="s">
        <v>69</v>
      </c>
      <c r="N5290" t="s">
        <v>22</v>
      </c>
      <c r="O5290" t="s">
        <v>59</v>
      </c>
      <c r="P5290">
        <v>2018</v>
      </c>
      <c r="Q5290" t="s">
        <v>217</v>
      </c>
      <c r="R5290" s="10">
        <v>43370</v>
      </c>
      <c r="S5290">
        <v>161</v>
      </c>
      <c r="T5290">
        <v>3686</v>
      </c>
      <c r="U5290">
        <f>MATCH(G5290,Basis!H:H,0)</f>
        <v>238</v>
      </c>
    </row>
    <row r="5291" spans="1:21" x14ac:dyDescent="0.25">
      <c r="A5291" t="s">
        <v>51</v>
      </c>
      <c r="B5291" t="s">
        <v>51</v>
      </c>
      <c r="C5291" t="s">
        <v>52</v>
      </c>
      <c r="D5291">
        <v>77780101</v>
      </c>
      <c r="E5291" t="s">
        <v>144</v>
      </c>
      <c r="F5291" t="s">
        <v>54</v>
      </c>
      <c r="G5291" t="s">
        <v>145</v>
      </c>
      <c r="H5291" t="s">
        <v>56</v>
      </c>
      <c r="I5291" t="s">
        <v>57</v>
      </c>
      <c r="J5291" t="s">
        <v>234</v>
      </c>
      <c r="K5291" t="s">
        <v>146</v>
      </c>
      <c r="L5291" t="s">
        <v>70</v>
      </c>
      <c r="M5291" t="s">
        <v>69</v>
      </c>
      <c r="N5291" t="s">
        <v>22</v>
      </c>
      <c r="O5291" t="s">
        <v>59</v>
      </c>
      <c r="P5291">
        <v>2018</v>
      </c>
      <c r="Q5291" t="s">
        <v>217</v>
      </c>
      <c r="R5291" s="10">
        <v>43370</v>
      </c>
      <c r="S5291">
        <v>14</v>
      </c>
      <c r="T5291">
        <v>1343</v>
      </c>
      <c r="U5291">
        <f>MATCH(G5291,Basis!H:H,0)</f>
        <v>238</v>
      </c>
    </row>
    <row r="5292" spans="1:21" x14ac:dyDescent="0.25">
      <c r="A5292" t="s">
        <v>51</v>
      </c>
      <c r="B5292" t="s">
        <v>51</v>
      </c>
      <c r="C5292" t="s">
        <v>52</v>
      </c>
      <c r="D5292">
        <v>77780101</v>
      </c>
      <c r="E5292" t="s">
        <v>144</v>
      </c>
      <c r="F5292" t="s">
        <v>54</v>
      </c>
      <c r="G5292" t="s">
        <v>145</v>
      </c>
      <c r="H5292" t="s">
        <v>56</v>
      </c>
      <c r="I5292" t="s">
        <v>57</v>
      </c>
      <c r="J5292" t="s">
        <v>234</v>
      </c>
      <c r="K5292" t="s">
        <v>146</v>
      </c>
      <c r="L5292" t="s">
        <v>71</v>
      </c>
      <c r="M5292" t="s">
        <v>268</v>
      </c>
      <c r="N5292" t="s">
        <v>22</v>
      </c>
      <c r="O5292" t="s">
        <v>59</v>
      </c>
      <c r="P5292">
        <v>2018</v>
      </c>
      <c r="Q5292" t="s">
        <v>217</v>
      </c>
      <c r="R5292" s="10">
        <v>43370</v>
      </c>
      <c r="S5292">
        <v>2</v>
      </c>
      <c r="T5292">
        <v>151</v>
      </c>
      <c r="U5292">
        <f>MATCH(G5292,Basis!H:H,0)</f>
        <v>238</v>
      </c>
    </row>
    <row r="5293" spans="1:21" x14ac:dyDescent="0.25">
      <c r="A5293" t="s">
        <v>51</v>
      </c>
      <c r="B5293" t="s">
        <v>51</v>
      </c>
      <c r="C5293" t="s">
        <v>52</v>
      </c>
      <c r="D5293">
        <v>77780101</v>
      </c>
      <c r="E5293" t="s">
        <v>144</v>
      </c>
      <c r="F5293" t="s">
        <v>54</v>
      </c>
      <c r="G5293" t="s">
        <v>147</v>
      </c>
      <c r="H5293" t="s">
        <v>56</v>
      </c>
      <c r="I5293" t="s">
        <v>57</v>
      </c>
      <c r="J5293" t="s">
        <v>234</v>
      </c>
      <c r="K5293" t="s">
        <v>148</v>
      </c>
      <c r="L5293" t="s">
        <v>58</v>
      </c>
      <c r="M5293" t="s">
        <v>16</v>
      </c>
      <c r="N5293" t="s">
        <v>22</v>
      </c>
      <c r="O5293" t="s">
        <v>59</v>
      </c>
      <c r="P5293">
        <v>2018</v>
      </c>
      <c r="Q5293" t="s">
        <v>217</v>
      </c>
      <c r="R5293" s="10">
        <v>43370</v>
      </c>
      <c r="S5293">
        <v>4</v>
      </c>
      <c r="T5293">
        <v>254</v>
      </c>
      <c r="U5293">
        <f>MATCH(G5293,Basis!H:H,0)</f>
        <v>248</v>
      </c>
    </row>
    <row r="5294" spans="1:21" x14ac:dyDescent="0.25">
      <c r="A5294" t="s">
        <v>51</v>
      </c>
      <c r="B5294" t="s">
        <v>51</v>
      </c>
      <c r="C5294" t="s">
        <v>52</v>
      </c>
      <c r="D5294">
        <v>77780101</v>
      </c>
      <c r="E5294" t="s">
        <v>144</v>
      </c>
      <c r="F5294" t="s">
        <v>54</v>
      </c>
      <c r="G5294" t="s">
        <v>147</v>
      </c>
      <c r="H5294" t="s">
        <v>56</v>
      </c>
      <c r="I5294" t="s">
        <v>57</v>
      </c>
      <c r="J5294" t="s">
        <v>234</v>
      </c>
      <c r="K5294" t="s">
        <v>148</v>
      </c>
      <c r="L5294" t="s">
        <v>60</v>
      </c>
      <c r="M5294" t="s">
        <v>12</v>
      </c>
      <c r="N5294" t="s">
        <v>22</v>
      </c>
      <c r="O5294" t="s">
        <v>59</v>
      </c>
      <c r="P5294">
        <v>2018</v>
      </c>
      <c r="Q5294" t="s">
        <v>217</v>
      </c>
      <c r="R5294" s="10">
        <v>43370</v>
      </c>
      <c r="S5294">
        <v>331</v>
      </c>
      <c r="T5294">
        <v>11504</v>
      </c>
      <c r="U5294">
        <f>MATCH(G5294,Basis!H:H,0)</f>
        <v>248</v>
      </c>
    </row>
    <row r="5295" spans="1:21" x14ac:dyDescent="0.25">
      <c r="A5295" t="s">
        <v>51</v>
      </c>
      <c r="B5295" t="s">
        <v>51</v>
      </c>
      <c r="C5295" t="s">
        <v>52</v>
      </c>
      <c r="D5295">
        <v>77780101</v>
      </c>
      <c r="E5295" t="s">
        <v>144</v>
      </c>
      <c r="F5295" t="s">
        <v>54</v>
      </c>
      <c r="G5295" t="s">
        <v>147</v>
      </c>
      <c r="H5295" t="s">
        <v>56</v>
      </c>
      <c r="I5295" t="s">
        <v>57</v>
      </c>
      <c r="J5295" t="s">
        <v>234</v>
      </c>
      <c r="K5295" t="s">
        <v>148</v>
      </c>
      <c r="L5295" t="s">
        <v>61</v>
      </c>
      <c r="M5295" t="s">
        <v>13</v>
      </c>
      <c r="N5295" t="s">
        <v>22</v>
      </c>
      <c r="O5295" t="s">
        <v>59</v>
      </c>
      <c r="P5295">
        <v>2018</v>
      </c>
      <c r="Q5295" t="s">
        <v>217</v>
      </c>
      <c r="R5295" s="10">
        <v>43370</v>
      </c>
      <c r="S5295">
        <v>275</v>
      </c>
      <c r="T5295">
        <v>8943</v>
      </c>
      <c r="U5295">
        <f>MATCH(G5295,Basis!H:H,0)</f>
        <v>248</v>
      </c>
    </row>
    <row r="5296" spans="1:21" x14ac:dyDescent="0.25">
      <c r="A5296" t="s">
        <v>51</v>
      </c>
      <c r="B5296" t="s">
        <v>51</v>
      </c>
      <c r="C5296" t="s">
        <v>52</v>
      </c>
      <c r="D5296">
        <v>77780101</v>
      </c>
      <c r="E5296" t="s">
        <v>144</v>
      </c>
      <c r="F5296" t="s">
        <v>54</v>
      </c>
      <c r="G5296" t="s">
        <v>147</v>
      </c>
      <c r="H5296" t="s">
        <v>56</v>
      </c>
      <c r="I5296" t="s">
        <v>57</v>
      </c>
      <c r="J5296" t="s">
        <v>234</v>
      </c>
      <c r="K5296" t="s">
        <v>148</v>
      </c>
      <c r="L5296" t="s">
        <v>62</v>
      </c>
      <c r="M5296" t="s">
        <v>63</v>
      </c>
      <c r="N5296" t="s">
        <v>22</v>
      </c>
      <c r="O5296" t="s">
        <v>59</v>
      </c>
      <c r="P5296">
        <v>2018</v>
      </c>
      <c r="Q5296" t="s">
        <v>217</v>
      </c>
      <c r="R5296" s="10">
        <v>43370</v>
      </c>
      <c r="S5296">
        <v>63</v>
      </c>
      <c r="T5296">
        <v>1862</v>
      </c>
      <c r="U5296">
        <f>MATCH(G5296,Basis!H:H,0)</f>
        <v>248</v>
      </c>
    </row>
    <row r="5297" spans="1:21" x14ac:dyDescent="0.25">
      <c r="A5297" t="s">
        <v>51</v>
      </c>
      <c r="B5297" t="s">
        <v>51</v>
      </c>
      <c r="C5297" t="s">
        <v>52</v>
      </c>
      <c r="D5297">
        <v>77780101</v>
      </c>
      <c r="E5297" t="s">
        <v>144</v>
      </c>
      <c r="F5297" t="s">
        <v>54</v>
      </c>
      <c r="G5297" t="s">
        <v>147</v>
      </c>
      <c r="H5297" t="s">
        <v>56</v>
      </c>
      <c r="I5297" t="s">
        <v>57</v>
      </c>
      <c r="J5297" t="s">
        <v>234</v>
      </c>
      <c r="K5297" t="s">
        <v>148</v>
      </c>
      <c r="L5297" t="s">
        <v>65</v>
      </c>
      <c r="M5297" t="s">
        <v>266</v>
      </c>
      <c r="N5297" t="s">
        <v>267</v>
      </c>
      <c r="O5297" t="s">
        <v>59</v>
      </c>
      <c r="P5297">
        <v>2018</v>
      </c>
      <c r="Q5297" t="s">
        <v>217</v>
      </c>
      <c r="R5297" s="10">
        <v>43370</v>
      </c>
      <c r="S5297">
        <v>388</v>
      </c>
      <c r="T5297">
        <v>15956</v>
      </c>
      <c r="U5297">
        <f>MATCH(G5297,Basis!H:H,0)</f>
        <v>248</v>
      </c>
    </row>
    <row r="5298" spans="1:21" x14ac:dyDescent="0.25">
      <c r="A5298" t="s">
        <v>51</v>
      </c>
      <c r="B5298" t="s">
        <v>51</v>
      </c>
      <c r="C5298" t="s">
        <v>52</v>
      </c>
      <c r="D5298">
        <v>77780101</v>
      </c>
      <c r="E5298" t="s">
        <v>144</v>
      </c>
      <c r="F5298" t="s">
        <v>54</v>
      </c>
      <c r="G5298" t="s">
        <v>147</v>
      </c>
      <c r="H5298" t="s">
        <v>56</v>
      </c>
      <c r="I5298" t="s">
        <v>57</v>
      </c>
      <c r="J5298" t="s">
        <v>234</v>
      </c>
      <c r="K5298" t="s">
        <v>148</v>
      </c>
      <c r="L5298" t="s">
        <v>64</v>
      </c>
      <c r="M5298" t="s">
        <v>39</v>
      </c>
      <c r="N5298" t="s">
        <v>267</v>
      </c>
      <c r="O5298" t="s">
        <v>59</v>
      </c>
      <c r="P5298">
        <v>2018</v>
      </c>
      <c r="Q5298" t="s">
        <v>217</v>
      </c>
      <c r="R5298" s="10">
        <v>43370</v>
      </c>
      <c r="S5298">
        <v>24</v>
      </c>
      <c r="T5298">
        <v>865</v>
      </c>
      <c r="U5298">
        <f>MATCH(G5298,Basis!H:H,0)</f>
        <v>248</v>
      </c>
    </row>
    <row r="5299" spans="1:21" x14ac:dyDescent="0.25">
      <c r="A5299" t="s">
        <v>51</v>
      </c>
      <c r="B5299" t="s">
        <v>51</v>
      </c>
      <c r="C5299" t="s">
        <v>52</v>
      </c>
      <c r="D5299">
        <v>77780101</v>
      </c>
      <c r="E5299" t="s">
        <v>144</v>
      </c>
      <c r="F5299" t="s">
        <v>54</v>
      </c>
      <c r="G5299" t="s">
        <v>147</v>
      </c>
      <c r="H5299" t="s">
        <v>56</v>
      </c>
      <c r="I5299" t="s">
        <v>57</v>
      </c>
      <c r="J5299" t="s">
        <v>234</v>
      </c>
      <c r="K5299" t="s">
        <v>148</v>
      </c>
      <c r="L5299" t="s">
        <v>66</v>
      </c>
      <c r="M5299" t="s">
        <v>67</v>
      </c>
      <c r="N5299" t="s">
        <v>22</v>
      </c>
      <c r="O5299" t="s">
        <v>59</v>
      </c>
      <c r="P5299">
        <v>2018</v>
      </c>
      <c r="Q5299" t="s">
        <v>217</v>
      </c>
      <c r="R5299" s="10">
        <v>43370</v>
      </c>
      <c r="S5299">
        <v>1</v>
      </c>
      <c r="T5299">
        <v>589</v>
      </c>
      <c r="U5299">
        <f>MATCH(G5299,Basis!H:H,0)</f>
        <v>248</v>
      </c>
    </row>
    <row r="5300" spans="1:21" x14ac:dyDescent="0.25">
      <c r="A5300" t="s">
        <v>51</v>
      </c>
      <c r="B5300" t="s">
        <v>51</v>
      </c>
      <c r="C5300" t="s">
        <v>52</v>
      </c>
      <c r="D5300">
        <v>77780101</v>
      </c>
      <c r="E5300" t="s">
        <v>144</v>
      </c>
      <c r="F5300" t="s">
        <v>54</v>
      </c>
      <c r="G5300" t="s">
        <v>147</v>
      </c>
      <c r="H5300" t="s">
        <v>56</v>
      </c>
      <c r="I5300" t="s">
        <v>57</v>
      </c>
      <c r="J5300" t="s">
        <v>234</v>
      </c>
      <c r="K5300" t="s">
        <v>148</v>
      </c>
      <c r="L5300" t="s">
        <v>68</v>
      </c>
      <c r="M5300" t="s">
        <v>69</v>
      </c>
      <c r="N5300" t="s">
        <v>22</v>
      </c>
      <c r="O5300" t="s">
        <v>59</v>
      </c>
      <c r="P5300">
        <v>2018</v>
      </c>
      <c r="Q5300" t="s">
        <v>217</v>
      </c>
      <c r="R5300" s="10">
        <v>43370</v>
      </c>
      <c r="S5300">
        <v>859</v>
      </c>
      <c r="T5300">
        <v>22041</v>
      </c>
      <c r="U5300">
        <f>MATCH(G5300,Basis!H:H,0)</f>
        <v>248</v>
      </c>
    </row>
    <row r="5301" spans="1:21" x14ac:dyDescent="0.25">
      <c r="A5301" t="s">
        <v>51</v>
      </c>
      <c r="B5301" t="s">
        <v>51</v>
      </c>
      <c r="C5301" t="s">
        <v>52</v>
      </c>
      <c r="D5301">
        <v>77780101</v>
      </c>
      <c r="E5301" t="s">
        <v>144</v>
      </c>
      <c r="F5301" t="s">
        <v>54</v>
      </c>
      <c r="G5301" t="s">
        <v>147</v>
      </c>
      <c r="H5301" t="s">
        <v>56</v>
      </c>
      <c r="I5301" t="s">
        <v>57</v>
      </c>
      <c r="J5301" t="s">
        <v>234</v>
      </c>
      <c r="K5301" t="s">
        <v>148</v>
      </c>
      <c r="L5301" t="s">
        <v>70</v>
      </c>
      <c r="M5301" t="s">
        <v>69</v>
      </c>
      <c r="N5301" t="s">
        <v>22</v>
      </c>
      <c r="O5301" t="s">
        <v>59</v>
      </c>
      <c r="P5301">
        <v>2018</v>
      </c>
      <c r="Q5301" t="s">
        <v>217</v>
      </c>
      <c r="R5301" s="10">
        <v>43370</v>
      </c>
      <c r="S5301">
        <v>33</v>
      </c>
      <c r="T5301">
        <v>1904</v>
      </c>
      <c r="U5301">
        <f>MATCH(G5301,Basis!H:H,0)</f>
        <v>248</v>
      </c>
    </row>
    <row r="5302" spans="1:21" x14ac:dyDescent="0.25">
      <c r="A5302" t="s">
        <v>51</v>
      </c>
      <c r="B5302" t="s">
        <v>51</v>
      </c>
      <c r="C5302" t="s">
        <v>52</v>
      </c>
      <c r="D5302">
        <v>77780101</v>
      </c>
      <c r="E5302" t="s">
        <v>144</v>
      </c>
      <c r="F5302" t="s">
        <v>54</v>
      </c>
      <c r="G5302" t="s">
        <v>147</v>
      </c>
      <c r="H5302" t="s">
        <v>56</v>
      </c>
      <c r="I5302" t="s">
        <v>57</v>
      </c>
      <c r="J5302" t="s">
        <v>234</v>
      </c>
      <c r="K5302" t="s">
        <v>148</v>
      </c>
      <c r="L5302" t="s">
        <v>71</v>
      </c>
      <c r="M5302" t="s">
        <v>268</v>
      </c>
      <c r="N5302" t="s">
        <v>22</v>
      </c>
      <c r="O5302" t="s">
        <v>59</v>
      </c>
      <c r="P5302">
        <v>2018</v>
      </c>
      <c r="Q5302" t="s">
        <v>217</v>
      </c>
      <c r="R5302" s="10">
        <v>43370</v>
      </c>
      <c r="S5302">
        <v>37</v>
      </c>
      <c r="T5302">
        <v>1031</v>
      </c>
      <c r="U5302">
        <f>MATCH(G5302,Basis!H:H,0)</f>
        <v>248</v>
      </c>
    </row>
    <row r="5303" spans="1:21" x14ac:dyDescent="0.25">
      <c r="A5303" t="s">
        <v>51</v>
      </c>
      <c r="B5303" t="s">
        <v>51</v>
      </c>
      <c r="C5303" t="s">
        <v>52</v>
      </c>
      <c r="D5303">
        <v>77780107</v>
      </c>
      <c r="E5303" t="s">
        <v>173</v>
      </c>
      <c r="F5303" t="s">
        <v>142</v>
      </c>
      <c r="G5303" t="s">
        <v>174</v>
      </c>
      <c r="H5303" t="s">
        <v>56</v>
      </c>
      <c r="I5303" t="s">
        <v>57</v>
      </c>
      <c r="J5303" t="s">
        <v>234</v>
      </c>
      <c r="K5303" t="s">
        <v>328</v>
      </c>
      <c r="L5303" t="s">
        <v>58</v>
      </c>
      <c r="M5303" t="s">
        <v>16</v>
      </c>
      <c r="N5303" t="s">
        <v>22</v>
      </c>
      <c r="O5303" t="s">
        <v>59</v>
      </c>
      <c r="P5303">
        <v>2018</v>
      </c>
      <c r="Q5303" t="s">
        <v>217</v>
      </c>
      <c r="R5303" s="10">
        <v>43370</v>
      </c>
      <c r="S5303">
        <v>4</v>
      </c>
      <c r="T5303">
        <v>77</v>
      </c>
      <c r="U5303">
        <f>MATCH(G5303,Basis!H:H,0)</f>
        <v>367</v>
      </c>
    </row>
    <row r="5304" spans="1:21" x14ac:dyDescent="0.25">
      <c r="A5304" t="s">
        <v>51</v>
      </c>
      <c r="B5304" t="s">
        <v>51</v>
      </c>
      <c r="C5304" t="s">
        <v>52</v>
      </c>
      <c r="D5304">
        <v>77780107</v>
      </c>
      <c r="E5304" t="s">
        <v>173</v>
      </c>
      <c r="F5304" t="s">
        <v>142</v>
      </c>
      <c r="G5304" t="s">
        <v>174</v>
      </c>
      <c r="H5304" t="s">
        <v>56</v>
      </c>
      <c r="I5304" t="s">
        <v>57</v>
      </c>
      <c r="J5304" t="s">
        <v>234</v>
      </c>
      <c r="K5304" t="s">
        <v>328</v>
      </c>
      <c r="L5304" t="s">
        <v>60</v>
      </c>
      <c r="M5304" t="s">
        <v>12</v>
      </c>
      <c r="N5304" t="s">
        <v>22</v>
      </c>
      <c r="O5304" t="s">
        <v>59</v>
      </c>
      <c r="P5304">
        <v>2018</v>
      </c>
      <c r="Q5304" t="s">
        <v>217</v>
      </c>
      <c r="R5304" s="10">
        <v>43370</v>
      </c>
      <c r="S5304">
        <v>469</v>
      </c>
      <c r="T5304">
        <v>12119</v>
      </c>
      <c r="U5304">
        <f>MATCH(G5304,Basis!H:H,0)</f>
        <v>367</v>
      </c>
    </row>
    <row r="5305" spans="1:21" x14ac:dyDescent="0.25">
      <c r="A5305" t="s">
        <v>51</v>
      </c>
      <c r="B5305" t="s">
        <v>51</v>
      </c>
      <c r="C5305" t="s">
        <v>52</v>
      </c>
      <c r="D5305">
        <v>77780107</v>
      </c>
      <c r="E5305" t="s">
        <v>173</v>
      </c>
      <c r="F5305" t="s">
        <v>142</v>
      </c>
      <c r="G5305" t="s">
        <v>174</v>
      </c>
      <c r="H5305" t="s">
        <v>56</v>
      </c>
      <c r="I5305" t="s">
        <v>57</v>
      </c>
      <c r="J5305" t="s">
        <v>234</v>
      </c>
      <c r="K5305" t="s">
        <v>328</v>
      </c>
      <c r="L5305" t="s">
        <v>61</v>
      </c>
      <c r="M5305" t="s">
        <v>13</v>
      </c>
      <c r="N5305" t="s">
        <v>22</v>
      </c>
      <c r="O5305" t="s">
        <v>59</v>
      </c>
      <c r="P5305">
        <v>2018</v>
      </c>
      <c r="Q5305" t="s">
        <v>217</v>
      </c>
      <c r="R5305" s="10">
        <v>43370</v>
      </c>
      <c r="S5305">
        <v>42</v>
      </c>
      <c r="T5305">
        <v>1866</v>
      </c>
      <c r="U5305">
        <f>MATCH(G5305,Basis!H:H,0)</f>
        <v>367</v>
      </c>
    </row>
    <row r="5306" spans="1:21" x14ac:dyDescent="0.25">
      <c r="A5306" t="s">
        <v>51</v>
      </c>
      <c r="B5306" t="s">
        <v>51</v>
      </c>
      <c r="C5306" t="s">
        <v>52</v>
      </c>
      <c r="D5306">
        <v>77780107</v>
      </c>
      <c r="E5306" t="s">
        <v>173</v>
      </c>
      <c r="F5306" t="s">
        <v>142</v>
      </c>
      <c r="G5306" t="s">
        <v>174</v>
      </c>
      <c r="H5306" t="s">
        <v>56</v>
      </c>
      <c r="I5306" t="s">
        <v>57</v>
      </c>
      <c r="J5306" t="s">
        <v>234</v>
      </c>
      <c r="K5306" t="s">
        <v>328</v>
      </c>
      <c r="L5306" t="s">
        <v>62</v>
      </c>
      <c r="M5306" t="s">
        <v>63</v>
      </c>
      <c r="N5306" t="s">
        <v>22</v>
      </c>
      <c r="O5306" t="s">
        <v>59</v>
      </c>
      <c r="P5306">
        <v>2018</v>
      </c>
      <c r="Q5306" t="s">
        <v>217</v>
      </c>
      <c r="R5306" s="10">
        <v>43370</v>
      </c>
      <c r="S5306">
        <v>169</v>
      </c>
      <c r="T5306">
        <v>2254</v>
      </c>
      <c r="U5306">
        <f>MATCH(G5306,Basis!H:H,0)</f>
        <v>367</v>
      </c>
    </row>
    <row r="5307" spans="1:21" x14ac:dyDescent="0.25">
      <c r="A5307" t="s">
        <v>51</v>
      </c>
      <c r="B5307" t="s">
        <v>51</v>
      </c>
      <c r="C5307" t="s">
        <v>52</v>
      </c>
      <c r="D5307">
        <v>77780107</v>
      </c>
      <c r="E5307" t="s">
        <v>173</v>
      </c>
      <c r="F5307" t="s">
        <v>142</v>
      </c>
      <c r="G5307" t="s">
        <v>174</v>
      </c>
      <c r="H5307" t="s">
        <v>56</v>
      </c>
      <c r="I5307" t="s">
        <v>57</v>
      </c>
      <c r="J5307" t="s">
        <v>234</v>
      </c>
      <c r="K5307" t="s">
        <v>328</v>
      </c>
      <c r="L5307" t="s">
        <v>65</v>
      </c>
      <c r="M5307" t="s">
        <v>266</v>
      </c>
      <c r="N5307" t="s">
        <v>267</v>
      </c>
      <c r="O5307" t="s">
        <v>59</v>
      </c>
      <c r="P5307">
        <v>2018</v>
      </c>
      <c r="Q5307" t="s">
        <v>217</v>
      </c>
      <c r="R5307" s="10">
        <v>43370</v>
      </c>
      <c r="S5307">
        <v>156</v>
      </c>
      <c r="T5307">
        <v>3015</v>
      </c>
      <c r="U5307">
        <f>MATCH(G5307,Basis!H:H,0)</f>
        <v>367</v>
      </c>
    </row>
    <row r="5308" spans="1:21" x14ac:dyDescent="0.25">
      <c r="A5308" t="s">
        <v>51</v>
      </c>
      <c r="B5308" t="s">
        <v>51</v>
      </c>
      <c r="C5308" t="s">
        <v>52</v>
      </c>
      <c r="D5308">
        <v>77780107</v>
      </c>
      <c r="E5308" t="s">
        <v>173</v>
      </c>
      <c r="F5308" t="s">
        <v>142</v>
      </c>
      <c r="G5308" t="s">
        <v>174</v>
      </c>
      <c r="H5308" t="s">
        <v>56</v>
      </c>
      <c r="I5308" t="s">
        <v>57</v>
      </c>
      <c r="J5308" t="s">
        <v>234</v>
      </c>
      <c r="K5308" t="s">
        <v>328</v>
      </c>
      <c r="L5308" t="s">
        <v>64</v>
      </c>
      <c r="M5308" t="s">
        <v>39</v>
      </c>
      <c r="N5308" t="s">
        <v>267</v>
      </c>
      <c r="O5308" t="s">
        <v>59</v>
      </c>
      <c r="P5308">
        <v>2018</v>
      </c>
      <c r="Q5308" t="s">
        <v>217</v>
      </c>
      <c r="R5308" s="10">
        <v>43370</v>
      </c>
      <c r="S5308">
        <v>5</v>
      </c>
      <c r="T5308">
        <v>301</v>
      </c>
      <c r="U5308">
        <f>MATCH(G5308,Basis!H:H,0)</f>
        <v>367</v>
      </c>
    </row>
    <row r="5309" spans="1:21" x14ac:dyDescent="0.25">
      <c r="A5309" t="s">
        <v>51</v>
      </c>
      <c r="B5309" t="s">
        <v>51</v>
      </c>
      <c r="C5309" t="s">
        <v>52</v>
      </c>
      <c r="D5309">
        <v>77780107</v>
      </c>
      <c r="E5309" t="s">
        <v>173</v>
      </c>
      <c r="F5309" t="s">
        <v>142</v>
      </c>
      <c r="G5309" t="s">
        <v>174</v>
      </c>
      <c r="H5309" t="s">
        <v>56</v>
      </c>
      <c r="I5309" t="s">
        <v>57</v>
      </c>
      <c r="J5309" t="s">
        <v>234</v>
      </c>
      <c r="K5309" t="s">
        <v>328</v>
      </c>
      <c r="L5309" t="s">
        <v>66</v>
      </c>
      <c r="M5309" t="s">
        <v>67</v>
      </c>
      <c r="N5309" t="s">
        <v>22</v>
      </c>
      <c r="O5309" t="s">
        <v>59</v>
      </c>
      <c r="P5309">
        <v>2018</v>
      </c>
      <c r="Q5309" t="s">
        <v>217</v>
      </c>
      <c r="R5309" s="10">
        <v>43370</v>
      </c>
      <c r="S5309">
        <v>13</v>
      </c>
      <c r="T5309">
        <v>146</v>
      </c>
      <c r="U5309">
        <f>MATCH(G5309,Basis!H:H,0)</f>
        <v>367</v>
      </c>
    </row>
    <row r="5310" spans="1:21" x14ac:dyDescent="0.25">
      <c r="A5310" t="s">
        <v>51</v>
      </c>
      <c r="B5310" t="s">
        <v>51</v>
      </c>
      <c r="C5310" t="s">
        <v>52</v>
      </c>
      <c r="D5310">
        <v>77780107</v>
      </c>
      <c r="E5310" t="s">
        <v>173</v>
      </c>
      <c r="F5310" t="s">
        <v>142</v>
      </c>
      <c r="G5310" t="s">
        <v>174</v>
      </c>
      <c r="H5310" t="s">
        <v>56</v>
      </c>
      <c r="I5310" t="s">
        <v>57</v>
      </c>
      <c r="J5310" t="s">
        <v>234</v>
      </c>
      <c r="K5310" t="s">
        <v>328</v>
      </c>
      <c r="L5310" t="s">
        <v>68</v>
      </c>
      <c r="M5310" t="s">
        <v>69</v>
      </c>
      <c r="N5310" t="s">
        <v>22</v>
      </c>
      <c r="O5310" t="s">
        <v>59</v>
      </c>
      <c r="P5310">
        <v>2018</v>
      </c>
      <c r="Q5310" t="s">
        <v>217</v>
      </c>
      <c r="R5310" s="10">
        <v>43370</v>
      </c>
      <c r="S5310">
        <v>1105</v>
      </c>
      <c r="T5310">
        <v>25267</v>
      </c>
      <c r="U5310">
        <f>MATCH(G5310,Basis!H:H,0)</f>
        <v>367</v>
      </c>
    </row>
    <row r="5311" spans="1:21" x14ac:dyDescent="0.25">
      <c r="A5311" t="s">
        <v>51</v>
      </c>
      <c r="B5311" t="s">
        <v>51</v>
      </c>
      <c r="C5311" t="s">
        <v>52</v>
      </c>
      <c r="D5311">
        <v>77780107</v>
      </c>
      <c r="E5311" t="s">
        <v>173</v>
      </c>
      <c r="F5311" t="s">
        <v>142</v>
      </c>
      <c r="G5311" t="s">
        <v>174</v>
      </c>
      <c r="H5311" t="s">
        <v>56</v>
      </c>
      <c r="I5311" t="s">
        <v>57</v>
      </c>
      <c r="J5311" t="s">
        <v>234</v>
      </c>
      <c r="K5311" t="s">
        <v>328</v>
      </c>
      <c r="L5311" t="s">
        <v>70</v>
      </c>
      <c r="M5311" t="s">
        <v>69</v>
      </c>
      <c r="N5311" t="s">
        <v>22</v>
      </c>
      <c r="O5311" t="s">
        <v>59</v>
      </c>
      <c r="P5311">
        <v>2018</v>
      </c>
      <c r="Q5311" t="s">
        <v>217</v>
      </c>
      <c r="R5311" s="10">
        <v>43370</v>
      </c>
      <c r="S5311">
        <v>0</v>
      </c>
      <c r="T5311">
        <v>143</v>
      </c>
      <c r="U5311">
        <f>MATCH(G5311,Basis!H:H,0)</f>
        <v>367</v>
      </c>
    </row>
    <row r="5312" spans="1:21" x14ac:dyDescent="0.25">
      <c r="A5312" t="s">
        <v>51</v>
      </c>
      <c r="B5312" t="s">
        <v>51</v>
      </c>
      <c r="C5312" t="s">
        <v>52</v>
      </c>
      <c r="D5312">
        <v>77780107</v>
      </c>
      <c r="E5312" t="s">
        <v>173</v>
      </c>
      <c r="F5312" t="s">
        <v>142</v>
      </c>
      <c r="G5312" t="s">
        <v>174</v>
      </c>
      <c r="H5312" t="s">
        <v>56</v>
      </c>
      <c r="I5312" t="s">
        <v>57</v>
      </c>
      <c r="J5312" t="s">
        <v>234</v>
      </c>
      <c r="K5312" t="s">
        <v>328</v>
      </c>
      <c r="L5312" t="s">
        <v>71</v>
      </c>
      <c r="M5312" t="s">
        <v>268</v>
      </c>
      <c r="N5312" t="s">
        <v>22</v>
      </c>
      <c r="O5312" t="s">
        <v>59</v>
      </c>
      <c r="P5312">
        <v>2018</v>
      </c>
      <c r="Q5312" t="s">
        <v>217</v>
      </c>
      <c r="R5312" s="10">
        <v>43370</v>
      </c>
      <c r="S5312">
        <v>1</v>
      </c>
      <c r="T5312">
        <v>78</v>
      </c>
      <c r="U5312">
        <f>MATCH(G5312,Basis!H:H,0)</f>
        <v>367</v>
      </c>
    </row>
    <row r="5313" spans="1:21" x14ac:dyDescent="0.25">
      <c r="A5313" t="s">
        <v>51</v>
      </c>
      <c r="B5313" t="s">
        <v>51</v>
      </c>
      <c r="C5313" t="s">
        <v>52</v>
      </c>
      <c r="D5313">
        <v>77780107</v>
      </c>
      <c r="E5313" t="s">
        <v>173</v>
      </c>
      <c r="F5313" t="s">
        <v>142</v>
      </c>
      <c r="G5313" t="s">
        <v>175</v>
      </c>
      <c r="H5313" t="s">
        <v>76</v>
      </c>
      <c r="I5313" t="s">
        <v>77</v>
      </c>
      <c r="J5313" t="s">
        <v>234</v>
      </c>
      <c r="K5313" t="s">
        <v>328</v>
      </c>
      <c r="L5313" t="s">
        <v>58</v>
      </c>
      <c r="M5313" t="s">
        <v>16</v>
      </c>
      <c r="N5313" t="s">
        <v>22</v>
      </c>
      <c r="O5313" t="s">
        <v>59</v>
      </c>
      <c r="P5313">
        <v>2018</v>
      </c>
      <c r="Q5313" t="s">
        <v>217</v>
      </c>
      <c r="R5313" s="10">
        <v>43370</v>
      </c>
      <c r="S5313">
        <v>2</v>
      </c>
      <c r="T5313">
        <v>87</v>
      </c>
      <c r="U5313">
        <f>MATCH(G5313,Basis!H:H,0)</f>
        <v>376</v>
      </c>
    </row>
    <row r="5314" spans="1:21" x14ac:dyDescent="0.25">
      <c r="A5314" t="s">
        <v>51</v>
      </c>
      <c r="B5314" t="s">
        <v>51</v>
      </c>
      <c r="C5314" t="s">
        <v>52</v>
      </c>
      <c r="D5314">
        <v>77780107</v>
      </c>
      <c r="E5314" t="s">
        <v>173</v>
      </c>
      <c r="F5314" t="s">
        <v>142</v>
      </c>
      <c r="G5314" t="s">
        <v>175</v>
      </c>
      <c r="H5314" t="s">
        <v>76</v>
      </c>
      <c r="I5314" t="s">
        <v>77</v>
      </c>
      <c r="J5314" t="s">
        <v>234</v>
      </c>
      <c r="K5314" t="s">
        <v>328</v>
      </c>
      <c r="L5314" t="s">
        <v>60</v>
      </c>
      <c r="M5314" t="s">
        <v>12</v>
      </c>
      <c r="N5314" t="s">
        <v>22</v>
      </c>
      <c r="O5314" t="s">
        <v>59</v>
      </c>
      <c r="P5314">
        <v>2018</v>
      </c>
      <c r="Q5314" t="s">
        <v>217</v>
      </c>
      <c r="R5314" s="10">
        <v>43370</v>
      </c>
      <c r="S5314">
        <v>48</v>
      </c>
      <c r="T5314">
        <v>2734</v>
      </c>
      <c r="U5314">
        <f>MATCH(G5314,Basis!H:H,0)</f>
        <v>376</v>
      </c>
    </row>
    <row r="5315" spans="1:21" x14ac:dyDescent="0.25">
      <c r="A5315" t="s">
        <v>51</v>
      </c>
      <c r="B5315" t="s">
        <v>51</v>
      </c>
      <c r="C5315" t="s">
        <v>52</v>
      </c>
      <c r="D5315">
        <v>77780107</v>
      </c>
      <c r="E5315" t="s">
        <v>173</v>
      </c>
      <c r="F5315" t="s">
        <v>142</v>
      </c>
      <c r="G5315" t="s">
        <v>175</v>
      </c>
      <c r="H5315" t="s">
        <v>76</v>
      </c>
      <c r="I5315" t="s">
        <v>77</v>
      </c>
      <c r="J5315" t="s">
        <v>234</v>
      </c>
      <c r="K5315" t="s">
        <v>328</v>
      </c>
      <c r="L5315" t="s">
        <v>61</v>
      </c>
      <c r="M5315" t="s">
        <v>13</v>
      </c>
      <c r="N5315" t="s">
        <v>22</v>
      </c>
      <c r="O5315" t="s">
        <v>59</v>
      </c>
      <c r="P5315">
        <v>2018</v>
      </c>
      <c r="Q5315" t="s">
        <v>217</v>
      </c>
      <c r="R5315" s="10">
        <v>43370</v>
      </c>
      <c r="S5315">
        <v>49</v>
      </c>
      <c r="T5315">
        <v>5634</v>
      </c>
      <c r="U5315">
        <f>MATCH(G5315,Basis!H:H,0)</f>
        <v>376</v>
      </c>
    </row>
    <row r="5316" spans="1:21" x14ac:dyDescent="0.25">
      <c r="A5316" t="s">
        <v>51</v>
      </c>
      <c r="B5316" t="s">
        <v>51</v>
      </c>
      <c r="C5316" t="s">
        <v>52</v>
      </c>
      <c r="D5316">
        <v>77780107</v>
      </c>
      <c r="E5316" t="s">
        <v>173</v>
      </c>
      <c r="F5316" t="s">
        <v>142</v>
      </c>
      <c r="G5316" t="s">
        <v>175</v>
      </c>
      <c r="H5316" t="s">
        <v>76</v>
      </c>
      <c r="I5316" t="s">
        <v>77</v>
      </c>
      <c r="J5316" t="s">
        <v>234</v>
      </c>
      <c r="K5316" t="s">
        <v>328</v>
      </c>
      <c r="L5316" t="s">
        <v>62</v>
      </c>
      <c r="M5316" t="s">
        <v>45</v>
      </c>
      <c r="N5316" t="s">
        <v>22</v>
      </c>
      <c r="O5316" t="s">
        <v>59</v>
      </c>
      <c r="P5316">
        <v>2018</v>
      </c>
      <c r="Q5316" t="s">
        <v>217</v>
      </c>
      <c r="R5316" s="10">
        <v>43370</v>
      </c>
      <c r="S5316">
        <v>4</v>
      </c>
      <c r="T5316">
        <v>579</v>
      </c>
      <c r="U5316">
        <f>MATCH(G5316,Basis!H:H,0)</f>
        <v>376</v>
      </c>
    </row>
    <row r="5317" spans="1:21" x14ac:dyDescent="0.25">
      <c r="A5317" t="s">
        <v>51</v>
      </c>
      <c r="B5317" t="s">
        <v>51</v>
      </c>
      <c r="C5317" t="s">
        <v>52</v>
      </c>
      <c r="D5317">
        <v>77780107</v>
      </c>
      <c r="E5317" t="s">
        <v>173</v>
      </c>
      <c r="F5317" t="s">
        <v>142</v>
      </c>
      <c r="G5317" t="s">
        <v>175</v>
      </c>
      <c r="H5317" t="s">
        <v>76</v>
      </c>
      <c r="I5317" t="s">
        <v>77</v>
      </c>
      <c r="J5317" t="s">
        <v>234</v>
      </c>
      <c r="K5317" t="s">
        <v>328</v>
      </c>
      <c r="L5317" t="s">
        <v>65</v>
      </c>
      <c r="M5317" t="s">
        <v>266</v>
      </c>
      <c r="N5317" t="s">
        <v>267</v>
      </c>
      <c r="O5317" t="s">
        <v>59</v>
      </c>
      <c r="P5317">
        <v>2018</v>
      </c>
      <c r="Q5317" t="s">
        <v>217</v>
      </c>
      <c r="R5317" s="10">
        <v>43370</v>
      </c>
      <c r="S5317">
        <v>607</v>
      </c>
      <c r="T5317">
        <v>36884</v>
      </c>
      <c r="U5317">
        <f>MATCH(G5317,Basis!H:H,0)</f>
        <v>376</v>
      </c>
    </row>
    <row r="5318" spans="1:21" x14ac:dyDescent="0.25">
      <c r="A5318" t="s">
        <v>51</v>
      </c>
      <c r="B5318" t="s">
        <v>51</v>
      </c>
      <c r="C5318" t="s">
        <v>52</v>
      </c>
      <c r="D5318">
        <v>77780107</v>
      </c>
      <c r="E5318" t="s">
        <v>173</v>
      </c>
      <c r="F5318" t="s">
        <v>142</v>
      </c>
      <c r="G5318" t="s">
        <v>175</v>
      </c>
      <c r="H5318" t="s">
        <v>76</v>
      </c>
      <c r="I5318" t="s">
        <v>77</v>
      </c>
      <c r="J5318" t="s">
        <v>234</v>
      </c>
      <c r="K5318" t="s">
        <v>328</v>
      </c>
      <c r="L5318" t="s">
        <v>78</v>
      </c>
      <c r="M5318" t="s">
        <v>39</v>
      </c>
      <c r="N5318" t="s">
        <v>267</v>
      </c>
      <c r="O5318" t="s">
        <v>59</v>
      </c>
      <c r="P5318">
        <v>2018</v>
      </c>
      <c r="Q5318" t="s">
        <v>217</v>
      </c>
      <c r="R5318" s="10">
        <v>43370</v>
      </c>
      <c r="S5318">
        <v>496</v>
      </c>
      <c r="T5318">
        <v>5543</v>
      </c>
      <c r="U5318">
        <f>MATCH(G5318,Basis!H:H,0)</f>
        <v>376</v>
      </c>
    </row>
    <row r="5319" spans="1:21" x14ac:dyDescent="0.25">
      <c r="A5319" t="s">
        <v>51</v>
      </c>
      <c r="B5319" t="s">
        <v>51</v>
      </c>
      <c r="C5319" t="s">
        <v>52</v>
      </c>
      <c r="D5319">
        <v>77780107</v>
      </c>
      <c r="E5319" t="s">
        <v>173</v>
      </c>
      <c r="F5319" t="s">
        <v>142</v>
      </c>
      <c r="G5319" t="s">
        <v>175</v>
      </c>
      <c r="H5319" t="s">
        <v>76</v>
      </c>
      <c r="I5319" t="s">
        <v>77</v>
      </c>
      <c r="J5319" t="s">
        <v>234</v>
      </c>
      <c r="K5319" t="s">
        <v>328</v>
      </c>
      <c r="L5319" t="s">
        <v>79</v>
      </c>
      <c r="M5319" t="s">
        <v>46</v>
      </c>
      <c r="N5319" t="s">
        <v>22</v>
      </c>
      <c r="O5319" t="s">
        <v>59</v>
      </c>
      <c r="P5319">
        <v>2018</v>
      </c>
      <c r="Q5319" t="s">
        <v>217</v>
      </c>
      <c r="R5319" s="10">
        <v>43370</v>
      </c>
      <c r="S5319">
        <v>16</v>
      </c>
      <c r="T5319">
        <v>3315</v>
      </c>
      <c r="U5319">
        <f>MATCH(G5319,Basis!H:H,0)</f>
        <v>376</v>
      </c>
    </row>
    <row r="5320" spans="1:21" x14ac:dyDescent="0.25">
      <c r="A5320" t="s">
        <v>51</v>
      </c>
      <c r="B5320" t="s">
        <v>51</v>
      </c>
      <c r="C5320" t="s">
        <v>52</v>
      </c>
      <c r="D5320">
        <v>77780107</v>
      </c>
      <c r="E5320" t="s">
        <v>173</v>
      </c>
      <c r="F5320" t="s">
        <v>142</v>
      </c>
      <c r="G5320" t="s">
        <v>175</v>
      </c>
      <c r="H5320" t="s">
        <v>76</v>
      </c>
      <c r="I5320" t="s">
        <v>77</v>
      </c>
      <c r="J5320" t="s">
        <v>234</v>
      </c>
      <c r="K5320" t="s">
        <v>328</v>
      </c>
      <c r="L5320" t="s">
        <v>70</v>
      </c>
      <c r="M5320" t="s">
        <v>49</v>
      </c>
      <c r="N5320" t="s">
        <v>22</v>
      </c>
      <c r="O5320" t="s">
        <v>59</v>
      </c>
      <c r="P5320">
        <v>2018</v>
      </c>
      <c r="Q5320" t="s">
        <v>217</v>
      </c>
      <c r="R5320" s="10">
        <v>43370</v>
      </c>
      <c r="S5320">
        <v>0</v>
      </c>
      <c r="T5320">
        <v>624</v>
      </c>
      <c r="U5320">
        <f>MATCH(G5320,Basis!H:H,0)</f>
        <v>376</v>
      </c>
    </row>
    <row r="5321" spans="1:21" x14ac:dyDescent="0.25">
      <c r="A5321" t="s">
        <v>51</v>
      </c>
      <c r="B5321" t="s">
        <v>51</v>
      </c>
      <c r="C5321" t="s">
        <v>52</v>
      </c>
      <c r="D5321">
        <v>77780107</v>
      </c>
      <c r="E5321" t="s">
        <v>173</v>
      </c>
      <c r="F5321" t="s">
        <v>142</v>
      </c>
      <c r="G5321" t="s">
        <v>175</v>
      </c>
      <c r="H5321" t="s">
        <v>76</v>
      </c>
      <c r="I5321" t="s">
        <v>77</v>
      </c>
      <c r="J5321" t="s">
        <v>234</v>
      </c>
      <c r="K5321" t="s">
        <v>328</v>
      </c>
      <c r="L5321" t="s">
        <v>80</v>
      </c>
      <c r="M5321" t="s">
        <v>268</v>
      </c>
      <c r="N5321" t="s">
        <v>22</v>
      </c>
      <c r="O5321" t="s">
        <v>59</v>
      </c>
      <c r="P5321">
        <v>2018</v>
      </c>
      <c r="Q5321" t="s">
        <v>217</v>
      </c>
      <c r="R5321" s="10">
        <v>43370</v>
      </c>
      <c r="S5321">
        <v>0</v>
      </c>
      <c r="T5321">
        <v>64</v>
      </c>
      <c r="U5321">
        <f>MATCH(G5321,Basis!H:H,0)</f>
        <v>376</v>
      </c>
    </row>
    <row r="5322" spans="1:21" x14ac:dyDescent="0.25">
      <c r="A5322" t="s">
        <v>51</v>
      </c>
      <c r="B5322" t="s">
        <v>51</v>
      </c>
      <c r="C5322" t="s">
        <v>52</v>
      </c>
      <c r="D5322">
        <v>77780155</v>
      </c>
      <c r="E5322" t="s">
        <v>180</v>
      </c>
      <c r="F5322" t="s">
        <v>89</v>
      </c>
      <c r="G5322" t="s">
        <v>181</v>
      </c>
      <c r="H5322" t="s">
        <v>56</v>
      </c>
      <c r="I5322" t="s">
        <v>57</v>
      </c>
      <c r="J5322" t="s">
        <v>234</v>
      </c>
      <c r="K5322" t="s">
        <v>130</v>
      </c>
      <c r="L5322" t="s">
        <v>58</v>
      </c>
      <c r="M5322" t="s">
        <v>16</v>
      </c>
      <c r="N5322" t="s">
        <v>22</v>
      </c>
      <c r="O5322" t="s">
        <v>59</v>
      </c>
      <c r="P5322">
        <v>2018</v>
      </c>
      <c r="Q5322" t="s">
        <v>217</v>
      </c>
      <c r="R5322" s="10">
        <v>43370</v>
      </c>
      <c r="S5322">
        <v>1</v>
      </c>
      <c r="T5322">
        <v>99</v>
      </c>
      <c r="U5322">
        <f>MATCH(G5322,Basis!H:H,0)</f>
        <v>400</v>
      </c>
    </row>
    <row r="5323" spans="1:21" x14ac:dyDescent="0.25">
      <c r="A5323" t="s">
        <v>51</v>
      </c>
      <c r="B5323" t="s">
        <v>51</v>
      </c>
      <c r="C5323" t="s">
        <v>52</v>
      </c>
      <c r="D5323">
        <v>77780155</v>
      </c>
      <c r="E5323" t="s">
        <v>180</v>
      </c>
      <c r="F5323" t="s">
        <v>89</v>
      </c>
      <c r="G5323" t="s">
        <v>181</v>
      </c>
      <c r="H5323" t="s">
        <v>56</v>
      </c>
      <c r="I5323" t="s">
        <v>57</v>
      </c>
      <c r="J5323" t="s">
        <v>234</v>
      </c>
      <c r="K5323" t="s">
        <v>130</v>
      </c>
      <c r="L5323" t="s">
        <v>60</v>
      </c>
      <c r="M5323" t="s">
        <v>12</v>
      </c>
      <c r="N5323" t="s">
        <v>22</v>
      </c>
      <c r="O5323" t="s">
        <v>59</v>
      </c>
      <c r="P5323">
        <v>2018</v>
      </c>
      <c r="Q5323" t="s">
        <v>217</v>
      </c>
      <c r="R5323" s="10">
        <v>43370</v>
      </c>
      <c r="S5323">
        <v>79</v>
      </c>
      <c r="T5323">
        <v>3571</v>
      </c>
      <c r="U5323">
        <f>MATCH(G5323,Basis!H:H,0)</f>
        <v>400</v>
      </c>
    </row>
    <row r="5324" spans="1:21" x14ac:dyDescent="0.25">
      <c r="A5324" t="s">
        <v>51</v>
      </c>
      <c r="B5324" t="s">
        <v>51</v>
      </c>
      <c r="C5324" t="s">
        <v>52</v>
      </c>
      <c r="D5324">
        <v>77780155</v>
      </c>
      <c r="E5324" t="s">
        <v>180</v>
      </c>
      <c r="F5324" t="s">
        <v>89</v>
      </c>
      <c r="G5324" t="s">
        <v>181</v>
      </c>
      <c r="H5324" t="s">
        <v>56</v>
      </c>
      <c r="I5324" t="s">
        <v>57</v>
      </c>
      <c r="J5324" t="s">
        <v>234</v>
      </c>
      <c r="K5324" t="s">
        <v>130</v>
      </c>
      <c r="L5324" t="s">
        <v>61</v>
      </c>
      <c r="M5324" t="s">
        <v>13</v>
      </c>
      <c r="N5324" t="s">
        <v>22</v>
      </c>
      <c r="O5324" t="s">
        <v>59</v>
      </c>
      <c r="P5324">
        <v>2018</v>
      </c>
      <c r="Q5324" t="s">
        <v>217</v>
      </c>
      <c r="R5324" s="10">
        <v>43370</v>
      </c>
      <c r="S5324">
        <v>12</v>
      </c>
      <c r="T5324">
        <v>803</v>
      </c>
      <c r="U5324">
        <f>MATCH(G5324,Basis!H:H,0)</f>
        <v>400</v>
      </c>
    </row>
    <row r="5325" spans="1:21" x14ac:dyDescent="0.25">
      <c r="A5325" t="s">
        <v>51</v>
      </c>
      <c r="B5325" t="s">
        <v>51</v>
      </c>
      <c r="C5325" t="s">
        <v>52</v>
      </c>
      <c r="D5325">
        <v>77780155</v>
      </c>
      <c r="E5325" t="s">
        <v>180</v>
      </c>
      <c r="F5325" t="s">
        <v>89</v>
      </c>
      <c r="G5325" t="s">
        <v>181</v>
      </c>
      <c r="H5325" t="s">
        <v>56</v>
      </c>
      <c r="I5325" t="s">
        <v>57</v>
      </c>
      <c r="J5325" t="s">
        <v>234</v>
      </c>
      <c r="K5325" t="s">
        <v>130</v>
      </c>
      <c r="L5325" t="s">
        <v>62</v>
      </c>
      <c r="M5325" t="s">
        <v>63</v>
      </c>
      <c r="N5325" t="s">
        <v>22</v>
      </c>
      <c r="O5325" t="s">
        <v>59</v>
      </c>
      <c r="P5325">
        <v>2018</v>
      </c>
      <c r="Q5325" t="s">
        <v>217</v>
      </c>
      <c r="R5325" s="10">
        <v>43370</v>
      </c>
      <c r="S5325">
        <v>35</v>
      </c>
      <c r="T5325">
        <v>427</v>
      </c>
      <c r="U5325">
        <f>MATCH(G5325,Basis!H:H,0)</f>
        <v>400</v>
      </c>
    </row>
    <row r="5326" spans="1:21" x14ac:dyDescent="0.25">
      <c r="A5326" t="s">
        <v>51</v>
      </c>
      <c r="B5326" t="s">
        <v>51</v>
      </c>
      <c r="C5326" t="s">
        <v>52</v>
      </c>
      <c r="D5326">
        <v>77780155</v>
      </c>
      <c r="E5326" t="s">
        <v>180</v>
      </c>
      <c r="F5326" t="s">
        <v>89</v>
      </c>
      <c r="G5326" t="s">
        <v>181</v>
      </c>
      <c r="H5326" t="s">
        <v>56</v>
      </c>
      <c r="I5326" t="s">
        <v>57</v>
      </c>
      <c r="J5326" t="s">
        <v>234</v>
      </c>
      <c r="K5326" t="s">
        <v>130</v>
      </c>
      <c r="L5326" t="s">
        <v>65</v>
      </c>
      <c r="M5326" t="s">
        <v>266</v>
      </c>
      <c r="N5326" t="s">
        <v>267</v>
      </c>
      <c r="O5326" t="s">
        <v>59</v>
      </c>
      <c r="P5326">
        <v>2018</v>
      </c>
      <c r="Q5326" t="s">
        <v>217</v>
      </c>
      <c r="R5326" s="10">
        <v>43370</v>
      </c>
      <c r="S5326">
        <v>98</v>
      </c>
      <c r="T5326">
        <v>5461</v>
      </c>
      <c r="U5326">
        <f>MATCH(G5326,Basis!H:H,0)</f>
        <v>400</v>
      </c>
    </row>
    <row r="5327" spans="1:21" x14ac:dyDescent="0.25">
      <c r="A5327" t="s">
        <v>51</v>
      </c>
      <c r="B5327" t="s">
        <v>51</v>
      </c>
      <c r="C5327" t="s">
        <v>52</v>
      </c>
      <c r="D5327">
        <v>77780155</v>
      </c>
      <c r="E5327" t="s">
        <v>180</v>
      </c>
      <c r="F5327" t="s">
        <v>89</v>
      </c>
      <c r="G5327" t="s">
        <v>181</v>
      </c>
      <c r="H5327" t="s">
        <v>56</v>
      </c>
      <c r="I5327" t="s">
        <v>57</v>
      </c>
      <c r="J5327" t="s">
        <v>234</v>
      </c>
      <c r="K5327" t="s">
        <v>130</v>
      </c>
      <c r="L5327" t="s">
        <v>64</v>
      </c>
      <c r="M5327" t="s">
        <v>39</v>
      </c>
      <c r="N5327" t="s">
        <v>267</v>
      </c>
      <c r="O5327" t="s">
        <v>59</v>
      </c>
      <c r="P5327">
        <v>2018</v>
      </c>
      <c r="Q5327" t="s">
        <v>217</v>
      </c>
      <c r="R5327" s="10">
        <v>43370</v>
      </c>
      <c r="S5327">
        <v>6</v>
      </c>
      <c r="T5327">
        <v>85</v>
      </c>
      <c r="U5327">
        <f>MATCH(G5327,Basis!H:H,0)</f>
        <v>400</v>
      </c>
    </row>
    <row r="5328" spans="1:21" x14ac:dyDescent="0.25">
      <c r="A5328" t="s">
        <v>51</v>
      </c>
      <c r="B5328" t="s">
        <v>51</v>
      </c>
      <c r="C5328" t="s">
        <v>52</v>
      </c>
      <c r="D5328">
        <v>77780155</v>
      </c>
      <c r="E5328" t="s">
        <v>180</v>
      </c>
      <c r="F5328" t="s">
        <v>89</v>
      </c>
      <c r="G5328" t="s">
        <v>181</v>
      </c>
      <c r="H5328" t="s">
        <v>56</v>
      </c>
      <c r="I5328" t="s">
        <v>57</v>
      </c>
      <c r="J5328" t="s">
        <v>234</v>
      </c>
      <c r="K5328" t="s">
        <v>130</v>
      </c>
      <c r="L5328" t="s">
        <v>66</v>
      </c>
      <c r="M5328" t="s">
        <v>67</v>
      </c>
      <c r="N5328" t="s">
        <v>22</v>
      </c>
      <c r="O5328" t="s">
        <v>59</v>
      </c>
      <c r="P5328">
        <v>2018</v>
      </c>
      <c r="Q5328" t="s">
        <v>217</v>
      </c>
      <c r="R5328" s="10">
        <v>43370</v>
      </c>
      <c r="S5328">
        <v>2</v>
      </c>
      <c r="T5328">
        <v>186</v>
      </c>
      <c r="U5328">
        <f>MATCH(G5328,Basis!H:H,0)</f>
        <v>400</v>
      </c>
    </row>
    <row r="5329" spans="1:21" x14ac:dyDescent="0.25">
      <c r="A5329" t="s">
        <v>51</v>
      </c>
      <c r="B5329" t="s">
        <v>51</v>
      </c>
      <c r="C5329" t="s">
        <v>52</v>
      </c>
      <c r="D5329">
        <v>77780155</v>
      </c>
      <c r="E5329" t="s">
        <v>180</v>
      </c>
      <c r="F5329" t="s">
        <v>89</v>
      </c>
      <c r="G5329" t="s">
        <v>181</v>
      </c>
      <c r="H5329" t="s">
        <v>56</v>
      </c>
      <c r="I5329" t="s">
        <v>57</v>
      </c>
      <c r="J5329" t="s">
        <v>234</v>
      </c>
      <c r="K5329" t="s">
        <v>130</v>
      </c>
      <c r="L5329" t="s">
        <v>68</v>
      </c>
      <c r="M5329" t="s">
        <v>69</v>
      </c>
      <c r="N5329" t="s">
        <v>22</v>
      </c>
      <c r="O5329" t="s">
        <v>59</v>
      </c>
      <c r="P5329">
        <v>2018</v>
      </c>
      <c r="Q5329" t="s">
        <v>217</v>
      </c>
      <c r="R5329" s="10">
        <v>43370</v>
      </c>
      <c r="S5329">
        <v>145</v>
      </c>
      <c r="T5329">
        <v>3085</v>
      </c>
      <c r="U5329">
        <f>MATCH(G5329,Basis!H:H,0)</f>
        <v>400</v>
      </c>
    </row>
    <row r="5330" spans="1:21" x14ac:dyDescent="0.25">
      <c r="A5330" t="s">
        <v>51</v>
      </c>
      <c r="B5330" t="s">
        <v>51</v>
      </c>
      <c r="C5330" t="s">
        <v>52</v>
      </c>
      <c r="D5330">
        <v>77780155</v>
      </c>
      <c r="E5330" t="s">
        <v>180</v>
      </c>
      <c r="F5330" t="s">
        <v>89</v>
      </c>
      <c r="G5330" t="s">
        <v>181</v>
      </c>
      <c r="H5330" t="s">
        <v>56</v>
      </c>
      <c r="I5330" t="s">
        <v>57</v>
      </c>
      <c r="J5330" t="s">
        <v>234</v>
      </c>
      <c r="K5330" t="s">
        <v>130</v>
      </c>
      <c r="L5330" t="s">
        <v>71</v>
      </c>
      <c r="M5330" t="s">
        <v>268</v>
      </c>
      <c r="N5330" t="s">
        <v>22</v>
      </c>
      <c r="O5330" t="s">
        <v>59</v>
      </c>
      <c r="P5330">
        <v>2018</v>
      </c>
      <c r="Q5330" t="s">
        <v>217</v>
      </c>
      <c r="R5330" s="10">
        <v>43370</v>
      </c>
      <c r="S5330">
        <v>0</v>
      </c>
      <c r="T5330">
        <v>27</v>
      </c>
      <c r="U5330">
        <f>MATCH(G5330,Basis!H:H,0)</f>
        <v>400</v>
      </c>
    </row>
    <row r="5331" spans="1:21" x14ac:dyDescent="0.25">
      <c r="A5331" t="s">
        <v>51</v>
      </c>
      <c r="B5331" t="s">
        <v>51</v>
      </c>
      <c r="C5331" t="s">
        <v>52</v>
      </c>
      <c r="D5331">
        <v>77780089</v>
      </c>
      <c r="E5331" t="s">
        <v>106</v>
      </c>
      <c r="F5331" t="s">
        <v>107</v>
      </c>
      <c r="G5331" t="s">
        <v>108</v>
      </c>
      <c r="H5331" t="s">
        <v>76</v>
      </c>
      <c r="I5331" t="s">
        <v>77</v>
      </c>
      <c r="J5331" t="s">
        <v>234</v>
      </c>
      <c r="K5331" t="s">
        <v>292</v>
      </c>
      <c r="L5331" t="s">
        <v>62</v>
      </c>
      <c r="M5331" t="s">
        <v>45</v>
      </c>
      <c r="N5331" t="s">
        <v>22</v>
      </c>
      <c r="O5331" t="s">
        <v>59</v>
      </c>
      <c r="P5331">
        <v>2018</v>
      </c>
      <c r="Q5331" t="s">
        <v>227</v>
      </c>
      <c r="R5331" s="10">
        <v>43381</v>
      </c>
      <c r="S5331">
        <v>41</v>
      </c>
      <c r="T5331">
        <v>5073</v>
      </c>
      <c r="U5331">
        <f>MATCH(G5331,Basis!H:H,0)</f>
        <v>106</v>
      </c>
    </row>
    <row r="5332" spans="1:21" x14ac:dyDescent="0.25">
      <c r="A5332" t="s">
        <v>51</v>
      </c>
      <c r="B5332" t="s">
        <v>51</v>
      </c>
      <c r="C5332" t="s">
        <v>52</v>
      </c>
      <c r="D5332">
        <v>77780089</v>
      </c>
      <c r="E5332" t="s">
        <v>106</v>
      </c>
      <c r="F5332" t="s">
        <v>107</v>
      </c>
      <c r="G5332" t="s">
        <v>108</v>
      </c>
      <c r="H5332" t="s">
        <v>76</v>
      </c>
      <c r="I5332" t="s">
        <v>77</v>
      </c>
      <c r="J5332" t="s">
        <v>234</v>
      </c>
      <c r="K5332" t="s">
        <v>292</v>
      </c>
      <c r="L5332" t="s">
        <v>70</v>
      </c>
      <c r="M5332" t="s">
        <v>49</v>
      </c>
      <c r="N5332" t="s">
        <v>22</v>
      </c>
      <c r="O5332" t="s">
        <v>59</v>
      </c>
      <c r="P5332">
        <v>2018</v>
      </c>
      <c r="Q5332" t="s">
        <v>227</v>
      </c>
      <c r="R5332" s="10">
        <v>43381</v>
      </c>
      <c r="S5332">
        <v>0</v>
      </c>
      <c r="T5332">
        <v>491</v>
      </c>
      <c r="U5332">
        <f>MATCH(G5332,Basis!H:H,0)</f>
        <v>106</v>
      </c>
    </row>
    <row r="5333" spans="1:21" x14ac:dyDescent="0.25">
      <c r="A5333" t="s">
        <v>51</v>
      </c>
      <c r="B5333" t="s">
        <v>51</v>
      </c>
      <c r="C5333" t="s">
        <v>52</v>
      </c>
      <c r="D5333">
        <v>77780089</v>
      </c>
      <c r="E5333" t="s">
        <v>106</v>
      </c>
      <c r="F5333" t="s">
        <v>107</v>
      </c>
      <c r="G5333" t="s">
        <v>108</v>
      </c>
      <c r="H5333" t="s">
        <v>76</v>
      </c>
      <c r="I5333" t="s">
        <v>77</v>
      </c>
      <c r="J5333" t="s">
        <v>234</v>
      </c>
      <c r="K5333" t="s">
        <v>292</v>
      </c>
      <c r="L5333" t="s">
        <v>80</v>
      </c>
      <c r="M5333" t="s">
        <v>268</v>
      </c>
      <c r="N5333" t="s">
        <v>22</v>
      </c>
      <c r="O5333" t="s">
        <v>59</v>
      </c>
      <c r="P5333">
        <v>2018</v>
      </c>
      <c r="Q5333" t="s">
        <v>227</v>
      </c>
      <c r="R5333" s="10">
        <v>43381</v>
      </c>
      <c r="S5333">
        <v>1</v>
      </c>
      <c r="T5333">
        <v>574</v>
      </c>
      <c r="U5333">
        <f>MATCH(G5333,Basis!H:H,0)</f>
        <v>106</v>
      </c>
    </row>
    <row r="5334" spans="1:21" x14ac:dyDescent="0.25">
      <c r="A5334" t="s">
        <v>51</v>
      </c>
      <c r="B5334" t="s">
        <v>51</v>
      </c>
      <c r="C5334" t="s">
        <v>52</v>
      </c>
      <c r="D5334">
        <v>77780090</v>
      </c>
      <c r="E5334" t="s">
        <v>109</v>
      </c>
      <c r="F5334" t="s">
        <v>107</v>
      </c>
      <c r="G5334" t="s">
        <v>110</v>
      </c>
      <c r="H5334" t="s">
        <v>76</v>
      </c>
      <c r="I5334" t="s">
        <v>77</v>
      </c>
      <c r="J5334" t="s">
        <v>234</v>
      </c>
      <c r="K5334" t="s">
        <v>296</v>
      </c>
      <c r="L5334" t="s">
        <v>62</v>
      </c>
      <c r="M5334" t="s">
        <v>45</v>
      </c>
      <c r="N5334" t="s">
        <v>22</v>
      </c>
      <c r="O5334" t="s">
        <v>59</v>
      </c>
      <c r="P5334">
        <v>2018</v>
      </c>
      <c r="Q5334" t="s">
        <v>227</v>
      </c>
      <c r="R5334" s="10">
        <v>43381</v>
      </c>
      <c r="S5334">
        <v>1</v>
      </c>
      <c r="T5334">
        <v>1656</v>
      </c>
      <c r="U5334">
        <f>MATCH(G5334,Basis!H:H,0)</f>
        <v>114</v>
      </c>
    </row>
    <row r="5335" spans="1:21" x14ac:dyDescent="0.25">
      <c r="A5335" t="s">
        <v>51</v>
      </c>
      <c r="B5335" t="s">
        <v>51</v>
      </c>
      <c r="C5335" t="s">
        <v>52</v>
      </c>
      <c r="D5335">
        <v>77780090</v>
      </c>
      <c r="E5335" t="s">
        <v>109</v>
      </c>
      <c r="F5335" t="s">
        <v>107</v>
      </c>
      <c r="G5335" t="s">
        <v>110</v>
      </c>
      <c r="H5335" t="s">
        <v>76</v>
      </c>
      <c r="I5335" t="s">
        <v>77</v>
      </c>
      <c r="J5335" t="s">
        <v>234</v>
      </c>
      <c r="K5335" t="s">
        <v>296</v>
      </c>
      <c r="L5335" t="s">
        <v>70</v>
      </c>
      <c r="M5335" t="s">
        <v>49</v>
      </c>
      <c r="N5335" t="s">
        <v>22</v>
      </c>
      <c r="O5335" t="s">
        <v>59</v>
      </c>
      <c r="P5335">
        <v>2018</v>
      </c>
      <c r="Q5335" t="s">
        <v>227</v>
      </c>
      <c r="R5335" s="10">
        <v>43381</v>
      </c>
      <c r="S5335">
        <v>9</v>
      </c>
      <c r="T5335">
        <v>1835</v>
      </c>
      <c r="U5335">
        <f>MATCH(G5335,Basis!H:H,0)</f>
        <v>114</v>
      </c>
    </row>
    <row r="5336" spans="1:21" x14ac:dyDescent="0.25">
      <c r="A5336" t="s">
        <v>51</v>
      </c>
      <c r="B5336" t="s">
        <v>51</v>
      </c>
      <c r="C5336" t="s">
        <v>52</v>
      </c>
      <c r="D5336">
        <v>77780092</v>
      </c>
      <c r="E5336" t="s">
        <v>117</v>
      </c>
      <c r="F5336" t="s">
        <v>107</v>
      </c>
      <c r="G5336" t="s">
        <v>118</v>
      </c>
      <c r="H5336" t="s">
        <v>76</v>
      </c>
      <c r="I5336" t="s">
        <v>77</v>
      </c>
      <c r="J5336" t="s">
        <v>234</v>
      </c>
      <c r="K5336" t="s">
        <v>262</v>
      </c>
      <c r="L5336" t="s">
        <v>62</v>
      </c>
      <c r="M5336" t="s">
        <v>45</v>
      </c>
      <c r="N5336" t="s">
        <v>22</v>
      </c>
      <c r="O5336" t="s">
        <v>59</v>
      </c>
      <c r="P5336">
        <v>2018</v>
      </c>
      <c r="Q5336" t="s">
        <v>227</v>
      </c>
      <c r="R5336" s="10">
        <v>43381</v>
      </c>
      <c r="S5336">
        <v>6</v>
      </c>
      <c r="T5336">
        <v>1951</v>
      </c>
      <c r="U5336">
        <f>MATCH(G5336,Basis!H:H,0)</f>
        <v>140</v>
      </c>
    </row>
    <row r="5337" spans="1:21" x14ac:dyDescent="0.25">
      <c r="A5337" t="s">
        <v>51</v>
      </c>
      <c r="B5337" t="s">
        <v>51</v>
      </c>
      <c r="C5337" t="s">
        <v>52</v>
      </c>
      <c r="D5337">
        <v>77780092</v>
      </c>
      <c r="E5337" t="s">
        <v>117</v>
      </c>
      <c r="F5337" t="s">
        <v>107</v>
      </c>
      <c r="G5337" t="s">
        <v>118</v>
      </c>
      <c r="H5337" t="s">
        <v>76</v>
      </c>
      <c r="I5337" t="s">
        <v>77</v>
      </c>
      <c r="J5337" t="s">
        <v>234</v>
      </c>
      <c r="K5337" t="s">
        <v>262</v>
      </c>
      <c r="L5337" t="s">
        <v>70</v>
      </c>
      <c r="M5337" t="s">
        <v>49</v>
      </c>
      <c r="N5337" t="s">
        <v>22</v>
      </c>
      <c r="O5337" t="s">
        <v>59</v>
      </c>
      <c r="P5337">
        <v>2018</v>
      </c>
      <c r="Q5337" t="s">
        <v>227</v>
      </c>
      <c r="R5337" s="10">
        <v>43381</v>
      </c>
      <c r="S5337">
        <v>0</v>
      </c>
      <c r="T5337">
        <v>2148</v>
      </c>
      <c r="U5337">
        <f>MATCH(G5337,Basis!H:H,0)</f>
        <v>140</v>
      </c>
    </row>
    <row r="5338" spans="1:21" x14ac:dyDescent="0.25">
      <c r="A5338" t="s">
        <v>51</v>
      </c>
      <c r="B5338" t="s">
        <v>51</v>
      </c>
      <c r="C5338" t="s">
        <v>52</v>
      </c>
      <c r="D5338">
        <v>77780092</v>
      </c>
      <c r="E5338" t="s">
        <v>117</v>
      </c>
      <c r="F5338" t="s">
        <v>107</v>
      </c>
      <c r="G5338" t="s">
        <v>119</v>
      </c>
      <c r="H5338" t="s">
        <v>56</v>
      </c>
      <c r="I5338" t="s">
        <v>57</v>
      </c>
      <c r="J5338" t="s">
        <v>234</v>
      </c>
      <c r="K5338" t="s">
        <v>299</v>
      </c>
      <c r="L5338" t="s">
        <v>64</v>
      </c>
      <c r="M5338" t="s">
        <v>39</v>
      </c>
      <c r="N5338" t="s">
        <v>267</v>
      </c>
      <c r="O5338" t="s">
        <v>59</v>
      </c>
      <c r="P5338">
        <v>2018</v>
      </c>
      <c r="Q5338" t="s">
        <v>227</v>
      </c>
      <c r="R5338" s="10">
        <v>43381</v>
      </c>
      <c r="S5338">
        <v>2</v>
      </c>
      <c r="T5338">
        <v>175</v>
      </c>
      <c r="U5338">
        <f>MATCH(G5338,Basis!H:H,0)</f>
        <v>147</v>
      </c>
    </row>
    <row r="5339" spans="1:21" x14ac:dyDescent="0.25">
      <c r="A5339" t="s">
        <v>51</v>
      </c>
      <c r="B5339" t="s">
        <v>51</v>
      </c>
      <c r="C5339" t="s">
        <v>52</v>
      </c>
      <c r="D5339">
        <v>77780103</v>
      </c>
      <c r="E5339" t="s">
        <v>159</v>
      </c>
      <c r="F5339" t="s">
        <v>160</v>
      </c>
      <c r="G5339" t="s">
        <v>161</v>
      </c>
      <c r="H5339" t="s">
        <v>56</v>
      </c>
      <c r="I5339" t="s">
        <v>57</v>
      </c>
      <c r="J5339" t="s">
        <v>234</v>
      </c>
      <c r="K5339" t="s">
        <v>162</v>
      </c>
      <c r="L5339" t="s">
        <v>58</v>
      </c>
      <c r="M5339" t="s">
        <v>16</v>
      </c>
      <c r="N5339" t="s">
        <v>22</v>
      </c>
      <c r="O5339" t="s">
        <v>59</v>
      </c>
      <c r="P5339">
        <v>2018</v>
      </c>
      <c r="Q5339" t="s">
        <v>227</v>
      </c>
      <c r="R5339" s="10">
        <v>43381</v>
      </c>
      <c r="S5339">
        <v>0</v>
      </c>
      <c r="T5339">
        <v>36</v>
      </c>
      <c r="U5339">
        <f>MATCH(G5339,Basis!H:H,0)</f>
        <v>302</v>
      </c>
    </row>
    <row r="5340" spans="1:21" x14ac:dyDescent="0.25">
      <c r="A5340" t="s">
        <v>51</v>
      </c>
      <c r="B5340" t="s">
        <v>51</v>
      </c>
      <c r="C5340" t="s">
        <v>52</v>
      </c>
      <c r="D5340">
        <v>77780103</v>
      </c>
      <c r="E5340" t="s">
        <v>159</v>
      </c>
      <c r="F5340" t="s">
        <v>160</v>
      </c>
      <c r="G5340" t="s">
        <v>161</v>
      </c>
      <c r="H5340" t="s">
        <v>56</v>
      </c>
      <c r="I5340" t="s">
        <v>57</v>
      </c>
      <c r="J5340" t="s">
        <v>234</v>
      </c>
      <c r="K5340" t="s">
        <v>162</v>
      </c>
      <c r="L5340" t="s">
        <v>62</v>
      </c>
      <c r="M5340" t="s">
        <v>63</v>
      </c>
      <c r="N5340" t="s">
        <v>22</v>
      </c>
      <c r="O5340" t="s">
        <v>59</v>
      </c>
      <c r="P5340">
        <v>2018</v>
      </c>
      <c r="Q5340" t="s">
        <v>227</v>
      </c>
      <c r="R5340" s="10">
        <v>43381</v>
      </c>
      <c r="S5340">
        <v>18</v>
      </c>
      <c r="T5340">
        <v>584</v>
      </c>
      <c r="U5340">
        <f>MATCH(G5340,Basis!H:H,0)</f>
        <v>302</v>
      </c>
    </row>
    <row r="5341" spans="1:21" x14ac:dyDescent="0.25">
      <c r="A5341" t="s">
        <v>51</v>
      </c>
      <c r="B5341" t="s">
        <v>51</v>
      </c>
      <c r="C5341" t="s">
        <v>52</v>
      </c>
      <c r="D5341">
        <v>77780103</v>
      </c>
      <c r="E5341" t="s">
        <v>159</v>
      </c>
      <c r="F5341" t="s">
        <v>160</v>
      </c>
      <c r="G5341" t="s">
        <v>161</v>
      </c>
      <c r="H5341" t="s">
        <v>56</v>
      </c>
      <c r="I5341" t="s">
        <v>57</v>
      </c>
      <c r="J5341" t="s">
        <v>234</v>
      </c>
      <c r="K5341" t="s">
        <v>162</v>
      </c>
      <c r="L5341" t="s">
        <v>64</v>
      </c>
      <c r="M5341" t="s">
        <v>39</v>
      </c>
      <c r="N5341" t="s">
        <v>267</v>
      </c>
      <c r="O5341" t="s">
        <v>59</v>
      </c>
      <c r="P5341">
        <v>2018</v>
      </c>
      <c r="Q5341" t="s">
        <v>227</v>
      </c>
      <c r="R5341" s="10">
        <v>43381</v>
      </c>
      <c r="S5341">
        <v>2</v>
      </c>
      <c r="T5341">
        <v>1785</v>
      </c>
      <c r="U5341">
        <f>MATCH(G5341,Basis!H:H,0)</f>
        <v>302</v>
      </c>
    </row>
    <row r="5342" spans="1:21" x14ac:dyDescent="0.25">
      <c r="A5342" t="s">
        <v>51</v>
      </c>
      <c r="B5342" t="s">
        <v>51</v>
      </c>
      <c r="C5342" t="s">
        <v>52</v>
      </c>
      <c r="D5342">
        <v>77780103</v>
      </c>
      <c r="E5342" t="s">
        <v>159</v>
      </c>
      <c r="F5342" t="s">
        <v>160</v>
      </c>
      <c r="G5342" t="s">
        <v>161</v>
      </c>
      <c r="H5342" t="s">
        <v>56</v>
      </c>
      <c r="I5342" t="s">
        <v>57</v>
      </c>
      <c r="J5342" t="s">
        <v>234</v>
      </c>
      <c r="K5342" t="s">
        <v>162</v>
      </c>
      <c r="L5342" t="s">
        <v>66</v>
      </c>
      <c r="M5342" t="s">
        <v>67</v>
      </c>
      <c r="N5342" t="s">
        <v>22</v>
      </c>
      <c r="O5342" t="s">
        <v>59</v>
      </c>
      <c r="P5342">
        <v>2018</v>
      </c>
      <c r="Q5342" t="s">
        <v>227</v>
      </c>
      <c r="R5342" s="10">
        <v>43381</v>
      </c>
      <c r="S5342">
        <v>0</v>
      </c>
      <c r="T5342">
        <v>59</v>
      </c>
      <c r="U5342">
        <f>MATCH(G5342,Basis!H:H,0)</f>
        <v>302</v>
      </c>
    </row>
    <row r="5343" spans="1:21" x14ac:dyDescent="0.25">
      <c r="A5343" t="s">
        <v>51</v>
      </c>
      <c r="B5343" t="s">
        <v>51</v>
      </c>
      <c r="C5343" t="s">
        <v>52</v>
      </c>
      <c r="D5343">
        <v>77780103</v>
      </c>
      <c r="E5343" t="s">
        <v>159</v>
      </c>
      <c r="F5343" t="s">
        <v>160</v>
      </c>
      <c r="G5343" t="s">
        <v>163</v>
      </c>
      <c r="H5343" t="s">
        <v>56</v>
      </c>
      <c r="I5343" t="s">
        <v>57</v>
      </c>
      <c r="J5343" t="s">
        <v>234</v>
      </c>
      <c r="K5343" t="s">
        <v>164</v>
      </c>
      <c r="L5343" t="s">
        <v>62</v>
      </c>
      <c r="M5343" t="s">
        <v>63</v>
      </c>
      <c r="N5343" t="s">
        <v>22</v>
      </c>
      <c r="O5343" t="s">
        <v>59</v>
      </c>
      <c r="P5343">
        <v>2018</v>
      </c>
      <c r="Q5343" t="s">
        <v>227</v>
      </c>
      <c r="R5343" s="10">
        <v>43381</v>
      </c>
      <c r="S5343">
        <v>20</v>
      </c>
      <c r="T5343">
        <v>991</v>
      </c>
      <c r="U5343">
        <f>MATCH(G5343,Basis!H:H,0)</f>
        <v>312</v>
      </c>
    </row>
    <row r="5344" spans="1:21" x14ac:dyDescent="0.25">
      <c r="A5344" t="s">
        <v>51</v>
      </c>
      <c r="B5344" t="s">
        <v>51</v>
      </c>
      <c r="C5344" t="s">
        <v>52</v>
      </c>
      <c r="D5344">
        <v>77780103</v>
      </c>
      <c r="E5344" t="s">
        <v>159</v>
      </c>
      <c r="F5344" t="s">
        <v>160</v>
      </c>
      <c r="G5344" t="s">
        <v>163</v>
      </c>
      <c r="H5344" t="s">
        <v>56</v>
      </c>
      <c r="I5344" t="s">
        <v>57</v>
      </c>
      <c r="J5344" t="s">
        <v>234</v>
      </c>
      <c r="K5344" t="s">
        <v>164</v>
      </c>
      <c r="L5344" t="s">
        <v>64</v>
      </c>
      <c r="M5344" t="s">
        <v>39</v>
      </c>
      <c r="N5344" t="s">
        <v>267</v>
      </c>
      <c r="O5344" t="s">
        <v>59</v>
      </c>
      <c r="P5344">
        <v>2018</v>
      </c>
      <c r="Q5344" t="s">
        <v>227</v>
      </c>
      <c r="R5344" s="10">
        <v>43381</v>
      </c>
      <c r="S5344">
        <v>161</v>
      </c>
      <c r="T5344">
        <v>9789</v>
      </c>
      <c r="U5344">
        <f>MATCH(G5344,Basis!H:H,0)</f>
        <v>312</v>
      </c>
    </row>
    <row r="5345" spans="1:21" x14ac:dyDescent="0.25">
      <c r="A5345" t="s">
        <v>51</v>
      </c>
      <c r="B5345" t="s">
        <v>51</v>
      </c>
      <c r="C5345" t="s">
        <v>52</v>
      </c>
      <c r="D5345">
        <v>77780103</v>
      </c>
      <c r="E5345" t="s">
        <v>159</v>
      </c>
      <c r="F5345" t="s">
        <v>160</v>
      </c>
      <c r="G5345" t="s">
        <v>165</v>
      </c>
      <c r="H5345" t="s">
        <v>76</v>
      </c>
      <c r="I5345" t="s">
        <v>77</v>
      </c>
      <c r="J5345" t="s">
        <v>234</v>
      </c>
      <c r="K5345" t="s">
        <v>166</v>
      </c>
      <c r="L5345" t="s">
        <v>58</v>
      </c>
      <c r="M5345" t="s">
        <v>16</v>
      </c>
      <c r="N5345" t="s">
        <v>22</v>
      </c>
      <c r="O5345" t="s">
        <v>59</v>
      </c>
      <c r="P5345">
        <v>2018</v>
      </c>
      <c r="Q5345" t="s">
        <v>227</v>
      </c>
      <c r="R5345" s="10">
        <v>43381</v>
      </c>
      <c r="S5345">
        <v>0</v>
      </c>
      <c r="T5345">
        <v>28</v>
      </c>
      <c r="U5345">
        <f>MATCH(G5345,Basis!H:H,0)</f>
        <v>322</v>
      </c>
    </row>
    <row r="5346" spans="1:21" x14ac:dyDescent="0.25">
      <c r="A5346" t="s">
        <v>51</v>
      </c>
      <c r="B5346" t="s">
        <v>51</v>
      </c>
      <c r="C5346" t="s">
        <v>52</v>
      </c>
      <c r="D5346">
        <v>77780103</v>
      </c>
      <c r="E5346" t="s">
        <v>159</v>
      </c>
      <c r="F5346" t="s">
        <v>160</v>
      </c>
      <c r="G5346" t="s">
        <v>165</v>
      </c>
      <c r="H5346" t="s">
        <v>76</v>
      </c>
      <c r="I5346" t="s">
        <v>77</v>
      </c>
      <c r="J5346" t="s">
        <v>234</v>
      </c>
      <c r="K5346" t="s">
        <v>166</v>
      </c>
      <c r="L5346" t="s">
        <v>62</v>
      </c>
      <c r="M5346" t="s">
        <v>45</v>
      </c>
      <c r="N5346" t="s">
        <v>22</v>
      </c>
      <c r="O5346" t="s">
        <v>59</v>
      </c>
      <c r="P5346">
        <v>2018</v>
      </c>
      <c r="Q5346" t="s">
        <v>227</v>
      </c>
      <c r="R5346" s="10">
        <v>43381</v>
      </c>
      <c r="S5346">
        <v>0</v>
      </c>
      <c r="T5346">
        <v>86</v>
      </c>
      <c r="U5346">
        <f>MATCH(G5346,Basis!H:H,0)</f>
        <v>322</v>
      </c>
    </row>
    <row r="5347" spans="1:21" x14ac:dyDescent="0.25">
      <c r="A5347" t="s">
        <v>51</v>
      </c>
      <c r="B5347" t="s">
        <v>51</v>
      </c>
      <c r="C5347" t="s">
        <v>52</v>
      </c>
      <c r="D5347">
        <v>77780103</v>
      </c>
      <c r="E5347" t="s">
        <v>159</v>
      </c>
      <c r="F5347" t="s">
        <v>160</v>
      </c>
      <c r="G5347" t="s">
        <v>165</v>
      </c>
      <c r="H5347" t="s">
        <v>76</v>
      </c>
      <c r="I5347" t="s">
        <v>77</v>
      </c>
      <c r="J5347" t="s">
        <v>234</v>
      </c>
      <c r="K5347" t="s">
        <v>166</v>
      </c>
      <c r="L5347" t="s">
        <v>70</v>
      </c>
      <c r="M5347" t="s">
        <v>49</v>
      </c>
      <c r="N5347" t="s">
        <v>22</v>
      </c>
      <c r="O5347" t="s">
        <v>59</v>
      </c>
      <c r="P5347">
        <v>2018</v>
      </c>
      <c r="Q5347" t="s">
        <v>227</v>
      </c>
      <c r="R5347" s="10">
        <v>43381</v>
      </c>
      <c r="S5347">
        <v>0</v>
      </c>
      <c r="T5347">
        <v>1664</v>
      </c>
      <c r="U5347">
        <f>MATCH(G5347,Basis!H:H,0)</f>
        <v>322</v>
      </c>
    </row>
    <row r="5348" spans="1:21" x14ac:dyDescent="0.25">
      <c r="A5348" t="s">
        <v>51</v>
      </c>
      <c r="B5348" t="s">
        <v>51</v>
      </c>
      <c r="C5348" t="s">
        <v>52</v>
      </c>
      <c r="D5348">
        <v>77780103</v>
      </c>
      <c r="E5348" t="s">
        <v>159</v>
      </c>
      <c r="F5348" t="s">
        <v>160</v>
      </c>
      <c r="G5348" t="s">
        <v>213</v>
      </c>
      <c r="H5348" t="s">
        <v>56</v>
      </c>
      <c r="I5348" t="s">
        <v>57</v>
      </c>
      <c r="J5348" t="s">
        <v>234</v>
      </c>
      <c r="K5348" t="s">
        <v>322</v>
      </c>
      <c r="L5348" t="s">
        <v>214</v>
      </c>
      <c r="M5348" t="s">
        <v>16</v>
      </c>
      <c r="N5348" t="s">
        <v>22</v>
      </c>
      <c r="O5348" t="s">
        <v>59</v>
      </c>
      <c r="P5348">
        <v>2018</v>
      </c>
      <c r="Q5348" t="s">
        <v>227</v>
      </c>
      <c r="R5348" s="10">
        <v>43381</v>
      </c>
      <c r="S5348">
        <v>0</v>
      </c>
      <c r="T5348">
        <v>176</v>
      </c>
      <c r="U5348">
        <f>MATCH(G5348,Basis!H:H,0)</f>
        <v>329</v>
      </c>
    </row>
    <row r="5349" spans="1:21" x14ac:dyDescent="0.25">
      <c r="A5349" t="s">
        <v>51</v>
      </c>
      <c r="B5349" t="s">
        <v>51</v>
      </c>
      <c r="C5349" t="s">
        <v>52</v>
      </c>
      <c r="D5349">
        <v>77780103</v>
      </c>
      <c r="E5349" t="s">
        <v>159</v>
      </c>
      <c r="F5349" t="s">
        <v>160</v>
      </c>
      <c r="G5349" t="s">
        <v>213</v>
      </c>
      <c r="H5349" t="s">
        <v>56</v>
      </c>
      <c r="I5349" t="s">
        <v>57</v>
      </c>
      <c r="J5349" t="s">
        <v>234</v>
      </c>
      <c r="K5349" t="s">
        <v>322</v>
      </c>
      <c r="L5349" t="s">
        <v>100</v>
      </c>
      <c r="M5349" t="s">
        <v>15</v>
      </c>
      <c r="N5349" t="s">
        <v>22</v>
      </c>
      <c r="O5349" t="s">
        <v>59</v>
      </c>
      <c r="P5349">
        <v>2018</v>
      </c>
      <c r="Q5349" t="s">
        <v>227</v>
      </c>
      <c r="R5349" s="10">
        <v>43381</v>
      </c>
      <c r="S5349">
        <v>4</v>
      </c>
      <c r="T5349">
        <v>20</v>
      </c>
      <c r="U5349">
        <f>MATCH(G5349,Basis!H:H,0)</f>
        <v>329</v>
      </c>
    </row>
    <row r="5350" spans="1:21" x14ac:dyDescent="0.25">
      <c r="A5350" t="s">
        <v>51</v>
      </c>
      <c r="B5350" t="s">
        <v>51</v>
      </c>
      <c r="C5350" t="s">
        <v>52</v>
      </c>
      <c r="D5350">
        <v>77780103</v>
      </c>
      <c r="E5350" t="s">
        <v>159</v>
      </c>
      <c r="F5350" t="s">
        <v>160</v>
      </c>
      <c r="G5350" t="s">
        <v>213</v>
      </c>
      <c r="H5350" t="s">
        <v>56</v>
      </c>
      <c r="I5350" t="s">
        <v>57</v>
      </c>
      <c r="J5350" t="s">
        <v>234</v>
      </c>
      <c r="K5350" t="s">
        <v>322</v>
      </c>
      <c r="L5350" t="s">
        <v>101</v>
      </c>
      <c r="M5350" t="s">
        <v>23</v>
      </c>
      <c r="N5350" t="s">
        <v>22</v>
      </c>
      <c r="O5350" t="s">
        <v>59</v>
      </c>
      <c r="P5350">
        <v>2018</v>
      </c>
      <c r="Q5350" t="s">
        <v>227</v>
      </c>
      <c r="R5350" s="10">
        <v>43381</v>
      </c>
      <c r="S5350">
        <v>0</v>
      </c>
      <c r="T5350">
        <v>5</v>
      </c>
      <c r="U5350">
        <f>MATCH(G5350,Basis!H:H,0)</f>
        <v>329</v>
      </c>
    </row>
    <row r="5351" spans="1:21" x14ac:dyDescent="0.25">
      <c r="A5351" t="s">
        <v>51</v>
      </c>
      <c r="B5351" t="s">
        <v>51</v>
      </c>
      <c r="C5351" t="s">
        <v>52</v>
      </c>
      <c r="D5351">
        <v>77780103</v>
      </c>
      <c r="E5351" t="s">
        <v>159</v>
      </c>
      <c r="F5351" t="s">
        <v>160</v>
      </c>
      <c r="G5351" t="s">
        <v>213</v>
      </c>
      <c r="H5351" t="s">
        <v>56</v>
      </c>
      <c r="I5351" t="s">
        <v>57</v>
      </c>
      <c r="J5351" t="s">
        <v>234</v>
      </c>
      <c r="K5351" t="s">
        <v>322</v>
      </c>
      <c r="L5351" t="s">
        <v>62</v>
      </c>
      <c r="M5351" t="s">
        <v>63</v>
      </c>
      <c r="N5351" t="s">
        <v>22</v>
      </c>
      <c r="O5351" t="s">
        <v>59</v>
      </c>
      <c r="P5351">
        <v>2018</v>
      </c>
      <c r="Q5351" t="s">
        <v>227</v>
      </c>
      <c r="R5351" s="10">
        <v>43381</v>
      </c>
      <c r="S5351">
        <v>0</v>
      </c>
      <c r="T5351">
        <v>14</v>
      </c>
      <c r="U5351">
        <f>MATCH(G5351,Basis!H:H,0)</f>
        <v>329</v>
      </c>
    </row>
    <row r="5352" spans="1:21" x14ac:dyDescent="0.25">
      <c r="A5352" t="s">
        <v>51</v>
      </c>
      <c r="B5352" t="s">
        <v>51</v>
      </c>
      <c r="C5352" t="s">
        <v>52</v>
      </c>
      <c r="D5352">
        <v>77780103</v>
      </c>
      <c r="E5352" t="s">
        <v>159</v>
      </c>
      <c r="F5352" t="s">
        <v>160</v>
      </c>
      <c r="G5352" t="s">
        <v>213</v>
      </c>
      <c r="H5352" t="s">
        <v>56</v>
      </c>
      <c r="I5352" t="s">
        <v>57</v>
      </c>
      <c r="J5352" t="s">
        <v>234</v>
      </c>
      <c r="K5352" t="s">
        <v>322</v>
      </c>
      <c r="L5352" t="s">
        <v>64</v>
      </c>
      <c r="M5352" t="s">
        <v>39</v>
      </c>
      <c r="N5352" t="s">
        <v>267</v>
      </c>
      <c r="O5352" t="s">
        <v>59</v>
      </c>
      <c r="P5352">
        <v>2018</v>
      </c>
      <c r="Q5352" t="s">
        <v>227</v>
      </c>
      <c r="R5352" s="10">
        <v>43381</v>
      </c>
      <c r="S5352">
        <v>412</v>
      </c>
      <c r="T5352">
        <v>6995</v>
      </c>
      <c r="U5352">
        <f>MATCH(G5352,Basis!H:H,0)</f>
        <v>329</v>
      </c>
    </row>
    <row r="5353" spans="1:21" x14ac:dyDescent="0.25">
      <c r="A5353" t="s">
        <v>51</v>
      </c>
      <c r="B5353" t="s">
        <v>51</v>
      </c>
      <c r="C5353" t="s">
        <v>52</v>
      </c>
      <c r="D5353">
        <v>77780103</v>
      </c>
      <c r="E5353" t="s">
        <v>159</v>
      </c>
      <c r="F5353" t="s">
        <v>160</v>
      </c>
      <c r="G5353" t="s">
        <v>213</v>
      </c>
      <c r="H5353" t="s">
        <v>56</v>
      </c>
      <c r="I5353" t="s">
        <v>57</v>
      </c>
      <c r="J5353" t="s">
        <v>234</v>
      </c>
      <c r="K5353" t="s">
        <v>322</v>
      </c>
      <c r="L5353" t="s">
        <v>79</v>
      </c>
      <c r="M5353" t="s">
        <v>67</v>
      </c>
      <c r="N5353" t="s">
        <v>22</v>
      </c>
      <c r="O5353" t="s">
        <v>59</v>
      </c>
      <c r="P5353">
        <v>2018</v>
      </c>
      <c r="Q5353" t="s">
        <v>227</v>
      </c>
      <c r="R5353" s="10">
        <v>43381</v>
      </c>
      <c r="S5353">
        <v>0</v>
      </c>
      <c r="T5353">
        <v>3</v>
      </c>
      <c r="U5353">
        <f>MATCH(G5353,Basis!H:H,0)</f>
        <v>329</v>
      </c>
    </row>
    <row r="5354" spans="1:21" x14ac:dyDescent="0.25">
      <c r="A5354" t="s">
        <v>51</v>
      </c>
      <c r="B5354" t="s">
        <v>51</v>
      </c>
      <c r="C5354" t="s">
        <v>52</v>
      </c>
      <c r="D5354">
        <v>77780103</v>
      </c>
      <c r="E5354" t="s">
        <v>159</v>
      </c>
      <c r="F5354" t="s">
        <v>160</v>
      </c>
      <c r="G5354" t="s">
        <v>213</v>
      </c>
      <c r="H5354" t="s">
        <v>56</v>
      </c>
      <c r="I5354" t="s">
        <v>57</v>
      </c>
      <c r="J5354" t="s">
        <v>234</v>
      </c>
      <c r="K5354" t="s">
        <v>322</v>
      </c>
      <c r="L5354" t="s">
        <v>71</v>
      </c>
      <c r="M5354" t="s">
        <v>268</v>
      </c>
      <c r="N5354" t="s">
        <v>22</v>
      </c>
      <c r="O5354" t="s">
        <v>59</v>
      </c>
      <c r="P5354">
        <v>2018</v>
      </c>
      <c r="Q5354" t="s">
        <v>227</v>
      </c>
      <c r="R5354" s="10">
        <v>43381</v>
      </c>
      <c r="S5354">
        <v>2</v>
      </c>
      <c r="T5354">
        <v>6</v>
      </c>
      <c r="U5354">
        <f>MATCH(G5354,Basis!H:H,0)</f>
        <v>329</v>
      </c>
    </row>
    <row r="5355" spans="1:21" x14ac:dyDescent="0.25">
      <c r="A5355" t="s">
        <v>51</v>
      </c>
      <c r="B5355" t="s">
        <v>51</v>
      </c>
      <c r="C5355" t="s">
        <v>52</v>
      </c>
      <c r="D5355">
        <v>77780084</v>
      </c>
      <c r="E5355" t="s">
        <v>88</v>
      </c>
      <c r="F5355" t="s">
        <v>89</v>
      </c>
      <c r="G5355" t="s">
        <v>90</v>
      </c>
      <c r="H5355" t="s">
        <v>56</v>
      </c>
      <c r="I5355" t="s">
        <v>57</v>
      </c>
      <c r="J5355" t="s">
        <v>234</v>
      </c>
      <c r="K5355" t="s">
        <v>277</v>
      </c>
      <c r="L5355" t="s">
        <v>58</v>
      </c>
      <c r="M5355" t="s">
        <v>16</v>
      </c>
      <c r="N5355" t="s">
        <v>22</v>
      </c>
      <c r="O5355" t="s">
        <v>59</v>
      </c>
      <c r="P5355">
        <v>2018</v>
      </c>
      <c r="Q5355" t="s">
        <v>227</v>
      </c>
      <c r="R5355" s="10">
        <v>43388</v>
      </c>
      <c r="S5355">
        <v>2</v>
      </c>
      <c r="T5355">
        <v>440</v>
      </c>
      <c r="U5355">
        <f>MATCH(G5355,Basis!H:H,0)</f>
        <v>53</v>
      </c>
    </row>
    <row r="5356" spans="1:21" x14ac:dyDescent="0.25">
      <c r="A5356" t="s">
        <v>51</v>
      </c>
      <c r="B5356" t="s">
        <v>51</v>
      </c>
      <c r="C5356" t="s">
        <v>52</v>
      </c>
      <c r="D5356">
        <v>77780084</v>
      </c>
      <c r="E5356" t="s">
        <v>88</v>
      </c>
      <c r="F5356" t="s">
        <v>89</v>
      </c>
      <c r="G5356" t="s">
        <v>90</v>
      </c>
      <c r="H5356" t="s">
        <v>56</v>
      </c>
      <c r="I5356" t="s">
        <v>57</v>
      </c>
      <c r="J5356" t="s">
        <v>234</v>
      </c>
      <c r="K5356" t="s">
        <v>277</v>
      </c>
      <c r="L5356" t="s">
        <v>60</v>
      </c>
      <c r="M5356" t="s">
        <v>12</v>
      </c>
      <c r="N5356" t="s">
        <v>22</v>
      </c>
      <c r="O5356" t="s">
        <v>59</v>
      </c>
      <c r="P5356">
        <v>2018</v>
      </c>
      <c r="Q5356" t="s">
        <v>227</v>
      </c>
      <c r="R5356" s="10">
        <v>43388</v>
      </c>
      <c r="S5356">
        <v>418</v>
      </c>
      <c r="T5356">
        <v>13941</v>
      </c>
      <c r="U5356">
        <f>MATCH(G5356,Basis!H:H,0)</f>
        <v>53</v>
      </c>
    </row>
    <row r="5357" spans="1:21" x14ac:dyDescent="0.25">
      <c r="A5357" t="s">
        <v>51</v>
      </c>
      <c r="B5357" t="s">
        <v>51</v>
      </c>
      <c r="C5357" t="s">
        <v>52</v>
      </c>
      <c r="D5357">
        <v>77780084</v>
      </c>
      <c r="E5357" t="s">
        <v>88</v>
      </c>
      <c r="F5357" t="s">
        <v>89</v>
      </c>
      <c r="G5357" t="s">
        <v>90</v>
      </c>
      <c r="H5357" t="s">
        <v>56</v>
      </c>
      <c r="I5357" t="s">
        <v>57</v>
      </c>
      <c r="J5357" t="s">
        <v>234</v>
      </c>
      <c r="K5357" t="s">
        <v>277</v>
      </c>
      <c r="L5357" t="s">
        <v>61</v>
      </c>
      <c r="M5357" t="s">
        <v>13</v>
      </c>
      <c r="N5357" t="s">
        <v>22</v>
      </c>
      <c r="O5357" t="s">
        <v>59</v>
      </c>
      <c r="P5357">
        <v>2018</v>
      </c>
      <c r="Q5357" t="s">
        <v>227</v>
      </c>
      <c r="R5357" s="10">
        <v>43388</v>
      </c>
      <c r="S5357">
        <v>90</v>
      </c>
      <c r="T5357">
        <v>4553</v>
      </c>
      <c r="U5357">
        <f>MATCH(G5357,Basis!H:H,0)</f>
        <v>53</v>
      </c>
    </row>
    <row r="5358" spans="1:21" x14ac:dyDescent="0.25">
      <c r="A5358" t="s">
        <v>51</v>
      </c>
      <c r="B5358" t="s">
        <v>51</v>
      </c>
      <c r="C5358" t="s">
        <v>52</v>
      </c>
      <c r="D5358">
        <v>77780084</v>
      </c>
      <c r="E5358" t="s">
        <v>88</v>
      </c>
      <c r="F5358" t="s">
        <v>89</v>
      </c>
      <c r="G5358" t="s">
        <v>90</v>
      </c>
      <c r="H5358" t="s">
        <v>56</v>
      </c>
      <c r="I5358" t="s">
        <v>57</v>
      </c>
      <c r="J5358" t="s">
        <v>234</v>
      </c>
      <c r="K5358" t="s">
        <v>277</v>
      </c>
      <c r="L5358" t="s">
        <v>62</v>
      </c>
      <c r="M5358" t="s">
        <v>63</v>
      </c>
      <c r="N5358" t="s">
        <v>22</v>
      </c>
      <c r="O5358" t="s">
        <v>59</v>
      </c>
      <c r="P5358">
        <v>2018</v>
      </c>
      <c r="Q5358" t="s">
        <v>227</v>
      </c>
      <c r="R5358" s="10">
        <v>43388</v>
      </c>
      <c r="S5358">
        <v>85</v>
      </c>
      <c r="T5358">
        <v>2531</v>
      </c>
      <c r="U5358">
        <f>MATCH(G5358,Basis!H:H,0)</f>
        <v>53</v>
      </c>
    </row>
    <row r="5359" spans="1:21" x14ac:dyDescent="0.25">
      <c r="A5359" t="s">
        <v>51</v>
      </c>
      <c r="B5359" t="s">
        <v>51</v>
      </c>
      <c r="C5359" t="s">
        <v>52</v>
      </c>
      <c r="D5359">
        <v>77780084</v>
      </c>
      <c r="E5359" t="s">
        <v>88</v>
      </c>
      <c r="F5359" t="s">
        <v>89</v>
      </c>
      <c r="G5359" t="s">
        <v>90</v>
      </c>
      <c r="H5359" t="s">
        <v>56</v>
      </c>
      <c r="I5359" t="s">
        <v>57</v>
      </c>
      <c r="J5359" t="s">
        <v>234</v>
      </c>
      <c r="K5359" t="s">
        <v>277</v>
      </c>
      <c r="L5359" t="s">
        <v>65</v>
      </c>
      <c r="M5359" t="s">
        <v>266</v>
      </c>
      <c r="N5359" t="s">
        <v>267</v>
      </c>
      <c r="O5359" t="s">
        <v>59</v>
      </c>
      <c r="P5359">
        <v>2018</v>
      </c>
      <c r="Q5359" t="s">
        <v>227</v>
      </c>
      <c r="R5359" s="10">
        <v>43388</v>
      </c>
      <c r="S5359">
        <v>835</v>
      </c>
      <c r="T5359">
        <v>24843</v>
      </c>
      <c r="U5359">
        <f>MATCH(G5359,Basis!H:H,0)</f>
        <v>53</v>
      </c>
    </row>
    <row r="5360" spans="1:21" x14ac:dyDescent="0.25">
      <c r="A5360" t="s">
        <v>51</v>
      </c>
      <c r="B5360" t="s">
        <v>51</v>
      </c>
      <c r="C5360" t="s">
        <v>52</v>
      </c>
      <c r="D5360">
        <v>77780084</v>
      </c>
      <c r="E5360" t="s">
        <v>88</v>
      </c>
      <c r="F5360" t="s">
        <v>89</v>
      </c>
      <c r="G5360" t="s">
        <v>90</v>
      </c>
      <c r="H5360" t="s">
        <v>56</v>
      </c>
      <c r="I5360" t="s">
        <v>57</v>
      </c>
      <c r="J5360" t="s">
        <v>234</v>
      </c>
      <c r="K5360" t="s">
        <v>277</v>
      </c>
      <c r="L5360" t="s">
        <v>64</v>
      </c>
      <c r="M5360" t="s">
        <v>39</v>
      </c>
      <c r="N5360" t="s">
        <v>267</v>
      </c>
      <c r="O5360" t="s">
        <v>59</v>
      </c>
      <c r="P5360">
        <v>2018</v>
      </c>
      <c r="Q5360" t="s">
        <v>227</v>
      </c>
      <c r="R5360" s="10">
        <v>43388</v>
      </c>
      <c r="S5360">
        <v>380</v>
      </c>
      <c r="T5360">
        <v>6001</v>
      </c>
      <c r="U5360">
        <f>MATCH(G5360,Basis!H:H,0)</f>
        <v>53</v>
      </c>
    </row>
    <row r="5361" spans="1:21" x14ac:dyDescent="0.25">
      <c r="A5361" t="s">
        <v>51</v>
      </c>
      <c r="B5361" t="s">
        <v>51</v>
      </c>
      <c r="C5361" t="s">
        <v>52</v>
      </c>
      <c r="D5361">
        <v>77780084</v>
      </c>
      <c r="E5361" t="s">
        <v>88</v>
      </c>
      <c r="F5361" t="s">
        <v>89</v>
      </c>
      <c r="G5361" t="s">
        <v>90</v>
      </c>
      <c r="H5361" t="s">
        <v>56</v>
      </c>
      <c r="I5361" t="s">
        <v>57</v>
      </c>
      <c r="J5361" t="s">
        <v>234</v>
      </c>
      <c r="K5361" t="s">
        <v>277</v>
      </c>
      <c r="L5361" t="s">
        <v>66</v>
      </c>
      <c r="M5361" t="s">
        <v>67</v>
      </c>
      <c r="N5361" t="s">
        <v>22</v>
      </c>
      <c r="O5361" t="s">
        <v>59</v>
      </c>
      <c r="P5361">
        <v>2018</v>
      </c>
      <c r="Q5361" t="s">
        <v>227</v>
      </c>
      <c r="R5361" s="10">
        <v>43388</v>
      </c>
      <c r="S5361">
        <v>56</v>
      </c>
      <c r="T5361">
        <v>1859</v>
      </c>
      <c r="U5361">
        <f>MATCH(G5361,Basis!H:H,0)</f>
        <v>53</v>
      </c>
    </row>
    <row r="5362" spans="1:21" x14ac:dyDescent="0.25">
      <c r="A5362" t="s">
        <v>51</v>
      </c>
      <c r="B5362" t="s">
        <v>51</v>
      </c>
      <c r="C5362" t="s">
        <v>52</v>
      </c>
      <c r="D5362">
        <v>77780084</v>
      </c>
      <c r="E5362" t="s">
        <v>88</v>
      </c>
      <c r="F5362" t="s">
        <v>89</v>
      </c>
      <c r="G5362" t="s">
        <v>90</v>
      </c>
      <c r="H5362" t="s">
        <v>56</v>
      </c>
      <c r="I5362" t="s">
        <v>57</v>
      </c>
      <c r="J5362" t="s">
        <v>234</v>
      </c>
      <c r="K5362" t="s">
        <v>277</v>
      </c>
      <c r="L5362" t="s">
        <v>68</v>
      </c>
      <c r="M5362" t="s">
        <v>69</v>
      </c>
      <c r="N5362" t="s">
        <v>22</v>
      </c>
      <c r="O5362" t="s">
        <v>59</v>
      </c>
      <c r="P5362">
        <v>2018</v>
      </c>
      <c r="Q5362" t="s">
        <v>227</v>
      </c>
      <c r="R5362" s="10">
        <v>43388</v>
      </c>
      <c r="S5362">
        <v>276</v>
      </c>
      <c r="T5362">
        <v>12150</v>
      </c>
      <c r="U5362">
        <f>MATCH(G5362,Basis!H:H,0)</f>
        <v>53</v>
      </c>
    </row>
    <row r="5363" spans="1:21" x14ac:dyDescent="0.25">
      <c r="A5363" t="s">
        <v>51</v>
      </c>
      <c r="B5363" t="s">
        <v>51</v>
      </c>
      <c r="C5363" t="s">
        <v>52</v>
      </c>
      <c r="D5363">
        <v>77780084</v>
      </c>
      <c r="E5363" t="s">
        <v>88</v>
      </c>
      <c r="F5363" t="s">
        <v>89</v>
      </c>
      <c r="G5363" t="s">
        <v>90</v>
      </c>
      <c r="H5363" t="s">
        <v>56</v>
      </c>
      <c r="I5363" t="s">
        <v>57</v>
      </c>
      <c r="J5363" t="s">
        <v>234</v>
      </c>
      <c r="K5363" t="s">
        <v>277</v>
      </c>
      <c r="L5363" t="s">
        <v>70</v>
      </c>
      <c r="M5363" t="s">
        <v>69</v>
      </c>
      <c r="N5363" t="s">
        <v>22</v>
      </c>
      <c r="O5363" t="s">
        <v>59</v>
      </c>
      <c r="P5363">
        <v>2018</v>
      </c>
      <c r="Q5363" t="s">
        <v>227</v>
      </c>
      <c r="R5363" s="10">
        <v>43388</v>
      </c>
      <c r="S5363">
        <v>0</v>
      </c>
      <c r="T5363">
        <v>661</v>
      </c>
      <c r="U5363">
        <f>MATCH(G5363,Basis!H:H,0)</f>
        <v>53</v>
      </c>
    </row>
    <row r="5364" spans="1:21" x14ac:dyDescent="0.25">
      <c r="A5364" t="s">
        <v>51</v>
      </c>
      <c r="B5364" t="s">
        <v>51</v>
      </c>
      <c r="C5364" t="s">
        <v>52</v>
      </c>
      <c r="D5364">
        <v>77780084</v>
      </c>
      <c r="E5364" t="s">
        <v>88</v>
      </c>
      <c r="F5364" t="s">
        <v>89</v>
      </c>
      <c r="G5364" t="s">
        <v>90</v>
      </c>
      <c r="H5364" t="s">
        <v>56</v>
      </c>
      <c r="I5364" t="s">
        <v>57</v>
      </c>
      <c r="J5364" t="s">
        <v>234</v>
      </c>
      <c r="K5364" t="s">
        <v>277</v>
      </c>
      <c r="L5364" t="s">
        <v>71</v>
      </c>
      <c r="M5364" t="s">
        <v>268</v>
      </c>
      <c r="N5364" t="s">
        <v>22</v>
      </c>
      <c r="O5364" t="s">
        <v>59</v>
      </c>
      <c r="P5364">
        <v>2018</v>
      </c>
      <c r="Q5364" t="s">
        <v>227</v>
      </c>
      <c r="R5364" s="10">
        <v>43388</v>
      </c>
      <c r="S5364">
        <v>2</v>
      </c>
      <c r="T5364">
        <v>155</v>
      </c>
      <c r="U5364">
        <f>MATCH(G5364,Basis!H:H,0)</f>
        <v>53</v>
      </c>
    </row>
    <row r="5365" spans="1:21" x14ac:dyDescent="0.25">
      <c r="A5365" t="s">
        <v>51</v>
      </c>
      <c r="B5365" t="s">
        <v>51</v>
      </c>
      <c r="C5365" t="s">
        <v>52</v>
      </c>
      <c r="D5365">
        <v>77780092</v>
      </c>
      <c r="E5365" t="s">
        <v>117</v>
      </c>
      <c r="F5365" t="s">
        <v>107</v>
      </c>
      <c r="G5365" t="s">
        <v>118</v>
      </c>
      <c r="H5365" t="s">
        <v>76</v>
      </c>
      <c r="I5365" t="s">
        <v>77</v>
      </c>
      <c r="J5365" t="s">
        <v>234</v>
      </c>
      <c r="K5365" t="s">
        <v>262</v>
      </c>
      <c r="L5365" t="s">
        <v>286</v>
      </c>
      <c r="M5365" t="s">
        <v>268</v>
      </c>
      <c r="N5365" t="s">
        <v>22</v>
      </c>
      <c r="O5365" t="s">
        <v>47</v>
      </c>
      <c r="P5365">
        <v>2018</v>
      </c>
      <c r="Q5365" t="s">
        <v>227</v>
      </c>
      <c r="R5365" s="10">
        <v>43388</v>
      </c>
      <c r="S5365">
        <v>0</v>
      </c>
      <c r="T5365">
        <v>1</v>
      </c>
      <c r="U5365">
        <f>MATCH(G5365,Basis!H:H,0)</f>
        <v>140</v>
      </c>
    </row>
    <row r="5366" spans="1:21" x14ac:dyDescent="0.25">
      <c r="A5366" t="s">
        <v>51</v>
      </c>
      <c r="B5366" t="s">
        <v>51</v>
      </c>
      <c r="C5366" t="s">
        <v>52</v>
      </c>
      <c r="D5366">
        <v>77780092</v>
      </c>
      <c r="E5366" t="s">
        <v>117</v>
      </c>
      <c r="F5366" t="s">
        <v>107</v>
      </c>
      <c r="G5366" t="s">
        <v>118</v>
      </c>
      <c r="H5366" t="s">
        <v>76</v>
      </c>
      <c r="I5366" t="s">
        <v>77</v>
      </c>
      <c r="J5366" t="s">
        <v>234</v>
      </c>
      <c r="K5366" t="s">
        <v>262</v>
      </c>
      <c r="L5366" t="s">
        <v>80</v>
      </c>
      <c r="M5366" t="s">
        <v>268</v>
      </c>
      <c r="N5366" t="s">
        <v>22</v>
      </c>
      <c r="O5366" t="s">
        <v>59</v>
      </c>
      <c r="P5366">
        <v>2018</v>
      </c>
      <c r="Q5366" t="s">
        <v>227</v>
      </c>
      <c r="R5366" s="10">
        <v>43388</v>
      </c>
      <c r="S5366">
        <v>0</v>
      </c>
      <c r="T5366">
        <v>256</v>
      </c>
      <c r="U5366">
        <f>MATCH(G5366,Basis!H:H,0)</f>
        <v>140</v>
      </c>
    </row>
    <row r="5367" spans="1:21" x14ac:dyDescent="0.25">
      <c r="A5367" t="s">
        <v>51</v>
      </c>
      <c r="B5367" t="s">
        <v>51</v>
      </c>
      <c r="C5367" t="s">
        <v>52</v>
      </c>
      <c r="D5367">
        <v>77780092</v>
      </c>
      <c r="E5367" t="s">
        <v>117</v>
      </c>
      <c r="F5367" t="s">
        <v>107</v>
      </c>
      <c r="G5367" t="s">
        <v>118</v>
      </c>
      <c r="H5367" t="s">
        <v>76</v>
      </c>
      <c r="I5367" t="s">
        <v>77</v>
      </c>
      <c r="J5367" t="s">
        <v>234</v>
      </c>
      <c r="K5367" t="s">
        <v>262</v>
      </c>
      <c r="L5367" t="s">
        <v>58</v>
      </c>
      <c r="M5367" t="s">
        <v>16</v>
      </c>
      <c r="N5367" t="s">
        <v>22</v>
      </c>
      <c r="O5367" t="s">
        <v>59</v>
      </c>
      <c r="P5367">
        <v>2018</v>
      </c>
      <c r="Q5367" t="s">
        <v>227</v>
      </c>
      <c r="R5367" s="10">
        <v>43389</v>
      </c>
      <c r="S5367">
        <v>3</v>
      </c>
      <c r="T5367">
        <v>120</v>
      </c>
      <c r="U5367">
        <f>MATCH(G5367,Basis!H:H,0)</f>
        <v>140</v>
      </c>
    </row>
    <row r="5368" spans="1:21" x14ac:dyDescent="0.25">
      <c r="A5368" t="s">
        <v>51</v>
      </c>
      <c r="B5368" t="s">
        <v>51</v>
      </c>
      <c r="C5368" t="s">
        <v>52</v>
      </c>
      <c r="D5368">
        <v>77780092</v>
      </c>
      <c r="E5368" t="s">
        <v>117</v>
      </c>
      <c r="F5368" t="s">
        <v>107</v>
      </c>
      <c r="G5368" t="s">
        <v>118</v>
      </c>
      <c r="H5368" t="s">
        <v>76</v>
      </c>
      <c r="I5368" t="s">
        <v>77</v>
      </c>
      <c r="J5368" t="s">
        <v>234</v>
      </c>
      <c r="K5368" t="s">
        <v>262</v>
      </c>
      <c r="L5368" t="s">
        <v>293</v>
      </c>
      <c r="M5368" t="s">
        <v>16</v>
      </c>
      <c r="N5368" t="s">
        <v>22</v>
      </c>
      <c r="O5368" t="s">
        <v>47</v>
      </c>
      <c r="P5368">
        <v>2018</v>
      </c>
      <c r="Q5368" t="s">
        <v>227</v>
      </c>
      <c r="R5368" s="10">
        <v>43389</v>
      </c>
      <c r="S5368">
        <v>0</v>
      </c>
      <c r="T5368">
        <v>1</v>
      </c>
      <c r="U5368">
        <f>MATCH(G5368,Basis!H:H,0)</f>
        <v>140</v>
      </c>
    </row>
    <row r="5369" spans="1:21" x14ac:dyDescent="0.25">
      <c r="A5369" t="s">
        <v>51</v>
      </c>
      <c r="B5369" t="s">
        <v>51</v>
      </c>
      <c r="C5369" t="s">
        <v>52</v>
      </c>
      <c r="D5369">
        <v>77780095</v>
      </c>
      <c r="E5369" t="s">
        <v>123</v>
      </c>
      <c r="F5369" t="s">
        <v>89</v>
      </c>
      <c r="G5369" t="s">
        <v>126</v>
      </c>
      <c r="H5369" t="s">
        <v>56</v>
      </c>
      <c r="I5369" t="s">
        <v>57</v>
      </c>
      <c r="J5369" t="s">
        <v>234</v>
      </c>
      <c r="K5369" t="s">
        <v>307</v>
      </c>
      <c r="L5369" t="s">
        <v>58</v>
      </c>
      <c r="M5369" t="s">
        <v>16</v>
      </c>
      <c r="N5369" t="s">
        <v>22</v>
      </c>
      <c r="O5369" t="s">
        <v>59</v>
      </c>
      <c r="P5369">
        <v>2018</v>
      </c>
      <c r="Q5369" t="s">
        <v>227</v>
      </c>
      <c r="R5369" s="10">
        <v>43389</v>
      </c>
      <c r="S5369">
        <v>159</v>
      </c>
      <c r="T5369">
        <v>541</v>
      </c>
      <c r="U5369">
        <f>MATCH(G5369,Basis!H:H,0)</f>
        <v>174</v>
      </c>
    </row>
    <row r="5370" spans="1:21" x14ac:dyDescent="0.25">
      <c r="A5370" t="s">
        <v>51</v>
      </c>
      <c r="B5370" t="s">
        <v>51</v>
      </c>
      <c r="C5370" t="s">
        <v>52</v>
      </c>
      <c r="D5370">
        <v>77780095</v>
      </c>
      <c r="E5370" t="s">
        <v>123</v>
      </c>
      <c r="F5370" t="s">
        <v>89</v>
      </c>
      <c r="G5370" t="s">
        <v>126</v>
      </c>
      <c r="H5370" t="s">
        <v>56</v>
      </c>
      <c r="I5370" t="s">
        <v>57</v>
      </c>
      <c r="J5370" t="s">
        <v>234</v>
      </c>
      <c r="K5370" t="s">
        <v>307</v>
      </c>
      <c r="L5370" t="s">
        <v>66</v>
      </c>
      <c r="M5370" t="s">
        <v>67</v>
      </c>
      <c r="N5370" t="s">
        <v>22</v>
      </c>
      <c r="O5370" t="s">
        <v>59</v>
      </c>
      <c r="P5370">
        <v>2018</v>
      </c>
      <c r="Q5370" t="s">
        <v>227</v>
      </c>
      <c r="R5370" s="10">
        <v>43389</v>
      </c>
      <c r="S5370">
        <v>747</v>
      </c>
      <c r="T5370">
        <v>970</v>
      </c>
      <c r="U5370">
        <f>MATCH(G5370,Basis!H:H,0)</f>
        <v>174</v>
      </c>
    </row>
    <row r="5371" spans="1:21" x14ac:dyDescent="0.25">
      <c r="A5371" t="s">
        <v>51</v>
      </c>
      <c r="B5371" t="s">
        <v>51</v>
      </c>
      <c r="C5371" t="s">
        <v>52</v>
      </c>
      <c r="D5371">
        <v>77780099</v>
      </c>
      <c r="E5371" t="s">
        <v>138</v>
      </c>
      <c r="F5371" t="s">
        <v>89</v>
      </c>
      <c r="G5371" t="s">
        <v>246</v>
      </c>
      <c r="H5371" t="s">
        <v>239</v>
      </c>
      <c r="I5371" t="s">
        <v>240</v>
      </c>
      <c r="J5371" t="s">
        <v>234</v>
      </c>
      <c r="K5371" t="s">
        <v>339</v>
      </c>
      <c r="L5371" t="s">
        <v>48</v>
      </c>
      <c r="M5371" t="s">
        <v>41</v>
      </c>
      <c r="N5371" t="s">
        <v>41</v>
      </c>
      <c r="O5371" t="s">
        <v>47</v>
      </c>
      <c r="P5371">
        <v>2018</v>
      </c>
      <c r="Q5371" t="s">
        <v>227</v>
      </c>
      <c r="R5371" s="10">
        <v>43389</v>
      </c>
      <c r="S5371">
        <v>181</v>
      </c>
      <c r="T5371">
        <v>23686</v>
      </c>
      <c r="U5371" t="e">
        <f>MATCH(G5371,Basis!H:H,0)</f>
        <v>#N/A</v>
      </c>
    </row>
    <row r="5372" spans="1:21" x14ac:dyDescent="0.25">
      <c r="A5372" t="s">
        <v>51</v>
      </c>
      <c r="B5372" t="s">
        <v>51</v>
      </c>
      <c r="C5372" t="s">
        <v>52</v>
      </c>
      <c r="D5372">
        <v>77780099</v>
      </c>
      <c r="E5372" t="s">
        <v>138</v>
      </c>
      <c r="F5372" t="s">
        <v>89</v>
      </c>
      <c r="G5372" t="s">
        <v>246</v>
      </c>
      <c r="H5372" t="s">
        <v>239</v>
      </c>
      <c r="I5372" t="s">
        <v>240</v>
      </c>
      <c r="J5372" t="s">
        <v>234</v>
      </c>
      <c r="K5372" t="s">
        <v>339</v>
      </c>
      <c r="L5372" t="s">
        <v>201</v>
      </c>
      <c r="M5372" t="s">
        <v>16</v>
      </c>
      <c r="N5372" t="s">
        <v>22</v>
      </c>
      <c r="O5372" t="s">
        <v>59</v>
      </c>
      <c r="P5372">
        <v>2018</v>
      </c>
      <c r="Q5372" t="s">
        <v>227</v>
      </c>
      <c r="R5372" s="10">
        <v>43389</v>
      </c>
      <c r="S5372">
        <v>2</v>
      </c>
      <c r="T5372">
        <v>849</v>
      </c>
      <c r="U5372" t="e">
        <f>MATCH(G5372,Basis!H:H,0)</f>
        <v>#N/A</v>
      </c>
    </row>
    <row r="5373" spans="1:21" x14ac:dyDescent="0.25">
      <c r="A5373" t="s">
        <v>51</v>
      </c>
      <c r="B5373" t="s">
        <v>51</v>
      </c>
      <c r="C5373" t="s">
        <v>52</v>
      </c>
      <c r="D5373">
        <v>77780099</v>
      </c>
      <c r="E5373" t="s">
        <v>138</v>
      </c>
      <c r="F5373" t="s">
        <v>89</v>
      </c>
      <c r="G5373" t="s">
        <v>246</v>
      </c>
      <c r="H5373" t="s">
        <v>239</v>
      </c>
      <c r="I5373" t="s">
        <v>240</v>
      </c>
      <c r="J5373" t="s">
        <v>234</v>
      </c>
      <c r="K5373" t="s">
        <v>339</v>
      </c>
      <c r="L5373" t="s">
        <v>201</v>
      </c>
      <c r="M5373" t="s">
        <v>16</v>
      </c>
      <c r="N5373" t="s">
        <v>22</v>
      </c>
      <c r="O5373" t="s">
        <v>47</v>
      </c>
      <c r="P5373">
        <v>2018</v>
      </c>
      <c r="Q5373" t="s">
        <v>227</v>
      </c>
      <c r="R5373" s="10">
        <v>43389</v>
      </c>
      <c r="S5373">
        <v>1</v>
      </c>
      <c r="T5373">
        <v>287</v>
      </c>
      <c r="U5373" t="e">
        <f>MATCH(G5373,Basis!H:H,0)</f>
        <v>#N/A</v>
      </c>
    </row>
    <row r="5374" spans="1:21" x14ac:dyDescent="0.25">
      <c r="A5374" t="s">
        <v>51</v>
      </c>
      <c r="B5374" t="s">
        <v>51</v>
      </c>
      <c r="C5374" t="s">
        <v>52</v>
      </c>
      <c r="D5374">
        <v>77780099</v>
      </c>
      <c r="E5374" t="s">
        <v>138</v>
      </c>
      <c r="F5374" t="s">
        <v>89</v>
      </c>
      <c r="G5374" t="s">
        <v>246</v>
      </c>
      <c r="H5374" t="s">
        <v>239</v>
      </c>
      <c r="I5374" t="s">
        <v>240</v>
      </c>
      <c r="J5374" t="s">
        <v>234</v>
      </c>
      <c r="K5374" t="s">
        <v>339</v>
      </c>
      <c r="L5374" t="s">
        <v>202</v>
      </c>
      <c r="M5374" t="s">
        <v>12</v>
      </c>
      <c r="N5374" t="s">
        <v>22</v>
      </c>
      <c r="O5374" t="s">
        <v>47</v>
      </c>
      <c r="P5374">
        <v>2018</v>
      </c>
      <c r="Q5374" t="s">
        <v>227</v>
      </c>
      <c r="R5374" s="10">
        <v>43389</v>
      </c>
      <c r="S5374">
        <v>35</v>
      </c>
      <c r="T5374">
        <v>4454</v>
      </c>
      <c r="U5374" t="e">
        <f>MATCH(G5374,Basis!H:H,0)</f>
        <v>#N/A</v>
      </c>
    </row>
    <row r="5375" spans="1:21" x14ac:dyDescent="0.25">
      <c r="A5375" t="s">
        <v>51</v>
      </c>
      <c r="B5375" t="s">
        <v>51</v>
      </c>
      <c r="C5375" t="s">
        <v>52</v>
      </c>
      <c r="D5375">
        <v>77780099</v>
      </c>
      <c r="E5375" t="s">
        <v>138</v>
      </c>
      <c r="F5375" t="s">
        <v>89</v>
      </c>
      <c r="G5375" t="s">
        <v>246</v>
      </c>
      <c r="H5375" t="s">
        <v>239</v>
      </c>
      <c r="I5375" t="s">
        <v>240</v>
      </c>
      <c r="J5375" t="s">
        <v>234</v>
      </c>
      <c r="K5375" t="s">
        <v>339</v>
      </c>
      <c r="L5375" t="s">
        <v>202</v>
      </c>
      <c r="M5375" t="s">
        <v>12</v>
      </c>
      <c r="N5375" t="s">
        <v>22</v>
      </c>
      <c r="O5375" t="s">
        <v>59</v>
      </c>
      <c r="P5375">
        <v>2018</v>
      </c>
      <c r="Q5375" t="s">
        <v>227</v>
      </c>
      <c r="R5375" s="10">
        <v>43389</v>
      </c>
      <c r="S5375">
        <v>16</v>
      </c>
      <c r="T5375">
        <v>1436</v>
      </c>
      <c r="U5375" t="e">
        <f>MATCH(G5375,Basis!H:H,0)</f>
        <v>#N/A</v>
      </c>
    </row>
    <row r="5376" spans="1:21" x14ac:dyDescent="0.25">
      <c r="A5376" t="s">
        <v>51</v>
      </c>
      <c r="B5376" t="s">
        <v>51</v>
      </c>
      <c r="C5376" t="s">
        <v>52</v>
      </c>
      <c r="D5376">
        <v>77780099</v>
      </c>
      <c r="E5376" t="s">
        <v>138</v>
      </c>
      <c r="F5376" t="s">
        <v>89</v>
      </c>
      <c r="G5376" t="s">
        <v>246</v>
      </c>
      <c r="H5376" t="s">
        <v>239</v>
      </c>
      <c r="I5376" t="s">
        <v>240</v>
      </c>
      <c r="J5376" t="s">
        <v>234</v>
      </c>
      <c r="K5376" t="s">
        <v>339</v>
      </c>
      <c r="L5376" t="s">
        <v>194</v>
      </c>
      <c r="M5376" t="s">
        <v>13</v>
      </c>
      <c r="N5376" t="s">
        <v>22</v>
      </c>
      <c r="O5376" t="s">
        <v>59</v>
      </c>
      <c r="P5376">
        <v>2018</v>
      </c>
      <c r="Q5376" t="s">
        <v>227</v>
      </c>
      <c r="R5376" s="10">
        <v>43389</v>
      </c>
      <c r="S5376">
        <v>21</v>
      </c>
      <c r="T5376">
        <v>2740</v>
      </c>
      <c r="U5376" t="e">
        <f>MATCH(G5376,Basis!H:H,0)</f>
        <v>#N/A</v>
      </c>
    </row>
    <row r="5377" spans="1:21" x14ac:dyDescent="0.25">
      <c r="A5377" t="s">
        <v>51</v>
      </c>
      <c r="B5377" t="s">
        <v>51</v>
      </c>
      <c r="C5377" t="s">
        <v>52</v>
      </c>
      <c r="D5377">
        <v>77780099</v>
      </c>
      <c r="E5377" t="s">
        <v>138</v>
      </c>
      <c r="F5377" t="s">
        <v>89</v>
      </c>
      <c r="G5377" t="s">
        <v>246</v>
      </c>
      <c r="H5377" t="s">
        <v>239</v>
      </c>
      <c r="I5377" t="s">
        <v>240</v>
      </c>
      <c r="J5377" t="s">
        <v>234</v>
      </c>
      <c r="K5377" t="s">
        <v>339</v>
      </c>
      <c r="L5377" t="s">
        <v>194</v>
      </c>
      <c r="M5377" t="s">
        <v>13</v>
      </c>
      <c r="N5377" t="s">
        <v>22</v>
      </c>
      <c r="O5377" t="s">
        <v>47</v>
      </c>
      <c r="P5377">
        <v>2018</v>
      </c>
      <c r="Q5377" t="s">
        <v>227</v>
      </c>
      <c r="R5377" s="10">
        <v>43389</v>
      </c>
      <c r="S5377">
        <v>12</v>
      </c>
      <c r="T5377">
        <v>2186</v>
      </c>
      <c r="U5377" t="e">
        <f>MATCH(G5377,Basis!H:H,0)</f>
        <v>#N/A</v>
      </c>
    </row>
    <row r="5378" spans="1:21" x14ac:dyDescent="0.25">
      <c r="A5378" t="s">
        <v>51</v>
      </c>
      <c r="B5378" t="s">
        <v>51</v>
      </c>
      <c r="C5378" t="s">
        <v>52</v>
      </c>
      <c r="D5378">
        <v>77780099</v>
      </c>
      <c r="E5378" t="s">
        <v>138</v>
      </c>
      <c r="F5378" t="s">
        <v>89</v>
      </c>
      <c r="G5378" t="s">
        <v>246</v>
      </c>
      <c r="H5378" t="s">
        <v>239</v>
      </c>
      <c r="I5378" t="s">
        <v>240</v>
      </c>
      <c r="J5378" t="s">
        <v>234</v>
      </c>
      <c r="K5378" t="s">
        <v>339</v>
      </c>
      <c r="L5378" t="s">
        <v>203</v>
      </c>
      <c r="M5378" t="s">
        <v>45</v>
      </c>
      <c r="N5378" t="s">
        <v>22</v>
      </c>
      <c r="O5378" t="s">
        <v>59</v>
      </c>
      <c r="P5378">
        <v>2018</v>
      </c>
      <c r="Q5378" t="s">
        <v>227</v>
      </c>
      <c r="R5378" s="10">
        <v>43389</v>
      </c>
      <c r="S5378">
        <v>6</v>
      </c>
      <c r="T5378">
        <v>974</v>
      </c>
      <c r="U5378" t="e">
        <f>MATCH(G5378,Basis!H:H,0)</f>
        <v>#N/A</v>
      </c>
    </row>
    <row r="5379" spans="1:21" x14ac:dyDescent="0.25">
      <c r="A5379" t="s">
        <v>51</v>
      </c>
      <c r="B5379" t="s">
        <v>51</v>
      </c>
      <c r="C5379" t="s">
        <v>52</v>
      </c>
      <c r="D5379">
        <v>77780099</v>
      </c>
      <c r="E5379" t="s">
        <v>138</v>
      </c>
      <c r="F5379" t="s">
        <v>89</v>
      </c>
      <c r="G5379" t="s">
        <v>246</v>
      </c>
      <c r="H5379" t="s">
        <v>239</v>
      </c>
      <c r="I5379" t="s">
        <v>240</v>
      </c>
      <c r="J5379" t="s">
        <v>234</v>
      </c>
      <c r="K5379" t="s">
        <v>339</v>
      </c>
      <c r="L5379" t="s">
        <v>203</v>
      </c>
      <c r="M5379" t="s">
        <v>45</v>
      </c>
      <c r="N5379" t="s">
        <v>22</v>
      </c>
      <c r="O5379" t="s">
        <v>47</v>
      </c>
      <c r="P5379">
        <v>2018</v>
      </c>
      <c r="Q5379" t="s">
        <v>227</v>
      </c>
      <c r="R5379" s="10">
        <v>43389</v>
      </c>
      <c r="S5379">
        <v>3</v>
      </c>
      <c r="T5379">
        <v>148</v>
      </c>
      <c r="U5379" t="e">
        <f>MATCH(G5379,Basis!H:H,0)</f>
        <v>#N/A</v>
      </c>
    </row>
    <row r="5380" spans="1:21" x14ac:dyDescent="0.25">
      <c r="A5380" t="s">
        <v>51</v>
      </c>
      <c r="B5380" t="s">
        <v>51</v>
      </c>
      <c r="C5380" t="s">
        <v>52</v>
      </c>
      <c r="D5380">
        <v>77780099</v>
      </c>
      <c r="E5380" t="s">
        <v>138</v>
      </c>
      <c r="F5380" t="s">
        <v>89</v>
      </c>
      <c r="G5380" t="s">
        <v>246</v>
      </c>
      <c r="H5380" t="s">
        <v>239</v>
      </c>
      <c r="I5380" t="s">
        <v>240</v>
      </c>
      <c r="J5380" t="s">
        <v>234</v>
      </c>
      <c r="K5380" t="s">
        <v>339</v>
      </c>
      <c r="L5380" t="s">
        <v>196</v>
      </c>
      <c r="M5380" t="s">
        <v>266</v>
      </c>
      <c r="N5380" t="s">
        <v>267</v>
      </c>
      <c r="O5380" t="s">
        <v>59</v>
      </c>
      <c r="P5380">
        <v>2018</v>
      </c>
      <c r="Q5380" t="s">
        <v>227</v>
      </c>
      <c r="R5380" s="10">
        <v>43389</v>
      </c>
      <c r="S5380">
        <v>3</v>
      </c>
      <c r="T5380">
        <v>524</v>
      </c>
      <c r="U5380" t="e">
        <f>MATCH(G5380,Basis!H:H,0)</f>
        <v>#N/A</v>
      </c>
    </row>
    <row r="5381" spans="1:21" x14ac:dyDescent="0.25">
      <c r="A5381" t="s">
        <v>51</v>
      </c>
      <c r="B5381" t="s">
        <v>51</v>
      </c>
      <c r="C5381" t="s">
        <v>52</v>
      </c>
      <c r="D5381">
        <v>77780099</v>
      </c>
      <c r="E5381" t="s">
        <v>138</v>
      </c>
      <c r="F5381" t="s">
        <v>89</v>
      </c>
      <c r="G5381" t="s">
        <v>246</v>
      </c>
      <c r="H5381" t="s">
        <v>239</v>
      </c>
      <c r="I5381" t="s">
        <v>240</v>
      </c>
      <c r="J5381" t="s">
        <v>234</v>
      </c>
      <c r="K5381" t="s">
        <v>339</v>
      </c>
      <c r="L5381" t="s">
        <v>196</v>
      </c>
      <c r="M5381" t="s">
        <v>266</v>
      </c>
      <c r="N5381" t="s">
        <v>267</v>
      </c>
      <c r="O5381" t="s">
        <v>47</v>
      </c>
      <c r="P5381">
        <v>2018</v>
      </c>
      <c r="Q5381" t="s">
        <v>227</v>
      </c>
      <c r="R5381" s="10">
        <v>43389</v>
      </c>
      <c r="S5381">
        <v>1</v>
      </c>
      <c r="T5381">
        <v>120</v>
      </c>
      <c r="U5381" t="e">
        <f>MATCH(G5381,Basis!H:H,0)</f>
        <v>#N/A</v>
      </c>
    </row>
    <row r="5382" spans="1:21" x14ac:dyDescent="0.25">
      <c r="A5382" t="s">
        <v>51</v>
      </c>
      <c r="B5382" t="s">
        <v>51</v>
      </c>
      <c r="C5382" t="s">
        <v>52</v>
      </c>
      <c r="D5382">
        <v>77780099</v>
      </c>
      <c r="E5382" t="s">
        <v>138</v>
      </c>
      <c r="F5382" t="s">
        <v>89</v>
      </c>
      <c r="G5382" t="s">
        <v>246</v>
      </c>
      <c r="H5382" t="s">
        <v>239</v>
      </c>
      <c r="I5382" t="s">
        <v>240</v>
      </c>
      <c r="J5382" t="s">
        <v>234</v>
      </c>
      <c r="K5382" t="s">
        <v>339</v>
      </c>
      <c r="L5382" t="s">
        <v>204</v>
      </c>
      <c r="M5382" t="s">
        <v>46</v>
      </c>
      <c r="N5382" t="s">
        <v>22</v>
      </c>
      <c r="O5382" t="s">
        <v>47</v>
      </c>
      <c r="P5382">
        <v>2018</v>
      </c>
      <c r="Q5382" t="s">
        <v>227</v>
      </c>
      <c r="R5382" s="10">
        <v>43389</v>
      </c>
      <c r="S5382">
        <v>33</v>
      </c>
      <c r="T5382">
        <v>4669</v>
      </c>
      <c r="U5382" t="e">
        <f>MATCH(G5382,Basis!H:H,0)</f>
        <v>#N/A</v>
      </c>
    </row>
    <row r="5383" spans="1:21" x14ac:dyDescent="0.25">
      <c r="A5383" t="s">
        <v>51</v>
      </c>
      <c r="B5383" t="s">
        <v>51</v>
      </c>
      <c r="C5383" t="s">
        <v>52</v>
      </c>
      <c r="D5383">
        <v>77780099</v>
      </c>
      <c r="E5383" t="s">
        <v>138</v>
      </c>
      <c r="F5383" t="s">
        <v>89</v>
      </c>
      <c r="G5383" t="s">
        <v>246</v>
      </c>
      <c r="H5383" t="s">
        <v>239</v>
      </c>
      <c r="I5383" t="s">
        <v>240</v>
      </c>
      <c r="J5383" t="s">
        <v>234</v>
      </c>
      <c r="K5383" t="s">
        <v>339</v>
      </c>
      <c r="L5383" t="s">
        <v>204</v>
      </c>
      <c r="M5383" t="s">
        <v>46</v>
      </c>
      <c r="N5383" t="s">
        <v>22</v>
      </c>
      <c r="O5383" t="s">
        <v>59</v>
      </c>
      <c r="P5383">
        <v>2018</v>
      </c>
      <c r="Q5383" t="s">
        <v>227</v>
      </c>
      <c r="R5383" s="10">
        <v>43389</v>
      </c>
      <c r="S5383">
        <v>17</v>
      </c>
      <c r="T5383">
        <v>2494</v>
      </c>
      <c r="U5383" t="e">
        <f>MATCH(G5383,Basis!H:H,0)</f>
        <v>#N/A</v>
      </c>
    </row>
    <row r="5384" spans="1:21" x14ac:dyDescent="0.25">
      <c r="A5384" t="s">
        <v>51</v>
      </c>
      <c r="B5384" t="s">
        <v>51</v>
      </c>
      <c r="C5384" t="s">
        <v>52</v>
      </c>
      <c r="D5384">
        <v>77780099</v>
      </c>
      <c r="E5384" t="s">
        <v>138</v>
      </c>
      <c r="F5384" t="s">
        <v>89</v>
      </c>
      <c r="G5384" t="s">
        <v>246</v>
      </c>
      <c r="H5384" t="s">
        <v>239</v>
      </c>
      <c r="I5384" t="s">
        <v>240</v>
      </c>
      <c r="J5384" t="s">
        <v>234</v>
      </c>
      <c r="K5384" t="s">
        <v>339</v>
      </c>
      <c r="L5384" t="s">
        <v>205</v>
      </c>
      <c r="M5384" t="s">
        <v>206</v>
      </c>
      <c r="N5384" t="s">
        <v>22</v>
      </c>
      <c r="O5384" t="s">
        <v>59</v>
      </c>
      <c r="P5384">
        <v>2018</v>
      </c>
      <c r="Q5384" t="s">
        <v>227</v>
      </c>
      <c r="R5384" s="10">
        <v>43389</v>
      </c>
      <c r="S5384">
        <v>0</v>
      </c>
      <c r="T5384">
        <v>1</v>
      </c>
      <c r="U5384" t="e">
        <f>MATCH(G5384,Basis!H:H,0)</f>
        <v>#N/A</v>
      </c>
    </row>
    <row r="5385" spans="1:21" x14ac:dyDescent="0.25">
      <c r="A5385" t="s">
        <v>51</v>
      </c>
      <c r="B5385" t="s">
        <v>51</v>
      </c>
      <c r="C5385" t="s">
        <v>52</v>
      </c>
      <c r="D5385">
        <v>77780099</v>
      </c>
      <c r="E5385" t="s">
        <v>138</v>
      </c>
      <c r="F5385" t="s">
        <v>89</v>
      </c>
      <c r="G5385" t="s">
        <v>246</v>
      </c>
      <c r="H5385" t="s">
        <v>239</v>
      </c>
      <c r="I5385" t="s">
        <v>240</v>
      </c>
      <c r="J5385" t="s">
        <v>234</v>
      </c>
      <c r="K5385" t="s">
        <v>339</v>
      </c>
      <c r="L5385" t="s">
        <v>207</v>
      </c>
      <c r="M5385" t="s">
        <v>208</v>
      </c>
      <c r="N5385" t="s">
        <v>22</v>
      </c>
      <c r="O5385" t="s">
        <v>47</v>
      </c>
      <c r="P5385">
        <v>2018</v>
      </c>
      <c r="Q5385" t="s">
        <v>227</v>
      </c>
      <c r="R5385" s="10">
        <v>43389</v>
      </c>
      <c r="S5385">
        <v>12</v>
      </c>
      <c r="T5385">
        <v>345</v>
      </c>
      <c r="U5385" t="e">
        <f>MATCH(G5385,Basis!H:H,0)</f>
        <v>#N/A</v>
      </c>
    </row>
    <row r="5386" spans="1:21" x14ac:dyDescent="0.25">
      <c r="A5386" t="s">
        <v>51</v>
      </c>
      <c r="B5386" t="s">
        <v>51</v>
      </c>
      <c r="C5386" t="s">
        <v>52</v>
      </c>
      <c r="D5386">
        <v>77780099</v>
      </c>
      <c r="E5386" t="s">
        <v>138</v>
      </c>
      <c r="F5386" t="s">
        <v>89</v>
      </c>
      <c r="G5386" t="s">
        <v>246</v>
      </c>
      <c r="H5386" t="s">
        <v>239</v>
      </c>
      <c r="I5386" t="s">
        <v>240</v>
      </c>
      <c r="J5386" t="s">
        <v>234</v>
      </c>
      <c r="K5386" t="s">
        <v>339</v>
      </c>
      <c r="L5386" t="s">
        <v>207</v>
      </c>
      <c r="M5386" t="s">
        <v>208</v>
      </c>
      <c r="N5386" t="s">
        <v>22</v>
      </c>
      <c r="O5386" t="s">
        <v>59</v>
      </c>
      <c r="P5386">
        <v>2018</v>
      </c>
      <c r="Q5386" t="s">
        <v>227</v>
      </c>
      <c r="R5386" s="10">
        <v>43389</v>
      </c>
      <c r="S5386">
        <v>9</v>
      </c>
      <c r="T5386">
        <v>1139</v>
      </c>
      <c r="U5386" t="e">
        <f>MATCH(G5386,Basis!H:H,0)</f>
        <v>#N/A</v>
      </c>
    </row>
    <row r="5387" spans="1:21" x14ac:dyDescent="0.25">
      <c r="A5387" t="s">
        <v>51</v>
      </c>
      <c r="B5387" t="s">
        <v>51</v>
      </c>
      <c r="C5387" t="s">
        <v>52</v>
      </c>
      <c r="D5387">
        <v>77780099</v>
      </c>
      <c r="E5387" t="s">
        <v>138</v>
      </c>
      <c r="F5387" t="s">
        <v>89</v>
      </c>
      <c r="G5387" t="s">
        <v>246</v>
      </c>
      <c r="H5387" t="s">
        <v>239</v>
      </c>
      <c r="I5387" t="s">
        <v>240</v>
      </c>
      <c r="J5387" t="s">
        <v>234</v>
      </c>
      <c r="K5387" t="s">
        <v>339</v>
      </c>
      <c r="L5387" t="s">
        <v>241</v>
      </c>
      <c r="M5387" t="s">
        <v>242</v>
      </c>
      <c r="N5387" t="s">
        <v>22</v>
      </c>
      <c r="O5387" t="s">
        <v>59</v>
      </c>
      <c r="P5387">
        <v>2018</v>
      </c>
      <c r="Q5387" t="s">
        <v>227</v>
      </c>
      <c r="R5387" s="10">
        <v>43389</v>
      </c>
      <c r="S5387">
        <v>11</v>
      </c>
      <c r="T5387">
        <v>1585</v>
      </c>
      <c r="U5387" t="e">
        <f>MATCH(G5387,Basis!H:H,0)</f>
        <v>#N/A</v>
      </c>
    </row>
    <row r="5388" spans="1:21" x14ac:dyDescent="0.25">
      <c r="A5388" t="s">
        <v>51</v>
      </c>
      <c r="B5388" t="s">
        <v>51</v>
      </c>
      <c r="C5388" t="s">
        <v>52</v>
      </c>
      <c r="D5388">
        <v>77780099</v>
      </c>
      <c r="E5388" t="s">
        <v>138</v>
      </c>
      <c r="F5388" t="s">
        <v>89</v>
      </c>
      <c r="G5388" t="s">
        <v>246</v>
      </c>
      <c r="H5388" t="s">
        <v>239</v>
      </c>
      <c r="I5388" t="s">
        <v>240</v>
      </c>
      <c r="J5388" t="s">
        <v>234</v>
      </c>
      <c r="K5388" t="s">
        <v>339</v>
      </c>
      <c r="L5388" t="s">
        <v>241</v>
      </c>
      <c r="M5388" t="s">
        <v>242</v>
      </c>
      <c r="N5388" t="s">
        <v>22</v>
      </c>
      <c r="O5388" t="s">
        <v>47</v>
      </c>
      <c r="P5388">
        <v>2018</v>
      </c>
      <c r="Q5388" t="s">
        <v>227</v>
      </c>
      <c r="R5388" s="10">
        <v>43389</v>
      </c>
      <c r="S5388">
        <v>0</v>
      </c>
      <c r="T5388">
        <v>69</v>
      </c>
      <c r="U5388" t="e">
        <f>MATCH(G5388,Basis!H:H,0)</f>
        <v>#N/A</v>
      </c>
    </row>
    <row r="5389" spans="1:21" x14ac:dyDescent="0.25">
      <c r="A5389" t="s">
        <v>51</v>
      </c>
      <c r="B5389" t="s">
        <v>51</v>
      </c>
      <c r="C5389" t="s">
        <v>52</v>
      </c>
      <c r="D5389">
        <v>77780099</v>
      </c>
      <c r="E5389" t="s">
        <v>138</v>
      </c>
      <c r="F5389" t="s">
        <v>89</v>
      </c>
      <c r="G5389" t="s">
        <v>246</v>
      </c>
      <c r="H5389" t="s">
        <v>239</v>
      </c>
      <c r="I5389" t="s">
        <v>240</v>
      </c>
      <c r="J5389" t="s">
        <v>234</v>
      </c>
      <c r="K5389" t="s">
        <v>339</v>
      </c>
      <c r="L5389" t="s">
        <v>209</v>
      </c>
      <c r="M5389" t="s">
        <v>268</v>
      </c>
      <c r="N5389" t="s">
        <v>22</v>
      </c>
      <c r="O5389" t="s">
        <v>59</v>
      </c>
      <c r="P5389">
        <v>2018</v>
      </c>
      <c r="Q5389" t="s">
        <v>227</v>
      </c>
      <c r="R5389" s="10">
        <v>43389</v>
      </c>
      <c r="S5389">
        <v>3</v>
      </c>
      <c r="T5389">
        <v>405</v>
      </c>
      <c r="U5389" t="e">
        <f>MATCH(G5389,Basis!H:H,0)</f>
        <v>#N/A</v>
      </c>
    </row>
    <row r="5390" spans="1:21" x14ac:dyDescent="0.25">
      <c r="A5390" t="s">
        <v>51</v>
      </c>
      <c r="B5390" t="s">
        <v>51</v>
      </c>
      <c r="C5390" t="s">
        <v>52</v>
      </c>
      <c r="D5390">
        <v>77780099</v>
      </c>
      <c r="E5390" t="s">
        <v>138</v>
      </c>
      <c r="F5390" t="s">
        <v>89</v>
      </c>
      <c r="G5390" t="s">
        <v>246</v>
      </c>
      <c r="H5390" t="s">
        <v>239</v>
      </c>
      <c r="I5390" t="s">
        <v>240</v>
      </c>
      <c r="J5390" t="s">
        <v>234</v>
      </c>
      <c r="K5390" t="s">
        <v>339</v>
      </c>
      <c r="L5390" t="s">
        <v>209</v>
      </c>
      <c r="M5390" t="s">
        <v>268</v>
      </c>
      <c r="N5390" t="s">
        <v>22</v>
      </c>
      <c r="O5390" t="s">
        <v>47</v>
      </c>
      <c r="P5390">
        <v>2018</v>
      </c>
      <c r="Q5390" t="s">
        <v>227</v>
      </c>
      <c r="R5390" s="10">
        <v>43389</v>
      </c>
      <c r="S5390">
        <v>2</v>
      </c>
      <c r="T5390">
        <v>229</v>
      </c>
      <c r="U5390" t="e">
        <f>MATCH(G5390,Basis!H:H,0)</f>
        <v>#N/A</v>
      </c>
    </row>
    <row r="5391" spans="1:21" x14ac:dyDescent="0.25">
      <c r="A5391" t="s">
        <v>51</v>
      </c>
      <c r="B5391" t="s">
        <v>51</v>
      </c>
      <c r="C5391" t="s">
        <v>52</v>
      </c>
      <c r="D5391">
        <v>77780097</v>
      </c>
      <c r="E5391" t="s">
        <v>131</v>
      </c>
      <c r="F5391" t="s">
        <v>132</v>
      </c>
      <c r="G5391" t="s">
        <v>245</v>
      </c>
      <c r="H5391" t="s">
        <v>239</v>
      </c>
      <c r="I5391" t="s">
        <v>240</v>
      </c>
      <c r="J5391" t="s">
        <v>234</v>
      </c>
      <c r="K5391" t="s">
        <v>338</v>
      </c>
      <c r="L5391" t="s">
        <v>48</v>
      </c>
      <c r="M5391" t="s">
        <v>41</v>
      </c>
      <c r="N5391" t="s">
        <v>41</v>
      </c>
      <c r="O5391" t="s">
        <v>47</v>
      </c>
      <c r="P5391">
        <v>2018</v>
      </c>
      <c r="Q5391" t="s">
        <v>227</v>
      </c>
      <c r="R5391" s="10">
        <v>43390</v>
      </c>
      <c r="S5391">
        <v>578</v>
      </c>
      <c r="T5391">
        <v>7282</v>
      </c>
      <c r="U5391" t="e">
        <f>MATCH(G5391,Basis!H:H,0)</f>
        <v>#N/A</v>
      </c>
    </row>
    <row r="5392" spans="1:21" x14ac:dyDescent="0.25">
      <c r="A5392" t="s">
        <v>51</v>
      </c>
      <c r="B5392" t="s">
        <v>51</v>
      </c>
      <c r="C5392" t="s">
        <v>52</v>
      </c>
      <c r="D5392">
        <v>77780097</v>
      </c>
      <c r="E5392" t="s">
        <v>131</v>
      </c>
      <c r="F5392" t="s">
        <v>132</v>
      </c>
      <c r="G5392" t="s">
        <v>245</v>
      </c>
      <c r="H5392" t="s">
        <v>239</v>
      </c>
      <c r="I5392" t="s">
        <v>240</v>
      </c>
      <c r="J5392" t="s">
        <v>234</v>
      </c>
      <c r="K5392" t="s">
        <v>338</v>
      </c>
      <c r="L5392" t="s">
        <v>201</v>
      </c>
      <c r="M5392" t="s">
        <v>16</v>
      </c>
      <c r="N5392" t="s">
        <v>22</v>
      </c>
      <c r="O5392" t="s">
        <v>47</v>
      </c>
      <c r="P5392">
        <v>2018</v>
      </c>
      <c r="Q5392" t="s">
        <v>227</v>
      </c>
      <c r="R5392" s="10">
        <v>43390</v>
      </c>
      <c r="S5392">
        <v>3</v>
      </c>
      <c r="T5392">
        <v>157</v>
      </c>
      <c r="U5392" t="e">
        <f>MATCH(G5392,Basis!H:H,0)</f>
        <v>#N/A</v>
      </c>
    </row>
    <row r="5393" spans="1:21" x14ac:dyDescent="0.25">
      <c r="A5393" t="s">
        <v>51</v>
      </c>
      <c r="B5393" t="s">
        <v>51</v>
      </c>
      <c r="C5393" t="s">
        <v>52</v>
      </c>
      <c r="D5393">
        <v>77780097</v>
      </c>
      <c r="E5393" t="s">
        <v>131</v>
      </c>
      <c r="F5393" t="s">
        <v>132</v>
      </c>
      <c r="G5393" t="s">
        <v>245</v>
      </c>
      <c r="H5393" t="s">
        <v>239</v>
      </c>
      <c r="I5393" t="s">
        <v>240</v>
      </c>
      <c r="J5393" t="s">
        <v>234</v>
      </c>
      <c r="K5393" t="s">
        <v>338</v>
      </c>
      <c r="L5393" t="s">
        <v>202</v>
      </c>
      <c r="M5393" t="s">
        <v>12</v>
      </c>
      <c r="N5393" t="s">
        <v>22</v>
      </c>
      <c r="O5393" t="s">
        <v>47</v>
      </c>
      <c r="P5393">
        <v>2018</v>
      </c>
      <c r="Q5393" t="s">
        <v>227</v>
      </c>
      <c r="R5393" s="10">
        <v>43390</v>
      </c>
      <c r="S5393">
        <v>199</v>
      </c>
      <c r="T5393">
        <v>2122</v>
      </c>
      <c r="U5393" t="e">
        <f>MATCH(G5393,Basis!H:H,0)</f>
        <v>#N/A</v>
      </c>
    </row>
    <row r="5394" spans="1:21" x14ac:dyDescent="0.25">
      <c r="A5394" t="s">
        <v>51</v>
      </c>
      <c r="B5394" t="s">
        <v>51</v>
      </c>
      <c r="C5394" t="s">
        <v>52</v>
      </c>
      <c r="D5394">
        <v>77780097</v>
      </c>
      <c r="E5394" t="s">
        <v>131</v>
      </c>
      <c r="F5394" t="s">
        <v>132</v>
      </c>
      <c r="G5394" t="s">
        <v>245</v>
      </c>
      <c r="H5394" t="s">
        <v>239</v>
      </c>
      <c r="I5394" t="s">
        <v>240</v>
      </c>
      <c r="J5394" t="s">
        <v>234</v>
      </c>
      <c r="K5394" t="s">
        <v>338</v>
      </c>
      <c r="L5394" t="s">
        <v>202</v>
      </c>
      <c r="M5394" t="s">
        <v>12</v>
      </c>
      <c r="N5394" t="s">
        <v>22</v>
      </c>
      <c r="O5394" t="s">
        <v>59</v>
      </c>
      <c r="P5394">
        <v>2018</v>
      </c>
      <c r="Q5394" t="s">
        <v>227</v>
      </c>
      <c r="R5394" s="10">
        <v>43390</v>
      </c>
      <c r="S5394">
        <v>0</v>
      </c>
      <c r="T5394">
        <v>23</v>
      </c>
      <c r="U5394" t="e">
        <f>MATCH(G5394,Basis!H:H,0)</f>
        <v>#N/A</v>
      </c>
    </row>
    <row r="5395" spans="1:21" x14ac:dyDescent="0.25">
      <c r="A5395" t="s">
        <v>51</v>
      </c>
      <c r="B5395" t="s">
        <v>51</v>
      </c>
      <c r="C5395" t="s">
        <v>52</v>
      </c>
      <c r="D5395">
        <v>77780097</v>
      </c>
      <c r="E5395" t="s">
        <v>131</v>
      </c>
      <c r="F5395" t="s">
        <v>132</v>
      </c>
      <c r="G5395" t="s">
        <v>245</v>
      </c>
      <c r="H5395" t="s">
        <v>239</v>
      </c>
      <c r="I5395" t="s">
        <v>240</v>
      </c>
      <c r="J5395" t="s">
        <v>234</v>
      </c>
      <c r="K5395" t="s">
        <v>338</v>
      </c>
      <c r="L5395" t="s">
        <v>194</v>
      </c>
      <c r="M5395" t="s">
        <v>13</v>
      </c>
      <c r="N5395" t="s">
        <v>22</v>
      </c>
      <c r="O5395" t="s">
        <v>47</v>
      </c>
      <c r="P5395">
        <v>2018</v>
      </c>
      <c r="Q5395" t="s">
        <v>227</v>
      </c>
      <c r="R5395" s="10">
        <v>43390</v>
      </c>
      <c r="S5395">
        <v>105</v>
      </c>
      <c r="T5395">
        <v>1844</v>
      </c>
      <c r="U5395" t="e">
        <f>MATCH(G5395,Basis!H:H,0)</f>
        <v>#N/A</v>
      </c>
    </row>
    <row r="5396" spans="1:21" x14ac:dyDescent="0.25">
      <c r="A5396" t="s">
        <v>51</v>
      </c>
      <c r="B5396" t="s">
        <v>51</v>
      </c>
      <c r="C5396" t="s">
        <v>52</v>
      </c>
      <c r="D5396">
        <v>77780097</v>
      </c>
      <c r="E5396" t="s">
        <v>131</v>
      </c>
      <c r="F5396" t="s">
        <v>132</v>
      </c>
      <c r="G5396" t="s">
        <v>245</v>
      </c>
      <c r="H5396" t="s">
        <v>239</v>
      </c>
      <c r="I5396" t="s">
        <v>240</v>
      </c>
      <c r="J5396" t="s">
        <v>234</v>
      </c>
      <c r="K5396" t="s">
        <v>338</v>
      </c>
      <c r="L5396" t="s">
        <v>194</v>
      </c>
      <c r="M5396" t="s">
        <v>13</v>
      </c>
      <c r="N5396" t="s">
        <v>22</v>
      </c>
      <c r="O5396" t="s">
        <v>59</v>
      </c>
      <c r="P5396">
        <v>2018</v>
      </c>
      <c r="Q5396" t="s">
        <v>227</v>
      </c>
      <c r="R5396" s="10">
        <v>43390</v>
      </c>
      <c r="S5396">
        <v>0</v>
      </c>
      <c r="T5396">
        <v>29</v>
      </c>
      <c r="U5396" t="e">
        <f>MATCH(G5396,Basis!H:H,0)</f>
        <v>#N/A</v>
      </c>
    </row>
    <row r="5397" spans="1:21" x14ac:dyDescent="0.25">
      <c r="A5397" t="s">
        <v>51</v>
      </c>
      <c r="B5397" t="s">
        <v>51</v>
      </c>
      <c r="C5397" t="s">
        <v>52</v>
      </c>
      <c r="D5397">
        <v>77780097</v>
      </c>
      <c r="E5397" t="s">
        <v>131</v>
      </c>
      <c r="F5397" t="s">
        <v>132</v>
      </c>
      <c r="G5397" t="s">
        <v>245</v>
      </c>
      <c r="H5397" t="s">
        <v>239</v>
      </c>
      <c r="I5397" t="s">
        <v>240</v>
      </c>
      <c r="J5397" t="s">
        <v>234</v>
      </c>
      <c r="K5397" t="s">
        <v>338</v>
      </c>
      <c r="L5397" t="s">
        <v>203</v>
      </c>
      <c r="M5397" t="s">
        <v>45</v>
      </c>
      <c r="N5397" t="s">
        <v>22</v>
      </c>
      <c r="O5397" t="s">
        <v>47</v>
      </c>
      <c r="P5397">
        <v>2018</v>
      </c>
      <c r="Q5397" t="s">
        <v>227</v>
      </c>
      <c r="R5397" s="10">
        <v>43390</v>
      </c>
      <c r="S5397">
        <v>6</v>
      </c>
      <c r="T5397">
        <v>209</v>
      </c>
      <c r="U5397" t="e">
        <f>MATCH(G5397,Basis!H:H,0)</f>
        <v>#N/A</v>
      </c>
    </row>
    <row r="5398" spans="1:21" x14ac:dyDescent="0.25">
      <c r="A5398" t="s">
        <v>51</v>
      </c>
      <c r="B5398" t="s">
        <v>51</v>
      </c>
      <c r="C5398" t="s">
        <v>52</v>
      </c>
      <c r="D5398">
        <v>77780097</v>
      </c>
      <c r="E5398" t="s">
        <v>131</v>
      </c>
      <c r="F5398" t="s">
        <v>132</v>
      </c>
      <c r="G5398" t="s">
        <v>245</v>
      </c>
      <c r="H5398" t="s">
        <v>239</v>
      </c>
      <c r="I5398" t="s">
        <v>240</v>
      </c>
      <c r="J5398" t="s">
        <v>234</v>
      </c>
      <c r="K5398" t="s">
        <v>338</v>
      </c>
      <c r="L5398" t="s">
        <v>203</v>
      </c>
      <c r="M5398" t="s">
        <v>45</v>
      </c>
      <c r="N5398" t="s">
        <v>22</v>
      </c>
      <c r="O5398" t="s">
        <v>59</v>
      </c>
      <c r="P5398">
        <v>2018</v>
      </c>
      <c r="Q5398" t="s">
        <v>227</v>
      </c>
      <c r="R5398" s="10">
        <v>43390</v>
      </c>
      <c r="S5398">
        <v>0</v>
      </c>
      <c r="T5398">
        <v>3</v>
      </c>
      <c r="U5398" t="e">
        <f>MATCH(G5398,Basis!H:H,0)</f>
        <v>#N/A</v>
      </c>
    </row>
    <row r="5399" spans="1:21" x14ac:dyDescent="0.25">
      <c r="A5399" t="s">
        <v>51</v>
      </c>
      <c r="B5399" t="s">
        <v>51</v>
      </c>
      <c r="C5399" t="s">
        <v>52</v>
      </c>
      <c r="D5399">
        <v>77780097</v>
      </c>
      <c r="E5399" t="s">
        <v>131</v>
      </c>
      <c r="F5399" t="s">
        <v>132</v>
      </c>
      <c r="G5399" t="s">
        <v>245</v>
      </c>
      <c r="H5399" t="s">
        <v>239</v>
      </c>
      <c r="I5399" t="s">
        <v>240</v>
      </c>
      <c r="J5399" t="s">
        <v>234</v>
      </c>
      <c r="K5399" t="s">
        <v>338</v>
      </c>
      <c r="L5399" t="s">
        <v>196</v>
      </c>
      <c r="M5399" t="s">
        <v>266</v>
      </c>
      <c r="N5399" t="s">
        <v>267</v>
      </c>
      <c r="O5399" t="s">
        <v>59</v>
      </c>
      <c r="P5399">
        <v>2018</v>
      </c>
      <c r="Q5399" t="s">
        <v>227</v>
      </c>
      <c r="R5399" s="10">
        <v>43390</v>
      </c>
      <c r="S5399">
        <v>0</v>
      </c>
      <c r="T5399">
        <v>1</v>
      </c>
      <c r="U5399" t="e">
        <f>MATCH(G5399,Basis!H:H,0)</f>
        <v>#N/A</v>
      </c>
    </row>
    <row r="5400" spans="1:21" x14ac:dyDescent="0.25">
      <c r="A5400" t="s">
        <v>51</v>
      </c>
      <c r="B5400" t="s">
        <v>51</v>
      </c>
      <c r="C5400" t="s">
        <v>52</v>
      </c>
      <c r="D5400">
        <v>77780097</v>
      </c>
      <c r="E5400" t="s">
        <v>131</v>
      </c>
      <c r="F5400" t="s">
        <v>132</v>
      </c>
      <c r="G5400" t="s">
        <v>245</v>
      </c>
      <c r="H5400" t="s">
        <v>239</v>
      </c>
      <c r="I5400" t="s">
        <v>240</v>
      </c>
      <c r="J5400" t="s">
        <v>234</v>
      </c>
      <c r="K5400" t="s">
        <v>338</v>
      </c>
      <c r="L5400" t="s">
        <v>204</v>
      </c>
      <c r="M5400" t="s">
        <v>46</v>
      </c>
      <c r="N5400" t="s">
        <v>22</v>
      </c>
      <c r="O5400" t="s">
        <v>47</v>
      </c>
      <c r="P5400">
        <v>2018</v>
      </c>
      <c r="Q5400" t="s">
        <v>227</v>
      </c>
      <c r="R5400" s="10">
        <v>43390</v>
      </c>
      <c r="S5400">
        <v>279</v>
      </c>
      <c r="T5400">
        <v>3947</v>
      </c>
      <c r="U5400" t="e">
        <f>MATCH(G5400,Basis!H:H,0)</f>
        <v>#N/A</v>
      </c>
    </row>
    <row r="5401" spans="1:21" x14ac:dyDescent="0.25">
      <c r="A5401" t="s">
        <v>51</v>
      </c>
      <c r="B5401" t="s">
        <v>51</v>
      </c>
      <c r="C5401" t="s">
        <v>52</v>
      </c>
      <c r="D5401">
        <v>77780097</v>
      </c>
      <c r="E5401" t="s">
        <v>131</v>
      </c>
      <c r="F5401" t="s">
        <v>132</v>
      </c>
      <c r="G5401" t="s">
        <v>245</v>
      </c>
      <c r="H5401" t="s">
        <v>239</v>
      </c>
      <c r="I5401" t="s">
        <v>240</v>
      </c>
      <c r="J5401" t="s">
        <v>234</v>
      </c>
      <c r="K5401" t="s">
        <v>338</v>
      </c>
      <c r="L5401" t="s">
        <v>204</v>
      </c>
      <c r="M5401" t="s">
        <v>46</v>
      </c>
      <c r="N5401" t="s">
        <v>22</v>
      </c>
      <c r="O5401" t="s">
        <v>59</v>
      </c>
      <c r="P5401">
        <v>2018</v>
      </c>
      <c r="Q5401" t="s">
        <v>227</v>
      </c>
      <c r="R5401" s="10">
        <v>43390</v>
      </c>
      <c r="S5401">
        <v>0</v>
      </c>
      <c r="T5401">
        <v>25</v>
      </c>
      <c r="U5401" t="e">
        <f>MATCH(G5401,Basis!H:H,0)</f>
        <v>#N/A</v>
      </c>
    </row>
    <row r="5402" spans="1:21" x14ac:dyDescent="0.25">
      <c r="A5402" t="s">
        <v>51</v>
      </c>
      <c r="B5402" t="s">
        <v>51</v>
      </c>
      <c r="C5402" t="s">
        <v>52</v>
      </c>
      <c r="D5402">
        <v>77780097</v>
      </c>
      <c r="E5402" t="s">
        <v>131</v>
      </c>
      <c r="F5402" t="s">
        <v>132</v>
      </c>
      <c r="G5402" t="s">
        <v>245</v>
      </c>
      <c r="H5402" t="s">
        <v>239</v>
      </c>
      <c r="I5402" t="s">
        <v>240</v>
      </c>
      <c r="J5402" t="s">
        <v>234</v>
      </c>
      <c r="K5402" t="s">
        <v>338</v>
      </c>
      <c r="L5402" t="s">
        <v>205</v>
      </c>
      <c r="M5402" t="s">
        <v>206</v>
      </c>
      <c r="N5402" t="s">
        <v>22</v>
      </c>
      <c r="O5402" t="s">
        <v>59</v>
      </c>
      <c r="P5402">
        <v>2018</v>
      </c>
      <c r="Q5402" t="s">
        <v>227</v>
      </c>
      <c r="R5402" s="10">
        <v>43390</v>
      </c>
      <c r="S5402">
        <v>0</v>
      </c>
      <c r="T5402">
        <v>1</v>
      </c>
      <c r="U5402" t="e">
        <f>MATCH(G5402,Basis!H:H,0)</f>
        <v>#N/A</v>
      </c>
    </row>
    <row r="5403" spans="1:21" x14ac:dyDescent="0.25">
      <c r="A5403" t="s">
        <v>51</v>
      </c>
      <c r="B5403" t="s">
        <v>51</v>
      </c>
      <c r="C5403" t="s">
        <v>52</v>
      </c>
      <c r="D5403">
        <v>77780097</v>
      </c>
      <c r="E5403" t="s">
        <v>131</v>
      </c>
      <c r="F5403" t="s">
        <v>132</v>
      </c>
      <c r="G5403" t="s">
        <v>245</v>
      </c>
      <c r="H5403" t="s">
        <v>239</v>
      </c>
      <c r="I5403" t="s">
        <v>240</v>
      </c>
      <c r="J5403" t="s">
        <v>234</v>
      </c>
      <c r="K5403" t="s">
        <v>338</v>
      </c>
      <c r="L5403" t="s">
        <v>207</v>
      </c>
      <c r="M5403" t="s">
        <v>208</v>
      </c>
      <c r="N5403" t="s">
        <v>22</v>
      </c>
      <c r="O5403" t="s">
        <v>47</v>
      </c>
      <c r="P5403">
        <v>2018</v>
      </c>
      <c r="Q5403" t="s">
        <v>227</v>
      </c>
      <c r="R5403" s="10">
        <v>43390</v>
      </c>
      <c r="S5403">
        <v>5</v>
      </c>
      <c r="T5403">
        <v>105</v>
      </c>
      <c r="U5403" t="e">
        <f>MATCH(G5403,Basis!H:H,0)</f>
        <v>#N/A</v>
      </c>
    </row>
    <row r="5404" spans="1:21" x14ac:dyDescent="0.25">
      <c r="A5404" t="s">
        <v>51</v>
      </c>
      <c r="B5404" t="s">
        <v>51</v>
      </c>
      <c r="C5404" t="s">
        <v>52</v>
      </c>
      <c r="D5404">
        <v>77780097</v>
      </c>
      <c r="E5404" t="s">
        <v>131</v>
      </c>
      <c r="F5404" t="s">
        <v>132</v>
      </c>
      <c r="G5404" t="s">
        <v>245</v>
      </c>
      <c r="H5404" t="s">
        <v>239</v>
      </c>
      <c r="I5404" t="s">
        <v>240</v>
      </c>
      <c r="J5404" t="s">
        <v>234</v>
      </c>
      <c r="K5404" t="s">
        <v>338</v>
      </c>
      <c r="L5404" t="s">
        <v>207</v>
      </c>
      <c r="M5404" t="s">
        <v>208</v>
      </c>
      <c r="N5404" t="s">
        <v>22</v>
      </c>
      <c r="O5404" t="s">
        <v>59</v>
      </c>
      <c r="P5404">
        <v>2018</v>
      </c>
      <c r="Q5404" t="s">
        <v>227</v>
      </c>
      <c r="R5404" s="10">
        <v>43390</v>
      </c>
      <c r="S5404">
        <v>0</v>
      </c>
      <c r="T5404">
        <v>7</v>
      </c>
      <c r="U5404" t="e">
        <f>MATCH(G5404,Basis!H:H,0)</f>
        <v>#N/A</v>
      </c>
    </row>
    <row r="5405" spans="1:21" x14ac:dyDescent="0.25">
      <c r="A5405" t="s">
        <v>51</v>
      </c>
      <c r="B5405" t="s">
        <v>51</v>
      </c>
      <c r="C5405" t="s">
        <v>52</v>
      </c>
      <c r="D5405">
        <v>77780097</v>
      </c>
      <c r="E5405" t="s">
        <v>131</v>
      </c>
      <c r="F5405" t="s">
        <v>132</v>
      </c>
      <c r="G5405" t="s">
        <v>245</v>
      </c>
      <c r="H5405" t="s">
        <v>239</v>
      </c>
      <c r="I5405" t="s">
        <v>240</v>
      </c>
      <c r="J5405" t="s">
        <v>234</v>
      </c>
      <c r="K5405" t="s">
        <v>338</v>
      </c>
      <c r="L5405" t="s">
        <v>241</v>
      </c>
      <c r="M5405" t="s">
        <v>242</v>
      </c>
      <c r="N5405" t="s">
        <v>22</v>
      </c>
      <c r="O5405" t="s">
        <v>47</v>
      </c>
      <c r="P5405">
        <v>2018</v>
      </c>
      <c r="Q5405" t="s">
        <v>227</v>
      </c>
      <c r="R5405" s="10">
        <v>43390</v>
      </c>
      <c r="S5405">
        <v>2</v>
      </c>
      <c r="T5405">
        <v>59</v>
      </c>
      <c r="U5405" t="e">
        <f>MATCH(G5405,Basis!H:H,0)</f>
        <v>#N/A</v>
      </c>
    </row>
    <row r="5406" spans="1:21" x14ac:dyDescent="0.25">
      <c r="A5406" t="s">
        <v>51</v>
      </c>
      <c r="B5406" t="s">
        <v>51</v>
      </c>
      <c r="C5406" t="s">
        <v>52</v>
      </c>
      <c r="D5406">
        <v>77780097</v>
      </c>
      <c r="E5406" t="s">
        <v>131</v>
      </c>
      <c r="F5406" t="s">
        <v>132</v>
      </c>
      <c r="G5406" t="s">
        <v>245</v>
      </c>
      <c r="H5406" t="s">
        <v>239</v>
      </c>
      <c r="I5406" t="s">
        <v>240</v>
      </c>
      <c r="J5406" t="s">
        <v>234</v>
      </c>
      <c r="K5406" t="s">
        <v>338</v>
      </c>
      <c r="L5406" t="s">
        <v>241</v>
      </c>
      <c r="M5406" t="s">
        <v>242</v>
      </c>
      <c r="N5406" t="s">
        <v>22</v>
      </c>
      <c r="O5406" t="s">
        <v>59</v>
      </c>
      <c r="P5406">
        <v>2018</v>
      </c>
      <c r="Q5406" t="s">
        <v>227</v>
      </c>
      <c r="R5406" s="10">
        <v>43390</v>
      </c>
      <c r="S5406">
        <v>0</v>
      </c>
      <c r="T5406">
        <v>7</v>
      </c>
      <c r="U5406" t="e">
        <f>MATCH(G5406,Basis!H:H,0)</f>
        <v>#N/A</v>
      </c>
    </row>
    <row r="5407" spans="1:21" x14ac:dyDescent="0.25">
      <c r="A5407" t="s">
        <v>51</v>
      </c>
      <c r="B5407" t="s">
        <v>51</v>
      </c>
      <c r="C5407" t="s">
        <v>52</v>
      </c>
      <c r="D5407">
        <v>77780097</v>
      </c>
      <c r="E5407" t="s">
        <v>131</v>
      </c>
      <c r="F5407" t="s">
        <v>132</v>
      </c>
      <c r="G5407" t="s">
        <v>245</v>
      </c>
      <c r="H5407" t="s">
        <v>239</v>
      </c>
      <c r="I5407" t="s">
        <v>240</v>
      </c>
      <c r="J5407" t="s">
        <v>234</v>
      </c>
      <c r="K5407" t="s">
        <v>338</v>
      </c>
      <c r="L5407" t="s">
        <v>209</v>
      </c>
      <c r="M5407" t="s">
        <v>268</v>
      </c>
      <c r="N5407" t="s">
        <v>22</v>
      </c>
      <c r="O5407" t="s">
        <v>47</v>
      </c>
      <c r="P5407">
        <v>2018</v>
      </c>
      <c r="Q5407" t="s">
        <v>227</v>
      </c>
      <c r="R5407" s="10">
        <v>43390</v>
      </c>
      <c r="S5407">
        <v>4</v>
      </c>
      <c r="T5407">
        <v>63</v>
      </c>
      <c r="U5407" t="e">
        <f>MATCH(G5407,Basis!H:H,0)</f>
        <v>#N/A</v>
      </c>
    </row>
    <row r="5408" spans="1:21" x14ac:dyDescent="0.25">
      <c r="A5408" t="s">
        <v>51</v>
      </c>
      <c r="B5408" t="s">
        <v>51</v>
      </c>
      <c r="C5408" t="s">
        <v>52</v>
      </c>
      <c r="D5408">
        <v>77780180</v>
      </c>
      <c r="E5408" t="s">
        <v>182</v>
      </c>
      <c r="F5408" t="s">
        <v>183</v>
      </c>
      <c r="G5408" t="s">
        <v>184</v>
      </c>
      <c r="H5408" t="s">
        <v>76</v>
      </c>
      <c r="I5408" t="s">
        <v>77</v>
      </c>
      <c r="J5408" t="s">
        <v>234</v>
      </c>
      <c r="K5408" t="s">
        <v>185</v>
      </c>
      <c r="L5408" t="s">
        <v>78</v>
      </c>
      <c r="M5408" t="s">
        <v>39</v>
      </c>
      <c r="N5408" t="s">
        <v>267</v>
      </c>
      <c r="O5408" t="s">
        <v>59</v>
      </c>
      <c r="P5408">
        <v>2018</v>
      </c>
      <c r="Q5408" t="s">
        <v>227</v>
      </c>
      <c r="R5408" s="10">
        <v>43390</v>
      </c>
      <c r="S5408">
        <v>0</v>
      </c>
      <c r="T5408">
        <v>501</v>
      </c>
      <c r="U5408">
        <f>MATCH(G5408,Basis!H:H,0)</f>
        <v>408</v>
      </c>
    </row>
    <row r="5409" spans="1:21" x14ac:dyDescent="0.25">
      <c r="A5409" t="s">
        <v>51</v>
      </c>
      <c r="B5409" t="s">
        <v>51</v>
      </c>
      <c r="C5409" t="s">
        <v>52</v>
      </c>
      <c r="D5409">
        <v>77780180</v>
      </c>
      <c r="E5409" t="s">
        <v>182</v>
      </c>
      <c r="F5409" t="s">
        <v>183</v>
      </c>
      <c r="G5409" t="s">
        <v>184</v>
      </c>
      <c r="H5409" t="s">
        <v>76</v>
      </c>
      <c r="I5409" t="s">
        <v>77</v>
      </c>
      <c r="J5409" t="s">
        <v>234</v>
      </c>
      <c r="K5409" t="s">
        <v>185</v>
      </c>
      <c r="L5409" t="s">
        <v>70</v>
      </c>
      <c r="M5409" t="s">
        <v>49</v>
      </c>
      <c r="N5409" t="s">
        <v>22</v>
      </c>
      <c r="O5409" t="s">
        <v>59</v>
      </c>
      <c r="P5409">
        <v>2018</v>
      </c>
      <c r="Q5409" t="s">
        <v>227</v>
      </c>
      <c r="R5409" s="10">
        <v>43390</v>
      </c>
      <c r="S5409">
        <v>7</v>
      </c>
      <c r="T5409">
        <v>85</v>
      </c>
      <c r="U5409">
        <f>MATCH(G5409,Basis!H:H,0)</f>
        <v>408</v>
      </c>
    </row>
    <row r="5410" spans="1:21" x14ac:dyDescent="0.25">
      <c r="A5410" t="s">
        <v>51</v>
      </c>
      <c r="B5410" t="s">
        <v>51</v>
      </c>
      <c r="C5410" t="s">
        <v>52</v>
      </c>
      <c r="D5410">
        <v>77780083</v>
      </c>
      <c r="E5410" t="s">
        <v>85</v>
      </c>
      <c r="F5410" t="s">
        <v>86</v>
      </c>
      <c r="G5410" t="s">
        <v>87</v>
      </c>
      <c r="H5410" t="s">
        <v>76</v>
      </c>
      <c r="I5410" t="s">
        <v>77</v>
      </c>
      <c r="J5410" t="s">
        <v>234</v>
      </c>
      <c r="K5410" t="s">
        <v>348</v>
      </c>
      <c r="L5410" t="s">
        <v>78</v>
      </c>
      <c r="M5410" t="s">
        <v>39</v>
      </c>
      <c r="N5410" t="s">
        <v>267</v>
      </c>
      <c r="O5410" t="s">
        <v>59</v>
      </c>
      <c r="P5410">
        <v>2018</v>
      </c>
      <c r="Q5410" t="s">
        <v>227</v>
      </c>
      <c r="R5410" s="10">
        <v>43391</v>
      </c>
      <c r="S5410">
        <v>0</v>
      </c>
      <c r="T5410">
        <v>64</v>
      </c>
      <c r="U5410">
        <f>MATCH(G5410,Basis!H:H,0)</f>
        <v>46</v>
      </c>
    </row>
    <row r="5411" spans="1:21" x14ac:dyDescent="0.25">
      <c r="A5411" t="s">
        <v>51</v>
      </c>
      <c r="B5411" t="s">
        <v>51</v>
      </c>
      <c r="C5411" t="s">
        <v>52</v>
      </c>
      <c r="D5411">
        <v>77780083</v>
      </c>
      <c r="E5411" t="s">
        <v>85</v>
      </c>
      <c r="F5411" t="s">
        <v>86</v>
      </c>
      <c r="G5411" t="s">
        <v>87</v>
      </c>
      <c r="H5411" t="s">
        <v>76</v>
      </c>
      <c r="I5411" t="s">
        <v>77</v>
      </c>
      <c r="J5411" t="s">
        <v>234</v>
      </c>
      <c r="K5411" t="s">
        <v>348</v>
      </c>
      <c r="L5411" t="s">
        <v>70</v>
      </c>
      <c r="M5411" t="s">
        <v>49</v>
      </c>
      <c r="N5411" t="s">
        <v>22</v>
      </c>
      <c r="O5411" t="s">
        <v>59</v>
      </c>
      <c r="P5411">
        <v>2018</v>
      </c>
      <c r="Q5411" t="s">
        <v>227</v>
      </c>
      <c r="R5411" s="10">
        <v>43391</v>
      </c>
      <c r="S5411">
        <v>0</v>
      </c>
      <c r="T5411">
        <v>118</v>
      </c>
      <c r="U5411">
        <f>MATCH(G5411,Basis!H:H,0)</f>
        <v>46</v>
      </c>
    </row>
    <row r="5412" spans="1:21" x14ac:dyDescent="0.25">
      <c r="A5412" t="s">
        <v>51</v>
      </c>
      <c r="B5412" t="s">
        <v>51</v>
      </c>
      <c r="C5412" t="s">
        <v>52</v>
      </c>
      <c r="D5412">
        <v>77780086</v>
      </c>
      <c r="E5412" t="s">
        <v>94</v>
      </c>
      <c r="F5412" t="s">
        <v>95</v>
      </c>
      <c r="G5412" t="s">
        <v>96</v>
      </c>
      <c r="H5412" t="s">
        <v>76</v>
      </c>
      <c r="I5412" t="s">
        <v>77</v>
      </c>
      <c r="J5412" t="s">
        <v>234</v>
      </c>
      <c r="K5412" t="s">
        <v>280</v>
      </c>
      <c r="L5412" t="s">
        <v>58</v>
      </c>
      <c r="M5412" t="s">
        <v>16</v>
      </c>
      <c r="N5412" t="s">
        <v>22</v>
      </c>
      <c r="O5412" t="s">
        <v>59</v>
      </c>
      <c r="P5412">
        <v>2018</v>
      </c>
      <c r="Q5412" t="s">
        <v>227</v>
      </c>
      <c r="R5412" s="10">
        <v>43391</v>
      </c>
      <c r="S5412">
        <v>32</v>
      </c>
      <c r="T5412">
        <v>1095</v>
      </c>
      <c r="U5412">
        <f>MATCH(G5412,Basis!H:H,0)</f>
        <v>72</v>
      </c>
    </row>
    <row r="5413" spans="1:21" x14ac:dyDescent="0.25">
      <c r="A5413" t="s">
        <v>51</v>
      </c>
      <c r="B5413" t="s">
        <v>51</v>
      </c>
      <c r="C5413" t="s">
        <v>52</v>
      </c>
      <c r="D5413">
        <v>77780086</v>
      </c>
      <c r="E5413" t="s">
        <v>94</v>
      </c>
      <c r="F5413" t="s">
        <v>95</v>
      </c>
      <c r="G5413" t="s">
        <v>96</v>
      </c>
      <c r="H5413" t="s">
        <v>76</v>
      </c>
      <c r="I5413" t="s">
        <v>77</v>
      </c>
      <c r="J5413" t="s">
        <v>234</v>
      </c>
      <c r="K5413" t="s">
        <v>280</v>
      </c>
      <c r="L5413" t="s">
        <v>62</v>
      </c>
      <c r="M5413" t="s">
        <v>45</v>
      </c>
      <c r="N5413" t="s">
        <v>22</v>
      </c>
      <c r="O5413" t="s">
        <v>59</v>
      </c>
      <c r="P5413">
        <v>2018</v>
      </c>
      <c r="Q5413" t="s">
        <v>227</v>
      </c>
      <c r="R5413" s="10">
        <v>43391</v>
      </c>
      <c r="S5413">
        <v>89</v>
      </c>
      <c r="T5413">
        <v>5346</v>
      </c>
      <c r="U5413">
        <f>MATCH(G5413,Basis!H:H,0)</f>
        <v>72</v>
      </c>
    </row>
    <row r="5414" spans="1:21" x14ac:dyDescent="0.25">
      <c r="A5414" t="s">
        <v>51</v>
      </c>
      <c r="B5414" t="s">
        <v>51</v>
      </c>
      <c r="C5414" t="s">
        <v>52</v>
      </c>
      <c r="D5414">
        <v>77780086</v>
      </c>
      <c r="E5414" t="s">
        <v>94</v>
      </c>
      <c r="F5414" t="s">
        <v>95</v>
      </c>
      <c r="G5414" t="s">
        <v>96</v>
      </c>
      <c r="H5414" t="s">
        <v>76</v>
      </c>
      <c r="I5414" t="s">
        <v>77</v>
      </c>
      <c r="J5414" t="s">
        <v>234</v>
      </c>
      <c r="K5414" t="s">
        <v>280</v>
      </c>
      <c r="L5414" t="s">
        <v>70</v>
      </c>
      <c r="M5414" t="s">
        <v>49</v>
      </c>
      <c r="N5414" t="s">
        <v>22</v>
      </c>
      <c r="O5414" t="s">
        <v>59</v>
      </c>
      <c r="P5414">
        <v>2018</v>
      </c>
      <c r="Q5414" t="s">
        <v>227</v>
      </c>
      <c r="R5414" s="10">
        <v>43391</v>
      </c>
      <c r="S5414">
        <v>18</v>
      </c>
      <c r="T5414">
        <v>1114</v>
      </c>
      <c r="U5414">
        <f>MATCH(G5414,Basis!H:H,0)</f>
        <v>72</v>
      </c>
    </row>
    <row r="5415" spans="1:21" x14ac:dyDescent="0.25">
      <c r="A5415" t="s">
        <v>51</v>
      </c>
      <c r="B5415" t="s">
        <v>51</v>
      </c>
      <c r="C5415" t="s">
        <v>52</v>
      </c>
      <c r="D5415">
        <v>77780092</v>
      </c>
      <c r="E5415" t="s">
        <v>117</v>
      </c>
      <c r="F5415" t="s">
        <v>107</v>
      </c>
      <c r="G5415" t="s">
        <v>118</v>
      </c>
      <c r="H5415" t="s">
        <v>76</v>
      </c>
      <c r="I5415" t="s">
        <v>77</v>
      </c>
      <c r="J5415" t="s">
        <v>234</v>
      </c>
      <c r="K5415" t="s">
        <v>262</v>
      </c>
      <c r="L5415" t="s">
        <v>78</v>
      </c>
      <c r="M5415" t="s">
        <v>39</v>
      </c>
      <c r="N5415" t="s">
        <v>267</v>
      </c>
      <c r="O5415" t="s">
        <v>59</v>
      </c>
      <c r="P5415">
        <v>2018</v>
      </c>
      <c r="Q5415" t="s">
        <v>227</v>
      </c>
      <c r="R5415" s="10">
        <v>43391</v>
      </c>
      <c r="S5415">
        <v>44</v>
      </c>
      <c r="T5415">
        <v>3290</v>
      </c>
      <c r="U5415">
        <f>MATCH(G5415,Basis!H:H,0)</f>
        <v>140</v>
      </c>
    </row>
    <row r="5416" spans="1:21" x14ac:dyDescent="0.25">
      <c r="A5416" t="s">
        <v>51</v>
      </c>
      <c r="B5416" t="s">
        <v>51</v>
      </c>
      <c r="C5416" t="s">
        <v>52</v>
      </c>
      <c r="D5416">
        <v>77780092</v>
      </c>
      <c r="E5416" t="s">
        <v>117</v>
      </c>
      <c r="F5416" t="s">
        <v>107</v>
      </c>
      <c r="G5416" t="s">
        <v>118</v>
      </c>
      <c r="H5416" t="s">
        <v>76</v>
      </c>
      <c r="I5416" t="s">
        <v>77</v>
      </c>
      <c r="J5416" t="s">
        <v>234</v>
      </c>
      <c r="K5416" t="s">
        <v>262</v>
      </c>
      <c r="L5416" t="s">
        <v>285</v>
      </c>
      <c r="M5416" t="s">
        <v>39</v>
      </c>
      <c r="N5416" t="s">
        <v>267</v>
      </c>
      <c r="O5416" t="s">
        <v>47</v>
      </c>
      <c r="P5416">
        <v>2018</v>
      </c>
      <c r="Q5416" t="s">
        <v>227</v>
      </c>
      <c r="R5416" s="10">
        <v>43391</v>
      </c>
      <c r="S5416">
        <v>4</v>
      </c>
      <c r="T5416">
        <v>6</v>
      </c>
      <c r="U5416">
        <f>MATCH(G5416,Basis!H:H,0)</f>
        <v>140</v>
      </c>
    </row>
    <row r="5417" spans="1:21" x14ac:dyDescent="0.25">
      <c r="A5417" t="s">
        <v>51</v>
      </c>
      <c r="B5417" t="s">
        <v>51</v>
      </c>
      <c r="C5417" t="s">
        <v>52</v>
      </c>
      <c r="D5417">
        <v>77780096</v>
      </c>
      <c r="E5417" t="s">
        <v>127</v>
      </c>
      <c r="F5417" t="s">
        <v>128</v>
      </c>
      <c r="G5417" t="s">
        <v>129</v>
      </c>
      <c r="H5417" t="s">
        <v>56</v>
      </c>
      <c r="I5417" t="s">
        <v>57</v>
      </c>
      <c r="J5417" t="s">
        <v>234</v>
      </c>
      <c r="K5417" t="s">
        <v>225</v>
      </c>
      <c r="L5417" t="s">
        <v>64</v>
      </c>
      <c r="M5417" t="s">
        <v>39</v>
      </c>
      <c r="N5417" t="s">
        <v>267</v>
      </c>
      <c r="O5417" t="s">
        <v>59</v>
      </c>
      <c r="P5417">
        <v>2018</v>
      </c>
      <c r="Q5417" t="s">
        <v>227</v>
      </c>
      <c r="R5417" s="10">
        <v>43391</v>
      </c>
      <c r="S5417">
        <v>324</v>
      </c>
      <c r="T5417">
        <v>6844</v>
      </c>
      <c r="U5417">
        <f>MATCH(G5417,Basis!H:H,0)</f>
        <v>186</v>
      </c>
    </row>
    <row r="5418" spans="1:21" x14ac:dyDescent="0.25">
      <c r="A5418" t="s">
        <v>51</v>
      </c>
      <c r="B5418" t="s">
        <v>51</v>
      </c>
      <c r="C5418" t="s">
        <v>52</v>
      </c>
      <c r="D5418">
        <v>77780108</v>
      </c>
      <c r="E5418" t="s">
        <v>176</v>
      </c>
      <c r="F5418" t="s">
        <v>86</v>
      </c>
      <c r="G5418" t="s">
        <v>177</v>
      </c>
      <c r="H5418" t="s">
        <v>56</v>
      </c>
      <c r="I5418" t="s">
        <v>57</v>
      </c>
      <c r="J5418" t="s">
        <v>234</v>
      </c>
      <c r="K5418" t="s">
        <v>358</v>
      </c>
      <c r="L5418" t="s">
        <v>64</v>
      </c>
      <c r="M5418" t="s">
        <v>39</v>
      </c>
      <c r="N5418" t="s">
        <v>267</v>
      </c>
      <c r="O5418" t="s">
        <v>59</v>
      </c>
      <c r="P5418">
        <v>2018</v>
      </c>
      <c r="Q5418" t="s">
        <v>227</v>
      </c>
      <c r="R5418" s="10">
        <v>43391</v>
      </c>
      <c r="S5418">
        <v>6</v>
      </c>
      <c r="T5418">
        <v>791</v>
      </c>
      <c r="U5418">
        <f>MATCH(G5418,Basis!H:H,0)</f>
        <v>383</v>
      </c>
    </row>
    <row r="5419" spans="1:21" x14ac:dyDescent="0.25">
      <c r="A5419" t="s">
        <v>51</v>
      </c>
      <c r="B5419" t="s">
        <v>51</v>
      </c>
      <c r="C5419" t="s">
        <v>52</v>
      </c>
      <c r="D5419">
        <v>77780155</v>
      </c>
      <c r="E5419" t="s">
        <v>180</v>
      </c>
      <c r="F5419" t="s">
        <v>89</v>
      </c>
      <c r="G5419" t="s">
        <v>181</v>
      </c>
      <c r="H5419" t="s">
        <v>56</v>
      </c>
      <c r="I5419" t="s">
        <v>57</v>
      </c>
      <c r="J5419" t="s">
        <v>234</v>
      </c>
      <c r="K5419" t="s">
        <v>130</v>
      </c>
      <c r="L5419" t="s">
        <v>58</v>
      </c>
      <c r="M5419" t="s">
        <v>16</v>
      </c>
      <c r="N5419" t="s">
        <v>22</v>
      </c>
      <c r="O5419" t="s">
        <v>59</v>
      </c>
      <c r="P5419">
        <v>2018</v>
      </c>
      <c r="Q5419" t="s">
        <v>227</v>
      </c>
      <c r="R5419" s="10">
        <v>43391</v>
      </c>
      <c r="S5419">
        <v>0</v>
      </c>
      <c r="T5419">
        <v>99</v>
      </c>
      <c r="U5419">
        <f>MATCH(G5419,Basis!H:H,0)</f>
        <v>400</v>
      </c>
    </row>
    <row r="5420" spans="1:21" x14ac:dyDescent="0.25">
      <c r="A5420" t="s">
        <v>51</v>
      </c>
      <c r="B5420" t="s">
        <v>51</v>
      </c>
      <c r="C5420" t="s">
        <v>52</v>
      </c>
      <c r="D5420">
        <v>77780155</v>
      </c>
      <c r="E5420" t="s">
        <v>180</v>
      </c>
      <c r="F5420" t="s">
        <v>89</v>
      </c>
      <c r="G5420" t="s">
        <v>181</v>
      </c>
      <c r="H5420" t="s">
        <v>56</v>
      </c>
      <c r="I5420" t="s">
        <v>57</v>
      </c>
      <c r="J5420" t="s">
        <v>234</v>
      </c>
      <c r="K5420" t="s">
        <v>130</v>
      </c>
      <c r="L5420" t="s">
        <v>60</v>
      </c>
      <c r="M5420" t="s">
        <v>12</v>
      </c>
      <c r="N5420" t="s">
        <v>22</v>
      </c>
      <c r="O5420" t="s">
        <v>59</v>
      </c>
      <c r="P5420">
        <v>2018</v>
      </c>
      <c r="Q5420" t="s">
        <v>227</v>
      </c>
      <c r="R5420" s="10">
        <v>43391</v>
      </c>
      <c r="S5420">
        <v>50</v>
      </c>
      <c r="T5420">
        <v>3621</v>
      </c>
      <c r="U5420">
        <f>MATCH(G5420,Basis!H:H,0)</f>
        <v>400</v>
      </c>
    </row>
    <row r="5421" spans="1:21" x14ac:dyDescent="0.25">
      <c r="A5421" t="s">
        <v>51</v>
      </c>
      <c r="B5421" t="s">
        <v>51</v>
      </c>
      <c r="C5421" t="s">
        <v>52</v>
      </c>
      <c r="D5421">
        <v>77780155</v>
      </c>
      <c r="E5421" t="s">
        <v>180</v>
      </c>
      <c r="F5421" t="s">
        <v>89</v>
      </c>
      <c r="G5421" t="s">
        <v>181</v>
      </c>
      <c r="H5421" t="s">
        <v>56</v>
      </c>
      <c r="I5421" t="s">
        <v>57</v>
      </c>
      <c r="J5421" t="s">
        <v>234</v>
      </c>
      <c r="K5421" t="s">
        <v>130</v>
      </c>
      <c r="L5421" t="s">
        <v>61</v>
      </c>
      <c r="M5421" t="s">
        <v>13</v>
      </c>
      <c r="N5421" t="s">
        <v>22</v>
      </c>
      <c r="O5421" t="s">
        <v>59</v>
      </c>
      <c r="P5421">
        <v>2018</v>
      </c>
      <c r="Q5421" t="s">
        <v>227</v>
      </c>
      <c r="R5421" s="10">
        <v>43391</v>
      </c>
      <c r="S5421">
        <v>6</v>
      </c>
      <c r="T5421">
        <v>809</v>
      </c>
      <c r="U5421">
        <f>MATCH(G5421,Basis!H:H,0)</f>
        <v>400</v>
      </c>
    </row>
    <row r="5422" spans="1:21" x14ac:dyDescent="0.25">
      <c r="A5422" t="s">
        <v>51</v>
      </c>
      <c r="B5422" t="s">
        <v>51</v>
      </c>
      <c r="C5422" t="s">
        <v>52</v>
      </c>
      <c r="D5422">
        <v>77780155</v>
      </c>
      <c r="E5422" t="s">
        <v>180</v>
      </c>
      <c r="F5422" t="s">
        <v>89</v>
      </c>
      <c r="G5422" t="s">
        <v>181</v>
      </c>
      <c r="H5422" t="s">
        <v>56</v>
      </c>
      <c r="I5422" t="s">
        <v>57</v>
      </c>
      <c r="J5422" t="s">
        <v>234</v>
      </c>
      <c r="K5422" t="s">
        <v>130</v>
      </c>
      <c r="L5422" t="s">
        <v>62</v>
      </c>
      <c r="M5422" t="s">
        <v>63</v>
      </c>
      <c r="N5422" t="s">
        <v>22</v>
      </c>
      <c r="O5422" t="s">
        <v>59</v>
      </c>
      <c r="P5422">
        <v>2018</v>
      </c>
      <c r="Q5422" t="s">
        <v>227</v>
      </c>
      <c r="R5422" s="10">
        <v>43391</v>
      </c>
      <c r="S5422">
        <v>23</v>
      </c>
      <c r="T5422">
        <v>450</v>
      </c>
      <c r="U5422">
        <f>MATCH(G5422,Basis!H:H,0)</f>
        <v>400</v>
      </c>
    </row>
    <row r="5423" spans="1:21" x14ac:dyDescent="0.25">
      <c r="A5423" t="s">
        <v>51</v>
      </c>
      <c r="B5423" t="s">
        <v>51</v>
      </c>
      <c r="C5423" t="s">
        <v>52</v>
      </c>
      <c r="D5423">
        <v>77780155</v>
      </c>
      <c r="E5423" t="s">
        <v>180</v>
      </c>
      <c r="F5423" t="s">
        <v>89</v>
      </c>
      <c r="G5423" t="s">
        <v>181</v>
      </c>
      <c r="H5423" t="s">
        <v>56</v>
      </c>
      <c r="I5423" t="s">
        <v>57</v>
      </c>
      <c r="J5423" t="s">
        <v>234</v>
      </c>
      <c r="K5423" t="s">
        <v>130</v>
      </c>
      <c r="L5423" t="s">
        <v>65</v>
      </c>
      <c r="M5423" t="s">
        <v>266</v>
      </c>
      <c r="N5423" t="s">
        <v>267</v>
      </c>
      <c r="O5423" t="s">
        <v>59</v>
      </c>
      <c r="P5423">
        <v>2018</v>
      </c>
      <c r="Q5423" t="s">
        <v>227</v>
      </c>
      <c r="R5423" s="10">
        <v>43391</v>
      </c>
      <c r="S5423">
        <v>105</v>
      </c>
      <c r="T5423">
        <v>5566</v>
      </c>
      <c r="U5423">
        <f>MATCH(G5423,Basis!H:H,0)</f>
        <v>400</v>
      </c>
    </row>
    <row r="5424" spans="1:21" x14ac:dyDescent="0.25">
      <c r="A5424" t="s">
        <v>51</v>
      </c>
      <c r="B5424" t="s">
        <v>51</v>
      </c>
      <c r="C5424" t="s">
        <v>52</v>
      </c>
      <c r="D5424">
        <v>77780155</v>
      </c>
      <c r="E5424" t="s">
        <v>180</v>
      </c>
      <c r="F5424" t="s">
        <v>89</v>
      </c>
      <c r="G5424" t="s">
        <v>181</v>
      </c>
      <c r="H5424" t="s">
        <v>56</v>
      </c>
      <c r="I5424" t="s">
        <v>57</v>
      </c>
      <c r="J5424" t="s">
        <v>234</v>
      </c>
      <c r="K5424" t="s">
        <v>130</v>
      </c>
      <c r="L5424" t="s">
        <v>64</v>
      </c>
      <c r="M5424" t="s">
        <v>39</v>
      </c>
      <c r="N5424" t="s">
        <v>267</v>
      </c>
      <c r="O5424" t="s">
        <v>59</v>
      </c>
      <c r="P5424">
        <v>2018</v>
      </c>
      <c r="Q5424" t="s">
        <v>227</v>
      </c>
      <c r="R5424" s="10">
        <v>43391</v>
      </c>
      <c r="S5424">
        <v>0</v>
      </c>
      <c r="T5424">
        <v>85</v>
      </c>
      <c r="U5424">
        <f>MATCH(G5424,Basis!H:H,0)</f>
        <v>400</v>
      </c>
    </row>
    <row r="5425" spans="1:21" x14ac:dyDescent="0.25">
      <c r="A5425" t="s">
        <v>51</v>
      </c>
      <c r="B5425" t="s">
        <v>51</v>
      </c>
      <c r="C5425" t="s">
        <v>52</v>
      </c>
      <c r="D5425">
        <v>77780155</v>
      </c>
      <c r="E5425" t="s">
        <v>180</v>
      </c>
      <c r="F5425" t="s">
        <v>89</v>
      </c>
      <c r="G5425" t="s">
        <v>181</v>
      </c>
      <c r="H5425" t="s">
        <v>56</v>
      </c>
      <c r="I5425" t="s">
        <v>57</v>
      </c>
      <c r="J5425" t="s">
        <v>234</v>
      </c>
      <c r="K5425" t="s">
        <v>130</v>
      </c>
      <c r="L5425" t="s">
        <v>66</v>
      </c>
      <c r="M5425" t="s">
        <v>67</v>
      </c>
      <c r="N5425" t="s">
        <v>22</v>
      </c>
      <c r="O5425" t="s">
        <v>59</v>
      </c>
      <c r="P5425">
        <v>2018</v>
      </c>
      <c r="Q5425" t="s">
        <v>227</v>
      </c>
      <c r="R5425" s="10">
        <v>43391</v>
      </c>
      <c r="S5425">
        <v>0</v>
      </c>
      <c r="T5425">
        <v>186</v>
      </c>
      <c r="U5425">
        <f>MATCH(G5425,Basis!H:H,0)</f>
        <v>400</v>
      </c>
    </row>
    <row r="5426" spans="1:21" x14ac:dyDescent="0.25">
      <c r="A5426" t="s">
        <v>51</v>
      </c>
      <c r="B5426" t="s">
        <v>51</v>
      </c>
      <c r="C5426" t="s">
        <v>52</v>
      </c>
      <c r="D5426">
        <v>77780155</v>
      </c>
      <c r="E5426" t="s">
        <v>180</v>
      </c>
      <c r="F5426" t="s">
        <v>89</v>
      </c>
      <c r="G5426" t="s">
        <v>181</v>
      </c>
      <c r="H5426" t="s">
        <v>56</v>
      </c>
      <c r="I5426" t="s">
        <v>57</v>
      </c>
      <c r="J5426" t="s">
        <v>234</v>
      </c>
      <c r="K5426" t="s">
        <v>130</v>
      </c>
      <c r="L5426" t="s">
        <v>68</v>
      </c>
      <c r="M5426" t="s">
        <v>69</v>
      </c>
      <c r="N5426" t="s">
        <v>22</v>
      </c>
      <c r="O5426" t="s">
        <v>59</v>
      </c>
      <c r="P5426">
        <v>2018</v>
      </c>
      <c r="Q5426" t="s">
        <v>227</v>
      </c>
      <c r="R5426" s="10">
        <v>43391</v>
      </c>
      <c r="S5426">
        <v>102</v>
      </c>
      <c r="T5426">
        <v>3187</v>
      </c>
      <c r="U5426">
        <f>MATCH(G5426,Basis!H:H,0)</f>
        <v>400</v>
      </c>
    </row>
    <row r="5427" spans="1:21" x14ac:dyDescent="0.25">
      <c r="A5427" t="s">
        <v>51</v>
      </c>
      <c r="B5427" t="s">
        <v>51</v>
      </c>
      <c r="C5427" t="s">
        <v>52</v>
      </c>
      <c r="D5427">
        <v>77780155</v>
      </c>
      <c r="E5427" t="s">
        <v>180</v>
      </c>
      <c r="F5427" t="s">
        <v>89</v>
      </c>
      <c r="G5427" t="s">
        <v>181</v>
      </c>
      <c r="H5427" t="s">
        <v>56</v>
      </c>
      <c r="I5427" t="s">
        <v>57</v>
      </c>
      <c r="J5427" t="s">
        <v>234</v>
      </c>
      <c r="K5427" t="s">
        <v>130</v>
      </c>
      <c r="L5427" t="s">
        <v>71</v>
      </c>
      <c r="M5427" t="s">
        <v>268</v>
      </c>
      <c r="N5427" t="s">
        <v>22</v>
      </c>
      <c r="O5427" t="s">
        <v>59</v>
      </c>
      <c r="P5427">
        <v>2018</v>
      </c>
      <c r="Q5427" t="s">
        <v>227</v>
      </c>
      <c r="R5427" s="10">
        <v>43391</v>
      </c>
      <c r="S5427">
        <v>0</v>
      </c>
      <c r="T5427">
        <v>27</v>
      </c>
      <c r="U5427">
        <f>MATCH(G5427,Basis!H:H,0)</f>
        <v>400</v>
      </c>
    </row>
    <row r="5428" spans="1:21" x14ac:dyDescent="0.25">
      <c r="A5428" t="s">
        <v>51</v>
      </c>
      <c r="B5428" t="s">
        <v>51</v>
      </c>
      <c r="C5428" t="s">
        <v>52</v>
      </c>
      <c r="D5428">
        <v>77780092</v>
      </c>
      <c r="E5428" t="s">
        <v>117</v>
      </c>
      <c r="F5428" t="s">
        <v>107</v>
      </c>
      <c r="G5428" t="s">
        <v>119</v>
      </c>
      <c r="H5428" t="s">
        <v>56</v>
      </c>
      <c r="I5428" t="s">
        <v>57</v>
      </c>
      <c r="J5428" t="s">
        <v>234</v>
      </c>
      <c r="K5428" t="s">
        <v>299</v>
      </c>
      <c r="L5428" t="s">
        <v>301</v>
      </c>
      <c r="M5428" t="s">
        <v>302</v>
      </c>
      <c r="N5428" t="s">
        <v>22</v>
      </c>
      <c r="O5428" t="s">
        <v>47</v>
      </c>
      <c r="P5428">
        <v>2018</v>
      </c>
      <c r="Q5428" t="s">
        <v>227</v>
      </c>
      <c r="R5428" s="10">
        <v>43392</v>
      </c>
      <c r="S5428">
        <v>8</v>
      </c>
      <c r="T5428">
        <v>9</v>
      </c>
      <c r="U5428">
        <f>MATCH(G5428,Basis!H:H,0)</f>
        <v>147</v>
      </c>
    </row>
    <row r="5429" spans="1:21" x14ac:dyDescent="0.25">
      <c r="A5429" t="s">
        <v>51</v>
      </c>
      <c r="B5429" t="s">
        <v>51</v>
      </c>
      <c r="C5429" t="s">
        <v>52</v>
      </c>
      <c r="D5429">
        <v>77780098</v>
      </c>
      <c r="E5429" t="s">
        <v>135</v>
      </c>
      <c r="F5429" t="s">
        <v>136</v>
      </c>
      <c r="G5429" t="s">
        <v>137</v>
      </c>
      <c r="H5429" t="s">
        <v>56</v>
      </c>
      <c r="I5429" t="s">
        <v>57</v>
      </c>
      <c r="J5429" t="s">
        <v>234</v>
      </c>
      <c r="K5429" t="s">
        <v>226</v>
      </c>
      <c r="L5429" t="s">
        <v>64</v>
      </c>
      <c r="M5429" t="s">
        <v>39</v>
      </c>
      <c r="N5429" t="s">
        <v>267</v>
      </c>
      <c r="O5429" t="s">
        <v>59</v>
      </c>
      <c r="P5429">
        <v>2018</v>
      </c>
      <c r="Q5429" t="s">
        <v>227</v>
      </c>
      <c r="R5429" s="10">
        <v>43392</v>
      </c>
      <c r="S5429">
        <v>0</v>
      </c>
      <c r="T5429">
        <v>18</v>
      </c>
      <c r="U5429">
        <f>MATCH(G5429,Basis!H:H,0)</f>
        <v>204</v>
      </c>
    </row>
    <row r="5430" spans="1:21" x14ac:dyDescent="0.25">
      <c r="A5430" t="s">
        <v>51</v>
      </c>
      <c r="B5430" t="s">
        <v>51</v>
      </c>
      <c r="C5430" t="s">
        <v>52</v>
      </c>
      <c r="D5430">
        <v>77780180</v>
      </c>
      <c r="E5430" t="s">
        <v>182</v>
      </c>
      <c r="F5430" t="s">
        <v>183</v>
      </c>
      <c r="G5430" t="s">
        <v>184</v>
      </c>
      <c r="H5430" t="s">
        <v>76</v>
      </c>
      <c r="I5430" t="s">
        <v>77</v>
      </c>
      <c r="J5430" t="s">
        <v>234</v>
      </c>
      <c r="K5430" t="s">
        <v>185</v>
      </c>
      <c r="L5430" t="s">
        <v>62</v>
      </c>
      <c r="M5430" t="s">
        <v>45</v>
      </c>
      <c r="N5430" t="s">
        <v>22</v>
      </c>
      <c r="O5430" t="s">
        <v>59</v>
      </c>
      <c r="P5430">
        <v>2018</v>
      </c>
      <c r="Q5430" t="s">
        <v>227</v>
      </c>
      <c r="R5430" s="10">
        <v>43392</v>
      </c>
      <c r="S5430">
        <v>7</v>
      </c>
      <c r="T5430">
        <v>402</v>
      </c>
      <c r="U5430">
        <f>MATCH(G5430,Basis!H:H,0)</f>
        <v>408</v>
      </c>
    </row>
    <row r="5431" spans="1:21" x14ac:dyDescent="0.25">
      <c r="A5431" t="s">
        <v>51</v>
      </c>
      <c r="B5431" t="s">
        <v>51</v>
      </c>
      <c r="C5431" t="s">
        <v>52</v>
      </c>
      <c r="D5431">
        <v>77780092</v>
      </c>
      <c r="E5431" t="s">
        <v>117</v>
      </c>
      <c r="F5431" t="s">
        <v>107</v>
      </c>
      <c r="G5431" t="s">
        <v>118</v>
      </c>
      <c r="H5431" t="s">
        <v>76</v>
      </c>
      <c r="I5431" t="s">
        <v>77</v>
      </c>
      <c r="J5431" t="s">
        <v>234</v>
      </c>
      <c r="K5431" t="s">
        <v>262</v>
      </c>
      <c r="L5431" t="s">
        <v>79</v>
      </c>
      <c r="M5431" t="s">
        <v>46</v>
      </c>
      <c r="N5431" t="s">
        <v>22</v>
      </c>
      <c r="O5431" t="s">
        <v>59</v>
      </c>
      <c r="P5431">
        <v>2018</v>
      </c>
      <c r="Q5431" t="s">
        <v>227</v>
      </c>
      <c r="R5431" s="10">
        <v>43393</v>
      </c>
      <c r="S5431">
        <v>133</v>
      </c>
      <c r="T5431">
        <v>13172</v>
      </c>
      <c r="U5431">
        <f>MATCH(G5431,Basis!H:H,0)</f>
        <v>140</v>
      </c>
    </row>
    <row r="5432" spans="1:21" x14ac:dyDescent="0.25">
      <c r="A5432" t="s">
        <v>51</v>
      </c>
      <c r="B5432" t="s">
        <v>51</v>
      </c>
      <c r="C5432" t="s">
        <v>52</v>
      </c>
      <c r="D5432">
        <v>77780092</v>
      </c>
      <c r="E5432" t="s">
        <v>117</v>
      </c>
      <c r="F5432" t="s">
        <v>107</v>
      </c>
      <c r="G5432" t="s">
        <v>118</v>
      </c>
      <c r="H5432" t="s">
        <v>76</v>
      </c>
      <c r="I5432" t="s">
        <v>77</v>
      </c>
      <c r="J5432" t="s">
        <v>234</v>
      </c>
      <c r="K5432" t="s">
        <v>262</v>
      </c>
      <c r="L5432" t="s">
        <v>294</v>
      </c>
      <c r="M5432" t="s">
        <v>46</v>
      </c>
      <c r="N5432" t="s">
        <v>22</v>
      </c>
      <c r="O5432" t="s">
        <v>47</v>
      </c>
      <c r="P5432">
        <v>2018</v>
      </c>
      <c r="Q5432" t="s">
        <v>227</v>
      </c>
      <c r="R5432" s="10">
        <v>43393</v>
      </c>
      <c r="S5432">
        <v>26</v>
      </c>
      <c r="T5432">
        <v>34</v>
      </c>
      <c r="U5432">
        <f>MATCH(G5432,Basis!H:H,0)</f>
        <v>140</v>
      </c>
    </row>
    <row r="5433" spans="1:21" x14ac:dyDescent="0.25">
      <c r="A5433" t="s">
        <v>51</v>
      </c>
      <c r="B5433" t="s">
        <v>51</v>
      </c>
      <c r="C5433" t="s">
        <v>52</v>
      </c>
      <c r="D5433">
        <v>77780103</v>
      </c>
      <c r="E5433" t="s">
        <v>159</v>
      </c>
      <c r="F5433" t="s">
        <v>160</v>
      </c>
      <c r="G5433" t="s">
        <v>165</v>
      </c>
      <c r="H5433" t="s">
        <v>76</v>
      </c>
      <c r="I5433" t="s">
        <v>77</v>
      </c>
      <c r="J5433" t="s">
        <v>234</v>
      </c>
      <c r="K5433" t="s">
        <v>166</v>
      </c>
      <c r="L5433" t="s">
        <v>286</v>
      </c>
      <c r="M5433" t="s">
        <v>268</v>
      </c>
      <c r="N5433" t="s">
        <v>22</v>
      </c>
      <c r="O5433" t="s">
        <v>47</v>
      </c>
      <c r="P5433">
        <v>2018</v>
      </c>
      <c r="Q5433" t="s">
        <v>227</v>
      </c>
      <c r="R5433" s="10">
        <v>43393</v>
      </c>
      <c r="S5433">
        <v>0</v>
      </c>
      <c r="T5433">
        <v>1</v>
      </c>
      <c r="U5433">
        <f>MATCH(G5433,Basis!H:H,0)</f>
        <v>322</v>
      </c>
    </row>
    <row r="5434" spans="1:21" x14ac:dyDescent="0.25">
      <c r="A5434" t="s">
        <v>51</v>
      </c>
      <c r="B5434" t="s">
        <v>51</v>
      </c>
      <c r="C5434" t="s">
        <v>52</v>
      </c>
      <c r="D5434">
        <v>77780103</v>
      </c>
      <c r="E5434" t="s">
        <v>159</v>
      </c>
      <c r="F5434" t="s">
        <v>160</v>
      </c>
      <c r="G5434" t="s">
        <v>165</v>
      </c>
      <c r="H5434" t="s">
        <v>76</v>
      </c>
      <c r="I5434" t="s">
        <v>77</v>
      </c>
      <c r="J5434" t="s">
        <v>234</v>
      </c>
      <c r="K5434" t="s">
        <v>166</v>
      </c>
      <c r="L5434" t="s">
        <v>80</v>
      </c>
      <c r="M5434" t="s">
        <v>268</v>
      </c>
      <c r="N5434" t="s">
        <v>22</v>
      </c>
      <c r="O5434" t="s">
        <v>59</v>
      </c>
      <c r="P5434">
        <v>2018</v>
      </c>
      <c r="Q5434" t="s">
        <v>227</v>
      </c>
      <c r="R5434" s="10">
        <v>43393</v>
      </c>
      <c r="S5434">
        <v>0</v>
      </c>
      <c r="T5434">
        <v>28</v>
      </c>
      <c r="U5434">
        <f>MATCH(G5434,Basis!H:H,0)</f>
        <v>322</v>
      </c>
    </row>
    <row r="5435" spans="1:21" x14ac:dyDescent="0.25">
      <c r="A5435" t="s">
        <v>51</v>
      </c>
      <c r="B5435" t="s">
        <v>51</v>
      </c>
      <c r="C5435" t="s">
        <v>52</v>
      </c>
      <c r="D5435">
        <v>77780092</v>
      </c>
      <c r="E5435" t="s">
        <v>117</v>
      </c>
      <c r="F5435" t="s">
        <v>107</v>
      </c>
      <c r="G5435" t="s">
        <v>118</v>
      </c>
      <c r="H5435" t="s">
        <v>76</v>
      </c>
      <c r="I5435" t="s">
        <v>77</v>
      </c>
      <c r="J5435" t="s">
        <v>234</v>
      </c>
      <c r="K5435" t="s">
        <v>262</v>
      </c>
      <c r="L5435" t="s">
        <v>60</v>
      </c>
      <c r="M5435" t="s">
        <v>12</v>
      </c>
      <c r="N5435" t="s">
        <v>22</v>
      </c>
      <c r="O5435" t="s">
        <v>59</v>
      </c>
      <c r="P5435">
        <v>2018</v>
      </c>
      <c r="Q5435" t="s">
        <v>227</v>
      </c>
      <c r="R5435" s="10">
        <v>43394</v>
      </c>
      <c r="S5435">
        <v>157</v>
      </c>
      <c r="T5435">
        <v>10893</v>
      </c>
      <c r="U5435">
        <f>MATCH(G5435,Basis!H:H,0)</f>
        <v>140</v>
      </c>
    </row>
    <row r="5436" spans="1:21" x14ac:dyDescent="0.25">
      <c r="A5436" t="s">
        <v>51</v>
      </c>
      <c r="B5436" t="s">
        <v>51</v>
      </c>
      <c r="C5436" t="s">
        <v>52</v>
      </c>
      <c r="D5436">
        <v>77780092</v>
      </c>
      <c r="E5436" t="s">
        <v>117</v>
      </c>
      <c r="F5436" t="s">
        <v>107</v>
      </c>
      <c r="G5436" t="s">
        <v>118</v>
      </c>
      <c r="H5436" t="s">
        <v>76</v>
      </c>
      <c r="I5436" t="s">
        <v>77</v>
      </c>
      <c r="J5436" t="s">
        <v>234</v>
      </c>
      <c r="K5436" t="s">
        <v>262</v>
      </c>
      <c r="L5436" t="s">
        <v>281</v>
      </c>
      <c r="M5436" t="s">
        <v>12</v>
      </c>
      <c r="N5436" t="s">
        <v>22</v>
      </c>
      <c r="O5436" t="s">
        <v>47</v>
      </c>
      <c r="P5436">
        <v>2018</v>
      </c>
      <c r="Q5436" t="s">
        <v>227</v>
      </c>
      <c r="R5436" s="10">
        <v>43394</v>
      </c>
      <c r="S5436">
        <v>50</v>
      </c>
      <c r="T5436">
        <v>61</v>
      </c>
      <c r="U5436">
        <f>MATCH(G5436,Basis!H:H,0)</f>
        <v>140</v>
      </c>
    </row>
    <row r="5437" spans="1:21" x14ac:dyDescent="0.25">
      <c r="A5437" t="s">
        <v>51</v>
      </c>
      <c r="B5437" t="s">
        <v>51</v>
      </c>
      <c r="C5437" t="s">
        <v>52</v>
      </c>
      <c r="D5437">
        <v>77780092</v>
      </c>
      <c r="E5437" t="s">
        <v>117</v>
      </c>
      <c r="F5437" t="s">
        <v>107</v>
      </c>
      <c r="G5437" t="s">
        <v>119</v>
      </c>
      <c r="H5437" t="s">
        <v>56</v>
      </c>
      <c r="I5437" t="s">
        <v>57</v>
      </c>
      <c r="J5437" t="s">
        <v>234</v>
      </c>
      <c r="K5437" t="s">
        <v>299</v>
      </c>
      <c r="L5437" t="s">
        <v>282</v>
      </c>
      <c r="M5437" t="s">
        <v>283</v>
      </c>
      <c r="N5437" t="s">
        <v>22</v>
      </c>
      <c r="O5437" t="s">
        <v>47</v>
      </c>
      <c r="P5437">
        <v>2018</v>
      </c>
      <c r="Q5437" t="s">
        <v>227</v>
      </c>
      <c r="R5437" s="10">
        <v>43394</v>
      </c>
      <c r="S5437">
        <v>16</v>
      </c>
      <c r="T5437">
        <v>21</v>
      </c>
      <c r="U5437">
        <f>MATCH(G5437,Basis!H:H,0)</f>
        <v>147</v>
      </c>
    </row>
    <row r="5438" spans="1:21" x14ac:dyDescent="0.25">
      <c r="A5438" t="s">
        <v>51</v>
      </c>
      <c r="B5438" t="s">
        <v>51</v>
      </c>
      <c r="C5438" t="s">
        <v>52</v>
      </c>
      <c r="D5438">
        <v>77780092</v>
      </c>
      <c r="E5438" t="s">
        <v>117</v>
      </c>
      <c r="F5438" t="s">
        <v>107</v>
      </c>
      <c r="G5438" t="s">
        <v>119</v>
      </c>
      <c r="H5438" t="s">
        <v>56</v>
      </c>
      <c r="I5438" t="s">
        <v>57</v>
      </c>
      <c r="J5438" t="s">
        <v>234</v>
      </c>
      <c r="K5438" t="s">
        <v>299</v>
      </c>
      <c r="L5438" t="s">
        <v>68</v>
      </c>
      <c r="M5438" t="s">
        <v>69</v>
      </c>
      <c r="N5438" t="s">
        <v>22</v>
      </c>
      <c r="O5438" t="s">
        <v>59</v>
      </c>
      <c r="P5438">
        <v>2018</v>
      </c>
      <c r="Q5438" t="s">
        <v>227</v>
      </c>
      <c r="R5438" s="10">
        <v>43394</v>
      </c>
      <c r="S5438">
        <v>546</v>
      </c>
      <c r="T5438">
        <v>31238</v>
      </c>
      <c r="U5438">
        <f>MATCH(G5438,Basis!H:H,0)</f>
        <v>147</v>
      </c>
    </row>
    <row r="5439" spans="1:21" x14ac:dyDescent="0.25">
      <c r="A5439" t="s">
        <v>51</v>
      </c>
      <c r="B5439" t="s">
        <v>51</v>
      </c>
      <c r="C5439" t="s">
        <v>52</v>
      </c>
      <c r="D5439">
        <v>77780092</v>
      </c>
      <c r="E5439" t="s">
        <v>117</v>
      </c>
      <c r="F5439" t="s">
        <v>107</v>
      </c>
      <c r="G5439" t="s">
        <v>119</v>
      </c>
      <c r="H5439" t="s">
        <v>56</v>
      </c>
      <c r="I5439" t="s">
        <v>57</v>
      </c>
      <c r="J5439" t="s">
        <v>234</v>
      </c>
      <c r="K5439" t="s">
        <v>299</v>
      </c>
      <c r="L5439" t="s">
        <v>304</v>
      </c>
      <c r="M5439" t="s">
        <v>69</v>
      </c>
      <c r="N5439" t="s">
        <v>22</v>
      </c>
      <c r="O5439" t="s">
        <v>47</v>
      </c>
      <c r="P5439">
        <v>2018</v>
      </c>
      <c r="Q5439" t="s">
        <v>227</v>
      </c>
      <c r="R5439" s="10">
        <v>43394</v>
      </c>
      <c r="S5439">
        <v>131</v>
      </c>
      <c r="T5439">
        <v>155</v>
      </c>
      <c r="U5439">
        <f>MATCH(G5439,Basis!H:H,0)</f>
        <v>147</v>
      </c>
    </row>
    <row r="5440" spans="1:21" x14ac:dyDescent="0.25">
      <c r="A5440" t="s">
        <v>51</v>
      </c>
      <c r="B5440" t="s">
        <v>51</v>
      </c>
      <c r="C5440" t="s">
        <v>52</v>
      </c>
      <c r="D5440">
        <v>77780092</v>
      </c>
      <c r="E5440" t="s">
        <v>117</v>
      </c>
      <c r="F5440" t="s">
        <v>107</v>
      </c>
      <c r="G5440" t="s">
        <v>119</v>
      </c>
      <c r="H5440" t="s">
        <v>56</v>
      </c>
      <c r="I5440" t="s">
        <v>57</v>
      </c>
      <c r="J5440" t="s">
        <v>234</v>
      </c>
      <c r="K5440" t="s">
        <v>299</v>
      </c>
      <c r="L5440" t="s">
        <v>70</v>
      </c>
      <c r="M5440" t="s">
        <v>69</v>
      </c>
      <c r="N5440" t="s">
        <v>22</v>
      </c>
      <c r="O5440" t="s">
        <v>59</v>
      </c>
      <c r="P5440">
        <v>2018</v>
      </c>
      <c r="Q5440" t="s">
        <v>227</v>
      </c>
      <c r="R5440" s="10">
        <v>43394</v>
      </c>
      <c r="S5440">
        <v>0</v>
      </c>
      <c r="T5440">
        <v>212</v>
      </c>
      <c r="U5440">
        <f>MATCH(G5440,Basis!H:H,0)</f>
        <v>147</v>
      </c>
    </row>
    <row r="5441" spans="1:21" x14ac:dyDescent="0.25">
      <c r="A5441" t="s">
        <v>51</v>
      </c>
      <c r="B5441" t="s">
        <v>51</v>
      </c>
      <c r="C5441" t="s">
        <v>52</v>
      </c>
      <c r="D5441">
        <v>77780103</v>
      </c>
      <c r="E5441" t="s">
        <v>159</v>
      </c>
      <c r="F5441" t="s">
        <v>160</v>
      </c>
      <c r="G5441" t="s">
        <v>165</v>
      </c>
      <c r="H5441" t="s">
        <v>76</v>
      </c>
      <c r="I5441" t="s">
        <v>77</v>
      </c>
      <c r="J5441" t="s">
        <v>234</v>
      </c>
      <c r="K5441" t="s">
        <v>166</v>
      </c>
      <c r="L5441" t="s">
        <v>285</v>
      </c>
      <c r="M5441" t="s">
        <v>39</v>
      </c>
      <c r="N5441" t="s">
        <v>267</v>
      </c>
      <c r="O5441" t="s">
        <v>47</v>
      </c>
      <c r="P5441">
        <v>2018</v>
      </c>
      <c r="Q5441" t="s">
        <v>227</v>
      </c>
      <c r="R5441" s="10">
        <v>43394</v>
      </c>
      <c r="S5441">
        <v>129</v>
      </c>
      <c r="T5441">
        <v>161</v>
      </c>
      <c r="U5441">
        <f>MATCH(G5441,Basis!H:H,0)</f>
        <v>322</v>
      </c>
    </row>
    <row r="5442" spans="1:21" x14ac:dyDescent="0.25">
      <c r="A5442" t="s">
        <v>51</v>
      </c>
      <c r="B5442" t="s">
        <v>51</v>
      </c>
      <c r="C5442" t="s">
        <v>52</v>
      </c>
      <c r="D5442">
        <v>77780103</v>
      </c>
      <c r="E5442" t="s">
        <v>159</v>
      </c>
      <c r="F5442" t="s">
        <v>160</v>
      </c>
      <c r="G5442" t="s">
        <v>165</v>
      </c>
      <c r="H5442" t="s">
        <v>76</v>
      </c>
      <c r="I5442" t="s">
        <v>77</v>
      </c>
      <c r="J5442" t="s">
        <v>234</v>
      </c>
      <c r="K5442" t="s">
        <v>166</v>
      </c>
      <c r="L5442" t="s">
        <v>78</v>
      </c>
      <c r="M5442" t="s">
        <v>39</v>
      </c>
      <c r="N5442" t="s">
        <v>267</v>
      </c>
      <c r="O5442" t="s">
        <v>59</v>
      </c>
      <c r="P5442">
        <v>2018</v>
      </c>
      <c r="Q5442" t="s">
        <v>227</v>
      </c>
      <c r="R5442" s="10">
        <v>43394</v>
      </c>
      <c r="S5442">
        <v>0</v>
      </c>
      <c r="T5442">
        <v>590</v>
      </c>
      <c r="U5442">
        <f>MATCH(G5442,Basis!H:H,0)</f>
        <v>322</v>
      </c>
    </row>
    <row r="5443" spans="1:21" x14ac:dyDescent="0.25">
      <c r="A5443" t="s">
        <v>51</v>
      </c>
      <c r="B5443" t="s">
        <v>51</v>
      </c>
      <c r="C5443" t="s">
        <v>52</v>
      </c>
      <c r="D5443">
        <v>77780104</v>
      </c>
      <c r="E5443" t="s">
        <v>167</v>
      </c>
      <c r="F5443" t="s">
        <v>132</v>
      </c>
      <c r="G5443" t="s">
        <v>168</v>
      </c>
      <c r="H5443" t="s">
        <v>56</v>
      </c>
      <c r="I5443" t="s">
        <v>57</v>
      </c>
      <c r="J5443" t="s">
        <v>234</v>
      </c>
      <c r="K5443" t="s">
        <v>169</v>
      </c>
      <c r="L5443" t="s">
        <v>64</v>
      </c>
      <c r="M5443" t="s">
        <v>39</v>
      </c>
      <c r="N5443" t="s">
        <v>267</v>
      </c>
      <c r="O5443" t="s">
        <v>59</v>
      </c>
      <c r="P5443">
        <v>2018</v>
      </c>
      <c r="Q5443" t="s">
        <v>227</v>
      </c>
      <c r="R5443" s="10">
        <v>43396</v>
      </c>
      <c r="S5443">
        <v>0</v>
      </c>
      <c r="T5443">
        <v>329</v>
      </c>
      <c r="U5443">
        <f>MATCH(G5443,Basis!H:H,0)</f>
        <v>336</v>
      </c>
    </row>
    <row r="5444" spans="1:21" x14ac:dyDescent="0.25">
      <c r="A5444" t="s">
        <v>51</v>
      </c>
      <c r="B5444" t="s">
        <v>51</v>
      </c>
      <c r="C5444" t="s">
        <v>52</v>
      </c>
      <c r="D5444">
        <v>77780103</v>
      </c>
      <c r="E5444" t="s">
        <v>159</v>
      </c>
      <c r="F5444" t="s">
        <v>160</v>
      </c>
      <c r="G5444" t="s">
        <v>213</v>
      </c>
      <c r="H5444" t="s">
        <v>56</v>
      </c>
      <c r="I5444" t="s">
        <v>57</v>
      </c>
      <c r="J5444" t="s">
        <v>234</v>
      </c>
      <c r="K5444" t="s">
        <v>322</v>
      </c>
      <c r="L5444" t="s">
        <v>61</v>
      </c>
      <c r="M5444" t="s">
        <v>13</v>
      </c>
      <c r="N5444" t="s">
        <v>22</v>
      </c>
      <c r="O5444" t="s">
        <v>59</v>
      </c>
      <c r="P5444">
        <v>2018</v>
      </c>
      <c r="Q5444" t="s">
        <v>227</v>
      </c>
      <c r="R5444" s="10">
        <v>43397</v>
      </c>
      <c r="S5444">
        <v>3</v>
      </c>
      <c r="T5444">
        <v>46</v>
      </c>
      <c r="U5444">
        <f>MATCH(G5444,Basis!H:H,0)</f>
        <v>329</v>
      </c>
    </row>
    <row r="5445" spans="1:21" x14ac:dyDescent="0.25">
      <c r="A5445" t="s">
        <v>51</v>
      </c>
      <c r="B5445" t="s">
        <v>51</v>
      </c>
      <c r="C5445" t="s">
        <v>52</v>
      </c>
      <c r="D5445">
        <v>77780103</v>
      </c>
      <c r="E5445" t="s">
        <v>159</v>
      </c>
      <c r="F5445" t="s">
        <v>160</v>
      </c>
      <c r="G5445" t="s">
        <v>213</v>
      </c>
      <c r="H5445" t="s">
        <v>56</v>
      </c>
      <c r="I5445" t="s">
        <v>57</v>
      </c>
      <c r="J5445" t="s">
        <v>234</v>
      </c>
      <c r="K5445" t="s">
        <v>322</v>
      </c>
      <c r="L5445" t="s">
        <v>273</v>
      </c>
      <c r="M5445" t="s">
        <v>13</v>
      </c>
      <c r="N5445" t="s">
        <v>22</v>
      </c>
      <c r="O5445" t="s">
        <v>47</v>
      </c>
      <c r="P5445">
        <v>2018</v>
      </c>
      <c r="Q5445" t="s">
        <v>227</v>
      </c>
      <c r="R5445" s="10">
        <v>43397</v>
      </c>
      <c r="S5445">
        <v>1</v>
      </c>
      <c r="T5445">
        <v>2</v>
      </c>
      <c r="U5445">
        <f>MATCH(G5445,Basis!H:H,0)</f>
        <v>329</v>
      </c>
    </row>
    <row r="5446" spans="1:21" x14ac:dyDescent="0.25">
      <c r="A5446" t="s">
        <v>51</v>
      </c>
      <c r="B5446" t="s">
        <v>51</v>
      </c>
      <c r="C5446" t="s">
        <v>52</v>
      </c>
      <c r="D5446">
        <v>77780086</v>
      </c>
      <c r="E5446" t="s">
        <v>94</v>
      </c>
      <c r="F5446" t="s">
        <v>95</v>
      </c>
      <c r="G5446" t="s">
        <v>96</v>
      </c>
      <c r="H5446" t="s">
        <v>76</v>
      </c>
      <c r="I5446" t="s">
        <v>77</v>
      </c>
      <c r="J5446" t="s">
        <v>234</v>
      </c>
      <c r="K5446" t="s">
        <v>280</v>
      </c>
      <c r="L5446" t="s">
        <v>282</v>
      </c>
      <c r="M5446" t="s">
        <v>283</v>
      </c>
      <c r="N5446" t="s">
        <v>22</v>
      </c>
      <c r="O5446" t="s">
        <v>47</v>
      </c>
      <c r="P5446">
        <v>2018</v>
      </c>
      <c r="Q5446" t="s">
        <v>227</v>
      </c>
      <c r="R5446" s="10">
        <v>43398</v>
      </c>
      <c r="S5446">
        <v>0</v>
      </c>
      <c r="T5446">
        <v>1</v>
      </c>
      <c r="U5446">
        <f>MATCH(G5446,Basis!H:H,0)</f>
        <v>72</v>
      </c>
    </row>
    <row r="5447" spans="1:21" x14ac:dyDescent="0.25">
      <c r="A5447" t="s">
        <v>51</v>
      </c>
      <c r="B5447" t="s">
        <v>51</v>
      </c>
      <c r="C5447" t="s">
        <v>52</v>
      </c>
      <c r="D5447">
        <v>77780103</v>
      </c>
      <c r="E5447" t="s">
        <v>159</v>
      </c>
      <c r="F5447" t="s">
        <v>160</v>
      </c>
      <c r="G5447" t="s">
        <v>213</v>
      </c>
      <c r="H5447" t="s">
        <v>56</v>
      </c>
      <c r="I5447" t="s">
        <v>57</v>
      </c>
      <c r="J5447" t="s">
        <v>234</v>
      </c>
      <c r="K5447" t="s">
        <v>322</v>
      </c>
      <c r="L5447" t="s">
        <v>282</v>
      </c>
      <c r="M5447" t="s">
        <v>283</v>
      </c>
      <c r="N5447" t="s">
        <v>22</v>
      </c>
      <c r="O5447" t="s">
        <v>47</v>
      </c>
      <c r="P5447">
        <v>2018</v>
      </c>
      <c r="Q5447" t="s">
        <v>227</v>
      </c>
      <c r="R5447" s="10">
        <v>43398</v>
      </c>
      <c r="S5447">
        <v>2</v>
      </c>
      <c r="T5447">
        <v>3</v>
      </c>
      <c r="U5447">
        <f>MATCH(G5447,Basis!H:H,0)</f>
        <v>329</v>
      </c>
    </row>
    <row r="5448" spans="1:21" x14ac:dyDescent="0.25">
      <c r="A5448" t="s">
        <v>51</v>
      </c>
      <c r="B5448" t="s">
        <v>51</v>
      </c>
      <c r="C5448" t="s">
        <v>52</v>
      </c>
      <c r="D5448">
        <v>77780089</v>
      </c>
      <c r="E5448" t="s">
        <v>106</v>
      </c>
      <c r="F5448" t="s">
        <v>107</v>
      </c>
      <c r="G5448" t="s">
        <v>108</v>
      </c>
      <c r="H5448" t="s">
        <v>76</v>
      </c>
      <c r="I5448" t="s">
        <v>77</v>
      </c>
      <c r="J5448" t="s">
        <v>234</v>
      </c>
      <c r="K5448" t="s">
        <v>292</v>
      </c>
      <c r="L5448" t="s">
        <v>58</v>
      </c>
      <c r="M5448" t="s">
        <v>16</v>
      </c>
      <c r="N5448" t="s">
        <v>22</v>
      </c>
      <c r="O5448" t="s">
        <v>59</v>
      </c>
      <c r="P5448">
        <v>2018</v>
      </c>
      <c r="Q5448" t="s">
        <v>227</v>
      </c>
      <c r="R5448" s="10">
        <v>43401</v>
      </c>
      <c r="S5448">
        <v>6</v>
      </c>
      <c r="T5448">
        <v>2690</v>
      </c>
      <c r="U5448">
        <f>MATCH(G5448,Basis!H:H,0)</f>
        <v>106</v>
      </c>
    </row>
    <row r="5449" spans="1:21" x14ac:dyDescent="0.25">
      <c r="A5449" t="s">
        <v>51</v>
      </c>
      <c r="B5449" t="s">
        <v>51</v>
      </c>
      <c r="C5449" t="s">
        <v>52</v>
      </c>
      <c r="D5449">
        <v>77780089</v>
      </c>
      <c r="E5449" t="s">
        <v>106</v>
      </c>
      <c r="F5449" t="s">
        <v>107</v>
      </c>
      <c r="G5449" t="s">
        <v>108</v>
      </c>
      <c r="H5449" t="s">
        <v>76</v>
      </c>
      <c r="I5449" t="s">
        <v>77</v>
      </c>
      <c r="J5449" t="s">
        <v>234</v>
      </c>
      <c r="K5449" t="s">
        <v>292</v>
      </c>
      <c r="L5449" t="s">
        <v>293</v>
      </c>
      <c r="M5449" t="s">
        <v>16</v>
      </c>
      <c r="N5449" t="s">
        <v>22</v>
      </c>
      <c r="O5449" t="s">
        <v>47</v>
      </c>
      <c r="P5449">
        <v>2018</v>
      </c>
      <c r="Q5449" t="s">
        <v>227</v>
      </c>
      <c r="R5449" s="10">
        <v>43401</v>
      </c>
      <c r="S5449">
        <v>5</v>
      </c>
      <c r="T5449">
        <v>6</v>
      </c>
      <c r="U5449">
        <f>MATCH(G5449,Basis!H:H,0)</f>
        <v>106</v>
      </c>
    </row>
    <row r="5450" spans="1:21" x14ac:dyDescent="0.25">
      <c r="A5450" t="s">
        <v>51</v>
      </c>
      <c r="B5450" t="s">
        <v>51</v>
      </c>
      <c r="C5450" t="s">
        <v>52</v>
      </c>
      <c r="D5450">
        <v>77780080</v>
      </c>
      <c r="E5450" t="s">
        <v>53</v>
      </c>
      <c r="F5450" t="s">
        <v>54</v>
      </c>
      <c r="G5450" t="s">
        <v>55</v>
      </c>
      <c r="H5450" t="s">
        <v>56</v>
      </c>
      <c r="I5450" t="s">
        <v>57</v>
      </c>
      <c r="J5450" t="s">
        <v>234</v>
      </c>
      <c r="K5450" t="s">
        <v>258</v>
      </c>
      <c r="L5450" t="s">
        <v>58</v>
      </c>
      <c r="M5450" t="s">
        <v>16</v>
      </c>
      <c r="N5450" t="s">
        <v>22</v>
      </c>
      <c r="O5450" t="s">
        <v>59</v>
      </c>
      <c r="P5450">
        <v>2018</v>
      </c>
      <c r="Q5450" t="s">
        <v>227</v>
      </c>
      <c r="R5450" s="10">
        <v>43402</v>
      </c>
      <c r="S5450">
        <v>16</v>
      </c>
      <c r="T5450">
        <v>744</v>
      </c>
      <c r="U5450">
        <f>MATCH(G5450,Basis!H:H,0)</f>
        <v>2</v>
      </c>
    </row>
    <row r="5451" spans="1:21" x14ac:dyDescent="0.25">
      <c r="A5451" t="s">
        <v>51</v>
      </c>
      <c r="B5451" t="s">
        <v>51</v>
      </c>
      <c r="C5451" t="s">
        <v>52</v>
      </c>
      <c r="D5451">
        <v>77780080</v>
      </c>
      <c r="E5451" t="s">
        <v>53</v>
      </c>
      <c r="F5451" t="s">
        <v>54</v>
      </c>
      <c r="G5451" t="s">
        <v>55</v>
      </c>
      <c r="H5451" t="s">
        <v>56</v>
      </c>
      <c r="I5451" t="s">
        <v>57</v>
      </c>
      <c r="J5451" t="s">
        <v>234</v>
      </c>
      <c r="K5451" t="s">
        <v>258</v>
      </c>
      <c r="L5451" t="s">
        <v>60</v>
      </c>
      <c r="M5451" t="s">
        <v>12</v>
      </c>
      <c r="N5451" t="s">
        <v>22</v>
      </c>
      <c r="O5451" t="s">
        <v>59</v>
      </c>
      <c r="P5451">
        <v>2018</v>
      </c>
      <c r="Q5451" t="s">
        <v>227</v>
      </c>
      <c r="R5451" s="10">
        <v>43402</v>
      </c>
      <c r="S5451">
        <v>263</v>
      </c>
      <c r="T5451">
        <v>11226</v>
      </c>
      <c r="U5451">
        <f>MATCH(G5451,Basis!H:H,0)</f>
        <v>2</v>
      </c>
    </row>
    <row r="5452" spans="1:21" x14ac:dyDescent="0.25">
      <c r="A5452" t="s">
        <v>51</v>
      </c>
      <c r="B5452" t="s">
        <v>51</v>
      </c>
      <c r="C5452" t="s">
        <v>52</v>
      </c>
      <c r="D5452">
        <v>77780080</v>
      </c>
      <c r="E5452" t="s">
        <v>53</v>
      </c>
      <c r="F5452" t="s">
        <v>54</v>
      </c>
      <c r="G5452" t="s">
        <v>55</v>
      </c>
      <c r="H5452" t="s">
        <v>56</v>
      </c>
      <c r="I5452" t="s">
        <v>57</v>
      </c>
      <c r="J5452" t="s">
        <v>234</v>
      </c>
      <c r="K5452" t="s">
        <v>258</v>
      </c>
      <c r="L5452" t="s">
        <v>61</v>
      </c>
      <c r="M5452" t="s">
        <v>13</v>
      </c>
      <c r="N5452" t="s">
        <v>22</v>
      </c>
      <c r="O5452" t="s">
        <v>59</v>
      </c>
      <c r="P5452">
        <v>2018</v>
      </c>
      <c r="Q5452" t="s">
        <v>227</v>
      </c>
      <c r="R5452" s="10">
        <v>43402</v>
      </c>
      <c r="S5452">
        <v>166</v>
      </c>
      <c r="T5452">
        <v>6024</v>
      </c>
      <c r="U5452">
        <f>MATCH(G5452,Basis!H:H,0)</f>
        <v>2</v>
      </c>
    </row>
    <row r="5453" spans="1:21" x14ac:dyDescent="0.25">
      <c r="A5453" t="s">
        <v>51</v>
      </c>
      <c r="B5453" t="s">
        <v>51</v>
      </c>
      <c r="C5453" t="s">
        <v>52</v>
      </c>
      <c r="D5453">
        <v>77780080</v>
      </c>
      <c r="E5453" t="s">
        <v>53</v>
      </c>
      <c r="F5453" t="s">
        <v>54</v>
      </c>
      <c r="G5453" t="s">
        <v>55</v>
      </c>
      <c r="H5453" t="s">
        <v>56</v>
      </c>
      <c r="I5453" t="s">
        <v>57</v>
      </c>
      <c r="J5453" t="s">
        <v>234</v>
      </c>
      <c r="K5453" t="s">
        <v>258</v>
      </c>
      <c r="L5453" t="s">
        <v>62</v>
      </c>
      <c r="M5453" t="s">
        <v>63</v>
      </c>
      <c r="N5453" t="s">
        <v>22</v>
      </c>
      <c r="O5453" t="s">
        <v>59</v>
      </c>
      <c r="P5453">
        <v>2018</v>
      </c>
      <c r="Q5453" t="s">
        <v>227</v>
      </c>
      <c r="R5453" s="10">
        <v>43402</v>
      </c>
      <c r="S5453">
        <v>17</v>
      </c>
      <c r="T5453">
        <v>1833</v>
      </c>
      <c r="U5453">
        <f>MATCH(G5453,Basis!H:H,0)</f>
        <v>2</v>
      </c>
    </row>
    <row r="5454" spans="1:21" x14ac:dyDescent="0.25">
      <c r="A5454" t="s">
        <v>51</v>
      </c>
      <c r="B5454" t="s">
        <v>51</v>
      </c>
      <c r="C5454" t="s">
        <v>52</v>
      </c>
      <c r="D5454">
        <v>77780080</v>
      </c>
      <c r="E5454" t="s">
        <v>53</v>
      </c>
      <c r="F5454" t="s">
        <v>54</v>
      </c>
      <c r="G5454" t="s">
        <v>55</v>
      </c>
      <c r="H5454" t="s">
        <v>56</v>
      </c>
      <c r="I5454" t="s">
        <v>57</v>
      </c>
      <c r="J5454" t="s">
        <v>234</v>
      </c>
      <c r="K5454" t="s">
        <v>258</v>
      </c>
      <c r="L5454" t="s">
        <v>65</v>
      </c>
      <c r="M5454" t="s">
        <v>266</v>
      </c>
      <c r="N5454" t="s">
        <v>267</v>
      </c>
      <c r="O5454" t="s">
        <v>59</v>
      </c>
      <c r="P5454">
        <v>2018</v>
      </c>
      <c r="Q5454" t="s">
        <v>227</v>
      </c>
      <c r="R5454" s="10">
        <v>43402</v>
      </c>
      <c r="S5454">
        <v>264</v>
      </c>
      <c r="T5454">
        <v>22421</v>
      </c>
      <c r="U5454">
        <f>MATCH(G5454,Basis!H:H,0)</f>
        <v>2</v>
      </c>
    </row>
    <row r="5455" spans="1:21" x14ac:dyDescent="0.25">
      <c r="A5455" t="s">
        <v>51</v>
      </c>
      <c r="B5455" t="s">
        <v>51</v>
      </c>
      <c r="C5455" t="s">
        <v>52</v>
      </c>
      <c r="D5455">
        <v>77780080</v>
      </c>
      <c r="E5455" t="s">
        <v>53</v>
      </c>
      <c r="F5455" t="s">
        <v>54</v>
      </c>
      <c r="G5455" t="s">
        <v>55</v>
      </c>
      <c r="H5455" t="s">
        <v>56</v>
      </c>
      <c r="I5455" t="s">
        <v>57</v>
      </c>
      <c r="J5455" t="s">
        <v>234</v>
      </c>
      <c r="K5455" t="s">
        <v>258</v>
      </c>
      <c r="L5455" t="s">
        <v>64</v>
      </c>
      <c r="M5455" t="s">
        <v>39</v>
      </c>
      <c r="N5455" t="s">
        <v>267</v>
      </c>
      <c r="O5455" t="s">
        <v>59</v>
      </c>
      <c r="P5455">
        <v>2018</v>
      </c>
      <c r="Q5455" t="s">
        <v>227</v>
      </c>
      <c r="R5455" s="10">
        <v>43402</v>
      </c>
      <c r="S5455">
        <v>371</v>
      </c>
      <c r="T5455">
        <v>19551</v>
      </c>
      <c r="U5455">
        <f>MATCH(G5455,Basis!H:H,0)</f>
        <v>2</v>
      </c>
    </row>
    <row r="5456" spans="1:21" x14ac:dyDescent="0.25">
      <c r="A5456" t="s">
        <v>51</v>
      </c>
      <c r="B5456" t="s">
        <v>51</v>
      </c>
      <c r="C5456" t="s">
        <v>52</v>
      </c>
      <c r="D5456">
        <v>77780080</v>
      </c>
      <c r="E5456" t="s">
        <v>53</v>
      </c>
      <c r="F5456" t="s">
        <v>54</v>
      </c>
      <c r="G5456" t="s">
        <v>55</v>
      </c>
      <c r="H5456" t="s">
        <v>56</v>
      </c>
      <c r="I5456" t="s">
        <v>57</v>
      </c>
      <c r="J5456" t="s">
        <v>234</v>
      </c>
      <c r="K5456" t="s">
        <v>258</v>
      </c>
      <c r="L5456" t="s">
        <v>66</v>
      </c>
      <c r="M5456" t="s">
        <v>67</v>
      </c>
      <c r="N5456" t="s">
        <v>22</v>
      </c>
      <c r="O5456" t="s">
        <v>59</v>
      </c>
      <c r="P5456">
        <v>2018</v>
      </c>
      <c r="Q5456" t="s">
        <v>227</v>
      </c>
      <c r="R5456" s="10">
        <v>43402</v>
      </c>
      <c r="S5456">
        <v>19</v>
      </c>
      <c r="T5456">
        <v>4209</v>
      </c>
      <c r="U5456">
        <f>MATCH(G5456,Basis!H:H,0)</f>
        <v>2</v>
      </c>
    </row>
    <row r="5457" spans="1:21" x14ac:dyDescent="0.25">
      <c r="A5457" t="s">
        <v>51</v>
      </c>
      <c r="B5457" t="s">
        <v>51</v>
      </c>
      <c r="C5457" t="s">
        <v>52</v>
      </c>
      <c r="D5457">
        <v>77780080</v>
      </c>
      <c r="E5457" t="s">
        <v>53</v>
      </c>
      <c r="F5457" t="s">
        <v>54</v>
      </c>
      <c r="G5457" t="s">
        <v>55</v>
      </c>
      <c r="H5457" t="s">
        <v>56</v>
      </c>
      <c r="I5457" t="s">
        <v>57</v>
      </c>
      <c r="J5457" t="s">
        <v>234</v>
      </c>
      <c r="K5457" t="s">
        <v>258</v>
      </c>
      <c r="L5457" t="s">
        <v>68</v>
      </c>
      <c r="M5457" t="s">
        <v>69</v>
      </c>
      <c r="N5457" t="s">
        <v>22</v>
      </c>
      <c r="O5457" t="s">
        <v>59</v>
      </c>
      <c r="P5457">
        <v>2018</v>
      </c>
      <c r="Q5457" t="s">
        <v>227</v>
      </c>
      <c r="R5457" s="10">
        <v>43402</v>
      </c>
      <c r="S5457">
        <v>1324</v>
      </c>
      <c r="T5457">
        <v>43122</v>
      </c>
      <c r="U5457">
        <f>MATCH(G5457,Basis!H:H,0)</f>
        <v>2</v>
      </c>
    </row>
    <row r="5458" spans="1:21" x14ac:dyDescent="0.25">
      <c r="A5458" t="s">
        <v>51</v>
      </c>
      <c r="B5458" t="s">
        <v>51</v>
      </c>
      <c r="C5458" t="s">
        <v>52</v>
      </c>
      <c r="D5458">
        <v>77780080</v>
      </c>
      <c r="E5458" t="s">
        <v>53</v>
      </c>
      <c r="F5458" t="s">
        <v>54</v>
      </c>
      <c r="G5458" t="s">
        <v>55</v>
      </c>
      <c r="H5458" t="s">
        <v>56</v>
      </c>
      <c r="I5458" t="s">
        <v>57</v>
      </c>
      <c r="J5458" t="s">
        <v>234</v>
      </c>
      <c r="K5458" t="s">
        <v>258</v>
      </c>
      <c r="L5458" t="s">
        <v>70</v>
      </c>
      <c r="M5458" t="s">
        <v>69</v>
      </c>
      <c r="N5458" t="s">
        <v>22</v>
      </c>
      <c r="O5458" t="s">
        <v>59</v>
      </c>
      <c r="P5458">
        <v>2018</v>
      </c>
      <c r="Q5458" t="s">
        <v>227</v>
      </c>
      <c r="R5458" s="10">
        <v>43402</v>
      </c>
      <c r="S5458">
        <v>0</v>
      </c>
      <c r="T5458">
        <v>150</v>
      </c>
      <c r="U5458">
        <f>MATCH(G5458,Basis!H:H,0)</f>
        <v>2</v>
      </c>
    </row>
    <row r="5459" spans="1:21" x14ac:dyDescent="0.25">
      <c r="A5459" t="s">
        <v>51</v>
      </c>
      <c r="B5459" t="s">
        <v>51</v>
      </c>
      <c r="C5459" t="s">
        <v>52</v>
      </c>
      <c r="D5459">
        <v>77780080</v>
      </c>
      <c r="E5459" t="s">
        <v>53</v>
      </c>
      <c r="F5459" t="s">
        <v>54</v>
      </c>
      <c r="G5459" t="s">
        <v>55</v>
      </c>
      <c r="H5459" t="s">
        <v>56</v>
      </c>
      <c r="I5459" t="s">
        <v>57</v>
      </c>
      <c r="J5459" t="s">
        <v>234</v>
      </c>
      <c r="K5459" t="s">
        <v>258</v>
      </c>
      <c r="L5459" t="s">
        <v>71</v>
      </c>
      <c r="M5459" t="s">
        <v>268</v>
      </c>
      <c r="N5459" t="s">
        <v>22</v>
      </c>
      <c r="O5459" t="s">
        <v>59</v>
      </c>
      <c r="P5459">
        <v>2018</v>
      </c>
      <c r="Q5459" t="s">
        <v>227</v>
      </c>
      <c r="R5459" s="10">
        <v>43402</v>
      </c>
      <c r="S5459">
        <v>60</v>
      </c>
      <c r="T5459">
        <v>925</v>
      </c>
      <c r="U5459">
        <f>MATCH(G5459,Basis!H:H,0)</f>
        <v>2</v>
      </c>
    </row>
    <row r="5460" spans="1:21" x14ac:dyDescent="0.25">
      <c r="A5460" t="s">
        <v>51</v>
      </c>
      <c r="B5460" t="s">
        <v>51</v>
      </c>
      <c r="C5460" t="s">
        <v>52</v>
      </c>
      <c r="D5460">
        <v>77780080</v>
      </c>
      <c r="E5460" t="s">
        <v>53</v>
      </c>
      <c r="F5460" t="s">
        <v>54</v>
      </c>
      <c r="G5460" t="s">
        <v>72</v>
      </c>
      <c r="H5460" t="s">
        <v>56</v>
      </c>
      <c r="I5460" t="s">
        <v>57</v>
      </c>
      <c r="J5460" t="s">
        <v>234</v>
      </c>
      <c r="K5460" t="s">
        <v>259</v>
      </c>
      <c r="L5460" t="s">
        <v>58</v>
      </c>
      <c r="M5460" t="s">
        <v>16</v>
      </c>
      <c r="N5460" t="s">
        <v>22</v>
      </c>
      <c r="O5460" t="s">
        <v>59</v>
      </c>
      <c r="P5460">
        <v>2018</v>
      </c>
      <c r="Q5460" t="s">
        <v>227</v>
      </c>
      <c r="R5460" s="10">
        <v>43402</v>
      </c>
      <c r="S5460">
        <v>32</v>
      </c>
      <c r="T5460">
        <v>445</v>
      </c>
      <c r="U5460">
        <f>MATCH(G5460,Basis!H:H,0)</f>
        <v>11</v>
      </c>
    </row>
    <row r="5461" spans="1:21" x14ac:dyDescent="0.25">
      <c r="A5461" t="s">
        <v>51</v>
      </c>
      <c r="B5461" t="s">
        <v>51</v>
      </c>
      <c r="C5461" t="s">
        <v>52</v>
      </c>
      <c r="D5461">
        <v>77780080</v>
      </c>
      <c r="E5461" t="s">
        <v>53</v>
      </c>
      <c r="F5461" t="s">
        <v>54</v>
      </c>
      <c r="G5461" t="s">
        <v>72</v>
      </c>
      <c r="H5461" t="s">
        <v>56</v>
      </c>
      <c r="I5461" t="s">
        <v>57</v>
      </c>
      <c r="J5461" t="s">
        <v>234</v>
      </c>
      <c r="K5461" t="s">
        <v>259</v>
      </c>
      <c r="L5461" t="s">
        <v>60</v>
      </c>
      <c r="M5461" t="s">
        <v>12</v>
      </c>
      <c r="N5461" t="s">
        <v>22</v>
      </c>
      <c r="O5461" t="s">
        <v>59</v>
      </c>
      <c r="P5461">
        <v>2018</v>
      </c>
      <c r="Q5461" t="s">
        <v>227</v>
      </c>
      <c r="R5461" s="10">
        <v>43402</v>
      </c>
      <c r="S5461">
        <v>796</v>
      </c>
      <c r="T5461">
        <v>26160</v>
      </c>
      <c r="U5461">
        <f>MATCH(G5461,Basis!H:H,0)</f>
        <v>11</v>
      </c>
    </row>
    <row r="5462" spans="1:21" x14ac:dyDescent="0.25">
      <c r="A5462" t="s">
        <v>51</v>
      </c>
      <c r="B5462" t="s">
        <v>51</v>
      </c>
      <c r="C5462" t="s">
        <v>52</v>
      </c>
      <c r="D5462">
        <v>77780080</v>
      </c>
      <c r="E5462" t="s">
        <v>53</v>
      </c>
      <c r="F5462" t="s">
        <v>54</v>
      </c>
      <c r="G5462" t="s">
        <v>72</v>
      </c>
      <c r="H5462" t="s">
        <v>56</v>
      </c>
      <c r="I5462" t="s">
        <v>57</v>
      </c>
      <c r="J5462" t="s">
        <v>234</v>
      </c>
      <c r="K5462" t="s">
        <v>259</v>
      </c>
      <c r="L5462" t="s">
        <v>61</v>
      </c>
      <c r="M5462" t="s">
        <v>13</v>
      </c>
      <c r="N5462" t="s">
        <v>22</v>
      </c>
      <c r="O5462" t="s">
        <v>59</v>
      </c>
      <c r="P5462">
        <v>2018</v>
      </c>
      <c r="Q5462" t="s">
        <v>227</v>
      </c>
      <c r="R5462" s="10">
        <v>43402</v>
      </c>
      <c r="S5462">
        <v>75</v>
      </c>
      <c r="T5462">
        <v>4876</v>
      </c>
      <c r="U5462">
        <f>MATCH(G5462,Basis!H:H,0)</f>
        <v>11</v>
      </c>
    </row>
    <row r="5463" spans="1:21" x14ac:dyDescent="0.25">
      <c r="A5463" t="s">
        <v>51</v>
      </c>
      <c r="B5463" t="s">
        <v>51</v>
      </c>
      <c r="C5463" t="s">
        <v>52</v>
      </c>
      <c r="D5463">
        <v>77780080</v>
      </c>
      <c r="E5463" t="s">
        <v>53</v>
      </c>
      <c r="F5463" t="s">
        <v>54</v>
      </c>
      <c r="G5463" t="s">
        <v>72</v>
      </c>
      <c r="H5463" t="s">
        <v>56</v>
      </c>
      <c r="I5463" t="s">
        <v>57</v>
      </c>
      <c r="J5463" t="s">
        <v>234</v>
      </c>
      <c r="K5463" t="s">
        <v>259</v>
      </c>
      <c r="L5463" t="s">
        <v>62</v>
      </c>
      <c r="M5463" t="s">
        <v>63</v>
      </c>
      <c r="N5463" t="s">
        <v>22</v>
      </c>
      <c r="O5463" t="s">
        <v>59</v>
      </c>
      <c r="P5463">
        <v>2018</v>
      </c>
      <c r="Q5463" t="s">
        <v>227</v>
      </c>
      <c r="R5463" s="10">
        <v>43402</v>
      </c>
      <c r="S5463">
        <v>111</v>
      </c>
      <c r="T5463">
        <v>5029</v>
      </c>
      <c r="U5463">
        <f>MATCH(G5463,Basis!H:H,0)</f>
        <v>11</v>
      </c>
    </row>
    <row r="5464" spans="1:21" x14ac:dyDescent="0.25">
      <c r="A5464" t="s">
        <v>51</v>
      </c>
      <c r="B5464" t="s">
        <v>51</v>
      </c>
      <c r="C5464" t="s">
        <v>52</v>
      </c>
      <c r="D5464">
        <v>77780080</v>
      </c>
      <c r="E5464" t="s">
        <v>53</v>
      </c>
      <c r="F5464" t="s">
        <v>54</v>
      </c>
      <c r="G5464" t="s">
        <v>72</v>
      </c>
      <c r="H5464" t="s">
        <v>56</v>
      </c>
      <c r="I5464" t="s">
        <v>57</v>
      </c>
      <c r="J5464" t="s">
        <v>234</v>
      </c>
      <c r="K5464" t="s">
        <v>259</v>
      </c>
      <c r="L5464" t="s">
        <v>65</v>
      </c>
      <c r="M5464" t="s">
        <v>266</v>
      </c>
      <c r="N5464" t="s">
        <v>267</v>
      </c>
      <c r="O5464" t="s">
        <v>59</v>
      </c>
      <c r="P5464">
        <v>2018</v>
      </c>
      <c r="Q5464" t="s">
        <v>227</v>
      </c>
      <c r="R5464" s="10">
        <v>43402</v>
      </c>
      <c r="S5464">
        <v>257</v>
      </c>
      <c r="T5464">
        <v>18402</v>
      </c>
      <c r="U5464">
        <f>MATCH(G5464,Basis!H:H,0)</f>
        <v>11</v>
      </c>
    </row>
    <row r="5465" spans="1:21" x14ac:dyDescent="0.25">
      <c r="A5465" t="s">
        <v>51</v>
      </c>
      <c r="B5465" t="s">
        <v>51</v>
      </c>
      <c r="C5465" t="s">
        <v>52</v>
      </c>
      <c r="D5465">
        <v>77780080</v>
      </c>
      <c r="E5465" t="s">
        <v>53</v>
      </c>
      <c r="F5465" t="s">
        <v>54</v>
      </c>
      <c r="G5465" t="s">
        <v>72</v>
      </c>
      <c r="H5465" t="s">
        <v>56</v>
      </c>
      <c r="I5465" t="s">
        <v>57</v>
      </c>
      <c r="J5465" t="s">
        <v>234</v>
      </c>
      <c r="K5465" t="s">
        <v>259</v>
      </c>
      <c r="L5465" t="s">
        <v>64</v>
      </c>
      <c r="M5465" t="s">
        <v>39</v>
      </c>
      <c r="N5465" t="s">
        <v>267</v>
      </c>
      <c r="O5465" t="s">
        <v>59</v>
      </c>
      <c r="P5465">
        <v>2018</v>
      </c>
      <c r="Q5465" t="s">
        <v>227</v>
      </c>
      <c r="R5465" s="10">
        <v>43402</v>
      </c>
      <c r="S5465">
        <v>564</v>
      </c>
      <c r="T5465">
        <v>22170</v>
      </c>
      <c r="U5465">
        <f>MATCH(G5465,Basis!H:H,0)</f>
        <v>11</v>
      </c>
    </row>
    <row r="5466" spans="1:21" x14ac:dyDescent="0.25">
      <c r="A5466" t="s">
        <v>51</v>
      </c>
      <c r="B5466" t="s">
        <v>51</v>
      </c>
      <c r="C5466" t="s">
        <v>52</v>
      </c>
      <c r="D5466">
        <v>77780080</v>
      </c>
      <c r="E5466" t="s">
        <v>53</v>
      </c>
      <c r="F5466" t="s">
        <v>54</v>
      </c>
      <c r="G5466" t="s">
        <v>72</v>
      </c>
      <c r="H5466" t="s">
        <v>56</v>
      </c>
      <c r="I5466" t="s">
        <v>57</v>
      </c>
      <c r="J5466" t="s">
        <v>234</v>
      </c>
      <c r="K5466" t="s">
        <v>259</v>
      </c>
      <c r="L5466" t="s">
        <v>66</v>
      </c>
      <c r="M5466" t="s">
        <v>67</v>
      </c>
      <c r="N5466" t="s">
        <v>22</v>
      </c>
      <c r="O5466" t="s">
        <v>59</v>
      </c>
      <c r="P5466">
        <v>2018</v>
      </c>
      <c r="Q5466" t="s">
        <v>227</v>
      </c>
      <c r="R5466" s="10">
        <v>43402</v>
      </c>
      <c r="S5466">
        <v>4</v>
      </c>
      <c r="T5466">
        <v>320</v>
      </c>
      <c r="U5466">
        <f>MATCH(G5466,Basis!H:H,0)</f>
        <v>11</v>
      </c>
    </row>
    <row r="5467" spans="1:21" x14ac:dyDescent="0.25">
      <c r="A5467" t="s">
        <v>51</v>
      </c>
      <c r="B5467" t="s">
        <v>51</v>
      </c>
      <c r="C5467" t="s">
        <v>52</v>
      </c>
      <c r="D5467">
        <v>77780080</v>
      </c>
      <c r="E5467" t="s">
        <v>53</v>
      </c>
      <c r="F5467" t="s">
        <v>54</v>
      </c>
      <c r="G5467" t="s">
        <v>72</v>
      </c>
      <c r="H5467" t="s">
        <v>56</v>
      </c>
      <c r="I5467" t="s">
        <v>57</v>
      </c>
      <c r="J5467" t="s">
        <v>234</v>
      </c>
      <c r="K5467" t="s">
        <v>259</v>
      </c>
      <c r="L5467" t="s">
        <v>68</v>
      </c>
      <c r="M5467" t="s">
        <v>69</v>
      </c>
      <c r="N5467" t="s">
        <v>22</v>
      </c>
      <c r="O5467" t="s">
        <v>59</v>
      </c>
      <c r="P5467">
        <v>2018</v>
      </c>
      <c r="Q5467" t="s">
        <v>227</v>
      </c>
      <c r="R5467" s="10">
        <v>43402</v>
      </c>
      <c r="S5467">
        <v>514</v>
      </c>
      <c r="T5467">
        <v>29874</v>
      </c>
      <c r="U5467">
        <f>MATCH(G5467,Basis!H:H,0)</f>
        <v>11</v>
      </c>
    </row>
    <row r="5468" spans="1:21" x14ac:dyDescent="0.25">
      <c r="A5468" t="s">
        <v>51</v>
      </c>
      <c r="B5468" t="s">
        <v>51</v>
      </c>
      <c r="C5468" t="s">
        <v>52</v>
      </c>
      <c r="D5468">
        <v>77780080</v>
      </c>
      <c r="E5468" t="s">
        <v>53</v>
      </c>
      <c r="F5468" t="s">
        <v>54</v>
      </c>
      <c r="G5468" t="s">
        <v>72</v>
      </c>
      <c r="H5468" t="s">
        <v>56</v>
      </c>
      <c r="I5468" t="s">
        <v>57</v>
      </c>
      <c r="J5468" t="s">
        <v>234</v>
      </c>
      <c r="K5468" t="s">
        <v>259</v>
      </c>
      <c r="L5468" t="s">
        <v>70</v>
      </c>
      <c r="M5468" t="s">
        <v>69</v>
      </c>
      <c r="N5468" t="s">
        <v>22</v>
      </c>
      <c r="O5468" t="s">
        <v>59</v>
      </c>
      <c r="P5468">
        <v>2018</v>
      </c>
      <c r="Q5468" t="s">
        <v>227</v>
      </c>
      <c r="R5468" s="10">
        <v>43402</v>
      </c>
      <c r="S5468">
        <v>0</v>
      </c>
      <c r="T5468">
        <v>282</v>
      </c>
      <c r="U5468">
        <f>MATCH(G5468,Basis!H:H,0)</f>
        <v>11</v>
      </c>
    </row>
    <row r="5469" spans="1:21" x14ac:dyDescent="0.25">
      <c r="A5469" t="s">
        <v>51</v>
      </c>
      <c r="B5469" t="s">
        <v>51</v>
      </c>
      <c r="C5469" t="s">
        <v>52</v>
      </c>
      <c r="D5469">
        <v>77780080</v>
      </c>
      <c r="E5469" t="s">
        <v>53</v>
      </c>
      <c r="F5469" t="s">
        <v>54</v>
      </c>
      <c r="G5469" t="s">
        <v>72</v>
      </c>
      <c r="H5469" t="s">
        <v>56</v>
      </c>
      <c r="I5469" t="s">
        <v>57</v>
      </c>
      <c r="J5469" t="s">
        <v>234</v>
      </c>
      <c r="K5469" t="s">
        <v>259</v>
      </c>
      <c r="L5469" t="s">
        <v>71</v>
      </c>
      <c r="M5469" t="s">
        <v>268</v>
      </c>
      <c r="N5469" t="s">
        <v>22</v>
      </c>
      <c r="O5469" t="s">
        <v>59</v>
      </c>
      <c r="P5469">
        <v>2018</v>
      </c>
      <c r="Q5469" t="s">
        <v>227</v>
      </c>
      <c r="R5469" s="10">
        <v>43402</v>
      </c>
      <c r="S5469">
        <v>6</v>
      </c>
      <c r="T5469">
        <v>665</v>
      </c>
      <c r="U5469">
        <f>MATCH(G5469,Basis!H:H,0)</f>
        <v>11</v>
      </c>
    </row>
    <row r="5470" spans="1:21" x14ac:dyDescent="0.25">
      <c r="A5470" t="s">
        <v>51</v>
      </c>
      <c r="B5470" t="s">
        <v>51</v>
      </c>
      <c r="C5470" t="s">
        <v>52</v>
      </c>
      <c r="D5470">
        <v>77780087</v>
      </c>
      <c r="E5470" t="s">
        <v>97</v>
      </c>
      <c r="F5470" t="s">
        <v>98</v>
      </c>
      <c r="G5470" t="s">
        <v>99</v>
      </c>
      <c r="H5470" t="s">
        <v>56</v>
      </c>
      <c r="I5470" t="s">
        <v>57</v>
      </c>
      <c r="J5470" t="s">
        <v>234</v>
      </c>
      <c r="K5470" t="s">
        <v>288</v>
      </c>
      <c r="L5470" t="s">
        <v>58</v>
      </c>
      <c r="M5470" t="s">
        <v>16</v>
      </c>
      <c r="N5470" t="s">
        <v>22</v>
      </c>
      <c r="O5470" t="s">
        <v>59</v>
      </c>
      <c r="P5470">
        <v>2018</v>
      </c>
      <c r="Q5470" t="s">
        <v>227</v>
      </c>
      <c r="R5470" s="10">
        <v>43402</v>
      </c>
      <c r="S5470">
        <v>7</v>
      </c>
      <c r="T5470">
        <v>84</v>
      </c>
      <c r="U5470">
        <f>MATCH(G5470,Basis!H:H,0)</f>
        <v>81</v>
      </c>
    </row>
    <row r="5471" spans="1:21" x14ac:dyDescent="0.25">
      <c r="A5471" t="s">
        <v>51</v>
      </c>
      <c r="B5471" t="s">
        <v>51</v>
      </c>
      <c r="C5471" t="s">
        <v>52</v>
      </c>
      <c r="D5471">
        <v>77780087</v>
      </c>
      <c r="E5471" t="s">
        <v>97</v>
      </c>
      <c r="F5471" t="s">
        <v>98</v>
      </c>
      <c r="G5471" t="s">
        <v>99</v>
      </c>
      <c r="H5471" t="s">
        <v>56</v>
      </c>
      <c r="I5471" t="s">
        <v>57</v>
      </c>
      <c r="J5471" t="s">
        <v>234</v>
      </c>
      <c r="K5471" t="s">
        <v>288</v>
      </c>
      <c r="L5471" t="s">
        <v>60</v>
      </c>
      <c r="M5471" t="s">
        <v>12</v>
      </c>
      <c r="N5471" t="s">
        <v>22</v>
      </c>
      <c r="O5471" t="s">
        <v>59</v>
      </c>
      <c r="P5471">
        <v>2018</v>
      </c>
      <c r="Q5471" t="s">
        <v>227</v>
      </c>
      <c r="R5471" s="10">
        <v>43402</v>
      </c>
      <c r="S5471">
        <v>531</v>
      </c>
      <c r="T5471">
        <v>6936</v>
      </c>
      <c r="U5471">
        <f>MATCH(G5471,Basis!H:H,0)</f>
        <v>81</v>
      </c>
    </row>
    <row r="5472" spans="1:21" x14ac:dyDescent="0.25">
      <c r="A5472" t="s">
        <v>51</v>
      </c>
      <c r="B5472" t="s">
        <v>51</v>
      </c>
      <c r="C5472" t="s">
        <v>52</v>
      </c>
      <c r="D5472">
        <v>77780087</v>
      </c>
      <c r="E5472" t="s">
        <v>97</v>
      </c>
      <c r="F5472" t="s">
        <v>98</v>
      </c>
      <c r="G5472" t="s">
        <v>99</v>
      </c>
      <c r="H5472" t="s">
        <v>56</v>
      </c>
      <c r="I5472" t="s">
        <v>57</v>
      </c>
      <c r="J5472" t="s">
        <v>234</v>
      </c>
      <c r="K5472" t="s">
        <v>288</v>
      </c>
      <c r="L5472" t="s">
        <v>100</v>
      </c>
      <c r="M5472" t="s">
        <v>15</v>
      </c>
      <c r="N5472" t="s">
        <v>22</v>
      </c>
      <c r="O5472" t="s">
        <v>59</v>
      </c>
      <c r="P5472">
        <v>2018</v>
      </c>
      <c r="Q5472" t="s">
        <v>227</v>
      </c>
      <c r="R5472" s="10">
        <v>43402</v>
      </c>
      <c r="S5472">
        <v>99</v>
      </c>
      <c r="T5472">
        <v>1728</v>
      </c>
      <c r="U5472">
        <f>MATCH(G5472,Basis!H:H,0)</f>
        <v>81</v>
      </c>
    </row>
    <row r="5473" spans="1:21" x14ac:dyDescent="0.25">
      <c r="A5473" t="s">
        <v>51</v>
      </c>
      <c r="B5473" t="s">
        <v>51</v>
      </c>
      <c r="C5473" t="s">
        <v>52</v>
      </c>
      <c r="D5473">
        <v>77780087</v>
      </c>
      <c r="E5473" t="s">
        <v>97</v>
      </c>
      <c r="F5473" t="s">
        <v>98</v>
      </c>
      <c r="G5473" t="s">
        <v>99</v>
      </c>
      <c r="H5473" t="s">
        <v>56</v>
      </c>
      <c r="I5473" t="s">
        <v>57</v>
      </c>
      <c r="J5473" t="s">
        <v>234</v>
      </c>
      <c r="K5473" t="s">
        <v>288</v>
      </c>
      <c r="L5473" t="s">
        <v>61</v>
      </c>
      <c r="M5473" t="s">
        <v>13</v>
      </c>
      <c r="N5473" t="s">
        <v>22</v>
      </c>
      <c r="O5473" t="s">
        <v>59</v>
      </c>
      <c r="P5473">
        <v>2018</v>
      </c>
      <c r="Q5473" t="s">
        <v>227</v>
      </c>
      <c r="R5473" s="10">
        <v>43402</v>
      </c>
      <c r="S5473">
        <v>122</v>
      </c>
      <c r="T5473">
        <v>1882</v>
      </c>
      <c r="U5473">
        <f>MATCH(G5473,Basis!H:H,0)</f>
        <v>81</v>
      </c>
    </row>
    <row r="5474" spans="1:21" x14ac:dyDescent="0.25">
      <c r="A5474" t="s">
        <v>51</v>
      </c>
      <c r="B5474" t="s">
        <v>51</v>
      </c>
      <c r="C5474" t="s">
        <v>52</v>
      </c>
      <c r="D5474">
        <v>77780087</v>
      </c>
      <c r="E5474" t="s">
        <v>97</v>
      </c>
      <c r="F5474" t="s">
        <v>98</v>
      </c>
      <c r="G5474" t="s">
        <v>99</v>
      </c>
      <c r="H5474" t="s">
        <v>56</v>
      </c>
      <c r="I5474" t="s">
        <v>57</v>
      </c>
      <c r="J5474" t="s">
        <v>234</v>
      </c>
      <c r="K5474" t="s">
        <v>288</v>
      </c>
      <c r="L5474" t="s">
        <v>101</v>
      </c>
      <c r="M5474" t="s">
        <v>23</v>
      </c>
      <c r="N5474" t="s">
        <v>22</v>
      </c>
      <c r="O5474" t="s">
        <v>59</v>
      </c>
      <c r="P5474">
        <v>2018</v>
      </c>
      <c r="Q5474" t="s">
        <v>227</v>
      </c>
      <c r="R5474" s="10">
        <v>43402</v>
      </c>
      <c r="S5474">
        <v>33</v>
      </c>
      <c r="T5474">
        <v>160</v>
      </c>
      <c r="U5474">
        <f>MATCH(G5474,Basis!H:H,0)</f>
        <v>81</v>
      </c>
    </row>
    <row r="5475" spans="1:21" x14ac:dyDescent="0.25">
      <c r="A5475" t="s">
        <v>51</v>
      </c>
      <c r="B5475" t="s">
        <v>51</v>
      </c>
      <c r="C5475" t="s">
        <v>52</v>
      </c>
      <c r="D5475">
        <v>77780087</v>
      </c>
      <c r="E5475" t="s">
        <v>97</v>
      </c>
      <c r="F5475" t="s">
        <v>98</v>
      </c>
      <c r="G5475" t="s">
        <v>99</v>
      </c>
      <c r="H5475" t="s">
        <v>56</v>
      </c>
      <c r="I5475" t="s">
        <v>57</v>
      </c>
      <c r="J5475" t="s">
        <v>234</v>
      </c>
      <c r="K5475" t="s">
        <v>288</v>
      </c>
      <c r="L5475" t="s">
        <v>62</v>
      </c>
      <c r="M5475" t="s">
        <v>63</v>
      </c>
      <c r="N5475" t="s">
        <v>22</v>
      </c>
      <c r="O5475" t="s">
        <v>59</v>
      </c>
      <c r="P5475">
        <v>2018</v>
      </c>
      <c r="Q5475" t="s">
        <v>227</v>
      </c>
      <c r="R5475" s="10">
        <v>43402</v>
      </c>
      <c r="S5475">
        <v>150</v>
      </c>
      <c r="T5475">
        <v>1688</v>
      </c>
      <c r="U5475">
        <f>MATCH(G5475,Basis!H:H,0)</f>
        <v>81</v>
      </c>
    </row>
    <row r="5476" spans="1:21" x14ac:dyDescent="0.25">
      <c r="A5476" t="s">
        <v>51</v>
      </c>
      <c r="B5476" t="s">
        <v>51</v>
      </c>
      <c r="C5476" t="s">
        <v>52</v>
      </c>
      <c r="D5476">
        <v>77780087</v>
      </c>
      <c r="E5476" t="s">
        <v>97</v>
      </c>
      <c r="F5476" t="s">
        <v>98</v>
      </c>
      <c r="G5476" t="s">
        <v>99</v>
      </c>
      <c r="H5476" t="s">
        <v>56</v>
      </c>
      <c r="I5476" t="s">
        <v>57</v>
      </c>
      <c r="J5476" t="s">
        <v>234</v>
      </c>
      <c r="K5476" t="s">
        <v>288</v>
      </c>
      <c r="L5476" t="s">
        <v>65</v>
      </c>
      <c r="M5476" t="s">
        <v>266</v>
      </c>
      <c r="N5476" t="s">
        <v>267</v>
      </c>
      <c r="O5476" t="s">
        <v>59</v>
      </c>
      <c r="P5476">
        <v>2018</v>
      </c>
      <c r="Q5476" t="s">
        <v>227</v>
      </c>
      <c r="R5476" s="10">
        <v>43402</v>
      </c>
      <c r="S5476">
        <v>944</v>
      </c>
      <c r="T5476">
        <v>17144</v>
      </c>
      <c r="U5476">
        <f>MATCH(G5476,Basis!H:H,0)</f>
        <v>81</v>
      </c>
    </row>
    <row r="5477" spans="1:21" x14ac:dyDescent="0.25">
      <c r="A5477" t="s">
        <v>51</v>
      </c>
      <c r="B5477" t="s">
        <v>51</v>
      </c>
      <c r="C5477" t="s">
        <v>52</v>
      </c>
      <c r="D5477">
        <v>77780087</v>
      </c>
      <c r="E5477" t="s">
        <v>97</v>
      </c>
      <c r="F5477" t="s">
        <v>98</v>
      </c>
      <c r="G5477" t="s">
        <v>99</v>
      </c>
      <c r="H5477" t="s">
        <v>56</v>
      </c>
      <c r="I5477" t="s">
        <v>57</v>
      </c>
      <c r="J5477" t="s">
        <v>234</v>
      </c>
      <c r="K5477" t="s">
        <v>288</v>
      </c>
      <c r="L5477" t="s">
        <v>64</v>
      </c>
      <c r="M5477" t="s">
        <v>39</v>
      </c>
      <c r="N5477" t="s">
        <v>267</v>
      </c>
      <c r="O5477" t="s">
        <v>59</v>
      </c>
      <c r="P5477">
        <v>2018</v>
      </c>
      <c r="Q5477" t="s">
        <v>227</v>
      </c>
      <c r="R5477" s="10">
        <v>43402</v>
      </c>
      <c r="S5477">
        <v>0</v>
      </c>
      <c r="T5477">
        <v>459</v>
      </c>
      <c r="U5477">
        <f>MATCH(G5477,Basis!H:H,0)</f>
        <v>81</v>
      </c>
    </row>
    <row r="5478" spans="1:21" x14ac:dyDescent="0.25">
      <c r="A5478" t="s">
        <v>51</v>
      </c>
      <c r="B5478" t="s">
        <v>51</v>
      </c>
      <c r="C5478" t="s">
        <v>52</v>
      </c>
      <c r="D5478">
        <v>77780087</v>
      </c>
      <c r="E5478" t="s">
        <v>97</v>
      </c>
      <c r="F5478" t="s">
        <v>98</v>
      </c>
      <c r="G5478" t="s">
        <v>99</v>
      </c>
      <c r="H5478" t="s">
        <v>56</v>
      </c>
      <c r="I5478" t="s">
        <v>57</v>
      </c>
      <c r="J5478" t="s">
        <v>234</v>
      </c>
      <c r="K5478" t="s">
        <v>288</v>
      </c>
      <c r="L5478" t="s">
        <v>66</v>
      </c>
      <c r="M5478" t="s">
        <v>67</v>
      </c>
      <c r="N5478" t="s">
        <v>22</v>
      </c>
      <c r="O5478" t="s">
        <v>59</v>
      </c>
      <c r="P5478">
        <v>2018</v>
      </c>
      <c r="Q5478" t="s">
        <v>227</v>
      </c>
      <c r="R5478" s="10">
        <v>43402</v>
      </c>
      <c r="S5478">
        <v>66</v>
      </c>
      <c r="T5478">
        <v>1835</v>
      </c>
      <c r="U5478">
        <f>MATCH(G5478,Basis!H:H,0)</f>
        <v>81</v>
      </c>
    </row>
    <row r="5479" spans="1:21" x14ac:dyDescent="0.25">
      <c r="A5479" t="s">
        <v>51</v>
      </c>
      <c r="B5479" t="s">
        <v>51</v>
      </c>
      <c r="C5479" t="s">
        <v>52</v>
      </c>
      <c r="D5479">
        <v>77780087</v>
      </c>
      <c r="E5479" t="s">
        <v>97</v>
      </c>
      <c r="F5479" t="s">
        <v>98</v>
      </c>
      <c r="G5479" t="s">
        <v>99</v>
      </c>
      <c r="H5479" t="s">
        <v>56</v>
      </c>
      <c r="I5479" t="s">
        <v>57</v>
      </c>
      <c r="J5479" t="s">
        <v>234</v>
      </c>
      <c r="K5479" t="s">
        <v>288</v>
      </c>
      <c r="L5479" t="s">
        <v>68</v>
      </c>
      <c r="M5479" t="s">
        <v>69</v>
      </c>
      <c r="N5479" t="s">
        <v>22</v>
      </c>
      <c r="O5479" t="s">
        <v>59</v>
      </c>
      <c r="P5479">
        <v>2018</v>
      </c>
      <c r="Q5479" t="s">
        <v>227</v>
      </c>
      <c r="R5479" s="10">
        <v>43402</v>
      </c>
      <c r="S5479">
        <v>477</v>
      </c>
      <c r="T5479">
        <v>8976</v>
      </c>
      <c r="U5479">
        <f>MATCH(G5479,Basis!H:H,0)</f>
        <v>81</v>
      </c>
    </row>
    <row r="5480" spans="1:21" x14ac:dyDescent="0.25">
      <c r="A5480" t="s">
        <v>51</v>
      </c>
      <c r="B5480" t="s">
        <v>51</v>
      </c>
      <c r="C5480" t="s">
        <v>52</v>
      </c>
      <c r="D5480">
        <v>77780087</v>
      </c>
      <c r="E5480" t="s">
        <v>97</v>
      </c>
      <c r="F5480" t="s">
        <v>98</v>
      </c>
      <c r="G5480" t="s">
        <v>99</v>
      </c>
      <c r="H5480" t="s">
        <v>56</v>
      </c>
      <c r="I5480" t="s">
        <v>57</v>
      </c>
      <c r="J5480" t="s">
        <v>234</v>
      </c>
      <c r="K5480" t="s">
        <v>288</v>
      </c>
      <c r="L5480" t="s">
        <v>70</v>
      </c>
      <c r="M5480" t="s">
        <v>69</v>
      </c>
      <c r="N5480" t="s">
        <v>22</v>
      </c>
      <c r="O5480" t="s">
        <v>59</v>
      </c>
      <c r="P5480">
        <v>2018</v>
      </c>
      <c r="Q5480" t="s">
        <v>227</v>
      </c>
      <c r="R5480" s="10">
        <v>43402</v>
      </c>
      <c r="S5480">
        <v>0</v>
      </c>
      <c r="T5480">
        <v>40</v>
      </c>
      <c r="U5480">
        <f>MATCH(G5480,Basis!H:H,0)</f>
        <v>81</v>
      </c>
    </row>
    <row r="5481" spans="1:21" x14ac:dyDescent="0.25">
      <c r="A5481" t="s">
        <v>51</v>
      </c>
      <c r="B5481" t="s">
        <v>51</v>
      </c>
      <c r="C5481" t="s">
        <v>52</v>
      </c>
      <c r="D5481">
        <v>77780087</v>
      </c>
      <c r="E5481" t="s">
        <v>97</v>
      </c>
      <c r="F5481" t="s">
        <v>98</v>
      </c>
      <c r="G5481" t="s">
        <v>99</v>
      </c>
      <c r="H5481" t="s">
        <v>56</v>
      </c>
      <c r="I5481" t="s">
        <v>57</v>
      </c>
      <c r="J5481" t="s">
        <v>234</v>
      </c>
      <c r="K5481" t="s">
        <v>288</v>
      </c>
      <c r="L5481" t="s">
        <v>71</v>
      </c>
      <c r="M5481" t="s">
        <v>268</v>
      </c>
      <c r="N5481" t="s">
        <v>22</v>
      </c>
      <c r="O5481" t="s">
        <v>59</v>
      </c>
      <c r="P5481">
        <v>2018</v>
      </c>
      <c r="Q5481" t="s">
        <v>227</v>
      </c>
      <c r="R5481" s="10">
        <v>43402</v>
      </c>
      <c r="S5481">
        <v>41</v>
      </c>
      <c r="T5481">
        <v>758</v>
      </c>
      <c r="U5481">
        <f>MATCH(G5481,Basis!H:H,0)</f>
        <v>81</v>
      </c>
    </row>
    <row r="5482" spans="1:21" x14ac:dyDescent="0.25">
      <c r="A5482" t="s">
        <v>51</v>
      </c>
      <c r="B5482" t="s">
        <v>51</v>
      </c>
      <c r="C5482" t="s">
        <v>52</v>
      </c>
      <c r="D5482">
        <v>77780087</v>
      </c>
      <c r="E5482" t="s">
        <v>97</v>
      </c>
      <c r="F5482" t="s">
        <v>98</v>
      </c>
      <c r="G5482" t="s">
        <v>102</v>
      </c>
      <c r="H5482" t="s">
        <v>76</v>
      </c>
      <c r="I5482" t="s">
        <v>77</v>
      </c>
      <c r="J5482" t="s">
        <v>234</v>
      </c>
      <c r="K5482" t="s">
        <v>289</v>
      </c>
      <c r="L5482" t="s">
        <v>58</v>
      </c>
      <c r="M5482" t="s">
        <v>16</v>
      </c>
      <c r="N5482" t="s">
        <v>22</v>
      </c>
      <c r="O5482" t="s">
        <v>59</v>
      </c>
      <c r="P5482">
        <v>2018</v>
      </c>
      <c r="Q5482" t="s">
        <v>227</v>
      </c>
      <c r="R5482" s="10">
        <v>43402</v>
      </c>
      <c r="S5482">
        <v>0</v>
      </c>
      <c r="T5482">
        <v>21</v>
      </c>
      <c r="U5482">
        <f>MATCH(G5482,Basis!H:H,0)</f>
        <v>91</v>
      </c>
    </row>
    <row r="5483" spans="1:21" x14ac:dyDescent="0.25">
      <c r="A5483" t="s">
        <v>51</v>
      </c>
      <c r="B5483" t="s">
        <v>51</v>
      </c>
      <c r="C5483" t="s">
        <v>52</v>
      </c>
      <c r="D5483">
        <v>77780087</v>
      </c>
      <c r="E5483" t="s">
        <v>97</v>
      </c>
      <c r="F5483" t="s">
        <v>98</v>
      </c>
      <c r="G5483" t="s">
        <v>102</v>
      </c>
      <c r="H5483" t="s">
        <v>76</v>
      </c>
      <c r="I5483" t="s">
        <v>77</v>
      </c>
      <c r="J5483" t="s">
        <v>234</v>
      </c>
      <c r="K5483" t="s">
        <v>289</v>
      </c>
      <c r="L5483" t="s">
        <v>60</v>
      </c>
      <c r="M5483" t="s">
        <v>12</v>
      </c>
      <c r="N5483" t="s">
        <v>22</v>
      </c>
      <c r="O5483" t="s">
        <v>59</v>
      </c>
      <c r="P5483">
        <v>2018</v>
      </c>
      <c r="Q5483" t="s">
        <v>227</v>
      </c>
      <c r="R5483" s="10">
        <v>43402</v>
      </c>
      <c r="S5483">
        <v>201</v>
      </c>
      <c r="T5483">
        <v>4250</v>
      </c>
      <c r="U5483">
        <f>MATCH(G5483,Basis!H:H,0)</f>
        <v>91</v>
      </c>
    </row>
    <row r="5484" spans="1:21" x14ac:dyDescent="0.25">
      <c r="A5484" t="s">
        <v>51</v>
      </c>
      <c r="B5484" t="s">
        <v>51</v>
      </c>
      <c r="C5484" t="s">
        <v>52</v>
      </c>
      <c r="D5484">
        <v>77780087</v>
      </c>
      <c r="E5484" t="s">
        <v>97</v>
      </c>
      <c r="F5484" t="s">
        <v>98</v>
      </c>
      <c r="G5484" t="s">
        <v>102</v>
      </c>
      <c r="H5484" t="s">
        <v>76</v>
      </c>
      <c r="I5484" t="s">
        <v>77</v>
      </c>
      <c r="J5484" t="s">
        <v>234</v>
      </c>
      <c r="K5484" t="s">
        <v>289</v>
      </c>
      <c r="L5484" t="s">
        <v>60</v>
      </c>
      <c r="M5484" t="s">
        <v>12</v>
      </c>
      <c r="N5484" t="s">
        <v>22</v>
      </c>
      <c r="O5484" t="s">
        <v>47</v>
      </c>
      <c r="P5484">
        <v>2018</v>
      </c>
      <c r="Q5484" t="s">
        <v>227</v>
      </c>
      <c r="R5484" s="10">
        <v>43402</v>
      </c>
      <c r="S5484">
        <v>0</v>
      </c>
      <c r="T5484">
        <v>2</v>
      </c>
      <c r="U5484">
        <f>MATCH(G5484,Basis!H:H,0)</f>
        <v>91</v>
      </c>
    </row>
    <row r="5485" spans="1:21" x14ac:dyDescent="0.25">
      <c r="A5485" t="s">
        <v>51</v>
      </c>
      <c r="B5485" t="s">
        <v>51</v>
      </c>
      <c r="C5485" t="s">
        <v>52</v>
      </c>
      <c r="D5485">
        <v>77780087</v>
      </c>
      <c r="E5485" t="s">
        <v>97</v>
      </c>
      <c r="F5485" t="s">
        <v>98</v>
      </c>
      <c r="G5485" t="s">
        <v>102</v>
      </c>
      <c r="H5485" t="s">
        <v>76</v>
      </c>
      <c r="I5485" t="s">
        <v>77</v>
      </c>
      <c r="J5485" t="s">
        <v>234</v>
      </c>
      <c r="K5485" t="s">
        <v>289</v>
      </c>
      <c r="L5485" t="s">
        <v>61</v>
      </c>
      <c r="M5485" t="s">
        <v>13</v>
      </c>
      <c r="N5485" t="s">
        <v>22</v>
      </c>
      <c r="O5485" t="s">
        <v>59</v>
      </c>
      <c r="P5485">
        <v>2018</v>
      </c>
      <c r="Q5485" t="s">
        <v>227</v>
      </c>
      <c r="R5485" s="10">
        <v>43402</v>
      </c>
      <c r="S5485">
        <v>63</v>
      </c>
      <c r="T5485">
        <v>1795</v>
      </c>
      <c r="U5485">
        <f>MATCH(G5485,Basis!H:H,0)</f>
        <v>91</v>
      </c>
    </row>
    <row r="5486" spans="1:21" x14ac:dyDescent="0.25">
      <c r="A5486" t="s">
        <v>51</v>
      </c>
      <c r="B5486" t="s">
        <v>51</v>
      </c>
      <c r="C5486" t="s">
        <v>52</v>
      </c>
      <c r="D5486">
        <v>77780087</v>
      </c>
      <c r="E5486" t="s">
        <v>97</v>
      </c>
      <c r="F5486" t="s">
        <v>98</v>
      </c>
      <c r="G5486" t="s">
        <v>102</v>
      </c>
      <c r="H5486" t="s">
        <v>76</v>
      </c>
      <c r="I5486" t="s">
        <v>77</v>
      </c>
      <c r="J5486" t="s">
        <v>234</v>
      </c>
      <c r="K5486" t="s">
        <v>289</v>
      </c>
      <c r="L5486" t="s">
        <v>61</v>
      </c>
      <c r="M5486" t="s">
        <v>13</v>
      </c>
      <c r="N5486" t="s">
        <v>22</v>
      </c>
      <c r="O5486" t="s">
        <v>47</v>
      </c>
      <c r="P5486">
        <v>2018</v>
      </c>
      <c r="Q5486" t="s">
        <v>227</v>
      </c>
      <c r="R5486" s="10">
        <v>43402</v>
      </c>
      <c r="S5486">
        <v>0</v>
      </c>
      <c r="T5486">
        <v>16</v>
      </c>
      <c r="U5486">
        <f>MATCH(G5486,Basis!H:H,0)</f>
        <v>91</v>
      </c>
    </row>
    <row r="5487" spans="1:21" x14ac:dyDescent="0.25">
      <c r="A5487" t="s">
        <v>51</v>
      </c>
      <c r="B5487" t="s">
        <v>51</v>
      </c>
      <c r="C5487" t="s">
        <v>52</v>
      </c>
      <c r="D5487">
        <v>77780087</v>
      </c>
      <c r="E5487" t="s">
        <v>97</v>
      </c>
      <c r="F5487" t="s">
        <v>98</v>
      </c>
      <c r="G5487" t="s">
        <v>102</v>
      </c>
      <c r="H5487" t="s">
        <v>76</v>
      </c>
      <c r="I5487" t="s">
        <v>77</v>
      </c>
      <c r="J5487" t="s">
        <v>234</v>
      </c>
      <c r="K5487" t="s">
        <v>289</v>
      </c>
      <c r="L5487" t="s">
        <v>62</v>
      </c>
      <c r="M5487" t="s">
        <v>45</v>
      </c>
      <c r="N5487" t="s">
        <v>22</v>
      </c>
      <c r="O5487" t="s">
        <v>59</v>
      </c>
      <c r="P5487">
        <v>2018</v>
      </c>
      <c r="Q5487" t="s">
        <v>227</v>
      </c>
      <c r="R5487" s="10">
        <v>43402</v>
      </c>
      <c r="S5487">
        <v>74</v>
      </c>
      <c r="T5487">
        <v>1350</v>
      </c>
      <c r="U5487">
        <f>MATCH(G5487,Basis!H:H,0)</f>
        <v>91</v>
      </c>
    </row>
    <row r="5488" spans="1:21" x14ac:dyDescent="0.25">
      <c r="A5488" t="s">
        <v>51</v>
      </c>
      <c r="B5488" t="s">
        <v>51</v>
      </c>
      <c r="C5488" t="s">
        <v>52</v>
      </c>
      <c r="D5488">
        <v>77780087</v>
      </c>
      <c r="E5488" t="s">
        <v>97</v>
      </c>
      <c r="F5488" t="s">
        <v>98</v>
      </c>
      <c r="G5488" t="s">
        <v>102</v>
      </c>
      <c r="H5488" t="s">
        <v>76</v>
      </c>
      <c r="I5488" t="s">
        <v>77</v>
      </c>
      <c r="J5488" t="s">
        <v>234</v>
      </c>
      <c r="K5488" t="s">
        <v>289</v>
      </c>
      <c r="L5488" t="s">
        <v>62</v>
      </c>
      <c r="M5488" t="s">
        <v>45</v>
      </c>
      <c r="N5488" t="s">
        <v>22</v>
      </c>
      <c r="O5488" t="s">
        <v>47</v>
      </c>
      <c r="P5488">
        <v>2018</v>
      </c>
      <c r="Q5488" t="s">
        <v>227</v>
      </c>
      <c r="R5488" s="10">
        <v>43402</v>
      </c>
      <c r="S5488">
        <v>0</v>
      </c>
      <c r="T5488">
        <v>3</v>
      </c>
      <c r="U5488">
        <f>MATCH(G5488,Basis!H:H,0)</f>
        <v>91</v>
      </c>
    </row>
    <row r="5489" spans="1:21" x14ac:dyDescent="0.25">
      <c r="A5489" t="s">
        <v>51</v>
      </c>
      <c r="B5489" t="s">
        <v>51</v>
      </c>
      <c r="C5489" t="s">
        <v>52</v>
      </c>
      <c r="D5489">
        <v>77780087</v>
      </c>
      <c r="E5489" t="s">
        <v>97</v>
      </c>
      <c r="F5489" t="s">
        <v>98</v>
      </c>
      <c r="G5489" t="s">
        <v>102</v>
      </c>
      <c r="H5489" t="s">
        <v>76</v>
      </c>
      <c r="I5489" t="s">
        <v>77</v>
      </c>
      <c r="J5489" t="s">
        <v>234</v>
      </c>
      <c r="K5489" t="s">
        <v>289</v>
      </c>
      <c r="L5489" t="s">
        <v>65</v>
      </c>
      <c r="M5489" t="s">
        <v>266</v>
      </c>
      <c r="N5489" t="s">
        <v>267</v>
      </c>
      <c r="O5489" t="s">
        <v>59</v>
      </c>
      <c r="P5489">
        <v>2018</v>
      </c>
      <c r="Q5489" t="s">
        <v>227</v>
      </c>
      <c r="R5489" s="10">
        <v>43402</v>
      </c>
      <c r="S5489">
        <v>83</v>
      </c>
      <c r="T5489">
        <v>2287</v>
      </c>
      <c r="U5489">
        <f>MATCH(G5489,Basis!H:H,0)</f>
        <v>91</v>
      </c>
    </row>
    <row r="5490" spans="1:21" x14ac:dyDescent="0.25">
      <c r="A5490" t="s">
        <v>51</v>
      </c>
      <c r="B5490" t="s">
        <v>51</v>
      </c>
      <c r="C5490" t="s">
        <v>52</v>
      </c>
      <c r="D5490">
        <v>77780087</v>
      </c>
      <c r="E5490" t="s">
        <v>97</v>
      </c>
      <c r="F5490" t="s">
        <v>98</v>
      </c>
      <c r="G5490" t="s">
        <v>102</v>
      </c>
      <c r="H5490" t="s">
        <v>76</v>
      </c>
      <c r="I5490" t="s">
        <v>77</v>
      </c>
      <c r="J5490" t="s">
        <v>234</v>
      </c>
      <c r="K5490" t="s">
        <v>289</v>
      </c>
      <c r="L5490" t="s">
        <v>65</v>
      </c>
      <c r="M5490" t="s">
        <v>266</v>
      </c>
      <c r="N5490" t="s">
        <v>267</v>
      </c>
      <c r="O5490" t="s">
        <v>47</v>
      </c>
      <c r="P5490">
        <v>2018</v>
      </c>
      <c r="Q5490" t="s">
        <v>227</v>
      </c>
      <c r="R5490" s="10">
        <v>43402</v>
      </c>
      <c r="S5490">
        <v>0</v>
      </c>
      <c r="T5490">
        <v>113</v>
      </c>
      <c r="U5490">
        <f>MATCH(G5490,Basis!H:H,0)</f>
        <v>91</v>
      </c>
    </row>
    <row r="5491" spans="1:21" x14ac:dyDescent="0.25">
      <c r="A5491" t="s">
        <v>51</v>
      </c>
      <c r="B5491" t="s">
        <v>51</v>
      </c>
      <c r="C5491" t="s">
        <v>52</v>
      </c>
      <c r="D5491">
        <v>77780087</v>
      </c>
      <c r="E5491" t="s">
        <v>97</v>
      </c>
      <c r="F5491" t="s">
        <v>98</v>
      </c>
      <c r="G5491" t="s">
        <v>102</v>
      </c>
      <c r="H5491" t="s">
        <v>76</v>
      </c>
      <c r="I5491" t="s">
        <v>77</v>
      </c>
      <c r="J5491" t="s">
        <v>234</v>
      </c>
      <c r="K5491" t="s">
        <v>289</v>
      </c>
      <c r="L5491" t="s">
        <v>78</v>
      </c>
      <c r="M5491" t="s">
        <v>39</v>
      </c>
      <c r="N5491" t="s">
        <v>267</v>
      </c>
      <c r="O5491" t="s">
        <v>59</v>
      </c>
      <c r="P5491">
        <v>2018</v>
      </c>
      <c r="Q5491" t="s">
        <v>227</v>
      </c>
      <c r="R5491" s="10">
        <v>43402</v>
      </c>
      <c r="S5491">
        <v>7</v>
      </c>
      <c r="T5491">
        <v>892</v>
      </c>
      <c r="U5491">
        <f>MATCH(G5491,Basis!H:H,0)</f>
        <v>91</v>
      </c>
    </row>
    <row r="5492" spans="1:21" x14ac:dyDescent="0.25">
      <c r="A5492" t="s">
        <v>51</v>
      </c>
      <c r="B5492" t="s">
        <v>51</v>
      </c>
      <c r="C5492" t="s">
        <v>52</v>
      </c>
      <c r="D5492">
        <v>77780087</v>
      </c>
      <c r="E5492" t="s">
        <v>97</v>
      </c>
      <c r="F5492" t="s">
        <v>98</v>
      </c>
      <c r="G5492" t="s">
        <v>102</v>
      </c>
      <c r="H5492" t="s">
        <v>76</v>
      </c>
      <c r="I5492" t="s">
        <v>77</v>
      </c>
      <c r="J5492" t="s">
        <v>234</v>
      </c>
      <c r="K5492" t="s">
        <v>289</v>
      </c>
      <c r="L5492" t="s">
        <v>79</v>
      </c>
      <c r="M5492" t="s">
        <v>46</v>
      </c>
      <c r="N5492" t="s">
        <v>22</v>
      </c>
      <c r="O5492" t="s">
        <v>59</v>
      </c>
      <c r="P5492">
        <v>2018</v>
      </c>
      <c r="Q5492" t="s">
        <v>227</v>
      </c>
      <c r="R5492" s="10">
        <v>43402</v>
      </c>
      <c r="S5492">
        <v>107</v>
      </c>
      <c r="T5492">
        <v>6253</v>
      </c>
      <c r="U5492">
        <f>MATCH(G5492,Basis!H:H,0)</f>
        <v>91</v>
      </c>
    </row>
    <row r="5493" spans="1:21" x14ac:dyDescent="0.25">
      <c r="A5493" t="s">
        <v>51</v>
      </c>
      <c r="B5493" t="s">
        <v>51</v>
      </c>
      <c r="C5493" t="s">
        <v>52</v>
      </c>
      <c r="D5493">
        <v>77780087</v>
      </c>
      <c r="E5493" t="s">
        <v>97</v>
      </c>
      <c r="F5493" t="s">
        <v>98</v>
      </c>
      <c r="G5493" t="s">
        <v>102</v>
      </c>
      <c r="H5493" t="s">
        <v>76</v>
      </c>
      <c r="I5493" t="s">
        <v>77</v>
      </c>
      <c r="J5493" t="s">
        <v>234</v>
      </c>
      <c r="K5493" t="s">
        <v>289</v>
      </c>
      <c r="L5493" t="s">
        <v>79</v>
      </c>
      <c r="M5493" t="s">
        <v>46</v>
      </c>
      <c r="N5493" t="s">
        <v>22</v>
      </c>
      <c r="O5493" t="s">
        <v>47</v>
      </c>
      <c r="P5493">
        <v>2018</v>
      </c>
      <c r="Q5493" t="s">
        <v>227</v>
      </c>
      <c r="R5493" s="10">
        <v>43402</v>
      </c>
      <c r="S5493">
        <v>0</v>
      </c>
      <c r="T5493">
        <v>8</v>
      </c>
      <c r="U5493">
        <f>MATCH(G5493,Basis!H:H,0)</f>
        <v>91</v>
      </c>
    </row>
    <row r="5494" spans="1:21" x14ac:dyDescent="0.25">
      <c r="A5494" t="s">
        <v>51</v>
      </c>
      <c r="B5494" t="s">
        <v>51</v>
      </c>
      <c r="C5494" t="s">
        <v>52</v>
      </c>
      <c r="D5494">
        <v>77780087</v>
      </c>
      <c r="E5494" t="s">
        <v>97</v>
      </c>
      <c r="F5494" t="s">
        <v>98</v>
      </c>
      <c r="G5494" t="s">
        <v>102</v>
      </c>
      <c r="H5494" t="s">
        <v>76</v>
      </c>
      <c r="I5494" t="s">
        <v>77</v>
      </c>
      <c r="J5494" t="s">
        <v>234</v>
      </c>
      <c r="K5494" t="s">
        <v>289</v>
      </c>
      <c r="L5494" t="s">
        <v>70</v>
      </c>
      <c r="M5494" t="s">
        <v>49</v>
      </c>
      <c r="N5494" t="s">
        <v>22</v>
      </c>
      <c r="O5494" t="s">
        <v>59</v>
      </c>
      <c r="P5494">
        <v>2018</v>
      </c>
      <c r="Q5494" t="s">
        <v>227</v>
      </c>
      <c r="R5494" s="10">
        <v>43402</v>
      </c>
      <c r="S5494">
        <v>0</v>
      </c>
      <c r="T5494">
        <v>2336</v>
      </c>
      <c r="U5494">
        <f>MATCH(G5494,Basis!H:H,0)</f>
        <v>91</v>
      </c>
    </row>
    <row r="5495" spans="1:21" x14ac:dyDescent="0.25">
      <c r="A5495" t="s">
        <v>51</v>
      </c>
      <c r="B5495" t="s">
        <v>51</v>
      </c>
      <c r="C5495" t="s">
        <v>52</v>
      </c>
      <c r="D5495">
        <v>77780087</v>
      </c>
      <c r="E5495" t="s">
        <v>97</v>
      </c>
      <c r="F5495" t="s">
        <v>98</v>
      </c>
      <c r="G5495" t="s">
        <v>102</v>
      </c>
      <c r="H5495" t="s">
        <v>76</v>
      </c>
      <c r="I5495" t="s">
        <v>77</v>
      </c>
      <c r="J5495" t="s">
        <v>234</v>
      </c>
      <c r="K5495" t="s">
        <v>289</v>
      </c>
      <c r="L5495" t="s">
        <v>80</v>
      </c>
      <c r="M5495" t="s">
        <v>268</v>
      </c>
      <c r="N5495" t="s">
        <v>22</v>
      </c>
      <c r="O5495" t="s">
        <v>59</v>
      </c>
      <c r="P5495">
        <v>2018</v>
      </c>
      <c r="Q5495" t="s">
        <v>227</v>
      </c>
      <c r="R5495" s="10">
        <v>43402</v>
      </c>
      <c r="S5495">
        <v>1</v>
      </c>
      <c r="T5495">
        <v>72</v>
      </c>
      <c r="U5495">
        <f>MATCH(G5495,Basis!H:H,0)</f>
        <v>91</v>
      </c>
    </row>
    <row r="5496" spans="1:21" x14ac:dyDescent="0.25">
      <c r="A5496" t="s">
        <v>51</v>
      </c>
      <c r="B5496" t="s">
        <v>51</v>
      </c>
      <c r="C5496" t="s">
        <v>52</v>
      </c>
      <c r="D5496">
        <v>77780091</v>
      </c>
      <c r="E5496" t="s">
        <v>111</v>
      </c>
      <c r="F5496" t="s">
        <v>112</v>
      </c>
      <c r="G5496" t="s">
        <v>113</v>
      </c>
      <c r="H5496" t="s">
        <v>56</v>
      </c>
      <c r="I5496" t="s">
        <v>57</v>
      </c>
      <c r="J5496" t="s">
        <v>234</v>
      </c>
      <c r="K5496" t="s">
        <v>114</v>
      </c>
      <c r="L5496" t="s">
        <v>58</v>
      </c>
      <c r="M5496" t="s">
        <v>16</v>
      </c>
      <c r="N5496" t="s">
        <v>22</v>
      </c>
      <c r="O5496" t="s">
        <v>59</v>
      </c>
      <c r="P5496">
        <v>2018</v>
      </c>
      <c r="Q5496" t="s">
        <v>227</v>
      </c>
      <c r="R5496" s="10">
        <v>43402</v>
      </c>
      <c r="S5496">
        <v>2</v>
      </c>
      <c r="T5496">
        <v>579</v>
      </c>
      <c r="U5496">
        <f>MATCH(G5496,Basis!H:H,0)</f>
        <v>123</v>
      </c>
    </row>
    <row r="5497" spans="1:21" x14ac:dyDescent="0.25">
      <c r="A5497" t="s">
        <v>51</v>
      </c>
      <c r="B5497" t="s">
        <v>51</v>
      </c>
      <c r="C5497" t="s">
        <v>52</v>
      </c>
      <c r="D5497">
        <v>77780091</v>
      </c>
      <c r="E5497" t="s">
        <v>111</v>
      </c>
      <c r="F5497" t="s">
        <v>112</v>
      </c>
      <c r="G5497" t="s">
        <v>113</v>
      </c>
      <c r="H5497" t="s">
        <v>56</v>
      </c>
      <c r="I5497" t="s">
        <v>57</v>
      </c>
      <c r="J5497" t="s">
        <v>234</v>
      </c>
      <c r="K5497" t="s">
        <v>114</v>
      </c>
      <c r="L5497" t="s">
        <v>60</v>
      </c>
      <c r="M5497" t="s">
        <v>12</v>
      </c>
      <c r="N5497" t="s">
        <v>22</v>
      </c>
      <c r="O5497" t="s">
        <v>59</v>
      </c>
      <c r="P5497">
        <v>2018</v>
      </c>
      <c r="Q5497" t="s">
        <v>227</v>
      </c>
      <c r="R5497" s="10">
        <v>43402</v>
      </c>
      <c r="S5497">
        <v>511</v>
      </c>
      <c r="T5497">
        <v>17783</v>
      </c>
      <c r="U5497">
        <f>MATCH(G5497,Basis!H:H,0)</f>
        <v>123</v>
      </c>
    </row>
    <row r="5498" spans="1:21" x14ac:dyDescent="0.25">
      <c r="A5498" t="s">
        <v>51</v>
      </c>
      <c r="B5498" t="s">
        <v>51</v>
      </c>
      <c r="C5498" t="s">
        <v>52</v>
      </c>
      <c r="D5498">
        <v>77780091</v>
      </c>
      <c r="E5498" t="s">
        <v>111</v>
      </c>
      <c r="F5498" t="s">
        <v>112</v>
      </c>
      <c r="G5498" t="s">
        <v>113</v>
      </c>
      <c r="H5498" t="s">
        <v>56</v>
      </c>
      <c r="I5498" t="s">
        <v>57</v>
      </c>
      <c r="J5498" t="s">
        <v>234</v>
      </c>
      <c r="K5498" t="s">
        <v>114</v>
      </c>
      <c r="L5498" t="s">
        <v>61</v>
      </c>
      <c r="M5498" t="s">
        <v>13</v>
      </c>
      <c r="N5498" t="s">
        <v>22</v>
      </c>
      <c r="O5498" t="s">
        <v>59</v>
      </c>
      <c r="P5498">
        <v>2018</v>
      </c>
      <c r="Q5498" t="s">
        <v>227</v>
      </c>
      <c r="R5498" s="10">
        <v>43402</v>
      </c>
      <c r="S5498">
        <v>169</v>
      </c>
      <c r="T5498">
        <v>7096</v>
      </c>
      <c r="U5498">
        <f>MATCH(G5498,Basis!H:H,0)</f>
        <v>123</v>
      </c>
    </row>
    <row r="5499" spans="1:21" x14ac:dyDescent="0.25">
      <c r="A5499" t="s">
        <v>51</v>
      </c>
      <c r="B5499" t="s">
        <v>51</v>
      </c>
      <c r="C5499" t="s">
        <v>52</v>
      </c>
      <c r="D5499">
        <v>77780091</v>
      </c>
      <c r="E5499" t="s">
        <v>111</v>
      </c>
      <c r="F5499" t="s">
        <v>112</v>
      </c>
      <c r="G5499" t="s">
        <v>113</v>
      </c>
      <c r="H5499" t="s">
        <v>56</v>
      </c>
      <c r="I5499" t="s">
        <v>57</v>
      </c>
      <c r="J5499" t="s">
        <v>234</v>
      </c>
      <c r="K5499" t="s">
        <v>114</v>
      </c>
      <c r="L5499" t="s">
        <v>62</v>
      </c>
      <c r="M5499" t="s">
        <v>63</v>
      </c>
      <c r="N5499" t="s">
        <v>22</v>
      </c>
      <c r="O5499" t="s">
        <v>59</v>
      </c>
      <c r="P5499">
        <v>2018</v>
      </c>
      <c r="Q5499" t="s">
        <v>227</v>
      </c>
      <c r="R5499" s="10">
        <v>43402</v>
      </c>
      <c r="S5499">
        <v>93</v>
      </c>
      <c r="T5499">
        <v>3291</v>
      </c>
      <c r="U5499">
        <f>MATCH(G5499,Basis!H:H,0)</f>
        <v>123</v>
      </c>
    </row>
    <row r="5500" spans="1:21" x14ac:dyDescent="0.25">
      <c r="A5500" t="s">
        <v>51</v>
      </c>
      <c r="B5500" t="s">
        <v>51</v>
      </c>
      <c r="C5500" t="s">
        <v>52</v>
      </c>
      <c r="D5500">
        <v>77780091</v>
      </c>
      <c r="E5500" t="s">
        <v>111</v>
      </c>
      <c r="F5500" t="s">
        <v>112</v>
      </c>
      <c r="G5500" t="s">
        <v>113</v>
      </c>
      <c r="H5500" t="s">
        <v>56</v>
      </c>
      <c r="I5500" t="s">
        <v>57</v>
      </c>
      <c r="J5500" t="s">
        <v>234</v>
      </c>
      <c r="K5500" t="s">
        <v>114</v>
      </c>
      <c r="L5500" t="s">
        <v>65</v>
      </c>
      <c r="M5500" t="s">
        <v>266</v>
      </c>
      <c r="N5500" t="s">
        <v>267</v>
      </c>
      <c r="O5500" t="s">
        <v>59</v>
      </c>
      <c r="P5500">
        <v>2018</v>
      </c>
      <c r="Q5500" t="s">
        <v>227</v>
      </c>
      <c r="R5500" s="10">
        <v>43402</v>
      </c>
      <c r="S5500">
        <v>1357</v>
      </c>
      <c r="T5500">
        <v>34318</v>
      </c>
      <c r="U5500">
        <f>MATCH(G5500,Basis!H:H,0)</f>
        <v>123</v>
      </c>
    </row>
    <row r="5501" spans="1:21" x14ac:dyDescent="0.25">
      <c r="A5501" t="s">
        <v>51</v>
      </c>
      <c r="B5501" t="s">
        <v>51</v>
      </c>
      <c r="C5501" t="s">
        <v>52</v>
      </c>
      <c r="D5501">
        <v>77780091</v>
      </c>
      <c r="E5501" t="s">
        <v>111</v>
      </c>
      <c r="F5501" t="s">
        <v>112</v>
      </c>
      <c r="G5501" t="s">
        <v>113</v>
      </c>
      <c r="H5501" t="s">
        <v>56</v>
      </c>
      <c r="I5501" t="s">
        <v>57</v>
      </c>
      <c r="J5501" t="s">
        <v>234</v>
      </c>
      <c r="K5501" t="s">
        <v>114</v>
      </c>
      <c r="L5501" t="s">
        <v>64</v>
      </c>
      <c r="M5501" t="s">
        <v>39</v>
      </c>
      <c r="N5501" t="s">
        <v>267</v>
      </c>
      <c r="O5501" t="s">
        <v>59</v>
      </c>
      <c r="P5501">
        <v>2018</v>
      </c>
      <c r="Q5501" t="s">
        <v>227</v>
      </c>
      <c r="R5501" s="10">
        <v>43402</v>
      </c>
      <c r="S5501">
        <v>50</v>
      </c>
      <c r="T5501">
        <v>1331</v>
      </c>
      <c r="U5501">
        <f>MATCH(G5501,Basis!H:H,0)</f>
        <v>123</v>
      </c>
    </row>
    <row r="5502" spans="1:21" x14ac:dyDescent="0.25">
      <c r="A5502" t="s">
        <v>51</v>
      </c>
      <c r="B5502" t="s">
        <v>51</v>
      </c>
      <c r="C5502" t="s">
        <v>52</v>
      </c>
      <c r="D5502">
        <v>77780091</v>
      </c>
      <c r="E5502" t="s">
        <v>111</v>
      </c>
      <c r="F5502" t="s">
        <v>112</v>
      </c>
      <c r="G5502" t="s">
        <v>113</v>
      </c>
      <c r="H5502" t="s">
        <v>56</v>
      </c>
      <c r="I5502" t="s">
        <v>57</v>
      </c>
      <c r="J5502" t="s">
        <v>234</v>
      </c>
      <c r="K5502" t="s">
        <v>114</v>
      </c>
      <c r="L5502" t="s">
        <v>66</v>
      </c>
      <c r="M5502" t="s">
        <v>67</v>
      </c>
      <c r="N5502" t="s">
        <v>22</v>
      </c>
      <c r="O5502" t="s">
        <v>59</v>
      </c>
      <c r="P5502">
        <v>2018</v>
      </c>
      <c r="Q5502" t="s">
        <v>227</v>
      </c>
      <c r="R5502" s="10">
        <v>43402</v>
      </c>
      <c r="S5502">
        <v>44</v>
      </c>
      <c r="T5502">
        <v>1084</v>
      </c>
      <c r="U5502">
        <f>MATCH(G5502,Basis!H:H,0)</f>
        <v>123</v>
      </c>
    </row>
    <row r="5503" spans="1:21" x14ac:dyDescent="0.25">
      <c r="A5503" t="s">
        <v>51</v>
      </c>
      <c r="B5503" t="s">
        <v>51</v>
      </c>
      <c r="C5503" t="s">
        <v>52</v>
      </c>
      <c r="D5503">
        <v>77780091</v>
      </c>
      <c r="E5503" t="s">
        <v>111</v>
      </c>
      <c r="F5503" t="s">
        <v>112</v>
      </c>
      <c r="G5503" t="s">
        <v>113</v>
      </c>
      <c r="H5503" t="s">
        <v>56</v>
      </c>
      <c r="I5503" t="s">
        <v>57</v>
      </c>
      <c r="J5503" t="s">
        <v>234</v>
      </c>
      <c r="K5503" t="s">
        <v>114</v>
      </c>
      <c r="L5503" t="s">
        <v>68</v>
      </c>
      <c r="M5503" t="s">
        <v>69</v>
      </c>
      <c r="N5503" t="s">
        <v>22</v>
      </c>
      <c r="O5503" t="s">
        <v>59</v>
      </c>
      <c r="P5503">
        <v>2018</v>
      </c>
      <c r="Q5503" t="s">
        <v>227</v>
      </c>
      <c r="R5503" s="10">
        <v>43402</v>
      </c>
      <c r="S5503">
        <v>1222</v>
      </c>
      <c r="T5503">
        <v>32841</v>
      </c>
      <c r="U5503">
        <f>MATCH(G5503,Basis!H:H,0)</f>
        <v>123</v>
      </c>
    </row>
    <row r="5504" spans="1:21" x14ac:dyDescent="0.25">
      <c r="A5504" t="s">
        <v>51</v>
      </c>
      <c r="B5504" t="s">
        <v>51</v>
      </c>
      <c r="C5504" t="s">
        <v>52</v>
      </c>
      <c r="D5504">
        <v>77780091</v>
      </c>
      <c r="E5504" t="s">
        <v>111</v>
      </c>
      <c r="F5504" t="s">
        <v>112</v>
      </c>
      <c r="G5504" t="s">
        <v>113</v>
      </c>
      <c r="H5504" t="s">
        <v>56</v>
      </c>
      <c r="I5504" t="s">
        <v>57</v>
      </c>
      <c r="J5504" t="s">
        <v>234</v>
      </c>
      <c r="K5504" t="s">
        <v>114</v>
      </c>
      <c r="L5504" t="s">
        <v>70</v>
      </c>
      <c r="M5504" t="s">
        <v>69</v>
      </c>
      <c r="N5504" t="s">
        <v>22</v>
      </c>
      <c r="O5504" t="s">
        <v>59</v>
      </c>
      <c r="P5504">
        <v>2018</v>
      </c>
      <c r="Q5504" t="s">
        <v>227</v>
      </c>
      <c r="R5504" s="10">
        <v>43402</v>
      </c>
      <c r="S5504">
        <v>21</v>
      </c>
      <c r="T5504">
        <v>890</v>
      </c>
      <c r="U5504">
        <f>MATCH(G5504,Basis!H:H,0)</f>
        <v>123</v>
      </c>
    </row>
    <row r="5505" spans="1:21" x14ac:dyDescent="0.25">
      <c r="A5505" t="s">
        <v>51</v>
      </c>
      <c r="B5505" t="s">
        <v>51</v>
      </c>
      <c r="C5505" t="s">
        <v>52</v>
      </c>
      <c r="D5505">
        <v>77780091</v>
      </c>
      <c r="E5505" t="s">
        <v>111</v>
      </c>
      <c r="F5505" t="s">
        <v>112</v>
      </c>
      <c r="G5505" t="s">
        <v>113</v>
      </c>
      <c r="H5505" t="s">
        <v>56</v>
      </c>
      <c r="I5505" t="s">
        <v>57</v>
      </c>
      <c r="J5505" t="s">
        <v>234</v>
      </c>
      <c r="K5505" t="s">
        <v>114</v>
      </c>
      <c r="L5505" t="s">
        <v>71</v>
      </c>
      <c r="M5505" t="s">
        <v>268</v>
      </c>
      <c r="N5505" t="s">
        <v>22</v>
      </c>
      <c r="O5505" t="s">
        <v>59</v>
      </c>
      <c r="P5505">
        <v>2018</v>
      </c>
      <c r="Q5505" t="s">
        <v>227</v>
      </c>
      <c r="R5505" s="10">
        <v>43402</v>
      </c>
      <c r="S5505">
        <v>72</v>
      </c>
      <c r="T5505">
        <v>1748</v>
      </c>
      <c r="U5505">
        <f>MATCH(G5505,Basis!H:H,0)</f>
        <v>123</v>
      </c>
    </row>
    <row r="5506" spans="1:21" x14ac:dyDescent="0.25">
      <c r="A5506" t="s">
        <v>51</v>
      </c>
      <c r="B5506" t="s">
        <v>51</v>
      </c>
      <c r="C5506" t="s">
        <v>52</v>
      </c>
      <c r="D5506">
        <v>77780091</v>
      </c>
      <c r="E5506" t="s">
        <v>111</v>
      </c>
      <c r="F5506" t="s">
        <v>112</v>
      </c>
      <c r="G5506" t="s">
        <v>115</v>
      </c>
      <c r="H5506" t="s">
        <v>56</v>
      </c>
      <c r="I5506" t="s">
        <v>57</v>
      </c>
      <c r="J5506" t="s">
        <v>234</v>
      </c>
      <c r="K5506" t="s">
        <v>116</v>
      </c>
      <c r="L5506" t="s">
        <v>58</v>
      </c>
      <c r="M5506" t="s">
        <v>16</v>
      </c>
      <c r="N5506" t="s">
        <v>22</v>
      </c>
      <c r="O5506" t="s">
        <v>59</v>
      </c>
      <c r="P5506">
        <v>2018</v>
      </c>
      <c r="Q5506" t="s">
        <v>227</v>
      </c>
      <c r="R5506" s="10">
        <v>43402</v>
      </c>
      <c r="S5506">
        <v>1</v>
      </c>
      <c r="T5506">
        <v>140</v>
      </c>
      <c r="U5506">
        <f>MATCH(G5506,Basis!H:H,0)</f>
        <v>132</v>
      </c>
    </row>
    <row r="5507" spans="1:21" x14ac:dyDescent="0.25">
      <c r="A5507" t="s">
        <v>51</v>
      </c>
      <c r="B5507" t="s">
        <v>51</v>
      </c>
      <c r="C5507" t="s">
        <v>52</v>
      </c>
      <c r="D5507">
        <v>77780091</v>
      </c>
      <c r="E5507" t="s">
        <v>111</v>
      </c>
      <c r="F5507" t="s">
        <v>112</v>
      </c>
      <c r="G5507" t="s">
        <v>115</v>
      </c>
      <c r="H5507" t="s">
        <v>56</v>
      </c>
      <c r="I5507" t="s">
        <v>57</v>
      </c>
      <c r="J5507" t="s">
        <v>234</v>
      </c>
      <c r="K5507" t="s">
        <v>116</v>
      </c>
      <c r="L5507" t="s">
        <v>60</v>
      </c>
      <c r="M5507" t="s">
        <v>12</v>
      </c>
      <c r="N5507" t="s">
        <v>22</v>
      </c>
      <c r="O5507" t="s">
        <v>59</v>
      </c>
      <c r="P5507">
        <v>2018</v>
      </c>
      <c r="Q5507" t="s">
        <v>227</v>
      </c>
      <c r="R5507" s="10">
        <v>43402</v>
      </c>
      <c r="S5507">
        <v>288</v>
      </c>
      <c r="T5507">
        <v>5999</v>
      </c>
      <c r="U5507">
        <f>MATCH(G5507,Basis!H:H,0)</f>
        <v>132</v>
      </c>
    </row>
    <row r="5508" spans="1:21" x14ac:dyDescent="0.25">
      <c r="A5508" t="s">
        <v>51</v>
      </c>
      <c r="B5508" t="s">
        <v>51</v>
      </c>
      <c r="C5508" t="s">
        <v>52</v>
      </c>
      <c r="D5508">
        <v>77780091</v>
      </c>
      <c r="E5508" t="s">
        <v>111</v>
      </c>
      <c r="F5508" t="s">
        <v>112</v>
      </c>
      <c r="G5508" t="s">
        <v>115</v>
      </c>
      <c r="H5508" t="s">
        <v>56</v>
      </c>
      <c r="I5508" t="s">
        <v>57</v>
      </c>
      <c r="J5508" t="s">
        <v>234</v>
      </c>
      <c r="K5508" t="s">
        <v>116</v>
      </c>
      <c r="L5508" t="s">
        <v>61</v>
      </c>
      <c r="M5508" t="s">
        <v>13</v>
      </c>
      <c r="N5508" t="s">
        <v>22</v>
      </c>
      <c r="O5508" t="s">
        <v>59</v>
      </c>
      <c r="P5508">
        <v>2018</v>
      </c>
      <c r="Q5508" t="s">
        <v>227</v>
      </c>
      <c r="R5508" s="10">
        <v>43402</v>
      </c>
      <c r="S5508">
        <v>126</v>
      </c>
      <c r="T5508">
        <v>2639</v>
      </c>
      <c r="U5508">
        <f>MATCH(G5508,Basis!H:H,0)</f>
        <v>132</v>
      </c>
    </row>
    <row r="5509" spans="1:21" x14ac:dyDescent="0.25">
      <c r="A5509" t="s">
        <v>51</v>
      </c>
      <c r="B5509" t="s">
        <v>51</v>
      </c>
      <c r="C5509" t="s">
        <v>52</v>
      </c>
      <c r="D5509">
        <v>77780091</v>
      </c>
      <c r="E5509" t="s">
        <v>111</v>
      </c>
      <c r="F5509" t="s">
        <v>112</v>
      </c>
      <c r="G5509" t="s">
        <v>115</v>
      </c>
      <c r="H5509" t="s">
        <v>56</v>
      </c>
      <c r="I5509" t="s">
        <v>57</v>
      </c>
      <c r="J5509" t="s">
        <v>234</v>
      </c>
      <c r="K5509" t="s">
        <v>116</v>
      </c>
      <c r="L5509" t="s">
        <v>62</v>
      </c>
      <c r="M5509" t="s">
        <v>63</v>
      </c>
      <c r="N5509" t="s">
        <v>22</v>
      </c>
      <c r="O5509" t="s">
        <v>59</v>
      </c>
      <c r="P5509">
        <v>2018</v>
      </c>
      <c r="Q5509" t="s">
        <v>227</v>
      </c>
      <c r="R5509" s="10">
        <v>43402</v>
      </c>
      <c r="S5509">
        <v>54</v>
      </c>
      <c r="T5509">
        <v>1374</v>
      </c>
      <c r="U5509">
        <f>MATCH(G5509,Basis!H:H,0)</f>
        <v>132</v>
      </c>
    </row>
    <row r="5510" spans="1:21" x14ac:dyDescent="0.25">
      <c r="A5510" t="s">
        <v>51</v>
      </c>
      <c r="B5510" t="s">
        <v>51</v>
      </c>
      <c r="C5510" t="s">
        <v>52</v>
      </c>
      <c r="D5510">
        <v>77780091</v>
      </c>
      <c r="E5510" t="s">
        <v>111</v>
      </c>
      <c r="F5510" t="s">
        <v>112</v>
      </c>
      <c r="G5510" t="s">
        <v>115</v>
      </c>
      <c r="H5510" t="s">
        <v>56</v>
      </c>
      <c r="I5510" t="s">
        <v>57</v>
      </c>
      <c r="J5510" t="s">
        <v>234</v>
      </c>
      <c r="K5510" t="s">
        <v>116</v>
      </c>
      <c r="L5510" t="s">
        <v>65</v>
      </c>
      <c r="M5510" t="s">
        <v>266</v>
      </c>
      <c r="N5510" t="s">
        <v>267</v>
      </c>
      <c r="O5510" t="s">
        <v>59</v>
      </c>
      <c r="P5510">
        <v>2018</v>
      </c>
      <c r="Q5510" t="s">
        <v>227</v>
      </c>
      <c r="R5510" s="10">
        <v>43402</v>
      </c>
      <c r="S5510">
        <v>125</v>
      </c>
      <c r="T5510">
        <v>11289</v>
      </c>
      <c r="U5510">
        <f>MATCH(G5510,Basis!H:H,0)</f>
        <v>132</v>
      </c>
    </row>
    <row r="5511" spans="1:21" x14ac:dyDescent="0.25">
      <c r="A5511" t="s">
        <v>51</v>
      </c>
      <c r="B5511" t="s">
        <v>51</v>
      </c>
      <c r="C5511" t="s">
        <v>52</v>
      </c>
      <c r="D5511">
        <v>77780091</v>
      </c>
      <c r="E5511" t="s">
        <v>111</v>
      </c>
      <c r="F5511" t="s">
        <v>112</v>
      </c>
      <c r="G5511" t="s">
        <v>115</v>
      </c>
      <c r="H5511" t="s">
        <v>56</v>
      </c>
      <c r="I5511" t="s">
        <v>57</v>
      </c>
      <c r="J5511" t="s">
        <v>234</v>
      </c>
      <c r="K5511" t="s">
        <v>116</v>
      </c>
      <c r="L5511" t="s">
        <v>64</v>
      </c>
      <c r="M5511" t="s">
        <v>39</v>
      </c>
      <c r="N5511" t="s">
        <v>267</v>
      </c>
      <c r="O5511" t="s">
        <v>59</v>
      </c>
      <c r="P5511">
        <v>2018</v>
      </c>
      <c r="Q5511" t="s">
        <v>227</v>
      </c>
      <c r="R5511" s="10">
        <v>43402</v>
      </c>
      <c r="S5511">
        <v>0</v>
      </c>
      <c r="T5511">
        <v>885</v>
      </c>
      <c r="U5511">
        <f>MATCH(G5511,Basis!H:H,0)</f>
        <v>132</v>
      </c>
    </row>
    <row r="5512" spans="1:21" x14ac:dyDescent="0.25">
      <c r="A5512" t="s">
        <v>51</v>
      </c>
      <c r="B5512" t="s">
        <v>51</v>
      </c>
      <c r="C5512" t="s">
        <v>52</v>
      </c>
      <c r="D5512">
        <v>77780091</v>
      </c>
      <c r="E5512" t="s">
        <v>111</v>
      </c>
      <c r="F5512" t="s">
        <v>112</v>
      </c>
      <c r="G5512" t="s">
        <v>115</v>
      </c>
      <c r="H5512" t="s">
        <v>56</v>
      </c>
      <c r="I5512" t="s">
        <v>57</v>
      </c>
      <c r="J5512" t="s">
        <v>234</v>
      </c>
      <c r="K5512" t="s">
        <v>116</v>
      </c>
      <c r="L5512" t="s">
        <v>66</v>
      </c>
      <c r="M5512" t="s">
        <v>67</v>
      </c>
      <c r="N5512" t="s">
        <v>22</v>
      </c>
      <c r="O5512" t="s">
        <v>59</v>
      </c>
      <c r="P5512">
        <v>2018</v>
      </c>
      <c r="Q5512" t="s">
        <v>227</v>
      </c>
      <c r="R5512" s="10">
        <v>43402</v>
      </c>
      <c r="S5512">
        <v>16</v>
      </c>
      <c r="T5512">
        <v>375</v>
      </c>
      <c r="U5512">
        <f>MATCH(G5512,Basis!H:H,0)</f>
        <v>132</v>
      </c>
    </row>
    <row r="5513" spans="1:21" x14ac:dyDescent="0.25">
      <c r="A5513" t="s">
        <v>51</v>
      </c>
      <c r="B5513" t="s">
        <v>51</v>
      </c>
      <c r="C5513" t="s">
        <v>52</v>
      </c>
      <c r="D5513">
        <v>77780091</v>
      </c>
      <c r="E5513" t="s">
        <v>111</v>
      </c>
      <c r="F5513" t="s">
        <v>112</v>
      </c>
      <c r="G5513" t="s">
        <v>115</v>
      </c>
      <c r="H5513" t="s">
        <v>56</v>
      </c>
      <c r="I5513" t="s">
        <v>57</v>
      </c>
      <c r="J5513" t="s">
        <v>234</v>
      </c>
      <c r="K5513" t="s">
        <v>116</v>
      </c>
      <c r="L5513" t="s">
        <v>68</v>
      </c>
      <c r="M5513" t="s">
        <v>69</v>
      </c>
      <c r="N5513" t="s">
        <v>22</v>
      </c>
      <c r="O5513" t="s">
        <v>59</v>
      </c>
      <c r="P5513">
        <v>2018</v>
      </c>
      <c r="Q5513" t="s">
        <v>227</v>
      </c>
      <c r="R5513" s="10">
        <v>43402</v>
      </c>
      <c r="S5513">
        <v>394</v>
      </c>
      <c r="T5513">
        <v>11789</v>
      </c>
      <c r="U5513">
        <f>MATCH(G5513,Basis!H:H,0)</f>
        <v>132</v>
      </c>
    </row>
    <row r="5514" spans="1:21" x14ac:dyDescent="0.25">
      <c r="A5514" t="s">
        <v>51</v>
      </c>
      <c r="B5514" t="s">
        <v>51</v>
      </c>
      <c r="C5514" t="s">
        <v>52</v>
      </c>
      <c r="D5514">
        <v>77780091</v>
      </c>
      <c r="E5514" t="s">
        <v>111</v>
      </c>
      <c r="F5514" t="s">
        <v>112</v>
      </c>
      <c r="G5514" t="s">
        <v>115</v>
      </c>
      <c r="H5514" t="s">
        <v>56</v>
      </c>
      <c r="I5514" t="s">
        <v>57</v>
      </c>
      <c r="J5514" t="s">
        <v>234</v>
      </c>
      <c r="K5514" t="s">
        <v>116</v>
      </c>
      <c r="L5514" t="s">
        <v>70</v>
      </c>
      <c r="M5514" t="s">
        <v>69</v>
      </c>
      <c r="N5514" t="s">
        <v>22</v>
      </c>
      <c r="O5514" t="s">
        <v>59</v>
      </c>
      <c r="P5514">
        <v>2018</v>
      </c>
      <c r="Q5514" t="s">
        <v>227</v>
      </c>
      <c r="R5514" s="10">
        <v>43402</v>
      </c>
      <c r="S5514">
        <v>39</v>
      </c>
      <c r="T5514">
        <v>515</v>
      </c>
      <c r="U5514">
        <f>MATCH(G5514,Basis!H:H,0)</f>
        <v>132</v>
      </c>
    </row>
    <row r="5515" spans="1:21" x14ac:dyDescent="0.25">
      <c r="A5515" t="s">
        <v>51</v>
      </c>
      <c r="B5515" t="s">
        <v>51</v>
      </c>
      <c r="C5515" t="s">
        <v>52</v>
      </c>
      <c r="D5515">
        <v>77780091</v>
      </c>
      <c r="E5515" t="s">
        <v>111</v>
      </c>
      <c r="F5515" t="s">
        <v>112</v>
      </c>
      <c r="G5515" t="s">
        <v>115</v>
      </c>
      <c r="H5515" t="s">
        <v>56</v>
      </c>
      <c r="I5515" t="s">
        <v>57</v>
      </c>
      <c r="J5515" t="s">
        <v>234</v>
      </c>
      <c r="K5515" t="s">
        <v>116</v>
      </c>
      <c r="L5515" t="s">
        <v>71</v>
      </c>
      <c r="M5515" t="s">
        <v>268</v>
      </c>
      <c r="N5515" t="s">
        <v>22</v>
      </c>
      <c r="O5515" t="s">
        <v>59</v>
      </c>
      <c r="P5515">
        <v>2018</v>
      </c>
      <c r="Q5515" t="s">
        <v>227</v>
      </c>
      <c r="R5515" s="10">
        <v>43402</v>
      </c>
      <c r="S5515">
        <v>98</v>
      </c>
      <c r="T5515">
        <v>719</v>
      </c>
      <c r="U5515">
        <f>MATCH(G5515,Basis!H:H,0)</f>
        <v>132</v>
      </c>
    </row>
    <row r="5516" spans="1:21" x14ac:dyDescent="0.25">
      <c r="A5516" t="s">
        <v>51</v>
      </c>
      <c r="B5516" t="s">
        <v>51</v>
      </c>
      <c r="C5516" t="s">
        <v>52</v>
      </c>
      <c r="D5516">
        <v>77780093</v>
      </c>
      <c r="E5516" t="s">
        <v>120</v>
      </c>
      <c r="F5516" t="s">
        <v>121</v>
      </c>
      <c r="G5516" t="s">
        <v>122</v>
      </c>
      <c r="H5516" t="s">
        <v>56</v>
      </c>
      <c r="I5516" t="s">
        <v>57</v>
      </c>
      <c r="J5516" t="s">
        <v>234</v>
      </c>
      <c r="K5516" t="s">
        <v>352</v>
      </c>
      <c r="L5516" t="s">
        <v>64</v>
      </c>
      <c r="M5516" t="s">
        <v>39</v>
      </c>
      <c r="N5516" t="s">
        <v>267</v>
      </c>
      <c r="O5516" t="s">
        <v>59</v>
      </c>
      <c r="P5516">
        <v>2018</v>
      </c>
      <c r="Q5516" t="s">
        <v>227</v>
      </c>
      <c r="R5516" s="10">
        <v>43402</v>
      </c>
      <c r="S5516">
        <v>3</v>
      </c>
      <c r="T5516">
        <v>261</v>
      </c>
      <c r="U5516">
        <f>MATCH(G5516,Basis!H:H,0)</f>
        <v>157</v>
      </c>
    </row>
    <row r="5517" spans="1:21" x14ac:dyDescent="0.25">
      <c r="A5517" t="s">
        <v>51</v>
      </c>
      <c r="B5517" t="s">
        <v>51</v>
      </c>
      <c r="C5517" t="s">
        <v>52</v>
      </c>
      <c r="D5517">
        <v>77780094</v>
      </c>
      <c r="E5517" t="s">
        <v>353</v>
      </c>
      <c r="F5517" t="s">
        <v>104</v>
      </c>
      <c r="G5517" t="s">
        <v>105</v>
      </c>
      <c r="H5517" t="s">
        <v>76</v>
      </c>
      <c r="I5517" t="s">
        <v>77</v>
      </c>
      <c r="J5517" t="s">
        <v>234</v>
      </c>
      <c r="K5517" t="s">
        <v>354</v>
      </c>
      <c r="L5517" t="s">
        <v>58</v>
      </c>
      <c r="M5517" t="s">
        <v>16</v>
      </c>
      <c r="N5517" t="s">
        <v>22</v>
      </c>
      <c r="O5517" t="s">
        <v>59</v>
      </c>
      <c r="P5517">
        <v>2018</v>
      </c>
      <c r="Q5517" t="s">
        <v>227</v>
      </c>
      <c r="R5517" s="10">
        <v>43402</v>
      </c>
      <c r="S5517">
        <v>50</v>
      </c>
      <c r="T5517">
        <v>2224</v>
      </c>
      <c r="U5517">
        <f>MATCH(G5517,Basis!H:H,0)</f>
        <v>98</v>
      </c>
    </row>
    <row r="5518" spans="1:21" x14ac:dyDescent="0.25">
      <c r="A5518" t="s">
        <v>51</v>
      </c>
      <c r="B5518" t="s">
        <v>51</v>
      </c>
      <c r="C5518" t="s">
        <v>52</v>
      </c>
      <c r="D5518">
        <v>77780094</v>
      </c>
      <c r="E5518" t="s">
        <v>353</v>
      </c>
      <c r="F5518" t="s">
        <v>104</v>
      </c>
      <c r="G5518" t="s">
        <v>105</v>
      </c>
      <c r="H5518" t="s">
        <v>76</v>
      </c>
      <c r="I5518" t="s">
        <v>77</v>
      </c>
      <c r="J5518" t="s">
        <v>234</v>
      </c>
      <c r="K5518" t="s">
        <v>354</v>
      </c>
      <c r="L5518" t="s">
        <v>61</v>
      </c>
      <c r="M5518" t="s">
        <v>13</v>
      </c>
      <c r="N5518" t="s">
        <v>22</v>
      </c>
      <c r="O5518" t="s">
        <v>59</v>
      </c>
      <c r="P5518">
        <v>2018</v>
      </c>
      <c r="Q5518" t="s">
        <v>227</v>
      </c>
      <c r="R5518" s="10">
        <v>43402</v>
      </c>
      <c r="S5518">
        <v>157</v>
      </c>
      <c r="T5518">
        <v>10111</v>
      </c>
      <c r="U5518">
        <f>MATCH(G5518,Basis!H:H,0)</f>
        <v>98</v>
      </c>
    </row>
    <row r="5519" spans="1:21" x14ac:dyDescent="0.25">
      <c r="A5519" t="s">
        <v>51</v>
      </c>
      <c r="B5519" t="s">
        <v>51</v>
      </c>
      <c r="C5519" t="s">
        <v>52</v>
      </c>
      <c r="D5519">
        <v>77780094</v>
      </c>
      <c r="E5519" t="s">
        <v>353</v>
      </c>
      <c r="F5519" t="s">
        <v>104</v>
      </c>
      <c r="G5519" t="s">
        <v>105</v>
      </c>
      <c r="H5519" t="s">
        <v>76</v>
      </c>
      <c r="I5519" t="s">
        <v>77</v>
      </c>
      <c r="J5519" t="s">
        <v>234</v>
      </c>
      <c r="K5519" t="s">
        <v>354</v>
      </c>
      <c r="L5519" t="s">
        <v>62</v>
      </c>
      <c r="M5519" t="s">
        <v>45</v>
      </c>
      <c r="N5519" t="s">
        <v>22</v>
      </c>
      <c r="O5519" t="s">
        <v>59</v>
      </c>
      <c r="P5519">
        <v>2018</v>
      </c>
      <c r="Q5519" t="s">
        <v>227</v>
      </c>
      <c r="R5519" s="10">
        <v>43402</v>
      </c>
      <c r="S5519">
        <v>172</v>
      </c>
      <c r="T5519">
        <v>16068</v>
      </c>
      <c r="U5519">
        <f>MATCH(G5519,Basis!H:H,0)</f>
        <v>98</v>
      </c>
    </row>
    <row r="5520" spans="1:21" x14ac:dyDescent="0.25">
      <c r="A5520" t="s">
        <v>51</v>
      </c>
      <c r="B5520" t="s">
        <v>51</v>
      </c>
      <c r="C5520" t="s">
        <v>52</v>
      </c>
      <c r="D5520">
        <v>77780094</v>
      </c>
      <c r="E5520" t="s">
        <v>353</v>
      </c>
      <c r="F5520" t="s">
        <v>104</v>
      </c>
      <c r="G5520" t="s">
        <v>105</v>
      </c>
      <c r="H5520" t="s">
        <v>76</v>
      </c>
      <c r="I5520" t="s">
        <v>77</v>
      </c>
      <c r="J5520" t="s">
        <v>234</v>
      </c>
      <c r="K5520" t="s">
        <v>354</v>
      </c>
      <c r="L5520" t="s">
        <v>78</v>
      </c>
      <c r="M5520" t="s">
        <v>39</v>
      </c>
      <c r="N5520" t="s">
        <v>267</v>
      </c>
      <c r="O5520" t="s">
        <v>59</v>
      </c>
      <c r="P5520">
        <v>2018</v>
      </c>
      <c r="Q5520" t="s">
        <v>227</v>
      </c>
      <c r="R5520" s="10">
        <v>43402</v>
      </c>
      <c r="S5520">
        <v>238</v>
      </c>
      <c r="T5520">
        <v>8898</v>
      </c>
      <c r="U5520">
        <f>MATCH(G5520,Basis!H:H,0)</f>
        <v>98</v>
      </c>
    </row>
    <row r="5521" spans="1:21" x14ac:dyDescent="0.25">
      <c r="A5521" t="s">
        <v>51</v>
      </c>
      <c r="B5521" t="s">
        <v>51</v>
      </c>
      <c r="C5521" t="s">
        <v>52</v>
      </c>
      <c r="D5521">
        <v>77780094</v>
      </c>
      <c r="E5521" t="s">
        <v>353</v>
      </c>
      <c r="F5521" t="s">
        <v>104</v>
      </c>
      <c r="G5521" t="s">
        <v>105</v>
      </c>
      <c r="H5521" t="s">
        <v>76</v>
      </c>
      <c r="I5521" t="s">
        <v>77</v>
      </c>
      <c r="J5521" t="s">
        <v>234</v>
      </c>
      <c r="K5521" t="s">
        <v>354</v>
      </c>
      <c r="L5521" t="s">
        <v>70</v>
      </c>
      <c r="M5521" t="s">
        <v>49</v>
      </c>
      <c r="N5521" t="s">
        <v>22</v>
      </c>
      <c r="O5521" t="s">
        <v>59</v>
      </c>
      <c r="P5521">
        <v>2018</v>
      </c>
      <c r="Q5521" t="s">
        <v>227</v>
      </c>
      <c r="R5521" s="10">
        <v>43402</v>
      </c>
      <c r="S5521">
        <v>26</v>
      </c>
      <c r="T5521">
        <v>196</v>
      </c>
      <c r="U5521">
        <f>MATCH(G5521,Basis!H:H,0)</f>
        <v>98</v>
      </c>
    </row>
    <row r="5522" spans="1:21" x14ac:dyDescent="0.25">
      <c r="A5522" t="s">
        <v>51</v>
      </c>
      <c r="B5522" t="s">
        <v>51</v>
      </c>
      <c r="C5522" t="s">
        <v>52</v>
      </c>
      <c r="D5522">
        <v>77780095</v>
      </c>
      <c r="E5522" t="s">
        <v>123</v>
      </c>
      <c r="F5522" t="s">
        <v>89</v>
      </c>
      <c r="G5522" t="s">
        <v>124</v>
      </c>
      <c r="H5522" t="s">
        <v>76</v>
      </c>
      <c r="I5522" t="s">
        <v>77</v>
      </c>
      <c r="J5522" t="s">
        <v>234</v>
      </c>
      <c r="K5522" t="s">
        <v>125</v>
      </c>
      <c r="L5522" t="s">
        <v>58</v>
      </c>
      <c r="M5522" t="s">
        <v>16</v>
      </c>
      <c r="N5522" t="s">
        <v>22</v>
      </c>
      <c r="O5522" t="s">
        <v>59</v>
      </c>
      <c r="P5522">
        <v>2018</v>
      </c>
      <c r="Q5522" t="s">
        <v>227</v>
      </c>
      <c r="R5522" s="10">
        <v>43402</v>
      </c>
      <c r="S5522">
        <v>0</v>
      </c>
      <c r="T5522">
        <v>405</v>
      </c>
      <c r="U5522">
        <f>MATCH(G5522,Basis!H:H,0)</f>
        <v>167</v>
      </c>
    </row>
    <row r="5523" spans="1:21" x14ac:dyDescent="0.25">
      <c r="A5523" t="s">
        <v>51</v>
      </c>
      <c r="B5523" t="s">
        <v>51</v>
      </c>
      <c r="C5523" t="s">
        <v>52</v>
      </c>
      <c r="D5523">
        <v>77780095</v>
      </c>
      <c r="E5523" t="s">
        <v>123</v>
      </c>
      <c r="F5523" t="s">
        <v>89</v>
      </c>
      <c r="G5523" t="s">
        <v>124</v>
      </c>
      <c r="H5523" t="s">
        <v>76</v>
      </c>
      <c r="I5523" t="s">
        <v>77</v>
      </c>
      <c r="J5523" t="s">
        <v>234</v>
      </c>
      <c r="K5523" t="s">
        <v>125</v>
      </c>
      <c r="L5523" t="s">
        <v>60</v>
      </c>
      <c r="M5523" t="s">
        <v>12</v>
      </c>
      <c r="N5523" t="s">
        <v>22</v>
      </c>
      <c r="O5523" t="s">
        <v>59</v>
      </c>
      <c r="P5523">
        <v>2018</v>
      </c>
      <c r="Q5523" t="s">
        <v>227</v>
      </c>
      <c r="R5523" s="10">
        <v>43402</v>
      </c>
      <c r="S5523">
        <v>113</v>
      </c>
      <c r="T5523">
        <v>7437</v>
      </c>
      <c r="U5523">
        <f>MATCH(G5523,Basis!H:H,0)</f>
        <v>167</v>
      </c>
    </row>
    <row r="5524" spans="1:21" x14ac:dyDescent="0.25">
      <c r="A5524" t="s">
        <v>51</v>
      </c>
      <c r="B5524" t="s">
        <v>51</v>
      </c>
      <c r="C5524" t="s">
        <v>52</v>
      </c>
      <c r="D5524">
        <v>77780095</v>
      </c>
      <c r="E5524" t="s">
        <v>123</v>
      </c>
      <c r="F5524" t="s">
        <v>89</v>
      </c>
      <c r="G5524" t="s">
        <v>124</v>
      </c>
      <c r="H5524" t="s">
        <v>76</v>
      </c>
      <c r="I5524" t="s">
        <v>77</v>
      </c>
      <c r="J5524" t="s">
        <v>234</v>
      </c>
      <c r="K5524" t="s">
        <v>125</v>
      </c>
      <c r="L5524" t="s">
        <v>61</v>
      </c>
      <c r="M5524" t="s">
        <v>13</v>
      </c>
      <c r="N5524" t="s">
        <v>22</v>
      </c>
      <c r="O5524" t="s">
        <v>59</v>
      </c>
      <c r="P5524">
        <v>2018</v>
      </c>
      <c r="Q5524" t="s">
        <v>227</v>
      </c>
      <c r="R5524" s="10">
        <v>43402</v>
      </c>
      <c r="S5524">
        <v>40</v>
      </c>
      <c r="T5524">
        <v>3707</v>
      </c>
      <c r="U5524">
        <f>MATCH(G5524,Basis!H:H,0)</f>
        <v>167</v>
      </c>
    </row>
    <row r="5525" spans="1:21" x14ac:dyDescent="0.25">
      <c r="A5525" t="s">
        <v>51</v>
      </c>
      <c r="B5525" t="s">
        <v>51</v>
      </c>
      <c r="C5525" t="s">
        <v>52</v>
      </c>
      <c r="D5525">
        <v>77780095</v>
      </c>
      <c r="E5525" t="s">
        <v>123</v>
      </c>
      <c r="F5525" t="s">
        <v>89</v>
      </c>
      <c r="G5525" t="s">
        <v>124</v>
      </c>
      <c r="H5525" t="s">
        <v>76</v>
      </c>
      <c r="I5525" t="s">
        <v>77</v>
      </c>
      <c r="J5525" t="s">
        <v>234</v>
      </c>
      <c r="K5525" t="s">
        <v>125</v>
      </c>
      <c r="L5525" t="s">
        <v>62</v>
      </c>
      <c r="M5525" t="s">
        <v>45</v>
      </c>
      <c r="N5525" t="s">
        <v>22</v>
      </c>
      <c r="O5525" t="s">
        <v>59</v>
      </c>
      <c r="P5525">
        <v>2018</v>
      </c>
      <c r="Q5525" t="s">
        <v>227</v>
      </c>
      <c r="R5525" s="10">
        <v>43402</v>
      </c>
      <c r="S5525">
        <v>111</v>
      </c>
      <c r="T5525">
        <v>5020</v>
      </c>
      <c r="U5525">
        <f>MATCH(G5525,Basis!H:H,0)</f>
        <v>167</v>
      </c>
    </row>
    <row r="5526" spans="1:21" x14ac:dyDescent="0.25">
      <c r="A5526" t="s">
        <v>51</v>
      </c>
      <c r="B5526" t="s">
        <v>51</v>
      </c>
      <c r="C5526" t="s">
        <v>52</v>
      </c>
      <c r="D5526">
        <v>77780095</v>
      </c>
      <c r="E5526" t="s">
        <v>123</v>
      </c>
      <c r="F5526" t="s">
        <v>89</v>
      </c>
      <c r="G5526" t="s">
        <v>124</v>
      </c>
      <c r="H5526" t="s">
        <v>76</v>
      </c>
      <c r="I5526" t="s">
        <v>77</v>
      </c>
      <c r="J5526" t="s">
        <v>234</v>
      </c>
      <c r="K5526" t="s">
        <v>125</v>
      </c>
      <c r="L5526" t="s">
        <v>65</v>
      </c>
      <c r="M5526" t="s">
        <v>266</v>
      </c>
      <c r="N5526" t="s">
        <v>267</v>
      </c>
      <c r="O5526" t="s">
        <v>59</v>
      </c>
      <c r="P5526">
        <v>2018</v>
      </c>
      <c r="Q5526" t="s">
        <v>227</v>
      </c>
      <c r="R5526" s="10">
        <v>43402</v>
      </c>
      <c r="S5526">
        <v>539</v>
      </c>
      <c r="T5526">
        <v>25997</v>
      </c>
      <c r="U5526">
        <f>MATCH(G5526,Basis!H:H,0)</f>
        <v>167</v>
      </c>
    </row>
    <row r="5527" spans="1:21" x14ac:dyDescent="0.25">
      <c r="A5527" t="s">
        <v>51</v>
      </c>
      <c r="B5527" t="s">
        <v>51</v>
      </c>
      <c r="C5527" t="s">
        <v>52</v>
      </c>
      <c r="D5527">
        <v>77780095</v>
      </c>
      <c r="E5527" t="s">
        <v>123</v>
      </c>
      <c r="F5527" t="s">
        <v>89</v>
      </c>
      <c r="G5527" t="s">
        <v>124</v>
      </c>
      <c r="H5527" t="s">
        <v>76</v>
      </c>
      <c r="I5527" t="s">
        <v>77</v>
      </c>
      <c r="J5527" t="s">
        <v>234</v>
      </c>
      <c r="K5527" t="s">
        <v>125</v>
      </c>
      <c r="L5527" t="s">
        <v>78</v>
      </c>
      <c r="M5527" t="s">
        <v>39</v>
      </c>
      <c r="N5527" t="s">
        <v>267</v>
      </c>
      <c r="O5527" t="s">
        <v>59</v>
      </c>
      <c r="P5527">
        <v>2018</v>
      </c>
      <c r="Q5527" t="s">
        <v>227</v>
      </c>
      <c r="R5527" s="10">
        <v>43402</v>
      </c>
      <c r="S5527">
        <v>169</v>
      </c>
      <c r="T5527">
        <v>4248</v>
      </c>
      <c r="U5527">
        <f>MATCH(G5527,Basis!H:H,0)</f>
        <v>167</v>
      </c>
    </row>
    <row r="5528" spans="1:21" x14ac:dyDescent="0.25">
      <c r="A5528" t="s">
        <v>51</v>
      </c>
      <c r="B5528" t="s">
        <v>51</v>
      </c>
      <c r="C5528" t="s">
        <v>52</v>
      </c>
      <c r="D5528">
        <v>77780095</v>
      </c>
      <c r="E5528" t="s">
        <v>123</v>
      </c>
      <c r="F5528" t="s">
        <v>89</v>
      </c>
      <c r="G5528" t="s">
        <v>124</v>
      </c>
      <c r="H5528" t="s">
        <v>76</v>
      </c>
      <c r="I5528" t="s">
        <v>77</v>
      </c>
      <c r="J5528" t="s">
        <v>234</v>
      </c>
      <c r="K5528" t="s">
        <v>125</v>
      </c>
      <c r="L5528" t="s">
        <v>79</v>
      </c>
      <c r="M5528" t="s">
        <v>46</v>
      </c>
      <c r="N5528" t="s">
        <v>22</v>
      </c>
      <c r="O5528" t="s">
        <v>59</v>
      </c>
      <c r="P5528">
        <v>2018</v>
      </c>
      <c r="Q5528" t="s">
        <v>227</v>
      </c>
      <c r="R5528" s="10">
        <v>43402</v>
      </c>
      <c r="S5528">
        <v>95</v>
      </c>
      <c r="T5528">
        <v>7492</v>
      </c>
      <c r="U5528">
        <f>MATCH(G5528,Basis!H:H,0)</f>
        <v>167</v>
      </c>
    </row>
    <row r="5529" spans="1:21" x14ac:dyDescent="0.25">
      <c r="A5529" t="s">
        <v>51</v>
      </c>
      <c r="B5529" t="s">
        <v>51</v>
      </c>
      <c r="C5529" t="s">
        <v>52</v>
      </c>
      <c r="D5529">
        <v>77780095</v>
      </c>
      <c r="E5529" t="s">
        <v>123</v>
      </c>
      <c r="F5529" t="s">
        <v>89</v>
      </c>
      <c r="G5529" t="s">
        <v>124</v>
      </c>
      <c r="H5529" t="s">
        <v>76</v>
      </c>
      <c r="I5529" t="s">
        <v>77</v>
      </c>
      <c r="J5529" t="s">
        <v>234</v>
      </c>
      <c r="K5529" t="s">
        <v>125</v>
      </c>
      <c r="L5529" t="s">
        <v>70</v>
      </c>
      <c r="M5529" t="s">
        <v>49</v>
      </c>
      <c r="N5529" t="s">
        <v>22</v>
      </c>
      <c r="O5529" t="s">
        <v>59</v>
      </c>
      <c r="P5529">
        <v>2018</v>
      </c>
      <c r="Q5529" t="s">
        <v>227</v>
      </c>
      <c r="R5529" s="10">
        <v>43402</v>
      </c>
      <c r="S5529">
        <v>0</v>
      </c>
      <c r="T5529">
        <v>309</v>
      </c>
      <c r="U5529">
        <f>MATCH(G5529,Basis!H:H,0)</f>
        <v>167</v>
      </c>
    </row>
    <row r="5530" spans="1:21" x14ac:dyDescent="0.25">
      <c r="A5530" t="s">
        <v>51</v>
      </c>
      <c r="B5530" t="s">
        <v>51</v>
      </c>
      <c r="C5530" t="s">
        <v>52</v>
      </c>
      <c r="D5530">
        <v>77780095</v>
      </c>
      <c r="E5530" t="s">
        <v>123</v>
      </c>
      <c r="F5530" t="s">
        <v>89</v>
      </c>
      <c r="G5530" t="s">
        <v>124</v>
      </c>
      <c r="H5530" t="s">
        <v>76</v>
      </c>
      <c r="I5530" t="s">
        <v>77</v>
      </c>
      <c r="J5530" t="s">
        <v>234</v>
      </c>
      <c r="K5530" t="s">
        <v>125</v>
      </c>
      <c r="L5530" t="s">
        <v>80</v>
      </c>
      <c r="M5530" t="s">
        <v>268</v>
      </c>
      <c r="N5530" t="s">
        <v>22</v>
      </c>
      <c r="O5530" t="s">
        <v>59</v>
      </c>
      <c r="P5530">
        <v>2018</v>
      </c>
      <c r="Q5530" t="s">
        <v>227</v>
      </c>
      <c r="R5530" s="10">
        <v>43402</v>
      </c>
      <c r="S5530">
        <v>3</v>
      </c>
      <c r="T5530">
        <v>234</v>
      </c>
      <c r="U5530">
        <f>MATCH(G5530,Basis!H:H,0)</f>
        <v>167</v>
      </c>
    </row>
    <row r="5531" spans="1:21" x14ac:dyDescent="0.25">
      <c r="A5531" t="s">
        <v>51</v>
      </c>
      <c r="B5531" t="s">
        <v>51</v>
      </c>
      <c r="C5531" t="s">
        <v>52</v>
      </c>
      <c r="D5531">
        <v>77780095</v>
      </c>
      <c r="E5531" t="s">
        <v>123</v>
      </c>
      <c r="F5531" t="s">
        <v>89</v>
      </c>
      <c r="G5531" t="s">
        <v>126</v>
      </c>
      <c r="H5531" t="s">
        <v>56</v>
      </c>
      <c r="I5531" t="s">
        <v>57</v>
      </c>
      <c r="J5531" t="s">
        <v>234</v>
      </c>
      <c r="K5531" t="s">
        <v>307</v>
      </c>
      <c r="L5531" t="s">
        <v>60</v>
      </c>
      <c r="M5531" t="s">
        <v>12</v>
      </c>
      <c r="N5531" t="s">
        <v>22</v>
      </c>
      <c r="O5531" t="s">
        <v>59</v>
      </c>
      <c r="P5531">
        <v>2018</v>
      </c>
      <c r="Q5531" t="s">
        <v>227</v>
      </c>
      <c r="R5531" s="10">
        <v>43402</v>
      </c>
      <c r="S5531">
        <v>425</v>
      </c>
      <c r="T5531">
        <v>13833</v>
      </c>
      <c r="U5531">
        <f>MATCH(G5531,Basis!H:H,0)</f>
        <v>174</v>
      </c>
    </row>
    <row r="5532" spans="1:21" x14ac:dyDescent="0.25">
      <c r="A5532" t="s">
        <v>51</v>
      </c>
      <c r="B5532" t="s">
        <v>51</v>
      </c>
      <c r="C5532" t="s">
        <v>52</v>
      </c>
      <c r="D5532">
        <v>77780095</v>
      </c>
      <c r="E5532" t="s">
        <v>123</v>
      </c>
      <c r="F5532" t="s">
        <v>89</v>
      </c>
      <c r="G5532" t="s">
        <v>126</v>
      </c>
      <c r="H5532" t="s">
        <v>56</v>
      </c>
      <c r="I5532" t="s">
        <v>57</v>
      </c>
      <c r="J5532" t="s">
        <v>234</v>
      </c>
      <c r="K5532" t="s">
        <v>307</v>
      </c>
      <c r="L5532" t="s">
        <v>100</v>
      </c>
      <c r="M5532" t="s">
        <v>15</v>
      </c>
      <c r="N5532" t="s">
        <v>22</v>
      </c>
      <c r="O5532" t="s">
        <v>59</v>
      </c>
      <c r="P5532">
        <v>2018</v>
      </c>
      <c r="Q5532" t="s">
        <v>227</v>
      </c>
      <c r="R5532" s="10">
        <v>43402</v>
      </c>
      <c r="S5532">
        <v>102</v>
      </c>
      <c r="T5532">
        <v>4047</v>
      </c>
      <c r="U5532">
        <f>MATCH(G5532,Basis!H:H,0)</f>
        <v>174</v>
      </c>
    </row>
    <row r="5533" spans="1:21" x14ac:dyDescent="0.25">
      <c r="A5533" t="s">
        <v>51</v>
      </c>
      <c r="B5533" t="s">
        <v>51</v>
      </c>
      <c r="C5533" t="s">
        <v>52</v>
      </c>
      <c r="D5533">
        <v>77780095</v>
      </c>
      <c r="E5533" t="s">
        <v>123</v>
      </c>
      <c r="F5533" t="s">
        <v>89</v>
      </c>
      <c r="G5533" t="s">
        <v>126</v>
      </c>
      <c r="H5533" t="s">
        <v>56</v>
      </c>
      <c r="I5533" t="s">
        <v>57</v>
      </c>
      <c r="J5533" t="s">
        <v>234</v>
      </c>
      <c r="K5533" t="s">
        <v>307</v>
      </c>
      <c r="L5533" t="s">
        <v>61</v>
      </c>
      <c r="M5533" t="s">
        <v>13</v>
      </c>
      <c r="N5533" t="s">
        <v>22</v>
      </c>
      <c r="O5533" t="s">
        <v>59</v>
      </c>
      <c r="P5533">
        <v>2018</v>
      </c>
      <c r="Q5533" t="s">
        <v>227</v>
      </c>
      <c r="R5533" s="10">
        <v>43402</v>
      </c>
      <c r="S5533">
        <v>62</v>
      </c>
      <c r="T5533">
        <v>2468</v>
      </c>
      <c r="U5533">
        <f>MATCH(G5533,Basis!H:H,0)</f>
        <v>174</v>
      </c>
    </row>
    <row r="5534" spans="1:21" x14ac:dyDescent="0.25">
      <c r="A5534" t="s">
        <v>51</v>
      </c>
      <c r="B5534" t="s">
        <v>51</v>
      </c>
      <c r="C5534" t="s">
        <v>52</v>
      </c>
      <c r="D5534">
        <v>77780095</v>
      </c>
      <c r="E5534" t="s">
        <v>123</v>
      </c>
      <c r="F5534" t="s">
        <v>89</v>
      </c>
      <c r="G5534" t="s">
        <v>126</v>
      </c>
      <c r="H5534" t="s">
        <v>56</v>
      </c>
      <c r="I5534" t="s">
        <v>57</v>
      </c>
      <c r="J5534" t="s">
        <v>234</v>
      </c>
      <c r="K5534" t="s">
        <v>307</v>
      </c>
      <c r="L5534" t="s">
        <v>101</v>
      </c>
      <c r="M5534" t="s">
        <v>23</v>
      </c>
      <c r="N5534" t="s">
        <v>22</v>
      </c>
      <c r="O5534" t="s">
        <v>59</v>
      </c>
      <c r="P5534">
        <v>2018</v>
      </c>
      <c r="Q5534" t="s">
        <v>227</v>
      </c>
      <c r="R5534" s="10">
        <v>43402</v>
      </c>
      <c r="S5534">
        <v>2</v>
      </c>
      <c r="T5534">
        <v>372</v>
      </c>
      <c r="U5534">
        <f>MATCH(G5534,Basis!H:H,0)</f>
        <v>174</v>
      </c>
    </row>
    <row r="5535" spans="1:21" x14ac:dyDescent="0.25">
      <c r="A5535" t="s">
        <v>51</v>
      </c>
      <c r="B5535" t="s">
        <v>51</v>
      </c>
      <c r="C5535" t="s">
        <v>52</v>
      </c>
      <c r="D5535">
        <v>77780095</v>
      </c>
      <c r="E5535" t="s">
        <v>123</v>
      </c>
      <c r="F5535" t="s">
        <v>89</v>
      </c>
      <c r="G5535" t="s">
        <v>126</v>
      </c>
      <c r="H5535" t="s">
        <v>56</v>
      </c>
      <c r="I5535" t="s">
        <v>57</v>
      </c>
      <c r="J5535" t="s">
        <v>234</v>
      </c>
      <c r="K5535" t="s">
        <v>307</v>
      </c>
      <c r="L5535" t="s">
        <v>62</v>
      </c>
      <c r="M5535" t="s">
        <v>63</v>
      </c>
      <c r="N5535" t="s">
        <v>22</v>
      </c>
      <c r="O5535" t="s">
        <v>59</v>
      </c>
      <c r="P5535">
        <v>2018</v>
      </c>
      <c r="Q5535" t="s">
        <v>227</v>
      </c>
      <c r="R5535" s="10">
        <v>43402</v>
      </c>
      <c r="S5535">
        <v>163</v>
      </c>
      <c r="T5535">
        <v>7367</v>
      </c>
      <c r="U5535">
        <f>MATCH(G5535,Basis!H:H,0)</f>
        <v>174</v>
      </c>
    </row>
    <row r="5536" spans="1:21" x14ac:dyDescent="0.25">
      <c r="A5536" t="s">
        <v>51</v>
      </c>
      <c r="B5536" t="s">
        <v>51</v>
      </c>
      <c r="C5536" t="s">
        <v>52</v>
      </c>
      <c r="D5536">
        <v>77780095</v>
      </c>
      <c r="E5536" t="s">
        <v>123</v>
      </c>
      <c r="F5536" t="s">
        <v>89</v>
      </c>
      <c r="G5536" t="s">
        <v>126</v>
      </c>
      <c r="H5536" t="s">
        <v>56</v>
      </c>
      <c r="I5536" t="s">
        <v>57</v>
      </c>
      <c r="J5536" t="s">
        <v>234</v>
      </c>
      <c r="K5536" t="s">
        <v>307</v>
      </c>
      <c r="L5536" t="s">
        <v>65</v>
      </c>
      <c r="M5536" t="s">
        <v>266</v>
      </c>
      <c r="N5536" t="s">
        <v>267</v>
      </c>
      <c r="O5536" t="s">
        <v>59</v>
      </c>
      <c r="P5536">
        <v>2018</v>
      </c>
      <c r="Q5536" t="s">
        <v>227</v>
      </c>
      <c r="R5536" s="10">
        <v>43402</v>
      </c>
      <c r="S5536">
        <v>397</v>
      </c>
      <c r="T5536">
        <v>22131</v>
      </c>
      <c r="U5536">
        <f>MATCH(G5536,Basis!H:H,0)</f>
        <v>174</v>
      </c>
    </row>
    <row r="5537" spans="1:21" x14ac:dyDescent="0.25">
      <c r="A5537" t="s">
        <v>51</v>
      </c>
      <c r="B5537" t="s">
        <v>51</v>
      </c>
      <c r="C5537" t="s">
        <v>52</v>
      </c>
      <c r="D5537">
        <v>77780095</v>
      </c>
      <c r="E5537" t="s">
        <v>123</v>
      </c>
      <c r="F5537" t="s">
        <v>89</v>
      </c>
      <c r="G5537" t="s">
        <v>126</v>
      </c>
      <c r="H5537" t="s">
        <v>56</v>
      </c>
      <c r="I5537" t="s">
        <v>57</v>
      </c>
      <c r="J5537" t="s">
        <v>234</v>
      </c>
      <c r="K5537" t="s">
        <v>307</v>
      </c>
      <c r="L5537" t="s">
        <v>64</v>
      </c>
      <c r="M5537" t="s">
        <v>39</v>
      </c>
      <c r="N5537" t="s">
        <v>267</v>
      </c>
      <c r="O5537" t="s">
        <v>59</v>
      </c>
      <c r="P5537">
        <v>2018</v>
      </c>
      <c r="Q5537" t="s">
        <v>227</v>
      </c>
      <c r="R5537" s="10">
        <v>43402</v>
      </c>
      <c r="S5537">
        <v>444</v>
      </c>
      <c r="T5537">
        <v>7931</v>
      </c>
      <c r="U5537">
        <f>MATCH(G5537,Basis!H:H,0)</f>
        <v>174</v>
      </c>
    </row>
    <row r="5538" spans="1:21" x14ac:dyDescent="0.25">
      <c r="A5538" t="s">
        <v>51</v>
      </c>
      <c r="B5538" t="s">
        <v>51</v>
      </c>
      <c r="C5538" t="s">
        <v>52</v>
      </c>
      <c r="D5538">
        <v>77780095</v>
      </c>
      <c r="E5538" t="s">
        <v>123</v>
      </c>
      <c r="F5538" t="s">
        <v>89</v>
      </c>
      <c r="G5538" t="s">
        <v>126</v>
      </c>
      <c r="H5538" t="s">
        <v>56</v>
      </c>
      <c r="I5538" t="s">
        <v>57</v>
      </c>
      <c r="J5538" t="s">
        <v>234</v>
      </c>
      <c r="K5538" t="s">
        <v>307</v>
      </c>
      <c r="L5538" t="s">
        <v>68</v>
      </c>
      <c r="M5538" t="s">
        <v>69</v>
      </c>
      <c r="N5538" t="s">
        <v>22</v>
      </c>
      <c r="O5538" t="s">
        <v>59</v>
      </c>
      <c r="P5538">
        <v>2018</v>
      </c>
      <c r="Q5538" t="s">
        <v>227</v>
      </c>
      <c r="R5538" s="10">
        <v>43402</v>
      </c>
      <c r="S5538">
        <v>404</v>
      </c>
      <c r="T5538">
        <v>17127</v>
      </c>
      <c r="U5538">
        <f>MATCH(G5538,Basis!H:H,0)</f>
        <v>174</v>
      </c>
    </row>
    <row r="5539" spans="1:21" x14ac:dyDescent="0.25">
      <c r="A5539" t="s">
        <v>51</v>
      </c>
      <c r="B5539" t="s">
        <v>51</v>
      </c>
      <c r="C5539" t="s">
        <v>52</v>
      </c>
      <c r="D5539">
        <v>77780095</v>
      </c>
      <c r="E5539" t="s">
        <v>123</v>
      </c>
      <c r="F5539" t="s">
        <v>89</v>
      </c>
      <c r="G5539" t="s">
        <v>126</v>
      </c>
      <c r="H5539" t="s">
        <v>56</v>
      </c>
      <c r="I5539" t="s">
        <v>57</v>
      </c>
      <c r="J5539" t="s">
        <v>234</v>
      </c>
      <c r="K5539" t="s">
        <v>307</v>
      </c>
      <c r="L5539" t="s">
        <v>70</v>
      </c>
      <c r="M5539" t="s">
        <v>69</v>
      </c>
      <c r="N5539" t="s">
        <v>22</v>
      </c>
      <c r="O5539" t="s">
        <v>59</v>
      </c>
      <c r="P5539">
        <v>2018</v>
      </c>
      <c r="Q5539" t="s">
        <v>227</v>
      </c>
      <c r="R5539" s="10">
        <v>43402</v>
      </c>
      <c r="S5539">
        <v>159</v>
      </c>
      <c r="T5539">
        <v>195</v>
      </c>
      <c r="U5539">
        <f>MATCH(G5539,Basis!H:H,0)</f>
        <v>174</v>
      </c>
    </row>
    <row r="5540" spans="1:21" x14ac:dyDescent="0.25">
      <c r="A5540" t="s">
        <v>51</v>
      </c>
      <c r="B5540" t="s">
        <v>51</v>
      </c>
      <c r="C5540" t="s">
        <v>52</v>
      </c>
      <c r="D5540">
        <v>77780095</v>
      </c>
      <c r="E5540" t="s">
        <v>123</v>
      </c>
      <c r="F5540" t="s">
        <v>89</v>
      </c>
      <c r="G5540" t="s">
        <v>126</v>
      </c>
      <c r="H5540" t="s">
        <v>56</v>
      </c>
      <c r="I5540" t="s">
        <v>57</v>
      </c>
      <c r="J5540" t="s">
        <v>234</v>
      </c>
      <c r="K5540" t="s">
        <v>307</v>
      </c>
      <c r="L5540" t="s">
        <v>71</v>
      </c>
      <c r="M5540" t="s">
        <v>268</v>
      </c>
      <c r="N5540" t="s">
        <v>22</v>
      </c>
      <c r="O5540" t="s">
        <v>59</v>
      </c>
      <c r="P5540">
        <v>2018</v>
      </c>
      <c r="Q5540" t="s">
        <v>227</v>
      </c>
      <c r="R5540" s="10">
        <v>43402</v>
      </c>
      <c r="S5540">
        <v>18</v>
      </c>
      <c r="T5540">
        <v>249</v>
      </c>
      <c r="U5540">
        <f>MATCH(G5540,Basis!H:H,0)</f>
        <v>174</v>
      </c>
    </row>
    <row r="5541" spans="1:21" x14ac:dyDescent="0.25">
      <c r="A5541" t="s">
        <v>51</v>
      </c>
      <c r="B5541" t="s">
        <v>51</v>
      </c>
      <c r="C5541" t="s">
        <v>52</v>
      </c>
      <c r="D5541">
        <v>77780096</v>
      </c>
      <c r="E5541" t="s">
        <v>127</v>
      </c>
      <c r="F5541" t="s">
        <v>128</v>
      </c>
      <c r="G5541" t="s">
        <v>129</v>
      </c>
      <c r="H5541" t="s">
        <v>56</v>
      </c>
      <c r="I5541" t="s">
        <v>57</v>
      </c>
      <c r="J5541" t="s">
        <v>234</v>
      </c>
      <c r="K5541" t="s">
        <v>225</v>
      </c>
      <c r="L5541" t="s">
        <v>58</v>
      </c>
      <c r="M5541" t="s">
        <v>16</v>
      </c>
      <c r="N5541" t="s">
        <v>22</v>
      </c>
      <c r="O5541" t="s">
        <v>59</v>
      </c>
      <c r="P5541">
        <v>2018</v>
      </c>
      <c r="Q5541" t="s">
        <v>227</v>
      </c>
      <c r="R5541" s="10">
        <v>43402</v>
      </c>
      <c r="S5541">
        <v>0</v>
      </c>
      <c r="T5541">
        <v>637</v>
      </c>
      <c r="U5541">
        <f>MATCH(G5541,Basis!H:H,0)</f>
        <v>186</v>
      </c>
    </row>
    <row r="5542" spans="1:21" x14ac:dyDescent="0.25">
      <c r="A5542" t="s">
        <v>51</v>
      </c>
      <c r="B5542" t="s">
        <v>51</v>
      </c>
      <c r="C5542" t="s">
        <v>52</v>
      </c>
      <c r="D5542">
        <v>77780096</v>
      </c>
      <c r="E5542" t="s">
        <v>127</v>
      </c>
      <c r="F5542" t="s">
        <v>128</v>
      </c>
      <c r="G5542" t="s">
        <v>129</v>
      </c>
      <c r="H5542" t="s">
        <v>56</v>
      </c>
      <c r="I5542" t="s">
        <v>57</v>
      </c>
      <c r="J5542" t="s">
        <v>234</v>
      </c>
      <c r="K5542" t="s">
        <v>225</v>
      </c>
      <c r="L5542" t="s">
        <v>62</v>
      </c>
      <c r="M5542" t="s">
        <v>63</v>
      </c>
      <c r="N5542" t="s">
        <v>22</v>
      </c>
      <c r="O5542" t="s">
        <v>59</v>
      </c>
      <c r="P5542">
        <v>2018</v>
      </c>
      <c r="Q5542" t="s">
        <v>227</v>
      </c>
      <c r="R5542" s="10">
        <v>43402</v>
      </c>
      <c r="S5542">
        <v>37</v>
      </c>
      <c r="T5542">
        <v>2061</v>
      </c>
      <c r="U5542">
        <f>MATCH(G5542,Basis!H:H,0)</f>
        <v>186</v>
      </c>
    </row>
    <row r="5543" spans="1:21" x14ac:dyDescent="0.25">
      <c r="A5543" t="s">
        <v>51</v>
      </c>
      <c r="B5543" t="s">
        <v>51</v>
      </c>
      <c r="C5543" t="s">
        <v>52</v>
      </c>
      <c r="D5543">
        <v>77780096</v>
      </c>
      <c r="E5543" t="s">
        <v>127</v>
      </c>
      <c r="F5543" t="s">
        <v>128</v>
      </c>
      <c r="G5543" t="s">
        <v>129</v>
      </c>
      <c r="H5543" t="s">
        <v>56</v>
      </c>
      <c r="I5543" t="s">
        <v>57</v>
      </c>
      <c r="J5543" t="s">
        <v>234</v>
      </c>
      <c r="K5543" t="s">
        <v>225</v>
      </c>
      <c r="L5543" t="s">
        <v>62</v>
      </c>
      <c r="M5543" t="s">
        <v>63</v>
      </c>
      <c r="N5543" t="s">
        <v>22</v>
      </c>
      <c r="O5543" t="s">
        <v>47</v>
      </c>
      <c r="P5543">
        <v>2018</v>
      </c>
      <c r="Q5543" t="s">
        <v>227</v>
      </c>
      <c r="R5543" s="10">
        <v>43402</v>
      </c>
      <c r="S5543">
        <v>0</v>
      </c>
      <c r="T5543">
        <v>4</v>
      </c>
      <c r="U5543">
        <f>MATCH(G5543,Basis!H:H,0)</f>
        <v>186</v>
      </c>
    </row>
    <row r="5544" spans="1:21" x14ac:dyDescent="0.25">
      <c r="A5544" t="s">
        <v>51</v>
      </c>
      <c r="B5544" t="s">
        <v>51</v>
      </c>
      <c r="C5544" t="s">
        <v>52</v>
      </c>
      <c r="D5544">
        <v>77780096</v>
      </c>
      <c r="E5544" t="s">
        <v>127</v>
      </c>
      <c r="F5544" t="s">
        <v>128</v>
      </c>
      <c r="G5544" t="s">
        <v>129</v>
      </c>
      <c r="H5544" t="s">
        <v>56</v>
      </c>
      <c r="I5544" t="s">
        <v>57</v>
      </c>
      <c r="J5544" t="s">
        <v>234</v>
      </c>
      <c r="K5544" t="s">
        <v>225</v>
      </c>
      <c r="L5544" t="s">
        <v>71</v>
      </c>
      <c r="M5544" t="s">
        <v>268</v>
      </c>
      <c r="N5544" t="s">
        <v>22</v>
      </c>
      <c r="O5544" t="s">
        <v>59</v>
      </c>
      <c r="P5544">
        <v>2018</v>
      </c>
      <c r="Q5544" t="s">
        <v>227</v>
      </c>
      <c r="R5544" s="10">
        <v>43402</v>
      </c>
      <c r="S5544">
        <v>6</v>
      </c>
      <c r="T5544">
        <v>282</v>
      </c>
      <c r="U5544">
        <f>MATCH(G5544,Basis!H:H,0)</f>
        <v>186</v>
      </c>
    </row>
    <row r="5545" spans="1:21" x14ac:dyDescent="0.25">
      <c r="A5545" t="s">
        <v>51</v>
      </c>
      <c r="B5545" t="s">
        <v>51</v>
      </c>
      <c r="C5545" t="s">
        <v>52</v>
      </c>
      <c r="D5545">
        <v>77780097</v>
      </c>
      <c r="E5545" t="s">
        <v>131</v>
      </c>
      <c r="F5545" t="s">
        <v>132</v>
      </c>
      <c r="G5545" t="s">
        <v>133</v>
      </c>
      <c r="H5545" t="s">
        <v>56</v>
      </c>
      <c r="I5545" t="s">
        <v>57</v>
      </c>
      <c r="J5545" t="s">
        <v>234</v>
      </c>
      <c r="K5545" t="s">
        <v>134</v>
      </c>
      <c r="L5545" t="s">
        <v>58</v>
      </c>
      <c r="M5545" t="s">
        <v>16</v>
      </c>
      <c r="N5545" t="s">
        <v>22</v>
      </c>
      <c r="O5545" t="s">
        <v>59</v>
      </c>
      <c r="P5545">
        <v>2018</v>
      </c>
      <c r="Q5545" t="s">
        <v>227</v>
      </c>
      <c r="R5545" s="10">
        <v>43402</v>
      </c>
      <c r="S5545">
        <v>2</v>
      </c>
      <c r="T5545">
        <v>107</v>
      </c>
      <c r="U5545">
        <f>MATCH(G5545,Basis!H:H,0)</f>
        <v>196</v>
      </c>
    </row>
    <row r="5546" spans="1:21" x14ac:dyDescent="0.25">
      <c r="A5546" t="s">
        <v>51</v>
      </c>
      <c r="B5546" t="s">
        <v>51</v>
      </c>
      <c r="C5546" t="s">
        <v>52</v>
      </c>
      <c r="D5546">
        <v>77780097</v>
      </c>
      <c r="E5546" t="s">
        <v>131</v>
      </c>
      <c r="F5546" t="s">
        <v>132</v>
      </c>
      <c r="G5546" t="s">
        <v>133</v>
      </c>
      <c r="H5546" t="s">
        <v>56</v>
      </c>
      <c r="I5546" t="s">
        <v>57</v>
      </c>
      <c r="J5546" t="s">
        <v>234</v>
      </c>
      <c r="K5546" t="s">
        <v>134</v>
      </c>
      <c r="L5546" t="s">
        <v>62</v>
      </c>
      <c r="M5546" t="s">
        <v>63</v>
      </c>
      <c r="N5546" t="s">
        <v>22</v>
      </c>
      <c r="O5546" t="s">
        <v>59</v>
      </c>
      <c r="P5546">
        <v>2018</v>
      </c>
      <c r="Q5546" t="s">
        <v>227</v>
      </c>
      <c r="R5546" s="10">
        <v>43402</v>
      </c>
      <c r="S5546">
        <v>52</v>
      </c>
      <c r="T5546">
        <v>2159</v>
      </c>
      <c r="U5546">
        <f>MATCH(G5546,Basis!H:H,0)</f>
        <v>196</v>
      </c>
    </row>
    <row r="5547" spans="1:21" x14ac:dyDescent="0.25">
      <c r="A5547" t="s">
        <v>51</v>
      </c>
      <c r="B5547" t="s">
        <v>51</v>
      </c>
      <c r="C5547" t="s">
        <v>52</v>
      </c>
      <c r="D5547">
        <v>77780097</v>
      </c>
      <c r="E5547" t="s">
        <v>131</v>
      </c>
      <c r="F5547" t="s">
        <v>132</v>
      </c>
      <c r="G5547" t="s">
        <v>133</v>
      </c>
      <c r="H5547" t="s">
        <v>56</v>
      </c>
      <c r="I5547" t="s">
        <v>57</v>
      </c>
      <c r="J5547" t="s">
        <v>234</v>
      </c>
      <c r="K5547" t="s">
        <v>134</v>
      </c>
      <c r="L5547" t="s">
        <v>62</v>
      </c>
      <c r="M5547" t="s">
        <v>63</v>
      </c>
      <c r="N5547" t="s">
        <v>22</v>
      </c>
      <c r="O5547" t="s">
        <v>47</v>
      </c>
      <c r="P5547">
        <v>2018</v>
      </c>
      <c r="Q5547" t="s">
        <v>227</v>
      </c>
      <c r="R5547" s="10">
        <v>43402</v>
      </c>
      <c r="S5547">
        <v>0</v>
      </c>
      <c r="T5547">
        <v>1</v>
      </c>
      <c r="U5547">
        <f>MATCH(G5547,Basis!H:H,0)</f>
        <v>196</v>
      </c>
    </row>
    <row r="5548" spans="1:21" x14ac:dyDescent="0.25">
      <c r="A5548" t="s">
        <v>51</v>
      </c>
      <c r="B5548" t="s">
        <v>51</v>
      </c>
      <c r="C5548" t="s">
        <v>52</v>
      </c>
      <c r="D5548">
        <v>77780097</v>
      </c>
      <c r="E5548" t="s">
        <v>131</v>
      </c>
      <c r="F5548" t="s">
        <v>132</v>
      </c>
      <c r="G5548" t="s">
        <v>133</v>
      </c>
      <c r="H5548" t="s">
        <v>56</v>
      </c>
      <c r="I5548" t="s">
        <v>57</v>
      </c>
      <c r="J5548" t="s">
        <v>234</v>
      </c>
      <c r="K5548" t="s">
        <v>134</v>
      </c>
      <c r="L5548" t="s">
        <v>64</v>
      </c>
      <c r="M5548" t="s">
        <v>39</v>
      </c>
      <c r="N5548" t="s">
        <v>267</v>
      </c>
      <c r="O5548" t="s">
        <v>59</v>
      </c>
      <c r="P5548">
        <v>2018</v>
      </c>
      <c r="Q5548" t="s">
        <v>227</v>
      </c>
      <c r="R5548" s="10">
        <v>43402</v>
      </c>
      <c r="S5548">
        <v>0</v>
      </c>
      <c r="T5548">
        <v>9</v>
      </c>
      <c r="U5548">
        <f>MATCH(G5548,Basis!H:H,0)</f>
        <v>196</v>
      </c>
    </row>
    <row r="5549" spans="1:21" x14ac:dyDescent="0.25">
      <c r="A5549" t="s">
        <v>51</v>
      </c>
      <c r="B5549" t="s">
        <v>51</v>
      </c>
      <c r="C5549" t="s">
        <v>52</v>
      </c>
      <c r="D5549">
        <v>77780097</v>
      </c>
      <c r="E5549" t="s">
        <v>131</v>
      </c>
      <c r="F5549" t="s">
        <v>132</v>
      </c>
      <c r="G5549" t="s">
        <v>133</v>
      </c>
      <c r="H5549" t="s">
        <v>56</v>
      </c>
      <c r="I5549" t="s">
        <v>57</v>
      </c>
      <c r="J5549" t="s">
        <v>234</v>
      </c>
      <c r="K5549" t="s">
        <v>134</v>
      </c>
      <c r="L5549" t="s">
        <v>71</v>
      </c>
      <c r="M5549" t="s">
        <v>268</v>
      </c>
      <c r="N5549" t="s">
        <v>22</v>
      </c>
      <c r="O5549" t="s">
        <v>59</v>
      </c>
      <c r="P5549">
        <v>2018</v>
      </c>
      <c r="Q5549" t="s">
        <v>227</v>
      </c>
      <c r="R5549" s="10">
        <v>43402</v>
      </c>
      <c r="S5549">
        <v>1</v>
      </c>
      <c r="T5549">
        <v>165</v>
      </c>
      <c r="U5549">
        <f>MATCH(G5549,Basis!H:H,0)</f>
        <v>196</v>
      </c>
    </row>
    <row r="5550" spans="1:21" x14ac:dyDescent="0.25">
      <c r="A5550" t="s">
        <v>51</v>
      </c>
      <c r="B5550" t="s">
        <v>51</v>
      </c>
      <c r="C5550" t="s">
        <v>52</v>
      </c>
      <c r="D5550">
        <v>77780098</v>
      </c>
      <c r="E5550" t="s">
        <v>135</v>
      </c>
      <c r="F5550" t="s">
        <v>136</v>
      </c>
      <c r="G5550" t="s">
        <v>137</v>
      </c>
      <c r="H5550" t="s">
        <v>56</v>
      </c>
      <c r="I5550" t="s">
        <v>57</v>
      </c>
      <c r="J5550" t="s">
        <v>234</v>
      </c>
      <c r="K5550" t="s">
        <v>226</v>
      </c>
      <c r="L5550" t="s">
        <v>62</v>
      </c>
      <c r="M5550" t="s">
        <v>63</v>
      </c>
      <c r="N5550" t="s">
        <v>22</v>
      </c>
      <c r="O5550" t="s">
        <v>59</v>
      </c>
      <c r="P5550">
        <v>2018</v>
      </c>
      <c r="Q5550" t="s">
        <v>227</v>
      </c>
      <c r="R5550" s="10">
        <v>43402</v>
      </c>
      <c r="S5550">
        <v>61</v>
      </c>
      <c r="T5550">
        <v>1194</v>
      </c>
      <c r="U5550">
        <f>MATCH(G5550,Basis!H:H,0)</f>
        <v>204</v>
      </c>
    </row>
    <row r="5551" spans="1:21" x14ac:dyDescent="0.25">
      <c r="A5551" t="s">
        <v>51</v>
      </c>
      <c r="B5551" t="s">
        <v>51</v>
      </c>
      <c r="C5551" t="s">
        <v>52</v>
      </c>
      <c r="D5551">
        <v>77780098</v>
      </c>
      <c r="E5551" t="s">
        <v>135</v>
      </c>
      <c r="F5551" t="s">
        <v>136</v>
      </c>
      <c r="G5551" t="s">
        <v>137</v>
      </c>
      <c r="H5551" t="s">
        <v>56</v>
      </c>
      <c r="I5551" t="s">
        <v>57</v>
      </c>
      <c r="J5551" t="s">
        <v>234</v>
      </c>
      <c r="K5551" t="s">
        <v>226</v>
      </c>
      <c r="L5551" t="s">
        <v>62</v>
      </c>
      <c r="M5551" t="s">
        <v>63</v>
      </c>
      <c r="N5551" t="s">
        <v>22</v>
      </c>
      <c r="O5551" t="s">
        <v>47</v>
      </c>
      <c r="P5551">
        <v>2018</v>
      </c>
      <c r="Q5551" t="s">
        <v>227</v>
      </c>
      <c r="R5551" s="10">
        <v>43402</v>
      </c>
      <c r="S5551">
        <v>0</v>
      </c>
      <c r="T5551">
        <v>1</v>
      </c>
      <c r="U5551">
        <f>MATCH(G5551,Basis!H:H,0)</f>
        <v>204</v>
      </c>
    </row>
    <row r="5552" spans="1:21" x14ac:dyDescent="0.25">
      <c r="A5552" t="s">
        <v>51</v>
      </c>
      <c r="B5552" t="s">
        <v>51</v>
      </c>
      <c r="C5552" t="s">
        <v>52</v>
      </c>
      <c r="D5552">
        <v>77780098</v>
      </c>
      <c r="E5552" t="s">
        <v>135</v>
      </c>
      <c r="F5552" t="s">
        <v>136</v>
      </c>
      <c r="G5552" t="s">
        <v>137</v>
      </c>
      <c r="H5552" t="s">
        <v>56</v>
      </c>
      <c r="I5552" t="s">
        <v>57</v>
      </c>
      <c r="J5552" t="s">
        <v>234</v>
      </c>
      <c r="K5552" t="s">
        <v>226</v>
      </c>
      <c r="L5552" t="s">
        <v>71</v>
      </c>
      <c r="M5552" t="s">
        <v>268</v>
      </c>
      <c r="N5552" t="s">
        <v>22</v>
      </c>
      <c r="O5552" t="s">
        <v>59</v>
      </c>
      <c r="P5552">
        <v>2018</v>
      </c>
      <c r="Q5552" t="s">
        <v>227</v>
      </c>
      <c r="R5552" s="10">
        <v>43402</v>
      </c>
      <c r="S5552">
        <v>9</v>
      </c>
      <c r="T5552">
        <v>408</v>
      </c>
      <c r="U5552">
        <f>MATCH(G5552,Basis!H:H,0)</f>
        <v>204</v>
      </c>
    </row>
    <row r="5553" spans="1:21" x14ac:dyDescent="0.25">
      <c r="A5553" t="s">
        <v>51</v>
      </c>
      <c r="B5553" t="s">
        <v>51</v>
      </c>
      <c r="C5553" t="s">
        <v>52</v>
      </c>
      <c r="D5553">
        <v>77780100</v>
      </c>
      <c r="E5553" t="s">
        <v>141</v>
      </c>
      <c r="F5553" t="s">
        <v>142</v>
      </c>
      <c r="G5553" t="s">
        <v>143</v>
      </c>
      <c r="H5553" t="s">
        <v>56</v>
      </c>
      <c r="I5553" t="s">
        <v>57</v>
      </c>
      <c r="J5553" t="s">
        <v>234</v>
      </c>
      <c r="K5553" t="s">
        <v>315</v>
      </c>
      <c r="L5553" t="s">
        <v>58</v>
      </c>
      <c r="M5553" t="s">
        <v>16</v>
      </c>
      <c r="N5553" t="s">
        <v>22</v>
      </c>
      <c r="O5553" t="s">
        <v>59</v>
      </c>
      <c r="P5553">
        <v>2018</v>
      </c>
      <c r="Q5553" t="s">
        <v>227</v>
      </c>
      <c r="R5553" s="10">
        <v>43402</v>
      </c>
      <c r="S5553">
        <v>18</v>
      </c>
      <c r="T5553">
        <v>399</v>
      </c>
      <c r="U5553">
        <f>MATCH(G5553,Basis!H:H,0)</f>
        <v>229</v>
      </c>
    </row>
    <row r="5554" spans="1:21" x14ac:dyDescent="0.25">
      <c r="A5554" t="s">
        <v>51</v>
      </c>
      <c r="B5554" t="s">
        <v>51</v>
      </c>
      <c r="C5554" t="s">
        <v>52</v>
      </c>
      <c r="D5554">
        <v>77780100</v>
      </c>
      <c r="E5554" t="s">
        <v>141</v>
      </c>
      <c r="F5554" t="s">
        <v>142</v>
      </c>
      <c r="G5554" t="s">
        <v>143</v>
      </c>
      <c r="H5554" t="s">
        <v>56</v>
      </c>
      <c r="I5554" t="s">
        <v>57</v>
      </c>
      <c r="J5554" t="s">
        <v>234</v>
      </c>
      <c r="K5554" t="s">
        <v>315</v>
      </c>
      <c r="L5554" t="s">
        <v>62</v>
      </c>
      <c r="M5554" t="s">
        <v>63</v>
      </c>
      <c r="N5554" t="s">
        <v>22</v>
      </c>
      <c r="O5554" t="s">
        <v>59</v>
      </c>
      <c r="P5554">
        <v>2018</v>
      </c>
      <c r="Q5554" t="s">
        <v>227</v>
      </c>
      <c r="R5554" s="10">
        <v>43402</v>
      </c>
      <c r="S5554">
        <v>79</v>
      </c>
      <c r="T5554">
        <v>1322</v>
      </c>
      <c r="U5554">
        <f>MATCH(G5554,Basis!H:H,0)</f>
        <v>229</v>
      </c>
    </row>
    <row r="5555" spans="1:21" x14ac:dyDescent="0.25">
      <c r="A5555" t="s">
        <v>51</v>
      </c>
      <c r="B5555" t="s">
        <v>51</v>
      </c>
      <c r="C5555" t="s">
        <v>52</v>
      </c>
      <c r="D5555">
        <v>77780100</v>
      </c>
      <c r="E5555" t="s">
        <v>141</v>
      </c>
      <c r="F5555" t="s">
        <v>142</v>
      </c>
      <c r="G5555" t="s">
        <v>143</v>
      </c>
      <c r="H5555" t="s">
        <v>56</v>
      </c>
      <c r="I5555" t="s">
        <v>57</v>
      </c>
      <c r="J5555" t="s">
        <v>234</v>
      </c>
      <c r="K5555" t="s">
        <v>315</v>
      </c>
      <c r="L5555" t="s">
        <v>64</v>
      </c>
      <c r="M5555" t="s">
        <v>39</v>
      </c>
      <c r="N5555" t="s">
        <v>267</v>
      </c>
      <c r="O5555" t="s">
        <v>59</v>
      </c>
      <c r="P5555">
        <v>2018</v>
      </c>
      <c r="Q5555" t="s">
        <v>227</v>
      </c>
      <c r="R5555" s="10">
        <v>43402</v>
      </c>
      <c r="S5555">
        <v>0</v>
      </c>
      <c r="T5555">
        <v>1143</v>
      </c>
      <c r="U5555">
        <f>MATCH(G5555,Basis!H:H,0)</f>
        <v>229</v>
      </c>
    </row>
    <row r="5556" spans="1:21" x14ac:dyDescent="0.25">
      <c r="A5556" t="s">
        <v>51</v>
      </c>
      <c r="B5556" t="s">
        <v>51</v>
      </c>
      <c r="C5556" t="s">
        <v>52</v>
      </c>
      <c r="D5556">
        <v>77780100</v>
      </c>
      <c r="E5556" t="s">
        <v>141</v>
      </c>
      <c r="F5556" t="s">
        <v>142</v>
      </c>
      <c r="G5556" t="s">
        <v>143</v>
      </c>
      <c r="H5556" t="s">
        <v>56</v>
      </c>
      <c r="I5556" t="s">
        <v>57</v>
      </c>
      <c r="J5556" t="s">
        <v>234</v>
      </c>
      <c r="K5556" t="s">
        <v>315</v>
      </c>
      <c r="L5556" t="s">
        <v>66</v>
      </c>
      <c r="M5556" t="s">
        <v>67</v>
      </c>
      <c r="N5556" t="s">
        <v>22</v>
      </c>
      <c r="O5556" t="s">
        <v>59</v>
      </c>
      <c r="P5556">
        <v>2018</v>
      </c>
      <c r="Q5556" t="s">
        <v>227</v>
      </c>
      <c r="R5556" s="10">
        <v>43402</v>
      </c>
      <c r="S5556">
        <v>2</v>
      </c>
      <c r="T5556">
        <v>638</v>
      </c>
      <c r="U5556">
        <f>MATCH(G5556,Basis!H:H,0)</f>
        <v>229</v>
      </c>
    </row>
    <row r="5557" spans="1:21" x14ac:dyDescent="0.25">
      <c r="A5557" t="s">
        <v>51</v>
      </c>
      <c r="B5557" t="s">
        <v>51</v>
      </c>
      <c r="C5557" t="s">
        <v>52</v>
      </c>
      <c r="D5557">
        <v>77780100</v>
      </c>
      <c r="E5557" t="s">
        <v>141</v>
      </c>
      <c r="F5557" t="s">
        <v>142</v>
      </c>
      <c r="G5557" t="s">
        <v>143</v>
      </c>
      <c r="H5557" t="s">
        <v>56</v>
      </c>
      <c r="I5557" t="s">
        <v>57</v>
      </c>
      <c r="J5557" t="s">
        <v>234</v>
      </c>
      <c r="K5557" t="s">
        <v>315</v>
      </c>
      <c r="L5557" t="s">
        <v>71</v>
      </c>
      <c r="M5557" t="s">
        <v>268</v>
      </c>
      <c r="N5557" t="s">
        <v>22</v>
      </c>
      <c r="O5557" t="s">
        <v>59</v>
      </c>
      <c r="P5557">
        <v>2018</v>
      </c>
      <c r="Q5557" t="s">
        <v>227</v>
      </c>
      <c r="R5557" s="10">
        <v>43402</v>
      </c>
      <c r="S5557">
        <v>11</v>
      </c>
      <c r="T5557">
        <v>218</v>
      </c>
      <c r="U5557">
        <f>MATCH(G5557,Basis!H:H,0)</f>
        <v>229</v>
      </c>
    </row>
    <row r="5558" spans="1:21" x14ac:dyDescent="0.25">
      <c r="A5558" t="s">
        <v>51</v>
      </c>
      <c r="B5558" t="s">
        <v>51</v>
      </c>
      <c r="C5558" t="s">
        <v>52</v>
      </c>
      <c r="D5558">
        <v>77780101</v>
      </c>
      <c r="E5558" t="s">
        <v>144</v>
      </c>
      <c r="F5558" t="s">
        <v>54</v>
      </c>
      <c r="G5558" t="s">
        <v>247</v>
      </c>
      <c r="H5558" t="s">
        <v>239</v>
      </c>
      <c r="I5558" t="s">
        <v>240</v>
      </c>
      <c r="J5558" t="s">
        <v>234</v>
      </c>
      <c r="K5558" t="s">
        <v>340</v>
      </c>
      <c r="L5558" t="s">
        <v>48</v>
      </c>
      <c r="M5558" t="s">
        <v>41</v>
      </c>
      <c r="N5558" t="s">
        <v>41</v>
      </c>
      <c r="O5558" t="s">
        <v>47</v>
      </c>
      <c r="P5558">
        <v>2018</v>
      </c>
      <c r="Q5558" t="s">
        <v>227</v>
      </c>
      <c r="R5558" s="10">
        <v>43402</v>
      </c>
      <c r="S5558">
        <v>195</v>
      </c>
      <c r="T5558">
        <v>5877</v>
      </c>
      <c r="U5558" t="e">
        <f>MATCH(G5558,Basis!H:H,0)</f>
        <v>#N/A</v>
      </c>
    </row>
    <row r="5559" spans="1:21" x14ac:dyDescent="0.25">
      <c r="A5559" t="s">
        <v>51</v>
      </c>
      <c r="B5559" t="s">
        <v>51</v>
      </c>
      <c r="C5559" t="s">
        <v>52</v>
      </c>
      <c r="D5559">
        <v>77780101</v>
      </c>
      <c r="E5559" t="s">
        <v>144</v>
      </c>
      <c r="F5559" t="s">
        <v>54</v>
      </c>
      <c r="G5559" t="s">
        <v>247</v>
      </c>
      <c r="H5559" t="s">
        <v>239</v>
      </c>
      <c r="I5559" t="s">
        <v>240</v>
      </c>
      <c r="J5559" t="s">
        <v>234</v>
      </c>
      <c r="K5559" t="s">
        <v>340</v>
      </c>
      <c r="L5559" t="s">
        <v>201</v>
      </c>
      <c r="M5559" t="s">
        <v>16</v>
      </c>
      <c r="N5559" t="s">
        <v>22</v>
      </c>
      <c r="O5559" t="s">
        <v>47</v>
      </c>
      <c r="P5559">
        <v>2018</v>
      </c>
      <c r="Q5559" t="s">
        <v>227</v>
      </c>
      <c r="R5559" s="10">
        <v>43402</v>
      </c>
      <c r="S5559">
        <v>1</v>
      </c>
      <c r="T5559">
        <v>59</v>
      </c>
      <c r="U5559" t="e">
        <f>MATCH(G5559,Basis!H:H,0)</f>
        <v>#N/A</v>
      </c>
    </row>
    <row r="5560" spans="1:21" x14ac:dyDescent="0.25">
      <c r="A5560" t="s">
        <v>51</v>
      </c>
      <c r="B5560" t="s">
        <v>51</v>
      </c>
      <c r="C5560" t="s">
        <v>52</v>
      </c>
      <c r="D5560">
        <v>77780101</v>
      </c>
      <c r="E5560" t="s">
        <v>144</v>
      </c>
      <c r="F5560" t="s">
        <v>54</v>
      </c>
      <c r="G5560" t="s">
        <v>247</v>
      </c>
      <c r="H5560" t="s">
        <v>239</v>
      </c>
      <c r="I5560" t="s">
        <v>240</v>
      </c>
      <c r="J5560" t="s">
        <v>234</v>
      </c>
      <c r="K5560" t="s">
        <v>340</v>
      </c>
      <c r="L5560" t="s">
        <v>202</v>
      </c>
      <c r="M5560" t="s">
        <v>12</v>
      </c>
      <c r="N5560" t="s">
        <v>22</v>
      </c>
      <c r="O5560" t="s">
        <v>47</v>
      </c>
      <c r="P5560">
        <v>2018</v>
      </c>
      <c r="Q5560" t="s">
        <v>227</v>
      </c>
      <c r="R5560" s="10">
        <v>43402</v>
      </c>
      <c r="S5560">
        <v>85</v>
      </c>
      <c r="T5560">
        <v>1401</v>
      </c>
      <c r="U5560" t="e">
        <f>MATCH(G5560,Basis!H:H,0)</f>
        <v>#N/A</v>
      </c>
    </row>
    <row r="5561" spans="1:21" x14ac:dyDescent="0.25">
      <c r="A5561" t="s">
        <v>51</v>
      </c>
      <c r="B5561" t="s">
        <v>51</v>
      </c>
      <c r="C5561" t="s">
        <v>52</v>
      </c>
      <c r="D5561">
        <v>77780101</v>
      </c>
      <c r="E5561" t="s">
        <v>144</v>
      </c>
      <c r="F5561" t="s">
        <v>54</v>
      </c>
      <c r="G5561" t="s">
        <v>247</v>
      </c>
      <c r="H5561" t="s">
        <v>239</v>
      </c>
      <c r="I5561" t="s">
        <v>240</v>
      </c>
      <c r="J5561" t="s">
        <v>234</v>
      </c>
      <c r="K5561" t="s">
        <v>340</v>
      </c>
      <c r="L5561" t="s">
        <v>202</v>
      </c>
      <c r="M5561" t="s">
        <v>12</v>
      </c>
      <c r="N5561" t="s">
        <v>22</v>
      </c>
      <c r="O5561" t="s">
        <v>59</v>
      </c>
      <c r="P5561">
        <v>2018</v>
      </c>
      <c r="Q5561" t="s">
        <v>227</v>
      </c>
      <c r="R5561" s="10">
        <v>43402</v>
      </c>
      <c r="S5561">
        <v>0</v>
      </c>
      <c r="T5561">
        <v>2</v>
      </c>
      <c r="U5561" t="e">
        <f>MATCH(G5561,Basis!H:H,0)</f>
        <v>#N/A</v>
      </c>
    </row>
    <row r="5562" spans="1:21" x14ac:dyDescent="0.25">
      <c r="A5562" t="s">
        <v>51</v>
      </c>
      <c r="B5562" t="s">
        <v>51</v>
      </c>
      <c r="C5562" t="s">
        <v>52</v>
      </c>
      <c r="D5562">
        <v>77780101</v>
      </c>
      <c r="E5562" t="s">
        <v>144</v>
      </c>
      <c r="F5562" t="s">
        <v>54</v>
      </c>
      <c r="G5562" t="s">
        <v>247</v>
      </c>
      <c r="H5562" t="s">
        <v>239</v>
      </c>
      <c r="I5562" t="s">
        <v>240</v>
      </c>
      <c r="J5562" t="s">
        <v>234</v>
      </c>
      <c r="K5562" t="s">
        <v>340</v>
      </c>
      <c r="L5562" t="s">
        <v>193</v>
      </c>
      <c r="M5562" t="s">
        <v>15</v>
      </c>
      <c r="N5562" t="s">
        <v>22</v>
      </c>
      <c r="O5562" t="s">
        <v>47</v>
      </c>
      <c r="P5562">
        <v>2018</v>
      </c>
      <c r="Q5562" t="s">
        <v>227</v>
      </c>
      <c r="R5562" s="10">
        <v>43402</v>
      </c>
      <c r="S5562">
        <v>12</v>
      </c>
      <c r="T5562">
        <v>683</v>
      </c>
      <c r="U5562" t="e">
        <f>MATCH(G5562,Basis!H:H,0)</f>
        <v>#N/A</v>
      </c>
    </row>
    <row r="5563" spans="1:21" x14ac:dyDescent="0.25">
      <c r="A5563" t="s">
        <v>51</v>
      </c>
      <c r="B5563" t="s">
        <v>51</v>
      </c>
      <c r="C5563" t="s">
        <v>52</v>
      </c>
      <c r="D5563">
        <v>77780101</v>
      </c>
      <c r="E5563" t="s">
        <v>144</v>
      </c>
      <c r="F5563" t="s">
        <v>54</v>
      </c>
      <c r="G5563" t="s">
        <v>247</v>
      </c>
      <c r="H5563" t="s">
        <v>239</v>
      </c>
      <c r="I5563" t="s">
        <v>240</v>
      </c>
      <c r="J5563" t="s">
        <v>234</v>
      </c>
      <c r="K5563" t="s">
        <v>340</v>
      </c>
      <c r="L5563" t="s">
        <v>194</v>
      </c>
      <c r="M5563" t="s">
        <v>13</v>
      </c>
      <c r="N5563" t="s">
        <v>22</v>
      </c>
      <c r="O5563" t="s">
        <v>47</v>
      </c>
      <c r="P5563">
        <v>2018</v>
      </c>
      <c r="Q5563" t="s">
        <v>227</v>
      </c>
      <c r="R5563" s="10">
        <v>43402</v>
      </c>
      <c r="S5563">
        <v>15</v>
      </c>
      <c r="T5563">
        <v>997</v>
      </c>
      <c r="U5563" t="e">
        <f>MATCH(G5563,Basis!H:H,0)</f>
        <v>#N/A</v>
      </c>
    </row>
    <row r="5564" spans="1:21" x14ac:dyDescent="0.25">
      <c r="A5564" t="s">
        <v>51</v>
      </c>
      <c r="B5564" t="s">
        <v>51</v>
      </c>
      <c r="C5564" t="s">
        <v>52</v>
      </c>
      <c r="D5564">
        <v>77780101</v>
      </c>
      <c r="E5564" t="s">
        <v>144</v>
      </c>
      <c r="F5564" t="s">
        <v>54</v>
      </c>
      <c r="G5564" t="s">
        <v>247</v>
      </c>
      <c r="H5564" t="s">
        <v>239</v>
      </c>
      <c r="I5564" t="s">
        <v>240</v>
      </c>
      <c r="J5564" t="s">
        <v>234</v>
      </c>
      <c r="K5564" t="s">
        <v>340</v>
      </c>
      <c r="L5564" t="s">
        <v>194</v>
      </c>
      <c r="M5564" t="s">
        <v>13</v>
      </c>
      <c r="N5564" t="s">
        <v>22</v>
      </c>
      <c r="O5564" t="s">
        <v>59</v>
      </c>
      <c r="P5564">
        <v>2018</v>
      </c>
      <c r="Q5564" t="s">
        <v>227</v>
      </c>
      <c r="R5564" s="10">
        <v>43402</v>
      </c>
      <c r="S5564">
        <v>0</v>
      </c>
      <c r="T5564">
        <v>2</v>
      </c>
      <c r="U5564" t="e">
        <f>MATCH(G5564,Basis!H:H,0)</f>
        <v>#N/A</v>
      </c>
    </row>
    <row r="5565" spans="1:21" x14ac:dyDescent="0.25">
      <c r="A5565" t="s">
        <v>51</v>
      </c>
      <c r="B5565" t="s">
        <v>51</v>
      </c>
      <c r="C5565" t="s">
        <v>52</v>
      </c>
      <c r="D5565">
        <v>77780101</v>
      </c>
      <c r="E5565" t="s">
        <v>144</v>
      </c>
      <c r="F5565" t="s">
        <v>54</v>
      </c>
      <c r="G5565" t="s">
        <v>247</v>
      </c>
      <c r="H5565" t="s">
        <v>239</v>
      </c>
      <c r="I5565" t="s">
        <v>240</v>
      </c>
      <c r="J5565" t="s">
        <v>234</v>
      </c>
      <c r="K5565" t="s">
        <v>340</v>
      </c>
      <c r="L5565" t="s">
        <v>238</v>
      </c>
      <c r="M5565" t="s">
        <v>23</v>
      </c>
      <c r="N5565" t="s">
        <v>22</v>
      </c>
      <c r="O5565" t="s">
        <v>47</v>
      </c>
      <c r="P5565">
        <v>2018</v>
      </c>
      <c r="Q5565" t="s">
        <v>227</v>
      </c>
      <c r="R5565" s="10">
        <v>43402</v>
      </c>
      <c r="S5565">
        <v>0</v>
      </c>
      <c r="T5565">
        <v>32</v>
      </c>
      <c r="U5565" t="e">
        <f>MATCH(G5565,Basis!H:H,0)</f>
        <v>#N/A</v>
      </c>
    </row>
    <row r="5566" spans="1:21" x14ac:dyDescent="0.25">
      <c r="A5566" t="s">
        <v>51</v>
      </c>
      <c r="B5566" t="s">
        <v>51</v>
      </c>
      <c r="C5566" t="s">
        <v>52</v>
      </c>
      <c r="D5566">
        <v>77780101</v>
      </c>
      <c r="E5566" t="s">
        <v>144</v>
      </c>
      <c r="F5566" t="s">
        <v>54</v>
      </c>
      <c r="G5566" t="s">
        <v>247</v>
      </c>
      <c r="H5566" t="s">
        <v>239</v>
      </c>
      <c r="I5566" t="s">
        <v>240</v>
      </c>
      <c r="J5566" t="s">
        <v>234</v>
      </c>
      <c r="K5566" t="s">
        <v>340</v>
      </c>
      <c r="L5566" t="s">
        <v>203</v>
      </c>
      <c r="M5566" t="s">
        <v>45</v>
      </c>
      <c r="N5566" t="s">
        <v>22</v>
      </c>
      <c r="O5566" t="s">
        <v>47</v>
      </c>
      <c r="P5566">
        <v>2018</v>
      </c>
      <c r="Q5566" t="s">
        <v>227</v>
      </c>
      <c r="R5566" s="10">
        <v>43402</v>
      </c>
      <c r="S5566">
        <v>2</v>
      </c>
      <c r="T5566">
        <v>142</v>
      </c>
      <c r="U5566" t="e">
        <f>MATCH(G5566,Basis!H:H,0)</f>
        <v>#N/A</v>
      </c>
    </row>
    <row r="5567" spans="1:21" x14ac:dyDescent="0.25">
      <c r="A5567" t="s">
        <v>51</v>
      </c>
      <c r="B5567" t="s">
        <v>51</v>
      </c>
      <c r="C5567" t="s">
        <v>52</v>
      </c>
      <c r="D5567">
        <v>77780101</v>
      </c>
      <c r="E5567" t="s">
        <v>144</v>
      </c>
      <c r="F5567" t="s">
        <v>54</v>
      </c>
      <c r="G5567" t="s">
        <v>247</v>
      </c>
      <c r="H5567" t="s">
        <v>239</v>
      </c>
      <c r="I5567" t="s">
        <v>240</v>
      </c>
      <c r="J5567" t="s">
        <v>234</v>
      </c>
      <c r="K5567" t="s">
        <v>340</v>
      </c>
      <c r="L5567" t="s">
        <v>203</v>
      </c>
      <c r="M5567" t="s">
        <v>45</v>
      </c>
      <c r="N5567" t="s">
        <v>22</v>
      </c>
      <c r="O5567" t="s">
        <v>59</v>
      </c>
      <c r="P5567">
        <v>2018</v>
      </c>
      <c r="Q5567" t="s">
        <v>227</v>
      </c>
      <c r="R5567" s="10">
        <v>43402</v>
      </c>
      <c r="S5567">
        <v>0</v>
      </c>
      <c r="T5567">
        <v>1</v>
      </c>
      <c r="U5567" t="e">
        <f>MATCH(G5567,Basis!H:H,0)</f>
        <v>#N/A</v>
      </c>
    </row>
    <row r="5568" spans="1:21" x14ac:dyDescent="0.25">
      <c r="A5568" t="s">
        <v>51</v>
      </c>
      <c r="B5568" t="s">
        <v>51</v>
      </c>
      <c r="C5568" t="s">
        <v>52</v>
      </c>
      <c r="D5568">
        <v>77780101</v>
      </c>
      <c r="E5568" t="s">
        <v>144</v>
      </c>
      <c r="F5568" t="s">
        <v>54</v>
      </c>
      <c r="G5568" t="s">
        <v>247</v>
      </c>
      <c r="H5568" t="s">
        <v>239</v>
      </c>
      <c r="I5568" t="s">
        <v>240</v>
      </c>
      <c r="J5568" t="s">
        <v>234</v>
      </c>
      <c r="K5568" t="s">
        <v>340</v>
      </c>
      <c r="L5568" t="s">
        <v>196</v>
      </c>
      <c r="M5568" t="s">
        <v>266</v>
      </c>
      <c r="N5568" t="s">
        <v>267</v>
      </c>
      <c r="O5568" t="s">
        <v>47</v>
      </c>
      <c r="P5568">
        <v>2018</v>
      </c>
      <c r="Q5568" t="s">
        <v>227</v>
      </c>
      <c r="R5568" s="10">
        <v>43402</v>
      </c>
      <c r="S5568">
        <v>1</v>
      </c>
      <c r="T5568">
        <v>99</v>
      </c>
      <c r="U5568" t="e">
        <f>MATCH(G5568,Basis!H:H,0)</f>
        <v>#N/A</v>
      </c>
    </row>
    <row r="5569" spans="1:21" x14ac:dyDescent="0.25">
      <c r="A5569" t="s">
        <v>51</v>
      </c>
      <c r="B5569" t="s">
        <v>51</v>
      </c>
      <c r="C5569" t="s">
        <v>52</v>
      </c>
      <c r="D5569">
        <v>77780101</v>
      </c>
      <c r="E5569" t="s">
        <v>144</v>
      </c>
      <c r="F5569" t="s">
        <v>54</v>
      </c>
      <c r="G5569" t="s">
        <v>247</v>
      </c>
      <c r="H5569" t="s">
        <v>239</v>
      </c>
      <c r="I5569" t="s">
        <v>240</v>
      </c>
      <c r="J5569" t="s">
        <v>234</v>
      </c>
      <c r="K5569" t="s">
        <v>340</v>
      </c>
      <c r="L5569" t="s">
        <v>196</v>
      </c>
      <c r="M5569" t="s">
        <v>266</v>
      </c>
      <c r="N5569" t="s">
        <v>267</v>
      </c>
      <c r="O5569" t="s">
        <v>59</v>
      </c>
      <c r="P5569">
        <v>2018</v>
      </c>
      <c r="Q5569" t="s">
        <v>227</v>
      </c>
      <c r="R5569" s="10">
        <v>43402</v>
      </c>
      <c r="S5569">
        <v>0</v>
      </c>
      <c r="T5569">
        <v>2</v>
      </c>
      <c r="U5569" t="e">
        <f>MATCH(G5569,Basis!H:H,0)</f>
        <v>#N/A</v>
      </c>
    </row>
    <row r="5570" spans="1:21" x14ac:dyDescent="0.25">
      <c r="A5570" t="s">
        <v>51</v>
      </c>
      <c r="B5570" t="s">
        <v>51</v>
      </c>
      <c r="C5570" t="s">
        <v>52</v>
      </c>
      <c r="D5570">
        <v>77780101</v>
      </c>
      <c r="E5570" t="s">
        <v>144</v>
      </c>
      <c r="F5570" t="s">
        <v>54</v>
      </c>
      <c r="G5570" t="s">
        <v>247</v>
      </c>
      <c r="H5570" t="s">
        <v>239</v>
      </c>
      <c r="I5570" t="s">
        <v>240</v>
      </c>
      <c r="J5570" t="s">
        <v>234</v>
      </c>
      <c r="K5570" t="s">
        <v>340</v>
      </c>
      <c r="L5570" t="s">
        <v>204</v>
      </c>
      <c r="M5570" t="s">
        <v>46</v>
      </c>
      <c r="N5570" t="s">
        <v>22</v>
      </c>
      <c r="O5570" t="s">
        <v>47</v>
      </c>
      <c r="P5570">
        <v>2018</v>
      </c>
      <c r="Q5570" t="s">
        <v>227</v>
      </c>
      <c r="R5570" s="10">
        <v>43402</v>
      </c>
      <c r="S5570">
        <v>64</v>
      </c>
      <c r="T5570">
        <v>1941</v>
      </c>
      <c r="U5570" t="e">
        <f>MATCH(G5570,Basis!H:H,0)</f>
        <v>#N/A</v>
      </c>
    </row>
    <row r="5571" spans="1:21" x14ac:dyDescent="0.25">
      <c r="A5571" t="s">
        <v>51</v>
      </c>
      <c r="B5571" t="s">
        <v>51</v>
      </c>
      <c r="C5571" t="s">
        <v>52</v>
      </c>
      <c r="D5571">
        <v>77780101</v>
      </c>
      <c r="E5571" t="s">
        <v>144</v>
      </c>
      <c r="F5571" t="s">
        <v>54</v>
      </c>
      <c r="G5571" t="s">
        <v>247</v>
      </c>
      <c r="H5571" t="s">
        <v>239</v>
      </c>
      <c r="I5571" t="s">
        <v>240</v>
      </c>
      <c r="J5571" t="s">
        <v>234</v>
      </c>
      <c r="K5571" t="s">
        <v>340</v>
      </c>
      <c r="L5571" t="s">
        <v>204</v>
      </c>
      <c r="M5571" t="s">
        <v>46</v>
      </c>
      <c r="N5571" t="s">
        <v>22</v>
      </c>
      <c r="O5571" t="s">
        <v>59</v>
      </c>
      <c r="P5571">
        <v>2018</v>
      </c>
      <c r="Q5571" t="s">
        <v>227</v>
      </c>
      <c r="R5571" s="10">
        <v>43402</v>
      </c>
      <c r="S5571">
        <v>0</v>
      </c>
      <c r="T5571">
        <v>9</v>
      </c>
      <c r="U5571" t="e">
        <f>MATCH(G5571,Basis!H:H,0)</f>
        <v>#N/A</v>
      </c>
    </row>
    <row r="5572" spans="1:21" x14ac:dyDescent="0.25">
      <c r="A5572" t="s">
        <v>51</v>
      </c>
      <c r="B5572" t="s">
        <v>51</v>
      </c>
      <c r="C5572" t="s">
        <v>52</v>
      </c>
      <c r="D5572">
        <v>77780101</v>
      </c>
      <c r="E5572" t="s">
        <v>144</v>
      </c>
      <c r="F5572" t="s">
        <v>54</v>
      </c>
      <c r="G5572" t="s">
        <v>247</v>
      </c>
      <c r="H5572" t="s">
        <v>239</v>
      </c>
      <c r="I5572" t="s">
        <v>240</v>
      </c>
      <c r="J5572" t="s">
        <v>234</v>
      </c>
      <c r="K5572" t="s">
        <v>340</v>
      </c>
      <c r="L5572" t="s">
        <v>205</v>
      </c>
      <c r="M5572" t="s">
        <v>206</v>
      </c>
      <c r="N5572" t="s">
        <v>22</v>
      </c>
      <c r="O5572" t="s">
        <v>47</v>
      </c>
      <c r="P5572">
        <v>2018</v>
      </c>
      <c r="Q5572" t="s">
        <v>227</v>
      </c>
      <c r="R5572" s="10">
        <v>43402</v>
      </c>
      <c r="S5572">
        <v>0</v>
      </c>
      <c r="T5572">
        <v>2</v>
      </c>
      <c r="U5572" t="e">
        <f>MATCH(G5572,Basis!H:H,0)</f>
        <v>#N/A</v>
      </c>
    </row>
    <row r="5573" spans="1:21" x14ac:dyDescent="0.25">
      <c r="A5573" t="s">
        <v>51</v>
      </c>
      <c r="B5573" t="s">
        <v>51</v>
      </c>
      <c r="C5573" t="s">
        <v>52</v>
      </c>
      <c r="D5573">
        <v>77780101</v>
      </c>
      <c r="E5573" t="s">
        <v>144</v>
      </c>
      <c r="F5573" t="s">
        <v>54</v>
      </c>
      <c r="G5573" t="s">
        <v>247</v>
      </c>
      <c r="H5573" t="s">
        <v>239</v>
      </c>
      <c r="I5573" t="s">
        <v>240</v>
      </c>
      <c r="J5573" t="s">
        <v>234</v>
      </c>
      <c r="K5573" t="s">
        <v>340</v>
      </c>
      <c r="L5573" t="s">
        <v>207</v>
      </c>
      <c r="M5573" t="s">
        <v>208</v>
      </c>
      <c r="N5573" t="s">
        <v>22</v>
      </c>
      <c r="O5573" t="s">
        <v>47</v>
      </c>
      <c r="P5573">
        <v>2018</v>
      </c>
      <c r="Q5573" t="s">
        <v>227</v>
      </c>
      <c r="R5573" s="10">
        <v>43402</v>
      </c>
      <c r="S5573">
        <v>5</v>
      </c>
      <c r="T5573">
        <v>408</v>
      </c>
      <c r="U5573" t="e">
        <f>MATCH(G5573,Basis!H:H,0)</f>
        <v>#N/A</v>
      </c>
    </row>
    <row r="5574" spans="1:21" x14ac:dyDescent="0.25">
      <c r="A5574" t="s">
        <v>51</v>
      </c>
      <c r="B5574" t="s">
        <v>51</v>
      </c>
      <c r="C5574" t="s">
        <v>52</v>
      </c>
      <c r="D5574">
        <v>77780101</v>
      </c>
      <c r="E5574" t="s">
        <v>144</v>
      </c>
      <c r="F5574" t="s">
        <v>54</v>
      </c>
      <c r="G5574" t="s">
        <v>247</v>
      </c>
      <c r="H5574" t="s">
        <v>239</v>
      </c>
      <c r="I5574" t="s">
        <v>240</v>
      </c>
      <c r="J5574" t="s">
        <v>234</v>
      </c>
      <c r="K5574" t="s">
        <v>340</v>
      </c>
      <c r="L5574" t="s">
        <v>207</v>
      </c>
      <c r="M5574" t="s">
        <v>208</v>
      </c>
      <c r="N5574" t="s">
        <v>22</v>
      </c>
      <c r="O5574" t="s">
        <v>59</v>
      </c>
      <c r="P5574">
        <v>2018</v>
      </c>
      <c r="Q5574" t="s">
        <v>227</v>
      </c>
      <c r="R5574" s="10">
        <v>43402</v>
      </c>
      <c r="S5574">
        <v>0</v>
      </c>
      <c r="T5574">
        <v>2</v>
      </c>
      <c r="U5574" t="e">
        <f>MATCH(G5574,Basis!H:H,0)</f>
        <v>#N/A</v>
      </c>
    </row>
    <row r="5575" spans="1:21" x14ac:dyDescent="0.25">
      <c r="A5575" t="s">
        <v>51</v>
      </c>
      <c r="B5575" t="s">
        <v>51</v>
      </c>
      <c r="C5575" t="s">
        <v>52</v>
      </c>
      <c r="D5575">
        <v>77780101</v>
      </c>
      <c r="E5575" t="s">
        <v>144</v>
      </c>
      <c r="F5575" t="s">
        <v>54</v>
      </c>
      <c r="G5575" t="s">
        <v>247</v>
      </c>
      <c r="H5575" t="s">
        <v>239</v>
      </c>
      <c r="I5575" t="s">
        <v>240</v>
      </c>
      <c r="J5575" t="s">
        <v>234</v>
      </c>
      <c r="K5575" t="s">
        <v>340</v>
      </c>
      <c r="L5575" t="s">
        <v>241</v>
      </c>
      <c r="M5575" t="s">
        <v>242</v>
      </c>
      <c r="N5575" t="s">
        <v>22</v>
      </c>
      <c r="O5575" t="s">
        <v>47</v>
      </c>
      <c r="P5575">
        <v>2018</v>
      </c>
      <c r="Q5575" t="s">
        <v>227</v>
      </c>
      <c r="R5575" s="10">
        <v>43402</v>
      </c>
      <c r="S5575">
        <v>1</v>
      </c>
      <c r="T5575">
        <v>54</v>
      </c>
      <c r="U5575" t="e">
        <f>MATCH(G5575,Basis!H:H,0)</f>
        <v>#N/A</v>
      </c>
    </row>
    <row r="5576" spans="1:21" x14ac:dyDescent="0.25">
      <c r="A5576" t="s">
        <v>51</v>
      </c>
      <c r="B5576" t="s">
        <v>51</v>
      </c>
      <c r="C5576" t="s">
        <v>52</v>
      </c>
      <c r="D5576">
        <v>77780101</v>
      </c>
      <c r="E5576" t="s">
        <v>144</v>
      </c>
      <c r="F5576" t="s">
        <v>54</v>
      </c>
      <c r="G5576" t="s">
        <v>247</v>
      </c>
      <c r="H5576" t="s">
        <v>239</v>
      </c>
      <c r="I5576" t="s">
        <v>240</v>
      </c>
      <c r="J5576" t="s">
        <v>234</v>
      </c>
      <c r="K5576" t="s">
        <v>340</v>
      </c>
      <c r="L5576" t="s">
        <v>241</v>
      </c>
      <c r="M5576" t="s">
        <v>242</v>
      </c>
      <c r="N5576" t="s">
        <v>22</v>
      </c>
      <c r="O5576" t="s">
        <v>59</v>
      </c>
      <c r="P5576">
        <v>2018</v>
      </c>
      <c r="Q5576" t="s">
        <v>227</v>
      </c>
      <c r="R5576" s="10">
        <v>43402</v>
      </c>
      <c r="S5576">
        <v>0</v>
      </c>
      <c r="T5576">
        <v>3</v>
      </c>
      <c r="U5576" t="e">
        <f>MATCH(G5576,Basis!H:H,0)</f>
        <v>#N/A</v>
      </c>
    </row>
    <row r="5577" spans="1:21" x14ac:dyDescent="0.25">
      <c r="A5577" t="s">
        <v>51</v>
      </c>
      <c r="B5577" t="s">
        <v>51</v>
      </c>
      <c r="C5577" t="s">
        <v>52</v>
      </c>
      <c r="D5577">
        <v>77780101</v>
      </c>
      <c r="E5577" t="s">
        <v>144</v>
      </c>
      <c r="F5577" t="s">
        <v>54</v>
      </c>
      <c r="G5577" t="s">
        <v>247</v>
      </c>
      <c r="H5577" t="s">
        <v>239</v>
      </c>
      <c r="I5577" t="s">
        <v>240</v>
      </c>
      <c r="J5577" t="s">
        <v>234</v>
      </c>
      <c r="K5577" t="s">
        <v>340</v>
      </c>
      <c r="L5577" t="s">
        <v>209</v>
      </c>
      <c r="M5577" t="s">
        <v>268</v>
      </c>
      <c r="N5577" t="s">
        <v>22</v>
      </c>
      <c r="O5577" t="s">
        <v>47</v>
      </c>
      <c r="P5577">
        <v>2018</v>
      </c>
      <c r="Q5577" t="s">
        <v>227</v>
      </c>
      <c r="R5577" s="10">
        <v>43402</v>
      </c>
      <c r="S5577">
        <v>9</v>
      </c>
      <c r="T5577">
        <v>132</v>
      </c>
      <c r="U5577" t="e">
        <f>MATCH(G5577,Basis!H:H,0)</f>
        <v>#N/A</v>
      </c>
    </row>
    <row r="5578" spans="1:21" x14ac:dyDescent="0.25">
      <c r="A5578" t="s">
        <v>51</v>
      </c>
      <c r="B5578" t="s">
        <v>51</v>
      </c>
      <c r="C5578" t="s">
        <v>52</v>
      </c>
      <c r="D5578">
        <v>77780101</v>
      </c>
      <c r="E5578" t="s">
        <v>144</v>
      </c>
      <c r="F5578" t="s">
        <v>54</v>
      </c>
      <c r="G5578" t="s">
        <v>145</v>
      </c>
      <c r="H5578" t="s">
        <v>56</v>
      </c>
      <c r="I5578" t="s">
        <v>57</v>
      </c>
      <c r="J5578" t="s">
        <v>234</v>
      </c>
      <c r="K5578" t="s">
        <v>146</v>
      </c>
      <c r="L5578" t="s">
        <v>58</v>
      </c>
      <c r="M5578" t="s">
        <v>16</v>
      </c>
      <c r="N5578" t="s">
        <v>22</v>
      </c>
      <c r="O5578" t="s">
        <v>59</v>
      </c>
      <c r="P5578">
        <v>2018</v>
      </c>
      <c r="Q5578" t="s">
        <v>227</v>
      </c>
      <c r="R5578" s="10">
        <v>43402</v>
      </c>
      <c r="S5578">
        <v>9</v>
      </c>
      <c r="T5578">
        <v>170</v>
      </c>
      <c r="U5578">
        <f>MATCH(G5578,Basis!H:H,0)</f>
        <v>238</v>
      </c>
    </row>
    <row r="5579" spans="1:21" x14ac:dyDescent="0.25">
      <c r="A5579" t="s">
        <v>51</v>
      </c>
      <c r="B5579" t="s">
        <v>51</v>
      </c>
      <c r="C5579" t="s">
        <v>52</v>
      </c>
      <c r="D5579">
        <v>77780101</v>
      </c>
      <c r="E5579" t="s">
        <v>144</v>
      </c>
      <c r="F5579" t="s">
        <v>54</v>
      </c>
      <c r="G5579" t="s">
        <v>145</v>
      </c>
      <c r="H5579" t="s">
        <v>56</v>
      </c>
      <c r="I5579" t="s">
        <v>57</v>
      </c>
      <c r="J5579" t="s">
        <v>234</v>
      </c>
      <c r="K5579" t="s">
        <v>146</v>
      </c>
      <c r="L5579" t="s">
        <v>60</v>
      </c>
      <c r="M5579" t="s">
        <v>12</v>
      </c>
      <c r="N5579" t="s">
        <v>22</v>
      </c>
      <c r="O5579" t="s">
        <v>59</v>
      </c>
      <c r="P5579">
        <v>2018</v>
      </c>
      <c r="Q5579" t="s">
        <v>227</v>
      </c>
      <c r="R5579" s="10">
        <v>43402</v>
      </c>
      <c r="S5579">
        <v>113</v>
      </c>
      <c r="T5579">
        <v>2968</v>
      </c>
      <c r="U5579">
        <f>MATCH(G5579,Basis!H:H,0)</f>
        <v>238</v>
      </c>
    </row>
    <row r="5580" spans="1:21" x14ac:dyDescent="0.25">
      <c r="A5580" t="s">
        <v>51</v>
      </c>
      <c r="B5580" t="s">
        <v>51</v>
      </c>
      <c r="C5580" t="s">
        <v>52</v>
      </c>
      <c r="D5580">
        <v>77780101</v>
      </c>
      <c r="E5580" t="s">
        <v>144</v>
      </c>
      <c r="F5580" t="s">
        <v>54</v>
      </c>
      <c r="G5580" t="s">
        <v>145</v>
      </c>
      <c r="H5580" t="s">
        <v>56</v>
      </c>
      <c r="I5580" t="s">
        <v>57</v>
      </c>
      <c r="J5580" t="s">
        <v>234</v>
      </c>
      <c r="K5580" t="s">
        <v>146</v>
      </c>
      <c r="L5580" t="s">
        <v>61</v>
      </c>
      <c r="M5580" t="s">
        <v>13</v>
      </c>
      <c r="N5580" t="s">
        <v>22</v>
      </c>
      <c r="O5580" t="s">
        <v>59</v>
      </c>
      <c r="P5580">
        <v>2018</v>
      </c>
      <c r="Q5580" t="s">
        <v>227</v>
      </c>
      <c r="R5580" s="10">
        <v>43402</v>
      </c>
      <c r="S5580">
        <v>99</v>
      </c>
      <c r="T5580">
        <v>2960</v>
      </c>
      <c r="U5580">
        <f>MATCH(G5580,Basis!H:H,0)</f>
        <v>238</v>
      </c>
    </row>
    <row r="5581" spans="1:21" x14ac:dyDescent="0.25">
      <c r="A5581" t="s">
        <v>51</v>
      </c>
      <c r="B5581" t="s">
        <v>51</v>
      </c>
      <c r="C5581" t="s">
        <v>52</v>
      </c>
      <c r="D5581">
        <v>77780101</v>
      </c>
      <c r="E5581" t="s">
        <v>144</v>
      </c>
      <c r="F5581" t="s">
        <v>54</v>
      </c>
      <c r="G5581" t="s">
        <v>145</v>
      </c>
      <c r="H5581" t="s">
        <v>56</v>
      </c>
      <c r="I5581" t="s">
        <v>57</v>
      </c>
      <c r="J5581" t="s">
        <v>234</v>
      </c>
      <c r="K5581" t="s">
        <v>146</v>
      </c>
      <c r="L5581" t="s">
        <v>62</v>
      </c>
      <c r="M5581" t="s">
        <v>63</v>
      </c>
      <c r="N5581" t="s">
        <v>22</v>
      </c>
      <c r="O5581" t="s">
        <v>59</v>
      </c>
      <c r="P5581">
        <v>2018</v>
      </c>
      <c r="Q5581" t="s">
        <v>227</v>
      </c>
      <c r="R5581" s="10">
        <v>43402</v>
      </c>
      <c r="S5581">
        <v>10</v>
      </c>
      <c r="T5581">
        <v>328</v>
      </c>
      <c r="U5581">
        <f>MATCH(G5581,Basis!H:H,0)</f>
        <v>238</v>
      </c>
    </row>
    <row r="5582" spans="1:21" x14ac:dyDescent="0.25">
      <c r="A5582" t="s">
        <v>51</v>
      </c>
      <c r="B5582" t="s">
        <v>51</v>
      </c>
      <c r="C5582" t="s">
        <v>52</v>
      </c>
      <c r="D5582">
        <v>77780101</v>
      </c>
      <c r="E5582" t="s">
        <v>144</v>
      </c>
      <c r="F5582" t="s">
        <v>54</v>
      </c>
      <c r="G5582" t="s">
        <v>145</v>
      </c>
      <c r="H5582" t="s">
        <v>56</v>
      </c>
      <c r="I5582" t="s">
        <v>57</v>
      </c>
      <c r="J5582" t="s">
        <v>234</v>
      </c>
      <c r="K5582" t="s">
        <v>146</v>
      </c>
      <c r="L5582" t="s">
        <v>65</v>
      </c>
      <c r="M5582" t="s">
        <v>266</v>
      </c>
      <c r="N5582" t="s">
        <v>267</v>
      </c>
      <c r="O5582" t="s">
        <v>59</v>
      </c>
      <c r="P5582">
        <v>2018</v>
      </c>
      <c r="Q5582" t="s">
        <v>227</v>
      </c>
      <c r="R5582" s="10">
        <v>43402</v>
      </c>
      <c r="S5582">
        <v>107</v>
      </c>
      <c r="T5582">
        <v>2652</v>
      </c>
      <c r="U5582">
        <f>MATCH(G5582,Basis!H:H,0)</f>
        <v>238</v>
      </c>
    </row>
    <row r="5583" spans="1:21" x14ac:dyDescent="0.25">
      <c r="A5583" t="s">
        <v>51</v>
      </c>
      <c r="B5583" t="s">
        <v>51</v>
      </c>
      <c r="C5583" t="s">
        <v>52</v>
      </c>
      <c r="D5583">
        <v>77780101</v>
      </c>
      <c r="E5583" t="s">
        <v>144</v>
      </c>
      <c r="F5583" t="s">
        <v>54</v>
      </c>
      <c r="G5583" t="s">
        <v>145</v>
      </c>
      <c r="H5583" t="s">
        <v>56</v>
      </c>
      <c r="I5583" t="s">
        <v>57</v>
      </c>
      <c r="J5583" t="s">
        <v>234</v>
      </c>
      <c r="K5583" t="s">
        <v>146</v>
      </c>
      <c r="L5583" t="s">
        <v>64</v>
      </c>
      <c r="M5583" t="s">
        <v>39</v>
      </c>
      <c r="N5583" t="s">
        <v>267</v>
      </c>
      <c r="O5583" t="s">
        <v>59</v>
      </c>
      <c r="P5583">
        <v>2018</v>
      </c>
      <c r="Q5583" t="s">
        <v>227</v>
      </c>
      <c r="R5583" s="10">
        <v>43402</v>
      </c>
      <c r="S5583">
        <v>0</v>
      </c>
      <c r="T5583">
        <v>121</v>
      </c>
      <c r="U5583">
        <f>MATCH(G5583,Basis!H:H,0)</f>
        <v>238</v>
      </c>
    </row>
    <row r="5584" spans="1:21" x14ac:dyDescent="0.25">
      <c r="A5584" t="s">
        <v>51</v>
      </c>
      <c r="B5584" t="s">
        <v>51</v>
      </c>
      <c r="C5584" t="s">
        <v>52</v>
      </c>
      <c r="D5584">
        <v>77780101</v>
      </c>
      <c r="E5584" t="s">
        <v>144</v>
      </c>
      <c r="F5584" t="s">
        <v>54</v>
      </c>
      <c r="G5584" t="s">
        <v>145</v>
      </c>
      <c r="H5584" t="s">
        <v>56</v>
      </c>
      <c r="I5584" t="s">
        <v>57</v>
      </c>
      <c r="J5584" t="s">
        <v>234</v>
      </c>
      <c r="K5584" t="s">
        <v>146</v>
      </c>
      <c r="L5584" t="s">
        <v>66</v>
      </c>
      <c r="M5584" t="s">
        <v>67</v>
      </c>
      <c r="N5584" t="s">
        <v>22</v>
      </c>
      <c r="O5584" t="s">
        <v>59</v>
      </c>
      <c r="P5584">
        <v>2018</v>
      </c>
      <c r="Q5584" t="s">
        <v>227</v>
      </c>
      <c r="R5584" s="10">
        <v>43402</v>
      </c>
      <c r="S5584">
        <v>2</v>
      </c>
      <c r="T5584">
        <v>409</v>
      </c>
      <c r="U5584">
        <f>MATCH(G5584,Basis!H:H,0)</f>
        <v>238</v>
      </c>
    </row>
    <row r="5585" spans="1:21" x14ac:dyDescent="0.25">
      <c r="A5585" t="s">
        <v>51</v>
      </c>
      <c r="B5585" t="s">
        <v>51</v>
      </c>
      <c r="C5585" t="s">
        <v>52</v>
      </c>
      <c r="D5585">
        <v>77780101</v>
      </c>
      <c r="E5585" t="s">
        <v>144</v>
      </c>
      <c r="F5585" t="s">
        <v>54</v>
      </c>
      <c r="G5585" t="s">
        <v>145</v>
      </c>
      <c r="H5585" t="s">
        <v>56</v>
      </c>
      <c r="I5585" t="s">
        <v>57</v>
      </c>
      <c r="J5585" t="s">
        <v>234</v>
      </c>
      <c r="K5585" t="s">
        <v>146</v>
      </c>
      <c r="L5585" t="s">
        <v>68</v>
      </c>
      <c r="M5585" t="s">
        <v>69</v>
      </c>
      <c r="N5585" t="s">
        <v>22</v>
      </c>
      <c r="O5585" t="s">
        <v>59</v>
      </c>
      <c r="P5585">
        <v>2018</v>
      </c>
      <c r="Q5585" t="s">
        <v>227</v>
      </c>
      <c r="R5585" s="10">
        <v>43402</v>
      </c>
      <c r="S5585">
        <v>181</v>
      </c>
      <c r="T5585">
        <v>3867</v>
      </c>
      <c r="U5585">
        <f>MATCH(G5585,Basis!H:H,0)</f>
        <v>238</v>
      </c>
    </row>
    <row r="5586" spans="1:21" x14ac:dyDescent="0.25">
      <c r="A5586" t="s">
        <v>51</v>
      </c>
      <c r="B5586" t="s">
        <v>51</v>
      </c>
      <c r="C5586" t="s">
        <v>52</v>
      </c>
      <c r="D5586">
        <v>77780101</v>
      </c>
      <c r="E5586" t="s">
        <v>144</v>
      </c>
      <c r="F5586" t="s">
        <v>54</v>
      </c>
      <c r="G5586" t="s">
        <v>145</v>
      </c>
      <c r="H5586" t="s">
        <v>56</v>
      </c>
      <c r="I5586" t="s">
        <v>57</v>
      </c>
      <c r="J5586" t="s">
        <v>234</v>
      </c>
      <c r="K5586" t="s">
        <v>146</v>
      </c>
      <c r="L5586" t="s">
        <v>70</v>
      </c>
      <c r="M5586" t="s">
        <v>69</v>
      </c>
      <c r="N5586" t="s">
        <v>22</v>
      </c>
      <c r="O5586" t="s">
        <v>59</v>
      </c>
      <c r="P5586">
        <v>2018</v>
      </c>
      <c r="Q5586" t="s">
        <v>227</v>
      </c>
      <c r="R5586" s="10">
        <v>43402</v>
      </c>
      <c r="S5586">
        <v>60</v>
      </c>
      <c r="T5586">
        <v>1403</v>
      </c>
      <c r="U5586">
        <f>MATCH(G5586,Basis!H:H,0)</f>
        <v>238</v>
      </c>
    </row>
    <row r="5587" spans="1:21" x14ac:dyDescent="0.25">
      <c r="A5587" t="s">
        <v>51</v>
      </c>
      <c r="B5587" t="s">
        <v>51</v>
      </c>
      <c r="C5587" t="s">
        <v>52</v>
      </c>
      <c r="D5587">
        <v>77780101</v>
      </c>
      <c r="E5587" t="s">
        <v>144</v>
      </c>
      <c r="F5587" t="s">
        <v>54</v>
      </c>
      <c r="G5587" t="s">
        <v>145</v>
      </c>
      <c r="H5587" t="s">
        <v>56</v>
      </c>
      <c r="I5587" t="s">
        <v>57</v>
      </c>
      <c r="J5587" t="s">
        <v>234</v>
      </c>
      <c r="K5587" t="s">
        <v>146</v>
      </c>
      <c r="L5587" t="s">
        <v>71</v>
      </c>
      <c r="M5587" t="s">
        <v>268</v>
      </c>
      <c r="N5587" t="s">
        <v>22</v>
      </c>
      <c r="O5587" t="s">
        <v>59</v>
      </c>
      <c r="P5587">
        <v>2018</v>
      </c>
      <c r="Q5587" t="s">
        <v>227</v>
      </c>
      <c r="R5587" s="10">
        <v>43402</v>
      </c>
      <c r="S5587">
        <v>6</v>
      </c>
      <c r="T5587">
        <v>157</v>
      </c>
      <c r="U5587">
        <f>MATCH(G5587,Basis!H:H,0)</f>
        <v>238</v>
      </c>
    </row>
    <row r="5588" spans="1:21" x14ac:dyDescent="0.25">
      <c r="A5588" t="s">
        <v>51</v>
      </c>
      <c r="B5588" t="s">
        <v>51</v>
      </c>
      <c r="C5588" t="s">
        <v>52</v>
      </c>
      <c r="D5588">
        <v>77780101</v>
      </c>
      <c r="E5588" t="s">
        <v>144</v>
      </c>
      <c r="F5588" t="s">
        <v>54</v>
      </c>
      <c r="G5588" t="s">
        <v>147</v>
      </c>
      <c r="H5588" t="s">
        <v>56</v>
      </c>
      <c r="I5588" t="s">
        <v>57</v>
      </c>
      <c r="J5588" t="s">
        <v>234</v>
      </c>
      <c r="K5588" t="s">
        <v>148</v>
      </c>
      <c r="L5588" t="s">
        <v>58</v>
      </c>
      <c r="M5588" t="s">
        <v>16</v>
      </c>
      <c r="N5588" t="s">
        <v>22</v>
      </c>
      <c r="O5588" t="s">
        <v>59</v>
      </c>
      <c r="P5588">
        <v>2018</v>
      </c>
      <c r="Q5588" t="s">
        <v>227</v>
      </c>
      <c r="R5588" s="10">
        <v>43402</v>
      </c>
      <c r="S5588">
        <v>0</v>
      </c>
      <c r="T5588">
        <v>254</v>
      </c>
      <c r="U5588">
        <f>MATCH(G5588,Basis!H:H,0)</f>
        <v>248</v>
      </c>
    </row>
    <row r="5589" spans="1:21" x14ac:dyDescent="0.25">
      <c r="A5589" t="s">
        <v>51</v>
      </c>
      <c r="B5589" t="s">
        <v>51</v>
      </c>
      <c r="C5589" t="s">
        <v>52</v>
      </c>
      <c r="D5589">
        <v>77780101</v>
      </c>
      <c r="E5589" t="s">
        <v>144</v>
      </c>
      <c r="F5589" t="s">
        <v>54</v>
      </c>
      <c r="G5589" t="s">
        <v>147</v>
      </c>
      <c r="H5589" t="s">
        <v>56</v>
      </c>
      <c r="I5589" t="s">
        <v>57</v>
      </c>
      <c r="J5589" t="s">
        <v>234</v>
      </c>
      <c r="K5589" t="s">
        <v>148</v>
      </c>
      <c r="L5589" t="s">
        <v>60</v>
      </c>
      <c r="M5589" t="s">
        <v>12</v>
      </c>
      <c r="N5589" t="s">
        <v>22</v>
      </c>
      <c r="O5589" t="s">
        <v>59</v>
      </c>
      <c r="P5589">
        <v>2018</v>
      </c>
      <c r="Q5589" t="s">
        <v>227</v>
      </c>
      <c r="R5589" s="10">
        <v>43402</v>
      </c>
      <c r="S5589">
        <v>290</v>
      </c>
      <c r="T5589">
        <v>11794</v>
      </c>
      <c r="U5589">
        <f>MATCH(G5589,Basis!H:H,0)</f>
        <v>248</v>
      </c>
    </row>
    <row r="5590" spans="1:21" x14ac:dyDescent="0.25">
      <c r="A5590" t="s">
        <v>51</v>
      </c>
      <c r="B5590" t="s">
        <v>51</v>
      </c>
      <c r="C5590" t="s">
        <v>52</v>
      </c>
      <c r="D5590">
        <v>77780101</v>
      </c>
      <c r="E5590" t="s">
        <v>144</v>
      </c>
      <c r="F5590" t="s">
        <v>54</v>
      </c>
      <c r="G5590" t="s">
        <v>147</v>
      </c>
      <c r="H5590" t="s">
        <v>56</v>
      </c>
      <c r="I5590" t="s">
        <v>57</v>
      </c>
      <c r="J5590" t="s">
        <v>234</v>
      </c>
      <c r="K5590" t="s">
        <v>148</v>
      </c>
      <c r="L5590" t="s">
        <v>61</v>
      </c>
      <c r="M5590" t="s">
        <v>13</v>
      </c>
      <c r="N5590" t="s">
        <v>22</v>
      </c>
      <c r="O5590" t="s">
        <v>59</v>
      </c>
      <c r="P5590">
        <v>2018</v>
      </c>
      <c r="Q5590" t="s">
        <v>227</v>
      </c>
      <c r="R5590" s="10">
        <v>43402</v>
      </c>
      <c r="S5590">
        <v>199</v>
      </c>
      <c r="T5590">
        <v>9142</v>
      </c>
      <c r="U5590">
        <f>MATCH(G5590,Basis!H:H,0)</f>
        <v>248</v>
      </c>
    </row>
    <row r="5591" spans="1:21" x14ac:dyDescent="0.25">
      <c r="A5591" t="s">
        <v>51</v>
      </c>
      <c r="B5591" t="s">
        <v>51</v>
      </c>
      <c r="C5591" t="s">
        <v>52</v>
      </c>
      <c r="D5591">
        <v>77780101</v>
      </c>
      <c r="E5591" t="s">
        <v>144</v>
      </c>
      <c r="F5591" t="s">
        <v>54</v>
      </c>
      <c r="G5591" t="s">
        <v>147</v>
      </c>
      <c r="H5591" t="s">
        <v>56</v>
      </c>
      <c r="I5591" t="s">
        <v>57</v>
      </c>
      <c r="J5591" t="s">
        <v>234</v>
      </c>
      <c r="K5591" t="s">
        <v>148</v>
      </c>
      <c r="L5591" t="s">
        <v>62</v>
      </c>
      <c r="M5591" t="s">
        <v>63</v>
      </c>
      <c r="N5591" t="s">
        <v>22</v>
      </c>
      <c r="O5591" t="s">
        <v>59</v>
      </c>
      <c r="P5591">
        <v>2018</v>
      </c>
      <c r="Q5591" t="s">
        <v>227</v>
      </c>
      <c r="R5591" s="10">
        <v>43402</v>
      </c>
      <c r="S5591">
        <v>66</v>
      </c>
      <c r="T5591">
        <v>1928</v>
      </c>
      <c r="U5591">
        <f>MATCH(G5591,Basis!H:H,0)</f>
        <v>248</v>
      </c>
    </row>
    <row r="5592" spans="1:21" x14ac:dyDescent="0.25">
      <c r="A5592" t="s">
        <v>51</v>
      </c>
      <c r="B5592" t="s">
        <v>51</v>
      </c>
      <c r="C5592" t="s">
        <v>52</v>
      </c>
      <c r="D5592">
        <v>77780101</v>
      </c>
      <c r="E5592" t="s">
        <v>144</v>
      </c>
      <c r="F5592" t="s">
        <v>54</v>
      </c>
      <c r="G5592" t="s">
        <v>147</v>
      </c>
      <c r="H5592" t="s">
        <v>56</v>
      </c>
      <c r="I5592" t="s">
        <v>57</v>
      </c>
      <c r="J5592" t="s">
        <v>234</v>
      </c>
      <c r="K5592" t="s">
        <v>148</v>
      </c>
      <c r="L5592" t="s">
        <v>65</v>
      </c>
      <c r="M5592" t="s">
        <v>266</v>
      </c>
      <c r="N5592" t="s">
        <v>267</v>
      </c>
      <c r="O5592" t="s">
        <v>59</v>
      </c>
      <c r="P5592">
        <v>2018</v>
      </c>
      <c r="Q5592" t="s">
        <v>227</v>
      </c>
      <c r="R5592" s="10">
        <v>43402</v>
      </c>
      <c r="S5592">
        <v>328</v>
      </c>
      <c r="T5592">
        <v>16284</v>
      </c>
      <c r="U5592">
        <f>MATCH(G5592,Basis!H:H,0)</f>
        <v>248</v>
      </c>
    </row>
    <row r="5593" spans="1:21" x14ac:dyDescent="0.25">
      <c r="A5593" t="s">
        <v>51</v>
      </c>
      <c r="B5593" t="s">
        <v>51</v>
      </c>
      <c r="C5593" t="s">
        <v>52</v>
      </c>
      <c r="D5593">
        <v>77780101</v>
      </c>
      <c r="E5593" t="s">
        <v>144</v>
      </c>
      <c r="F5593" t="s">
        <v>54</v>
      </c>
      <c r="G5593" t="s">
        <v>147</v>
      </c>
      <c r="H5593" t="s">
        <v>56</v>
      </c>
      <c r="I5593" t="s">
        <v>57</v>
      </c>
      <c r="J5593" t="s">
        <v>234</v>
      </c>
      <c r="K5593" t="s">
        <v>148</v>
      </c>
      <c r="L5593" t="s">
        <v>64</v>
      </c>
      <c r="M5593" t="s">
        <v>39</v>
      </c>
      <c r="N5593" t="s">
        <v>267</v>
      </c>
      <c r="O5593" t="s">
        <v>59</v>
      </c>
      <c r="P5593">
        <v>2018</v>
      </c>
      <c r="Q5593" t="s">
        <v>227</v>
      </c>
      <c r="R5593" s="10">
        <v>43402</v>
      </c>
      <c r="S5593">
        <v>11</v>
      </c>
      <c r="T5593">
        <v>876</v>
      </c>
      <c r="U5593">
        <f>MATCH(G5593,Basis!H:H,0)</f>
        <v>248</v>
      </c>
    </row>
    <row r="5594" spans="1:21" x14ac:dyDescent="0.25">
      <c r="A5594" t="s">
        <v>51</v>
      </c>
      <c r="B5594" t="s">
        <v>51</v>
      </c>
      <c r="C5594" t="s">
        <v>52</v>
      </c>
      <c r="D5594">
        <v>77780101</v>
      </c>
      <c r="E5594" t="s">
        <v>144</v>
      </c>
      <c r="F5594" t="s">
        <v>54</v>
      </c>
      <c r="G5594" t="s">
        <v>147</v>
      </c>
      <c r="H5594" t="s">
        <v>56</v>
      </c>
      <c r="I5594" t="s">
        <v>57</v>
      </c>
      <c r="J5594" t="s">
        <v>234</v>
      </c>
      <c r="K5594" t="s">
        <v>148</v>
      </c>
      <c r="L5594" t="s">
        <v>66</v>
      </c>
      <c r="M5594" t="s">
        <v>67</v>
      </c>
      <c r="N5594" t="s">
        <v>22</v>
      </c>
      <c r="O5594" t="s">
        <v>59</v>
      </c>
      <c r="P5594">
        <v>2018</v>
      </c>
      <c r="Q5594" t="s">
        <v>227</v>
      </c>
      <c r="R5594" s="10">
        <v>43402</v>
      </c>
      <c r="S5594">
        <v>2</v>
      </c>
      <c r="T5594">
        <v>591</v>
      </c>
      <c r="U5594">
        <f>MATCH(G5594,Basis!H:H,0)</f>
        <v>248</v>
      </c>
    </row>
    <row r="5595" spans="1:21" x14ac:dyDescent="0.25">
      <c r="A5595" t="s">
        <v>51</v>
      </c>
      <c r="B5595" t="s">
        <v>51</v>
      </c>
      <c r="C5595" t="s">
        <v>52</v>
      </c>
      <c r="D5595">
        <v>77780101</v>
      </c>
      <c r="E5595" t="s">
        <v>144</v>
      </c>
      <c r="F5595" t="s">
        <v>54</v>
      </c>
      <c r="G5595" t="s">
        <v>147</v>
      </c>
      <c r="H5595" t="s">
        <v>56</v>
      </c>
      <c r="I5595" t="s">
        <v>57</v>
      </c>
      <c r="J5595" t="s">
        <v>234</v>
      </c>
      <c r="K5595" t="s">
        <v>148</v>
      </c>
      <c r="L5595" t="s">
        <v>68</v>
      </c>
      <c r="M5595" t="s">
        <v>69</v>
      </c>
      <c r="N5595" t="s">
        <v>22</v>
      </c>
      <c r="O5595" t="s">
        <v>59</v>
      </c>
      <c r="P5595">
        <v>2018</v>
      </c>
      <c r="Q5595" t="s">
        <v>227</v>
      </c>
      <c r="R5595" s="10">
        <v>43402</v>
      </c>
      <c r="S5595">
        <v>591</v>
      </c>
      <c r="T5595">
        <v>22632</v>
      </c>
      <c r="U5595">
        <f>MATCH(G5595,Basis!H:H,0)</f>
        <v>248</v>
      </c>
    </row>
    <row r="5596" spans="1:21" x14ac:dyDescent="0.25">
      <c r="A5596" t="s">
        <v>51</v>
      </c>
      <c r="B5596" t="s">
        <v>51</v>
      </c>
      <c r="C5596" t="s">
        <v>52</v>
      </c>
      <c r="D5596">
        <v>77780101</v>
      </c>
      <c r="E5596" t="s">
        <v>144</v>
      </c>
      <c r="F5596" t="s">
        <v>54</v>
      </c>
      <c r="G5596" t="s">
        <v>147</v>
      </c>
      <c r="H5596" t="s">
        <v>56</v>
      </c>
      <c r="I5596" t="s">
        <v>57</v>
      </c>
      <c r="J5596" t="s">
        <v>234</v>
      </c>
      <c r="K5596" t="s">
        <v>148</v>
      </c>
      <c r="L5596" t="s">
        <v>70</v>
      </c>
      <c r="M5596" t="s">
        <v>69</v>
      </c>
      <c r="N5596" t="s">
        <v>22</v>
      </c>
      <c r="O5596" t="s">
        <v>59</v>
      </c>
      <c r="P5596">
        <v>2018</v>
      </c>
      <c r="Q5596" t="s">
        <v>227</v>
      </c>
      <c r="R5596" s="10">
        <v>43402</v>
      </c>
      <c r="S5596">
        <v>29</v>
      </c>
      <c r="T5596">
        <v>1933</v>
      </c>
      <c r="U5596">
        <f>MATCH(G5596,Basis!H:H,0)</f>
        <v>248</v>
      </c>
    </row>
    <row r="5597" spans="1:21" x14ac:dyDescent="0.25">
      <c r="A5597" t="s">
        <v>51</v>
      </c>
      <c r="B5597" t="s">
        <v>51</v>
      </c>
      <c r="C5597" t="s">
        <v>52</v>
      </c>
      <c r="D5597">
        <v>77780101</v>
      </c>
      <c r="E5597" t="s">
        <v>144</v>
      </c>
      <c r="F5597" t="s">
        <v>54</v>
      </c>
      <c r="G5597" t="s">
        <v>147</v>
      </c>
      <c r="H5597" t="s">
        <v>56</v>
      </c>
      <c r="I5597" t="s">
        <v>57</v>
      </c>
      <c r="J5597" t="s">
        <v>234</v>
      </c>
      <c r="K5597" t="s">
        <v>148</v>
      </c>
      <c r="L5597" t="s">
        <v>71</v>
      </c>
      <c r="M5597" t="s">
        <v>268</v>
      </c>
      <c r="N5597" t="s">
        <v>22</v>
      </c>
      <c r="O5597" t="s">
        <v>59</v>
      </c>
      <c r="P5597">
        <v>2018</v>
      </c>
      <c r="Q5597" t="s">
        <v>227</v>
      </c>
      <c r="R5597" s="10">
        <v>43402</v>
      </c>
      <c r="S5597">
        <v>21</v>
      </c>
      <c r="T5597">
        <v>1052</v>
      </c>
      <c r="U5597">
        <f>MATCH(G5597,Basis!H:H,0)</f>
        <v>248</v>
      </c>
    </row>
    <row r="5598" spans="1:21" x14ac:dyDescent="0.25">
      <c r="A5598" t="s">
        <v>51</v>
      </c>
      <c r="B5598" t="s">
        <v>51</v>
      </c>
      <c r="C5598" t="s">
        <v>52</v>
      </c>
      <c r="D5598">
        <v>77780102</v>
      </c>
      <c r="E5598" t="s">
        <v>149</v>
      </c>
      <c r="F5598" t="s">
        <v>54</v>
      </c>
      <c r="G5598" t="s">
        <v>248</v>
      </c>
      <c r="H5598" t="s">
        <v>239</v>
      </c>
      <c r="I5598" t="s">
        <v>240</v>
      </c>
      <c r="J5598" t="s">
        <v>234</v>
      </c>
      <c r="K5598" t="s">
        <v>341</v>
      </c>
      <c r="L5598" t="s">
        <v>48</v>
      </c>
      <c r="M5598" t="s">
        <v>41</v>
      </c>
      <c r="N5598" t="s">
        <v>41</v>
      </c>
      <c r="O5598" t="s">
        <v>47</v>
      </c>
      <c r="P5598">
        <v>2018</v>
      </c>
      <c r="Q5598" t="s">
        <v>227</v>
      </c>
      <c r="R5598" s="10">
        <v>43402</v>
      </c>
      <c r="S5598">
        <v>685</v>
      </c>
      <c r="T5598">
        <v>21364</v>
      </c>
      <c r="U5598" t="e">
        <f>MATCH(G5598,Basis!H:H,0)</f>
        <v>#N/A</v>
      </c>
    </row>
    <row r="5599" spans="1:21" x14ac:dyDescent="0.25">
      <c r="A5599" t="s">
        <v>51</v>
      </c>
      <c r="B5599" t="s">
        <v>51</v>
      </c>
      <c r="C5599" t="s">
        <v>52</v>
      </c>
      <c r="D5599">
        <v>77780102</v>
      </c>
      <c r="E5599" t="s">
        <v>149</v>
      </c>
      <c r="F5599" t="s">
        <v>54</v>
      </c>
      <c r="G5599" t="s">
        <v>248</v>
      </c>
      <c r="H5599" t="s">
        <v>239</v>
      </c>
      <c r="I5599" t="s">
        <v>240</v>
      </c>
      <c r="J5599" t="s">
        <v>234</v>
      </c>
      <c r="K5599" t="s">
        <v>341</v>
      </c>
      <c r="L5599" t="s">
        <v>201</v>
      </c>
      <c r="M5599" t="s">
        <v>16</v>
      </c>
      <c r="N5599" t="s">
        <v>22</v>
      </c>
      <c r="O5599" t="s">
        <v>47</v>
      </c>
      <c r="P5599">
        <v>2018</v>
      </c>
      <c r="Q5599" t="s">
        <v>227</v>
      </c>
      <c r="R5599" s="10">
        <v>43402</v>
      </c>
      <c r="S5599">
        <v>17</v>
      </c>
      <c r="T5599">
        <v>513</v>
      </c>
      <c r="U5599" t="e">
        <f>MATCH(G5599,Basis!H:H,0)</f>
        <v>#N/A</v>
      </c>
    </row>
    <row r="5600" spans="1:21" x14ac:dyDescent="0.25">
      <c r="A5600" t="s">
        <v>51</v>
      </c>
      <c r="B5600" t="s">
        <v>51</v>
      </c>
      <c r="C5600" t="s">
        <v>52</v>
      </c>
      <c r="D5600">
        <v>77780102</v>
      </c>
      <c r="E5600" t="s">
        <v>149</v>
      </c>
      <c r="F5600" t="s">
        <v>54</v>
      </c>
      <c r="G5600" t="s">
        <v>248</v>
      </c>
      <c r="H5600" t="s">
        <v>239</v>
      </c>
      <c r="I5600" t="s">
        <v>240</v>
      </c>
      <c r="J5600" t="s">
        <v>234</v>
      </c>
      <c r="K5600" t="s">
        <v>341</v>
      </c>
      <c r="L5600" t="s">
        <v>201</v>
      </c>
      <c r="M5600" t="s">
        <v>16</v>
      </c>
      <c r="N5600" t="s">
        <v>22</v>
      </c>
      <c r="O5600" t="s">
        <v>59</v>
      </c>
      <c r="P5600">
        <v>2018</v>
      </c>
      <c r="Q5600" t="s">
        <v>227</v>
      </c>
      <c r="R5600" s="10">
        <v>43402</v>
      </c>
      <c r="S5600">
        <v>3</v>
      </c>
      <c r="T5600">
        <v>61</v>
      </c>
      <c r="U5600" t="e">
        <f>MATCH(G5600,Basis!H:H,0)</f>
        <v>#N/A</v>
      </c>
    </row>
    <row r="5601" spans="1:21" x14ac:dyDescent="0.25">
      <c r="A5601" t="s">
        <v>51</v>
      </c>
      <c r="B5601" t="s">
        <v>51</v>
      </c>
      <c r="C5601" t="s">
        <v>52</v>
      </c>
      <c r="D5601">
        <v>77780102</v>
      </c>
      <c r="E5601" t="s">
        <v>149</v>
      </c>
      <c r="F5601" t="s">
        <v>54</v>
      </c>
      <c r="G5601" t="s">
        <v>248</v>
      </c>
      <c r="H5601" t="s">
        <v>239</v>
      </c>
      <c r="I5601" t="s">
        <v>240</v>
      </c>
      <c r="J5601" t="s">
        <v>234</v>
      </c>
      <c r="K5601" t="s">
        <v>341</v>
      </c>
      <c r="L5601" t="s">
        <v>202</v>
      </c>
      <c r="M5601" t="s">
        <v>12</v>
      </c>
      <c r="N5601" t="s">
        <v>22</v>
      </c>
      <c r="O5601" t="s">
        <v>47</v>
      </c>
      <c r="P5601">
        <v>2018</v>
      </c>
      <c r="Q5601" t="s">
        <v>227</v>
      </c>
      <c r="R5601" s="10">
        <v>43402</v>
      </c>
      <c r="S5601">
        <v>141</v>
      </c>
      <c r="T5601">
        <v>4545</v>
      </c>
      <c r="U5601" t="e">
        <f>MATCH(G5601,Basis!H:H,0)</f>
        <v>#N/A</v>
      </c>
    </row>
    <row r="5602" spans="1:21" x14ac:dyDescent="0.25">
      <c r="A5602" t="s">
        <v>51</v>
      </c>
      <c r="B5602" t="s">
        <v>51</v>
      </c>
      <c r="C5602" t="s">
        <v>52</v>
      </c>
      <c r="D5602">
        <v>77780102</v>
      </c>
      <c r="E5602" t="s">
        <v>149</v>
      </c>
      <c r="F5602" t="s">
        <v>54</v>
      </c>
      <c r="G5602" t="s">
        <v>248</v>
      </c>
      <c r="H5602" t="s">
        <v>239</v>
      </c>
      <c r="I5602" t="s">
        <v>240</v>
      </c>
      <c r="J5602" t="s">
        <v>234</v>
      </c>
      <c r="K5602" t="s">
        <v>341</v>
      </c>
      <c r="L5602" t="s">
        <v>202</v>
      </c>
      <c r="M5602" t="s">
        <v>12</v>
      </c>
      <c r="N5602" t="s">
        <v>22</v>
      </c>
      <c r="O5602" t="s">
        <v>59</v>
      </c>
      <c r="P5602">
        <v>2018</v>
      </c>
      <c r="Q5602" t="s">
        <v>227</v>
      </c>
      <c r="R5602" s="10">
        <v>43402</v>
      </c>
      <c r="S5602">
        <v>7</v>
      </c>
      <c r="T5602">
        <v>452</v>
      </c>
      <c r="U5602" t="e">
        <f>MATCH(G5602,Basis!H:H,0)</f>
        <v>#N/A</v>
      </c>
    </row>
    <row r="5603" spans="1:21" x14ac:dyDescent="0.25">
      <c r="A5603" t="s">
        <v>51</v>
      </c>
      <c r="B5603" t="s">
        <v>51</v>
      </c>
      <c r="C5603" t="s">
        <v>52</v>
      </c>
      <c r="D5603">
        <v>77780102</v>
      </c>
      <c r="E5603" t="s">
        <v>149</v>
      </c>
      <c r="F5603" t="s">
        <v>54</v>
      </c>
      <c r="G5603" t="s">
        <v>248</v>
      </c>
      <c r="H5603" t="s">
        <v>239</v>
      </c>
      <c r="I5603" t="s">
        <v>240</v>
      </c>
      <c r="J5603" t="s">
        <v>234</v>
      </c>
      <c r="K5603" t="s">
        <v>341</v>
      </c>
      <c r="L5603" t="s">
        <v>194</v>
      </c>
      <c r="M5603" t="s">
        <v>13</v>
      </c>
      <c r="N5603" t="s">
        <v>22</v>
      </c>
      <c r="O5603" t="s">
        <v>47</v>
      </c>
      <c r="P5603">
        <v>2018</v>
      </c>
      <c r="Q5603" t="s">
        <v>227</v>
      </c>
      <c r="R5603" s="10">
        <v>43402</v>
      </c>
      <c r="S5603">
        <v>66</v>
      </c>
      <c r="T5603">
        <v>3406</v>
      </c>
      <c r="U5603" t="e">
        <f>MATCH(G5603,Basis!H:H,0)</f>
        <v>#N/A</v>
      </c>
    </row>
    <row r="5604" spans="1:21" x14ac:dyDescent="0.25">
      <c r="A5604" t="s">
        <v>51</v>
      </c>
      <c r="B5604" t="s">
        <v>51</v>
      </c>
      <c r="C5604" t="s">
        <v>52</v>
      </c>
      <c r="D5604">
        <v>77780102</v>
      </c>
      <c r="E5604" t="s">
        <v>149</v>
      </c>
      <c r="F5604" t="s">
        <v>54</v>
      </c>
      <c r="G5604" t="s">
        <v>248</v>
      </c>
      <c r="H5604" t="s">
        <v>239</v>
      </c>
      <c r="I5604" t="s">
        <v>240</v>
      </c>
      <c r="J5604" t="s">
        <v>234</v>
      </c>
      <c r="K5604" t="s">
        <v>341</v>
      </c>
      <c r="L5604" t="s">
        <v>194</v>
      </c>
      <c r="M5604" t="s">
        <v>13</v>
      </c>
      <c r="N5604" t="s">
        <v>22</v>
      </c>
      <c r="O5604" t="s">
        <v>59</v>
      </c>
      <c r="P5604">
        <v>2018</v>
      </c>
      <c r="Q5604" t="s">
        <v>227</v>
      </c>
      <c r="R5604" s="10">
        <v>43402</v>
      </c>
      <c r="S5604">
        <v>14</v>
      </c>
      <c r="T5604">
        <v>447</v>
      </c>
      <c r="U5604" t="e">
        <f>MATCH(G5604,Basis!H:H,0)</f>
        <v>#N/A</v>
      </c>
    </row>
    <row r="5605" spans="1:21" x14ac:dyDescent="0.25">
      <c r="A5605" t="s">
        <v>51</v>
      </c>
      <c r="B5605" t="s">
        <v>51</v>
      </c>
      <c r="C5605" t="s">
        <v>52</v>
      </c>
      <c r="D5605">
        <v>77780102</v>
      </c>
      <c r="E5605" t="s">
        <v>149</v>
      </c>
      <c r="F5605" t="s">
        <v>54</v>
      </c>
      <c r="G5605" t="s">
        <v>248</v>
      </c>
      <c r="H5605" t="s">
        <v>239</v>
      </c>
      <c r="I5605" t="s">
        <v>240</v>
      </c>
      <c r="J5605" t="s">
        <v>234</v>
      </c>
      <c r="K5605" t="s">
        <v>341</v>
      </c>
      <c r="L5605" t="s">
        <v>203</v>
      </c>
      <c r="M5605" t="s">
        <v>45</v>
      </c>
      <c r="N5605" t="s">
        <v>22</v>
      </c>
      <c r="O5605" t="s">
        <v>47</v>
      </c>
      <c r="P5605">
        <v>2018</v>
      </c>
      <c r="Q5605" t="s">
        <v>227</v>
      </c>
      <c r="R5605" s="10">
        <v>43402</v>
      </c>
      <c r="S5605">
        <v>12</v>
      </c>
      <c r="T5605">
        <v>368</v>
      </c>
      <c r="U5605" t="e">
        <f>MATCH(G5605,Basis!H:H,0)</f>
        <v>#N/A</v>
      </c>
    </row>
    <row r="5606" spans="1:21" x14ac:dyDescent="0.25">
      <c r="A5606" t="s">
        <v>51</v>
      </c>
      <c r="B5606" t="s">
        <v>51</v>
      </c>
      <c r="C5606" t="s">
        <v>52</v>
      </c>
      <c r="D5606">
        <v>77780102</v>
      </c>
      <c r="E5606" t="s">
        <v>149</v>
      </c>
      <c r="F5606" t="s">
        <v>54</v>
      </c>
      <c r="G5606" t="s">
        <v>248</v>
      </c>
      <c r="H5606" t="s">
        <v>239</v>
      </c>
      <c r="I5606" t="s">
        <v>240</v>
      </c>
      <c r="J5606" t="s">
        <v>234</v>
      </c>
      <c r="K5606" t="s">
        <v>341</v>
      </c>
      <c r="L5606" t="s">
        <v>203</v>
      </c>
      <c r="M5606" t="s">
        <v>45</v>
      </c>
      <c r="N5606" t="s">
        <v>22</v>
      </c>
      <c r="O5606" t="s">
        <v>59</v>
      </c>
      <c r="P5606">
        <v>2018</v>
      </c>
      <c r="Q5606" t="s">
        <v>227</v>
      </c>
      <c r="R5606" s="10">
        <v>43402</v>
      </c>
      <c r="S5606">
        <v>2</v>
      </c>
      <c r="T5606">
        <v>37</v>
      </c>
      <c r="U5606" t="e">
        <f>MATCH(G5606,Basis!H:H,0)</f>
        <v>#N/A</v>
      </c>
    </row>
    <row r="5607" spans="1:21" x14ac:dyDescent="0.25">
      <c r="A5607" t="s">
        <v>51</v>
      </c>
      <c r="B5607" t="s">
        <v>51</v>
      </c>
      <c r="C5607" t="s">
        <v>52</v>
      </c>
      <c r="D5607">
        <v>77780102</v>
      </c>
      <c r="E5607" t="s">
        <v>149</v>
      </c>
      <c r="F5607" t="s">
        <v>54</v>
      </c>
      <c r="G5607" t="s">
        <v>248</v>
      </c>
      <c r="H5607" t="s">
        <v>239</v>
      </c>
      <c r="I5607" t="s">
        <v>240</v>
      </c>
      <c r="J5607" t="s">
        <v>234</v>
      </c>
      <c r="K5607" t="s">
        <v>341</v>
      </c>
      <c r="L5607" t="s">
        <v>204</v>
      </c>
      <c r="M5607" t="s">
        <v>46</v>
      </c>
      <c r="N5607" t="s">
        <v>22</v>
      </c>
      <c r="O5607" t="s">
        <v>47</v>
      </c>
      <c r="P5607">
        <v>2018</v>
      </c>
      <c r="Q5607" t="s">
        <v>227</v>
      </c>
      <c r="R5607" s="10">
        <v>43402</v>
      </c>
      <c r="S5607">
        <v>408</v>
      </c>
      <c r="T5607">
        <v>9859</v>
      </c>
      <c r="U5607" t="e">
        <f>MATCH(G5607,Basis!H:H,0)</f>
        <v>#N/A</v>
      </c>
    </row>
    <row r="5608" spans="1:21" x14ac:dyDescent="0.25">
      <c r="A5608" t="s">
        <v>51</v>
      </c>
      <c r="B5608" t="s">
        <v>51</v>
      </c>
      <c r="C5608" t="s">
        <v>52</v>
      </c>
      <c r="D5608">
        <v>77780102</v>
      </c>
      <c r="E5608" t="s">
        <v>149</v>
      </c>
      <c r="F5608" t="s">
        <v>54</v>
      </c>
      <c r="G5608" t="s">
        <v>248</v>
      </c>
      <c r="H5608" t="s">
        <v>239</v>
      </c>
      <c r="I5608" t="s">
        <v>240</v>
      </c>
      <c r="J5608" t="s">
        <v>234</v>
      </c>
      <c r="K5608" t="s">
        <v>341</v>
      </c>
      <c r="L5608" t="s">
        <v>204</v>
      </c>
      <c r="M5608" t="s">
        <v>46</v>
      </c>
      <c r="N5608" t="s">
        <v>22</v>
      </c>
      <c r="O5608" t="s">
        <v>59</v>
      </c>
      <c r="P5608">
        <v>2018</v>
      </c>
      <c r="Q5608" t="s">
        <v>227</v>
      </c>
      <c r="R5608" s="10">
        <v>43402</v>
      </c>
      <c r="S5608">
        <v>10</v>
      </c>
      <c r="T5608">
        <v>485</v>
      </c>
      <c r="U5608" t="e">
        <f>MATCH(G5608,Basis!H:H,0)</f>
        <v>#N/A</v>
      </c>
    </row>
    <row r="5609" spans="1:21" x14ac:dyDescent="0.25">
      <c r="A5609" t="s">
        <v>51</v>
      </c>
      <c r="B5609" t="s">
        <v>51</v>
      </c>
      <c r="C5609" t="s">
        <v>52</v>
      </c>
      <c r="D5609">
        <v>77780102</v>
      </c>
      <c r="E5609" t="s">
        <v>149</v>
      </c>
      <c r="F5609" t="s">
        <v>54</v>
      </c>
      <c r="G5609" t="s">
        <v>248</v>
      </c>
      <c r="H5609" t="s">
        <v>239</v>
      </c>
      <c r="I5609" t="s">
        <v>240</v>
      </c>
      <c r="J5609" t="s">
        <v>234</v>
      </c>
      <c r="K5609" t="s">
        <v>341</v>
      </c>
      <c r="L5609" t="s">
        <v>205</v>
      </c>
      <c r="M5609" t="s">
        <v>206</v>
      </c>
      <c r="N5609" t="s">
        <v>22</v>
      </c>
      <c r="O5609" t="s">
        <v>59</v>
      </c>
      <c r="P5609">
        <v>2018</v>
      </c>
      <c r="Q5609" t="s">
        <v>227</v>
      </c>
      <c r="R5609" s="10">
        <v>43402</v>
      </c>
      <c r="S5609">
        <v>0</v>
      </c>
      <c r="T5609">
        <v>1</v>
      </c>
      <c r="U5609" t="e">
        <f>MATCH(G5609,Basis!H:H,0)</f>
        <v>#N/A</v>
      </c>
    </row>
    <row r="5610" spans="1:21" x14ac:dyDescent="0.25">
      <c r="A5610" t="s">
        <v>51</v>
      </c>
      <c r="B5610" t="s">
        <v>51</v>
      </c>
      <c r="C5610" t="s">
        <v>52</v>
      </c>
      <c r="D5610">
        <v>77780102</v>
      </c>
      <c r="E5610" t="s">
        <v>149</v>
      </c>
      <c r="F5610" t="s">
        <v>54</v>
      </c>
      <c r="G5610" t="s">
        <v>248</v>
      </c>
      <c r="H5610" t="s">
        <v>239</v>
      </c>
      <c r="I5610" t="s">
        <v>240</v>
      </c>
      <c r="J5610" t="s">
        <v>234</v>
      </c>
      <c r="K5610" t="s">
        <v>341</v>
      </c>
      <c r="L5610" t="s">
        <v>207</v>
      </c>
      <c r="M5610" t="s">
        <v>208</v>
      </c>
      <c r="N5610" t="s">
        <v>22</v>
      </c>
      <c r="O5610" t="s">
        <v>47</v>
      </c>
      <c r="P5610">
        <v>2018</v>
      </c>
      <c r="Q5610" t="s">
        <v>227</v>
      </c>
      <c r="R5610" s="10">
        <v>43402</v>
      </c>
      <c r="S5610">
        <v>6</v>
      </c>
      <c r="T5610">
        <v>272</v>
      </c>
      <c r="U5610" t="e">
        <f>MATCH(G5610,Basis!H:H,0)</f>
        <v>#N/A</v>
      </c>
    </row>
    <row r="5611" spans="1:21" x14ac:dyDescent="0.25">
      <c r="A5611" t="s">
        <v>51</v>
      </c>
      <c r="B5611" t="s">
        <v>51</v>
      </c>
      <c r="C5611" t="s">
        <v>52</v>
      </c>
      <c r="D5611">
        <v>77780102</v>
      </c>
      <c r="E5611" t="s">
        <v>149</v>
      </c>
      <c r="F5611" t="s">
        <v>54</v>
      </c>
      <c r="G5611" t="s">
        <v>248</v>
      </c>
      <c r="H5611" t="s">
        <v>239</v>
      </c>
      <c r="I5611" t="s">
        <v>240</v>
      </c>
      <c r="J5611" t="s">
        <v>234</v>
      </c>
      <c r="K5611" t="s">
        <v>341</v>
      </c>
      <c r="L5611" t="s">
        <v>207</v>
      </c>
      <c r="M5611" t="s">
        <v>208</v>
      </c>
      <c r="N5611" t="s">
        <v>22</v>
      </c>
      <c r="O5611" t="s">
        <v>59</v>
      </c>
      <c r="P5611">
        <v>2018</v>
      </c>
      <c r="Q5611" t="s">
        <v>227</v>
      </c>
      <c r="R5611" s="10">
        <v>43402</v>
      </c>
      <c r="S5611">
        <v>0</v>
      </c>
      <c r="T5611">
        <v>38</v>
      </c>
      <c r="U5611" t="e">
        <f>MATCH(G5611,Basis!H:H,0)</f>
        <v>#N/A</v>
      </c>
    </row>
    <row r="5612" spans="1:21" x14ac:dyDescent="0.25">
      <c r="A5612" t="s">
        <v>51</v>
      </c>
      <c r="B5612" t="s">
        <v>51</v>
      </c>
      <c r="C5612" t="s">
        <v>52</v>
      </c>
      <c r="D5612">
        <v>77780102</v>
      </c>
      <c r="E5612" t="s">
        <v>149</v>
      </c>
      <c r="F5612" t="s">
        <v>54</v>
      </c>
      <c r="G5612" t="s">
        <v>248</v>
      </c>
      <c r="H5612" t="s">
        <v>239</v>
      </c>
      <c r="I5612" t="s">
        <v>240</v>
      </c>
      <c r="J5612" t="s">
        <v>234</v>
      </c>
      <c r="K5612" t="s">
        <v>341</v>
      </c>
      <c r="L5612" t="s">
        <v>241</v>
      </c>
      <c r="M5612" t="s">
        <v>242</v>
      </c>
      <c r="N5612" t="s">
        <v>22</v>
      </c>
      <c r="O5612" t="s">
        <v>59</v>
      </c>
      <c r="P5612">
        <v>2018</v>
      </c>
      <c r="Q5612" t="s">
        <v>227</v>
      </c>
      <c r="R5612" s="10">
        <v>43402</v>
      </c>
      <c r="S5612">
        <v>4</v>
      </c>
      <c r="T5612">
        <v>243</v>
      </c>
      <c r="U5612" t="e">
        <f>MATCH(G5612,Basis!H:H,0)</f>
        <v>#N/A</v>
      </c>
    </row>
    <row r="5613" spans="1:21" x14ac:dyDescent="0.25">
      <c r="A5613" t="s">
        <v>51</v>
      </c>
      <c r="B5613" t="s">
        <v>51</v>
      </c>
      <c r="C5613" t="s">
        <v>52</v>
      </c>
      <c r="D5613">
        <v>77780102</v>
      </c>
      <c r="E5613" t="s">
        <v>149</v>
      </c>
      <c r="F5613" t="s">
        <v>54</v>
      </c>
      <c r="G5613" t="s">
        <v>248</v>
      </c>
      <c r="H5613" t="s">
        <v>239</v>
      </c>
      <c r="I5613" t="s">
        <v>240</v>
      </c>
      <c r="J5613" t="s">
        <v>234</v>
      </c>
      <c r="K5613" t="s">
        <v>341</v>
      </c>
      <c r="L5613" t="s">
        <v>241</v>
      </c>
      <c r="M5613" t="s">
        <v>242</v>
      </c>
      <c r="N5613" t="s">
        <v>22</v>
      </c>
      <c r="O5613" t="s">
        <v>47</v>
      </c>
      <c r="P5613">
        <v>2018</v>
      </c>
      <c r="Q5613" t="s">
        <v>227</v>
      </c>
      <c r="R5613" s="10">
        <v>43402</v>
      </c>
      <c r="S5613">
        <v>3</v>
      </c>
      <c r="T5613">
        <v>250</v>
      </c>
      <c r="U5613" t="e">
        <f>MATCH(G5613,Basis!H:H,0)</f>
        <v>#N/A</v>
      </c>
    </row>
    <row r="5614" spans="1:21" x14ac:dyDescent="0.25">
      <c r="A5614" t="s">
        <v>51</v>
      </c>
      <c r="B5614" t="s">
        <v>51</v>
      </c>
      <c r="C5614" t="s">
        <v>52</v>
      </c>
      <c r="D5614">
        <v>77780102</v>
      </c>
      <c r="E5614" t="s">
        <v>149</v>
      </c>
      <c r="F5614" t="s">
        <v>54</v>
      </c>
      <c r="G5614" t="s">
        <v>248</v>
      </c>
      <c r="H5614" t="s">
        <v>239</v>
      </c>
      <c r="I5614" t="s">
        <v>240</v>
      </c>
      <c r="J5614" t="s">
        <v>234</v>
      </c>
      <c r="K5614" t="s">
        <v>341</v>
      </c>
      <c r="L5614" t="s">
        <v>209</v>
      </c>
      <c r="M5614" t="s">
        <v>268</v>
      </c>
      <c r="N5614" t="s">
        <v>22</v>
      </c>
      <c r="O5614" t="s">
        <v>47</v>
      </c>
      <c r="P5614">
        <v>2018</v>
      </c>
      <c r="Q5614" t="s">
        <v>227</v>
      </c>
      <c r="R5614" s="10">
        <v>43402</v>
      </c>
      <c r="S5614">
        <v>8</v>
      </c>
      <c r="T5614">
        <v>465</v>
      </c>
      <c r="U5614" t="e">
        <f>MATCH(G5614,Basis!H:H,0)</f>
        <v>#N/A</v>
      </c>
    </row>
    <row r="5615" spans="1:21" x14ac:dyDescent="0.25">
      <c r="A5615" t="s">
        <v>51</v>
      </c>
      <c r="B5615" t="s">
        <v>51</v>
      </c>
      <c r="C5615" t="s">
        <v>52</v>
      </c>
      <c r="D5615">
        <v>77780102</v>
      </c>
      <c r="E5615" t="s">
        <v>149</v>
      </c>
      <c r="F5615" t="s">
        <v>54</v>
      </c>
      <c r="G5615" t="s">
        <v>248</v>
      </c>
      <c r="H5615" t="s">
        <v>239</v>
      </c>
      <c r="I5615" t="s">
        <v>240</v>
      </c>
      <c r="J5615" t="s">
        <v>234</v>
      </c>
      <c r="K5615" t="s">
        <v>341</v>
      </c>
      <c r="L5615" t="s">
        <v>209</v>
      </c>
      <c r="M5615" t="s">
        <v>268</v>
      </c>
      <c r="N5615" t="s">
        <v>22</v>
      </c>
      <c r="O5615" t="s">
        <v>59</v>
      </c>
      <c r="P5615">
        <v>2018</v>
      </c>
      <c r="Q5615" t="s">
        <v>227</v>
      </c>
      <c r="R5615" s="10">
        <v>43402</v>
      </c>
      <c r="S5615">
        <v>0</v>
      </c>
      <c r="T5615">
        <v>34</v>
      </c>
      <c r="U5615" t="e">
        <f>MATCH(G5615,Basis!H:H,0)</f>
        <v>#N/A</v>
      </c>
    </row>
    <row r="5616" spans="1:21" x14ac:dyDescent="0.25">
      <c r="A5616" t="s">
        <v>51</v>
      </c>
      <c r="B5616" t="s">
        <v>51</v>
      </c>
      <c r="C5616" t="s">
        <v>52</v>
      </c>
      <c r="D5616">
        <v>77780102</v>
      </c>
      <c r="E5616" t="s">
        <v>149</v>
      </c>
      <c r="F5616" t="s">
        <v>54</v>
      </c>
      <c r="G5616" t="s">
        <v>219</v>
      </c>
      <c r="H5616" t="s">
        <v>152</v>
      </c>
      <c r="I5616" t="s">
        <v>153</v>
      </c>
      <c r="J5616" t="s">
        <v>234</v>
      </c>
      <c r="K5616" t="s">
        <v>220</v>
      </c>
      <c r="L5616" t="s">
        <v>58</v>
      </c>
      <c r="M5616" t="s">
        <v>16</v>
      </c>
      <c r="N5616" t="s">
        <v>22</v>
      </c>
      <c r="O5616" t="s">
        <v>59</v>
      </c>
      <c r="P5616">
        <v>2018</v>
      </c>
      <c r="Q5616" t="s">
        <v>227</v>
      </c>
      <c r="R5616" s="10">
        <v>43402</v>
      </c>
      <c r="S5616">
        <v>50</v>
      </c>
      <c r="T5616">
        <v>668</v>
      </c>
      <c r="U5616">
        <f>MATCH(G5616,Basis!H:H,0)</f>
        <v>258</v>
      </c>
    </row>
    <row r="5617" spans="1:21" x14ac:dyDescent="0.25">
      <c r="A5617" t="s">
        <v>51</v>
      </c>
      <c r="B5617" t="s">
        <v>51</v>
      </c>
      <c r="C5617" t="s">
        <v>52</v>
      </c>
      <c r="D5617">
        <v>77780102</v>
      </c>
      <c r="E5617" t="s">
        <v>149</v>
      </c>
      <c r="F5617" t="s">
        <v>54</v>
      </c>
      <c r="G5617" t="s">
        <v>219</v>
      </c>
      <c r="H5617" t="s">
        <v>152</v>
      </c>
      <c r="I5617" t="s">
        <v>153</v>
      </c>
      <c r="J5617" t="s">
        <v>234</v>
      </c>
      <c r="K5617" t="s">
        <v>220</v>
      </c>
      <c r="L5617" t="s">
        <v>60</v>
      </c>
      <c r="M5617" t="s">
        <v>12</v>
      </c>
      <c r="N5617" t="s">
        <v>22</v>
      </c>
      <c r="O5617" t="s">
        <v>59</v>
      </c>
      <c r="P5617">
        <v>2018</v>
      </c>
      <c r="Q5617" t="s">
        <v>227</v>
      </c>
      <c r="R5617" s="10">
        <v>43402</v>
      </c>
      <c r="S5617">
        <v>856</v>
      </c>
      <c r="T5617">
        <v>10166</v>
      </c>
      <c r="U5617">
        <f>MATCH(G5617,Basis!H:H,0)</f>
        <v>258</v>
      </c>
    </row>
    <row r="5618" spans="1:21" x14ac:dyDescent="0.25">
      <c r="A5618" t="s">
        <v>51</v>
      </c>
      <c r="B5618" t="s">
        <v>51</v>
      </c>
      <c r="C5618" t="s">
        <v>52</v>
      </c>
      <c r="D5618">
        <v>77780102</v>
      </c>
      <c r="E5618" t="s">
        <v>149</v>
      </c>
      <c r="F5618" t="s">
        <v>54</v>
      </c>
      <c r="G5618" t="s">
        <v>219</v>
      </c>
      <c r="H5618" t="s">
        <v>152</v>
      </c>
      <c r="I5618" t="s">
        <v>153</v>
      </c>
      <c r="J5618" t="s">
        <v>234</v>
      </c>
      <c r="K5618" t="s">
        <v>220</v>
      </c>
      <c r="L5618" t="s">
        <v>155</v>
      </c>
      <c r="M5618" t="s">
        <v>15</v>
      </c>
      <c r="N5618" t="s">
        <v>22</v>
      </c>
      <c r="O5618" t="s">
        <v>59</v>
      </c>
      <c r="P5618">
        <v>2018</v>
      </c>
      <c r="Q5618" t="s">
        <v>227</v>
      </c>
      <c r="R5618" s="10">
        <v>43402</v>
      </c>
      <c r="S5618">
        <v>115</v>
      </c>
      <c r="T5618">
        <v>1149</v>
      </c>
      <c r="U5618">
        <f>MATCH(G5618,Basis!H:H,0)</f>
        <v>258</v>
      </c>
    </row>
    <row r="5619" spans="1:21" x14ac:dyDescent="0.25">
      <c r="A5619" t="s">
        <v>51</v>
      </c>
      <c r="B5619" t="s">
        <v>51</v>
      </c>
      <c r="C5619" t="s">
        <v>52</v>
      </c>
      <c r="D5619">
        <v>77780102</v>
      </c>
      <c r="E5619" t="s">
        <v>149</v>
      </c>
      <c r="F5619" t="s">
        <v>54</v>
      </c>
      <c r="G5619" t="s">
        <v>219</v>
      </c>
      <c r="H5619" t="s">
        <v>152</v>
      </c>
      <c r="I5619" t="s">
        <v>153</v>
      </c>
      <c r="J5619" t="s">
        <v>234</v>
      </c>
      <c r="K5619" t="s">
        <v>220</v>
      </c>
      <c r="L5619" t="s">
        <v>61</v>
      </c>
      <c r="M5619" t="s">
        <v>13</v>
      </c>
      <c r="N5619" t="s">
        <v>22</v>
      </c>
      <c r="O5619" t="s">
        <v>59</v>
      </c>
      <c r="P5619">
        <v>2018</v>
      </c>
      <c r="Q5619" t="s">
        <v>227</v>
      </c>
      <c r="R5619" s="10">
        <v>43402</v>
      </c>
      <c r="S5619">
        <v>133</v>
      </c>
      <c r="T5619">
        <v>1724</v>
      </c>
      <c r="U5619">
        <f>MATCH(G5619,Basis!H:H,0)</f>
        <v>258</v>
      </c>
    </row>
    <row r="5620" spans="1:21" x14ac:dyDescent="0.25">
      <c r="A5620" t="s">
        <v>51</v>
      </c>
      <c r="B5620" t="s">
        <v>51</v>
      </c>
      <c r="C5620" t="s">
        <v>52</v>
      </c>
      <c r="D5620">
        <v>77780102</v>
      </c>
      <c r="E5620" t="s">
        <v>149</v>
      </c>
      <c r="F5620" t="s">
        <v>54</v>
      </c>
      <c r="G5620" t="s">
        <v>219</v>
      </c>
      <c r="H5620" t="s">
        <v>152</v>
      </c>
      <c r="I5620" t="s">
        <v>153</v>
      </c>
      <c r="J5620" t="s">
        <v>234</v>
      </c>
      <c r="K5620" t="s">
        <v>220</v>
      </c>
      <c r="L5620" t="s">
        <v>101</v>
      </c>
      <c r="M5620" t="s">
        <v>23</v>
      </c>
      <c r="N5620" t="s">
        <v>22</v>
      </c>
      <c r="O5620" t="s">
        <v>59</v>
      </c>
      <c r="P5620">
        <v>2018</v>
      </c>
      <c r="Q5620" t="s">
        <v>227</v>
      </c>
      <c r="R5620" s="10">
        <v>43402</v>
      </c>
      <c r="S5620">
        <v>16</v>
      </c>
      <c r="T5620">
        <v>197</v>
      </c>
      <c r="U5620">
        <f>MATCH(G5620,Basis!H:H,0)</f>
        <v>258</v>
      </c>
    </row>
    <row r="5621" spans="1:21" x14ac:dyDescent="0.25">
      <c r="A5621" t="s">
        <v>51</v>
      </c>
      <c r="B5621" t="s">
        <v>51</v>
      </c>
      <c r="C5621" t="s">
        <v>52</v>
      </c>
      <c r="D5621">
        <v>77780102</v>
      </c>
      <c r="E5621" t="s">
        <v>149</v>
      </c>
      <c r="F5621" t="s">
        <v>54</v>
      </c>
      <c r="G5621" t="s">
        <v>219</v>
      </c>
      <c r="H5621" t="s">
        <v>152</v>
      </c>
      <c r="I5621" t="s">
        <v>153</v>
      </c>
      <c r="J5621" t="s">
        <v>234</v>
      </c>
      <c r="K5621" t="s">
        <v>220</v>
      </c>
      <c r="L5621" t="s">
        <v>62</v>
      </c>
      <c r="M5621" t="s">
        <v>318</v>
      </c>
      <c r="N5621" t="s">
        <v>22</v>
      </c>
      <c r="O5621" t="s">
        <v>59</v>
      </c>
      <c r="P5621">
        <v>2018</v>
      </c>
      <c r="Q5621" t="s">
        <v>227</v>
      </c>
      <c r="R5621" s="10">
        <v>43402</v>
      </c>
      <c r="S5621">
        <v>114</v>
      </c>
      <c r="T5621">
        <v>2638</v>
      </c>
      <c r="U5621">
        <f>MATCH(G5621,Basis!H:H,0)</f>
        <v>258</v>
      </c>
    </row>
    <row r="5622" spans="1:21" x14ac:dyDescent="0.25">
      <c r="A5622" t="s">
        <v>51</v>
      </c>
      <c r="B5622" t="s">
        <v>51</v>
      </c>
      <c r="C5622" t="s">
        <v>52</v>
      </c>
      <c r="D5622">
        <v>77780102</v>
      </c>
      <c r="E5622" t="s">
        <v>149</v>
      </c>
      <c r="F5622" t="s">
        <v>54</v>
      </c>
      <c r="G5622" t="s">
        <v>219</v>
      </c>
      <c r="H5622" t="s">
        <v>152</v>
      </c>
      <c r="I5622" t="s">
        <v>153</v>
      </c>
      <c r="J5622" t="s">
        <v>234</v>
      </c>
      <c r="K5622" t="s">
        <v>220</v>
      </c>
      <c r="L5622" t="s">
        <v>65</v>
      </c>
      <c r="M5622" t="s">
        <v>266</v>
      </c>
      <c r="N5622" t="s">
        <v>267</v>
      </c>
      <c r="O5622" t="s">
        <v>59</v>
      </c>
      <c r="P5622">
        <v>2018</v>
      </c>
      <c r="Q5622" t="s">
        <v>227</v>
      </c>
      <c r="R5622" s="10">
        <v>43402</v>
      </c>
      <c r="S5622">
        <v>291</v>
      </c>
      <c r="T5622">
        <v>6668</v>
      </c>
      <c r="U5622">
        <f>MATCH(G5622,Basis!H:H,0)</f>
        <v>258</v>
      </c>
    </row>
    <row r="5623" spans="1:21" x14ac:dyDescent="0.25">
      <c r="A5623" t="s">
        <v>51</v>
      </c>
      <c r="B5623" t="s">
        <v>51</v>
      </c>
      <c r="C5623" t="s">
        <v>52</v>
      </c>
      <c r="D5623">
        <v>77780102</v>
      </c>
      <c r="E5623" t="s">
        <v>149</v>
      </c>
      <c r="F5623" t="s">
        <v>54</v>
      </c>
      <c r="G5623" t="s">
        <v>219</v>
      </c>
      <c r="H5623" t="s">
        <v>152</v>
      </c>
      <c r="I5623" t="s">
        <v>153</v>
      </c>
      <c r="J5623" t="s">
        <v>234</v>
      </c>
      <c r="K5623" t="s">
        <v>220</v>
      </c>
      <c r="L5623" t="s">
        <v>64</v>
      </c>
      <c r="M5623" t="s">
        <v>39</v>
      </c>
      <c r="N5623" t="s">
        <v>267</v>
      </c>
      <c r="O5623" t="s">
        <v>59</v>
      </c>
      <c r="P5623">
        <v>2018</v>
      </c>
      <c r="Q5623" t="s">
        <v>227</v>
      </c>
      <c r="R5623" s="10">
        <v>43402</v>
      </c>
      <c r="S5623">
        <v>37</v>
      </c>
      <c r="T5623">
        <v>1066</v>
      </c>
      <c r="U5623">
        <f>MATCH(G5623,Basis!H:H,0)</f>
        <v>258</v>
      </c>
    </row>
    <row r="5624" spans="1:21" x14ac:dyDescent="0.25">
      <c r="A5624" t="s">
        <v>51</v>
      </c>
      <c r="B5624" t="s">
        <v>51</v>
      </c>
      <c r="C5624" t="s">
        <v>52</v>
      </c>
      <c r="D5624">
        <v>77780102</v>
      </c>
      <c r="E5624" t="s">
        <v>149</v>
      </c>
      <c r="F5624" t="s">
        <v>54</v>
      </c>
      <c r="G5624" t="s">
        <v>219</v>
      </c>
      <c r="H5624" t="s">
        <v>152</v>
      </c>
      <c r="I5624" t="s">
        <v>153</v>
      </c>
      <c r="J5624" t="s">
        <v>234</v>
      </c>
      <c r="K5624" t="s">
        <v>220</v>
      </c>
      <c r="L5624" t="s">
        <v>66</v>
      </c>
      <c r="M5624" t="s">
        <v>67</v>
      </c>
      <c r="N5624" t="s">
        <v>22</v>
      </c>
      <c r="O5624" t="s">
        <v>59</v>
      </c>
      <c r="P5624">
        <v>2018</v>
      </c>
      <c r="Q5624" t="s">
        <v>227</v>
      </c>
      <c r="R5624" s="10">
        <v>43402</v>
      </c>
      <c r="S5624">
        <v>56</v>
      </c>
      <c r="T5624">
        <v>1237</v>
      </c>
      <c r="U5624">
        <f>MATCH(G5624,Basis!H:H,0)</f>
        <v>258</v>
      </c>
    </row>
    <row r="5625" spans="1:21" x14ac:dyDescent="0.25">
      <c r="A5625" t="s">
        <v>51</v>
      </c>
      <c r="B5625" t="s">
        <v>51</v>
      </c>
      <c r="C5625" t="s">
        <v>52</v>
      </c>
      <c r="D5625">
        <v>77780102</v>
      </c>
      <c r="E5625" t="s">
        <v>149</v>
      </c>
      <c r="F5625" t="s">
        <v>54</v>
      </c>
      <c r="G5625" t="s">
        <v>219</v>
      </c>
      <c r="H5625" t="s">
        <v>152</v>
      </c>
      <c r="I5625" t="s">
        <v>153</v>
      </c>
      <c r="J5625" t="s">
        <v>234</v>
      </c>
      <c r="K5625" t="s">
        <v>220</v>
      </c>
      <c r="L5625" t="s">
        <v>68</v>
      </c>
      <c r="M5625" t="s">
        <v>69</v>
      </c>
      <c r="N5625" t="s">
        <v>22</v>
      </c>
      <c r="O5625" t="s">
        <v>59</v>
      </c>
      <c r="P5625">
        <v>2018</v>
      </c>
      <c r="Q5625" t="s">
        <v>227</v>
      </c>
      <c r="R5625" s="10">
        <v>43402</v>
      </c>
      <c r="S5625">
        <v>1011</v>
      </c>
      <c r="T5625">
        <v>11769</v>
      </c>
      <c r="U5625">
        <f>MATCH(G5625,Basis!H:H,0)</f>
        <v>258</v>
      </c>
    </row>
    <row r="5626" spans="1:21" x14ac:dyDescent="0.25">
      <c r="A5626" t="s">
        <v>51</v>
      </c>
      <c r="B5626" t="s">
        <v>51</v>
      </c>
      <c r="C5626" t="s">
        <v>52</v>
      </c>
      <c r="D5626">
        <v>77780102</v>
      </c>
      <c r="E5626" t="s">
        <v>149</v>
      </c>
      <c r="F5626" t="s">
        <v>54</v>
      </c>
      <c r="G5626" t="s">
        <v>219</v>
      </c>
      <c r="H5626" t="s">
        <v>152</v>
      </c>
      <c r="I5626" t="s">
        <v>153</v>
      </c>
      <c r="J5626" t="s">
        <v>234</v>
      </c>
      <c r="K5626" t="s">
        <v>220</v>
      </c>
      <c r="L5626" t="s">
        <v>70</v>
      </c>
      <c r="M5626" t="s">
        <v>156</v>
      </c>
      <c r="N5626" t="s">
        <v>22</v>
      </c>
      <c r="O5626" t="s">
        <v>59</v>
      </c>
      <c r="P5626">
        <v>2018</v>
      </c>
      <c r="Q5626" t="s">
        <v>227</v>
      </c>
      <c r="R5626" s="10">
        <v>43402</v>
      </c>
      <c r="S5626">
        <v>87</v>
      </c>
      <c r="T5626">
        <v>1316</v>
      </c>
      <c r="U5626">
        <f>MATCH(G5626,Basis!H:H,0)</f>
        <v>258</v>
      </c>
    </row>
    <row r="5627" spans="1:21" x14ac:dyDescent="0.25">
      <c r="A5627" t="s">
        <v>51</v>
      </c>
      <c r="B5627" t="s">
        <v>51</v>
      </c>
      <c r="C5627" t="s">
        <v>52</v>
      </c>
      <c r="D5627">
        <v>77780102</v>
      </c>
      <c r="E5627" t="s">
        <v>149</v>
      </c>
      <c r="F5627" t="s">
        <v>54</v>
      </c>
      <c r="G5627" t="s">
        <v>219</v>
      </c>
      <c r="H5627" t="s">
        <v>152</v>
      </c>
      <c r="I5627" t="s">
        <v>153</v>
      </c>
      <c r="J5627" t="s">
        <v>234</v>
      </c>
      <c r="K5627" t="s">
        <v>220</v>
      </c>
      <c r="L5627" t="s">
        <v>71</v>
      </c>
      <c r="M5627" t="s">
        <v>268</v>
      </c>
      <c r="N5627" t="s">
        <v>22</v>
      </c>
      <c r="O5627" t="s">
        <v>59</v>
      </c>
      <c r="P5627">
        <v>2018</v>
      </c>
      <c r="Q5627" t="s">
        <v>227</v>
      </c>
      <c r="R5627" s="10">
        <v>43402</v>
      </c>
      <c r="S5627">
        <v>25</v>
      </c>
      <c r="T5627">
        <v>367</v>
      </c>
      <c r="U5627">
        <f>MATCH(G5627,Basis!H:H,0)</f>
        <v>258</v>
      </c>
    </row>
    <row r="5628" spans="1:21" x14ac:dyDescent="0.25">
      <c r="A5628" t="s">
        <v>51</v>
      </c>
      <c r="B5628" t="s">
        <v>51</v>
      </c>
      <c r="C5628" t="s">
        <v>52</v>
      </c>
      <c r="D5628">
        <v>77780102</v>
      </c>
      <c r="E5628" t="s">
        <v>149</v>
      </c>
      <c r="F5628" t="s">
        <v>54</v>
      </c>
      <c r="G5628" t="s">
        <v>221</v>
      </c>
      <c r="H5628" t="s">
        <v>152</v>
      </c>
      <c r="I5628" t="s">
        <v>153</v>
      </c>
      <c r="J5628" t="s">
        <v>234</v>
      </c>
      <c r="K5628" t="s">
        <v>222</v>
      </c>
      <c r="L5628" t="s">
        <v>58</v>
      </c>
      <c r="M5628" t="s">
        <v>16</v>
      </c>
      <c r="N5628" t="s">
        <v>22</v>
      </c>
      <c r="O5628" t="s">
        <v>59</v>
      </c>
      <c r="P5628">
        <v>2018</v>
      </c>
      <c r="Q5628" t="s">
        <v>227</v>
      </c>
      <c r="R5628" s="10">
        <v>43402</v>
      </c>
      <c r="S5628">
        <v>15</v>
      </c>
      <c r="T5628">
        <v>221</v>
      </c>
      <c r="U5628">
        <f>MATCH(G5628,Basis!H:H,0)</f>
        <v>270</v>
      </c>
    </row>
    <row r="5629" spans="1:21" x14ac:dyDescent="0.25">
      <c r="A5629" t="s">
        <v>51</v>
      </c>
      <c r="B5629" t="s">
        <v>51</v>
      </c>
      <c r="C5629" t="s">
        <v>52</v>
      </c>
      <c r="D5629">
        <v>77780102</v>
      </c>
      <c r="E5629" t="s">
        <v>149</v>
      </c>
      <c r="F5629" t="s">
        <v>54</v>
      </c>
      <c r="G5629" t="s">
        <v>221</v>
      </c>
      <c r="H5629" t="s">
        <v>152</v>
      </c>
      <c r="I5629" t="s">
        <v>153</v>
      </c>
      <c r="J5629" t="s">
        <v>234</v>
      </c>
      <c r="K5629" t="s">
        <v>222</v>
      </c>
      <c r="L5629" t="s">
        <v>60</v>
      </c>
      <c r="M5629" t="s">
        <v>12</v>
      </c>
      <c r="N5629" t="s">
        <v>22</v>
      </c>
      <c r="O5629" t="s">
        <v>59</v>
      </c>
      <c r="P5629">
        <v>2018</v>
      </c>
      <c r="Q5629" t="s">
        <v>227</v>
      </c>
      <c r="R5629" s="10">
        <v>43402</v>
      </c>
      <c r="S5629">
        <v>725</v>
      </c>
      <c r="T5629">
        <v>6682</v>
      </c>
      <c r="U5629">
        <f>MATCH(G5629,Basis!H:H,0)</f>
        <v>270</v>
      </c>
    </row>
    <row r="5630" spans="1:21" x14ac:dyDescent="0.25">
      <c r="A5630" t="s">
        <v>51</v>
      </c>
      <c r="B5630" t="s">
        <v>51</v>
      </c>
      <c r="C5630" t="s">
        <v>52</v>
      </c>
      <c r="D5630">
        <v>77780102</v>
      </c>
      <c r="E5630" t="s">
        <v>149</v>
      </c>
      <c r="F5630" t="s">
        <v>54</v>
      </c>
      <c r="G5630" t="s">
        <v>221</v>
      </c>
      <c r="H5630" t="s">
        <v>152</v>
      </c>
      <c r="I5630" t="s">
        <v>153</v>
      </c>
      <c r="J5630" t="s">
        <v>234</v>
      </c>
      <c r="K5630" t="s">
        <v>222</v>
      </c>
      <c r="L5630" t="s">
        <v>155</v>
      </c>
      <c r="M5630" t="s">
        <v>15</v>
      </c>
      <c r="N5630" t="s">
        <v>22</v>
      </c>
      <c r="O5630" t="s">
        <v>59</v>
      </c>
      <c r="P5630">
        <v>2018</v>
      </c>
      <c r="Q5630" t="s">
        <v>227</v>
      </c>
      <c r="R5630" s="10">
        <v>43402</v>
      </c>
      <c r="S5630">
        <v>82</v>
      </c>
      <c r="T5630">
        <v>845</v>
      </c>
      <c r="U5630">
        <f>MATCH(G5630,Basis!H:H,0)</f>
        <v>270</v>
      </c>
    </row>
    <row r="5631" spans="1:21" x14ac:dyDescent="0.25">
      <c r="A5631" t="s">
        <v>51</v>
      </c>
      <c r="B5631" t="s">
        <v>51</v>
      </c>
      <c r="C5631" t="s">
        <v>52</v>
      </c>
      <c r="D5631">
        <v>77780102</v>
      </c>
      <c r="E5631" t="s">
        <v>149</v>
      </c>
      <c r="F5631" t="s">
        <v>54</v>
      </c>
      <c r="G5631" t="s">
        <v>221</v>
      </c>
      <c r="H5631" t="s">
        <v>152</v>
      </c>
      <c r="I5631" t="s">
        <v>153</v>
      </c>
      <c r="J5631" t="s">
        <v>234</v>
      </c>
      <c r="K5631" t="s">
        <v>222</v>
      </c>
      <c r="L5631" t="s">
        <v>61</v>
      </c>
      <c r="M5631" t="s">
        <v>13</v>
      </c>
      <c r="N5631" t="s">
        <v>22</v>
      </c>
      <c r="O5631" t="s">
        <v>59</v>
      </c>
      <c r="P5631">
        <v>2018</v>
      </c>
      <c r="Q5631" t="s">
        <v>227</v>
      </c>
      <c r="R5631" s="10">
        <v>43402</v>
      </c>
      <c r="S5631">
        <v>125</v>
      </c>
      <c r="T5631">
        <v>1091</v>
      </c>
      <c r="U5631">
        <f>MATCH(G5631,Basis!H:H,0)</f>
        <v>270</v>
      </c>
    </row>
    <row r="5632" spans="1:21" x14ac:dyDescent="0.25">
      <c r="A5632" t="s">
        <v>51</v>
      </c>
      <c r="B5632" t="s">
        <v>51</v>
      </c>
      <c r="C5632" t="s">
        <v>52</v>
      </c>
      <c r="D5632">
        <v>77780102</v>
      </c>
      <c r="E5632" t="s">
        <v>149</v>
      </c>
      <c r="F5632" t="s">
        <v>54</v>
      </c>
      <c r="G5632" t="s">
        <v>221</v>
      </c>
      <c r="H5632" t="s">
        <v>152</v>
      </c>
      <c r="I5632" t="s">
        <v>153</v>
      </c>
      <c r="J5632" t="s">
        <v>234</v>
      </c>
      <c r="K5632" t="s">
        <v>222</v>
      </c>
      <c r="L5632" t="s">
        <v>101</v>
      </c>
      <c r="M5632" t="s">
        <v>23</v>
      </c>
      <c r="N5632" t="s">
        <v>22</v>
      </c>
      <c r="O5632" t="s">
        <v>59</v>
      </c>
      <c r="P5632">
        <v>2018</v>
      </c>
      <c r="Q5632" t="s">
        <v>227</v>
      </c>
      <c r="R5632" s="10">
        <v>43402</v>
      </c>
      <c r="S5632">
        <v>12</v>
      </c>
      <c r="T5632">
        <v>123</v>
      </c>
      <c r="U5632">
        <f>MATCH(G5632,Basis!H:H,0)</f>
        <v>270</v>
      </c>
    </row>
    <row r="5633" spans="1:21" x14ac:dyDescent="0.25">
      <c r="A5633" t="s">
        <v>51</v>
      </c>
      <c r="B5633" t="s">
        <v>51</v>
      </c>
      <c r="C5633" t="s">
        <v>52</v>
      </c>
      <c r="D5633">
        <v>77780102</v>
      </c>
      <c r="E5633" t="s">
        <v>149</v>
      </c>
      <c r="F5633" t="s">
        <v>54</v>
      </c>
      <c r="G5633" t="s">
        <v>221</v>
      </c>
      <c r="H5633" t="s">
        <v>152</v>
      </c>
      <c r="I5633" t="s">
        <v>153</v>
      </c>
      <c r="J5633" t="s">
        <v>234</v>
      </c>
      <c r="K5633" t="s">
        <v>222</v>
      </c>
      <c r="L5633" t="s">
        <v>62</v>
      </c>
      <c r="M5633" t="s">
        <v>318</v>
      </c>
      <c r="N5633" t="s">
        <v>22</v>
      </c>
      <c r="O5633" t="s">
        <v>59</v>
      </c>
      <c r="P5633">
        <v>2018</v>
      </c>
      <c r="Q5633" t="s">
        <v>227</v>
      </c>
      <c r="R5633" s="10">
        <v>43402</v>
      </c>
      <c r="S5633">
        <v>157</v>
      </c>
      <c r="T5633">
        <v>2126</v>
      </c>
      <c r="U5633">
        <f>MATCH(G5633,Basis!H:H,0)</f>
        <v>270</v>
      </c>
    </row>
    <row r="5634" spans="1:21" x14ac:dyDescent="0.25">
      <c r="A5634" t="s">
        <v>51</v>
      </c>
      <c r="B5634" t="s">
        <v>51</v>
      </c>
      <c r="C5634" t="s">
        <v>52</v>
      </c>
      <c r="D5634">
        <v>77780102</v>
      </c>
      <c r="E5634" t="s">
        <v>149</v>
      </c>
      <c r="F5634" t="s">
        <v>54</v>
      </c>
      <c r="G5634" t="s">
        <v>221</v>
      </c>
      <c r="H5634" t="s">
        <v>152</v>
      </c>
      <c r="I5634" t="s">
        <v>153</v>
      </c>
      <c r="J5634" t="s">
        <v>234</v>
      </c>
      <c r="K5634" t="s">
        <v>222</v>
      </c>
      <c r="L5634" t="s">
        <v>65</v>
      </c>
      <c r="M5634" t="s">
        <v>266</v>
      </c>
      <c r="N5634" t="s">
        <v>267</v>
      </c>
      <c r="O5634" t="s">
        <v>59</v>
      </c>
      <c r="P5634">
        <v>2018</v>
      </c>
      <c r="Q5634" t="s">
        <v>227</v>
      </c>
      <c r="R5634" s="10">
        <v>43402</v>
      </c>
      <c r="S5634">
        <v>259</v>
      </c>
      <c r="T5634">
        <v>3106</v>
      </c>
      <c r="U5634">
        <f>MATCH(G5634,Basis!H:H,0)</f>
        <v>270</v>
      </c>
    </row>
    <row r="5635" spans="1:21" x14ac:dyDescent="0.25">
      <c r="A5635" t="s">
        <v>51</v>
      </c>
      <c r="B5635" t="s">
        <v>51</v>
      </c>
      <c r="C5635" t="s">
        <v>52</v>
      </c>
      <c r="D5635">
        <v>77780102</v>
      </c>
      <c r="E5635" t="s">
        <v>149</v>
      </c>
      <c r="F5635" t="s">
        <v>54</v>
      </c>
      <c r="G5635" t="s">
        <v>221</v>
      </c>
      <c r="H5635" t="s">
        <v>152</v>
      </c>
      <c r="I5635" t="s">
        <v>153</v>
      </c>
      <c r="J5635" t="s">
        <v>234</v>
      </c>
      <c r="K5635" t="s">
        <v>222</v>
      </c>
      <c r="L5635" t="s">
        <v>64</v>
      </c>
      <c r="M5635" t="s">
        <v>39</v>
      </c>
      <c r="N5635" t="s">
        <v>267</v>
      </c>
      <c r="O5635" t="s">
        <v>59</v>
      </c>
      <c r="P5635">
        <v>2018</v>
      </c>
      <c r="Q5635" t="s">
        <v>227</v>
      </c>
      <c r="R5635" s="10">
        <v>43402</v>
      </c>
      <c r="S5635">
        <v>16</v>
      </c>
      <c r="T5635">
        <v>153</v>
      </c>
      <c r="U5635">
        <f>MATCH(G5635,Basis!H:H,0)</f>
        <v>270</v>
      </c>
    </row>
    <row r="5636" spans="1:21" x14ac:dyDescent="0.25">
      <c r="A5636" t="s">
        <v>51</v>
      </c>
      <c r="B5636" t="s">
        <v>51</v>
      </c>
      <c r="C5636" t="s">
        <v>52</v>
      </c>
      <c r="D5636">
        <v>77780102</v>
      </c>
      <c r="E5636" t="s">
        <v>149</v>
      </c>
      <c r="F5636" t="s">
        <v>54</v>
      </c>
      <c r="G5636" t="s">
        <v>221</v>
      </c>
      <c r="H5636" t="s">
        <v>152</v>
      </c>
      <c r="I5636" t="s">
        <v>153</v>
      </c>
      <c r="J5636" t="s">
        <v>234</v>
      </c>
      <c r="K5636" t="s">
        <v>222</v>
      </c>
      <c r="L5636" t="s">
        <v>66</v>
      </c>
      <c r="M5636" t="s">
        <v>67</v>
      </c>
      <c r="N5636" t="s">
        <v>22</v>
      </c>
      <c r="O5636" t="s">
        <v>59</v>
      </c>
      <c r="P5636">
        <v>2018</v>
      </c>
      <c r="Q5636" t="s">
        <v>227</v>
      </c>
      <c r="R5636" s="10">
        <v>43402</v>
      </c>
      <c r="S5636">
        <v>34</v>
      </c>
      <c r="T5636">
        <v>409</v>
      </c>
      <c r="U5636">
        <f>MATCH(G5636,Basis!H:H,0)</f>
        <v>270</v>
      </c>
    </row>
    <row r="5637" spans="1:21" x14ac:dyDescent="0.25">
      <c r="A5637" t="s">
        <v>51</v>
      </c>
      <c r="B5637" t="s">
        <v>51</v>
      </c>
      <c r="C5637" t="s">
        <v>52</v>
      </c>
      <c r="D5637">
        <v>77780102</v>
      </c>
      <c r="E5637" t="s">
        <v>149</v>
      </c>
      <c r="F5637" t="s">
        <v>54</v>
      </c>
      <c r="G5637" t="s">
        <v>221</v>
      </c>
      <c r="H5637" t="s">
        <v>152</v>
      </c>
      <c r="I5637" t="s">
        <v>153</v>
      </c>
      <c r="J5637" t="s">
        <v>234</v>
      </c>
      <c r="K5637" t="s">
        <v>222</v>
      </c>
      <c r="L5637" t="s">
        <v>68</v>
      </c>
      <c r="M5637" t="s">
        <v>69</v>
      </c>
      <c r="N5637" t="s">
        <v>22</v>
      </c>
      <c r="O5637" t="s">
        <v>59</v>
      </c>
      <c r="P5637">
        <v>2018</v>
      </c>
      <c r="Q5637" t="s">
        <v>227</v>
      </c>
      <c r="R5637" s="10">
        <v>43402</v>
      </c>
      <c r="S5637">
        <v>908</v>
      </c>
      <c r="T5637">
        <v>8393</v>
      </c>
      <c r="U5637">
        <f>MATCH(G5637,Basis!H:H,0)</f>
        <v>270</v>
      </c>
    </row>
    <row r="5638" spans="1:21" x14ac:dyDescent="0.25">
      <c r="A5638" t="s">
        <v>51</v>
      </c>
      <c r="B5638" t="s">
        <v>51</v>
      </c>
      <c r="C5638" t="s">
        <v>52</v>
      </c>
      <c r="D5638">
        <v>77780102</v>
      </c>
      <c r="E5638" t="s">
        <v>149</v>
      </c>
      <c r="F5638" t="s">
        <v>54</v>
      </c>
      <c r="G5638" t="s">
        <v>221</v>
      </c>
      <c r="H5638" t="s">
        <v>152</v>
      </c>
      <c r="I5638" t="s">
        <v>153</v>
      </c>
      <c r="J5638" t="s">
        <v>234</v>
      </c>
      <c r="K5638" t="s">
        <v>222</v>
      </c>
      <c r="L5638" t="s">
        <v>70</v>
      </c>
      <c r="M5638" t="s">
        <v>156</v>
      </c>
      <c r="N5638" t="s">
        <v>22</v>
      </c>
      <c r="O5638" t="s">
        <v>59</v>
      </c>
      <c r="P5638">
        <v>2018</v>
      </c>
      <c r="Q5638" t="s">
        <v>227</v>
      </c>
      <c r="R5638" s="10">
        <v>43402</v>
      </c>
      <c r="S5638">
        <v>40</v>
      </c>
      <c r="T5638">
        <v>589</v>
      </c>
      <c r="U5638">
        <f>MATCH(G5638,Basis!H:H,0)</f>
        <v>270</v>
      </c>
    </row>
    <row r="5639" spans="1:21" x14ac:dyDescent="0.25">
      <c r="A5639" t="s">
        <v>51</v>
      </c>
      <c r="B5639" t="s">
        <v>51</v>
      </c>
      <c r="C5639" t="s">
        <v>52</v>
      </c>
      <c r="D5639">
        <v>77780102</v>
      </c>
      <c r="E5639" t="s">
        <v>149</v>
      </c>
      <c r="F5639" t="s">
        <v>54</v>
      </c>
      <c r="G5639" t="s">
        <v>221</v>
      </c>
      <c r="H5639" t="s">
        <v>152</v>
      </c>
      <c r="I5639" t="s">
        <v>153</v>
      </c>
      <c r="J5639" t="s">
        <v>234</v>
      </c>
      <c r="K5639" t="s">
        <v>222</v>
      </c>
      <c r="L5639" t="s">
        <v>223</v>
      </c>
      <c r="M5639" t="s">
        <v>14</v>
      </c>
      <c r="N5639" t="s">
        <v>267</v>
      </c>
      <c r="O5639" t="s">
        <v>59</v>
      </c>
      <c r="P5639">
        <v>2018</v>
      </c>
      <c r="Q5639" t="s">
        <v>227</v>
      </c>
      <c r="R5639" s="10">
        <v>43402</v>
      </c>
      <c r="S5639">
        <v>659</v>
      </c>
      <c r="T5639">
        <v>7728</v>
      </c>
      <c r="U5639">
        <f>MATCH(G5639,Basis!H:H,0)</f>
        <v>270</v>
      </c>
    </row>
    <row r="5640" spans="1:21" x14ac:dyDescent="0.25">
      <c r="A5640" t="s">
        <v>51</v>
      </c>
      <c r="B5640" t="s">
        <v>51</v>
      </c>
      <c r="C5640" t="s">
        <v>52</v>
      </c>
      <c r="D5640">
        <v>77780102</v>
      </c>
      <c r="E5640" t="s">
        <v>149</v>
      </c>
      <c r="F5640" t="s">
        <v>54</v>
      </c>
      <c r="G5640" t="s">
        <v>221</v>
      </c>
      <c r="H5640" t="s">
        <v>152</v>
      </c>
      <c r="I5640" t="s">
        <v>153</v>
      </c>
      <c r="J5640" t="s">
        <v>234</v>
      </c>
      <c r="K5640" t="s">
        <v>222</v>
      </c>
      <c r="L5640" t="s">
        <v>224</v>
      </c>
      <c r="M5640" t="s">
        <v>14</v>
      </c>
      <c r="N5640" t="s">
        <v>267</v>
      </c>
      <c r="O5640" t="s">
        <v>59</v>
      </c>
      <c r="P5640">
        <v>2018</v>
      </c>
      <c r="Q5640" t="s">
        <v>227</v>
      </c>
      <c r="R5640" s="10">
        <v>43402</v>
      </c>
      <c r="S5640">
        <v>146</v>
      </c>
      <c r="T5640">
        <v>1517</v>
      </c>
      <c r="U5640">
        <f>MATCH(G5640,Basis!H:H,0)</f>
        <v>270</v>
      </c>
    </row>
    <row r="5641" spans="1:21" x14ac:dyDescent="0.25">
      <c r="A5641" t="s">
        <v>51</v>
      </c>
      <c r="B5641" t="s">
        <v>51</v>
      </c>
      <c r="C5641" t="s">
        <v>52</v>
      </c>
      <c r="D5641">
        <v>77780102</v>
      </c>
      <c r="E5641" t="s">
        <v>149</v>
      </c>
      <c r="F5641" t="s">
        <v>54</v>
      </c>
      <c r="G5641" t="s">
        <v>221</v>
      </c>
      <c r="H5641" t="s">
        <v>152</v>
      </c>
      <c r="I5641" t="s">
        <v>153</v>
      </c>
      <c r="J5641" t="s">
        <v>234</v>
      </c>
      <c r="K5641" t="s">
        <v>222</v>
      </c>
      <c r="L5641" t="s">
        <v>71</v>
      </c>
      <c r="M5641" t="s">
        <v>268</v>
      </c>
      <c r="N5641" t="s">
        <v>22</v>
      </c>
      <c r="O5641" t="s">
        <v>59</v>
      </c>
      <c r="P5641">
        <v>2018</v>
      </c>
      <c r="Q5641" t="s">
        <v>227</v>
      </c>
      <c r="R5641" s="10">
        <v>43402</v>
      </c>
      <c r="S5641">
        <v>19</v>
      </c>
      <c r="T5641">
        <v>222</v>
      </c>
      <c r="U5641">
        <f>MATCH(G5641,Basis!H:H,0)</f>
        <v>270</v>
      </c>
    </row>
    <row r="5642" spans="1:21" x14ac:dyDescent="0.25">
      <c r="A5642" t="s">
        <v>51</v>
      </c>
      <c r="B5642" t="s">
        <v>51</v>
      </c>
      <c r="C5642" t="s">
        <v>52</v>
      </c>
      <c r="D5642">
        <v>77780102</v>
      </c>
      <c r="E5642" t="s">
        <v>149</v>
      </c>
      <c r="F5642" t="s">
        <v>54</v>
      </c>
      <c r="G5642" t="s">
        <v>151</v>
      </c>
      <c r="H5642" t="s">
        <v>152</v>
      </c>
      <c r="I5642" t="s">
        <v>153</v>
      </c>
      <c r="J5642" t="s">
        <v>234</v>
      </c>
      <c r="K5642" t="s">
        <v>154</v>
      </c>
      <c r="L5642" t="s">
        <v>58</v>
      </c>
      <c r="M5642" t="s">
        <v>16</v>
      </c>
      <c r="N5642" t="s">
        <v>22</v>
      </c>
      <c r="O5642" t="s">
        <v>59</v>
      </c>
      <c r="P5642">
        <v>2018</v>
      </c>
      <c r="Q5642" t="s">
        <v>227</v>
      </c>
      <c r="R5642" s="10">
        <v>43402</v>
      </c>
      <c r="S5642">
        <v>2</v>
      </c>
      <c r="T5642">
        <v>891</v>
      </c>
      <c r="U5642">
        <f>MATCH(G5642,Basis!H:H,0)</f>
        <v>284</v>
      </c>
    </row>
    <row r="5643" spans="1:21" x14ac:dyDescent="0.25">
      <c r="A5643" t="s">
        <v>51</v>
      </c>
      <c r="B5643" t="s">
        <v>51</v>
      </c>
      <c r="C5643" t="s">
        <v>52</v>
      </c>
      <c r="D5643">
        <v>77780102</v>
      </c>
      <c r="E5643" t="s">
        <v>149</v>
      </c>
      <c r="F5643" t="s">
        <v>54</v>
      </c>
      <c r="G5643" t="s">
        <v>151</v>
      </c>
      <c r="H5643" t="s">
        <v>152</v>
      </c>
      <c r="I5643" t="s">
        <v>153</v>
      </c>
      <c r="J5643" t="s">
        <v>234</v>
      </c>
      <c r="K5643" t="s">
        <v>154</v>
      </c>
      <c r="L5643" t="s">
        <v>60</v>
      </c>
      <c r="M5643" t="s">
        <v>12</v>
      </c>
      <c r="N5643" t="s">
        <v>22</v>
      </c>
      <c r="O5643" t="s">
        <v>59</v>
      </c>
      <c r="P5643">
        <v>2018</v>
      </c>
      <c r="Q5643" t="s">
        <v>227</v>
      </c>
      <c r="R5643" s="10">
        <v>43402</v>
      </c>
      <c r="S5643">
        <v>623</v>
      </c>
      <c r="T5643">
        <v>19819</v>
      </c>
      <c r="U5643">
        <f>MATCH(G5643,Basis!H:H,0)</f>
        <v>284</v>
      </c>
    </row>
    <row r="5644" spans="1:21" x14ac:dyDescent="0.25">
      <c r="A5644" t="s">
        <v>51</v>
      </c>
      <c r="B5644" t="s">
        <v>51</v>
      </c>
      <c r="C5644" t="s">
        <v>52</v>
      </c>
      <c r="D5644">
        <v>77780102</v>
      </c>
      <c r="E5644" t="s">
        <v>149</v>
      </c>
      <c r="F5644" t="s">
        <v>54</v>
      </c>
      <c r="G5644" t="s">
        <v>151</v>
      </c>
      <c r="H5644" t="s">
        <v>152</v>
      </c>
      <c r="I5644" t="s">
        <v>153</v>
      </c>
      <c r="J5644" t="s">
        <v>234</v>
      </c>
      <c r="K5644" t="s">
        <v>154</v>
      </c>
      <c r="L5644" t="s">
        <v>155</v>
      </c>
      <c r="M5644" t="s">
        <v>15</v>
      </c>
      <c r="N5644" t="s">
        <v>22</v>
      </c>
      <c r="O5644" t="s">
        <v>59</v>
      </c>
      <c r="P5644">
        <v>2018</v>
      </c>
      <c r="Q5644" t="s">
        <v>227</v>
      </c>
      <c r="R5644" s="10">
        <v>43402</v>
      </c>
      <c r="S5644">
        <v>98</v>
      </c>
      <c r="T5644">
        <v>2132</v>
      </c>
      <c r="U5644">
        <f>MATCH(G5644,Basis!H:H,0)</f>
        <v>284</v>
      </c>
    </row>
    <row r="5645" spans="1:21" x14ac:dyDescent="0.25">
      <c r="A5645" t="s">
        <v>51</v>
      </c>
      <c r="B5645" t="s">
        <v>51</v>
      </c>
      <c r="C5645" t="s">
        <v>52</v>
      </c>
      <c r="D5645">
        <v>77780102</v>
      </c>
      <c r="E5645" t="s">
        <v>149</v>
      </c>
      <c r="F5645" t="s">
        <v>54</v>
      </c>
      <c r="G5645" t="s">
        <v>151</v>
      </c>
      <c r="H5645" t="s">
        <v>152</v>
      </c>
      <c r="I5645" t="s">
        <v>153</v>
      </c>
      <c r="J5645" t="s">
        <v>234</v>
      </c>
      <c r="K5645" t="s">
        <v>154</v>
      </c>
      <c r="L5645" t="s">
        <v>61</v>
      </c>
      <c r="M5645" t="s">
        <v>13</v>
      </c>
      <c r="N5645" t="s">
        <v>22</v>
      </c>
      <c r="O5645" t="s">
        <v>59</v>
      </c>
      <c r="P5645">
        <v>2018</v>
      </c>
      <c r="Q5645" t="s">
        <v>227</v>
      </c>
      <c r="R5645" s="10">
        <v>43402</v>
      </c>
      <c r="S5645">
        <v>62</v>
      </c>
      <c r="T5645">
        <v>3914</v>
      </c>
      <c r="U5645">
        <f>MATCH(G5645,Basis!H:H,0)</f>
        <v>284</v>
      </c>
    </row>
    <row r="5646" spans="1:21" x14ac:dyDescent="0.25">
      <c r="A5646" t="s">
        <v>51</v>
      </c>
      <c r="B5646" t="s">
        <v>51</v>
      </c>
      <c r="C5646" t="s">
        <v>52</v>
      </c>
      <c r="D5646">
        <v>77780102</v>
      </c>
      <c r="E5646" t="s">
        <v>149</v>
      </c>
      <c r="F5646" t="s">
        <v>54</v>
      </c>
      <c r="G5646" t="s">
        <v>151</v>
      </c>
      <c r="H5646" t="s">
        <v>152</v>
      </c>
      <c r="I5646" t="s">
        <v>153</v>
      </c>
      <c r="J5646" t="s">
        <v>234</v>
      </c>
      <c r="K5646" t="s">
        <v>154</v>
      </c>
      <c r="L5646" t="s">
        <v>101</v>
      </c>
      <c r="M5646" t="s">
        <v>23</v>
      </c>
      <c r="N5646" t="s">
        <v>22</v>
      </c>
      <c r="O5646" t="s">
        <v>59</v>
      </c>
      <c r="P5646">
        <v>2018</v>
      </c>
      <c r="Q5646" t="s">
        <v>227</v>
      </c>
      <c r="R5646" s="10">
        <v>43402</v>
      </c>
      <c r="S5646">
        <v>0</v>
      </c>
      <c r="T5646">
        <v>7</v>
      </c>
      <c r="U5646">
        <f>MATCH(G5646,Basis!H:H,0)</f>
        <v>284</v>
      </c>
    </row>
    <row r="5647" spans="1:21" x14ac:dyDescent="0.25">
      <c r="A5647" t="s">
        <v>51</v>
      </c>
      <c r="B5647" t="s">
        <v>51</v>
      </c>
      <c r="C5647" t="s">
        <v>52</v>
      </c>
      <c r="D5647">
        <v>77780102</v>
      </c>
      <c r="E5647" t="s">
        <v>149</v>
      </c>
      <c r="F5647" t="s">
        <v>54</v>
      </c>
      <c r="G5647" t="s">
        <v>151</v>
      </c>
      <c r="H5647" t="s">
        <v>152</v>
      </c>
      <c r="I5647" t="s">
        <v>153</v>
      </c>
      <c r="J5647" t="s">
        <v>234</v>
      </c>
      <c r="K5647" t="s">
        <v>154</v>
      </c>
      <c r="L5647" t="s">
        <v>62</v>
      </c>
      <c r="M5647" t="s">
        <v>318</v>
      </c>
      <c r="N5647" t="s">
        <v>22</v>
      </c>
      <c r="O5647" t="s">
        <v>59</v>
      </c>
      <c r="P5647">
        <v>2018</v>
      </c>
      <c r="Q5647" t="s">
        <v>227</v>
      </c>
      <c r="R5647" s="10">
        <v>43402</v>
      </c>
      <c r="S5647">
        <v>88</v>
      </c>
      <c r="T5647">
        <v>2031</v>
      </c>
      <c r="U5647">
        <f>MATCH(G5647,Basis!H:H,0)</f>
        <v>284</v>
      </c>
    </row>
    <row r="5648" spans="1:21" x14ac:dyDescent="0.25">
      <c r="A5648" t="s">
        <v>51</v>
      </c>
      <c r="B5648" t="s">
        <v>51</v>
      </c>
      <c r="C5648" t="s">
        <v>52</v>
      </c>
      <c r="D5648">
        <v>77780102</v>
      </c>
      <c r="E5648" t="s">
        <v>149</v>
      </c>
      <c r="F5648" t="s">
        <v>54</v>
      </c>
      <c r="G5648" t="s">
        <v>151</v>
      </c>
      <c r="H5648" t="s">
        <v>152</v>
      </c>
      <c r="I5648" t="s">
        <v>153</v>
      </c>
      <c r="J5648" t="s">
        <v>234</v>
      </c>
      <c r="K5648" t="s">
        <v>154</v>
      </c>
      <c r="L5648" t="s">
        <v>65</v>
      </c>
      <c r="M5648" t="s">
        <v>266</v>
      </c>
      <c r="N5648" t="s">
        <v>267</v>
      </c>
      <c r="O5648" t="s">
        <v>59</v>
      </c>
      <c r="P5648">
        <v>2018</v>
      </c>
      <c r="Q5648" t="s">
        <v>227</v>
      </c>
      <c r="R5648" s="10">
        <v>43402</v>
      </c>
      <c r="S5648">
        <v>651</v>
      </c>
      <c r="T5648">
        <v>14845</v>
      </c>
      <c r="U5648">
        <f>MATCH(G5648,Basis!H:H,0)</f>
        <v>284</v>
      </c>
    </row>
    <row r="5649" spans="1:21" x14ac:dyDescent="0.25">
      <c r="A5649" t="s">
        <v>51</v>
      </c>
      <c r="B5649" t="s">
        <v>51</v>
      </c>
      <c r="C5649" t="s">
        <v>52</v>
      </c>
      <c r="D5649">
        <v>77780102</v>
      </c>
      <c r="E5649" t="s">
        <v>149</v>
      </c>
      <c r="F5649" t="s">
        <v>54</v>
      </c>
      <c r="G5649" t="s">
        <v>151</v>
      </c>
      <c r="H5649" t="s">
        <v>152</v>
      </c>
      <c r="I5649" t="s">
        <v>153</v>
      </c>
      <c r="J5649" t="s">
        <v>234</v>
      </c>
      <c r="K5649" t="s">
        <v>154</v>
      </c>
      <c r="L5649" t="s">
        <v>64</v>
      </c>
      <c r="M5649" t="s">
        <v>39</v>
      </c>
      <c r="N5649" t="s">
        <v>267</v>
      </c>
      <c r="O5649" t="s">
        <v>59</v>
      </c>
      <c r="P5649">
        <v>2018</v>
      </c>
      <c r="Q5649" t="s">
        <v>227</v>
      </c>
      <c r="R5649" s="10">
        <v>43402</v>
      </c>
      <c r="S5649">
        <v>43</v>
      </c>
      <c r="T5649">
        <v>789</v>
      </c>
      <c r="U5649">
        <f>MATCH(G5649,Basis!H:H,0)</f>
        <v>284</v>
      </c>
    </row>
    <row r="5650" spans="1:21" x14ac:dyDescent="0.25">
      <c r="A5650" t="s">
        <v>51</v>
      </c>
      <c r="B5650" t="s">
        <v>51</v>
      </c>
      <c r="C5650" t="s">
        <v>52</v>
      </c>
      <c r="D5650">
        <v>77780102</v>
      </c>
      <c r="E5650" t="s">
        <v>149</v>
      </c>
      <c r="F5650" t="s">
        <v>54</v>
      </c>
      <c r="G5650" t="s">
        <v>151</v>
      </c>
      <c r="H5650" t="s">
        <v>152</v>
      </c>
      <c r="I5650" t="s">
        <v>153</v>
      </c>
      <c r="J5650" t="s">
        <v>234</v>
      </c>
      <c r="K5650" t="s">
        <v>154</v>
      </c>
      <c r="L5650" t="s">
        <v>66</v>
      </c>
      <c r="M5650" t="s">
        <v>67</v>
      </c>
      <c r="N5650" t="s">
        <v>22</v>
      </c>
      <c r="O5650" t="s">
        <v>59</v>
      </c>
      <c r="P5650">
        <v>2018</v>
      </c>
      <c r="Q5650" t="s">
        <v>227</v>
      </c>
      <c r="R5650" s="10">
        <v>43402</v>
      </c>
      <c r="S5650">
        <v>26</v>
      </c>
      <c r="T5650">
        <v>1399</v>
      </c>
      <c r="U5650">
        <f>MATCH(G5650,Basis!H:H,0)</f>
        <v>284</v>
      </c>
    </row>
    <row r="5651" spans="1:21" x14ac:dyDescent="0.25">
      <c r="A5651" t="s">
        <v>51</v>
      </c>
      <c r="B5651" t="s">
        <v>51</v>
      </c>
      <c r="C5651" t="s">
        <v>52</v>
      </c>
      <c r="D5651">
        <v>77780102</v>
      </c>
      <c r="E5651" t="s">
        <v>149</v>
      </c>
      <c r="F5651" t="s">
        <v>54</v>
      </c>
      <c r="G5651" t="s">
        <v>151</v>
      </c>
      <c r="H5651" t="s">
        <v>152</v>
      </c>
      <c r="I5651" t="s">
        <v>153</v>
      </c>
      <c r="J5651" t="s">
        <v>234</v>
      </c>
      <c r="K5651" t="s">
        <v>154</v>
      </c>
      <c r="L5651" t="s">
        <v>68</v>
      </c>
      <c r="M5651" t="s">
        <v>69</v>
      </c>
      <c r="N5651" t="s">
        <v>22</v>
      </c>
      <c r="O5651" t="s">
        <v>59</v>
      </c>
      <c r="P5651">
        <v>2018</v>
      </c>
      <c r="Q5651" t="s">
        <v>227</v>
      </c>
      <c r="R5651" s="10">
        <v>43402</v>
      </c>
      <c r="S5651">
        <v>970</v>
      </c>
      <c r="T5651">
        <v>32748</v>
      </c>
      <c r="U5651">
        <f>MATCH(G5651,Basis!H:H,0)</f>
        <v>284</v>
      </c>
    </row>
    <row r="5652" spans="1:21" x14ac:dyDescent="0.25">
      <c r="A5652" t="s">
        <v>51</v>
      </c>
      <c r="B5652" t="s">
        <v>51</v>
      </c>
      <c r="C5652" t="s">
        <v>52</v>
      </c>
      <c r="D5652">
        <v>77780102</v>
      </c>
      <c r="E5652" t="s">
        <v>149</v>
      </c>
      <c r="F5652" t="s">
        <v>54</v>
      </c>
      <c r="G5652" t="s">
        <v>151</v>
      </c>
      <c r="H5652" t="s">
        <v>152</v>
      </c>
      <c r="I5652" t="s">
        <v>153</v>
      </c>
      <c r="J5652" t="s">
        <v>234</v>
      </c>
      <c r="K5652" t="s">
        <v>154</v>
      </c>
      <c r="L5652" t="s">
        <v>70</v>
      </c>
      <c r="M5652" t="s">
        <v>156</v>
      </c>
      <c r="N5652" t="s">
        <v>22</v>
      </c>
      <c r="O5652" t="s">
        <v>59</v>
      </c>
      <c r="P5652">
        <v>2018</v>
      </c>
      <c r="Q5652" t="s">
        <v>227</v>
      </c>
      <c r="R5652" s="10">
        <v>43402</v>
      </c>
      <c r="S5652">
        <v>101</v>
      </c>
      <c r="T5652">
        <v>3323</v>
      </c>
      <c r="U5652">
        <f>MATCH(G5652,Basis!H:H,0)</f>
        <v>284</v>
      </c>
    </row>
    <row r="5653" spans="1:21" x14ac:dyDescent="0.25">
      <c r="A5653" t="s">
        <v>51</v>
      </c>
      <c r="B5653" t="s">
        <v>51</v>
      </c>
      <c r="C5653" t="s">
        <v>52</v>
      </c>
      <c r="D5653">
        <v>77780102</v>
      </c>
      <c r="E5653" t="s">
        <v>149</v>
      </c>
      <c r="F5653" t="s">
        <v>54</v>
      </c>
      <c r="G5653" t="s">
        <v>151</v>
      </c>
      <c r="H5653" t="s">
        <v>152</v>
      </c>
      <c r="I5653" t="s">
        <v>153</v>
      </c>
      <c r="J5653" t="s">
        <v>234</v>
      </c>
      <c r="K5653" t="s">
        <v>154</v>
      </c>
      <c r="L5653" t="s">
        <v>71</v>
      </c>
      <c r="M5653" t="s">
        <v>268</v>
      </c>
      <c r="N5653" t="s">
        <v>22</v>
      </c>
      <c r="O5653" t="s">
        <v>59</v>
      </c>
      <c r="P5653">
        <v>2018</v>
      </c>
      <c r="Q5653" t="s">
        <v>227</v>
      </c>
      <c r="R5653" s="10">
        <v>43402</v>
      </c>
      <c r="S5653">
        <v>2</v>
      </c>
      <c r="T5653">
        <v>591</v>
      </c>
      <c r="U5653">
        <f>MATCH(G5653,Basis!H:H,0)</f>
        <v>284</v>
      </c>
    </row>
    <row r="5654" spans="1:21" x14ac:dyDescent="0.25">
      <c r="A5654" t="s">
        <v>51</v>
      </c>
      <c r="B5654" t="s">
        <v>51</v>
      </c>
      <c r="C5654" t="s">
        <v>52</v>
      </c>
      <c r="D5654">
        <v>77780102</v>
      </c>
      <c r="E5654" t="s">
        <v>149</v>
      </c>
      <c r="F5654" t="s">
        <v>54</v>
      </c>
      <c r="G5654" t="s">
        <v>157</v>
      </c>
      <c r="H5654" t="s">
        <v>152</v>
      </c>
      <c r="I5654" t="s">
        <v>153</v>
      </c>
      <c r="J5654" t="s">
        <v>234</v>
      </c>
      <c r="K5654" t="s">
        <v>158</v>
      </c>
      <c r="L5654" t="s">
        <v>58</v>
      </c>
      <c r="M5654" t="s">
        <v>16</v>
      </c>
      <c r="N5654" t="s">
        <v>22</v>
      </c>
      <c r="O5654" t="s">
        <v>59</v>
      </c>
      <c r="P5654">
        <v>2018</v>
      </c>
      <c r="Q5654" t="s">
        <v>227</v>
      </c>
      <c r="R5654" s="10">
        <v>43402</v>
      </c>
      <c r="S5654">
        <v>2</v>
      </c>
      <c r="T5654">
        <v>1020</v>
      </c>
      <c r="U5654">
        <f>MATCH(G5654,Basis!H:H,0)</f>
        <v>294</v>
      </c>
    </row>
    <row r="5655" spans="1:21" x14ac:dyDescent="0.25">
      <c r="A5655" t="s">
        <v>51</v>
      </c>
      <c r="B5655" t="s">
        <v>51</v>
      </c>
      <c r="C5655" t="s">
        <v>52</v>
      </c>
      <c r="D5655">
        <v>77780102</v>
      </c>
      <c r="E5655" t="s">
        <v>149</v>
      </c>
      <c r="F5655" t="s">
        <v>54</v>
      </c>
      <c r="G5655" t="s">
        <v>157</v>
      </c>
      <c r="H5655" t="s">
        <v>152</v>
      </c>
      <c r="I5655" t="s">
        <v>153</v>
      </c>
      <c r="J5655" t="s">
        <v>234</v>
      </c>
      <c r="K5655" t="s">
        <v>158</v>
      </c>
      <c r="L5655" t="s">
        <v>60</v>
      </c>
      <c r="M5655" t="s">
        <v>12</v>
      </c>
      <c r="N5655" t="s">
        <v>22</v>
      </c>
      <c r="O5655" t="s">
        <v>59</v>
      </c>
      <c r="P5655">
        <v>2018</v>
      </c>
      <c r="Q5655" t="s">
        <v>227</v>
      </c>
      <c r="R5655" s="10">
        <v>43402</v>
      </c>
      <c r="S5655">
        <v>146</v>
      </c>
      <c r="T5655">
        <v>6175</v>
      </c>
      <c r="U5655">
        <f>MATCH(G5655,Basis!H:H,0)</f>
        <v>294</v>
      </c>
    </row>
    <row r="5656" spans="1:21" x14ac:dyDescent="0.25">
      <c r="A5656" t="s">
        <v>51</v>
      </c>
      <c r="B5656" t="s">
        <v>51</v>
      </c>
      <c r="C5656" t="s">
        <v>52</v>
      </c>
      <c r="D5656">
        <v>77780102</v>
      </c>
      <c r="E5656" t="s">
        <v>149</v>
      </c>
      <c r="F5656" t="s">
        <v>54</v>
      </c>
      <c r="G5656" t="s">
        <v>157</v>
      </c>
      <c r="H5656" t="s">
        <v>152</v>
      </c>
      <c r="I5656" t="s">
        <v>153</v>
      </c>
      <c r="J5656" t="s">
        <v>234</v>
      </c>
      <c r="K5656" t="s">
        <v>158</v>
      </c>
      <c r="L5656" t="s">
        <v>155</v>
      </c>
      <c r="M5656" t="s">
        <v>15</v>
      </c>
      <c r="N5656" t="s">
        <v>22</v>
      </c>
      <c r="O5656" t="s">
        <v>59</v>
      </c>
      <c r="P5656">
        <v>2018</v>
      </c>
      <c r="Q5656" t="s">
        <v>227</v>
      </c>
      <c r="R5656" s="10">
        <v>43402</v>
      </c>
      <c r="S5656">
        <v>5</v>
      </c>
      <c r="T5656">
        <v>194</v>
      </c>
      <c r="U5656">
        <f>MATCH(G5656,Basis!H:H,0)</f>
        <v>294</v>
      </c>
    </row>
    <row r="5657" spans="1:21" x14ac:dyDescent="0.25">
      <c r="A5657" t="s">
        <v>51</v>
      </c>
      <c r="B5657" t="s">
        <v>51</v>
      </c>
      <c r="C5657" t="s">
        <v>52</v>
      </c>
      <c r="D5657">
        <v>77780102</v>
      </c>
      <c r="E5657" t="s">
        <v>149</v>
      </c>
      <c r="F5657" t="s">
        <v>54</v>
      </c>
      <c r="G5657" t="s">
        <v>157</v>
      </c>
      <c r="H5657" t="s">
        <v>152</v>
      </c>
      <c r="I5657" t="s">
        <v>153</v>
      </c>
      <c r="J5657" t="s">
        <v>234</v>
      </c>
      <c r="K5657" t="s">
        <v>158</v>
      </c>
      <c r="L5657" t="s">
        <v>61</v>
      </c>
      <c r="M5657" t="s">
        <v>13</v>
      </c>
      <c r="N5657" t="s">
        <v>22</v>
      </c>
      <c r="O5657" t="s">
        <v>59</v>
      </c>
      <c r="P5657">
        <v>2018</v>
      </c>
      <c r="Q5657" t="s">
        <v>227</v>
      </c>
      <c r="R5657" s="10">
        <v>43402</v>
      </c>
      <c r="S5657">
        <v>24</v>
      </c>
      <c r="T5657">
        <v>757</v>
      </c>
      <c r="U5657">
        <f>MATCH(G5657,Basis!H:H,0)</f>
        <v>294</v>
      </c>
    </row>
    <row r="5658" spans="1:21" x14ac:dyDescent="0.25">
      <c r="A5658" t="s">
        <v>51</v>
      </c>
      <c r="B5658" t="s">
        <v>51</v>
      </c>
      <c r="C5658" t="s">
        <v>52</v>
      </c>
      <c r="D5658">
        <v>77780102</v>
      </c>
      <c r="E5658" t="s">
        <v>149</v>
      </c>
      <c r="F5658" t="s">
        <v>54</v>
      </c>
      <c r="G5658" t="s">
        <v>157</v>
      </c>
      <c r="H5658" t="s">
        <v>152</v>
      </c>
      <c r="I5658" t="s">
        <v>153</v>
      </c>
      <c r="J5658" t="s">
        <v>234</v>
      </c>
      <c r="K5658" t="s">
        <v>158</v>
      </c>
      <c r="L5658" t="s">
        <v>62</v>
      </c>
      <c r="M5658" t="s">
        <v>318</v>
      </c>
      <c r="N5658" t="s">
        <v>22</v>
      </c>
      <c r="O5658" t="s">
        <v>59</v>
      </c>
      <c r="P5658">
        <v>2018</v>
      </c>
      <c r="Q5658" t="s">
        <v>227</v>
      </c>
      <c r="R5658" s="10">
        <v>43402</v>
      </c>
      <c r="S5658">
        <v>69</v>
      </c>
      <c r="T5658">
        <v>1110</v>
      </c>
      <c r="U5658">
        <f>MATCH(G5658,Basis!H:H,0)</f>
        <v>294</v>
      </c>
    </row>
    <row r="5659" spans="1:21" x14ac:dyDescent="0.25">
      <c r="A5659" t="s">
        <v>51</v>
      </c>
      <c r="B5659" t="s">
        <v>51</v>
      </c>
      <c r="C5659" t="s">
        <v>52</v>
      </c>
      <c r="D5659">
        <v>77780102</v>
      </c>
      <c r="E5659" t="s">
        <v>149</v>
      </c>
      <c r="F5659" t="s">
        <v>54</v>
      </c>
      <c r="G5659" t="s">
        <v>157</v>
      </c>
      <c r="H5659" t="s">
        <v>152</v>
      </c>
      <c r="I5659" t="s">
        <v>153</v>
      </c>
      <c r="J5659" t="s">
        <v>234</v>
      </c>
      <c r="K5659" t="s">
        <v>158</v>
      </c>
      <c r="L5659" t="s">
        <v>65</v>
      </c>
      <c r="M5659" t="s">
        <v>266</v>
      </c>
      <c r="N5659" t="s">
        <v>267</v>
      </c>
      <c r="O5659" t="s">
        <v>59</v>
      </c>
      <c r="P5659">
        <v>2018</v>
      </c>
      <c r="Q5659" t="s">
        <v>227</v>
      </c>
      <c r="R5659" s="10">
        <v>43402</v>
      </c>
      <c r="S5659">
        <v>138</v>
      </c>
      <c r="T5659">
        <v>8040</v>
      </c>
      <c r="U5659">
        <f>MATCH(G5659,Basis!H:H,0)</f>
        <v>294</v>
      </c>
    </row>
    <row r="5660" spans="1:21" x14ac:dyDescent="0.25">
      <c r="A5660" t="s">
        <v>51</v>
      </c>
      <c r="B5660" t="s">
        <v>51</v>
      </c>
      <c r="C5660" t="s">
        <v>52</v>
      </c>
      <c r="D5660">
        <v>77780102</v>
      </c>
      <c r="E5660" t="s">
        <v>149</v>
      </c>
      <c r="F5660" t="s">
        <v>54</v>
      </c>
      <c r="G5660" t="s">
        <v>157</v>
      </c>
      <c r="H5660" t="s">
        <v>152</v>
      </c>
      <c r="I5660" t="s">
        <v>153</v>
      </c>
      <c r="J5660" t="s">
        <v>234</v>
      </c>
      <c r="K5660" t="s">
        <v>158</v>
      </c>
      <c r="L5660" t="s">
        <v>64</v>
      </c>
      <c r="M5660" t="s">
        <v>39</v>
      </c>
      <c r="N5660" t="s">
        <v>267</v>
      </c>
      <c r="O5660" t="s">
        <v>59</v>
      </c>
      <c r="P5660">
        <v>2018</v>
      </c>
      <c r="Q5660" t="s">
        <v>227</v>
      </c>
      <c r="R5660" s="10">
        <v>43402</v>
      </c>
      <c r="S5660">
        <v>4</v>
      </c>
      <c r="T5660">
        <v>2845</v>
      </c>
      <c r="U5660">
        <f>MATCH(G5660,Basis!H:H,0)</f>
        <v>294</v>
      </c>
    </row>
    <row r="5661" spans="1:21" x14ac:dyDescent="0.25">
      <c r="A5661" t="s">
        <v>51</v>
      </c>
      <c r="B5661" t="s">
        <v>51</v>
      </c>
      <c r="C5661" t="s">
        <v>52</v>
      </c>
      <c r="D5661">
        <v>77780102</v>
      </c>
      <c r="E5661" t="s">
        <v>149</v>
      </c>
      <c r="F5661" t="s">
        <v>54</v>
      </c>
      <c r="G5661" t="s">
        <v>157</v>
      </c>
      <c r="H5661" t="s">
        <v>152</v>
      </c>
      <c r="I5661" t="s">
        <v>153</v>
      </c>
      <c r="J5661" t="s">
        <v>234</v>
      </c>
      <c r="K5661" t="s">
        <v>158</v>
      </c>
      <c r="L5661" t="s">
        <v>66</v>
      </c>
      <c r="M5661" t="s">
        <v>67</v>
      </c>
      <c r="N5661" t="s">
        <v>22</v>
      </c>
      <c r="O5661" t="s">
        <v>59</v>
      </c>
      <c r="P5661">
        <v>2018</v>
      </c>
      <c r="Q5661" t="s">
        <v>227</v>
      </c>
      <c r="R5661" s="10">
        <v>43402</v>
      </c>
      <c r="S5661">
        <v>37</v>
      </c>
      <c r="T5661">
        <v>1066</v>
      </c>
      <c r="U5661">
        <f>MATCH(G5661,Basis!H:H,0)</f>
        <v>294</v>
      </c>
    </row>
    <row r="5662" spans="1:21" x14ac:dyDescent="0.25">
      <c r="A5662" t="s">
        <v>51</v>
      </c>
      <c r="B5662" t="s">
        <v>51</v>
      </c>
      <c r="C5662" t="s">
        <v>52</v>
      </c>
      <c r="D5662">
        <v>77780102</v>
      </c>
      <c r="E5662" t="s">
        <v>149</v>
      </c>
      <c r="F5662" t="s">
        <v>54</v>
      </c>
      <c r="G5662" t="s">
        <v>157</v>
      </c>
      <c r="H5662" t="s">
        <v>152</v>
      </c>
      <c r="I5662" t="s">
        <v>153</v>
      </c>
      <c r="J5662" t="s">
        <v>234</v>
      </c>
      <c r="K5662" t="s">
        <v>158</v>
      </c>
      <c r="L5662" t="s">
        <v>68</v>
      </c>
      <c r="M5662" t="s">
        <v>69</v>
      </c>
      <c r="N5662" t="s">
        <v>22</v>
      </c>
      <c r="O5662" t="s">
        <v>59</v>
      </c>
      <c r="P5662">
        <v>2018</v>
      </c>
      <c r="Q5662" t="s">
        <v>227</v>
      </c>
      <c r="R5662" s="10">
        <v>43402</v>
      </c>
      <c r="S5662">
        <v>267</v>
      </c>
      <c r="T5662">
        <v>10789</v>
      </c>
      <c r="U5662">
        <f>MATCH(G5662,Basis!H:H,0)</f>
        <v>294</v>
      </c>
    </row>
    <row r="5663" spans="1:21" x14ac:dyDescent="0.25">
      <c r="A5663" t="s">
        <v>51</v>
      </c>
      <c r="B5663" t="s">
        <v>51</v>
      </c>
      <c r="C5663" t="s">
        <v>52</v>
      </c>
      <c r="D5663">
        <v>77780102</v>
      </c>
      <c r="E5663" t="s">
        <v>149</v>
      </c>
      <c r="F5663" t="s">
        <v>54</v>
      </c>
      <c r="G5663" t="s">
        <v>157</v>
      </c>
      <c r="H5663" t="s">
        <v>152</v>
      </c>
      <c r="I5663" t="s">
        <v>153</v>
      </c>
      <c r="J5663" t="s">
        <v>234</v>
      </c>
      <c r="K5663" t="s">
        <v>158</v>
      </c>
      <c r="L5663" t="s">
        <v>70</v>
      </c>
      <c r="M5663" t="s">
        <v>156</v>
      </c>
      <c r="N5663" t="s">
        <v>22</v>
      </c>
      <c r="O5663" t="s">
        <v>59</v>
      </c>
      <c r="P5663">
        <v>2018</v>
      </c>
      <c r="Q5663" t="s">
        <v>227</v>
      </c>
      <c r="R5663" s="10">
        <v>43402</v>
      </c>
      <c r="S5663">
        <v>18</v>
      </c>
      <c r="T5663">
        <v>2425</v>
      </c>
      <c r="U5663">
        <f>MATCH(G5663,Basis!H:H,0)</f>
        <v>294</v>
      </c>
    </row>
    <row r="5664" spans="1:21" x14ac:dyDescent="0.25">
      <c r="A5664" t="s">
        <v>51</v>
      </c>
      <c r="B5664" t="s">
        <v>51</v>
      </c>
      <c r="C5664" t="s">
        <v>52</v>
      </c>
      <c r="D5664">
        <v>77780102</v>
      </c>
      <c r="E5664" t="s">
        <v>149</v>
      </c>
      <c r="F5664" t="s">
        <v>54</v>
      </c>
      <c r="G5664" t="s">
        <v>157</v>
      </c>
      <c r="H5664" t="s">
        <v>152</v>
      </c>
      <c r="I5664" t="s">
        <v>153</v>
      </c>
      <c r="J5664" t="s">
        <v>234</v>
      </c>
      <c r="K5664" t="s">
        <v>158</v>
      </c>
      <c r="L5664" t="s">
        <v>71</v>
      </c>
      <c r="M5664" t="s">
        <v>268</v>
      </c>
      <c r="N5664" t="s">
        <v>22</v>
      </c>
      <c r="O5664" t="s">
        <v>59</v>
      </c>
      <c r="P5664">
        <v>2018</v>
      </c>
      <c r="Q5664" t="s">
        <v>227</v>
      </c>
      <c r="R5664" s="10">
        <v>43402</v>
      </c>
      <c r="S5664">
        <v>0</v>
      </c>
      <c r="T5664">
        <v>69</v>
      </c>
      <c r="U5664">
        <f>MATCH(G5664,Basis!H:H,0)</f>
        <v>294</v>
      </c>
    </row>
    <row r="5665" spans="1:21" x14ac:dyDescent="0.25">
      <c r="A5665" t="s">
        <v>51</v>
      </c>
      <c r="B5665" t="s">
        <v>51</v>
      </c>
      <c r="C5665" t="s">
        <v>52</v>
      </c>
      <c r="D5665">
        <v>77780104</v>
      </c>
      <c r="E5665" t="s">
        <v>167</v>
      </c>
      <c r="F5665" t="s">
        <v>132</v>
      </c>
      <c r="G5665" t="s">
        <v>168</v>
      </c>
      <c r="H5665" t="s">
        <v>56</v>
      </c>
      <c r="I5665" t="s">
        <v>57</v>
      </c>
      <c r="J5665" t="s">
        <v>234</v>
      </c>
      <c r="K5665" t="s">
        <v>169</v>
      </c>
      <c r="L5665" t="s">
        <v>62</v>
      </c>
      <c r="M5665" t="s">
        <v>63</v>
      </c>
      <c r="N5665" t="s">
        <v>22</v>
      </c>
      <c r="O5665" t="s">
        <v>59</v>
      </c>
      <c r="P5665">
        <v>2018</v>
      </c>
      <c r="Q5665" t="s">
        <v>227</v>
      </c>
      <c r="R5665" s="10">
        <v>43402</v>
      </c>
      <c r="S5665">
        <v>217</v>
      </c>
      <c r="T5665">
        <v>6669</v>
      </c>
      <c r="U5665">
        <f>MATCH(G5665,Basis!H:H,0)</f>
        <v>336</v>
      </c>
    </row>
    <row r="5666" spans="1:21" x14ac:dyDescent="0.25">
      <c r="A5666" t="s">
        <v>51</v>
      </c>
      <c r="B5666" t="s">
        <v>51</v>
      </c>
      <c r="C5666" t="s">
        <v>52</v>
      </c>
      <c r="D5666">
        <v>77780104</v>
      </c>
      <c r="E5666" t="s">
        <v>167</v>
      </c>
      <c r="F5666" t="s">
        <v>132</v>
      </c>
      <c r="G5666" t="s">
        <v>168</v>
      </c>
      <c r="H5666" t="s">
        <v>56</v>
      </c>
      <c r="I5666" t="s">
        <v>57</v>
      </c>
      <c r="J5666" t="s">
        <v>234</v>
      </c>
      <c r="K5666" t="s">
        <v>169</v>
      </c>
      <c r="L5666" t="s">
        <v>62</v>
      </c>
      <c r="M5666" t="s">
        <v>63</v>
      </c>
      <c r="N5666" t="s">
        <v>22</v>
      </c>
      <c r="O5666" t="s">
        <v>47</v>
      </c>
      <c r="P5666">
        <v>2018</v>
      </c>
      <c r="Q5666" t="s">
        <v>227</v>
      </c>
      <c r="R5666" s="10">
        <v>43402</v>
      </c>
      <c r="S5666">
        <v>0</v>
      </c>
      <c r="T5666">
        <v>2</v>
      </c>
      <c r="U5666">
        <f>MATCH(G5666,Basis!H:H,0)</f>
        <v>336</v>
      </c>
    </row>
    <row r="5667" spans="1:21" x14ac:dyDescent="0.25">
      <c r="A5667" t="s">
        <v>51</v>
      </c>
      <c r="B5667" t="s">
        <v>51</v>
      </c>
      <c r="C5667" t="s">
        <v>52</v>
      </c>
      <c r="D5667">
        <v>77780104</v>
      </c>
      <c r="E5667" t="s">
        <v>167</v>
      </c>
      <c r="F5667" t="s">
        <v>132</v>
      </c>
      <c r="G5667" t="s">
        <v>168</v>
      </c>
      <c r="H5667" t="s">
        <v>56</v>
      </c>
      <c r="I5667" t="s">
        <v>57</v>
      </c>
      <c r="J5667" t="s">
        <v>234</v>
      </c>
      <c r="K5667" t="s">
        <v>169</v>
      </c>
      <c r="L5667" t="s">
        <v>71</v>
      </c>
      <c r="M5667" t="s">
        <v>268</v>
      </c>
      <c r="N5667" t="s">
        <v>22</v>
      </c>
      <c r="O5667" t="s">
        <v>59</v>
      </c>
      <c r="P5667">
        <v>2018</v>
      </c>
      <c r="Q5667" t="s">
        <v>227</v>
      </c>
      <c r="R5667" s="10">
        <v>43402</v>
      </c>
      <c r="S5667">
        <v>2</v>
      </c>
      <c r="T5667">
        <v>677</v>
      </c>
      <c r="U5667">
        <f>MATCH(G5667,Basis!H:H,0)</f>
        <v>336</v>
      </c>
    </row>
    <row r="5668" spans="1:21" x14ac:dyDescent="0.25">
      <c r="A5668" t="s">
        <v>51</v>
      </c>
      <c r="B5668" t="s">
        <v>51</v>
      </c>
      <c r="C5668" t="s">
        <v>52</v>
      </c>
      <c r="D5668">
        <v>77780105</v>
      </c>
      <c r="E5668" t="s">
        <v>170</v>
      </c>
      <c r="F5668" t="s">
        <v>171</v>
      </c>
      <c r="G5668" t="s">
        <v>249</v>
      </c>
      <c r="H5668" t="s">
        <v>250</v>
      </c>
      <c r="I5668" t="s">
        <v>251</v>
      </c>
      <c r="J5668" t="s">
        <v>234</v>
      </c>
      <c r="K5668" t="s">
        <v>342</v>
      </c>
      <c r="L5668" t="s">
        <v>48</v>
      </c>
      <c r="M5668" t="s">
        <v>41</v>
      </c>
      <c r="N5668" t="s">
        <v>41</v>
      </c>
      <c r="O5668" t="s">
        <v>47</v>
      </c>
      <c r="P5668">
        <v>2018</v>
      </c>
      <c r="Q5668" t="s">
        <v>227</v>
      </c>
      <c r="R5668" s="10">
        <v>43402</v>
      </c>
      <c r="S5668">
        <v>153</v>
      </c>
      <c r="T5668">
        <v>5431</v>
      </c>
      <c r="U5668" t="e">
        <f>MATCH(G5668,Basis!H:H,0)</f>
        <v>#N/A</v>
      </c>
    </row>
    <row r="5669" spans="1:21" x14ac:dyDescent="0.25">
      <c r="A5669" t="s">
        <v>51</v>
      </c>
      <c r="B5669" t="s">
        <v>51</v>
      </c>
      <c r="C5669" t="s">
        <v>52</v>
      </c>
      <c r="D5669">
        <v>77780105</v>
      </c>
      <c r="E5669" t="s">
        <v>170</v>
      </c>
      <c r="F5669" t="s">
        <v>171</v>
      </c>
      <c r="G5669" t="s">
        <v>249</v>
      </c>
      <c r="H5669" t="s">
        <v>250</v>
      </c>
      <c r="I5669" t="s">
        <v>251</v>
      </c>
      <c r="J5669" t="s">
        <v>234</v>
      </c>
      <c r="K5669" t="s">
        <v>342</v>
      </c>
      <c r="L5669" t="s">
        <v>202</v>
      </c>
      <c r="M5669" t="s">
        <v>12</v>
      </c>
      <c r="N5669" t="s">
        <v>22</v>
      </c>
      <c r="O5669" t="s">
        <v>47</v>
      </c>
      <c r="P5669">
        <v>2018</v>
      </c>
      <c r="Q5669" t="s">
        <v>227</v>
      </c>
      <c r="R5669" s="10">
        <v>43402</v>
      </c>
      <c r="S5669">
        <v>2</v>
      </c>
      <c r="T5669">
        <v>150</v>
      </c>
      <c r="U5669" t="e">
        <f>MATCH(G5669,Basis!H:H,0)</f>
        <v>#N/A</v>
      </c>
    </row>
    <row r="5670" spans="1:21" x14ac:dyDescent="0.25">
      <c r="A5670" t="s">
        <v>51</v>
      </c>
      <c r="B5670" t="s">
        <v>51</v>
      </c>
      <c r="C5670" t="s">
        <v>52</v>
      </c>
      <c r="D5670">
        <v>77780105</v>
      </c>
      <c r="E5670" t="s">
        <v>170</v>
      </c>
      <c r="F5670" t="s">
        <v>171</v>
      </c>
      <c r="G5670" t="s">
        <v>249</v>
      </c>
      <c r="H5670" t="s">
        <v>250</v>
      </c>
      <c r="I5670" t="s">
        <v>251</v>
      </c>
      <c r="J5670" t="s">
        <v>234</v>
      </c>
      <c r="K5670" t="s">
        <v>342</v>
      </c>
      <c r="L5670" t="s">
        <v>202</v>
      </c>
      <c r="M5670" t="s">
        <v>12</v>
      </c>
      <c r="N5670" t="s">
        <v>22</v>
      </c>
      <c r="O5670" t="s">
        <v>59</v>
      </c>
      <c r="P5670">
        <v>2018</v>
      </c>
      <c r="Q5670" t="s">
        <v>227</v>
      </c>
      <c r="R5670" s="10">
        <v>43402</v>
      </c>
      <c r="S5670">
        <v>0</v>
      </c>
      <c r="T5670">
        <v>3</v>
      </c>
      <c r="U5670" t="e">
        <f>MATCH(G5670,Basis!H:H,0)</f>
        <v>#N/A</v>
      </c>
    </row>
    <row r="5671" spans="1:21" x14ac:dyDescent="0.25">
      <c r="A5671" t="s">
        <v>51</v>
      </c>
      <c r="B5671" t="s">
        <v>51</v>
      </c>
      <c r="C5671" t="s">
        <v>52</v>
      </c>
      <c r="D5671">
        <v>77780105</v>
      </c>
      <c r="E5671" t="s">
        <v>170</v>
      </c>
      <c r="F5671" t="s">
        <v>171</v>
      </c>
      <c r="G5671" t="s">
        <v>249</v>
      </c>
      <c r="H5671" t="s">
        <v>250</v>
      </c>
      <c r="I5671" t="s">
        <v>251</v>
      </c>
      <c r="J5671" t="s">
        <v>234</v>
      </c>
      <c r="K5671" t="s">
        <v>342</v>
      </c>
      <c r="L5671" t="s">
        <v>193</v>
      </c>
      <c r="M5671" t="s">
        <v>15</v>
      </c>
      <c r="N5671" t="s">
        <v>22</v>
      </c>
      <c r="O5671" t="s">
        <v>47</v>
      </c>
      <c r="P5671">
        <v>2018</v>
      </c>
      <c r="Q5671" t="s">
        <v>227</v>
      </c>
      <c r="R5671" s="10">
        <v>43402</v>
      </c>
      <c r="S5671">
        <v>90</v>
      </c>
      <c r="T5671">
        <v>2795</v>
      </c>
      <c r="U5671" t="e">
        <f>MATCH(G5671,Basis!H:H,0)</f>
        <v>#N/A</v>
      </c>
    </row>
    <row r="5672" spans="1:21" x14ac:dyDescent="0.25">
      <c r="A5672" t="s">
        <v>51</v>
      </c>
      <c r="B5672" t="s">
        <v>51</v>
      </c>
      <c r="C5672" t="s">
        <v>52</v>
      </c>
      <c r="D5672">
        <v>77780105</v>
      </c>
      <c r="E5672" t="s">
        <v>170</v>
      </c>
      <c r="F5672" t="s">
        <v>171</v>
      </c>
      <c r="G5672" t="s">
        <v>249</v>
      </c>
      <c r="H5672" t="s">
        <v>250</v>
      </c>
      <c r="I5672" t="s">
        <v>251</v>
      </c>
      <c r="J5672" t="s">
        <v>234</v>
      </c>
      <c r="K5672" t="s">
        <v>342</v>
      </c>
      <c r="L5672" t="s">
        <v>193</v>
      </c>
      <c r="M5672" t="s">
        <v>15</v>
      </c>
      <c r="N5672" t="s">
        <v>22</v>
      </c>
      <c r="O5672" t="s">
        <v>59</v>
      </c>
      <c r="P5672">
        <v>2018</v>
      </c>
      <c r="Q5672" t="s">
        <v>227</v>
      </c>
      <c r="R5672" s="10">
        <v>43402</v>
      </c>
      <c r="S5672">
        <v>0</v>
      </c>
      <c r="T5672">
        <v>2</v>
      </c>
      <c r="U5672" t="e">
        <f>MATCH(G5672,Basis!H:H,0)</f>
        <v>#N/A</v>
      </c>
    </row>
    <row r="5673" spans="1:21" x14ac:dyDescent="0.25">
      <c r="A5673" t="s">
        <v>51</v>
      </c>
      <c r="B5673" t="s">
        <v>51</v>
      </c>
      <c r="C5673" t="s">
        <v>52</v>
      </c>
      <c r="D5673">
        <v>77780105</v>
      </c>
      <c r="E5673" t="s">
        <v>170</v>
      </c>
      <c r="F5673" t="s">
        <v>171</v>
      </c>
      <c r="G5673" t="s">
        <v>249</v>
      </c>
      <c r="H5673" t="s">
        <v>250</v>
      </c>
      <c r="I5673" t="s">
        <v>251</v>
      </c>
      <c r="J5673" t="s">
        <v>234</v>
      </c>
      <c r="K5673" t="s">
        <v>342</v>
      </c>
      <c r="L5673" t="s">
        <v>194</v>
      </c>
      <c r="M5673" t="s">
        <v>13</v>
      </c>
      <c r="N5673" t="s">
        <v>22</v>
      </c>
      <c r="O5673" t="s">
        <v>47</v>
      </c>
      <c r="P5673">
        <v>2018</v>
      </c>
      <c r="Q5673" t="s">
        <v>227</v>
      </c>
      <c r="R5673" s="10">
        <v>43402</v>
      </c>
      <c r="S5673">
        <v>35</v>
      </c>
      <c r="T5673">
        <v>932</v>
      </c>
      <c r="U5673" t="e">
        <f>MATCH(G5673,Basis!H:H,0)</f>
        <v>#N/A</v>
      </c>
    </row>
    <row r="5674" spans="1:21" x14ac:dyDescent="0.25">
      <c r="A5674" t="s">
        <v>51</v>
      </c>
      <c r="B5674" t="s">
        <v>51</v>
      </c>
      <c r="C5674" t="s">
        <v>52</v>
      </c>
      <c r="D5674">
        <v>77780105</v>
      </c>
      <c r="E5674" t="s">
        <v>170</v>
      </c>
      <c r="F5674" t="s">
        <v>171</v>
      </c>
      <c r="G5674" t="s">
        <v>249</v>
      </c>
      <c r="H5674" t="s">
        <v>250</v>
      </c>
      <c r="I5674" t="s">
        <v>251</v>
      </c>
      <c r="J5674" t="s">
        <v>234</v>
      </c>
      <c r="K5674" t="s">
        <v>342</v>
      </c>
      <c r="L5674" t="s">
        <v>194</v>
      </c>
      <c r="M5674" t="s">
        <v>13</v>
      </c>
      <c r="N5674" t="s">
        <v>22</v>
      </c>
      <c r="O5674" t="s">
        <v>59</v>
      </c>
      <c r="P5674">
        <v>2018</v>
      </c>
      <c r="Q5674" t="s">
        <v>227</v>
      </c>
      <c r="R5674" s="10">
        <v>43402</v>
      </c>
      <c r="S5674">
        <v>0</v>
      </c>
      <c r="T5674">
        <v>2</v>
      </c>
      <c r="U5674" t="e">
        <f>MATCH(G5674,Basis!H:H,0)</f>
        <v>#N/A</v>
      </c>
    </row>
    <row r="5675" spans="1:21" x14ac:dyDescent="0.25">
      <c r="A5675" t="s">
        <v>51</v>
      </c>
      <c r="B5675" t="s">
        <v>51</v>
      </c>
      <c r="C5675" t="s">
        <v>52</v>
      </c>
      <c r="D5675">
        <v>77780105</v>
      </c>
      <c r="E5675" t="s">
        <v>170</v>
      </c>
      <c r="F5675" t="s">
        <v>171</v>
      </c>
      <c r="G5675" t="s">
        <v>249</v>
      </c>
      <c r="H5675" t="s">
        <v>250</v>
      </c>
      <c r="I5675" t="s">
        <v>251</v>
      </c>
      <c r="J5675" t="s">
        <v>234</v>
      </c>
      <c r="K5675" t="s">
        <v>342</v>
      </c>
      <c r="L5675" t="s">
        <v>195</v>
      </c>
      <c r="M5675" t="s">
        <v>63</v>
      </c>
      <c r="N5675" t="s">
        <v>22</v>
      </c>
      <c r="O5675" t="s">
        <v>47</v>
      </c>
      <c r="P5675">
        <v>2018</v>
      </c>
      <c r="Q5675" t="s">
        <v>227</v>
      </c>
      <c r="R5675" s="10">
        <v>43402</v>
      </c>
      <c r="S5675">
        <v>1</v>
      </c>
      <c r="T5675">
        <v>56</v>
      </c>
      <c r="U5675" t="e">
        <f>MATCH(G5675,Basis!H:H,0)</f>
        <v>#N/A</v>
      </c>
    </row>
    <row r="5676" spans="1:21" x14ac:dyDescent="0.25">
      <c r="A5676" t="s">
        <v>51</v>
      </c>
      <c r="B5676" t="s">
        <v>51</v>
      </c>
      <c r="C5676" t="s">
        <v>52</v>
      </c>
      <c r="D5676">
        <v>77780105</v>
      </c>
      <c r="E5676" t="s">
        <v>170</v>
      </c>
      <c r="F5676" t="s">
        <v>171</v>
      </c>
      <c r="G5676" t="s">
        <v>249</v>
      </c>
      <c r="H5676" t="s">
        <v>250</v>
      </c>
      <c r="I5676" t="s">
        <v>251</v>
      </c>
      <c r="J5676" t="s">
        <v>234</v>
      </c>
      <c r="K5676" t="s">
        <v>342</v>
      </c>
      <c r="L5676" t="s">
        <v>196</v>
      </c>
      <c r="M5676" t="s">
        <v>266</v>
      </c>
      <c r="N5676" t="s">
        <v>267</v>
      </c>
      <c r="O5676" t="s">
        <v>47</v>
      </c>
      <c r="P5676">
        <v>2018</v>
      </c>
      <c r="Q5676" t="s">
        <v>227</v>
      </c>
      <c r="R5676" s="10">
        <v>43402</v>
      </c>
      <c r="S5676">
        <v>0</v>
      </c>
      <c r="T5676">
        <v>110</v>
      </c>
      <c r="U5676" t="e">
        <f>MATCH(G5676,Basis!H:H,0)</f>
        <v>#N/A</v>
      </c>
    </row>
    <row r="5677" spans="1:21" x14ac:dyDescent="0.25">
      <c r="A5677" t="s">
        <v>51</v>
      </c>
      <c r="B5677" t="s">
        <v>51</v>
      </c>
      <c r="C5677" t="s">
        <v>52</v>
      </c>
      <c r="D5677">
        <v>77780105</v>
      </c>
      <c r="E5677" t="s">
        <v>170</v>
      </c>
      <c r="F5677" t="s">
        <v>171</v>
      </c>
      <c r="G5677" t="s">
        <v>249</v>
      </c>
      <c r="H5677" t="s">
        <v>250</v>
      </c>
      <c r="I5677" t="s">
        <v>251</v>
      </c>
      <c r="J5677" t="s">
        <v>234</v>
      </c>
      <c r="K5677" t="s">
        <v>342</v>
      </c>
      <c r="L5677" t="s">
        <v>196</v>
      </c>
      <c r="M5677" t="s">
        <v>266</v>
      </c>
      <c r="N5677" t="s">
        <v>267</v>
      </c>
      <c r="O5677" t="s">
        <v>59</v>
      </c>
      <c r="P5677">
        <v>2018</v>
      </c>
      <c r="Q5677" t="s">
        <v>227</v>
      </c>
      <c r="R5677" s="10">
        <v>43402</v>
      </c>
      <c r="S5677">
        <v>0</v>
      </c>
      <c r="T5677">
        <v>1</v>
      </c>
      <c r="U5677" t="e">
        <f>MATCH(G5677,Basis!H:H,0)</f>
        <v>#N/A</v>
      </c>
    </row>
    <row r="5678" spans="1:21" x14ac:dyDescent="0.25">
      <c r="A5678" t="s">
        <v>51</v>
      </c>
      <c r="B5678" t="s">
        <v>51</v>
      </c>
      <c r="C5678" t="s">
        <v>52</v>
      </c>
      <c r="D5678">
        <v>77780105</v>
      </c>
      <c r="E5678" t="s">
        <v>170</v>
      </c>
      <c r="F5678" t="s">
        <v>171</v>
      </c>
      <c r="G5678" t="s">
        <v>249</v>
      </c>
      <c r="H5678" t="s">
        <v>250</v>
      </c>
      <c r="I5678" t="s">
        <v>251</v>
      </c>
      <c r="J5678" t="s">
        <v>234</v>
      </c>
      <c r="K5678" t="s">
        <v>342</v>
      </c>
      <c r="L5678" t="s">
        <v>197</v>
      </c>
      <c r="M5678" t="s">
        <v>67</v>
      </c>
      <c r="N5678" t="s">
        <v>22</v>
      </c>
      <c r="O5678" t="s">
        <v>47</v>
      </c>
      <c r="P5678">
        <v>2018</v>
      </c>
      <c r="Q5678" t="s">
        <v>227</v>
      </c>
      <c r="R5678" s="10">
        <v>43402</v>
      </c>
      <c r="S5678">
        <v>2</v>
      </c>
      <c r="T5678">
        <v>56</v>
      </c>
      <c r="U5678" t="e">
        <f>MATCH(G5678,Basis!H:H,0)</f>
        <v>#N/A</v>
      </c>
    </row>
    <row r="5679" spans="1:21" x14ac:dyDescent="0.25">
      <c r="A5679" t="s">
        <v>51</v>
      </c>
      <c r="B5679" t="s">
        <v>51</v>
      </c>
      <c r="C5679" t="s">
        <v>52</v>
      </c>
      <c r="D5679">
        <v>77780105</v>
      </c>
      <c r="E5679" t="s">
        <v>170</v>
      </c>
      <c r="F5679" t="s">
        <v>171</v>
      </c>
      <c r="G5679" t="s">
        <v>249</v>
      </c>
      <c r="H5679" t="s">
        <v>250</v>
      </c>
      <c r="I5679" t="s">
        <v>251</v>
      </c>
      <c r="J5679" t="s">
        <v>234</v>
      </c>
      <c r="K5679" t="s">
        <v>342</v>
      </c>
      <c r="L5679" t="s">
        <v>197</v>
      </c>
      <c r="M5679" t="s">
        <v>67</v>
      </c>
      <c r="N5679" t="s">
        <v>22</v>
      </c>
      <c r="O5679" t="s">
        <v>59</v>
      </c>
      <c r="P5679">
        <v>2018</v>
      </c>
      <c r="Q5679" t="s">
        <v>227</v>
      </c>
      <c r="R5679" s="10">
        <v>43402</v>
      </c>
      <c r="S5679">
        <v>0</v>
      </c>
      <c r="T5679">
        <v>19</v>
      </c>
      <c r="U5679" t="e">
        <f>MATCH(G5679,Basis!H:H,0)</f>
        <v>#N/A</v>
      </c>
    </row>
    <row r="5680" spans="1:21" x14ac:dyDescent="0.25">
      <c r="A5680" t="s">
        <v>51</v>
      </c>
      <c r="B5680" t="s">
        <v>51</v>
      </c>
      <c r="C5680" t="s">
        <v>52</v>
      </c>
      <c r="D5680">
        <v>77780105</v>
      </c>
      <c r="E5680" t="s">
        <v>170</v>
      </c>
      <c r="F5680" t="s">
        <v>171</v>
      </c>
      <c r="G5680" t="s">
        <v>249</v>
      </c>
      <c r="H5680" t="s">
        <v>250</v>
      </c>
      <c r="I5680" t="s">
        <v>251</v>
      </c>
      <c r="J5680" t="s">
        <v>234</v>
      </c>
      <c r="K5680" t="s">
        <v>342</v>
      </c>
      <c r="L5680" t="s">
        <v>252</v>
      </c>
      <c r="M5680" t="s">
        <v>253</v>
      </c>
      <c r="N5680" t="s">
        <v>22</v>
      </c>
      <c r="O5680" t="s">
        <v>59</v>
      </c>
      <c r="P5680">
        <v>2018</v>
      </c>
      <c r="Q5680" t="s">
        <v>227</v>
      </c>
      <c r="R5680" s="10">
        <v>43402</v>
      </c>
      <c r="S5680">
        <v>0</v>
      </c>
      <c r="T5680">
        <v>1</v>
      </c>
      <c r="U5680" t="e">
        <f>MATCH(G5680,Basis!H:H,0)</f>
        <v>#N/A</v>
      </c>
    </row>
    <row r="5681" spans="1:21" x14ac:dyDescent="0.25">
      <c r="A5681" t="s">
        <v>51</v>
      </c>
      <c r="B5681" t="s">
        <v>51</v>
      </c>
      <c r="C5681" t="s">
        <v>52</v>
      </c>
      <c r="D5681">
        <v>77780105</v>
      </c>
      <c r="E5681" t="s">
        <v>170</v>
      </c>
      <c r="F5681" t="s">
        <v>171</v>
      </c>
      <c r="G5681" t="s">
        <v>249</v>
      </c>
      <c r="H5681" t="s">
        <v>250</v>
      </c>
      <c r="I5681" t="s">
        <v>251</v>
      </c>
      <c r="J5681" t="s">
        <v>234</v>
      </c>
      <c r="K5681" t="s">
        <v>342</v>
      </c>
      <c r="L5681" t="s">
        <v>198</v>
      </c>
      <c r="M5681" t="s">
        <v>14</v>
      </c>
      <c r="N5681" t="s">
        <v>267</v>
      </c>
      <c r="O5681" t="s">
        <v>47</v>
      </c>
      <c r="P5681">
        <v>2018</v>
      </c>
      <c r="Q5681" t="s">
        <v>227</v>
      </c>
      <c r="R5681" s="10">
        <v>43402</v>
      </c>
      <c r="S5681">
        <v>2</v>
      </c>
      <c r="T5681">
        <v>64</v>
      </c>
      <c r="U5681" t="e">
        <f>MATCH(G5681,Basis!H:H,0)</f>
        <v>#N/A</v>
      </c>
    </row>
    <row r="5682" spans="1:21" x14ac:dyDescent="0.25">
      <c r="A5682" t="s">
        <v>51</v>
      </c>
      <c r="B5682" t="s">
        <v>51</v>
      </c>
      <c r="C5682" t="s">
        <v>52</v>
      </c>
      <c r="D5682">
        <v>77780105</v>
      </c>
      <c r="E5682" t="s">
        <v>170</v>
      </c>
      <c r="F5682" t="s">
        <v>171</v>
      </c>
      <c r="G5682" t="s">
        <v>249</v>
      </c>
      <c r="H5682" t="s">
        <v>250</v>
      </c>
      <c r="I5682" t="s">
        <v>251</v>
      </c>
      <c r="J5682" t="s">
        <v>234</v>
      </c>
      <c r="K5682" t="s">
        <v>342</v>
      </c>
      <c r="L5682" t="s">
        <v>254</v>
      </c>
      <c r="M5682" t="s">
        <v>255</v>
      </c>
      <c r="N5682" t="s">
        <v>22</v>
      </c>
      <c r="O5682" t="s">
        <v>47</v>
      </c>
      <c r="P5682">
        <v>2018</v>
      </c>
      <c r="Q5682" t="s">
        <v>227</v>
      </c>
      <c r="R5682" s="10">
        <v>43402</v>
      </c>
      <c r="S5682">
        <v>0</v>
      </c>
      <c r="T5682">
        <v>1</v>
      </c>
      <c r="U5682" t="e">
        <f>MATCH(G5682,Basis!H:H,0)</f>
        <v>#N/A</v>
      </c>
    </row>
    <row r="5683" spans="1:21" x14ac:dyDescent="0.25">
      <c r="A5683" t="s">
        <v>51</v>
      </c>
      <c r="B5683" t="s">
        <v>51</v>
      </c>
      <c r="C5683" t="s">
        <v>52</v>
      </c>
      <c r="D5683">
        <v>77780105</v>
      </c>
      <c r="E5683" t="s">
        <v>170</v>
      </c>
      <c r="F5683" t="s">
        <v>171</v>
      </c>
      <c r="G5683" t="s">
        <v>249</v>
      </c>
      <c r="H5683" t="s">
        <v>250</v>
      </c>
      <c r="I5683" t="s">
        <v>251</v>
      </c>
      <c r="J5683" t="s">
        <v>234</v>
      </c>
      <c r="K5683" t="s">
        <v>342</v>
      </c>
      <c r="L5683" t="s">
        <v>207</v>
      </c>
      <c r="M5683" t="s">
        <v>208</v>
      </c>
      <c r="N5683" t="s">
        <v>22</v>
      </c>
      <c r="O5683" t="s">
        <v>47</v>
      </c>
      <c r="P5683">
        <v>2018</v>
      </c>
      <c r="Q5683" t="s">
        <v>227</v>
      </c>
      <c r="R5683" s="10">
        <v>43402</v>
      </c>
      <c r="S5683">
        <v>21</v>
      </c>
      <c r="T5683">
        <v>1336</v>
      </c>
      <c r="U5683" t="e">
        <f>MATCH(G5683,Basis!H:H,0)</f>
        <v>#N/A</v>
      </c>
    </row>
    <row r="5684" spans="1:21" x14ac:dyDescent="0.25">
      <c r="A5684" t="s">
        <v>51</v>
      </c>
      <c r="B5684" t="s">
        <v>51</v>
      </c>
      <c r="C5684" t="s">
        <v>52</v>
      </c>
      <c r="D5684">
        <v>77780105</v>
      </c>
      <c r="E5684" t="s">
        <v>170</v>
      </c>
      <c r="F5684" t="s">
        <v>171</v>
      </c>
      <c r="G5684" t="s">
        <v>249</v>
      </c>
      <c r="H5684" t="s">
        <v>250</v>
      </c>
      <c r="I5684" t="s">
        <v>251</v>
      </c>
      <c r="J5684" t="s">
        <v>234</v>
      </c>
      <c r="K5684" t="s">
        <v>342</v>
      </c>
      <c r="L5684" t="s">
        <v>207</v>
      </c>
      <c r="M5684" t="s">
        <v>208</v>
      </c>
      <c r="N5684" t="s">
        <v>22</v>
      </c>
      <c r="O5684" t="s">
        <v>59</v>
      </c>
      <c r="P5684">
        <v>2018</v>
      </c>
      <c r="Q5684" t="s">
        <v>227</v>
      </c>
      <c r="R5684" s="10">
        <v>43402</v>
      </c>
      <c r="S5684">
        <v>0</v>
      </c>
      <c r="T5684">
        <v>4</v>
      </c>
      <c r="U5684" t="e">
        <f>MATCH(G5684,Basis!H:H,0)</f>
        <v>#N/A</v>
      </c>
    </row>
    <row r="5685" spans="1:21" x14ac:dyDescent="0.25">
      <c r="A5685" t="s">
        <v>51</v>
      </c>
      <c r="B5685" t="s">
        <v>51</v>
      </c>
      <c r="C5685" t="s">
        <v>52</v>
      </c>
      <c r="D5685">
        <v>77780105</v>
      </c>
      <c r="E5685" t="s">
        <v>170</v>
      </c>
      <c r="F5685" t="s">
        <v>171</v>
      </c>
      <c r="G5685" t="s">
        <v>249</v>
      </c>
      <c r="H5685" t="s">
        <v>250</v>
      </c>
      <c r="I5685" t="s">
        <v>251</v>
      </c>
      <c r="J5685" t="s">
        <v>234</v>
      </c>
      <c r="K5685" t="s">
        <v>342</v>
      </c>
      <c r="L5685" t="s">
        <v>199</v>
      </c>
      <c r="M5685" t="s">
        <v>200</v>
      </c>
      <c r="N5685" t="s">
        <v>22</v>
      </c>
      <c r="O5685" t="s">
        <v>47</v>
      </c>
      <c r="P5685">
        <v>2018</v>
      </c>
      <c r="Q5685" t="s">
        <v>227</v>
      </c>
      <c r="R5685" s="10">
        <v>43402</v>
      </c>
      <c r="S5685">
        <v>0</v>
      </c>
      <c r="T5685">
        <v>63</v>
      </c>
      <c r="U5685" t="e">
        <f>MATCH(G5685,Basis!H:H,0)</f>
        <v>#N/A</v>
      </c>
    </row>
    <row r="5686" spans="1:21" x14ac:dyDescent="0.25">
      <c r="A5686" t="s">
        <v>51</v>
      </c>
      <c r="B5686" t="s">
        <v>51</v>
      </c>
      <c r="C5686" t="s">
        <v>52</v>
      </c>
      <c r="D5686">
        <v>77780105</v>
      </c>
      <c r="E5686" t="s">
        <v>170</v>
      </c>
      <c r="F5686" t="s">
        <v>171</v>
      </c>
      <c r="G5686" t="s">
        <v>249</v>
      </c>
      <c r="H5686" t="s">
        <v>250</v>
      </c>
      <c r="I5686" t="s">
        <v>251</v>
      </c>
      <c r="J5686" t="s">
        <v>234</v>
      </c>
      <c r="K5686" t="s">
        <v>342</v>
      </c>
      <c r="L5686" t="s">
        <v>199</v>
      </c>
      <c r="M5686" t="s">
        <v>200</v>
      </c>
      <c r="N5686" t="s">
        <v>22</v>
      </c>
      <c r="O5686" t="s">
        <v>59</v>
      </c>
      <c r="P5686">
        <v>2018</v>
      </c>
      <c r="Q5686" t="s">
        <v>227</v>
      </c>
      <c r="R5686" s="10">
        <v>43402</v>
      </c>
      <c r="S5686">
        <v>0</v>
      </c>
      <c r="T5686">
        <v>5</v>
      </c>
      <c r="U5686" t="e">
        <f>MATCH(G5686,Basis!H:H,0)</f>
        <v>#N/A</v>
      </c>
    </row>
    <row r="5687" spans="1:21" x14ac:dyDescent="0.25">
      <c r="A5687" t="s">
        <v>51</v>
      </c>
      <c r="B5687" t="s">
        <v>51</v>
      </c>
      <c r="C5687" t="s">
        <v>52</v>
      </c>
      <c r="D5687">
        <v>77780105</v>
      </c>
      <c r="E5687" t="s">
        <v>170</v>
      </c>
      <c r="F5687" t="s">
        <v>171</v>
      </c>
      <c r="G5687" t="s">
        <v>172</v>
      </c>
      <c r="H5687" t="s">
        <v>56</v>
      </c>
      <c r="I5687" t="s">
        <v>57</v>
      </c>
      <c r="J5687" t="s">
        <v>234</v>
      </c>
      <c r="K5687" t="s">
        <v>325</v>
      </c>
      <c r="L5687" t="s">
        <v>58</v>
      </c>
      <c r="M5687" t="s">
        <v>16</v>
      </c>
      <c r="N5687" t="s">
        <v>22</v>
      </c>
      <c r="O5687" t="s">
        <v>59</v>
      </c>
      <c r="P5687">
        <v>2018</v>
      </c>
      <c r="Q5687" t="s">
        <v>227</v>
      </c>
      <c r="R5687" s="10">
        <v>43402</v>
      </c>
      <c r="S5687">
        <v>0</v>
      </c>
      <c r="T5687">
        <v>124</v>
      </c>
      <c r="U5687">
        <f>MATCH(G5687,Basis!H:H,0)</f>
        <v>345</v>
      </c>
    </row>
    <row r="5688" spans="1:21" x14ac:dyDescent="0.25">
      <c r="A5688" t="s">
        <v>51</v>
      </c>
      <c r="B5688" t="s">
        <v>51</v>
      </c>
      <c r="C5688" t="s">
        <v>52</v>
      </c>
      <c r="D5688">
        <v>77780105</v>
      </c>
      <c r="E5688" t="s">
        <v>170</v>
      </c>
      <c r="F5688" t="s">
        <v>171</v>
      </c>
      <c r="G5688" t="s">
        <v>172</v>
      </c>
      <c r="H5688" t="s">
        <v>56</v>
      </c>
      <c r="I5688" t="s">
        <v>57</v>
      </c>
      <c r="J5688" t="s">
        <v>234</v>
      </c>
      <c r="K5688" t="s">
        <v>325</v>
      </c>
      <c r="L5688" t="s">
        <v>60</v>
      </c>
      <c r="M5688" t="s">
        <v>12</v>
      </c>
      <c r="N5688" t="s">
        <v>22</v>
      </c>
      <c r="O5688" t="s">
        <v>59</v>
      </c>
      <c r="P5688">
        <v>2018</v>
      </c>
      <c r="Q5688" t="s">
        <v>227</v>
      </c>
      <c r="R5688" s="10">
        <v>43402</v>
      </c>
      <c r="S5688">
        <v>361</v>
      </c>
      <c r="T5688">
        <v>8399</v>
      </c>
      <c r="U5688">
        <f>MATCH(G5688,Basis!H:H,0)</f>
        <v>345</v>
      </c>
    </row>
    <row r="5689" spans="1:21" x14ac:dyDescent="0.25">
      <c r="A5689" t="s">
        <v>51</v>
      </c>
      <c r="B5689" t="s">
        <v>51</v>
      </c>
      <c r="C5689" t="s">
        <v>52</v>
      </c>
      <c r="D5689">
        <v>77780105</v>
      </c>
      <c r="E5689" t="s">
        <v>170</v>
      </c>
      <c r="F5689" t="s">
        <v>171</v>
      </c>
      <c r="G5689" t="s">
        <v>172</v>
      </c>
      <c r="H5689" t="s">
        <v>56</v>
      </c>
      <c r="I5689" t="s">
        <v>57</v>
      </c>
      <c r="J5689" t="s">
        <v>234</v>
      </c>
      <c r="K5689" t="s">
        <v>325</v>
      </c>
      <c r="L5689" t="s">
        <v>100</v>
      </c>
      <c r="M5689" t="s">
        <v>15</v>
      </c>
      <c r="N5689" t="s">
        <v>22</v>
      </c>
      <c r="O5689" t="s">
        <v>59</v>
      </c>
      <c r="P5689">
        <v>2018</v>
      </c>
      <c r="Q5689" t="s">
        <v>227</v>
      </c>
      <c r="R5689" s="10">
        <v>43402</v>
      </c>
      <c r="S5689">
        <v>0</v>
      </c>
      <c r="T5689">
        <v>1</v>
      </c>
      <c r="U5689">
        <f>MATCH(G5689,Basis!H:H,0)</f>
        <v>345</v>
      </c>
    </row>
    <row r="5690" spans="1:21" x14ac:dyDescent="0.25">
      <c r="A5690" t="s">
        <v>51</v>
      </c>
      <c r="B5690" t="s">
        <v>51</v>
      </c>
      <c r="C5690" t="s">
        <v>52</v>
      </c>
      <c r="D5690">
        <v>77780105</v>
      </c>
      <c r="E5690" t="s">
        <v>170</v>
      </c>
      <c r="F5690" t="s">
        <v>171</v>
      </c>
      <c r="G5690" t="s">
        <v>172</v>
      </c>
      <c r="H5690" t="s">
        <v>56</v>
      </c>
      <c r="I5690" t="s">
        <v>57</v>
      </c>
      <c r="J5690" t="s">
        <v>234</v>
      </c>
      <c r="K5690" t="s">
        <v>325</v>
      </c>
      <c r="L5690" t="s">
        <v>61</v>
      </c>
      <c r="M5690" t="s">
        <v>13</v>
      </c>
      <c r="N5690" t="s">
        <v>22</v>
      </c>
      <c r="O5690" t="s">
        <v>59</v>
      </c>
      <c r="P5690">
        <v>2018</v>
      </c>
      <c r="Q5690" t="s">
        <v>227</v>
      </c>
      <c r="R5690" s="10">
        <v>43402</v>
      </c>
      <c r="S5690">
        <v>165</v>
      </c>
      <c r="T5690">
        <v>5003</v>
      </c>
      <c r="U5690">
        <f>MATCH(G5690,Basis!H:H,0)</f>
        <v>345</v>
      </c>
    </row>
    <row r="5691" spans="1:21" x14ac:dyDescent="0.25">
      <c r="A5691" t="s">
        <v>51</v>
      </c>
      <c r="B5691" t="s">
        <v>51</v>
      </c>
      <c r="C5691" t="s">
        <v>52</v>
      </c>
      <c r="D5691">
        <v>77780105</v>
      </c>
      <c r="E5691" t="s">
        <v>170</v>
      </c>
      <c r="F5691" t="s">
        <v>171</v>
      </c>
      <c r="G5691" t="s">
        <v>172</v>
      </c>
      <c r="H5691" t="s">
        <v>56</v>
      </c>
      <c r="I5691" t="s">
        <v>57</v>
      </c>
      <c r="J5691" t="s">
        <v>234</v>
      </c>
      <c r="K5691" t="s">
        <v>325</v>
      </c>
      <c r="L5691" t="s">
        <v>101</v>
      </c>
      <c r="M5691" t="s">
        <v>23</v>
      </c>
      <c r="N5691" t="s">
        <v>22</v>
      </c>
      <c r="O5691" t="s">
        <v>59</v>
      </c>
      <c r="P5691">
        <v>2018</v>
      </c>
      <c r="Q5691" t="s">
        <v>227</v>
      </c>
      <c r="R5691" s="10">
        <v>43402</v>
      </c>
      <c r="S5691">
        <v>0</v>
      </c>
      <c r="T5691">
        <v>1</v>
      </c>
      <c r="U5691">
        <f>MATCH(G5691,Basis!H:H,0)</f>
        <v>345</v>
      </c>
    </row>
    <row r="5692" spans="1:21" x14ac:dyDescent="0.25">
      <c r="A5692" t="s">
        <v>51</v>
      </c>
      <c r="B5692" t="s">
        <v>51</v>
      </c>
      <c r="C5692" t="s">
        <v>52</v>
      </c>
      <c r="D5692">
        <v>77780105</v>
      </c>
      <c r="E5692" t="s">
        <v>170</v>
      </c>
      <c r="F5692" t="s">
        <v>171</v>
      </c>
      <c r="G5692" t="s">
        <v>172</v>
      </c>
      <c r="H5692" t="s">
        <v>56</v>
      </c>
      <c r="I5692" t="s">
        <v>57</v>
      </c>
      <c r="J5692" t="s">
        <v>234</v>
      </c>
      <c r="K5692" t="s">
        <v>325</v>
      </c>
      <c r="L5692" t="s">
        <v>62</v>
      </c>
      <c r="M5692" t="s">
        <v>63</v>
      </c>
      <c r="N5692" t="s">
        <v>22</v>
      </c>
      <c r="O5692" t="s">
        <v>59</v>
      </c>
      <c r="P5692">
        <v>2018</v>
      </c>
      <c r="Q5692" t="s">
        <v>227</v>
      </c>
      <c r="R5692" s="10">
        <v>43402</v>
      </c>
      <c r="S5692">
        <v>132</v>
      </c>
      <c r="T5692">
        <v>3785</v>
      </c>
      <c r="U5692">
        <f>MATCH(G5692,Basis!H:H,0)</f>
        <v>345</v>
      </c>
    </row>
    <row r="5693" spans="1:21" x14ac:dyDescent="0.25">
      <c r="A5693" t="s">
        <v>51</v>
      </c>
      <c r="B5693" t="s">
        <v>51</v>
      </c>
      <c r="C5693" t="s">
        <v>52</v>
      </c>
      <c r="D5693">
        <v>77780105</v>
      </c>
      <c r="E5693" t="s">
        <v>170</v>
      </c>
      <c r="F5693" t="s">
        <v>171</v>
      </c>
      <c r="G5693" t="s">
        <v>172</v>
      </c>
      <c r="H5693" t="s">
        <v>56</v>
      </c>
      <c r="I5693" t="s">
        <v>57</v>
      </c>
      <c r="J5693" t="s">
        <v>234</v>
      </c>
      <c r="K5693" t="s">
        <v>325</v>
      </c>
      <c r="L5693" t="s">
        <v>65</v>
      </c>
      <c r="M5693" t="s">
        <v>266</v>
      </c>
      <c r="N5693" t="s">
        <v>267</v>
      </c>
      <c r="O5693" t="s">
        <v>59</v>
      </c>
      <c r="P5693">
        <v>2018</v>
      </c>
      <c r="Q5693" t="s">
        <v>227</v>
      </c>
      <c r="R5693" s="10">
        <v>43402</v>
      </c>
      <c r="S5693">
        <v>577</v>
      </c>
      <c r="T5693">
        <v>25524</v>
      </c>
      <c r="U5693">
        <f>MATCH(G5693,Basis!H:H,0)</f>
        <v>345</v>
      </c>
    </row>
    <row r="5694" spans="1:21" x14ac:dyDescent="0.25">
      <c r="A5694" t="s">
        <v>51</v>
      </c>
      <c r="B5694" t="s">
        <v>51</v>
      </c>
      <c r="C5694" t="s">
        <v>52</v>
      </c>
      <c r="D5694">
        <v>77780105</v>
      </c>
      <c r="E5694" t="s">
        <v>170</v>
      </c>
      <c r="F5694" t="s">
        <v>171</v>
      </c>
      <c r="G5694" t="s">
        <v>172</v>
      </c>
      <c r="H5694" t="s">
        <v>56</v>
      </c>
      <c r="I5694" t="s">
        <v>57</v>
      </c>
      <c r="J5694" t="s">
        <v>234</v>
      </c>
      <c r="K5694" t="s">
        <v>325</v>
      </c>
      <c r="L5694" t="s">
        <v>64</v>
      </c>
      <c r="M5694" t="s">
        <v>39</v>
      </c>
      <c r="N5694" t="s">
        <v>267</v>
      </c>
      <c r="O5694" t="s">
        <v>59</v>
      </c>
      <c r="P5694">
        <v>2018</v>
      </c>
      <c r="Q5694" t="s">
        <v>227</v>
      </c>
      <c r="R5694" s="10">
        <v>43402</v>
      </c>
      <c r="S5694">
        <v>966</v>
      </c>
      <c r="T5694">
        <v>16797</v>
      </c>
      <c r="U5694">
        <f>MATCH(G5694,Basis!H:H,0)</f>
        <v>345</v>
      </c>
    </row>
    <row r="5695" spans="1:21" x14ac:dyDescent="0.25">
      <c r="A5695" t="s">
        <v>51</v>
      </c>
      <c r="B5695" t="s">
        <v>51</v>
      </c>
      <c r="C5695" t="s">
        <v>52</v>
      </c>
      <c r="D5695">
        <v>77780105</v>
      </c>
      <c r="E5695" t="s">
        <v>170</v>
      </c>
      <c r="F5695" t="s">
        <v>171</v>
      </c>
      <c r="G5695" t="s">
        <v>172</v>
      </c>
      <c r="H5695" t="s">
        <v>56</v>
      </c>
      <c r="I5695" t="s">
        <v>57</v>
      </c>
      <c r="J5695" t="s">
        <v>234</v>
      </c>
      <c r="K5695" t="s">
        <v>325</v>
      </c>
      <c r="L5695" t="s">
        <v>66</v>
      </c>
      <c r="M5695" t="s">
        <v>67</v>
      </c>
      <c r="N5695" t="s">
        <v>22</v>
      </c>
      <c r="O5695" t="s">
        <v>59</v>
      </c>
      <c r="P5695">
        <v>2018</v>
      </c>
      <c r="Q5695" t="s">
        <v>227</v>
      </c>
      <c r="R5695" s="10">
        <v>43402</v>
      </c>
      <c r="S5695">
        <v>15</v>
      </c>
      <c r="T5695">
        <v>1366</v>
      </c>
      <c r="U5695">
        <f>MATCH(G5695,Basis!H:H,0)</f>
        <v>345</v>
      </c>
    </row>
    <row r="5696" spans="1:21" x14ac:dyDescent="0.25">
      <c r="A5696" t="s">
        <v>51</v>
      </c>
      <c r="B5696" t="s">
        <v>51</v>
      </c>
      <c r="C5696" t="s">
        <v>52</v>
      </c>
      <c r="D5696">
        <v>77780105</v>
      </c>
      <c r="E5696" t="s">
        <v>170</v>
      </c>
      <c r="F5696" t="s">
        <v>171</v>
      </c>
      <c r="G5696" t="s">
        <v>172</v>
      </c>
      <c r="H5696" t="s">
        <v>56</v>
      </c>
      <c r="I5696" t="s">
        <v>57</v>
      </c>
      <c r="J5696" t="s">
        <v>234</v>
      </c>
      <c r="K5696" t="s">
        <v>325</v>
      </c>
      <c r="L5696" t="s">
        <v>68</v>
      </c>
      <c r="M5696" t="s">
        <v>69</v>
      </c>
      <c r="N5696" t="s">
        <v>22</v>
      </c>
      <c r="O5696" t="s">
        <v>59</v>
      </c>
      <c r="P5696">
        <v>2018</v>
      </c>
      <c r="Q5696" t="s">
        <v>227</v>
      </c>
      <c r="R5696" s="10">
        <v>43402</v>
      </c>
      <c r="S5696">
        <v>638</v>
      </c>
      <c r="T5696">
        <v>17795</v>
      </c>
      <c r="U5696">
        <f>MATCH(G5696,Basis!H:H,0)</f>
        <v>345</v>
      </c>
    </row>
    <row r="5697" spans="1:21" x14ac:dyDescent="0.25">
      <c r="A5697" t="s">
        <v>51</v>
      </c>
      <c r="B5697" t="s">
        <v>51</v>
      </c>
      <c r="C5697" t="s">
        <v>52</v>
      </c>
      <c r="D5697">
        <v>77780105</v>
      </c>
      <c r="E5697" t="s">
        <v>170</v>
      </c>
      <c r="F5697" t="s">
        <v>171</v>
      </c>
      <c r="G5697" t="s">
        <v>172</v>
      </c>
      <c r="H5697" t="s">
        <v>56</v>
      </c>
      <c r="I5697" t="s">
        <v>57</v>
      </c>
      <c r="J5697" t="s">
        <v>234</v>
      </c>
      <c r="K5697" t="s">
        <v>325</v>
      </c>
      <c r="L5697" t="s">
        <v>70</v>
      </c>
      <c r="M5697" t="s">
        <v>69</v>
      </c>
      <c r="N5697" t="s">
        <v>22</v>
      </c>
      <c r="O5697" t="s">
        <v>59</v>
      </c>
      <c r="P5697">
        <v>2018</v>
      </c>
      <c r="Q5697" t="s">
        <v>227</v>
      </c>
      <c r="R5697" s="10">
        <v>43402</v>
      </c>
      <c r="S5697">
        <v>0</v>
      </c>
      <c r="T5697">
        <v>676</v>
      </c>
      <c r="U5697">
        <f>MATCH(G5697,Basis!H:H,0)</f>
        <v>345</v>
      </c>
    </row>
    <row r="5698" spans="1:21" x14ac:dyDescent="0.25">
      <c r="A5698" t="s">
        <v>51</v>
      </c>
      <c r="B5698" t="s">
        <v>51</v>
      </c>
      <c r="C5698" t="s">
        <v>52</v>
      </c>
      <c r="D5698">
        <v>77780105</v>
      </c>
      <c r="E5698" t="s">
        <v>170</v>
      </c>
      <c r="F5698" t="s">
        <v>171</v>
      </c>
      <c r="G5698" t="s">
        <v>172</v>
      </c>
      <c r="H5698" t="s">
        <v>56</v>
      </c>
      <c r="I5698" t="s">
        <v>57</v>
      </c>
      <c r="J5698" t="s">
        <v>234</v>
      </c>
      <c r="K5698" t="s">
        <v>325</v>
      </c>
      <c r="L5698" t="s">
        <v>71</v>
      </c>
      <c r="M5698" t="s">
        <v>268</v>
      </c>
      <c r="N5698" t="s">
        <v>22</v>
      </c>
      <c r="O5698" t="s">
        <v>59</v>
      </c>
      <c r="P5698">
        <v>2018</v>
      </c>
      <c r="Q5698" t="s">
        <v>227</v>
      </c>
      <c r="R5698" s="10">
        <v>43402</v>
      </c>
      <c r="S5698">
        <v>4</v>
      </c>
      <c r="T5698">
        <v>93</v>
      </c>
      <c r="U5698">
        <f>MATCH(G5698,Basis!H:H,0)</f>
        <v>345</v>
      </c>
    </row>
    <row r="5699" spans="1:21" x14ac:dyDescent="0.25">
      <c r="A5699" t="s">
        <v>51</v>
      </c>
      <c r="B5699" t="s">
        <v>51</v>
      </c>
      <c r="C5699" t="s">
        <v>52</v>
      </c>
      <c r="D5699">
        <v>77780107</v>
      </c>
      <c r="E5699" t="s">
        <v>173</v>
      </c>
      <c r="F5699" t="s">
        <v>142</v>
      </c>
      <c r="G5699" t="s">
        <v>174</v>
      </c>
      <c r="H5699" t="s">
        <v>56</v>
      </c>
      <c r="I5699" t="s">
        <v>57</v>
      </c>
      <c r="J5699" t="s">
        <v>234</v>
      </c>
      <c r="K5699" t="s">
        <v>328</v>
      </c>
      <c r="L5699" t="s">
        <v>64</v>
      </c>
      <c r="M5699" t="s">
        <v>39</v>
      </c>
      <c r="N5699" t="s">
        <v>267</v>
      </c>
      <c r="O5699" t="s">
        <v>59</v>
      </c>
      <c r="P5699">
        <v>2018</v>
      </c>
      <c r="Q5699" t="s">
        <v>227</v>
      </c>
      <c r="R5699" s="10">
        <v>43402</v>
      </c>
      <c r="S5699">
        <v>8</v>
      </c>
      <c r="T5699">
        <v>309</v>
      </c>
      <c r="U5699">
        <f>MATCH(G5699,Basis!H:H,0)</f>
        <v>367</v>
      </c>
    </row>
    <row r="5700" spans="1:21" x14ac:dyDescent="0.25">
      <c r="A5700" t="s">
        <v>51</v>
      </c>
      <c r="B5700" t="s">
        <v>51</v>
      </c>
      <c r="C5700" t="s">
        <v>52</v>
      </c>
      <c r="D5700">
        <v>77780107</v>
      </c>
      <c r="E5700" t="s">
        <v>173</v>
      </c>
      <c r="F5700" t="s">
        <v>142</v>
      </c>
      <c r="G5700" t="s">
        <v>175</v>
      </c>
      <c r="H5700" t="s">
        <v>76</v>
      </c>
      <c r="I5700" t="s">
        <v>77</v>
      </c>
      <c r="J5700" t="s">
        <v>234</v>
      </c>
      <c r="K5700" t="s">
        <v>328</v>
      </c>
      <c r="L5700" t="s">
        <v>58</v>
      </c>
      <c r="M5700" t="s">
        <v>16</v>
      </c>
      <c r="N5700" t="s">
        <v>22</v>
      </c>
      <c r="O5700" t="s">
        <v>59</v>
      </c>
      <c r="P5700">
        <v>2018</v>
      </c>
      <c r="Q5700" t="s">
        <v>227</v>
      </c>
      <c r="R5700" s="10">
        <v>43402</v>
      </c>
      <c r="S5700">
        <v>0</v>
      </c>
      <c r="T5700">
        <v>87</v>
      </c>
      <c r="U5700">
        <f>MATCH(G5700,Basis!H:H,0)</f>
        <v>376</v>
      </c>
    </row>
    <row r="5701" spans="1:21" x14ac:dyDescent="0.25">
      <c r="A5701" t="s">
        <v>51</v>
      </c>
      <c r="B5701" t="s">
        <v>51</v>
      </c>
      <c r="C5701" t="s">
        <v>52</v>
      </c>
      <c r="D5701">
        <v>77780107</v>
      </c>
      <c r="E5701" t="s">
        <v>173</v>
      </c>
      <c r="F5701" t="s">
        <v>142</v>
      </c>
      <c r="G5701" t="s">
        <v>175</v>
      </c>
      <c r="H5701" t="s">
        <v>76</v>
      </c>
      <c r="I5701" t="s">
        <v>77</v>
      </c>
      <c r="J5701" t="s">
        <v>234</v>
      </c>
      <c r="K5701" t="s">
        <v>328</v>
      </c>
      <c r="L5701" t="s">
        <v>62</v>
      </c>
      <c r="M5701" t="s">
        <v>45</v>
      </c>
      <c r="N5701" t="s">
        <v>22</v>
      </c>
      <c r="O5701" t="s">
        <v>59</v>
      </c>
      <c r="P5701">
        <v>2018</v>
      </c>
      <c r="Q5701" t="s">
        <v>227</v>
      </c>
      <c r="R5701" s="10">
        <v>43402</v>
      </c>
      <c r="S5701">
        <v>2</v>
      </c>
      <c r="T5701">
        <v>581</v>
      </c>
      <c r="U5701">
        <f>MATCH(G5701,Basis!H:H,0)</f>
        <v>376</v>
      </c>
    </row>
    <row r="5702" spans="1:21" x14ac:dyDescent="0.25">
      <c r="A5702" t="s">
        <v>51</v>
      </c>
      <c r="B5702" t="s">
        <v>51</v>
      </c>
      <c r="C5702" t="s">
        <v>52</v>
      </c>
      <c r="D5702">
        <v>77780107</v>
      </c>
      <c r="E5702" t="s">
        <v>173</v>
      </c>
      <c r="F5702" t="s">
        <v>142</v>
      </c>
      <c r="G5702" t="s">
        <v>175</v>
      </c>
      <c r="H5702" t="s">
        <v>76</v>
      </c>
      <c r="I5702" t="s">
        <v>77</v>
      </c>
      <c r="J5702" t="s">
        <v>234</v>
      </c>
      <c r="K5702" t="s">
        <v>328</v>
      </c>
      <c r="L5702" t="s">
        <v>70</v>
      </c>
      <c r="M5702" t="s">
        <v>49</v>
      </c>
      <c r="N5702" t="s">
        <v>22</v>
      </c>
      <c r="O5702" t="s">
        <v>59</v>
      </c>
      <c r="P5702">
        <v>2018</v>
      </c>
      <c r="Q5702" t="s">
        <v>227</v>
      </c>
      <c r="R5702" s="10">
        <v>43402</v>
      </c>
      <c r="S5702">
        <v>0</v>
      </c>
      <c r="T5702">
        <v>624</v>
      </c>
      <c r="U5702">
        <f>MATCH(G5702,Basis!H:H,0)</f>
        <v>376</v>
      </c>
    </row>
    <row r="5703" spans="1:21" x14ac:dyDescent="0.25">
      <c r="A5703" t="s">
        <v>51</v>
      </c>
      <c r="B5703" t="s">
        <v>51</v>
      </c>
      <c r="C5703" t="s">
        <v>52</v>
      </c>
      <c r="D5703">
        <v>77780107</v>
      </c>
      <c r="E5703" t="s">
        <v>173</v>
      </c>
      <c r="F5703" t="s">
        <v>142</v>
      </c>
      <c r="G5703" t="s">
        <v>175</v>
      </c>
      <c r="H5703" t="s">
        <v>76</v>
      </c>
      <c r="I5703" t="s">
        <v>77</v>
      </c>
      <c r="J5703" t="s">
        <v>234</v>
      </c>
      <c r="K5703" t="s">
        <v>328</v>
      </c>
      <c r="L5703" t="s">
        <v>80</v>
      </c>
      <c r="M5703" t="s">
        <v>268</v>
      </c>
      <c r="N5703" t="s">
        <v>22</v>
      </c>
      <c r="O5703" t="s">
        <v>59</v>
      </c>
      <c r="P5703">
        <v>2018</v>
      </c>
      <c r="Q5703" t="s">
        <v>227</v>
      </c>
      <c r="R5703" s="10">
        <v>43402</v>
      </c>
      <c r="S5703">
        <v>0</v>
      </c>
      <c r="T5703">
        <v>64</v>
      </c>
      <c r="U5703">
        <f>MATCH(G5703,Basis!H:H,0)</f>
        <v>376</v>
      </c>
    </row>
    <row r="5704" spans="1:21" x14ac:dyDescent="0.25">
      <c r="A5704" t="s">
        <v>51</v>
      </c>
      <c r="B5704" t="s">
        <v>51</v>
      </c>
      <c r="C5704" t="s">
        <v>52</v>
      </c>
      <c r="D5704">
        <v>77780081</v>
      </c>
      <c r="E5704" t="s">
        <v>73</v>
      </c>
      <c r="F5704" t="s">
        <v>74</v>
      </c>
      <c r="G5704" t="s">
        <v>81</v>
      </c>
      <c r="H5704" t="s">
        <v>76</v>
      </c>
      <c r="I5704" t="s">
        <v>77</v>
      </c>
      <c r="J5704" t="s">
        <v>234</v>
      </c>
      <c r="K5704" t="s">
        <v>260</v>
      </c>
      <c r="L5704" t="s">
        <v>60</v>
      </c>
      <c r="M5704" t="s">
        <v>12</v>
      </c>
      <c r="N5704" t="s">
        <v>22</v>
      </c>
      <c r="O5704" t="s">
        <v>59</v>
      </c>
      <c r="P5704">
        <v>2018</v>
      </c>
      <c r="Q5704" t="s">
        <v>227</v>
      </c>
      <c r="R5704" s="10">
        <v>43403</v>
      </c>
      <c r="S5704">
        <v>299</v>
      </c>
      <c r="T5704">
        <v>5773</v>
      </c>
      <c r="U5704">
        <f>MATCH(G5704,Basis!H:H,0)</f>
        <v>29</v>
      </c>
    </row>
    <row r="5705" spans="1:21" x14ac:dyDescent="0.25">
      <c r="A5705" t="s">
        <v>51</v>
      </c>
      <c r="B5705" t="s">
        <v>51</v>
      </c>
      <c r="C5705" t="s">
        <v>52</v>
      </c>
      <c r="D5705">
        <v>77780081</v>
      </c>
      <c r="E5705" t="s">
        <v>73</v>
      </c>
      <c r="F5705" t="s">
        <v>74</v>
      </c>
      <c r="G5705" t="s">
        <v>81</v>
      </c>
      <c r="H5705" t="s">
        <v>76</v>
      </c>
      <c r="I5705" t="s">
        <v>77</v>
      </c>
      <c r="J5705" t="s">
        <v>234</v>
      </c>
      <c r="K5705" t="s">
        <v>260</v>
      </c>
      <c r="L5705" t="s">
        <v>62</v>
      </c>
      <c r="M5705" t="s">
        <v>45</v>
      </c>
      <c r="N5705" t="s">
        <v>22</v>
      </c>
      <c r="O5705" t="s">
        <v>59</v>
      </c>
      <c r="P5705">
        <v>2018</v>
      </c>
      <c r="Q5705" t="s">
        <v>227</v>
      </c>
      <c r="R5705" s="10">
        <v>43403</v>
      </c>
      <c r="S5705">
        <v>99</v>
      </c>
      <c r="T5705">
        <v>1990</v>
      </c>
      <c r="U5705">
        <f>MATCH(G5705,Basis!H:H,0)</f>
        <v>29</v>
      </c>
    </row>
    <row r="5706" spans="1:21" x14ac:dyDescent="0.25">
      <c r="A5706" t="s">
        <v>51</v>
      </c>
      <c r="B5706" t="s">
        <v>51</v>
      </c>
      <c r="C5706" t="s">
        <v>52</v>
      </c>
      <c r="D5706">
        <v>77780081</v>
      </c>
      <c r="E5706" t="s">
        <v>73</v>
      </c>
      <c r="F5706" t="s">
        <v>74</v>
      </c>
      <c r="G5706" t="s">
        <v>81</v>
      </c>
      <c r="H5706" t="s">
        <v>76</v>
      </c>
      <c r="I5706" t="s">
        <v>77</v>
      </c>
      <c r="J5706" t="s">
        <v>234</v>
      </c>
      <c r="K5706" t="s">
        <v>260</v>
      </c>
      <c r="L5706" t="s">
        <v>65</v>
      </c>
      <c r="M5706" t="s">
        <v>266</v>
      </c>
      <c r="N5706" t="s">
        <v>267</v>
      </c>
      <c r="O5706" t="s">
        <v>59</v>
      </c>
      <c r="P5706">
        <v>2018</v>
      </c>
      <c r="Q5706" t="s">
        <v>227</v>
      </c>
      <c r="R5706" s="10">
        <v>43403</v>
      </c>
      <c r="S5706">
        <v>828</v>
      </c>
      <c r="T5706">
        <v>25460</v>
      </c>
      <c r="U5706">
        <f>MATCH(G5706,Basis!H:H,0)</f>
        <v>29</v>
      </c>
    </row>
    <row r="5707" spans="1:21" x14ac:dyDescent="0.25">
      <c r="A5707" t="s">
        <v>51</v>
      </c>
      <c r="B5707" t="s">
        <v>51</v>
      </c>
      <c r="C5707" t="s">
        <v>52</v>
      </c>
      <c r="D5707">
        <v>77780081</v>
      </c>
      <c r="E5707" t="s">
        <v>73</v>
      </c>
      <c r="F5707" t="s">
        <v>74</v>
      </c>
      <c r="G5707" t="s">
        <v>81</v>
      </c>
      <c r="H5707" t="s">
        <v>76</v>
      </c>
      <c r="I5707" t="s">
        <v>77</v>
      </c>
      <c r="J5707" t="s">
        <v>234</v>
      </c>
      <c r="K5707" t="s">
        <v>260</v>
      </c>
      <c r="L5707" t="s">
        <v>78</v>
      </c>
      <c r="M5707" t="s">
        <v>39</v>
      </c>
      <c r="N5707" t="s">
        <v>267</v>
      </c>
      <c r="O5707" t="s">
        <v>59</v>
      </c>
      <c r="P5707">
        <v>2018</v>
      </c>
      <c r="Q5707" t="s">
        <v>227</v>
      </c>
      <c r="R5707" s="10">
        <v>43403</v>
      </c>
      <c r="S5707">
        <v>485</v>
      </c>
      <c r="T5707">
        <v>17855</v>
      </c>
      <c r="U5707">
        <f>MATCH(G5707,Basis!H:H,0)</f>
        <v>29</v>
      </c>
    </row>
    <row r="5708" spans="1:21" x14ac:dyDescent="0.25">
      <c r="A5708" t="s">
        <v>51</v>
      </c>
      <c r="B5708" t="s">
        <v>51</v>
      </c>
      <c r="C5708" t="s">
        <v>52</v>
      </c>
      <c r="D5708">
        <v>77780081</v>
      </c>
      <c r="E5708" t="s">
        <v>73</v>
      </c>
      <c r="F5708" t="s">
        <v>74</v>
      </c>
      <c r="G5708" t="s">
        <v>81</v>
      </c>
      <c r="H5708" t="s">
        <v>76</v>
      </c>
      <c r="I5708" t="s">
        <v>77</v>
      </c>
      <c r="J5708" t="s">
        <v>234</v>
      </c>
      <c r="K5708" t="s">
        <v>260</v>
      </c>
      <c r="L5708" t="s">
        <v>79</v>
      </c>
      <c r="M5708" t="s">
        <v>46</v>
      </c>
      <c r="N5708" t="s">
        <v>22</v>
      </c>
      <c r="O5708" t="s">
        <v>59</v>
      </c>
      <c r="P5708">
        <v>2018</v>
      </c>
      <c r="Q5708" t="s">
        <v>227</v>
      </c>
      <c r="R5708" s="10">
        <v>43403</v>
      </c>
      <c r="S5708">
        <v>928</v>
      </c>
      <c r="T5708">
        <v>24666</v>
      </c>
      <c r="U5708">
        <f>MATCH(G5708,Basis!H:H,0)</f>
        <v>29</v>
      </c>
    </row>
    <row r="5709" spans="1:21" x14ac:dyDescent="0.25">
      <c r="A5709" t="s">
        <v>51</v>
      </c>
      <c r="B5709" t="s">
        <v>51</v>
      </c>
      <c r="C5709" t="s">
        <v>52</v>
      </c>
      <c r="D5709">
        <v>77780081</v>
      </c>
      <c r="E5709" t="s">
        <v>73</v>
      </c>
      <c r="F5709" t="s">
        <v>74</v>
      </c>
      <c r="G5709" t="s">
        <v>81</v>
      </c>
      <c r="H5709" t="s">
        <v>76</v>
      </c>
      <c r="I5709" t="s">
        <v>77</v>
      </c>
      <c r="J5709" t="s">
        <v>234</v>
      </c>
      <c r="K5709" t="s">
        <v>260</v>
      </c>
      <c r="L5709" t="s">
        <v>70</v>
      </c>
      <c r="M5709" t="s">
        <v>49</v>
      </c>
      <c r="N5709" t="s">
        <v>22</v>
      </c>
      <c r="O5709" t="s">
        <v>59</v>
      </c>
      <c r="P5709">
        <v>2018</v>
      </c>
      <c r="Q5709" t="s">
        <v>227</v>
      </c>
      <c r="R5709" s="10">
        <v>43403</v>
      </c>
      <c r="S5709">
        <v>8</v>
      </c>
      <c r="T5709">
        <v>1770</v>
      </c>
      <c r="U5709">
        <f>MATCH(G5709,Basis!H:H,0)</f>
        <v>29</v>
      </c>
    </row>
    <row r="5710" spans="1:21" x14ac:dyDescent="0.25">
      <c r="A5710" t="s">
        <v>51</v>
      </c>
      <c r="B5710" t="s">
        <v>51</v>
      </c>
      <c r="C5710" t="s">
        <v>52</v>
      </c>
      <c r="D5710">
        <v>77780081</v>
      </c>
      <c r="E5710" t="s">
        <v>73</v>
      </c>
      <c r="F5710" t="s">
        <v>74</v>
      </c>
      <c r="G5710" t="s">
        <v>81</v>
      </c>
      <c r="H5710" t="s">
        <v>76</v>
      </c>
      <c r="I5710" t="s">
        <v>77</v>
      </c>
      <c r="J5710" t="s">
        <v>234</v>
      </c>
      <c r="K5710" t="s">
        <v>260</v>
      </c>
      <c r="L5710" t="s">
        <v>80</v>
      </c>
      <c r="M5710" t="s">
        <v>268</v>
      </c>
      <c r="N5710" t="s">
        <v>22</v>
      </c>
      <c r="O5710" t="s">
        <v>59</v>
      </c>
      <c r="P5710">
        <v>2018</v>
      </c>
      <c r="Q5710" t="s">
        <v>227</v>
      </c>
      <c r="R5710" s="10">
        <v>43403</v>
      </c>
      <c r="S5710">
        <v>122</v>
      </c>
      <c r="T5710">
        <v>2876</v>
      </c>
      <c r="U5710">
        <f>MATCH(G5710,Basis!H:H,0)</f>
        <v>29</v>
      </c>
    </row>
    <row r="5711" spans="1:21" x14ac:dyDescent="0.25">
      <c r="A5711" t="s">
        <v>51</v>
      </c>
      <c r="B5711" t="s">
        <v>51</v>
      </c>
      <c r="C5711" t="s">
        <v>52</v>
      </c>
      <c r="D5711">
        <v>77780082</v>
      </c>
      <c r="E5711" t="s">
        <v>82</v>
      </c>
      <c r="F5711" t="s">
        <v>83</v>
      </c>
      <c r="G5711" t="s">
        <v>84</v>
      </c>
      <c r="H5711" t="s">
        <v>76</v>
      </c>
      <c r="I5711" t="s">
        <v>77</v>
      </c>
      <c r="J5711" t="s">
        <v>234</v>
      </c>
      <c r="K5711" t="s">
        <v>261</v>
      </c>
      <c r="L5711" t="s">
        <v>58</v>
      </c>
      <c r="M5711" t="s">
        <v>16</v>
      </c>
      <c r="N5711" t="s">
        <v>22</v>
      </c>
      <c r="O5711" t="s">
        <v>59</v>
      </c>
      <c r="P5711">
        <v>2018</v>
      </c>
      <c r="Q5711" t="s">
        <v>227</v>
      </c>
      <c r="R5711" s="10">
        <v>43403</v>
      </c>
      <c r="S5711">
        <v>0</v>
      </c>
      <c r="T5711">
        <v>103</v>
      </c>
      <c r="U5711">
        <f>MATCH(G5711,Basis!H:H,0)</f>
        <v>38</v>
      </c>
    </row>
    <row r="5712" spans="1:21" x14ac:dyDescent="0.25">
      <c r="A5712" t="s">
        <v>51</v>
      </c>
      <c r="B5712" t="s">
        <v>51</v>
      </c>
      <c r="C5712" t="s">
        <v>52</v>
      </c>
      <c r="D5712">
        <v>77780082</v>
      </c>
      <c r="E5712" t="s">
        <v>82</v>
      </c>
      <c r="F5712" t="s">
        <v>83</v>
      </c>
      <c r="G5712" t="s">
        <v>84</v>
      </c>
      <c r="H5712" t="s">
        <v>76</v>
      </c>
      <c r="I5712" t="s">
        <v>77</v>
      </c>
      <c r="J5712" t="s">
        <v>234</v>
      </c>
      <c r="K5712" t="s">
        <v>261</v>
      </c>
      <c r="L5712" t="s">
        <v>60</v>
      </c>
      <c r="M5712" t="s">
        <v>12</v>
      </c>
      <c r="N5712" t="s">
        <v>22</v>
      </c>
      <c r="O5712" t="s">
        <v>59</v>
      </c>
      <c r="P5712">
        <v>2018</v>
      </c>
      <c r="Q5712" t="s">
        <v>227</v>
      </c>
      <c r="R5712" s="10">
        <v>43403</v>
      </c>
      <c r="S5712">
        <v>562</v>
      </c>
      <c r="T5712">
        <v>12242</v>
      </c>
      <c r="U5712">
        <f>MATCH(G5712,Basis!H:H,0)</f>
        <v>38</v>
      </c>
    </row>
    <row r="5713" spans="1:21" x14ac:dyDescent="0.25">
      <c r="A5713" t="s">
        <v>51</v>
      </c>
      <c r="B5713" t="s">
        <v>51</v>
      </c>
      <c r="C5713" t="s">
        <v>52</v>
      </c>
      <c r="D5713">
        <v>77780082</v>
      </c>
      <c r="E5713" t="s">
        <v>82</v>
      </c>
      <c r="F5713" t="s">
        <v>83</v>
      </c>
      <c r="G5713" t="s">
        <v>84</v>
      </c>
      <c r="H5713" t="s">
        <v>76</v>
      </c>
      <c r="I5713" t="s">
        <v>77</v>
      </c>
      <c r="J5713" t="s">
        <v>234</v>
      </c>
      <c r="K5713" t="s">
        <v>261</v>
      </c>
      <c r="L5713" t="s">
        <v>61</v>
      </c>
      <c r="M5713" t="s">
        <v>13</v>
      </c>
      <c r="N5713" t="s">
        <v>22</v>
      </c>
      <c r="O5713" t="s">
        <v>59</v>
      </c>
      <c r="P5713">
        <v>2018</v>
      </c>
      <c r="Q5713" t="s">
        <v>227</v>
      </c>
      <c r="R5713" s="10">
        <v>43403</v>
      </c>
      <c r="S5713">
        <v>301</v>
      </c>
      <c r="T5713">
        <v>9214</v>
      </c>
      <c r="U5713">
        <f>MATCH(G5713,Basis!H:H,0)</f>
        <v>38</v>
      </c>
    </row>
    <row r="5714" spans="1:21" x14ac:dyDescent="0.25">
      <c r="A5714" t="s">
        <v>51</v>
      </c>
      <c r="B5714" t="s">
        <v>51</v>
      </c>
      <c r="C5714" t="s">
        <v>52</v>
      </c>
      <c r="D5714">
        <v>77780082</v>
      </c>
      <c r="E5714" t="s">
        <v>82</v>
      </c>
      <c r="F5714" t="s">
        <v>83</v>
      </c>
      <c r="G5714" t="s">
        <v>84</v>
      </c>
      <c r="H5714" t="s">
        <v>76</v>
      </c>
      <c r="I5714" t="s">
        <v>77</v>
      </c>
      <c r="J5714" t="s">
        <v>234</v>
      </c>
      <c r="K5714" t="s">
        <v>261</v>
      </c>
      <c r="L5714" t="s">
        <v>62</v>
      </c>
      <c r="M5714" t="s">
        <v>45</v>
      </c>
      <c r="N5714" t="s">
        <v>22</v>
      </c>
      <c r="O5714" t="s">
        <v>59</v>
      </c>
      <c r="P5714">
        <v>2018</v>
      </c>
      <c r="Q5714" t="s">
        <v>227</v>
      </c>
      <c r="R5714" s="10">
        <v>43403</v>
      </c>
      <c r="S5714">
        <v>335</v>
      </c>
      <c r="T5714">
        <v>7347</v>
      </c>
      <c r="U5714">
        <f>MATCH(G5714,Basis!H:H,0)</f>
        <v>38</v>
      </c>
    </row>
    <row r="5715" spans="1:21" x14ac:dyDescent="0.25">
      <c r="A5715" t="s">
        <v>51</v>
      </c>
      <c r="B5715" t="s">
        <v>51</v>
      </c>
      <c r="C5715" t="s">
        <v>52</v>
      </c>
      <c r="D5715">
        <v>77780082</v>
      </c>
      <c r="E5715" t="s">
        <v>82</v>
      </c>
      <c r="F5715" t="s">
        <v>83</v>
      </c>
      <c r="G5715" t="s">
        <v>84</v>
      </c>
      <c r="H5715" t="s">
        <v>76</v>
      </c>
      <c r="I5715" t="s">
        <v>77</v>
      </c>
      <c r="J5715" t="s">
        <v>234</v>
      </c>
      <c r="K5715" t="s">
        <v>261</v>
      </c>
      <c r="L5715" t="s">
        <v>65</v>
      </c>
      <c r="M5715" t="s">
        <v>266</v>
      </c>
      <c r="N5715" t="s">
        <v>267</v>
      </c>
      <c r="O5715" t="s">
        <v>59</v>
      </c>
      <c r="P5715">
        <v>2018</v>
      </c>
      <c r="Q5715" t="s">
        <v>227</v>
      </c>
      <c r="R5715" s="10">
        <v>43403</v>
      </c>
      <c r="S5715">
        <v>781</v>
      </c>
      <c r="T5715">
        <v>25590</v>
      </c>
      <c r="U5715">
        <f>MATCH(G5715,Basis!H:H,0)</f>
        <v>38</v>
      </c>
    </row>
    <row r="5716" spans="1:21" x14ac:dyDescent="0.25">
      <c r="A5716" t="s">
        <v>51</v>
      </c>
      <c r="B5716" t="s">
        <v>51</v>
      </c>
      <c r="C5716" t="s">
        <v>52</v>
      </c>
      <c r="D5716">
        <v>77780082</v>
      </c>
      <c r="E5716" t="s">
        <v>82</v>
      </c>
      <c r="F5716" t="s">
        <v>83</v>
      </c>
      <c r="G5716" t="s">
        <v>84</v>
      </c>
      <c r="H5716" t="s">
        <v>76</v>
      </c>
      <c r="I5716" t="s">
        <v>77</v>
      </c>
      <c r="J5716" t="s">
        <v>234</v>
      </c>
      <c r="K5716" t="s">
        <v>261</v>
      </c>
      <c r="L5716" t="s">
        <v>78</v>
      </c>
      <c r="M5716" t="s">
        <v>39</v>
      </c>
      <c r="N5716" t="s">
        <v>267</v>
      </c>
      <c r="O5716" t="s">
        <v>59</v>
      </c>
      <c r="P5716">
        <v>2018</v>
      </c>
      <c r="Q5716" t="s">
        <v>227</v>
      </c>
      <c r="R5716" s="10">
        <v>43403</v>
      </c>
      <c r="S5716">
        <v>863</v>
      </c>
      <c r="T5716">
        <v>19554</v>
      </c>
      <c r="U5716">
        <f>MATCH(G5716,Basis!H:H,0)</f>
        <v>38</v>
      </c>
    </row>
    <row r="5717" spans="1:21" x14ac:dyDescent="0.25">
      <c r="A5717" t="s">
        <v>51</v>
      </c>
      <c r="B5717" t="s">
        <v>51</v>
      </c>
      <c r="C5717" t="s">
        <v>52</v>
      </c>
      <c r="D5717">
        <v>77780082</v>
      </c>
      <c r="E5717" t="s">
        <v>82</v>
      </c>
      <c r="F5717" t="s">
        <v>83</v>
      </c>
      <c r="G5717" t="s">
        <v>84</v>
      </c>
      <c r="H5717" t="s">
        <v>76</v>
      </c>
      <c r="I5717" t="s">
        <v>77</v>
      </c>
      <c r="J5717" t="s">
        <v>234</v>
      </c>
      <c r="K5717" t="s">
        <v>261</v>
      </c>
      <c r="L5717" t="s">
        <v>79</v>
      </c>
      <c r="M5717" t="s">
        <v>46</v>
      </c>
      <c r="N5717" t="s">
        <v>22</v>
      </c>
      <c r="O5717" t="s">
        <v>59</v>
      </c>
      <c r="P5717">
        <v>2018</v>
      </c>
      <c r="Q5717" t="s">
        <v>227</v>
      </c>
      <c r="R5717" s="10">
        <v>43403</v>
      </c>
      <c r="S5717">
        <v>815</v>
      </c>
      <c r="T5717">
        <v>26258</v>
      </c>
      <c r="U5717">
        <f>MATCH(G5717,Basis!H:H,0)</f>
        <v>38</v>
      </c>
    </row>
    <row r="5718" spans="1:21" x14ac:dyDescent="0.25">
      <c r="A5718" t="s">
        <v>51</v>
      </c>
      <c r="B5718" t="s">
        <v>51</v>
      </c>
      <c r="C5718" t="s">
        <v>52</v>
      </c>
      <c r="D5718">
        <v>77780082</v>
      </c>
      <c r="E5718" t="s">
        <v>82</v>
      </c>
      <c r="F5718" t="s">
        <v>83</v>
      </c>
      <c r="G5718" t="s">
        <v>84</v>
      </c>
      <c r="H5718" t="s">
        <v>76</v>
      </c>
      <c r="I5718" t="s">
        <v>77</v>
      </c>
      <c r="J5718" t="s">
        <v>234</v>
      </c>
      <c r="K5718" t="s">
        <v>261</v>
      </c>
      <c r="L5718" t="s">
        <v>70</v>
      </c>
      <c r="M5718" t="s">
        <v>49</v>
      </c>
      <c r="N5718" t="s">
        <v>22</v>
      </c>
      <c r="O5718" t="s">
        <v>59</v>
      </c>
      <c r="P5718">
        <v>2018</v>
      </c>
      <c r="Q5718" t="s">
        <v>227</v>
      </c>
      <c r="R5718" s="10">
        <v>43403</v>
      </c>
      <c r="S5718">
        <v>0</v>
      </c>
      <c r="T5718">
        <v>2369</v>
      </c>
      <c r="U5718">
        <f>MATCH(G5718,Basis!H:H,0)</f>
        <v>38</v>
      </c>
    </row>
    <row r="5719" spans="1:21" x14ac:dyDescent="0.25">
      <c r="A5719" t="s">
        <v>51</v>
      </c>
      <c r="B5719" t="s">
        <v>51</v>
      </c>
      <c r="C5719" t="s">
        <v>52</v>
      </c>
      <c r="D5719">
        <v>77780082</v>
      </c>
      <c r="E5719" t="s">
        <v>82</v>
      </c>
      <c r="F5719" t="s">
        <v>83</v>
      </c>
      <c r="G5719" t="s">
        <v>84</v>
      </c>
      <c r="H5719" t="s">
        <v>76</v>
      </c>
      <c r="I5719" t="s">
        <v>77</v>
      </c>
      <c r="J5719" t="s">
        <v>234</v>
      </c>
      <c r="K5719" t="s">
        <v>261</v>
      </c>
      <c r="L5719" t="s">
        <v>80</v>
      </c>
      <c r="M5719" t="s">
        <v>268</v>
      </c>
      <c r="N5719" t="s">
        <v>22</v>
      </c>
      <c r="O5719" t="s">
        <v>59</v>
      </c>
      <c r="P5719">
        <v>2018</v>
      </c>
      <c r="Q5719" t="s">
        <v>227</v>
      </c>
      <c r="R5719" s="10">
        <v>43403</v>
      </c>
      <c r="S5719">
        <v>39</v>
      </c>
      <c r="T5719">
        <v>2153</v>
      </c>
      <c r="U5719">
        <f>MATCH(G5719,Basis!H:H,0)</f>
        <v>38</v>
      </c>
    </row>
    <row r="5720" spans="1:21" x14ac:dyDescent="0.25">
      <c r="A5720" t="s">
        <v>51</v>
      </c>
      <c r="B5720" t="s">
        <v>51</v>
      </c>
      <c r="C5720" t="s">
        <v>52</v>
      </c>
      <c r="D5720">
        <v>77780086</v>
      </c>
      <c r="E5720" t="s">
        <v>94</v>
      </c>
      <c r="F5720" t="s">
        <v>95</v>
      </c>
      <c r="G5720" t="s">
        <v>96</v>
      </c>
      <c r="H5720" t="s">
        <v>76</v>
      </c>
      <c r="I5720" t="s">
        <v>77</v>
      </c>
      <c r="J5720" t="s">
        <v>234</v>
      </c>
      <c r="K5720" t="s">
        <v>280</v>
      </c>
      <c r="L5720" t="s">
        <v>79</v>
      </c>
      <c r="M5720" t="s">
        <v>46</v>
      </c>
      <c r="N5720" t="s">
        <v>22</v>
      </c>
      <c r="O5720" t="s">
        <v>59</v>
      </c>
      <c r="P5720">
        <v>2018</v>
      </c>
      <c r="Q5720" t="s">
        <v>227</v>
      </c>
      <c r="R5720" s="10">
        <v>43403</v>
      </c>
      <c r="S5720">
        <v>915</v>
      </c>
      <c r="T5720">
        <v>33553</v>
      </c>
      <c r="U5720">
        <f>MATCH(G5720,Basis!H:H,0)</f>
        <v>72</v>
      </c>
    </row>
    <row r="5721" spans="1:21" x14ac:dyDescent="0.25">
      <c r="A5721" t="s">
        <v>51</v>
      </c>
      <c r="B5721" t="s">
        <v>51</v>
      </c>
      <c r="C5721" t="s">
        <v>52</v>
      </c>
      <c r="D5721">
        <v>77780086</v>
      </c>
      <c r="E5721" t="s">
        <v>94</v>
      </c>
      <c r="F5721" t="s">
        <v>95</v>
      </c>
      <c r="G5721" t="s">
        <v>96</v>
      </c>
      <c r="H5721" t="s">
        <v>76</v>
      </c>
      <c r="I5721" t="s">
        <v>77</v>
      </c>
      <c r="J5721" t="s">
        <v>234</v>
      </c>
      <c r="K5721" t="s">
        <v>280</v>
      </c>
      <c r="L5721" t="s">
        <v>275</v>
      </c>
      <c r="M5721" t="s">
        <v>46</v>
      </c>
      <c r="N5721" t="s">
        <v>22</v>
      </c>
      <c r="O5721" t="s">
        <v>47</v>
      </c>
      <c r="P5721">
        <v>2018</v>
      </c>
      <c r="Q5721" t="s">
        <v>227</v>
      </c>
      <c r="R5721" s="10">
        <v>43403</v>
      </c>
      <c r="S5721">
        <v>3</v>
      </c>
      <c r="T5721">
        <v>4</v>
      </c>
      <c r="U5721">
        <f>MATCH(G5721,Basis!H:H,0)</f>
        <v>72</v>
      </c>
    </row>
    <row r="5722" spans="1:21" x14ac:dyDescent="0.25">
      <c r="A5722" t="s">
        <v>51</v>
      </c>
      <c r="B5722" t="s">
        <v>51</v>
      </c>
      <c r="C5722" t="s">
        <v>52</v>
      </c>
      <c r="D5722">
        <v>77780089</v>
      </c>
      <c r="E5722" t="s">
        <v>106</v>
      </c>
      <c r="F5722" t="s">
        <v>107</v>
      </c>
      <c r="G5722" t="s">
        <v>243</v>
      </c>
      <c r="H5722" t="s">
        <v>239</v>
      </c>
      <c r="I5722" t="s">
        <v>240</v>
      </c>
      <c r="J5722" t="s">
        <v>234</v>
      </c>
      <c r="K5722" t="s">
        <v>334</v>
      </c>
      <c r="L5722" t="s">
        <v>48</v>
      </c>
      <c r="M5722" t="s">
        <v>41</v>
      </c>
      <c r="N5722" t="s">
        <v>41</v>
      </c>
      <c r="O5722" t="s">
        <v>47</v>
      </c>
      <c r="P5722">
        <v>2018</v>
      </c>
      <c r="Q5722" t="s">
        <v>227</v>
      </c>
      <c r="R5722" s="10">
        <v>43403</v>
      </c>
      <c r="S5722">
        <v>363</v>
      </c>
      <c r="T5722">
        <v>10608</v>
      </c>
      <c r="U5722" t="e">
        <f>MATCH(G5722,Basis!H:H,0)</f>
        <v>#N/A</v>
      </c>
    </row>
    <row r="5723" spans="1:21" x14ac:dyDescent="0.25">
      <c r="A5723" t="s">
        <v>51</v>
      </c>
      <c r="B5723" t="s">
        <v>51</v>
      </c>
      <c r="C5723" t="s">
        <v>52</v>
      </c>
      <c r="D5723">
        <v>77780089</v>
      </c>
      <c r="E5723" t="s">
        <v>106</v>
      </c>
      <c r="F5723" t="s">
        <v>107</v>
      </c>
      <c r="G5723" t="s">
        <v>243</v>
      </c>
      <c r="H5723" t="s">
        <v>239</v>
      </c>
      <c r="I5723" t="s">
        <v>240</v>
      </c>
      <c r="J5723" t="s">
        <v>234</v>
      </c>
      <c r="K5723" t="s">
        <v>334</v>
      </c>
      <c r="L5723" t="s">
        <v>201</v>
      </c>
      <c r="M5723" t="s">
        <v>16</v>
      </c>
      <c r="N5723" t="s">
        <v>22</v>
      </c>
      <c r="O5723" t="s">
        <v>47</v>
      </c>
      <c r="P5723">
        <v>2018</v>
      </c>
      <c r="Q5723" t="s">
        <v>227</v>
      </c>
      <c r="R5723" s="10">
        <v>43403</v>
      </c>
      <c r="S5723">
        <v>21</v>
      </c>
      <c r="T5723">
        <v>426</v>
      </c>
      <c r="U5723" t="e">
        <f>MATCH(G5723,Basis!H:H,0)</f>
        <v>#N/A</v>
      </c>
    </row>
    <row r="5724" spans="1:21" x14ac:dyDescent="0.25">
      <c r="A5724" t="s">
        <v>51</v>
      </c>
      <c r="B5724" t="s">
        <v>51</v>
      </c>
      <c r="C5724" t="s">
        <v>52</v>
      </c>
      <c r="D5724">
        <v>77780089</v>
      </c>
      <c r="E5724" t="s">
        <v>106</v>
      </c>
      <c r="F5724" t="s">
        <v>107</v>
      </c>
      <c r="G5724" t="s">
        <v>243</v>
      </c>
      <c r="H5724" t="s">
        <v>239</v>
      </c>
      <c r="I5724" t="s">
        <v>240</v>
      </c>
      <c r="J5724" t="s">
        <v>234</v>
      </c>
      <c r="K5724" t="s">
        <v>334</v>
      </c>
      <c r="L5724" t="s">
        <v>196</v>
      </c>
      <c r="M5724" t="s">
        <v>266</v>
      </c>
      <c r="N5724" t="s">
        <v>267</v>
      </c>
      <c r="O5724" t="s">
        <v>59</v>
      </c>
      <c r="P5724">
        <v>2018</v>
      </c>
      <c r="Q5724" t="s">
        <v>227</v>
      </c>
      <c r="R5724" s="10">
        <v>43403</v>
      </c>
      <c r="S5724">
        <v>0</v>
      </c>
      <c r="T5724">
        <v>1</v>
      </c>
      <c r="U5724" t="e">
        <f>MATCH(G5724,Basis!H:H,0)</f>
        <v>#N/A</v>
      </c>
    </row>
    <row r="5725" spans="1:21" x14ac:dyDescent="0.25">
      <c r="A5725" t="s">
        <v>51</v>
      </c>
      <c r="B5725" t="s">
        <v>51</v>
      </c>
      <c r="C5725" t="s">
        <v>52</v>
      </c>
      <c r="D5725">
        <v>77780089</v>
      </c>
      <c r="E5725" t="s">
        <v>106</v>
      </c>
      <c r="F5725" t="s">
        <v>107</v>
      </c>
      <c r="G5725" t="s">
        <v>243</v>
      </c>
      <c r="H5725" t="s">
        <v>239</v>
      </c>
      <c r="I5725" t="s">
        <v>240</v>
      </c>
      <c r="J5725" t="s">
        <v>234</v>
      </c>
      <c r="K5725" t="s">
        <v>334</v>
      </c>
      <c r="L5725" t="s">
        <v>205</v>
      </c>
      <c r="M5725" t="s">
        <v>206</v>
      </c>
      <c r="N5725" t="s">
        <v>22</v>
      </c>
      <c r="O5725" t="s">
        <v>59</v>
      </c>
      <c r="P5725">
        <v>2018</v>
      </c>
      <c r="Q5725" t="s">
        <v>227</v>
      </c>
      <c r="R5725" s="10">
        <v>43403</v>
      </c>
      <c r="S5725">
        <v>0</v>
      </c>
      <c r="T5725">
        <v>22</v>
      </c>
      <c r="U5725" t="e">
        <f>MATCH(G5725,Basis!H:H,0)</f>
        <v>#N/A</v>
      </c>
    </row>
    <row r="5726" spans="1:21" x14ac:dyDescent="0.25">
      <c r="A5726" t="s">
        <v>51</v>
      </c>
      <c r="B5726" t="s">
        <v>51</v>
      </c>
      <c r="C5726" t="s">
        <v>52</v>
      </c>
      <c r="D5726">
        <v>77780089</v>
      </c>
      <c r="E5726" t="s">
        <v>106</v>
      </c>
      <c r="F5726" t="s">
        <v>107</v>
      </c>
      <c r="G5726" t="s">
        <v>243</v>
      </c>
      <c r="H5726" t="s">
        <v>239</v>
      </c>
      <c r="I5726" t="s">
        <v>240</v>
      </c>
      <c r="J5726" t="s">
        <v>234</v>
      </c>
      <c r="K5726" t="s">
        <v>334</v>
      </c>
      <c r="L5726" t="s">
        <v>207</v>
      </c>
      <c r="M5726" t="s">
        <v>208</v>
      </c>
      <c r="N5726" t="s">
        <v>22</v>
      </c>
      <c r="O5726" t="s">
        <v>47</v>
      </c>
      <c r="P5726">
        <v>2018</v>
      </c>
      <c r="Q5726" t="s">
        <v>227</v>
      </c>
      <c r="R5726" s="10">
        <v>43403</v>
      </c>
      <c r="S5726">
        <v>9</v>
      </c>
      <c r="T5726">
        <v>268</v>
      </c>
      <c r="U5726" t="e">
        <f>MATCH(G5726,Basis!H:H,0)</f>
        <v>#N/A</v>
      </c>
    </row>
    <row r="5727" spans="1:21" x14ac:dyDescent="0.25">
      <c r="A5727" t="s">
        <v>51</v>
      </c>
      <c r="B5727" t="s">
        <v>51</v>
      </c>
      <c r="C5727" t="s">
        <v>52</v>
      </c>
      <c r="D5727">
        <v>77780089</v>
      </c>
      <c r="E5727" t="s">
        <v>106</v>
      </c>
      <c r="F5727" t="s">
        <v>107</v>
      </c>
      <c r="G5727" t="s">
        <v>243</v>
      </c>
      <c r="H5727" t="s">
        <v>239</v>
      </c>
      <c r="I5727" t="s">
        <v>240</v>
      </c>
      <c r="J5727" t="s">
        <v>234</v>
      </c>
      <c r="K5727" t="s">
        <v>334</v>
      </c>
      <c r="L5727" t="s">
        <v>336</v>
      </c>
      <c r="M5727" t="s">
        <v>208</v>
      </c>
      <c r="N5727" t="s">
        <v>22</v>
      </c>
      <c r="O5727" t="s">
        <v>47</v>
      </c>
      <c r="P5727">
        <v>2018</v>
      </c>
      <c r="Q5727" t="s">
        <v>227</v>
      </c>
      <c r="R5727" s="10">
        <v>43403</v>
      </c>
      <c r="S5727">
        <v>3</v>
      </c>
      <c r="T5727">
        <v>4</v>
      </c>
      <c r="U5727" t="e">
        <f>MATCH(G5727,Basis!H:H,0)</f>
        <v>#N/A</v>
      </c>
    </row>
    <row r="5728" spans="1:21" x14ac:dyDescent="0.25">
      <c r="A5728" t="s">
        <v>51</v>
      </c>
      <c r="B5728" t="s">
        <v>51</v>
      </c>
      <c r="C5728" t="s">
        <v>52</v>
      </c>
      <c r="D5728">
        <v>77780089</v>
      </c>
      <c r="E5728" t="s">
        <v>106</v>
      </c>
      <c r="F5728" t="s">
        <v>107</v>
      </c>
      <c r="G5728" t="s">
        <v>243</v>
      </c>
      <c r="H5728" t="s">
        <v>239</v>
      </c>
      <c r="I5728" t="s">
        <v>240</v>
      </c>
      <c r="J5728" t="s">
        <v>234</v>
      </c>
      <c r="K5728" t="s">
        <v>334</v>
      </c>
      <c r="L5728" t="s">
        <v>207</v>
      </c>
      <c r="M5728" t="s">
        <v>208</v>
      </c>
      <c r="N5728" t="s">
        <v>22</v>
      </c>
      <c r="O5728" t="s">
        <v>59</v>
      </c>
      <c r="P5728">
        <v>2018</v>
      </c>
      <c r="Q5728" t="s">
        <v>227</v>
      </c>
      <c r="R5728" s="10">
        <v>43403</v>
      </c>
      <c r="S5728">
        <v>0</v>
      </c>
      <c r="T5728">
        <v>5</v>
      </c>
      <c r="U5728" t="e">
        <f>MATCH(G5728,Basis!H:H,0)</f>
        <v>#N/A</v>
      </c>
    </row>
    <row r="5729" spans="1:21" x14ac:dyDescent="0.25">
      <c r="A5729" t="s">
        <v>51</v>
      </c>
      <c r="B5729" t="s">
        <v>51</v>
      </c>
      <c r="C5729" t="s">
        <v>52</v>
      </c>
      <c r="D5729">
        <v>77780089</v>
      </c>
      <c r="E5729" t="s">
        <v>106</v>
      </c>
      <c r="F5729" t="s">
        <v>107</v>
      </c>
      <c r="G5729" t="s">
        <v>243</v>
      </c>
      <c r="H5729" t="s">
        <v>239</v>
      </c>
      <c r="I5729" t="s">
        <v>240</v>
      </c>
      <c r="J5729" t="s">
        <v>234</v>
      </c>
      <c r="K5729" t="s">
        <v>334</v>
      </c>
      <c r="L5729" t="s">
        <v>241</v>
      </c>
      <c r="M5729" t="s">
        <v>242</v>
      </c>
      <c r="N5729" t="s">
        <v>22</v>
      </c>
      <c r="O5729" t="s">
        <v>47</v>
      </c>
      <c r="P5729">
        <v>2018</v>
      </c>
      <c r="Q5729" t="s">
        <v>227</v>
      </c>
      <c r="R5729" s="10">
        <v>43403</v>
      </c>
      <c r="S5729">
        <v>16</v>
      </c>
      <c r="T5729">
        <v>394</v>
      </c>
      <c r="U5729" t="e">
        <f>MATCH(G5729,Basis!H:H,0)</f>
        <v>#N/A</v>
      </c>
    </row>
    <row r="5730" spans="1:21" x14ac:dyDescent="0.25">
      <c r="A5730" t="s">
        <v>51</v>
      </c>
      <c r="B5730" t="s">
        <v>51</v>
      </c>
      <c r="C5730" t="s">
        <v>52</v>
      </c>
      <c r="D5730">
        <v>77780089</v>
      </c>
      <c r="E5730" t="s">
        <v>106</v>
      </c>
      <c r="F5730" t="s">
        <v>107</v>
      </c>
      <c r="G5730" t="s">
        <v>243</v>
      </c>
      <c r="H5730" t="s">
        <v>239</v>
      </c>
      <c r="I5730" t="s">
        <v>240</v>
      </c>
      <c r="J5730" t="s">
        <v>234</v>
      </c>
      <c r="K5730" t="s">
        <v>334</v>
      </c>
      <c r="L5730" t="s">
        <v>337</v>
      </c>
      <c r="M5730" t="s">
        <v>242</v>
      </c>
      <c r="N5730" t="s">
        <v>22</v>
      </c>
      <c r="O5730" t="s">
        <v>47</v>
      </c>
      <c r="P5730">
        <v>2018</v>
      </c>
      <c r="Q5730" t="s">
        <v>227</v>
      </c>
      <c r="R5730" s="10">
        <v>43403</v>
      </c>
      <c r="S5730">
        <v>4</v>
      </c>
      <c r="T5730">
        <v>6</v>
      </c>
      <c r="U5730" t="e">
        <f>MATCH(G5730,Basis!H:H,0)</f>
        <v>#N/A</v>
      </c>
    </row>
    <row r="5731" spans="1:21" x14ac:dyDescent="0.25">
      <c r="A5731" t="s">
        <v>51</v>
      </c>
      <c r="B5731" t="s">
        <v>51</v>
      </c>
      <c r="C5731" t="s">
        <v>52</v>
      </c>
      <c r="D5731">
        <v>77780089</v>
      </c>
      <c r="E5731" t="s">
        <v>106</v>
      </c>
      <c r="F5731" t="s">
        <v>107</v>
      </c>
      <c r="G5731" t="s">
        <v>243</v>
      </c>
      <c r="H5731" t="s">
        <v>239</v>
      </c>
      <c r="I5731" t="s">
        <v>240</v>
      </c>
      <c r="J5731" t="s">
        <v>234</v>
      </c>
      <c r="K5731" t="s">
        <v>334</v>
      </c>
      <c r="L5731" t="s">
        <v>241</v>
      </c>
      <c r="M5731" t="s">
        <v>242</v>
      </c>
      <c r="N5731" t="s">
        <v>22</v>
      </c>
      <c r="O5731" t="s">
        <v>59</v>
      </c>
      <c r="P5731">
        <v>2018</v>
      </c>
      <c r="Q5731" t="s">
        <v>227</v>
      </c>
      <c r="R5731" s="10">
        <v>43403</v>
      </c>
      <c r="S5731">
        <v>0</v>
      </c>
      <c r="T5731">
        <v>2</v>
      </c>
      <c r="U5731" t="e">
        <f>MATCH(G5731,Basis!H:H,0)</f>
        <v>#N/A</v>
      </c>
    </row>
    <row r="5732" spans="1:21" x14ac:dyDescent="0.25">
      <c r="A5732" t="s">
        <v>51</v>
      </c>
      <c r="B5732" t="s">
        <v>51</v>
      </c>
      <c r="C5732" t="s">
        <v>52</v>
      </c>
      <c r="D5732">
        <v>77780089</v>
      </c>
      <c r="E5732" t="s">
        <v>106</v>
      </c>
      <c r="F5732" t="s">
        <v>107</v>
      </c>
      <c r="G5732" t="s">
        <v>243</v>
      </c>
      <c r="H5732" t="s">
        <v>239</v>
      </c>
      <c r="I5732" t="s">
        <v>240</v>
      </c>
      <c r="J5732" t="s">
        <v>234</v>
      </c>
      <c r="K5732" t="s">
        <v>334</v>
      </c>
      <c r="L5732" t="s">
        <v>209</v>
      </c>
      <c r="M5732" t="s">
        <v>268</v>
      </c>
      <c r="N5732" t="s">
        <v>22</v>
      </c>
      <c r="O5732" t="s">
        <v>47</v>
      </c>
      <c r="P5732">
        <v>2018</v>
      </c>
      <c r="Q5732" t="s">
        <v>227</v>
      </c>
      <c r="R5732" s="10">
        <v>43403</v>
      </c>
      <c r="S5732">
        <v>24</v>
      </c>
      <c r="T5732">
        <v>300</v>
      </c>
      <c r="U5732" t="e">
        <f>MATCH(G5732,Basis!H:H,0)</f>
        <v>#N/A</v>
      </c>
    </row>
    <row r="5733" spans="1:21" x14ac:dyDescent="0.25">
      <c r="A5733" t="s">
        <v>51</v>
      </c>
      <c r="B5733" t="s">
        <v>51</v>
      </c>
      <c r="C5733" t="s">
        <v>52</v>
      </c>
      <c r="D5733">
        <v>77780092</v>
      </c>
      <c r="E5733" t="s">
        <v>117</v>
      </c>
      <c r="F5733" t="s">
        <v>107</v>
      </c>
      <c r="G5733" t="s">
        <v>118</v>
      </c>
      <c r="H5733" t="s">
        <v>76</v>
      </c>
      <c r="I5733" t="s">
        <v>77</v>
      </c>
      <c r="J5733" t="s">
        <v>234</v>
      </c>
      <c r="K5733" t="s">
        <v>262</v>
      </c>
      <c r="L5733" t="s">
        <v>61</v>
      </c>
      <c r="M5733" t="s">
        <v>13</v>
      </c>
      <c r="N5733" t="s">
        <v>22</v>
      </c>
      <c r="O5733" t="s">
        <v>59</v>
      </c>
      <c r="P5733">
        <v>2018</v>
      </c>
      <c r="Q5733" t="s">
        <v>227</v>
      </c>
      <c r="R5733" s="10">
        <v>43403</v>
      </c>
      <c r="S5733">
        <v>107</v>
      </c>
      <c r="T5733">
        <v>7440</v>
      </c>
      <c r="U5733">
        <f>MATCH(G5733,Basis!H:H,0)</f>
        <v>140</v>
      </c>
    </row>
    <row r="5734" spans="1:21" x14ac:dyDescent="0.25">
      <c r="A5734" t="s">
        <v>51</v>
      </c>
      <c r="B5734" t="s">
        <v>51</v>
      </c>
      <c r="C5734" t="s">
        <v>52</v>
      </c>
      <c r="D5734">
        <v>77780092</v>
      </c>
      <c r="E5734" t="s">
        <v>117</v>
      </c>
      <c r="F5734" t="s">
        <v>107</v>
      </c>
      <c r="G5734" t="s">
        <v>118</v>
      </c>
      <c r="H5734" t="s">
        <v>76</v>
      </c>
      <c r="I5734" t="s">
        <v>77</v>
      </c>
      <c r="J5734" t="s">
        <v>234</v>
      </c>
      <c r="K5734" t="s">
        <v>262</v>
      </c>
      <c r="L5734" t="s">
        <v>273</v>
      </c>
      <c r="M5734" t="s">
        <v>13</v>
      </c>
      <c r="N5734" t="s">
        <v>22</v>
      </c>
      <c r="O5734" t="s">
        <v>47</v>
      </c>
      <c r="P5734">
        <v>2018</v>
      </c>
      <c r="Q5734" t="s">
        <v>227</v>
      </c>
      <c r="R5734" s="10">
        <v>43403</v>
      </c>
      <c r="S5734">
        <v>23</v>
      </c>
      <c r="T5734">
        <v>26</v>
      </c>
      <c r="U5734">
        <f>MATCH(G5734,Basis!H:H,0)</f>
        <v>140</v>
      </c>
    </row>
    <row r="5735" spans="1:21" x14ac:dyDescent="0.25">
      <c r="A5735" t="s">
        <v>51</v>
      </c>
      <c r="B5735" t="s">
        <v>51</v>
      </c>
      <c r="C5735" t="s">
        <v>52</v>
      </c>
      <c r="D5735">
        <v>77780092</v>
      </c>
      <c r="E5735" t="s">
        <v>117</v>
      </c>
      <c r="F5735" t="s">
        <v>107</v>
      </c>
      <c r="G5735" t="s">
        <v>118</v>
      </c>
      <c r="H5735" t="s">
        <v>76</v>
      </c>
      <c r="I5735" t="s">
        <v>77</v>
      </c>
      <c r="J5735" t="s">
        <v>234</v>
      </c>
      <c r="K5735" t="s">
        <v>262</v>
      </c>
      <c r="L5735" t="s">
        <v>61</v>
      </c>
      <c r="M5735" t="s">
        <v>13</v>
      </c>
      <c r="N5735" t="s">
        <v>22</v>
      </c>
      <c r="O5735" t="s">
        <v>47</v>
      </c>
      <c r="P5735">
        <v>2018</v>
      </c>
      <c r="Q5735" t="s">
        <v>227</v>
      </c>
      <c r="R5735" s="10">
        <v>43403</v>
      </c>
      <c r="S5735">
        <v>0</v>
      </c>
      <c r="T5735">
        <v>27</v>
      </c>
      <c r="U5735">
        <f>MATCH(G5735,Basis!H:H,0)</f>
        <v>140</v>
      </c>
    </row>
    <row r="5736" spans="1:21" x14ac:dyDescent="0.25">
      <c r="A5736" t="s">
        <v>51</v>
      </c>
      <c r="B5736" t="s">
        <v>51</v>
      </c>
      <c r="C5736" t="s">
        <v>52</v>
      </c>
      <c r="D5736">
        <v>77780092</v>
      </c>
      <c r="E5736" t="s">
        <v>117</v>
      </c>
      <c r="F5736" t="s">
        <v>107</v>
      </c>
      <c r="G5736" t="s">
        <v>118</v>
      </c>
      <c r="H5736" t="s">
        <v>76</v>
      </c>
      <c r="I5736" t="s">
        <v>77</v>
      </c>
      <c r="J5736" t="s">
        <v>234</v>
      </c>
      <c r="K5736" t="s">
        <v>262</v>
      </c>
      <c r="L5736" t="s">
        <v>65</v>
      </c>
      <c r="M5736" t="s">
        <v>266</v>
      </c>
      <c r="N5736" t="s">
        <v>267</v>
      </c>
      <c r="O5736" t="s">
        <v>59</v>
      </c>
      <c r="P5736">
        <v>2018</v>
      </c>
      <c r="Q5736" t="s">
        <v>227</v>
      </c>
      <c r="R5736" s="10">
        <v>43403</v>
      </c>
      <c r="S5736">
        <v>797</v>
      </c>
      <c r="T5736">
        <v>38706</v>
      </c>
      <c r="U5736">
        <f>MATCH(G5736,Basis!H:H,0)</f>
        <v>140</v>
      </c>
    </row>
    <row r="5737" spans="1:21" x14ac:dyDescent="0.25">
      <c r="A5737" t="s">
        <v>51</v>
      </c>
      <c r="B5737" t="s">
        <v>51</v>
      </c>
      <c r="C5737" t="s">
        <v>52</v>
      </c>
      <c r="D5737">
        <v>77780092</v>
      </c>
      <c r="E5737" t="s">
        <v>117</v>
      </c>
      <c r="F5737" t="s">
        <v>107</v>
      </c>
      <c r="G5737" t="s">
        <v>118</v>
      </c>
      <c r="H5737" t="s">
        <v>76</v>
      </c>
      <c r="I5737" t="s">
        <v>77</v>
      </c>
      <c r="J5737" t="s">
        <v>234</v>
      </c>
      <c r="K5737" t="s">
        <v>262</v>
      </c>
      <c r="L5737" t="s">
        <v>274</v>
      </c>
      <c r="M5737" t="s">
        <v>266</v>
      </c>
      <c r="N5737" t="s">
        <v>267</v>
      </c>
      <c r="O5737" t="s">
        <v>47</v>
      </c>
      <c r="P5737">
        <v>2018</v>
      </c>
      <c r="Q5737" t="s">
        <v>227</v>
      </c>
      <c r="R5737" s="10">
        <v>43403</v>
      </c>
      <c r="S5737">
        <v>133</v>
      </c>
      <c r="T5737">
        <v>161</v>
      </c>
      <c r="U5737">
        <f>MATCH(G5737,Basis!H:H,0)</f>
        <v>140</v>
      </c>
    </row>
    <row r="5738" spans="1:21" x14ac:dyDescent="0.25">
      <c r="A5738" t="s">
        <v>51</v>
      </c>
      <c r="B5738" t="s">
        <v>51</v>
      </c>
      <c r="C5738" t="s">
        <v>52</v>
      </c>
      <c r="D5738">
        <v>77780092</v>
      </c>
      <c r="E5738" t="s">
        <v>117</v>
      </c>
      <c r="F5738" t="s">
        <v>107</v>
      </c>
      <c r="G5738" t="s">
        <v>118</v>
      </c>
      <c r="H5738" t="s">
        <v>76</v>
      </c>
      <c r="I5738" t="s">
        <v>77</v>
      </c>
      <c r="J5738" t="s">
        <v>234</v>
      </c>
      <c r="K5738" t="s">
        <v>262</v>
      </c>
      <c r="L5738" t="s">
        <v>65</v>
      </c>
      <c r="M5738" t="s">
        <v>266</v>
      </c>
      <c r="N5738" t="s">
        <v>267</v>
      </c>
      <c r="O5738" t="s">
        <v>47</v>
      </c>
      <c r="P5738">
        <v>2018</v>
      </c>
      <c r="Q5738" t="s">
        <v>227</v>
      </c>
      <c r="R5738" s="10">
        <v>43403</v>
      </c>
      <c r="S5738">
        <v>0</v>
      </c>
      <c r="T5738">
        <v>166</v>
      </c>
      <c r="U5738">
        <f>MATCH(G5738,Basis!H:H,0)</f>
        <v>140</v>
      </c>
    </row>
    <row r="5739" spans="1:21" x14ac:dyDescent="0.25">
      <c r="A5739" t="s">
        <v>51</v>
      </c>
      <c r="B5739" t="s">
        <v>51</v>
      </c>
      <c r="C5739" t="s">
        <v>52</v>
      </c>
      <c r="D5739">
        <v>77780092</v>
      </c>
      <c r="E5739" t="s">
        <v>117</v>
      </c>
      <c r="F5739" t="s">
        <v>107</v>
      </c>
      <c r="G5739" t="s">
        <v>119</v>
      </c>
      <c r="H5739" t="s">
        <v>56</v>
      </c>
      <c r="I5739" t="s">
        <v>57</v>
      </c>
      <c r="J5739" t="s">
        <v>234</v>
      </c>
      <c r="K5739" t="s">
        <v>299</v>
      </c>
      <c r="L5739" t="s">
        <v>58</v>
      </c>
      <c r="M5739" t="s">
        <v>16</v>
      </c>
      <c r="N5739" t="s">
        <v>22</v>
      </c>
      <c r="O5739" t="s">
        <v>59</v>
      </c>
      <c r="P5739">
        <v>2018</v>
      </c>
      <c r="Q5739" t="s">
        <v>227</v>
      </c>
      <c r="R5739" s="10">
        <v>43403</v>
      </c>
      <c r="S5739">
        <v>7</v>
      </c>
      <c r="T5739">
        <v>141</v>
      </c>
      <c r="U5739">
        <f>MATCH(G5739,Basis!H:H,0)</f>
        <v>147</v>
      </c>
    </row>
    <row r="5740" spans="1:21" x14ac:dyDescent="0.25">
      <c r="A5740" t="s">
        <v>51</v>
      </c>
      <c r="B5740" t="s">
        <v>51</v>
      </c>
      <c r="C5740" t="s">
        <v>52</v>
      </c>
      <c r="D5740">
        <v>77780092</v>
      </c>
      <c r="E5740" t="s">
        <v>117</v>
      </c>
      <c r="F5740" t="s">
        <v>107</v>
      </c>
      <c r="G5740" t="s">
        <v>119</v>
      </c>
      <c r="H5740" t="s">
        <v>56</v>
      </c>
      <c r="I5740" t="s">
        <v>57</v>
      </c>
      <c r="J5740" t="s">
        <v>234</v>
      </c>
      <c r="K5740" t="s">
        <v>299</v>
      </c>
      <c r="L5740" t="s">
        <v>300</v>
      </c>
      <c r="M5740" t="s">
        <v>16</v>
      </c>
      <c r="N5740" t="s">
        <v>22</v>
      </c>
      <c r="O5740" t="s">
        <v>47</v>
      </c>
      <c r="P5740">
        <v>2018</v>
      </c>
      <c r="Q5740" t="s">
        <v>227</v>
      </c>
      <c r="R5740" s="10">
        <v>43403</v>
      </c>
      <c r="S5740">
        <v>0</v>
      </c>
      <c r="T5740">
        <v>1</v>
      </c>
      <c r="U5740">
        <f>MATCH(G5740,Basis!H:H,0)</f>
        <v>147</v>
      </c>
    </row>
    <row r="5741" spans="1:21" x14ac:dyDescent="0.25">
      <c r="A5741" t="s">
        <v>51</v>
      </c>
      <c r="B5741" t="s">
        <v>51</v>
      </c>
      <c r="C5741" t="s">
        <v>52</v>
      </c>
      <c r="D5741">
        <v>77780092</v>
      </c>
      <c r="E5741" t="s">
        <v>117</v>
      </c>
      <c r="F5741" t="s">
        <v>107</v>
      </c>
      <c r="G5741" t="s">
        <v>119</v>
      </c>
      <c r="H5741" t="s">
        <v>56</v>
      </c>
      <c r="I5741" t="s">
        <v>57</v>
      </c>
      <c r="J5741" t="s">
        <v>234</v>
      </c>
      <c r="K5741" t="s">
        <v>299</v>
      </c>
      <c r="L5741" t="s">
        <v>58</v>
      </c>
      <c r="M5741" t="s">
        <v>16</v>
      </c>
      <c r="N5741" t="s">
        <v>22</v>
      </c>
      <c r="O5741" t="s">
        <v>47</v>
      </c>
      <c r="P5741">
        <v>2018</v>
      </c>
      <c r="Q5741" t="s">
        <v>227</v>
      </c>
      <c r="R5741" s="10">
        <v>43403</v>
      </c>
      <c r="S5741">
        <v>0</v>
      </c>
      <c r="T5741">
        <v>1</v>
      </c>
      <c r="U5741">
        <f>MATCH(G5741,Basis!H:H,0)</f>
        <v>147</v>
      </c>
    </row>
    <row r="5742" spans="1:21" x14ac:dyDescent="0.25">
      <c r="A5742" t="s">
        <v>51</v>
      </c>
      <c r="B5742" t="s">
        <v>51</v>
      </c>
      <c r="C5742" t="s">
        <v>52</v>
      </c>
      <c r="D5742">
        <v>77780092</v>
      </c>
      <c r="E5742" t="s">
        <v>117</v>
      </c>
      <c r="F5742" t="s">
        <v>107</v>
      </c>
      <c r="G5742" t="s">
        <v>119</v>
      </c>
      <c r="H5742" t="s">
        <v>56</v>
      </c>
      <c r="I5742" t="s">
        <v>57</v>
      </c>
      <c r="J5742" t="s">
        <v>234</v>
      </c>
      <c r="K5742" t="s">
        <v>299</v>
      </c>
      <c r="L5742" t="s">
        <v>60</v>
      </c>
      <c r="M5742" t="s">
        <v>12</v>
      </c>
      <c r="N5742" t="s">
        <v>22</v>
      </c>
      <c r="O5742" t="s">
        <v>59</v>
      </c>
      <c r="P5742">
        <v>2018</v>
      </c>
      <c r="Q5742" t="s">
        <v>227</v>
      </c>
      <c r="R5742" s="10">
        <v>43403</v>
      </c>
      <c r="S5742">
        <v>364</v>
      </c>
      <c r="T5742">
        <v>14149</v>
      </c>
      <c r="U5742">
        <f>MATCH(G5742,Basis!H:H,0)</f>
        <v>147</v>
      </c>
    </row>
    <row r="5743" spans="1:21" x14ac:dyDescent="0.25">
      <c r="A5743" t="s">
        <v>51</v>
      </c>
      <c r="B5743" t="s">
        <v>51</v>
      </c>
      <c r="C5743" t="s">
        <v>52</v>
      </c>
      <c r="D5743">
        <v>77780092</v>
      </c>
      <c r="E5743" t="s">
        <v>117</v>
      </c>
      <c r="F5743" t="s">
        <v>107</v>
      </c>
      <c r="G5743" t="s">
        <v>119</v>
      </c>
      <c r="H5743" t="s">
        <v>56</v>
      </c>
      <c r="I5743" t="s">
        <v>57</v>
      </c>
      <c r="J5743" t="s">
        <v>234</v>
      </c>
      <c r="K5743" t="s">
        <v>299</v>
      </c>
      <c r="L5743" t="s">
        <v>272</v>
      </c>
      <c r="M5743" t="s">
        <v>12</v>
      </c>
      <c r="N5743" t="s">
        <v>22</v>
      </c>
      <c r="O5743" t="s">
        <v>47</v>
      </c>
      <c r="P5743">
        <v>2018</v>
      </c>
      <c r="Q5743" t="s">
        <v>227</v>
      </c>
      <c r="R5743" s="10">
        <v>43403</v>
      </c>
      <c r="S5743">
        <v>53</v>
      </c>
      <c r="T5743">
        <v>65</v>
      </c>
      <c r="U5743">
        <f>MATCH(G5743,Basis!H:H,0)</f>
        <v>147</v>
      </c>
    </row>
    <row r="5744" spans="1:21" x14ac:dyDescent="0.25">
      <c r="A5744" t="s">
        <v>51</v>
      </c>
      <c r="B5744" t="s">
        <v>51</v>
      </c>
      <c r="C5744" t="s">
        <v>52</v>
      </c>
      <c r="D5744">
        <v>77780092</v>
      </c>
      <c r="E5744" t="s">
        <v>117</v>
      </c>
      <c r="F5744" t="s">
        <v>107</v>
      </c>
      <c r="G5744" t="s">
        <v>119</v>
      </c>
      <c r="H5744" t="s">
        <v>56</v>
      </c>
      <c r="I5744" t="s">
        <v>57</v>
      </c>
      <c r="J5744" t="s">
        <v>234</v>
      </c>
      <c r="K5744" t="s">
        <v>299</v>
      </c>
      <c r="L5744" t="s">
        <v>60</v>
      </c>
      <c r="M5744" t="s">
        <v>12</v>
      </c>
      <c r="N5744" t="s">
        <v>22</v>
      </c>
      <c r="O5744" t="s">
        <v>47</v>
      </c>
      <c r="P5744">
        <v>2018</v>
      </c>
      <c r="Q5744" t="s">
        <v>227</v>
      </c>
      <c r="R5744" s="10">
        <v>43403</v>
      </c>
      <c r="S5744">
        <v>0</v>
      </c>
      <c r="T5744">
        <v>67</v>
      </c>
      <c r="U5744">
        <f>MATCH(G5744,Basis!H:H,0)</f>
        <v>147</v>
      </c>
    </row>
    <row r="5745" spans="1:21" x14ac:dyDescent="0.25">
      <c r="A5745" t="s">
        <v>51</v>
      </c>
      <c r="B5745" t="s">
        <v>51</v>
      </c>
      <c r="C5745" t="s">
        <v>52</v>
      </c>
      <c r="D5745">
        <v>77780092</v>
      </c>
      <c r="E5745" t="s">
        <v>117</v>
      </c>
      <c r="F5745" t="s">
        <v>107</v>
      </c>
      <c r="G5745" t="s">
        <v>119</v>
      </c>
      <c r="H5745" t="s">
        <v>56</v>
      </c>
      <c r="I5745" t="s">
        <v>57</v>
      </c>
      <c r="J5745" t="s">
        <v>234</v>
      </c>
      <c r="K5745" t="s">
        <v>299</v>
      </c>
      <c r="L5745" t="s">
        <v>100</v>
      </c>
      <c r="M5745" t="s">
        <v>15</v>
      </c>
      <c r="N5745" t="s">
        <v>22</v>
      </c>
      <c r="O5745" t="s">
        <v>59</v>
      </c>
      <c r="P5745">
        <v>2018</v>
      </c>
      <c r="Q5745" t="s">
        <v>227</v>
      </c>
      <c r="R5745" s="10">
        <v>43403</v>
      </c>
      <c r="S5745">
        <v>58</v>
      </c>
      <c r="T5745">
        <v>2932</v>
      </c>
      <c r="U5745">
        <f>MATCH(G5745,Basis!H:H,0)</f>
        <v>147</v>
      </c>
    </row>
    <row r="5746" spans="1:21" x14ac:dyDescent="0.25">
      <c r="A5746" t="s">
        <v>51</v>
      </c>
      <c r="B5746" t="s">
        <v>51</v>
      </c>
      <c r="C5746" t="s">
        <v>52</v>
      </c>
      <c r="D5746">
        <v>77780092</v>
      </c>
      <c r="E5746" t="s">
        <v>117</v>
      </c>
      <c r="F5746" t="s">
        <v>107</v>
      </c>
      <c r="G5746" t="s">
        <v>119</v>
      </c>
      <c r="H5746" t="s">
        <v>56</v>
      </c>
      <c r="I5746" t="s">
        <v>57</v>
      </c>
      <c r="J5746" t="s">
        <v>234</v>
      </c>
      <c r="K5746" t="s">
        <v>299</v>
      </c>
      <c r="L5746" t="s">
        <v>100</v>
      </c>
      <c r="M5746" t="s">
        <v>15</v>
      </c>
      <c r="N5746" t="s">
        <v>22</v>
      </c>
      <c r="O5746" t="s">
        <v>47</v>
      </c>
      <c r="P5746">
        <v>2018</v>
      </c>
      <c r="Q5746" t="s">
        <v>227</v>
      </c>
      <c r="R5746" s="10">
        <v>43403</v>
      </c>
      <c r="S5746">
        <v>0</v>
      </c>
      <c r="T5746">
        <v>10</v>
      </c>
      <c r="U5746">
        <f>MATCH(G5746,Basis!H:H,0)</f>
        <v>147</v>
      </c>
    </row>
    <row r="5747" spans="1:21" x14ac:dyDescent="0.25">
      <c r="A5747" t="s">
        <v>51</v>
      </c>
      <c r="B5747" t="s">
        <v>51</v>
      </c>
      <c r="C5747" t="s">
        <v>52</v>
      </c>
      <c r="D5747">
        <v>77780092</v>
      </c>
      <c r="E5747" t="s">
        <v>117</v>
      </c>
      <c r="F5747" t="s">
        <v>107</v>
      </c>
      <c r="G5747" t="s">
        <v>119</v>
      </c>
      <c r="H5747" t="s">
        <v>56</v>
      </c>
      <c r="I5747" t="s">
        <v>57</v>
      </c>
      <c r="J5747" t="s">
        <v>234</v>
      </c>
      <c r="K5747" t="s">
        <v>299</v>
      </c>
      <c r="L5747" t="s">
        <v>61</v>
      </c>
      <c r="M5747" t="s">
        <v>13</v>
      </c>
      <c r="N5747" t="s">
        <v>22</v>
      </c>
      <c r="O5747" t="s">
        <v>59</v>
      </c>
      <c r="P5747">
        <v>2018</v>
      </c>
      <c r="Q5747" t="s">
        <v>227</v>
      </c>
      <c r="R5747" s="10">
        <v>43403</v>
      </c>
      <c r="S5747">
        <v>23</v>
      </c>
      <c r="T5747">
        <v>2240</v>
      </c>
      <c r="U5747">
        <f>MATCH(G5747,Basis!H:H,0)</f>
        <v>147</v>
      </c>
    </row>
    <row r="5748" spans="1:21" x14ac:dyDescent="0.25">
      <c r="A5748" t="s">
        <v>51</v>
      </c>
      <c r="B5748" t="s">
        <v>51</v>
      </c>
      <c r="C5748" t="s">
        <v>52</v>
      </c>
      <c r="D5748">
        <v>77780092</v>
      </c>
      <c r="E5748" t="s">
        <v>117</v>
      </c>
      <c r="F5748" t="s">
        <v>107</v>
      </c>
      <c r="G5748" t="s">
        <v>119</v>
      </c>
      <c r="H5748" t="s">
        <v>56</v>
      </c>
      <c r="I5748" t="s">
        <v>57</v>
      </c>
      <c r="J5748" t="s">
        <v>234</v>
      </c>
      <c r="K5748" t="s">
        <v>299</v>
      </c>
      <c r="L5748" t="s">
        <v>273</v>
      </c>
      <c r="M5748" t="s">
        <v>13</v>
      </c>
      <c r="N5748" t="s">
        <v>22</v>
      </c>
      <c r="O5748" t="s">
        <v>47</v>
      </c>
      <c r="P5748">
        <v>2018</v>
      </c>
      <c r="Q5748" t="s">
        <v>227</v>
      </c>
      <c r="R5748" s="10">
        <v>43403</v>
      </c>
      <c r="S5748">
        <v>5</v>
      </c>
      <c r="T5748">
        <v>6</v>
      </c>
      <c r="U5748">
        <f>MATCH(G5748,Basis!H:H,0)</f>
        <v>147</v>
      </c>
    </row>
    <row r="5749" spans="1:21" x14ac:dyDescent="0.25">
      <c r="A5749" t="s">
        <v>51</v>
      </c>
      <c r="B5749" t="s">
        <v>51</v>
      </c>
      <c r="C5749" t="s">
        <v>52</v>
      </c>
      <c r="D5749">
        <v>77780092</v>
      </c>
      <c r="E5749" t="s">
        <v>117</v>
      </c>
      <c r="F5749" t="s">
        <v>107</v>
      </c>
      <c r="G5749" t="s">
        <v>119</v>
      </c>
      <c r="H5749" t="s">
        <v>56</v>
      </c>
      <c r="I5749" t="s">
        <v>57</v>
      </c>
      <c r="J5749" t="s">
        <v>234</v>
      </c>
      <c r="K5749" t="s">
        <v>299</v>
      </c>
      <c r="L5749" t="s">
        <v>61</v>
      </c>
      <c r="M5749" t="s">
        <v>13</v>
      </c>
      <c r="N5749" t="s">
        <v>22</v>
      </c>
      <c r="O5749" t="s">
        <v>47</v>
      </c>
      <c r="P5749">
        <v>2018</v>
      </c>
      <c r="Q5749" t="s">
        <v>227</v>
      </c>
      <c r="R5749" s="10">
        <v>43403</v>
      </c>
      <c r="S5749">
        <v>0</v>
      </c>
      <c r="T5749">
        <v>6</v>
      </c>
      <c r="U5749">
        <f>MATCH(G5749,Basis!H:H,0)</f>
        <v>147</v>
      </c>
    </row>
    <row r="5750" spans="1:21" x14ac:dyDescent="0.25">
      <c r="A5750" t="s">
        <v>51</v>
      </c>
      <c r="B5750" t="s">
        <v>51</v>
      </c>
      <c r="C5750" t="s">
        <v>52</v>
      </c>
      <c r="D5750">
        <v>77780092</v>
      </c>
      <c r="E5750" t="s">
        <v>117</v>
      </c>
      <c r="F5750" t="s">
        <v>107</v>
      </c>
      <c r="G5750" t="s">
        <v>119</v>
      </c>
      <c r="H5750" t="s">
        <v>56</v>
      </c>
      <c r="I5750" t="s">
        <v>57</v>
      </c>
      <c r="J5750" t="s">
        <v>234</v>
      </c>
      <c r="K5750" t="s">
        <v>299</v>
      </c>
      <c r="L5750" t="s">
        <v>101</v>
      </c>
      <c r="M5750" t="s">
        <v>23</v>
      </c>
      <c r="N5750" t="s">
        <v>22</v>
      </c>
      <c r="O5750" t="s">
        <v>59</v>
      </c>
      <c r="P5750">
        <v>2018</v>
      </c>
      <c r="Q5750" t="s">
        <v>227</v>
      </c>
      <c r="R5750" s="10">
        <v>43403</v>
      </c>
      <c r="S5750">
        <v>10</v>
      </c>
      <c r="T5750">
        <v>1755</v>
      </c>
      <c r="U5750">
        <f>MATCH(G5750,Basis!H:H,0)</f>
        <v>147</v>
      </c>
    </row>
    <row r="5751" spans="1:21" x14ac:dyDescent="0.25">
      <c r="A5751" t="s">
        <v>51</v>
      </c>
      <c r="B5751" t="s">
        <v>51</v>
      </c>
      <c r="C5751" t="s">
        <v>52</v>
      </c>
      <c r="D5751">
        <v>77780092</v>
      </c>
      <c r="E5751" t="s">
        <v>117</v>
      </c>
      <c r="F5751" t="s">
        <v>107</v>
      </c>
      <c r="G5751" t="s">
        <v>119</v>
      </c>
      <c r="H5751" t="s">
        <v>56</v>
      </c>
      <c r="I5751" t="s">
        <v>57</v>
      </c>
      <c r="J5751" t="s">
        <v>234</v>
      </c>
      <c r="K5751" t="s">
        <v>299</v>
      </c>
      <c r="L5751" t="s">
        <v>303</v>
      </c>
      <c r="M5751" t="s">
        <v>23</v>
      </c>
      <c r="N5751" t="s">
        <v>22</v>
      </c>
      <c r="O5751" t="s">
        <v>47</v>
      </c>
      <c r="P5751">
        <v>2018</v>
      </c>
      <c r="Q5751" t="s">
        <v>227</v>
      </c>
      <c r="R5751" s="10">
        <v>43403</v>
      </c>
      <c r="S5751">
        <v>1</v>
      </c>
      <c r="T5751">
        <v>2</v>
      </c>
      <c r="U5751">
        <f>MATCH(G5751,Basis!H:H,0)</f>
        <v>147</v>
      </c>
    </row>
    <row r="5752" spans="1:21" x14ac:dyDescent="0.25">
      <c r="A5752" t="s">
        <v>51</v>
      </c>
      <c r="B5752" t="s">
        <v>51</v>
      </c>
      <c r="C5752" t="s">
        <v>52</v>
      </c>
      <c r="D5752">
        <v>77780092</v>
      </c>
      <c r="E5752" t="s">
        <v>117</v>
      </c>
      <c r="F5752" t="s">
        <v>107</v>
      </c>
      <c r="G5752" t="s">
        <v>119</v>
      </c>
      <c r="H5752" t="s">
        <v>56</v>
      </c>
      <c r="I5752" t="s">
        <v>57</v>
      </c>
      <c r="J5752" t="s">
        <v>234</v>
      </c>
      <c r="K5752" t="s">
        <v>299</v>
      </c>
      <c r="L5752" t="s">
        <v>101</v>
      </c>
      <c r="M5752" t="s">
        <v>23</v>
      </c>
      <c r="N5752" t="s">
        <v>22</v>
      </c>
      <c r="O5752" t="s">
        <v>47</v>
      </c>
      <c r="P5752">
        <v>2018</v>
      </c>
      <c r="Q5752" t="s">
        <v>227</v>
      </c>
      <c r="R5752" s="10">
        <v>43403</v>
      </c>
      <c r="S5752">
        <v>0</v>
      </c>
      <c r="T5752">
        <v>2</v>
      </c>
      <c r="U5752">
        <f>MATCH(G5752,Basis!H:H,0)</f>
        <v>147</v>
      </c>
    </row>
    <row r="5753" spans="1:21" x14ac:dyDescent="0.25">
      <c r="A5753" t="s">
        <v>51</v>
      </c>
      <c r="B5753" t="s">
        <v>51</v>
      </c>
      <c r="C5753" t="s">
        <v>52</v>
      </c>
      <c r="D5753">
        <v>77780092</v>
      </c>
      <c r="E5753" t="s">
        <v>117</v>
      </c>
      <c r="F5753" t="s">
        <v>107</v>
      </c>
      <c r="G5753" t="s">
        <v>119</v>
      </c>
      <c r="H5753" t="s">
        <v>56</v>
      </c>
      <c r="I5753" t="s">
        <v>57</v>
      </c>
      <c r="J5753" t="s">
        <v>234</v>
      </c>
      <c r="K5753" t="s">
        <v>299</v>
      </c>
      <c r="L5753" t="s">
        <v>62</v>
      </c>
      <c r="M5753" t="s">
        <v>63</v>
      </c>
      <c r="N5753" t="s">
        <v>22</v>
      </c>
      <c r="O5753" t="s">
        <v>59</v>
      </c>
      <c r="P5753">
        <v>2018</v>
      </c>
      <c r="Q5753" t="s">
        <v>227</v>
      </c>
      <c r="R5753" s="10">
        <v>43403</v>
      </c>
      <c r="S5753">
        <v>107</v>
      </c>
      <c r="T5753">
        <v>7695</v>
      </c>
      <c r="U5753">
        <f>MATCH(G5753,Basis!H:H,0)</f>
        <v>147</v>
      </c>
    </row>
    <row r="5754" spans="1:21" x14ac:dyDescent="0.25">
      <c r="A5754" t="s">
        <v>51</v>
      </c>
      <c r="B5754" t="s">
        <v>51</v>
      </c>
      <c r="C5754" t="s">
        <v>52</v>
      </c>
      <c r="D5754">
        <v>77780092</v>
      </c>
      <c r="E5754" t="s">
        <v>117</v>
      </c>
      <c r="F5754" t="s">
        <v>107</v>
      </c>
      <c r="G5754" t="s">
        <v>119</v>
      </c>
      <c r="H5754" t="s">
        <v>56</v>
      </c>
      <c r="I5754" t="s">
        <v>57</v>
      </c>
      <c r="J5754" t="s">
        <v>234</v>
      </c>
      <c r="K5754" t="s">
        <v>299</v>
      </c>
      <c r="L5754" t="s">
        <v>62</v>
      </c>
      <c r="M5754" t="s">
        <v>63</v>
      </c>
      <c r="N5754" t="s">
        <v>22</v>
      </c>
      <c r="O5754" t="s">
        <v>47</v>
      </c>
      <c r="P5754">
        <v>2018</v>
      </c>
      <c r="Q5754" t="s">
        <v>227</v>
      </c>
      <c r="R5754" s="10">
        <v>43403</v>
      </c>
      <c r="S5754">
        <v>0</v>
      </c>
      <c r="T5754">
        <v>24</v>
      </c>
      <c r="U5754">
        <f>MATCH(G5754,Basis!H:H,0)</f>
        <v>147</v>
      </c>
    </row>
    <row r="5755" spans="1:21" x14ac:dyDescent="0.25">
      <c r="A5755" t="s">
        <v>51</v>
      </c>
      <c r="B5755" t="s">
        <v>51</v>
      </c>
      <c r="C5755" t="s">
        <v>52</v>
      </c>
      <c r="D5755">
        <v>77780092</v>
      </c>
      <c r="E5755" t="s">
        <v>117</v>
      </c>
      <c r="F5755" t="s">
        <v>107</v>
      </c>
      <c r="G5755" t="s">
        <v>119</v>
      </c>
      <c r="H5755" t="s">
        <v>56</v>
      </c>
      <c r="I5755" t="s">
        <v>57</v>
      </c>
      <c r="J5755" t="s">
        <v>234</v>
      </c>
      <c r="K5755" t="s">
        <v>299</v>
      </c>
      <c r="L5755" t="s">
        <v>65</v>
      </c>
      <c r="M5755" t="s">
        <v>266</v>
      </c>
      <c r="N5755" t="s">
        <v>267</v>
      </c>
      <c r="O5755" t="s">
        <v>59</v>
      </c>
      <c r="P5755">
        <v>2018</v>
      </c>
      <c r="Q5755" t="s">
        <v>227</v>
      </c>
      <c r="R5755" s="10">
        <v>43403</v>
      </c>
      <c r="S5755">
        <v>155</v>
      </c>
      <c r="T5755">
        <v>7321</v>
      </c>
      <c r="U5755">
        <f>MATCH(G5755,Basis!H:H,0)</f>
        <v>147</v>
      </c>
    </row>
    <row r="5756" spans="1:21" x14ac:dyDescent="0.25">
      <c r="A5756" t="s">
        <v>51</v>
      </c>
      <c r="B5756" t="s">
        <v>51</v>
      </c>
      <c r="C5756" t="s">
        <v>52</v>
      </c>
      <c r="D5756">
        <v>77780092</v>
      </c>
      <c r="E5756" t="s">
        <v>117</v>
      </c>
      <c r="F5756" t="s">
        <v>107</v>
      </c>
      <c r="G5756" t="s">
        <v>119</v>
      </c>
      <c r="H5756" t="s">
        <v>56</v>
      </c>
      <c r="I5756" t="s">
        <v>57</v>
      </c>
      <c r="J5756" t="s">
        <v>234</v>
      </c>
      <c r="K5756" t="s">
        <v>299</v>
      </c>
      <c r="L5756" t="s">
        <v>274</v>
      </c>
      <c r="M5756" t="s">
        <v>266</v>
      </c>
      <c r="N5756" t="s">
        <v>267</v>
      </c>
      <c r="O5756" t="s">
        <v>47</v>
      </c>
      <c r="P5756">
        <v>2018</v>
      </c>
      <c r="Q5756" t="s">
        <v>227</v>
      </c>
      <c r="R5756" s="10">
        <v>43403</v>
      </c>
      <c r="S5756">
        <v>23</v>
      </c>
      <c r="T5756">
        <v>29</v>
      </c>
      <c r="U5756">
        <f>MATCH(G5756,Basis!H:H,0)</f>
        <v>147</v>
      </c>
    </row>
    <row r="5757" spans="1:21" x14ac:dyDescent="0.25">
      <c r="A5757" t="s">
        <v>51</v>
      </c>
      <c r="B5757" t="s">
        <v>51</v>
      </c>
      <c r="C5757" t="s">
        <v>52</v>
      </c>
      <c r="D5757">
        <v>77780092</v>
      </c>
      <c r="E5757" t="s">
        <v>117</v>
      </c>
      <c r="F5757" t="s">
        <v>107</v>
      </c>
      <c r="G5757" t="s">
        <v>119</v>
      </c>
      <c r="H5757" t="s">
        <v>56</v>
      </c>
      <c r="I5757" t="s">
        <v>57</v>
      </c>
      <c r="J5757" t="s">
        <v>234</v>
      </c>
      <c r="K5757" t="s">
        <v>299</v>
      </c>
      <c r="L5757" t="s">
        <v>65</v>
      </c>
      <c r="M5757" t="s">
        <v>266</v>
      </c>
      <c r="N5757" t="s">
        <v>267</v>
      </c>
      <c r="O5757" t="s">
        <v>47</v>
      </c>
      <c r="P5757">
        <v>2018</v>
      </c>
      <c r="Q5757" t="s">
        <v>227</v>
      </c>
      <c r="R5757" s="10">
        <v>43403</v>
      </c>
      <c r="S5757">
        <v>0</v>
      </c>
      <c r="T5757">
        <v>29</v>
      </c>
      <c r="U5757">
        <f>MATCH(G5757,Basis!H:H,0)</f>
        <v>147</v>
      </c>
    </row>
    <row r="5758" spans="1:21" x14ac:dyDescent="0.25">
      <c r="A5758" t="s">
        <v>51</v>
      </c>
      <c r="B5758" t="s">
        <v>51</v>
      </c>
      <c r="C5758" t="s">
        <v>52</v>
      </c>
      <c r="D5758">
        <v>77780092</v>
      </c>
      <c r="E5758" t="s">
        <v>117</v>
      </c>
      <c r="F5758" t="s">
        <v>107</v>
      </c>
      <c r="G5758" t="s">
        <v>119</v>
      </c>
      <c r="H5758" t="s">
        <v>56</v>
      </c>
      <c r="I5758" t="s">
        <v>57</v>
      </c>
      <c r="J5758" t="s">
        <v>234</v>
      </c>
      <c r="K5758" t="s">
        <v>299</v>
      </c>
      <c r="L5758" t="s">
        <v>66</v>
      </c>
      <c r="M5758" t="s">
        <v>67</v>
      </c>
      <c r="N5758" t="s">
        <v>22</v>
      </c>
      <c r="O5758" t="s">
        <v>59</v>
      </c>
      <c r="P5758">
        <v>2018</v>
      </c>
      <c r="Q5758" t="s">
        <v>227</v>
      </c>
      <c r="R5758" s="10">
        <v>43403</v>
      </c>
      <c r="S5758">
        <v>31116</v>
      </c>
      <c r="T5758">
        <v>31245</v>
      </c>
      <c r="U5758">
        <f>MATCH(G5758,Basis!H:H,0)</f>
        <v>147</v>
      </c>
    </row>
    <row r="5759" spans="1:21" x14ac:dyDescent="0.25">
      <c r="A5759" t="s">
        <v>51</v>
      </c>
      <c r="B5759" t="s">
        <v>51</v>
      </c>
      <c r="C5759" t="s">
        <v>52</v>
      </c>
      <c r="D5759">
        <v>77780092</v>
      </c>
      <c r="E5759" t="s">
        <v>117</v>
      </c>
      <c r="F5759" t="s">
        <v>107</v>
      </c>
      <c r="G5759" t="s">
        <v>119</v>
      </c>
      <c r="H5759" t="s">
        <v>56</v>
      </c>
      <c r="I5759" t="s">
        <v>57</v>
      </c>
      <c r="J5759" t="s">
        <v>234</v>
      </c>
      <c r="K5759" t="s">
        <v>299</v>
      </c>
      <c r="L5759" t="s">
        <v>275</v>
      </c>
      <c r="M5759" t="s">
        <v>67</v>
      </c>
      <c r="N5759" t="s">
        <v>22</v>
      </c>
      <c r="O5759" t="s">
        <v>47</v>
      </c>
      <c r="P5759">
        <v>2018</v>
      </c>
      <c r="Q5759" t="s">
        <v>227</v>
      </c>
      <c r="R5759" s="10">
        <v>43403</v>
      </c>
      <c r="S5759">
        <v>0</v>
      </c>
      <c r="T5759">
        <v>1</v>
      </c>
      <c r="U5759">
        <f>MATCH(G5759,Basis!H:H,0)</f>
        <v>147</v>
      </c>
    </row>
    <row r="5760" spans="1:21" x14ac:dyDescent="0.25">
      <c r="A5760" t="s">
        <v>51</v>
      </c>
      <c r="B5760" t="s">
        <v>51</v>
      </c>
      <c r="C5760" t="s">
        <v>52</v>
      </c>
      <c r="D5760">
        <v>77780092</v>
      </c>
      <c r="E5760" t="s">
        <v>117</v>
      </c>
      <c r="F5760" t="s">
        <v>107</v>
      </c>
      <c r="G5760" t="s">
        <v>119</v>
      </c>
      <c r="H5760" t="s">
        <v>56</v>
      </c>
      <c r="I5760" t="s">
        <v>57</v>
      </c>
      <c r="J5760" t="s">
        <v>234</v>
      </c>
      <c r="K5760" t="s">
        <v>299</v>
      </c>
      <c r="L5760" t="s">
        <v>66</v>
      </c>
      <c r="M5760" t="s">
        <v>67</v>
      </c>
      <c r="N5760" t="s">
        <v>22</v>
      </c>
      <c r="O5760" t="s">
        <v>47</v>
      </c>
      <c r="P5760">
        <v>2018</v>
      </c>
      <c r="Q5760" t="s">
        <v>227</v>
      </c>
      <c r="R5760" s="10">
        <v>43403</v>
      </c>
      <c r="S5760">
        <v>0</v>
      </c>
      <c r="T5760">
        <v>1</v>
      </c>
      <c r="U5760">
        <f>MATCH(G5760,Basis!H:H,0)</f>
        <v>147</v>
      </c>
    </row>
    <row r="5761" spans="1:21" x14ac:dyDescent="0.25">
      <c r="A5761" t="s">
        <v>51</v>
      </c>
      <c r="B5761" t="s">
        <v>51</v>
      </c>
      <c r="C5761" t="s">
        <v>52</v>
      </c>
      <c r="D5761">
        <v>77780092</v>
      </c>
      <c r="E5761" t="s">
        <v>117</v>
      </c>
      <c r="F5761" t="s">
        <v>107</v>
      </c>
      <c r="G5761" t="s">
        <v>119</v>
      </c>
      <c r="H5761" t="s">
        <v>56</v>
      </c>
      <c r="I5761" t="s">
        <v>57</v>
      </c>
      <c r="J5761" t="s">
        <v>234</v>
      </c>
      <c r="K5761" t="s">
        <v>299</v>
      </c>
      <c r="L5761" t="s">
        <v>71</v>
      </c>
      <c r="M5761" t="s">
        <v>268</v>
      </c>
      <c r="N5761" t="s">
        <v>22</v>
      </c>
      <c r="O5761" t="s">
        <v>59</v>
      </c>
      <c r="P5761">
        <v>2018</v>
      </c>
      <c r="Q5761" t="s">
        <v>227</v>
      </c>
      <c r="R5761" s="10">
        <v>43403</v>
      </c>
      <c r="S5761">
        <v>1</v>
      </c>
      <c r="T5761">
        <v>191</v>
      </c>
      <c r="U5761">
        <f>MATCH(G5761,Basis!H:H,0)</f>
        <v>147</v>
      </c>
    </row>
    <row r="5762" spans="1:21" x14ac:dyDescent="0.25">
      <c r="A5762" t="s">
        <v>51</v>
      </c>
      <c r="B5762" t="s">
        <v>51</v>
      </c>
      <c r="C5762" t="s">
        <v>52</v>
      </c>
      <c r="D5762">
        <v>77780099</v>
      </c>
      <c r="E5762" t="s">
        <v>138</v>
      </c>
      <c r="F5762" t="s">
        <v>89</v>
      </c>
      <c r="G5762" t="s">
        <v>139</v>
      </c>
      <c r="H5762" t="s">
        <v>76</v>
      </c>
      <c r="I5762" t="s">
        <v>77</v>
      </c>
      <c r="J5762" t="s">
        <v>234</v>
      </c>
      <c r="K5762" t="s">
        <v>312</v>
      </c>
      <c r="L5762" t="s">
        <v>58</v>
      </c>
      <c r="M5762" t="s">
        <v>16</v>
      </c>
      <c r="N5762" t="s">
        <v>22</v>
      </c>
      <c r="O5762" t="s">
        <v>59</v>
      </c>
      <c r="P5762">
        <v>2018</v>
      </c>
      <c r="Q5762" t="s">
        <v>227</v>
      </c>
      <c r="R5762" s="10">
        <v>43403</v>
      </c>
      <c r="S5762">
        <v>1</v>
      </c>
      <c r="T5762">
        <v>141</v>
      </c>
      <c r="U5762">
        <f>MATCH(G5762,Basis!H:H,0)</f>
        <v>211</v>
      </c>
    </row>
    <row r="5763" spans="1:21" x14ac:dyDescent="0.25">
      <c r="A5763" t="s">
        <v>51</v>
      </c>
      <c r="B5763" t="s">
        <v>51</v>
      </c>
      <c r="C5763" t="s">
        <v>52</v>
      </c>
      <c r="D5763">
        <v>77780099</v>
      </c>
      <c r="E5763" t="s">
        <v>138</v>
      </c>
      <c r="F5763" t="s">
        <v>89</v>
      </c>
      <c r="G5763" t="s">
        <v>139</v>
      </c>
      <c r="H5763" t="s">
        <v>76</v>
      </c>
      <c r="I5763" t="s">
        <v>77</v>
      </c>
      <c r="J5763" t="s">
        <v>234</v>
      </c>
      <c r="K5763" t="s">
        <v>312</v>
      </c>
      <c r="L5763" t="s">
        <v>60</v>
      </c>
      <c r="M5763" t="s">
        <v>12</v>
      </c>
      <c r="N5763" t="s">
        <v>22</v>
      </c>
      <c r="O5763" t="s">
        <v>59</v>
      </c>
      <c r="P5763">
        <v>2018</v>
      </c>
      <c r="Q5763" t="s">
        <v>227</v>
      </c>
      <c r="R5763" s="10">
        <v>43403</v>
      </c>
      <c r="S5763">
        <v>338</v>
      </c>
      <c r="T5763">
        <v>13115</v>
      </c>
      <c r="U5763">
        <f>MATCH(G5763,Basis!H:H,0)</f>
        <v>211</v>
      </c>
    </row>
    <row r="5764" spans="1:21" x14ac:dyDescent="0.25">
      <c r="A5764" t="s">
        <v>51</v>
      </c>
      <c r="B5764" t="s">
        <v>51</v>
      </c>
      <c r="C5764" t="s">
        <v>52</v>
      </c>
      <c r="D5764">
        <v>77780099</v>
      </c>
      <c r="E5764" t="s">
        <v>138</v>
      </c>
      <c r="F5764" t="s">
        <v>89</v>
      </c>
      <c r="G5764" t="s">
        <v>139</v>
      </c>
      <c r="H5764" t="s">
        <v>76</v>
      </c>
      <c r="I5764" t="s">
        <v>77</v>
      </c>
      <c r="J5764" t="s">
        <v>234</v>
      </c>
      <c r="K5764" t="s">
        <v>312</v>
      </c>
      <c r="L5764" t="s">
        <v>61</v>
      </c>
      <c r="M5764" t="s">
        <v>13</v>
      </c>
      <c r="N5764" t="s">
        <v>22</v>
      </c>
      <c r="O5764" t="s">
        <v>59</v>
      </c>
      <c r="P5764">
        <v>2018</v>
      </c>
      <c r="Q5764" t="s">
        <v>227</v>
      </c>
      <c r="R5764" s="10">
        <v>43403</v>
      </c>
      <c r="S5764">
        <v>132</v>
      </c>
      <c r="T5764">
        <v>4461</v>
      </c>
      <c r="U5764">
        <f>MATCH(G5764,Basis!H:H,0)</f>
        <v>211</v>
      </c>
    </row>
    <row r="5765" spans="1:21" x14ac:dyDescent="0.25">
      <c r="A5765" t="s">
        <v>51</v>
      </c>
      <c r="B5765" t="s">
        <v>51</v>
      </c>
      <c r="C5765" t="s">
        <v>52</v>
      </c>
      <c r="D5765">
        <v>77780099</v>
      </c>
      <c r="E5765" t="s">
        <v>138</v>
      </c>
      <c r="F5765" t="s">
        <v>89</v>
      </c>
      <c r="G5765" t="s">
        <v>139</v>
      </c>
      <c r="H5765" t="s">
        <v>76</v>
      </c>
      <c r="I5765" t="s">
        <v>77</v>
      </c>
      <c r="J5765" t="s">
        <v>234</v>
      </c>
      <c r="K5765" t="s">
        <v>312</v>
      </c>
      <c r="L5765" t="s">
        <v>62</v>
      </c>
      <c r="M5765" t="s">
        <v>45</v>
      </c>
      <c r="N5765" t="s">
        <v>22</v>
      </c>
      <c r="O5765" t="s">
        <v>59</v>
      </c>
      <c r="P5765">
        <v>2018</v>
      </c>
      <c r="Q5765" t="s">
        <v>227</v>
      </c>
      <c r="R5765" s="10">
        <v>43403</v>
      </c>
      <c r="S5765">
        <v>10</v>
      </c>
      <c r="T5765">
        <v>1007</v>
      </c>
      <c r="U5765">
        <f>MATCH(G5765,Basis!H:H,0)</f>
        <v>211</v>
      </c>
    </row>
    <row r="5766" spans="1:21" x14ac:dyDescent="0.25">
      <c r="A5766" t="s">
        <v>51</v>
      </c>
      <c r="B5766" t="s">
        <v>51</v>
      </c>
      <c r="C5766" t="s">
        <v>52</v>
      </c>
      <c r="D5766">
        <v>77780099</v>
      </c>
      <c r="E5766" t="s">
        <v>138</v>
      </c>
      <c r="F5766" t="s">
        <v>89</v>
      </c>
      <c r="G5766" t="s">
        <v>139</v>
      </c>
      <c r="H5766" t="s">
        <v>76</v>
      </c>
      <c r="I5766" t="s">
        <v>77</v>
      </c>
      <c r="J5766" t="s">
        <v>234</v>
      </c>
      <c r="K5766" t="s">
        <v>312</v>
      </c>
      <c r="L5766" t="s">
        <v>65</v>
      </c>
      <c r="M5766" t="s">
        <v>266</v>
      </c>
      <c r="N5766" t="s">
        <v>267</v>
      </c>
      <c r="O5766" t="s">
        <v>59</v>
      </c>
      <c r="P5766">
        <v>2018</v>
      </c>
      <c r="Q5766" t="s">
        <v>227</v>
      </c>
      <c r="R5766" s="10">
        <v>43403</v>
      </c>
      <c r="S5766">
        <v>80</v>
      </c>
      <c r="T5766">
        <v>9682</v>
      </c>
      <c r="U5766">
        <f>MATCH(G5766,Basis!H:H,0)</f>
        <v>211</v>
      </c>
    </row>
    <row r="5767" spans="1:21" x14ac:dyDescent="0.25">
      <c r="A5767" t="s">
        <v>51</v>
      </c>
      <c r="B5767" t="s">
        <v>51</v>
      </c>
      <c r="C5767" t="s">
        <v>52</v>
      </c>
      <c r="D5767">
        <v>77780099</v>
      </c>
      <c r="E5767" t="s">
        <v>138</v>
      </c>
      <c r="F5767" t="s">
        <v>89</v>
      </c>
      <c r="G5767" t="s">
        <v>139</v>
      </c>
      <c r="H5767" t="s">
        <v>76</v>
      </c>
      <c r="I5767" t="s">
        <v>77</v>
      </c>
      <c r="J5767" t="s">
        <v>234</v>
      </c>
      <c r="K5767" t="s">
        <v>312</v>
      </c>
      <c r="L5767" t="s">
        <v>78</v>
      </c>
      <c r="M5767" t="s">
        <v>39</v>
      </c>
      <c r="N5767" t="s">
        <v>267</v>
      </c>
      <c r="O5767" t="s">
        <v>59</v>
      </c>
      <c r="P5767">
        <v>2018</v>
      </c>
      <c r="Q5767" t="s">
        <v>227</v>
      </c>
      <c r="R5767" s="10">
        <v>43403</v>
      </c>
      <c r="S5767">
        <v>7</v>
      </c>
      <c r="T5767">
        <v>1352</v>
      </c>
      <c r="U5767">
        <f>MATCH(G5767,Basis!H:H,0)</f>
        <v>211</v>
      </c>
    </row>
    <row r="5768" spans="1:21" x14ac:dyDescent="0.25">
      <c r="A5768" t="s">
        <v>51</v>
      </c>
      <c r="B5768" t="s">
        <v>51</v>
      </c>
      <c r="C5768" t="s">
        <v>52</v>
      </c>
      <c r="D5768">
        <v>77780099</v>
      </c>
      <c r="E5768" t="s">
        <v>138</v>
      </c>
      <c r="F5768" t="s">
        <v>89</v>
      </c>
      <c r="G5768" t="s">
        <v>139</v>
      </c>
      <c r="H5768" t="s">
        <v>76</v>
      </c>
      <c r="I5768" t="s">
        <v>77</v>
      </c>
      <c r="J5768" t="s">
        <v>234</v>
      </c>
      <c r="K5768" t="s">
        <v>312</v>
      </c>
      <c r="L5768" t="s">
        <v>79</v>
      </c>
      <c r="M5768" t="s">
        <v>46</v>
      </c>
      <c r="N5768" t="s">
        <v>22</v>
      </c>
      <c r="O5768" t="s">
        <v>59</v>
      </c>
      <c r="P5768">
        <v>2018</v>
      </c>
      <c r="Q5768" t="s">
        <v>227</v>
      </c>
      <c r="R5768" s="10">
        <v>43403</v>
      </c>
      <c r="S5768">
        <v>183</v>
      </c>
      <c r="T5768">
        <v>8131</v>
      </c>
      <c r="U5768">
        <f>MATCH(G5768,Basis!H:H,0)</f>
        <v>211</v>
      </c>
    </row>
    <row r="5769" spans="1:21" x14ac:dyDescent="0.25">
      <c r="A5769" t="s">
        <v>51</v>
      </c>
      <c r="B5769" t="s">
        <v>51</v>
      </c>
      <c r="C5769" t="s">
        <v>52</v>
      </c>
      <c r="D5769">
        <v>77780099</v>
      </c>
      <c r="E5769" t="s">
        <v>138</v>
      </c>
      <c r="F5769" t="s">
        <v>89</v>
      </c>
      <c r="G5769" t="s">
        <v>139</v>
      </c>
      <c r="H5769" t="s">
        <v>76</v>
      </c>
      <c r="I5769" t="s">
        <v>77</v>
      </c>
      <c r="J5769" t="s">
        <v>234</v>
      </c>
      <c r="K5769" t="s">
        <v>312</v>
      </c>
      <c r="L5769" t="s">
        <v>70</v>
      </c>
      <c r="M5769" t="s">
        <v>49</v>
      </c>
      <c r="N5769" t="s">
        <v>22</v>
      </c>
      <c r="O5769" t="s">
        <v>59</v>
      </c>
      <c r="P5769">
        <v>2018</v>
      </c>
      <c r="Q5769" t="s">
        <v>227</v>
      </c>
      <c r="R5769" s="10">
        <v>43403</v>
      </c>
      <c r="S5769">
        <v>47</v>
      </c>
      <c r="T5769">
        <v>3742</v>
      </c>
      <c r="U5769">
        <f>MATCH(G5769,Basis!H:H,0)</f>
        <v>211</v>
      </c>
    </row>
    <row r="5770" spans="1:21" x14ac:dyDescent="0.25">
      <c r="A5770" t="s">
        <v>51</v>
      </c>
      <c r="B5770" t="s">
        <v>51</v>
      </c>
      <c r="C5770" t="s">
        <v>52</v>
      </c>
      <c r="D5770">
        <v>77780099</v>
      </c>
      <c r="E5770" t="s">
        <v>138</v>
      </c>
      <c r="F5770" t="s">
        <v>89</v>
      </c>
      <c r="G5770" t="s">
        <v>139</v>
      </c>
      <c r="H5770" t="s">
        <v>76</v>
      </c>
      <c r="I5770" t="s">
        <v>77</v>
      </c>
      <c r="J5770" t="s">
        <v>234</v>
      </c>
      <c r="K5770" t="s">
        <v>312</v>
      </c>
      <c r="L5770" t="s">
        <v>80</v>
      </c>
      <c r="M5770" t="s">
        <v>268</v>
      </c>
      <c r="N5770" t="s">
        <v>22</v>
      </c>
      <c r="O5770" t="s">
        <v>59</v>
      </c>
      <c r="P5770">
        <v>2018</v>
      </c>
      <c r="Q5770" t="s">
        <v>227</v>
      </c>
      <c r="R5770" s="10">
        <v>43403</v>
      </c>
      <c r="S5770">
        <v>0</v>
      </c>
      <c r="T5770">
        <v>687</v>
      </c>
      <c r="U5770">
        <f>MATCH(G5770,Basis!H:H,0)</f>
        <v>211</v>
      </c>
    </row>
    <row r="5771" spans="1:21" x14ac:dyDescent="0.25">
      <c r="A5771" t="s">
        <v>51</v>
      </c>
      <c r="B5771" t="s">
        <v>51</v>
      </c>
      <c r="C5771" t="s">
        <v>52</v>
      </c>
      <c r="D5771">
        <v>77780099</v>
      </c>
      <c r="E5771" t="s">
        <v>138</v>
      </c>
      <c r="F5771" t="s">
        <v>89</v>
      </c>
      <c r="G5771" t="s">
        <v>140</v>
      </c>
      <c r="H5771" t="s">
        <v>56</v>
      </c>
      <c r="I5771" t="s">
        <v>57</v>
      </c>
      <c r="J5771" t="s">
        <v>234</v>
      </c>
      <c r="K5771" t="s">
        <v>313</v>
      </c>
      <c r="L5771" t="s">
        <v>58</v>
      </c>
      <c r="M5771" t="s">
        <v>16</v>
      </c>
      <c r="N5771" t="s">
        <v>22</v>
      </c>
      <c r="O5771" t="s">
        <v>59</v>
      </c>
      <c r="P5771">
        <v>2018</v>
      </c>
      <c r="Q5771" t="s">
        <v>227</v>
      </c>
      <c r="R5771" s="10">
        <v>43403</v>
      </c>
      <c r="S5771">
        <v>1</v>
      </c>
      <c r="T5771">
        <v>138</v>
      </c>
      <c r="U5771">
        <f>MATCH(G5771,Basis!H:H,0)</f>
        <v>220</v>
      </c>
    </row>
    <row r="5772" spans="1:21" x14ac:dyDescent="0.25">
      <c r="A5772" t="s">
        <v>51</v>
      </c>
      <c r="B5772" t="s">
        <v>51</v>
      </c>
      <c r="C5772" t="s">
        <v>52</v>
      </c>
      <c r="D5772">
        <v>77780099</v>
      </c>
      <c r="E5772" t="s">
        <v>138</v>
      </c>
      <c r="F5772" t="s">
        <v>89</v>
      </c>
      <c r="G5772" t="s">
        <v>140</v>
      </c>
      <c r="H5772" t="s">
        <v>56</v>
      </c>
      <c r="I5772" t="s">
        <v>57</v>
      </c>
      <c r="J5772" t="s">
        <v>234</v>
      </c>
      <c r="K5772" t="s">
        <v>313</v>
      </c>
      <c r="L5772" t="s">
        <v>60</v>
      </c>
      <c r="M5772" t="s">
        <v>12</v>
      </c>
      <c r="N5772" t="s">
        <v>22</v>
      </c>
      <c r="O5772" t="s">
        <v>59</v>
      </c>
      <c r="P5772">
        <v>2018</v>
      </c>
      <c r="Q5772" t="s">
        <v>227</v>
      </c>
      <c r="R5772" s="10">
        <v>43403</v>
      </c>
      <c r="S5772">
        <v>369</v>
      </c>
      <c r="T5772">
        <v>11932</v>
      </c>
      <c r="U5772">
        <f>MATCH(G5772,Basis!H:H,0)</f>
        <v>220</v>
      </c>
    </row>
    <row r="5773" spans="1:21" x14ac:dyDescent="0.25">
      <c r="A5773" t="s">
        <v>51</v>
      </c>
      <c r="B5773" t="s">
        <v>51</v>
      </c>
      <c r="C5773" t="s">
        <v>52</v>
      </c>
      <c r="D5773">
        <v>77780099</v>
      </c>
      <c r="E5773" t="s">
        <v>138</v>
      </c>
      <c r="F5773" t="s">
        <v>89</v>
      </c>
      <c r="G5773" t="s">
        <v>140</v>
      </c>
      <c r="H5773" t="s">
        <v>56</v>
      </c>
      <c r="I5773" t="s">
        <v>57</v>
      </c>
      <c r="J5773" t="s">
        <v>234</v>
      </c>
      <c r="K5773" t="s">
        <v>313</v>
      </c>
      <c r="L5773" t="s">
        <v>61</v>
      </c>
      <c r="M5773" t="s">
        <v>13</v>
      </c>
      <c r="N5773" t="s">
        <v>22</v>
      </c>
      <c r="O5773" t="s">
        <v>59</v>
      </c>
      <c r="P5773">
        <v>2018</v>
      </c>
      <c r="Q5773" t="s">
        <v>227</v>
      </c>
      <c r="R5773" s="10">
        <v>43403</v>
      </c>
      <c r="S5773">
        <v>60</v>
      </c>
      <c r="T5773">
        <v>3088</v>
      </c>
      <c r="U5773">
        <f>MATCH(G5773,Basis!H:H,0)</f>
        <v>220</v>
      </c>
    </row>
    <row r="5774" spans="1:21" x14ac:dyDescent="0.25">
      <c r="A5774" t="s">
        <v>51</v>
      </c>
      <c r="B5774" t="s">
        <v>51</v>
      </c>
      <c r="C5774" t="s">
        <v>52</v>
      </c>
      <c r="D5774">
        <v>77780099</v>
      </c>
      <c r="E5774" t="s">
        <v>138</v>
      </c>
      <c r="F5774" t="s">
        <v>89</v>
      </c>
      <c r="G5774" t="s">
        <v>140</v>
      </c>
      <c r="H5774" t="s">
        <v>56</v>
      </c>
      <c r="I5774" t="s">
        <v>57</v>
      </c>
      <c r="J5774" t="s">
        <v>234</v>
      </c>
      <c r="K5774" t="s">
        <v>313</v>
      </c>
      <c r="L5774" t="s">
        <v>62</v>
      </c>
      <c r="M5774" t="s">
        <v>63</v>
      </c>
      <c r="N5774" t="s">
        <v>22</v>
      </c>
      <c r="O5774" t="s">
        <v>59</v>
      </c>
      <c r="P5774">
        <v>2018</v>
      </c>
      <c r="Q5774" t="s">
        <v>227</v>
      </c>
      <c r="R5774" s="10">
        <v>43403</v>
      </c>
      <c r="S5774">
        <v>67</v>
      </c>
      <c r="T5774">
        <v>1675</v>
      </c>
      <c r="U5774">
        <f>MATCH(G5774,Basis!H:H,0)</f>
        <v>220</v>
      </c>
    </row>
    <row r="5775" spans="1:21" x14ac:dyDescent="0.25">
      <c r="A5775" t="s">
        <v>51</v>
      </c>
      <c r="B5775" t="s">
        <v>51</v>
      </c>
      <c r="C5775" t="s">
        <v>52</v>
      </c>
      <c r="D5775">
        <v>77780099</v>
      </c>
      <c r="E5775" t="s">
        <v>138</v>
      </c>
      <c r="F5775" t="s">
        <v>89</v>
      </c>
      <c r="G5775" t="s">
        <v>140</v>
      </c>
      <c r="H5775" t="s">
        <v>56</v>
      </c>
      <c r="I5775" t="s">
        <v>57</v>
      </c>
      <c r="J5775" t="s">
        <v>234</v>
      </c>
      <c r="K5775" t="s">
        <v>313</v>
      </c>
      <c r="L5775" t="s">
        <v>65</v>
      </c>
      <c r="M5775" t="s">
        <v>266</v>
      </c>
      <c r="N5775" t="s">
        <v>267</v>
      </c>
      <c r="O5775" t="s">
        <v>59</v>
      </c>
      <c r="P5775">
        <v>2018</v>
      </c>
      <c r="Q5775" t="s">
        <v>227</v>
      </c>
      <c r="R5775" s="10">
        <v>43403</v>
      </c>
      <c r="S5775">
        <v>258</v>
      </c>
      <c r="T5775">
        <v>9866</v>
      </c>
      <c r="U5775">
        <f>MATCH(G5775,Basis!H:H,0)</f>
        <v>220</v>
      </c>
    </row>
    <row r="5776" spans="1:21" x14ac:dyDescent="0.25">
      <c r="A5776" t="s">
        <v>51</v>
      </c>
      <c r="B5776" t="s">
        <v>51</v>
      </c>
      <c r="C5776" t="s">
        <v>52</v>
      </c>
      <c r="D5776">
        <v>77780099</v>
      </c>
      <c r="E5776" t="s">
        <v>138</v>
      </c>
      <c r="F5776" t="s">
        <v>89</v>
      </c>
      <c r="G5776" t="s">
        <v>140</v>
      </c>
      <c r="H5776" t="s">
        <v>56</v>
      </c>
      <c r="I5776" t="s">
        <v>57</v>
      </c>
      <c r="J5776" t="s">
        <v>234</v>
      </c>
      <c r="K5776" t="s">
        <v>313</v>
      </c>
      <c r="L5776" t="s">
        <v>64</v>
      </c>
      <c r="M5776" t="s">
        <v>39</v>
      </c>
      <c r="N5776" t="s">
        <v>267</v>
      </c>
      <c r="O5776" t="s">
        <v>59</v>
      </c>
      <c r="P5776">
        <v>2018</v>
      </c>
      <c r="Q5776" t="s">
        <v>227</v>
      </c>
      <c r="R5776" s="10">
        <v>43403</v>
      </c>
      <c r="S5776">
        <v>0</v>
      </c>
      <c r="T5776">
        <v>1143</v>
      </c>
      <c r="U5776">
        <f>MATCH(G5776,Basis!H:H,0)</f>
        <v>220</v>
      </c>
    </row>
    <row r="5777" spans="1:21" x14ac:dyDescent="0.25">
      <c r="A5777" t="s">
        <v>51</v>
      </c>
      <c r="B5777" t="s">
        <v>51</v>
      </c>
      <c r="C5777" t="s">
        <v>52</v>
      </c>
      <c r="D5777">
        <v>77780099</v>
      </c>
      <c r="E5777" t="s">
        <v>138</v>
      </c>
      <c r="F5777" t="s">
        <v>89</v>
      </c>
      <c r="G5777" t="s">
        <v>140</v>
      </c>
      <c r="H5777" t="s">
        <v>56</v>
      </c>
      <c r="I5777" t="s">
        <v>57</v>
      </c>
      <c r="J5777" t="s">
        <v>234</v>
      </c>
      <c r="K5777" t="s">
        <v>313</v>
      </c>
      <c r="L5777" t="s">
        <v>66</v>
      </c>
      <c r="M5777" t="s">
        <v>67</v>
      </c>
      <c r="N5777" t="s">
        <v>22</v>
      </c>
      <c r="O5777" t="s">
        <v>59</v>
      </c>
      <c r="P5777">
        <v>2018</v>
      </c>
      <c r="Q5777" t="s">
        <v>227</v>
      </c>
      <c r="R5777" s="10">
        <v>43403</v>
      </c>
      <c r="S5777">
        <v>13</v>
      </c>
      <c r="T5777">
        <v>822</v>
      </c>
      <c r="U5777">
        <f>MATCH(G5777,Basis!H:H,0)</f>
        <v>220</v>
      </c>
    </row>
    <row r="5778" spans="1:21" x14ac:dyDescent="0.25">
      <c r="A5778" t="s">
        <v>51</v>
      </c>
      <c r="B5778" t="s">
        <v>51</v>
      </c>
      <c r="C5778" t="s">
        <v>52</v>
      </c>
      <c r="D5778">
        <v>77780099</v>
      </c>
      <c r="E5778" t="s">
        <v>138</v>
      </c>
      <c r="F5778" t="s">
        <v>89</v>
      </c>
      <c r="G5778" t="s">
        <v>140</v>
      </c>
      <c r="H5778" t="s">
        <v>56</v>
      </c>
      <c r="I5778" t="s">
        <v>57</v>
      </c>
      <c r="J5778" t="s">
        <v>234</v>
      </c>
      <c r="K5778" t="s">
        <v>313</v>
      </c>
      <c r="L5778" t="s">
        <v>68</v>
      </c>
      <c r="M5778" t="s">
        <v>69</v>
      </c>
      <c r="N5778" t="s">
        <v>22</v>
      </c>
      <c r="O5778" t="s">
        <v>59</v>
      </c>
      <c r="P5778">
        <v>2018</v>
      </c>
      <c r="Q5778" t="s">
        <v>227</v>
      </c>
      <c r="R5778" s="10">
        <v>43403</v>
      </c>
      <c r="S5778">
        <v>459</v>
      </c>
      <c r="T5778">
        <v>19540</v>
      </c>
      <c r="U5778">
        <f>MATCH(G5778,Basis!H:H,0)</f>
        <v>220</v>
      </c>
    </row>
    <row r="5779" spans="1:21" x14ac:dyDescent="0.25">
      <c r="A5779" t="s">
        <v>51</v>
      </c>
      <c r="B5779" t="s">
        <v>51</v>
      </c>
      <c r="C5779" t="s">
        <v>52</v>
      </c>
      <c r="D5779">
        <v>77780099</v>
      </c>
      <c r="E5779" t="s">
        <v>138</v>
      </c>
      <c r="F5779" t="s">
        <v>89</v>
      </c>
      <c r="G5779" t="s">
        <v>140</v>
      </c>
      <c r="H5779" t="s">
        <v>56</v>
      </c>
      <c r="I5779" t="s">
        <v>57</v>
      </c>
      <c r="J5779" t="s">
        <v>234</v>
      </c>
      <c r="K5779" t="s">
        <v>313</v>
      </c>
      <c r="L5779" t="s">
        <v>70</v>
      </c>
      <c r="M5779" t="s">
        <v>69</v>
      </c>
      <c r="N5779" t="s">
        <v>22</v>
      </c>
      <c r="O5779" t="s">
        <v>59</v>
      </c>
      <c r="P5779">
        <v>2018</v>
      </c>
      <c r="Q5779" t="s">
        <v>227</v>
      </c>
      <c r="R5779" s="10">
        <v>43403</v>
      </c>
      <c r="S5779">
        <v>5</v>
      </c>
      <c r="T5779">
        <v>2136</v>
      </c>
      <c r="U5779">
        <f>MATCH(G5779,Basis!H:H,0)</f>
        <v>220</v>
      </c>
    </row>
    <row r="5780" spans="1:21" x14ac:dyDescent="0.25">
      <c r="A5780" t="s">
        <v>51</v>
      </c>
      <c r="B5780" t="s">
        <v>51</v>
      </c>
      <c r="C5780" t="s">
        <v>52</v>
      </c>
      <c r="D5780">
        <v>77780099</v>
      </c>
      <c r="E5780" t="s">
        <v>138</v>
      </c>
      <c r="F5780" t="s">
        <v>89</v>
      </c>
      <c r="G5780" t="s">
        <v>140</v>
      </c>
      <c r="H5780" t="s">
        <v>56</v>
      </c>
      <c r="I5780" t="s">
        <v>57</v>
      </c>
      <c r="J5780" t="s">
        <v>234</v>
      </c>
      <c r="K5780" t="s">
        <v>313</v>
      </c>
      <c r="L5780" t="s">
        <v>71</v>
      </c>
      <c r="M5780" t="s">
        <v>268</v>
      </c>
      <c r="N5780" t="s">
        <v>22</v>
      </c>
      <c r="O5780" t="s">
        <v>59</v>
      </c>
      <c r="P5780">
        <v>2018</v>
      </c>
      <c r="Q5780" t="s">
        <v>227</v>
      </c>
      <c r="R5780" s="10">
        <v>43403</v>
      </c>
      <c r="S5780">
        <v>1</v>
      </c>
      <c r="T5780">
        <v>149</v>
      </c>
      <c r="U5780">
        <f>MATCH(G5780,Basis!H:H,0)</f>
        <v>220</v>
      </c>
    </row>
    <row r="5781" spans="1:21" x14ac:dyDescent="0.25">
      <c r="A5781" t="s">
        <v>51</v>
      </c>
      <c r="B5781" t="s">
        <v>51</v>
      </c>
      <c r="C5781" t="s">
        <v>52</v>
      </c>
      <c r="D5781">
        <v>77780103</v>
      </c>
      <c r="E5781" t="s">
        <v>159</v>
      </c>
      <c r="F5781" t="s">
        <v>160</v>
      </c>
      <c r="G5781" t="s">
        <v>161</v>
      </c>
      <c r="H5781" t="s">
        <v>56</v>
      </c>
      <c r="I5781" t="s">
        <v>57</v>
      </c>
      <c r="J5781" t="s">
        <v>234</v>
      </c>
      <c r="K5781" t="s">
        <v>162</v>
      </c>
      <c r="L5781" t="s">
        <v>282</v>
      </c>
      <c r="M5781" t="s">
        <v>283</v>
      </c>
      <c r="N5781" t="s">
        <v>22</v>
      </c>
      <c r="O5781" t="s">
        <v>47</v>
      </c>
      <c r="P5781">
        <v>2018</v>
      </c>
      <c r="Q5781" t="s">
        <v>227</v>
      </c>
      <c r="R5781" s="10">
        <v>43403</v>
      </c>
      <c r="S5781">
        <v>13</v>
      </c>
      <c r="T5781">
        <v>14</v>
      </c>
      <c r="U5781">
        <f>MATCH(G5781,Basis!H:H,0)</f>
        <v>302</v>
      </c>
    </row>
    <row r="5782" spans="1:21" x14ac:dyDescent="0.25">
      <c r="A5782" t="s">
        <v>51</v>
      </c>
      <c r="B5782" t="s">
        <v>51</v>
      </c>
      <c r="C5782" t="s">
        <v>52</v>
      </c>
      <c r="D5782">
        <v>77780103</v>
      </c>
      <c r="E5782" t="s">
        <v>159</v>
      </c>
      <c r="F5782" t="s">
        <v>160</v>
      </c>
      <c r="G5782" t="s">
        <v>163</v>
      </c>
      <c r="H5782" t="s">
        <v>56</v>
      </c>
      <c r="I5782" t="s">
        <v>57</v>
      </c>
      <c r="J5782" t="s">
        <v>234</v>
      </c>
      <c r="K5782" t="s">
        <v>164</v>
      </c>
      <c r="L5782" t="s">
        <v>300</v>
      </c>
      <c r="M5782" t="s">
        <v>16</v>
      </c>
      <c r="N5782" t="s">
        <v>22</v>
      </c>
      <c r="O5782" t="s">
        <v>47</v>
      </c>
      <c r="P5782">
        <v>2018</v>
      </c>
      <c r="Q5782" t="s">
        <v>227</v>
      </c>
      <c r="R5782" s="10">
        <v>43403</v>
      </c>
      <c r="S5782">
        <v>5</v>
      </c>
      <c r="T5782">
        <v>6</v>
      </c>
      <c r="U5782">
        <f>MATCH(G5782,Basis!H:H,0)</f>
        <v>312</v>
      </c>
    </row>
    <row r="5783" spans="1:21" x14ac:dyDescent="0.25">
      <c r="A5783" t="s">
        <v>51</v>
      </c>
      <c r="B5783" t="s">
        <v>51</v>
      </c>
      <c r="C5783" t="s">
        <v>52</v>
      </c>
      <c r="D5783">
        <v>77780103</v>
      </c>
      <c r="E5783" t="s">
        <v>159</v>
      </c>
      <c r="F5783" t="s">
        <v>160</v>
      </c>
      <c r="G5783" t="s">
        <v>163</v>
      </c>
      <c r="H5783" t="s">
        <v>56</v>
      </c>
      <c r="I5783" t="s">
        <v>57</v>
      </c>
      <c r="J5783" t="s">
        <v>234</v>
      </c>
      <c r="K5783" t="s">
        <v>164</v>
      </c>
      <c r="L5783" t="s">
        <v>58</v>
      </c>
      <c r="M5783" t="s">
        <v>16</v>
      </c>
      <c r="N5783" t="s">
        <v>22</v>
      </c>
      <c r="O5783" t="s">
        <v>59</v>
      </c>
      <c r="P5783">
        <v>2018</v>
      </c>
      <c r="Q5783" t="s">
        <v>227</v>
      </c>
      <c r="R5783" s="10">
        <v>43403</v>
      </c>
      <c r="S5783">
        <v>4</v>
      </c>
      <c r="T5783">
        <v>480</v>
      </c>
      <c r="U5783">
        <f>MATCH(G5783,Basis!H:H,0)</f>
        <v>312</v>
      </c>
    </row>
    <row r="5784" spans="1:21" x14ac:dyDescent="0.25">
      <c r="A5784" t="s">
        <v>51</v>
      </c>
      <c r="B5784" t="s">
        <v>51</v>
      </c>
      <c r="C5784" t="s">
        <v>52</v>
      </c>
      <c r="D5784">
        <v>77780103</v>
      </c>
      <c r="E5784" t="s">
        <v>159</v>
      </c>
      <c r="F5784" t="s">
        <v>160</v>
      </c>
      <c r="G5784" t="s">
        <v>213</v>
      </c>
      <c r="H5784" t="s">
        <v>56</v>
      </c>
      <c r="I5784" t="s">
        <v>57</v>
      </c>
      <c r="J5784" t="s">
        <v>234</v>
      </c>
      <c r="K5784" t="s">
        <v>322</v>
      </c>
      <c r="L5784" t="s">
        <v>301</v>
      </c>
      <c r="M5784" t="s">
        <v>302</v>
      </c>
      <c r="N5784" t="s">
        <v>22</v>
      </c>
      <c r="O5784" t="s">
        <v>47</v>
      </c>
      <c r="P5784">
        <v>2018</v>
      </c>
      <c r="Q5784" t="s">
        <v>227</v>
      </c>
      <c r="R5784" s="10">
        <v>43403</v>
      </c>
      <c r="S5784">
        <v>5</v>
      </c>
      <c r="T5784">
        <v>6</v>
      </c>
      <c r="U5784">
        <f>MATCH(G5784,Basis!H:H,0)</f>
        <v>329</v>
      </c>
    </row>
    <row r="5785" spans="1:21" x14ac:dyDescent="0.25">
      <c r="A5785" t="s">
        <v>51</v>
      </c>
      <c r="B5785" t="s">
        <v>51</v>
      </c>
      <c r="C5785" t="s">
        <v>52</v>
      </c>
      <c r="D5785">
        <v>77780106</v>
      </c>
      <c r="E5785" t="s">
        <v>212</v>
      </c>
      <c r="F5785" t="s">
        <v>186</v>
      </c>
      <c r="G5785" t="s">
        <v>187</v>
      </c>
      <c r="H5785" t="s">
        <v>56</v>
      </c>
      <c r="I5785" t="s">
        <v>57</v>
      </c>
      <c r="J5785" t="s">
        <v>234</v>
      </c>
      <c r="K5785" t="s">
        <v>188</v>
      </c>
      <c r="L5785" t="s">
        <v>58</v>
      </c>
      <c r="M5785" t="s">
        <v>16</v>
      </c>
      <c r="N5785" t="s">
        <v>22</v>
      </c>
      <c r="O5785" t="s">
        <v>59</v>
      </c>
      <c r="P5785">
        <v>2018</v>
      </c>
      <c r="Q5785" t="s">
        <v>227</v>
      </c>
      <c r="R5785" s="10">
        <v>43403</v>
      </c>
      <c r="S5785">
        <v>21</v>
      </c>
      <c r="T5785">
        <v>197</v>
      </c>
      <c r="U5785">
        <f>MATCH(G5785,Basis!H:H,0)</f>
        <v>355</v>
      </c>
    </row>
    <row r="5786" spans="1:21" x14ac:dyDescent="0.25">
      <c r="A5786" t="s">
        <v>51</v>
      </c>
      <c r="B5786" t="s">
        <v>51</v>
      </c>
      <c r="C5786" t="s">
        <v>52</v>
      </c>
      <c r="D5786">
        <v>77780106</v>
      </c>
      <c r="E5786" t="s">
        <v>212</v>
      </c>
      <c r="F5786" t="s">
        <v>186</v>
      </c>
      <c r="G5786" t="s">
        <v>187</v>
      </c>
      <c r="H5786" t="s">
        <v>56</v>
      </c>
      <c r="I5786" t="s">
        <v>57</v>
      </c>
      <c r="J5786" t="s">
        <v>234</v>
      </c>
      <c r="K5786" t="s">
        <v>188</v>
      </c>
      <c r="L5786" t="s">
        <v>60</v>
      </c>
      <c r="M5786" t="s">
        <v>12</v>
      </c>
      <c r="N5786" t="s">
        <v>22</v>
      </c>
      <c r="O5786" t="s">
        <v>59</v>
      </c>
      <c r="P5786">
        <v>2018</v>
      </c>
      <c r="Q5786" t="s">
        <v>227</v>
      </c>
      <c r="R5786" s="10">
        <v>43403</v>
      </c>
      <c r="S5786">
        <v>819</v>
      </c>
      <c r="T5786">
        <v>8183</v>
      </c>
      <c r="U5786">
        <f>MATCH(G5786,Basis!H:H,0)</f>
        <v>355</v>
      </c>
    </row>
    <row r="5787" spans="1:21" x14ac:dyDescent="0.25">
      <c r="A5787" t="s">
        <v>51</v>
      </c>
      <c r="B5787" t="s">
        <v>51</v>
      </c>
      <c r="C5787" t="s">
        <v>52</v>
      </c>
      <c r="D5787">
        <v>77780106</v>
      </c>
      <c r="E5787" t="s">
        <v>212</v>
      </c>
      <c r="F5787" t="s">
        <v>186</v>
      </c>
      <c r="G5787" t="s">
        <v>187</v>
      </c>
      <c r="H5787" t="s">
        <v>56</v>
      </c>
      <c r="I5787" t="s">
        <v>57</v>
      </c>
      <c r="J5787" t="s">
        <v>234</v>
      </c>
      <c r="K5787" t="s">
        <v>188</v>
      </c>
      <c r="L5787" t="s">
        <v>100</v>
      </c>
      <c r="M5787" t="s">
        <v>15</v>
      </c>
      <c r="N5787" t="s">
        <v>22</v>
      </c>
      <c r="O5787" t="s">
        <v>59</v>
      </c>
      <c r="P5787">
        <v>2018</v>
      </c>
      <c r="Q5787" t="s">
        <v>227</v>
      </c>
      <c r="R5787" s="10">
        <v>43403</v>
      </c>
      <c r="S5787">
        <v>130</v>
      </c>
      <c r="T5787">
        <v>1111</v>
      </c>
      <c r="U5787">
        <f>MATCH(G5787,Basis!H:H,0)</f>
        <v>355</v>
      </c>
    </row>
    <row r="5788" spans="1:21" x14ac:dyDescent="0.25">
      <c r="A5788" t="s">
        <v>51</v>
      </c>
      <c r="B5788" t="s">
        <v>51</v>
      </c>
      <c r="C5788" t="s">
        <v>52</v>
      </c>
      <c r="D5788">
        <v>77780106</v>
      </c>
      <c r="E5788" t="s">
        <v>212</v>
      </c>
      <c r="F5788" t="s">
        <v>186</v>
      </c>
      <c r="G5788" t="s">
        <v>187</v>
      </c>
      <c r="H5788" t="s">
        <v>56</v>
      </c>
      <c r="I5788" t="s">
        <v>57</v>
      </c>
      <c r="J5788" t="s">
        <v>234</v>
      </c>
      <c r="K5788" t="s">
        <v>188</v>
      </c>
      <c r="L5788" t="s">
        <v>61</v>
      </c>
      <c r="M5788" t="s">
        <v>13</v>
      </c>
      <c r="N5788" t="s">
        <v>22</v>
      </c>
      <c r="O5788" t="s">
        <v>59</v>
      </c>
      <c r="P5788">
        <v>2018</v>
      </c>
      <c r="Q5788" t="s">
        <v>227</v>
      </c>
      <c r="R5788" s="10">
        <v>43403</v>
      </c>
      <c r="S5788">
        <v>168</v>
      </c>
      <c r="T5788">
        <v>1246</v>
      </c>
      <c r="U5788">
        <f>MATCH(G5788,Basis!H:H,0)</f>
        <v>355</v>
      </c>
    </row>
    <row r="5789" spans="1:21" x14ac:dyDescent="0.25">
      <c r="A5789" t="s">
        <v>51</v>
      </c>
      <c r="B5789" t="s">
        <v>51</v>
      </c>
      <c r="C5789" t="s">
        <v>52</v>
      </c>
      <c r="D5789">
        <v>77780106</v>
      </c>
      <c r="E5789" t="s">
        <v>212</v>
      </c>
      <c r="F5789" t="s">
        <v>186</v>
      </c>
      <c r="G5789" t="s">
        <v>187</v>
      </c>
      <c r="H5789" t="s">
        <v>56</v>
      </c>
      <c r="I5789" t="s">
        <v>57</v>
      </c>
      <c r="J5789" t="s">
        <v>234</v>
      </c>
      <c r="K5789" t="s">
        <v>188</v>
      </c>
      <c r="L5789" t="s">
        <v>150</v>
      </c>
      <c r="M5789" t="s">
        <v>13</v>
      </c>
      <c r="N5789" t="s">
        <v>22</v>
      </c>
      <c r="O5789" t="s">
        <v>59</v>
      </c>
      <c r="P5789">
        <v>2018</v>
      </c>
      <c r="Q5789" t="s">
        <v>227</v>
      </c>
      <c r="R5789" s="10">
        <v>43403</v>
      </c>
      <c r="S5789">
        <v>0</v>
      </c>
      <c r="T5789">
        <v>21</v>
      </c>
      <c r="U5789">
        <f>MATCH(G5789,Basis!H:H,0)</f>
        <v>355</v>
      </c>
    </row>
    <row r="5790" spans="1:21" x14ac:dyDescent="0.25">
      <c r="A5790" t="s">
        <v>51</v>
      </c>
      <c r="B5790" t="s">
        <v>51</v>
      </c>
      <c r="C5790" t="s">
        <v>52</v>
      </c>
      <c r="D5790">
        <v>77780106</v>
      </c>
      <c r="E5790" t="s">
        <v>212</v>
      </c>
      <c r="F5790" t="s">
        <v>186</v>
      </c>
      <c r="G5790" t="s">
        <v>187</v>
      </c>
      <c r="H5790" t="s">
        <v>56</v>
      </c>
      <c r="I5790" t="s">
        <v>57</v>
      </c>
      <c r="J5790" t="s">
        <v>234</v>
      </c>
      <c r="K5790" t="s">
        <v>188</v>
      </c>
      <c r="L5790" t="s">
        <v>101</v>
      </c>
      <c r="M5790" t="s">
        <v>23</v>
      </c>
      <c r="N5790" t="s">
        <v>22</v>
      </c>
      <c r="O5790" t="s">
        <v>59</v>
      </c>
      <c r="P5790">
        <v>2018</v>
      </c>
      <c r="Q5790" t="s">
        <v>227</v>
      </c>
      <c r="R5790" s="10">
        <v>43403</v>
      </c>
      <c r="S5790">
        <v>17</v>
      </c>
      <c r="T5790">
        <v>120</v>
      </c>
      <c r="U5790">
        <f>MATCH(G5790,Basis!H:H,0)</f>
        <v>355</v>
      </c>
    </row>
    <row r="5791" spans="1:21" x14ac:dyDescent="0.25">
      <c r="A5791" t="s">
        <v>51</v>
      </c>
      <c r="B5791" t="s">
        <v>51</v>
      </c>
      <c r="C5791" t="s">
        <v>52</v>
      </c>
      <c r="D5791">
        <v>77780106</v>
      </c>
      <c r="E5791" t="s">
        <v>212</v>
      </c>
      <c r="F5791" t="s">
        <v>186</v>
      </c>
      <c r="G5791" t="s">
        <v>187</v>
      </c>
      <c r="H5791" t="s">
        <v>56</v>
      </c>
      <c r="I5791" t="s">
        <v>57</v>
      </c>
      <c r="J5791" t="s">
        <v>234</v>
      </c>
      <c r="K5791" t="s">
        <v>188</v>
      </c>
      <c r="L5791" t="s">
        <v>62</v>
      </c>
      <c r="M5791" t="s">
        <v>63</v>
      </c>
      <c r="N5791" t="s">
        <v>22</v>
      </c>
      <c r="O5791" t="s">
        <v>59</v>
      </c>
      <c r="P5791">
        <v>2018</v>
      </c>
      <c r="Q5791" t="s">
        <v>227</v>
      </c>
      <c r="R5791" s="10">
        <v>43403</v>
      </c>
      <c r="S5791">
        <v>52</v>
      </c>
      <c r="T5791">
        <v>727</v>
      </c>
      <c r="U5791">
        <f>MATCH(G5791,Basis!H:H,0)</f>
        <v>355</v>
      </c>
    </row>
    <row r="5792" spans="1:21" x14ac:dyDescent="0.25">
      <c r="A5792" t="s">
        <v>51</v>
      </c>
      <c r="B5792" t="s">
        <v>51</v>
      </c>
      <c r="C5792" t="s">
        <v>52</v>
      </c>
      <c r="D5792">
        <v>77780106</v>
      </c>
      <c r="E5792" t="s">
        <v>212</v>
      </c>
      <c r="F5792" t="s">
        <v>186</v>
      </c>
      <c r="G5792" t="s">
        <v>187</v>
      </c>
      <c r="H5792" t="s">
        <v>56</v>
      </c>
      <c r="I5792" t="s">
        <v>57</v>
      </c>
      <c r="J5792" t="s">
        <v>234</v>
      </c>
      <c r="K5792" t="s">
        <v>188</v>
      </c>
      <c r="L5792" t="s">
        <v>65</v>
      </c>
      <c r="M5792" t="s">
        <v>266</v>
      </c>
      <c r="N5792" t="s">
        <v>267</v>
      </c>
      <c r="O5792" t="s">
        <v>59</v>
      </c>
      <c r="P5792">
        <v>2018</v>
      </c>
      <c r="Q5792" t="s">
        <v>227</v>
      </c>
      <c r="R5792" s="10">
        <v>43403</v>
      </c>
      <c r="S5792">
        <v>1127</v>
      </c>
      <c r="T5792">
        <v>10701</v>
      </c>
      <c r="U5792">
        <f>MATCH(G5792,Basis!H:H,0)</f>
        <v>355</v>
      </c>
    </row>
    <row r="5793" spans="1:21" x14ac:dyDescent="0.25">
      <c r="A5793" t="s">
        <v>51</v>
      </c>
      <c r="B5793" t="s">
        <v>51</v>
      </c>
      <c r="C5793" t="s">
        <v>52</v>
      </c>
      <c r="D5793">
        <v>77780106</v>
      </c>
      <c r="E5793" t="s">
        <v>212</v>
      </c>
      <c r="F5793" t="s">
        <v>186</v>
      </c>
      <c r="G5793" t="s">
        <v>187</v>
      </c>
      <c r="H5793" t="s">
        <v>56</v>
      </c>
      <c r="I5793" t="s">
        <v>57</v>
      </c>
      <c r="J5793" t="s">
        <v>234</v>
      </c>
      <c r="K5793" t="s">
        <v>188</v>
      </c>
      <c r="L5793" t="s">
        <v>64</v>
      </c>
      <c r="M5793" t="s">
        <v>39</v>
      </c>
      <c r="N5793" t="s">
        <v>267</v>
      </c>
      <c r="O5793" t="s">
        <v>59</v>
      </c>
      <c r="P5793">
        <v>2018</v>
      </c>
      <c r="Q5793" t="s">
        <v>227</v>
      </c>
      <c r="R5793" s="10">
        <v>43403</v>
      </c>
      <c r="S5793">
        <v>282</v>
      </c>
      <c r="T5793">
        <v>1702</v>
      </c>
      <c r="U5793">
        <f>MATCH(G5793,Basis!H:H,0)</f>
        <v>355</v>
      </c>
    </row>
    <row r="5794" spans="1:21" x14ac:dyDescent="0.25">
      <c r="A5794" t="s">
        <v>51</v>
      </c>
      <c r="B5794" t="s">
        <v>51</v>
      </c>
      <c r="C5794" t="s">
        <v>52</v>
      </c>
      <c r="D5794">
        <v>77780106</v>
      </c>
      <c r="E5794" t="s">
        <v>212</v>
      </c>
      <c r="F5794" t="s">
        <v>186</v>
      </c>
      <c r="G5794" t="s">
        <v>187</v>
      </c>
      <c r="H5794" t="s">
        <v>56</v>
      </c>
      <c r="I5794" t="s">
        <v>57</v>
      </c>
      <c r="J5794" t="s">
        <v>234</v>
      </c>
      <c r="K5794" t="s">
        <v>188</v>
      </c>
      <c r="L5794" t="s">
        <v>66</v>
      </c>
      <c r="M5794" t="s">
        <v>67</v>
      </c>
      <c r="N5794" t="s">
        <v>22</v>
      </c>
      <c r="O5794" t="s">
        <v>59</v>
      </c>
      <c r="P5794">
        <v>2018</v>
      </c>
      <c r="Q5794" t="s">
        <v>227</v>
      </c>
      <c r="R5794" s="10">
        <v>43403</v>
      </c>
      <c r="S5794">
        <v>3</v>
      </c>
      <c r="T5794">
        <v>305</v>
      </c>
      <c r="U5794">
        <f>MATCH(G5794,Basis!H:H,0)</f>
        <v>355</v>
      </c>
    </row>
    <row r="5795" spans="1:21" x14ac:dyDescent="0.25">
      <c r="A5795" t="s">
        <v>51</v>
      </c>
      <c r="B5795" t="s">
        <v>51</v>
      </c>
      <c r="C5795" t="s">
        <v>52</v>
      </c>
      <c r="D5795">
        <v>77780106</v>
      </c>
      <c r="E5795" t="s">
        <v>212</v>
      </c>
      <c r="F5795" t="s">
        <v>186</v>
      </c>
      <c r="G5795" t="s">
        <v>187</v>
      </c>
      <c r="H5795" t="s">
        <v>56</v>
      </c>
      <c r="I5795" t="s">
        <v>57</v>
      </c>
      <c r="J5795" t="s">
        <v>234</v>
      </c>
      <c r="K5795" t="s">
        <v>188</v>
      </c>
      <c r="L5795" t="s">
        <v>68</v>
      </c>
      <c r="M5795" t="s">
        <v>69</v>
      </c>
      <c r="N5795" t="s">
        <v>22</v>
      </c>
      <c r="O5795" t="s">
        <v>59</v>
      </c>
      <c r="P5795">
        <v>2018</v>
      </c>
      <c r="Q5795" t="s">
        <v>227</v>
      </c>
      <c r="R5795" s="10">
        <v>43403</v>
      </c>
      <c r="S5795">
        <v>486</v>
      </c>
      <c r="T5795">
        <v>5144</v>
      </c>
      <c r="U5795">
        <f>MATCH(G5795,Basis!H:H,0)</f>
        <v>355</v>
      </c>
    </row>
    <row r="5796" spans="1:21" x14ac:dyDescent="0.25">
      <c r="A5796" t="s">
        <v>51</v>
      </c>
      <c r="B5796" t="s">
        <v>51</v>
      </c>
      <c r="C5796" t="s">
        <v>52</v>
      </c>
      <c r="D5796">
        <v>77780106</v>
      </c>
      <c r="E5796" t="s">
        <v>212</v>
      </c>
      <c r="F5796" t="s">
        <v>186</v>
      </c>
      <c r="G5796" t="s">
        <v>187</v>
      </c>
      <c r="H5796" t="s">
        <v>56</v>
      </c>
      <c r="I5796" t="s">
        <v>57</v>
      </c>
      <c r="J5796" t="s">
        <v>234</v>
      </c>
      <c r="K5796" t="s">
        <v>188</v>
      </c>
      <c r="L5796" t="s">
        <v>70</v>
      </c>
      <c r="M5796" t="s">
        <v>69</v>
      </c>
      <c r="N5796" t="s">
        <v>22</v>
      </c>
      <c r="O5796" t="s">
        <v>59</v>
      </c>
      <c r="P5796">
        <v>2018</v>
      </c>
      <c r="Q5796" t="s">
        <v>227</v>
      </c>
      <c r="R5796" s="10">
        <v>43403</v>
      </c>
      <c r="S5796">
        <v>88</v>
      </c>
      <c r="T5796">
        <v>1364</v>
      </c>
      <c r="U5796">
        <f>MATCH(G5796,Basis!H:H,0)</f>
        <v>355</v>
      </c>
    </row>
    <row r="5797" spans="1:21" x14ac:dyDescent="0.25">
      <c r="A5797" t="s">
        <v>51</v>
      </c>
      <c r="B5797" t="s">
        <v>51</v>
      </c>
      <c r="C5797" t="s">
        <v>52</v>
      </c>
      <c r="D5797">
        <v>77780106</v>
      </c>
      <c r="E5797" t="s">
        <v>212</v>
      </c>
      <c r="F5797" t="s">
        <v>186</v>
      </c>
      <c r="G5797" t="s">
        <v>187</v>
      </c>
      <c r="H5797" t="s">
        <v>56</v>
      </c>
      <c r="I5797" t="s">
        <v>57</v>
      </c>
      <c r="J5797" t="s">
        <v>234</v>
      </c>
      <c r="K5797" t="s">
        <v>188</v>
      </c>
      <c r="L5797" t="s">
        <v>71</v>
      </c>
      <c r="M5797" t="s">
        <v>268</v>
      </c>
      <c r="N5797" t="s">
        <v>22</v>
      </c>
      <c r="O5797" t="s">
        <v>59</v>
      </c>
      <c r="P5797">
        <v>2018</v>
      </c>
      <c r="Q5797" t="s">
        <v>227</v>
      </c>
      <c r="R5797" s="10">
        <v>43403</v>
      </c>
      <c r="S5797">
        <v>7</v>
      </c>
      <c r="T5797">
        <v>447</v>
      </c>
      <c r="U5797">
        <f>MATCH(G5797,Basis!H:H,0)</f>
        <v>355</v>
      </c>
    </row>
    <row r="5798" spans="1:21" x14ac:dyDescent="0.25">
      <c r="A5798" t="s">
        <v>51</v>
      </c>
      <c r="B5798" t="s">
        <v>51</v>
      </c>
      <c r="C5798" t="s">
        <v>52</v>
      </c>
      <c r="D5798">
        <v>77780107</v>
      </c>
      <c r="E5798" t="s">
        <v>173</v>
      </c>
      <c r="F5798" t="s">
        <v>142</v>
      </c>
      <c r="G5798" t="s">
        <v>174</v>
      </c>
      <c r="H5798" t="s">
        <v>56</v>
      </c>
      <c r="I5798" t="s">
        <v>57</v>
      </c>
      <c r="J5798" t="s">
        <v>234</v>
      </c>
      <c r="K5798" t="s">
        <v>328</v>
      </c>
      <c r="L5798" t="s">
        <v>58</v>
      </c>
      <c r="M5798" t="s">
        <v>16</v>
      </c>
      <c r="N5798" t="s">
        <v>22</v>
      </c>
      <c r="O5798" t="s">
        <v>59</v>
      </c>
      <c r="P5798">
        <v>2018</v>
      </c>
      <c r="Q5798" t="s">
        <v>227</v>
      </c>
      <c r="R5798" s="10">
        <v>43403</v>
      </c>
      <c r="S5798">
        <v>0</v>
      </c>
      <c r="T5798">
        <v>77</v>
      </c>
      <c r="U5798">
        <f>MATCH(G5798,Basis!H:H,0)</f>
        <v>367</v>
      </c>
    </row>
    <row r="5799" spans="1:21" x14ac:dyDescent="0.25">
      <c r="A5799" t="s">
        <v>51</v>
      </c>
      <c r="B5799" t="s">
        <v>51</v>
      </c>
      <c r="C5799" t="s">
        <v>52</v>
      </c>
      <c r="D5799">
        <v>77780107</v>
      </c>
      <c r="E5799" t="s">
        <v>173</v>
      </c>
      <c r="F5799" t="s">
        <v>142</v>
      </c>
      <c r="G5799" t="s">
        <v>174</v>
      </c>
      <c r="H5799" t="s">
        <v>56</v>
      </c>
      <c r="I5799" t="s">
        <v>57</v>
      </c>
      <c r="J5799" t="s">
        <v>234</v>
      </c>
      <c r="K5799" t="s">
        <v>328</v>
      </c>
      <c r="L5799" t="s">
        <v>62</v>
      </c>
      <c r="M5799" t="s">
        <v>63</v>
      </c>
      <c r="N5799" t="s">
        <v>22</v>
      </c>
      <c r="O5799" t="s">
        <v>59</v>
      </c>
      <c r="P5799">
        <v>2018</v>
      </c>
      <c r="Q5799" t="s">
        <v>227</v>
      </c>
      <c r="R5799" s="10">
        <v>43403</v>
      </c>
      <c r="S5799">
        <v>94</v>
      </c>
      <c r="T5799">
        <v>2348</v>
      </c>
      <c r="U5799">
        <f>MATCH(G5799,Basis!H:H,0)</f>
        <v>367</v>
      </c>
    </row>
    <row r="5800" spans="1:21" x14ac:dyDescent="0.25">
      <c r="A5800" t="s">
        <v>51</v>
      </c>
      <c r="B5800" t="s">
        <v>51</v>
      </c>
      <c r="C5800" t="s">
        <v>52</v>
      </c>
      <c r="D5800">
        <v>77780107</v>
      </c>
      <c r="E5800" t="s">
        <v>173</v>
      </c>
      <c r="F5800" t="s">
        <v>142</v>
      </c>
      <c r="G5800" t="s">
        <v>174</v>
      </c>
      <c r="H5800" t="s">
        <v>56</v>
      </c>
      <c r="I5800" t="s">
        <v>57</v>
      </c>
      <c r="J5800" t="s">
        <v>234</v>
      </c>
      <c r="K5800" t="s">
        <v>328</v>
      </c>
      <c r="L5800" t="s">
        <v>62</v>
      </c>
      <c r="M5800" t="s">
        <v>63</v>
      </c>
      <c r="N5800" t="s">
        <v>22</v>
      </c>
      <c r="O5800" t="s">
        <v>47</v>
      </c>
      <c r="P5800">
        <v>2018</v>
      </c>
      <c r="Q5800" t="s">
        <v>227</v>
      </c>
      <c r="R5800" s="10">
        <v>43403</v>
      </c>
      <c r="S5800">
        <v>0</v>
      </c>
      <c r="T5800">
        <v>4</v>
      </c>
      <c r="U5800">
        <f>MATCH(G5800,Basis!H:H,0)</f>
        <v>367</v>
      </c>
    </row>
    <row r="5801" spans="1:21" x14ac:dyDescent="0.25">
      <c r="A5801" t="s">
        <v>51</v>
      </c>
      <c r="B5801" t="s">
        <v>51</v>
      </c>
      <c r="C5801" t="s">
        <v>52</v>
      </c>
      <c r="D5801">
        <v>77780107</v>
      </c>
      <c r="E5801" t="s">
        <v>173</v>
      </c>
      <c r="F5801" t="s">
        <v>142</v>
      </c>
      <c r="G5801" t="s">
        <v>174</v>
      </c>
      <c r="H5801" t="s">
        <v>56</v>
      </c>
      <c r="I5801" t="s">
        <v>57</v>
      </c>
      <c r="J5801" t="s">
        <v>234</v>
      </c>
      <c r="K5801" t="s">
        <v>328</v>
      </c>
      <c r="L5801" t="s">
        <v>71</v>
      </c>
      <c r="M5801" t="s">
        <v>268</v>
      </c>
      <c r="N5801" t="s">
        <v>22</v>
      </c>
      <c r="O5801" t="s">
        <v>59</v>
      </c>
      <c r="P5801">
        <v>2018</v>
      </c>
      <c r="Q5801" t="s">
        <v>227</v>
      </c>
      <c r="R5801" s="10">
        <v>43403</v>
      </c>
      <c r="S5801">
        <v>1</v>
      </c>
      <c r="T5801">
        <v>79</v>
      </c>
      <c r="U5801">
        <f>MATCH(G5801,Basis!H:H,0)</f>
        <v>367</v>
      </c>
    </row>
    <row r="5802" spans="1:21" x14ac:dyDescent="0.25">
      <c r="A5802" t="s">
        <v>51</v>
      </c>
      <c r="B5802" t="s">
        <v>51</v>
      </c>
      <c r="C5802" t="s">
        <v>52</v>
      </c>
      <c r="D5802">
        <v>77780109</v>
      </c>
      <c r="E5802" t="s">
        <v>178</v>
      </c>
      <c r="F5802" t="s">
        <v>92</v>
      </c>
      <c r="G5802" t="s">
        <v>256</v>
      </c>
      <c r="H5802" t="s">
        <v>239</v>
      </c>
      <c r="I5802" t="s">
        <v>240</v>
      </c>
      <c r="J5802" t="s">
        <v>234</v>
      </c>
      <c r="K5802" t="s">
        <v>257</v>
      </c>
      <c r="L5802" t="s">
        <v>48</v>
      </c>
      <c r="M5802" t="s">
        <v>41</v>
      </c>
      <c r="N5802" t="s">
        <v>41</v>
      </c>
      <c r="O5802" t="s">
        <v>47</v>
      </c>
      <c r="P5802">
        <v>2018</v>
      </c>
      <c r="Q5802" t="s">
        <v>227</v>
      </c>
      <c r="R5802" s="10">
        <v>43403</v>
      </c>
      <c r="S5802">
        <v>390</v>
      </c>
      <c r="T5802">
        <v>9043</v>
      </c>
      <c r="U5802" t="e">
        <f>MATCH(G5802,Basis!H:H,0)</f>
        <v>#N/A</v>
      </c>
    </row>
    <row r="5803" spans="1:21" x14ac:dyDescent="0.25">
      <c r="A5803" t="s">
        <v>51</v>
      </c>
      <c r="B5803" t="s">
        <v>51</v>
      </c>
      <c r="C5803" t="s">
        <v>52</v>
      </c>
      <c r="D5803">
        <v>77780109</v>
      </c>
      <c r="E5803" t="s">
        <v>178</v>
      </c>
      <c r="F5803" t="s">
        <v>92</v>
      </c>
      <c r="G5803" t="s">
        <v>256</v>
      </c>
      <c r="H5803" t="s">
        <v>239</v>
      </c>
      <c r="I5803" t="s">
        <v>240</v>
      </c>
      <c r="J5803" t="s">
        <v>234</v>
      </c>
      <c r="K5803" t="s">
        <v>257</v>
      </c>
      <c r="L5803" t="s">
        <v>201</v>
      </c>
      <c r="M5803" t="s">
        <v>16</v>
      </c>
      <c r="N5803" t="s">
        <v>22</v>
      </c>
      <c r="O5803" t="s">
        <v>47</v>
      </c>
      <c r="P5803">
        <v>2018</v>
      </c>
      <c r="Q5803" t="s">
        <v>227</v>
      </c>
      <c r="R5803" s="10">
        <v>43403</v>
      </c>
      <c r="S5803">
        <v>0</v>
      </c>
      <c r="T5803">
        <v>58</v>
      </c>
      <c r="U5803" t="e">
        <f>MATCH(G5803,Basis!H:H,0)</f>
        <v>#N/A</v>
      </c>
    </row>
    <row r="5804" spans="1:21" x14ac:dyDescent="0.25">
      <c r="A5804" t="s">
        <v>51</v>
      </c>
      <c r="B5804" t="s">
        <v>51</v>
      </c>
      <c r="C5804" t="s">
        <v>52</v>
      </c>
      <c r="D5804">
        <v>77780109</v>
      </c>
      <c r="E5804" t="s">
        <v>178</v>
      </c>
      <c r="F5804" t="s">
        <v>92</v>
      </c>
      <c r="G5804" t="s">
        <v>256</v>
      </c>
      <c r="H5804" t="s">
        <v>239</v>
      </c>
      <c r="I5804" t="s">
        <v>240</v>
      </c>
      <c r="J5804" t="s">
        <v>234</v>
      </c>
      <c r="K5804" t="s">
        <v>257</v>
      </c>
      <c r="L5804" t="s">
        <v>201</v>
      </c>
      <c r="M5804" t="s">
        <v>16</v>
      </c>
      <c r="N5804" t="s">
        <v>22</v>
      </c>
      <c r="O5804" t="s">
        <v>59</v>
      </c>
      <c r="P5804">
        <v>2018</v>
      </c>
      <c r="Q5804" t="s">
        <v>227</v>
      </c>
      <c r="R5804" s="10">
        <v>43403</v>
      </c>
      <c r="S5804">
        <v>0</v>
      </c>
      <c r="T5804">
        <v>1</v>
      </c>
      <c r="U5804" t="e">
        <f>MATCH(G5804,Basis!H:H,0)</f>
        <v>#N/A</v>
      </c>
    </row>
    <row r="5805" spans="1:21" x14ac:dyDescent="0.25">
      <c r="A5805" t="s">
        <v>51</v>
      </c>
      <c r="B5805" t="s">
        <v>51</v>
      </c>
      <c r="C5805" t="s">
        <v>52</v>
      </c>
      <c r="D5805">
        <v>77780109</v>
      </c>
      <c r="E5805" t="s">
        <v>178</v>
      </c>
      <c r="F5805" t="s">
        <v>92</v>
      </c>
      <c r="G5805" t="s">
        <v>256</v>
      </c>
      <c r="H5805" t="s">
        <v>239</v>
      </c>
      <c r="I5805" t="s">
        <v>240</v>
      </c>
      <c r="J5805" t="s">
        <v>234</v>
      </c>
      <c r="K5805" t="s">
        <v>257</v>
      </c>
      <c r="L5805" t="s">
        <v>202</v>
      </c>
      <c r="M5805" t="s">
        <v>12</v>
      </c>
      <c r="N5805" t="s">
        <v>22</v>
      </c>
      <c r="O5805" t="s">
        <v>47</v>
      </c>
      <c r="P5805">
        <v>2018</v>
      </c>
      <c r="Q5805" t="s">
        <v>227</v>
      </c>
      <c r="R5805" s="10">
        <v>43403</v>
      </c>
      <c r="S5805">
        <v>3</v>
      </c>
      <c r="T5805">
        <v>143</v>
      </c>
      <c r="U5805" t="e">
        <f>MATCH(G5805,Basis!H:H,0)</f>
        <v>#N/A</v>
      </c>
    </row>
    <row r="5806" spans="1:21" x14ac:dyDescent="0.25">
      <c r="A5806" t="s">
        <v>51</v>
      </c>
      <c r="B5806" t="s">
        <v>51</v>
      </c>
      <c r="C5806" t="s">
        <v>52</v>
      </c>
      <c r="D5806">
        <v>77780109</v>
      </c>
      <c r="E5806" t="s">
        <v>178</v>
      </c>
      <c r="F5806" t="s">
        <v>92</v>
      </c>
      <c r="G5806" t="s">
        <v>256</v>
      </c>
      <c r="H5806" t="s">
        <v>239</v>
      </c>
      <c r="I5806" t="s">
        <v>240</v>
      </c>
      <c r="J5806" t="s">
        <v>234</v>
      </c>
      <c r="K5806" t="s">
        <v>257</v>
      </c>
      <c r="L5806" t="s">
        <v>202</v>
      </c>
      <c r="M5806" t="s">
        <v>12</v>
      </c>
      <c r="N5806" t="s">
        <v>22</v>
      </c>
      <c r="O5806" t="s">
        <v>59</v>
      </c>
      <c r="P5806">
        <v>2018</v>
      </c>
      <c r="Q5806" t="s">
        <v>227</v>
      </c>
      <c r="R5806" s="10">
        <v>43403</v>
      </c>
      <c r="S5806">
        <v>0</v>
      </c>
      <c r="T5806">
        <v>3</v>
      </c>
      <c r="U5806" t="e">
        <f>MATCH(G5806,Basis!H:H,0)</f>
        <v>#N/A</v>
      </c>
    </row>
    <row r="5807" spans="1:21" x14ac:dyDescent="0.25">
      <c r="A5807" t="s">
        <v>51</v>
      </c>
      <c r="B5807" t="s">
        <v>51</v>
      </c>
      <c r="C5807" t="s">
        <v>52</v>
      </c>
      <c r="D5807">
        <v>77780109</v>
      </c>
      <c r="E5807" t="s">
        <v>178</v>
      </c>
      <c r="F5807" t="s">
        <v>92</v>
      </c>
      <c r="G5807" t="s">
        <v>256</v>
      </c>
      <c r="H5807" t="s">
        <v>239</v>
      </c>
      <c r="I5807" t="s">
        <v>240</v>
      </c>
      <c r="J5807" t="s">
        <v>234</v>
      </c>
      <c r="K5807" t="s">
        <v>257</v>
      </c>
      <c r="L5807" t="s">
        <v>194</v>
      </c>
      <c r="M5807" t="s">
        <v>13</v>
      </c>
      <c r="N5807" t="s">
        <v>22</v>
      </c>
      <c r="O5807" t="s">
        <v>47</v>
      </c>
      <c r="P5807">
        <v>2018</v>
      </c>
      <c r="Q5807" t="s">
        <v>227</v>
      </c>
      <c r="R5807" s="10">
        <v>43403</v>
      </c>
      <c r="S5807">
        <v>154</v>
      </c>
      <c r="T5807">
        <v>4490</v>
      </c>
      <c r="U5807" t="e">
        <f>MATCH(G5807,Basis!H:H,0)</f>
        <v>#N/A</v>
      </c>
    </row>
    <row r="5808" spans="1:21" x14ac:dyDescent="0.25">
      <c r="A5808" t="s">
        <v>51</v>
      </c>
      <c r="B5808" t="s">
        <v>51</v>
      </c>
      <c r="C5808" t="s">
        <v>52</v>
      </c>
      <c r="D5808">
        <v>77780109</v>
      </c>
      <c r="E5808" t="s">
        <v>178</v>
      </c>
      <c r="F5808" t="s">
        <v>92</v>
      </c>
      <c r="G5808" t="s">
        <v>256</v>
      </c>
      <c r="H5808" t="s">
        <v>239</v>
      </c>
      <c r="I5808" t="s">
        <v>240</v>
      </c>
      <c r="J5808" t="s">
        <v>234</v>
      </c>
      <c r="K5808" t="s">
        <v>257</v>
      </c>
      <c r="L5808" t="s">
        <v>194</v>
      </c>
      <c r="M5808" t="s">
        <v>13</v>
      </c>
      <c r="N5808" t="s">
        <v>22</v>
      </c>
      <c r="O5808" t="s">
        <v>59</v>
      </c>
      <c r="P5808">
        <v>2018</v>
      </c>
      <c r="Q5808" t="s">
        <v>227</v>
      </c>
      <c r="R5808" s="10">
        <v>43403</v>
      </c>
      <c r="S5808">
        <v>0</v>
      </c>
      <c r="T5808">
        <v>3</v>
      </c>
      <c r="U5808" t="e">
        <f>MATCH(G5808,Basis!H:H,0)</f>
        <v>#N/A</v>
      </c>
    </row>
    <row r="5809" spans="1:21" x14ac:dyDescent="0.25">
      <c r="A5809" t="s">
        <v>51</v>
      </c>
      <c r="B5809" t="s">
        <v>51</v>
      </c>
      <c r="C5809" t="s">
        <v>52</v>
      </c>
      <c r="D5809">
        <v>77780109</v>
      </c>
      <c r="E5809" t="s">
        <v>178</v>
      </c>
      <c r="F5809" t="s">
        <v>92</v>
      </c>
      <c r="G5809" t="s">
        <v>256</v>
      </c>
      <c r="H5809" t="s">
        <v>239</v>
      </c>
      <c r="I5809" t="s">
        <v>240</v>
      </c>
      <c r="J5809" t="s">
        <v>234</v>
      </c>
      <c r="K5809" t="s">
        <v>257</v>
      </c>
      <c r="L5809" t="s">
        <v>203</v>
      </c>
      <c r="M5809" t="s">
        <v>45</v>
      </c>
      <c r="N5809" t="s">
        <v>22</v>
      </c>
      <c r="O5809" t="s">
        <v>47</v>
      </c>
      <c r="P5809">
        <v>2018</v>
      </c>
      <c r="Q5809" t="s">
        <v>227</v>
      </c>
      <c r="R5809" s="10">
        <v>43403</v>
      </c>
      <c r="S5809">
        <v>0</v>
      </c>
      <c r="T5809">
        <v>33</v>
      </c>
      <c r="U5809" t="e">
        <f>MATCH(G5809,Basis!H:H,0)</f>
        <v>#N/A</v>
      </c>
    </row>
    <row r="5810" spans="1:21" x14ac:dyDescent="0.25">
      <c r="A5810" t="s">
        <v>51</v>
      </c>
      <c r="B5810" t="s">
        <v>51</v>
      </c>
      <c r="C5810" t="s">
        <v>52</v>
      </c>
      <c r="D5810">
        <v>77780109</v>
      </c>
      <c r="E5810" t="s">
        <v>178</v>
      </c>
      <c r="F5810" t="s">
        <v>92</v>
      </c>
      <c r="G5810" t="s">
        <v>256</v>
      </c>
      <c r="H5810" t="s">
        <v>239</v>
      </c>
      <c r="I5810" t="s">
        <v>240</v>
      </c>
      <c r="J5810" t="s">
        <v>234</v>
      </c>
      <c r="K5810" t="s">
        <v>257</v>
      </c>
      <c r="L5810" t="s">
        <v>203</v>
      </c>
      <c r="M5810" t="s">
        <v>45</v>
      </c>
      <c r="N5810" t="s">
        <v>22</v>
      </c>
      <c r="O5810" t="s">
        <v>59</v>
      </c>
      <c r="P5810">
        <v>2018</v>
      </c>
      <c r="Q5810" t="s">
        <v>227</v>
      </c>
      <c r="R5810" s="10">
        <v>43403</v>
      </c>
      <c r="S5810">
        <v>0</v>
      </c>
      <c r="T5810">
        <v>2</v>
      </c>
      <c r="U5810" t="e">
        <f>MATCH(G5810,Basis!H:H,0)</f>
        <v>#N/A</v>
      </c>
    </row>
    <row r="5811" spans="1:21" x14ac:dyDescent="0.25">
      <c r="A5811" t="s">
        <v>51</v>
      </c>
      <c r="B5811" t="s">
        <v>51</v>
      </c>
      <c r="C5811" t="s">
        <v>52</v>
      </c>
      <c r="D5811">
        <v>77780109</v>
      </c>
      <c r="E5811" t="s">
        <v>178</v>
      </c>
      <c r="F5811" t="s">
        <v>92</v>
      </c>
      <c r="G5811" t="s">
        <v>256</v>
      </c>
      <c r="H5811" t="s">
        <v>239</v>
      </c>
      <c r="I5811" t="s">
        <v>240</v>
      </c>
      <c r="J5811" t="s">
        <v>234</v>
      </c>
      <c r="K5811" t="s">
        <v>257</v>
      </c>
      <c r="L5811" t="s">
        <v>196</v>
      </c>
      <c r="M5811" t="s">
        <v>266</v>
      </c>
      <c r="N5811" t="s">
        <v>267</v>
      </c>
      <c r="O5811" t="s">
        <v>59</v>
      </c>
      <c r="P5811">
        <v>2018</v>
      </c>
      <c r="Q5811" t="s">
        <v>227</v>
      </c>
      <c r="R5811" s="10">
        <v>43403</v>
      </c>
      <c r="S5811">
        <v>0</v>
      </c>
      <c r="T5811">
        <v>1</v>
      </c>
      <c r="U5811" t="e">
        <f>MATCH(G5811,Basis!H:H,0)</f>
        <v>#N/A</v>
      </c>
    </row>
    <row r="5812" spans="1:21" x14ac:dyDescent="0.25">
      <c r="A5812" t="s">
        <v>51</v>
      </c>
      <c r="B5812" t="s">
        <v>51</v>
      </c>
      <c r="C5812" t="s">
        <v>52</v>
      </c>
      <c r="D5812">
        <v>77780109</v>
      </c>
      <c r="E5812" t="s">
        <v>178</v>
      </c>
      <c r="F5812" t="s">
        <v>92</v>
      </c>
      <c r="G5812" t="s">
        <v>256</v>
      </c>
      <c r="H5812" t="s">
        <v>239</v>
      </c>
      <c r="I5812" t="s">
        <v>240</v>
      </c>
      <c r="J5812" t="s">
        <v>234</v>
      </c>
      <c r="K5812" t="s">
        <v>257</v>
      </c>
      <c r="L5812" t="s">
        <v>204</v>
      </c>
      <c r="M5812" t="s">
        <v>46</v>
      </c>
      <c r="N5812" t="s">
        <v>22</v>
      </c>
      <c r="O5812" t="s">
        <v>47</v>
      </c>
      <c r="P5812">
        <v>2018</v>
      </c>
      <c r="Q5812" t="s">
        <v>227</v>
      </c>
      <c r="R5812" s="10">
        <v>43403</v>
      </c>
      <c r="S5812">
        <v>0</v>
      </c>
      <c r="T5812">
        <v>49</v>
      </c>
      <c r="U5812" t="e">
        <f>MATCH(G5812,Basis!H:H,0)</f>
        <v>#N/A</v>
      </c>
    </row>
    <row r="5813" spans="1:21" x14ac:dyDescent="0.25">
      <c r="A5813" t="s">
        <v>51</v>
      </c>
      <c r="B5813" t="s">
        <v>51</v>
      </c>
      <c r="C5813" t="s">
        <v>52</v>
      </c>
      <c r="D5813">
        <v>77780109</v>
      </c>
      <c r="E5813" t="s">
        <v>178</v>
      </c>
      <c r="F5813" t="s">
        <v>92</v>
      </c>
      <c r="G5813" t="s">
        <v>256</v>
      </c>
      <c r="H5813" t="s">
        <v>239</v>
      </c>
      <c r="I5813" t="s">
        <v>240</v>
      </c>
      <c r="J5813" t="s">
        <v>234</v>
      </c>
      <c r="K5813" t="s">
        <v>257</v>
      </c>
      <c r="L5813" t="s">
        <v>204</v>
      </c>
      <c r="M5813" t="s">
        <v>46</v>
      </c>
      <c r="N5813" t="s">
        <v>22</v>
      </c>
      <c r="O5813" t="s">
        <v>59</v>
      </c>
      <c r="P5813">
        <v>2018</v>
      </c>
      <c r="Q5813" t="s">
        <v>227</v>
      </c>
      <c r="R5813" s="10">
        <v>43403</v>
      </c>
      <c r="S5813">
        <v>0</v>
      </c>
      <c r="T5813">
        <v>10</v>
      </c>
      <c r="U5813" t="e">
        <f>MATCH(G5813,Basis!H:H,0)</f>
        <v>#N/A</v>
      </c>
    </row>
    <row r="5814" spans="1:21" x14ac:dyDescent="0.25">
      <c r="A5814" t="s">
        <v>51</v>
      </c>
      <c r="B5814" t="s">
        <v>51</v>
      </c>
      <c r="C5814" t="s">
        <v>52</v>
      </c>
      <c r="D5814">
        <v>77780109</v>
      </c>
      <c r="E5814" t="s">
        <v>178</v>
      </c>
      <c r="F5814" t="s">
        <v>92</v>
      </c>
      <c r="G5814" t="s">
        <v>256</v>
      </c>
      <c r="H5814" t="s">
        <v>239</v>
      </c>
      <c r="I5814" t="s">
        <v>240</v>
      </c>
      <c r="J5814" t="s">
        <v>234</v>
      </c>
      <c r="K5814" t="s">
        <v>257</v>
      </c>
      <c r="L5814" t="s">
        <v>205</v>
      </c>
      <c r="M5814" t="s">
        <v>206</v>
      </c>
      <c r="N5814" t="s">
        <v>22</v>
      </c>
      <c r="O5814" t="s">
        <v>59</v>
      </c>
      <c r="P5814">
        <v>2018</v>
      </c>
      <c r="Q5814" t="s">
        <v>227</v>
      </c>
      <c r="R5814" s="10">
        <v>43403</v>
      </c>
      <c r="S5814">
        <v>0</v>
      </c>
      <c r="T5814">
        <v>1</v>
      </c>
      <c r="U5814" t="e">
        <f>MATCH(G5814,Basis!H:H,0)</f>
        <v>#N/A</v>
      </c>
    </row>
    <row r="5815" spans="1:21" x14ac:dyDescent="0.25">
      <c r="A5815" t="s">
        <v>51</v>
      </c>
      <c r="B5815" t="s">
        <v>51</v>
      </c>
      <c r="C5815" t="s">
        <v>52</v>
      </c>
      <c r="D5815">
        <v>77780109</v>
      </c>
      <c r="E5815" t="s">
        <v>178</v>
      </c>
      <c r="F5815" t="s">
        <v>92</v>
      </c>
      <c r="G5815" t="s">
        <v>256</v>
      </c>
      <c r="H5815" t="s">
        <v>239</v>
      </c>
      <c r="I5815" t="s">
        <v>240</v>
      </c>
      <c r="J5815" t="s">
        <v>234</v>
      </c>
      <c r="K5815" t="s">
        <v>257</v>
      </c>
      <c r="L5815" t="s">
        <v>207</v>
      </c>
      <c r="M5815" t="s">
        <v>208</v>
      </c>
      <c r="N5815" t="s">
        <v>22</v>
      </c>
      <c r="O5815" t="s">
        <v>47</v>
      </c>
      <c r="P5815">
        <v>2018</v>
      </c>
      <c r="Q5815" t="s">
        <v>227</v>
      </c>
      <c r="R5815" s="10">
        <v>43403</v>
      </c>
      <c r="S5815">
        <v>216</v>
      </c>
      <c r="T5815">
        <v>3962</v>
      </c>
      <c r="U5815" t="e">
        <f>MATCH(G5815,Basis!H:H,0)</f>
        <v>#N/A</v>
      </c>
    </row>
    <row r="5816" spans="1:21" x14ac:dyDescent="0.25">
      <c r="A5816" t="s">
        <v>51</v>
      </c>
      <c r="B5816" t="s">
        <v>51</v>
      </c>
      <c r="C5816" t="s">
        <v>52</v>
      </c>
      <c r="D5816">
        <v>77780109</v>
      </c>
      <c r="E5816" t="s">
        <v>178</v>
      </c>
      <c r="F5816" t="s">
        <v>92</v>
      </c>
      <c r="G5816" t="s">
        <v>256</v>
      </c>
      <c r="H5816" t="s">
        <v>239</v>
      </c>
      <c r="I5816" t="s">
        <v>240</v>
      </c>
      <c r="J5816" t="s">
        <v>234</v>
      </c>
      <c r="K5816" t="s">
        <v>257</v>
      </c>
      <c r="L5816" t="s">
        <v>207</v>
      </c>
      <c r="M5816" t="s">
        <v>208</v>
      </c>
      <c r="N5816" t="s">
        <v>22</v>
      </c>
      <c r="O5816" t="s">
        <v>59</v>
      </c>
      <c r="P5816">
        <v>2018</v>
      </c>
      <c r="Q5816" t="s">
        <v>227</v>
      </c>
      <c r="R5816" s="10">
        <v>43403</v>
      </c>
      <c r="S5816">
        <v>5</v>
      </c>
      <c r="T5816">
        <v>11</v>
      </c>
      <c r="U5816" t="e">
        <f>MATCH(G5816,Basis!H:H,0)</f>
        <v>#N/A</v>
      </c>
    </row>
    <row r="5817" spans="1:21" x14ac:dyDescent="0.25">
      <c r="A5817" t="s">
        <v>51</v>
      </c>
      <c r="B5817" t="s">
        <v>51</v>
      </c>
      <c r="C5817" t="s">
        <v>52</v>
      </c>
      <c r="D5817">
        <v>77780109</v>
      </c>
      <c r="E5817" t="s">
        <v>178</v>
      </c>
      <c r="F5817" t="s">
        <v>92</v>
      </c>
      <c r="G5817" t="s">
        <v>256</v>
      </c>
      <c r="H5817" t="s">
        <v>239</v>
      </c>
      <c r="I5817" t="s">
        <v>240</v>
      </c>
      <c r="J5817" t="s">
        <v>234</v>
      </c>
      <c r="K5817" t="s">
        <v>257</v>
      </c>
      <c r="L5817" t="s">
        <v>241</v>
      </c>
      <c r="M5817" t="s">
        <v>242</v>
      </c>
      <c r="N5817" t="s">
        <v>22</v>
      </c>
      <c r="O5817" t="s">
        <v>47</v>
      </c>
      <c r="P5817">
        <v>2018</v>
      </c>
      <c r="Q5817" t="s">
        <v>227</v>
      </c>
      <c r="R5817" s="10">
        <v>43403</v>
      </c>
      <c r="S5817">
        <v>10</v>
      </c>
      <c r="T5817">
        <v>219</v>
      </c>
      <c r="U5817" t="e">
        <f>MATCH(G5817,Basis!H:H,0)</f>
        <v>#N/A</v>
      </c>
    </row>
    <row r="5818" spans="1:21" x14ac:dyDescent="0.25">
      <c r="A5818" t="s">
        <v>51</v>
      </c>
      <c r="B5818" t="s">
        <v>51</v>
      </c>
      <c r="C5818" t="s">
        <v>52</v>
      </c>
      <c r="D5818">
        <v>77780109</v>
      </c>
      <c r="E5818" t="s">
        <v>178</v>
      </c>
      <c r="F5818" t="s">
        <v>92</v>
      </c>
      <c r="G5818" t="s">
        <v>256</v>
      </c>
      <c r="H5818" t="s">
        <v>239</v>
      </c>
      <c r="I5818" t="s">
        <v>240</v>
      </c>
      <c r="J5818" t="s">
        <v>234</v>
      </c>
      <c r="K5818" t="s">
        <v>257</v>
      </c>
      <c r="L5818" t="s">
        <v>241</v>
      </c>
      <c r="M5818" t="s">
        <v>242</v>
      </c>
      <c r="N5818" t="s">
        <v>22</v>
      </c>
      <c r="O5818" t="s">
        <v>59</v>
      </c>
      <c r="P5818">
        <v>2018</v>
      </c>
      <c r="Q5818" t="s">
        <v>227</v>
      </c>
      <c r="R5818" s="10">
        <v>43403</v>
      </c>
      <c r="S5818">
        <v>0</v>
      </c>
      <c r="T5818">
        <v>8</v>
      </c>
      <c r="U5818" t="e">
        <f>MATCH(G5818,Basis!H:H,0)</f>
        <v>#N/A</v>
      </c>
    </row>
    <row r="5819" spans="1:21" x14ac:dyDescent="0.25">
      <c r="A5819" t="s">
        <v>51</v>
      </c>
      <c r="B5819" t="s">
        <v>51</v>
      </c>
      <c r="C5819" t="s">
        <v>52</v>
      </c>
      <c r="D5819">
        <v>77780109</v>
      </c>
      <c r="E5819" t="s">
        <v>178</v>
      </c>
      <c r="F5819" t="s">
        <v>92</v>
      </c>
      <c r="G5819" t="s">
        <v>256</v>
      </c>
      <c r="H5819" t="s">
        <v>239</v>
      </c>
      <c r="I5819" t="s">
        <v>240</v>
      </c>
      <c r="J5819" t="s">
        <v>234</v>
      </c>
      <c r="K5819" t="s">
        <v>257</v>
      </c>
      <c r="L5819" t="s">
        <v>209</v>
      </c>
      <c r="M5819" t="s">
        <v>268</v>
      </c>
      <c r="N5819" t="s">
        <v>22</v>
      </c>
      <c r="O5819" t="s">
        <v>47</v>
      </c>
      <c r="P5819">
        <v>2018</v>
      </c>
      <c r="Q5819" t="s">
        <v>227</v>
      </c>
      <c r="R5819" s="10">
        <v>43403</v>
      </c>
      <c r="S5819">
        <v>3</v>
      </c>
      <c r="T5819">
        <v>87</v>
      </c>
      <c r="U5819" t="e">
        <f>MATCH(G5819,Basis!H:H,0)</f>
        <v>#N/A</v>
      </c>
    </row>
    <row r="5820" spans="1:21" x14ac:dyDescent="0.25">
      <c r="A5820" t="s">
        <v>51</v>
      </c>
      <c r="B5820" t="s">
        <v>51</v>
      </c>
      <c r="C5820" t="s">
        <v>52</v>
      </c>
      <c r="D5820">
        <v>77780109</v>
      </c>
      <c r="E5820" t="s">
        <v>178</v>
      </c>
      <c r="F5820" t="s">
        <v>92</v>
      </c>
      <c r="G5820" t="s">
        <v>256</v>
      </c>
      <c r="H5820" t="s">
        <v>239</v>
      </c>
      <c r="I5820" t="s">
        <v>240</v>
      </c>
      <c r="J5820" t="s">
        <v>234</v>
      </c>
      <c r="K5820" t="s">
        <v>257</v>
      </c>
      <c r="L5820" t="s">
        <v>209</v>
      </c>
      <c r="M5820" t="s">
        <v>268</v>
      </c>
      <c r="N5820" t="s">
        <v>22</v>
      </c>
      <c r="O5820" t="s">
        <v>59</v>
      </c>
      <c r="P5820">
        <v>2018</v>
      </c>
      <c r="Q5820" t="s">
        <v>227</v>
      </c>
      <c r="R5820" s="10">
        <v>43403</v>
      </c>
      <c r="S5820">
        <v>0</v>
      </c>
      <c r="T5820">
        <v>1</v>
      </c>
      <c r="U5820" t="e">
        <f>MATCH(G5820,Basis!H:H,0)</f>
        <v>#N/A</v>
      </c>
    </row>
    <row r="5821" spans="1:21" x14ac:dyDescent="0.25">
      <c r="A5821" t="s">
        <v>51</v>
      </c>
      <c r="B5821" t="s">
        <v>51</v>
      </c>
      <c r="C5821" t="s">
        <v>52</v>
      </c>
      <c r="D5821">
        <v>77780109</v>
      </c>
      <c r="E5821" t="s">
        <v>178</v>
      </c>
      <c r="F5821" t="s">
        <v>92</v>
      </c>
      <c r="G5821" t="s">
        <v>179</v>
      </c>
      <c r="H5821" t="s">
        <v>56</v>
      </c>
      <c r="I5821" t="s">
        <v>57</v>
      </c>
      <c r="J5821" t="s">
        <v>234</v>
      </c>
      <c r="K5821" t="s">
        <v>330</v>
      </c>
      <c r="L5821" t="s">
        <v>58</v>
      </c>
      <c r="M5821" t="s">
        <v>16</v>
      </c>
      <c r="N5821" t="s">
        <v>22</v>
      </c>
      <c r="O5821" t="s">
        <v>59</v>
      </c>
      <c r="P5821">
        <v>2018</v>
      </c>
      <c r="Q5821" t="s">
        <v>227</v>
      </c>
      <c r="R5821" s="10">
        <v>43403</v>
      </c>
      <c r="S5821">
        <v>27</v>
      </c>
      <c r="T5821">
        <v>543</v>
      </c>
      <c r="U5821">
        <f>MATCH(G5821,Basis!H:H,0)</f>
        <v>392</v>
      </c>
    </row>
    <row r="5822" spans="1:21" x14ac:dyDescent="0.25">
      <c r="A5822" t="s">
        <v>51</v>
      </c>
      <c r="B5822" t="s">
        <v>51</v>
      </c>
      <c r="C5822" t="s">
        <v>52</v>
      </c>
      <c r="D5822">
        <v>77780109</v>
      </c>
      <c r="E5822" t="s">
        <v>178</v>
      </c>
      <c r="F5822" t="s">
        <v>92</v>
      </c>
      <c r="G5822" t="s">
        <v>179</v>
      </c>
      <c r="H5822" t="s">
        <v>56</v>
      </c>
      <c r="I5822" t="s">
        <v>57</v>
      </c>
      <c r="J5822" t="s">
        <v>234</v>
      </c>
      <c r="K5822" t="s">
        <v>330</v>
      </c>
      <c r="L5822" t="s">
        <v>60</v>
      </c>
      <c r="M5822" t="s">
        <v>12</v>
      </c>
      <c r="N5822" t="s">
        <v>22</v>
      </c>
      <c r="O5822" t="s">
        <v>59</v>
      </c>
      <c r="P5822">
        <v>2018</v>
      </c>
      <c r="Q5822" t="s">
        <v>227</v>
      </c>
      <c r="R5822" s="10">
        <v>43403</v>
      </c>
      <c r="S5822">
        <v>642</v>
      </c>
      <c r="T5822">
        <v>22371</v>
      </c>
      <c r="U5822">
        <f>MATCH(G5822,Basis!H:H,0)</f>
        <v>392</v>
      </c>
    </row>
    <row r="5823" spans="1:21" x14ac:dyDescent="0.25">
      <c r="A5823" t="s">
        <v>51</v>
      </c>
      <c r="B5823" t="s">
        <v>51</v>
      </c>
      <c r="C5823" t="s">
        <v>52</v>
      </c>
      <c r="D5823">
        <v>77780109</v>
      </c>
      <c r="E5823" t="s">
        <v>178</v>
      </c>
      <c r="F5823" t="s">
        <v>92</v>
      </c>
      <c r="G5823" t="s">
        <v>179</v>
      </c>
      <c r="H5823" t="s">
        <v>56</v>
      </c>
      <c r="I5823" t="s">
        <v>57</v>
      </c>
      <c r="J5823" t="s">
        <v>234</v>
      </c>
      <c r="K5823" t="s">
        <v>330</v>
      </c>
      <c r="L5823" t="s">
        <v>61</v>
      </c>
      <c r="M5823" t="s">
        <v>13</v>
      </c>
      <c r="N5823" t="s">
        <v>22</v>
      </c>
      <c r="O5823" t="s">
        <v>59</v>
      </c>
      <c r="P5823">
        <v>2018</v>
      </c>
      <c r="Q5823" t="s">
        <v>227</v>
      </c>
      <c r="R5823" s="10">
        <v>43403</v>
      </c>
      <c r="S5823">
        <v>270</v>
      </c>
      <c r="T5823">
        <v>9934</v>
      </c>
      <c r="U5823">
        <f>MATCH(G5823,Basis!H:H,0)</f>
        <v>392</v>
      </c>
    </row>
    <row r="5824" spans="1:21" x14ac:dyDescent="0.25">
      <c r="A5824" t="s">
        <v>51</v>
      </c>
      <c r="B5824" t="s">
        <v>51</v>
      </c>
      <c r="C5824" t="s">
        <v>52</v>
      </c>
      <c r="D5824">
        <v>77780109</v>
      </c>
      <c r="E5824" t="s">
        <v>178</v>
      </c>
      <c r="F5824" t="s">
        <v>92</v>
      </c>
      <c r="G5824" t="s">
        <v>179</v>
      </c>
      <c r="H5824" t="s">
        <v>56</v>
      </c>
      <c r="I5824" t="s">
        <v>57</v>
      </c>
      <c r="J5824" t="s">
        <v>234</v>
      </c>
      <c r="K5824" t="s">
        <v>330</v>
      </c>
      <c r="L5824" t="s">
        <v>62</v>
      </c>
      <c r="M5824" t="s">
        <v>63</v>
      </c>
      <c r="N5824" t="s">
        <v>22</v>
      </c>
      <c r="O5824" t="s">
        <v>59</v>
      </c>
      <c r="P5824">
        <v>2018</v>
      </c>
      <c r="Q5824" t="s">
        <v>227</v>
      </c>
      <c r="R5824" s="10">
        <v>43403</v>
      </c>
      <c r="S5824">
        <v>253</v>
      </c>
      <c r="T5824">
        <v>5244</v>
      </c>
      <c r="U5824">
        <f>MATCH(G5824,Basis!H:H,0)</f>
        <v>392</v>
      </c>
    </row>
    <row r="5825" spans="1:21" x14ac:dyDescent="0.25">
      <c r="A5825" t="s">
        <v>51</v>
      </c>
      <c r="B5825" t="s">
        <v>51</v>
      </c>
      <c r="C5825" t="s">
        <v>52</v>
      </c>
      <c r="D5825">
        <v>77780109</v>
      </c>
      <c r="E5825" t="s">
        <v>178</v>
      </c>
      <c r="F5825" t="s">
        <v>92</v>
      </c>
      <c r="G5825" t="s">
        <v>179</v>
      </c>
      <c r="H5825" t="s">
        <v>56</v>
      </c>
      <c r="I5825" t="s">
        <v>57</v>
      </c>
      <c r="J5825" t="s">
        <v>234</v>
      </c>
      <c r="K5825" t="s">
        <v>330</v>
      </c>
      <c r="L5825" t="s">
        <v>65</v>
      </c>
      <c r="M5825" t="s">
        <v>266</v>
      </c>
      <c r="N5825" t="s">
        <v>267</v>
      </c>
      <c r="O5825" t="s">
        <v>59</v>
      </c>
      <c r="P5825">
        <v>2018</v>
      </c>
      <c r="Q5825" t="s">
        <v>227</v>
      </c>
      <c r="R5825" s="10">
        <v>43403</v>
      </c>
      <c r="S5825">
        <v>924</v>
      </c>
      <c r="T5825">
        <v>7690</v>
      </c>
      <c r="U5825">
        <f>MATCH(G5825,Basis!H:H,0)</f>
        <v>392</v>
      </c>
    </row>
    <row r="5826" spans="1:21" x14ac:dyDescent="0.25">
      <c r="A5826" t="s">
        <v>51</v>
      </c>
      <c r="B5826" t="s">
        <v>51</v>
      </c>
      <c r="C5826" t="s">
        <v>52</v>
      </c>
      <c r="D5826">
        <v>77780109</v>
      </c>
      <c r="E5826" t="s">
        <v>178</v>
      </c>
      <c r="F5826" t="s">
        <v>92</v>
      </c>
      <c r="G5826" t="s">
        <v>179</v>
      </c>
      <c r="H5826" t="s">
        <v>56</v>
      </c>
      <c r="I5826" t="s">
        <v>57</v>
      </c>
      <c r="J5826" t="s">
        <v>234</v>
      </c>
      <c r="K5826" t="s">
        <v>330</v>
      </c>
      <c r="L5826" t="s">
        <v>64</v>
      </c>
      <c r="M5826" t="s">
        <v>39</v>
      </c>
      <c r="N5826" t="s">
        <v>267</v>
      </c>
      <c r="O5826" t="s">
        <v>59</v>
      </c>
      <c r="P5826">
        <v>2018</v>
      </c>
      <c r="Q5826" t="s">
        <v>227</v>
      </c>
      <c r="R5826" s="10">
        <v>43403</v>
      </c>
      <c r="S5826">
        <v>54</v>
      </c>
      <c r="T5826">
        <v>160</v>
      </c>
      <c r="U5826">
        <f>MATCH(G5826,Basis!H:H,0)</f>
        <v>392</v>
      </c>
    </row>
    <row r="5827" spans="1:21" x14ac:dyDescent="0.25">
      <c r="A5827" t="s">
        <v>51</v>
      </c>
      <c r="B5827" t="s">
        <v>51</v>
      </c>
      <c r="C5827" t="s">
        <v>52</v>
      </c>
      <c r="D5827">
        <v>77780109</v>
      </c>
      <c r="E5827" t="s">
        <v>178</v>
      </c>
      <c r="F5827" t="s">
        <v>92</v>
      </c>
      <c r="G5827" t="s">
        <v>179</v>
      </c>
      <c r="H5827" t="s">
        <v>56</v>
      </c>
      <c r="I5827" t="s">
        <v>57</v>
      </c>
      <c r="J5827" t="s">
        <v>234</v>
      </c>
      <c r="K5827" t="s">
        <v>330</v>
      </c>
      <c r="L5827" t="s">
        <v>66</v>
      </c>
      <c r="M5827" t="s">
        <v>67</v>
      </c>
      <c r="N5827" t="s">
        <v>22</v>
      </c>
      <c r="O5827" t="s">
        <v>59</v>
      </c>
      <c r="P5827">
        <v>2018</v>
      </c>
      <c r="Q5827" t="s">
        <v>227</v>
      </c>
      <c r="R5827" s="10">
        <v>43403</v>
      </c>
      <c r="S5827">
        <v>18</v>
      </c>
      <c r="T5827">
        <v>975</v>
      </c>
      <c r="U5827">
        <f>MATCH(G5827,Basis!H:H,0)</f>
        <v>392</v>
      </c>
    </row>
    <row r="5828" spans="1:21" x14ac:dyDescent="0.25">
      <c r="A5828" t="s">
        <v>51</v>
      </c>
      <c r="B5828" t="s">
        <v>51</v>
      </c>
      <c r="C5828" t="s">
        <v>52</v>
      </c>
      <c r="D5828">
        <v>77780109</v>
      </c>
      <c r="E5828" t="s">
        <v>178</v>
      </c>
      <c r="F5828" t="s">
        <v>92</v>
      </c>
      <c r="G5828" t="s">
        <v>179</v>
      </c>
      <c r="H5828" t="s">
        <v>56</v>
      </c>
      <c r="I5828" t="s">
        <v>57</v>
      </c>
      <c r="J5828" t="s">
        <v>234</v>
      </c>
      <c r="K5828" t="s">
        <v>330</v>
      </c>
      <c r="L5828" t="s">
        <v>68</v>
      </c>
      <c r="M5828" t="s">
        <v>69</v>
      </c>
      <c r="N5828" t="s">
        <v>22</v>
      </c>
      <c r="O5828" t="s">
        <v>59</v>
      </c>
      <c r="P5828">
        <v>2018</v>
      </c>
      <c r="Q5828" t="s">
        <v>227</v>
      </c>
      <c r="R5828" s="10">
        <v>43403</v>
      </c>
      <c r="S5828">
        <v>194</v>
      </c>
      <c r="T5828">
        <v>9450</v>
      </c>
      <c r="U5828">
        <f>MATCH(G5828,Basis!H:H,0)</f>
        <v>392</v>
      </c>
    </row>
    <row r="5829" spans="1:21" x14ac:dyDescent="0.25">
      <c r="A5829" t="s">
        <v>51</v>
      </c>
      <c r="B5829" t="s">
        <v>51</v>
      </c>
      <c r="C5829" t="s">
        <v>52</v>
      </c>
      <c r="D5829">
        <v>77780109</v>
      </c>
      <c r="E5829" t="s">
        <v>178</v>
      </c>
      <c r="F5829" t="s">
        <v>92</v>
      </c>
      <c r="G5829" t="s">
        <v>179</v>
      </c>
      <c r="H5829" t="s">
        <v>56</v>
      </c>
      <c r="I5829" t="s">
        <v>57</v>
      </c>
      <c r="J5829" t="s">
        <v>234</v>
      </c>
      <c r="K5829" t="s">
        <v>330</v>
      </c>
      <c r="L5829" t="s">
        <v>70</v>
      </c>
      <c r="M5829" t="s">
        <v>69</v>
      </c>
      <c r="N5829" t="s">
        <v>22</v>
      </c>
      <c r="O5829" t="s">
        <v>59</v>
      </c>
      <c r="P5829">
        <v>2018</v>
      </c>
      <c r="Q5829" t="s">
        <v>227</v>
      </c>
      <c r="R5829" s="10">
        <v>43403</v>
      </c>
      <c r="S5829">
        <v>0</v>
      </c>
      <c r="T5829">
        <v>195</v>
      </c>
      <c r="U5829">
        <f>MATCH(G5829,Basis!H:H,0)</f>
        <v>392</v>
      </c>
    </row>
    <row r="5830" spans="1:21" x14ac:dyDescent="0.25">
      <c r="A5830" t="s">
        <v>51</v>
      </c>
      <c r="B5830" t="s">
        <v>51</v>
      </c>
      <c r="C5830" t="s">
        <v>52</v>
      </c>
      <c r="D5830">
        <v>77780109</v>
      </c>
      <c r="E5830" t="s">
        <v>178</v>
      </c>
      <c r="F5830" t="s">
        <v>92</v>
      </c>
      <c r="G5830" t="s">
        <v>179</v>
      </c>
      <c r="H5830" t="s">
        <v>56</v>
      </c>
      <c r="I5830" t="s">
        <v>57</v>
      </c>
      <c r="J5830" t="s">
        <v>234</v>
      </c>
      <c r="K5830" t="s">
        <v>330</v>
      </c>
      <c r="L5830" t="s">
        <v>71</v>
      </c>
      <c r="M5830" t="s">
        <v>268</v>
      </c>
      <c r="N5830" t="s">
        <v>22</v>
      </c>
      <c r="O5830" t="s">
        <v>59</v>
      </c>
      <c r="P5830">
        <v>2018</v>
      </c>
      <c r="Q5830" t="s">
        <v>227</v>
      </c>
      <c r="R5830" s="10">
        <v>43403</v>
      </c>
      <c r="S5830">
        <v>9</v>
      </c>
      <c r="T5830">
        <v>209</v>
      </c>
      <c r="U5830">
        <f>MATCH(G5830,Basis!H:H,0)</f>
        <v>392</v>
      </c>
    </row>
    <row r="5831" spans="1:21" x14ac:dyDescent="0.25">
      <c r="A5831" t="s">
        <v>51</v>
      </c>
      <c r="B5831" t="s">
        <v>51</v>
      </c>
      <c r="C5831" t="s">
        <v>52</v>
      </c>
      <c r="D5831">
        <v>77780083</v>
      </c>
      <c r="E5831" t="s">
        <v>85</v>
      </c>
      <c r="F5831" t="s">
        <v>86</v>
      </c>
      <c r="G5831" t="s">
        <v>87</v>
      </c>
      <c r="H5831" t="s">
        <v>76</v>
      </c>
      <c r="I5831" t="s">
        <v>77</v>
      </c>
      <c r="J5831" t="s">
        <v>234</v>
      </c>
      <c r="K5831" t="s">
        <v>348</v>
      </c>
      <c r="L5831" t="s">
        <v>58</v>
      </c>
      <c r="M5831" t="s">
        <v>16</v>
      </c>
      <c r="N5831" t="s">
        <v>22</v>
      </c>
      <c r="O5831" t="s">
        <v>59</v>
      </c>
      <c r="P5831">
        <v>2018</v>
      </c>
      <c r="Q5831" t="s">
        <v>227</v>
      </c>
      <c r="R5831" s="10">
        <v>43404</v>
      </c>
      <c r="S5831">
        <v>0</v>
      </c>
      <c r="T5831">
        <v>72</v>
      </c>
      <c r="U5831">
        <f>MATCH(G5831,Basis!H:H,0)</f>
        <v>46</v>
      </c>
    </row>
    <row r="5832" spans="1:21" x14ac:dyDescent="0.25">
      <c r="A5832" t="s">
        <v>51</v>
      </c>
      <c r="B5832" t="s">
        <v>51</v>
      </c>
      <c r="C5832" t="s">
        <v>52</v>
      </c>
      <c r="D5832">
        <v>77780083</v>
      </c>
      <c r="E5832" t="s">
        <v>85</v>
      </c>
      <c r="F5832" t="s">
        <v>86</v>
      </c>
      <c r="G5832" t="s">
        <v>87</v>
      </c>
      <c r="H5832" t="s">
        <v>76</v>
      </c>
      <c r="I5832" t="s">
        <v>77</v>
      </c>
      <c r="J5832" t="s">
        <v>234</v>
      </c>
      <c r="K5832" t="s">
        <v>348</v>
      </c>
      <c r="L5832" t="s">
        <v>60</v>
      </c>
      <c r="M5832" t="s">
        <v>12</v>
      </c>
      <c r="N5832" t="s">
        <v>22</v>
      </c>
      <c r="O5832" t="s">
        <v>59</v>
      </c>
      <c r="P5832">
        <v>2018</v>
      </c>
      <c r="Q5832" t="s">
        <v>227</v>
      </c>
      <c r="R5832" s="10">
        <v>43404</v>
      </c>
      <c r="S5832">
        <v>25</v>
      </c>
      <c r="T5832">
        <v>1165</v>
      </c>
      <c r="U5832">
        <f>MATCH(G5832,Basis!H:H,0)</f>
        <v>46</v>
      </c>
    </row>
    <row r="5833" spans="1:21" x14ac:dyDescent="0.25">
      <c r="A5833" t="s">
        <v>51</v>
      </c>
      <c r="B5833" t="s">
        <v>51</v>
      </c>
      <c r="C5833" t="s">
        <v>52</v>
      </c>
      <c r="D5833">
        <v>77780083</v>
      </c>
      <c r="E5833" t="s">
        <v>85</v>
      </c>
      <c r="F5833" t="s">
        <v>86</v>
      </c>
      <c r="G5833" t="s">
        <v>87</v>
      </c>
      <c r="H5833" t="s">
        <v>76</v>
      </c>
      <c r="I5833" t="s">
        <v>77</v>
      </c>
      <c r="J5833" t="s">
        <v>234</v>
      </c>
      <c r="K5833" t="s">
        <v>348</v>
      </c>
      <c r="L5833" t="s">
        <v>272</v>
      </c>
      <c r="M5833" t="s">
        <v>12</v>
      </c>
      <c r="N5833" t="s">
        <v>22</v>
      </c>
      <c r="O5833" t="s">
        <v>47</v>
      </c>
      <c r="P5833">
        <v>2018</v>
      </c>
      <c r="Q5833" t="s">
        <v>227</v>
      </c>
      <c r="R5833" s="10">
        <v>43404</v>
      </c>
      <c r="S5833">
        <v>0</v>
      </c>
      <c r="T5833">
        <v>1</v>
      </c>
      <c r="U5833">
        <f>MATCH(G5833,Basis!H:H,0)</f>
        <v>46</v>
      </c>
    </row>
    <row r="5834" spans="1:21" x14ac:dyDescent="0.25">
      <c r="A5834" t="s">
        <v>51</v>
      </c>
      <c r="B5834" t="s">
        <v>51</v>
      </c>
      <c r="C5834" t="s">
        <v>52</v>
      </c>
      <c r="D5834">
        <v>77780083</v>
      </c>
      <c r="E5834" t="s">
        <v>85</v>
      </c>
      <c r="F5834" t="s">
        <v>86</v>
      </c>
      <c r="G5834" t="s">
        <v>87</v>
      </c>
      <c r="H5834" t="s">
        <v>76</v>
      </c>
      <c r="I5834" t="s">
        <v>77</v>
      </c>
      <c r="J5834" t="s">
        <v>234</v>
      </c>
      <c r="K5834" t="s">
        <v>348</v>
      </c>
      <c r="L5834" t="s">
        <v>60</v>
      </c>
      <c r="M5834" t="s">
        <v>12</v>
      </c>
      <c r="N5834" t="s">
        <v>22</v>
      </c>
      <c r="O5834" t="s">
        <v>47</v>
      </c>
      <c r="P5834">
        <v>2018</v>
      </c>
      <c r="Q5834" t="s">
        <v>227</v>
      </c>
      <c r="R5834" s="10">
        <v>43404</v>
      </c>
      <c r="S5834">
        <v>0</v>
      </c>
      <c r="T5834">
        <v>1</v>
      </c>
      <c r="U5834">
        <f>MATCH(G5834,Basis!H:H,0)</f>
        <v>46</v>
      </c>
    </row>
    <row r="5835" spans="1:21" x14ac:dyDescent="0.25">
      <c r="A5835" t="s">
        <v>51</v>
      </c>
      <c r="B5835" t="s">
        <v>51</v>
      </c>
      <c r="C5835" t="s">
        <v>52</v>
      </c>
      <c r="D5835">
        <v>77780083</v>
      </c>
      <c r="E5835" t="s">
        <v>85</v>
      </c>
      <c r="F5835" t="s">
        <v>86</v>
      </c>
      <c r="G5835" t="s">
        <v>87</v>
      </c>
      <c r="H5835" t="s">
        <v>76</v>
      </c>
      <c r="I5835" t="s">
        <v>77</v>
      </c>
      <c r="J5835" t="s">
        <v>234</v>
      </c>
      <c r="K5835" t="s">
        <v>348</v>
      </c>
      <c r="L5835" t="s">
        <v>61</v>
      </c>
      <c r="M5835" t="s">
        <v>13</v>
      </c>
      <c r="N5835" t="s">
        <v>22</v>
      </c>
      <c r="O5835" t="s">
        <v>59</v>
      </c>
      <c r="P5835">
        <v>2018</v>
      </c>
      <c r="Q5835" t="s">
        <v>227</v>
      </c>
      <c r="R5835" s="10">
        <v>43404</v>
      </c>
      <c r="S5835">
        <v>95</v>
      </c>
      <c r="T5835">
        <v>2762</v>
      </c>
      <c r="U5835">
        <f>MATCH(G5835,Basis!H:H,0)</f>
        <v>46</v>
      </c>
    </row>
    <row r="5836" spans="1:21" x14ac:dyDescent="0.25">
      <c r="A5836" t="s">
        <v>51</v>
      </c>
      <c r="B5836" t="s">
        <v>51</v>
      </c>
      <c r="C5836" t="s">
        <v>52</v>
      </c>
      <c r="D5836">
        <v>77780083</v>
      </c>
      <c r="E5836" t="s">
        <v>85</v>
      </c>
      <c r="F5836" t="s">
        <v>86</v>
      </c>
      <c r="G5836" t="s">
        <v>87</v>
      </c>
      <c r="H5836" t="s">
        <v>76</v>
      </c>
      <c r="I5836" t="s">
        <v>77</v>
      </c>
      <c r="J5836" t="s">
        <v>234</v>
      </c>
      <c r="K5836" t="s">
        <v>348</v>
      </c>
      <c r="L5836" t="s">
        <v>273</v>
      </c>
      <c r="M5836" t="s">
        <v>13</v>
      </c>
      <c r="N5836" t="s">
        <v>22</v>
      </c>
      <c r="O5836" t="s">
        <v>47</v>
      </c>
      <c r="P5836">
        <v>2018</v>
      </c>
      <c r="Q5836" t="s">
        <v>227</v>
      </c>
      <c r="R5836" s="10">
        <v>43404</v>
      </c>
      <c r="S5836">
        <v>3</v>
      </c>
      <c r="T5836">
        <v>4</v>
      </c>
      <c r="U5836">
        <f>MATCH(G5836,Basis!H:H,0)</f>
        <v>46</v>
      </c>
    </row>
    <row r="5837" spans="1:21" x14ac:dyDescent="0.25">
      <c r="A5837" t="s">
        <v>51</v>
      </c>
      <c r="B5837" t="s">
        <v>51</v>
      </c>
      <c r="C5837" t="s">
        <v>52</v>
      </c>
      <c r="D5837">
        <v>77780083</v>
      </c>
      <c r="E5837" t="s">
        <v>85</v>
      </c>
      <c r="F5837" t="s">
        <v>86</v>
      </c>
      <c r="G5837" t="s">
        <v>87</v>
      </c>
      <c r="H5837" t="s">
        <v>76</v>
      </c>
      <c r="I5837" t="s">
        <v>77</v>
      </c>
      <c r="J5837" t="s">
        <v>234</v>
      </c>
      <c r="K5837" t="s">
        <v>348</v>
      </c>
      <c r="L5837" t="s">
        <v>61</v>
      </c>
      <c r="M5837" t="s">
        <v>13</v>
      </c>
      <c r="N5837" t="s">
        <v>22</v>
      </c>
      <c r="O5837" t="s">
        <v>47</v>
      </c>
      <c r="P5837">
        <v>2018</v>
      </c>
      <c r="Q5837" t="s">
        <v>227</v>
      </c>
      <c r="R5837" s="10">
        <v>43404</v>
      </c>
      <c r="S5837">
        <v>0</v>
      </c>
      <c r="T5837">
        <v>6</v>
      </c>
      <c r="U5837">
        <f>MATCH(G5837,Basis!H:H,0)</f>
        <v>46</v>
      </c>
    </row>
    <row r="5838" spans="1:21" x14ac:dyDescent="0.25">
      <c r="A5838" t="s">
        <v>51</v>
      </c>
      <c r="B5838" t="s">
        <v>51</v>
      </c>
      <c r="C5838" t="s">
        <v>52</v>
      </c>
      <c r="D5838">
        <v>77780083</v>
      </c>
      <c r="E5838" t="s">
        <v>85</v>
      </c>
      <c r="F5838" t="s">
        <v>86</v>
      </c>
      <c r="G5838" t="s">
        <v>87</v>
      </c>
      <c r="H5838" t="s">
        <v>76</v>
      </c>
      <c r="I5838" t="s">
        <v>77</v>
      </c>
      <c r="J5838" t="s">
        <v>234</v>
      </c>
      <c r="K5838" t="s">
        <v>348</v>
      </c>
      <c r="L5838" t="s">
        <v>62</v>
      </c>
      <c r="M5838" t="s">
        <v>45</v>
      </c>
      <c r="N5838" t="s">
        <v>22</v>
      </c>
      <c r="O5838" t="s">
        <v>59</v>
      </c>
      <c r="P5838">
        <v>2018</v>
      </c>
      <c r="Q5838" t="s">
        <v>227</v>
      </c>
      <c r="R5838" s="10">
        <v>43404</v>
      </c>
      <c r="S5838">
        <v>2</v>
      </c>
      <c r="T5838">
        <v>231</v>
      </c>
      <c r="U5838">
        <f>MATCH(G5838,Basis!H:H,0)</f>
        <v>46</v>
      </c>
    </row>
    <row r="5839" spans="1:21" x14ac:dyDescent="0.25">
      <c r="A5839" t="s">
        <v>51</v>
      </c>
      <c r="B5839" t="s">
        <v>51</v>
      </c>
      <c r="C5839" t="s">
        <v>52</v>
      </c>
      <c r="D5839">
        <v>77780083</v>
      </c>
      <c r="E5839" t="s">
        <v>85</v>
      </c>
      <c r="F5839" t="s">
        <v>86</v>
      </c>
      <c r="G5839" t="s">
        <v>87</v>
      </c>
      <c r="H5839" t="s">
        <v>76</v>
      </c>
      <c r="I5839" t="s">
        <v>77</v>
      </c>
      <c r="J5839" t="s">
        <v>234</v>
      </c>
      <c r="K5839" t="s">
        <v>348</v>
      </c>
      <c r="L5839" t="s">
        <v>65</v>
      </c>
      <c r="M5839" t="s">
        <v>266</v>
      </c>
      <c r="N5839" t="s">
        <v>267</v>
      </c>
      <c r="O5839" t="s">
        <v>59</v>
      </c>
      <c r="P5839">
        <v>2018</v>
      </c>
      <c r="Q5839" t="s">
        <v>227</v>
      </c>
      <c r="R5839" s="10">
        <v>43404</v>
      </c>
      <c r="S5839">
        <v>66</v>
      </c>
      <c r="T5839">
        <v>2423</v>
      </c>
      <c r="U5839">
        <f>MATCH(G5839,Basis!H:H,0)</f>
        <v>46</v>
      </c>
    </row>
    <row r="5840" spans="1:21" x14ac:dyDescent="0.25">
      <c r="A5840" t="s">
        <v>51</v>
      </c>
      <c r="B5840" t="s">
        <v>51</v>
      </c>
      <c r="C5840" t="s">
        <v>52</v>
      </c>
      <c r="D5840">
        <v>77780083</v>
      </c>
      <c r="E5840" t="s">
        <v>85</v>
      </c>
      <c r="F5840" t="s">
        <v>86</v>
      </c>
      <c r="G5840" t="s">
        <v>87</v>
      </c>
      <c r="H5840" t="s">
        <v>76</v>
      </c>
      <c r="I5840" t="s">
        <v>77</v>
      </c>
      <c r="J5840" t="s">
        <v>234</v>
      </c>
      <c r="K5840" t="s">
        <v>348</v>
      </c>
      <c r="L5840" t="s">
        <v>274</v>
      </c>
      <c r="M5840" t="s">
        <v>266</v>
      </c>
      <c r="N5840" t="s">
        <v>267</v>
      </c>
      <c r="O5840" t="s">
        <v>47</v>
      </c>
      <c r="P5840">
        <v>2018</v>
      </c>
      <c r="Q5840" t="s">
        <v>227</v>
      </c>
      <c r="R5840" s="10">
        <v>43404</v>
      </c>
      <c r="S5840">
        <v>2</v>
      </c>
      <c r="T5840">
        <v>3</v>
      </c>
      <c r="U5840">
        <f>MATCH(G5840,Basis!H:H,0)</f>
        <v>46</v>
      </c>
    </row>
    <row r="5841" spans="1:21" x14ac:dyDescent="0.25">
      <c r="A5841" t="s">
        <v>51</v>
      </c>
      <c r="B5841" t="s">
        <v>51</v>
      </c>
      <c r="C5841" t="s">
        <v>52</v>
      </c>
      <c r="D5841">
        <v>77780083</v>
      </c>
      <c r="E5841" t="s">
        <v>85</v>
      </c>
      <c r="F5841" t="s">
        <v>86</v>
      </c>
      <c r="G5841" t="s">
        <v>87</v>
      </c>
      <c r="H5841" t="s">
        <v>76</v>
      </c>
      <c r="I5841" t="s">
        <v>77</v>
      </c>
      <c r="J5841" t="s">
        <v>234</v>
      </c>
      <c r="K5841" t="s">
        <v>348</v>
      </c>
      <c r="L5841" t="s">
        <v>65</v>
      </c>
      <c r="M5841" t="s">
        <v>266</v>
      </c>
      <c r="N5841" t="s">
        <v>267</v>
      </c>
      <c r="O5841" t="s">
        <v>47</v>
      </c>
      <c r="P5841">
        <v>2018</v>
      </c>
      <c r="Q5841" t="s">
        <v>227</v>
      </c>
      <c r="R5841" s="10">
        <v>43404</v>
      </c>
      <c r="S5841">
        <v>0</v>
      </c>
      <c r="T5841">
        <v>5</v>
      </c>
      <c r="U5841">
        <f>MATCH(G5841,Basis!H:H,0)</f>
        <v>46</v>
      </c>
    </row>
    <row r="5842" spans="1:21" x14ac:dyDescent="0.25">
      <c r="A5842" t="s">
        <v>51</v>
      </c>
      <c r="B5842" t="s">
        <v>51</v>
      </c>
      <c r="C5842" t="s">
        <v>52</v>
      </c>
      <c r="D5842">
        <v>77780083</v>
      </c>
      <c r="E5842" t="s">
        <v>85</v>
      </c>
      <c r="F5842" t="s">
        <v>86</v>
      </c>
      <c r="G5842" t="s">
        <v>87</v>
      </c>
      <c r="H5842" t="s">
        <v>76</v>
      </c>
      <c r="I5842" t="s">
        <v>77</v>
      </c>
      <c r="J5842" t="s">
        <v>234</v>
      </c>
      <c r="K5842" t="s">
        <v>348</v>
      </c>
      <c r="L5842" t="s">
        <v>79</v>
      </c>
      <c r="M5842" t="s">
        <v>46</v>
      </c>
      <c r="N5842" t="s">
        <v>22</v>
      </c>
      <c r="O5842" t="s">
        <v>59</v>
      </c>
      <c r="P5842">
        <v>2018</v>
      </c>
      <c r="Q5842" t="s">
        <v>227</v>
      </c>
      <c r="R5842" s="10">
        <v>43404</v>
      </c>
      <c r="S5842">
        <v>130</v>
      </c>
      <c r="T5842">
        <v>2576</v>
      </c>
      <c r="U5842">
        <f>MATCH(G5842,Basis!H:H,0)</f>
        <v>46</v>
      </c>
    </row>
    <row r="5843" spans="1:21" x14ac:dyDescent="0.25">
      <c r="A5843" t="s">
        <v>51</v>
      </c>
      <c r="B5843" t="s">
        <v>51</v>
      </c>
      <c r="C5843" t="s">
        <v>52</v>
      </c>
      <c r="D5843">
        <v>77780083</v>
      </c>
      <c r="E5843" t="s">
        <v>85</v>
      </c>
      <c r="F5843" t="s">
        <v>86</v>
      </c>
      <c r="G5843" t="s">
        <v>87</v>
      </c>
      <c r="H5843" t="s">
        <v>76</v>
      </c>
      <c r="I5843" t="s">
        <v>77</v>
      </c>
      <c r="J5843" t="s">
        <v>234</v>
      </c>
      <c r="K5843" t="s">
        <v>348</v>
      </c>
      <c r="L5843" t="s">
        <v>275</v>
      </c>
      <c r="M5843" t="s">
        <v>46</v>
      </c>
      <c r="N5843" t="s">
        <v>22</v>
      </c>
      <c r="O5843" t="s">
        <v>47</v>
      </c>
      <c r="P5843">
        <v>2018</v>
      </c>
      <c r="Q5843" t="s">
        <v>227</v>
      </c>
      <c r="R5843" s="10">
        <v>43404</v>
      </c>
      <c r="S5843">
        <v>20</v>
      </c>
      <c r="T5843">
        <v>21</v>
      </c>
      <c r="U5843">
        <f>MATCH(G5843,Basis!H:H,0)</f>
        <v>46</v>
      </c>
    </row>
    <row r="5844" spans="1:21" x14ac:dyDescent="0.25">
      <c r="A5844" t="s">
        <v>51</v>
      </c>
      <c r="B5844" t="s">
        <v>51</v>
      </c>
      <c r="C5844" t="s">
        <v>52</v>
      </c>
      <c r="D5844">
        <v>77780083</v>
      </c>
      <c r="E5844" t="s">
        <v>85</v>
      </c>
      <c r="F5844" t="s">
        <v>86</v>
      </c>
      <c r="G5844" t="s">
        <v>87</v>
      </c>
      <c r="H5844" t="s">
        <v>76</v>
      </c>
      <c r="I5844" t="s">
        <v>77</v>
      </c>
      <c r="J5844" t="s">
        <v>234</v>
      </c>
      <c r="K5844" t="s">
        <v>348</v>
      </c>
      <c r="L5844" t="s">
        <v>80</v>
      </c>
      <c r="M5844" t="s">
        <v>268</v>
      </c>
      <c r="N5844" t="s">
        <v>22</v>
      </c>
      <c r="O5844" t="s">
        <v>59</v>
      </c>
      <c r="P5844">
        <v>2018</v>
      </c>
      <c r="Q5844" t="s">
        <v>227</v>
      </c>
      <c r="R5844" s="10">
        <v>43404</v>
      </c>
      <c r="S5844">
        <v>1</v>
      </c>
      <c r="T5844">
        <v>127</v>
      </c>
      <c r="U5844">
        <f>MATCH(G5844,Basis!H:H,0)</f>
        <v>46</v>
      </c>
    </row>
    <row r="5845" spans="1:21" x14ac:dyDescent="0.25">
      <c r="A5845" t="s">
        <v>51</v>
      </c>
      <c r="B5845" t="s">
        <v>51</v>
      </c>
      <c r="C5845" t="s">
        <v>52</v>
      </c>
      <c r="D5845">
        <v>77780086</v>
      </c>
      <c r="E5845" t="s">
        <v>94</v>
      </c>
      <c r="F5845" t="s">
        <v>95</v>
      </c>
      <c r="G5845" t="s">
        <v>96</v>
      </c>
      <c r="H5845" t="s">
        <v>76</v>
      </c>
      <c r="I5845" t="s">
        <v>77</v>
      </c>
      <c r="J5845" t="s">
        <v>234</v>
      </c>
      <c r="K5845" t="s">
        <v>280</v>
      </c>
      <c r="L5845" t="s">
        <v>60</v>
      </c>
      <c r="M5845" t="s">
        <v>12</v>
      </c>
      <c r="N5845" t="s">
        <v>22</v>
      </c>
      <c r="O5845" t="s">
        <v>59</v>
      </c>
      <c r="P5845">
        <v>2018</v>
      </c>
      <c r="Q5845" t="s">
        <v>227</v>
      </c>
      <c r="R5845" s="10">
        <v>43404</v>
      </c>
      <c r="S5845">
        <v>479</v>
      </c>
      <c r="T5845">
        <v>17817</v>
      </c>
      <c r="U5845">
        <f>MATCH(G5845,Basis!H:H,0)</f>
        <v>72</v>
      </c>
    </row>
    <row r="5846" spans="1:21" x14ac:dyDescent="0.25">
      <c r="A5846" t="s">
        <v>51</v>
      </c>
      <c r="B5846" t="s">
        <v>51</v>
      </c>
      <c r="C5846" t="s">
        <v>52</v>
      </c>
      <c r="D5846">
        <v>77780086</v>
      </c>
      <c r="E5846" t="s">
        <v>94</v>
      </c>
      <c r="F5846" t="s">
        <v>95</v>
      </c>
      <c r="G5846" t="s">
        <v>96</v>
      </c>
      <c r="H5846" t="s">
        <v>76</v>
      </c>
      <c r="I5846" t="s">
        <v>77</v>
      </c>
      <c r="J5846" t="s">
        <v>234</v>
      </c>
      <c r="K5846" t="s">
        <v>280</v>
      </c>
      <c r="L5846" t="s">
        <v>281</v>
      </c>
      <c r="M5846" t="s">
        <v>12</v>
      </c>
      <c r="N5846" t="s">
        <v>22</v>
      </c>
      <c r="O5846" t="s">
        <v>47</v>
      </c>
      <c r="P5846">
        <v>2018</v>
      </c>
      <c r="Q5846" t="s">
        <v>227</v>
      </c>
      <c r="R5846" s="10">
        <v>43404</v>
      </c>
      <c r="S5846">
        <v>20</v>
      </c>
      <c r="T5846">
        <v>22</v>
      </c>
      <c r="U5846">
        <f>MATCH(G5846,Basis!H:H,0)</f>
        <v>72</v>
      </c>
    </row>
    <row r="5847" spans="1:21" x14ac:dyDescent="0.25">
      <c r="A5847" t="s">
        <v>51</v>
      </c>
      <c r="B5847" t="s">
        <v>51</v>
      </c>
      <c r="C5847" t="s">
        <v>52</v>
      </c>
      <c r="D5847">
        <v>77780086</v>
      </c>
      <c r="E5847" t="s">
        <v>94</v>
      </c>
      <c r="F5847" t="s">
        <v>95</v>
      </c>
      <c r="G5847" t="s">
        <v>96</v>
      </c>
      <c r="H5847" t="s">
        <v>76</v>
      </c>
      <c r="I5847" t="s">
        <v>77</v>
      </c>
      <c r="J5847" t="s">
        <v>234</v>
      </c>
      <c r="K5847" t="s">
        <v>280</v>
      </c>
      <c r="L5847" t="s">
        <v>272</v>
      </c>
      <c r="M5847" t="s">
        <v>12</v>
      </c>
      <c r="N5847" t="s">
        <v>22</v>
      </c>
      <c r="O5847" t="s">
        <v>47</v>
      </c>
      <c r="P5847">
        <v>2018</v>
      </c>
      <c r="Q5847" t="s">
        <v>227</v>
      </c>
      <c r="R5847" s="10">
        <v>43404</v>
      </c>
      <c r="S5847">
        <v>0</v>
      </c>
      <c r="T5847">
        <v>7</v>
      </c>
      <c r="U5847">
        <f>MATCH(G5847,Basis!H:H,0)</f>
        <v>72</v>
      </c>
    </row>
    <row r="5848" spans="1:21" x14ac:dyDescent="0.25">
      <c r="A5848" t="s">
        <v>51</v>
      </c>
      <c r="B5848" t="s">
        <v>51</v>
      </c>
      <c r="C5848" t="s">
        <v>52</v>
      </c>
      <c r="D5848">
        <v>77780086</v>
      </c>
      <c r="E5848" t="s">
        <v>94</v>
      </c>
      <c r="F5848" t="s">
        <v>95</v>
      </c>
      <c r="G5848" t="s">
        <v>96</v>
      </c>
      <c r="H5848" t="s">
        <v>76</v>
      </c>
      <c r="I5848" t="s">
        <v>77</v>
      </c>
      <c r="J5848" t="s">
        <v>234</v>
      </c>
      <c r="K5848" t="s">
        <v>280</v>
      </c>
      <c r="L5848" t="s">
        <v>61</v>
      </c>
      <c r="M5848" t="s">
        <v>13</v>
      </c>
      <c r="N5848" t="s">
        <v>22</v>
      </c>
      <c r="O5848" t="s">
        <v>59</v>
      </c>
      <c r="P5848">
        <v>2018</v>
      </c>
      <c r="Q5848" t="s">
        <v>227</v>
      </c>
      <c r="R5848" s="10">
        <v>43404</v>
      </c>
      <c r="S5848">
        <v>216</v>
      </c>
      <c r="T5848">
        <v>8111</v>
      </c>
      <c r="U5848">
        <f>MATCH(G5848,Basis!H:H,0)</f>
        <v>72</v>
      </c>
    </row>
    <row r="5849" spans="1:21" x14ac:dyDescent="0.25">
      <c r="A5849" t="s">
        <v>51</v>
      </c>
      <c r="B5849" t="s">
        <v>51</v>
      </c>
      <c r="C5849" t="s">
        <v>52</v>
      </c>
      <c r="D5849">
        <v>77780086</v>
      </c>
      <c r="E5849" t="s">
        <v>94</v>
      </c>
      <c r="F5849" t="s">
        <v>95</v>
      </c>
      <c r="G5849" t="s">
        <v>96</v>
      </c>
      <c r="H5849" t="s">
        <v>76</v>
      </c>
      <c r="I5849" t="s">
        <v>77</v>
      </c>
      <c r="J5849" t="s">
        <v>234</v>
      </c>
      <c r="K5849" t="s">
        <v>280</v>
      </c>
      <c r="L5849" t="s">
        <v>273</v>
      </c>
      <c r="M5849" t="s">
        <v>13</v>
      </c>
      <c r="N5849" t="s">
        <v>22</v>
      </c>
      <c r="O5849" t="s">
        <v>47</v>
      </c>
      <c r="P5849">
        <v>2018</v>
      </c>
      <c r="Q5849" t="s">
        <v>227</v>
      </c>
      <c r="R5849" s="10">
        <v>43404</v>
      </c>
      <c r="S5849">
        <v>20</v>
      </c>
      <c r="T5849">
        <v>21</v>
      </c>
      <c r="U5849">
        <f>MATCH(G5849,Basis!H:H,0)</f>
        <v>72</v>
      </c>
    </row>
    <row r="5850" spans="1:21" x14ac:dyDescent="0.25">
      <c r="A5850" t="s">
        <v>51</v>
      </c>
      <c r="B5850" t="s">
        <v>51</v>
      </c>
      <c r="C5850" t="s">
        <v>52</v>
      </c>
      <c r="D5850">
        <v>77780086</v>
      </c>
      <c r="E5850" t="s">
        <v>94</v>
      </c>
      <c r="F5850" t="s">
        <v>95</v>
      </c>
      <c r="G5850" t="s">
        <v>96</v>
      </c>
      <c r="H5850" t="s">
        <v>76</v>
      </c>
      <c r="I5850" t="s">
        <v>77</v>
      </c>
      <c r="J5850" t="s">
        <v>234</v>
      </c>
      <c r="K5850" t="s">
        <v>280</v>
      </c>
      <c r="L5850" t="s">
        <v>65</v>
      </c>
      <c r="M5850" t="s">
        <v>266</v>
      </c>
      <c r="N5850" t="s">
        <v>267</v>
      </c>
      <c r="O5850" t="s">
        <v>59</v>
      </c>
      <c r="P5850">
        <v>2018</v>
      </c>
      <c r="Q5850" t="s">
        <v>227</v>
      </c>
      <c r="R5850" s="10">
        <v>43404</v>
      </c>
      <c r="S5850">
        <v>483</v>
      </c>
      <c r="T5850">
        <v>30479</v>
      </c>
      <c r="U5850">
        <f>MATCH(G5850,Basis!H:H,0)</f>
        <v>72</v>
      </c>
    </row>
    <row r="5851" spans="1:21" x14ac:dyDescent="0.25">
      <c r="A5851" t="s">
        <v>51</v>
      </c>
      <c r="B5851" t="s">
        <v>51</v>
      </c>
      <c r="C5851" t="s">
        <v>52</v>
      </c>
      <c r="D5851">
        <v>77780086</v>
      </c>
      <c r="E5851" t="s">
        <v>94</v>
      </c>
      <c r="F5851" t="s">
        <v>95</v>
      </c>
      <c r="G5851" t="s">
        <v>96</v>
      </c>
      <c r="H5851" t="s">
        <v>76</v>
      </c>
      <c r="I5851" t="s">
        <v>77</v>
      </c>
      <c r="J5851" t="s">
        <v>234</v>
      </c>
      <c r="K5851" t="s">
        <v>280</v>
      </c>
      <c r="L5851" t="s">
        <v>274</v>
      </c>
      <c r="M5851" t="s">
        <v>266</v>
      </c>
      <c r="N5851" t="s">
        <v>267</v>
      </c>
      <c r="O5851" t="s">
        <v>47</v>
      </c>
      <c r="P5851">
        <v>2018</v>
      </c>
      <c r="Q5851" t="s">
        <v>227</v>
      </c>
      <c r="R5851" s="10">
        <v>43404</v>
      </c>
      <c r="S5851">
        <v>31</v>
      </c>
      <c r="T5851">
        <v>36</v>
      </c>
      <c r="U5851">
        <f>MATCH(G5851,Basis!H:H,0)</f>
        <v>72</v>
      </c>
    </row>
    <row r="5852" spans="1:21" x14ac:dyDescent="0.25">
      <c r="A5852" t="s">
        <v>51</v>
      </c>
      <c r="B5852" t="s">
        <v>51</v>
      </c>
      <c r="C5852" t="s">
        <v>52</v>
      </c>
      <c r="D5852">
        <v>77780086</v>
      </c>
      <c r="E5852" t="s">
        <v>94</v>
      </c>
      <c r="F5852" t="s">
        <v>95</v>
      </c>
      <c r="G5852" t="s">
        <v>96</v>
      </c>
      <c r="H5852" t="s">
        <v>76</v>
      </c>
      <c r="I5852" t="s">
        <v>77</v>
      </c>
      <c r="J5852" t="s">
        <v>234</v>
      </c>
      <c r="K5852" t="s">
        <v>280</v>
      </c>
      <c r="L5852" t="s">
        <v>284</v>
      </c>
      <c r="M5852" t="s">
        <v>266</v>
      </c>
      <c r="N5852" t="s">
        <v>267</v>
      </c>
      <c r="O5852" t="s">
        <v>47</v>
      </c>
      <c r="P5852">
        <v>2018</v>
      </c>
      <c r="Q5852" t="s">
        <v>227</v>
      </c>
      <c r="R5852" s="10">
        <v>43404</v>
      </c>
      <c r="S5852">
        <v>13</v>
      </c>
      <c r="T5852">
        <v>17</v>
      </c>
      <c r="U5852">
        <f>MATCH(G5852,Basis!H:H,0)</f>
        <v>72</v>
      </c>
    </row>
    <row r="5853" spans="1:21" x14ac:dyDescent="0.25">
      <c r="A5853" t="s">
        <v>51</v>
      </c>
      <c r="B5853" t="s">
        <v>51</v>
      </c>
      <c r="C5853" t="s">
        <v>52</v>
      </c>
      <c r="D5853">
        <v>77780086</v>
      </c>
      <c r="E5853" t="s">
        <v>94</v>
      </c>
      <c r="F5853" t="s">
        <v>95</v>
      </c>
      <c r="G5853" t="s">
        <v>96</v>
      </c>
      <c r="H5853" t="s">
        <v>76</v>
      </c>
      <c r="I5853" t="s">
        <v>77</v>
      </c>
      <c r="J5853" t="s">
        <v>234</v>
      </c>
      <c r="K5853" t="s">
        <v>280</v>
      </c>
      <c r="L5853" t="s">
        <v>78</v>
      </c>
      <c r="M5853" t="s">
        <v>39</v>
      </c>
      <c r="N5853" t="s">
        <v>267</v>
      </c>
      <c r="O5853" t="s">
        <v>59</v>
      </c>
      <c r="P5853">
        <v>2018</v>
      </c>
      <c r="Q5853" t="s">
        <v>227</v>
      </c>
      <c r="R5853" s="10">
        <v>43404</v>
      </c>
      <c r="S5853">
        <v>679</v>
      </c>
      <c r="T5853">
        <v>12658</v>
      </c>
      <c r="U5853">
        <f>MATCH(G5853,Basis!H:H,0)</f>
        <v>72</v>
      </c>
    </row>
    <row r="5854" spans="1:21" x14ac:dyDescent="0.25">
      <c r="A5854" t="s">
        <v>51</v>
      </c>
      <c r="B5854" t="s">
        <v>51</v>
      </c>
      <c r="C5854" t="s">
        <v>52</v>
      </c>
      <c r="D5854">
        <v>77780086</v>
      </c>
      <c r="E5854" t="s">
        <v>94</v>
      </c>
      <c r="F5854" t="s">
        <v>95</v>
      </c>
      <c r="G5854" t="s">
        <v>96</v>
      </c>
      <c r="H5854" t="s">
        <v>76</v>
      </c>
      <c r="I5854" t="s">
        <v>77</v>
      </c>
      <c r="J5854" t="s">
        <v>234</v>
      </c>
      <c r="K5854" t="s">
        <v>280</v>
      </c>
      <c r="L5854" t="s">
        <v>285</v>
      </c>
      <c r="M5854" t="s">
        <v>39</v>
      </c>
      <c r="N5854" t="s">
        <v>267</v>
      </c>
      <c r="O5854" t="s">
        <v>47</v>
      </c>
      <c r="P5854">
        <v>2018</v>
      </c>
      <c r="Q5854" t="s">
        <v>227</v>
      </c>
      <c r="R5854" s="10">
        <v>43404</v>
      </c>
      <c r="S5854">
        <v>54</v>
      </c>
      <c r="T5854">
        <v>62</v>
      </c>
      <c r="U5854">
        <f>MATCH(G5854,Basis!H:H,0)</f>
        <v>72</v>
      </c>
    </row>
    <row r="5855" spans="1:21" x14ac:dyDescent="0.25">
      <c r="A5855" t="s">
        <v>51</v>
      </c>
      <c r="B5855" t="s">
        <v>51</v>
      </c>
      <c r="C5855" t="s">
        <v>52</v>
      </c>
      <c r="D5855">
        <v>77780086</v>
      </c>
      <c r="E5855" t="s">
        <v>94</v>
      </c>
      <c r="F5855" t="s">
        <v>95</v>
      </c>
      <c r="G5855" t="s">
        <v>96</v>
      </c>
      <c r="H5855" t="s">
        <v>76</v>
      </c>
      <c r="I5855" t="s">
        <v>77</v>
      </c>
      <c r="J5855" t="s">
        <v>234</v>
      </c>
      <c r="K5855" t="s">
        <v>280</v>
      </c>
      <c r="L5855" t="s">
        <v>80</v>
      </c>
      <c r="M5855" t="s">
        <v>268</v>
      </c>
      <c r="N5855" t="s">
        <v>22</v>
      </c>
      <c r="O5855" t="s">
        <v>59</v>
      </c>
      <c r="P5855">
        <v>2018</v>
      </c>
      <c r="Q5855" t="s">
        <v>227</v>
      </c>
      <c r="R5855" s="10">
        <v>43404</v>
      </c>
      <c r="S5855">
        <v>54</v>
      </c>
      <c r="T5855">
        <v>2220</v>
      </c>
      <c r="U5855">
        <f>MATCH(G5855,Basis!H:H,0)</f>
        <v>72</v>
      </c>
    </row>
    <row r="5856" spans="1:21" x14ac:dyDescent="0.25">
      <c r="A5856" t="s">
        <v>51</v>
      </c>
      <c r="B5856" t="s">
        <v>51</v>
      </c>
      <c r="C5856" t="s">
        <v>52</v>
      </c>
      <c r="D5856">
        <v>77780086</v>
      </c>
      <c r="E5856" t="s">
        <v>94</v>
      </c>
      <c r="F5856" t="s">
        <v>95</v>
      </c>
      <c r="G5856" t="s">
        <v>96</v>
      </c>
      <c r="H5856" t="s">
        <v>76</v>
      </c>
      <c r="I5856" t="s">
        <v>77</v>
      </c>
      <c r="J5856" t="s">
        <v>234</v>
      </c>
      <c r="K5856" t="s">
        <v>280</v>
      </c>
      <c r="L5856" t="s">
        <v>286</v>
      </c>
      <c r="M5856" t="s">
        <v>268</v>
      </c>
      <c r="N5856" t="s">
        <v>22</v>
      </c>
      <c r="O5856" t="s">
        <v>47</v>
      </c>
      <c r="P5856">
        <v>2018</v>
      </c>
      <c r="Q5856" t="s">
        <v>227</v>
      </c>
      <c r="R5856" s="10">
        <v>43404</v>
      </c>
      <c r="S5856">
        <v>3</v>
      </c>
      <c r="T5856">
        <v>4</v>
      </c>
      <c r="U5856">
        <f>MATCH(G5856,Basis!H:H,0)</f>
        <v>72</v>
      </c>
    </row>
    <row r="5857" spans="1:21" x14ac:dyDescent="0.25">
      <c r="A5857" t="s">
        <v>51</v>
      </c>
      <c r="B5857" t="s">
        <v>51</v>
      </c>
      <c r="C5857" t="s">
        <v>52</v>
      </c>
      <c r="D5857">
        <v>77780089</v>
      </c>
      <c r="E5857" t="s">
        <v>106</v>
      </c>
      <c r="F5857" t="s">
        <v>107</v>
      </c>
      <c r="G5857" t="s">
        <v>243</v>
      </c>
      <c r="H5857" t="s">
        <v>239</v>
      </c>
      <c r="I5857" t="s">
        <v>240</v>
      </c>
      <c r="J5857" t="s">
        <v>234</v>
      </c>
      <c r="K5857" t="s">
        <v>334</v>
      </c>
      <c r="L5857" t="s">
        <v>202</v>
      </c>
      <c r="M5857" t="s">
        <v>12</v>
      </c>
      <c r="N5857" t="s">
        <v>22</v>
      </c>
      <c r="O5857" t="s">
        <v>47</v>
      </c>
      <c r="P5857">
        <v>2018</v>
      </c>
      <c r="Q5857" t="s">
        <v>227</v>
      </c>
      <c r="R5857" s="10">
        <v>43404</v>
      </c>
      <c r="S5857">
        <v>84</v>
      </c>
      <c r="T5857">
        <v>3252</v>
      </c>
      <c r="U5857" t="e">
        <f>MATCH(G5857,Basis!H:H,0)</f>
        <v>#N/A</v>
      </c>
    </row>
    <row r="5858" spans="1:21" x14ac:dyDescent="0.25">
      <c r="A5858" t="s">
        <v>51</v>
      </c>
      <c r="B5858" t="s">
        <v>51</v>
      </c>
      <c r="C5858" t="s">
        <v>52</v>
      </c>
      <c r="D5858">
        <v>77780089</v>
      </c>
      <c r="E5858" t="s">
        <v>106</v>
      </c>
      <c r="F5858" t="s">
        <v>107</v>
      </c>
      <c r="G5858" t="s">
        <v>243</v>
      </c>
      <c r="H5858" t="s">
        <v>239</v>
      </c>
      <c r="I5858" t="s">
        <v>240</v>
      </c>
      <c r="J5858" t="s">
        <v>234</v>
      </c>
      <c r="K5858" t="s">
        <v>334</v>
      </c>
      <c r="L5858" t="s">
        <v>281</v>
      </c>
      <c r="M5858" t="s">
        <v>12</v>
      </c>
      <c r="N5858" t="s">
        <v>22</v>
      </c>
      <c r="O5858" t="s">
        <v>47</v>
      </c>
      <c r="P5858">
        <v>2018</v>
      </c>
      <c r="Q5858" t="s">
        <v>227</v>
      </c>
      <c r="R5858" s="10">
        <v>43404</v>
      </c>
      <c r="S5858">
        <v>30</v>
      </c>
      <c r="T5858">
        <v>32</v>
      </c>
      <c r="U5858" t="e">
        <f>MATCH(G5858,Basis!H:H,0)</f>
        <v>#N/A</v>
      </c>
    </row>
    <row r="5859" spans="1:21" x14ac:dyDescent="0.25">
      <c r="A5859" t="s">
        <v>51</v>
      </c>
      <c r="B5859" t="s">
        <v>51</v>
      </c>
      <c r="C5859" t="s">
        <v>52</v>
      </c>
      <c r="D5859">
        <v>77780089</v>
      </c>
      <c r="E5859" t="s">
        <v>106</v>
      </c>
      <c r="F5859" t="s">
        <v>107</v>
      </c>
      <c r="G5859" t="s">
        <v>243</v>
      </c>
      <c r="H5859" t="s">
        <v>239</v>
      </c>
      <c r="I5859" t="s">
        <v>240</v>
      </c>
      <c r="J5859" t="s">
        <v>234</v>
      </c>
      <c r="K5859" t="s">
        <v>334</v>
      </c>
      <c r="L5859" t="s">
        <v>202</v>
      </c>
      <c r="M5859" t="s">
        <v>12</v>
      </c>
      <c r="N5859" t="s">
        <v>22</v>
      </c>
      <c r="O5859" t="s">
        <v>59</v>
      </c>
      <c r="P5859">
        <v>2018</v>
      </c>
      <c r="Q5859" t="s">
        <v>227</v>
      </c>
      <c r="R5859" s="10">
        <v>43404</v>
      </c>
      <c r="S5859">
        <v>0</v>
      </c>
      <c r="T5859">
        <v>2</v>
      </c>
      <c r="U5859" t="e">
        <f>MATCH(G5859,Basis!H:H,0)</f>
        <v>#N/A</v>
      </c>
    </row>
    <row r="5860" spans="1:21" x14ac:dyDescent="0.25">
      <c r="A5860" t="s">
        <v>51</v>
      </c>
      <c r="B5860" t="s">
        <v>51</v>
      </c>
      <c r="C5860" t="s">
        <v>52</v>
      </c>
      <c r="D5860">
        <v>77780089</v>
      </c>
      <c r="E5860" t="s">
        <v>106</v>
      </c>
      <c r="F5860" t="s">
        <v>107</v>
      </c>
      <c r="G5860" t="s">
        <v>243</v>
      </c>
      <c r="H5860" t="s">
        <v>239</v>
      </c>
      <c r="I5860" t="s">
        <v>240</v>
      </c>
      <c r="J5860" t="s">
        <v>234</v>
      </c>
      <c r="K5860" t="s">
        <v>334</v>
      </c>
      <c r="L5860" t="s">
        <v>194</v>
      </c>
      <c r="M5860" t="s">
        <v>13</v>
      </c>
      <c r="N5860" t="s">
        <v>22</v>
      </c>
      <c r="O5860" t="s">
        <v>47</v>
      </c>
      <c r="P5860">
        <v>2018</v>
      </c>
      <c r="Q5860" t="s">
        <v>227</v>
      </c>
      <c r="R5860" s="10">
        <v>43404</v>
      </c>
      <c r="S5860">
        <v>78</v>
      </c>
      <c r="T5860">
        <v>2504</v>
      </c>
      <c r="U5860" t="e">
        <f>MATCH(G5860,Basis!H:H,0)</f>
        <v>#N/A</v>
      </c>
    </row>
    <row r="5861" spans="1:21" x14ac:dyDescent="0.25">
      <c r="A5861" t="s">
        <v>51</v>
      </c>
      <c r="B5861" t="s">
        <v>51</v>
      </c>
      <c r="C5861" t="s">
        <v>52</v>
      </c>
      <c r="D5861">
        <v>77780089</v>
      </c>
      <c r="E5861" t="s">
        <v>106</v>
      </c>
      <c r="F5861" t="s">
        <v>107</v>
      </c>
      <c r="G5861" t="s">
        <v>243</v>
      </c>
      <c r="H5861" t="s">
        <v>239</v>
      </c>
      <c r="I5861" t="s">
        <v>240</v>
      </c>
      <c r="J5861" t="s">
        <v>234</v>
      </c>
      <c r="K5861" t="s">
        <v>334</v>
      </c>
      <c r="L5861" t="s">
        <v>273</v>
      </c>
      <c r="M5861" t="s">
        <v>13</v>
      </c>
      <c r="N5861" t="s">
        <v>22</v>
      </c>
      <c r="O5861" t="s">
        <v>47</v>
      </c>
      <c r="P5861">
        <v>2018</v>
      </c>
      <c r="Q5861" t="s">
        <v>227</v>
      </c>
      <c r="R5861" s="10">
        <v>43404</v>
      </c>
      <c r="S5861">
        <v>27</v>
      </c>
      <c r="T5861">
        <v>28</v>
      </c>
      <c r="U5861" t="e">
        <f>MATCH(G5861,Basis!H:H,0)</f>
        <v>#N/A</v>
      </c>
    </row>
    <row r="5862" spans="1:21" x14ac:dyDescent="0.25">
      <c r="A5862" t="s">
        <v>51</v>
      </c>
      <c r="B5862" t="s">
        <v>51</v>
      </c>
      <c r="C5862" t="s">
        <v>52</v>
      </c>
      <c r="D5862">
        <v>77780089</v>
      </c>
      <c r="E5862" t="s">
        <v>106</v>
      </c>
      <c r="F5862" t="s">
        <v>107</v>
      </c>
      <c r="G5862" t="s">
        <v>243</v>
      </c>
      <c r="H5862" t="s">
        <v>239</v>
      </c>
      <c r="I5862" t="s">
        <v>240</v>
      </c>
      <c r="J5862" t="s">
        <v>234</v>
      </c>
      <c r="K5862" t="s">
        <v>334</v>
      </c>
      <c r="L5862" t="s">
        <v>194</v>
      </c>
      <c r="M5862" t="s">
        <v>13</v>
      </c>
      <c r="N5862" t="s">
        <v>22</v>
      </c>
      <c r="O5862" t="s">
        <v>59</v>
      </c>
      <c r="P5862">
        <v>2018</v>
      </c>
      <c r="Q5862" t="s">
        <v>227</v>
      </c>
      <c r="R5862" s="10">
        <v>43404</v>
      </c>
      <c r="S5862">
        <v>0</v>
      </c>
      <c r="T5862">
        <v>3</v>
      </c>
      <c r="U5862" t="e">
        <f>MATCH(G5862,Basis!H:H,0)</f>
        <v>#N/A</v>
      </c>
    </row>
    <row r="5863" spans="1:21" x14ac:dyDescent="0.25">
      <c r="A5863" t="s">
        <v>51</v>
      </c>
      <c r="B5863" t="s">
        <v>51</v>
      </c>
      <c r="C5863" t="s">
        <v>52</v>
      </c>
      <c r="D5863">
        <v>77780089</v>
      </c>
      <c r="E5863" t="s">
        <v>106</v>
      </c>
      <c r="F5863" t="s">
        <v>107</v>
      </c>
      <c r="G5863" t="s">
        <v>243</v>
      </c>
      <c r="H5863" t="s">
        <v>239</v>
      </c>
      <c r="I5863" t="s">
        <v>240</v>
      </c>
      <c r="J5863" t="s">
        <v>234</v>
      </c>
      <c r="K5863" t="s">
        <v>334</v>
      </c>
      <c r="L5863" t="s">
        <v>203</v>
      </c>
      <c r="M5863" t="s">
        <v>45</v>
      </c>
      <c r="N5863" t="s">
        <v>22</v>
      </c>
      <c r="O5863" t="s">
        <v>47</v>
      </c>
      <c r="P5863">
        <v>2018</v>
      </c>
      <c r="Q5863" t="s">
        <v>227</v>
      </c>
      <c r="R5863" s="10">
        <v>43404</v>
      </c>
      <c r="S5863">
        <v>9</v>
      </c>
      <c r="T5863">
        <v>194</v>
      </c>
      <c r="U5863" t="e">
        <f>MATCH(G5863,Basis!H:H,0)</f>
        <v>#N/A</v>
      </c>
    </row>
    <row r="5864" spans="1:21" x14ac:dyDescent="0.25">
      <c r="A5864" t="s">
        <v>51</v>
      </c>
      <c r="B5864" t="s">
        <v>51</v>
      </c>
      <c r="C5864" t="s">
        <v>52</v>
      </c>
      <c r="D5864">
        <v>77780089</v>
      </c>
      <c r="E5864" t="s">
        <v>106</v>
      </c>
      <c r="F5864" t="s">
        <v>107</v>
      </c>
      <c r="G5864" t="s">
        <v>243</v>
      </c>
      <c r="H5864" t="s">
        <v>239</v>
      </c>
      <c r="I5864" t="s">
        <v>240</v>
      </c>
      <c r="J5864" t="s">
        <v>234</v>
      </c>
      <c r="K5864" t="s">
        <v>334</v>
      </c>
      <c r="L5864" t="s">
        <v>335</v>
      </c>
      <c r="M5864" t="s">
        <v>45</v>
      </c>
      <c r="N5864" t="s">
        <v>22</v>
      </c>
      <c r="O5864" t="s">
        <v>47</v>
      </c>
      <c r="P5864">
        <v>2018</v>
      </c>
      <c r="Q5864" t="s">
        <v>227</v>
      </c>
      <c r="R5864" s="10">
        <v>43404</v>
      </c>
      <c r="S5864">
        <v>2</v>
      </c>
      <c r="T5864">
        <v>3</v>
      </c>
      <c r="U5864" t="e">
        <f>MATCH(G5864,Basis!H:H,0)</f>
        <v>#N/A</v>
      </c>
    </row>
    <row r="5865" spans="1:21" x14ac:dyDescent="0.25">
      <c r="A5865" t="s">
        <v>51</v>
      </c>
      <c r="B5865" t="s">
        <v>51</v>
      </c>
      <c r="C5865" t="s">
        <v>52</v>
      </c>
      <c r="D5865">
        <v>77780089</v>
      </c>
      <c r="E5865" t="s">
        <v>106</v>
      </c>
      <c r="F5865" t="s">
        <v>107</v>
      </c>
      <c r="G5865" t="s">
        <v>243</v>
      </c>
      <c r="H5865" t="s">
        <v>239</v>
      </c>
      <c r="I5865" t="s">
        <v>240</v>
      </c>
      <c r="J5865" t="s">
        <v>234</v>
      </c>
      <c r="K5865" t="s">
        <v>334</v>
      </c>
      <c r="L5865" t="s">
        <v>204</v>
      </c>
      <c r="M5865" t="s">
        <v>46</v>
      </c>
      <c r="N5865" t="s">
        <v>22</v>
      </c>
      <c r="O5865" t="s">
        <v>47</v>
      </c>
      <c r="P5865">
        <v>2018</v>
      </c>
      <c r="Q5865" t="s">
        <v>227</v>
      </c>
      <c r="R5865" s="10">
        <v>43404</v>
      </c>
      <c r="S5865">
        <v>125</v>
      </c>
      <c r="T5865">
        <v>3320</v>
      </c>
      <c r="U5865" t="e">
        <f>MATCH(G5865,Basis!H:H,0)</f>
        <v>#N/A</v>
      </c>
    </row>
    <row r="5866" spans="1:21" x14ac:dyDescent="0.25">
      <c r="A5866" t="s">
        <v>51</v>
      </c>
      <c r="B5866" t="s">
        <v>51</v>
      </c>
      <c r="C5866" t="s">
        <v>52</v>
      </c>
      <c r="D5866">
        <v>77780089</v>
      </c>
      <c r="E5866" t="s">
        <v>106</v>
      </c>
      <c r="F5866" t="s">
        <v>107</v>
      </c>
      <c r="G5866" t="s">
        <v>243</v>
      </c>
      <c r="H5866" t="s">
        <v>239</v>
      </c>
      <c r="I5866" t="s">
        <v>240</v>
      </c>
      <c r="J5866" t="s">
        <v>234</v>
      </c>
      <c r="K5866" t="s">
        <v>334</v>
      </c>
      <c r="L5866" t="s">
        <v>294</v>
      </c>
      <c r="M5866" t="s">
        <v>46</v>
      </c>
      <c r="N5866" t="s">
        <v>22</v>
      </c>
      <c r="O5866" t="s">
        <v>47</v>
      </c>
      <c r="P5866">
        <v>2018</v>
      </c>
      <c r="Q5866" t="s">
        <v>227</v>
      </c>
      <c r="R5866" s="10">
        <v>43404</v>
      </c>
      <c r="S5866">
        <v>41</v>
      </c>
      <c r="T5866">
        <v>45</v>
      </c>
      <c r="U5866" t="e">
        <f>MATCH(G5866,Basis!H:H,0)</f>
        <v>#N/A</v>
      </c>
    </row>
    <row r="5867" spans="1:21" x14ac:dyDescent="0.25">
      <c r="A5867" t="s">
        <v>51</v>
      </c>
      <c r="B5867" t="s">
        <v>51</v>
      </c>
      <c r="C5867" t="s">
        <v>52</v>
      </c>
      <c r="D5867">
        <v>77780089</v>
      </c>
      <c r="E5867" t="s">
        <v>106</v>
      </c>
      <c r="F5867" t="s">
        <v>107</v>
      </c>
      <c r="G5867" t="s">
        <v>243</v>
      </c>
      <c r="H5867" t="s">
        <v>239</v>
      </c>
      <c r="I5867" t="s">
        <v>240</v>
      </c>
      <c r="J5867" t="s">
        <v>234</v>
      </c>
      <c r="K5867" t="s">
        <v>334</v>
      </c>
      <c r="L5867" t="s">
        <v>204</v>
      </c>
      <c r="M5867" t="s">
        <v>46</v>
      </c>
      <c r="N5867" t="s">
        <v>22</v>
      </c>
      <c r="O5867" t="s">
        <v>59</v>
      </c>
      <c r="P5867">
        <v>2018</v>
      </c>
      <c r="Q5867" t="s">
        <v>227</v>
      </c>
      <c r="R5867" s="10">
        <v>43404</v>
      </c>
      <c r="S5867">
        <v>0</v>
      </c>
      <c r="T5867">
        <v>10</v>
      </c>
      <c r="U5867" t="e">
        <f>MATCH(G5867,Basis!H:H,0)</f>
        <v>#N/A</v>
      </c>
    </row>
    <row r="5868" spans="1:21" x14ac:dyDescent="0.25">
      <c r="A5868" t="s">
        <v>51</v>
      </c>
      <c r="B5868" t="s">
        <v>51</v>
      </c>
      <c r="C5868" t="s">
        <v>52</v>
      </c>
      <c r="D5868">
        <v>77780089</v>
      </c>
      <c r="E5868" t="s">
        <v>106</v>
      </c>
      <c r="F5868" t="s">
        <v>107</v>
      </c>
      <c r="G5868" t="s">
        <v>108</v>
      </c>
      <c r="H5868" t="s">
        <v>76</v>
      </c>
      <c r="I5868" t="s">
        <v>77</v>
      </c>
      <c r="J5868" t="s">
        <v>234</v>
      </c>
      <c r="K5868" t="s">
        <v>292</v>
      </c>
      <c r="L5868" t="s">
        <v>60</v>
      </c>
      <c r="M5868" t="s">
        <v>12</v>
      </c>
      <c r="N5868" t="s">
        <v>22</v>
      </c>
      <c r="O5868" t="s">
        <v>59</v>
      </c>
      <c r="P5868">
        <v>2018</v>
      </c>
      <c r="Q5868" t="s">
        <v>227</v>
      </c>
      <c r="R5868" s="10">
        <v>43404</v>
      </c>
      <c r="S5868">
        <v>213</v>
      </c>
      <c r="T5868">
        <v>16302</v>
      </c>
      <c r="U5868">
        <f>MATCH(G5868,Basis!H:H,0)</f>
        <v>106</v>
      </c>
    </row>
    <row r="5869" spans="1:21" x14ac:dyDescent="0.25">
      <c r="A5869" t="s">
        <v>51</v>
      </c>
      <c r="B5869" t="s">
        <v>51</v>
      </c>
      <c r="C5869" t="s">
        <v>52</v>
      </c>
      <c r="D5869">
        <v>77780089</v>
      </c>
      <c r="E5869" t="s">
        <v>106</v>
      </c>
      <c r="F5869" t="s">
        <v>107</v>
      </c>
      <c r="G5869" t="s">
        <v>108</v>
      </c>
      <c r="H5869" t="s">
        <v>76</v>
      </c>
      <c r="I5869" t="s">
        <v>77</v>
      </c>
      <c r="J5869" t="s">
        <v>234</v>
      </c>
      <c r="K5869" t="s">
        <v>292</v>
      </c>
      <c r="L5869" t="s">
        <v>281</v>
      </c>
      <c r="M5869" t="s">
        <v>12</v>
      </c>
      <c r="N5869" t="s">
        <v>22</v>
      </c>
      <c r="O5869" t="s">
        <v>47</v>
      </c>
      <c r="P5869">
        <v>2018</v>
      </c>
      <c r="Q5869" t="s">
        <v>227</v>
      </c>
      <c r="R5869" s="10">
        <v>43404</v>
      </c>
      <c r="S5869">
        <v>212</v>
      </c>
      <c r="T5869">
        <v>226</v>
      </c>
      <c r="U5869">
        <f>MATCH(G5869,Basis!H:H,0)</f>
        <v>106</v>
      </c>
    </row>
    <row r="5870" spans="1:21" x14ac:dyDescent="0.25">
      <c r="A5870" t="s">
        <v>51</v>
      </c>
      <c r="B5870" t="s">
        <v>51</v>
      </c>
      <c r="C5870" t="s">
        <v>52</v>
      </c>
      <c r="D5870">
        <v>77780089</v>
      </c>
      <c r="E5870" t="s">
        <v>106</v>
      </c>
      <c r="F5870" t="s">
        <v>107</v>
      </c>
      <c r="G5870" t="s">
        <v>108</v>
      </c>
      <c r="H5870" t="s">
        <v>76</v>
      </c>
      <c r="I5870" t="s">
        <v>77</v>
      </c>
      <c r="J5870" t="s">
        <v>234</v>
      </c>
      <c r="K5870" t="s">
        <v>292</v>
      </c>
      <c r="L5870" t="s">
        <v>273</v>
      </c>
      <c r="M5870" t="s">
        <v>13</v>
      </c>
      <c r="N5870" t="s">
        <v>22</v>
      </c>
      <c r="O5870" t="s">
        <v>47</v>
      </c>
      <c r="P5870">
        <v>2018</v>
      </c>
      <c r="Q5870" t="s">
        <v>227</v>
      </c>
      <c r="R5870" s="10">
        <v>43404</v>
      </c>
      <c r="S5870">
        <v>113</v>
      </c>
      <c r="T5870">
        <v>123</v>
      </c>
      <c r="U5870">
        <f>MATCH(G5870,Basis!H:H,0)</f>
        <v>106</v>
      </c>
    </row>
    <row r="5871" spans="1:21" x14ac:dyDescent="0.25">
      <c r="A5871" t="s">
        <v>51</v>
      </c>
      <c r="B5871" t="s">
        <v>51</v>
      </c>
      <c r="C5871" t="s">
        <v>52</v>
      </c>
      <c r="D5871">
        <v>77780089</v>
      </c>
      <c r="E5871" t="s">
        <v>106</v>
      </c>
      <c r="F5871" t="s">
        <v>107</v>
      </c>
      <c r="G5871" t="s">
        <v>108</v>
      </c>
      <c r="H5871" t="s">
        <v>76</v>
      </c>
      <c r="I5871" t="s">
        <v>77</v>
      </c>
      <c r="J5871" t="s">
        <v>234</v>
      </c>
      <c r="K5871" t="s">
        <v>292</v>
      </c>
      <c r="L5871" t="s">
        <v>61</v>
      </c>
      <c r="M5871" t="s">
        <v>13</v>
      </c>
      <c r="N5871" t="s">
        <v>22</v>
      </c>
      <c r="O5871" t="s">
        <v>59</v>
      </c>
      <c r="P5871">
        <v>2018</v>
      </c>
      <c r="Q5871" t="s">
        <v>227</v>
      </c>
      <c r="R5871" s="10">
        <v>43404</v>
      </c>
      <c r="S5871">
        <v>111</v>
      </c>
      <c r="T5871">
        <v>8799</v>
      </c>
      <c r="U5871">
        <f>MATCH(G5871,Basis!H:H,0)</f>
        <v>106</v>
      </c>
    </row>
    <row r="5872" spans="1:21" x14ac:dyDescent="0.25">
      <c r="A5872" t="s">
        <v>51</v>
      </c>
      <c r="B5872" t="s">
        <v>51</v>
      </c>
      <c r="C5872" t="s">
        <v>52</v>
      </c>
      <c r="D5872">
        <v>77780089</v>
      </c>
      <c r="E5872" t="s">
        <v>106</v>
      </c>
      <c r="F5872" t="s">
        <v>107</v>
      </c>
      <c r="G5872" t="s">
        <v>108</v>
      </c>
      <c r="H5872" t="s">
        <v>76</v>
      </c>
      <c r="I5872" t="s">
        <v>77</v>
      </c>
      <c r="J5872" t="s">
        <v>234</v>
      </c>
      <c r="K5872" t="s">
        <v>292</v>
      </c>
      <c r="L5872" t="s">
        <v>61</v>
      </c>
      <c r="M5872" t="s">
        <v>13</v>
      </c>
      <c r="N5872" t="s">
        <v>22</v>
      </c>
      <c r="O5872" t="s">
        <v>47</v>
      </c>
      <c r="P5872">
        <v>2018</v>
      </c>
      <c r="Q5872" t="s">
        <v>227</v>
      </c>
      <c r="R5872" s="10">
        <v>43404</v>
      </c>
      <c r="S5872">
        <v>0</v>
      </c>
      <c r="T5872">
        <v>163</v>
      </c>
      <c r="U5872">
        <f>MATCH(G5872,Basis!H:H,0)</f>
        <v>106</v>
      </c>
    </row>
    <row r="5873" spans="1:21" x14ac:dyDescent="0.25">
      <c r="A5873" t="s">
        <v>51</v>
      </c>
      <c r="B5873" t="s">
        <v>51</v>
      </c>
      <c r="C5873" t="s">
        <v>52</v>
      </c>
      <c r="D5873">
        <v>77780089</v>
      </c>
      <c r="E5873" t="s">
        <v>106</v>
      </c>
      <c r="F5873" t="s">
        <v>107</v>
      </c>
      <c r="G5873" t="s">
        <v>108</v>
      </c>
      <c r="H5873" t="s">
        <v>76</v>
      </c>
      <c r="I5873" t="s">
        <v>77</v>
      </c>
      <c r="J5873" t="s">
        <v>234</v>
      </c>
      <c r="K5873" t="s">
        <v>292</v>
      </c>
      <c r="L5873" t="s">
        <v>65</v>
      </c>
      <c r="M5873" t="s">
        <v>266</v>
      </c>
      <c r="N5873" t="s">
        <v>267</v>
      </c>
      <c r="O5873" t="s">
        <v>59</v>
      </c>
      <c r="P5873">
        <v>2018</v>
      </c>
      <c r="Q5873" t="s">
        <v>227</v>
      </c>
      <c r="R5873" s="10">
        <v>43404</v>
      </c>
      <c r="S5873">
        <v>299</v>
      </c>
      <c r="T5873">
        <v>31244</v>
      </c>
      <c r="U5873">
        <f>MATCH(G5873,Basis!H:H,0)</f>
        <v>106</v>
      </c>
    </row>
    <row r="5874" spans="1:21" x14ac:dyDescent="0.25">
      <c r="A5874" t="s">
        <v>51</v>
      </c>
      <c r="B5874" t="s">
        <v>51</v>
      </c>
      <c r="C5874" t="s">
        <v>52</v>
      </c>
      <c r="D5874">
        <v>77780089</v>
      </c>
      <c r="E5874" t="s">
        <v>106</v>
      </c>
      <c r="F5874" t="s">
        <v>107</v>
      </c>
      <c r="G5874" t="s">
        <v>108</v>
      </c>
      <c r="H5874" t="s">
        <v>76</v>
      </c>
      <c r="I5874" t="s">
        <v>77</v>
      </c>
      <c r="J5874" t="s">
        <v>234</v>
      </c>
      <c r="K5874" t="s">
        <v>292</v>
      </c>
      <c r="L5874" t="s">
        <v>274</v>
      </c>
      <c r="M5874" t="s">
        <v>266</v>
      </c>
      <c r="N5874" t="s">
        <v>267</v>
      </c>
      <c r="O5874" t="s">
        <v>47</v>
      </c>
      <c r="P5874">
        <v>2018</v>
      </c>
      <c r="Q5874" t="s">
        <v>227</v>
      </c>
      <c r="R5874" s="10">
        <v>43404</v>
      </c>
      <c r="S5874">
        <v>262</v>
      </c>
      <c r="T5874">
        <v>274</v>
      </c>
      <c r="U5874">
        <f>MATCH(G5874,Basis!H:H,0)</f>
        <v>106</v>
      </c>
    </row>
    <row r="5875" spans="1:21" x14ac:dyDescent="0.25">
      <c r="A5875" t="s">
        <v>51</v>
      </c>
      <c r="B5875" t="s">
        <v>51</v>
      </c>
      <c r="C5875" t="s">
        <v>52</v>
      </c>
      <c r="D5875">
        <v>77780089</v>
      </c>
      <c r="E5875" t="s">
        <v>106</v>
      </c>
      <c r="F5875" t="s">
        <v>107</v>
      </c>
      <c r="G5875" t="s">
        <v>108</v>
      </c>
      <c r="H5875" t="s">
        <v>76</v>
      </c>
      <c r="I5875" t="s">
        <v>77</v>
      </c>
      <c r="J5875" t="s">
        <v>234</v>
      </c>
      <c r="K5875" t="s">
        <v>292</v>
      </c>
      <c r="L5875" t="s">
        <v>65</v>
      </c>
      <c r="M5875" t="s">
        <v>266</v>
      </c>
      <c r="N5875" t="s">
        <v>267</v>
      </c>
      <c r="O5875" t="s">
        <v>47</v>
      </c>
      <c r="P5875">
        <v>2018</v>
      </c>
      <c r="Q5875" t="s">
        <v>227</v>
      </c>
      <c r="R5875" s="10">
        <v>43404</v>
      </c>
      <c r="S5875">
        <v>0</v>
      </c>
      <c r="T5875">
        <v>388</v>
      </c>
      <c r="U5875">
        <f>MATCH(G5875,Basis!H:H,0)</f>
        <v>106</v>
      </c>
    </row>
    <row r="5876" spans="1:21" x14ac:dyDescent="0.25">
      <c r="A5876" t="s">
        <v>51</v>
      </c>
      <c r="B5876" t="s">
        <v>51</v>
      </c>
      <c r="C5876" t="s">
        <v>52</v>
      </c>
      <c r="D5876">
        <v>77780089</v>
      </c>
      <c r="E5876" t="s">
        <v>106</v>
      </c>
      <c r="F5876" t="s">
        <v>107</v>
      </c>
      <c r="G5876" t="s">
        <v>108</v>
      </c>
      <c r="H5876" t="s">
        <v>76</v>
      </c>
      <c r="I5876" t="s">
        <v>77</v>
      </c>
      <c r="J5876" t="s">
        <v>234</v>
      </c>
      <c r="K5876" t="s">
        <v>292</v>
      </c>
      <c r="L5876" t="s">
        <v>285</v>
      </c>
      <c r="M5876" t="s">
        <v>39</v>
      </c>
      <c r="N5876" t="s">
        <v>267</v>
      </c>
      <c r="O5876" t="s">
        <v>47</v>
      </c>
      <c r="P5876">
        <v>2018</v>
      </c>
      <c r="Q5876" t="s">
        <v>227</v>
      </c>
      <c r="R5876" s="10">
        <v>43404</v>
      </c>
      <c r="S5876">
        <v>324</v>
      </c>
      <c r="T5876">
        <v>361</v>
      </c>
      <c r="U5876">
        <f>MATCH(G5876,Basis!H:H,0)</f>
        <v>106</v>
      </c>
    </row>
    <row r="5877" spans="1:21" x14ac:dyDescent="0.25">
      <c r="A5877" t="s">
        <v>51</v>
      </c>
      <c r="B5877" t="s">
        <v>51</v>
      </c>
      <c r="C5877" t="s">
        <v>52</v>
      </c>
      <c r="D5877">
        <v>77780089</v>
      </c>
      <c r="E5877" t="s">
        <v>106</v>
      </c>
      <c r="F5877" t="s">
        <v>107</v>
      </c>
      <c r="G5877" t="s">
        <v>108</v>
      </c>
      <c r="H5877" t="s">
        <v>76</v>
      </c>
      <c r="I5877" t="s">
        <v>77</v>
      </c>
      <c r="J5877" t="s">
        <v>234</v>
      </c>
      <c r="K5877" t="s">
        <v>292</v>
      </c>
      <c r="L5877" t="s">
        <v>78</v>
      </c>
      <c r="M5877" t="s">
        <v>39</v>
      </c>
      <c r="N5877" t="s">
        <v>267</v>
      </c>
      <c r="O5877" t="s">
        <v>59</v>
      </c>
      <c r="P5877">
        <v>2018</v>
      </c>
      <c r="Q5877" t="s">
        <v>227</v>
      </c>
      <c r="R5877" s="10">
        <v>43404</v>
      </c>
      <c r="S5877">
        <v>317</v>
      </c>
      <c r="T5877">
        <v>26241</v>
      </c>
      <c r="U5877">
        <f>MATCH(G5877,Basis!H:H,0)</f>
        <v>106</v>
      </c>
    </row>
    <row r="5878" spans="1:21" x14ac:dyDescent="0.25">
      <c r="A5878" t="s">
        <v>51</v>
      </c>
      <c r="B5878" t="s">
        <v>51</v>
      </c>
      <c r="C5878" t="s">
        <v>52</v>
      </c>
      <c r="D5878">
        <v>77780089</v>
      </c>
      <c r="E5878" t="s">
        <v>106</v>
      </c>
      <c r="F5878" t="s">
        <v>107</v>
      </c>
      <c r="G5878" t="s">
        <v>108</v>
      </c>
      <c r="H5878" t="s">
        <v>76</v>
      </c>
      <c r="I5878" t="s">
        <v>77</v>
      </c>
      <c r="J5878" t="s">
        <v>234</v>
      </c>
      <c r="K5878" t="s">
        <v>292</v>
      </c>
      <c r="L5878" t="s">
        <v>79</v>
      </c>
      <c r="M5878" t="s">
        <v>46</v>
      </c>
      <c r="N5878" t="s">
        <v>22</v>
      </c>
      <c r="O5878" t="s">
        <v>59</v>
      </c>
      <c r="P5878">
        <v>2018</v>
      </c>
      <c r="Q5878" t="s">
        <v>227</v>
      </c>
      <c r="R5878" s="10">
        <v>43404</v>
      </c>
      <c r="S5878">
        <v>148</v>
      </c>
      <c r="T5878">
        <v>13075</v>
      </c>
      <c r="U5878">
        <f>MATCH(G5878,Basis!H:H,0)</f>
        <v>106</v>
      </c>
    </row>
    <row r="5879" spans="1:21" x14ac:dyDescent="0.25">
      <c r="A5879" t="s">
        <v>51</v>
      </c>
      <c r="B5879" t="s">
        <v>51</v>
      </c>
      <c r="C5879" t="s">
        <v>52</v>
      </c>
      <c r="D5879">
        <v>77780089</v>
      </c>
      <c r="E5879" t="s">
        <v>106</v>
      </c>
      <c r="F5879" t="s">
        <v>107</v>
      </c>
      <c r="G5879" t="s">
        <v>108</v>
      </c>
      <c r="H5879" t="s">
        <v>76</v>
      </c>
      <c r="I5879" t="s">
        <v>77</v>
      </c>
      <c r="J5879" t="s">
        <v>234</v>
      </c>
      <c r="K5879" t="s">
        <v>292</v>
      </c>
      <c r="L5879" t="s">
        <v>294</v>
      </c>
      <c r="M5879" t="s">
        <v>46</v>
      </c>
      <c r="N5879" t="s">
        <v>22</v>
      </c>
      <c r="O5879" t="s">
        <v>47</v>
      </c>
      <c r="P5879">
        <v>2018</v>
      </c>
      <c r="Q5879" t="s">
        <v>227</v>
      </c>
      <c r="R5879" s="10">
        <v>43404</v>
      </c>
      <c r="S5879">
        <v>137</v>
      </c>
      <c r="T5879">
        <v>146</v>
      </c>
      <c r="U5879">
        <f>MATCH(G5879,Basis!H:H,0)</f>
        <v>106</v>
      </c>
    </row>
    <row r="5880" spans="1:21" x14ac:dyDescent="0.25">
      <c r="A5880" t="s">
        <v>51</v>
      </c>
      <c r="B5880" t="s">
        <v>51</v>
      </c>
      <c r="C5880" t="s">
        <v>52</v>
      </c>
      <c r="D5880">
        <v>77780090</v>
      </c>
      <c r="E5880" t="s">
        <v>109</v>
      </c>
      <c r="F5880" t="s">
        <v>107</v>
      </c>
      <c r="G5880" t="s">
        <v>110</v>
      </c>
      <c r="H5880" t="s">
        <v>76</v>
      </c>
      <c r="I5880" t="s">
        <v>77</v>
      </c>
      <c r="J5880" t="s">
        <v>234</v>
      </c>
      <c r="K5880" t="s">
        <v>296</v>
      </c>
      <c r="L5880" t="s">
        <v>58</v>
      </c>
      <c r="M5880" t="s">
        <v>16</v>
      </c>
      <c r="N5880" t="s">
        <v>22</v>
      </c>
      <c r="O5880" t="s">
        <v>59</v>
      </c>
      <c r="P5880">
        <v>2018</v>
      </c>
      <c r="Q5880" t="s">
        <v>227</v>
      </c>
      <c r="R5880" s="10">
        <v>43404</v>
      </c>
      <c r="S5880">
        <v>5</v>
      </c>
      <c r="T5880">
        <v>256</v>
      </c>
      <c r="U5880">
        <f>MATCH(G5880,Basis!H:H,0)</f>
        <v>114</v>
      </c>
    </row>
    <row r="5881" spans="1:21" x14ac:dyDescent="0.25">
      <c r="A5881" t="s">
        <v>51</v>
      </c>
      <c r="B5881" t="s">
        <v>51</v>
      </c>
      <c r="C5881" t="s">
        <v>52</v>
      </c>
      <c r="D5881">
        <v>77780090</v>
      </c>
      <c r="E5881" t="s">
        <v>109</v>
      </c>
      <c r="F5881" t="s">
        <v>107</v>
      </c>
      <c r="G5881" t="s">
        <v>110</v>
      </c>
      <c r="H5881" t="s">
        <v>76</v>
      </c>
      <c r="I5881" t="s">
        <v>77</v>
      </c>
      <c r="J5881" t="s">
        <v>234</v>
      </c>
      <c r="K5881" t="s">
        <v>296</v>
      </c>
      <c r="L5881" t="s">
        <v>293</v>
      </c>
      <c r="M5881" t="s">
        <v>16</v>
      </c>
      <c r="N5881" t="s">
        <v>22</v>
      </c>
      <c r="O5881" t="s">
        <v>47</v>
      </c>
      <c r="P5881">
        <v>2018</v>
      </c>
      <c r="Q5881" t="s">
        <v>227</v>
      </c>
      <c r="R5881" s="10">
        <v>43404</v>
      </c>
      <c r="S5881">
        <v>4</v>
      </c>
      <c r="T5881">
        <v>5</v>
      </c>
      <c r="U5881">
        <f>MATCH(G5881,Basis!H:H,0)</f>
        <v>114</v>
      </c>
    </row>
    <row r="5882" spans="1:21" x14ac:dyDescent="0.25">
      <c r="A5882" t="s">
        <v>51</v>
      </c>
      <c r="B5882" t="s">
        <v>51</v>
      </c>
      <c r="C5882" t="s">
        <v>52</v>
      </c>
      <c r="D5882">
        <v>77780090</v>
      </c>
      <c r="E5882" t="s">
        <v>109</v>
      </c>
      <c r="F5882" t="s">
        <v>107</v>
      </c>
      <c r="G5882" t="s">
        <v>110</v>
      </c>
      <c r="H5882" t="s">
        <v>76</v>
      </c>
      <c r="I5882" t="s">
        <v>77</v>
      </c>
      <c r="J5882" t="s">
        <v>234</v>
      </c>
      <c r="K5882" t="s">
        <v>296</v>
      </c>
      <c r="L5882" t="s">
        <v>60</v>
      </c>
      <c r="M5882" t="s">
        <v>12</v>
      </c>
      <c r="N5882" t="s">
        <v>22</v>
      </c>
      <c r="O5882" t="s">
        <v>59</v>
      </c>
      <c r="P5882">
        <v>2018</v>
      </c>
      <c r="Q5882" t="s">
        <v>227</v>
      </c>
      <c r="R5882" s="10">
        <v>43404</v>
      </c>
      <c r="S5882">
        <v>101</v>
      </c>
      <c r="T5882">
        <v>16959</v>
      </c>
      <c r="U5882">
        <f>MATCH(G5882,Basis!H:H,0)</f>
        <v>114</v>
      </c>
    </row>
    <row r="5883" spans="1:21" x14ac:dyDescent="0.25">
      <c r="A5883" t="s">
        <v>51</v>
      </c>
      <c r="B5883" t="s">
        <v>51</v>
      </c>
      <c r="C5883" t="s">
        <v>52</v>
      </c>
      <c r="D5883">
        <v>77780090</v>
      </c>
      <c r="E5883" t="s">
        <v>109</v>
      </c>
      <c r="F5883" t="s">
        <v>107</v>
      </c>
      <c r="G5883" t="s">
        <v>110</v>
      </c>
      <c r="H5883" t="s">
        <v>76</v>
      </c>
      <c r="I5883" t="s">
        <v>77</v>
      </c>
      <c r="J5883" t="s">
        <v>234</v>
      </c>
      <c r="K5883" t="s">
        <v>296</v>
      </c>
      <c r="L5883" t="s">
        <v>281</v>
      </c>
      <c r="M5883" t="s">
        <v>12</v>
      </c>
      <c r="N5883" t="s">
        <v>22</v>
      </c>
      <c r="O5883" t="s">
        <v>47</v>
      </c>
      <c r="P5883">
        <v>2018</v>
      </c>
      <c r="Q5883" t="s">
        <v>227</v>
      </c>
      <c r="R5883" s="10">
        <v>43404</v>
      </c>
      <c r="S5883">
        <v>81</v>
      </c>
      <c r="T5883">
        <v>83</v>
      </c>
      <c r="U5883">
        <f>MATCH(G5883,Basis!H:H,0)</f>
        <v>114</v>
      </c>
    </row>
    <row r="5884" spans="1:21" x14ac:dyDescent="0.25">
      <c r="A5884" t="s">
        <v>51</v>
      </c>
      <c r="B5884" t="s">
        <v>51</v>
      </c>
      <c r="C5884" t="s">
        <v>52</v>
      </c>
      <c r="D5884">
        <v>77780090</v>
      </c>
      <c r="E5884" t="s">
        <v>109</v>
      </c>
      <c r="F5884" t="s">
        <v>107</v>
      </c>
      <c r="G5884" t="s">
        <v>110</v>
      </c>
      <c r="H5884" t="s">
        <v>76</v>
      </c>
      <c r="I5884" t="s">
        <v>77</v>
      </c>
      <c r="J5884" t="s">
        <v>234</v>
      </c>
      <c r="K5884" t="s">
        <v>296</v>
      </c>
      <c r="L5884" t="s">
        <v>273</v>
      </c>
      <c r="M5884" t="s">
        <v>13</v>
      </c>
      <c r="N5884" t="s">
        <v>22</v>
      </c>
      <c r="O5884" t="s">
        <v>47</v>
      </c>
      <c r="P5884">
        <v>2018</v>
      </c>
      <c r="Q5884" t="s">
        <v>227</v>
      </c>
      <c r="R5884" s="10">
        <v>43404</v>
      </c>
      <c r="S5884">
        <v>77</v>
      </c>
      <c r="T5884">
        <v>80</v>
      </c>
      <c r="U5884">
        <f>MATCH(G5884,Basis!H:H,0)</f>
        <v>114</v>
      </c>
    </row>
    <row r="5885" spans="1:21" x14ac:dyDescent="0.25">
      <c r="A5885" t="s">
        <v>51</v>
      </c>
      <c r="B5885" t="s">
        <v>51</v>
      </c>
      <c r="C5885" t="s">
        <v>52</v>
      </c>
      <c r="D5885">
        <v>77780090</v>
      </c>
      <c r="E5885" t="s">
        <v>109</v>
      </c>
      <c r="F5885" t="s">
        <v>107</v>
      </c>
      <c r="G5885" t="s">
        <v>110</v>
      </c>
      <c r="H5885" t="s">
        <v>76</v>
      </c>
      <c r="I5885" t="s">
        <v>77</v>
      </c>
      <c r="J5885" t="s">
        <v>234</v>
      </c>
      <c r="K5885" t="s">
        <v>296</v>
      </c>
      <c r="L5885" t="s">
        <v>61</v>
      </c>
      <c r="M5885" t="s">
        <v>13</v>
      </c>
      <c r="N5885" t="s">
        <v>22</v>
      </c>
      <c r="O5885" t="s">
        <v>59</v>
      </c>
      <c r="P5885">
        <v>2018</v>
      </c>
      <c r="Q5885" t="s">
        <v>227</v>
      </c>
      <c r="R5885" s="10">
        <v>43404</v>
      </c>
      <c r="S5885">
        <v>72</v>
      </c>
      <c r="T5885">
        <v>9907</v>
      </c>
      <c r="U5885">
        <f>MATCH(G5885,Basis!H:H,0)</f>
        <v>114</v>
      </c>
    </row>
    <row r="5886" spans="1:21" x14ac:dyDescent="0.25">
      <c r="A5886" t="s">
        <v>51</v>
      </c>
      <c r="B5886" t="s">
        <v>51</v>
      </c>
      <c r="C5886" t="s">
        <v>52</v>
      </c>
      <c r="D5886">
        <v>77780090</v>
      </c>
      <c r="E5886" t="s">
        <v>109</v>
      </c>
      <c r="F5886" t="s">
        <v>107</v>
      </c>
      <c r="G5886" t="s">
        <v>110</v>
      </c>
      <c r="H5886" t="s">
        <v>76</v>
      </c>
      <c r="I5886" t="s">
        <v>77</v>
      </c>
      <c r="J5886" t="s">
        <v>234</v>
      </c>
      <c r="K5886" t="s">
        <v>296</v>
      </c>
      <c r="L5886" t="s">
        <v>61</v>
      </c>
      <c r="M5886" t="s">
        <v>13</v>
      </c>
      <c r="N5886" t="s">
        <v>22</v>
      </c>
      <c r="O5886" t="s">
        <v>47</v>
      </c>
      <c r="P5886">
        <v>2018</v>
      </c>
      <c r="Q5886" t="s">
        <v>227</v>
      </c>
      <c r="R5886" s="10">
        <v>43404</v>
      </c>
      <c r="S5886">
        <v>0</v>
      </c>
      <c r="T5886">
        <v>109</v>
      </c>
      <c r="U5886">
        <f>MATCH(G5886,Basis!H:H,0)</f>
        <v>114</v>
      </c>
    </row>
    <row r="5887" spans="1:21" x14ac:dyDescent="0.25">
      <c r="A5887" t="s">
        <v>51</v>
      </c>
      <c r="B5887" t="s">
        <v>51</v>
      </c>
      <c r="C5887" t="s">
        <v>52</v>
      </c>
      <c r="D5887">
        <v>77780090</v>
      </c>
      <c r="E5887" t="s">
        <v>109</v>
      </c>
      <c r="F5887" t="s">
        <v>107</v>
      </c>
      <c r="G5887" t="s">
        <v>110</v>
      </c>
      <c r="H5887" t="s">
        <v>76</v>
      </c>
      <c r="I5887" t="s">
        <v>77</v>
      </c>
      <c r="J5887" t="s">
        <v>234</v>
      </c>
      <c r="K5887" t="s">
        <v>296</v>
      </c>
      <c r="L5887" t="s">
        <v>274</v>
      </c>
      <c r="M5887" t="s">
        <v>266</v>
      </c>
      <c r="N5887" t="s">
        <v>267</v>
      </c>
      <c r="O5887" t="s">
        <v>47</v>
      </c>
      <c r="P5887">
        <v>2018</v>
      </c>
      <c r="Q5887" t="s">
        <v>227</v>
      </c>
      <c r="R5887" s="10">
        <v>43404</v>
      </c>
      <c r="S5887">
        <v>177</v>
      </c>
      <c r="T5887">
        <v>186</v>
      </c>
      <c r="U5887">
        <f>MATCH(G5887,Basis!H:H,0)</f>
        <v>114</v>
      </c>
    </row>
    <row r="5888" spans="1:21" x14ac:dyDescent="0.25">
      <c r="A5888" t="s">
        <v>51</v>
      </c>
      <c r="B5888" t="s">
        <v>51</v>
      </c>
      <c r="C5888" t="s">
        <v>52</v>
      </c>
      <c r="D5888">
        <v>77780090</v>
      </c>
      <c r="E5888" t="s">
        <v>109</v>
      </c>
      <c r="F5888" t="s">
        <v>107</v>
      </c>
      <c r="G5888" t="s">
        <v>110</v>
      </c>
      <c r="H5888" t="s">
        <v>76</v>
      </c>
      <c r="I5888" t="s">
        <v>77</v>
      </c>
      <c r="J5888" t="s">
        <v>234</v>
      </c>
      <c r="K5888" t="s">
        <v>296</v>
      </c>
      <c r="L5888" t="s">
        <v>65</v>
      </c>
      <c r="M5888" t="s">
        <v>266</v>
      </c>
      <c r="N5888" t="s">
        <v>267</v>
      </c>
      <c r="O5888" t="s">
        <v>59</v>
      </c>
      <c r="P5888">
        <v>2018</v>
      </c>
      <c r="Q5888" t="s">
        <v>227</v>
      </c>
      <c r="R5888" s="10">
        <v>43404</v>
      </c>
      <c r="S5888">
        <v>168</v>
      </c>
      <c r="T5888">
        <v>18366</v>
      </c>
      <c r="U5888">
        <f>MATCH(G5888,Basis!H:H,0)</f>
        <v>114</v>
      </c>
    </row>
    <row r="5889" spans="1:21" x14ac:dyDescent="0.25">
      <c r="A5889" t="s">
        <v>51</v>
      </c>
      <c r="B5889" t="s">
        <v>51</v>
      </c>
      <c r="C5889" t="s">
        <v>52</v>
      </c>
      <c r="D5889">
        <v>77780090</v>
      </c>
      <c r="E5889" t="s">
        <v>109</v>
      </c>
      <c r="F5889" t="s">
        <v>107</v>
      </c>
      <c r="G5889" t="s">
        <v>110</v>
      </c>
      <c r="H5889" t="s">
        <v>76</v>
      </c>
      <c r="I5889" t="s">
        <v>77</v>
      </c>
      <c r="J5889" t="s">
        <v>234</v>
      </c>
      <c r="K5889" t="s">
        <v>296</v>
      </c>
      <c r="L5889" t="s">
        <v>65</v>
      </c>
      <c r="M5889" t="s">
        <v>266</v>
      </c>
      <c r="N5889" t="s">
        <v>267</v>
      </c>
      <c r="O5889" t="s">
        <v>47</v>
      </c>
      <c r="P5889">
        <v>2018</v>
      </c>
      <c r="Q5889" t="s">
        <v>227</v>
      </c>
      <c r="R5889" s="10">
        <v>43404</v>
      </c>
      <c r="S5889">
        <v>0</v>
      </c>
      <c r="T5889">
        <v>272</v>
      </c>
      <c r="U5889">
        <f>MATCH(G5889,Basis!H:H,0)</f>
        <v>114</v>
      </c>
    </row>
    <row r="5890" spans="1:21" x14ac:dyDescent="0.25">
      <c r="A5890" t="s">
        <v>51</v>
      </c>
      <c r="B5890" t="s">
        <v>51</v>
      </c>
      <c r="C5890" t="s">
        <v>52</v>
      </c>
      <c r="D5890">
        <v>77780090</v>
      </c>
      <c r="E5890" t="s">
        <v>109</v>
      </c>
      <c r="F5890" t="s">
        <v>107</v>
      </c>
      <c r="G5890" t="s">
        <v>110</v>
      </c>
      <c r="H5890" t="s">
        <v>76</v>
      </c>
      <c r="I5890" t="s">
        <v>77</v>
      </c>
      <c r="J5890" t="s">
        <v>234</v>
      </c>
      <c r="K5890" t="s">
        <v>296</v>
      </c>
      <c r="L5890" t="s">
        <v>78</v>
      </c>
      <c r="M5890" t="s">
        <v>39</v>
      </c>
      <c r="N5890" t="s">
        <v>267</v>
      </c>
      <c r="O5890" t="s">
        <v>59</v>
      </c>
      <c r="P5890">
        <v>2018</v>
      </c>
      <c r="Q5890" t="s">
        <v>227</v>
      </c>
      <c r="R5890" s="10">
        <v>43404</v>
      </c>
      <c r="S5890">
        <v>83</v>
      </c>
      <c r="T5890">
        <v>7137</v>
      </c>
      <c r="U5890">
        <f>MATCH(G5890,Basis!H:H,0)</f>
        <v>114</v>
      </c>
    </row>
    <row r="5891" spans="1:21" x14ac:dyDescent="0.25">
      <c r="A5891" t="s">
        <v>51</v>
      </c>
      <c r="B5891" t="s">
        <v>51</v>
      </c>
      <c r="C5891" t="s">
        <v>52</v>
      </c>
      <c r="D5891">
        <v>77780090</v>
      </c>
      <c r="E5891" t="s">
        <v>109</v>
      </c>
      <c r="F5891" t="s">
        <v>107</v>
      </c>
      <c r="G5891" t="s">
        <v>110</v>
      </c>
      <c r="H5891" t="s">
        <v>76</v>
      </c>
      <c r="I5891" t="s">
        <v>77</v>
      </c>
      <c r="J5891" t="s">
        <v>234</v>
      </c>
      <c r="K5891" t="s">
        <v>296</v>
      </c>
      <c r="L5891" t="s">
        <v>285</v>
      </c>
      <c r="M5891" t="s">
        <v>39</v>
      </c>
      <c r="N5891" t="s">
        <v>267</v>
      </c>
      <c r="O5891" t="s">
        <v>47</v>
      </c>
      <c r="P5891">
        <v>2018</v>
      </c>
      <c r="Q5891" t="s">
        <v>227</v>
      </c>
      <c r="R5891" s="10">
        <v>43404</v>
      </c>
      <c r="S5891">
        <v>55</v>
      </c>
      <c r="T5891">
        <v>59</v>
      </c>
      <c r="U5891">
        <f>MATCH(G5891,Basis!H:H,0)</f>
        <v>114</v>
      </c>
    </row>
    <row r="5892" spans="1:21" x14ac:dyDescent="0.25">
      <c r="A5892" t="s">
        <v>51</v>
      </c>
      <c r="B5892" t="s">
        <v>51</v>
      </c>
      <c r="C5892" t="s">
        <v>52</v>
      </c>
      <c r="D5892">
        <v>77780090</v>
      </c>
      <c r="E5892" t="s">
        <v>109</v>
      </c>
      <c r="F5892" t="s">
        <v>107</v>
      </c>
      <c r="G5892" t="s">
        <v>110</v>
      </c>
      <c r="H5892" t="s">
        <v>76</v>
      </c>
      <c r="I5892" t="s">
        <v>77</v>
      </c>
      <c r="J5892" t="s">
        <v>234</v>
      </c>
      <c r="K5892" t="s">
        <v>296</v>
      </c>
      <c r="L5892" t="s">
        <v>79</v>
      </c>
      <c r="M5892" t="s">
        <v>46</v>
      </c>
      <c r="N5892" t="s">
        <v>22</v>
      </c>
      <c r="O5892" t="s">
        <v>59</v>
      </c>
      <c r="P5892">
        <v>2018</v>
      </c>
      <c r="Q5892" t="s">
        <v>227</v>
      </c>
      <c r="R5892" s="10">
        <v>43404</v>
      </c>
      <c r="S5892">
        <v>187</v>
      </c>
      <c r="T5892">
        <v>16543</v>
      </c>
      <c r="U5892">
        <f>MATCH(G5892,Basis!H:H,0)</f>
        <v>114</v>
      </c>
    </row>
    <row r="5893" spans="1:21" x14ac:dyDescent="0.25">
      <c r="A5893" t="s">
        <v>51</v>
      </c>
      <c r="B5893" t="s">
        <v>51</v>
      </c>
      <c r="C5893" t="s">
        <v>52</v>
      </c>
      <c r="D5893">
        <v>77780090</v>
      </c>
      <c r="E5893" t="s">
        <v>109</v>
      </c>
      <c r="F5893" t="s">
        <v>107</v>
      </c>
      <c r="G5893" t="s">
        <v>110</v>
      </c>
      <c r="H5893" t="s">
        <v>76</v>
      </c>
      <c r="I5893" t="s">
        <v>77</v>
      </c>
      <c r="J5893" t="s">
        <v>234</v>
      </c>
      <c r="K5893" t="s">
        <v>296</v>
      </c>
      <c r="L5893" t="s">
        <v>294</v>
      </c>
      <c r="M5893" t="s">
        <v>46</v>
      </c>
      <c r="N5893" t="s">
        <v>22</v>
      </c>
      <c r="O5893" t="s">
        <v>47</v>
      </c>
      <c r="P5893">
        <v>2018</v>
      </c>
      <c r="Q5893" t="s">
        <v>227</v>
      </c>
      <c r="R5893" s="10">
        <v>43404</v>
      </c>
      <c r="S5893">
        <v>147</v>
      </c>
      <c r="T5893">
        <v>154</v>
      </c>
      <c r="U5893">
        <f>MATCH(G5893,Basis!H:H,0)</f>
        <v>114</v>
      </c>
    </row>
    <row r="5894" spans="1:21" x14ac:dyDescent="0.25">
      <c r="A5894" t="s">
        <v>51</v>
      </c>
      <c r="B5894" t="s">
        <v>51</v>
      </c>
      <c r="C5894" t="s">
        <v>52</v>
      </c>
      <c r="D5894">
        <v>77780090</v>
      </c>
      <c r="E5894" t="s">
        <v>109</v>
      </c>
      <c r="F5894" t="s">
        <v>107</v>
      </c>
      <c r="G5894" t="s">
        <v>110</v>
      </c>
      <c r="H5894" t="s">
        <v>76</v>
      </c>
      <c r="I5894" t="s">
        <v>77</v>
      </c>
      <c r="J5894" t="s">
        <v>234</v>
      </c>
      <c r="K5894" t="s">
        <v>296</v>
      </c>
      <c r="L5894" t="s">
        <v>80</v>
      </c>
      <c r="M5894" t="s">
        <v>268</v>
      </c>
      <c r="N5894" t="s">
        <v>22</v>
      </c>
      <c r="O5894" t="s">
        <v>59</v>
      </c>
      <c r="P5894">
        <v>2018</v>
      </c>
      <c r="Q5894" t="s">
        <v>227</v>
      </c>
      <c r="R5894" s="10">
        <v>43404</v>
      </c>
      <c r="S5894">
        <v>8</v>
      </c>
      <c r="T5894">
        <v>396</v>
      </c>
      <c r="U5894">
        <f>MATCH(G5894,Basis!H:H,0)</f>
        <v>114</v>
      </c>
    </row>
    <row r="5895" spans="1:21" x14ac:dyDescent="0.25">
      <c r="A5895" t="s">
        <v>51</v>
      </c>
      <c r="B5895" t="s">
        <v>51</v>
      </c>
      <c r="C5895" t="s">
        <v>52</v>
      </c>
      <c r="D5895">
        <v>77780090</v>
      </c>
      <c r="E5895" t="s">
        <v>109</v>
      </c>
      <c r="F5895" t="s">
        <v>107</v>
      </c>
      <c r="G5895" t="s">
        <v>110</v>
      </c>
      <c r="H5895" t="s">
        <v>76</v>
      </c>
      <c r="I5895" t="s">
        <v>77</v>
      </c>
      <c r="J5895" t="s">
        <v>234</v>
      </c>
      <c r="K5895" t="s">
        <v>296</v>
      </c>
      <c r="L5895" t="s">
        <v>286</v>
      </c>
      <c r="M5895" t="s">
        <v>268</v>
      </c>
      <c r="N5895" t="s">
        <v>22</v>
      </c>
      <c r="O5895" t="s">
        <v>47</v>
      </c>
      <c r="P5895">
        <v>2018</v>
      </c>
      <c r="Q5895" t="s">
        <v>227</v>
      </c>
      <c r="R5895" s="10">
        <v>43404</v>
      </c>
      <c r="S5895">
        <v>5</v>
      </c>
      <c r="T5895">
        <v>6</v>
      </c>
      <c r="U5895">
        <f>MATCH(G5895,Basis!H:H,0)</f>
        <v>114</v>
      </c>
    </row>
    <row r="5896" spans="1:21" x14ac:dyDescent="0.25">
      <c r="A5896" t="s">
        <v>51</v>
      </c>
      <c r="B5896" t="s">
        <v>51</v>
      </c>
      <c r="C5896" t="s">
        <v>52</v>
      </c>
      <c r="D5896">
        <v>77780093</v>
      </c>
      <c r="E5896" t="s">
        <v>120</v>
      </c>
      <c r="F5896" t="s">
        <v>121</v>
      </c>
      <c r="G5896" t="s">
        <v>244</v>
      </c>
      <c r="H5896" t="s">
        <v>239</v>
      </c>
      <c r="I5896" t="s">
        <v>240</v>
      </c>
      <c r="J5896" t="s">
        <v>234</v>
      </c>
      <c r="K5896" t="s">
        <v>351</v>
      </c>
      <c r="L5896" t="s">
        <v>48</v>
      </c>
      <c r="M5896" t="s">
        <v>41</v>
      </c>
      <c r="N5896" t="s">
        <v>41</v>
      </c>
      <c r="O5896" t="s">
        <v>47</v>
      </c>
      <c r="P5896">
        <v>2018</v>
      </c>
      <c r="Q5896" t="s">
        <v>227</v>
      </c>
      <c r="R5896" s="10">
        <v>43404</v>
      </c>
      <c r="S5896">
        <v>334</v>
      </c>
      <c r="T5896">
        <v>13293</v>
      </c>
      <c r="U5896" t="e">
        <f>MATCH(G5896,Basis!H:H,0)</f>
        <v>#N/A</v>
      </c>
    </row>
    <row r="5897" spans="1:21" x14ac:dyDescent="0.25">
      <c r="A5897" t="s">
        <v>51</v>
      </c>
      <c r="B5897" t="s">
        <v>51</v>
      </c>
      <c r="C5897" t="s">
        <v>52</v>
      </c>
      <c r="D5897">
        <v>77780093</v>
      </c>
      <c r="E5897" t="s">
        <v>120</v>
      </c>
      <c r="F5897" t="s">
        <v>121</v>
      </c>
      <c r="G5897" t="s">
        <v>244</v>
      </c>
      <c r="H5897" t="s">
        <v>239</v>
      </c>
      <c r="I5897" t="s">
        <v>240</v>
      </c>
      <c r="J5897" t="s">
        <v>234</v>
      </c>
      <c r="K5897" t="s">
        <v>351</v>
      </c>
      <c r="L5897" t="s">
        <v>201</v>
      </c>
      <c r="M5897" t="s">
        <v>16</v>
      </c>
      <c r="N5897" t="s">
        <v>22</v>
      </c>
      <c r="O5897" t="s">
        <v>47</v>
      </c>
      <c r="P5897">
        <v>2018</v>
      </c>
      <c r="Q5897" t="s">
        <v>227</v>
      </c>
      <c r="R5897" s="10">
        <v>43404</v>
      </c>
      <c r="S5897">
        <v>20</v>
      </c>
      <c r="T5897">
        <v>1136</v>
      </c>
      <c r="U5897" t="e">
        <f>MATCH(G5897,Basis!H:H,0)</f>
        <v>#N/A</v>
      </c>
    </row>
    <row r="5898" spans="1:21" x14ac:dyDescent="0.25">
      <c r="A5898" t="s">
        <v>51</v>
      </c>
      <c r="B5898" t="s">
        <v>51</v>
      </c>
      <c r="C5898" t="s">
        <v>52</v>
      </c>
      <c r="D5898">
        <v>77780093</v>
      </c>
      <c r="E5898" t="s">
        <v>120</v>
      </c>
      <c r="F5898" t="s">
        <v>121</v>
      </c>
      <c r="G5898" t="s">
        <v>244</v>
      </c>
      <c r="H5898" t="s">
        <v>239</v>
      </c>
      <c r="I5898" t="s">
        <v>240</v>
      </c>
      <c r="J5898" t="s">
        <v>234</v>
      </c>
      <c r="K5898" t="s">
        <v>351</v>
      </c>
      <c r="L5898" t="s">
        <v>202</v>
      </c>
      <c r="M5898" t="s">
        <v>12</v>
      </c>
      <c r="N5898" t="s">
        <v>22</v>
      </c>
      <c r="O5898" t="s">
        <v>47</v>
      </c>
      <c r="P5898">
        <v>2018</v>
      </c>
      <c r="Q5898" t="s">
        <v>227</v>
      </c>
      <c r="R5898" s="10">
        <v>43404</v>
      </c>
      <c r="S5898">
        <v>64</v>
      </c>
      <c r="T5898">
        <v>3854</v>
      </c>
      <c r="U5898" t="e">
        <f>MATCH(G5898,Basis!H:H,0)</f>
        <v>#N/A</v>
      </c>
    </row>
    <row r="5899" spans="1:21" x14ac:dyDescent="0.25">
      <c r="A5899" t="s">
        <v>51</v>
      </c>
      <c r="B5899" t="s">
        <v>51</v>
      </c>
      <c r="C5899" t="s">
        <v>52</v>
      </c>
      <c r="D5899">
        <v>77780093</v>
      </c>
      <c r="E5899" t="s">
        <v>120</v>
      </c>
      <c r="F5899" t="s">
        <v>121</v>
      </c>
      <c r="G5899" t="s">
        <v>244</v>
      </c>
      <c r="H5899" t="s">
        <v>239</v>
      </c>
      <c r="I5899" t="s">
        <v>240</v>
      </c>
      <c r="J5899" t="s">
        <v>234</v>
      </c>
      <c r="K5899" t="s">
        <v>351</v>
      </c>
      <c r="L5899" t="s">
        <v>202</v>
      </c>
      <c r="M5899" t="s">
        <v>12</v>
      </c>
      <c r="N5899" t="s">
        <v>22</v>
      </c>
      <c r="O5899" t="s">
        <v>59</v>
      </c>
      <c r="P5899">
        <v>2018</v>
      </c>
      <c r="Q5899" t="s">
        <v>227</v>
      </c>
      <c r="R5899" s="10">
        <v>43404</v>
      </c>
      <c r="S5899">
        <v>0</v>
      </c>
      <c r="T5899">
        <v>3</v>
      </c>
      <c r="U5899" t="e">
        <f>MATCH(G5899,Basis!H:H,0)</f>
        <v>#N/A</v>
      </c>
    </row>
    <row r="5900" spans="1:21" x14ac:dyDescent="0.25">
      <c r="A5900" t="s">
        <v>51</v>
      </c>
      <c r="B5900" t="s">
        <v>51</v>
      </c>
      <c r="C5900" t="s">
        <v>52</v>
      </c>
      <c r="D5900">
        <v>77780093</v>
      </c>
      <c r="E5900" t="s">
        <v>120</v>
      </c>
      <c r="F5900" t="s">
        <v>121</v>
      </c>
      <c r="G5900" t="s">
        <v>244</v>
      </c>
      <c r="H5900" t="s">
        <v>239</v>
      </c>
      <c r="I5900" t="s">
        <v>240</v>
      </c>
      <c r="J5900" t="s">
        <v>234</v>
      </c>
      <c r="K5900" t="s">
        <v>351</v>
      </c>
      <c r="L5900" t="s">
        <v>194</v>
      </c>
      <c r="M5900" t="s">
        <v>13</v>
      </c>
      <c r="N5900" t="s">
        <v>22</v>
      </c>
      <c r="O5900" t="s">
        <v>47</v>
      </c>
      <c r="P5900">
        <v>2018</v>
      </c>
      <c r="Q5900" t="s">
        <v>227</v>
      </c>
      <c r="R5900" s="10">
        <v>43404</v>
      </c>
      <c r="S5900">
        <v>50</v>
      </c>
      <c r="T5900">
        <v>2734</v>
      </c>
      <c r="U5900" t="e">
        <f>MATCH(G5900,Basis!H:H,0)</f>
        <v>#N/A</v>
      </c>
    </row>
    <row r="5901" spans="1:21" x14ac:dyDescent="0.25">
      <c r="A5901" t="s">
        <v>51</v>
      </c>
      <c r="B5901" t="s">
        <v>51</v>
      </c>
      <c r="C5901" t="s">
        <v>52</v>
      </c>
      <c r="D5901">
        <v>77780093</v>
      </c>
      <c r="E5901" t="s">
        <v>120</v>
      </c>
      <c r="F5901" t="s">
        <v>121</v>
      </c>
      <c r="G5901" t="s">
        <v>244</v>
      </c>
      <c r="H5901" t="s">
        <v>239</v>
      </c>
      <c r="I5901" t="s">
        <v>240</v>
      </c>
      <c r="J5901" t="s">
        <v>234</v>
      </c>
      <c r="K5901" t="s">
        <v>351</v>
      </c>
      <c r="L5901" t="s">
        <v>194</v>
      </c>
      <c r="M5901" t="s">
        <v>13</v>
      </c>
      <c r="N5901" t="s">
        <v>22</v>
      </c>
      <c r="O5901" t="s">
        <v>59</v>
      </c>
      <c r="P5901">
        <v>2018</v>
      </c>
      <c r="Q5901" t="s">
        <v>227</v>
      </c>
      <c r="R5901" s="10">
        <v>43404</v>
      </c>
      <c r="S5901">
        <v>0</v>
      </c>
      <c r="T5901">
        <v>3</v>
      </c>
      <c r="U5901" t="e">
        <f>MATCH(G5901,Basis!H:H,0)</f>
        <v>#N/A</v>
      </c>
    </row>
    <row r="5902" spans="1:21" x14ac:dyDescent="0.25">
      <c r="A5902" t="s">
        <v>51</v>
      </c>
      <c r="B5902" t="s">
        <v>51</v>
      </c>
      <c r="C5902" t="s">
        <v>52</v>
      </c>
      <c r="D5902">
        <v>77780093</v>
      </c>
      <c r="E5902" t="s">
        <v>120</v>
      </c>
      <c r="F5902" t="s">
        <v>121</v>
      </c>
      <c r="G5902" t="s">
        <v>244</v>
      </c>
      <c r="H5902" t="s">
        <v>239</v>
      </c>
      <c r="I5902" t="s">
        <v>240</v>
      </c>
      <c r="J5902" t="s">
        <v>234</v>
      </c>
      <c r="K5902" t="s">
        <v>351</v>
      </c>
      <c r="L5902" t="s">
        <v>203</v>
      </c>
      <c r="M5902" t="s">
        <v>45</v>
      </c>
      <c r="N5902" t="s">
        <v>22</v>
      </c>
      <c r="O5902" t="s">
        <v>47</v>
      </c>
      <c r="P5902">
        <v>2018</v>
      </c>
      <c r="Q5902" t="s">
        <v>227</v>
      </c>
      <c r="R5902" s="10">
        <v>43404</v>
      </c>
      <c r="S5902">
        <v>15</v>
      </c>
      <c r="T5902">
        <v>282</v>
      </c>
      <c r="U5902" t="e">
        <f>MATCH(G5902,Basis!H:H,0)</f>
        <v>#N/A</v>
      </c>
    </row>
    <row r="5903" spans="1:21" x14ac:dyDescent="0.25">
      <c r="A5903" t="s">
        <v>51</v>
      </c>
      <c r="B5903" t="s">
        <v>51</v>
      </c>
      <c r="C5903" t="s">
        <v>52</v>
      </c>
      <c r="D5903">
        <v>77780093</v>
      </c>
      <c r="E5903" t="s">
        <v>120</v>
      </c>
      <c r="F5903" t="s">
        <v>121</v>
      </c>
      <c r="G5903" t="s">
        <v>244</v>
      </c>
      <c r="H5903" t="s">
        <v>239</v>
      </c>
      <c r="I5903" t="s">
        <v>240</v>
      </c>
      <c r="J5903" t="s">
        <v>234</v>
      </c>
      <c r="K5903" t="s">
        <v>351</v>
      </c>
      <c r="L5903" t="s">
        <v>204</v>
      </c>
      <c r="M5903" t="s">
        <v>46</v>
      </c>
      <c r="N5903" t="s">
        <v>22</v>
      </c>
      <c r="O5903" t="s">
        <v>47</v>
      </c>
      <c r="P5903">
        <v>2018</v>
      </c>
      <c r="Q5903" t="s">
        <v>227</v>
      </c>
      <c r="R5903" s="10">
        <v>43404</v>
      </c>
      <c r="S5903">
        <v>164</v>
      </c>
      <c r="T5903">
        <v>4124</v>
      </c>
      <c r="U5903" t="e">
        <f>MATCH(G5903,Basis!H:H,0)</f>
        <v>#N/A</v>
      </c>
    </row>
    <row r="5904" spans="1:21" x14ac:dyDescent="0.25">
      <c r="A5904" t="s">
        <v>51</v>
      </c>
      <c r="B5904" t="s">
        <v>51</v>
      </c>
      <c r="C5904" t="s">
        <v>52</v>
      </c>
      <c r="D5904">
        <v>77780093</v>
      </c>
      <c r="E5904" t="s">
        <v>120</v>
      </c>
      <c r="F5904" t="s">
        <v>121</v>
      </c>
      <c r="G5904" t="s">
        <v>244</v>
      </c>
      <c r="H5904" t="s">
        <v>239</v>
      </c>
      <c r="I5904" t="s">
        <v>240</v>
      </c>
      <c r="J5904" t="s">
        <v>234</v>
      </c>
      <c r="K5904" t="s">
        <v>351</v>
      </c>
      <c r="L5904" t="s">
        <v>204</v>
      </c>
      <c r="M5904" t="s">
        <v>46</v>
      </c>
      <c r="N5904" t="s">
        <v>22</v>
      </c>
      <c r="O5904" t="s">
        <v>59</v>
      </c>
      <c r="P5904">
        <v>2018</v>
      </c>
      <c r="Q5904" t="s">
        <v>227</v>
      </c>
      <c r="R5904" s="10">
        <v>43404</v>
      </c>
      <c r="S5904">
        <v>0</v>
      </c>
      <c r="T5904">
        <v>9</v>
      </c>
      <c r="U5904" t="e">
        <f>MATCH(G5904,Basis!H:H,0)</f>
        <v>#N/A</v>
      </c>
    </row>
    <row r="5905" spans="1:21" x14ac:dyDescent="0.25">
      <c r="A5905" t="s">
        <v>51</v>
      </c>
      <c r="B5905" t="s">
        <v>51</v>
      </c>
      <c r="C5905" t="s">
        <v>52</v>
      </c>
      <c r="D5905">
        <v>77780093</v>
      </c>
      <c r="E5905" t="s">
        <v>120</v>
      </c>
      <c r="F5905" t="s">
        <v>121</v>
      </c>
      <c r="G5905" t="s">
        <v>244</v>
      </c>
      <c r="H5905" t="s">
        <v>239</v>
      </c>
      <c r="I5905" t="s">
        <v>240</v>
      </c>
      <c r="J5905" t="s">
        <v>234</v>
      </c>
      <c r="K5905" t="s">
        <v>351</v>
      </c>
      <c r="L5905" t="s">
        <v>205</v>
      </c>
      <c r="M5905" t="s">
        <v>206</v>
      </c>
      <c r="N5905" t="s">
        <v>22</v>
      </c>
      <c r="O5905" t="s">
        <v>59</v>
      </c>
      <c r="P5905">
        <v>2018</v>
      </c>
      <c r="Q5905" t="s">
        <v>227</v>
      </c>
      <c r="R5905" s="10">
        <v>43404</v>
      </c>
      <c r="S5905">
        <v>0</v>
      </c>
      <c r="T5905">
        <v>2</v>
      </c>
      <c r="U5905" t="e">
        <f>MATCH(G5905,Basis!H:H,0)</f>
        <v>#N/A</v>
      </c>
    </row>
    <row r="5906" spans="1:21" x14ac:dyDescent="0.25">
      <c r="A5906" t="s">
        <v>51</v>
      </c>
      <c r="B5906" t="s">
        <v>51</v>
      </c>
      <c r="C5906" t="s">
        <v>52</v>
      </c>
      <c r="D5906">
        <v>77780093</v>
      </c>
      <c r="E5906" t="s">
        <v>120</v>
      </c>
      <c r="F5906" t="s">
        <v>121</v>
      </c>
      <c r="G5906" t="s">
        <v>244</v>
      </c>
      <c r="H5906" t="s">
        <v>239</v>
      </c>
      <c r="I5906" t="s">
        <v>240</v>
      </c>
      <c r="J5906" t="s">
        <v>234</v>
      </c>
      <c r="K5906" t="s">
        <v>351</v>
      </c>
      <c r="L5906" t="s">
        <v>207</v>
      </c>
      <c r="M5906" t="s">
        <v>208</v>
      </c>
      <c r="N5906" t="s">
        <v>22</v>
      </c>
      <c r="O5906" t="s">
        <v>47</v>
      </c>
      <c r="P5906">
        <v>2018</v>
      </c>
      <c r="Q5906" t="s">
        <v>227</v>
      </c>
      <c r="R5906" s="10">
        <v>43404</v>
      </c>
      <c r="S5906">
        <v>7</v>
      </c>
      <c r="T5906">
        <v>226</v>
      </c>
      <c r="U5906" t="e">
        <f>MATCH(G5906,Basis!H:H,0)</f>
        <v>#N/A</v>
      </c>
    </row>
    <row r="5907" spans="1:21" x14ac:dyDescent="0.25">
      <c r="A5907" t="s">
        <v>51</v>
      </c>
      <c r="B5907" t="s">
        <v>51</v>
      </c>
      <c r="C5907" t="s">
        <v>52</v>
      </c>
      <c r="D5907">
        <v>77780093</v>
      </c>
      <c r="E5907" t="s">
        <v>120</v>
      </c>
      <c r="F5907" t="s">
        <v>121</v>
      </c>
      <c r="G5907" t="s">
        <v>244</v>
      </c>
      <c r="H5907" t="s">
        <v>239</v>
      </c>
      <c r="I5907" t="s">
        <v>240</v>
      </c>
      <c r="J5907" t="s">
        <v>234</v>
      </c>
      <c r="K5907" t="s">
        <v>351</v>
      </c>
      <c r="L5907" t="s">
        <v>207</v>
      </c>
      <c r="M5907" t="s">
        <v>208</v>
      </c>
      <c r="N5907" t="s">
        <v>22</v>
      </c>
      <c r="O5907" t="s">
        <v>59</v>
      </c>
      <c r="P5907">
        <v>2018</v>
      </c>
      <c r="Q5907" t="s">
        <v>227</v>
      </c>
      <c r="R5907" s="10">
        <v>43404</v>
      </c>
      <c r="S5907">
        <v>0</v>
      </c>
      <c r="T5907">
        <v>2</v>
      </c>
      <c r="U5907" t="e">
        <f>MATCH(G5907,Basis!H:H,0)</f>
        <v>#N/A</v>
      </c>
    </row>
    <row r="5908" spans="1:21" x14ac:dyDescent="0.25">
      <c r="A5908" t="s">
        <v>51</v>
      </c>
      <c r="B5908" t="s">
        <v>51</v>
      </c>
      <c r="C5908" t="s">
        <v>52</v>
      </c>
      <c r="D5908">
        <v>77780093</v>
      </c>
      <c r="E5908" t="s">
        <v>120</v>
      </c>
      <c r="F5908" t="s">
        <v>121</v>
      </c>
      <c r="G5908" t="s">
        <v>244</v>
      </c>
      <c r="H5908" t="s">
        <v>239</v>
      </c>
      <c r="I5908" t="s">
        <v>240</v>
      </c>
      <c r="J5908" t="s">
        <v>234</v>
      </c>
      <c r="K5908" t="s">
        <v>351</v>
      </c>
      <c r="L5908" t="s">
        <v>241</v>
      </c>
      <c r="M5908" t="s">
        <v>242</v>
      </c>
      <c r="N5908" t="s">
        <v>22</v>
      </c>
      <c r="O5908" t="s">
        <v>47</v>
      </c>
      <c r="P5908">
        <v>2018</v>
      </c>
      <c r="Q5908" t="s">
        <v>227</v>
      </c>
      <c r="R5908" s="10">
        <v>43404</v>
      </c>
      <c r="S5908">
        <v>9</v>
      </c>
      <c r="T5908">
        <v>453</v>
      </c>
      <c r="U5908" t="e">
        <f>MATCH(G5908,Basis!H:H,0)</f>
        <v>#N/A</v>
      </c>
    </row>
    <row r="5909" spans="1:21" x14ac:dyDescent="0.25">
      <c r="A5909" t="s">
        <v>51</v>
      </c>
      <c r="B5909" t="s">
        <v>51</v>
      </c>
      <c r="C5909" t="s">
        <v>52</v>
      </c>
      <c r="D5909">
        <v>77780093</v>
      </c>
      <c r="E5909" t="s">
        <v>120</v>
      </c>
      <c r="F5909" t="s">
        <v>121</v>
      </c>
      <c r="G5909" t="s">
        <v>244</v>
      </c>
      <c r="H5909" t="s">
        <v>239</v>
      </c>
      <c r="I5909" t="s">
        <v>240</v>
      </c>
      <c r="J5909" t="s">
        <v>234</v>
      </c>
      <c r="K5909" t="s">
        <v>351</v>
      </c>
      <c r="L5909" t="s">
        <v>241</v>
      </c>
      <c r="M5909" t="s">
        <v>242</v>
      </c>
      <c r="N5909" t="s">
        <v>22</v>
      </c>
      <c r="O5909" t="s">
        <v>59</v>
      </c>
      <c r="P5909">
        <v>2018</v>
      </c>
      <c r="Q5909" t="s">
        <v>227</v>
      </c>
      <c r="R5909" s="10">
        <v>43404</v>
      </c>
      <c r="S5909">
        <v>0</v>
      </c>
      <c r="T5909">
        <v>21</v>
      </c>
      <c r="U5909" t="e">
        <f>MATCH(G5909,Basis!H:H,0)</f>
        <v>#N/A</v>
      </c>
    </row>
    <row r="5910" spans="1:21" x14ac:dyDescent="0.25">
      <c r="A5910" t="s">
        <v>51</v>
      </c>
      <c r="B5910" t="s">
        <v>51</v>
      </c>
      <c r="C5910" t="s">
        <v>52</v>
      </c>
      <c r="D5910">
        <v>77780093</v>
      </c>
      <c r="E5910" t="s">
        <v>120</v>
      </c>
      <c r="F5910" t="s">
        <v>121</v>
      </c>
      <c r="G5910" t="s">
        <v>244</v>
      </c>
      <c r="H5910" t="s">
        <v>239</v>
      </c>
      <c r="I5910" t="s">
        <v>240</v>
      </c>
      <c r="J5910" t="s">
        <v>234</v>
      </c>
      <c r="K5910" t="s">
        <v>351</v>
      </c>
      <c r="L5910" t="s">
        <v>209</v>
      </c>
      <c r="M5910" t="s">
        <v>268</v>
      </c>
      <c r="N5910" t="s">
        <v>22</v>
      </c>
      <c r="O5910" t="s">
        <v>47</v>
      </c>
      <c r="P5910">
        <v>2018</v>
      </c>
      <c r="Q5910" t="s">
        <v>227</v>
      </c>
      <c r="R5910" s="10">
        <v>43404</v>
      </c>
      <c r="S5910">
        <v>17</v>
      </c>
      <c r="T5910">
        <v>745</v>
      </c>
      <c r="U5910" t="e">
        <f>MATCH(G5910,Basis!H:H,0)</f>
        <v>#N/A</v>
      </c>
    </row>
    <row r="5911" spans="1:21" x14ac:dyDescent="0.25">
      <c r="A5911" t="s">
        <v>51</v>
      </c>
      <c r="B5911" t="s">
        <v>51</v>
      </c>
      <c r="C5911" t="s">
        <v>52</v>
      </c>
      <c r="D5911">
        <v>77780093</v>
      </c>
      <c r="E5911" t="s">
        <v>120</v>
      </c>
      <c r="F5911" t="s">
        <v>121</v>
      </c>
      <c r="G5911" t="s">
        <v>122</v>
      </c>
      <c r="H5911" t="s">
        <v>56</v>
      </c>
      <c r="I5911" t="s">
        <v>57</v>
      </c>
      <c r="J5911" t="s">
        <v>234</v>
      </c>
      <c r="K5911" t="s">
        <v>352</v>
      </c>
      <c r="L5911" t="s">
        <v>58</v>
      </c>
      <c r="M5911" t="s">
        <v>16</v>
      </c>
      <c r="N5911" t="s">
        <v>22</v>
      </c>
      <c r="O5911" t="s">
        <v>59</v>
      </c>
      <c r="P5911">
        <v>2018</v>
      </c>
      <c r="Q5911" t="s">
        <v>227</v>
      </c>
      <c r="R5911" s="10">
        <v>43404</v>
      </c>
      <c r="S5911">
        <v>0</v>
      </c>
      <c r="T5911">
        <v>182</v>
      </c>
      <c r="U5911">
        <f>MATCH(G5911,Basis!H:H,0)</f>
        <v>157</v>
      </c>
    </row>
    <row r="5912" spans="1:21" x14ac:dyDescent="0.25">
      <c r="A5912" t="s">
        <v>51</v>
      </c>
      <c r="B5912" t="s">
        <v>51</v>
      </c>
      <c r="C5912" t="s">
        <v>52</v>
      </c>
      <c r="D5912">
        <v>77780093</v>
      </c>
      <c r="E5912" t="s">
        <v>120</v>
      </c>
      <c r="F5912" t="s">
        <v>121</v>
      </c>
      <c r="G5912" t="s">
        <v>122</v>
      </c>
      <c r="H5912" t="s">
        <v>56</v>
      </c>
      <c r="I5912" t="s">
        <v>57</v>
      </c>
      <c r="J5912" t="s">
        <v>234</v>
      </c>
      <c r="K5912" t="s">
        <v>352</v>
      </c>
      <c r="L5912" t="s">
        <v>60</v>
      </c>
      <c r="M5912" t="s">
        <v>12</v>
      </c>
      <c r="N5912" t="s">
        <v>22</v>
      </c>
      <c r="O5912" t="s">
        <v>59</v>
      </c>
      <c r="P5912">
        <v>2018</v>
      </c>
      <c r="Q5912" t="s">
        <v>227</v>
      </c>
      <c r="R5912" s="10">
        <v>43404</v>
      </c>
      <c r="S5912">
        <v>356</v>
      </c>
      <c r="T5912">
        <v>12739</v>
      </c>
      <c r="U5912">
        <f>MATCH(G5912,Basis!H:H,0)</f>
        <v>157</v>
      </c>
    </row>
    <row r="5913" spans="1:21" x14ac:dyDescent="0.25">
      <c r="A5913" t="s">
        <v>51</v>
      </c>
      <c r="B5913" t="s">
        <v>51</v>
      </c>
      <c r="C5913" t="s">
        <v>52</v>
      </c>
      <c r="D5913">
        <v>77780093</v>
      </c>
      <c r="E5913" t="s">
        <v>120</v>
      </c>
      <c r="F5913" t="s">
        <v>121</v>
      </c>
      <c r="G5913" t="s">
        <v>122</v>
      </c>
      <c r="H5913" t="s">
        <v>56</v>
      </c>
      <c r="I5913" t="s">
        <v>57</v>
      </c>
      <c r="J5913" t="s">
        <v>234</v>
      </c>
      <c r="K5913" t="s">
        <v>352</v>
      </c>
      <c r="L5913" t="s">
        <v>272</v>
      </c>
      <c r="M5913" t="s">
        <v>12</v>
      </c>
      <c r="N5913" t="s">
        <v>22</v>
      </c>
      <c r="O5913" t="s">
        <v>47</v>
      </c>
      <c r="P5913">
        <v>2018</v>
      </c>
      <c r="Q5913" t="s">
        <v>227</v>
      </c>
      <c r="R5913" s="10">
        <v>43404</v>
      </c>
      <c r="S5913">
        <v>0</v>
      </c>
      <c r="T5913">
        <v>3</v>
      </c>
      <c r="U5913">
        <f>MATCH(G5913,Basis!H:H,0)</f>
        <v>157</v>
      </c>
    </row>
    <row r="5914" spans="1:21" x14ac:dyDescent="0.25">
      <c r="A5914" t="s">
        <v>51</v>
      </c>
      <c r="B5914" t="s">
        <v>51</v>
      </c>
      <c r="C5914" t="s">
        <v>52</v>
      </c>
      <c r="D5914">
        <v>77780093</v>
      </c>
      <c r="E5914" t="s">
        <v>120</v>
      </c>
      <c r="F5914" t="s">
        <v>121</v>
      </c>
      <c r="G5914" t="s">
        <v>122</v>
      </c>
      <c r="H5914" t="s">
        <v>56</v>
      </c>
      <c r="I5914" t="s">
        <v>57</v>
      </c>
      <c r="J5914" t="s">
        <v>234</v>
      </c>
      <c r="K5914" t="s">
        <v>352</v>
      </c>
      <c r="L5914" t="s">
        <v>60</v>
      </c>
      <c r="M5914" t="s">
        <v>12</v>
      </c>
      <c r="N5914" t="s">
        <v>22</v>
      </c>
      <c r="O5914" t="s">
        <v>47</v>
      </c>
      <c r="P5914">
        <v>2018</v>
      </c>
      <c r="Q5914" t="s">
        <v>227</v>
      </c>
      <c r="R5914" s="10">
        <v>43404</v>
      </c>
      <c r="S5914">
        <v>0</v>
      </c>
      <c r="T5914">
        <v>35</v>
      </c>
      <c r="U5914">
        <f>MATCH(G5914,Basis!H:H,0)</f>
        <v>157</v>
      </c>
    </row>
    <row r="5915" spans="1:21" x14ac:dyDescent="0.25">
      <c r="A5915" t="s">
        <v>51</v>
      </c>
      <c r="B5915" t="s">
        <v>51</v>
      </c>
      <c r="C5915" t="s">
        <v>52</v>
      </c>
      <c r="D5915">
        <v>77780093</v>
      </c>
      <c r="E5915" t="s">
        <v>120</v>
      </c>
      <c r="F5915" t="s">
        <v>121</v>
      </c>
      <c r="G5915" t="s">
        <v>122</v>
      </c>
      <c r="H5915" t="s">
        <v>56</v>
      </c>
      <c r="I5915" t="s">
        <v>57</v>
      </c>
      <c r="J5915" t="s">
        <v>234</v>
      </c>
      <c r="K5915" t="s">
        <v>352</v>
      </c>
      <c r="L5915" t="s">
        <v>61</v>
      </c>
      <c r="M5915" t="s">
        <v>13</v>
      </c>
      <c r="N5915" t="s">
        <v>22</v>
      </c>
      <c r="O5915" t="s">
        <v>59</v>
      </c>
      <c r="P5915">
        <v>2018</v>
      </c>
      <c r="Q5915" t="s">
        <v>227</v>
      </c>
      <c r="R5915" s="10">
        <v>43404</v>
      </c>
      <c r="S5915">
        <v>231</v>
      </c>
      <c r="T5915">
        <v>8263</v>
      </c>
      <c r="U5915">
        <f>MATCH(G5915,Basis!H:H,0)</f>
        <v>157</v>
      </c>
    </row>
    <row r="5916" spans="1:21" x14ac:dyDescent="0.25">
      <c r="A5916" t="s">
        <v>51</v>
      </c>
      <c r="B5916" t="s">
        <v>51</v>
      </c>
      <c r="C5916" t="s">
        <v>52</v>
      </c>
      <c r="D5916">
        <v>77780093</v>
      </c>
      <c r="E5916" t="s">
        <v>120</v>
      </c>
      <c r="F5916" t="s">
        <v>121</v>
      </c>
      <c r="G5916" t="s">
        <v>122</v>
      </c>
      <c r="H5916" t="s">
        <v>56</v>
      </c>
      <c r="I5916" t="s">
        <v>57</v>
      </c>
      <c r="J5916" t="s">
        <v>234</v>
      </c>
      <c r="K5916" t="s">
        <v>352</v>
      </c>
      <c r="L5916" t="s">
        <v>273</v>
      </c>
      <c r="M5916" t="s">
        <v>13</v>
      </c>
      <c r="N5916" t="s">
        <v>22</v>
      </c>
      <c r="O5916" t="s">
        <v>47</v>
      </c>
      <c r="P5916">
        <v>2018</v>
      </c>
      <c r="Q5916" t="s">
        <v>227</v>
      </c>
      <c r="R5916" s="10">
        <v>43404</v>
      </c>
      <c r="S5916">
        <v>0</v>
      </c>
      <c r="T5916">
        <v>3</v>
      </c>
      <c r="U5916">
        <f>MATCH(G5916,Basis!H:H,0)</f>
        <v>157</v>
      </c>
    </row>
    <row r="5917" spans="1:21" x14ac:dyDescent="0.25">
      <c r="A5917" t="s">
        <v>51</v>
      </c>
      <c r="B5917" t="s">
        <v>51</v>
      </c>
      <c r="C5917" t="s">
        <v>52</v>
      </c>
      <c r="D5917">
        <v>77780093</v>
      </c>
      <c r="E5917" t="s">
        <v>120</v>
      </c>
      <c r="F5917" t="s">
        <v>121</v>
      </c>
      <c r="G5917" t="s">
        <v>122</v>
      </c>
      <c r="H5917" t="s">
        <v>56</v>
      </c>
      <c r="I5917" t="s">
        <v>57</v>
      </c>
      <c r="J5917" t="s">
        <v>234</v>
      </c>
      <c r="K5917" t="s">
        <v>352</v>
      </c>
      <c r="L5917" t="s">
        <v>61</v>
      </c>
      <c r="M5917" t="s">
        <v>13</v>
      </c>
      <c r="N5917" t="s">
        <v>22</v>
      </c>
      <c r="O5917" t="s">
        <v>47</v>
      </c>
      <c r="P5917">
        <v>2018</v>
      </c>
      <c r="Q5917" t="s">
        <v>227</v>
      </c>
      <c r="R5917" s="10">
        <v>43404</v>
      </c>
      <c r="S5917">
        <v>0</v>
      </c>
      <c r="T5917">
        <v>46</v>
      </c>
      <c r="U5917">
        <f>MATCH(G5917,Basis!H:H,0)</f>
        <v>157</v>
      </c>
    </row>
    <row r="5918" spans="1:21" x14ac:dyDescent="0.25">
      <c r="A5918" t="s">
        <v>51</v>
      </c>
      <c r="B5918" t="s">
        <v>51</v>
      </c>
      <c r="C5918" t="s">
        <v>52</v>
      </c>
      <c r="D5918">
        <v>77780093</v>
      </c>
      <c r="E5918" t="s">
        <v>120</v>
      </c>
      <c r="F5918" t="s">
        <v>121</v>
      </c>
      <c r="G5918" t="s">
        <v>122</v>
      </c>
      <c r="H5918" t="s">
        <v>56</v>
      </c>
      <c r="I5918" t="s">
        <v>57</v>
      </c>
      <c r="J5918" t="s">
        <v>234</v>
      </c>
      <c r="K5918" t="s">
        <v>352</v>
      </c>
      <c r="L5918" t="s">
        <v>62</v>
      </c>
      <c r="M5918" t="s">
        <v>63</v>
      </c>
      <c r="N5918" t="s">
        <v>22</v>
      </c>
      <c r="O5918" t="s">
        <v>59</v>
      </c>
      <c r="P5918">
        <v>2018</v>
      </c>
      <c r="Q5918" t="s">
        <v>227</v>
      </c>
      <c r="R5918" s="10">
        <v>43404</v>
      </c>
      <c r="S5918">
        <v>134</v>
      </c>
      <c r="T5918">
        <v>5033</v>
      </c>
      <c r="U5918">
        <f>MATCH(G5918,Basis!H:H,0)</f>
        <v>157</v>
      </c>
    </row>
    <row r="5919" spans="1:21" x14ac:dyDescent="0.25">
      <c r="A5919" t="s">
        <v>51</v>
      </c>
      <c r="B5919" t="s">
        <v>51</v>
      </c>
      <c r="C5919" t="s">
        <v>52</v>
      </c>
      <c r="D5919">
        <v>77780093</v>
      </c>
      <c r="E5919" t="s">
        <v>120</v>
      </c>
      <c r="F5919" t="s">
        <v>121</v>
      </c>
      <c r="G5919" t="s">
        <v>122</v>
      </c>
      <c r="H5919" t="s">
        <v>56</v>
      </c>
      <c r="I5919" t="s">
        <v>57</v>
      </c>
      <c r="J5919" t="s">
        <v>234</v>
      </c>
      <c r="K5919" t="s">
        <v>352</v>
      </c>
      <c r="L5919" t="s">
        <v>62</v>
      </c>
      <c r="M5919" t="s">
        <v>63</v>
      </c>
      <c r="N5919" t="s">
        <v>22</v>
      </c>
      <c r="O5919" t="s">
        <v>47</v>
      </c>
      <c r="P5919">
        <v>2018</v>
      </c>
      <c r="Q5919" t="s">
        <v>227</v>
      </c>
      <c r="R5919" s="10">
        <v>43404</v>
      </c>
      <c r="S5919">
        <v>0</v>
      </c>
      <c r="T5919">
        <v>19</v>
      </c>
      <c r="U5919">
        <f>MATCH(G5919,Basis!H:H,0)</f>
        <v>157</v>
      </c>
    </row>
    <row r="5920" spans="1:21" x14ac:dyDescent="0.25">
      <c r="A5920" t="s">
        <v>51</v>
      </c>
      <c r="B5920" t="s">
        <v>51</v>
      </c>
      <c r="C5920" t="s">
        <v>52</v>
      </c>
      <c r="D5920">
        <v>77780093</v>
      </c>
      <c r="E5920" t="s">
        <v>120</v>
      </c>
      <c r="F5920" t="s">
        <v>121</v>
      </c>
      <c r="G5920" t="s">
        <v>122</v>
      </c>
      <c r="H5920" t="s">
        <v>56</v>
      </c>
      <c r="I5920" t="s">
        <v>57</v>
      </c>
      <c r="J5920" t="s">
        <v>234</v>
      </c>
      <c r="K5920" t="s">
        <v>352</v>
      </c>
      <c r="L5920" t="s">
        <v>282</v>
      </c>
      <c r="M5920" t="s">
        <v>283</v>
      </c>
      <c r="N5920" t="s">
        <v>22</v>
      </c>
      <c r="O5920" t="s">
        <v>47</v>
      </c>
      <c r="P5920">
        <v>2018</v>
      </c>
      <c r="Q5920" t="s">
        <v>227</v>
      </c>
      <c r="R5920" s="10">
        <v>43404</v>
      </c>
      <c r="S5920">
        <v>0</v>
      </c>
      <c r="T5920">
        <v>1</v>
      </c>
      <c r="U5920">
        <f>MATCH(G5920,Basis!H:H,0)</f>
        <v>157</v>
      </c>
    </row>
    <row r="5921" spans="1:21" x14ac:dyDescent="0.25">
      <c r="A5921" t="s">
        <v>51</v>
      </c>
      <c r="B5921" t="s">
        <v>51</v>
      </c>
      <c r="C5921" t="s">
        <v>52</v>
      </c>
      <c r="D5921">
        <v>77780093</v>
      </c>
      <c r="E5921" t="s">
        <v>120</v>
      </c>
      <c r="F5921" t="s">
        <v>121</v>
      </c>
      <c r="G5921" t="s">
        <v>122</v>
      </c>
      <c r="H5921" t="s">
        <v>56</v>
      </c>
      <c r="I5921" t="s">
        <v>57</v>
      </c>
      <c r="J5921" t="s">
        <v>234</v>
      </c>
      <c r="K5921" t="s">
        <v>352</v>
      </c>
      <c r="L5921" t="s">
        <v>65</v>
      </c>
      <c r="M5921" t="s">
        <v>266</v>
      </c>
      <c r="N5921" t="s">
        <v>267</v>
      </c>
      <c r="O5921" t="s">
        <v>59</v>
      </c>
      <c r="P5921">
        <v>2018</v>
      </c>
      <c r="Q5921" t="s">
        <v>227</v>
      </c>
      <c r="R5921" s="10">
        <v>43404</v>
      </c>
      <c r="S5921">
        <v>180</v>
      </c>
      <c r="T5921">
        <v>13667</v>
      </c>
      <c r="U5921">
        <f>MATCH(G5921,Basis!H:H,0)</f>
        <v>157</v>
      </c>
    </row>
    <row r="5922" spans="1:21" x14ac:dyDescent="0.25">
      <c r="A5922" t="s">
        <v>51</v>
      </c>
      <c r="B5922" t="s">
        <v>51</v>
      </c>
      <c r="C5922" t="s">
        <v>52</v>
      </c>
      <c r="D5922">
        <v>77780093</v>
      </c>
      <c r="E5922" t="s">
        <v>120</v>
      </c>
      <c r="F5922" t="s">
        <v>121</v>
      </c>
      <c r="G5922" t="s">
        <v>122</v>
      </c>
      <c r="H5922" t="s">
        <v>56</v>
      </c>
      <c r="I5922" t="s">
        <v>57</v>
      </c>
      <c r="J5922" t="s">
        <v>234</v>
      </c>
      <c r="K5922" t="s">
        <v>352</v>
      </c>
      <c r="L5922" t="s">
        <v>274</v>
      </c>
      <c r="M5922" t="s">
        <v>266</v>
      </c>
      <c r="N5922" t="s">
        <v>267</v>
      </c>
      <c r="O5922" t="s">
        <v>47</v>
      </c>
      <c r="P5922">
        <v>2018</v>
      </c>
      <c r="Q5922" t="s">
        <v>227</v>
      </c>
      <c r="R5922" s="10">
        <v>43404</v>
      </c>
      <c r="S5922">
        <v>0</v>
      </c>
      <c r="T5922">
        <v>2</v>
      </c>
      <c r="U5922">
        <f>MATCH(G5922,Basis!H:H,0)</f>
        <v>157</v>
      </c>
    </row>
    <row r="5923" spans="1:21" x14ac:dyDescent="0.25">
      <c r="A5923" t="s">
        <v>51</v>
      </c>
      <c r="B5923" t="s">
        <v>51</v>
      </c>
      <c r="C5923" t="s">
        <v>52</v>
      </c>
      <c r="D5923">
        <v>77780093</v>
      </c>
      <c r="E5923" t="s">
        <v>120</v>
      </c>
      <c r="F5923" t="s">
        <v>121</v>
      </c>
      <c r="G5923" t="s">
        <v>122</v>
      </c>
      <c r="H5923" t="s">
        <v>56</v>
      </c>
      <c r="I5923" t="s">
        <v>57</v>
      </c>
      <c r="J5923" t="s">
        <v>234</v>
      </c>
      <c r="K5923" t="s">
        <v>352</v>
      </c>
      <c r="L5923" t="s">
        <v>65</v>
      </c>
      <c r="M5923" t="s">
        <v>266</v>
      </c>
      <c r="N5923" t="s">
        <v>267</v>
      </c>
      <c r="O5923" t="s">
        <v>47</v>
      </c>
      <c r="P5923">
        <v>2018</v>
      </c>
      <c r="Q5923" t="s">
        <v>227</v>
      </c>
      <c r="R5923" s="10">
        <v>43404</v>
      </c>
      <c r="S5923">
        <v>0</v>
      </c>
      <c r="T5923">
        <v>57</v>
      </c>
      <c r="U5923">
        <f>MATCH(G5923,Basis!H:H,0)</f>
        <v>157</v>
      </c>
    </row>
    <row r="5924" spans="1:21" x14ac:dyDescent="0.25">
      <c r="A5924" t="s">
        <v>51</v>
      </c>
      <c r="B5924" t="s">
        <v>51</v>
      </c>
      <c r="C5924" t="s">
        <v>52</v>
      </c>
      <c r="D5924">
        <v>77780093</v>
      </c>
      <c r="E5924" t="s">
        <v>120</v>
      </c>
      <c r="F5924" t="s">
        <v>121</v>
      </c>
      <c r="G5924" t="s">
        <v>122</v>
      </c>
      <c r="H5924" t="s">
        <v>56</v>
      </c>
      <c r="I5924" t="s">
        <v>57</v>
      </c>
      <c r="J5924" t="s">
        <v>234</v>
      </c>
      <c r="K5924" t="s">
        <v>352</v>
      </c>
      <c r="L5924" t="s">
        <v>66</v>
      </c>
      <c r="M5924" t="s">
        <v>67</v>
      </c>
      <c r="N5924" t="s">
        <v>22</v>
      </c>
      <c r="O5924" t="s">
        <v>59</v>
      </c>
      <c r="P5924">
        <v>2018</v>
      </c>
      <c r="Q5924" t="s">
        <v>227</v>
      </c>
      <c r="R5924" s="10">
        <v>43404</v>
      </c>
      <c r="S5924">
        <v>8535</v>
      </c>
      <c r="T5924">
        <v>13367</v>
      </c>
      <c r="U5924">
        <f>MATCH(G5924,Basis!H:H,0)</f>
        <v>157</v>
      </c>
    </row>
    <row r="5925" spans="1:21" x14ac:dyDescent="0.25">
      <c r="A5925" t="s">
        <v>51</v>
      </c>
      <c r="B5925" t="s">
        <v>51</v>
      </c>
      <c r="C5925" t="s">
        <v>52</v>
      </c>
      <c r="D5925">
        <v>77780093</v>
      </c>
      <c r="E5925" t="s">
        <v>120</v>
      </c>
      <c r="F5925" t="s">
        <v>121</v>
      </c>
      <c r="G5925" t="s">
        <v>122</v>
      </c>
      <c r="H5925" t="s">
        <v>56</v>
      </c>
      <c r="I5925" t="s">
        <v>57</v>
      </c>
      <c r="J5925" t="s">
        <v>234</v>
      </c>
      <c r="K5925" t="s">
        <v>352</v>
      </c>
      <c r="L5925" t="s">
        <v>275</v>
      </c>
      <c r="M5925" t="s">
        <v>67</v>
      </c>
      <c r="N5925" t="s">
        <v>22</v>
      </c>
      <c r="O5925" t="s">
        <v>47</v>
      </c>
      <c r="P5925">
        <v>2018</v>
      </c>
      <c r="Q5925" t="s">
        <v>227</v>
      </c>
      <c r="R5925" s="10">
        <v>43404</v>
      </c>
      <c r="S5925">
        <v>0</v>
      </c>
      <c r="T5925">
        <v>2</v>
      </c>
      <c r="U5925">
        <f>MATCH(G5925,Basis!H:H,0)</f>
        <v>157</v>
      </c>
    </row>
    <row r="5926" spans="1:21" x14ac:dyDescent="0.25">
      <c r="A5926" t="s">
        <v>51</v>
      </c>
      <c r="B5926" t="s">
        <v>51</v>
      </c>
      <c r="C5926" t="s">
        <v>52</v>
      </c>
      <c r="D5926">
        <v>77780093</v>
      </c>
      <c r="E5926" t="s">
        <v>120</v>
      </c>
      <c r="F5926" t="s">
        <v>121</v>
      </c>
      <c r="G5926" t="s">
        <v>122</v>
      </c>
      <c r="H5926" t="s">
        <v>56</v>
      </c>
      <c r="I5926" t="s">
        <v>57</v>
      </c>
      <c r="J5926" t="s">
        <v>234</v>
      </c>
      <c r="K5926" t="s">
        <v>352</v>
      </c>
      <c r="L5926" t="s">
        <v>66</v>
      </c>
      <c r="M5926" t="s">
        <v>67</v>
      </c>
      <c r="N5926" t="s">
        <v>22</v>
      </c>
      <c r="O5926" t="s">
        <v>47</v>
      </c>
      <c r="P5926">
        <v>2018</v>
      </c>
      <c r="Q5926" t="s">
        <v>227</v>
      </c>
      <c r="R5926" s="10">
        <v>43404</v>
      </c>
      <c r="S5926">
        <v>0</v>
      </c>
      <c r="T5926">
        <v>15</v>
      </c>
      <c r="U5926">
        <f>MATCH(G5926,Basis!H:H,0)</f>
        <v>157</v>
      </c>
    </row>
    <row r="5927" spans="1:21" x14ac:dyDescent="0.25">
      <c r="A5927" t="s">
        <v>51</v>
      </c>
      <c r="B5927" t="s">
        <v>51</v>
      </c>
      <c r="C5927" t="s">
        <v>52</v>
      </c>
      <c r="D5927">
        <v>77780093</v>
      </c>
      <c r="E5927" t="s">
        <v>120</v>
      </c>
      <c r="F5927" t="s">
        <v>121</v>
      </c>
      <c r="G5927" t="s">
        <v>122</v>
      </c>
      <c r="H5927" t="s">
        <v>56</v>
      </c>
      <c r="I5927" t="s">
        <v>57</v>
      </c>
      <c r="J5927" t="s">
        <v>234</v>
      </c>
      <c r="K5927" t="s">
        <v>352</v>
      </c>
      <c r="L5927" t="s">
        <v>68</v>
      </c>
      <c r="M5927" t="s">
        <v>69</v>
      </c>
      <c r="N5927" t="s">
        <v>22</v>
      </c>
      <c r="O5927" t="s">
        <v>59</v>
      </c>
      <c r="P5927">
        <v>2018</v>
      </c>
      <c r="Q5927" t="s">
        <v>227</v>
      </c>
      <c r="R5927" s="10">
        <v>43404</v>
      </c>
      <c r="S5927">
        <v>203</v>
      </c>
      <c r="T5927">
        <v>13367</v>
      </c>
      <c r="U5927">
        <f>MATCH(G5927,Basis!H:H,0)</f>
        <v>157</v>
      </c>
    </row>
    <row r="5928" spans="1:21" x14ac:dyDescent="0.25">
      <c r="A5928" t="s">
        <v>51</v>
      </c>
      <c r="B5928" t="s">
        <v>51</v>
      </c>
      <c r="C5928" t="s">
        <v>52</v>
      </c>
      <c r="D5928">
        <v>77780093</v>
      </c>
      <c r="E5928" t="s">
        <v>120</v>
      </c>
      <c r="F5928" t="s">
        <v>121</v>
      </c>
      <c r="G5928" t="s">
        <v>122</v>
      </c>
      <c r="H5928" t="s">
        <v>56</v>
      </c>
      <c r="I5928" t="s">
        <v>57</v>
      </c>
      <c r="J5928" t="s">
        <v>234</v>
      </c>
      <c r="K5928" t="s">
        <v>352</v>
      </c>
      <c r="L5928" t="s">
        <v>304</v>
      </c>
      <c r="M5928" t="s">
        <v>69</v>
      </c>
      <c r="N5928" t="s">
        <v>22</v>
      </c>
      <c r="O5928" t="s">
        <v>47</v>
      </c>
      <c r="P5928">
        <v>2018</v>
      </c>
      <c r="Q5928" t="s">
        <v>227</v>
      </c>
      <c r="R5928" s="10">
        <v>43404</v>
      </c>
      <c r="S5928">
        <v>0</v>
      </c>
      <c r="T5928">
        <v>4</v>
      </c>
      <c r="U5928">
        <f>MATCH(G5928,Basis!H:H,0)</f>
        <v>157</v>
      </c>
    </row>
    <row r="5929" spans="1:21" x14ac:dyDescent="0.25">
      <c r="A5929" t="s">
        <v>51</v>
      </c>
      <c r="B5929" t="s">
        <v>51</v>
      </c>
      <c r="C5929" t="s">
        <v>52</v>
      </c>
      <c r="D5929">
        <v>77780093</v>
      </c>
      <c r="E5929" t="s">
        <v>120</v>
      </c>
      <c r="F5929" t="s">
        <v>121</v>
      </c>
      <c r="G5929" t="s">
        <v>122</v>
      </c>
      <c r="H5929" t="s">
        <v>56</v>
      </c>
      <c r="I5929" t="s">
        <v>57</v>
      </c>
      <c r="J5929" t="s">
        <v>234</v>
      </c>
      <c r="K5929" t="s">
        <v>352</v>
      </c>
      <c r="L5929" t="s">
        <v>70</v>
      </c>
      <c r="M5929" t="s">
        <v>69</v>
      </c>
      <c r="N5929" t="s">
        <v>22</v>
      </c>
      <c r="O5929" t="s">
        <v>59</v>
      </c>
      <c r="P5929">
        <v>2018</v>
      </c>
      <c r="Q5929" t="s">
        <v>227</v>
      </c>
      <c r="R5929" s="10">
        <v>43404</v>
      </c>
      <c r="S5929">
        <v>0</v>
      </c>
      <c r="T5929">
        <v>546</v>
      </c>
      <c r="U5929">
        <f>MATCH(G5929,Basis!H:H,0)</f>
        <v>157</v>
      </c>
    </row>
    <row r="5930" spans="1:21" x14ac:dyDescent="0.25">
      <c r="A5930" t="s">
        <v>51</v>
      </c>
      <c r="B5930" t="s">
        <v>51</v>
      </c>
      <c r="C5930" t="s">
        <v>52</v>
      </c>
      <c r="D5930">
        <v>77780093</v>
      </c>
      <c r="E5930" t="s">
        <v>120</v>
      </c>
      <c r="F5930" t="s">
        <v>121</v>
      </c>
      <c r="G5930" t="s">
        <v>122</v>
      </c>
      <c r="H5930" t="s">
        <v>56</v>
      </c>
      <c r="I5930" t="s">
        <v>57</v>
      </c>
      <c r="J5930" t="s">
        <v>234</v>
      </c>
      <c r="K5930" t="s">
        <v>352</v>
      </c>
      <c r="L5930" t="s">
        <v>71</v>
      </c>
      <c r="M5930" t="s">
        <v>268</v>
      </c>
      <c r="N5930" t="s">
        <v>22</v>
      </c>
      <c r="O5930" t="s">
        <v>59</v>
      </c>
      <c r="P5930">
        <v>2018</v>
      </c>
      <c r="Q5930" t="s">
        <v>227</v>
      </c>
      <c r="R5930" s="10">
        <v>43404</v>
      </c>
      <c r="S5930">
        <v>22</v>
      </c>
      <c r="T5930">
        <v>679</v>
      </c>
      <c r="U5930">
        <f>MATCH(G5930,Basis!H:H,0)</f>
        <v>157</v>
      </c>
    </row>
    <row r="5931" spans="1:21" x14ac:dyDescent="0.25">
      <c r="A5931" t="s">
        <v>51</v>
      </c>
      <c r="B5931" t="s">
        <v>51</v>
      </c>
      <c r="C5931" t="s">
        <v>52</v>
      </c>
      <c r="D5931">
        <v>77780093</v>
      </c>
      <c r="E5931" t="s">
        <v>120</v>
      </c>
      <c r="F5931" t="s">
        <v>121</v>
      </c>
      <c r="G5931" t="s">
        <v>122</v>
      </c>
      <c r="H5931" t="s">
        <v>56</v>
      </c>
      <c r="I5931" t="s">
        <v>57</v>
      </c>
      <c r="J5931" t="s">
        <v>234</v>
      </c>
      <c r="K5931" t="s">
        <v>352</v>
      </c>
      <c r="L5931" t="s">
        <v>71</v>
      </c>
      <c r="M5931" t="s">
        <v>268</v>
      </c>
      <c r="N5931" t="s">
        <v>22</v>
      </c>
      <c r="O5931" t="s">
        <v>47</v>
      </c>
      <c r="P5931">
        <v>2018</v>
      </c>
      <c r="Q5931" t="s">
        <v>227</v>
      </c>
      <c r="R5931" s="10">
        <v>43404</v>
      </c>
      <c r="S5931">
        <v>0</v>
      </c>
      <c r="T5931">
        <v>3</v>
      </c>
      <c r="U5931">
        <f>MATCH(G5931,Basis!H:H,0)</f>
        <v>157</v>
      </c>
    </row>
    <row r="5932" spans="1:21" x14ac:dyDescent="0.25">
      <c r="A5932" t="s">
        <v>51</v>
      </c>
      <c r="B5932" t="s">
        <v>51</v>
      </c>
      <c r="C5932" t="s">
        <v>52</v>
      </c>
      <c r="D5932">
        <v>77780094</v>
      </c>
      <c r="E5932" t="s">
        <v>353</v>
      </c>
      <c r="F5932" t="s">
        <v>104</v>
      </c>
      <c r="G5932" t="s">
        <v>105</v>
      </c>
      <c r="H5932" t="s">
        <v>76</v>
      </c>
      <c r="I5932" t="s">
        <v>77</v>
      </c>
      <c r="J5932" t="s">
        <v>234</v>
      </c>
      <c r="K5932" t="s">
        <v>354</v>
      </c>
      <c r="L5932" t="s">
        <v>60</v>
      </c>
      <c r="M5932" t="s">
        <v>12</v>
      </c>
      <c r="N5932" t="s">
        <v>22</v>
      </c>
      <c r="O5932" t="s">
        <v>59</v>
      </c>
      <c r="P5932">
        <v>2018</v>
      </c>
      <c r="Q5932" t="s">
        <v>227</v>
      </c>
      <c r="R5932" s="10">
        <v>43404</v>
      </c>
      <c r="S5932">
        <v>199</v>
      </c>
      <c r="T5932">
        <v>12862</v>
      </c>
      <c r="U5932">
        <f>MATCH(G5932,Basis!H:H,0)</f>
        <v>98</v>
      </c>
    </row>
    <row r="5933" spans="1:21" x14ac:dyDescent="0.25">
      <c r="A5933" t="s">
        <v>51</v>
      </c>
      <c r="B5933" t="s">
        <v>51</v>
      </c>
      <c r="C5933" t="s">
        <v>52</v>
      </c>
      <c r="D5933">
        <v>77780094</v>
      </c>
      <c r="E5933" t="s">
        <v>353</v>
      </c>
      <c r="F5933" t="s">
        <v>104</v>
      </c>
      <c r="G5933" t="s">
        <v>105</v>
      </c>
      <c r="H5933" t="s">
        <v>76</v>
      </c>
      <c r="I5933" t="s">
        <v>77</v>
      </c>
      <c r="J5933" t="s">
        <v>234</v>
      </c>
      <c r="K5933" t="s">
        <v>354</v>
      </c>
      <c r="L5933" t="s">
        <v>281</v>
      </c>
      <c r="M5933" t="s">
        <v>12</v>
      </c>
      <c r="N5933" t="s">
        <v>22</v>
      </c>
      <c r="O5933" t="s">
        <v>47</v>
      </c>
      <c r="P5933">
        <v>2018</v>
      </c>
      <c r="Q5933" t="s">
        <v>227</v>
      </c>
      <c r="R5933" s="10">
        <v>43404</v>
      </c>
      <c r="S5933">
        <v>0</v>
      </c>
      <c r="T5933">
        <v>1</v>
      </c>
      <c r="U5933">
        <f>MATCH(G5933,Basis!H:H,0)</f>
        <v>98</v>
      </c>
    </row>
    <row r="5934" spans="1:21" x14ac:dyDescent="0.25">
      <c r="A5934" t="s">
        <v>51</v>
      </c>
      <c r="B5934" t="s">
        <v>51</v>
      </c>
      <c r="C5934" t="s">
        <v>52</v>
      </c>
      <c r="D5934">
        <v>77780094</v>
      </c>
      <c r="E5934" t="s">
        <v>353</v>
      </c>
      <c r="F5934" t="s">
        <v>104</v>
      </c>
      <c r="G5934" t="s">
        <v>105</v>
      </c>
      <c r="H5934" t="s">
        <v>76</v>
      </c>
      <c r="I5934" t="s">
        <v>77</v>
      </c>
      <c r="J5934" t="s">
        <v>234</v>
      </c>
      <c r="K5934" t="s">
        <v>354</v>
      </c>
      <c r="L5934" t="s">
        <v>282</v>
      </c>
      <c r="M5934" t="s">
        <v>283</v>
      </c>
      <c r="N5934" t="s">
        <v>22</v>
      </c>
      <c r="O5934" t="s">
        <v>47</v>
      </c>
      <c r="P5934">
        <v>2018</v>
      </c>
      <c r="Q5934" t="s">
        <v>227</v>
      </c>
      <c r="R5934" s="10">
        <v>43404</v>
      </c>
      <c r="S5934">
        <v>0</v>
      </c>
      <c r="T5934">
        <v>1</v>
      </c>
      <c r="U5934">
        <f>MATCH(G5934,Basis!H:H,0)</f>
        <v>98</v>
      </c>
    </row>
    <row r="5935" spans="1:21" x14ac:dyDescent="0.25">
      <c r="A5935" t="s">
        <v>51</v>
      </c>
      <c r="B5935" t="s">
        <v>51</v>
      </c>
      <c r="C5935" t="s">
        <v>52</v>
      </c>
      <c r="D5935">
        <v>77780094</v>
      </c>
      <c r="E5935" t="s">
        <v>353</v>
      </c>
      <c r="F5935" t="s">
        <v>104</v>
      </c>
      <c r="G5935" t="s">
        <v>105</v>
      </c>
      <c r="H5935" t="s">
        <v>76</v>
      </c>
      <c r="I5935" t="s">
        <v>77</v>
      </c>
      <c r="J5935" t="s">
        <v>234</v>
      </c>
      <c r="K5935" t="s">
        <v>354</v>
      </c>
      <c r="L5935" t="s">
        <v>65</v>
      </c>
      <c r="M5935" t="s">
        <v>266</v>
      </c>
      <c r="N5935" t="s">
        <v>267</v>
      </c>
      <c r="O5935" t="s">
        <v>59</v>
      </c>
      <c r="P5935">
        <v>2018</v>
      </c>
      <c r="Q5935" t="s">
        <v>227</v>
      </c>
      <c r="R5935" s="10">
        <v>43404</v>
      </c>
      <c r="S5935">
        <v>543</v>
      </c>
      <c r="T5935">
        <v>26499</v>
      </c>
      <c r="U5935">
        <f>MATCH(G5935,Basis!H:H,0)</f>
        <v>98</v>
      </c>
    </row>
    <row r="5936" spans="1:21" x14ac:dyDescent="0.25">
      <c r="A5936" t="s">
        <v>51</v>
      </c>
      <c r="B5936" t="s">
        <v>51</v>
      </c>
      <c r="C5936" t="s">
        <v>52</v>
      </c>
      <c r="D5936">
        <v>77780094</v>
      </c>
      <c r="E5936" t="s">
        <v>353</v>
      </c>
      <c r="F5936" t="s">
        <v>104</v>
      </c>
      <c r="G5936" t="s">
        <v>105</v>
      </c>
      <c r="H5936" t="s">
        <v>76</v>
      </c>
      <c r="I5936" t="s">
        <v>77</v>
      </c>
      <c r="J5936" t="s">
        <v>234</v>
      </c>
      <c r="K5936" t="s">
        <v>354</v>
      </c>
      <c r="L5936" t="s">
        <v>274</v>
      </c>
      <c r="M5936" t="s">
        <v>266</v>
      </c>
      <c r="N5936" t="s">
        <v>267</v>
      </c>
      <c r="O5936" t="s">
        <v>47</v>
      </c>
      <c r="P5936">
        <v>2018</v>
      </c>
      <c r="Q5936" t="s">
        <v>227</v>
      </c>
      <c r="R5936" s="10">
        <v>43404</v>
      </c>
      <c r="S5936">
        <v>0</v>
      </c>
      <c r="T5936">
        <v>2</v>
      </c>
      <c r="U5936">
        <f>MATCH(G5936,Basis!H:H,0)</f>
        <v>98</v>
      </c>
    </row>
    <row r="5937" spans="1:21" x14ac:dyDescent="0.25">
      <c r="A5937" t="s">
        <v>51</v>
      </c>
      <c r="B5937" t="s">
        <v>51</v>
      </c>
      <c r="C5937" t="s">
        <v>52</v>
      </c>
      <c r="D5937">
        <v>77780094</v>
      </c>
      <c r="E5937" t="s">
        <v>353</v>
      </c>
      <c r="F5937" t="s">
        <v>104</v>
      </c>
      <c r="G5937" t="s">
        <v>105</v>
      </c>
      <c r="H5937" t="s">
        <v>76</v>
      </c>
      <c r="I5937" t="s">
        <v>77</v>
      </c>
      <c r="J5937" t="s">
        <v>234</v>
      </c>
      <c r="K5937" t="s">
        <v>354</v>
      </c>
      <c r="L5937" t="s">
        <v>79</v>
      </c>
      <c r="M5937" t="s">
        <v>46</v>
      </c>
      <c r="N5937" t="s">
        <v>22</v>
      </c>
      <c r="O5937" t="s">
        <v>59</v>
      </c>
      <c r="P5937">
        <v>2018</v>
      </c>
      <c r="Q5937" t="s">
        <v>227</v>
      </c>
      <c r="R5937" s="10">
        <v>43404</v>
      </c>
      <c r="S5937">
        <v>548</v>
      </c>
      <c r="T5937">
        <v>34271</v>
      </c>
      <c r="U5937">
        <f>MATCH(G5937,Basis!H:H,0)</f>
        <v>98</v>
      </c>
    </row>
    <row r="5938" spans="1:21" x14ac:dyDescent="0.25">
      <c r="A5938" t="s">
        <v>51</v>
      </c>
      <c r="B5938" t="s">
        <v>51</v>
      </c>
      <c r="C5938" t="s">
        <v>52</v>
      </c>
      <c r="D5938">
        <v>77780094</v>
      </c>
      <c r="E5938" t="s">
        <v>353</v>
      </c>
      <c r="F5938" t="s">
        <v>104</v>
      </c>
      <c r="G5938" t="s">
        <v>105</v>
      </c>
      <c r="H5938" t="s">
        <v>76</v>
      </c>
      <c r="I5938" t="s">
        <v>77</v>
      </c>
      <c r="J5938" t="s">
        <v>234</v>
      </c>
      <c r="K5938" t="s">
        <v>354</v>
      </c>
      <c r="L5938" t="s">
        <v>294</v>
      </c>
      <c r="M5938" t="s">
        <v>46</v>
      </c>
      <c r="N5938" t="s">
        <v>22</v>
      </c>
      <c r="O5938" t="s">
        <v>47</v>
      </c>
      <c r="P5938">
        <v>2018</v>
      </c>
      <c r="Q5938" t="s">
        <v>227</v>
      </c>
      <c r="R5938" s="10">
        <v>43404</v>
      </c>
      <c r="S5938">
        <v>0</v>
      </c>
      <c r="T5938">
        <v>2</v>
      </c>
      <c r="U5938">
        <f>MATCH(G5938,Basis!H:H,0)</f>
        <v>98</v>
      </c>
    </row>
    <row r="5939" spans="1:21" x14ac:dyDescent="0.25">
      <c r="A5939" t="s">
        <v>51</v>
      </c>
      <c r="B5939" t="s">
        <v>51</v>
      </c>
      <c r="C5939" t="s">
        <v>52</v>
      </c>
      <c r="D5939">
        <v>77780094</v>
      </c>
      <c r="E5939" t="s">
        <v>353</v>
      </c>
      <c r="F5939" t="s">
        <v>104</v>
      </c>
      <c r="G5939" t="s">
        <v>105</v>
      </c>
      <c r="H5939" t="s">
        <v>76</v>
      </c>
      <c r="I5939" t="s">
        <v>77</v>
      </c>
      <c r="J5939" t="s">
        <v>234</v>
      </c>
      <c r="K5939" t="s">
        <v>354</v>
      </c>
      <c r="L5939" t="s">
        <v>80</v>
      </c>
      <c r="M5939" t="s">
        <v>268</v>
      </c>
      <c r="N5939" t="s">
        <v>22</v>
      </c>
      <c r="O5939" t="s">
        <v>59</v>
      </c>
      <c r="P5939">
        <v>2018</v>
      </c>
      <c r="Q5939" t="s">
        <v>227</v>
      </c>
      <c r="R5939" s="10">
        <v>43404</v>
      </c>
      <c r="S5939">
        <v>26</v>
      </c>
      <c r="T5939">
        <v>6469</v>
      </c>
      <c r="U5939">
        <f>MATCH(G5939,Basis!H:H,0)</f>
        <v>98</v>
      </c>
    </row>
    <row r="5940" spans="1:21" x14ac:dyDescent="0.25">
      <c r="A5940" t="s">
        <v>51</v>
      </c>
      <c r="B5940" t="s">
        <v>51</v>
      </c>
      <c r="C5940" t="s">
        <v>52</v>
      </c>
      <c r="D5940">
        <v>77780094</v>
      </c>
      <c r="E5940" t="s">
        <v>353</v>
      </c>
      <c r="F5940" t="s">
        <v>104</v>
      </c>
      <c r="G5940" t="s">
        <v>105</v>
      </c>
      <c r="H5940" t="s">
        <v>76</v>
      </c>
      <c r="I5940" t="s">
        <v>77</v>
      </c>
      <c r="J5940" t="s">
        <v>234</v>
      </c>
      <c r="K5940" t="s">
        <v>354</v>
      </c>
      <c r="L5940" t="s">
        <v>286</v>
      </c>
      <c r="M5940" t="s">
        <v>268</v>
      </c>
      <c r="N5940" t="s">
        <v>22</v>
      </c>
      <c r="O5940" t="s">
        <v>47</v>
      </c>
      <c r="P5940">
        <v>2018</v>
      </c>
      <c r="Q5940" t="s">
        <v>227</v>
      </c>
      <c r="R5940" s="10">
        <v>43404</v>
      </c>
      <c r="S5940">
        <v>0</v>
      </c>
      <c r="T5940">
        <v>1</v>
      </c>
      <c r="U5940">
        <f>MATCH(G5940,Basis!H:H,0)</f>
        <v>98</v>
      </c>
    </row>
    <row r="5941" spans="1:21" x14ac:dyDescent="0.25">
      <c r="A5941" t="s">
        <v>51</v>
      </c>
      <c r="B5941" t="s">
        <v>51</v>
      </c>
      <c r="C5941" t="s">
        <v>52</v>
      </c>
      <c r="D5941">
        <v>77780096</v>
      </c>
      <c r="E5941" t="s">
        <v>127</v>
      </c>
      <c r="F5941" t="s">
        <v>128</v>
      </c>
      <c r="G5941" t="s">
        <v>129</v>
      </c>
      <c r="H5941" t="s">
        <v>56</v>
      </c>
      <c r="I5941" t="s">
        <v>57</v>
      </c>
      <c r="J5941" t="s">
        <v>234</v>
      </c>
      <c r="K5941" t="s">
        <v>225</v>
      </c>
      <c r="L5941" t="s">
        <v>60</v>
      </c>
      <c r="M5941" t="s">
        <v>12</v>
      </c>
      <c r="N5941" t="s">
        <v>22</v>
      </c>
      <c r="O5941" t="s">
        <v>59</v>
      </c>
      <c r="P5941">
        <v>2018</v>
      </c>
      <c r="Q5941" t="s">
        <v>227</v>
      </c>
      <c r="R5941" s="10">
        <v>43404</v>
      </c>
      <c r="S5941">
        <v>194</v>
      </c>
      <c r="T5941">
        <v>8131</v>
      </c>
      <c r="U5941">
        <f>MATCH(G5941,Basis!H:H,0)</f>
        <v>186</v>
      </c>
    </row>
    <row r="5942" spans="1:21" x14ac:dyDescent="0.25">
      <c r="A5942" t="s">
        <v>51</v>
      </c>
      <c r="B5942" t="s">
        <v>51</v>
      </c>
      <c r="C5942" t="s">
        <v>52</v>
      </c>
      <c r="D5942">
        <v>77780096</v>
      </c>
      <c r="E5942" t="s">
        <v>127</v>
      </c>
      <c r="F5942" t="s">
        <v>128</v>
      </c>
      <c r="G5942" t="s">
        <v>129</v>
      </c>
      <c r="H5942" t="s">
        <v>56</v>
      </c>
      <c r="I5942" t="s">
        <v>57</v>
      </c>
      <c r="J5942" t="s">
        <v>234</v>
      </c>
      <c r="K5942" t="s">
        <v>225</v>
      </c>
      <c r="L5942" t="s">
        <v>272</v>
      </c>
      <c r="M5942" t="s">
        <v>12</v>
      </c>
      <c r="N5942" t="s">
        <v>22</v>
      </c>
      <c r="O5942" t="s">
        <v>47</v>
      </c>
      <c r="P5942">
        <v>2018</v>
      </c>
      <c r="Q5942" t="s">
        <v>227</v>
      </c>
      <c r="R5942" s="10">
        <v>43404</v>
      </c>
      <c r="S5942">
        <v>14</v>
      </c>
      <c r="T5942">
        <v>16</v>
      </c>
      <c r="U5942">
        <f>MATCH(G5942,Basis!H:H,0)</f>
        <v>186</v>
      </c>
    </row>
    <row r="5943" spans="1:21" x14ac:dyDescent="0.25">
      <c r="A5943" t="s">
        <v>51</v>
      </c>
      <c r="B5943" t="s">
        <v>51</v>
      </c>
      <c r="C5943" t="s">
        <v>52</v>
      </c>
      <c r="D5943">
        <v>77780096</v>
      </c>
      <c r="E5943" t="s">
        <v>127</v>
      </c>
      <c r="F5943" t="s">
        <v>128</v>
      </c>
      <c r="G5943" t="s">
        <v>129</v>
      </c>
      <c r="H5943" t="s">
        <v>56</v>
      </c>
      <c r="I5943" t="s">
        <v>57</v>
      </c>
      <c r="J5943" t="s">
        <v>234</v>
      </c>
      <c r="K5943" t="s">
        <v>225</v>
      </c>
      <c r="L5943" t="s">
        <v>60</v>
      </c>
      <c r="M5943" t="s">
        <v>12</v>
      </c>
      <c r="N5943" t="s">
        <v>22</v>
      </c>
      <c r="O5943" t="s">
        <v>47</v>
      </c>
      <c r="P5943">
        <v>2018</v>
      </c>
      <c r="Q5943" t="s">
        <v>227</v>
      </c>
      <c r="R5943" s="10">
        <v>43404</v>
      </c>
      <c r="S5943">
        <v>0</v>
      </c>
      <c r="T5943">
        <v>20</v>
      </c>
      <c r="U5943">
        <f>MATCH(G5943,Basis!H:H,0)</f>
        <v>186</v>
      </c>
    </row>
    <row r="5944" spans="1:21" x14ac:dyDescent="0.25">
      <c r="A5944" t="s">
        <v>51</v>
      </c>
      <c r="B5944" t="s">
        <v>51</v>
      </c>
      <c r="C5944" t="s">
        <v>52</v>
      </c>
      <c r="D5944">
        <v>77780096</v>
      </c>
      <c r="E5944" t="s">
        <v>127</v>
      </c>
      <c r="F5944" t="s">
        <v>128</v>
      </c>
      <c r="G5944" t="s">
        <v>129</v>
      </c>
      <c r="H5944" t="s">
        <v>56</v>
      </c>
      <c r="I5944" t="s">
        <v>57</v>
      </c>
      <c r="J5944" t="s">
        <v>234</v>
      </c>
      <c r="K5944" t="s">
        <v>225</v>
      </c>
      <c r="L5944" t="s">
        <v>61</v>
      </c>
      <c r="M5944" t="s">
        <v>13</v>
      </c>
      <c r="N5944" t="s">
        <v>22</v>
      </c>
      <c r="O5944" t="s">
        <v>59</v>
      </c>
      <c r="P5944">
        <v>2018</v>
      </c>
      <c r="Q5944" t="s">
        <v>227</v>
      </c>
      <c r="R5944" s="10">
        <v>43404</v>
      </c>
      <c r="S5944">
        <v>264</v>
      </c>
      <c r="T5944">
        <v>8255</v>
      </c>
      <c r="U5944">
        <f>MATCH(G5944,Basis!H:H,0)</f>
        <v>186</v>
      </c>
    </row>
    <row r="5945" spans="1:21" x14ac:dyDescent="0.25">
      <c r="A5945" t="s">
        <v>51</v>
      </c>
      <c r="B5945" t="s">
        <v>51</v>
      </c>
      <c r="C5945" t="s">
        <v>52</v>
      </c>
      <c r="D5945">
        <v>77780096</v>
      </c>
      <c r="E5945" t="s">
        <v>127</v>
      </c>
      <c r="F5945" t="s">
        <v>128</v>
      </c>
      <c r="G5945" t="s">
        <v>129</v>
      </c>
      <c r="H5945" t="s">
        <v>56</v>
      </c>
      <c r="I5945" t="s">
        <v>57</v>
      </c>
      <c r="J5945" t="s">
        <v>234</v>
      </c>
      <c r="K5945" t="s">
        <v>225</v>
      </c>
      <c r="L5945" t="s">
        <v>273</v>
      </c>
      <c r="M5945" t="s">
        <v>13</v>
      </c>
      <c r="N5945" t="s">
        <v>22</v>
      </c>
      <c r="O5945" t="s">
        <v>47</v>
      </c>
      <c r="P5945">
        <v>2018</v>
      </c>
      <c r="Q5945" t="s">
        <v>227</v>
      </c>
      <c r="R5945" s="10">
        <v>43404</v>
      </c>
      <c r="S5945">
        <v>22</v>
      </c>
      <c r="T5945">
        <v>23</v>
      </c>
      <c r="U5945">
        <f>MATCH(G5945,Basis!H:H,0)</f>
        <v>186</v>
      </c>
    </row>
    <row r="5946" spans="1:21" x14ac:dyDescent="0.25">
      <c r="A5946" t="s">
        <v>51</v>
      </c>
      <c r="B5946" t="s">
        <v>51</v>
      </c>
      <c r="C5946" t="s">
        <v>52</v>
      </c>
      <c r="D5946">
        <v>77780096</v>
      </c>
      <c r="E5946" t="s">
        <v>127</v>
      </c>
      <c r="F5946" t="s">
        <v>128</v>
      </c>
      <c r="G5946" t="s">
        <v>129</v>
      </c>
      <c r="H5946" t="s">
        <v>56</v>
      </c>
      <c r="I5946" t="s">
        <v>57</v>
      </c>
      <c r="J5946" t="s">
        <v>234</v>
      </c>
      <c r="K5946" t="s">
        <v>225</v>
      </c>
      <c r="L5946" t="s">
        <v>61</v>
      </c>
      <c r="M5946" t="s">
        <v>13</v>
      </c>
      <c r="N5946" t="s">
        <v>22</v>
      </c>
      <c r="O5946" t="s">
        <v>47</v>
      </c>
      <c r="P5946">
        <v>2018</v>
      </c>
      <c r="Q5946" t="s">
        <v>227</v>
      </c>
      <c r="R5946" s="10">
        <v>43404</v>
      </c>
      <c r="S5946">
        <v>0</v>
      </c>
      <c r="T5946">
        <v>32</v>
      </c>
      <c r="U5946">
        <f>MATCH(G5946,Basis!H:H,0)</f>
        <v>186</v>
      </c>
    </row>
    <row r="5947" spans="1:21" x14ac:dyDescent="0.25">
      <c r="A5947" t="s">
        <v>51</v>
      </c>
      <c r="B5947" t="s">
        <v>51</v>
      </c>
      <c r="C5947" t="s">
        <v>52</v>
      </c>
      <c r="D5947">
        <v>77780096</v>
      </c>
      <c r="E5947" t="s">
        <v>127</v>
      </c>
      <c r="F5947" t="s">
        <v>128</v>
      </c>
      <c r="G5947" t="s">
        <v>129</v>
      </c>
      <c r="H5947" t="s">
        <v>56</v>
      </c>
      <c r="I5947" t="s">
        <v>57</v>
      </c>
      <c r="J5947" t="s">
        <v>234</v>
      </c>
      <c r="K5947" t="s">
        <v>225</v>
      </c>
      <c r="L5947" t="s">
        <v>282</v>
      </c>
      <c r="M5947" t="s">
        <v>283</v>
      </c>
      <c r="N5947" t="s">
        <v>22</v>
      </c>
      <c r="O5947" t="s">
        <v>47</v>
      </c>
      <c r="P5947">
        <v>2018</v>
      </c>
      <c r="Q5947" t="s">
        <v>227</v>
      </c>
      <c r="R5947" s="10">
        <v>43404</v>
      </c>
      <c r="S5947">
        <v>4</v>
      </c>
      <c r="T5947">
        <v>5</v>
      </c>
      <c r="U5947">
        <f>MATCH(G5947,Basis!H:H,0)</f>
        <v>186</v>
      </c>
    </row>
    <row r="5948" spans="1:21" x14ac:dyDescent="0.25">
      <c r="A5948" t="s">
        <v>51</v>
      </c>
      <c r="B5948" t="s">
        <v>51</v>
      </c>
      <c r="C5948" t="s">
        <v>52</v>
      </c>
      <c r="D5948">
        <v>77780096</v>
      </c>
      <c r="E5948" t="s">
        <v>127</v>
      </c>
      <c r="F5948" t="s">
        <v>128</v>
      </c>
      <c r="G5948" t="s">
        <v>129</v>
      </c>
      <c r="H5948" t="s">
        <v>56</v>
      </c>
      <c r="I5948" t="s">
        <v>57</v>
      </c>
      <c r="J5948" t="s">
        <v>234</v>
      </c>
      <c r="K5948" t="s">
        <v>225</v>
      </c>
      <c r="L5948" t="s">
        <v>65</v>
      </c>
      <c r="M5948" t="s">
        <v>266</v>
      </c>
      <c r="N5948" t="s">
        <v>267</v>
      </c>
      <c r="O5948" t="s">
        <v>59</v>
      </c>
      <c r="P5948">
        <v>2018</v>
      </c>
      <c r="Q5948" t="s">
        <v>227</v>
      </c>
      <c r="R5948" s="10">
        <v>43404</v>
      </c>
      <c r="S5948">
        <v>642</v>
      </c>
      <c r="T5948">
        <v>29044</v>
      </c>
      <c r="U5948">
        <f>MATCH(G5948,Basis!H:H,0)</f>
        <v>186</v>
      </c>
    </row>
    <row r="5949" spans="1:21" x14ac:dyDescent="0.25">
      <c r="A5949" t="s">
        <v>51</v>
      </c>
      <c r="B5949" t="s">
        <v>51</v>
      </c>
      <c r="C5949" t="s">
        <v>52</v>
      </c>
      <c r="D5949">
        <v>77780096</v>
      </c>
      <c r="E5949" t="s">
        <v>127</v>
      </c>
      <c r="F5949" t="s">
        <v>128</v>
      </c>
      <c r="G5949" t="s">
        <v>129</v>
      </c>
      <c r="H5949" t="s">
        <v>56</v>
      </c>
      <c r="I5949" t="s">
        <v>57</v>
      </c>
      <c r="J5949" t="s">
        <v>234</v>
      </c>
      <c r="K5949" t="s">
        <v>225</v>
      </c>
      <c r="L5949" t="s">
        <v>274</v>
      </c>
      <c r="M5949" t="s">
        <v>266</v>
      </c>
      <c r="N5949" t="s">
        <v>267</v>
      </c>
      <c r="O5949" t="s">
        <v>47</v>
      </c>
      <c r="P5949">
        <v>2018</v>
      </c>
      <c r="Q5949" t="s">
        <v>227</v>
      </c>
      <c r="R5949" s="10">
        <v>43404</v>
      </c>
      <c r="S5949">
        <v>77</v>
      </c>
      <c r="T5949">
        <v>91</v>
      </c>
      <c r="U5949">
        <f>MATCH(G5949,Basis!H:H,0)</f>
        <v>186</v>
      </c>
    </row>
    <row r="5950" spans="1:21" x14ac:dyDescent="0.25">
      <c r="A5950" t="s">
        <v>51</v>
      </c>
      <c r="B5950" t="s">
        <v>51</v>
      </c>
      <c r="C5950" t="s">
        <v>52</v>
      </c>
      <c r="D5950">
        <v>77780096</v>
      </c>
      <c r="E5950" t="s">
        <v>127</v>
      </c>
      <c r="F5950" t="s">
        <v>128</v>
      </c>
      <c r="G5950" t="s">
        <v>129</v>
      </c>
      <c r="H5950" t="s">
        <v>56</v>
      </c>
      <c r="I5950" t="s">
        <v>57</v>
      </c>
      <c r="J5950" t="s">
        <v>234</v>
      </c>
      <c r="K5950" t="s">
        <v>225</v>
      </c>
      <c r="L5950" t="s">
        <v>284</v>
      </c>
      <c r="M5950" t="s">
        <v>266</v>
      </c>
      <c r="N5950" t="s">
        <v>267</v>
      </c>
      <c r="O5950" t="s">
        <v>47</v>
      </c>
      <c r="P5950">
        <v>2018</v>
      </c>
      <c r="Q5950" t="s">
        <v>227</v>
      </c>
      <c r="R5950" s="10">
        <v>43404</v>
      </c>
      <c r="S5950">
        <v>33</v>
      </c>
      <c r="T5950">
        <v>37</v>
      </c>
      <c r="U5950">
        <f>MATCH(G5950,Basis!H:H,0)</f>
        <v>186</v>
      </c>
    </row>
    <row r="5951" spans="1:21" x14ac:dyDescent="0.25">
      <c r="A5951" t="s">
        <v>51</v>
      </c>
      <c r="B5951" t="s">
        <v>51</v>
      </c>
      <c r="C5951" t="s">
        <v>52</v>
      </c>
      <c r="D5951">
        <v>77780096</v>
      </c>
      <c r="E5951" t="s">
        <v>127</v>
      </c>
      <c r="F5951" t="s">
        <v>128</v>
      </c>
      <c r="G5951" t="s">
        <v>129</v>
      </c>
      <c r="H5951" t="s">
        <v>56</v>
      </c>
      <c r="I5951" t="s">
        <v>57</v>
      </c>
      <c r="J5951" t="s">
        <v>234</v>
      </c>
      <c r="K5951" t="s">
        <v>225</v>
      </c>
      <c r="L5951" t="s">
        <v>65</v>
      </c>
      <c r="M5951" t="s">
        <v>266</v>
      </c>
      <c r="N5951" t="s">
        <v>267</v>
      </c>
      <c r="O5951" t="s">
        <v>47</v>
      </c>
      <c r="P5951">
        <v>2018</v>
      </c>
      <c r="Q5951" t="s">
        <v>227</v>
      </c>
      <c r="R5951" s="10">
        <v>43404</v>
      </c>
      <c r="S5951">
        <v>0</v>
      </c>
      <c r="T5951">
        <v>82</v>
      </c>
      <c r="U5951">
        <f>MATCH(G5951,Basis!H:H,0)</f>
        <v>186</v>
      </c>
    </row>
    <row r="5952" spans="1:21" x14ac:dyDescent="0.25">
      <c r="A5952" t="s">
        <v>51</v>
      </c>
      <c r="B5952" t="s">
        <v>51</v>
      </c>
      <c r="C5952" t="s">
        <v>52</v>
      </c>
      <c r="D5952">
        <v>77780096</v>
      </c>
      <c r="E5952" t="s">
        <v>127</v>
      </c>
      <c r="F5952" t="s">
        <v>128</v>
      </c>
      <c r="G5952" t="s">
        <v>129</v>
      </c>
      <c r="H5952" t="s">
        <v>56</v>
      </c>
      <c r="I5952" t="s">
        <v>57</v>
      </c>
      <c r="J5952" t="s">
        <v>234</v>
      </c>
      <c r="K5952" t="s">
        <v>225</v>
      </c>
      <c r="L5952" t="s">
        <v>66</v>
      </c>
      <c r="M5952" t="s">
        <v>67</v>
      </c>
      <c r="N5952" t="s">
        <v>22</v>
      </c>
      <c r="O5952" t="s">
        <v>59</v>
      </c>
      <c r="P5952">
        <v>2018</v>
      </c>
      <c r="Q5952" t="s">
        <v>227</v>
      </c>
      <c r="R5952" s="10">
        <v>43404</v>
      </c>
      <c r="S5952">
        <v>26613</v>
      </c>
      <c r="T5952">
        <v>27694</v>
      </c>
      <c r="U5952">
        <f>MATCH(G5952,Basis!H:H,0)</f>
        <v>186</v>
      </c>
    </row>
    <row r="5953" spans="1:21" x14ac:dyDescent="0.25">
      <c r="A5953" t="s">
        <v>51</v>
      </c>
      <c r="B5953" t="s">
        <v>51</v>
      </c>
      <c r="C5953" t="s">
        <v>52</v>
      </c>
      <c r="D5953">
        <v>77780096</v>
      </c>
      <c r="E5953" t="s">
        <v>127</v>
      </c>
      <c r="F5953" t="s">
        <v>128</v>
      </c>
      <c r="G5953" t="s">
        <v>129</v>
      </c>
      <c r="H5953" t="s">
        <v>56</v>
      </c>
      <c r="I5953" t="s">
        <v>57</v>
      </c>
      <c r="J5953" t="s">
        <v>234</v>
      </c>
      <c r="K5953" t="s">
        <v>225</v>
      </c>
      <c r="L5953" t="s">
        <v>275</v>
      </c>
      <c r="M5953" t="s">
        <v>67</v>
      </c>
      <c r="N5953" t="s">
        <v>22</v>
      </c>
      <c r="O5953" t="s">
        <v>47</v>
      </c>
      <c r="P5953">
        <v>2018</v>
      </c>
      <c r="Q5953" t="s">
        <v>227</v>
      </c>
      <c r="R5953" s="10">
        <v>43404</v>
      </c>
      <c r="S5953">
        <v>0</v>
      </c>
      <c r="T5953">
        <v>5</v>
      </c>
      <c r="U5953">
        <f>MATCH(G5953,Basis!H:H,0)</f>
        <v>186</v>
      </c>
    </row>
    <row r="5954" spans="1:21" x14ac:dyDescent="0.25">
      <c r="A5954" t="s">
        <v>51</v>
      </c>
      <c r="B5954" t="s">
        <v>51</v>
      </c>
      <c r="C5954" t="s">
        <v>52</v>
      </c>
      <c r="D5954">
        <v>77780096</v>
      </c>
      <c r="E5954" t="s">
        <v>127</v>
      </c>
      <c r="F5954" t="s">
        <v>128</v>
      </c>
      <c r="G5954" t="s">
        <v>129</v>
      </c>
      <c r="H5954" t="s">
        <v>56</v>
      </c>
      <c r="I5954" t="s">
        <v>57</v>
      </c>
      <c r="J5954" t="s">
        <v>234</v>
      </c>
      <c r="K5954" t="s">
        <v>225</v>
      </c>
      <c r="L5954" t="s">
        <v>66</v>
      </c>
      <c r="M5954" t="s">
        <v>67</v>
      </c>
      <c r="N5954" t="s">
        <v>22</v>
      </c>
      <c r="O5954" t="s">
        <v>47</v>
      </c>
      <c r="P5954">
        <v>2018</v>
      </c>
      <c r="Q5954" t="s">
        <v>227</v>
      </c>
      <c r="R5954" s="10">
        <v>43404</v>
      </c>
      <c r="S5954">
        <v>0</v>
      </c>
      <c r="T5954">
        <v>3</v>
      </c>
      <c r="U5954">
        <f>MATCH(G5954,Basis!H:H,0)</f>
        <v>186</v>
      </c>
    </row>
    <row r="5955" spans="1:21" x14ac:dyDescent="0.25">
      <c r="A5955" t="s">
        <v>51</v>
      </c>
      <c r="B5955" t="s">
        <v>51</v>
      </c>
      <c r="C5955" t="s">
        <v>52</v>
      </c>
      <c r="D5955">
        <v>77780096</v>
      </c>
      <c r="E5955" t="s">
        <v>127</v>
      </c>
      <c r="F5955" t="s">
        <v>128</v>
      </c>
      <c r="G5955" t="s">
        <v>129</v>
      </c>
      <c r="H5955" t="s">
        <v>56</v>
      </c>
      <c r="I5955" t="s">
        <v>57</v>
      </c>
      <c r="J5955" t="s">
        <v>234</v>
      </c>
      <c r="K5955" t="s">
        <v>225</v>
      </c>
      <c r="L5955" t="s">
        <v>68</v>
      </c>
      <c r="M5955" t="s">
        <v>69</v>
      </c>
      <c r="N5955" t="s">
        <v>22</v>
      </c>
      <c r="O5955" t="s">
        <v>59</v>
      </c>
      <c r="P5955">
        <v>2018</v>
      </c>
      <c r="Q5955" t="s">
        <v>227</v>
      </c>
      <c r="R5955" s="10">
        <v>43404</v>
      </c>
      <c r="S5955">
        <v>890</v>
      </c>
      <c r="T5955">
        <v>27694</v>
      </c>
      <c r="U5955">
        <f>MATCH(G5955,Basis!H:H,0)</f>
        <v>186</v>
      </c>
    </row>
    <row r="5956" spans="1:21" x14ac:dyDescent="0.25">
      <c r="A5956" t="s">
        <v>51</v>
      </c>
      <c r="B5956" t="s">
        <v>51</v>
      </c>
      <c r="C5956" t="s">
        <v>52</v>
      </c>
      <c r="D5956">
        <v>77780096</v>
      </c>
      <c r="E5956" t="s">
        <v>127</v>
      </c>
      <c r="F5956" t="s">
        <v>128</v>
      </c>
      <c r="G5956" t="s">
        <v>129</v>
      </c>
      <c r="H5956" t="s">
        <v>56</v>
      </c>
      <c r="I5956" t="s">
        <v>57</v>
      </c>
      <c r="J5956" t="s">
        <v>234</v>
      </c>
      <c r="K5956" t="s">
        <v>225</v>
      </c>
      <c r="L5956" t="s">
        <v>304</v>
      </c>
      <c r="M5956" t="s">
        <v>69</v>
      </c>
      <c r="N5956" t="s">
        <v>22</v>
      </c>
      <c r="O5956" t="s">
        <v>47</v>
      </c>
      <c r="P5956">
        <v>2018</v>
      </c>
      <c r="Q5956" t="s">
        <v>227</v>
      </c>
      <c r="R5956" s="10">
        <v>43404</v>
      </c>
      <c r="S5956">
        <v>65</v>
      </c>
      <c r="T5956">
        <v>82</v>
      </c>
      <c r="U5956">
        <f>MATCH(G5956,Basis!H:H,0)</f>
        <v>186</v>
      </c>
    </row>
    <row r="5957" spans="1:21" x14ac:dyDescent="0.25">
      <c r="A5957" t="s">
        <v>51</v>
      </c>
      <c r="B5957" t="s">
        <v>51</v>
      </c>
      <c r="C5957" t="s">
        <v>52</v>
      </c>
      <c r="D5957">
        <v>77780096</v>
      </c>
      <c r="E5957" t="s">
        <v>127</v>
      </c>
      <c r="F5957" t="s">
        <v>128</v>
      </c>
      <c r="G5957" t="s">
        <v>129</v>
      </c>
      <c r="H5957" t="s">
        <v>56</v>
      </c>
      <c r="I5957" t="s">
        <v>57</v>
      </c>
      <c r="J5957" t="s">
        <v>234</v>
      </c>
      <c r="K5957" t="s">
        <v>225</v>
      </c>
      <c r="L5957" t="s">
        <v>70</v>
      </c>
      <c r="M5957" t="s">
        <v>69</v>
      </c>
      <c r="N5957" t="s">
        <v>22</v>
      </c>
      <c r="O5957" t="s">
        <v>59</v>
      </c>
      <c r="P5957">
        <v>2018</v>
      </c>
      <c r="Q5957" t="s">
        <v>227</v>
      </c>
      <c r="R5957" s="10">
        <v>43404</v>
      </c>
      <c r="S5957">
        <v>15</v>
      </c>
      <c r="T5957">
        <v>454</v>
      </c>
      <c r="U5957">
        <f>MATCH(G5957,Basis!H:H,0)</f>
        <v>186</v>
      </c>
    </row>
    <row r="5958" spans="1:21" x14ac:dyDescent="0.25">
      <c r="A5958" t="s">
        <v>51</v>
      </c>
      <c r="B5958" t="s">
        <v>51</v>
      </c>
      <c r="C5958" t="s">
        <v>52</v>
      </c>
      <c r="D5958">
        <v>77780097</v>
      </c>
      <c r="E5958" t="s">
        <v>131</v>
      </c>
      <c r="F5958" t="s">
        <v>132</v>
      </c>
      <c r="G5958" t="s">
        <v>133</v>
      </c>
      <c r="H5958" t="s">
        <v>56</v>
      </c>
      <c r="I5958" t="s">
        <v>57</v>
      </c>
      <c r="J5958" t="s">
        <v>234</v>
      </c>
      <c r="K5958" t="s">
        <v>134</v>
      </c>
      <c r="L5958" t="s">
        <v>60</v>
      </c>
      <c r="M5958" t="s">
        <v>12</v>
      </c>
      <c r="N5958" t="s">
        <v>22</v>
      </c>
      <c r="O5958" t="s">
        <v>59</v>
      </c>
      <c r="P5958">
        <v>2018</v>
      </c>
      <c r="Q5958" t="s">
        <v>227</v>
      </c>
      <c r="R5958" s="10">
        <v>43404</v>
      </c>
      <c r="S5958">
        <v>667</v>
      </c>
      <c r="T5958">
        <v>12820</v>
      </c>
      <c r="U5958">
        <f>MATCH(G5958,Basis!H:H,0)</f>
        <v>196</v>
      </c>
    </row>
    <row r="5959" spans="1:21" x14ac:dyDescent="0.25">
      <c r="A5959" t="s">
        <v>51</v>
      </c>
      <c r="B5959" t="s">
        <v>51</v>
      </c>
      <c r="C5959" t="s">
        <v>52</v>
      </c>
      <c r="D5959">
        <v>77780097</v>
      </c>
      <c r="E5959" t="s">
        <v>131</v>
      </c>
      <c r="F5959" t="s">
        <v>132</v>
      </c>
      <c r="G5959" t="s">
        <v>133</v>
      </c>
      <c r="H5959" t="s">
        <v>56</v>
      </c>
      <c r="I5959" t="s">
        <v>57</v>
      </c>
      <c r="J5959" t="s">
        <v>234</v>
      </c>
      <c r="K5959" t="s">
        <v>134</v>
      </c>
      <c r="L5959" t="s">
        <v>272</v>
      </c>
      <c r="M5959" t="s">
        <v>12</v>
      </c>
      <c r="N5959" t="s">
        <v>22</v>
      </c>
      <c r="O5959" t="s">
        <v>47</v>
      </c>
      <c r="P5959">
        <v>2018</v>
      </c>
      <c r="Q5959" t="s">
        <v>227</v>
      </c>
      <c r="R5959" s="10">
        <v>43404</v>
      </c>
      <c r="S5959">
        <v>0</v>
      </c>
      <c r="T5959">
        <v>5</v>
      </c>
      <c r="U5959">
        <f>MATCH(G5959,Basis!H:H,0)</f>
        <v>196</v>
      </c>
    </row>
    <row r="5960" spans="1:21" x14ac:dyDescent="0.25">
      <c r="A5960" t="s">
        <v>51</v>
      </c>
      <c r="B5960" t="s">
        <v>51</v>
      </c>
      <c r="C5960" t="s">
        <v>52</v>
      </c>
      <c r="D5960">
        <v>77780097</v>
      </c>
      <c r="E5960" t="s">
        <v>131</v>
      </c>
      <c r="F5960" t="s">
        <v>132</v>
      </c>
      <c r="G5960" t="s">
        <v>133</v>
      </c>
      <c r="H5960" t="s">
        <v>56</v>
      </c>
      <c r="I5960" t="s">
        <v>57</v>
      </c>
      <c r="J5960" t="s">
        <v>234</v>
      </c>
      <c r="K5960" t="s">
        <v>134</v>
      </c>
      <c r="L5960" t="s">
        <v>61</v>
      </c>
      <c r="M5960" t="s">
        <v>13</v>
      </c>
      <c r="N5960" t="s">
        <v>22</v>
      </c>
      <c r="O5960" t="s">
        <v>59</v>
      </c>
      <c r="P5960">
        <v>2018</v>
      </c>
      <c r="Q5960" t="s">
        <v>227</v>
      </c>
      <c r="R5960" s="10">
        <v>43404</v>
      </c>
      <c r="S5960">
        <v>154</v>
      </c>
      <c r="T5960">
        <v>5077</v>
      </c>
      <c r="U5960">
        <f>MATCH(G5960,Basis!H:H,0)</f>
        <v>196</v>
      </c>
    </row>
    <row r="5961" spans="1:21" x14ac:dyDescent="0.25">
      <c r="A5961" t="s">
        <v>51</v>
      </c>
      <c r="B5961" t="s">
        <v>51</v>
      </c>
      <c r="C5961" t="s">
        <v>52</v>
      </c>
      <c r="D5961">
        <v>77780097</v>
      </c>
      <c r="E5961" t="s">
        <v>131</v>
      </c>
      <c r="F5961" t="s">
        <v>132</v>
      </c>
      <c r="G5961" t="s">
        <v>133</v>
      </c>
      <c r="H5961" t="s">
        <v>56</v>
      </c>
      <c r="I5961" t="s">
        <v>57</v>
      </c>
      <c r="J5961" t="s">
        <v>234</v>
      </c>
      <c r="K5961" t="s">
        <v>134</v>
      </c>
      <c r="L5961" t="s">
        <v>273</v>
      </c>
      <c r="M5961" t="s">
        <v>13</v>
      </c>
      <c r="N5961" t="s">
        <v>22</v>
      </c>
      <c r="O5961" t="s">
        <v>47</v>
      </c>
      <c r="P5961">
        <v>2018</v>
      </c>
      <c r="Q5961" t="s">
        <v>227</v>
      </c>
      <c r="R5961" s="10">
        <v>43404</v>
      </c>
      <c r="S5961">
        <v>0</v>
      </c>
      <c r="T5961">
        <v>19</v>
      </c>
      <c r="U5961">
        <f>MATCH(G5961,Basis!H:H,0)</f>
        <v>196</v>
      </c>
    </row>
    <row r="5962" spans="1:21" x14ac:dyDescent="0.25">
      <c r="A5962" t="s">
        <v>51</v>
      </c>
      <c r="B5962" t="s">
        <v>51</v>
      </c>
      <c r="C5962" t="s">
        <v>52</v>
      </c>
      <c r="D5962">
        <v>77780097</v>
      </c>
      <c r="E5962" t="s">
        <v>131</v>
      </c>
      <c r="F5962" t="s">
        <v>132</v>
      </c>
      <c r="G5962" t="s">
        <v>133</v>
      </c>
      <c r="H5962" t="s">
        <v>56</v>
      </c>
      <c r="I5962" t="s">
        <v>57</v>
      </c>
      <c r="J5962" t="s">
        <v>234</v>
      </c>
      <c r="K5962" t="s">
        <v>134</v>
      </c>
      <c r="L5962" t="s">
        <v>65</v>
      </c>
      <c r="M5962" t="s">
        <v>266</v>
      </c>
      <c r="N5962" t="s">
        <v>267</v>
      </c>
      <c r="O5962" t="s">
        <v>59</v>
      </c>
      <c r="P5962">
        <v>2018</v>
      </c>
      <c r="Q5962" t="s">
        <v>227</v>
      </c>
      <c r="R5962" s="10">
        <v>43404</v>
      </c>
      <c r="S5962">
        <v>476</v>
      </c>
      <c r="T5962">
        <v>9314</v>
      </c>
      <c r="U5962">
        <f>MATCH(G5962,Basis!H:H,0)</f>
        <v>196</v>
      </c>
    </row>
    <row r="5963" spans="1:21" x14ac:dyDescent="0.25">
      <c r="A5963" t="s">
        <v>51</v>
      </c>
      <c r="B5963" t="s">
        <v>51</v>
      </c>
      <c r="C5963" t="s">
        <v>52</v>
      </c>
      <c r="D5963">
        <v>77780097</v>
      </c>
      <c r="E5963" t="s">
        <v>131</v>
      </c>
      <c r="F5963" t="s">
        <v>132</v>
      </c>
      <c r="G5963" t="s">
        <v>133</v>
      </c>
      <c r="H5963" t="s">
        <v>56</v>
      </c>
      <c r="I5963" t="s">
        <v>57</v>
      </c>
      <c r="J5963" t="s">
        <v>234</v>
      </c>
      <c r="K5963" t="s">
        <v>134</v>
      </c>
      <c r="L5963" t="s">
        <v>274</v>
      </c>
      <c r="M5963" t="s">
        <v>266</v>
      </c>
      <c r="N5963" t="s">
        <v>267</v>
      </c>
      <c r="O5963" t="s">
        <v>47</v>
      </c>
      <c r="P5963">
        <v>2018</v>
      </c>
      <c r="Q5963" t="s">
        <v>227</v>
      </c>
      <c r="R5963" s="10">
        <v>43404</v>
      </c>
      <c r="S5963">
        <v>0</v>
      </c>
      <c r="T5963">
        <v>2</v>
      </c>
      <c r="U5963">
        <f>MATCH(G5963,Basis!H:H,0)</f>
        <v>196</v>
      </c>
    </row>
    <row r="5964" spans="1:21" x14ac:dyDescent="0.25">
      <c r="A5964" t="s">
        <v>51</v>
      </c>
      <c r="B5964" t="s">
        <v>51</v>
      </c>
      <c r="C5964" t="s">
        <v>52</v>
      </c>
      <c r="D5964">
        <v>77780097</v>
      </c>
      <c r="E5964" t="s">
        <v>131</v>
      </c>
      <c r="F5964" t="s">
        <v>132</v>
      </c>
      <c r="G5964" t="s">
        <v>133</v>
      </c>
      <c r="H5964" t="s">
        <v>56</v>
      </c>
      <c r="I5964" t="s">
        <v>57</v>
      </c>
      <c r="J5964" t="s">
        <v>234</v>
      </c>
      <c r="K5964" t="s">
        <v>134</v>
      </c>
      <c r="L5964" t="s">
        <v>65</v>
      </c>
      <c r="M5964" t="s">
        <v>266</v>
      </c>
      <c r="N5964" t="s">
        <v>267</v>
      </c>
      <c r="O5964" t="s">
        <v>47</v>
      </c>
      <c r="P5964">
        <v>2018</v>
      </c>
      <c r="Q5964" t="s">
        <v>227</v>
      </c>
      <c r="R5964" s="10">
        <v>43404</v>
      </c>
      <c r="S5964">
        <v>0</v>
      </c>
      <c r="T5964">
        <v>1</v>
      </c>
      <c r="U5964">
        <f>MATCH(G5964,Basis!H:H,0)</f>
        <v>196</v>
      </c>
    </row>
    <row r="5965" spans="1:21" x14ac:dyDescent="0.25">
      <c r="A5965" t="s">
        <v>51</v>
      </c>
      <c r="B5965" t="s">
        <v>51</v>
      </c>
      <c r="C5965" t="s">
        <v>52</v>
      </c>
      <c r="D5965">
        <v>77780097</v>
      </c>
      <c r="E5965" t="s">
        <v>131</v>
      </c>
      <c r="F5965" t="s">
        <v>132</v>
      </c>
      <c r="G5965" t="s">
        <v>133</v>
      </c>
      <c r="H5965" t="s">
        <v>56</v>
      </c>
      <c r="I5965" t="s">
        <v>57</v>
      </c>
      <c r="J5965" t="s">
        <v>234</v>
      </c>
      <c r="K5965" t="s">
        <v>134</v>
      </c>
      <c r="L5965" t="s">
        <v>66</v>
      </c>
      <c r="M5965" t="s">
        <v>67</v>
      </c>
      <c r="N5965" t="s">
        <v>22</v>
      </c>
      <c r="O5965" t="s">
        <v>59</v>
      </c>
      <c r="P5965">
        <v>2018</v>
      </c>
      <c r="Q5965" t="s">
        <v>227</v>
      </c>
      <c r="R5965" s="10">
        <v>43404</v>
      </c>
      <c r="S5965">
        <v>174</v>
      </c>
      <c r="T5965">
        <v>3903</v>
      </c>
      <c r="U5965">
        <f>MATCH(G5965,Basis!H:H,0)</f>
        <v>196</v>
      </c>
    </row>
    <row r="5966" spans="1:21" x14ac:dyDescent="0.25">
      <c r="A5966" t="s">
        <v>51</v>
      </c>
      <c r="B5966" t="s">
        <v>51</v>
      </c>
      <c r="C5966" t="s">
        <v>52</v>
      </c>
      <c r="D5966">
        <v>77780097</v>
      </c>
      <c r="E5966" t="s">
        <v>131</v>
      </c>
      <c r="F5966" t="s">
        <v>132</v>
      </c>
      <c r="G5966" t="s">
        <v>133</v>
      </c>
      <c r="H5966" t="s">
        <v>56</v>
      </c>
      <c r="I5966" t="s">
        <v>57</v>
      </c>
      <c r="J5966" t="s">
        <v>234</v>
      </c>
      <c r="K5966" t="s">
        <v>134</v>
      </c>
      <c r="L5966" t="s">
        <v>275</v>
      </c>
      <c r="M5966" t="s">
        <v>67</v>
      </c>
      <c r="N5966" t="s">
        <v>22</v>
      </c>
      <c r="O5966" t="s">
        <v>47</v>
      </c>
      <c r="P5966">
        <v>2018</v>
      </c>
      <c r="Q5966" t="s">
        <v>227</v>
      </c>
      <c r="R5966" s="10">
        <v>43404</v>
      </c>
      <c r="S5966">
        <v>0</v>
      </c>
      <c r="T5966">
        <v>6</v>
      </c>
      <c r="U5966">
        <f>MATCH(G5966,Basis!H:H,0)</f>
        <v>196</v>
      </c>
    </row>
    <row r="5967" spans="1:21" x14ac:dyDescent="0.25">
      <c r="A5967" t="s">
        <v>51</v>
      </c>
      <c r="B5967" t="s">
        <v>51</v>
      </c>
      <c r="C5967" t="s">
        <v>52</v>
      </c>
      <c r="D5967">
        <v>77780097</v>
      </c>
      <c r="E5967" t="s">
        <v>131</v>
      </c>
      <c r="F5967" t="s">
        <v>132</v>
      </c>
      <c r="G5967" t="s">
        <v>133</v>
      </c>
      <c r="H5967" t="s">
        <v>56</v>
      </c>
      <c r="I5967" t="s">
        <v>57</v>
      </c>
      <c r="J5967" t="s">
        <v>234</v>
      </c>
      <c r="K5967" t="s">
        <v>134</v>
      </c>
      <c r="L5967" t="s">
        <v>68</v>
      </c>
      <c r="M5967" t="s">
        <v>69</v>
      </c>
      <c r="N5967" t="s">
        <v>22</v>
      </c>
      <c r="O5967" t="s">
        <v>59</v>
      </c>
      <c r="P5967">
        <v>2018</v>
      </c>
      <c r="Q5967" t="s">
        <v>227</v>
      </c>
      <c r="R5967" s="10">
        <v>43404</v>
      </c>
      <c r="S5967">
        <v>657</v>
      </c>
      <c r="T5967">
        <v>15659</v>
      </c>
      <c r="U5967">
        <f>MATCH(G5967,Basis!H:H,0)</f>
        <v>196</v>
      </c>
    </row>
    <row r="5968" spans="1:21" x14ac:dyDescent="0.25">
      <c r="A5968" t="s">
        <v>51</v>
      </c>
      <c r="B5968" t="s">
        <v>51</v>
      </c>
      <c r="C5968" t="s">
        <v>52</v>
      </c>
      <c r="D5968">
        <v>77780097</v>
      </c>
      <c r="E5968" t="s">
        <v>131</v>
      </c>
      <c r="F5968" t="s">
        <v>132</v>
      </c>
      <c r="G5968" t="s">
        <v>133</v>
      </c>
      <c r="H5968" t="s">
        <v>56</v>
      </c>
      <c r="I5968" t="s">
        <v>57</v>
      </c>
      <c r="J5968" t="s">
        <v>234</v>
      </c>
      <c r="K5968" t="s">
        <v>134</v>
      </c>
      <c r="L5968" t="s">
        <v>70</v>
      </c>
      <c r="M5968" t="s">
        <v>69</v>
      </c>
      <c r="N5968" t="s">
        <v>22</v>
      </c>
      <c r="O5968" t="s">
        <v>59</v>
      </c>
      <c r="P5968">
        <v>2018</v>
      </c>
      <c r="Q5968" t="s">
        <v>227</v>
      </c>
      <c r="R5968" s="10">
        <v>43404</v>
      </c>
      <c r="S5968">
        <v>14</v>
      </c>
      <c r="T5968">
        <v>392</v>
      </c>
      <c r="U5968">
        <f>MATCH(G5968,Basis!H:H,0)</f>
        <v>196</v>
      </c>
    </row>
    <row r="5969" spans="1:21" x14ac:dyDescent="0.25">
      <c r="A5969" t="s">
        <v>51</v>
      </c>
      <c r="B5969" t="s">
        <v>51</v>
      </c>
      <c r="C5969" t="s">
        <v>52</v>
      </c>
      <c r="D5969">
        <v>77780097</v>
      </c>
      <c r="E5969" t="s">
        <v>131</v>
      </c>
      <c r="F5969" t="s">
        <v>132</v>
      </c>
      <c r="G5969" t="s">
        <v>133</v>
      </c>
      <c r="H5969" t="s">
        <v>56</v>
      </c>
      <c r="I5969" t="s">
        <v>57</v>
      </c>
      <c r="J5969" t="s">
        <v>234</v>
      </c>
      <c r="K5969" t="s">
        <v>134</v>
      </c>
      <c r="L5969" t="s">
        <v>304</v>
      </c>
      <c r="M5969" t="s">
        <v>69</v>
      </c>
      <c r="N5969" t="s">
        <v>22</v>
      </c>
      <c r="O5969" t="s">
        <v>47</v>
      </c>
      <c r="P5969">
        <v>2018</v>
      </c>
      <c r="Q5969" t="s">
        <v>227</v>
      </c>
      <c r="R5969" s="10">
        <v>43404</v>
      </c>
      <c r="S5969">
        <v>0</v>
      </c>
      <c r="T5969">
        <v>4</v>
      </c>
      <c r="U5969">
        <f>MATCH(G5969,Basis!H:H,0)</f>
        <v>196</v>
      </c>
    </row>
    <row r="5970" spans="1:21" x14ac:dyDescent="0.25">
      <c r="A5970" t="s">
        <v>51</v>
      </c>
      <c r="B5970" t="s">
        <v>51</v>
      </c>
      <c r="C5970" t="s">
        <v>52</v>
      </c>
      <c r="D5970">
        <v>77780098</v>
      </c>
      <c r="E5970" t="s">
        <v>135</v>
      </c>
      <c r="F5970" t="s">
        <v>136</v>
      </c>
      <c r="G5970" t="s">
        <v>137</v>
      </c>
      <c r="H5970" t="s">
        <v>56</v>
      </c>
      <c r="I5970" t="s">
        <v>57</v>
      </c>
      <c r="J5970" t="s">
        <v>234</v>
      </c>
      <c r="K5970" t="s">
        <v>226</v>
      </c>
      <c r="L5970" t="s">
        <v>58</v>
      </c>
      <c r="M5970" t="s">
        <v>16</v>
      </c>
      <c r="N5970" t="s">
        <v>22</v>
      </c>
      <c r="O5970" t="s">
        <v>59</v>
      </c>
      <c r="P5970">
        <v>2018</v>
      </c>
      <c r="Q5970" t="s">
        <v>227</v>
      </c>
      <c r="R5970" s="10">
        <v>43404</v>
      </c>
      <c r="S5970">
        <v>144</v>
      </c>
      <c r="T5970">
        <v>4416</v>
      </c>
      <c r="U5970">
        <f>MATCH(G5970,Basis!H:H,0)</f>
        <v>204</v>
      </c>
    </row>
    <row r="5971" spans="1:21" x14ac:dyDescent="0.25">
      <c r="A5971" t="s">
        <v>51</v>
      </c>
      <c r="B5971" t="s">
        <v>51</v>
      </c>
      <c r="C5971" t="s">
        <v>52</v>
      </c>
      <c r="D5971">
        <v>77780098</v>
      </c>
      <c r="E5971" t="s">
        <v>135</v>
      </c>
      <c r="F5971" t="s">
        <v>136</v>
      </c>
      <c r="G5971" t="s">
        <v>137</v>
      </c>
      <c r="H5971" t="s">
        <v>56</v>
      </c>
      <c r="I5971" t="s">
        <v>57</v>
      </c>
      <c r="J5971" t="s">
        <v>234</v>
      </c>
      <c r="K5971" t="s">
        <v>226</v>
      </c>
      <c r="L5971" t="s">
        <v>300</v>
      </c>
      <c r="M5971" t="s">
        <v>16</v>
      </c>
      <c r="N5971" t="s">
        <v>22</v>
      </c>
      <c r="O5971" t="s">
        <v>47</v>
      </c>
      <c r="P5971">
        <v>2018</v>
      </c>
      <c r="Q5971" t="s">
        <v>227</v>
      </c>
      <c r="R5971" s="10">
        <v>43404</v>
      </c>
      <c r="S5971">
        <v>0</v>
      </c>
      <c r="T5971">
        <v>1</v>
      </c>
      <c r="U5971">
        <f>MATCH(G5971,Basis!H:H,0)</f>
        <v>204</v>
      </c>
    </row>
    <row r="5972" spans="1:21" x14ac:dyDescent="0.25">
      <c r="A5972" t="s">
        <v>51</v>
      </c>
      <c r="B5972" t="s">
        <v>51</v>
      </c>
      <c r="C5972" t="s">
        <v>52</v>
      </c>
      <c r="D5972">
        <v>77780098</v>
      </c>
      <c r="E5972" t="s">
        <v>135</v>
      </c>
      <c r="F5972" t="s">
        <v>136</v>
      </c>
      <c r="G5972" t="s">
        <v>137</v>
      </c>
      <c r="H5972" t="s">
        <v>56</v>
      </c>
      <c r="I5972" t="s">
        <v>57</v>
      </c>
      <c r="J5972" t="s">
        <v>234</v>
      </c>
      <c r="K5972" t="s">
        <v>226</v>
      </c>
      <c r="L5972" t="s">
        <v>58</v>
      </c>
      <c r="M5972" t="s">
        <v>16</v>
      </c>
      <c r="N5972" t="s">
        <v>22</v>
      </c>
      <c r="O5972" t="s">
        <v>47</v>
      </c>
      <c r="P5972">
        <v>2018</v>
      </c>
      <c r="Q5972" t="s">
        <v>227</v>
      </c>
      <c r="R5972" s="10">
        <v>43404</v>
      </c>
      <c r="S5972">
        <v>0</v>
      </c>
      <c r="T5972">
        <v>1</v>
      </c>
      <c r="U5972">
        <f>MATCH(G5972,Basis!H:H,0)</f>
        <v>204</v>
      </c>
    </row>
    <row r="5973" spans="1:21" x14ac:dyDescent="0.25">
      <c r="A5973" t="s">
        <v>51</v>
      </c>
      <c r="B5973" t="s">
        <v>51</v>
      </c>
      <c r="C5973" t="s">
        <v>52</v>
      </c>
      <c r="D5973">
        <v>77780098</v>
      </c>
      <c r="E5973" t="s">
        <v>135</v>
      </c>
      <c r="F5973" t="s">
        <v>136</v>
      </c>
      <c r="G5973" t="s">
        <v>137</v>
      </c>
      <c r="H5973" t="s">
        <v>56</v>
      </c>
      <c r="I5973" t="s">
        <v>57</v>
      </c>
      <c r="J5973" t="s">
        <v>234</v>
      </c>
      <c r="K5973" t="s">
        <v>226</v>
      </c>
      <c r="L5973" t="s">
        <v>60</v>
      </c>
      <c r="M5973" t="s">
        <v>12</v>
      </c>
      <c r="N5973" t="s">
        <v>22</v>
      </c>
      <c r="O5973" t="s">
        <v>59</v>
      </c>
      <c r="P5973">
        <v>2018</v>
      </c>
      <c r="Q5973" t="s">
        <v>227</v>
      </c>
      <c r="R5973" s="10">
        <v>43404</v>
      </c>
      <c r="S5973">
        <v>1091</v>
      </c>
      <c r="T5973">
        <v>16275</v>
      </c>
      <c r="U5973">
        <f>MATCH(G5973,Basis!H:H,0)</f>
        <v>204</v>
      </c>
    </row>
    <row r="5974" spans="1:21" x14ac:dyDescent="0.25">
      <c r="A5974" t="s">
        <v>51</v>
      </c>
      <c r="B5974" t="s">
        <v>51</v>
      </c>
      <c r="C5974" t="s">
        <v>52</v>
      </c>
      <c r="D5974">
        <v>77780098</v>
      </c>
      <c r="E5974" t="s">
        <v>135</v>
      </c>
      <c r="F5974" t="s">
        <v>136</v>
      </c>
      <c r="G5974" t="s">
        <v>137</v>
      </c>
      <c r="H5974" t="s">
        <v>56</v>
      </c>
      <c r="I5974" t="s">
        <v>57</v>
      </c>
      <c r="J5974" t="s">
        <v>234</v>
      </c>
      <c r="K5974" t="s">
        <v>226</v>
      </c>
      <c r="L5974" t="s">
        <v>272</v>
      </c>
      <c r="M5974" t="s">
        <v>12</v>
      </c>
      <c r="N5974" t="s">
        <v>22</v>
      </c>
      <c r="O5974" t="s">
        <v>47</v>
      </c>
      <c r="P5974">
        <v>2018</v>
      </c>
      <c r="Q5974" t="s">
        <v>227</v>
      </c>
      <c r="R5974" s="10">
        <v>43404</v>
      </c>
      <c r="S5974">
        <v>29</v>
      </c>
      <c r="T5974">
        <v>32</v>
      </c>
      <c r="U5974">
        <f>MATCH(G5974,Basis!H:H,0)</f>
        <v>204</v>
      </c>
    </row>
    <row r="5975" spans="1:21" x14ac:dyDescent="0.25">
      <c r="A5975" t="s">
        <v>51</v>
      </c>
      <c r="B5975" t="s">
        <v>51</v>
      </c>
      <c r="C5975" t="s">
        <v>52</v>
      </c>
      <c r="D5975">
        <v>77780098</v>
      </c>
      <c r="E5975" t="s">
        <v>135</v>
      </c>
      <c r="F5975" t="s">
        <v>136</v>
      </c>
      <c r="G5975" t="s">
        <v>137</v>
      </c>
      <c r="H5975" t="s">
        <v>56</v>
      </c>
      <c r="I5975" t="s">
        <v>57</v>
      </c>
      <c r="J5975" t="s">
        <v>234</v>
      </c>
      <c r="K5975" t="s">
        <v>226</v>
      </c>
      <c r="L5975" t="s">
        <v>60</v>
      </c>
      <c r="M5975" t="s">
        <v>12</v>
      </c>
      <c r="N5975" t="s">
        <v>22</v>
      </c>
      <c r="O5975" t="s">
        <v>47</v>
      </c>
      <c r="P5975">
        <v>2018</v>
      </c>
      <c r="Q5975" t="s">
        <v>227</v>
      </c>
      <c r="R5975" s="10">
        <v>43404</v>
      </c>
      <c r="S5975">
        <v>0</v>
      </c>
      <c r="T5975">
        <v>14</v>
      </c>
      <c r="U5975">
        <f>MATCH(G5975,Basis!H:H,0)</f>
        <v>204</v>
      </c>
    </row>
    <row r="5976" spans="1:21" x14ac:dyDescent="0.25">
      <c r="A5976" t="s">
        <v>51</v>
      </c>
      <c r="B5976" t="s">
        <v>51</v>
      </c>
      <c r="C5976" t="s">
        <v>52</v>
      </c>
      <c r="D5976">
        <v>77780098</v>
      </c>
      <c r="E5976" t="s">
        <v>135</v>
      </c>
      <c r="F5976" t="s">
        <v>136</v>
      </c>
      <c r="G5976" t="s">
        <v>137</v>
      </c>
      <c r="H5976" t="s">
        <v>56</v>
      </c>
      <c r="I5976" t="s">
        <v>57</v>
      </c>
      <c r="J5976" t="s">
        <v>234</v>
      </c>
      <c r="K5976" t="s">
        <v>226</v>
      </c>
      <c r="L5976" t="s">
        <v>61</v>
      </c>
      <c r="M5976" t="s">
        <v>13</v>
      </c>
      <c r="N5976" t="s">
        <v>22</v>
      </c>
      <c r="O5976" t="s">
        <v>59</v>
      </c>
      <c r="P5976">
        <v>2018</v>
      </c>
      <c r="Q5976" t="s">
        <v>227</v>
      </c>
      <c r="R5976" s="10">
        <v>43404</v>
      </c>
      <c r="S5976">
        <v>221</v>
      </c>
      <c r="T5976">
        <v>4734</v>
      </c>
      <c r="U5976">
        <f>MATCH(G5976,Basis!H:H,0)</f>
        <v>204</v>
      </c>
    </row>
    <row r="5977" spans="1:21" x14ac:dyDescent="0.25">
      <c r="A5977" t="s">
        <v>51</v>
      </c>
      <c r="B5977" t="s">
        <v>51</v>
      </c>
      <c r="C5977" t="s">
        <v>52</v>
      </c>
      <c r="D5977">
        <v>77780098</v>
      </c>
      <c r="E5977" t="s">
        <v>135</v>
      </c>
      <c r="F5977" t="s">
        <v>136</v>
      </c>
      <c r="G5977" t="s">
        <v>137</v>
      </c>
      <c r="H5977" t="s">
        <v>56</v>
      </c>
      <c r="I5977" t="s">
        <v>57</v>
      </c>
      <c r="J5977" t="s">
        <v>234</v>
      </c>
      <c r="K5977" t="s">
        <v>226</v>
      </c>
      <c r="L5977" t="s">
        <v>273</v>
      </c>
      <c r="M5977" t="s">
        <v>13</v>
      </c>
      <c r="N5977" t="s">
        <v>22</v>
      </c>
      <c r="O5977" t="s">
        <v>47</v>
      </c>
      <c r="P5977">
        <v>2018</v>
      </c>
      <c r="Q5977" t="s">
        <v>227</v>
      </c>
      <c r="R5977" s="10">
        <v>43404</v>
      </c>
      <c r="S5977">
        <v>14</v>
      </c>
      <c r="T5977">
        <v>15</v>
      </c>
      <c r="U5977">
        <f>MATCH(G5977,Basis!H:H,0)</f>
        <v>204</v>
      </c>
    </row>
    <row r="5978" spans="1:21" x14ac:dyDescent="0.25">
      <c r="A5978" t="s">
        <v>51</v>
      </c>
      <c r="B5978" t="s">
        <v>51</v>
      </c>
      <c r="C5978" t="s">
        <v>52</v>
      </c>
      <c r="D5978">
        <v>77780098</v>
      </c>
      <c r="E5978" t="s">
        <v>135</v>
      </c>
      <c r="F5978" t="s">
        <v>136</v>
      </c>
      <c r="G5978" t="s">
        <v>137</v>
      </c>
      <c r="H5978" t="s">
        <v>56</v>
      </c>
      <c r="I5978" t="s">
        <v>57</v>
      </c>
      <c r="J5978" t="s">
        <v>234</v>
      </c>
      <c r="K5978" t="s">
        <v>226</v>
      </c>
      <c r="L5978" t="s">
        <v>61</v>
      </c>
      <c r="M5978" t="s">
        <v>13</v>
      </c>
      <c r="N5978" t="s">
        <v>22</v>
      </c>
      <c r="O5978" t="s">
        <v>47</v>
      </c>
      <c r="P5978">
        <v>2018</v>
      </c>
      <c r="Q5978" t="s">
        <v>227</v>
      </c>
      <c r="R5978" s="10">
        <v>43404</v>
      </c>
      <c r="S5978">
        <v>0</v>
      </c>
      <c r="T5978">
        <v>11</v>
      </c>
      <c r="U5978">
        <f>MATCH(G5978,Basis!H:H,0)</f>
        <v>204</v>
      </c>
    </row>
    <row r="5979" spans="1:21" x14ac:dyDescent="0.25">
      <c r="A5979" t="s">
        <v>51</v>
      </c>
      <c r="B5979" t="s">
        <v>51</v>
      </c>
      <c r="C5979" t="s">
        <v>52</v>
      </c>
      <c r="D5979">
        <v>77780098</v>
      </c>
      <c r="E5979" t="s">
        <v>135</v>
      </c>
      <c r="F5979" t="s">
        <v>136</v>
      </c>
      <c r="G5979" t="s">
        <v>137</v>
      </c>
      <c r="H5979" t="s">
        <v>56</v>
      </c>
      <c r="I5979" t="s">
        <v>57</v>
      </c>
      <c r="J5979" t="s">
        <v>234</v>
      </c>
      <c r="K5979" t="s">
        <v>226</v>
      </c>
      <c r="L5979" t="s">
        <v>282</v>
      </c>
      <c r="M5979" t="s">
        <v>283</v>
      </c>
      <c r="N5979" t="s">
        <v>22</v>
      </c>
      <c r="O5979" t="s">
        <v>47</v>
      </c>
      <c r="P5979">
        <v>2018</v>
      </c>
      <c r="Q5979" t="s">
        <v>227</v>
      </c>
      <c r="R5979" s="10">
        <v>43404</v>
      </c>
      <c r="S5979">
        <v>0</v>
      </c>
      <c r="T5979">
        <v>2</v>
      </c>
      <c r="U5979">
        <f>MATCH(G5979,Basis!H:H,0)</f>
        <v>204</v>
      </c>
    </row>
    <row r="5980" spans="1:21" x14ac:dyDescent="0.25">
      <c r="A5980" t="s">
        <v>51</v>
      </c>
      <c r="B5980" t="s">
        <v>51</v>
      </c>
      <c r="C5980" t="s">
        <v>52</v>
      </c>
      <c r="D5980">
        <v>77780098</v>
      </c>
      <c r="E5980" t="s">
        <v>135</v>
      </c>
      <c r="F5980" t="s">
        <v>136</v>
      </c>
      <c r="G5980" t="s">
        <v>137</v>
      </c>
      <c r="H5980" t="s">
        <v>56</v>
      </c>
      <c r="I5980" t="s">
        <v>57</v>
      </c>
      <c r="J5980" t="s">
        <v>234</v>
      </c>
      <c r="K5980" t="s">
        <v>226</v>
      </c>
      <c r="L5980" t="s">
        <v>65</v>
      </c>
      <c r="M5980" t="s">
        <v>266</v>
      </c>
      <c r="N5980" t="s">
        <v>267</v>
      </c>
      <c r="O5980" t="s">
        <v>59</v>
      </c>
      <c r="P5980">
        <v>2018</v>
      </c>
      <c r="Q5980" t="s">
        <v>227</v>
      </c>
      <c r="R5980" s="10">
        <v>43404</v>
      </c>
      <c r="S5980">
        <v>166</v>
      </c>
      <c r="T5980">
        <v>4548</v>
      </c>
      <c r="U5980">
        <f>MATCH(G5980,Basis!H:H,0)</f>
        <v>204</v>
      </c>
    </row>
    <row r="5981" spans="1:21" x14ac:dyDescent="0.25">
      <c r="A5981" t="s">
        <v>51</v>
      </c>
      <c r="B5981" t="s">
        <v>51</v>
      </c>
      <c r="C5981" t="s">
        <v>52</v>
      </c>
      <c r="D5981">
        <v>77780098</v>
      </c>
      <c r="E5981" t="s">
        <v>135</v>
      </c>
      <c r="F5981" t="s">
        <v>136</v>
      </c>
      <c r="G5981" t="s">
        <v>137</v>
      </c>
      <c r="H5981" t="s">
        <v>56</v>
      </c>
      <c r="I5981" t="s">
        <v>57</v>
      </c>
      <c r="J5981" t="s">
        <v>234</v>
      </c>
      <c r="K5981" t="s">
        <v>226</v>
      </c>
      <c r="L5981" t="s">
        <v>274</v>
      </c>
      <c r="M5981" t="s">
        <v>266</v>
      </c>
      <c r="N5981" t="s">
        <v>267</v>
      </c>
      <c r="O5981" t="s">
        <v>47</v>
      </c>
      <c r="P5981">
        <v>2018</v>
      </c>
      <c r="Q5981" t="s">
        <v>227</v>
      </c>
      <c r="R5981" s="10">
        <v>43404</v>
      </c>
      <c r="S5981">
        <v>0</v>
      </c>
      <c r="T5981">
        <v>1</v>
      </c>
      <c r="U5981">
        <f>MATCH(G5981,Basis!H:H,0)</f>
        <v>204</v>
      </c>
    </row>
    <row r="5982" spans="1:21" x14ac:dyDescent="0.25">
      <c r="A5982" t="s">
        <v>51</v>
      </c>
      <c r="B5982" t="s">
        <v>51</v>
      </c>
      <c r="C5982" t="s">
        <v>52</v>
      </c>
      <c r="D5982">
        <v>77780098</v>
      </c>
      <c r="E5982" t="s">
        <v>135</v>
      </c>
      <c r="F5982" t="s">
        <v>136</v>
      </c>
      <c r="G5982" t="s">
        <v>137</v>
      </c>
      <c r="H5982" t="s">
        <v>56</v>
      </c>
      <c r="I5982" t="s">
        <v>57</v>
      </c>
      <c r="J5982" t="s">
        <v>234</v>
      </c>
      <c r="K5982" t="s">
        <v>226</v>
      </c>
      <c r="L5982" t="s">
        <v>275</v>
      </c>
      <c r="M5982" t="s">
        <v>67</v>
      </c>
      <c r="N5982" t="s">
        <v>22</v>
      </c>
      <c r="O5982" t="s">
        <v>47</v>
      </c>
      <c r="P5982">
        <v>2018</v>
      </c>
      <c r="Q5982" t="s">
        <v>227</v>
      </c>
      <c r="R5982" s="10">
        <v>43404</v>
      </c>
      <c r="S5982">
        <v>26</v>
      </c>
      <c r="T5982">
        <v>27</v>
      </c>
      <c r="U5982">
        <f>MATCH(G5982,Basis!H:H,0)</f>
        <v>204</v>
      </c>
    </row>
    <row r="5983" spans="1:21" x14ac:dyDescent="0.25">
      <c r="A5983" t="s">
        <v>51</v>
      </c>
      <c r="B5983" t="s">
        <v>51</v>
      </c>
      <c r="C5983" t="s">
        <v>52</v>
      </c>
      <c r="D5983">
        <v>77780098</v>
      </c>
      <c r="E5983" t="s">
        <v>135</v>
      </c>
      <c r="F5983" t="s">
        <v>136</v>
      </c>
      <c r="G5983" t="s">
        <v>137</v>
      </c>
      <c r="H5983" t="s">
        <v>56</v>
      </c>
      <c r="I5983" t="s">
        <v>57</v>
      </c>
      <c r="J5983" t="s">
        <v>234</v>
      </c>
      <c r="K5983" t="s">
        <v>226</v>
      </c>
      <c r="L5983" t="s">
        <v>66</v>
      </c>
      <c r="M5983" t="s">
        <v>67</v>
      </c>
      <c r="N5983" t="s">
        <v>22</v>
      </c>
      <c r="O5983" t="s">
        <v>59</v>
      </c>
      <c r="P5983">
        <v>2018</v>
      </c>
      <c r="Q5983" t="s">
        <v>227</v>
      </c>
      <c r="R5983" s="10">
        <v>43404</v>
      </c>
      <c r="S5983">
        <v>16</v>
      </c>
      <c r="T5983">
        <v>318</v>
      </c>
      <c r="U5983">
        <f>MATCH(G5983,Basis!H:H,0)</f>
        <v>204</v>
      </c>
    </row>
    <row r="5984" spans="1:21" x14ac:dyDescent="0.25">
      <c r="A5984" t="s">
        <v>51</v>
      </c>
      <c r="B5984" t="s">
        <v>51</v>
      </c>
      <c r="C5984" t="s">
        <v>52</v>
      </c>
      <c r="D5984">
        <v>77780098</v>
      </c>
      <c r="E5984" t="s">
        <v>135</v>
      </c>
      <c r="F5984" t="s">
        <v>136</v>
      </c>
      <c r="G5984" t="s">
        <v>137</v>
      </c>
      <c r="H5984" t="s">
        <v>56</v>
      </c>
      <c r="I5984" t="s">
        <v>57</v>
      </c>
      <c r="J5984" t="s">
        <v>234</v>
      </c>
      <c r="K5984" t="s">
        <v>226</v>
      </c>
      <c r="L5984" t="s">
        <v>68</v>
      </c>
      <c r="M5984" t="s">
        <v>69</v>
      </c>
      <c r="N5984" t="s">
        <v>22</v>
      </c>
      <c r="O5984" t="s">
        <v>59</v>
      </c>
      <c r="P5984">
        <v>2018</v>
      </c>
      <c r="Q5984" t="s">
        <v>227</v>
      </c>
      <c r="R5984" s="10">
        <v>43404</v>
      </c>
      <c r="S5984">
        <v>1266</v>
      </c>
      <c r="T5984">
        <v>30641</v>
      </c>
      <c r="U5984">
        <f>MATCH(G5984,Basis!H:H,0)</f>
        <v>204</v>
      </c>
    </row>
    <row r="5985" spans="1:21" x14ac:dyDescent="0.25">
      <c r="A5985" t="s">
        <v>51</v>
      </c>
      <c r="B5985" t="s">
        <v>51</v>
      </c>
      <c r="C5985" t="s">
        <v>52</v>
      </c>
      <c r="D5985">
        <v>77780098</v>
      </c>
      <c r="E5985" t="s">
        <v>135</v>
      </c>
      <c r="F5985" t="s">
        <v>136</v>
      </c>
      <c r="G5985" t="s">
        <v>137</v>
      </c>
      <c r="H5985" t="s">
        <v>56</v>
      </c>
      <c r="I5985" t="s">
        <v>57</v>
      </c>
      <c r="J5985" t="s">
        <v>234</v>
      </c>
      <c r="K5985" t="s">
        <v>226</v>
      </c>
      <c r="L5985" t="s">
        <v>70</v>
      </c>
      <c r="M5985" t="s">
        <v>69</v>
      </c>
      <c r="N5985" t="s">
        <v>22</v>
      </c>
      <c r="O5985" t="s">
        <v>59</v>
      </c>
      <c r="P5985">
        <v>2018</v>
      </c>
      <c r="Q5985" t="s">
        <v>227</v>
      </c>
      <c r="R5985" s="10">
        <v>43404</v>
      </c>
      <c r="S5985">
        <v>18</v>
      </c>
      <c r="T5985">
        <v>373</v>
      </c>
      <c r="U5985">
        <f>MATCH(G5985,Basis!H:H,0)</f>
        <v>204</v>
      </c>
    </row>
    <row r="5986" spans="1:21" x14ac:dyDescent="0.25">
      <c r="A5986" t="s">
        <v>51</v>
      </c>
      <c r="B5986" t="s">
        <v>51</v>
      </c>
      <c r="C5986" t="s">
        <v>52</v>
      </c>
      <c r="D5986">
        <v>77780098</v>
      </c>
      <c r="E5986" t="s">
        <v>135</v>
      </c>
      <c r="F5986" t="s">
        <v>136</v>
      </c>
      <c r="G5986" t="s">
        <v>137</v>
      </c>
      <c r="H5986" t="s">
        <v>56</v>
      </c>
      <c r="I5986" t="s">
        <v>57</v>
      </c>
      <c r="J5986" t="s">
        <v>234</v>
      </c>
      <c r="K5986" t="s">
        <v>226</v>
      </c>
      <c r="L5986" t="s">
        <v>304</v>
      </c>
      <c r="M5986" t="s">
        <v>69</v>
      </c>
      <c r="N5986" t="s">
        <v>22</v>
      </c>
      <c r="O5986" t="s">
        <v>47</v>
      </c>
      <c r="P5986">
        <v>2018</v>
      </c>
      <c r="Q5986" t="s">
        <v>227</v>
      </c>
      <c r="R5986" s="10">
        <v>43404</v>
      </c>
      <c r="S5986">
        <v>0</v>
      </c>
      <c r="T5986">
        <v>1</v>
      </c>
      <c r="U5986">
        <f>MATCH(G5986,Basis!H:H,0)</f>
        <v>204</v>
      </c>
    </row>
    <row r="5987" spans="1:21" x14ac:dyDescent="0.25">
      <c r="A5987" t="s">
        <v>51</v>
      </c>
      <c r="B5987" t="s">
        <v>51</v>
      </c>
      <c r="C5987" t="s">
        <v>52</v>
      </c>
      <c r="D5987">
        <v>77780098</v>
      </c>
      <c r="E5987" t="s">
        <v>135</v>
      </c>
      <c r="F5987" t="s">
        <v>136</v>
      </c>
      <c r="G5987" t="s">
        <v>137</v>
      </c>
      <c r="H5987" t="s">
        <v>56</v>
      </c>
      <c r="I5987" t="s">
        <v>57</v>
      </c>
      <c r="J5987" t="s">
        <v>234</v>
      </c>
      <c r="K5987" t="s">
        <v>226</v>
      </c>
      <c r="L5987" t="s">
        <v>68</v>
      </c>
      <c r="M5987" t="s">
        <v>69</v>
      </c>
      <c r="N5987" t="s">
        <v>22</v>
      </c>
      <c r="O5987" t="s">
        <v>47</v>
      </c>
      <c r="P5987">
        <v>2018</v>
      </c>
      <c r="Q5987" t="s">
        <v>227</v>
      </c>
      <c r="R5987" s="10">
        <v>43404</v>
      </c>
      <c r="S5987">
        <v>0</v>
      </c>
      <c r="T5987">
        <v>14</v>
      </c>
      <c r="U5987">
        <f>MATCH(G5987,Basis!H:H,0)</f>
        <v>204</v>
      </c>
    </row>
    <row r="5988" spans="1:21" x14ac:dyDescent="0.25">
      <c r="A5988" t="s">
        <v>51</v>
      </c>
      <c r="B5988" t="s">
        <v>51</v>
      </c>
      <c r="C5988" t="s">
        <v>52</v>
      </c>
      <c r="D5988">
        <v>77780100</v>
      </c>
      <c r="E5988" t="s">
        <v>141</v>
      </c>
      <c r="F5988" t="s">
        <v>142</v>
      </c>
      <c r="G5988" t="s">
        <v>143</v>
      </c>
      <c r="H5988" t="s">
        <v>56</v>
      </c>
      <c r="I5988" t="s">
        <v>57</v>
      </c>
      <c r="J5988" t="s">
        <v>234</v>
      </c>
      <c r="K5988" t="s">
        <v>315</v>
      </c>
      <c r="L5988" t="s">
        <v>60</v>
      </c>
      <c r="M5988" t="s">
        <v>12</v>
      </c>
      <c r="N5988" t="s">
        <v>22</v>
      </c>
      <c r="O5988" t="s">
        <v>59</v>
      </c>
      <c r="P5988">
        <v>2018</v>
      </c>
      <c r="Q5988" t="s">
        <v>227</v>
      </c>
      <c r="R5988" s="10">
        <v>43404</v>
      </c>
      <c r="S5988">
        <v>500</v>
      </c>
      <c r="T5988">
        <v>16587</v>
      </c>
      <c r="U5988">
        <f>MATCH(G5988,Basis!H:H,0)</f>
        <v>229</v>
      </c>
    </row>
    <row r="5989" spans="1:21" x14ac:dyDescent="0.25">
      <c r="A5989" t="s">
        <v>51</v>
      </c>
      <c r="B5989" t="s">
        <v>51</v>
      </c>
      <c r="C5989" t="s">
        <v>52</v>
      </c>
      <c r="D5989">
        <v>77780100</v>
      </c>
      <c r="E5989" t="s">
        <v>141</v>
      </c>
      <c r="F5989" t="s">
        <v>142</v>
      </c>
      <c r="G5989" t="s">
        <v>143</v>
      </c>
      <c r="H5989" t="s">
        <v>56</v>
      </c>
      <c r="I5989" t="s">
        <v>57</v>
      </c>
      <c r="J5989" t="s">
        <v>234</v>
      </c>
      <c r="K5989" t="s">
        <v>315</v>
      </c>
      <c r="L5989" t="s">
        <v>272</v>
      </c>
      <c r="M5989" t="s">
        <v>12</v>
      </c>
      <c r="N5989" t="s">
        <v>22</v>
      </c>
      <c r="O5989" t="s">
        <v>47</v>
      </c>
      <c r="P5989">
        <v>2018</v>
      </c>
      <c r="Q5989" t="s">
        <v>227</v>
      </c>
      <c r="R5989" s="10">
        <v>43404</v>
      </c>
      <c r="S5989">
        <v>0</v>
      </c>
      <c r="T5989">
        <v>1</v>
      </c>
      <c r="U5989">
        <f>MATCH(G5989,Basis!H:H,0)</f>
        <v>229</v>
      </c>
    </row>
    <row r="5990" spans="1:21" x14ac:dyDescent="0.25">
      <c r="A5990" t="s">
        <v>51</v>
      </c>
      <c r="B5990" t="s">
        <v>51</v>
      </c>
      <c r="C5990" t="s">
        <v>52</v>
      </c>
      <c r="D5990">
        <v>77780100</v>
      </c>
      <c r="E5990" t="s">
        <v>141</v>
      </c>
      <c r="F5990" t="s">
        <v>142</v>
      </c>
      <c r="G5990" t="s">
        <v>143</v>
      </c>
      <c r="H5990" t="s">
        <v>56</v>
      </c>
      <c r="I5990" t="s">
        <v>57</v>
      </c>
      <c r="J5990" t="s">
        <v>234</v>
      </c>
      <c r="K5990" t="s">
        <v>315</v>
      </c>
      <c r="L5990" t="s">
        <v>61</v>
      </c>
      <c r="M5990" t="s">
        <v>13</v>
      </c>
      <c r="N5990" t="s">
        <v>22</v>
      </c>
      <c r="O5990" t="s">
        <v>59</v>
      </c>
      <c r="P5990">
        <v>2018</v>
      </c>
      <c r="Q5990" t="s">
        <v>227</v>
      </c>
      <c r="R5990" s="10">
        <v>43404</v>
      </c>
      <c r="S5990">
        <v>140</v>
      </c>
      <c r="T5990">
        <v>5659</v>
      </c>
      <c r="U5990">
        <f>MATCH(G5990,Basis!H:H,0)</f>
        <v>229</v>
      </c>
    </row>
    <row r="5991" spans="1:21" x14ac:dyDescent="0.25">
      <c r="A5991" t="s">
        <v>51</v>
      </c>
      <c r="B5991" t="s">
        <v>51</v>
      </c>
      <c r="C5991" t="s">
        <v>52</v>
      </c>
      <c r="D5991">
        <v>77780100</v>
      </c>
      <c r="E5991" t="s">
        <v>141</v>
      </c>
      <c r="F5991" t="s">
        <v>142</v>
      </c>
      <c r="G5991" t="s">
        <v>143</v>
      </c>
      <c r="H5991" t="s">
        <v>56</v>
      </c>
      <c r="I5991" t="s">
        <v>57</v>
      </c>
      <c r="J5991" t="s">
        <v>234</v>
      </c>
      <c r="K5991" t="s">
        <v>315</v>
      </c>
      <c r="L5991" t="s">
        <v>273</v>
      </c>
      <c r="M5991" t="s">
        <v>13</v>
      </c>
      <c r="N5991" t="s">
        <v>22</v>
      </c>
      <c r="O5991" t="s">
        <v>47</v>
      </c>
      <c r="P5991">
        <v>2018</v>
      </c>
      <c r="Q5991" t="s">
        <v>227</v>
      </c>
      <c r="R5991" s="10">
        <v>43404</v>
      </c>
      <c r="S5991">
        <v>0</v>
      </c>
      <c r="T5991">
        <v>5</v>
      </c>
      <c r="U5991">
        <f>MATCH(G5991,Basis!H:H,0)</f>
        <v>229</v>
      </c>
    </row>
    <row r="5992" spans="1:21" x14ac:dyDescent="0.25">
      <c r="A5992" t="s">
        <v>51</v>
      </c>
      <c r="B5992" t="s">
        <v>51</v>
      </c>
      <c r="C5992" t="s">
        <v>52</v>
      </c>
      <c r="D5992">
        <v>77780100</v>
      </c>
      <c r="E5992" t="s">
        <v>141</v>
      </c>
      <c r="F5992" t="s">
        <v>142</v>
      </c>
      <c r="G5992" t="s">
        <v>143</v>
      </c>
      <c r="H5992" t="s">
        <v>56</v>
      </c>
      <c r="I5992" t="s">
        <v>57</v>
      </c>
      <c r="J5992" t="s">
        <v>234</v>
      </c>
      <c r="K5992" t="s">
        <v>315</v>
      </c>
      <c r="L5992" t="s">
        <v>65</v>
      </c>
      <c r="M5992" t="s">
        <v>266</v>
      </c>
      <c r="N5992" t="s">
        <v>267</v>
      </c>
      <c r="O5992" t="s">
        <v>59</v>
      </c>
      <c r="P5992">
        <v>2018</v>
      </c>
      <c r="Q5992" t="s">
        <v>227</v>
      </c>
      <c r="R5992" s="10">
        <v>43404</v>
      </c>
      <c r="S5992">
        <v>402</v>
      </c>
      <c r="T5992">
        <v>12354</v>
      </c>
      <c r="U5992">
        <f>MATCH(G5992,Basis!H:H,0)</f>
        <v>229</v>
      </c>
    </row>
    <row r="5993" spans="1:21" x14ac:dyDescent="0.25">
      <c r="A5993" t="s">
        <v>51</v>
      </c>
      <c r="B5993" t="s">
        <v>51</v>
      </c>
      <c r="C5993" t="s">
        <v>52</v>
      </c>
      <c r="D5993">
        <v>77780100</v>
      </c>
      <c r="E5993" t="s">
        <v>141</v>
      </c>
      <c r="F5993" t="s">
        <v>142</v>
      </c>
      <c r="G5993" t="s">
        <v>143</v>
      </c>
      <c r="H5993" t="s">
        <v>56</v>
      </c>
      <c r="I5993" t="s">
        <v>57</v>
      </c>
      <c r="J5993" t="s">
        <v>234</v>
      </c>
      <c r="K5993" t="s">
        <v>315</v>
      </c>
      <c r="L5993" t="s">
        <v>274</v>
      </c>
      <c r="M5993" t="s">
        <v>266</v>
      </c>
      <c r="N5993" t="s">
        <v>267</v>
      </c>
      <c r="O5993" t="s">
        <v>47</v>
      </c>
      <c r="P5993">
        <v>2018</v>
      </c>
      <c r="Q5993" t="s">
        <v>227</v>
      </c>
      <c r="R5993" s="10">
        <v>43404</v>
      </c>
      <c r="S5993">
        <v>0</v>
      </c>
      <c r="T5993">
        <v>9</v>
      </c>
      <c r="U5993">
        <f>MATCH(G5993,Basis!H:H,0)</f>
        <v>229</v>
      </c>
    </row>
    <row r="5994" spans="1:21" x14ac:dyDescent="0.25">
      <c r="A5994" t="s">
        <v>51</v>
      </c>
      <c r="B5994" t="s">
        <v>51</v>
      </c>
      <c r="C5994" t="s">
        <v>52</v>
      </c>
      <c r="D5994">
        <v>77780100</v>
      </c>
      <c r="E5994" t="s">
        <v>141</v>
      </c>
      <c r="F5994" t="s">
        <v>142</v>
      </c>
      <c r="G5994" t="s">
        <v>143</v>
      </c>
      <c r="H5994" t="s">
        <v>56</v>
      </c>
      <c r="I5994" t="s">
        <v>57</v>
      </c>
      <c r="J5994" t="s">
        <v>234</v>
      </c>
      <c r="K5994" t="s">
        <v>315</v>
      </c>
      <c r="L5994" t="s">
        <v>68</v>
      </c>
      <c r="M5994" t="s">
        <v>69</v>
      </c>
      <c r="N5994" t="s">
        <v>22</v>
      </c>
      <c r="O5994" t="s">
        <v>59</v>
      </c>
      <c r="P5994">
        <v>2018</v>
      </c>
      <c r="Q5994" t="s">
        <v>227</v>
      </c>
      <c r="R5994" s="10">
        <v>43404</v>
      </c>
      <c r="S5994">
        <v>488</v>
      </c>
      <c r="T5994">
        <v>15085</v>
      </c>
      <c r="U5994">
        <f>MATCH(G5994,Basis!H:H,0)</f>
        <v>229</v>
      </c>
    </row>
    <row r="5995" spans="1:21" x14ac:dyDescent="0.25">
      <c r="A5995" t="s">
        <v>51</v>
      </c>
      <c r="B5995" t="s">
        <v>51</v>
      </c>
      <c r="C5995" t="s">
        <v>52</v>
      </c>
      <c r="D5995">
        <v>77780100</v>
      </c>
      <c r="E5995" t="s">
        <v>141</v>
      </c>
      <c r="F5995" t="s">
        <v>142</v>
      </c>
      <c r="G5995" t="s">
        <v>143</v>
      </c>
      <c r="H5995" t="s">
        <v>56</v>
      </c>
      <c r="I5995" t="s">
        <v>57</v>
      </c>
      <c r="J5995" t="s">
        <v>234</v>
      </c>
      <c r="K5995" t="s">
        <v>315</v>
      </c>
      <c r="L5995" t="s">
        <v>70</v>
      </c>
      <c r="M5995" t="s">
        <v>69</v>
      </c>
      <c r="N5995" t="s">
        <v>22</v>
      </c>
      <c r="O5995" t="s">
        <v>59</v>
      </c>
      <c r="P5995">
        <v>2018</v>
      </c>
      <c r="Q5995" t="s">
        <v>227</v>
      </c>
      <c r="R5995" s="10">
        <v>43404</v>
      </c>
      <c r="S5995">
        <v>26</v>
      </c>
      <c r="T5995">
        <v>408</v>
      </c>
      <c r="U5995">
        <f>MATCH(G5995,Basis!H:H,0)</f>
        <v>229</v>
      </c>
    </row>
    <row r="5996" spans="1:21" x14ac:dyDescent="0.25">
      <c r="A5996" t="s">
        <v>51</v>
      </c>
      <c r="B5996" t="s">
        <v>51</v>
      </c>
      <c r="C5996" t="s">
        <v>52</v>
      </c>
      <c r="D5996">
        <v>77780100</v>
      </c>
      <c r="E5996" t="s">
        <v>141</v>
      </c>
      <c r="F5996" t="s">
        <v>142</v>
      </c>
      <c r="G5996" t="s">
        <v>143</v>
      </c>
      <c r="H5996" t="s">
        <v>56</v>
      </c>
      <c r="I5996" t="s">
        <v>57</v>
      </c>
      <c r="J5996" t="s">
        <v>234</v>
      </c>
      <c r="K5996" t="s">
        <v>315</v>
      </c>
      <c r="L5996" t="s">
        <v>304</v>
      </c>
      <c r="M5996" t="s">
        <v>69</v>
      </c>
      <c r="N5996" t="s">
        <v>22</v>
      </c>
      <c r="O5996" t="s">
        <v>47</v>
      </c>
      <c r="P5996">
        <v>2018</v>
      </c>
      <c r="Q5996" t="s">
        <v>227</v>
      </c>
      <c r="R5996" s="10">
        <v>43404</v>
      </c>
      <c r="S5996">
        <v>0</v>
      </c>
      <c r="T5996">
        <v>8</v>
      </c>
      <c r="U5996">
        <f>MATCH(G5996,Basis!H:H,0)</f>
        <v>229</v>
      </c>
    </row>
    <row r="5997" spans="1:21" x14ac:dyDescent="0.25">
      <c r="A5997" t="s">
        <v>51</v>
      </c>
      <c r="B5997" t="s">
        <v>51</v>
      </c>
      <c r="C5997" t="s">
        <v>52</v>
      </c>
      <c r="D5997">
        <v>77780103</v>
      </c>
      <c r="E5997" t="s">
        <v>159</v>
      </c>
      <c r="F5997" t="s">
        <v>160</v>
      </c>
      <c r="G5997" t="s">
        <v>161</v>
      </c>
      <c r="H5997" t="s">
        <v>56</v>
      </c>
      <c r="I5997" t="s">
        <v>57</v>
      </c>
      <c r="J5997" t="s">
        <v>234</v>
      </c>
      <c r="K5997" t="s">
        <v>162</v>
      </c>
      <c r="L5997" t="s">
        <v>60</v>
      </c>
      <c r="M5997" t="s">
        <v>12</v>
      </c>
      <c r="N5997" t="s">
        <v>22</v>
      </c>
      <c r="O5997" t="s">
        <v>59</v>
      </c>
      <c r="P5997">
        <v>2018</v>
      </c>
      <c r="Q5997" t="s">
        <v>227</v>
      </c>
      <c r="R5997" s="10">
        <v>43404</v>
      </c>
      <c r="S5997">
        <v>47</v>
      </c>
      <c r="T5997">
        <v>2438</v>
      </c>
      <c r="U5997">
        <f>MATCH(G5997,Basis!H:H,0)</f>
        <v>302</v>
      </c>
    </row>
    <row r="5998" spans="1:21" x14ac:dyDescent="0.25">
      <c r="A5998" t="s">
        <v>51</v>
      </c>
      <c r="B5998" t="s">
        <v>51</v>
      </c>
      <c r="C5998" t="s">
        <v>52</v>
      </c>
      <c r="D5998">
        <v>77780103</v>
      </c>
      <c r="E5998" t="s">
        <v>159</v>
      </c>
      <c r="F5998" t="s">
        <v>160</v>
      </c>
      <c r="G5998" t="s">
        <v>161</v>
      </c>
      <c r="H5998" t="s">
        <v>56</v>
      </c>
      <c r="I5998" t="s">
        <v>57</v>
      </c>
      <c r="J5998" t="s">
        <v>234</v>
      </c>
      <c r="K5998" t="s">
        <v>162</v>
      </c>
      <c r="L5998" t="s">
        <v>272</v>
      </c>
      <c r="M5998" t="s">
        <v>12</v>
      </c>
      <c r="N5998" t="s">
        <v>22</v>
      </c>
      <c r="O5998" t="s">
        <v>47</v>
      </c>
      <c r="P5998">
        <v>2018</v>
      </c>
      <c r="Q5998" t="s">
        <v>227</v>
      </c>
      <c r="R5998" s="10">
        <v>43404</v>
      </c>
      <c r="S5998">
        <v>46</v>
      </c>
      <c r="T5998">
        <v>48</v>
      </c>
      <c r="U5998">
        <f>MATCH(G5998,Basis!H:H,0)</f>
        <v>302</v>
      </c>
    </row>
    <row r="5999" spans="1:21" x14ac:dyDescent="0.25">
      <c r="A5999" t="s">
        <v>51</v>
      </c>
      <c r="B5999" t="s">
        <v>51</v>
      </c>
      <c r="C5999" t="s">
        <v>52</v>
      </c>
      <c r="D5999">
        <v>77780103</v>
      </c>
      <c r="E5999" t="s">
        <v>159</v>
      </c>
      <c r="F5999" t="s">
        <v>160</v>
      </c>
      <c r="G5999" t="s">
        <v>161</v>
      </c>
      <c r="H5999" t="s">
        <v>56</v>
      </c>
      <c r="I5999" t="s">
        <v>57</v>
      </c>
      <c r="J5999" t="s">
        <v>234</v>
      </c>
      <c r="K5999" t="s">
        <v>162</v>
      </c>
      <c r="L5999" t="s">
        <v>61</v>
      </c>
      <c r="M5999" t="s">
        <v>13</v>
      </c>
      <c r="N5999" t="s">
        <v>22</v>
      </c>
      <c r="O5999" t="s">
        <v>59</v>
      </c>
      <c r="P5999">
        <v>2018</v>
      </c>
      <c r="Q5999" t="s">
        <v>227</v>
      </c>
      <c r="R5999" s="10">
        <v>43404</v>
      </c>
      <c r="S5999">
        <v>15</v>
      </c>
      <c r="T5999">
        <v>741</v>
      </c>
      <c r="U5999">
        <f>MATCH(G5999,Basis!H:H,0)</f>
        <v>302</v>
      </c>
    </row>
    <row r="6000" spans="1:21" x14ac:dyDescent="0.25">
      <c r="A6000" t="s">
        <v>51</v>
      </c>
      <c r="B6000" t="s">
        <v>51</v>
      </c>
      <c r="C6000" t="s">
        <v>52</v>
      </c>
      <c r="D6000">
        <v>77780103</v>
      </c>
      <c r="E6000" t="s">
        <v>159</v>
      </c>
      <c r="F6000" t="s">
        <v>160</v>
      </c>
      <c r="G6000" t="s">
        <v>161</v>
      </c>
      <c r="H6000" t="s">
        <v>56</v>
      </c>
      <c r="I6000" t="s">
        <v>57</v>
      </c>
      <c r="J6000" t="s">
        <v>234</v>
      </c>
      <c r="K6000" t="s">
        <v>162</v>
      </c>
      <c r="L6000" t="s">
        <v>273</v>
      </c>
      <c r="M6000" t="s">
        <v>13</v>
      </c>
      <c r="N6000" t="s">
        <v>22</v>
      </c>
      <c r="O6000" t="s">
        <v>47</v>
      </c>
      <c r="P6000">
        <v>2018</v>
      </c>
      <c r="Q6000" t="s">
        <v>227</v>
      </c>
      <c r="R6000" s="10">
        <v>43404</v>
      </c>
      <c r="S6000">
        <v>8</v>
      </c>
      <c r="T6000">
        <v>9</v>
      </c>
      <c r="U6000">
        <f>MATCH(G6000,Basis!H:H,0)</f>
        <v>302</v>
      </c>
    </row>
    <row r="6001" spans="1:21" x14ac:dyDescent="0.25">
      <c r="A6001" t="s">
        <v>51</v>
      </c>
      <c r="B6001" t="s">
        <v>51</v>
      </c>
      <c r="C6001" t="s">
        <v>52</v>
      </c>
      <c r="D6001">
        <v>77780103</v>
      </c>
      <c r="E6001" t="s">
        <v>159</v>
      </c>
      <c r="F6001" t="s">
        <v>160</v>
      </c>
      <c r="G6001" t="s">
        <v>161</v>
      </c>
      <c r="H6001" t="s">
        <v>56</v>
      </c>
      <c r="I6001" t="s">
        <v>57</v>
      </c>
      <c r="J6001" t="s">
        <v>234</v>
      </c>
      <c r="K6001" t="s">
        <v>162</v>
      </c>
      <c r="L6001" t="s">
        <v>65</v>
      </c>
      <c r="M6001" t="s">
        <v>266</v>
      </c>
      <c r="N6001" t="s">
        <v>267</v>
      </c>
      <c r="O6001" t="s">
        <v>59</v>
      </c>
      <c r="P6001">
        <v>2018</v>
      </c>
      <c r="Q6001" t="s">
        <v>227</v>
      </c>
      <c r="R6001" s="10">
        <v>43404</v>
      </c>
      <c r="S6001">
        <v>87</v>
      </c>
      <c r="T6001">
        <v>6081</v>
      </c>
      <c r="U6001">
        <f>MATCH(G6001,Basis!H:H,0)</f>
        <v>302</v>
      </c>
    </row>
    <row r="6002" spans="1:21" x14ac:dyDescent="0.25">
      <c r="A6002" t="s">
        <v>51</v>
      </c>
      <c r="B6002" t="s">
        <v>51</v>
      </c>
      <c r="C6002" t="s">
        <v>52</v>
      </c>
      <c r="D6002">
        <v>77780103</v>
      </c>
      <c r="E6002" t="s">
        <v>159</v>
      </c>
      <c r="F6002" t="s">
        <v>160</v>
      </c>
      <c r="G6002" t="s">
        <v>161</v>
      </c>
      <c r="H6002" t="s">
        <v>56</v>
      </c>
      <c r="I6002" t="s">
        <v>57</v>
      </c>
      <c r="J6002" t="s">
        <v>234</v>
      </c>
      <c r="K6002" t="s">
        <v>162</v>
      </c>
      <c r="L6002" t="s">
        <v>274</v>
      </c>
      <c r="M6002" t="s">
        <v>266</v>
      </c>
      <c r="N6002" t="s">
        <v>267</v>
      </c>
      <c r="O6002" t="s">
        <v>47</v>
      </c>
      <c r="P6002">
        <v>2018</v>
      </c>
      <c r="Q6002" t="s">
        <v>227</v>
      </c>
      <c r="R6002" s="10">
        <v>43404</v>
      </c>
      <c r="S6002">
        <v>62</v>
      </c>
      <c r="T6002">
        <v>64</v>
      </c>
      <c r="U6002">
        <f>MATCH(G6002,Basis!H:H,0)</f>
        <v>302</v>
      </c>
    </row>
    <row r="6003" spans="1:21" x14ac:dyDescent="0.25">
      <c r="A6003" t="s">
        <v>51</v>
      </c>
      <c r="B6003" t="s">
        <v>51</v>
      </c>
      <c r="C6003" t="s">
        <v>52</v>
      </c>
      <c r="D6003">
        <v>77780103</v>
      </c>
      <c r="E6003" t="s">
        <v>159</v>
      </c>
      <c r="F6003" t="s">
        <v>160</v>
      </c>
      <c r="G6003" t="s">
        <v>161</v>
      </c>
      <c r="H6003" t="s">
        <v>56</v>
      </c>
      <c r="I6003" t="s">
        <v>57</v>
      </c>
      <c r="J6003" t="s">
        <v>234</v>
      </c>
      <c r="K6003" t="s">
        <v>162</v>
      </c>
      <c r="L6003" t="s">
        <v>68</v>
      </c>
      <c r="M6003" t="s">
        <v>69</v>
      </c>
      <c r="N6003" t="s">
        <v>22</v>
      </c>
      <c r="O6003" t="s">
        <v>59</v>
      </c>
      <c r="P6003">
        <v>2018</v>
      </c>
      <c r="Q6003" t="s">
        <v>227</v>
      </c>
      <c r="R6003" s="10">
        <v>43404</v>
      </c>
      <c r="S6003">
        <v>98</v>
      </c>
      <c r="T6003">
        <v>4453</v>
      </c>
      <c r="U6003">
        <f>MATCH(G6003,Basis!H:H,0)</f>
        <v>302</v>
      </c>
    </row>
    <row r="6004" spans="1:21" x14ac:dyDescent="0.25">
      <c r="A6004" t="s">
        <v>51</v>
      </c>
      <c r="B6004" t="s">
        <v>51</v>
      </c>
      <c r="C6004" t="s">
        <v>52</v>
      </c>
      <c r="D6004">
        <v>77780103</v>
      </c>
      <c r="E6004" t="s">
        <v>159</v>
      </c>
      <c r="F6004" t="s">
        <v>160</v>
      </c>
      <c r="G6004" t="s">
        <v>161</v>
      </c>
      <c r="H6004" t="s">
        <v>56</v>
      </c>
      <c r="I6004" t="s">
        <v>57</v>
      </c>
      <c r="J6004" t="s">
        <v>234</v>
      </c>
      <c r="K6004" t="s">
        <v>162</v>
      </c>
      <c r="L6004" t="s">
        <v>304</v>
      </c>
      <c r="M6004" t="s">
        <v>69</v>
      </c>
      <c r="N6004" t="s">
        <v>22</v>
      </c>
      <c r="O6004" t="s">
        <v>47</v>
      </c>
      <c r="P6004">
        <v>2018</v>
      </c>
      <c r="Q6004" t="s">
        <v>227</v>
      </c>
      <c r="R6004" s="10">
        <v>43404</v>
      </c>
      <c r="S6004">
        <v>48</v>
      </c>
      <c r="T6004">
        <v>51</v>
      </c>
      <c r="U6004">
        <f>MATCH(G6004,Basis!H:H,0)</f>
        <v>302</v>
      </c>
    </row>
    <row r="6005" spans="1:21" x14ac:dyDescent="0.25">
      <c r="A6005" t="s">
        <v>51</v>
      </c>
      <c r="B6005" t="s">
        <v>51</v>
      </c>
      <c r="C6005" t="s">
        <v>52</v>
      </c>
      <c r="D6005">
        <v>77780103</v>
      </c>
      <c r="E6005" t="s">
        <v>159</v>
      </c>
      <c r="F6005" t="s">
        <v>160</v>
      </c>
      <c r="G6005" t="s">
        <v>161</v>
      </c>
      <c r="H6005" t="s">
        <v>56</v>
      </c>
      <c r="I6005" t="s">
        <v>57</v>
      </c>
      <c r="J6005" t="s">
        <v>234</v>
      </c>
      <c r="K6005" t="s">
        <v>162</v>
      </c>
      <c r="L6005" t="s">
        <v>70</v>
      </c>
      <c r="M6005" t="s">
        <v>69</v>
      </c>
      <c r="N6005" t="s">
        <v>22</v>
      </c>
      <c r="O6005" t="s">
        <v>59</v>
      </c>
      <c r="P6005">
        <v>2018</v>
      </c>
      <c r="Q6005" t="s">
        <v>227</v>
      </c>
      <c r="R6005" s="10">
        <v>43404</v>
      </c>
      <c r="S6005">
        <v>0</v>
      </c>
      <c r="T6005">
        <v>407</v>
      </c>
      <c r="U6005">
        <f>MATCH(G6005,Basis!H:H,0)</f>
        <v>302</v>
      </c>
    </row>
    <row r="6006" spans="1:21" x14ac:dyDescent="0.25">
      <c r="A6006" t="s">
        <v>51</v>
      </c>
      <c r="B6006" t="s">
        <v>51</v>
      </c>
      <c r="C6006" t="s">
        <v>52</v>
      </c>
      <c r="D6006">
        <v>77780103</v>
      </c>
      <c r="E6006" t="s">
        <v>159</v>
      </c>
      <c r="F6006" t="s">
        <v>160</v>
      </c>
      <c r="G6006" t="s">
        <v>161</v>
      </c>
      <c r="H6006" t="s">
        <v>56</v>
      </c>
      <c r="I6006" t="s">
        <v>57</v>
      </c>
      <c r="J6006" t="s">
        <v>234</v>
      </c>
      <c r="K6006" t="s">
        <v>162</v>
      </c>
      <c r="L6006" t="s">
        <v>320</v>
      </c>
      <c r="M6006" t="s">
        <v>268</v>
      </c>
      <c r="N6006" t="s">
        <v>22</v>
      </c>
      <c r="O6006" t="s">
        <v>47</v>
      </c>
      <c r="P6006">
        <v>2018</v>
      </c>
      <c r="Q6006" t="s">
        <v>227</v>
      </c>
      <c r="R6006" s="10">
        <v>43404</v>
      </c>
      <c r="S6006">
        <v>9</v>
      </c>
      <c r="T6006">
        <v>10</v>
      </c>
      <c r="U6006">
        <f>MATCH(G6006,Basis!H:H,0)</f>
        <v>302</v>
      </c>
    </row>
    <row r="6007" spans="1:21" x14ac:dyDescent="0.25">
      <c r="A6007" t="s">
        <v>51</v>
      </c>
      <c r="B6007" t="s">
        <v>51</v>
      </c>
      <c r="C6007" t="s">
        <v>52</v>
      </c>
      <c r="D6007">
        <v>77780103</v>
      </c>
      <c r="E6007" t="s">
        <v>159</v>
      </c>
      <c r="F6007" t="s">
        <v>160</v>
      </c>
      <c r="G6007" t="s">
        <v>161</v>
      </c>
      <c r="H6007" t="s">
        <v>56</v>
      </c>
      <c r="I6007" t="s">
        <v>57</v>
      </c>
      <c r="J6007" t="s">
        <v>234</v>
      </c>
      <c r="K6007" t="s">
        <v>162</v>
      </c>
      <c r="L6007" t="s">
        <v>71</v>
      </c>
      <c r="M6007" t="s">
        <v>268</v>
      </c>
      <c r="N6007" t="s">
        <v>22</v>
      </c>
      <c r="O6007" t="s">
        <v>59</v>
      </c>
      <c r="P6007">
        <v>2018</v>
      </c>
      <c r="Q6007" t="s">
        <v>227</v>
      </c>
      <c r="R6007" s="10">
        <v>43404</v>
      </c>
      <c r="S6007">
        <v>9</v>
      </c>
      <c r="T6007">
        <v>946</v>
      </c>
      <c r="U6007">
        <f>MATCH(G6007,Basis!H:H,0)</f>
        <v>302</v>
      </c>
    </row>
    <row r="6008" spans="1:21" x14ac:dyDescent="0.25">
      <c r="A6008" t="s">
        <v>51</v>
      </c>
      <c r="B6008" t="s">
        <v>51</v>
      </c>
      <c r="C6008" t="s">
        <v>52</v>
      </c>
      <c r="D6008">
        <v>77780103</v>
      </c>
      <c r="E6008" t="s">
        <v>159</v>
      </c>
      <c r="F6008" t="s">
        <v>160</v>
      </c>
      <c r="G6008" t="s">
        <v>163</v>
      </c>
      <c r="H6008" t="s">
        <v>56</v>
      </c>
      <c r="I6008" t="s">
        <v>57</v>
      </c>
      <c r="J6008" t="s">
        <v>234</v>
      </c>
      <c r="K6008" t="s">
        <v>164</v>
      </c>
      <c r="L6008" t="s">
        <v>60</v>
      </c>
      <c r="M6008" t="s">
        <v>12</v>
      </c>
      <c r="N6008" t="s">
        <v>22</v>
      </c>
      <c r="O6008" t="s">
        <v>59</v>
      </c>
      <c r="P6008">
        <v>2018</v>
      </c>
      <c r="Q6008" t="s">
        <v>227</v>
      </c>
      <c r="R6008" s="10">
        <v>43404</v>
      </c>
      <c r="S6008">
        <v>195</v>
      </c>
      <c r="T6008">
        <v>10939</v>
      </c>
      <c r="U6008">
        <f>MATCH(G6008,Basis!H:H,0)</f>
        <v>312</v>
      </c>
    </row>
    <row r="6009" spans="1:21" x14ac:dyDescent="0.25">
      <c r="A6009" t="s">
        <v>51</v>
      </c>
      <c r="B6009" t="s">
        <v>51</v>
      </c>
      <c r="C6009" t="s">
        <v>52</v>
      </c>
      <c r="D6009">
        <v>77780103</v>
      </c>
      <c r="E6009" t="s">
        <v>159</v>
      </c>
      <c r="F6009" t="s">
        <v>160</v>
      </c>
      <c r="G6009" t="s">
        <v>163</v>
      </c>
      <c r="H6009" t="s">
        <v>56</v>
      </c>
      <c r="I6009" t="s">
        <v>57</v>
      </c>
      <c r="J6009" t="s">
        <v>234</v>
      </c>
      <c r="K6009" t="s">
        <v>164</v>
      </c>
      <c r="L6009" t="s">
        <v>272</v>
      </c>
      <c r="M6009" t="s">
        <v>12</v>
      </c>
      <c r="N6009" t="s">
        <v>22</v>
      </c>
      <c r="O6009" t="s">
        <v>47</v>
      </c>
      <c r="P6009">
        <v>2018</v>
      </c>
      <c r="Q6009" t="s">
        <v>227</v>
      </c>
      <c r="R6009" s="10">
        <v>43404</v>
      </c>
      <c r="S6009">
        <v>174</v>
      </c>
      <c r="T6009">
        <v>180</v>
      </c>
      <c r="U6009">
        <f>MATCH(G6009,Basis!H:H,0)</f>
        <v>312</v>
      </c>
    </row>
    <row r="6010" spans="1:21" x14ac:dyDescent="0.25">
      <c r="A6010" t="s">
        <v>51</v>
      </c>
      <c r="B6010" t="s">
        <v>51</v>
      </c>
      <c r="C6010" t="s">
        <v>52</v>
      </c>
      <c r="D6010">
        <v>77780103</v>
      </c>
      <c r="E6010" t="s">
        <v>159</v>
      </c>
      <c r="F6010" t="s">
        <v>160</v>
      </c>
      <c r="G6010" t="s">
        <v>163</v>
      </c>
      <c r="H6010" t="s">
        <v>56</v>
      </c>
      <c r="I6010" t="s">
        <v>57</v>
      </c>
      <c r="J6010" t="s">
        <v>234</v>
      </c>
      <c r="K6010" t="s">
        <v>164</v>
      </c>
      <c r="L6010" t="s">
        <v>61</v>
      </c>
      <c r="M6010" t="s">
        <v>13</v>
      </c>
      <c r="N6010" t="s">
        <v>22</v>
      </c>
      <c r="O6010" t="s">
        <v>59</v>
      </c>
      <c r="P6010">
        <v>2018</v>
      </c>
      <c r="Q6010" t="s">
        <v>227</v>
      </c>
      <c r="R6010" s="10">
        <v>43404</v>
      </c>
      <c r="S6010">
        <v>85</v>
      </c>
      <c r="T6010">
        <v>6001</v>
      </c>
      <c r="U6010">
        <f>MATCH(G6010,Basis!H:H,0)</f>
        <v>312</v>
      </c>
    </row>
    <row r="6011" spans="1:21" x14ac:dyDescent="0.25">
      <c r="A6011" t="s">
        <v>51</v>
      </c>
      <c r="B6011" t="s">
        <v>51</v>
      </c>
      <c r="C6011" t="s">
        <v>52</v>
      </c>
      <c r="D6011">
        <v>77780103</v>
      </c>
      <c r="E6011" t="s">
        <v>159</v>
      </c>
      <c r="F6011" t="s">
        <v>160</v>
      </c>
      <c r="G6011" t="s">
        <v>163</v>
      </c>
      <c r="H6011" t="s">
        <v>56</v>
      </c>
      <c r="I6011" t="s">
        <v>57</v>
      </c>
      <c r="J6011" t="s">
        <v>234</v>
      </c>
      <c r="K6011" t="s">
        <v>164</v>
      </c>
      <c r="L6011" t="s">
        <v>273</v>
      </c>
      <c r="M6011" t="s">
        <v>13</v>
      </c>
      <c r="N6011" t="s">
        <v>22</v>
      </c>
      <c r="O6011" t="s">
        <v>47</v>
      </c>
      <c r="P6011">
        <v>2018</v>
      </c>
      <c r="Q6011" t="s">
        <v>227</v>
      </c>
      <c r="R6011" s="10">
        <v>43404</v>
      </c>
      <c r="S6011">
        <v>77</v>
      </c>
      <c r="T6011">
        <v>80</v>
      </c>
      <c r="U6011">
        <f>MATCH(G6011,Basis!H:H,0)</f>
        <v>312</v>
      </c>
    </row>
    <row r="6012" spans="1:21" x14ac:dyDescent="0.25">
      <c r="A6012" t="s">
        <v>51</v>
      </c>
      <c r="B6012" t="s">
        <v>51</v>
      </c>
      <c r="C6012" t="s">
        <v>52</v>
      </c>
      <c r="D6012">
        <v>77780103</v>
      </c>
      <c r="E6012" t="s">
        <v>159</v>
      </c>
      <c r="F6012" t="s">
        <v>160</v>
      </c>
      <c r="G6012" t="s">
        <v>163</v>
      </c>
      <c r="H6012" t="s">
        <v>56</v>
      </c>
      <c r="I6012" t="s">
        <v>57</v>
      </c>
      <c r="J6012" t="s">
        <v>234</v>
      </c>
      <c r="K6012" t="s">
        <v>164</v>
      </c>
      <c r="L6012" t="s">
        <v>282</v>
      </c>
      <c r="M6012" t="s">
        <v>283</v>
      </c>
      <c r="N6012" t="s">
        <v>22</v>
      </c>
      <c r="O6012" t="s">
        <v>47</v>
      </c>
      <c r="P6012">
        <v>2018</v>
      </c>
      <c r="Q6012" t="s">
        <v>227</v>
      </c>
      <c r="R6012" s="10">
        <v>43404</v>
      </c>
      <c r="S6012">
        <v>13</v>
      </c>
      <c r="T6012">
        <v>15</v>
      </c>
      <c r="U6012">
        <f>MATCH(G6012,Basis!H:H,0)</f>
        <v>312</v>
      </c>
    </row>
    <row r="6013" spans="1:21" x14ac:dyDescent="0.25">
      <c r="A6013" t="s">
        <v>51</v>
      </c>
      <c r="B6013" t="s">
        <v>51</v>
      </c>
      <c r="C6013" t="s">
        <v>52</v>
      </c>
      <c r="D6013">
        <v>77780103</v>
      </c>
      <c r="E6013" t="s">
        <v>159</v>
      </c>
      <c r="F6013" t="s">
        <v>160</v>
      </c>
      <c r="G6013" t="s">
        <v>163</v>
      </c>
      <c r="H6013" t="s">
        <v>56</v>
      </c>
      <c r="I6013" t="s">
        <v>57</v>
      </c>
      <c r="J6013" t="s">
        <v>234</v>
      </c>
      <c r="K6013" t="s">
        <v>164</v>
      </c>
      <c r="L6013" t="s">
        <v>65</v>
      </c>
      <c r="M6013" t="s">
        <v>266</v>
      </c>
      <c r="N6013" t="s">
        <v>267</v>
      </c>
      <c r="O6013" t="s">
        <v>59</v>
      </c>
      <c r="P6013">
        <v>2018</v>
      </c>
      <c r="Q6013" t="s">
        <v>227</v>
      </c>
      <c r="R6013" s="10">
        <v>43404</v>
      </c>
      <c r="S6013">
        <v>599</v>
      </c>
      <c r="T6013">
        <v>39171</v>
      </c>
      <c r="U6013">
        <f>MATCH(G6013,Basis!H:H,0)</f>
        <v>312</v>
      </c>
    </row>
    <row r="6014" spans="1:21" x14ac:dyDescent="0.25">
      <c r="A6014" t="s">
        <v>51</v>
      </c>
      <c r="B6014" t="s">
        <v>51</v>
      </c>
      <c r="C6014" t="s">
        <v>52</v>
      </c>
      <c r="D6014">
        <v>77780103</v>
      </c>
      <c r="E6014" t="s">
        <v>159</v>
      </c>
      <c r="F6014" t="s">
        <v>160</v>
      </c>
      <c r="G6014" t="s">
        <v>163</v>
      </c>
      <c r="H6014" t="s">
        <v>56</v>
      </c>
      <c r="I6014" t="s">
        <v>57</v>
      </c>
      <c r="J6014" t="s">
        <v>234</v>
      </c>
      <c r="K6014" t="s">
        <v>164</v>
      </c>
      <c r="L6014" t="s">
        <v>274</v>
      </c>
      <c r="M6014" t="s">
        <v>266</v>
      </c>
      <c r="N6014" t="s">
        <v>267</v>
      </c>
      <c r="O6014" t="s">
        <v>47</v>
      </c>
      <c r="P6014">
        <v>2018</v>
      </c>
      <c r="Q6014" t="s">
        <v>227</v>
      </c>
      <c r="R6014" s="10">
        <v>43404</v>
      </c>
      <c r="S6014">
        <v>440</v>
      </c>
      <c r="T6014">
        <v>453</v>
      </c>
      <c r="U6014">
        <f>MATCH(G6014,Basis!H:H,0)</f>
        <v>312</v>
      </c>
    </row>
    <row r="6015" spans="1:21" x14ac:dyDescent="0.25">
      <c r="A6015" t="s">
        <v>51</v>
      </c>
      <c r="B6015" t="s">
        <v>51</v>
      </c>
      <c r="C6015" t="s">
        <v>52</v>
      </c>
      <c r="D6015">
        <v>77780103</v>
      </c>
      <c r="E6015" t="s">
        <v>159</v>
      </c>
      <c r="F6015" t="s">
        <v>160</v>
      </c>
      <c r="G6015" t="s">
        <v>163</v>
      </c>
      <c r="H6015" t="s">
        <v>56</v>
      </c>
      <c r="I6015" t="s">
        <v>57</v>
      </c>
      <c r="J6015" t="s">
        <v>234</v>
      </c>
      <c r="K6015" t="s">
        <v>164</v>
      </c>
      <c r="L6015" t="s">
        <v>284</v>
      </c>
      <c r="M6015" t="s">
        <v>266</v>
      </c>
      <c r="N6015" t="s">
        <v>267</v>
      </c>
      <c r="O6015" t="s">
        <v>47</v>
      </c>
      <c r="P6015">
        <v>2018</v>
      </c>
      <c r="Q6015" t="s">
        <v>227</v>
      </c>
      <c r="R6015" s="10">
        <v>43404</v>
      </c>
      <c r="S6015">
        <v>115</v>
      </c>
      <c r="T6015">
        <v>121</v>
      </c>
      <c r="U6015">
        <f>MATCH(G6015,Basis!H:H,0)</f>
        <v>312</v>
      </c>
    </row>
    <row r="6016" spans="1:21" x14ac:dyDescent="0.25">
      <c r="A6016" t="s">
        <v>51</v>
      </c>
      <c r="B6016" t="s">
        <v>51</v>
      </c>
      <c r="C6016" t="s">
        <v>52</v>
      </c>
      <c r="D6016">
        <v>77780103</v>
      </c>
      <c r="E6016" t="s">
        <v>159</v>
      </c>
      <c r="F6016" t="s">
        <v>160</v>
      </c>
      <c r="G6016" t="s">
        <v>163</v>
      </c>
      <c r="H6016" t="s">
        <v>56</v>
      </c>
      <c r="I6016" t="s">
        <v>57</v>
      </c>
      <c r="J6016" t="s">
        <v>234</v>
      </c>
      <c r="K6016" t="s">
        <v>164</v>
      </c>
      <c r="L6016" t="s">
        <v>275</v>
      </c>
      <c r="M6016" t="s">
        <v>67</v>
      </c>
      <c r="N6016" t="s">
        <v>22</v>
      </c>
      <c r="O6016" t="s">
        <v>47</v>
      </c>
      <c r="P6016">
        <v>2018</v>
      </c>
      <c r="Q6016" t="s">
        <v>227</v>
      </c>
      <c r="R6016" s="10">
        <v>43404</v>
      </c>
      <c r="S6016">
        <v>41</v>
      </c>
      <c r="T6016">
        <v>42</v>
      </c>
      <c r="U6016">
        <f>MATCH(G6016,Basis!H:H,0)</f>
        <v>312</v>
      </c>
    </row>
    <row r="6017" spans="1:21" x14ac:dyDescent="0.25">
      <c r="A6017" t="s">
        <v>51</v>
      </c>
      <c r="B6017" t="s">
        <v>51</v>
      </c>
      <c r="C6017" t="s">
        <v>52</v>
      </c>
      <c r="D6017">
        <v>77780103</v>
      </c>
      <c r="E6017" t="s">
        <v>159</v>
      </c>
      <c r="F6017" t="s">
        <v>160</v>
      </c>
      <c r="G6017" t="s">
        <v>163</v>
      </c>
      <c r="H6017" t="s">
        <v>56</v>
      </c>
      <c r="I6017" t="s">
        <v>57</v>
      </c>
      <c r="J6017" t="s">
        <v>234</v>
      </c>
      <c r="K6017" t="s">
        <v>164</v>
      </c>
      <c r="L6017" t="s">
        <v>66</v>
      </c>
      <c r="M6017" t="s">
        <v>67</v>
      </c>
      <c r="N6017" t="s">
        <v>22</v>
      </c>
      <c r="O6017" t="s">
        <v>59</v>
      </c>
      <c r="P6017">
        <v>2018</v>
      </c>
      <c r="Q6017" t="s">
        <v>227</v>
      </c>
      <c r="R6017" s="10">
        <v>43404</v>
      </c>
      <c r="S6017">
        <v>25</v>
      </c>
      <c r="T6017">
        <v>2199</v>
      </c>
      <c r="U6017">
        <f>MATCH(G6017,Basis!H:H,0)</f>
        <v>312</v>
      </c>
    </row>
    <row r="6018" spans="1:21" x14ac:dyDescent="0.25">
      <c r="A6018" t="s">
        <v>51</v>
      </c>
      <c r="B6018" t="s">
        <v>51</v>
      </c>
      <c r="C6018" t="s">
        <v>52</v>
      </c>
      <c r="D6018">
        <v>77780103</v>
      </c>
      <c r="E6018" t="s">
        <v>159</v>
      </c>
      <c r="F6018" t="s">
        <v>160</v>
      </c>
      <c r="G6018" t="s">
        <v>163</v>
      </c>
      <c r="H6018" t="s">
        <v>56</v>
      </c>
      <c r="I6018" t="s">
        <v>57</v>
      </c>
      <c r="J6018" t="s">
        <v>234</v>
      </c>
      <c r="K6018" t="s">
        <v>164</v>
      </c>
      <c r="L6018" t="s">
        <v>68</v>
      </c>
      <c r="M6018" t="s">
        <v>69</v>
      </c>
      <c r="N6018" t="s">
        <v>22</v>
      </c>
      <c r="O6018" t="s">
        <v>59</v>
      </c>
      <c r="P6018">
        <v>2018</v>
      </c>
      <c r="Q6018" t="s">
        <v>227</v>
      </c>
      <c r="R6018" s="10">
        <v>43404</v>
      </c>
      <c r="S6018">
        <v>314</v>
      </c>
      <c r="T6018">
        <v>22028</v>
      </c>
      <c r="U6018">
        <f>MATCH(G6018,Basis!H:H,0)</f>
        <v>312</v>
      </c>
    </row>
    <row r="6019" spans="1:21" x14ac:dyDescent="0.25">
      <c r="A6019" t="s">
        <v>51</v>
      </c>
      <c r="B6019" t="s">
        <v>51</v>
      </c>
      <c r="C6019" t="s">
        <v>52</v>
      </c>
      <c r="D6019">
        <v>77780103</v>
      </c>
      <c r="E6019" t="s">
        <v>159</v>
      </c>
      <c r="F6019" t="s">
        <v>160</v>
      </c>
      <c r="G6019" t="s">
        <v>163</v>
      </c>
      <c r="H6019" t="s">
        <v>56</v>
      </c>
      <c r="I6019" t="s">
        <v>57</v>
      </c>
      <c r="J6019" t="s">
        <v>234</v>
      </c>
      <c r="K6019" t="s">
        <v>164</v>
      </c>
      <c r="L6019" t="s">
        <v>304</v>
      </c>
      <c r="M6019" t="s">
        <v>69</v>
      </c>
      <c r="N6019" t="s">
        <v>22</v>
      </c>
      <c r="O6019" t="s">
        <v>47</v>
      </c>
      <c r="P6019">
        <v>2018</v>
      </c>
      <c r="Q6019" t="s">
        <v>227</v>
      </c>
      <c r="R6019" s="10">
        <v>43404</v>
      </c>
      <c r="S6019">
        <v>239</v>
      </c>
      <c r="T6019">
        <v>244</v>
      </c>
      <c r="U6019">
        <f>MATCH(G6019,Basis!H:H,0)</f>
        <v>312</v>
      </c>
    </row>
    <row r="6020" spans="1:21" x14ac:dyDescent="0.25">
      <c r="A6020" t="s">
        <v>51</v>
      </c>
      <c r="B6020" t="s">
        <v>51</v>
      </c>
      <c r="C6020" t="s">
        <v>52</v>
      </c>
      <c r="D6020">
        <v>77780103</v>
      </c>
      <c r="E6020" t="s">
        <v>159</v>
      </c>
      <c r="F6020" t="s">
        <v>160</v>
      </c>
      <c r="G6020" t="s">
        <v>163</v>
      </c>
      <c r="H6020" t="s">
        <v>56</v>
      </c>
      <c r="I6020" t="s">
        <v>57</v>
      </c>
      <c r="J6020" t="s">
        <v>234</v>
      </c>
      <c r="K6020" t="s">
        <v>164</v>
      </c>
      <c r="L6020" t="s">
        <v>70</v>
      </c>
      <c r="M6020" t="s">
        <v>69</v>
      </c>
      <c r="N6020" t="s">
        <v>22</v>
      </c>
      <c r="O6020" t="s">
        <v>59</v>
      </c>
      <c r="P6020">
        <v>2018</v>
      </c>
      <c r="Q6020" t="s">
        <v>227</v>
      </c>
      <c r="R6020" s="10">
        <v>43404</v>
      </c>
      <c r="S6020">
        <v>20</v>
      </c>
      <c r="T6020">
        <v>3387</v>
      </c>
      <c r="U6020">
        <f>MATCH(G6020,Basis!H:H,0)</f>
        <v>312</v>
      </c>
    </row>
    <row r="6021" spans="1:21" x14ac:dyDescent="0.25">
      <c r="A6021" t="s">
        <v>51</v>
      </c>
      <c r="B6021" t="s">
        <v>51</v>
      </c>
      <c r="C6021" t="s">
        <v>52</v>
      </c>
      <c r="D6021">
        <v>77780103</v>
      </c>
      <c r="E6021" t="s">
        <v>159</v>
      </c>
      <c r="F6021" t="s">
        <v>160</v>
      </c>
      <c r="G6021" t="s">
        <v>163</v>
      </c>
      <c r="H6021" t="s">
        <v>56</v>
      </c>
      <c r="I6021" t="s">
        <v>57</v>
      </c>
      <c r="J6021" t="s">
        <v>234</v>
      </c>
      <c r="K6021" t="s">
        <v>164</v>
      </c>
      <c r="L6021" t="s">
        <v>71</v>
      </c>
      <c r="M6021" t="s">
        <v>268</v>
      </c>
      <c r="N6021" t="s">
        <v>22</v>
      </c>
      <c r="O6021" t="s">
        <v>59</v>
      </c>
      <c r="P6021">
        <v>2018</v>
      </c>
      <c r="Q6021" t="s">
        <v>227</v>
      </c>
      <c r="R6021" s="10">
        <v>43404</v>
      </c>
      <c r="S6021">
        <v>34</v>
      </c>
      <c r="T6021">
        <v>2420</v>
      </c>
      <c r="U6021">
        <f>MATCH(G6021,Basis!H:H,0)</f>
        <v>312</v>
      </c>
    </row>
    <row r="6022" spans="1:21" x14ac:dyDescent="0.25">
      <c r="A6022" t="s">
        <v>51</v>
      </c>
      <c r="B6022" t="s">
        <v>51</v>
      </c>
      <c r="C6022" t="s">
        <v>52</v>
      </c>
      <c r="D6022">
        <v>77780103</v>
      </c>
      <c r="E6022" t="s">
        <v>159</v>
      </c>
      <c r="F6022" t="s">
        <v>160</v>
      </c>
      <c r="G6022" t="s">
        <v>163</v>
      </c>
      <c r="H6022" t="s">
        <v>56</v>
      </c>
      <c r="I6022" t="s">
        <v>57</v>
      </c>
      <c r="J6022" t="s">
        <v>234</v>
      </c>
      <c r="K6022" t="s">
        <v>164</v>
      </c>
      <c r="L6022" t="s">
        <v>320</v>
      </c>
      <c r="M6022" t="s">
        <v>268</v>
      </c>
      <c r="N6022" t="s">
        <v>22</v>
      </c>
      <c r="O6022" t="s">
        <v>47</v>
      </c>
      <c r="P6022">
        <v>2018</v>
      </c>
      <c r="Q6022" t="s">
        <v>227</v>
      </c>
      <c r="R6022" s="10">
        <v>43404</v>
      </c>
      <c r="S6022">
        <v>23</v>
      </c>
      <c r="T6022">
        <v>24</v>
      </c>
      <c r="U6022">
        <f>MATCH(G6022,Basis!H:H,0)</f>
        <v>312</v>
      </c>
    </row>
    <row r="6023" spans="1:21" x14ac:dyDescent="0.25">
      <c r="A6023" t="s">
        <v>51</v>
      </c>
      <c r="B6023" t="s">
        <v>51</v>
      </c>
      <c r="C6023" t="s">
        <v>52</v>
      </c>
      <c r="D6023">
        <v>77780103</v>
      </c>
      <c r="E6023" t="s">
        <v>159</v>
      </c>
      <c r="F6023" t="s">
        <v>160</v>
      </c>
      <c r="G6023" t="s">
        <v>165</v>
      </c>
      <c r="H6023" t="s">
        <v>76</v>
      </c>
      <c r="I6023" t="s">
        <v>77</v>
      </c>
      <c r="J6023" t="s">
        <v>234</v>
      </c>
      <c r="K6023" t="s">
        <v>166</v>
      </c>
      <c r="L6023" t="s">
        <v>60</v>
      </c>
      <c r="M6023" t="s">
        <v>12</v>
      </c>
      <c r="N6023" t="s">
        <v>22</v>
      </c>
      <c r="O6023" t="s">
        <v>59</v>
      </c>
      <c r="P6023">
        <v>2018</v>
      </c>
      <c r="Q6023" t="s">
        <v>227</v>
      </c>
      <c r="R6023" s="10">
        <v>43404</v>
      </c>
      <c r="S6023">
        <v>16</v>
      </c>
      <c r="T6023">
        <v>985</v>
      </c>
      <c r="U6023">
        <f>MATCH(G6023,Basis!H:H,0)</f>
        <v>322</v>
      </c>
    </row>
    <row r="6024" spans="1:21" x14ac:dyDescent="0.25">
      <c r="A6024" t="s">
        <v>51</v>
      </c>
      <c r="B6024" t="s">
        <v>51</v>
      </c>
      <c r="C6024" t="s">
        <v>52</v>
      </c>
      <c r="D6024">
        <v>77780103</v>
      </c>
      <c r="E6024" t="s">
        <v>159</v>
      </c>
      <c r="F6024" t="s">
        <v>160</v>
      </c>
      <c r="G6024" t="s">
        <v>165</v>
      </c>
      <c r="H6024" t="s">
        <v>76</v>
      </c>
      <c r="I6024" t="s">
        <v>77</v>
      </c>
      <c r="J6024" t="s">
        <v>234</v>
      </c>
      <c r="K6024" t="s">
        <v>166</v>
      </c>
      <c r="L6024" t="s">
        <v>281</v>
      </c>
      <c r="M6024" t="s">
        <v>12</v>
      </c>
      <c r="N6024" t="s">
        <v>22</v>
      </c>
      <c r="O6024" t="s">
        <v>47</v>
      </c>
      <c r="P6024">
        <v>2018</v>
      </c>
      <c r="Q6024" t="s">
        <v>227</v>
      </c>
      <c r="R6024" s="10">
        <v>43404</v>
      </c>
      <c r="S6024">
        <v>10</v>
      </c>
      <c r="T6024">
        <v>11</v>
      </c>
      <c r="U6024">
        <f>MATCH(G6024,Basis!H:H,0)</f>
        <v>322</v>
      </c>
    </row>
    <row r="6025" spans="1:21" x14ac:dyDescent="0.25">
      <c r="A6025" t="s">
        <v>51</v>
      </c>
      <c r="B6025" t="s">
        <v>51</v>
      </c>
      <c r="C6025" t="s">
        <v>52</v>
      </c>
      <c r="D6025">
        <v>77780103</v>
      </c>
      <c r="E6025" t="s">
        <v>159</v>
      </c>
      <c r="F6025" t="s">
        <v>160</v>
      </c>
      <c r="G6025" t="s">
        <v>165</v>
      </c>
      <c r="H6025" t="s">
        <v>76</v>
      </c>
      <c r="I6025" t="s">
        <v>77</v>
      </c>
      <c r="J6025" t="s">
        <v>234</v>
      </c>
      <c r="K6025" t="s">
        <v>166</v>
      </c>
      <c r="L6025" t="s">
        <v>273</v>
      </c>
      <c r="M6025" t="s">
        <v>13</v>
      </c>
      <c r="N6025" t="s">
        <v>22</v>
      </c>
      <c r="O6025" t="s">
        <v>47</v>
      </c>
      <c r="P6025">
        <v>2018</v>
      </c>
      <c r="Q6025" t="s">
        <v>227</v>
      </c>
      <c r="R6025" s="10">
        <v>43404</v>
      </c>
      <c r="S6025">
        <v>24</v>
      </c>
      <c r="T6025">
        <v>26</v>
      </c>
      <c r="U6025">
        <f>MATCH(G6025,Basis!H:H,0)</f>
        <v>322</v>
      </c>
    </row>
    <row r="6026" spans="1:21" x14ac:dyDescent="0.25">
      <c r="A6026" t="s">
        <v>51</v>
      </c>
      <c r="B6026" t="s">
        <v>51</v>
      </c>
      <c r="C6026" t="s">
        <v>52</v>
      </c>
      <c r="D6026">
        <v>77780103</v>
      </c>
      <c r="E6026" t="s">
        <v>159</v>
      </c>
      <c r="F6026" t="s">
        <v>160</v>
      </c>
      <c r="G6026" t="s">
        <v>165</v>
      </c>
      <c r="H6026" t="s">
        <v>76</v>
      </c>
      <c r="I6026" t="s">
        <v>77</v>
      </c>
      <c r="J6026" t="s">
        <v>234</v>
      </c>
      <c r="K6026" t="s">
        <v>166</v>
      </c>
      <c r="L6026" t="s">
        <v>61</v>
      </c>
      <c r="M6026" t="s">
        <v>13</v>
      </c>
      <c r="N6026" t="s">
        <v>22</v>
      </c>
      <c r="O6026" t="s">
        <v>59</v>
      </c>
      <c r="P6026">
        <v>2018</v>
      </c>
      <c r="Q6026" t="s">
        <v>227</v>
      </c>
      <c r="R6026" s="10">
        <v>43404</v>
      </c>
      <c r="S6026">
        <v>18</v>
      </c>
      <c r="T6026">
        <v>852</v>
      </c>
      <c r="U6026">
        <f>MATCH(G6026,Basis!H:H,0)</f>
        <v>322</v>
      </c>
    </row>
    <row r="6027" spans="1:21" x14ac:dyDescent="0.25">
      <c r="A6027" t="s">
        <v>51</v>
      </c>
      <c r="B6027" t="s">
        <v>51</v>
      </c>
      <c r="C6027" t="s">
        <v>52</v>
      </c>
      <c r="D6027">
        <v>77780103</v>
      </c>
      <c r="E6027" t="s">
        <v>159</v>
      </c>
      <c r="F6027" t="s">
        <v>160</v>
      </c>
      <c r="G6027" t="s">
        <v>165</v>
      </c>
      <c r="H6027" t="s">
        <v>76</v>
      </c>
      <c r="I6027" t="s">
        <v>77</v>
      </c>
      <c r="J6027" t="s">
        <v>234</v>
      </c>
      <c r="K6027" t="s">
        <v>166</v>
      </c>
      <c r="L6027" t="s">
        <v>274</v>
      </c>
      <c r="M6027" t="s">
        <v>266</v>
      </c>
      <c r="N6027" t="s">
        <v>267</v>
      </c>
      <c r="O6027" t="s">
        <v>47</v>
      </c>
      <c r="P6027">
        <v>2018</v>
      </c>
      <c r="Q6027" t="s">
        <v>227</v>
      </c>
      <c r="R6027" s="10">
        <v>43404</v>
      </c>
      <c r="S6027">
        <v>6</v>
      </c>
      <c r="T6027">
        <v>8</v>
      </c>
      <c r="U6027">
        <f>MATCH(G6027,Basis!H:H,0)</f>
        <v>322</v>
      </c>
    </row>
    <row r="6028" spans="1:21" x14ac:dyDescent="0.25">
      <c r="A6028" t="s">
        <v>51</v>
      </c>
      <c r="B6028" t="s">
        <v>51</v>
      </c>
      <c r="C6028" t="s">
        <v>52</v>
      </c>
      <c r="D6028">
        <v>77780103</v>
      </c>
      <c r="E6028" t="s">
        <v>159</v>
      </c>
      <c r="F6028" t="s">
        <v>160</v>
      </c>
      <c r="G6028" t="s">
        <v>165</v>
      </c>
      <c r="H6028" t="s">
        <v>76</v>
      </c>
      <c r="I6028" t="s">
        <v>77</v>
      </c>
      <c r="J6028" t="s">
        <v>234</v>
      </c>
      <c r="K6028" t="s">
        <v>166</v>
      </c>
      <c r="L6028" t="s">
        <v>65</v>
      </c>
      <c r="M6028" t="s">
        <v>266</v>
      </c>
      <c r="N6028" t="s">
        <v>267</v>
      </c>
      <c r="O6028" t="s">
        <v>59</v>
      </c>
      <c r="P6028">
        <v>2018</v>
      </c>
      <c r="Q6028" t="s">
        <v>227</v>
      </c>
      <c r="R6028" s="10">
        <v>43404</v>
      </c>
      <c r="S6028">
        <v>3</v>
      </c>
      <c r="T6028">
        <v>908</v>
      </c>
      <c r="U6028">
        <f>MATCH(G6028,Basis!H:H,0)</f>
        <v>322</v>
      </c>
    </row>
    <row r="6029" spans="1:21" x14ac:dyDescent="0.25">
      <c r="A6029" t="s">
        <v>51</v>
      </c>
      <c r="B6029" t="s">
        <v>51</v>
      </c>
      <c r="C6029" t="s">
        <v>52</v>
      </c>
      <c r="D6029">
        <v>77780103</v>
      </c>
      <c r="E6029" t="s">
        <v>159</v>
      </c>
      <c r="F6029" t="s">
        <v>160</v>
      </c>
      <c r="G6029" t="s">
        <v>165</v>
      </c>
      <c r="H6029" t="s">
        <v>76</v>
      </c>
      <c r="I6029" t="s">
        <v>77</v>
      </c>
      <c r="J6029" t="s">
        <v>234</v>
      </c>
      <c r="K6029" t="s">
        <v>166</v>
      </c>
      <c r="L6029" t="s">
        <v>321</v>
      </c>
      <c r="M6029" t="s">
        <v>46</v>
      </c>
      <c r="N6029" t="s">
        <v>22</v>
      </c>
      <c r="O6029" t="s">
        <v>47</v>
      </c>
      <c r="P6029">
        <v>2018</v>
      </c>
      <c r="Q6029" t="s">
        <v>227</v>
      </c>
      <c r="R6029" s="10">
        <v>43404</v>
      </c>
      <c r="S6029">
        <v>76</v>
      </c>
      <c r="T6029">
        <v>87</v>
      </c>
      <c r="U6029">
        <f>MATCH(G6029,Basis!H:H,0)</f>
        <v>322</v>
      </c>
    </row>
    <row r="6030" spans="1:21" x14ac:dyDescent="0.25">
      <c r="A6030" t="s">
        <v>51</v>
      </c>
      <c r="B6030" t="s">
        <v>51</v>
      </c>
      <c r="C6030" t="s">
        <v>52</v>
      </c>
      <c r="D6030">
        <v>77780103</v>
      </c>
      <c r="E6030" t="s">
        <v>159</v>
      </c>
      <c r="F6030" t="s">
        <v>160</v>
      </c>
      <c r="G6030" t="s">
        <v>165</v>
      </c>
      <c r="H6030" t="s">
        <v>76</v>
      </c>
      <c r="I6030" t="s">
        <v>77</v>
      </c>
      <c r="J6030" t="s">
        <v>234</v>
      </c>
      <c r="K6030" t="s">
        <v>166</v>
      </c>
      <c r="L6030" t="s">
        <v>79</v>
      </c>
      <c r="M6030" t="s">
        <v>46</v>
      </c>
      <c r="N6030" t="s">
        <v>22</v>
      </c>
      <c r="O6030" t="s">
        <v>59</v>
      </c>
      <c r="P6030">
        <v>2018</v>
      </c>
      <c r="Q6030" t="s">
        <v>227</v>
      </c>
      <c r="R6030" s="10">
        <v>43404</v>
      </c>
      <c r="S6030">
        <v>41</v>
      </c>
      <c r="T6030">
        <v>2809</v>
      </c>
      <c r="U6030">
        <f>MATCH(G6030,Basis!H:H,0)</f>
        <v>322</v>
      </c>
    </row>
    <row r="6031" spans="1:21" x14ac:dyDescent="0.25">
      <c r="A6031" t="s">
        <v>51</v>
      </c>
      <c r="B6031" t="s">
        <v>51</v>
      </c>
      <c r="C6031" t="s">
        <v>52</v>
      </c>
      <c r="D6031">
        <v>77780103</v>
      </c>
      <c r="E6031" t="s">
        <v>159</v>
      </c>
      <c r="F6031" t="s">
        <v>160</v>
      </c>
      <c r="G6031" t="s">
        <v>165</v>
      </c>
      <c r="H6031" t="s">
        <v>76</v>
      </c>
      <c r="I6031" t="s">
        <v>77</v>
      </c>
      <c r="J6031" t="s">
        <v>234</v>
      </c>
      <c r="K6031" t="s">
        <v>166</v>
      </c>
      <c r="L6031" t="s">
        <v>294</v>
      </c>
      <c r="M6031" t="s">
        <v>46</v>
      </c>
      <c r="N6031" t="s">
        <v>22</v>
      </c>
      <c r="O6031" t="s">
        <v>47</v>
      </c>
      <c r="P6031">
        <v>2018</v>
      </c>
      <c r="Q6031" t="s">
        <v>227</v>
      </c>
      <c r="R6031" s="10">
        <v>43404</v>
      </c>
      <c r="S6031">
        <v>38</v>
      </c>
      <c r="T6031">
        <v>43</v>
      </c>
      <c r="U6031">
        <f>MATCH(G6031,Basis!H:H,0)</f>
        <v>322</v>
      </c>
    </row>
    <row r="6032" spans="1:21" x14ac:dyDescent="0.25">
      <c r="A6032" t="s">
        <v>51</v>
      </c>
      <c r="B6032" t="s">
        <v>51</v>
      </c>
      <c r="C6032" t="s">
        <v>52</v>
      </c>
      <c r="D6032">
        <v>77780103</v>
      </c>
      <c r="E6032" t="s">
        <v>159</v>
      </c>
      <c r="F6032" t="s">
        <v>160</v>
      </c>
      <c r="G6032" t="s">
        <v>213</v>
      </c>
      <c r="H6032" t="s">
        <v>56</v>
      </c>
      <c r="I6032" t="s">
        <v>57</v>
      </c>
      <c r="J6032" t="s">
        <v>234</v>
      </c>
      <c r="K6032" t="s">
        <v>322</v>
      </c>
      <c r="L6032" t="s">
        <v>60</v>
      </c>
      <c r="M6032" t="s">
        <v>12</v>
      </c>
      <c r="N6032" t="s">
        <v>22</v>
      </c>
      <c r="O6032" t="s">
        <v>59</v>
      </c>
      <c r="P6032">
        <v>2018</v>
      </c>
      <c r="Q6032" t="s">
        <v>227</v>
      </c>
      <c r="R6032" s="10">
        <v>43404</v>
      </c>
      <c r="S6032">
        <v>94</v>
      </c>
      <c r="T6032">
        <v>797</v>
      </c>
      <c r="U6032">
        <f>MATCH(G6032,Basis!H:H,0)</f>
        <v>329</v>
      </c>
    </row>
    <row r="6033" spans="1:21" x14ac:dyDescent="0.25">
      <c r="A6033" t="s">
        <v>51</v>
      </c>
      <c r="B6033" t="s">
        <v>51</v>
      </c>
      <c r="C6033" t="s">
        <v>52</v>
      </c>
      <c r="D6033">
        <v>77780103</v>
      </c>
      <c r="E6033" t="s">
        <v>159</v>
      </c>
      <c r="F6033" t="s">
        <v>160</v>
      </c>
      <c r="G6033" t="s">
        <v>213</v>
      </c>
      <c r="H6033" t="s">
        <v>56</v>
      </c>
      <c r="I6033" t="s">
        <v>57</v>
      </c>
      <c r="J6033" t="s">
        <v>234</v>
      </c>
      <c r="K6033" t="s">
        <v>322</v>
      </c>
      <c r="L6033" t="s">
        <v>272</v>
      </c>
      <c r="M6033" t="s">
        <v>12</v>
      </c>
      <c r="N6033" t="s">
        <v>22</v>
      </c>
      <c r="O6033" t="s">
        <v>47</v>
      </c>
      <c r="P6033">
        <v>2018</v>
      </c>
      <c r="Q6033" t="s">
        <v>227</v>
      </c>
      <c r="R6033" s="10">
        <v>43404</v>
      </c>
      <c r="S6033">
        <v>73</v>
      </c>
      <c r="T6033">
        <v>76</v>
      </c>
      <c r="U6033">
        <f>MATCH(G6033,Basis!H:H,0)</f>
        <v>329</v>
      </c>
    </row>
    <row r="6034" spans="1:21" x14ac:dyDescent="0.25">
      <c r="A6034" t="s">
        <v>51</v>
      </c>
      <c r="B6034" t="s">
        <v>51</v>
      </c>
      <c r="C6034" t="s">
        <v>52</v>
      </c>
      <c r="D6034">
        <v>77780103</v>
      </c>
      <c r="E6034" t="s">
        <v>159</v>
      </c>
      <c r="F6034" t="s">
        <v>160</v>
      </c>
      <c r="G6034" t="s">
        <v>213</v>
      </c>
      <c r="H6034" t="s">
        <v>56</v>
      </c>
      <c r="I6034" t="s">
        <v>57</v>
      </c>
      <c r="J6034" t="s">
        <v>234</v>
      </c>
      <c r="K6034" t="s">
        <v>322</v>
      </c>
      <c r="L6034" t="s">
        <v>284</v>
      </c>
      <c r="M6034" t="s">
        <v>266</v>
      </c>
      <c r="N6034" t="s">
        <v>267</v>
      </c>
      <c r="O6034" t="s">
        <v>47</v>
      </c>
      <c r="P6034">
        <v>2018</v>
      </c>
      <c r="Q6034" t="s">
        <v>227</v>
      </c>
      <c r="R6034" s="10">
        <v>43404</v>
      </c>
      <c r="S6034">
        <v>213</v>
      </c>
      <c r="T6034">
        <v>216</v>
      </c>
      <c r="U6034">
        <f>MATCH(G6034,Basis!H:H,0)</f>
        <v>329</v>
      </c>
    </row>
    <row r="6035" spans="1:21" x14ac:dyDescent="0.25">
      <c r="A6035" t="s">
        <v>51</v>
      </c>
      <c r="B6035" t="s">
        <v>51</v>
      </c>
      <c r="C6035" t="s">
        <v>52</v>
      </c>
      <c r="D6035">
        <v>77780103</v>
      </c>
      <c r="E6035" t="s">
        <v>159</v>
      </c>
      <c r="F6035" t="s">
        <v>160</v>
      </c>
      <c r="G6035" t="s">
        <v>213</v>
      </c>
      <c r="H6035" t="s">
        <v>56</v>
      </c>
      <c r="I6035" t="s">
        <v>57</v>
      </c>
      <c r="J6035" t="s">
        <v>234</v>
      </c>
      <c r="K6035" t="s">
        <v>322</v>
      </c>
      <c r="L6035" t="s">
        <v>274</v>
      </c>
      <c r="M6035" t="s">
        <v>266</v>
      </c>
      <c r="N6035" t="s">
        <v>267</v>
      </c>
      <c r="O6035" t="s">
        <v>47</v>
      </c>
      <c r="P6035">
        <v>2018</v>
      </c>
      <c r="Q6035" t="s">
        <v>227</v>
      </c>
      <c r="R6035" s="10">
        <v>43404</v>
      </c>
      <c r="S6035">
        <v>159</v>
      </c>
      <c r="T6035">
        <v>163</v>
      </c>
      <c r="U6035">
        <f>MATCH(G6035,Basis!H:H,0)</f>
        <v>329</v>
      </c>
    </row>
    <row r="6036" spans="1:21" x14ac:dyDescent="0.25">
      <c r="A6036" t="s">
        <v>51</v>
      </c>
      <c r="B6036" t="s">
        <v>51</v>
      </c>
      <c r="C6036" t="s">
        <v>52</v>
      </c>
      <c r="D6036">
        <v>77780103</v>
      </c>
      <c r="E6036" t="s">
        <v>159</v>
      </c>
      <c r="F6036" t="s">
        <v>160</v>
      </c>
      <c r="G6036" t="s">
        <v>213</v>
      </c>
      <c r="H6036" t="s">
        <v>56</v>
      </c>
      <c r="I6036" t="s">
        <v>57</v>
      </c>
      <c r="J6036" t="s">
        <v>234</v>
      </c>
      <c r="K6036" t="s">
        <v>322</v>
      </c>
      <c r="L6036" t="s">
        <v>65</v>
      </c>
      <c r="M6036" t="s">
        <v>266</v>
      </c>
      <c r="N6036" t="s">
        <v>267</v>
      </c>
      <c r="O6036" t="s">
        <v>59</v>
      </c>
      <c r="P6036">
        <v>2018</v>
      </c>
      <c r="Q6036" t="s">
        <v>227</v>
      </c>
      <c r="R6036" s="10">
        <v>43404</v>
      </c>
      <c r="S6036">
        <v>114</v>
      </c>
      <c r="T6036">
        <v>5070</v>
      </c>
      <c r="U6036">
        <f>MATCH(G6036,Basis!H:H,0)</f>
        <v>329</v>
      </c>
    </row>
    <row r="6037" spans="1:21" x14ac:dyDescent="0.25">
      <c r="A6037" t="s">
        <v>51</v>
      </c>
      <c r="B6037" t="s">
        <v>51</v>
      </c>
      <c r="C6037" t="s">
        <v>52</v>
      </c>
      <c r="D6037">
        <v>77780103</v>
      </c>
      <c r="E6037" t="s">
        <v>159</v>
      </c>
      <c r="F6037" t="s">
        <v>160</v>
      </c>
      <c r="G6037" t="s">
        <v>213</v>
      </c>
      <c r="H6037" t="s">
        <v>56</v>
      </c>
      <c r="I6037" t="s">
        <v>57</v>
      </c>
      <c r="J6037" t="s">
        <v>234</v>
      </c>
      <c r="K6037" t="s">
        <v>322</v>
      </c>
      <c r="L6037" t="s">
        <v>304</v>
      </c>
      <c r="M6037" t="s">
        <v>69</v>
      </c>
      <c r="N6037" t="s">
        <v>22</v>
      </c>
      <c r="O6037" t="s">
        <v>47</v>
      </c>
      <c r="P6037">
        <v>2018</v>
      </c>
      <c r="Q6037" t="s">
        <v>227</v>
      </c>
      <c r="R6037" s="10">
        <v>43404</v>
      </c>
      <c r="S6037">
        <v>3</v>
      </c>
      <c r="T6037">
        <v>4</v>
      </c>
      <c r="U6037">
        <f>MATCH(G6037,Basis!H:H,0)</f>
        <v>329</v>
      </c>
    </row>
    <row r="6038" spans="1:21" x14ac:dyDescent="0.25">
      <c r="A6038" t="s">
        <v>51</v>
      </c>
      <c r="B6038" t="s">
        <v>51</v>
      </c>
      <c r="C6038" t="s">
        <v>52</v>
      </c>
      <c r="D6038">
        <v>77780103</v>
      </c>
      <c r="E6038" t="s">
        <v>159</v>
      </c>
      <c r="F6038" t="s">
        <v>160</v>
      </c>
      <c r="G6038" t="s">
        <v>213</v>
      </c>
      <c r="H6038" t="s">
        <v>56</v>
      </c>
      <c r="I6038" t="s">
        <v>57</v>
      </c>
      <c r="J6038" t="s">
        <v>234</v>
      </c>
      <c r="K6038" t="s">
        <v>322</v>
      </c>
      <c r="L6038" t="s">
        <v>68</v>
      </c>
      <c r="M6038" t="s">
        <v>69</v>
      </c>
      <c r="N6038" t="s">
        <v>22</v>
      </c>
      <c r="O6038" t="s">
        <v>59</v>
      </c>
      <c r="P6038">
        <v>2018</v>
      </c>
      <c r="Q6038" t="s">
        <v>227</v>
      </c>
      <c r="R6038" s="10">
        <v>43404</v>
      </c>
      <c r="S6038">
        <v>2</v>
      </c>
      <c r="T6038">
        <v>685</v>
      </c>
      <c r="U6038">
        <f>MATCH(G6038,Basis!H:H,0)</f>
        <v>329</v>
      </c>
    </row>
    <row r="6039" spans="1:21" x14ac:dyDescent="0.25">
      <c r="A6039" t="s">
        <v>51</v>
      </c>
      <c r="B6039" t="s">
        <v>51</v>
      </c>
      <c r="C6039" t="s">
        <v>52</v>
      </c>
      <c r="D6039">
        <v>77780103</v>
      </c>
      <c r="E6039" t="s">
        <v>159</v>
      </c>
      <c r="F6039" t="s">
        <v>160</v>
      </c>
      <c r="G6039" t="s">
        <v>213</v>
      </c>
      <c r="H6039" t="s">
        <v>56</v>
      </c>
      <c r="I6039" t="s">
        <v>57</v>
      </c>
      <c r="J6039" t="s">
        <v>234</v>
      </c>
      <c r="K6039" t="s">
        <v>322</v>
      </c>
      <c r="L6039" t="s">
        <v>70</v>
      </c>
      <c r="M6039" t="s">
        <v>69</v>
      </c>
      <c r="N6039" t="s">
        <v>22</v>
      </c>
      <c r="O6039" t="s">
        <v>59</v>
      </c>
      <c r="P6039">
        <v>2018</v>
      </c>
      <c r="Q6039" t="s">
        <v>227</v>
      </c>
      <c r="R6039" s="10">
        <v>43404</v>
      </c>
      <c r="S6039">
        <v>0</v>
      </c>
      <c r="T6039">
        <v>1</v>
      </c>
      <c r="U6039">
        <f>MATCH(G6039,Basis!H:H,0)</f>
        <v>329</v>
      </c>
    </row>
    <row r="6040" spans="1:21" x14ac:dyDescent="0.25">
      <c r="A6040" t="s">
        <v>51</v>
      </c>
      <c r="B6040" t="s">
        <v>51</v>
      </c>
      <c r="C6040" t="s">
        <v>52</v>
      </c>
      <c r="D6040">
        <v>77780104</v>
      </c>
      <c r="E6040" t="s">
        <v>167</v>
      </c>
      <c r="F6040" t="s">
        <v>132</v>
      </c>
      <c r="G6040" t="s">
        <v>168</v>
      </c>
      <c r="H6040" t="s">
        <v>56</v>
      </c>
      <c r="I6040" t="s">
        <v>57</v>
      </c>
      <c r="J6040" t="s">
        <v>234</v>
      </c>
      <c r="K6040" t="s">
        <v>169</v>
      </c>
      <c r="L6040" t="s">
        <v>58</v>
      </c>
      <c r="M6040" t="s">
        <v>16</v>
      </c>
      <c r="N6040" t="s">
        <v>22</v>
      </c>
      <c r="O6040" t="s">
        <v>59</v>
      </c>
      <c r="P6040">
        <v>2018</v>
      </c>
      <c r="Q6040" t="s">
        <v>227</v>
      </c>
      <c r="R6040" s="10">
        <v>43404</v>
      </c>
      <c r="S6040">
        <v>446</v>
      </c>
      <c r="T6040">
        <v>5150</v>
      </c>
      <c r="U6040">
        <f>MATCH(G6040,Basis!H:H,0)</f>
        <v>336</v>
      </c>
    </row>
    <row r="6041" spans="1:21" x14ac:dyDescent="0.25">
      <c r="A6041" t="s">
        <v>51</v>
      </c>
      <c r="B6041" t="s">
        <v>51</v>
      </c>
      <c r="C6041" t="s">
        <v>52</v>
      </c>
      <c r="D6041">
        <v>77780104</v>
      </c>
      <c r="E6041" t="s">
        <v>167</v>
      </c>
      <c r="F6041" t="s">
        <v>132</v>
      </c>
      <c r="G6041" t="s">
        <v>168</v>
      </c>
      <c r="H6041" t="s">
        <v>56</v>
      </c>
      <c r="I6041" t="s">
        <v>57</v>
      </c>
      <c r="J6041" t="s">
        <v>234</v>
      </c>
      <c r="K6041" t="s">
        <v>169</v>
      </c>
      <c r="L6041" t="s">
        <v>300</v>
      </c>
      <c r="M6041" t="s">
        <v>16</v>
      </c>
      <c r="N6041" t="s">
        <v>22</v>
      </c>
      <c r="O6041" t="s">
        <v>47</v>
      </c>
      <c r="P6041">
        <v>2018</v>
      </c>
      <c r="Q6041" t="s">
        <v>227</v>
      </c>
      <c r="R6041" s="10">
        <v>43404</v>
      </c>
      <c r="S6041">
        <v>18</v>
      </c>
      <c r="T6041">
        <v>19</v>
      </c>
      <c r="U6041">
        <f>MATCH(G6041,Basis!H:H,0)</f>
        <v>336</v>
      </c>
    </row>
    <row r="6042" spans="1:21" x14ac:dyDescent="0.25">
      <c r="A6042" t="s">
        <v>51</v>
      </c>
      <c r="B6042" t="s">
        <v>51</v>
      </c>
      <c r="C6042" t="s">
        <v>52</v>
      </c>
      <c r="D6042">
        <v>77780104</v>
      </c>
      <c r="E6042" t="s">
        <v>167</v>
      </c>
      <c r="F6042" t="s">
        <v>132</v>
      </c>
      <c r="G6042" t="s">
        <v>168</v>
      </c>
      <c r="H6042" t="s">
        <v>56</v>
      </c>
      <c r="I6042" t="s">
        <v>57</v>
      </c>
      <c r="J6042" t="s">
        <v>234</v>
      </c>
      <c r="K6042" t="s">
        <v>169</v>
      </c>
      <c r="L6042" t="s">
        <v>58</v>
      </c>
      <c r="M6042" t="s">
        <v>16</v>
      </c>
      <c r="N6042" t="s">
        <v>22</v>
      </c>
      <c r="O6042" t="s">
        <v>47</v>
      </c>
      <c r="P6042">
        <v>2018</v>
      </c>
      <c r="Q6042" t="s">
        <v>227</v>
      </c>
      <c r="R6042" s="10">
        <v>43404</v>
      </c>
      <c r="S6042">
        <v>0</v>
      </c>
      <c r="T6042">
        <v>19</v>
      </c>
      <c r="U6042">
        <f>MATCH(G6042,Basis!H:H,0)</f>
        <v>336</v>
      </c>
    </row>
    <row r="6043" spans="1:21" x14ac:dyDescent="0.25">
      <c r="A6043" t="s">
        <v>51</v>
      </c>
      <c r="B6043" t="s">
        <v>51</v>
      </c>
      <c r="C6043" t="s">
        <v>52</v>
      </c>
      <c r="D6043">
        <v>77780104</v>
      </c>
      <c r="E6043" t="s">
        <v>167</v>
      </c>
      <c r="F6043" t="s">
        <v>132</v>
      </c>
      <c r="G6043" t="s">
        <v>168</v>
      </c>
      <c r="H6043" t="s">
        <v>56</v>
      </c>
      <c r="I6043" t="s">
        <v>57</v>
      </c>
      <c r="J6043" t="s">
        <v>234</v>
      </c>
      <c r="K6043" t="s">
        <v>169</v>
      </c>
      <c r="L6043" t="s">
        <v>60</v>
      </c>
      <c r="M6043" t="s">
        <v>12</v>
      </c>
      <c r="N6043" t="s">
        <v>22</v>
      </c>
      <c r="O6043" t="s">
        <v>59</v>
      </c>
      <c r="P6043">
        <v>2018</v>
      </c>
      <c r="Q6043" t="s">
        <v>227</v>
      </c>
      <c r="R6043" s="10">
        <v>43404</v>
      </c>
      <c r="S6043">
        <v>652</v>
      </c>
      <c r="T6043">
        <v>16603</v>
      </c>
      <c r="U6043">
        <f>MATCH(G6043,Basis!H:H,0)</f>
        <v>336</v>
      </c>
    </row>
    <row r="6044" spans="1:21" x14ac:dyDescent="0.25">
      <c r="A6044" t="s">
        <v>51</v>
      </c>
      <c r="B6044" t="s">
        <v>51</v>
      </c>
      <c r="C6044" t="s">
        <v>52</v>
      </c>
      <c r="D6044">
        <v>77780104</v>
      </c>
      <c r="E6044" t="s">
        <v>167</v>
      </c>
      <c r="F6044" t="s">
        <v>132</v>
      </c>
      <c r="G6044" t="s">
        <v>168</v>
      </c>
      <c r="H6044" t="s">
        <v>56</v>
      </c>
      <c r="I6044" t="s">
        <v>57</v>
      </c>
      <c r="J6044" t="s">
        <v>234</v>
      </c>
      <c r="K6044" t="s">
        <v>169</v>
      </c>
      <c r="L6044" t="s">
        <v>272</v>
      </c>
      <c r="M6044" t="s">
        <v>12</v>
      </c>
      <c r="N6044" t="s">
        <v>22</v>
      </c>
      <c r="O6044" t="s">
        <v>47</v>
      </c>
      <c r="P6044">
        <v>2018</v>
      </c>
      <c r="Q6044" t="s">
        <v>227</v>
      </c>
      <c r="R6044" s="10">
        <v>43404</v>
      </c>
      <c r="S6044">
        <v>23</v>
      </c>
      <c r="T6044">
        <v>26</v>
      </c>
      <c r="U6044">
        <f>MATCH(G6044,Basis!H:H,0)</f>
        <v>336</v>
      </c>
    </row>
    <row r="6045" spans="1:21" x14ac:dyDescent="0.25">
      <c r="A6045" t="s">
        <v>51</v>
      </c>
      <c r="B6045" t="s">
        <v>51</v>
      </c>
      <c r="C6045" t="s">
        <v>52</v>
      </c>
      <c r="D6045">
        <v>77780104</v>
      </c>
      <c r="E6045" t="s">
        <v>167</v>
      </c>
      <c r="F6045" t="s">
        <v>132</v>
      </c>
      <c r="G6045" t="s">
        <v>168</v>
      </c>
      <c r="H6045" t="s">
        <v>56</v>
      </c>
      <c r="I6045" t="s">
        <v>57</v>
      </c>
      <c r="J6045" t="s">
        <v>234</v>
      </c>
      <c r="K6045" t="s">
        <v>169</v>
      </c>
      <c r="L6045" t="s">
        <v>60</v>
      </c>
      <c r="M6045" t="s">
        <v>12</v>
      </c>
      <c r="N6045" t="s">
        <v>22</v>
      </c>
      <c r="O6045" t="s">
        <v>47</v>
      </c>
      <c r="P6045">
        <v>2018</v>
      </c>
      <c r="Q6045" t="s">
        <v>227</v>
      </c>
      <c r="R6045" s="10">
        <v>43404</v>
      </c>
      <c r="S6045">
        <v>0</v>
      </c>
      <c r="T6045">
        <v>33</v>
      </c>
      <c r="U6045">
        <f>MATCH(G6045,Basis!H:H,0)</f>
        <v>336</v>
      </c>
    </row>
    <row r="6046" spans="1:21" x14ac:dyDescent="0.25">
      <c r="A6046" t="s">
        <v>51</v>
      </c>
      <c r="B6046" t="s">
        <v>51</v>
      </c>
      <c r="C6046" t="s">
        <v>52</v>
      </c>
      <c r="D6046">
        <v>77780104</v>
      </c>
      <c r="E6046" t="s">
        <v>167</v>
      </c>
      <c r="F6046" t="s">
        <v>132</v>
      </c>
      <c r="G6046" t="s">
        <v>168</v>
      </c>
      <c r="H6046" t="s">
        <v>56</v>
      </c>
      <c r="I6046" t="s">
        <v>57</v>
      </c>
      <c r="J6046" t="s">
        <v>234</v>
      </c>
      <c r="K6046" t="s">
        <v>169</v>
      </c>
      <c r="L6046" t="s">
        <v>61</v>
      </c>
      <c r="M6046" t="s">
        <v>13</v>
      </c>
      <c r="N6046" t="s">
        <v>22</v>
      </c>
      <c r="O6046" t="s">
        <v>59</v>
      </c>
      <c r="P6046">
        <v>2018</v>
      </c>
      <c r="Q6046" t="s">
        <v>227</v>
      </c>
      <c r="R6046" s="10">
        <v>43404</v>
      </c>
      <c r="S6046">
        <v>389</v>
      </c>
      <c r="T6046">
        <v>10647</v>
      </c>
      <c r="U6046">
        <f>MATCH(G6046,Basis!H:H,0)</f>
        <v>336</v>
      </c>
    </row>
    <row r="6047" spans="1:21" x14ac:dyDescent="0.25">
      <c r="A6047" t="s">
        <v>51</v>
      </c>
      <c r="B6047" t="s">
        <v>51</v>
      </c>
      <c r="C6047" t="s">
        <v>52</v>
      </c>
      <c r="D6047">
        <v>77780104</v>
      </c>
      <c r="E6047" t="s">
        <v>167</v>
      </c>
      <c r="F6047" t="s">
        <v>132</v>
      </c>
      <c r="G6047" t="s">
        <v>168</v>
      </c>
      <c r="H6047" t="s">
        <v>56</v>
      </c>
      <c r="I6047" t="s">
        <v>57</v>
      </c>
      <c r="J6047" t="s">
        <v>234</v>
      </c>
      <c r="K6047" t="s">
        <v>169</v>
      </c>
      <c r="L6047" t="s">
        <v>273</v>
      </c>
      <c r="M6047" t="s">
        <v>13</v>
      </c>
      <c r="N6047" t="s">
        <v>22</v>
      </c>
      <c r="O6047" t="s">
        <v>47</v>
      </c>
      <c r="P6047">
        <v>2018</v>
      </c>
      <c r="Q6047" t="s">
        <v>227</v>
      </c>
      <c r="R6047" s="10">
        <v>43404</v>
      </c>
      <c r="S6047">
        <v>8</v>
      </c>
      <c r="T6047">
        <v>10</v>
      </c>
      <c r="U6047">
        <f>MATCH(G6047,Basis!H:H,0)</f>
        <v>336</v>
      </c>
    </row>
    <row r="6048" spans="1:21" x14ac:dyDescent="0.25">
      <c r="A6048" t="s">
        <v>51</v>
      </c>
      <c r="B6048" t="s">
        <v>51</v>
      </c>
      <c r="C6048" t="s">
        <v>52</v>
      </c>
      <c r="D6048">
        <v>77780104</v>
      </c>
      <c r="E6048" t="s">
        <v>167</v>
      </c>
      <c r="F6048" t="s">
        <v>132</v>
      </c>
      <c r="G6048" t="s">
        <v>168</v>
      </c>
      <c r="H6048" t="s">
        <v>56</v>
      </c>
      <c r="I6048" t="s">
        <v>57</v>
      </c>
      <c r="J6048" t="s">
        <v>234</v>
      </c>
      <c r="K6048" t="s">
        <v>169</v>
      </c>
      <c r="L6048" t="s">
        <v>61</v>
      </c>
      <c r="M6048" t="s">
        <v>13</v>
      </c>
      <c r="N6048" t="s">
        <v>22</v>
      </c>
      <c r="O6048" t="s">
        <v>47</v>
      </c>
      <c r="P6048">
        <v>2018</v>
      </c>
      <c r="Q6048" t="s">
        <v>227</v>
      </c>
      <c r="R6048" s="10">
        <v>43404</v>
      </c>
      <c r="S6048">
        <v>0</v>
      </c>
      <c r="T6048">
        <v>7</v>
      </c>
      <c r="U6048">
        <f>MATCH(G6048,Basis!H:H,0)</f>
        <v>336</v>
      </c>
    </row>
    <row r="6049" spans="1:21" x14ac:dyDescent="0.25">
      <c r="A6049" t="s">
        <v>51</v>
      </c>
      <c r="B6049" t="s">
        <v>51</v>
      </c>
      <c r="C6049" t="s">
        <v>52</v>
      </c>
      <c r="D6049">
        <v>77780104</v>
      </c>
      <c r="E6049" t="s">
        <v>167</v>
      </c>
      <c r="F6049" t="s">
        <v>132</v>
      </c>
      <c r="G6049" t="s">
        <v>168</v>
      </c>
      <c r="H6049" t="s">
        <v>56</v>
      </c>
      <c r="I6049" t="s">
        <v>57</v>
      </c>
      <c r="J6049" t="s">
        <v>234</v>
      </c>
      <c r="K6049" t="s">
        <v>169</v>
      </c>
      <c r="L6049" t="s">
        <v>282</v>
      </c>
      <c r="M6049" t="s">
        <v>283</v>
      </c>
      <c r="N6049" t="s">
        <v>22</v>
      </c>
      <c r="O6049" t="s">
        <v>47</v>
      </c>
      <c r="P6049">
        <v>2018</v>
      </c>
      <c r="Q6049" t="s">
        <v>227</v>
      </c>
      <c r="R6049" s="10">
        <v>43404</v>
      </c>
      <c r="S6049">
        <v>0</v>
      </c>
      <c r="T6049">
        <v>3</v>
      </c>
      <c r="U6049">
        <f>MATCH(G6049,Basis!H:H,0)</f>
        <v>336</v>
      </c>
    </row>
    <row r="6050" spans="1:21" x14ac:dyDescent="0.25">
      <c r="A6050" t="s">
        <v>51</v>
      </c>
      <c r="B6050" t="s">
        <v>51</v>
      </c>
      <c r="C6050" t="s">
        <v>52</v>
      </c>
      <c r="D6050">
        <v>77780104</v>
      </c>
      <c r="E6050" t="s">
        <v>167</v>
      </c>
      <c r="F6050" t="s">
        <v>132</v>
      </c>
      <c r="G6050" t="s">
        <v>168</v>
      </c>
      <c r="H6050" t="s">
        <v>56</v>
      </c>
      <c r="I6050" t="s">
        <v>57</v>
      </c>
      <c r="J6050" t="s">
        <v>234</v>
      </c>
      <c r="K6050" t="s">
        <v>169</v>
      </c>
      <c r="L6050" t="s">
        <v>65</v>
      </c>
      <c r="M6050" t="s">
        <v>266</v>
      </c>
      <c r="N6050" t="s">
        <v>267</v>
      </c>
      <c r="O6050" t="s">
        <v>59</v>
      </c>
      <c r="P6050">
        <v>2018</v>
      </c>
      <c r="Q6050" t="s">
        <v>227</v>
      </c>
      <c r="R6050" s="10">
        <v>43404</v>
      </c>
      <c r="S6050">
        <v>1399</v>
      </c>
      <c r="T6050">
        <v>26217</v>
      </c>
      <c r="U6050">
        <f>MATCH(G6050,Basis!H:H,0)</f>
        <v>336</v>
      </c>
    </row>
    <row r="6051" spans="1:21" x14ac:dyDescent="0.25">
      <c r="A6051" t="s">
        <v>51</v>
      </c>
      <c r="B6051" t="s">
        <v>51</v>
      </c>
      <c r="C6051" t="s">
        <v>52</v>
      </c>
      <c r="D6051">
        <v>77780104</v>
      </c>
      <c r="E6051" t="s">
        <v>167</v>
      </c>
      <c r="F6051" t="s">
        <v>132</v>
      </c>
      <c r="G6051" t="s">
        <v>168</v>
      </c>
      <c r="H6051" t="s">
        <v>56</v>
      </c>
      <c r="I6051" t="s">
        <v>57</v>
      </c>
      <c r="J6051" t="s">
        <v>234</v>
      </c>
      <c r="K6051" t="s">
        <v>169</v>
      </c>
      <c r="L6051" t="s">
        <v>274</v>
      </c>
      <c r="M6051" t="s">
        <v>266</v>
      </c>
      <c r="N6051" t="s">
        <v>267</v>
      </c>
      <c r="O6051" t="s">
        <v>47</v>
      </c>
      <c r="P6051">
        <v>2018</v>
      </c>
      <c r="Q6051" t="s">
        <v>227</v>
      </c>
      <c r="R6051" s="10">
        <v>43404</v>
      </c>
      <c r="S6051">
        <v>42</v>
      </c>
      <c r="T6051">
        <v>46</v>
      </c>
      <c r="U6051">
        <f>MATCH(G6051,Basis!H:H,0)</f>
        <v>336</v>
      </c>
    </row>
    <row r="6052" spans="1:21" x14ac:dyDescent="0.25">
      <c r="A6052" t="s">
        <v>51</v>
      </c>
      <c r="B6052" t="s">
        <v>51</v>
      </c>
      <c r="C6052" t="s">
        <v>52</v>
      </c>
      <c r="D6052">
        <v>77780104</v>
      </c>
      <c r="E6052" t="s">
        <v>167</v>
      </c>
      <c r="F6052" t="s">
        <v>132</v>
      </c>
      <c r="G6052" t="s">
        <v>168</v>
      </c>
      <c r="H6052" t="s">
        <v>56</v>
      </c>
      <c r="I6052" t="s">
        <v>57</v>
      </c>
      <c r="J6052" t="s">
        <v>234</v>
      </c>
      <c r="K6052" t="s">
        <v>169</v>
      </c>
      <c r="L6052" t="s">
        <v>65</v>
      </c>
      <c r="M6052" t="s">
        <v>266</v>
      </c>
      <c r="N6052" t="s">
        <v>267</v>
      </c>
      <c r="O6052" t="s">
        <v>47</v>
      </c>
      <c r="P6052">
        <v>2018</v>
      </c>
      <c r="Q6052" t="s">
        <v>227</v>
      </c>
      <c r="R6052" s="10">
        <v>43404</v>
      </c>
      <c r="S6052">
        <v>0</v>
      </c>
      <c r="T6052">
        <v>43</v>
      </c>
      <c r="U6052">
        <f>MATCH(G6052,Basis!H:H,0)</f>
        <v>336</v>
      </c>
    </row>
    <row r="6053" spans="1:21" x14ac:dyDescent="0.25">
      <c r="A6053" t="s">
        <v>51</v>
      </c>
      <c r="B6053" t="s">
        <v>51</v>
      </c>
      <c r="C6053" t="s">
        <v>52</v>
      </c>
      <c r="D6053">
        <v>77780104</v>
      </c>
      <c r="E6053" t="s">
        <v>167</v>
      </c>
      <c r="F6053" t="s">
        <v>132</v>
      </c>
      <c r="G6053" t="s">
        <v>168</v>
      </c>
      <c r="H6053" t="s">
        <v>56</v>
      </c>
      <c r="I6053" t="s">
        <v>57</v>
      </c>
      <c r="J6053" t="s">
        <v>234</v>
      </c>
      <c r="K6053" t="s">
        <v>169</v>
      </c>
      <c r="L6053" t="s">
        <v>66</v>
      </c>
      <c r="M6053" t="s">
        <v>67</v>
      </c>
      <c r="N6053" t="s">
        <v>22</v>
      </c>
      <c r="O6053" t="s">
        <v>59</v>
      </c>
      <c r="P6053">
        <v>2018</v>
      </c>
      <c r="Q6053" t="s">
        <v>227</v>
      </c>
      <c r="R6053" s="10">
        <v>43404</v>
      </c>
      <c r="S6053">
        <v>104</v>
      </c>
      <c r="T6053">
        <v>2221</v>
      </c>
      <c r="U6053">
        <f>MATCH(G6053,Basis!H:H,0)</f>
        <v>336</v>
      </c>
    </row>
    <row r="6054" spans="1:21" x14ac:dyDescent="0.25">
      <c r="A6054" t="s">
        <v>51</v>
      </c>
      <c r="B6054" t="s">
        <v>51</v>
      </c>
      <c r="C6054" t="s">
        <v>52</v>
      </c>
      <c r="D6054">
        <v>77780104</v>
      </c>
      <c r="E6054" t="s">
        <v>167</v>
      </c>
      <c r="F6054" t="s">
        <v>132</v>
      </c>
      <c r="G6054" t="s">
        <v>168</v>
      </c>
      <c r="H6054" t="s">
        <v>56</v>
      </c>
      <c r="I6054" t="s">
        <v>57</v>
      </c>
      <c r="J6054" t="s">
        <v>234</v>
      </c>
      <c r="K6054" t="s">
        <v>169</v>
      </c>
      <c r="L6054" t="s">
        <v>275</v>
      </c>
      <c r="M6054" t="s">
        <v>67</v>
      </c>
      <c r="N6054" t="s">
        <v>22</v>
      </c>
      <c r="O6054" t="s">
        <v>47</v>
      </c>
      <c r="P6054">
        <v>2018</v>
      </c>
      <c r="Q6054" t="s">
        <v>227</v>
      </c>
      <c r="R6054" s="10">
        <v>43404</v>
      </c>
      <c r="S6054">
        <v>15</v>
      </c>
      <c r="T6054">
        <v>16</v>
      </c>
      <c r="U6054">
        <f>MATCH(G6054,Basis!H:H,0)</f>
        <v>336</v>
      </c>
    </row>
    <row r="6055" spans="1:21" x14ac:dyDescent="0.25">
      <c r="A6055" t="s">
        <v>51</v>
      </c>
      <c r="B6055" t="s">
        <v>51</v>
      </c>
      <c r="C6055" t="s">
        <v>52</v>
      </c>
      <c r="D6055">
        <v>77780104</v>
      </c>
      <c r="E6055" t="s">
        <v>167</v>
      </c>
      <c r="F6055" t="s">
        <v>132</v>
      </c>
      <c r="G6055" t="s">
        <v>168</v>
      </c>
      <c r="H6055" t="s">
        <v>56</v>
      </c>
      <c r="I6055" t="s">
        <v>57</v>
      </c>
      <c r="J6055" t="s">
        <v>234</v>
      </c>
      <c r="K6055" t="s">
        <v>169</v>
      </c>
      <c r="L6055" t="s">
        <v>66</v>
      </c>
      <c r="M6055" t="s">
        <v>67</v>
      </c>
      <c r="N6055" t="s">
        <v>22</v>
      </c>
      <c r="O6055" t="s">
        <v>47</v>
      </c>
      <c r="P6055">
        <v>2018</v>
      </c>
      <c r="Q6055" t="s">
        <v>227</v>
      </c>
      <c r="R6055" s="10">
        <v>43404</v>
      </c>
      <c r="S6055">
        <v>0</v>
      </c>
      <c r="T6055">
        <v>1</v>
      </c>
      <c r="U6055">
        <f>MATCH(G6055,Basis!H:H,0)</f>
        <v>336</v>
      </c>
    </row>
    <row r="6056" spans="1:21" x14ac:dyDescent="0.25">
      <c r="A6056" t="s">
        <v>51</v>
      </c>
      <c r="B6056" t="s">
        <v>51</v>
      </c>
      <c r="C6056" t="s">
        <v>52</v>
      </c>
      <c r="D6056">
        <v>77780104</v>
      </c>
      <c r="E6056" t="s">
        <v>167</v>
      </c>
      <c r="F6056" t="s">
        <v>132</v>
      </c>
      <c r="G6056" t="s">
        <v>168</v>
      </c>
      <c r="H6056" t="s">
        <v>56</v>
      </c>
      <c r="I6056" t="s">
        <v>57</v>
      </c>
      <c r="J6056" t="s">
        <v>234</v>
      </c>
      <c r="K6056" t="s">
        <v>169</v>
      </c>
      <c r="L6056" t="s">
        <v>68</v>
      </c>
      <c r="M6056" t="s">
        <v>69</v>
      </c>
      <c r="N6056" t="s">
        <v>22</v>
      </c>
      <c r="O6056" t="s">
        <v>59</v>
      </c>
      <c r="P6056">
        <v>2018</v>
      </c>
      <c r="Q6056" t="s">
        <v>227</v>
      </c>
      <c r="R6056" s="10">
        <v>43404</v>
      </c>
      <c r="S6056">
        <v>805</v>
      </c>
      <c r="T6056">
        <v>17995</v>
      </c>
      <c r="U6056">
        <f>MATCH(G6056,Basis!H:H,0)</f>
        <v>336</v>
      </c>
    </row>
    <row r="6057" spans="1:21" x14ac:dyDescent="0.25">
      <c r="A6057" t="s">
        <v>51</v>
      </c>
      <c r="B6057" t="s">
        <v>51</v>
      </c>
      <c r="C6057" t="s">
        <v>52</v>
      </c>
      <c r="D6057">
        <v>77780104</v>
      </c>
      <c r="E6057" t="s">
        <v>167</v>
      </c>
      <c r="F6057" t="s">
        <v>132</v>
      </c>
      <c r="G6057" t="s">
        <v>168</v>
      </c>
      <c r="H6057" t="s">
        <v>56</v>
      </c>
      <c r="I6057" t="s">
        <v>57</v>
      </c>
      <c r="J6057" t="s">
        <v>234</v>
      </c>
      <c r="K6057" t="s">
        <v>169</v>
      </c>
      <c r="L6057" t="s">
        <v>70</v>
      </c>
      <c r="M6057" t="s">
        <v>69</v>
      </c>
      <c r="N6057" t="s">
        <v>22</v>
      </c>
      <c r="O6057" t="s">
        <v>59</v>
      </c>
      <c r="P6057">
        <v>2018</v>
      </c>
      <c r="Q6057" t="s">
        <v>227</v>
      </c>
      <c r="R6057" s="10">
        <v>43404</v>
      </c>
      <c r="S6057">
        <v>15</v>
      </c>
      <c r="T6057">
        <v>840</v>
      </c>
      <c r="U6057">
        <f>MATCH(G6057,Basis!H:H,0)</f>
        <v>336</v>
      </c>
    </row>
    <row r="6058" spans="1:21" x14ac:dyDescent="0.25">
      <c r="A6058" t="s">
        <v>51</v>
      </c>
      <c r="B6058" t="s">
        <v>51</v>
      </c>
      <c r="C6058" t="s">
        <v>52</v>
      </c>
      <c r="D6058">
        <v>77780104</v>
      </c>
      <c r="E6058" t="s">
        <v>167</v>
      </c>
      <c r="F6058" t="s">
        <v>132</v>
      </c>
      <c r="G6058" t="s">
        <v>168</v>
      </c>
      <c r="H6058" t="s">
        <v>56</v>
      </c>
      <c r="I6058" t="s">
        <v>57</v>
      </c>
      <c r="J6058" t="s">
        <v>234</v>
      </c>
      <c r="K6058" t="s">
        <v>169</v>
      </c>
      <c r="L6058" t="s">
        <v>304</v>
      </c>
      <c r="M6058" t="s">
        <v>69</v>
      </c>
      <c r="N6058" t="s">
        <v>22</v>
      </c>
      <c r="O6058" t="s">
        <v>47</v>
      </c>
      <c r="P6058">
        <v>2018</v>
      </c>
      <c r="Q6058" t="s">
        <v>227</v>
      </c>
      <c r="R6058" s="10">
        <v>43404</v>
      </c>
      <c r="S6058">
        <v>0</v>
      </c>
      <c r="T6058">
        <v>3</v>
      </c>
      <c r="U6058">
        <f>MATCH(G6058,Basis!H:H,0)</f>
        <v>336</v>
      </c>
    </row>
    <row r="6059" spans="1:21" x14ac:dyDescent="0.25">
      <c r="A6059" t="s">
        <v>51</v>
      </c>
      <c r="B6059" t="s">
        <v>51</v>
      </c>
      <c r="C6059" t="s">
        <v>52</v>
      </c>
      <c r="D6059">
        <v>77780104</v>
      </c>
      <c r="E6059" t="s">
        <v>167</v>
      </c>
      <c r="F6059" t="s">
        <v>132</v>
      </c>
      <c r="G6059" t="s">
        <v>168</v>
      </c>
      <c r="H6059" t="s">
        <v>56</v>
      </c>
      <c r="I6059" t="s">
        <v>57</v>
      </c>
      <c r="J6059" t="s">
        <v>234</v>
      </c>
      <c r="K6059" t="s">
        <v>169</v>
      </c>
      <c r="L6059" t="s">
        <v>68</v>
      </c>
      <c r="M6059" t="s">
        <v>69</v>
      </c>
      <c r="N6059" t="s">
        <v>22</v>
      </c>
      <c r="O6059" t="s">
        <v>47</v>
      </c>
      <c r="P6059">
        <v>2018</v>
      </c>
      <c r="Q6059" t="s">
        <v>227</v>
      </c>
      <c r="R6059" s="10">
        <v>43404</v>
      </c>
      <c r="S6059">
        <v>0</v>
      </c>
      <c r="T6059">
        <v>22</v>
      </c>
      <c r="U6059">
        <f>MATCH(G6059,Basis!H:H,0)</f>
        <v>336</v>
      </c>
    </row>
    <row r="6060" spans="1:21" x14ac:dyDescent="0.25">
      <c r="A6060" t="s">
        <v>51</v>
      </c>
      <c r="B6060" t="s">
        <v>51</v>
      </c>
      <c r="C6060" t="s">
        <v>52</v>
      </c>
      <c r="D6060">
        <v>77780107</v>
      </c>
      <c r="E6060" t="s">
        <v>173</v>
      </c>
      <c r="F6060" t="s">
        <v>142</v>
      </c>
      <c r="G6060" t="s">
        <v>174</v>
      </c>
      <c r="H6060" t="s">
        <v>56</v>
      </c>
      <c r="I6060" t="s">
        <v>57</v>
      </c>
      <c r="J6060" t="s">
        <v>234</v>
      </c>
      <c r="K6060" t="s">
        <v>328</v>
      </c>
      <c r="L6060" t="s">
        <v>60</v>
      </c>
      <c r="M6060" t="s">
        <v>12</v>
      </c>
      <c r="N6060" t="s">
        <v>22</v>
      </c>
      <c r="O6060" t="s">
        <v>59</v>
      </c>
      <c r="P6060">
        <v>2018</v>
      </c>
      <c r="Q6060" t="s">
        <v>227</v>
      </c>
      <c r="R6060" s="10">
        <v>43404</v>
      </c>
      <c r="S6060">
        <v>404</v>
      </c>
      <c r="T6060">
        <v>12523</v>
      </c>
      <c r="U6060">
        <f>MATCH(G6060,Basis!H:H,0)</f>
        <v>367</v>
      </c>
    </row>
    <row r="6061" spans="1:21" x14ac:dyDescent="0.25">
      <c r="A6061" t="s">
        <v>51</v>
      </c>
      <c r="B6061" t="s">
        <v>51</v>
      </c>
      <c r="C6061" t="s">
        <v>52</v>
      </c>
      <c r="D6061">
        <v>77780107</v>
      </c>
      <c r="E6061" t="s">
        <v>173</v>
      </c>
      <c r="F6061" t="s">
        <v>142</v>
      </c>
      <c r="G6061" t="s">
        <v>174</v>
      </c>
      <c r="H6061" t="s">
        <v>56</v>
      </c>
      <c r="I6061" t="s">
        <v>57</v>
      </c>
      <c r="J6061" t="s">
        <v>234</v>
      </c>
      <c r="K6061" t="s">
        <v>328</v>
      </c>
      <c r="L6061" t="s">
        <v>272</v>
      </c>
      <c r="M6061" t="s">
        <v>12</v>
      </c>
      <c r="N6061" t="s">
        <v>22</v>
      </c>
      <c r="O6061" t="s">
        <v>47</v>
      </c>
      <c r="P6061">
        <v>2018</v>
      </c>
      <c r="Q6061" t="s">
        <v>227</v>
      </c>
      <c r="R6061" s="10">
        <v>43404</v>
      </c>
      <c r="S6061">
        <v>0</v>
      </c>
      <c r="T6061">
        <v>6</v>
      </c>
      <c r="U6061">
        <f>MATCH(G6061,Basis!H:H,0)</f>
        <v>367</v>
      </c>
    </row>
    <row r="6062" spans="1:21" x14ac:dyDescent="0.25">
      <c r="A6062" t="s">
        <v>51</v>
      </c>
      <c r="B6062" t="s">
        <v>51</v>
      </c>
      <c r="C6062" t="s">
        <v>52</v>
      </c>
      <c r="D6062">
        <v>77780107</v>
      </c>
      <c r="E6062" t="s">
        <v>173</v>
      </c>
      <c r="F6062" t="s">
        <v>142</v>
      </c>
      <c r="G6062" t="s">
        <v>174</v>
      </c>
      <c r="H6062" t="s">
        <v>56</v>
      </c>
      <c r="I6062" t="s">
        <v>57</v>
      </c>
      <c r="J6062" t="s">
        <v>234</v>
      </c>
      <c r="K6062" t="s">
        <v>328</v>
      </c>
      <c r="L6062" t="s">
        <v>60</v>
      </c>
      <c r="M6062" t="s">
        <v>12</v>
      </c>
      <c r="N6062" t="s">
        <v>22</v>
      </c>
      <c r="O6062" t="s">
        <v>47</v>
      </c>
      <c r="P6062">
        <v>2018</v>
      </c>
      <c r="Q6062" t="s">
        <v>227</v>
      </c>
      <c r="R6062" s="10">
        <v>43404</v>
      </c>
      <c r="S6062">
        <v>0</v>
      </c>
      <c r="T6062">
        <v>22</v>
      </c>
      <c r="U6062">
        <f>MATCH(G6062,Basis!H:H,0)</f>
        <v>367</v>
      </c>
    </row>
    <row r="6063" spans="1:21" x14ac:dyDescent="0.25">
      <c r="A6063" t="s">
        <v>51</v>
      </c>
      <c r="B6063" t="s">
        <v>51</v>
      </c>
      <c r="C6063" t="s">
        <v>52</v>
      </c>
      <c r="D6063">
        <v>77780107</v>
      </c>
      <c r="E6063" t="s">
        <v>173</v>
      </c>
      <c r="F6063" t="s">
        <v>142</v>
      </c>
      <c r="G6063" t="s">
        <v>174</v>
      </c>
      <c r="H6063" t="s">
        <v>56</v>
      </c>
      <c r="I6063" t="s">
        <v>57</v>
      </c>
      <c r="J6063" t="s">
        <v>234</v>
      </c>
      <c r="K6063" t="s">
        <v>328</v>
      </c>
      <c r="L6063" t="s">
        <v>61</v>
      </c>
      <c r="M6063" t="s">
        <v>13</v>
      </c>
      <c r="N6063" t="s">
        <v>22</v>
      </c>
      <c r="O6063" t="s">
        <v>59</v>
      </c>
      <c r="P6063">
        <v>2018</v>
      </c>
      <c r="Q6063" t="s">
        <v>227</v>
      </c>
      <c r="R6063" s="10">
        <v>43404</v>
      </c>
      <c r="S6063">
        <v>32</v>
      </c>
      <c r="T6063">
        <v>1898</v>
      </c>
      <c r="U6063">
        <f>MATCH(G6063,Basis!H:H,0)</f>
        <v>367</v>
      </c>
    </row>
    <row r="6064" spans="1:21" x14ac:dyDescent="0.25">
      <c r="A6064" t="s">
        <v>51</v>
      </c>
      <c r="B6064" t="s">
        <v>51</v>
      </c>
      <c r="C6064" t="s">
        <v>52</v>
      </c>
      <c r="D6064">
        <v>77780107</v>
      </c>
      <c r="E6064" t="s">
        <v>173</v>
      </c>
      <c r="F6064" t="s">
        <v>142</v>
      </c>
      <c r="G6064" t="s">
        <v>174</v>
      </c>
      <c r="H6064" t="s">
        <v>56</v>
      </c>
      <c r="I6064" t="s">
        <v>57</v>
      </c>
      <c r="J6064" t="s">
        <v>234</v>
      </c>
      <c r="K6064" t="s">
        <v>328</v>
      </c>
      <c r="L6064" t="s">
        <v>273</v>
      </c>
      <c r="M6064" t="s">
        <v>13</v>
      </c>
      <c r="N6064" t="s">
        <v>22</v>
      </c>
      <c r="O6064" t="s">
        <v>47</v>
      </c>
      <c r="P6064">
        <v>2018</v>
      </c>
      <c r="Q6064" t="s">
        <v>227</v>
      </c>
      <c r="R6064" s="10">
        <v>43404</v>
      </c>
      <c r="S6064">
        <v>0</v>
      </c>
      <c r="T6064">
        <v>2</v>
      </c>
      <c r="U6064">
        <f>MATCH(G6064,Basis!H:H,0)</f>
        <v>367</v>
      </c>
    </row>
    <row r="6065" spans="1:21" x14ac:dyDescent="0.25">
      <c r="A6065" t="s">
        <v>51</v>
      </c>
      <c r="B6065" t="s">
        <v>51</v>
      </c>
      <c r="C6065" t="s">
        <v>52</v>
      </c>
      <c r="D6065">
        <v>77780107</v>
      </c>
      <c r="E6065" t="s">
        <v>173</v>
      </c>
      <c r="F6065" t="s">
        <v>142</v>
      </c>
      <c r="G6065" t="s">
        <v>174</v>
      </c>
      <c r="H6065" t="s">
        <v>56</v>
      </c>
      <c r="I6065" t="s">
        <v>57</v>
      </c>
      <c r="J6065" t="s">
        <v>234</v>
      </c>
      <c r="K6065" t="s">
        <v>328</v>
      </c>
      <c r="L6065" t="s">
        <v>61</v>
      </c>
      <c r="M6065" t="s">
        <v>13</v>
      </c>
      <c r="N6065" t="s">
        <v>22</v>
      </c>
      <c r="O6065" t="s">
        <v>47</v>
      </c>
      <c r="P6065">
        <v>2018</v>
      </c>
      <c r="Q6065" t="s">
        <v>227</v>
      </c>
      <c r="R6065" s="10">
        <v>43404</v>
      </c>
      <c r="S6065">
        <v>0</v>
      </c>
      <c r="T6065">
        <v>4</v>
      </c>
      <c r="U6065">
        <f>MATCH(G6065,Basis!H:H,0)</f>
        <v>367</v>
      </c>
    </row>
    <row r="6066" spans="1:21" x14ac:dyDescent="0.25">
      <c r="A6066" t="s">
        <v>51</v>
      </c>
      <c r="B6066" t="s">
        <v>51</v>
      </c>
      <c r="C6066" t="s">
        <v>52</v>
      </c>
      <c r="D6066">
        <v>77780107</v>
      </c>
      <c r="E6066" t="s">
        <v>173</v>
      </c>
      <c r="F6066" t="s">
        <v>142</v>
      </c>
      <c r="G6066" t="s">
        <v>174</v>
      </c>
      <c r="H6066" t="s">
        <v>56</v>
      </c>
      <c r="I6066" t="s">
        <v>57</v>
      </c>
      <c r="J6066" t="s">
        <v>234</v>
      </c>
      <c r="K6066" t="s">
        <v>328</v>
      </c>
      <c r="L6066" t="s">
        <v>282</v>
      </c>
      <c r="M6066" t="s">
        <v>283</v>
      </c>
      <c r="N6066" t="s">
        <v>22</v>
      </c>
      <c r="O6066" t="s">
        <v>47</v>
      </c>
      <c r="P6066">
        <v>2018</v>
      </c>
      <c r="Q6066" t="s">
        <v>227</v>
      </c>
      <c r="R6066" s="10">
        <v>43404</v>
      </c>
      <c r="S6066">
        <v>0</v>
      </c>
      <c r="T6066">
        <v>1</v>
      </c>
      <c r="U6066">
        <f>MATCH(G6066,Basis!H:H,0)</f>
        <v>367</v>
      </c>
    </row>
    <row r="6067" spans="1:21" x14ac:dyDescent="0.25">
      <c r="A6067" t="s">
        <v>51</v>
      </c>
      <c r="B6067" t="s">
        <v>51</v>
      </c>
      <c r="C6067" t="s">
        <v>52</v>
      </c>
      <c r="D6067">
        <v>77780107</v>
      </c>
      <c r="E6067" t="s">
        <v>173</v>
      </c>
      <c r="F6067" t="s">
        <v>142</v>
      </c>
      <c r="G6067" t="s">
        <v>174</v>
      </c>
      <c r="H6067" t="s">
        <v>56</v>
      </c>
      <c r="I6067" t="s">
        <v>57</v>
      </c>
      <c r="J6067" t="s">
        <v>234</v>
      </c>
      <c r="K6067" t="s">
        <v>328</v>
      </c>
      <c r="L6067" t="s">
        <v>65</v>
      </c>
      <c r="M6067" t="s">
        <v>266</v>
      </c>
      <c r="N6067" t="s">
        <v>267</v>
      </c>
      <c r="O6067" t="s">
        <v>59</v>
      </c>
      <c r="P6067">
        <v>2018</v>
      </c>
      <c r="Q6067" t="s">
        <v>227</v>
      </c>
      <c r="R6067" s="10">
        <v>43404</v>
      </c>
      <c r="S6067">
        <v>133</v>
      </c>
      <c r="T6067">
        <v>3148</v>
      </c>
      <c r="U6067">
        <f>MATCH(G6067,Basis!H:H,0)</f>
        <v>367</v>
      </c>
    </row>
    <row r="6068" spans="1:21" x14ac:dyDescent="0.25">
      <c r="A6068" t="s">
        <v>51</v>
      </c>
      <c r="B6068" t="s">
        <v>51</v>
      </c>
      <c r="C6068" t="s">
        <v>52</v>
      </c>
      <c r="D6068">
        <v>77780107</v>
      </c>
      <c r="E6068" t="s">
        <v>173</v>
      </c>
      <c r="F6068" t="s">
        <v>142</v>
      </c>
      <c r="G6068" t="s">
        <v>174</v>
      </c>
      <c r="H6068" t="s">
        <v>56</v>
      </c>
      <c r="I6068" t="s">
        <v>57</v>
      </c>
      <c r="J6068" t="s">
        <v>234</v>
      </c>
      <c r="K6068" t="s">
        <v>328</v>
      </c>
      <c r="L6068" t="s">
        <v>274</v>
      </c>
      <c r="M6068" t="s">
        <v>266</v>
      </c>
      <c r="N6068" t="s">
        <v>267</v>
      </c>
      <c r="O6068" t="s">
        <v>47</v>
      </c>
      <c r="P6068">
        <v>2018</v>
      </c>
      <c r="Q6068" t="s">
        <v>227</v>
      </c>
      <c r="R6068" s="10">
        <v>43404</v>
      </c>
      <c r="S6068">
        <v>0</v>
      </c>
      <c r="T6068">
        <v>5</v>
      </c>
      <c r="U6068">
        <f>MATCH(G6068,Basis!H:H,0)</f>
        <v>367</v>
      </c>
    </row>
    <row r="6069" spans="1:21" x14ac:dyDescent="0.25">
      <c r="A6069" t="s">
        <v>51</v>
      </c>
      <c r="B6069" t="s">
        <v>51</v>
      </c>
      <c r="C6069" t="s">
        <v>52</v>
      </c>
      <c r="D6069">
        <v>77780107</v>
      </c>
      <c r="E6069" t="s">
        <v>173</v>
      </c>
      <c r="F6069" t="s">
        <v>142</v>
      </c>
      <c r="G6069" t="s">
        <v>174</v>
      </c>
      <c r="H6069" t="s">
        <v>56</v>
      </c>
      <c r="I6069" t="s">
        <v>57</v>
      </c>
      <c r="J6069" t="s">
        <v>234</v>
      </c>
      <c r="K6069" t="s">
        <v>328</v>
      </c>
      <c r="L6069" t="s">
        <v>65</v>
      </c>
      <c r="M6069" t="s">
        <v>266</v>
      </c>
      <c r="N6069" t="s">
        <v>267</v>
      </c>
      <c r="O6069" t="s">
        <v>47</v>
      </c>
      <c r="P6069">
        <v>2018</v>
      </c>
      <c r="Q6069" t="s">
        <v>227</v>
      </c>
      <c r="R6069" s="10">
        <v>43404</v>
      </c>
      <c r="S6069">
        <v>0</v>
      </c>
      <c r="T6069">
        <v>9</v>
      </c>
      <c r="U6069">
        <f>MATCH(G6069,Basis!H:H,0)</f>
        <v>367</v>
      </c>
    </row>
    <row r="6070" spans="1:21" x14ac:dyDescent="0.25">
      <c r="A6070" t="s">
        <v>51</v>
      </c>
      <c r="B6070" t="s">
        <v>51</v>
      </c>
      <c r="C6070" t="s">
        <v>52</v>
      </c>
      <c r="D6070">
        <v>77780107</v>
      </c>
      <c r="E6070" t="s">
        <v>173</v>
      </c>
      <c r="F6070" t="s">
        <v>142</v>
      </c>
      <c r="G6070" t="s">
        <v>174</v>
      </c>
      <c r="H6070" t="s">
        <v>56</v>
      </c>
      <c r="I6070" t="s">
        <v>57</v>
      </c>
      <c r="J6070" t="s">
        <v>234</v>
      </c>
      <c r="K6070" t="s">
        <v>328</v>
      </c>
      <c r="L6070" t="s">
        <v>66</v>
      </c>
      <c r="M6070" t="s">
        <v>67</v>
      </c>
      <c r="N6070" t="s">
        <v>22</v>
      </c>
      <c r="O6070" t="s">
        <v>59</v>
      </c>
      <c r="P6070">
        <v>2018</v>
      </c>
      <c r="Q6070" t="s">
        <v>227</v>
      </c>
      <c r="R6070" s="10">
        <v>43404</v>
      </c>
      <c r="S6070">
        <v>26003</v>
      </c>
      <c r="T6070">
        <v>26149</v>
      </c>
      <c r="U6070">
        <f>MATCH(G6070,Basis!H:H,0)</f>
        <v>367</v>
      </c>
    </row>
    <row r="6071" spans="1:21" x14ac:dyDescent="0.25">
      <c r="A6071" t="s">
        <v>51</v>
      </c>
      <c r="B6071" t="s">
        <v>51</v>
      </c>
      <c r="C6071" t="s">
        <v>52</v>
      </c>
      <c r="D6071">
        <v>77780107</v>
      </c>
      <c r="E6071" t="s">
        <v>173</v>
      </c>
      <c r="F6071" t="s">
        <v>142</v>
      </c>
      <c r="G6071" t="s">
        <v>174</v>
      </c>
      <c r="H6071" t="s">
        <v>56</v>
      </c>
      <c r="I6071" t="s">
        <v>57</v>
      </c>
      <c r="J6071" t="s">
        <v>234</v>
      </c>
      <c r="K6071" t="s">
        <v>328</v>
      </c>
      <c r="L6071" t="s">
        <v>275</v>
      </c>
      <c r="M6071" t="s">
        <v>67</v>
      </c>
      <c r="N6071" t="s">
        <v>22</v>
      </c>
      <c r="O6071" t="s">
        <v>47</v>
      </c>
      <c r="P6071">
        <v>2018</v>
      </c>
      <c r="Q6071" t="s">
        <v>227</v>
      </c>
      <c r="R6071" s="10">
        <v>43404</v>
      </c>
      <c r="S6071">
        <v>0</v>
      </c>
      <c r="T6071">
        <v>2</v>
      </c>
      <c r="U6071">
        <f>MATCH(G6071,Basis!H:H,0)</f>
        <v>367</v>
      </c>
    </row>
    <row r="6072" spans="1:21" x14ac:dyDescent="0.25">
      <c r="A6072" t="s">
        <v>51</v>
      </c>
      <c r="B6072" t="s">
        <v>51</v>
      </c>
      <c r="C6072" t="s">
        <v>52</v>
      </c>
      <c r="D6072">
        <v>77780107</v>
      </c>
      <c r="E6072" t="s">
        <v>173</v>
      </c>
      <c r="F6072" t="s">
        <v>142</v>
      </c>
      <c r="G6072" t="s">
        <v>174</v>
      </c>
      <c r="H6072" t="s">
        <v>56</v>
      </c>
      <c r="I6072" t="s">
        <v>57</v>
      </c>
      <c r="J6072" t="s">
        <v>234</v>
      </c>
      <c r="K6072" t="s">
        <v>328</v>
      </c>
      <c r="L6072" t="s">
        <v>66</v>
      </c>
      <c r="M6072" t="s">
        <v>67</v>
      </c>
      <c r="N6072" t="s">
        <v>22</v>
      </c>
      <c r="O6072" t="s">
        <v>47</v>
      </c>
      <c r="P6072">
        <v>2018</v>
      </c>
      <c r="Q6072" t="s">
        <v>227</v>
      </c>
      <c r="R6072" s="10">
        <v>43404</v>
      </c>
      <c r="S6072">
        <v>0</v>
      </c>
      <c r="T6072">
        <v>5</v>
      </c>
      <c r="U6072">
        <f>MATCH(G6072,Basis!H:H,0)</f>
        <v>367</v>
      </c>
    </row>
    <row r="6073" spans="1:21" x14ac:dyDescent="0.25">
      <c r="A6073" t="s">
        <v>51</v>
      </c>
      <c r="B6073" t="s">
        <v>51</v>
      </c>
      <c r="C6073" t="s">
        <v>52</v>
      </c>
      <c r="D6073">
        <v>77780107</v>
      </c>
      <c r="E6073" t="s">
        <v>173</v>
      </c>
      <c r="F6073" t="s">
        <v>142</v>
      </c>
      <c r="G6073" t="s">
        <v>174</v>
      </c>
      <c r="H6073" t="s">
        <v>56</v>
      </c>
      <c r="I6073" t="s">
        <v>57</v>
      </c>
      <c r="J6073" t="s">
        <v>234</v>
      </c>
      <c r="K6073" t="s">
        <v>328</v>
      </c>
      <c r="L6073" t="s">
        <v>68</v>
      </c>
      <c r="M6073" t="s">
        <v>69</v>
      </c>
      <c r="N6073" t="s">
        <v>22</v>
      </c>
      <c r="O6073" t="s">
        <v>59</v>
      </c>
      <c r="P6073">
        <v>2018</v>
      </c>
      <c r="Q6073" t="s">
        <v>227</v>
      </c>
      <c r="R6073" s="10">
        <v>43404</v>
      </c>
      <c r="S6073">
        <v>864</v>
      </c>
      <c r="T6073">
        <v>26131</v>
      </c>
      <c r="U6073">
        <f>MATCH(G6073,Basis!H:H,0)</f>
        <v>367</v>
      </c>
    </row>
    <row r="6074" spans="1:21" x14ac:dyDescent="0.25">
      <c r="A6074" t="s">
        <v>51</v>
      </c>
      <c r="B6074" t="s">
        <v>51</v>
      </c>
      <c r="C6074" t="s">
        <v>52</v>
      </c>
      <c r="D6074">
        <v>77780107</v>
      </c>
      <c r="E6074" t="s">
        <v>173</v>
      </c>
      <c r="F6074" t="s">
        <v>142</v>
      </c>
      <c r="G6074" t="s">
        <v>174</v>
      </c>
      <c r="H6074" t="s">
        <v>56</v>
      </c>
      <c r="I6074" t="s">
        <v>57</v>
      </c>
      <c r="J6074" t="s">
        <v>234</v>
      </c>
      <c r="K6074" t="s">
        <v>328</v>
      </c>
      <c r="L6074" t="s">
        <v>304</v>
      </c>
      <c r="M6074" t="s">
        <v>69</v>
      </c>
      <c r="N6074" t="s">
        <v>22</v>
      </c>
      <c r="O6074" t="s">
        <v>47</v>
      </c>
      <c r="P6074">
        <v>2018</v>
      </c>
      <c r="Q6074" t="s">
        <v>227</v>
      </c>
      <c r="R6074" s="10">
        <v>43404</v>
      </c>
      <c r="S6074">
        <v>0</v>
      </c>
      <c r="T6074">
        <v>13</v>
      </c>
      <c r="U6074">
        <f>MATCH(G6074,Basis!H:H,0)</f>
        <v>367</v>
      </c>
    </row>
    <row r="6075" spans="1:21" x14ac:dyDescent="0.25">
      <c r="A6075" t="s">
        <v>51</v>
      </c>
      <c r="B6075" t="s">
        <v>51</v>
      </c>
      <c r="C6075" t="s">
        <v>52</v>
      </c>
      <c r="D6075">
        <v>77780107</v>
      </c>
      <c r="E6075" t="s">
        <v>173</v>
      </c>
      <c r="F6075" t="s">
        <v>142</v>
      </c>
      <c r="G6075" t="s">
        <v>174</v>
      </c>
      <c r="H6075" t="s">
        <v>56</v>
      </c>
      <c r="I6075" t="s">
        <v>57</v>
      </c>
      <c r="J6075" t="s">
        <v>234</v>
      </c>
      <c r="K6075" t="s">
        <v>328</v>
      </c>
      <c r="L6075" t="s">
        <v>70</v>
      </c>
      <c r="M6075" t="s">
        <v>69</v>
      </c>
      <c r="N6075" t="s">
        <v>22</v>
      </c>
      <c r="O6075" t="s">
        <v>59</v>
      </c>
      <c r="P6075">
        <v>2018</v>
      </c>
      <c r="Q6075" t="s">
        <v>227</v>
      </c>
      <c r="R6075" s="10">
        <v>43404</v>
      </c>
      <c r="S6075">
        <v>0</v>
      </c>
      <c r="T6075">
        <v>143</v>
      </c>
      <c r="U6075">
        <f>MATCH(G6075,Basis!H:H,0)</f>
        <v>367</v>
      </c>
    </row>
    <row r="6076" spans="1:21" x14ac:dyDescent="0.25">
      <c r="A6076" t="s">
        <v>51</v>
      </c>
      <c r="B6076" t="s">
        <v>51</v>
      </c>
      <c r="C6076" t="s">
        <v>52</v>
      </c>
      <c r="D6076">
        <v>77780107</v>
      </c>
      <c r="E6076" t="s">
        <v>173</v>
      </c>
      <c r="F6076" t="s">
        <v>142</v>
      </c>
      <c r="G6076" t="s">
        <v>175</v>
      </c>
      <c r="H6076" t="s">
        <v>76</v>
      </c>
      <c r="I6076" t="s">
        <v>77</v>
      </c>
      <c r="J6076" t="s">
        <v>234</v>
      </c>
      <c r="K6076" t="s">
        <v>328</v>
      </c>
      <c r="L6076" t="s">
        <v>60</v>
      </c>
      <c r="M6076" t="s">
        <v>12</v>
      </c>
      <c r="N6076" t="s">
        <v>22</v>
      </c>
      <c r="O6076" t="s">
        <v>59</v>
      </c>
      <c r="P6076">
        <v>2018</v>
      </c>
      <c r="Q6076" t="s">
        <v>227</v>
      </c>
      <c r="R6076" s="10">
        <v>43404</v>
      </c>
      <c r="S6076">
        <v>32</v>
      </c>
      <c r="T6076">
        <v>2766</v>
      </c>
      <c r="U6076">
        <f>MATCH(G6076,Basis!H:H,0)</f>
        <v>376</v>
      </c>
    </row>
    <row r="6077" spans="1:21" x14ac:dyDescent="0.25">
      <c r="A6077" t="s">
        <v>51</v>
      </c>
      <c r="B6077" t="s">
        <v>51</v>
      </c>
      <c r="C6077" t="s">
        <v>52</v>
      </c>
      <c r="D6077">
        <v>77780107</v>
      </c>
      <c r="E6077" t="s">
        <v>173</v>
      </c>
      <c r="F6077" t="s">
        <v>142</v>
      </c>
      <c r="G6077" t="s">
        <v>175</v>
      </c>
      <c r="H6077" t="s">
        <v>76</v>
      </c>
      <c r="I6077" t="s">
        <v>77</v>
      </c>
      <c r="J6077" t="s">
        <v>234</v>
      </c>
      <c r="K6077" t="s">
        <v>328</v>
      </c>
      <c r="L6077" t="s">
        <v>281</v>
      </c>
      <c r="M6077" t="s">
        <v>12</v>
      </c>
      <c r="N6077" t="s">
        <v>22</v>
      </c>
      <c r="O6077" t="s">
        <v>47</v>
      </c>
      <c r="P6077">
        <v>2018</v>
      </c>
      <c r="Q6077" t="s">
        <v>227</v>
      </c>
      <c r="R6077" s="10">
        <v>43404</v>
      </c>
      <c r="S6077">
        <v>0</v>
      </c>
      <c r="T6077">
        <v>2</v>
      </c>
      <c r="U6077">
        <f>MATCH(G6077,Basis!H:H,0)</f>
        <v>376</v>
      </c>
    </row>
    <row r="6078" spans="1:21" x14ac:dyDescent="0.25">
      <c r="A6078" t="s">
        <v>51</v>
      </c>
      <c r="B6078" t="s">
        <v>51</v>
      </c>
      <c r="C6078" t="s">
        <v>52</v>
      </c>
      <c r="D6078">
        <v>77780107</v>
      </c>
      <c r="E6078" t="s">
        <v>173</v>
      </c>
      <c r="F6078" t="s">
        <v>142</v>
      </c>
      <c r="G6078" t="s">
        <v>175</v>
      </c>
      <c r="H6078" t="s">
        <v>76</v>
      </c>
      <c r="I6078" t="s">
        <v>77</v>
      </c>
      <c r="J6078" t="s">
        <v>234</v>
      </c>
      <c r="K6078" t="s">
        <v>328</v>
      </c>
      <c r="L6078" t="s">
        <v>61</v>
      </c>
      <c r="M6078" t="s">
        <v>13</v>
      </c>
      <c r="N6078" t="s">
        <v>22</v>
      </c>
      <c r="O6078" t="s">
        <v>59</v>
      </c>
      <c r="P6078">
        <v>2018</v>
      </c>
      <c r="Q6078" t="s">
        <v>227</v>
      </c>
      <c r="R6078" s="10">
        <v>43404</v>
      </c>
      <c r="S6078">
        <v>54</v>
      </c>
      <c r="T6078">
        <v>5688</v>
      </c>
      <c r="U6078">
        <f>MATCH(G6078,Basis!H:H,0)</f>
        <v>376</v>
      </c>
    </row>
    <row r="6079" spans="1:21" x14ac:dyDescent="0.25">
      <c r="A6079" t="s">
        <v>51</v>
      </c>
      <c r="B6079" t="s">
        <v>51</v>
      </c>
      <c r="C6079" t="s">
        <v>52</v>
      </c>
      <c r="D6079">
        <v>77780107</v>
      </c>
      <c r="E6079" t="s">
        <v>173</v>
      </c>
      <c r="F6079" t="s">
        <v>142</v>
      </c>
      <c r="G6079" t="s">
        <v>175</v>
      </c>
      <c r="H6079" t="s">
        <v>76</v>
      </c>
      <c r="I6079" t="s">
        <v>77</v>
      </c>
      <c r="J6079" t="s">
        <v>234</v>
      </c>
      <c r="K6079" t="s">
        <v>328</v>
      </c>
      <c r="L6079" t="s">
        <v>273</v>
      </c>
      <c r="M6079" t="s">
        <v>13</v>
      </c>
      <c r="N6079" t="s">
        <v>22</v>
      </c>
      <c r="O6079" t="s">
        <v>47</v>
      </c>
      <c r="P6079">
        <v>2018</v>
      </c>
      <c r="Q6079" t="s">
        <v>227</v>
      </c>
      <c r="R6079" s="10">
        <v>43404</v>
      </c>
      <c r="S6079">
        <v>0</v>
      </c>
      <c r="T6079">
        <v>2</v>
      </c>
      <c r="U6079">
        <f>MATCH(G6079,Basis!H:H,0)</f>
        <v>376</v>
      </c>
    </row>
    <row r="6080" spans="1:21" x14ac:dyDescent="0.25">
      <c r="A6080" t="s">
        <v>51</v>
      </c>
      <c r="B6080" t="s">
        <v>51</v>
      </c>
      <c r="C6080" t="s">
        <v>52</v>
      </c>
      <c r="D6080">
        <v>77780107</v>
      </c>
      <c r="E6080" t="s">
        <v>173</v>
      </c>
      <c r="F6080" t="s">
        <v>142</v>
      </c>
      <c r="G6080" t="s">
        <v>175</v>
      </c>
      <c r="H6080" t="s">
        <v>76</v>
      </c>
      <c r="I6080" t="s">
        <v>77</v>
      </c>
      <c r="J6080" t="s">
        <v>234</v>
      </c>
      <c r="K6080" t="s">
        <v>328</v>
      </c>
      <c r="L6080" t="s">
        <v>65</v>
      </c>
      <c r="M6080" t="s">
        <v>266</v>
      </c>
      <c r="N6080" t="s">
        <v>267</v>
      </c>
      <c r="O6080" t="s">
        <v>59</v>
      </c>
      <c r="P6080">
        <v>2018</v>
      </c>
      <c r="Q6080" t="s">
        <v>227</v>
      </c>
      <c r="R6080" s="10">
        <v>43404</v>
      </c>
      <c r="S6080">
        <v>660</v>
      </c>
      <c r="T6080">
        <v>37544</v>
      </c>
      <c r="U6080">
        <f>MATCH(G6080,Basis!H:H,0)</f>
        <v>376</v>
      </c>
    </row>
    <row r="6081" spans="1:21" x14ac:dyDescent="0.25">
      <c r="A6081" t="s">
        <v>51</v>
      </c>
      <c r="B6081" t="s">
        <v>51</v>
      </c>
      <c r="C6081" t="s">
        <v>52</v>
      </c>
      <c r="D6081">
        <v>77780107</v>
      </c>
      <c r="E6081" t="s">
        <v>173</v>
      </c>
      <c r="F6081" t="s">
        <v>142</v>
      </c>
      <c r="G6081" t="s">
        <v>175</v>
      </c>
      <c r="H6081" t="s">
        <v>76</v>
      </c>
      <c r="I6081" t="s">
        <v>77</v>
      </c>
      <c r="J6081" t="s">
        <v>234</v>
      </c>
      <c r="K6081" t="s">
        <v>328</v>
      </c>
      <c r="L6081" t="s">
        <v>274</v>
      </c>
      <c r="M6081" t="s">
        <v>266</v>
      </c>
      <c r="N6081" t="s">
        <v>267</v>
      </c>
      <c r="O6081" t="s">
        <v>47</v>
      </c>
      <c r="P6081">
        <v>2018</v>
      </c>
      <c r="Q6081" t="s">
        <v>227</v>
      </c>
      <c r="R6081" s="10">
        <v>43404</v>
      </c>
      <c r="S6081">
        <v>0</v>
      </c>
      <c r="T6081">
        <v>25</v>
      </c>
      <c r="U6081">
        <f>MATCH(G6081,Basis!H:H,0)</f>
        <v>376</v>
      </c>
    </row>
    <row r="6082" spans="1:21" x14ac:dyDescent="0.25">
      <c r="A6082" t="s">
        <v>51</v>
      </c>
      <c r="B6082" t="s">
        <v>51</v>
      </c>
      <c r="C6082" t="s">
        <v>52</v>
      </c>
      <c r="D6082">
        <v>77780107</v>
      </c>
      <c r="E6082" t="s">
        <v>173</v>
      </c>
      <c r="F6082" t="s">
        <v>142</v>
      </c>
      <c r="G6082" t="s">
        <v>175</v>
      </c>
      <c r="H6082" t="s">
        <v>76</v>
      </c>
      <c r="I6082" t="s">
        <v>77</v>
      </c>
      <c r="J6082" t="s">
        <v>234</v>
      </c>
      <c r="K6082" t="s">
        <v>328</v>
      </c>
      <c r="L6082" t="s">
        <v>78</v>
      </c>
      <c r="M6082" t="s">
        <v>39</v>
      </c>
      <c r="N6082" t="s">
        <v>267</v>
      </c>
      <c r="O6082" t="s">
        <v>59</v>
      </c>
      <c r="P6082">
        <v>2018</v>
      </c>
      <c r="Q6082" t="s">
        <v>227</v>
      </c>
      <c r="R6082" s="10">
        <v>43404</v>
      </c>
      <c r="S6082">
        <v>325</v>
      </c>
      <c r="T6082">
        <v>5868</v>
      </c>
      <c r="U6082">
        <f>MATCH(G6082,Basis!H:H,0)</f>
        <v>376</v>
      </c>
    </row>
    <row r="6083" spans="1:21" x14ac:dyDescent="0.25">
      <c r="A6083" t="s">
        <v>51</v>
      </c>
      <c r="B6083" t="s">
        <v>51</v>
      </c>
      <c r="C6083" t="s">
        <v>52</v>
      </c>
      <c r="D6083">
        <v>77780107</v>
      </c>
      <c r="E6083" t="s">
        <v>173</v>
      </c>
      <c r="F6083" t="s">
        <v>142</v>
      </c>
      <c r="G6083" t="s">
        <v>175</v>
      </c>
      <c r="H6083" t="s">
        <v>76</v>
      </c>
      <c r="I6083" t="s">
        <v>77</v>
      </c>
      <c r="J6083" t="s">
        <v>234</v>
      </c>
      <c r="K6083" t="s">
        <v>328</v>
      </c>
      <c r="L6083" t="s">
        <v>285</v>
      </c>
      <c r="M6083" t="s">
        <v>39</v>
      </c>
      <c r="N6083" t="s">
        <v>267</v>
      </c>
      <c r="O6083" t="s">
        <v>47</v>
      </c>
      <c r="P6083">
        <v>2018</v>
      </c>
      <c r="Q6083" t="s">
        <v>227</v>
      </c>
      <c r="R6083" s="10">
        <v>43404</v>
      </c>
      <c r="S6083">
        <v>0</v>
      </c>
      <c r="T6083">
        <v>14</v>
      </c>
      <c r="U6083">
        <f>MATCH(G6083,Basis!H:H,0)</f>
        <v>376</v>
      </c>
    </row>
    <row r="6084" spans="1:21" x14ac:dyDescent="0.25">
      <c r="A6084" t="s">
        <v>51</v>
      </c>
      <c r="B6084" t="s">
        <v>51</v>
      </c>
      <c r="C6084" t="s">
        <v>52</v>
      </c>
      <c r="D6084">
        <v>77780107</v>
      </c>
      <c r="E6084" t="s">
        <v>173</v>
      </c>
      <c r="F6084" t="s">
        <v>142</v>
      </c>
      <c r="G6084" t="s">
        <v>175</v>
      </c>
      <c r="H6084" t="s">
        <v>76</v>
      </c>
      <c r="I6084" t="s">
        <v>77</v>
      </c>
      <c r="J6084" t="s">
        <v>234</v>
      </c>
      <c r="K6084" t="s">
        <v>328</v>
      </c>
      <c r="L6084" t="s">
        <v>79</v>
      </c>
      <c r="M6084" t="s">
        <v>46</v>
      </c>
      <c r="N6084" t="s">
        <v>22</v>
      </c>
      <c r="O6084" t="s">
        <v>59</v>
      </c>
      <c r="P6084">
        <v>2018</v>
      </c>
      <c r="Q6084" t="s">
        <v>227</v>
      </c>
      <c r="R6084" s="10">
        <v>43404</v>
      </c>
      <c r="S6084">
        <v>12</v>
      </c>
      <c r="T6084">
        <v>3327</v>
      </c>
      <c r="U6084">
        <f>MATCH(G6084,Basis!H:H,0)</f>
        <v>376</v>
      </c>
    </row>
    <row r="6085" spans="1:21" x14ac:dyDescent="0.25">
      <c r="A6085" t="s">
        <v>51</v>
      </c>
      <c r="B6085" t="s">
        <v>51</v>
      </c>
      <c r="C6085" t="s">
        <v>52</v>
      </c>
      <c r="D6085">
        <v>77780107</v>
      </c>
      <c r="E6085" t="s">
        <v>173</v>
      </c>
      <c r="F6085" t="s">
        <v>142</v>
      </c>
      <c r="G6085" t="s">
        <v>175</v>
      </c>
      <c r="H6085" t="s">
        <v>76</v>
      </c>
      <c r="I6085" t="s">
        <v>77</v>
      </c>
      <c r="J6085" t="s">
        <v>234</v>
      </c>
      <c r="K6085" t="s">
        <v>328</v>
      </c>
      <c r="L6085" t="s">
        <v>294</v>
      </c>
      <c r="M6085" t="s">
        <v>46</v>
      </c>
      <c r="N6085" t="s">
        <v>22</v>
      </c>
      <c r="O6085" t="s">
        <v>47</v>
      </c>
      <c r="P6085">
        <v>2018</v>
      </c>
      <c r="Q6085" t="s">
        <v>227</v>
      </c>
      <c r="R6085" s="10">
        <v>43404</v>
      </c>
      <c r="S6085">
        <v>0</v>
      </c>
      <c r="T6085">
        <v>1</v>
      </c>
      <c r="U6085">
        <f>MATCH(G6085,Basis!H:H,0)</f>
        <v>376</v>
      </c>
    </row>
    <row r="6086" spans="1:21" x14ac:dyDescent="0.25">
      <c r="A6086" t="s">
        <v>51</v>
      </c>
      <c r="B6086" t="s">
        <v>51</v>
      </c>
      <c r="C6086" t="s">
        <v>52</v>
      </c>
      <c r="D6086">
        <v>77780108</v>
      </c>
      <c r="E6086" t="s">
        <v>176</v>
      </c>
      <c r="F6086" t="s">
        <v>86</v>
      </c>
      <c r="G6086" t="s">
        <v>177</v>
      </c>
      <c r="H6086" t="s">
        <v>56</v>
      </c>
      <c r="I6086" t="s">
        <v>57</v>
      </c>
      <c r="J6086" t="s">
        <v>234</v>
      </c>
      <c r="K6086" t="s">
        <v>358</v>
      </c>
      <c r="L6086" t="s">
        <v>58</v>
      </c>
      <c r="M6086" t="s">
        <v>16</v>
      </c>
      <c r="N6086" t="s">
        <v>22</v>
      </c>
      <c r="O6086" t="s">
        <v>59</v>
      </c>
      <c r="P6086">
        <v>2018</v>
      </c>
      <c r="Q6086" t="s">
        <v>227</v>
      </c>
      <c r="R6086" s="10">
        <v>43404</v>
      </c>
      <c r="S6086">
        <v>16</v>
      </c>
      <c r="T6086">
        <v>515</v>
      </c>
      <c r="U6086">
        <f>MATCH(G6086,Basis!H:H,0)</f>
        <v>383</v>
      </c>
    </row>
    <row r="6087" spans="1:21" x14ac:dyDescent="0.25">
      <c r="A6087" t="s">
        <v>51</v>
      </c>
      <c r="B6087" t="s">
        <v>51</v>
      </c>
      <c r="C6087" t="s">
        <v>52</v>
      </c>
      <c r="D6087">
        <v>77780108</v>
      </c>
      <c r="E6087" t="s">
        <v>176</v>
      </c>
      <c r="F6087" t="s">
        <v>86</v>
      </c>
      <c r="G6087" t="s">
        <v>177</v>
      </c>
      <c r="H6087" t="s">
        <v>56</v>
      </c>
      <c r="I6087" t="s">
        <v>57</v>
      </c>
      <c r="J6087" t="s">
        <v>234</v>
      </c>
      <c r="K6087" t="s">
        <v>358</v>
      </c>
      <c r="L6087" t="s">
        <v>58</v>
      </c>
      <c r="M6087" t="s">
        <v>16</v>
      </c>
      <c r="N6087" t="s">
        <v>22</v>
      </c>
      <c r="O6087" t="s">
        <v>47</v>
      </c>
      <c r="P6087">
        <v>2018</v>
      </c>
      <c r="Q6087" t="s">
        <v>227</v>
      </c>
      <c r="R6087" s="10">
        <v>43404</v>
      </c>
      <c r="S6087">
        <v>2</v>
      </c>
      <c r="T6087">
        <v>3</v>
      </c>
      <c r="U6087">
        <f>MATCH(G6087,Basis!H:H,0)</f>
        <v>383</v>
      </c>
    </row>
    <row r="6088" spans="1:21" x14ac:dyDescent="0.25">
      <c r="A6088" t="s">
        <v>51</v>
      </c>
      <c r="B6088" t="s">
        <v>51</v>
      </c>
      <c r="C6088" t="s">
        <v>52</v>
      </c>
      <c r="D6088">
        <v>77780108</v>
      </c>
      <c r="E6088" t="s">
        <v>176</v>
      </c>
      <c r="F6088" t="s">
        <v>86</v>
      </c>
      <c r="G6088" t="s">
        <v>177</v>
      </c>
      <c r="H6088" t="s">
        <v>56</v>
      </c>
      <c r="I6088" t="s">
        <v>57</v>
      </c>
      <c r="J6088" t="s">
        <v>234</v>
      </c>
      <c r="K6088" t="s">
        <v>358</v>
      </c>
      <c r="L6088" t="s">
        <v>60</v>
      </c>
      <c r="M6088" t="s">
        <v>12</v>
      </c>
      <c r="N6088" t="s">
        <v>22</v>
      </c>
      <c r="O6088" t="s">
        <v>59</v>
      </c>
      <c r="P6088">
        <v>2018</v>
      </c>
      <c r="Q6088" t="s">
        <v>227</v>
      </c>
      <c r="R6088" s="10">
        <v>43404</v>
      </c>
      <c r="S6088">
        <v>556</v>
      </c>
      <c r="T6088">
        <v>11340</v>
      </c>
      <c r="U6088">
        <f>MATCH(G6088,Basis!H:H,0)</f>
        <v>383</v>
      </c>
    </row>
    <row r="6089" spans="1:21" x14ac:dyDescent="0.25">
      <c r="A6089" t="s">
        <v>51</v>
      </c>
      <c r="B6089" t="s">
        <v>51</v>
      </c>
      <c r="C6089" t="s">
        <v>52</v>
      </c>
      <c r="D6089">
        <v>77780108</v>
      </c>
      <c r="E6089" t="s">
        <v>176</v>
      </c>
      <c r="F6089" t="s">
        <v>86</v>
      </c>
      <c r="G6089" t="s">
        <v>177</v>
      </c>
      <c r="H6089" t="s">
        <v>56</v>
      </c>
      <c r="I6089" t="s">
        <v>57</v>
      </c>
      <c r="J6089" t="s">
        <v>234</v>
      </c>
      <c r="K6089" t="s">
        <v>358</v>
      </c>
      <c r="L6089" t="s">
        <v>60</v>
      </c>
      <c r="M6089" t="s">
        <v>12</v>
      </c>
      <c r="N6089" t="s">
        <v>22</v>
      </c>
      <c r="O6089" t="s">
        <v>47</v>
      </c>
      <c r="P6089">
        <v>2018</v>
      </c>
      <c r="Q6089" t="s">
        <v>227</v>
      </c>
      <c r="R6089" s="10">
        <v>43404</v>
      </c>
      <c r="S6089">
        <v>59</v>
      </c>
      <c r="T6089">
        <v>70</v>
      </c>
      <c r="U6089">
        <f>MATCH(G6089,Basis!H:H,0)</f>
        <v>383</v>
      </c>
    </row>
    <row r="6090" spans="1:21" x14ac:dyDescent="0.25">
      <c r="A6090" t="s">
        <v>51</v>
      </c>
      <c r="B6090" t="s">
        <v>51</v>
      </c>
      <c r="C6090" t="s">
        <v>52</v>
      </c>
      <c r="D6090">
        <v>77780108</v>
      </c>
      <c r="E6090" t="s">
        <v>176</v>
      </c>
      <c r="F6090" t="s">
        <v>86</v>
      </c>
      <c r="G6090" t="s">
        <v>177</v>
      </c>
      <c r="H6090" t="s">
        <v>56</v>
      </c>
      <c r="I6090" t="s">
        <v>57</v>
      </c>
      <c r="J6090" t="s">
        <v>234</v>
      </c>
      <c r="K6090" t="s">
        <v>358</v>
      </c>
      <c r="L6090" t="s">
        <v>272</v>
      </c>
      <c r="M6090" t="s">
        <v>12</v>
      </c>
      <c r="N6090" t="s">
        <v>22</v>
      </c>
      <c r="O6090" t="s">
        <v>47</v>
      </c>
      <c r="P6090">
        <v>2018</v>
      </c>
      <c r="Q6090" t="s">
        <v>227</v>
      </c>
      <c r="R6090" s="10">
        <v>43404</v>
      </c>
      <c r="S6090">
        <v>18</v>
      </c>
      <c r="T6090">
        <v>20</v>
      </c>
      <c r="U6090">
        <f>MATCH(G6090,Basis!H:H,0)</f>
        <v>383</v>
      </c>
    </row>
    <row r="6091" spans="1:21" x14ac:dyDescent="0.25">
      <c r="A6091" t="s">
        <v>51</v>
      </c>
      <c r="B6091" t="s">
        <v>51</v>
      </c>
      <c r="C6091" t="s">
        <v>52</v>
      </c>
      <c r="D6091">
        <v>77780108</v>
      </c>
      <c r="E6091" t="s">
        <v>176</v>
      </c>
      <c r="F6091" t="s">
        <v>86</v>
      </c>
      <c r="G6091" t="s">
        <v>177</v>
      </c>
      <c r="H6091" t="s">
        <v>56</v>
      </c>
      <c r="I6091" t="s">
        <v>57</v>
      </c>
      <c r="J6091" t="s">
        <v>234</v>
      </c>
      <c r="K6091" t="s">
        <v>358</v>
      </c>
      <c r="L6091" t="s">
        <v>61</v>
      </c>
      <c r="M6091" t="s">
        <v>13</v>
      </c>
      <c r="N6091" t="s">
        <v>22</v>
      </c>
      <c r="O6091" t="s">
        <v>59</v>
      </c>
      <c r="P6091">
        <v>2018</v>
      </c>
      <c r="Q6091" t="s">
        <v>227</v>
      </c>
      <c r="R6091" s="10">
        <v>43404</v>
      </c>
      <c r="S6091">
        <v>159</v>
      </c>
      <c r="T6091">
        <v>9118</v>
      </c>
      <c r="U6091">
        <f>MATCH(G6091,Basis!H:H,0)</f>
        <v>383</v>
      </c>
    </row>
    <row r="6092" spans="1:21" x14ac:dyDescent="0.25">
      <c r="A6092" t="s">
        <v>51</v>
      </c>
      <c r="B6092" t="s">
        <v>51</v>
      </c>
      <c r="C6092" t="s">
        <v>52</v>
      </c>
      <c r="D6092">
        <v>77780108</v>
      </c>
      <c r="E6092" t="s">
        <v>176</v>
      </c>
      <c r="F6092" t="s">
        <v>86</v>
      </c>
      <c r="G6092" t="s">
        <v>177</v>
      </c>
      <c r="H6092" t="s">
        <v>56</v>
      </c>
      <c r="I6092" t="s">
        <v>57</v>
      </c>
      <c r="J6092" t="s">
        <v>234</v>
      </c>
      <c r="K6092" t="s">
        <v>358</v>
      </c>
      <c r="L6092" t="s">
        <v>273</v>
      </c>
      <c r="M6092" t="s">
        <v>13</v>
      </c>
      <c r="N6092" t="s">
        <v>22</v>
      </c>
      <c r="O6092" t="s">
        <v>47</v>
      </c>
      <c r="P6092">
        <v>2018</v>
      </c>
      <c r="Q6092" t="s">
        <v>227</v>
      </c>
      <c r="R6092" s="10">
        <v>43404</v>
      </c>
      <c r="S6092">
        <v>31</v>
      </c>
      <c r="T6092">
        <v>38</v>
      </c>
      <c r="U6092">
        <f>MATCH(G6092,Basis!H:H,0)</f>
        <v>383</v>
      </c>
    </row>
    <row r="6093" spans="1:21" x14ac:dyDescent="0.25">
      <c r="A6093" t="s">
        <v>51</v>
      </c>
      <c r="B6093" t="s">
        <v>51</v>
      </c>
      <c r="C6093" t="s">
        <v>52</v>
      </c>
      <c r="D6093">
        <v>77780108</v>
      </c>
      <c r="E6093" t="s">
        <v>176</v>
      </c>
      <c r="F6093" t="s">
        <v>86</v>
      </c>
      <c r="G6093" t="s">
        <v>177</v>
      </c>
      <c r="H6093" t="s">
        <v>56</v>
      </c>
      <c r="I6093" t="s">
        <v>57</v>
      </c>
      <c r="J6093" t="s">
        <v>234</v>
      </c>
      <c r="K6093" t="s">
        <v>358</v>
      </c>
      <c r="L6093" t="s">
        <v>61</v>
      </c>
      <c r="M6093" t="s">
        <v>13</v>
      </c>
      <c r="N6093" t="s">
        <v>22</v>
      </c>
      <c r="O6093" t="s">
        <v>47</v>
      </c>
      <c r="P6093">
        <v>2018</v>
      </c>
      <c r="Q6093" t="s">
        <v>227</v>
      </c>
      <c r="R6093" s="10">
        <v>43404</v>
      </c>
      <c r="S6093">
        <v>24</v>
      </c>
      <c r="T6093">
        <v>77</v>
      </c>
      <c r="U6093">
        <f>MATCH(G6093,Basis!H:H,0)</f>
        <v>383</v>
      </c>
    </row>
    <row r="6094" spans="1:21" x14ac:dyDescent="0.25">
      <c r="A6094" t="s">
        <v>51</v>
      </c>
      <c r="B6094" t="s">
        <v>51</v>
      </c>
      <c r="C6094" t="s">
        <v>52</v>
      </c>
      <c r="D6094">
        <v>77780108</v>
      </c>
      <c r="E6094" t="s">
        <v>176</v>
      </c>
      <c r="F6094" t="s">
        <v>86</v>
      </c>
      <c r="G6094" t="s">
        <v>177</v>
      </c>
      <c r="H6094" t="s">
        <v>56</v>
      </c>
      <c r="I6094" t="s">
        <v>57</v>
      </c>
      <c r="J6094" t="s">
        <v>234</v>
      </c>
      <c r="K6094" t="s">
        <v>358</v>
      </c>
      <c r="L6094" t="s">
        <v>62</v>
      </c>
      <c r="M6094" t="s">
        <v>63</v>
      </c>
      <c r="N6094" t="s">
        <v>22</v>
      </c>
      <c r="O6094" t="s">
        <v>59</v>
      </c>
      <c r="P6094">
        <v>2018</v>
      </c>
      <c r="Q6094" t="s">
        <v>227</v>
      </c>
      <c r="R6094" s="10">
        <v>43404</v>
      </c>
      <c r="S6094">
        <v>113</v>
      </c>
      <c r="T6094">
        <v>4720</v>
      </c>
      <c r="U6094">
        <f>MATCH(G6094,Basis!H:H,0)</f>
        <v>383</v>
      </c>
    </row>
    <row r="6095" spans="1:21" x14ac:dyDescent="0.25">
      <c r="A6095" t="s">
        <v>51</v>
      </c>
      <c r="B6095" t="s">
        <v>51</v>
      </c>
      <c r="C6095" t="s">
        <v>52</v>
      </c>
      <c r="D6095">
        <v>77780108</v>
      </c>
      <c r="E6095" t="s">
        <v>176</v>
      </c>
      <c r="F6095" t="s">
        <v>86</v>
      </c>
      <c r="G6095" t="s">
        <v>177</v>
      </c>
      <c r="H6095" t="s">
        <v>56</v>
      </c>
      <c r="I6095" t="s">
        <v>57</v>
      </c>
      <c r="J6095" t="s">
        <v>234</v>
      </c>
      <c r="K6095" t="s">
        <v>358</v>
      </c>
      <c r="L6095" t="s">
        <v>62</v>
      </c>
      <c r="M6095" t="s">
        <v>63</v>
      </c>
      <c r="N6095" t="s">
        <v>22</v>
      </c>
      <c r="O6095" t="s">
        <v>47</v>
      </c>
      <c r="P6095">
        <v>2018</v>
      </c>
      <c r="Q6095" t="s">
        <v>227</v>
      </c>
      <c r="R6095" s="10">
        <v>43404</v>
      </c>
      <c r="S6095">
        <v>19</v>
      </c>
      <c r="T6095">
        <v>25</v>
      </c>
      <c r="U6095">
        <f>MATCH(G6095,Basis!H:H,0)</f>
        <v>383</v>
      </c>
    </row>
    <row r="6096" spans="1:21" x14ac:dyDescent="0.25">
      <c r="A6096" t="s">
        <v>51</v>
      </c>
      <c r="B6096" t="s">
        <v>51</v>
      </c>
      <c r="C6096" t="s">
        <v>52</v>
      </c>
      <c r="D6096">
        <v>77780108</v>
      </c>
      <c r="E6096" t="s">
        <v>176</v>
      </c>
      <c r="F6096" t="s">
        <v>86</v>
      </c>
      <c r="G6096" t="s">
        <v>177</v>
      </c>
      <c r="H6096" t="s">
        <v>56</v>
      </c>
      <c r="I6096" t="s">
        <v>57</v>
      </c>
      <c r="J6096" t="s">
        <v>234</v>
      </c>
      <c r="K6096" t="s">
        <v>358</v>
      </c>
      <c r="L6096" t="s">
        <v>282</v>
      </c>
      <c r="M6096" t="s">
        <v>283</v>
      </c>
      <c r="N6096" t="s">
        <v>22</v>
      </c>
      <c r="O6096" t="s">
        <v>47</v>
      </c>
      <c r="P6096">
        <v>2018</v>
      </c>
      <c r="Q6096" t="s">
        <v>227</v>
      </c>
      <c r="R6096" s="10">
        <v>43404</v>
      </c>
      <c r="S6096">
        <v>0</v>
      </c>
      <c r="T6096">
        <v>5</v>
      </c>
      <c r="U6096">
        <f>MATCH(G6096,Basis!H:H,0)</f>
        <v>383</v>
      </c>
    </row>
    <row r="6097" spans="1:21" x14ac:dyDescent="0.25">
      <c r="A6097" t="s">
        <v>51</v>
      </c>
      <c r="B6097" t="s">
        <v>51</v>
      </c>
      <c r="C6097" t="s">
        <v>52</v>
      </c>
      <c r="D6097">
        <v>77780108</v>
      </c>
      <c r="E6097" t="s">
        <v>176</v>
      </c>
      <c r="F6097" t="s">
        <v>86</v>
      </c>
      <c r="G6097" t="s">
        <v>177</v>
      </c>
      <c r="H6097" t="s">
        <v>56</v>
      </c>
      <c r="I6097" t="s">
        <v>57</v>
      </c>
      <c r="J6097" t="s">
        <v>234</v>
      </c>
      <c r="K6097" t="s">
        <v>358</v>
      </c>
      <c r="L6097" t="s">
        <v>65</v>
      </c>
      <c r="M6097" t="s">
        <v>266</v>
      </c>
      <c r="N6097" t="s">
        <v>267</v>
      </c>
      <c r="O6097" t="s">
        <v>59</v>
      </c>
      <c r="P6097">
        <v>2018</v>
      </c>
      <c r="Q6097" t="s">
        <v>227</v>
      </c>
      <c r="R6097" s="10">
        <v>43404</v>
      </c>
      <c r="S6097">
        <v>741</v>
      </c>
      <c r="T6097">
        <v>27098</v>
      </c>
      <c r="U6097">
        <f>MATCH(G6097,Basis!H:H,0)</f>
        <v>383</v>
      </c>
    </row>
    <row r="6098" spans="1:21" x14ac:dyDescent="0.25">
      <c r="A6098" t="s">
        <v>51</v>
      </c>
      <c r="B6098" t="s">
        <v>51</v>
      </c>
      <c r="C6098" t="s">
        <v>52</v>
      </c>
      <c r="D6098">
        <v>77780108</v>
      </c>
      <c r="E6098" t="s">
        <v>176</v>
      </c>
      <c r="F6098" t="s">
        <v>86</v>
      </c>
      <c r="G6098" t="s">
        <v>177</v>
      </c>
      <c r="H6098" t="s">
        <v>56</v>
      </c>
      <c r="I6098" t="s">
        <v>57</v>
      </c>
      <c r="J6098" t="s">
        <v>234</v>
      </c>
      <c r="K6098" t="s">
        <v>358</v>
      </c>
      <c r="L6098" t="s">
        <v>274</v>
      </c>
      <c r="M6098" t="s">
        <v>266</v>
      </c>
      <c r="N6098" t="s">
        <v>267</v>
      </c>
      <c r="O6098" t="s">
        <v>47</v>
      </c>
      <c r="P6098">
        <v>2018</v>
      </c>
      <c r="Q6098" t="s">
        <v>227</v>
      </c>
      <c r="R6098" s="10">
        <v>43404</v>
      </c>
      <c r="S6098">
        <v>79</v>
      </c>
      <c r="T6098">
        <v>90</v>
      </c>
      <c r="U6098">
        <f>MATCH(G6098,Basis!H:H,0)</f>
        <v>383</v>
      </c>
    </row>
    <row r="6099" spans="1:21" x14ac:dyDescent="0.25">
      <c r="A6099" t="s">
        <v>51</v>
      </c>
      <c r="B6099" t="s">
        <v>51</v>
      </c>
      <c r="C6099" t="s">
        <v>52</v>
      </c>
      <c r="D6099">
        <v>77780108</v>
      </c>
      <c r="E6099" t="s">
        <v>176</v>
      </c>
      <c r="F6099" t="s">
        <v>86</v>
      </c>
      <c r="G6099" t="s">
        <v>177</v>
      </c>
      <c r="H6099" t="s">
        <v>56</v>
      </c>
      <c r="I6099" t="s">
        <v>57</v>
      </c>
      <c r="J6099" t="s">
        <v>234</v>
      </c>
      <c r="K6099" t="s">
        <v>358</v>
      </c>
      <c r="L6099" t="s">
        <v>65</v>
      </c>
      <c r="M6099" t="s">
        <v>266</v>
      </c>
      <c r="N6099" t="s">
        <v>267</v>
      </c>
      <c r="O6099" t="s">
        <v>47</v>
      </c>
      <c r="P6099">
        <v>2018</v>
      </c>
      <c r="Q6099" t="s">
        <v>227</v>
      </c>
      <c r="R6099" s="10">
        <v>43404</v>
      </c>
      <c r="S6099">
        <v>72</v>
      </c>
      <c r="T6099">
        <v>178</v>
      </c>
      <c r="U6099">
        <f>MATCH(G6099,Basis!H:H,0)</f>
        <v>383</v>
      </c>
    </row>
    <row r="6100" spans="1:21" x14ac:dyDescent="0.25">
      <c r="A6100" t="s">
        <v>51</v>
      </c>
      <c r="B6100" t="s">
        <v>51</v>
      </c>
      <c r="C6100" t="s">
        <v>52</v>
      </c>
      <c r="D6100">
        <v>77780108</v>
      </c>
      <c r="E6100" t="s">
        <v>176</v>
      </c>
      <c r="F6100" t="s">
        <v>86</v>
      </c>
      <c r="G6100" t="s">
        <v>177</v>
      </c>
      <c r="H6100" t="s">
        <v>56</v>
      </c>
      <c r="I6100" t="s">
        <v>57</v>
      </c>
      <c r="J6100" t="s">
        <v>234</v>
      </c>
      <c r="K6100" t="s">
        <v>358</v>
      </c>
      <c r="L6100" t="s">
        <v>284</v>
      </c>
      <c r="M6100" t="s">
        <v>266</v>
      </c>
      <c r="N6100" t="s">
        <v>267</v>
      </c>
      <c r="O6100" t="s">
        <v>47</v>
      </c>
      <c r="P6100">
        <v>2018</v>
      </c>
      <c r="Q6100" t="s">
        <v>227</v>
      </c>
      <c r="R6100" s="10">
        <v>43404</v>
      </c>
      <c r="S6100">
        <v>2</v>
      </c>
      <c r="T6100">
        <v>3</v>
      </c>
      <c r="U6100">
        <f>MATCH(G6100,Basis!H:H,0)</f>
        <v>383</v>
      </c>
    </row>
    <row r="6101" spans="1:21" x14ac:dyDescent="0.25">
      <c r="A6101" t="s">
        <v>51</v>
      </c>
      <c r="B6101" t="s">
        <v>51</v>
      </c>
      <c r="C6101" t="s">
        <v>52</v>
      </c>
      <c r="D6101">
        <v>77780108</v>
      </c>
      <c r="E6101" t="s">
        <v>176</v>
      </c>
      <c r="F6101" t="s">
        <v>86</v>
      </c>
      <c r="G6101" t="s">
        <v>177</v>
      </c>
      <c r="H6101" t="s">
        <v>56</v>
      </c>
      <c r="I6101" t="s">
        <v>57</v>
      </c>
      <c r="J6101" t="s">
        <v>234</v>
      </c>
      <c r="K6101" t="s">
        <v>358</v>
      </c>
      <c r="L6101" t="s">
        <v>66</v>
      </c>
      <c r="M6101" t="s">
        <v>67</v>
      </c>
      <c r="N6101" t="s">
        <v>22</v>
      </c>
      <c r="O6101" t="s">
        <v>59</v>
      </c>
      <c r="P6101">
        <v>2018</v>
      </c>
      <c r="Q6101" t="s">
        <v>227</v>
      </c>
      <c r="R6101" s="10">
        <v>43404</v>
      </c>
      <c r="S6101">
        <v>24885</v>
      </c>
      <c r="T6101">
        <v>25444</v>
      </c>
      <c r="U6101">
        <f>MATCH(G6101,Basis!H:H,0)</f>
        <v>383</v>
      </c>
    </row>
    <row r="6102" spans="1:21" x14ac:dyDescent="0.25">
      <c r="A6102" t="s">
        <v>51</v>
      </c>
      <c r="B6102" t="s">
        <v>51</v>
      </c>
      <c r="C6102" t="s">
        <v>52</v>
      </c>
      <c r="D6102">
        <v>77780108</v>
      </c>
      <c r="E6102" t="s">
        <v>176</v>
      </c>
      <c r="F6102" t="s">
        <v>86</v>
      </c>
      <c r="G6102" t="s">
        <v>177</v>
      </c>
      <c r="H6102" t="s">
        <v>56</v>
      </c>
      <c r="I6102" t="s">
        <v>57</v>
      </c>
      <c r="J6102" t="s">
        <v>234</v>
      </c>
      <c r="K6102" t="s">
        <v>358</v>
      </c>
      <c r="L6102" t="s">
        <v>66</v>
      </c>
      <c r="M6102" t="s">
        <v>67</v>
      </c>
      <c r="N6102" t="s">
        <v>22</v>
      </c>
      <c r="O6102" t="s">
        <v>47</v>
      </c>
      <c r="P6102">
        <v>2018</v>
      </c>
      <c r="Q6102" t="s">
        <v>227</v>
      </c>
      <c r="R6102" s="10">
        <v>43404</v>
      </c>
      <c r="S6102">
        <v>0</v>
      </c>
      <c r="T6102">
        <v>1</v>
      </c>
      <c r="U6102">
        <f>MATCH(G6102,Basis!H:H,0)</f>
        <v>383</v>
      </c>
    </row>
    <row r="6103" spans="1:21" x14ac:dyDescent="0.25">
      <c r="A6103" t="s">
        <v>51</v>
      </c>
      <c r="B6103" t="s">
        <v>51</v>
      </c>
      <c r="C6103" t="s">
        <v>52</v>
      </c>
      <c r="D6103">
        <v>77780108</v>
      </c>
      <c r="E6103" t="s">
        <v>176</v>
      </c>
      <c r="F6103" t="s">
        <v>86</v>
      </c>
      <c r="G6103" t="s">
        <v>177</v>
      </c>
      <c r="H6103" t="s">
        <v>56</v>
      </c>
      <c r="I6103" t="s">
        <v>57</v>
      </c>
      <c r="J6103" t="s">
        <v>234</v>
      </c>
      <c r="K6103" t="s">
        <v>358</v>
      </c>
      <c r="L6103" t="s">
        <v>68</v>
      </c>
      <c r="M6103" t="s">
        <v>69</v>
      </c>
      <c r="N6103" t="s">
        <v>22</v>
      </c>
      <c r="O6103" t="s">
        <v>59</v>
      </c>
      <c r="P6103">
        <v>2018</v>
      </c>
      <c r="Q6103" t="s">
        <v>227</v>
      </c>
      <c r="R6103" s="10">
        <v>43404</v>
      </c>
      <c r="S6103">
        <v>847</v>
      </c>
      <c r="T6103">
        <v>25444</v>
      </c>
      <c r="U6103">
        <f>MATCH(G6103,Basis!H:H,0)</f>
        <v>383</v>
      </c>
    </row>
    <row r="6104" spans="1:21" x14ac:dyDescent="0.25">
      <c r="A6104" t="s">
        <v>51</v>
      </c>
      <c r="B6104" t="s">
        <v>51</v>
      </c>
      <c r="C6104" t="s">
        <v>52</v>
      </c>
      <c r="D6104">
        <v>77780108</v>
      </c>
      <c r="E6104" t="s">
        <v>176</v>
      </c>
      <c r="F6104" t="s">
        <v>86</v>
      </c>
      <c r="G6104" t="s">
        <v>177</v>
      </c>
      <c r="H6104" t="s">
        <v>56</v>
      </c>
      <c r="I6104" t="s">
        <v>57</v>
      </c>
      <c r="J6104" t="s">
        <v>234</v>
      </c>
      <c r="K6104" t="s">
        <v>358</v>
      </c>
      <c r="L6104" t="s">
        <v>304</v>
      </c>
      <c r="M6104" t="s">
        <v>69</v>
      </c>
      <c r="N6104" t="s">
        <v>22</v>
      </c>
      <c r="O6104" t="s">
        <v>47</v>
      </c>
      <c r="P6104">
        <v>2018</v>
      </c>
      <c r="Q6104" t="s">
        <v>227</v>
      </c>
      <c r="R6104" s="10">
        <v>43404</v>
      </c>
      <c r="S6104">
        <v>40</v>
      </c>
      <c r="T6104">
        <v>42</v>
      </c>
      <c r="U6104">
        <f>MATCH(G6104,Basis!H:H,0)</f>
        <v>383</v>
      </c>
    </row>
    <row r="6105" spans="1:21" x14ac:dyDescent="0.25">
      <c r="A6105" t="s">
        <v>51</v>
      </c>
      <c r="B6105" t="s">
        <v>51</v>
      </c>
      <c r="C6105" t="s">
        <v>52</v>
      </c>
      <c r="D6105">
        <v>77780108</v>
      </c>
      <c r="E6105" t="s">
        <v>176</v>
      </c>
      <c r="F6105" t="s">
        <v>86</v>
      </c>
      <c r="G6105" t="s">
        <v>177</v>
      </c>
      <c r="H6105" t="s">
        <v>56</v>
      </c>
      <c r="I6105" t="s">
        <v>57</v>
      </c>
      <c r="J6105" t="s">
        <v>234</v>
      </c>
      <c r="K6105" t="s">
        <v>358</v>
      </c>
      <c r="L6105" t="s">
        <v>70</v>
      </c>
      <c r="M6105" t="s">
        <v>69</v>
      </c>
      <c r="N6105" t="s">
        <v>22</v>
      </c>
      <c r="O6105" t="s">
        <v>59</v>
      </c>
      <c r="P6105">
        <v>2018</v>
      </c>
      <c r="Q6105" t="s">
        <v>227</v>
      </c>
      <c r="R6105" s="10">
        <v>43404</v>
      </c>
      <c r="S6105">
        <v>0</v>
      </c>
      <c r="T6105">
        <v>225</v>
      </c>
      <c r="U6105">
        <f>MATCH(G6105,Basis!H:H,0)</f>
        <v>383</v>
      </c>
    </row>
    <row r="6106" spans="1:21" x14ac:dyDescent="0.25">
      <c r="A6106" t="s">
        <v>51</v>
      </c>
      <c r="B6106" t="s">
        <v>51</v>
      </c>
      <c r="C6106" t="s">
        <v>52</v>
      </c>
      <c r="D6106">
        <v>77780108</v>
      </c>
      <c r="E6106" t="s">
        <v>176</v>
      </c>
      <c r="F6106" t="s">
        <v>86</v>
      </c>
      <c r="G6106" t="s">
        <v>177</v>
      </c>
      <c r="H6106" t="s">
        <v>56</v>
      </c>
      <c r="I6106" t="s">
        <v>57</v>
      </c>
      <c r="J6106" t="s">
        <v>234</v>
      </c>
      <c r="K6106" t="s">
        <v>358</v>
      </c>
      <c r="L6106" t="s">
        <v>71</v>
      </c>
      <c r="M6106" t="s">
        <v>268</v>
      </c>
      <c r="N6106" t="s">
        <v>22</v>
      </c>
      <c r="O6106" t="s">
        <v>59</v>
      </c>
      <c r="P6106">
        <v>2018</v>
      </c>
      <c r="Q6106" t="s">
        <v>227</v>
      </c>
      <c r="R6106" s="10">
        <v>43404</v>
      </c>
      <c r="S6106">
        <v>38</v>
      </c>
      <c r="T6106">
        <v>672</v>
      </c>
      <c r="U6106">
        <f>MATCH(G6106,Basis!H:H,0)</f>
        <v>383</v>
      </c>
    </row>
    <row r="6107" spans="1:21" x14ac:dyDescent="0.25">
      <c r="A6107" t="s">
        <v>51</v>
      </c>
      <c r="B6107" t="s">
        <v>51</v>
      </c>
      <c r="C6107" t="s">
        <v>52</v>
      </c>
      <c r="D6107">
        <v>77780180</v>
      </c>
      <c r="E6107" t="s">
        <v>182</v>
      </c>
      <c r="F6107" t="s">
        <v>183</v>
      </c>
      <c r="G6107" t="s">
        <v>184</v>
      </c>
      <c r="H6107" t="s">
        <v>76</v>
      </c>
      <c r="I6107" t="s">
        <v>77</v>
      </c>
      <c r="J6107" t="s">
        <v>234</v>
      </c>
      <c r="K6107" t="s">
        <v>185</v>
      </c>
      <c r="L6107" t="s">
        <v>58</v>
      </c>
      <c r="M6107" t="s">
        <v>16</v>
      </c>
      <c r="N6107" t="s">
        <v>22</v>
      </c>
      <c r="O6107" t="s">
        <v>59</v>
      </c>
      <c r="P6107">
        <v>2018</v>
      </c>
      <c r="Q6107" t="s">
        <v>227</v>
      </c>
      <c r="R6107" s="10">
        <v>43404</v>
      </c>
      <c r="S6107">
        <v>14</v>
      </c>
      <c r="T6107">
        <v>198</v>
      </c>
      <c r="U6107">
        <f>MATCH(G6107,Basis!H:H,0)</f>
        <v>408</v>
      </c>
    </row>
    <row r="6108" spans="1:21" x14ac:dyDescent="0.25">
      <c r="A6108" t="s">
        <v>51</v>
      </c>
      <c r="B6108" t="s">
        <v>51</v>
      </c>
      <c r="C6108" t="s">
        <v>52</v>
      </c>
      <c r="D6108">
        <v>77780180</v>
      </c>
      <c r="E6108" t="s">
        <v>182</v>
      </c>
      <c r="F6108" t="s">
        <v>183</v>
      </c>
      <c r="G6108" t="s">
        <v>184</v>
      </c>
      <c r="H6108" t="s">
        <v>76</v>
      </c>
      <c r="I6108" t="s">
        <v>77</v>
      </c>
      <c r="J6108" t="s">
        <v>234</v>
      </c>
      <c r="K6108" t="s">
        <v>185</v>
      </c>
      <c r="L6108" t="s">
        <v>293</v>
      </c>
      <c r="M6108" t="s">
        <v>16</v>
      </c>
      <c r="N6108" t="s">
        <v>22</v>
      </c>
      <c r="O6108" t="s">
        <v>47</v>
      </c>
      <c r="P6108">
        <v>2018</v>
      </c>
      <c r="Q6108" t="s">
        <v>227</v>
      </c>
      <c r="R6108" s="10">
        <v>43404</v>
      </c>
      <c r="S6108">
        <v>0</v>
      </c>
      <c r="T6108">
        <v>3</v>
      </c>
      <c r="U6108">
        <f>MATCH(G6108,Basis!H:H,0)</f>
        <v>408</v>
      </c>
    </row>
    <row r="6109" spans="1:21" x14ac:dyDescent="0.25">
      <c r="A6109" t="s">
        <v>51</v>
      </c>
      <c r="B6109" t="s">
        <v>51</v>
      </c>
      <c r="C6109" t="s">
        <v>52</v>
      </c>
      <c r="D6109">
        <v>77780180</v>
      </c>
      <c r="E6109" t="s">
        <v>182</v>
      </c>
      <c r="F6109" t="s">
        <v>183</v>
      </c>
      <c r="G6109" t="s">
        <v>184</v>
      </c>
      <c r="H6109" t="s">
        <v>76</v>
      </c>
      <c r="I6109" t="s">
        <v>77</v>
      </c>
      <c r="J6109" t="s">
        <v>234</v>
      </c>
      <c r="K6109" t="s">
        <v>185</v>
      </c>
      <c r="L6109" t="s">
        <v>60</v>
      </c>
      <c r="M6109" t="s">
        <v>12</v>
      </c>
      <c r="N6109" t="s">
        <v>22</v>
      </c>
      <c r="O6109" t="s">
        <v>59</v>
      </c>
      <c r="P6109">
        <v>2018</v>
      </c>
      <c r="Q6109" t="s">
        <v>227</v>
      </c>
      <c r="R6109" s="10">
        <v>43404</v>
      </c>
      <c r="S6109">
        <v>166</v>
      </c>
      <c r="T6109">
        <v>8538</v>
      </c>
      <c r="U6109">
        <f>MATCH(G6109,Basis!H:H,0)</f>
        <v>408</v>
      </c>
    </row>
    <row r="6110" spans="1:21" x14ac:dyDescent="0.25">
      <c r="A6110" t="s">
        <v>51</v>
      </c>
      <c r="B6110" t="s">
        <v>51</v>
      </c>
      <c r="C6110" t="s">
        <v>52</v>
      </c>
      <c r="D6110">
        <v>77780180</v>
      </c>
      <c r="E6110" t="s">
        <v>182</v>
      </c>
      <c r="F6110" t="s">
        <v>183</v>
      </c>
      <c r="G6110" t="s">
        <v>184</v>
      </c>
      <c r="H6110" t="s">
        <v>76</v>
      </c>
      <c r="I6110" t="s">
        <v>77</v>
      </c>
      <c r="J6110" t="s">
        <v>234</v>
      </c>
      <c r="K6110" t="s">
        <v>185</v>
      </c>
      <c r="L6110" t="s">
        <v>281</v>
      </c>
      <c r="M6110" t="s">
        <v>12</v>
      </c>
      <c r="N6110" t="s">
        <v>22</v>
      </c>
      <c r="O6110" t="s">
        <v>47</v>
      </c>
      <c r="P6110">
        <v>2018</v>
      </c>
      <c r="Q6110" t="s">
        <v>227</v>
      </c>
      <c r="R6110" s="10">
        <v>43404</v>
      </c>
      <c r="S6110">
        <v>6</v>
      </c>
      <c r="T6110">
        <v>7</v>
      </c>
      <c r="U6110">
        <f>MATCH(G6110,Basis!H:H,0)</f>
        <v>408</v>
      </c>
    </row>
    <row r="6111" spans="1:21" x14ac:dyDescent="0.25">
      <c r="A6111" t="s">
        <v>51</v>
      </c>
      <c r="B6111" t="s">
        <v>51</v>
      </c>
      <c r="C6111" t="s">
        <v>52</v>
      </c>
      <c r="D6111">
        <v>77780180</v>
      </c>
      <c r="E6111" t="s">
        <v>182</v>
      </c>
      <c r="F6111" t="s">
        <v>183</v>
      </c>
      <c r="G6111" t="s">
        <v>184</v>
      </c>
      <c r="H6111" t="s">
        <v>76</v>
      </c>
      <c r="I6111" t="s">
        <v>77</v>
      </c>
      <c r="J6111" t="s">
        <v>234</v>
      </c>
      <c r="K6111" t="s">
        <v>185</v>
      </c>
      <c r="L6111" t="s">
        <v>61</v>
      </c>
      <c r="M6111" t="s">
        <v>13</v>
      </c>
      <c r="N6111" t="s">
        <v>22</v>
      </c>
      <c r="O6111" t="s">
        <v>59</v>
      </c>
      <c r="P6111">
        <v>2018</v>
      </c>
      <c r="Q6111" t="s">
        <v>227</v>
      </c>
      <c r="R6111" s="10">
        <v>43404</v>
      </c>
      <c r="S6111">
        <v>445</v>
      </c>
      <c r="T6111">
        <v>8710</v>
      </c>
      <c r="U6111">
        <f>MATCH(G6111,Basis!H:H,0)</f>
        <v>408</v>
      </c>
    </row>
    <row r="6112" spans="1:21" x14ac:dyDescent="0.25">
      <c r="A6112" t="s">
        <v>51</v>
      </c>
      <c r="B6112" t="s">
        <v>51</v>
      </c>
      <c r="C6112" t="s">
        <v>52</v>
      </c>
      <c r="D6112">
        <v>77780180</v>
      </c>
      <c r="E6112" t="s">
        <v>182</v>
      </c>
      <c r="F6112" t="s">
        <v>183</v>
      </c>
      <c r="G6112" t="s">
        <v>184</v>
      </c>
      <c r="H6112" t="s">
        <v>76</v>
      </c>
      <c r="I6112" t="s">
        <v>77</v>
      </c>
      <c r="J6112" t="s">
        <v>234</v>
      </c>
      <c r="K6112" t="s">
        <v>185</v>
      </c>
      <c r="L6112" t="s">
        <v>273</v>
      </c>
      <c r="M6112" t="s">
        <v>13</v>
      </c>
      <c r="N6112" t="s">
        <v>22</v>
      </c>
      <c r="O6112" t="s">
        <v>47</v>
      </c>
      <c r="P6112">
        <v>2018</v>
      </c>
      <c r="Q6112" t="s">
        <v>227</v>
      </c>
      <c r="R6112" s="10">
        <v>43404</v>
      </c>
      <c r="S6112">
        <v>25</v>
      </c>
      <c r="T6112">
        <v>27</v>
      </c>
      <c r="U6112">
        <f>MATCH(G6112,Basis!H:H,0)</f>
        <v>408</v>
      </c>
    </row>
    <row r="6113" spans="1:21" x14ac:dyDescent="0.25">
      <c r="A6113" t="s">
        <v>51</v>
      </c>
      <c r="B6113" t="s">
        <v>51</v>
      </c>
      <c r="C6113" t="s">
        <v>52</v>
      </c>
      <c r="D6113">
        <v>77780180</v>
      </c>
      <c r="E6113" t="s">
        <v>182</v>
      </c>
      <c r="F6113" t="s">
        <v>183</v>
      </c>
      <c r="G6113" t="s">
        <v>184</v>
      </c>
      <c r="H6113" t="s">
        <v>76</v>
      </c>
      <c r="I6113" t="s">
        <v>77</v>
      </c>
      <c r="J6113" t="s">
        <v>234</v>
      </c>
      <c r="K6113" t="s">
        <v>185</v>
      </c>
      <c r="L6113" t="s">
        <v>65</v>
      </c>
      <c r="M6113" t="s">
        <v>266</v>
      </c>
      <c r="N6113" t="s">
        <v>267</v>
      </c>
      <c r="O6113" t="s">
        <v>59</v>
      </c>
      <c r="P6113">
        <v>2018</v>
      </c>
      <c r="Q6113" t="s">
        <v>227</v>
      </c>
      <c r="R6113" s="10">
        <v>43404</v>
      </c>
      <c r="S6113">
        <v>103</v>
      </c>
      <c r="T6113">
        <v>5527</v>
      </c>
      <c r="U6113">
        <f>MATCH(G6113,Basis!H:H,0)</f>
        <v>408</v>
      </c>
    </row>
    <row r="6114" spans="1:21" x14ac:dyDescent="0.25">
      <c r="A6114" t="s">
        <v>51</v>
      </c>
      <c r="B6114" t="s">
        <v>51</v>
      </c>
      <c r="C6114" t="s">
        <v>52</v>
      </c>
      <c r="D6114">
        <v>77780180</v>
      </c>
      <c r="E6114" t="s">
        <v>182</v>
      </c>
      <c r="F6114" t="s">
        <v>183</v>
      </c>
      <c r="G6114" t="s">
        <v>184</v>
      </c>
      <c r="H6114" t="s">
        <v>76</v>
      </c>
      <c r="I6114" t="s">
        <v>77</v>
      </c>
      <c r="J6114" t="s">
        <v>234</v>
      </c>
      <c r="K6114" t="s">
        <v>185</v>
      </c>
      <c r="L6114" t="s">
        <v>274</v>
      </c>
      <c r="M6114" t="s">
        <v>266</v>
      </c>
      <c r="N6114" t="s">
        <v>267</v>
      </c>
      <c r="O6114" t="s">
        <v>47</v>
      </c>
      <c r="P6114">
        <v>2018</v>
      </c>
      <c r="Q6114" t="s">
        <v>227</v>
      </c>
      <c r="R6114" s="10">
        <v>43404</v>
      </c>
      <c r="S6114">
        <v>4</v>
      </c>
      <c r="T6114">
        <v>5</v>
      </c>
      <c r="U6114">
        <f>MATCH(G6114,Basis!H:H,0)</f>
        <v>408</v>
      </c>
    </row>
    <row r="6115" spans="1:21" x14ac:dyDescent="0.25">
      <c r="A6115" t="s">
        <v>51</v>
      </c>
      <c r="B6115" t="s">
        <v>51</v>
      </c>
      <c r="C6115" t="s">
        <v>52</v>
      </c>
      <c r="D6115">
        <v>77780180</v>
      </c>
      <c r="E6115" t="s">
        <v>182</v>
      </c>
      <c r="F6115" t="s">
        <v>183</v>
      </c>
      <c r="G6115" t="s">
        <v>184</v>
      </c>
      <c r="H6115" t="s">
        <v>76</v>
      </c>
      <c r="I6115" t="s">
        <v>77</v>
      </c>
      <c r="J6115" t="s">
        <v>234</v>
      </c>
      <c r="K6115" t="s">
        <v>185</v>
      </c>
      <c r="L6115" t="s">
        <v>79</v>
      </c>
      <c r="M6115" t="s">
        <v>46</v>
      </c>
      <c r="N6115" t="s">
        <v>22</v>
      </c>
      <c r="O6115" t="s">
        <v>59</v>
      </c>
      <c r="P6115">
        <v>2018</v>
      </c>
      <c r="Q6115" t="s">
        <v>227</v>
      </c>
      <c r="R6115" s="10">
        <v>43404</v>
      </c>
      <c r="S6115">
        <v>230</v>
      </c>
      <c r="T6115">
        <v>5781</v>
      </c>
      <c r="U6115">
        <f>MATCH(G6115,Basis!H:H,0)</f>
        <v>408</v>
      </c>
    </row>
    <row r="6116" spans="1:21" x14ac:dyDescent="0.25">
      <c r="A6116" t="s">
        <v>51</v>
      </c>
      <c r="B6116" t="s">
        <v>51</v>
      </c>
      <c r="C6116" t="s">
        <v>52</v>
      </c>
      <c r="D6116">
        <v>77780180</v>
      </c>
      <c r="E6116" t="s">
        <v>182</v>
      </c>
      <c r="F6116" t="s">
        <v>183</v>
      </c>
      <c r="G6116" t="s">
        <v>184</v>
      </c>
      <c r="H6116" t="s">
        <v>76</v>
      </c>
      <c r="I6116" t="s">
        <v>77</v>
      </c>
      <c r="J6116" t="s">
        <v>234</v>
      </c>
      <c r="K6116" t="s">
        <v>185</v>
      </c>
      <c r="L6116" t="s">
        <v>294</v>
      </c>
      <c r="M6116" t="s">
        <v>46</v>
      </c>
      <c r="N6116" t="s">
        <v>22</v>
      </c>
      <c r="O6116" t="s">
        <v>47</v>
      </c>
      <c r="P6116">
        <v>2018</v>
      </c>
      <c r="Q6116" t="s">
        <v>227</v>
      </c>
      <c r="R6116" s="10">
        <v>43404</v>
      </c>
      <c r="S6116">
        <v>4</v>
      </c>
      <c r="T6116">
        <v>7</v>
      </c>
      <c r="U6116">
        <f>MATCH(G6116,Basis!H:H,0)</f>
        <v>408</v>
      </c>
    </row>
    <row r="6117" spans="1:21" x14ac:dyDescent="0.25">
      <c r="A6117" t="s">
        <v>51</v>
      </c>
      <c r="B6117" t="s">
        <v>51</v>
      </c>
      <c r="C6117" t="s">
        <v>52</v>
      </c>
      <c r="D6117">
        <v>77780180</v>
      </c>
      <c r="E6117" t="s">
        <v>182</v>
      </c>
      <c r="F6117" t="s">
        <v>183</v>
      </c>
      <c r="G6117" t="s">
        <v>184</v>
      </c>
      <c r="H6117" t="s">
        <v>76</v>
      </c>
      <c r="I6117" t="s">
        <v>77</v>
      </c>
      <c r="J6117" t="s">
        <v>234</v>
      </c>
      <c r="K6117" t="s">
        <v>185</v>
      </c>
      <c r="L6117" t="s">
        <v>80</v>
      </c>
      <c r="M6117" t="s">
        <v>268</v>
      </c>
      <c r="N6117" t="s">
        <v>22</v>
      </c>
      <c r="O6117" t="s">
        <v>59</v>
      </c>
      <c r="P6117">
        <v>2018</v>
      </c>
      <c r="Q6117" t="s">
        <v>227</v>
      </c>
      <c r="R6117" s="10">
        <v>43404</v>
      </c>
      <c r="S6117">
        <v>32</v>
      </c>
      <c r="T6117">
        <v>353</v>
      </c>
      <c r="U6117">
        <f>MATCH(G6117,Basis!H:H,0)</f>
        <v>408</v>
      </c>
    </row>
    <row r="6118" spans="1:21" x14ac:dyDescent="0.25">
      <c r="A6118" t="s">
        <v>51</v>
      </c>
      <c r="B6118" t="s">
        <v>51</v>
      </c>
      <c r="C6118" t="s">
        <v>52</v>
      </c>
      <c r="D6118">
        <v>77780180</v>
      </c>
      <c r="E6118" t="s">
        <v>182</v>
      </c>
      <c r="F6118" t="s">
        <v>183</v>
      </c>
      <c r="G6118" t="s">
        <v>184</v>
      </c>
      <c r="H6118" t="s">
        <v>76</v>
      </c>
      <c r="I6118" t="s">
        <v>77</v>
      </c>
      <c r="J6118" t="s">
        <v>234</v>
      </c>
      <c r="K6118" t="s">
        <v>185</v>
      </c>
      <c r="L6118" t="s">
        <v>286</v>
      </c>
      <c r="M6118" t="s">
        <v>268</v>
      </c>
      <c r="N6118" t="s">
        <v>22</v>
      </c>
      <c r="O6118" t="s">
        <v>47</v>
      </c>
      <c r="P6118">
        <v>2018</v>
      </c>
      <c r="Q6118" t="s">
        <v>227</v>
      </c>
      <c r="R6118" s="10">
        <v>43404</v>
      </c>
      <c r="S6118">
        <v>0</v>
      </c>
      <c r="T6118">
        <v>2</v>
      </c>
      <c r="U6118">
        <f>MATCH(G6118,Basis!H:H,0)</f>
        <v>408</v>
      </c>
    </row>
    <row r="6119" spans="1:21" x14ac:dyDescent="0.25">
      <c r="A6119" t="s">
        <v>51</v>
      </c>
      <c r="B6119" t="s">
        <v>51</v>
      </c>
      <c r="C6119" t="s">
        <v>52</v>
      </c>
      <c r="D6119">
        <v>77780107</v>
      </c>
      <c r="E6119" t="s">
        <v>173</v>
      </c>
      <c r="F6119" t="s">
        <v>142</v>
      </c>
      <c r="G6119" t="s">
        <v>175</v>
      </c>
      <c r="H6119" t="s">
        <v>76</v>
      </c>
      <c r="I6119" t="s">
        <v>77</v>
      </c>
      <c r="J6119" t="s">
        <v>234</v>
      </c>
      <c r="K6119" t="s">
        <v>328</v>
      </c>
      <c r="L6119" t="s">
        <v>293</v>
      </c>
      <c r="M6119" t="s">
        <v>16</v>
      </c>
      <c r="N6119" t="s">
        <v>22</v>
      </c>
      <c r="O6119" t="s">
        <v>47</v>
      </c>
      <c r="P6119">
        <v>2018</v>
      </c>
      <c r="Q6119" t="s">
        <v>345</v>
      </c>
      <c r="R6119" s="10">
        <v>43408</v>
      </c>
      <c r="S6119">
        <v>0</v>
      </c>
      <c r="T6119">
        <v>1</v>
      </c>
      <c r="U6119">
        <f>MATCH(G6119,Basis!H:H,0)</f>
        <v>376</v>
      </c>
    </row>
    <row r="6120" spans="1:21" x14ac:dyDescent="0.25">
      <c r="A6120" t="s">
        <v>51</v>
      </c>
      <c r="B6120" t="s">
        <v>51</v>
      </c>
      <c r="C6120" t="s">
        <v>52</v>
      </c>
      <c r="D6120">
        <v>77780087</v>
      </c>
      <c r="E6120" t="s">
        <v>97</v>
      </c>
      <c r="F6120" t="s">
        <v>98</v>
      </c>
      <c r="G6120" t="s">
        <v>99</v>
      </c>
      <c r="H6120" t="s">
        <v>56</v>
      </c>
      <c r="I6120" t="s">
        <v>57</v>
      </c>
      <c r="J6120" t="s">
        <v>234</v>
      </c>
      <c r="K6120" t="s">
        <v>288</v>
      </c>
      <c r="L6120" t="s">
        <v>64</v>
      </c>
      <c r="M6120" t="s">
        <v>39</v>
      </c>
      <c r="N6120" t="s">
        <v>267</v>
      </c>
      <c r="O6120" t="s">
        <v>59</v>
      </c>
      <c r="P6120">
        <v>2018</v>
      </c>
      <c r="Q6120" t="s">
        <v>345</v>
      </c>
      <c r="R6120" s="10">
        <v>43413</v>
      </c>
      <c r="S6120">
        <v>0</v>
      </c>
      <c r="T6120">
        <v>459</v>
      </c>
      <c r="U6120">
        <f>MATCH(G6120,Basis!H:H,0)</f>
        <v>81</v>
      </c>
    </row>
    <row r="6121" spans="1:21" x14ac:dyDescent="0.25">
      <c r="A6121" t="s">
        <v>51</v>
      </c>
      <c r="B6121" t="s">
        <v>51</v>
      </c>
      <c r="C6121" t="s">
        <v>52</v>
      </c>
      <c r="D6121">
        <v>77780087</v>
      </c>
      <c r="E6121" t="s">
        <v>97</v>
      </c>
      <c r="F6121" t="s">
        <v>98</v>
      </c>
      <c r="G6121" t="s">
        <v>102</v>
      </c>
      <c r="H6121" t="s">
        <v>76</v>
      </c>
      <c r="I6121" t="s">
        <v>77</v>
      </c>
      <c r="J6121" t="s">
        <v>234</v>
      </c>
      <c r="K6121" t="s">
        <v>289</v>
      </c>
      <c r="L6121" t="s">
        <v>62</v>
      </c>
      <c r="M6121" t="s">
        <v>45</v>
      </c>
      <c r="N6121" t="s">
        <v>22</v>
      </c>
      <c r="O6121" t="s">
        <v>59</v>
      </c>
      <c r="P6121">
        <v>2018</v>
      </c>
      <c r="Q6121" t="s">
        <v>345</v>
      </c>
      <c r="R6121" s="10">
        <v>43413</v>
      </c>
      <c r="S6121">
        <v>24</v>
      </c>
      <c r="T6121">
        <v>1374</v>
      </c>
      <c r="U6121">
        <f>MATCH(G6121,Basis!H:H,0)</f>
        <v>91</v>
      </c>
    </row>
    <row r="6122" spans="1:21" x14ac:dyDescent="0.25">
      <c r="A6122" t="s">
        <v>51</v>
      </c>
      <c r="B6122" t="s">
        <v>51</v>
      </c>
      <c r="C6122" t="s">
        <v>52</v>
      </c>
      <c r="D6122">
        <v>77780087</v>
      </c>
      <c r="E6122" t="s">
        <v>97</v>
      </c>
      <c r="F6122" t="s">
        <v>98</v>
      </c>
      <c r="G6122" t="s">
        <v>102</v>
      </c>
      <c r="H6122" t="s">
        <v>76</v>
      </c>
      <c r="I6122" t="s">
        <v>77</v>
      </c>
      <c r="J6122" t="s">
        <v>234</v>
      </c>
      <c r="K6122" t="s">
        <v>289</v>
      </c>
      <c r="L6122" t="s">
        <v>62</v>
      </c>
      <c r="M6122" t="s">
        <v>45</v>
      </c>
      <c r="N6122" t="s">
        <v>22</v>
      </c>
      <c r="O6122" t="s">
        <v>47</v>
      </c>
      <c r="P6122">
        <v>2018</v>
      </c>
      <c r="Q6122" t="s">
        <v>345</v>
      </c>
      <c r="R6122" s="10">
        <v>43413</v>
      </c>
      <c r="S6122">
        <v>0</v>
      </c>
      <c r="T6122">
        <v>3</v>
      </c>
      <c r="U6122">
        <f>MATCH(G6122,Basis!H:H,0)</f>
        <v>91</v>
      </c>
    </row>
    <row r="6123" spans="1:21" x14ac:dyDescent="0.25">
      <c r="A6123" t="s">
        <v>51</v>
      </c>
      <c r="B6123" t="s">
        <v>51</v>
      </c>
      <c r="C6123" t="s">
        <v>52</v>
      </c>
      <c r="D6123">
        <v>77780087</v>
      </c>
      <c r="E6123" t="s">
        <v>97</v>
      </c>
      <c r="F6123" t="s">
        <v>98</v>
      </c>
      <c r="G6123" t="s">
        <v>102</v>
      </c>
      <c r="H6123" t="s">
        <v>76</v>
      </c>
      <c r="I6123" t="s">
        <v>77</v>
      </c>
      <c r="J6123" t="s">
        <v>234</v>
      </c>
      <c r="K6123" t="s">
        <v>289</v>
      </c>
      <c r="L6123" t="s">
        <v>78</v>
      </c>
      <c r="M6123" t="s">
        <v>39</v>
      </c>
      <c r="N6123" t="s">
        <v>267</v>
      </c>
      <c r="O6123" t="s">
        <v>59</v>
      </c>
      <c r="P6123">
        <v>2018</v>
      </c>
      <c r="Q6123" t="s">
        <v>345</v>
      </c>
      <c r="R6123" s="10">
        <v>43413</v>
      </c>
      <c r="S6123">
        <v>0</v>
      </c>
      <c r="T6123">
        <v>892</v>
      </c>
      <c r="U6123">
        <f>MATCH(G6123,Basis!H:H,0)</f>
        <v>91</v>
      </c>
    </row>
    <row r="6124" spans="1:21" x14ac:dyDescent="0.25">
      <c r="A6124" t="s">
        <v>51</v>
      </c>
      <c r="B6124" t="s">
        <v>51</v>
      </c>
      <c r="C6124" t="s">
        <v>52</v>
      </c>
      <c r="D6124">
        <v>77780087</v>
      </c>
      <c r="E6124" t="s">
        <v>97</v>
      </c>
      <c r="F6124" t="s">
        <v>98</v>
      </c>
      <c r="G6124" t="s">
        <v>102</v>
      </c>
      <c r="H6124" t="s">
        <v>76</v>
      </c>
      <c r="I6124" t="s">
        <v>77</v>
      </c>
      <c r="J6124" t="s">
        <v>234</v>
      </c>
      <c r="K6124" t="s">
        <v>289</v>
      </c>
      <c r="L6124" t="s">
        <v>70</v>
      </c>
      <c r="M6124" t="s">
        <v>49</v>
      </c>
      <c r="N6124" t="s">
        <v>22</v>
      </c>
      <c r="O6124" t="s">
        <v>59</v>
      </c>
      <c r="P6124">
        <v>2018</v>
      </c>
      <c r="Q6124" t="s">
        <v>345</v>
      </c>
      <c r="R6124" s="10">
        <v>43413</v>
      </c>
      <c r="S6124">
        <v>0</v>
      </c>
      <c r="T6124">
        <v>2336</v>
      </c>
      <c r="U6124">
        <f>MATCH(G6124,Basis!H:H,0)</f>
        <v>91</v>
      </c>
    </row>
    <row r="6125" spans="1:21" x14ac:dyDescent="0.25">
      <c r="A6125" t="s">
        <v>51</v>
      </c>
      <c r="B6125" t="s">
        <v>51</v>
      </c>
      <c r="C6125" t="s">
        <v>52</v>
      </c>
      <c r="D6125">
        <v>77780087</v>
      </c>
      <c r="E6125" t="s">
        <v>97</v>
      </c>
      <c r="F6125" t="s">
        <v>98</v>
      </c>
      <c r="G6125" t="s">
        <v>102</v>
      </c>
      <c r="H6125" t="s">
        <v>76</v>
      </c>
      <c r="I6125" t="s">
        <v>77</v>
      </c>
      <c r="J6125" t="s">
        <v>234</v>
      </c>
      <c r="K6125" t="s">
        <v>289</v>
      </c>
      <c r="L6125" t="s">
        <v>80</v>
      </c>
      <c r="M6125" t="s">
        <v>268</v>
      </c>
      <c r="N6125" t="s">
        <v>22</v>
      </c>
      <c r="O6125" t="s">
        <v>59</v>
      </c>
      <c r="P6125">
        <v>2018</v>
      </c>
      <c r="Q6125" t="s">
        <v>345</v>
      </c>
      <c r="R6125" s="10">
        <v>43413</v>
      </c>
      <c r="S6125">
        <v>0</v>
      </c>
      <c r="T6125">
        <v>72</v>
      </c>
      <c r="U6125">
        <f>MATCH(G6125,Basis!H:H,0)</f>
        <v>91</v>
      </c>
    </row>
    <row r="6126" spans="1:21" x14ac:dyDescent="0.25">
      <c r="A6126" t="s">
        <v>51</v>
      </c>
      <c r="B6126" t="s">
        <v>51</v>
      </c>
      <c r="C6126" t="s">
        <v>52</v>
      </c>
      <c r="D6126">
        <v>77780107</v>
      </c>
      <c r="E6126" t="s">
        <v>173</v>
      </c>
      <c r="F6126" t="s">
        <v>142</v>
      </c>
      <c r="G6126" t="s">
        <v>174</v>
      </c>
      <c r="H6126" t="s">
        <v>56</v>
      </c>
      <c r="I6126" t="s">
        <v>57</v>
      </c>
      <c r="J6126" t="s">
        <v>234</v>
      </c>
      <c r="K6126" t="s">
        <v>328</v>
      </c>
      <c r="L6126" t="s">
        <v>300</v>
      </c>
      <c r="M6126" t="s">
        <v>16</v>
      </c>
      <c r="N6126" t="s">
        <v>22</v>
      </c>
      <c r="O6126" t="s">
        <v>47</v>
      </c>
      <c r="P6126">
        <v>2018</v>
      </c>
      <c r="Q6126" t="s">
        <v>345</v>
      </c>
      <c r="R6126" s="10">
        <v>43413</v>
      </c>
      <c r="S6126">
        <v>0</v>
      </c>
      <c r="T6126">
        <v>1</v>
      </c>
      <c r="U6126">
        <f>MATCH(G6126,Basis!H:H,0)</f>
        <v>367</v>
      </c>
    </row>
    <row r="6127" spans="1:21" x14ac:dyDescent="0.25">
      <c r="A6127" t="s">
        <v>51</v>
      </c>
      <c r="B6127" t="s">
        <v>51</v>
      </c>
      <c r="C6127" t="s">
        <v>52</v>
      </c>
      <c r="D6127">
        <v>77780107</v>
      </c>
      <c r="E6127" t="s">
        <v>173</v>
      </c>
      <c r="F6127" t="s">
        <v>142</v>
      </c>
      <c r="G6127" t="s">
        <v>174</v>
      </c>
      <c r="H6127" t="s">
        <v>56</v>
      </c>
      <c r="I6127" t="s">
        <v>57</v>
      </c>
      <c r="J6127" t="s">
        <v>234</v>
      </c>
      <c r="K6127" t="s">
        <v>328</v>
      </c>
      <c r="L6127" t="s">
        <v>58</v>
      </c>
      <c r="M6127" t="s">
        <v>16</v>
      </c>
      <c r="N6127" t="s">
        <v>22</v>
      </c>
      <c r="O6127" t="s">
        <v>47</v>
      </c>
      <c r="P6127">
        <v>2018</v>
      </c>
      <c r="Q6127" t="s">
        <v>345</v>
      </c>
      <c r="R6127" s="10">
        <v>43413</v>
      </c>
      <c r="S6127">
        <v>0</v>
      </c>
      <c r="T6127">
        <v>1</v>
      </c>
      <c r="U6127">
        <f>MATCH(G6127,Basis!H:H,0)</f>
        <v>367</v>
      </c>
    </row>
    <row r="6128" spans="1:21" x14ac:dyDescent="0.25">
      <c r="A6128" t="s">
        <v>51</v>
      </c>
      <c r="B6128" t="s">
        <v>51</v>
      </c>
      <c r="C6128" t="s">
        <v>52</v>
      </c>
      <c r="D6128">
        <v>77780107</v>
      </c>
      <c r="E6128" t="s">
        <v>173</v>
      </c>
      <c r="F6128" t="s">
        <v>142</v>
      </c>
      <c r="G6128" t="s">
        <v>174</v>
      </c>
      <c r="H6128" t="s">
        <v>56</v>
      </c>
      <c r="I6128" t="s">
        <v>57</v>
      </c>
      <c r="J6128" t="s">
        <v>234</v>
      </c>
      <c r="K6128" t="s">
        <v>328</v>
      </c>
      <c r="L6128" t="s">
        <v>58</v>
      </c>
      <c r="M6128" t="s">
        <v>16</v>
      </c>
      <c r="N6128" t="s">
        <v>22</v>
      </c>
      <c r="O6128" t="s">
        <v>59</v>
      </c>
      <c r="P6128">
        <v>2018</v>
      </c>
      <c r="Q6128" t="s">
        <v>345</v>
      </c>
      <c r="R6128" s="10">
        <v>43413</v>
      </c>
      <c r="S6128">
        <v>0</v>
      </c>
      <c r="T6128">
        <v>77</v>
      </c>
      <c r="U6128">
        <f>MATCH(G6128,Basis!H:H,0)</f>
        <v>367</v>
      </c>
    </row>
    <row r="6129" spans="1:21" x14ac:dyDescent="0.25">
      <c r="A6129" t="s">
        <v>51</v>
      </c>
      <c r="B6129" t="s">
        <v>51</v>
      </c>
      <c r="C6129" t="s">
        <v>52</v>
      </c>
      <c r="D6129">
        <v>77780107</v>
      </c>
      <c r="E6129" t="s">
        <v>173</v>
      </c>
      <c r="F6129" t="s">
        <v>142</v>
      </c>
      <c r="G6129" t="s">
        <v>174</v>
      </c>
      <c r="H6129" t="s">
        <v>56</v>
      </c>
      <c r="I6129" t="s">
        <v>57</v>
      </c>
      <c r="J6129" t="s">
        <v>234</v>
      </c>
      <c r="K6129" t="s">
        <v>328</v>
      </c>
      <c r="L6129" t="s">
        <v>62</v>
      </c>
      <c r="M6129" t="s">
        <v>63</v>
      </c>
      <c r="N6129" t="s">
        <v>22</v>
      </c>
      <c r="O6129" t="s">
        <v>47</v>
      </c>
      <c r="P6129">
        <v>2018</v>
      </c>
      <c r="Q6129" t="s">
        <v>345</v>
      </c>
      <c r="R6129" s="10">
        <v>43413</v>
      </c>
      <c r="S6129">
        <v>35</v>
      </c>
      <c r="T6129">
        <v>39</v>
      </c>
      <c r="U6129">
        <f>MATCH(G6129,Basis!H:H,0)</f>
        <v>367</v>
      </c>
    </row>
    <row r="6130" spans="1:21" x14ac:dyDescent="0.25">
      <c r="A6130" t="s">
        <v>51</v>
      </c>
      <c r="B6130" t="s">
        <v>51</v>
      </c>
      <c r="C6130" t="s">
        <v>52</v>
      </c>
      <c r="D6130">
        <v>77780107</v>
      </c>
      <c r="E6130" t="s">
        <v>173</v>
      </c>
      <c r="F6130" t="s">
        <v>142</v>
      </c>
      <c r="G6130" t="s">
        <v>174</v>
      </c>
      <c r="H6130" t="s">
        <v>56</v>
      </c>
      <c r="I6130" t="s">
        <v>57</v>
      </c>
      <c r="J6130" t="s">
        <v>234</v>
      </c>
      <c r="K6130" t="s">
        <v>328</v>
      </c>
      <c r="L6130" t="s">
        <v>62</v>
      </c>
      <c r="M6130" t="s">
        <v>63</v>
      </c>
      <c r="N6130" t="s">
        <v>22</v>
      </c>
      <c r="O6130" t="s">
        <v>59</v>
      </c>
      <c r="P6130">
        <v>2018</v>
      </c>
      <c r="Q6130" t="s">
        <v>345</v>
      </c>
      <c r="R6130" s="10">
        <v>43413</v>
      </c>
      <c r="S6130">
        <v>0</v>
      </c>
      <c r="T6130">
        <v>2348</v>
      </c>
      <c r="U6130">
        <f>MATCH(G6130,Basis!H:H,0)</f>
        <v>367</v>
      </c>
    </row>
    <row r="6131" spans="1:21" x14ac:dyDescent="0.25">
      <c r="A6131" t="s">
        <v>51</v>
      </c>
      <c r="B6131" t="s">
        <v>51</v>
      </c>
      <c r="C6131" t="s">
        <v>52</v>
      </c>
      <c r="D6131">
        <v>77780107</v>
      </c>
      <c r="E6131" t="s">
        <v>173</v>
      </c>
      <c r="F6131" t="s">
        <v>142</v>
      </c>
      <c r="G6131" t="s">
        <v>174</v>
      </c>
      <c r="H6131" t="s">
        <v>56</v>
      </c>
      <c r="I6131" t="s">
        <v>57</v>
      </c>
      <c r="J6131" t="s">
        <v>234</v>
      </c>
      <c r="K6131" t="s">
        <v>328</v>
      </c>
      <c r="L6131" t="s">
        <v>320</v>
      </c>
      <c r="M6131" t="s">
        <v>268</v>
      </c>
      <c r="N6131" t="s">
        <v>22</v>
      </c>
      <c r="O6131" t="s">
        <v>47</v>
      </c>
      <c r="P6131">
        <v>2018</v>
      </c>
      <c r="Q6131" t="s">
        <v>345</v>
      </c>
      <c r="R6131" s="10">
        <v>43413</v>
      </c>
      <c r="S6131">
        <v>0</v>
      </c>
      <c r="T6131">
        <v>1</v>
      </c>
      <c r="U6131">
        <f>MATCH(G6131,Basis!H:H,0)</f>
        <v>367</v>
      </c>
    </row>
    <row r="6132" spans="1:21" x14ac:dyDescent="0.25">
      <c r="A6132" t="s">
        <v>51</v>
      </c>
      <c r="B6132" t="s">
        <v>51</v>
      </c>
      <c r="C6132" t="s">
        <v>52</v>
      </c>
      <c r="D6132">
        <v>77780107</v>
      </c>
      <c r="E6132" t="s">
        <v>173</v>
      </c>
      <c r="F6132" t="s">
        <v>142</v>
      </c>
      <c r="G6132" t="s">
        <v>174</v>
      </c>
      <c r="H6132" t="s">
        <v>56</v>
      </c>
      <c r="I6132" t="s">
        <v>57</v>
      </c>
      <c r="J6132" t="s">
        <v>234</v>
      </c>
      <c r="K6132" t="s">
        <v>328</v>
      </c>
      <c r="L6132" t="s">
        <v>71</v>
      </c>
      <c r="M6132" t="s">
        <v>268</v>
      </c>
      <c r="N6132" t="s">
        <v>22</v>
      </c>
      <c r="O6132" t="s">
        <v>47</v>
      </c>
      <c r="P6132">
        <v>2018</v>
      </c>
      <c r="Q6132" t="s">
        <v>345</v>
      </c>
      <c r="R6132" s="10">
        <v>43413</v>
      </c>
      <c r="S6132">
        <v>0</v>
      </c>
      <c r="T6132">
        <v>2</v>
      </c>
      <c r="U6132">
        <f>MATCH(G6132,Basis!H:H,0)</f>
        <v>367</v>
      </c>
    </row>
    <row r="6133" spans="1:21" x14ac:dyDescent="0.25">
      <c r="A6133" t="s">
        <v>51</v>
      </c>
      <c r="B6133" t="s">
        <v>51</v>
      </c>
      <c r="C6133" t="s">
        <v>52</v>
      </c>
      <c r="D6133">
        <v>77780107</v>
      </c>
      <c r="E6133" t="s">
        <v>173</v>
      </c>
      <c r="F6133" t="s">
        <v>142</v>
      </c>
      <c r="G6133" t="s">
        <v>174</v>
      </c>
      <c r="H6133" t="s">
        <v>56</v>
      </c>
      <c r="I6133" t="s">
        <v>57</v>
      </c>
      <c r="J6133" t="s">
        <v>234</v>
      </c>
      <c r="K6133" t="s">
        <v>328</v>
      </c>
      <c r="L6133" t="s">
        <v>71</v>
      </c>
      <c r="M6133" t="s">
        <v>268</v>
      </c>
      <c r="N6133" t="s">
        <v>22</v>
      </c>
      <c r="O6133" t="s">
        <v>59</v>
      </c>
      <c r="P6133">
        <v>2018</v>
      </c>
      <c r="Q6133" t="s">
        <v>345</v>
      </c>
      <c r="R6133" s="10">
        <v>43413</v>
      </c>
      <c r="S6133">
        <v>0</v>
      </c>
      <c r="T6133">
        <v>79</v>
      </c>
      <c r="U6133">
        <f>MATCH(G6133,Basis!H:H,0)</f>
        <v>367</v>
      </c>
    </row>
    <row r="6134" spans="1:21" x14ac:dyDescent="0.25">
      <c r="A6134" t="s">
        <v>51</v>
      </c>
      <c r="B6134" t="s">
        <v>51</v>
      </c>
      <c r="C6134" t="s">
        <v>52</v>
      </c>
      <c r="D6134">
        <v>77780086</v>
      </c>
      <c r="E6134" t="s">
        <v>94</v>
      </c>
      <c r="F6134" t="s">
        <v>95</v>
      </c>
      <c r="G6134" t="s">
        <v>96</v>
      </c>
      <c r="H6134" t="s">
        <v>76</v>
      </c>
      <c r="I6134" t="s">
        <v>77</v>
      </c>
      <c r="J6134" t="s">
        <v>234</v>
      </c>
      <c r="K6134" t="s">
        <v>280</v>
      </c>
      <c r="L6134" t="s">
        <v>320</v>
      </c>
      <c r="M6134" t="s">
        <v>350</v>
      </c>
      <c r="N6134" t="s">
        <v>22</v>
      </c>
      <c r="O6134" t="s">
        <v>47</v>
      </c>
      <c r="P6134">
        <v>2018</v>
      </c>
      <c r="Q6134" t="s">
        <v>345</v>
      </c>
      <c r="R6134" s="10">
        <v>43415</v>
      </c>
      <c r="S6134">
        <v>0</v>
      </c>
      <c r="T6134">
        <v>17</v>
      </c>
      <c r="U6134">
        <f>MATCH(G6134,Basis!H:H,0)</f>
        <v>72</v>
      </c>
    </row>
    <row r="6135" spans="1:21" x14ac:dyDescent="0.25">
      <c r="A6135" t="s">
        <v>51</v>
      </c>
      <c r="B6135" t="s">
        <v>51</v>
      </c>
      <c r="C6135" t="s">
        <v>52</v>
      </c>
      <c r="D6135">
        <v>77780080</v>
      </c>
      <c r="E6135" t="s">
        <v>53</v>
      </c>
      <c r="F6135" t="s">
        <v>54</v>
      </c>
      <c r="G6135" t="s">
        <v>72</v>
      </c>
      <c r="H6135" t="s">
        <v>56</v>
      </c>
      <c r="I6135" t="s">
        <v>57</v>
      </c>
      <c r="J6135" t="s">
        <v>234</v>
      </c>
      <c r="K6135" t="s">
        <v>259</v>
      </c>
      <c r="L6135" t="s">
        <v>64</v>
      </c>
      <c r="M6135" t="s">
        <v>39</v>
      </c>
      <c r="N6135" t="s">
        <v>267</v>
      </c>
      <c r="O6135" t="s">
        <v>59</v>
      </c>
      <c r="P6135">
        <v>2018</v>
      </c>
      <c r="Q6135" t="s">
        <v>345</v>
      </c>
      <c r="R6135" s="10">
        <v>43416</v>
      </c>
      <c r="S6135">
        <v>260</v>
      </c>
      <c r="T6135">
        <v>22430</v>
      </c>
      <c r="U6135">
        <f>MATCH(G6135,Basis!H:H,0)</f>
        <v>11</v>
      </c>
    </row>
    <row r="6136" spans="1:21" x14ac:dyDescent="0.25">
      <c r="A6136" t="s">
        <v>51</v>
      </c>
      <c r="B6136" t="s">
        <v>51</v>
      </c>
      <c r="C6136" t="s">
        <v>52</v>
      </c>
      <c r="D6136">
        <v>77780084</v>
      </c>
      <c r="E6136" t="s">
        <v>88</v>
      </c>
      <c r="F6136" t="s">
        <v>89</v>
      </c>
      <c r="G6136" t="s">
        <v>90</v>
      </c>
      <c r="H6136" t="s">
        <v>56</v>
      </c>
      <c r="I6136" t="s">
        <v>57</v>
      </c>
      <c r="J6136" t="s">
        <v>234</v>
      </c>
      <c r="K6136" t="s">
        <v>277</v>
      </c>
      <c r="L6136" t="s">
        <v>58</v>
      </c>
      <c r="M6136" t="s">
        <v>16</v>
      </c>
      <c r="N6136" t="s">
        <v>22</v>
      </c>
      <c r="O6136" t="s">
        <v>59</v>
      </c>
      <c r="P6136">
        <v>2018</v>
      </c>
      <c r="Q6136" t="s">
        <v>345</v>
      </c>
      <c r="R6136" s="10">
        <v>43416</v>
      </c>
      <c r="S6136">
        <v>0</v>
      </c>
      <c r="T6136">
        <v>440</v>
      </c>
      <c r="U6136">
        <f>MATCH(G6136,Basis!H:H,0)</f>
        <v>53</v>
      </c>
    </row>
    <row r="6137" spans="1:21" x14ac:dyDescent="0.25">
      <c r="A6137" t="s">
        <v>51</v>
      </c>
      <c r="B6137" t="s">
        <v>51</v>
      </c>
      <c r="C6137" t="s">
        <v>52</v>
      </c>
      <c r="D6137">
        <v>77780084</v>
      </c>
      <c r="E6137" t="s">
        <v>88</v>
      </c>
      <c r="F6137" t="s">
        <v>89</v>
      </c>
      <c r="G6137" t="s">
        <v>90</v>
      </c>
      <c r="H6137" t="s">
        <v>56</v>
      </c>
      <c r="I6137" t="s">
        <v>57</v>
      </c>
      <c r="J6137" t="s">
        <v>234</v>
      </c>
      <c r="K6137" t="s">
        <v>277</v>
      </c>
      <c r="L6137" t="s">
        <v>60</v>
      </c>
      <c r="M6137" t="s">
        <v>12</v>
      </c>
      <c r="N6137" t="s">
        <v>22</v>
      </c>
      <c r="O6137" t="s">
        <v>59</v>
      </c>
      <c r="P6137">
        <v>2018</v>
      </c>
      <c r="Q6137" t="s">
        <v>345</v>
      </c>
      <c r="R6137" s="10">
        <v>43416</v>
      </c>
      <c r="S6137">
        <v>282</v>
      </c>
      <c r="T6137">
        <v>14223</v>
      </c>
      <c r="U6137">
        <f>MATCH(G6137,Basis!H:H,0)</f>
        <v>53</v>
      </c>
    </row>
    <row r="6138" spans="1:21" x14ac:dyDescent="0.25">
      <c r="A6138" t="s">
        <v>51</v>
      </c>
      <c r="B6138" t="s">
        <v>51</v>
      </c>
      <c r="C6138" t="s">
        <v>52</v>
      </c>
      <c r="D6138">
        <v>77780084</v>
      </c>
      <c r="E6138" t="s">
        <v>88</v>
      </c>
      <c r="F6138" t="s">
        <v>89</v>
      </c>
      <c r="G6138" t="s">
        <v>90</v>
      </c>
      <c r="H6138" t="s">
        <v>56</v>
      </c>
      <c r="I6138" t="s">
        <v>57</v>
      </c>
      <c r="J6138" t="s">
        <v>234</v>
      </c>
      <c r="K6138" t="s">
        <v>277</v>
      </c>
      <c r="L6138" t="s">
        <v>61</v>
      </c>
      <c r="M6138" t="s">
        <v>13</v>
      </c>
      <c r="N6138" t="s">
        <v>22</v>
      </c>
      <c r="O6138" t="s">
        <v>59</v>
      </c>
      <c r="P6138">
        <v>2018</v>
      </c>
      <c r="Q6138" t="s">
        <v>345</v>
      </c>
      <c r="R6138" s="10">
        <v>43416</v>
      </c>
      <c r="S6138">
        <v>105</v>
      </c>
      <c r="T6138">
        <v>4658</v>
      </c>
      <c r="U6138">
        <f>MATCH(G6138,Basis!H:H,0)</f>
        <v>53</v>
      </c>
    </row>
    <row r="6139" spans="1:21" x14ac:dyDescent="0.25">
      <c r="A6139" t="s">
        <v>51</v>
      </c>
      <c r="B6139" t="s">
        <v>51</v>
      </c>
      <c r="C6139" t="s">
        <v>52</v>
      </c>
      <c r="D6139">
        <v>77780084</v>
      </c>
      <c r="E6139" t="s">
        <v>88</v>
      </c>
      <c r="F6139" t="s">
        <v>89</v>
      </c>
      <c r="G6139" t="s">
        <v>90</v>
      </c>
      <c r="H6139" t="s">
        <v>56</v>
      </c>
      <c r="I6139" t="s">
        <v>57</v>
      </c>
      <c r="J6139" t="s">
        <v>234</v>
      </c>
      <c r="K6139" t="s">
        <v>277</v>
      </c>
      <c r="L6139" t="s">
        <v>62</v>
      </c>
      <c r="M6139" t="s">
        <v>63</v>
      </c>
      <c r="N6139" t="s">
        <v>22</v>
      </c>
      <c r="O6139" t="s">
        <v>59</v>
      </c>
      <c r="P6139">
        <v>2018</v>
      </c>
      <c r="Q6139" t="s">
        <v>345</v>
      </c>
      <c r="R6139" s="10">
        <v>43416</v>
      </c>
      <c r="S6139">
        <v>78</v>
      </c>
      <c r="T6139">
        <v>2609</v>
      </c>
      <c r="U6139">
        <f>MATCH(G6139,Basis!H:H,0)</f>
        <v>53</v>
      </c>
    </row>
    <row r="6140" spans="1:21" x14ac:dyDescent="0.25">
      <c r="A6140" t="s">
        <v>51</v>
      </c>
      <c r="B6140" t="s">
        <v>51</v>
      </c>
      <c r="C6140" t="s">
        <v>52</v>
      </c>
      <c r="D6140">
        <v>77780084</v>
      </c>
      <c r="E6140" t="s">
        <v>88</v>
      </c>
      <c r="F6140" t="s">
        <v>89</v>
      </c>
      <c r="G6140" t="s">
        <v>90</v>
      </c>
      <c r="H6140" t="s">
        <v>56</v>
      </c>
      <c r="I6140" t="s">
        <v>57</v>
      </c>
      <c r="J6140" t="s">
        <v>234</v>
      </c>
      <c r="K6140" t="s">
        <v>277</v>
      </c>
      <c r="L6140" t="s">
        <v>65</v>
      </c>
      <c r="M6140" t="s">
        <v>266</v>
      </c>
      <c r="N6140" t="s">
        <v>267</v>
      </c>
      <c r="O6140" t="s">
        <v>59</v>
      </c>
      <c r="P6140">
        <v>2018</v>
      </c>
      <c r="Q6140" t="s">
        <v>345</v>
      </c>
      <c r="R6140" s="10">
        <v>43416</v>
      </c>
      <c r="S6140">
        <v>620</v>
      </c>
      <c r="T6140">
        <v>25463</v>
      </c>
      <c r="U6140">
        <f>MATCH(G6140,Basis!H:H,0)</f>
        <v>53</v>
      </c>
    </row>
    <row r="6141" spans="1:21" x14ac:dyDescent="0.25">
      <c r="A6141" t="s">
        <v>51</v>
      </c>
      <c r="B6141" t="s">
        <v>51</v>
      </c>
      <c r="C6141" t="s">
        <v>52</v>
      </c>
      <c r="D6141">
        <v>77780084</v>
      </c>
      <c r="E6141" t="s">
        <v>88</v>
      </c>
      <c r="F6141" t="s">
        <v>89</v>
      </c>
      <c r="G6141" t="s">
        <v>90</v>
      </c>
      <c r="H6141" t="s">
        <v>56</v>
      </c>
      <c r="I6141" t="s">
        <v>57</v>
      </c>
      <c r="J6141" t="s">
        <v>234</v>
      </c>
      <c r="K6141" t="s">
        <v>277</v>
      </c>
      <c r="L6141" t="s">
        <v>64</v>
      </c>
      <c r="M6141" t="s">
        <v>39</v>
      </c>
      <c r="N6141" t="s">
        <v>267</v>
      </c>
      <c r="O6141" t="s">
        <v>59</v>
      </c>
      <c r="P6141">
        <v>2018</v>
      </c>
      <c r="Q6141" t="s">
        <v>345</v>
      </c>
      <c r="R6141" s="10">
        <v>43416</v>
      </c>
      <c r="S6141">
        <v>255</v>
      </c>
      <c r="T6141">
        <v>6256</v>
      </c>
      <c r="U6141">
        <f>MATCH(G6141,Basis!H:H,0)</f>
        <v>53</v>
      </c>
    </row>
    <row r="6142" spans="1:21" x14ac:dyDescent="0.25">
      <c r="A6142" t="s">
        <v>51</v>
      </c>
      <c r="B6142" t="s">
        <v>51</v>
      </c>
      <c r="C6142" t="s">
        <v>52</v>
      </c>
      <c r="D6142">
        <v>77780084</v>
      </c>
      <c r="E6142" t="s">
        <v>88</v>
      </c>
      <c r="F6142" t="s">
        <v>89</v>
      </c>
      <c r="G6142" t="s">
        <v>90</v>
      </c>
      <c r="H6142" t="s">
        <v>56</v>
      </c>
      <c r="I6142" t="s">
        <v>57</v>
      </c>
      <c r="J6142" t="s">
        <v>234</v>
      </c>
      <c r="K6142" t="s">
        <v>277</v>
      </c>
      <c r="L6142" t="s">
        <v>66</v>
      </c>
      <c r="M6142" t="s">
        <v>67</v>
      </c>
      <c r="N6142" t="s">
        <v>22</v>
      </c>
      <c r="O6142" t="s">
        <v>59</v>
      </c>
      <c r="P6142">
        <v>2018</v>
      </c>
      <c r="Q6142" t="s">
        <v>345</v>
      </c>
      <c r="R6142" s="10">
        <v>43416</v>
      </c>
      <c r="S6142">
        <v>34</v>
      </c>
      <c r="T6142">
        <v>1893</v>
      </c>
      <c r="U6142">
        <f>MATCH(G6142,Basis!H:H,0)</f>
        <v>53</v>
      </c>
    </row>
    <row r="6143" spans="1:21" x14ac:dyDescent="0.25">
      <c r="A6143" t="s">
        <v>51</v>
      </c>
      <c r="B6143" t="s">
        <v>51</v>
      </c>
      <c r="C6143" t="s">
        <v>52</v>
      </c>
      <c r="D6143">
        <v>77780084</v>
      </c>
      <c r="E6143" t="s">
        <v>88</v>
      </c>
      <c r="F6143" t="s">
        <v>89</v>
      </c>
      <c r="G6143" t="s">
        <v>90</v>
      </c>
      <c r="H6143" t="s">
        <v>56</v>
      </c>
      <c r="I6143" t="s">
        <v>57</v>
      </c>
      <c r="J6143" t="s">
        <v>234</v>
      </c>
      <c r="K6143" t="s">
        <v>277</v>
      </c>
      <c r="L6143" t="s">
        <v>68</v>
      </c>
      <c r="M6143" t="s">
        <v>69</v>
      </c>
      <c r="N6143" t="s">
        <v>22</v>
      </c>
      <c r="O6143" t="s">
        <v>59</v>
      </c>
      <c r="P6143">
        <v>2018</v>
      </c>
      <c r="Q6143" t="s">
        <v>345</v>
      </c>
      <c r="R6143" s="10">
        <v>43416</v>
      </c>
      <c r="S6143">
        <v>235</v>
      </c>
      <c r="T6143">
        <v>12385</v>
      </c>
      <c r="U6143">
        <f>MATCH(G6143,Basis!H:H,0)</f>
        <v>53</v>
      </c>
    </row>
    <row r="6144" spans="1:21" x14ac:dyDescent="0.25">
      <c r="A6144" t="s">
        <v>51</v>
      </c>
      <c r="B6144" t="s">
        <v>51</v>
      </c>
      <c r="C6144" t="s">
        <v>52</v>
      </c>
      <c r="D6144">
        <v>77780084</v>
      </c>
      <c r="E6144" t="s">
        <v>88</v>
      </c>
      <c r="F6144" t="s">
        <v>89</v>
      </c>
      <c r="G6144" t="s">
        <v>90</v>
      </c>
      <c r="H6144" t="s">
        <v>56</v>
      </c>
      <c r="I6144" t="s">
        <v>57</v>
      </c>
      <c r="J6144" t="s">
        <v>234</v>
      </c>
      <c r="K6144" t="s">
        <v>277</v>
      </c>
      <c r="L6144" t="s">
        <v>70</v>
      </c>
      <c r="M6144" t="s">
        <v>69</v>
      </c>
      <c r="N6144" t="s">
        <v>22</v>
      </c>
      <c r="O6144" t="s">
        <v>59</v>
      </c>
      <c r="P6144">
        <v>2018</v>
      </c>
      <c r="Q6144" t="s">
        <v>345</v>
      </c>
      <c r="R6144" s="10">
        <v>43416</v>
      </c>
      <c r="S6144">
        <v>0</v>
      </c>
      <c r="T6144">
        <v>661</v>
      </c>
      <c r="U6144">
        <f>MATCH(G6144,Basis!H:H,0)</f>
        <v>53</v>
      </c>
    </row>
    <row r="6145" spans="1:21" x14ac:dyDescent="0.25">
      <c r="A6145" t="s">
        <v>51</v>
      </c>
      <c r="B6145" t="s">
        <v>51</v>
      </c>
      <c r="C6145" t="s">
        <v>52</v>
      </c>
      <c r="D6145">
        <v>77780084</v>
      </c>
      <c r="E6145" t="s">
        <v>88</v>
      </c>
      <c r="F6145" t="s">
        <v>89</v>
      </c>
      <c r="G6145" t="s">
        <v>90</v>
      </c>
      <c r="H6145" t="s">
        <v>56</v>
      </c>
      <c r="I6145" t="s">
        <v>57</v>
      </c>
      <c r="J6145" t="s">
        <v>234</v>
      </c>
      <c r="K6145" t="s">
        <v>277</v>
      </c>
      <c r="L6145" t="s">
        <v>71</v>
      </c>
      <c r="M6145" t="s">
        <v>268</v>
      </c>
      <c r="N6145" t="s">
        <v>22</v>
      </c>
      <c r="O6145" t="s">
        <v>59</v>
      </c>
      <c r="P6145">
        <v>2018</v>
      </c>
      <c r="Q6145" t="s">
        <v>345</v>
      </c>
      <c r="R6145" s="10">
        <v>43416</v>
      </c>
      <c r="S6145">
        <v>0</v>
      </c>
      <c r="T6145">
        <v>155</v>
      </c>
      <c r="U6145">
        <f>MATCH(G6145,Basis!H:H,0)</f>
        <v>53</v>
      </c>
    </row>
    <row r="6146" spans="1:21" x14ac:dyDescent="0.25">
      <c r="A6146" t="s">
        <v>51</v>
      </c>
      <c r="B6146" t="s">
        <v>51</v>
      </c>
      <c r="C6146" t="s">
        <v>52</v>
      </c>
      <c r="D6146">
        <v>77780101</v>
      </c>
      <c r="E6146" t="s">
        <v>144</v>
      </c>
      <c r="F6146" t="s">
        <v>54</v>
      </c>
      <c r="G6146" t="s">
        <v>145</v>
      </c>
      <c r="H6146" t="s">
        <v>56</v>
      </c>
      <c r="I6146" t="s">
        <v>57</v>
      </c>
      <c r="J6146" t="s">
        <v>234</v>
      </c>
      <c r="K6146" t="s">
        <v>146</v>
      </c>
      <c r="L6146" t="s">
        <v>64</v>
      </c>
      <c r="M6146" t="s">
        <v>39</v>
      </c>
      <c r="N6146" t="s">
        <v>267</v>
      </c>
      <c r="O6146" t="s">
        <v>59</v>
      </c>
      <c r="P6146">
        <v>2018</v>
      </c>
      <c r="Q6146" t="s">
        <v>345</v>
      </c>
      <c r="R6146" s="10">
        <v>43416</v>
      </c>
      <c r="S6146">
        <v>0</v>
      </c>
      <c r="T6146">
        <v>121</v>
      </c>
      <c r="U6146">
        <f>MATCH(G6146,Basis!H:H,0)</f>
        <v>238</v>
      </c>
    </row>
    <row r="6147" spans="1:21" x14ac:dyDescent="0.25">
      <c r="A6147" t="s">
        <v>51</v>
      </c>
      <c r="B6147" t="s">
        <v>51</v>
      </c>
      <c r="C6147" t="s">
        <v>52</v>
      </c>
      <c r="D6147">
        <v>77780101</v>
      </c>
      <c r="E6147" t="s">
        <v>144</v>
      </c>
      <c r="F6147" t="s">
        <v>54</v>
      </c>
      <c r="G6147" t="s">
        <v>147</v>
      </c>
      <c r="H6147" t="s">
        <v>56</v>
      </c>
      <c r="I6147" t="s">
        <v>57</v>
      </c>
      <c r="J6147" t="s">
        <v>234</v>
      </c>
      <c r="K6147" t="s">
        <v>148</v>
      </c>
      <c r="L6147" t="s">
        <v>64</v>
      </c>
      <c r="M6147" t="s">
        <v>39</v>
      </c>
      <c r="N6147" t="s">
        <v>267</v>
      </c>
      <c r="O6147" t="s">
        <v>59</v>
      </c>
      <c r="P6147">
        <v>2018</v>
      </c>
      <c r="Q6147" t="s">
        <v>345</v>
      </c>
      <c r="R6147" s="10">
        <v>43416</v>
      </c>
      <c r="S6147">
        <v>2</v>
      </c>
      <c r="T6147">
        <v>878</v>
      </c>
      <c r="U6147">
        <f>MATCH(G6147,Basis!H:H,0)</f>
        <v>248</v>
      </c>
    </row>
    <row r="6148" spans="1:21" x14ac:dyDescent="0.25">
      <c r="A6148" t="s">
        <v>51</v>
      </c>
      <c r="B6148" t="s">
        <v>51</v>
      </c>
      <c r="C6148" t="s">
        <v>52</v>
      </c>
      <c r="D6148">
        <v>77780102</v>
      </c>
      <c r="E6148" t="s">
        <v>149</v>
      </c>
      <c r="F6148" t="s">
        <v>54</v>
      </c>
      <c r="G6148" t="s">
        <v>219</v>
      </c>
      <c r="H6148" t="s">
        <v>152</v>
      </c>
      <c r="I6148" t="s">
        <v>153</v>
      </c>
      <c r="J6148" t="s">
        <v>234</v>
      </c>
      <c r="K6148" t="s">
        <v>220</v>
      </c>
      <c r="L6148" t="s">
        <v>64</v>
      </c>
      <c r="M6148" t="s">
        <v>39</v>
      </c>
      <c r="N6148" t="s">
        <v>267</v>
      </c>
      <c r="O6148" t="s">
        <v>59</v>
      </c>
      <c r="P6148">
        <v>2018</v>
      </c>
      <c r="Q6148" t="s">
        <v>345</v>
      </c>
      <c r="R6148" s="10">
        <v>43416</v>
      </c>
      <c r="S6148">
        <v>0</v>
      </c>
      <c r="T6148">
        <v>1066</v>
      </c>
      <c r="U6148">
        <f>MATCH(G6148,Basis!H:H,0)</f>
        <v>258</v>
      </c>
    </row>
    <row r="6149" spans="1:21" x14ac:dyDescent="0.25">
      <c r="A6149" t="s">
        <v>51</v>
      </c>
      <c r="B6149" t="s">
        <v>51</v>
      </c>
      <c r="C6149" t="s">
        <v>52</v>
      </c>
      <c r="D6149">
        <v>77780102</v>
      </c>
      <c r="E6149" t="s">
        <v>149</v>
      </c>
      <c r="F6149" t="s">
        <v>54</v>
      </c>
      <c r="G6149" t="s">
        <v>221</v>
      </c>
      <c r="H6149" t="s">
        <v>152</v>
      </c>
      <c r="I6149" t="s">
        <v>153</v>
      </c>
      <c r="J6149" t="s">
        <v>234</v>
      </c>
      <c r="K6149" t="s">
        <v>222</v>
      </c>
      <c r="L6149" t="s">
        <v>64</v>
      </c>
      <c r="M6149" t="s">
        <v>39</v>
      </c>
      <c r="N6149" t="s">
        <v>267</v>
      </c>
      <c r="O6149" t="s">
        <v>59</v>
      </c>
      <c r="P6149">
        <v>2018</v>
      </c>
      <c r="Q6149" t="s">
        <v>345</v>
      </c>
      <c r="R6149" s="10">
        <v>43416</v>
      </c>
      <c r="S6149">
        <v>0</v>
      </c>
      <c r="T6149">
        <v>153</v>
      </c>
      <c r="U6149">
        <f>MATCH(G6149,Basis!H:H,0)</f>
        <v>270</v>
      </c>
    </row>
    <row r="6150" spans="1:21" x14ac:dyDescent="0.25">
      <c r="A6150" t="s">
        <v>51</v>
      </c>
      <c r="B6150" t="s">
        <v>51</v>
      </c>
      <c r="C6150" t="s">
        <v>52</v>
      </c>
      <c r="D6150">
        <v>77780102</v>
      </c>
      <c r="E6150" t="s">
        <v>149</v>
      </c>
      <c r="F6150" t="s">
        <v>54</v>
      </c>
      <c r="G6150" t="s">
        <v>157</v>
      </c>
      <c r="H6150" t="s">
        <v>152</v>
      </c>
      <c r="I6150" t="s">
        <v>153</v>
      </c>
      <c r="J6150" t="s">
        <v>234</v>
      </c>
      <c r="K6150" t="s">
        <v>158</v>
      </c>
      <c r="L6150" t="s">
        <v>64</v>
      </c>
      <c r="M6150" t="s">
        <v>39</v>
      </c>
      <c r="N6150" t="s">
        <v>267</v>
      </c>
      <c r="O6150" t="s">
        <v>59</v>
      </c>
      <c r="P6150">
        <v>2018</v>
      </c>
      <c r="Q6150" t="s">
        <v>345</v>
      </c>
      <c r="R6150" s="10">
        <v>43416</v>
      </c>
      <c r="S6150">
        <v>0</v>
      </c>
      <c r="T6150">
        <v>2845</v>
      </c>
      <c r="U6150">
        <f>MATCH(G6150,Basis!H:H,0)</f>
        <v>294</v>
      </c>
    </row>
    <row r="6151" spans="1:21" x14ac:dyDescent="0.25">
      <c r="A6151" t="s">
        <v>51</v>
      </c>
      <c r="B6151" t="s">
        <v>51</v>
      </c>
      <c r="C6151" t="s">
        <v>52</v>
      </c>
      <c r="D6151">
        <v>77780106</v>
      </c>
      <c r="E6151" t="s">
        <v>212</v>
      </c>
      <c r="F6151" t="s">
        <v>186</v>
      </c>
      <c r="G6151" t="s">
        <v>187</v>
      </c>
      <c r="H6151" t="s">
        <v>56</v>
      </c>
      <c r="I6151" t="s">
        <v>57</v>
      </c>
      <c r="J6151" t="s">
        <v>234</v>
      </c>
      <c r="K6151" t="s">
        <v>188</v>
      </c>
      <c r="L6151" t="s">
        <v>64</v>
      </c>
      <c r="M6151" t="s">
        <v>39</v>
      </c>
      <c r="N6151" t="s">
        <v>267</v>
      </c>
      <c r="O6151" t="s">
        <v>59</v>
      </c>
      <c r="P6151">
        <v>2018</v>
      </c>
      <c r="Q6151" t="s">
        <v>345</v>
      </c>
      <c r="R6151" s="10">
        <v>43417</v>
      </c>
      <c r="S6151">
        <v>69</v>
      </c>
      <c r="T6151">
        <v>1771</v>
      </c>
      <c r="U6151">
        <f>MATCH(G6151,Basis!H:H,0)</f>
        <v>355</v>
      </c>
    </row>
    <row r="6152" spans="1:21" x14ac:dyDescent="0.25">
      <c r="A6152" t="s">
        <v>51</v>
      </c>
      <c r="B6152" t="s">
        <v>51</v>
      </c>
      <c r="C6152" t="s">
        <v>52</v>
      </c>
      <c r="D6152">
        <v>77780097</v>
      </c>
      <c r="E6152" t="s">
        <v>131</v>
      </c>
      <c r="F6152" t="s">
        <v>132</v>
      </c>
      <c r="G6152" t="s">
        <v>133</v>
      </c>
      <c r="H6152" t="s">
        <v>56</v>
      </c>
      <c r="I6152" t="s">
        <v>57</v>
      </c>
      <c r="J6152" t="s">
        <v>234</v>
      </c>
      <c r="K6152" t="s">
        <v>134</v>
      </c>
      <c r="L6152" t="s">
        <v>300</v>
      </c>
      <c r="M6152" t="s">
        <v>16</v>
      </c>
      <c r="N6152" t="s">
        <v>22</v>
      </c>
      <c r="O6152" t="s">
        <v>47</v>
      </c>
      <c r="P6152">
        <v>2018</v>
      </c>
      <c r="Q6152" t="s">
        <v>345</v>
      </c>
      <c r="R6152" s="10">
        <v>43418</v>
      </c>
      <c r="S6152">
        <v>1</v>
      </c>
      <c r="T6152">
        <v>2</v>
      </c>
      <c r="U6152">
        <f>MATCH(G6152,Basis!H:H,0)</f>
        <v>196</v>
      </c>
    </row>
    <row r="6153" spans="1:21" x14ac:dyDescent="0.25">
      <c r="A6153" t="s">
        <v>51</v>
      </c>
      <c r="B6153" t="s">
        <v>51</v>
      </c>
      <c r="C6153" t="s">
        <v>52</v>
      </c>
      <c r="D6153">
        <v>77780089</v>
      </c>
      <c r="E6153" t="s">
        <v>106</v>
      </c>
      <c r="F6153" t="s">
        <v>107</v>
      </c>
      <c r="G6153" t="s">
        <v>243</v>
      </c>
      <c r="H6153" t="s">
        <v>239</v>
      </c>
      <c r="I6153" t="s">
        <v>240</v>
      </c>
      <c r="J6153" t="s">
        <v>234</v>
      </c>
      <c r="K6153" t="s">
        <v>334</v>
      </c>
      <c r="L6153" t="s">
        <v>335</v>
      </c>
      <c r="M6153" t="s">
        <v>45</v>
      </c>
      <c r="N6153" t="s">
        <v>22</v>
      </c>
      <c r="O6153" t="s">
        <v>47</v>
      </c>
      <c r="P6153">
        <v>2018</v>
      </c>
      <c r="Q6153" t="s">
        <v>345</v>
      </c>
      <c r="R6153" s="10">
        <v>43422</v>
      </c>
      <c r="S6153">
        <v>6</v>
      </c>
      <c r="T6153">
        <v>9</v>
      </c>
      <c r="U6153" t="e">
        <f>MATCH(G6153,Basis!H:H,0)</f>
        <v>#N/A</v>
      </c>
    </row>
    <row r="6154" spans="1:21" x14ac:dyDescent="0.25">
      <c r="A6154" t="s">
        <v>51</v>
      </c>
      <c r="B6154" t="s">
        <v>51</v>
      </c>
      <c r="C6154" t="s">
        <v>52</v>
      </c>
      <c r="D6154">
        <v>77780093</v>
      </c>
      <c r="E6154" t="s">
        <v>120</v>
      </c>
      <c r="F6154" t="s">
        <v>121</v>
      </c>
      <c r="G6154" t="s">
        <v>122</v>
      </c>
      <c r="H6154" t="s">
        <v>56</v>
      </c>
      <c r="I6154" t="s">
        <v>57</v>
      </c>
      <c r="J6154" t="s">
        <v>234</v>
      </c>
      <c r="K6154" t="s">
        <v>352</v>
      </c>
      <c r="L6154" t="s">
        <v>300</v>
      </c>
      <c r="M6154" t="s">
        <v>16</v>
      </c>
      <c r="N6154" t="s">
        <v>22</v>
      </c>
      <c r="O6154" t="s">
        <v>47</v>
      </c>
      <c r="P6154">
        <v>2018</v>
      </c>
      <c r="Q6154" t="s">
        <v>345</v>
      </c>
      <c r="R6154" s="10">
        <v>43422</v>
      </c>
      <c r="S6154">
        <v>0</v>
      </c>
      <c r="T6154">
        <v>1</v>
      </c>
      <c r="U6154">
        <f>MATCH(G6154,Basis!H:H,0)</f>
        <v>157</v>
      </c>
    </row>
    <row r="6155" spans="1:21" x14ac:dyDescent="0.25">
      <c r="A6155" t="s">
        <v>51</v>
      </c>
      <c r="B6155" t="s">
        <v>51</v>
      </c>
      <c r="C6155" t="s">
        <v>52</v>
      </c>
      <c r="D6155">
        <v>77780103</v>
      </c>
      <c r="E6155" t="s">
        <v>159</v>
      </c>
      <c r="F6155" t="s">
        <v>160</v>
      </c>
      <c r="G6155" t="s">
        <v>213</v>
      </c>
      <c r="H6155" t="s">
        <v>56</v>
      </c>
      <c r="I6155" t="s">
        <v>57</v>
      </c>
      <c r="J6155" t="s">
        <v>234</v>
      </c>
      <c r="K6155" t="s">
        <v>322</v>
      </c>
      <c r="L6155" t="s">
        <v>300</v>
      </c>
      <c r="M6155" t="s">
        <v>16</v>
      </c>
      <c r="N6155" t="s">
        <v>22</v>
      </c>
      <c r="O6155" t="s">
        <v>47</v>
      </c>
      <c r="P6155">
        <v>2018</v>
      </c>
      <c r="Q6155" t="s">
        <v>345</v>
      </c>
      <c r="R6155" s="10">
        <v>43424</v>
      </c>
      <c r="S6155">
        <v>0</v>
      </c>
      <c r="T6155">
        <v>1</v>
      </c>
      <c r="U6155">
        <f>MATCH(G6155,Basis!H:H,0)</f>
        <v>329</v>
      </c>
    </row>
    <row r="6156" spans="1:21" x14ac:dyDescent="0.25">
      <c r="A6156" t="s">
        <v>51</v>
      </c>
      <c r="B6156" t="s">
        <v>51</v>
      </c>
      <c r="C6156" t="s">
        <v>52</v>
      </c>
      <c r="D6156">
        <v>77780106</v>
      </c>
      <c r="E6156" t="s">
        <v>212</v>
      </c>
      <c r="F6156" t="s">
        <v>186</v>
      </c>
      <c r="G6156" t="s">
        <v>187</v>
      </c>
      <c r="H6156" t="s">
        <v>56</v>
      </c>
      <c r="I6156" t="s">
        <v>57</v>
      </c>
      <c r="J6156" t="s">
        <v>234</v>
      </c>
      <c r="K6156" t="s">
        <v>188</v>
      </c>
      <c r="L6156" t="s">
        <v>100</v>
      </c>
      <c r="M6156" t="s">
        <v>15</v>
      </c>
      <c r="N6156" t="s">
        <v>22</v>
      </c>
      <c r="O6156" t="s">
        <v>59</v>
      </c>
      <c r="P6156">
        <v>2018</v>
      </c>
      <c r="Q6156" t="s">
        <v>345</v>
      </c>
      <c r="R6156" s="10">
        <v>43424</v>
      </c>
      <c r="S6156">
        <v>78</v>
      </c>
      <c r="T6156">
        <v>1189</v>
      </c>
      <c r="U6156">
        <f>MATCH(G6156,Basis!H:H,0)</f>
        <v>355</v>
      </c>
    </row>
    <row r="6157" spans="1:21" x14ac:dyDescent="0.25">
      <c r="A6157" t="s">
        <v>51</v>
      </c>
      <c r="B6157" t="s">
        <v>51</v>
      </c>
      <c r="C6157" t="s">
        <v>52</v>
      </c>
      <c r="D6157">
        <v>77780106</v>
      </c>
      <c r="E6157" t="s">
        <v>212</v>
      </c>
      <c r="F6157" t="s">
        <v>186</v>
      </c>
      <c r="G6157" t="s">
        <v>187</v>
      </c>
      <c r="H6157" t="s">
        <v>56</v>
      </c>
      <c r="I6157" t="s">
        <v>57</v>
      </c>
      <c r="J6157" t="s">
        <v>234</v>
      </c>
      <c r="K6157" t="s">
        <v>188</v>
      </c>
      <c r="L6157" t="s">
        <v>100</v>
      </c>
      <c r="M6157" t="s">
        <v>15</v>
      </c>
      <c r="N6157" t="s">
        <v>22</v>
      </c>
      <c r="O6157" t="s">
        <v>47</v>
      </c>
      <c r="P6157">
        <v>2018</v>
      </c>
      <c r="Q6157" t="s">
        <v>345</v>
      </c>
      <c r="R6157" s="10">
        <v>43424</v>
      </c>
      <c r="S6157">
        <v>0</v>
      </c>
      <c r="T6157">
        <v>8</v>
      </c>
      <c r="U6157">
        <f>MATCH(G6157,Basis!H:H,0)</f>
        <v>355</v>
      </c>
    </row>
    <row r="6158" spans="1:21" x14ac:dyDescent="0.25">
      <c r="A6158" t="s">
        <v>51</v>
      </c>
      <c r="B6158" t="s">
        <v>51</v>
      </c>
      <c r="C6158" t="s">
        <v>52</v>
      </c>
      <c r="D6158">
        <v>77780106</v>
      </c>
      <c r="E6158" t="s">
        <v>212</v>
      </c>
      <c r="F6158" t="s">
        <v>186</v>
      </c>
      <c r="G6158" t="s">
        <v>187</v>
      </c>
      <c r="H6158" t="s">
        <v>56</v>
      </c>
      <c r="I6158" t="s">
        <v>57</v>
      </c>
      <c r="J6158" t="s">
        <v>234</v>
      </c>
      <c r="K6158" t="s">
        <v>188</v>
      </c>
      <c r="L6158" t="s">
        <v>62</v>
      </c>
      <c r="M6158" t="s">
        <v>63</v>
      </c>
      <c r="N6158" t="s">
        <v>22</v>
      </c>
      <c r="O6158" t="s">
        <v>59</v>
      </c>
      <c r="P6158">
        <v>2018</v>
      </c>
      <c r="Q6158" t="s">
        <v>345</v>
      </c>
      <c r="R6158" s="10">
        <v>43424</v>
      </c>
      <c r="S6158">
        <v>30</v>
      </c>
      <c r="T6158">
        <v>757</v>
      </c>
      <c r="U6158">
        <f>MATCH(G6158,Basis!H:H,0)</f>
        <v>355</v>
      </c>
    </row>
    <row r="6159" spans="1:21" x14ac:dyDescent="0.25">
      <c r="A6159" t="s">
        <v>51</v>
      </c>
      <c r="B6159" t="s">
        <v>51</v>
      </c>
      <c r="C6159" t="s">
        <v>52</v>
      </c>
      <c r="D6159">
        <v>77780106</v>
      </c>
      <c r="E6159" t="s">
        <v>212</v>
      </c>
      <c r="F6159" t="s">
        <v>186</v>
      </c>
      <c r="G6159" t="s">
        <v>187</v>
      </c>
      <c r="H6159" t="s">
        <v>56</v>
      </c>
      <c r="I6159" t="s">
        <v>57</v>
      </c>
      <c r="J6159" t="s">
        <v>234</v>
      </c>
      <c r="K6159" t="s">
        <v>188</v>
      </c>
      <c r="L6159" t="s">
        <v>62</v>
      </c>
      <c r="M6159" t="s">
        <v>63</v>
      </c>
      <c r="N6159" t="s">
        <v>22</v>
      </c>
      <c r="O6159" t="s">
        <v>47</v>
      </c>
      <c r="P6159">
        <v>2018</v>
      </c>
      <c r="Q6159" t="s">
        <v>345</v>
      </c>
      <c r="R6159" s="10">
        <v>43424</v>
      </c>
      <c r="S6159">
        <v>0</v>
      </c>
      <c r="T6159">
        <v>4</v>
      </c>
      <c r="U6159">
        <f>MATCH(G6159,Basis!H:H,0)</f>
        <v>355</v>
      </c>
    </row>
    <row r="6160" spans="1:21" x14ac:dyDescent="0.25">
      <c r="A6160" t="s">
        <v>51</v>
      </c>
      <c r="B6160" t="s">
        <v>51</v>
      </c>
      <c r="C6160" t="s">
        <v>52</v>
      </c>
      <c r="D6160">
        <v>77780097</v>
      </c>
      <c r="E6160" t="s">
        <v>131</v>
      </c>
      <c r="F6160" t="s">
        <v>132</v>
      </c>
      <c r="G6160" t="s">
        <v>133</v>
      </c>
      <c r="H6160" t="s">
        <v>56</v>
      </c>
      <c r="I6160" t="s">
        <v>57</v>
      </c>
      <c r="J6160" t="s">
        <v>234</v>
      </c>
      <c r="K6160" t="s">
        <v>134</v>
      </c>
      <c r="L6160" t="s">
        <v>320</v>
      </c>
      <c r="M6160" t="s">
        <v>268</v>
      </c>
      <c r="N6160" t="s">
        <v>22</v>
      </c>
      <c r="O6160" t="s">
        <v>47</v>
      </c>
      <c r="P6160">
        <v>2018</v>
      </c>
      <c r="Q6160" t="s">
        <v>345</v>
      </c>
      <c r="R6160" s="10">
        <v>43425</v>
      </c>
      <c r="S6160">
        <v>2</v>
      </c>
      <c r="T6160">
        <v>3</v>
      </c>
      <c r="U6160">
        <f>MATCH(G6160,Basis!H:H,0)</f>
        <v>196</v>
      </c>
    </row>
    <row r="6161" spans="1:21" x14ac:dyDescent="0.25">
      <c r="A6161" t="s">
        <v>51</v>
      </c>
      <c r="B6161" t="s">
        <v>51</v>
      </c>
      <c r="C6161" t="s">
        <v>52</v>
      </c>
      <c r="D6161">
        <v>77780105</v>
      </c>
      <c r="E6161" t="s">
        <v>170</v>
      </c>
      <c r="F6161" t="s">
        <v>171</v>
      </c>
      <c r="G6161" t="s">
        <v>172</v>
      </c>
      <c r="H6161" t="s">
        <v>56</v>
      </c>
      <c r="I6161" t="s">
        <v>57</v>
      </c>
      <c r="J6161" t="s">
        <v>234</v>
      </c>
      <c r="K6161" t="s">
        <v>325</v>
      </c>
      <c r="L6161" t="s">
        <v>100</v>
      </c>
      <c r="M6161" t="s">
        <v>15</v>
      </c>
      <c r="N6161" t="s">
        <v>22</v>
      </c>
      <c r="O6161" t="s">
        <v>59</v>
      </c>
      <c r="P6161">
        <v>2018</v>
      </c>
      <c r="Q6161" t="s">
        <v>345</v>
      </c>
      <c r="R6161" s="10">
        <v>43425</v>
      </c>
      <c r="S6161">
        <v>0</v>
      </c>
      <c r="T6161">
        <v>1</v>
      </c>
      <c r="U6161">
        <f>MATCH(G6161,Basis!H:H,0)</f>
        <v>345</v>
      </c>
    </row>
    <row r="6162" spans="1:21" x14ac:dyDescent="0.25">
      <c r="A6162" t="s">
        <v>51</v>
      </c>
      <c r="B6162" t="s">
        <v>51</v>
      </c>
      <c r="C6162" t="s">
        <v>52</v>
      </c>
      <c r="D6162">
        <v>77780105</v>
      </c>
      <c r="E6162" t="s">
        <v>170</v>
      </c>
      <c r="F6162" t="s">
        <v>171</v>
      </c>
      <c r="G6162" t="s">
        <v>172</v>
      </c>
      <c r="H6162" t="s">
        <v>56</v>
      </c>
      <c r="I6162" t="s">
        <v>57</v>
      </c>
      <c r="J6162" t="s">
        <v>234</v>
      </c>
      <c r="K6162" t="s">
        <v>325</v>
      </c>
      <c r="L6162" t="s">
        <v>101</v>
      </c>
      <c r="M6162" t="s">
        <v>23</v>
      </c>
      <c r="N6162" t="s">
        <v>22</v>
      </c>
      <c r="O6162" t="s">
        <v>59</v>
      </c>
      <c r="P6162">
        <v>2018</v>
      </c>
      <c r="Q6162" t="s">
        <v>345</v>
      </c>
      <c r="R6162" s="10">
        <v>43425</v>
      </c>
      <c r="S6162">
        <v>0</v>
      </c>
      <c r="T6162">
        <v>1</v>
      </c>
      <c r="U6162">
        <f>MATCH(G6162,Basis!H:H,0)</f>
        <v>345</v>
      </c>
    </row>
    <row r="6163" spans="1:21" x14ac:dyDescent="0.25">
      <c r="A6163" t="s">
        <v>51</v>
      </c>
      <c r="B6163" t="s">
        <v>51</v>
      </c>
      <c r="C6163" t="s">
        <v>52</v>
      </c>
      <c r="D6163">
        <v>77780105</v>
      </c>
      <c r="E6163" t="s">
        <v>170</v>
      </c>
      <c r="F6163" t="s">
        <v>171</v>
      </c>
      <c r="G6163" t="s">
        <v>172</v>
      </c>
      <c r="H6163" t="s">
        <v>56</v>
      </c>
      <c r="I6163" t="s">
        <v>57</v>
      </c>
      <c r="J6163" t="s">
        <v>234</v>
      </c>
      <c r="K6163" t="s">
        <v>325</v>
      </c>
      <c r="L6163" t="s">
        <v>62</v>
      </c>
      <c r="M6163" t="s">
        <v>63</v>
      </c>
      <c r="N6163" t="s">
        <v>22</v>
      </c>
      <c r="O6163" t="s">
        <v>59</v>
      </c>
      <c r="P6163">
        <v>2018</v>
      </c>
      <c r="Q6163" t="s">
        <v>345</v>
      </c>
      <c r="R6163" s="10">
        <v>43425</v>
      </c>
      <c r="S6163">
        <v>50</v>
      </c>
      <c r="T6163">
        <v>3835</v>
      </c>
      <c r="U6163">
        <f>MATCH(G6163,Basis!H:H,0)</f>
        <v>345</v>
      </c>
    </row>
    <row r="6164" spans="1:21" x14ac:dyDescent="0.25">
      <c r="A6164" t="s">
        <v>51</v>
      </c>
      <c r="B6164" t="s">
        <v>51</v>
      </c>
      <c r="C6164" t="s">
        <v>52</v>
      </c>
      <c r="D6164">
        <v>77780105</v>
      </c>
      <c r="E6164" t="s">
        <v>170</v>
      </c>
      <c r="F6164" t="s">
        <v>171</v>
      </c>
      <c r="G6164" t="s">
        <v>172</v>
      </c>
      <c r="H6164" t="s">
        <v>56</v>
      </c>
      <c r="I6164" t="s">
        <v>57</v>
      </c>
      <c r="J6164" t="s">
        <v>234</v>
      </c>
      <c r="K6164" t="s">
        <v>325</v>
      </c>
      <c r="L6164" t="s">
        <v>64</v>
      </c>
      <c r="M6164" t="s">
        <v>39</v>
      </c>
      <c r="N6164" t="s">
        <v>267</v>
      </c>
      <c r="O6164" t="s">
        <v>59</v>
      </c>
      <c r="P6164">
        <v>2018</v>
      </c>
      <c r="Q6164" t="s">
        <v>345</v>
      </c>
      <c r="R6164" s="10">
        <v>43425</v>
      </c>
      <c r="S6164">
        <v>818</v>
      </c>
      <c r="T6164">
        <v>17615</v>
      </c>
      <c r="U6164">
        <f>MATCH(G6164,Basis!H:H,0)</f>
        <v>345</v>
      </c>
    </row>
    <row r="6165" spans="1:21" x14ac:dyDescent="0.25">
      <c r="A6165" t="s">
        <v>51</v>
      </c>
      <c r="B6165" t="s">
        <v>51</v>
      </c>
      <c r="C6165" t="s">
        <v>52</v>
      </c>
      <c r="D6165">
        <v>77780080</v>
      </c>
      <c r="E6165" t="s">
        <v>53</v>
      </c>
      <c r="F6165" t="s">
        <v>54</v>
      </c>
      <c r="G6165" t="s">
        <v>55</v>
      </c>
      <c r="H6165" t="s">
        <v>56</v>
      </c>
      <c r="I6165" t="s">
        <v>57</v>
      </c>
      <c r="J6165" t="s">
        <v>234</v>
      </c>
      <c r="K6165" t="s">
        <v>258</v>
      </c>
      <c r="L6165" t="s">
        <v>64</v>
      </c>
      <c r="M6165" t="s">
        <v>39</v>
      </c>
      <c r="N6165" t="s">
        <v>267</v>
      </c>
      <c r="O6165" t="s">
        <v>59</v>
      </c>
      <c r="P6165">
        <v>2018</v>
      </c>
      <c r="Q6165" t="s">
        <v>345</v>
      </c>
      <c r="R6165" s="10">
        <v>43426</v>
      </c>
      <c r="S6165">
        <v>230</v>
      </c>
      <c r="T6165">
        <v>19781</v>
      </c>
      <c r="U6165">
        <f>MATCH(G6165,Basis!H:H,0)</f>
        <v>2</v>
      </c>
    </row>
    <row r="6166" spans="1:21" x14ac:dyDescent="0.25">
      <c r="A6166" t="s">
        <v>51</v>
      </c>
      <c r="B6166" t="s">
        <v>51</v>
      </c>
      <c r="C6166" t="s">
        <v>52</v>
      </c>
      <c r="D6166">
        <v>77780080</v>
      </c>
      <c r="E6166" t="s">
        <v>53</v>
      </c>
      <c r="F6166" t="s">
        <v>54</v>
      </c>
      <c r="G6166" t="s">
        <v>55</v>
      </c>
      <c r="H6166" t="s">
        <v>56</v>
      </c>
      <c r="I6166" t="s">
        <v>57</v>
      </c>
      <c r="J6166" t="s">
        <v>234</v>
      </c>
      <c r="K6166" t="s">
        <v>258</v>
      </c>
      <c r="L6166" t="s">
        <v>64</v>
      </c>
      <c r="M6166" t="s">
        <v>39</v>
      </c>
      <c r="N6166" t="s">
        <v>267</v>
      </c>
      <c r="O6166" t="s">
        <v>47</v>
      </c>
      <c r="P6166">
        <v>2018</v>
      </c>
      <c r="Q6166" t="s">
        <v>345</v>
      </c>
      <c r="R6166" s="10">
        <v>43426</v>
      </c>
      <c r="S6166">
        <v>0</v>
      </c>
      <c r="T6166">
        <v>14</v>
      </c>
      <c r="U6166">
        <f>MATCH(G6166,Basis!H:H,0)</f>
        <v>2</v>
      </c>
    </row>
    <row r="6167" spans="1:21" x14ac:dyDescent="0.25">
      <c r="A6167" t="s">
        <v>51</v>
      </c>
      <c r="B6167" t="s">
        <v>51</v>
      </c>
      <c r="C6167" t="s">
        <v>52</v>
      </c>
      <c r="D6167">
        <v>77780103</v>
      </c>
      <c r="E6167" t="s">
        <v>159</v>
      </c>
      <c r="F6167" t="s">
        <v>160</v>
      </c>
      <c r="G6167" t="s">
        <v>163</v>
      </c>
      <c r="H6167" t="s">
        <v>56</v>
      </c>
      <c r="I6167" t="s">
        <v>57</v>
      </c>
      <c r="J6167" t="s">
        <v>234</v>
      </c>
      <c r="K6167" t="s">
        <v>164</v>
      </c>
      <c r="L6167" t="s">
        <v>300</v>
      </c>
      <c r="M6167" t="s">
        <v>16</v>
      </c>
      <c r="N6167" t="s">
        <v>22</v>
      </c>
      <c r="O6167" t="s">
        <v>47</v>
      </c>
      <c r="P6167">
        <v>2018</v>
      </c>
      <c r="Q6167" t="s">
        <v>345</v>
      </c>
      <c r="R6167" s="10">
        <v>43427</v>
      </c>
      <c r="S6167">
        <v>3</v>
      </c>
      <c r="T6167">
        <v>9</v>
      </c>
      <c r="U6167">
        <f>MATCH(G6167,Basis!H:H,0)</f>
        <v>312</v>
      </c>
    </row>
    <row r="6168" spans="1:21" x14ac:dyDescent="0.25">
      <c r="A6168" t="s">
        <v>51</v>
      </c>
      <c r="B6168" t="s">
        <v>51</v>
      </c>
      <c r="C6168" t="s">
        <v>52</v>
      </c>
      <c r="D6168">
        <v>77780080</v>
      </c>
      <c r="E6168" t="s">
        <v>53</v>
      </c>
      <c r="F6168" t="s">
        <v>54</v>
      </c>
      <c r="G6168" t="s">
        <v>55</v>
      </c>
      <c r="H6168" t="s">
        <v>56</v>
      </c>
      <c r="I6168" t="s">
        <v>57</v>
      </c>
      <c r="J6168" t="s">
        <v>234</v>
      </c>
      <c r="K6168" t="s">
        <v>258</v>
      </c>
      <c r="L6168" t="s">
        <v>282</v>
      </c>
      <c r="M6168" t="s">
        <v>283</v>
      </c>
      <c r="N6168" t="s">
        <v>22</v>
      </c>
      <c r="O6168" t="s">
        <v>47</v>
      </c>
      <c r="P6168">
        <v>2018</v>
      </c>
      <c r="Q6168" t="s">
        <v>345</v>
      </c>
      <c r="R6168" s="10">
        <v>43428</v>
      </c>
      <c r="S6168">
        <v>1</v>
      </c>
      <c r="T6168">
        <v>2</v>
      </c>
      <c r="U6168">
        <f>MATCH(G6168,Basis!H:H,0)</f>
        <v>2</v>
      </c>
    </row>
    <row r="6169" spans="1:21" x14ac:dyDescent="0.25">
      <c r="A6169" t="s">
        <v>51</v>
      </c>
      <c r="B6169" t="s">
        <v>51</v>
      </c>
      <c r="C6169" t="s">
        <v>52</v>
      </c>
      <c r="D6169">
        <v>77780083</v>
      </c>
      <c r="E6169" t="s">
        <v>85</v>
      </c>
      <c r="F6169" t="s">
        <v>86</v>
      </c>
      <c r="G6169" t="s">
        <v>87</v>
      </c>
      <c r="H6169" t="s">
        <v>76</v>
      </c>
      <c r="I6169" t="s">
        <v>77</v>
      </c>
      <c r="J6169" t="s">
        <v>234</v>
      </c>
      <c r="K6169" t="s">
        <v>348</v>
      </c>
      <c r="L6169" t="s">
        <v>282</v>
      </c>
      <c r="M6169" t="s">
        <v>283</v>
      </c>
      <c r="N6169" t="s">
        <v>22</v>
      </c>
      <c r="O6169" t="s">
        <v>47</v>
      </c>
      <c r="P6169">
        <v>2018</v>
      </c>
      <c r="Q6169" t="s">
        <v>345</v>
      </c>
      <c r="R6169" s="10">
        <v>43428</v>
      </c>
      <c r="S6169">
        <v>0</v>
      </c>
      <c r="T6169">
        <v>1</v>
      </c>
      <c r="U6169">
        <f>MATCH(G6169,Basis!H:H,0)</f>
        <v>46</v>
      </c>
    </row>
    <row r="6170" spans="1:21" x14ac:dyDescent="0.25">
      <c r="A6170" t="s">
        <v>51</v>
      </c>
      <c r="B6170" t="s">
        <v>51</v>
      </c>
      <c r="C6170" t="s">
        <v>52</v>
      </c>
      <c r="D6170">
        <v>77780102</v>
      </c>
      <c r="E6170" t="s">
        <v>149</v>
      </c>
      <c r="F6170" t="s">
        <v>54</v>
      </c>
      <c r="G6170" t="s">
        <v>151</v>
      </c>
      <c r="H6170" t="s">
        <v>152</v>
      </c>
      <c r="I6170" t="s">
        <v>153</v>
      </c>
      <c r="J6170" t="s">
        <v>234</v>
      </c>
      <c r="K6170" t="s">
        <v>154</v>
      </c>
      <c r="L6170" t="s">
        <v>320</v>
      </c>
      <c r="M6170" t="s">
        <v>350</v>
      </c>
      <c r="N6170" t="s">
        <v>22</v>
      </c>
      <c r="O6170" t="s">
        <v>47</v>
      </c>
      <c r="P6170">
        <v>2018</v>
      </c>
      <c r="Q6170" t="s">
        <v>345</v>
      </c>
      <c r="R6170" s="10">
        <v>43428</v>
      </c>
      <c r="S6170">
        <v>1</v>
      </c>
      <c r="T6170">
        <v>2</v>
      </c>
      <c r="U6170">
        <f>MATCH(G6170,Basis!H:H,0)</f>
        <v>284</v>
      </c>
    </row>
    <row r="6171" spans="1:21" x14ac:dyDescent="0.25">
      <c r="A6171" t="s">
        <v>51</v>
      </c>
      <c r="B6171" t="s">
        <v>51</v>
      </c>
      <c r="C6171" t="s">
        <v>52</v>
      </c>
      <c r="D6171">
        <v>77780106</v>
      </c>
      <c r="E6171" t="s">
        <v>212</v>
      </c>
      <c r="F6171" t="s">
        <v>186</v>
      </c>
      <c r="G6171" t="s">
        <v>187</v>
      </c>
      <c r="H6171" t="s">
        <v>56</v>
      </c>
      <c r="I6171" t="s">
        <v>57</v>
      </c>
      <c r="J6171" t="s">
        <v>234</v>
      </c>
      <c r="K6171" t="s">
        <v>188</v>
      </c>
      <c r="L6171" t="s">
        <v>320</v>
      </c>
      <c r="M6171" t="s">
        <v>268</v>
      </c>
      <c r="N6171" t="s">
        <v>22</v>
      </c>
      <c r="O6171" t="s">
        <v>47</v>
      </c>
      <c r="P6171">
        <v>2018</v>
      </c>
      <c r="Q6171" t="s">
        <v>345</v>
      </c>
      <c r="R6171" s="10">
        <v>43428</v>
      </c>
      <c r="S6171">
        <v>0</v>
      </c>
      <c r="T6171">
        <v>1</v>
      </c>
      <c r="U6171">
        <f>MATCH(G6171,Basis!H:H,0)</f>
        <v>355</v>
      </c>
    </row>
    <row r="6172" spans="1:21" x14ac:dyDescent="0.25">
      <c r="A6172" t="s">
        <v>51</v>
      </c>
      <c r="B6172" t="s">
        <v>51</v>
      </c>
      <c r="C6172" t="s">
        <v>52</v>
      </c>
      <c r="D6172">
        <v>77780106</v>
      </c>
      <c r="E6172" t="s">
        <v>212</v>
      </c>
      <c r="F6172" t="s">
        <v>186</v>
      </c>
      <c r="G6172" t="s">
        <v>187</v>
      </c>
      <c r="H6172" t="s">
        <v>56</v>
      </c>
      <c r="I6172" t="s">
        <v>57</v>
      </c>
      <c r="J6172" t="s">
        <v>234</v>
      </c>
      <c r="K6172" t="s">
        <v>188</v>
      </c>
      <c r="L6172" t="s">
        <v>71</v>
      </c>
      <c r="M6172" t="s">
        <v>268</v>
      </c>
      <c r="N6172" t="s">
        <v>22</v>
      </c>
      <c r="O6172" t="s">
        <v>59</v>
      </c>
      <c r="P6172">
        <v>2018</v>
      </c>
      <c r="Q6172" t="s">
        <v>345</v>
      </c>
      <c r="R6172" s="10">
        <v>43428</v>
      </c>
      <c r="S6172">
        <v>0</v>
      </c>
      <c r="T6172">
        <v>447</v>
      </c>
      <c r="U6172">
        <f>MATCH(G6172,Basis!H:H,0)</f>
        <v>355</v>
      </c>
    </row>
    <row r="6173" spans="1:21" x14ac:dyDescent="0.25">
      <c r="A6173" t="s">
        <v>51</v>
      </c>
      <c r="B6173" t="s">
        <v>51</v>
      </c>
      <c r="C6173" t="s">
        <v>52</v>
      </c>
      <c r="D6173">
        <v>77780089</v>
      </c>
      <c r="E6173" t="s">
        <v>106</v>
      </c>
      <c r="F6173" t="s">
        <v>107</v>
      </c>
      <c r="G6173" t="s">
        <v>243</v>
      </c>
      <c r="H6173" t="s">
        <v>239</v>
      </c>
      <c r="I6173" t="s">
        <v>240</v>
      </c>
      <c r="J6173" t="s">
        <v>234</v>
      </c>
      <c r="K6173" t="s">
        <v>334</v>
      </c>
      <c r="L6173" t="s">
        <v>337</v>
      </c>
      <c r="M6173" t="s">
        <v>242</v>
      </c>
      <c r="N6173" t="s">
        <v>22</v>
      </c>
      <c r="O6173" t="s">
        <v>47</v>
      </c>
      <c r="P6173">
        <v>2018</v>
      </c>
      <c r="Q6173" t="s">
        <v>345</v>
      </c>
      <c r="R6173" s="10">
        <v>43429</v>
      </c>
      <c r="S6173">
        <v>10</v>
      </c>
      <c r="T6173">
        <v>16</v>
      </c>
      <c r="U6173" t="e">
        <f>MATCH(G6173,Basis!H:H,0)</f>
        <v>#N/A</v>
      </c>
    </row>
    <row r="6174" spans="1:21" x14ac:dyDescent="0.25">
      <c r="A6174" t="s">
        <v>51</v>
      </c>
      <c r="B6174" t="s">
        <v>51</v>
      </c>
      <c r="C6174" t="s">
        <v>52</v>
      </c>
      <c r="D6174">
        <v>77780090</v>
      </c>
      <c r="E6174" t="s">
        <v>109</v>
      </c>
      <c r="F6174" t="s">
        <v>107</v>
      </c>
      <c r="G6174" t="s">
        <v>110</v>
      </c>
      <c r="H6174" t="s">
        <v>76</v>
      </c>
      <c r="I6174" t="s">
        <v>77</v>
      </c>
      <c r="J6174" t="s">
        <v>234</v>
      </c>
      <c r="K6174" t="s">
        <v>296</v>
      </c>
      <c r="L6174" t="s">
        <v>293</v>
      </c>
      <c r="M6174" t="s">
        <v>16</v>
      </c>
      <c r="N6174" t="s">
        <v>22</v>
      </c>
      <c r="O6174" t="s">
        <v>47</v>
      </c>
      <c r="P6174">
        <v>2018</v>
      </c>
      <c r="Q6174" t="s">
        <v>345</v>
      </c>
      <c r="R6174" s="10">
        <v>43429</v>
      </c>
      <c r="S6174">
        <v>10</v>
      </c>
      <c r="T6174">
        <v>15</v>
      </c>
      <c r="U6174">
        <f>MATCH(G6174,Basis!H:H,0)</f>
        <v>114</v>
      </c>
    </row>
    <row r="6175" spans="1:21" x14ac:dyDescent="0.25">
      <c r="A6175" t="s">
        <v>51</v>
      </c>
      <c r="B6175" t="s">
        <v>51</v>
      </c>
      <c r="C6175" t="s">
        <v>52</v>
      </c>
      <c r="D6175">
        <v>77780101</v>
      </c>
      <c r="E6175" t="s">
        <v>144</v>
      </c>
      <c r="F6175" t="s">
        <v>54</v>
      </c>
      <c r="G6175" t="s">
        <v>145</v>
      </c>
      <c r="H6175" t="s">
        <v>56</v>
      </c>
      <c r="I6175" t="s">
        <v>57</v>
      </c>
      <c r="J6175" t="s">
        <v>234</v>
      </c>
      <c r="K6175" t="s">
        <v>146</v>
      </c>
      <c r="L6175" t="s">
        <v>282</v>
      </c>
      <c r="M6175" t="s">
        <v>283</v>
      </c>
      <c r="N6175" t="s">
        <v>22</v>
      </c>
      <c r="O6175" t="s">
        <v>47</v>
      </c>
      <c r="P6175">
        <v>2018</v>
      </c>
      <c r="Q6175" t="s">
        <v>345</v>
      </c>
      <c r="R6175" s="10">
        <v>43429</v>
      </c>
      <c r="S6175">
        <v>4</v>
      </c>
      <c r="T6175">
        <v>5</v>
      </c>
      <c r="U6175">
        <f>MATCH(G6175,Basis!H:H,0)</f>
        <v>238</v>
      </c>
    </row>
    <row r="6176" spans="1:21" x14ac:dyDescent="0.25">
      <c r="A6176" t="s">
        <v>51</v>
      </c>
      <c r="B6176" t="s">
        <v>51</v>
      </c>
      <c r="C6176" t="s">
        <v>52</v>
      </c>
      <c r="D6176">
        <v>77780180</v>
      </c>
      <c r="E6176" t="s">
        <v>182</v>
      </c>
      <c r="F6176" t="s">
        <v>183</v>
      </c>
      <c r="G6176" t="s">
        <v>184</v>
      </c>
      <c r="H6176" t="s">
        <v>76</v>
      </c>
      <c r="I6176" t="s">
        <v>77</v>
      </c>
      <c r="J6176" t="s">
        <v>234</v>
      </c>
      <c r="K6176" t="s">
        <v>185</v>
      </c>
      <c r="L6176" t="s">
        <v>293</v>
      </c>
      <c r="M6176" t="s">
        <v>16</v>
      </c>
      <c r="N6176" t="s">
        <v>22</v>
      </c>
      <c r="O6176" t="s">
        <v>47</v>
      </c>
      <c r="P6176">
        <v>2018</v>
      </c>
      <c r="Q6176" t="s">
        <v>345</v>
      </c>
      <c r="R6176" s="10">
        <v>43429</v>
      </c>
      <c r="S6176">
        <v>3</v>
      </c>
      <c r="T6176">
        <v>6</v>
      </c>
      <c r="U6176">
        <f>MATCH(G6176,Basis!H:H,0)</f>
        <v>408</v>
      </c>
    </row>
    <row r="6177" spans="1:21" x14ac:dyDescent="0.25">
      <c r="A6177" t="s">
        <v>51</v>
      </c>
      <c r="B6177" t="s">
        <v>51</v>
      </c>
      <c r="C6177" t="s">
        <v>52</v>
      </c>
      <c r="D6177">
        <v>77780080</v>
      </c>
      <c r="E6177" t="s">
        <v>53</v>
      </c>
      <c r="F6177" t="s">
        <v>54</v>
      </c>
      <c r="G6177" t="s">
        <v>55</v>
      </c>
      <c r="H6177" t="s">
        <v>56</v>
      </c>
      <c r="I6177" t="s">
        <v>57</v>
      </c>
      <c r="J6177" t="s">
        <v>234</v>
      </c>
      <c r="K6177" t="s">
        <v>258</v>
      </c>
      <c r="L6177" t="s">
        <v>62</v>
      </c>
      <c r="M6177" t="s">
        <v>63</v>
      </c>
      <c r="N6177" t="s">
        <v>22</v>
      </c>
      <c r="O6177" t="s">
        <v>59</v>
      </c>
      <c r="P6177">
        <v>2018</v>
      </c>
      <c r="Q6177" t="s">
        <v>345</v>
      </c>
      <c r="R6177" s="10">
        <v>43430</v>
      </c>
      <c r="S6177">
        <v>23</v>
      </c>
      <c r="T6177">
        <v>1856</v>
      </c>
      <c r="U6177">
        <f>MATCH(G6177,Basis!H:H,0)</f>
        <v>2</v>
      </c>
    </row>
    <row r="6178" spans="1:21" x14ac:dyDescent="0.25">
      <c r="A6178" t="s">
        <v>51</v>
      </c>
      <c r="B6178" t="s">
        <v>51</v>
      </c>
      <c r="C6178" t="s">
        <v>52</v>
      </c>
      <c r="D6178">
        <v>77780080</v>
      </c>
      <c r="E6178" t="s">
        <v>53</v>
      </c>
      <c r="F6178" t="s">
        <v>54</v>
      </c>
      <c r="G6178" t="s">
        <v>55</v>
      </c>
      <c r="H6178" t="s">
        <v>56</v>
      </c>
      <c r="I6178" t="s">
        <v>57</v>
      </c>
      <c r="J6178" t="s">
        <v>234</v>
      </c>
      <c r="K6178" t="s">
        <v>258</v>
      </c>
      <c r="L6178" t="s">
        <v>62</v>
      </c>
      <c r="M6178" t="s">
        <v>63</v>
      </c>
      <c r="N6178" t="s">
        <v>22</v>
      </c>
      <c r="O6178" t="s">
        <v>47</v>
      </c>
      <c r="P6178">
        <v>2018</v>
      </c>
      <c r="Q6178" t="s">
        <v>345</v>
      </c>
      <c r="R6178" s="10">
        <v>43430</v>
      </c>
      <c r="S6178">
        <v>2</v>
      </c>
      <c r="T6178">
        <v>3</v>
      </c>
      <c r="U6178">
        <f>MATCH(G6178,Basis!H:H,0)</f>
        <v>2</v>
      </c>
    </row>
    <row r="6179" spans="1:21" x14ac:dyDescent="0.25">
      <c r="A6179" t="s">
        <v>51</v>
      </c>
      <c r="B6179" t="s">
        <v>51</v>
      </c>
      <c r="C6179" t="s">
        <v>52</v>
      </c>
      <c r="D6179">
        <v>77780080</v>
      </c>
      <c r="E6179" t="s">
        <v>53</v>
      </c>
      <c r="F6179" t="s">
        <v>54</v>
      </c>
      <c r="G6179" t="s">
        <v>72</v>
      </c>
      <c r="H6179" t="s">
        <v>56</v>
      </c>
      <c r="I6179" t="s">
        <v>57</v>
      </c>
      <c r="J6179" t="s">
        <v>234</v>
      </c>
      <c r="K6179" t="s">
        <v>259</v>
      </c>
      <c r="L6179" t="s">
        <v>62</v>
      </c>
      <c r="M6179" t="s">
        <v>63</v>
      </c>
      <c r="N6179" t="s">
        <v>22</v>
      </c>
      <c r="O6179" t="s">
        <v>59</v>
      </c>
      <c r="P6179">
        <v>2018</v>
      </c>
      <c r="Q6179" t="s">
        <v>345</v>
      </c>
      <c r="R6179" s="10">
        <v>43430</v>
      </c>
      <c r="S6179">
        <v>88</v>
      </c>
      <c r="T6179">
        <v>5117</v>
      </c>
      <c r="U6179">
        <f>MATCH(G6179,Basis!H:H,0)</f>
        <v>11</v>
      </c>
    </row>
    <row r="6180" spans="1:21" x14ac:dyDescent="0.25">
      <c r="A6180" t="s">
        <v>51</v>
      </c>
      <c r="B6180" t="s">
        <v>51</v>
      </c>
      <c r="C6180" t="s">
        <v>52</v>
      </c>
      <c r="D6180">
        <v>77780080</v>
      </c>
      <c r="E6180" t="s">
        <v>53</v>
      </c>
      <c r="F6180" t="s">
        <v>54</v>
      </c>
      <c r="G6180" t="s">
        <v>72</v>
      </c>
      <c r="H6180" t="s">
        <v>56</v>
      </c>
      <c r="I6180" t="s">
        <v>57</v>
      </c>
      <c r="J6180" t="s">
        <v>234</v>
      </c>
      <c r="K6180" t="s">
        <v>259</v>
      </c>
      <c r="L6180" t="s">
        <v>62</v>
      </c>
      <c r="M6180" t="s">
        <v>63</v>
      </c>
      <c r="N6180" t="s">
        <v>22</v>
      </c>
      <c r="O6180" t="s">
        <v>47</v>
      </c>
      <c r="P6180">
        <v>2018</v>
      </c>
      <c r="Q6180" t="s">
        <v>345</v>
      </c>
      <c r="R6180" s="10">
        <v>43430</v>
      </c>
      <c r="S6180">
        <v>13</v>
      </c>
      <c r="T6180">
        <v>28</v>
      </c>
      <c r="U6180">
        <f>MATCH(G6180,Basis!H:H,0)</f>
        <v>11</v>
      </c>
    </row>
    <row r="6181" spans="1:21" x14ac:dyDescent="0.25">
      <c r="A6181" t="s">
        <v>51</v>
      </c>
      <c r="B6181" t="s">
        <v>51</v>
      </c>
      <c r="C6181" t="s">
        <v>52</v>
      </c>
      <c r="D6181">
        <v>77780080</v>
      </c>
      <c r="E6181" t="s">
        <v>53</v>
      </c>
      <c r="F6181" t="s">
        <v>54</v>
      </c>
      <c r="G6181" t="s">
        <v>72</v>
      </c>
      <c r="H6181" t="s">
        <v>56</v>
      </c>
      <c r="I6181" t="s">
        <v>57</v>
      </c>
      <c r="J6181" t="s">
        <v>234</v>
      </c>
      <c r="K6181" t="s">
        <v>259</v>
      </c>
      <c r="L6181" t="s">
        <v>68</v>
      </c>
      <c r="M6181" t="s">
        <v>69</v>
      </c>
      <c r="N6181" t="s">
        <v>22</v>
      </c>
      <c r="O6181" t="s">
        <v>59</v>
      </c>
      <c r="P6181">
        <v>2018</v>
      </c>
      <c r="Q6181" t="s">
        <v>345</v>
      </c>
      <c r="R6181" s="10">
        <v>43430</v>
      </c>
      <c r="S6181">
        <v>287</v>
      </c>
      <c r="T6181">
        <v>30161</v>
      </c>
      <c r="U6181">
        <f>MATCH(G6181,Basis!H:H,0)</f>
        <v>11</v>
      </c>
    </row>
    <row r="6182" spans="1:21" x14ac:dyDescent="0.25">
      <c r="A6182" t="s">
        <v>51</v>
      </c>
      <c r="B6182" t="s">
        <v>51</v>
      </c>
      <c r="C6182" t="s">
        <v>52</v>
      </c>
      <c r="D6182">
        <v>77780080</v>
      </c>
      <c r="E6182" t="s">
        <v>53</v>
      </c>
      <c r="F6182" t="s">
        <v>54</v>
      </c>
      <c r="G6182" t="s">
        <v>72</v>
      </c>
      <c r="H6182" t="s">
        <v>56</v>
      </c>
      <c r="I6182" t="s">
        <v>57</v>
      </c>
      <c r="J6182" t="s">
        <v>234</v>
      </c>
      <c r="K6182" t="s">
        <v>259</v>
      </c>
      <c r="L6182" t="s">
        <v>68</v>
      </c>
      <c r="M6182" t="s">
        <v>69</v>
      </c>
      <c r="N6182" t="s">
        <v>22</v>
      </c>
      <c r="O6182" t="s">
        <v>47</v>
      </c>
      <c r="P6182">
        <v>2018</v>
      </c>
      <c r="Q6182" t="s">
        <v>345</v>
      </c>
      <c r="R6182" s="10">
        <v>43430</v>
      </c>
      <c r="S6182">
        <v>144</v>
      </c>
      <c r="T6182">
        <v>306</v>
      </c>
      <c r="U6182">
        <f>MATCH(G6182,Basis!H:H,0)</f>
        <v>11</v>
      </c>
    </row>
    <row r="6183" spans="1:21" x14ac:dyDescent="0.25">
      <c r="A6183" t="s">
        <v>51</v>
      </c>
      <c r="B6183" t="s">
        <v>51</v>
      </c>
      <c r="C6183" t="s">
        <v>52</v>
      </c>
      <c r="D6183">
        <v>77780080</v>
      </c>
      <c r="E6183" t="s">
        <v>53</v>
      </c>
      <c r="F6183" t="s">
        <v>54</v>
      </c>
      <c r="G6183" t="s">
        <v>72</v>
      </c>
      <c r="H6183" t="s">
        <v>56</v>
      </c>
      <c r="I6183" t="s">
        <v>57</v>
      </c>
      <c r="J6183" t="s">
        <v>234</v>
      </c>
      <c r="K6183" t="s">
        <v>259</v>
      </c>
      <c r="L6183" t="s">
        <v>304</v>
      </c>
      <c r="M6183" t="s">
        <v>69</v>
      </c>
      <c r="N6183" t="s">
        <v>22</v>
      </c>
      <c r="O6183" t="s">
        <v>47</v>
      </c>
      <c r="P6183">
        <v>2018</v>
      </c>
      <c r="Q6183" t="s">
        <v>345</v>
      </c>
      <c r="R6183" s="10">
        <v>43430</v>
      </c>
      <c r="S6183">
        <v>0</v>
      </c>
      <c r="T6183">
        <v>1</v>
      </c>
      <c r="U6183">
        <f>MATCH(G6183,Basis!H:H,0)</f>
        <v>11</v>
      </c>
    </row>
    <row r="6184" spans="1:21" x14ac:dyDescent="0.25">
      <c r="A6184" t="s">
        <v>51</v>
      </c>
      <c r="B6184" t="s">
        <v>51</v>
      </c>
      <c r="C6184" t="s">
        <v>52</v>
      </c>
      <c r="D6184">
        <v>77780080</v>
      </c>
      <c r="E6184" t="s">
        <v>53</v>
      </c>
      <c r="F6184" t="s">
        <v>54</v>
      </c>
      <c r="G6184" t="s">
        <v>72</v>
      </c>
      <c r="H6184" t="s">
        <v>56</v>
      </c>
      <c r="I6184" t="s">
        <v>57</v>
      </c>
      <c r="J6184" t="s">
        <v>234</v>
      </c>
      <c r="K6184" t="s">
        <v>259</v>
      </c>
      <c r="L6184" t="s">
        <v>70</v>
      </c>
      <c r="M6184" t="s">
        <v>69</v>
      </c>
      <c r="N6184" t="s">
        <v>22</v>
      </c>
      <c r="O6184" t="s">
        <v>59</v>
      </c>
      <c r="P6184">
        <v>2018</v>
      </c>
      <c r="Q6184" t="s">
        <v>345</v>
      </c>
      <c r="R6184" s="10">
        <v>43430</v>
      </c>
      <c r="S6184">
        <v>0</v>
      </c>
      <c r="T6184">
        <v>282</v>
      </c>
      <c r="U6184">
        <f>MATCH(G6184,Basis!H:H,0)</f>
        <v>11</v>
      </c>
    </row>
    <row r="6185" spans="1:21" x14ac:dyDescent="0.25">
      <c r="A6185" t="s">
        <v>51</v>
      </c>
      <c r="B6185" t="s">
        <v>51</v>
      </c>
      <c r="C6185" t="s">
        <v>52</v>
      </c>
      <c r="D6185">
        <v>77780080</v>
      </c>
      <c r="E6185" t="s">
        <v>53</v>
      </c>
      <c r="F6185" t="s">
        <v>54</v>
      </c>
      <c r="G6185" t="s">
        <v>72</v>
      </c>
      <c r="H6185" t="s">
        <v>56</v>
      </c>
      <c r="I6185" t="s">
        <v>57</v>
      </c>
      <c r="J6185" t="s">
        <v>234</v>
      </c>
      <c r="K6185" t="s">
        <v>259</v>
      </c>
      <c r="L6185" t="s">
        <v>71</v>
      </c>
      <c r="M6185" t="s">
        <v>268</v>
      </c>
      <c r="N6185" t="s">
        <v>22</v>
      </c>
      <c r="O6185" t="s">
        <v>47</v>
      </c>
      <c r="P6185">
        <v>2018</v>
      </c>
      <c r="Q6185" t="s">
        <v>345</v>
      </c>
      <c r="R6185" s="10">
        <v>43430</v>
      </c>
      <c r="S6185">
        <v>10</v>
      </c>
      <c r="T6185">
        <v>15</v>
      </c>
      <c r="U6185">
        <f>MATCH(G6185,Basis!H:H,0)</f>
        <v>11</v>
      </c>
    </row>
    <row r="6186" spans="1:21" x14ac:dyDescent="0.25">
      <c r="A6186" t="s">
        <v>51</v>
      </c>
      <c r="B6186" t="s">
        <v>51</v>
      </c>
      <c r="C6186" t="s">
        <v>52</v>
      </c>
      <c r="D6186">
        <v>77780080</v>
      </c>
      <c r="E6186" t="s">
        <v>53</v>
      </c>
      <c r="F6186" t="s">
        <v>54</v>
      </c>
      <c r="G6186" t="s">
        <v>72</v>
      </c>
      <c r="H6186" t="s">
        <v>56</v>
      </c>
      <c r="I6186" t="s">
        <v>57</v>
      </c>
      <c r="J6186" t="s">
        <v>234</v>
      </c>
      <c r="K6186" t="s">
        <v>259</v>
      </c>
      <c r="L6186" t="s">
        <v>320</v>
      </c>
      <c r="M6186" t="s">
        <v>268</v>
      </c>
      <c r="N6186" t="s">
        <v>22</v>
      </c>
      <c r="O6186" t="s">
        <v>47</v>
      </c>
      <c r="P6186">
        <v>2018</v>
      </c>
      <c r="Q6186" t="s">
        <v>345</v>
      </c>
      <c r="R6186" s="10">
        <v>43430</v>
      </c>
      <c r="S6186">
        <v>8</v>
      </c>
      <c r="T6186">
        <v>9</v>
      </c>
      <c r="U6186">
        <f>MATCH(G6186,Basis!H:H,0)</f>
        <v>11</v>
      </c>
    </row>
    <row r="6187" spans="1:21" x14ac:dyDescent="0.25">
      <c r="A6187" t="s">
        <v>51</v>
      </c>
      <c r="B6187" t="s">
        <v>51</v>
      </c>
      <c r="C6187" t="s">
        <v>52</v>
      </c>
      <c r="D6187">
        <v>77780080</v>
      </c>
      <c r="E6187" t="s">
        <v>53</v>
      </c>
      <c r="F6187" t="s">
        <v>54</v>
      </c>
      <c r="G6187" t="s">
        <v>72</v>
      </c>
      <c r="H6187" t="s">
        <v>56</v>
      </c>
      <c r="I6187" t="s">
        <v>57</v>
      </c>
      <c r="J6187" t="s">
        <v>234</v>
      </c>
      <c r="K6187" t="s">
        <v>259</v>
      </c>
      <c r="L6187" t="s">
        <v>71</v>
      </c>
      <c r="M6187" t="s">
        <v>268</v>
      </c>
      <c r="N6187" t="s">
        <v>22</v>
      </c>
      <c r="O6187" t="s">
        <v>59</v>
      </c>
      <c r="P6187">
        <v>2018</v>
      </c>
      <c r="Q6187" t="s">
        <v>345</v>
      </c>
      <c r="R6187" s="10">
        <v>43430</v>
      </c>
      <c r="S6187">
        <v>3</v>
      </c>
      <c r="T6187">
        <v>668</v>
      </c>
      <c r="U6187">
        <f>MATCH(G6187,Basis!H:H,0)</f>
        <v>11</v>
      </c>
    </row>
    <row r="6188" spans="1:21" x14ac:dyDescent="0.25">
      <c r="A6188" t="s">
        <v>51</v>
      </c>
      <c r="B6188" t="s">
        <v>51</v>
      </c>
      <c r="C6188" t="s">
        <v>52</v>
      </c>
      <c r="D6188">
        <v>77780086</v>
      </c>
      <c r="E6188" t="s">
        <v>94</v>
      </c>
      <c r="F6188" t="s">
        <v>95</v>
      </c>
      <c r="G6188" t="s">
        <v>96</v>
      </c>
      <c r="H6188" t="s">
        <v>76</v>
      </c>
      <c r="I6188" t="s">
        <v>77</v>
      </c>
      <c r="J6188" t="s">
        <v>234</v>
      </c>
      <c r="K6188" t="s">
        <v>280</v>
      </c>
      <c r="L6188" t="s">
        <v>62</v>
      </c>
      <c r="M6188" t="s">
        <v>45</v>
      </c>
      <c r="N6188" t="s">
        <v>22</v>
      </c>
      <c r="O6188" t="s">
        <v>47</v>
      </c>
      <c r="P6188">
        <v>2018</v>
      </c>
      <c r="Q6188" t="s">
        <v>345</v>
      </c>
      <c r="R6188" s="10">
        <v>43430</v>
      </c>
      <c r="S6188">
        <v>8</v>
      </c>
      <c r="T6188">
        <v>114</v>
      </c>
      <c r="U6188">
        <f>MATCH(G6188,Basis!H:H,0)</f>
        <v>72</v>
      </c>
    </row>
    <row r="6189" spans="1:21" x14ac:dyDescent="0.25">
      <c r="A6189" t="s">
        <v>51</v>
      </c>
      <c r="B6189" t="s">
        <v>51</v>
      </c>
      <c r="C6189" t="s">
        <v>52</v>
      </c>
      <c r="D6189">
        <v>77780086</v>
      </c>
      <c r="E6189" t="s">
        <v>94</v>
      </c>
      <c r="F6189" t="s">
        <v>95</v>
      </c>
      <c r="G6189" t="s">
        <v>96</v>
      </c>
      <c r="H6189" t="s">
        <v>76</v>
      </c>
      <c r="I6189" t="s">
        <v>77</v>
      </c>
      <c r="J6189" t="s">
        <v>234</v>
      </c>
      <c r="K6189" t="s">
        <v>280</v>
      </c>
      <c r="L6189" t="s">
        <v>62</v>
      </c>
      <c r="M6189" t="s">
        <v>45</v>
      </c>
      <c r="N6189" t="s">
        <v>22</v>
      </c>
      <c r="O6189" t="s">
        <v>59</v>
      </c>
      <c r="P6189">
        <v>2018</v>
      </c>
      <c r="Q6189" t="s">
        <v>345</v>
      </c>
      <c r="R6189" s="10">
        <v>43430</v>
      </c>
      <c r="S6189">
        <v>0</v>
      </c>
      <c r="T6189">
        <v>5346</v>
      </c>
      <c r="U6189">
        <f>MATCH(G6189,Basis!H:H,0)</f>
        <v>72</v>
      </c>
    </row>
    <row r="6190" spans="1:21" x14ac:dyDescent="0.25">
      <c r="A6190" t="s">
        <v>51</v>
      </c>
      <c r="B6190" t="s">
        <v>51</v>
      </c>
      <c r="C6190" t="s">
        <v>52</v>
      </c>
      <c r="D6190">
        <v>77780086</v>
      </c>
      <c r="E6190" t="s">
        <v>94</v>
      </c>
      <c r="F6190" t="s">
        <v>95</v>
      </c>
      <c r="G6190" t="s">
        <v>96</v>
      </c>
      <c r="H6190" t="s">
        <v>76</v>
      </c>
      <c r="I6190" t="s">
        <v>77</v>
      </c>
      <c r="J6190" t="s">
        <v>234</v>
      </c>
      <c r="K6190" t="s">
        <v>280</v>
      </c>
      <c r="L6190" t="s">
        <v>79</v>
      </c>
      <c r="M6190" t="s">
        <v>46</v>
      </c>
      <c r="N6190" t="s">
        <v>22</v>
      </c>
      <c r="O6190" t="s">
        <v>47</v>
      </c>
      <c r="P6190">
        <v>2018</v>
      </c>
      <c r="Q6190" t="s">
        <v>345</v>
      </c>
      <c r="R6190" s="10">
        <v>43430</v>
      </c>
      <c r="S6190">
        <v>121</v>
      </c>
      <c r="T6190">
        <v>853</v>
      </c>
      <c r="U6190">
        <f>MATCH(G6190,Basis!H:H,0)</f>
        <v>72</v>
      </c>
    </row>
    <row r="6191" spans="1:21" x14ac:dyDescent="0.25">
      <c r="A6191" t="s">
        <v>51</v>
      </c>
      <c r="B6191" t="s">
        <v>51</v>
      </c>
      <c r="C6191" t="s">
        <v>52</v>
      </c>
      <c r="D6191">
        <v>77780086</v>
      </c>
      <c r="E6191" t="s">
        <v>94</v>
      </c>
      <c r="F6191" t="s">
        <v>95</v>
      </c>
      <c r="G6191" t="s">
        <v>96</v>
      </c>
      <c r="H6191" t="s">
        <v>76</v>
      </c>
      <c r="I6191" t="s">
        <v>77</v>
      </c>
      <c r="J6191" t="s">
        <v>234</v>
      </c>
      <c r="K6191" t="s">
        <v>280</v>
      </c>
      <c r="L6191" t="s">
        <v>275</v>
      </c>
      <c r="M6191" t="s">
        <v>46</v>
      </c>
      <c r="N6191" t="s">
        <v>22</v>
      </c>
      <c r="O6191" t="s">
        <v>47</v>
      </c>
      <c r="P6191">
        <v>2018</v>
      </c>
      <c r="Q6191" t="s">
        <v>345</v>
      </c>
      <c r="R6191" s="10">
        <v>43430</v>
      </c>
      <c r="S6191">
        <v>7</v>
      </c>
      <c r="T6191">
        <v>11</v>
      </c>
      <c r="U6191">
        <f>MATCH(G6191,Basis!H:H,0)</f>
        <v>72</v>
      </c>
    </row>
    <row r="6192" spans="1:21" x14ac:dyDescent="0.25">
      <c r="A6192" t="s">
        <v>51</v>
      </c>
      <c r="B6192" t="s">
        <v>51</v>
      </c>
      <c r="C6192" t="s">
        <v>52</v>
      </c>
      <c r="D6192">
        <v>77780086</v>
      </c>
      <c r="E6192" t="s">
        <v>94</v>
      </c>
      <c r="F6192" t="s">
        <v>95</v>
      </c>
      <c r="G6192" t="s">
        <v>96</v>
      </c>
      <c r="H6192" t="s">
        <v>76</v>
      </c>
      <c r="I6192" t="s">
        <v>77</v>
      </c>
      <c r="J6192" t="s">
        <v>234</v>
      </c>
      <c r="K6192" t="s">
        <v>280</v>
      </c>
      <c r="L6192" t="s">
        <v>70</v>
      </c>
      <c r="M6192" t="s">
        <v>49</v>
      </c>
      <c r="N6192" t="s">
        <v>22</v>
      </c>
      <c r="O6192" t="s">
        <v>47</v>
      </c>
      <c r="P6192">
        <v>2018</v>
      </c>
      <c r="Q6192" t="s">
        <v>345</v>
      </c>
      <c r="R6192" s="10">
        <v>43430</v>
      </c>
      <c r="S6192">
        <v>0</v>
      </c>
      <c r="T6192">
        <v>22</v>
      </c>
      <c r="U6192">
        <f>MATCH(G6192,Basis!H:H,0)</f>
        <v>72</v>
      </c>
    </row>
    <row r="6193" spans="1:21" x14ac:dyDescent="0.25">
      <c r="A6193" t="s">
        <v>51</v>
      </c>
      <c r="B6193" t="s">
        <v>51</v>
      </c>
      <c r="C6193" t="s">
        <v>52</v>
      </c>
      <c r="D6193">
        <v>77780095</v>
      </c>
      <c r="E6193" t="s">
        <v>123</v>
      </c>
      <c r="F6193" t="s">
        <v>89</v>
      </c>
      <c r="G6193" t="s">
        <v>124</v>
      </c>
      <c r="H6193" t="s">
        <v>76</v>
      </c>
      <c r="I6193" t="s">
        <v>77</v>
      </c>
      <c r="J6193" t="s">
        <v>234</v>
      </c>
      <c r="K6193" t="s">
        <v>125</v>
      </c>
      <c r="L6193" t="s">
        <v>58</v>
      </c>
      <c r="M6193" t="s">
        <v>16</v>
      </c>
      <c r="N6193" t="s">
        <v>22</v>
      </c>
      <c r="O6193" t="s">
        <v>59</v>
      </c>
      <c r="P6193">
        <v>2018</v>
      </c>
      <c r="Q6193" t="s">
        <v>345</v>
      </c>
      <c r="R6193" s="10">
        <v>43430</v>
      </c>
      <c r="S6193">
        <v>1</v>
      </c>
      <c r="T6193">
        <v>406</v>
      </c>
      <c r="U6193">
        <f>MATCH(G6193,Basis!H:H,0)</f>
        <v>167</v>
      </c>
    </row>
    <row r="6194" spans="1:21" x14ac:dyDescent="0.25">
      <c r="A6194" t="s">
        <v>51</v>
      </c>
      <c r="B6194" t="s">
        <v>51</v>
      </c>
      <c r="C6194" t="s">
        <v>52</v>
      </c>
      <c r="D6194">
        <v>77780095</v>
      </c>
      <c r="E6194" t="s">
        <v>123</v>
      </c>
      <c r="F6194" t="s">
        <v>89</v>
      </c>
      <c r="G6194" t="s">
        <v>124</v>
      </c>
      <c r="H6194" t="s">
        <v>76</v>
      </c>
      <c r="I6194" t="s">
        <v>77</v>
      </c>
      <c r="J6194" t="s">
        <v>234</v>
      </c>
      <c r="K6194" t="s">
        <v>125</v>
      </c>
      <c r="L6194" t="s">
        <v>60</v>
      </c>
      <c r="M6194" t="s">
        <v>12</v>
      </c>
      <c r="N6194" t="s">
        <v>22</v>
      </c>
      <c r="O6194" t="s">
        <v>59</v>
      </c>
      <c r="P6194">
        <v>2018</v>
      </c>
      <c r="Q6194" t="s">
        <v>345</v>
      </c>
      <c r="R6194" s="10">
        <v>43430</v>
      </c>
      <c r="S6194">
        <v>79</v>
      </c>
      <c r="T6194">
        <v>7516</v>
      </c>
      <c r="U6194">
        <f>MATCH(G6194,Basis!H:H,0)</f>
        <v>167</v>
      </c>
    </row>
    <row r="6195" spans="1:21" x14ac:dyDescent="0.25">
      <c r="A6195" t="s">
        <v>51</v>
      </c>
      <c r="B6195" t="s">
        <v>51</v>
      </c>
      <c r="C6195" t="s">
        <v>52</v>
      </c>
      <c r="D6195">
        <v>77780095</v>
      </c>
      <c r="E6195" t="s">
        <v>123</v>
      </c>
      <c r="F6195" t="s">
        <v>89</v>
      </c>
      <c r="G6195" t="s">
        <v>124</v>
      </c>
      <c r="H6195" t="s">
        <v>76</v>
      </c>
      <c r="I6195" t="s">
        <v>77</v>
      </c>
      <c r="J6195" t="s">
        <v>234</v>
      </c>
      <c r="K6195" t="s">
        <v>125</v>
      </c>
      <c r="L6195" t="s">
        <v>61</v>
      </c>
      <c r="M6195" t="s">
        <v>13</v>
      </c>
      <c r="N6195" t="s">
        <v>22</v>
      </c>
      <c r="O6195" t="s">
        <v>59</v>
      </c>
      <c r="P6195">
        <v>2018</v>
      </c>
      <c r="Q6195" t="s">
        <v>345</v>
      </c>
      <c r="R6195" s="10">
        <v>43430</v>
      </c>
      <c r="S6195">
        <v>44</v>
      </c>
      <c r="T6195">
        <v>3751</v>
      </c>
      <c r="U6195">
        <f>MATCH(G6195,Basis!H:H,0)</f>
        <v>167</v>
      </c>
    </row>
    <row r="6196" spans="1:21" x14ac:dyDescent="0.25">
      <c r="A6196" t="s">
        <v>51</v>
      </c>
      <c r="B6196" t="s">
        <v>51</v>
      </c>
      <c r="C6196" t="s">
        <v>52</v>
      </c>
      <c r="D6196">
        <v>77780095</v>
      </c>
      <c r="E6196" t="s">
        <v>123</v>
      </c>
      <c r="F6196" t="s">
        <v>89</v>
      </c>
      <c r="G6196" t="s">
        <v>124</v>
      </c>
      <c r="H6196" t="s">
        <v>76</v>
      </c>
      <c r="I6196" t="s">
        <v>77</v>
      </c>
      <c r="J6196" t="s">
        <v>234</v>
      </c>
      <c r="K6196" t="s">
        <v>125</v>
      </c>
      <c r="L6196" t="s">
        <v>62</v>
      </c>
      <c r="M6196" t="s">
        <v>45</v>
      </c>
      <c r="N6196" t="s">
        <v>22</v>
      </c>
      <c r="O6196" t="s">
        <v>59</v>
      </c>
      <c r="P6196">
        <v>2018</v>
      </c>
      <c r="Q6196" t="s">
        <v>345</v>
      </c>
      <c r="R6196" s="10">
        <v>43430</v>
      </c>
      <c r="S6196">
        <v>117</v>
      </c>
      <c r="T6196">
        <v>5137</v>
      </c>
      <c r="U6196">
        <f>MATCH(G6196,Basis!H:H,0)</f>
        <v>167</v>
      </c>
    </row>
    <row r="6197" spans="1:21" x14ac:dyDescent="0.25">
      <c r="A6197" t="s">
        <v>51</v>
      </c>
      <c r="B6197" t="s">
        <v>51</v>
      </c>
      <c r="C6197" t="s">
        <v>52</v>
      </c>
      <c r="D6197">
        <v>77780095</v>
      </c>
      <c r="E6197" t="s">
        <v>123</v>
      </c>
      <c r="F6197" t="s">
        <v>89</v>
      </c>
      <c r="G6197" t="s">
        <v>124</v>
      </c>
      <c r="H6197" t="s">
        <v>76</v>
      </c>
      <c r="I6197" t="s">
        <v>77</v>
      </c>
      <c r="J6197" t="s">
        <v>234</v>
      </c>
      <c r="K6197" t="s">
        <v>125</v>
      </c>
      <c r="L6197" t="s">
        <v>65</v>
      </c>
      <c r="M6197" t="s">
        <v>266</v>
      </c>
      <c r="N6197" t="s">
        <v>267</v>
      </c>
      <c r="O6197" t="s">
        <v>59</v>
      </c>
      <c r="P6197">
        <v>2018</v>
      </c>
      <c r="Q6197" t="s">
        <v>345</v>
      </c>
      <c r="R6197" s="10">
        <v>43430</v>
      </c>
      <c r="S6197">
        <v>574</v>
      </c>
      <c r="T6197">
        <v>26571</v>
      </c>
      <c r="U6197">
        <f>MATCH(G6197,Basis!H:H,0)</f>
        <v>167</v>
      </c>
    </row>
    <row r="6198" spans="1:21" x14ac:dyDescent="0.25">
      <c r="A6198" t="s">
        <v>51</v>
      </c>
      <c r="B6198" t="s">
        <v>51</v>
      </c>
      <c r="C6198" t="s">
        <v>52</v>
      </c>
      <c r="D6198">
        <v>77780095</v>
      </c>
      <c r="E6198" t="s">
        <v>123</v>
      </c>
      <c r="F6198" t="s">
        <v>89</v>
      </c>
      <c r="G6198" t="s">
        <v>124</v>
      </c>
      <c r="H6198" t="s">
        <v>76</v>
      </c>
      <c r="I6198" t="s">
        <v>77</v>
      </c>
      <c r="J6198" t="s">
        <v>234</v>
      </c>
      <c r="K6198" t="s">
        <v>125</v>
      </c>
      <c r="L6198" t="s">
        <v>78</v>
      </c>
      <c r="M6198" t="s">
        <v>39</v>
      </c>
      <c r="N6198" t="s">
        <v>267</v>
      </c>
      <c r="O6198" t="s">
        <v>59</v>
      </c>
      <c r="P6198">
        <v>2018</v>
      </c>
      <c r="Q6198" t="s">
        <v>345</v>
      </c>
      <c r="R6198" s="10">
        <v>43430</v>
      </c>
      <c r="S6198">
        <v>178</v>
      </c>
      <c r="T6198">
        <v>4426</v>
      </c>
      <c r="U6198">
        <f>MATCH(G6198,Basis!H:H,0)</f>
        <v>167</v>
      </c>
    </row>
    <row r="6199" spans="1:21" x14ac:dyDescent="0.25">
      <c r="A6199" t="s">
        <v>51</v>
      </c>
      <c r="B6199" t="s">
        <v>51</v>
      </c>
      <c r="C6199" t="s">
        <v>52</v>
      </c>
      <c r="D6199">
        <v>77780095</v>
      </c>
      <c r="E6199" t="s">
        <v>123</v>
      </c>
      <c r="F6199" t="s">
        <v>89</v>
      </c>
      <c r="G6199" t="s">
        <v>124</v>
      </c>
      <c r="H6199" t="s">
        <v>76</v>
      </c>
      <c r="I6199" t="s">
        <v>77</v>
      </c>
      <c r="J6199" t="s">
        <v>234</v>
      </c>
      <c r="K6199" t="s">
        <v>125</v>
      </c>
      <c r="L6199" t="s">
        <v>79</v>
      </c>
      <c r="M6199" t="s">
        <v>46</v>
      </c>
      <c r="N6199" t="s">
        <v>22</v>
      </c>
      <c r="O6199" t="s">
        <v>59</v>
      </c>
      <c r="P6199">
        <v>2018</v>
      </c>
      <c r="Q6199" t="s">
        <v>345</v>
      </c>
      <c r="R6199" s="10">
        <v>43430</v>
      </c>
      <c r="S6199">
        <v>51</v>
      </c>
      <c r="T6199">
        <v>7543</v>
      </c>
      <c r="U6199">
        <f>MATCH(G6199,Basis!H:H,0)</f>
        <v>167</v>
      </c>
    </row>
    <row r="6200" spans="1:21" x14ac:dyDescent="0.25">
      <c r="A6200" t="s">
        <v>51</v>
      </c>
      <c r="B6200" t="s">
        <v>51</v>
      </c>
      <c r="C6200" t="s">
        <v>52</v>
      </c>
      <c r="D6200">
        <v>77780095</v>
      </c>
      <c r="E6200" t="s">
        <v>123</v>
      </c>
      <c r="F6200" t="s">
        <v>89</v>
      </c>
      <c r="G6200" t="s">
        <v>124</v>
      </c>
      <c r="H6200" t="s">
        <v>76</v>
      </c>
      <c r="I6200" t="s">
        <v>77</v>
      </c>
      <c r="J6200" t="s">
        <v>234</v>
      </c>
      <c r="K6200" t="s">
        <v>125</v>
      </c>
      <c r="L6200" t="s">
        <v>70</v>
      </c>
      <c r="M6200" t="s">
        <v>49</v>
      </c>
      <c r="N6200" t="s">
        <v>22</v>
      </c>
      <c r="O6200" t="s">
        <v>59</v>
      </c>
      <c r="P6200">
        <v>2018</v>
      </c>
      <c r="Q6200" t="s">
        <v>345</v>
      </c>
      <c r="R6200" s="10">
        <v>43430</v>
      </c>
      <c r="S6200">
        <v>0</v>
      </c>
      <c r="T6200">
        <v>309</v>
      </c>
      <c r="U6200">
        <f>MATCH(G6200,Basis!H:H,0)</f>
        <v>167</v>
      </c>
    </row>
    <row r="6201" spans="1:21" x14ac:dyDescent="0.25">
      <c r="A6201" t="s">
        <v>51</v>
      </c>
      <c r="B6201" t="s">
        <v>51</v>
      </c>
      <c r="C6201" t="s">
        <v>52</v>
      </c>
      <c r="D6201">
        <v>77780095</v>
      </c>
      <c r="E6201" t="s">
        <v>123</v>
      </c>
      <c r="F6201" t="s">
        <v>89</v>
      </c>
      <c r="G6201" t="s">
        <v>124</v>
      </c>
      <c r="H6201" t="s">
        <v>76</v>
      </c>
      <c r="I6201" t="s">
        <v>77</v>
      </c>
      <c r="J6201" t="s">
        <v>234</v>
      </c>
      <c r="K6201" t="s">
        <v>125</v>
      </c>
      <c r="L6201" t="s">
        <v>80</v>
      </c>
      <c r="M6201" t="s">
        <v>268</v>
      </c>
      <c r="N6201" t="s">
        <v>22</v>
      </c>
      <c r="O6201" t="s">
        <v>59</v>
      </c>
      <c r="P6201">
        <v>2018</v>
      </c>
      <c r="Q6201" t="s">
        <v>345</v>
      </c>
      <c r="R6201" s="10">
        <v>43430</v>
      </c>
      <c r="S6201">
        <v>0</v>
      </c>
      <c r="T6201">
        <v>234</v>
      </c>
      <c r="U6201">
        <f>MATCH(G6201,Basis!H:H,0)</f>
        <v>167</v>
      </c>
    </row>
    <row r="6202" spans="1:21" x14ac:dyDescent="0.25">
      <c r="A6202" t="s">
        <v>51</v>
      </c>
      <c r="B6202" t="s">
        <v>51</v>
      </c>
      <c r="C6202" t="s">
        <v>52</v>
      </c>
      <c r="D6202">
        <v>77780095</v>
      </c>
      <c r="E6202" t="s">
        <v>123</v>
      </c>
      <c r="F6202" t="s">
        <v>89</v>
      </c>
      <c r="G6202" t="s">
        <v>126</v>
      </c>
      <c r="H6202" t="s">
        <v>56</v>
      </c>
      <c r="I6202" t="s">
        <v>57</v>
      </c>
      <c r="J6202" t="s">
        <v>234</v>
      </c>
      <c r="K6202" t="s">
        <v>307</v>
      </c>
      <c r="L6202" t="s">
        <v>60</v>
      </c>
      <c r="M6202" t="s">
        <v>12</v>
      </c>
      <c r="N6202" t="s">
        <v>22</v>
      </c>
      <c r="O6202" t="s">
        <v>59</v>
      </c>
      <c r="P6202">
        <v>2018</v>
      </c>
      <c r="Q6202" t="s">
        <v>345</v>
      </c>
      <c r="R6202" s="10">
        <v>43430</v>
      </c>
      <c r="S6202">
        <v>380</v>
      </c>
      <c r="T6202">
        <v>14213</v>
      </c>
      <c r="U6202">
        <f>MATCH(G6202,Basis!H:H,0)</f>
        <v>174</v>
      </c>
    </row>
    <row r="6203" spans="1:21" x14ac:dyDescent="0.25">
      <c r="A6203" t="s">
        <v>51</v>
      </c>
      <c r="B6203" t="s">
        <v>51</v>
      </c>
      <c r="C6203" t="s">
        <v>52</v>
      </c>
      <c r="D6203">
        <v>77780095</v>
      </c>
      <c r="E6203" t="s">
        <v>123</v>
      </c>
      <c r="F6203" t="s">
        <v>89</v>
      </c>
      <c r="G6203" t="s">
        <v>126</v>
      </c>
      <c r="H6203" t="s">
        <v>56</v>
      </c>
      <c r="I6203" t="s">
        <v>57</v>
      </c>
      <c r="J6203" t="s">
        <v>234</v>
      </c>
      <c r="K6203" t="s">
        <v>307</v>
      </c>
      <c r="L6203" t="s">
        <v>100</v>
      </c>
      <c r="M6203" t="s">
        <v>15</v>
      </c>
      <c r="N6203" t="s">
        <v>22</v>
      </c>
      <c r="O6203" t="s">
        <v>59</v>
      </c>
      <c r="P6203">
        <v>2018</v>
      </c>
      <c r="Q6203" t="s">
        <v>345</v>
      </c>
      <c r="R6203" s="10">
        <v>43430</v>
      </c>
      <c r="S6203">
        <v>149</v>
      </c>
      <c r="T6203">
        <v>4196</v>
      </c>
      <c r="U6203">
        <f>MATCH(G6203,Basis!H:H,0)</f>
        <v>174</v>
      </c>
    </row>
    <row r="6204" spans="1:21" x14ac:dyDescent="0.25">
      <c r="A6204" t="s">
        <v>51</v>
      </c>
      <c r="B6204" t="s">
        <v>51</v>
      </c>
      <c r="C6204" t="s">
        <v>52</v>
      </c>
      <c r="D6204">
        <v>77780095</v>
      </c>
      <c r="E6204" t="s">
        <v>123</v>
      </c>
      <c r="F6204" t="s">
        <v>89</v>
      </c>
      <c r="G6204" t="s">
        <v>126</v>
      </c>
      <c r="H6204" t="s">
        <v>56</v>
      </c>
      <c r="I6204" t="s">
        <v>57</v>
      </c>
      <c r="J6204" t="s">
        <v>234</v>
      </c>
      <c r="K6204" t="s">
        <v>307</v>
      </c>
      <c r="L6204" t="s">
        <v>61</v>
      </c>
      <c r="M6204" t="s">
        <v>13</v>
      </c>
      <c r="N6204" t="s">
        <v>22</v>
      </c>
      <c r="O6204" t="s">
        <v>59</v>
      </c>
      <c r="P6204">
        <v>2018</v>
      </c>
      <c r="Q6204" t="s">
        <v>345</v>
      </c>
      <c r="R6204" s="10">
        <v>43430</v>
      </c>
      <c r="S6204">
        <v>44</v>
      </c>
      <c r="T6204">
        <v>2512</v>
      </c>
      <c r="U6204">
        <f>MATCH(G6204,Basis!H:H,0)</f>
        <v>174</v>
      </c>
    </row>
    <row r="6205" spans="1:21" x14ac:dyDescent="0.25">
      <c r="A6205" t="s">
        <v>51</v>
      </c>
      <c r="B6205" t="s">
        <v>51</v>
      </c>
      <c r="C6205" t="s">
        <v>52</v>
      </c>
      <c r="D6205">
        <v>77780095</v>
      </c>
      <c r="E6205" t="s">
        <v>123</v>
      </c>
      <c r="F6205" t="s">
        <v>89</v>
      </c>
      <c r="G6205" t="s">
        <v>126</v>
      </c>
      <c r="H6205" t="s">
        <v>56</v>
      </c>
      <c r="I6205" t="s">
        <v>57</v>
      </c>
      <c r="J6205" t="s">
        <v>234</v>
      </c>
      <c r="K6205" t="s">
        <v>307</v>
      </c>
      <c r="L6205" t="s">
        <v>101</v>
      </c>
      <c r="M6205" t="s">
        <v>23</v>
      </c>
      <c r="N6205" t="s">
        <v>22</v>
      </c>
      <c r="O6205" t="s">
        <v>59</v>
      </c>
      <c r="P6205">
        <v>2018</v>
      </c>
      <c r="Q6205" t="s">
        <v>345</v>
      </c>
      <c r="R6205" s="10">
        <v>43430</v>
      </c>
      <c r="S6205">
        <v>5</v>
      </c>
      <c r="T6205">
        <v>377</v>
      </c>
      <c r="U6205">
        <f>MATCH(G6205,Basis!H:H,0)</f>
        <v>174</v>
      </c>
    </row>
    <row r="6206" spans="1:21" x14ac:dyDescent="0.25">
      <c r="A6206" t="s">
        <v>51</v>
      </c>
      <c r="B6206" t="s">
        <v>51</v>
      </c>
      <c r="C6206" t="s">
        <v>52</v>
      </c>
      <c r="D6206">
        <v>77780095</v>
      </c>
      <c r="E6206" t="s">
        <v>123</v>
      </c>
      <c r="F6206" t="s">
        <v>89</v>
      </c>
      <c r="G6206" t="s">
        <v>126</v>
      </c>
      <c r="H6206" t="s">
        <v>56</v>
      </c>
      <c r="I6206" t="s">
        <v>57</v>
      </c>
      <c r="J6206" t="s">
        <v>234</v>
      </c>
      <c r="K6206" t="s">
        <v>307</v>
      </c>
      <c r="L6206" t="s">
        <v>62</v>
      </c>
      <c r="M6206" t="s">
        <v>63</v>
      </c>
      <c r="N6206" t="s">
        <v>22</v>
      </c>
      <c r="O6206" t="s">
        <v>59</v>
      </c>
      <c r="P6206">
        <v>2018</v>
      </c>
      <c r="Q6206" t="s">
        <v>345</v>
      </c>
      <c r="R6206" s="10">
        <v>43430</v>
      </c>
      <c r="S6206">
        <v>138</v>
      </c>
      <c r="T6206">
        <v>7505</v>
      </c>
      <c r="U6206">
        <f>MATCH(G6206,Basis!H:H,0)</f>
        <v>174</v>
      </c>
    </row>
    <row r="6207" spans="1:21" x14ac:dyDescent="0.25">
      <c r="A6207" t="s">
        <v>51</v>
      </c>
      <c r="B6207" t="s">
        <v>51</v>
      </c>
      <c r="C6207" t="s">
        <v>52</v>
      </c>
      <c r="D6207">
        <v>77780095</v>
      </c>
      <c r="E6207" t="s">
        <v>123</v>
      </c>
      <c r="F6207" t="s">
        <v>89</v>
      </c>
      <c r="G6207" t="s">
        <v>126</v>
      </c>
      <c r="H6207" t="s">
        <v>56</v>
      </c>
      <c r="I6207" t="s">
        <v>57</v>
      </c>
      <c r="J6207" t="s">
        <v>234</v>
      </c>
      <c r="K6207" t="s">
        <v>307</v>
      </c>
      <c r="L6207" t="s">
        <v>65</v>
      </c>
      <c r="M6207" t="s">
        <v>266</v>
      </c>
      <c r="N6207" t="s">
        <v>267</v>
      </c>
      <c r="O6207" t="s">
        <v>59</v>
      </c>
      <c r="P6207">
        <v>2018</v>
      </c>
      <c r="Q6207" t="s">
        <v>345</v>
      </c>
      <c r="R6207" s="10">
        <v>43430</v>
      </c>
      <c r="S6207">
        <v>458</v>
      </c>
      <c r="T6207">
        <v>22589</v>
      </c>
      <c r="U6207">
        <f>MATCH(G6207,Basis!H:H,0)</f>
        <v>174</v>
      </c>
    </row>
    <row r="6208" spans="1:21" x14ac:dyDescent="0.25">
      <c r="A6208" t="s">
        <v>51</v>
      </c>
      <c r="B6208" t="s">
        <v>51</v>
      </c>
      <c r="C6208" t="s">
        <v>52</v>
      </c>
      <c r="D6208">
        <v>77780095</v>
      </c>
      <c r="E6208" t="s">
        <v>123</v>
      </c>
      <c r="F6208" t="s">
        <v>89</v>
      </c>
      <c r="G6208" t="s">
        <v>126</v>
      </c>
      <c r="H6208" t="s">
        <v>56</v>
      </c>
      <c r="I6208" t="s">
        <v>57</v>
      </c>
      <c r="J6208" t="s">
        <v>234</v>
      </c>
      <c r="K6208" t="s">
        <v>307</v>
      </c>
      <c r="L6208" t="s">
        <v>64</v>
      </c>
      <c r="M6208" t="s">
        <v>39</v>
      </c>
      <c r="N6208" t="s">
        <v>267</v>
      </c>
      <c r="O6208" t="s">
        <v>59</v>
      </c>
      <c r="P6208">
        <v>2018</v>
      </c>
      <c r="Q6208" t="s">
        <v>345</v>
      </c>
      <c r="R6208" s="10">
        <v>43430</v>
      </c>
      <c r="S6208">
        <v>463</v>
      </c>
      <c r="T6208">
        <v>8394</v>
      </c>
      <c r="U6208">
        <f>MATCH(G6208,Basis!H:H,0)</f>
        <v>174</v>
      </c>
    </row>
    <row r="6209" spans="1:21" x14ac:dyDescent="0.25">
      <c r="A6209" t="s">
        <v>51</v>
      </c>
      <c r="B6209" t="s">
        <v>51</v>
      </c>
      <c r="C6209" t="s">
        <v>52</v>
      </c>
      <c r="D6209">
        <v>77780095</v>
      </c>
      <c r="E6209" t="s">
        <v>123</v>
      </c>
      <c r="F6209" t="s">
        <v>89</v>
      </c>
      <c r="G6209" t="s">
        <v>126</v>
      </c>
      <c r="H6209" t="s">
        <v>56</v>
      </c>
      <c r="I6209" t="s">
        <v>57</v>
      </c>
      <c r="J6209" t="s">
        <v>234</v>
      </c>
      <c r="K6209" t="s">
        <v>307</v>
      </c>
      <c r="L6209" t="s">
        <v>68</v>
      </c>
      <c r="M6209" t="s">
        <v>69</v>
      </c>
      <c r="N6209" t="s">
        <v>22</v>
      </c>
      <c r="O6209" t="s">
        <v>59</v>
      </c>
      <c r="P6209">
        <v>2018</v>
      </c>
      <c r="Q6209" t="s">
        <v>345</v>
      </c>
      <c r="R6209" s="10">
        <v>43430</v>
      </c>
      <c r="S6209">
        <v>384</v>
      </c>
      <c r="T6209">
        <v>17511</v>
      </c>
      <c r="U6209">
        <f>MATCH(G6209,Basis!H:H,0)</f>
        <v>174</v>
      </c>
    </row>
    <row r="6210" spans="1:21" x14ac:dyDescent="0.25">
      <c r="A6210" t="s">
        <v>51</v>
      </c>
      <c r="B6210" t="s">
        <v>51</v>
      </c>
      <c r="C6210" t="s">
        <v>52</v>
      </c>
      <c r="D6210">
        <v>77780095</v>
      </c>
      <c r="E6210" t="s">
        <v>123</v>
      </c>
      <c r="F6210" t="s">
        <v>89</v>
      </c>
      <c r="G6210" t="s">
        <v>126</v>
      </c>
      <c r="H6210" t="s">
        <v>56</v>
      </c>
      <c r="I6210" t="s">
        <v>57</v>
      </c>
      <c r="J6210" t="s">
        <v>234</v>
      </c>
      <c r="K6210" t="s">
        <v>307</v>
      </c>
      <c r="L6210" t="s">
        <v>71</v>
      </c>
      <c r="M6210" t="s">
        <v>268</v>
      </c>
      <c r="N6210" t="s">
        <v>22</v>
      </c>
      <c r="O6210" t="s">
        <v>59</v>
      </c>
      <c r="P6210">
        <v>2018</v>
      </c>
      <c r="Q6210" t="s">
        <v>345</v>
      </c>
      <c r="R6210" s="10">
        <v>43430</v>
      </c>
      <c r="S6210">
        <v>15</v>
      </c>
      <c r="T6210">
        <v>264</v>
      </c>
      <c r="U6210">
        <f>MATCH(G6210,Basis!H:H,0)</f>
        <v>174</v>
      </c>
    </row>
    <row r="6211" spans="1:21" x14ac:dyDescent="0.25">
      <c r="A6211" t="s">
        <v>51</v>
      </c>
      <c r="B6211" t="s">
        <v>51</v>
      </c>
      <c r="C6211" t="s">
        <v>52</v>
      </c>
      <c r="D6211">
        <v>77780100</v>
      </c>
      <c r="E6211" t="s">
        <v>141</v>
      </c>
      <c r="F6211" t="s">
        <v>142</v>
      </c>
      <c r="G6211" t="s">
        <v>143</v>
      </c>
      <c r="H6211" t="s">
        <v>56</v>
      </c>
      <c r="I6211" t="s">
        <v>57</v>
      </c>
      <c r="J6211" t="s">
        <v>234</v>
      </c>
      <c r="K6211" t="s">
        <v>315</v>
      </c>
      <c r="L6211" t="s">
        <v>320</v>
      </c>
      <c r="M6211" t="s">
        <v>268</v>
      </c>
      <c r="N6211" t="s">
        <v>22</v>
      </c>
      <c r="O6211" t="s">
        <v>47</v>
      </c>
      <c r="P6211">
        <v>2018</v>
      </c>
      <c r="Q6211" t="s">
        <v>345</v>
      </c>
      <c r="R6211" s="10">
        <v>43430</v>
      </c>
      <c r="S6211">
        <v>10</v>
      </c>
      <c r="T6211">
        <v>11</v>
      </c>
      <c r="U6211">
        <f>MATCH(G6211,Basis!H:H,0)</f>
        <v>229</v>
      </c>
    </row>
    <row r="6212" spans="1:21" x14ac:dyDescent="0.25">
      <c r="A6212" t="s">
        <v>51</v>
      </c>
      <c r="B6212" t="s">
        <v>51</v>
      </c>
      <c r="C6212" t="s">
        <v>52</v>
      </c>
      <c r="D6212">
        <v>77780101</v>
      </c>
      <c r="E6212" t="s">
        <v>144</v>
      </c>
      <c r="F6212" t="s">
        <v>54</v>
      </c>
      <c r="G6212" t="s">
        <v>247</v>
      </c>
      <c r="H6212" t="s">
        <v>239</v>
      </c>
      <c r="I6212" t="s">
        <v>240</v>
      </c>
      <c r="J6212" t="s">
        <v>234</v>
      </c>
      <c r="K6212" t="s">
        <v>340</v>
      </c>
      <c r="L6212" t="s">
        <v>48</v>
      </c>
      <c r="M6212" t="s">
        <v>41</v>
      </c>
      <c r="N6212" t="s">
        <v>41</v>
      </c>
      <c r="O6212" t="s">
        <v>47</v>
      </c>
      <c r="P6212">
        <v>2018</v>
      </c>
      <c r="Q6212" t="s">
        <v>345</v>
      </c>
      <c r="R6212" s="10">
        <v>43430</v>
      </c>
      <c r="S6212">
        <v>230</v>
      </c>
      <c r="T6212">
        <v>6107</v>
      </c>
      <c r="U6212" t="e">
        <f>MATCH(G6212,Basis!H:H,0)</f>
        <v>#N/A</v>
      </c>
    </row>
    <row r="6213" spans="1:21" x14ac:dyDescent="0.25">
      <c r="A6213" t="s">
        <v>51</v>
      </c>
      <c r="B6213" t="s">
        <v>51</v>
      </c>
      <c r="C6213" t="s">
        <v>52</v>
      </c>
      <c r="D6213">
        <v>77780101</v>
      </c>
      <c r="E6213" t="s">
        <v>144</v>
      </c>
      <c r="F6213" t="s">
        <v>54</v>
      </c>
      <c r="G6213" t="s">
        <v>247</v>
      </c>
      <c r="H6213" t="s">
        <v>239</v>
      </c>
      <c r="I6213" t="s">
        <v>240</v>
      </c>
      <c r="J6213" t="s">
        <v>234</v>
      </c>
      <c r="K6213" t="s">
        <v>340</v>
      </c>
      <c r="L6213" t="s">
        <v>201</v>
      </c>
      <c r="M6213" t="s">
        <v>16</v>
      </c>
      <c r="N6213" t="s">
        <v>22</v>
      </c>
      <c r="O6213" t="s">
        <v>47</v>
      </c>
      <c r="P6213">
        <v>2018</v>
      </c>
      <c r="Q6213" t="s">
        <v>345</v>
      </c>
      <c r="R6213" s="10">
        <v>43430</v>
      </c>
      <c r="S6213">
        <v>0</v>
      </c>
      <c r="T6213">
        <v>59</v>
      </c>
      <c r="U6213" t="e">
        <f>MATCH(G6213,Basis!H:H,0)</f>
        <v>#N/A</v>
      </c>
    </row>
    <row r="6214" spans="1:21" x14ac:dyDescent="0.25">
      <c r="A6214" t="s">
        <v>51</v>
      </c>
      <c r="B6214" t="s">
        <v>51</v>
      </c>
      <c r="C6214" t="s">
        <v>52</v>
      </c>
      <c r="D6214">
        <v>77780101</v>
      </c>
      <c r="E6214" t="s">
        <v>144</v>
      </c>
      <c r="F6214" t="s">
        <v>54</v>
      </c>
      <c r="G6214" t="s">
        <v>247</v>
      </c>
      <c r="H6214" t="s">
        <v>239</v>
      </c>
      <c r="I6214" t="s">
        <v>240</v>
      </c>
      <c r="J6214" t="s">
        <v>234</v>
      </c>
      <c r="K6214" t="s">
        <v>340</v>
      </c>
      <c r="L6214" t="s">
        <v>202</v>
      </c>
      <c r="M6214" t="s">
        <v>12</v>
      </c>
      <c r="N6214" t="s">
        <v>22</v>
      </c>
      <c r="O6214" t="s">
        <v>47</v>
      </c>
      <c r="P6214">
        <v>2018</v>
      </c>
      <c r="Q6214" t="s">
        <v>345</v>
      </c>
      <c r="R6214" s="10">
        <v>43430</v>
      </c>
      <c r="S6214">
        <v>100</v>
      </c>
      <c r="T6214">
        <v>1501</v>
      </c>
      <c r="U6214" t="e">
        <f>MATCH(G6214,Basis!H:H,0)</f>
        <v>#N/A</v>
      </c>
    </row>
    <row r="6215" spans="1:21" x14ac:dyDescent="0.25">
      <c r="A6215" t="s">
        <v>51</v>
      </c>
      <c r="B6215" t="s">
        <v>51</v>
      </c>
      <c r="C6215" t="s">
        <v>52</v>
      </c>
      <c r="D6215">
        <v>77780101</v>
      </c>
      <c r="E6215" t="s">
        <v>144</v>
      </c>
      <c r="F6215" t="s">
        <v>54</v>
      </c>
      <c r="G6215" t="s">
        <v>247</v>
      </c>
      <c r="H6215" t="s">
        <v>239</v>
      </c>
      <c r="I6215" t="s">
        <v>240</v>
      </c>
      <c r="J6215" t="s">
        <v>234</v>
      </c>
      <c r="K6215" t="s">
        <v>340</v>
      </c>
      <c r="L6215" t="s">
        <v>202</v>
      </c>
      <c r="M6215" t="s">
        <v>12</v>
      </c>
      <c r="N6215" t="s">
        <v>22</v>
      </c>
      <c r="O6215" t="s">
        <v>59</v>
      </c>
      <c r="P6215">
        <v>2018</v>
      </c>
      <c r="Q6215" t="s">
        <v>345</v>
      </c>
      <c r="R6215" s="10">
        <v>43430</v>
      </c>
      <c r="S6215">
        <v>0</v>
      </c>
      <c r="T6215">
        <v>2</v>
      </c>
      <c r="U6215" t="e">
        <f>MATCH(G6215,Basis!H:H,0)</f>
        <v>#N/A</v>
      </c>
    </row>
    <row r="6216" spans="1:21" x14ac:dyDescent="0.25">
      <c r="A6216" t="s">
        <v>51</v>
      </c>
      <c r="B6216" t="s">
        <v>51</v>
      </c>
      <c r="C6216" t="s">
        <v>52</v>
      </c>
      <c r="D6216">
        <v>77780101</v>
      </c>
      <c r="E6216" t="s">
        <v>144</v>
      </c>
      <c r="F6216" t="s">
        <v>54</v>
      </c>
      <c r="G6216" t="s">
        <v>247</v>
      </c>
      <c r="H6216" t="s">
        <v>239</v>
      </c>
      <c r="I6216" t="s">
        <v>240</v>
      </c>
      <c r="J6216" t="s">
        <v>234</v>
      </c>
      <c r="K6216" t="s">
        <v>340</v>
      </c>
      <c r="L6216" t="s">
        <v>193</v>
      </c>
      <c r="M6216" t="s">
        <v>15</v>
      </c>
      <c r="N6216" t="s">
        <v>22</v>
      </c>
      <c r="O6216" t="s">
        <v>47</v>
      </c>
      <c r="P6216">
        <v>2018</v>
      </c>
      <c r="Q6216" t="s">
        <v>345</v>
      </c>
      <c r="R6216" s="10">
        <v>43430</v>
      </c>
      <c r="S6216">
        <v>17</v>
      </c>
      <c r="T6216">
        <v>700</v>
      </c>
      <c r="U6216" t="e">
        <f>MATCH(G6216,Basis!H:H,0)</f>
        <v>#N/A</v>
      </c>
    </row>
    <row r="6217" spans="1:21" x14ac:dyDescent="0.25">
      <c r="A6217" t="s">
        <v>51</v>
      </c>
      <c r="B6217" t="s">
        <v>51</v>
      </c>
      <c r="C6217" t="s">
        <v>52</v>
      </c>
      <c r="D6217">
        <v>77780101</v>
      </c>
      <c r="E6217" t="s">
        <v>144</v>
      </c>
      <c r="F6217" t="s">
        <v>54</v>
      </c>
      <c r="G6217" t="s">
        <v>247</v>
      </c>
      <c r="H6217" t="s">
        <v>239</v>
      </c>
      <c r="I6217" t="s">
        <v>240</v>
      </c>
      <c r="J6217" t="s">
        <v>234</v>
      </c>
      <c r="K6217" t="s">
        <v>340</v>
      </c>
      <c r="L6217" t="s">
        <v>194</v>
      </c>
      <c r="M6217" t="s">
        <v>13</v>
      </c>
      <c r="N6217" t="s">
        <v>22</v>
      </c>
      <c r="O6217" t="s">
        <v>47</v>
      </c>
      <c r="P6217">
        <v>2018</v>
      </c>
      <c r="Q6217" t="s">
        <v>345</v>
      </c>
      <c r="R6217" s="10">
        <v>43430</v>
      </c>
      <c r="S6217">
        <v>24</v>
      </c>
      <c r="T6217">
        <v>1021</v>
      </c>
      <c r="U6217" t="e">
        <f>MATCH(G6217,Basis!H:H,0)</f>
        <v>#N/A</v>
      </c>
    </row>
    <row r="6218" spans="1:21" x14ac:dyDescent="0.25">
      <c r="A6218" t="s">
        <v>51</v>
      </c>
      <c r="B6218" t="s">
        <v>51</v>
      </c>
      <c r="C6218" t="s">
        <v>52</v>
      </c>
      <c r="D6218">
        <v>77780101</v>
      </c>
      <c r="E6218" t="s">
        <v>144</v>
      </c>
      <c r="F6218" t="s">
        <v>54</v>
      </c>
      <c r="G6218" t="s">
        <v>247</v>
      </c>
      <c r="H6218" t="s">
        <v>239</v>
      </c>
      <c r="I6218" t="s">
        <v>240</v>
      </c>
      <c r="J6218" t="s">
        <v>234</v>
      </c>
      <c r="K6218" t="s">
        <v>340</v>
      </c>
      <c r="L6218" t="s">
        <v>194</v>
      </c>
      <c r="M6218" t="s">
        <v>13</v>
      </c>
      <c r="N6218" t="s">
        <v>22</v>
      </c>
      <c r="O6218" t="s">
        <v>59</v>
      </c>
      <c r="P6218">
        <v>2018</v>
      </c>
      <c r="Q6218" t="s">
        <v>345</v>
      </c>
      <c r="R6218" s="10">
        <v>43430</v>
      </c>
      <c r="S6218">
        <v>0</v>
      </c>
      <c r="T6218">
        <v>2</v>
      </c>
      <c r="U6218" t="e">
        <f>MATCH(G6218,Basis!H:H,0)</f>
        <v>#N/A</v>
      </c>
    </row>
    <row r="6219" spans="1:21" x14ac:dyDescent="0.25">
      <c r="A6219" t="s">
        <v>51</v>
      </c>
      <c r="B6219" t="s">
        <v>51</v>
      </c>
      <c r="C6219" t="s">
        <v>52</v>
      </c>
      <c r="D6219">
        <v>77780101</v>
      </c>
      <c r="E6219" t="s">
        <v>144</v>
      </c>
      <c r="F6219" t="s">
        <v>54</v>
      </c>
      <c r="G6219" t="s">
        <v>247</v>
      </c>
      <c r="H6219" t="s">
        <v>239</v>
      </c>
      <c r="I6219" t="s">
        <v>240</v>
      </c>
      <c r="J6219" t="s">
        <v>234</v>
      </c>
      <c r="K6219" t="s">
        <v>340</v>
      </c>
      <c r="L6219" t="s">
        <v>238</v>
      </c>
      <c r="M6219" t="s">
        <v>23</v>
      </c>
      <c r="N6219" t="s">
        <v>22</v>
      </c>
      <c r="O6219" t="s">
        <v>47</v>
      </c>
      <c r="P6219">
        <v>2018</v>
      </c>
      <c r="Q6219" t="s">
        <v>345</v>
      </c>
      <c r="R6219" s="10">
        <v>43430</v>
      </c>
      <c r="S6219">
        <v>0</v>
      </c>
      <c r="T6219">
        <v>32</v>
      </c>
      <c r="U6219" t="e">
        <f>MATCH(G6219,Basis!H:H,0)</f>
        <v>#N/A</v>
      </c>
    </row>
    <row r="6220" spans="1:21" x14ac:dyDescent="0.25">
      <c r="A6220" t="s">
        <v>51</v>
      </c>
      <c r="B6220" t="s">
        <v>51</v>
      </c>
      <c r="C6220" t="s">
        <v>52</v>
      </c>
      <c r="D6220">
        <v>77780101</v>
      </c>
      <c r="E6220" t="s">
        <v>144</v>
      </c>
      <c r="F6220" t="s">
        <v>54</v>
      </c>
      <c r="G6220" t="s">
        <v>247</v>
      </c>
      <c r="H6220" t="s">
        <v>239</v>
      </c>
      <c r="I6220" t="s">
        <v>240</v>
      </c>
      <c r="J6220" t="s">
        <v>234</v>
      </c>
      <c r="K6220" t="s">
        <v>340</v>
      </c>
      <c r="L6220" t="s">
        <v>203</v>
      </c>
      <c r="M6220" t="s">
        <v>45</v>
      </c>
      <c r="N6220" t="s">
        <v>22</v>
      </c>
      <c r="O6220" t="s">
        <v>47</v>
      </c>
      <c r="P6220">
        <v>2018</v>
      </c>
      <c r="Q6220" t="s">
        <v>345</v>
      </c>
      <c r="R6220" s="10">
        <v>43430</v>
      </c>
      <c r="S6220">
        <v>5</v>
      </c>
      <c r="T6220">
        <v>147</v>
      </c>
      <c r="U6220" t="e">
        <f>MATCH(G6220,Basis!H:H,0)</f>
        <v>#N/A</v>
      </c>
    </row>
    <row r="6221" spans="1:21" x14ac:dyDescent="0.25">
      <c r="A6221" t="s">
        <v>51</v>
      </c>
      <c r="B6221" t="s">
        <v>51</v>
      </c>
      <c r="C6221" t="s">
        <v>52</v>
      </c>
      <c r="D6221">
        <v>77780101</v>
      </c>
      <c r="E6221" t="s">
        <v>144</v>
      </c>
      <c r="F6221" t="s">
        <v>54</v>
      </c>
      <c r="G6221" t="s">
        <v>247</v>
      </c>
      <c r="H6221" t="s">
        <v>239</v>
      </c>
      <c r="I6221" t="s">
        <v>240</v>
      </c>
      <c r="J6221" t="s">
        <v>234</v>
      </c>
      <c r="K6221" t="s">
        <v>340</v>
      </c>
      <c r="L6221" t="s">
        <v>203</v>
      </c>
      <c r="M6221" t="s">
        <v>45</v>
      </c>
      <c r="N6221" t="s">
        <v>22</v>
      </c>
      <c r="O6221" t="s">
        <v>59</v>
      </c>
      <c r="P6221">
        <v>2018</v>
      </c>
      <c r="Q6221" t="s">
        <v>345</v>
      </c>
      <c r="R6221" s="10">
        <v>43430</v>
      </c>
      <c r="S6221">
        <v>0</v>
      </c>
      <c r="T6221">
        <v>1</v>
      </c>
      <c r="U6221" t="e">
        <f>MATCH(G6221,Basis!H:H,0)</f>
        <v>#N/A</v>
      </c>
    </row>
    <row r="6222" spans="1:21" x14ac:dyDescent="0.25">
      <c r="A6222" t="s">
        <v>51</v>
      </c>
      <c r="B6222" t="s">
        <v>51</v>
      </c>
      <c r="C6222" t="s">
        <v>52</v>
      </c>
      <c r="D6222">
        <v>77780101</v>
      </c>
      <c r="E6222" t="s">
        <v>144</v>
      </c>
      <c r="F6222" t="s">
        <v>54</v>
      </c>
      <c r="G6222" t="s">
        <v>247</v>
      </c>
      <c r="H6222" t="s">
        <v>239</v>
      </c>
      <c r="I6222" t="s">
        <v>240</v>
      </c>
      <c r="J6222" t="s">
        <v>234</v>
      </c>
      <c r="K6222" t="s">
        <v>340</v>
      </c>
      <c r="L6222" t="s">
        <v>196</v>
      </c>
      <c r="M6222" t="s">
        <v>266</v>
      </c>
      <c r="N6222" t="s">
        <v>267</v>
      </c>
      <c r="O6222" t="s">
        <v>47</v>
      </c>
      <c r="P6222">
        <v>2018</v>
      </c>
      <c r="Q6222" t="s">
        <v>345</v>
      </c>
      <c r="R6222" s="10">
        <v>43430</v>
      </c>
      <c r="S6222">
        <v>0</v>
      </c>
      <c r="T6222">
        <v>99</v>
      </c>
      <c r="U6222" t="e">
        <f>MATCH(G6222,Basis!H:H,0)</f>
        <v>#N/A</v>
      </c>
    </row>
    <row r="6223" spans="1:21" x14ac:dyDescent="0.25">
      <c r="A6223" t="s">
        <v>51</v>
      </c>
      <c r="B6223" t="s">
        <v>51</v>
      </c>
      <c r="C6223" t="s">
        <v>52</v>
      </c>
      <c r="D6223">
        <v>77780101</v>
      </c>
      <c r="E6223" t="s">
        <v>144</v>
      </c>
      <c r="F6223" t="s">
        <v>54</v>
      </c>
      <c r="G6223" t="s">
        <v>247</v>
      </c>
      <c r="H6223" t="s">
        <v>239</v>
      </c>
      <c r="I6223" t="s">
        <v>240</v>
      </c>
      <c r="J6223" t="s">
        <v>234</v>
      </c>
      <c r="K6223" t="s">
        <v>340</v>
      </c>
      <c r="L6223" t="s">
        <v>196</v>
      </c>
      <c r="M6223" t="s">
        <v>266</v>
      </c>
      <c r="N6223" t="s">
        <v>267</v>
      </c>
      <c r="O6223" t="s">
        <v>59</v>
      </c>
      <c r="P6223">
        <v>2018</v>
      </c>
      <c r="Q6223" t="s">
        <v>345</v>
      </c>
      <c r="R6223" s="10">
        <v>43430</v>
      </c>
      <c r="S6223">
        <v>0</v>
      </c>
      <c r="T6223">
        <v>2</v>
      </c>
      <c r="U6223" t="e">
        <f>MATCH(G6223,Basis!H:H,0)</f>
        <v>#N/A</v>
      </c>
    </row>
    <row r="6224" spans="1:21" x14ac:dyDescent="0.25">
      <c r="A6224" t="s">
        <v>51</v>
      </c>
      <c r="B6224" t="s">
        <v>51</v>
      </c>
      <c r="C6224" t="s">
        <v>52</v>
      </c>
      <c r="D6224">
        <v>77780101</v>
      </c>
      <c r="E6224" t="s">
        <v>144</v>
      </c>
      <c r="F6224" t="s">
        <v>54</v>
      </c>
      <c r="G6224" t="s">
        <v>247</v>
      </c>
      <c r="H6224" t="s">
        <v>239</v>
      </c>
      <c r="I6224" t="s">
        <v>240</v>
      </c>
      <c r="J6224" t="s">
        <v>234</v>
      </c>
      <c r="K6224" t="s">
        <v>340</v>
      </c>
      <c r="L6224" t="s">
        <v>204</v>
      </c>
      <c r="M6224" t="s">
        <v>46</v>
      </c>
      <c r="N6224" t="s">
        <v>22</v>
      </c>
      <c r="O6224" t="s">
        <v>47</v>
      </c>
      <c r="P6224">
        <v>2018</v>
      </c>
      <c r="Q6224" t="s">
        <v>345</v>
      </c>
      <c r="R6224" s="10">
        <v>43430</v>
      </c>
      <c r="S6224">
        <v>71</v>
      </c>
      <c r="T6224">
        <v>2012</v>
      </c>
      <c r="U6224" t="e">
        <f>MATCH(G6224,Basis!H:H,0)</f>
        <v>#N/A</v>
      </c>
    </row>
    <row r="6225" spans="1:21" x14ac:dyDescent="0.25">
      <c r="A6225" t="s">
        <v>51</v>
      </c>
      <c r="B6225" t="s">
        <v>51</v>
      </c>
      <c r="C6225" t="s">
        <v>52</v>
      </c>
      <c r="D6225">
        <v>77780101</v>
      </c>
      <c r="E6225" t="s">
        <v>144</v>
      </c>
      <c r="F6225" t="s">
        <v>54</v>
      </c>
      <c r="G6225" t="s">
        <v>247</v>
      </c>
      <c r="H6225" t="s">
        <v>239</v>
      </c>
      <c r="I6225" t="s">
        <v>240</v>
      </c>
      <c r="J6225" t="s">
        <v>234</v>
      </c>
      <c r="K6225" t="s">
        <v>340</v>
      </c>
      <c r="L6225" t="s">
        <v>204</v>
      </c>
      <c r="M6225" t="s">
        <v>46</v>
      </c>
      <c r="N6225" t="s">
        <v>22</v>
      </c>
      <c r="O6225" t="s">
        <v>59</v>
      </c>
      <c r="P6225">
        <v>2018</v>
      </c>
      <c r="Q6225" t="s">
        <v>345</v>
      </c>
      <c r="R6225" s="10">
        <v>43430</v>
      </c>
      <c r="S6225">
        <v>0</v>
      </c>
      <c r="T6225">
        <v>9</v>
      </c>
      <c r="U6225" t="e">
        <f>MATCH(G6225,Basis!H:H,0)</f>
        <v>#N/A</v>
      </c>
    </row>
    <row r="6226" spans="1:21" x14ac:dyDescent="0.25">
      <c r="A6226" t="s">
        <v>51</v>
      </c>
      <c r="B6226" t="s">
        <v>51</v>
      </c>
      <c r="C6226" t="s">
        <v>52</v>
      </c>
      <c r="D6226">
        <v>77780101</v>
      </c>
      <c r="E6226" t="s">
        <v>144</v>
      </c>
      <c r="F6226" t="s">
        <v>54</v>
      </c>
      <c r="G6226" t="s">
        <v>247</v>
      </c>
      <c r="H6226" t="s">
        <v>239</v>
      </c>
      <c r="I6226" t="s">
        <v>240</v>
      </c>
      <c r="J6226" t="s">
        <v>234</v>
      </c>
      <c r="K6226" t="s">
        <v>340</v>
      </c>
      <c r="L6226" t="s">
        <v>205</v>
      </c>
      <c r="M6226" t="s">
        <v>206</v>
      </c>
      <c r="N6226" t="s">
        <v>22</v>
      </c>
      <c r="O6226" t="s">
        <v>47</v>
      </c>
      <c r="P6226">
        <v>2018</v>
      </c>
      <c r="Q6226" t="s">
        <v>345</v>
      </c>
      <c r="R6226" s="10">
        <v>43430</v>
      </c>
      <c r="S6226">
        <v>0</v>
      </c>
      <c r="T6226">
        <v>2</v>
      </c>
      <c r="U6226" t="e">
        <f>MATCH(G6226,Basis!H:H,0)</f>
        <v>#N/A</v>
      </c>
    </row>
    <row r="6227" spans="1:21" x14ac:dyDescent="0.25">
      <c r="A6227" t="s">
        <v>51</v>
      </c>
      <c r="B6227" t="s">
        <v>51</v>
      </c>
      <c r="C6227" t="s">
        <v>52</v>
      </c>
      <c r="D6227">
        <v>77780101</v>
      </c>
      <c r="E6227" t="s">
        <v>144</v>
      </c>
      <c r="F6227" t="s">
        <v>54</v>
      </c>
      <c r="G6227" t="s">
        <v>247</v>
      </c>
      <c r="H6227" t="s">
        <v>239</v>
      </c>
      <c r="I6227" t="s">
        <v>240</v>
      </c>
      <c r="J6227" t="s">
        <v>234</v>
      </c>
      <c r="K6227" t="s">
        <v>340</v>
      </c>
      <c r="L6227" t="s">
        <v>207</v>
      </c>
      <c r="M6227" t="s">
        <v>208</v>
      </c>
      <c r="N6227" t="s">
        <v>22</v>
      </c>
      <c r="O6227" t="s">
        <v>47</v>
      </c>
      <c r="P6227">
        <v>2018</v>
      </c>
      <c r="Q6227" t="s">
        <v>345</v>
      </c>
      <c r="R6227" s="10">
        <v>43430</v>
      </c>
      <c r="S6227">
        <v>9</v>
      </c>
      <c r="T6227">
        <v>417</v>
      </c>
      <c r="U6227" t="e">
        <f>MATCH(G6227,Basis!H:H,0)</f>
        <v>#N/A</v>
      </c>
    </row>
    <row r="6228" spans="1:21" x14ac:dyDescent="0.25">
      <c r="A6228" t="s">
        <v>51</v>
      </c>
      <c r="B6228" t="s">
        <v>51</v>
      </c>
      <c r="C6228" t="s">
        <v>52</v>
      </c>
      <c r="D6228">
        <v>77780101</v>
      </c>
      <c r="E6228" t="s">
        <v>144</v>
      </c>
      <c r="F6228" t="s">
        <v>54</v>
      </c>
      <c r="G6228" t="s">
        <v>247</v>
      </c>
      <c r="H6228" t="s">
        <v>239</v>
      </c>
      <c r="I6228" t="s">
        <v>240</v>
      </c>
      <c r="J6228" t="s">
        <v>234</v>
      </c>
      <c r="K6228" t="s">
        <v>340</v>
      </c>
      <c r="L6228" t="s">
        <v>207</v>
      </c>
      <c r="M6228" t="s">
        <v>208</v>
      </c>
      <c r="N6228" t="s">
        <v>22</v>
      </c>
      <c r="O6228" t="s">
        <v>59</v>
      </c>
      <c r="P6228">
        <v>2018</v>
      </c>
      <c r="Q6228" t="s">
        <v>345</v>
      </c>
      <c r="R6228" s="10">
        <v>43430</v>
      </c>
      <c r="S6228">
        <v>0</v>
      </c>
      <c r="T6228">
        <v>2</v>
      </c>
      <c r="U6228" t="e">
        <f>MATCH(G6228,Basis!H:H,0)</f>
        <v>#N/A</v>
      </c>
    </row>
    <row r="6229" spans="1:21" x14ac:dyDescent="0.25">
      <c r="A6229" t="s">
        <v>51</v>
      </c>
      <c r="B6229" t="s">
        <v>51</v>
      </c>
      <c r="C6229" t="s">
        <v>52</v>
      </c>
      <c r="D6229">
        <v>77780101</v>
      </c>
      <c r="E6229" t="s">
        <v>144</v>
      </c>
      <c r="F6229" t="s">
        <v>54</v>
      </c>
      <c r="G6229" t="s">
        <v>247</v>
      </c>
      <c r="H6229" t="s">
        <v>239</v>
      </c>
      <c r="I6229" t="s">
        <v>240</v>
      </c>
      <c r="J6229" t="s">
        <v>234</v>
      </c>
      <c r="K6229" t="s">
        <v>340</v>
      </c>
      <c r="L6229" t="s">
        <v>241</v>
      </c>
      <c r="M6229" t="s">
        <v>242</v>
      </c>
      <c r="N6229" t="s">
        <v>22</v>
      </c>
      <c r="O6229" t="s">
        <v>47</v>
      </c>
      <c r="P6229">
        <v>2018</v>
      </c>
      <c r="Q6229" t="s">
        <v>345</v>
      </c>
      <c r="R6229" s="10">
        <v>43430</v>
      </c>
      <c r="S6229">
        <v>1</v>
      </c>
      <c r="T6229">
        <v>55</v>
      </c>
      <c r="U6229" t="e">
        <f>MATCH(G6229,Basis!H:H,0)</f>
        <v>#N/A</v>
      </c>
    </row>
    <row r="6230" spans="1:21" x14ac:dyDescent="0.25">
      <c r="A6230" t="s">
        <v>51</v>
      </c>
      <c r="B6230" t="s">
        <v>51</v>
      </c>
      <c r="C6230" t="s">
        <v>52</v>
      </c>
      <c r="D6230">
        <v>77780101</v>
      </c>
      <c r="E6230" t="s">
        <v>144</v>
      </c>
      <c r="F6230" t="s">
        <v>54</v>
      </c>
      <c r="G6230" t="s">
        <v>247</v>
      </c>
      <c r="H6230" t="s">
        <v>239</v>
      </c>
      <c r="I6230" t="s">
        <v>240</v>
      </c>
      <c r="J6230" t="s">
        <v>234</v>
      </c>
      <c r="K6230" t="s">
        <v>340</v>
      </c>
      <c r="L6230" t="s">
        <v>241</v>
      </c>
      <c r="M6230" t="s">
        <v>242</v>
      </c>
      <c r="N6230" t="s">
        <v>22</v>
      </c>
      <c r="O6230" t="s">
        <v>59</v>
      </c>
      <c r="P6230">
        <v>2018</v>
      </c>
      <c r="Q6230" t="s">
        <v>345</v>
      </c>
      <c r="R6230" s="10">
        <v>43430</v>
      </c>
      <c r="S6230">
        <v>0</v>
      </c>
      <c r="T6230">
        <v>3</v>
      </c>
      <c r="U6230" t="e">
        <f>MATCH(G6230,Basis!H:H,0)</f>
        <v>#N/A</v>
      </c>
    </row>
    <row r="6231" spans="1:21" x14ac:dyDescent="0.25">
      <c r="A6231" t="s">
        <v>51</v>
      </c>
      <c r="B6231" t="s">
        <v>51</v>
      </c>
      <c r="C6231" t="s">
        <v>52</v>
      </c>
      <c r="D6231">
        <v>77780101</v>
      </c>
      <c r="E6231" t="s">
        <v>144</v>
      </c>
      <c r="F6231" t="s">
        <v>54</v>
      </c>
      <c r="G6231" t="s">
        <v>247</v>
      </c>
      <c r="H6231" t="s">
        <v>239</v>
      </c>
      <c r="I6231" t="s">
        <v>240</v>
      </c>
      <c r="J6231" t="s">
        <v>234</v>
      </c>
      <c r="K6231" t="s">
        <v>340</v>
      </c>
      <c r="L6231" t="s">
        <v>209</v>
      </c>
      <c r="M6231" t="s">
        <v>268</v>
      </c>
      <c r="N6231" t="s">
        <v>22</v>
      </c>
      <c r="O6231" t="s">
        <v>47</v>
      </c>
      <c r="P6231">
        <v>2018</v>
      </c>
      <c r="Q6231" t="s">
        <v>345</v>
      </c>
      <c r="R6231" s="10">
        <v>43430</v>
      </c>
      <c r="S6231">
        <v>13</v>
      </c>
      <c r="T6231">
        <v>145</v>
      </c>
      <c r="U6231" t="e">
        <f>MATCH(G6231,Basis!H:H,0)</f>
        <v>#N/A</v>
      </c>
    </row>
    <row r="6232" spans="1:21" x14ac:dyDescent="0.25">
      <c r="A6232" t="s">
        <v>51</v>
      </c>
      <c r="B6232" t="s">
        <v>51</v>
      </c>
      <c r="C6232" t="s">
        <v>52</v>
      </c>
      <c r="D6232">
        <v>77780101</v>
      </c>
      <c r="E6232" t="s">
        <v>144</v>
      </c>
      <c r="F6232" t="s">
        <v>54</v>
      </c>
      <c r="G6232" t="s">
        <v>145</v>
      </c>
      <c r="H6232" t="s">
        <v>56</v>
      </c>
      <c r="I6232" t="s">
        <v>57</v>
      </c>
      <c r="J6232" t="s">
        <v>234</v>
      </c>
      <c r="K6232" t="s">
        <v>146</v>
      </c>
      <c r="L6232" t="s">
        <v>62</v>
      </c>
      <c r="M6232" t="s">
        <v>63</v>
      </c>
      <c r="N6232" t="s">
        <v>22</v>
      </c>
      <c r="O6232" t="s">
        <v>47</v>
      </c>
      <c r="P6232">
        <v>2018</v>
      </c>
      <c r="Q6232" t="s">
        <v>345</v>
      </c>
      <c r="R6232" s="10">
        <v>43430</v>
      </c>
      <c r="S6232">
        <v>7</v>
      </c>
      <c r="T6232">
        <v>8</v>
      </c>
      <c r="U6232">
        <f>MATCH(G6232,Basis!H:H,0)</f>
        <v>238</v>
      </c>
    </row>
    <row r="6233" spans="1:21" x14ac:dyDescent="0.25">
      <c r="A6233" t="s">
        <v>51</v>
      </c>
      <c r="B6233" t="s">
        <v>51</v>
      </c>
      <c r="C6233" t="s">
        <v>52</v>
      </c>
      <c r="D6233">
        <v>77780101</v>
      </c>
      <c r="E6233" t="s">
        <v>144</v>
      </c>
      <c r="F6233" t="s">
        <v>54</v>
      </c>
      <c r="G6233" t="s">
        <v>145</v>
      </c>
      <c r="H6233" t="s">
        <v>56</v>
      </c>
      <c r="I6233" t="s">
        <v>57</v>
      </c>
      <c r="J6233" t="s">
        <v>234</v>
      </c>
      <c r="K6233" t="s">
        <v>146</v>
      </c>
      <c r="L6233" t="s">
        <v>62</v>
      </c>
      <c r="M6233" t="s">
        <v>63</v>
      </c>
      <c r="N6233" t="s">
        <v>22</v>
      </c>
      <c r="O6233" t="s">
        <v>59</v>
      </c>
      <c r="P6233">
        <v>2018</v>
      </c>
      <c r="Q6233" t="s">
        <v>345</v>
      </c>
      <c r="R6233" s="10">
        <v>43430</v>
      </c>
      <c r="S6233">
        <v>2</v>
      </c>
      <c r="T6233">
        <v>330</v>
      </c>
      <c r="U6233">
        <f>MATCH(G6233,Basis!H:H,0)</f>
        <v>238</v>
      </c>
    </row>
    <row r="6234" spans="1:21" x14ac:dyDescent="0.25">
      <c r="A6234" t="s">
        <v>51</v>
      </c>
      <c r="B6234" t="s">
        <v>51</v>
      </c>
      <c r="C6234" t="s">
        <v>52</v>
      </c>
      <c r="D6234">
        <v>77780101</v>
      </c>
      <c r="E6234" t="s">
        <v>144</v>
      </c>
      <c r="F6234" t="s">
        <v>54</v>
      </c>
      <c r="G6234" t="s">
        <v>145</v>
      </c>
      <c r="H6234" t="s">
        <v>56</v>
      </c>
      <c r="I6234" t="s">
        <v>57</v>
      </c>
      <c r="J6234" t="s">
        <v>234</v>
      </c>
      <c r="K6234" t="s">
        <v>146</v>
      </c>
      <c r="L6234" t="s">
        <v>70</v>
      </c>
      <c r="M6234" t="s">
        <v>69</v>
      </c>
      <c r="N6234" t="s">
        <v>22</v>
      </c>
      <c r="O6234" t="s">
        <v>59</v>
      </c>
      <c r="P6234">
        <v>2018</v>
      </c>
      <c r="Q6234" t="s">
        <v>345</v>
      </c>
      <c r="R6234" s="10">
        <v>43430</v>
      </c>
      <c r="S6234">
        <v>172</v>
      </c>
      <c r="T6234">
        <v>1575</v>
      </c>
      <c r="U6234">
        <f>MATCH(G6234,Basis!H:H,0)</f>
        <v>238</v>
      </c>
    </row>
    <row r="6235" spans="1:21" x14ac:dyDescent="0.25">
      <c r="A6235" t="s">
        <v>51</v>
      </c>
      <c r="B6235" t="s">
        <v>51</v>
      </c>
      <c r="C6235" t="s">
        <v>52</v>
      </c>
      <c r="D6235">
        <v>77780101</v>
      </c>
      <c r="E6235" t="s">
        <v>144</v>
      </c>
      <c r="F6235" t="s">
        <v>54</v>
      </c>
      <c r="G6235" t="s">
        <v>145</v>
      </c>
      <c r="H6235" t="s">
        <v>56</v>
      </c>
      <c r="I6235" t="s">
        <v>57</v>
      </c>
      <c r="J6235" t="s">
        <v>234</v>
      </c>
      <c r="K6235" t="s">
        <v>146</v>
      </c>
      <c r="L6235" t="s">
        <v>68</v>
      </c>
      <c r="M6235" t="s">
        <v>69</v>
      </c>
      <c r="N6235" t="s">
        <v>22</v>
      </c>
      <c r="O6235" t="s">
        <v>59</v>
      </c>
      <c r="P6235">
        <v>2018</v>
      </c>
      <c r="Q6235" t="s">
        <v>345</v>
      </c>
      <c r="R6235" s="10">
        <v>43430</v>
      </c>
      <c r="S6235">
        <v>168</v>
      </c>
      <c r="T6235">
        <v>4035</v>
      </c>
      <c r="U6235">
        <f>MATCH(G6235,Basis!H:H,0)</f>
        <v>238</v>
      </c>
    </row>
    <row r="6236" spans="1:21" x14ac:dyDescent="0.25">
      <c r="A6236" t="s">
        <v>51</v>
      </c>
      <c r="B6236" t="s">
        <v>51</v>
      </c>
      <c r="C6236" t="s">
        <v>52</v>
      </c>
      <c r="D6236">
        <v>77780101</v>
      </c>
      <c r="E6236" t="s">
        <v>144</v>
      </c>
      <c r="F6236" t="s">
        <v>54</v>
      </c>
      <c r="G6236" t="s">
        <v>145</v>
      </c>
      <c r="H6236" t="s">
        <v>56</v>
      </c>
      <c r="I6236" t="s">
        <v>57</v>
      </c>
      <c r="J6236" t="s">
        <v>234</v>
      </c>
      <c r="K6236" t="s">
        <v>146</v>
      </c>
      <c r="L6236" t="s">
        <v>68</v>
      </c>
      <c r="M6236" t="s">
        <v>69</v>
      </c>
      <c r="N6236" t="s">
        <v>22</v>
      </c>
      <c r="O6236" t="s">
        <v>47</v>
      </c>
      <c r="P6236">
        <v>2018</v>
      </c>
      <c r="Q6236" t="s">
        <v>345</v>
      </c>
      <c r="R6236" s="10">
        <v>43430</v>
      </c>
      <c r="S6236">
        <v>64</v>
      </c>
      <c r="T6236">
        <v>94</v>
      </c>
      <c r="U6236">
        <f>MATCH(G6236,Basis!H:H,0)</f>
        <v>238</v>
      </c>
    </row>
    <row r="6237" spans="1:21" x14ac:dyDescent="0.25">
      <c r="A6237" t="s">
        <v>51</v>
      </c>
      <c r="B6237" t="s">
        <v>51</v>
      </c>
      <c r="C6237" t="s">
        <v>52</v>
      </c>
      <c r="D6237">
        <v>77780101</v>
      </c>
      <c r="E6237" t="s">
        <v>144</v>
      </c>
      <c r="F6237" t="s">
        <v>54</v>
      </c>
      <c r="G6237" t="s">
        <v>145</v>
      </c>
      <c r="H6237" t="s">
        <v>56</v>
      </c>
      <c r="I6237" t="s">
        <v>57</v>
      </c>
      <c r="J6237" t="s">
        <v>234</v>
      </c>
      <c r="K6237" t="s">
        <v>146</v>
      </c>
      <c r="L6237" t="s">
        <v>304</v>
      </c>
      <c r="M6237" t="s">
        <v>69</v>
      </c>
      <c r="N6237" t="s">
        <v>22</v>
      </c>
      <c r="O6237" t="s">
        <v>47</v>
      </c>
      <c r="P6237">
        <v>2018</v>
      </c>
      <c r="Q6237" t="s">
        <v>345</v>
      </c>
      <c r="R6237" s="10">
        <v>43430</v>
      </c>
      <c r="S6237">
        <v>1</v>
      </c>
      <c r="T6237">
        <v>3</v>
      </c>
      <c r="U6237">
        <f>MATCH(G6237,Basis!H:H,0)</f>
        <v>238</v>
      </c>
    </row>
    <row r="6238" spans="1:21" x14ac:dyDescent="0.25">
      <c r="A6238" t="s">
        <v>51</v>
      </c>
      <c r="B6238" t="s">
        <v>51</v>
      </c>
      <c r="C6238" t="s">
        <v>52</v>
      </c>
      <c r="D6238">
        <v>77780101</v>
      </c>
      <c r="E6238" t="s">
        <v>144</v>
      </c>
      <c r="F6238" t="s">
        <v>54</v>
      </c>
      <c r="G6238" t="s">
        <v>145</v>
      </c>
      <c r="H6238" t="s">
        <v>56</v>
      </c>
      <c r="I6238" t="s">
        <v>57</v>
      </c>
      <c r="J6238" t="s">
        <v>234</v>
      </c>
      <c r="K6238" t="s">
        <v>146</v>
      </c>
      <c r="L6238" t="s">
        <v>71</v>
      </c>
      <c r="M6238" t="s">
        <v>268</v>
      </c>
      <c r="N6238" t="s">
        <v>22</v>
      </c>
      <c r="O6238" t="s">
        <v>59</v>
      </c>
      <c r="P6238">
        <v>2018</v>
      </c>
      <c r="Q6238" t="s">
        <v>345</v>
      </c>
      <c r="R6238" s="10">
        <v>43430</v>
      </c>
      <c r="S6238">
        <v>7</v>
      </c>
      <c r="T6238">
        <v>164</v>
      </c>
      <c r="U6238">
        <f>MATCH(G6238,Basis!H:H,0)</f>
        <v>238</v>
      </c>
    </row>
    <row r="6239" spans="1:21" x14ac:dyDescent="0.25">
      <c r="A6239" t="s">
        <v>51</v>
      </c>
      <c r="B6239" t="s">
        <v>51</v>
      </c>
      <c r="C6239" t="s">
        <v>52</v>
      </c>
      <c r="D6239">
        <v>77780101</v>
      </c>
      <c r="E6239" t="s">
        <v>144</v>
      </c>
      <c r="F6239" t="s">
        <v>54</v>
      </c>
      <c r="G6239" t="s">
        <v>145</v>
      </c>
      <c r="H6239" t="s">
        <v>56</v>
      </c>
      <c r="I6239" t="s">
        <v>57</v>
      </c>
      <c r="J6239" t="s">
        <v>234</v>
      </c>
      <c r="K6239" t="s">
        <v>146</v>
      </c>
      <c r="L6239" t="s">
        <v>320</v>
      </c>
      <c r="M6239" t="s">
        <v>268</v>
      </c>
      <c r="N6239" t="s">
        <v>22</v>
      </c>
      <c r="O6239" t="s">
        <v>47</v>
      </c>
      <c r="P6239">
        <v>2018</v>
      </c>
      <c r="Q6239" t="s">
        <v>345</v>
      </c>
      <c r="R6239" s="10">
        <v>43430</v>
      </c>
      <c r="S6239">
        <v>1</v>
      </c>
      <c r="T6239">
        <v>2</v>
      </c>
      <c r="U6239">
        <f>MATCH(G6239,Basis!H:H,0)</f>
        <v>238</v>
      </c>
    </row>
    <row r="6240" spans="1:21" x14ac:dyDescent="0.25">
      <c r="A6240" t="s">
        <v>51</v>
      </c>
      <c r="B6240" t="s">
        <v>51</v>
      </c>
      <c r="C6240" t="s">
        <v>52</v>
      </c>
      <c r="D6240">
        <v>77780101</v>
      </c>
      <c r="E6240" t="s">
        <v>144</v>
      </c>
      <c r="F6240" t="s">
        <v>54</v>
      </c>
      <c r="G6240" t="s">
        <v>145</v>
      </c>
      <c r="H6240" t="s">
        <v>56</v>
      </c>
      <c r="I6240" t="s">
        <v>57</v>
      </c>
      <c r="J6240" t="s">
        <v>234</v>
      </c>
      <c r="K6240" t="s">
        <v>146</v>
      </c>
      <c r="L6240" t="s">
        <v>71</v>
      </c>
      <c r="M6240" t="s">
        <v>268</v>
      </c>
      <c r="N6240" t="s">
        <v>22</v>
      </c>
      <c r="O6240" t="s">
        <v>47</v>
      </c>
      <c r="P6240">
        <v>2018</v>
      </c>
      <c r="Q6240" t="s">
        <v>345</v>
      </c>
      <c r="R6240" s="10">
        <v>43430</v>
      </c>
      <c r="S6240">
        <v>1</v>
      </c>
      <c r="T6240">
        <v>2</v>
      </c>
      <c r="U6240">
        <f>MATCH(G6240,Basis!H:H,0)</f>
        <v>238</v>
      </c>
    </row>
    <row r="6241" spans="1:21" x14ac:dyDescent="0.25">
      <c r="A6241" t="s">
        <v>51</v>
      </c>
      <c r="B6241" t="s">
        <v>51</v>
      </c>
      <c r="C6241" t="s">
        <v>52</v>
      </c>
      <c r="D6241">
        <v>77780101</v>
      </c>
      <c r="E6241" t="s">
        <v>144</v>
      </c>
      <c r="F6241" t="s">
        <v>54</v>
      </c>
      <c r="G6241" t="s">
        <v>147</v>
      </c>
      <c r="H6241" t="s">
        <v>56</v>
      </c>
      <c r="I6241" t="s">
        <v>57</v>
      </c>
      <c r="J6241" t="s">
        <v>234</v>
      </c>
      <c r="K6241" t="s">
        <v>148</v>
      </c>
      <c r="L6241" t="s">
        <v>300</v>
      </c>
      <c r="M6241" t="s">
        <v>16</v>
      </c>
      <c r="N6241" t="s">
        <v>22</v>
      </c>
      <c r="O6241" t="s">
        <v>47</v>
      </c>
      <c r="P6241">
        <v>2018</v>
      </c>
      <c r="Q6241" t="s">
        <v>345</v>
      </c>
      <c r="R6241" s="10">
        <v>43430</v>
      </c>
      <c r="S6241">
        <v>0</v>
      </c>
      <c r="T6241">
        <v>1</v>
      </c>
      <c r="U6241">
        <f>MATCH(G6241,Basis!H:H,0)</f>
        <v>248</v>
      </c>
    </row>
    <row r="6242" spans="1:21" x14ac:dyDescent="0.25">
      <c r="A6242" t="s">
        <v>51</v>
      </c>
      <c r="B6242" t="s">
        <v>51</v>
      </c>
      <c r="C6242" t="s">
        <v>52</v>
      </c>
      <c r="D6242">
        <v>77780101</v>
      </c>
      <c r="E6242" t="s">
        <v>144</v>
      </c>
      <c r="F6242" t="s">
        <v>54</v>
      </c>
      <c r="G6242" t="s">
        <v>147</v>
      </c>
      <c r="H6242" t="s">
        <v>56</v>
      </c>
      <c r="I6242" t="s">
        <v>57</v>
      </c>
      <c r="J6242" t="s">
        <v>234</v>
      </c>
      <c r="K6242" t="s">
        <v>148</v>
      </c>
      <c r="L6242" t="s">
        <v>58</v>
      </c>
      <c r="M6242" t="s">
        <v>16</v>
      </c>
      <c r="N6242" t="s">
        <v>22</v>
      </c>
      <c r="O6242" t="s">
        <v>47</v>
      </c>
      <c r="P6242">
        <v>2018</v>
      </c>
      <c r="Q6242" t="s">
        <v>345</v>
      </c>
      <c r="R6242" s="10">
        <v>43430</v>
      </c>
      <c r="S6242">
        <v>0</v>
      </c>
      <c r="T6242">
        <v>1</v>
      </c>
      <c r="U6242">
        <f>MATCH(G6242,Basis!H:H,0)</f>
        <v>248</v>
      </c>
    </row>
    <row r="6243" spans="1:21" x14ac:dyDescent="0.25">
      <c r="A6243" t="s">
        <v>51</v>
      </c>
      <c r="B6243" t="s">
        <v>51</v>
      </c>
      <c r="C6243" t="s">
        <v>52</v>
      </c>
      <c r="D6243">
        <v>77780101</v>
      </c>
      <c r="E6243" t="s">
        <v>144</v>
      </c>
      <c r="F6243" t="s">
        <v>54</v>
      </c>
      <c r="G6243" t="s">
        <v>147</v>
      </c>
      <c r="H6243" t="s">
        <v>56</v>
      </c>
      <c r="I6243" t="s">
        <v>57</v>
      </c>
      <c r="J6243" t="s">
        <v>234</v>
      </c>
      <c r="K6243" t="s">
        <v>148</v>
      </c>
      <c r="L6243" t="s">
        <v>58</v>
      </c>
      <c r="M6243" t="s">
        <v>16</v>
      </c>
      <c r="N6243" t="s">
        <v>22</v>
      </c>
      <c r="O6243" t="s">
        <v>59</v>
      </c>
      <c r="P6243">
        <v>2018</v>
      </c>
      <c r="Q6243" t="s">
        <v>345</v>
      </c>
      <c r="R6243" s="10">
        <v>43430</v>
      </c>
      <c r="S6243">
        <v>0</v>
      </c>
      <c r="T6243">
        <v>254</v>
      </c>
      <c r="U6243">
        <f>MATCH(G6243,Basis!H:H,0)</f>
        <v>248</v>
      </c>
    </row>
    <row r="6244" spans="1:21" x14ac:dyDescent="0.25">
      <c r="A6244" t="s">
        <v>51</v>
      </c>
      <c r="B6244" t="s">
        <v>51</v>
      </c>
      <c r="C6244" t="s">
        <v>52</v>
      </c>
      <c r="D6244">
        <v>77780101</v>
      </c>
      <c r="E6244" t="s">
        <v>144</v>
      </c>
      <c r="F6244" t="s">
        <v>54</v>
      </c>
      <c r="G6244" t="s">
        <v>147</v>
      </c>
      <c r="H6244" t="s">
        <v>56</v>
      </c>
      <c r="I6244" t="s">
        <v>57</v>
      </c>
      <c r="J6244" t="s">
        <v>234</v>
      </c>
      <c r="K6244" t="s">
        <v>148</v>
      </c>
      <c r="L6244" t="s">
        <v>62</v>
      </c>
      <c r="M6244" t="s">
        <v>63</v>
      </c>
      <c r="N6244" t="s">
        <v>22</v>
      </c>
      <c r="O6244" t="s">
        <v>59</v>
      </c>
      <c r="P6244">
        <v>2018</v>
      </c>
      <c r="Q6244" t="s">
        <v>345</v>
      </c>
      <c r="R6244" s="10">
        <v>43430</v>
      </c>
      <c r="S6244">
        <v>51</v>
      </c>
      <c r="T6244">
        <v>1979</v>
      </c>
      <c r="U6244">
        <f>MATCH(G6244,Basis!H:H,0)</f>
        <v>248</v>
      </c>
    </row>
    <row r="6245" spans="1:21" x14ac:dyDescent="0.25">
      <c r="A6245" t="s">
        <v>51</v>
      </c>
      <c r="B6245" t="s">
        <v>51</v>
      </c>
      <c r="C6245" t="s">
        <v>52</v>
      </c>
      <c r="D6245">
        <v>77780101</v>
      </c>
      <c r="E6245" t="s">
        <v>144</v>
      </c>
      <c r="F6245" t="s">
        <v>54</v>
      </c>
      <c r="G6245" t="s">
        <v>147</v>
      </c>
      <c r="H6245" t="s">
        <v>56</v>
      </c>
      <c r="I6245" t="s">
        <v>57</v>
      </c>
      <c r="J6245" t="s">
        <v>234</v>
      </c>
      <c r="K6245" t="s">
        <v>148</v>
      </c>
      <c r="L6245" t="s">
        <v>62</v>
      </c>
      <c r="M6245" t="s">
        <v>63</v>
      </c>
      <c r="N6245" t="s">
        <v>22</v>
      </c>
      <c r="O6245" t="s">
        <v>47</v>
      </c>
      <c r="P6245">
        <v>2018</v>
      </c>
      <c r="Q6245" t="s">
        <v>345</v>
      </c>
      <c r="R6245" s="10">
        <v>43430</v>
      </c>
      <c r="S6245">
        <v>15</v>
      </c>
      <c r="T6245">
        <v>23</v>
      </c>
      <c r="U6245">
        <f>MATCH(G6245,Basis!H:H,0)</f>
        <v>248</v>
      </c>
    </row>
    <row r="6246" spans="1:21" x14ac:dyDescent="0.25">
      <c r="A6246" t="s">
        <v>51</v>
      </c>
      <c r="B6246" t="s">
        <v>51</v>
      </c>
      <c r="C6246" t="s">
        <v>52</v>
      </c>
      <c r="D6246">
        <v>77780102</v>
      </c>
      <c r="E6246" t="s">
        <v>149</v>
      </c>
      <c r="F6246" t="s">
        <v>54</v>
      </c>
      <c r="G6246" t="s">
        <v>248</v>
      </c>
      <c r="H6246" t="s">
        <v>239</v>
      </c>
      <c r="I6246" t="s">
        <v>240</v>
      </c>
      <c r="J6246" t="s">
        <v>234</v>
      </c>
      <c r="K6246" t="s">
        <v>341</v>
      </c>
      <c r="L6246" t="s">
        <v>48</v>
      </c>
      <c r="M6246" t="s">
        <v>41</v>
      </c>
      <c r="N6246" t="s">
        <v>41</v>
      </c>
      <c r="O6246" t="s">
        <v>47</v>
      </c>
      <c r="P6246">
        <v>2018</v>
      </c>
      <c r="Q6246" t="s">
        <v>345</v>
      </c>
      <c r="R6246" s="10">
        <v>43430</v>
      </c>
      <c r="S6246">
        <v>841</v>
      </c>
      <c r="T6246">
        <v>22205</v>
      </c>
      <c r="U6246" t="e">
        <f>MATCH(G6246,Basis!H:H,0)</f>
        <v>#N/A</v>
      </c>
    </row>
    <row r="6247" spans="1:21" x14ac:dyDescent="0.25">
      <c r="A6247" t="s">
        <v>51</v>
      </c>
      <c r="B6247" t="s">
        <v>51</v>
      </c>
      <c r="C6247" t="s">
        <v>52</v>
      </c>
      <c r="D6247">
        <v>77780102</v>
      </c>
      <c r="E6247" t="s">
        <v>149</v>
      </c>
      <c r="F6247" t="s">
        <v>54</v>
      </c>
      <c r="G6247" t="s">
        <v>248</v>
      </c>
      <c r="H6247" t="s">
        <v>239</v>
      </c>
      <c r="I6247" t="s">
        <v>240</v>
      </c>
      <c r="J6247" t="s">
        <v>234</v>
      </c>
      <c r="K6247" t="s">
        <v>341</v>
      </c>
      <c r="L6247" t="s">
        <v>201</v>
      </c>
      <c r="M6247" t="s">
        <v>16</v>
      </c>
      <c r="N6247" t="s">
        <v>22</v>
      </c>
      <c r="O6247" t="s">
        <v>47</v>
      </c>
      <c r="P6247">
        <v>2018</v>
      </c>
      <c r="Q6247" t="s">
        <v>345</v>
      </c>
      <c r="R6247" s="10">
        <v>43430</v>
      </c>
      <c r="S6247">
        <v>19</v>
      </c>
      <c r="T6247">
        <v>532</v>
      </c>
      <c r="U6247" t="e">
        <f>MATCH(G6247,Basis!H:H,0)</f>
        <v>#N/A</v>
      </c>
    </row>
    <row r="6248" spans="1:21" x14ac:dyDescent="0.25">
      <c r="A6248" t="s">
        <v>51</v>
      </c>
      <c r="B6248" t="s">
        <v>51</v>
      </c>
      <c r="C6248" t="s">
        <v>52</v>
      </c>
      <c r="D6248">
        <v>77780102</v>
      </c>
      <c r="E6248" t="s">
        <v>149</v>
      </c>
      <c r="F6248" t="s">
        <v>54</v>
      </c>
      <c r="G6248" t="s">
        <v>248</v>
      </c>
      <c r="H6248" t="s">
        <v>239</v>
      </c>
      <c r="I6248" t="s">
        <v>240</v>
      </c>
      <c r="J6248" t="s">
        <v>234</v>
      </c>
      <c r="K6248" t="s">
        <v>341</v>
      </c>
      <c r="L6248" t="s">
        <v>201</v>
      </c>
      <c r="M6248" t="s">
        <v>16</v>
      </c>
      <c r="N6248" t="s">
        <v>22</v>
      </c>
      <c r="O6248" t="s">
        <v>59</v>
      </c>
      <c r="P6248">
        <v>2018</v>
      </c>
      <c r="Q6248" t="s">
        <v>345</v>
      </c>
      <c r="R6248" s="10">
        <v>43430</v>
      </c>
      <c r="S6248">
        <v>4</v>
      </c>
      <c r="T6248">
        <v>65</v>
      </c>
      <c r="U6248" t="e">
        <f>MATCH(G6248,Basis!H:H,0)</f>
        <v>#N/A</v>
      </c>
    </row>
    <row r="6249" spans="1:21" x14ac:dyDescent="0.25">
      <c r="A6249" t="s">
        <v>51</v>
      </c>
      <c r="B6249" t="s">
        <v>51</v>
      </c>
      <c r="C6249" t="s">
        <v>52</v>
      </c>
      <c r="D6249">
        <v>77780102</v>
      </c>
      <c r="E6249" t="s">
        <v>149</v>
      </c>
      <c r="F6249" t="s">
        <v>54</v>
      </c>
      <c r="G6249" t="s">
        <v>248</v>
      </c>
      <c r="H6249" t="s">
        <v>239</v>
      </c>
      <c r="I6249" t="s">
        <v>240</v>
      </c>
      <c r="J6249" t="s">
        <v>234</v>
      </c>
      <c r="K6249" t="s">
        <v>341</v>
      </c>
      <c r="L6249" t="s">
        <v>202</v>
      </c>
      <c r="M6249" t="s">
        <v>12</v>
      </c>
      <c r="N6249" t="s">
        <v>22</v>
      </c>
      <c r="O6249" t="s">
        <v>47</v>
      </c>
      <c r="P6249">
        <v>2018</v>
      </c>
      <c r="Q6249" t="s">
        <v>345</v>
      </c>
      <c r="R6249" s="10">
        <v>43430</v>
      </c>
      <c r="S6249">
        <v>119</v>
      </c>
      <c r="T6249">
        <v>4664</v>
      </c>
      <c r="U6249" t="e">
        <f>MATCH(G6249,Basis!H:H,0)</f>
        <v>#N/A</v>
      </c>
    </row>
    <row r="6250" spans="1:21" x14ac:dyDescent="0.25">
      <c r="A6250" t="s">
        <v>51</v>
      </c>
      <c r="B6250" t="s">
        <v>51</v>
      </c>
      <c r="C6250" t="s">
        <v>52</v>
      </c>
      <c r="D6250">
        <v>77780102</v>
      </c>
      <c r="E6250" t="s">
        <v>149</v>
      </c>
      <c r="F6250" t="s">
        <v>54</v>
      </c>
      <c r="G6250" t="s">
        <v>248</v>
      </c>
      <c r="H6250" t="s">
        <v>239</v>
      </c>
      <c r="I6250" t="s">
        <v>240</v>
      </c>
      <c r="J6250" t="s">
        <v>234</v>
      </c>
      <c r="K6250" t="s">
        <v>341</v>
      </c>
      <c r="L6250" t="s">
        <v>202</v>
      </c>
      <c r="M6250" t="s">
        <v>12</v>
      </c>
      <c r="N6250" t="s">
        <v>22</v>
      </c>
      <c r="O6250" t="s">
        <v>59</v>
      </c>
      <c r="P6250">
        <v>2018</v>
      </c>
      <c r="Q6250" t="s">
        <v>345</v>
      </c>
      <c r="R6250" s="10">
        <v>43430</v>
      </c>
      <c r="S6250">
        <v>21</v>
      </c>
      <c r="T6250">
        <v>473</v>
      </c>
      <c r="U6250" t="e">
        <f>MATCH(G6250,Basis!H:H,0)</f>
        <v>#N/A</v>
      </c>
    </row>
    <row r="6251" spans="1:21" x14ac:dyDescent="0.25">
      <c r="A6251" t="s">
        <v>51</v>
      </c>
      <c r="B6251" t="s">
        <v>51</v>
      </c>
      <c r="C6251" t="s">
        <v>52</v>
      </c>
      <c r="D6251">
        <v>77780102</v>
      </c>
      <c r="E6251" t="s">
        <v>149</v>
      </c>
      <c r="F6251" t="s">
        <v>54</v>
      </c>
      <c r="G6251" t="s">
        <v>248</v>
      </c>
      <c r="H6251" t="s">
        <v>239</v>
      </c>
      <c r="I6251" t="s">
        <v>240</v>
      </c>
      <c r="J6251" t="s">
        <v>234</v>
      </c>
      <c r="K6251" t="s">
        <v>341</v>
      </c>
      <c r="L6251" t="s">
        <v>194</v>
      </c>
      <c r="M6251" t="s">
        <v>13</v>
      </c>
      <c r="N6251" t="s">
        <v>22</v>
      </c>
      <c r="O6251" t="s">
        <v>47</v>
      </c>
      <c r="P6251">
        <v>2018</v>
      </c>
      <c r="Q6251" t="s">
        <v>345</v>
      </c>
      <c r="R6251" s="10">
        <v>43430</v>
      </c>
      <c r="S6251">
        <v>90</v>
      </c>
      <c r="T6251">
        <v>3496</v>
      </c>
      <c r="U6251" t="e">
        <f>MATCH(G6251,Basis!H:H,0)</f>
        <v>#N/A</v>
      </c>
    </row>
    <row r="6252" spans="1:21" x14ac:dyDescent="0.25">
      <c r="A6252" t="s">
        <v>51</v>
      </c>
      <c r="B6252" t="s">
        <v>51</v>
      </c>
      <c r="C6252" t="s">
        <v>52</v>
      </c>
      <c r="D6252">
        <v>77780102</v>
      </c>
      <c r="E6252" t="s">
        <v>149</v>
      </c>
      <c r="F6252" t="s">
        <v>54</v>
      </c>
      <c r="G6252" t="s">
        <v>248</v>
      </c>
      <c r="H6252" t="s">
        <v>239</v>
      </c>
      <c r="I6252" t="s">
        <v>240</v>
      </c>
      <c r="J6252" t="s">
        <v>234</v>
      </c>
      <c r="K6252" t="s">
        <v>341</v>
      </c>
      <c r="L6252" t="s">
        <v>194</v>
      </c>
      <c r="M6252" t="s">
        <v>13</v>
      </c>
      <c r="N6252" t="s">
        <v>22</v>
      </c>
      <c r="O6252" t="s">
        <v>59</v>
      </c>
      <c r="P6252">
        <v>2018</v>
      </c>
      <c r="Q6252" t="s">
        <v>345</v>
      </c>
      <c r="R6252" s="10">
        <v>43430</v>
      </c>
      <c r="S6252">
        <v>27</v>
      </c>
      <c r="T6252">
        <v>474</v>
      </c>
      <c r="U6252" t="e">
        <f>MATCH(G6252,Basis!H:H,0)</f>
        <v>#N/A</v>
      </c>
    </row>
    <row r="6253" spans="1:21" x14ac:dyDescent="0.25">
      <c r="A6253" t="s">
        <v>51</v>
      </c>
      <c r="B6253" t="s">
        <v>51</v>
      </c>
      <c r="C6253" t="s">
        <v>52</v>
      </c>
      <c r="D6253">
        <v>77780102</v>
      </c>
      <c r="E6253" t="s">
        <v>149</v>
      </c>
      <c r="F6253" t="s">
        <v>54</v>
      </c>
      <c r="G6253" t="s">
        <v>248</v>
      </c>
      <c r="H6253" t="s">
        <v>239</v>
      </c>
      <c r="I6253" t="s">
        <v>240</v>
      </c>
      <c r="J6253" t="s">
        <v>234</v>
      </c>
      <c r="K6253" t="s">
        <v>341</v>
      </c>
      <c r="L6253" t="s">
        <v>203</v>
      </c>
      <c r="M6253" t="s">
        <v>45</v>
      </c>
      <c r="N6253" t="s">
        <v>22</v>
      </c>
      <c r="O6253" t="s">
        <v>47</v>
      </c>
      <c r="P6253">
        <v>2018</v>
      </c>
      <c r="Q6253" t="s">
        <v>345</v>
      </c>
      <c r="R6253" s="10">
        <v>43430</v>
      </c>
      <c r="S6253">
        <v>9</v>
      </c>
      <c r="T6253">
        <v>377</v>
      </c>
      <c r="U6253" t="e">
        <f>MATCH(G6253,Basis!H:H,0)</f>
        <v>#N/A</v>
      </c>
    </row>
    <row r="6254" spans="1:21" x14ac:dyDescent="0.25">
      <c r="A6254" t="s">
        <v>51</v>
      </c>
      <c r="B6254" t="s">
        <v>51</v>
      </c>
      <c r="C6254" t="s">
        <v>52</v>
      </c>
      <c r="D6254">
        <v>77780102</v>
      </c>
      <c r="E6254" t="s">
        <v>149</v>
      </c>
      <c r="F6254" t="s">
        <v>54</v>
      </c>
      <c r="G6254" t="s">
        <v>248</v>
      </c>
      <c r="H6254" t="s">
        <v>239</v>
      </c>
      <c r="I6254" t="s">
        <v>240</v>
      </c>
      <c r="J6254" t="s">
        <v>234</v>
      </c>
      <c r="K6254" t="s">
        <v>341</v>
      </c>
      <c r="L6254" t="s">
        <v>203</v>
      </c>
      <c r="M6254" t="s">
        <v>45</v>
      </c>
      <c r="N6254" t="s">
        <v>22</v>
      </c>
      <c r="O6254" t="s">
        <v>59</v>
      </c>
      <c r="P6254">
        <v>2018</v>
      </c>
      <c r="Q6254" t="s">
        <v>345</v>
      </c>
      <c r="R6254" s="10">
        <v>43430</v>
      </c>
      <c r="S6254">
        <v>5</v>
      </c>
      <c r="T6254">
        <v>42</v>
      </c>
      <c r="U6254" t="e">
        <f>MATCH(G6254,Basis!H:H,0)</f>
        <v>#N/A</v>
      </c>
    </row>
    <row r="6255" spans="1:21" x14ac:dyDescent="0.25">
      <c r="A6255" t="s">
        <v>51</v>
      </c>
      <c r="B6255" t="s">
        <v>51</v>
      </c>
      <c r="C6255" t="s">
        <v>52</v>
      </c>
      <c r="D6255">
        <v>77780102</v>
      </c>
      <c r="E6255" t="s">
        <v>149</v>
      </c>
      <c r="F6255" t="s">
        <v>54</v>
      </c>
      <c r="G6255" t="s">
        <v>248</v>
      </c>
      <c r="H6255" t="s">
        <v>239</v>
      </c>
      <c r="I6255" t="s">
        <v>240</v>
      </c>
      <c r="J6255" t="s">
        <v>234</v>
      </c>
      <c r="K6255" t="s">
        <v>341</v>
      </c>
      <c r="L6255" t="s">
        <v>204</v>
      </c>
      <c r="M6255" t="s">
        <v>46</v>
      </c>
      <c r="N6255" t="s">
        <v>22</v>
      </c>
      <c r="O6255" t="s">
        <v>47</v>
      </c>
      <c r="P6255">
        <v>2018</v>
      </c>
      <c r="Q6255" t="s">
        <v>345</v>
      </c>
      <c r="R6255" s="10">
        <v>43430</v>
      </c>
      <c r="S6255">
        <v>498</v>
      </c>
      <c r="T6255">
        <v>10357</v>
      </c>
      <c r="U6255" t="e">
        <f>MATCH(G6255,Basis!H:H,0)</f>
        <v>#N/A</v>
      </c>
    </row>
    <row r="6256" spans="1:21" x14ac:dyDescent="0.25">
      <c r="A6256" t="s">
        <v>51</v>
      </c>
      <c r="B6256" t="s">
        <v>51</v>
      </c>
      <c r="C6256" t="s">
        <v>52</v>
      </c>
      <c r="D6256">
        <v>77780102</v>
      </c>
      <c r="E6256" t="s">
        <v>149</v>
      </c>
      <c r="F6256" t="s">
        <v>54</v>
      </c>
      <c r="G6256" t="s">
        <v>248</v>
      </c>
      <c r="H6256" t="s">
        <v>239</v>
      </c>
      <c r="I6256" t="s">
        <v>240</v>
      </c>
      <c r="J6256" t="s">
        <v>234</v>
      </c>
      <c r="K6256" t="s">
        <v>341</v>
      </c>
      <c r="L6256" t="s">
        <v>204</v>
      </c>
      <c r="M6256" t="s">
        <v>46</v>
      </c>
      <c r="N6256" t="s">
        <v>22</v>
      </c>
      <c r="O6256" t="s">
        <v>59</v>
      </c>
      <c r="P6256">
        <v>2018</v>
      </c>
      <c r="Q6256" t="s">
        <v>345</v>
      </c>
      <c r="R6256" s="10">
        <v>43430</v>
      </c>
      <c r="S6256">
        <v>20</v>
      </c>
      <c r="T6256">
        <v>505</v>
      </c>
      <c r="U6256" t="e">
        <f>MATCH(G6256,Basis!H:H,0)</f>
        <v>#N/A</v>
      </c>
    </row>
    <row r="6257" spans="1:21" x14ac:dyDescent="0.25">
      <c r="A6257" t="s">
        <v>51</v>
      </c>
      <c r="B6257" t="s">
        <v>51</v>
      </c>
      <c r="C6257" t="s">
        <v>52</v>
      </c>
      <c r="D6257">
        <v>77780102</v>
      </c>
      <c r="E6257" t="s">
        <v>149</v>
      </c>
      <c r="F6257" t="s">
        <v>54</v>
      </c>
      <c r="G6257" t="s">
        <v>248</v>
      </c>
      <c r="H6257" t="s">
        <v>239</v>
      </c>
      <c r="I6257" t="s">
        <v>240</v>
      </c>
      <c r="J6257" t="s">
        <v>234</v>
      </c>
      <c r="K6257" t="s">
        <v>341</v>
      </c>
      <c r="L6257" t="s">
        <v>205</v>
      </c>
      <c r="M6257" t="s">
        <v>206</v>
      </c>
      <c r="N6257" t="s">
        <v>22</v>
      </c>
      <c r="O6257" t="s">
        <v>59</v>
      </c>
      <c r="P6257">
        <v>2018</v>
      </c>
      <c r="Q6257" t="s">
        <v>345</v>
      </c>
      <c r="R6257" s="10">
        <v>43430</v>
      </c>
      <c r="S6257">
        <v>0</v>
      </c>
      <c r="T6257">
        <v>1</v>
      </c>
      <c r="U6257" t="e">
        <f>MATCH(G6257,Basis!H:H,0)</f>
        <v>#N/A</v>
      </c>
    </row>
    <row r="6258" spans="1:21" x14ac:dyDescent="0.25">
      <c r="A6258" t="s">
        <v>51</v>
      </c>
      <c r="B6258" t="s">
        <v>51</v>
      </c>
      <c r="C6258" t="s">
        <v>52</v>
      </c>
      <c r="D6258">
        <v>77780102</v>
      </c>
      <c r="E6258" t="s">
        <v>149</v>
      </c>
      <c r="F6258" t="s">
        <v>54</v>
      </c>
      <c r="G6258" t="s">
        <v>248</v>
      </c>
      <c r="H6258" t="s">
        <v>239</v>
      </c>
      <c r="I6258" t="s">
        <v>240</v>
      </c>
      <c r="J6258" t="s">
        <v>234</v>
      </c>
      <c r="K6258" t="s">
        <v>341</v>
      </c>
      <c r="L6258" t="s">
        <v>207</v>
      </c>
      <c r="M6258" t="s">
        <v>208</v>
      </c>
      <c r="N6258" t="s">
        <v>22</v>
      </c>
      <c r="O6258" t="s">
        <v>59</v>
      </c>
      <c r="P6258">
        <v>2018</v>
      </c>
      <c r="Q6258" t="s">
        <v>345</v>
      </c>
      <c r="R6258" s="10">
        <v>43430</v>
      </c>
      <c r="S6258">
        <v>4</v>
      </c>
      <c r="T6258">
        <v>42</v>
      </c>
      <c r="U6258" t="e">
        <f>MATCH(G6258,Basis!H:H,0)</f>
        <v>#N/A</v>
      </c>
    </row>
    <row r="6259" spans="1:21" x14ac:dyDescent="0.25">
      <c r="A6259" t="s">
        <v>51</v>
      </c>
      <c r="B6259" t="s">
        <v>51</v>
      </c>
      <c r="C6259" t="s">
        <v>52</v>
      </c>
      <c r="D6259">
        <v>77780102</v>
      </c>
      <c r="E6259" t="s">
        <v>149</v>
      </c>
      <c r="F6259" t="s">
        <v>54</v>
      </c>
      <c r="G6259" t="s">
        <v>248</v>
      </c>
      <c r="H6259" t="s">
        <v>239</v>
      </c>
      <c r="I6259" t="s">
        <v>240</v>
      </c>
      <c r="J6259" t="s">
        <v>234</v>
      </c>
      <c r="K6259" t="s">
        <v>341</v>
      </c>
      <c r="L6259" t="s">
        <v>207</v>
      </c>
      <c r="M6259" t="s">
        <v>208</v>
      </c>
      <c r="N6259" t="s">
        <v>22</v>
      </c>
      <c r="O6259" t="s">
        <v>47</v>
      </c>
      <c r="P6259">
        <v>2018</v>
      </c>
      <c r="Q6259" t="s">
        <v>345</v>
      </c>
      <c r="R6259" s="10">
        <v>43430</v>
      </c>
      <c r="S6259">
        <v>3</v>
      </c>
      <c r="T6259">
        <v>275</v>
      </c>
      <c r="U6259" t="e">
        <f>MATCH(G6259,Basis!H:H,0)</f>
        <v>#N/A</v>
      </c>
    </row>
    <row r="6260" spans="1:21" x14ac:dyDescent="0.25">
      <c r="A6260" t="s">
        <v>51</v>
      </c>
      <c r="B6260" t="s">
        <v>51</v>
      </c>
      <c r="C6260" t="s">
        <v>52</v>
      </c>
      <c r="D6260">
        <v>77780102</v>
      </c>
      <c r="E6260" t="s">
        <v>149</v>
      </c>
      <c r="F6260" t="s">
        <v>54</v>
      </c>
      <c r="G6260" t="s">
        <v>248</v>
      </c>
      <c r="H6260" t="s">
        <v>239</v>
      </c>
      <c r="I6260" t="s">
        <v>240</v>
      </c>
      <c r="J6260" t="s">
        <v>234</v>
      </c>
      <c r="K6260" t="s">
        <v>341</v>
      </c>
      <c r="L6260" t="s">
        <v>241</v>
      </c>
      <c r="M6260" t="s">
        <v>242</v>
      </c>
      <c r="N6260" t="s">
        <v>22</v>
      </c>
      <c r="O6260" t="s">
        <v>59</v>
      </c>
      <c r="P6260">
        <v>2018</v>
      </c>
      <c r="Q6260" t="s">
        <v>345</v>
      </c>
      <c r="R6260" s="10">
        <v>43430</v>
      </c>
      <c r="S6260">
        <v>14</v>
      </c>
      <c r="T6260">
        <v>257</v>
      </c>
      <c r="U6260" t="e">
        <f>MATCH(G6260,Basis!H:H,0)</f>
        <v>#N/A</v>
      </c>
    </row>
    <row r="6261" spans="1:21" x14ac:dyDescent="0.25">
      <c r="A6261" t="s">
        <v>51</v>
      </c>
      <c r="B6261" t="s">
        <v>51</v>
      </c>
      <c r="C6261" t="s">
        <v>52</v>
      </c>
      <c r="D6261">
        <v>77780102</v>
      </c>
      <c r="E6261" t="s">
        <v>149</v>
      </c>
      <c r="F6261" t="s">
        <v>54</v>
      </c>
      <c r="G6261" t="s">
        <v>248</v>
      </c>
      <c r="H6261" t="s">
        <v>239</v>
      </c>
      <c r="I6261" t="s">
        <v>240</v>
      </c>
      <c r="J6261" t="s">
        <v>234</v>
      </c>
      <c r="K6261" t="s">
        <v>341</v>
      </c>
      <c r="L6261" t="s">
        <v>241</v>
      </c>
      <c r="M6261" t="s">
        <v>242</v>
      </c>
      <c r="N6261" t="s">
        <v>22</v>
      </c>
      <c r="O6261" t="s">
        <v>47</v>
      </c>
      <c r="P6261">
        <v>2018</v>
      </c>
      <c r="Q6261" t="s">
        <v>345</v>
      </c>
      <c r="R6261" s="10">
        <v>43430</v>
      </c>
      <c r="S6261">
        <v>2</v>
      </c>
      <c r="T6261">
        <v>252</v>
      </c>
      <c r="U6261" t="e">
        <f>MATCH(G6261,Basis!H:H,0)</f>
        <v>#N/A</v>
      </c>
    </row>
    <row r="6262" spans="1:21" x14ac:dyDescent="0.25">
      <c r="A6262" t="s">
        <v>51</v>
      </c>
      <c r="B6262" t="s">
        <v>51</v>
      </c>
      <c r="C6262" t="s">
        <v>52</v>
      </c>
      <c r="D6262">
        <v>77780102</v>
      </c>
      <c r="E6262" t="s">
        <v>149</v>
      </c>
      <c r="F6262" t="s">
        <v>54</v>
      </c>
      <c r="G6262" t="s">
        <v>248</v>
      </c>
      <c r="H6262" t="s">
        <v>239</v>
      </c>
      <c r="I6262" t="s">
        <v>240</v>
      </c>
      <c r="J6262" t="s">
        <v>234</v>
      </c>
      <c r="K6262" t="s">
        <v>341</v>
      </c>
      <c r="L6262" t="s">
        <v>209</v>
      </c>
      <c r="M6262" t="s">
        <v>268</v>
      </c>
      <c r="N6262" t="s">
        <v>22</v>
      </c>
      <c r="O6262" t="s">
        <v>47</v>
      </c>
      <c r="P6262">
        <v>2018</v>
      </c>
      <c r="Q6262" t="s">
        <v>345</v>
      </c>
      <c r="R6262" s="10">
        <v>43430</v>
      </c>
      <c r="S6262">
        <v>17</v>
      </c>
      <c r="T6262">
        <v>482</v>
      </c>
      <c r="U6262" t="e">
        <f>MATCH(G6262,Basis!H:H,0)</f>
        <v>#N/A</v>
      </c>
    </row>
    <row r="6263" spans="1:21" x14ac:dyDescent="0.25">
      <c r="A6263" t="s">
        <v>51</v>
      </c>
      <c r="B6263" t="s">
        <v>51</v>
      </c>
      <c r="C6263" t="s">
        <v>52</v>
      </c>
      <c r="D6263">
        <v>77780102</v>
      </c>
      <c r="E6263" t="s">
        <v>149</v>
      </c>
      <c r="F6263" t="s">
        <v>54</v>
      </c>
      <c r="G6263" t="s">
        <v>248</v>
      </c>
      <c r="H6263" t="s">
        <v>239</v>
      </c>
      <c r="I6263" t="s">
        <v>240</v>
      </c>
      <c r="J6263" t="s">
        <v>234</v>
      </c>
      <c r="K6263" t="s">
        <v>341</v>
      </c>
      <c r="L6263" t="s">
        <v>209</v>
      </c>
      <c r="M6263" t="s">
        <v>268</v>
      </c>
      <c r="N6263" t="s">
        <v>22</v>
      </c>
      <c r="O6263" t="s">
        <v>59</v>
      </c>
      <c r="P6263">
        <v>2018</v>
      </c>
      <c r="Q6263" t="s">
        <v>345</v>
      </c>
      <c r="R6263" s="10">
        <v>43430</v>
      </c>
      <c r="S6263">
        <v>2</v>
      </c>
      <c r="T6263">
        <v>36</v>
      </c>
      <c r="U6263" t="e">
        <f>MATCH(G6263,Basis!H:H,0)</f>
        <v>#N/A</v>
      </c>
    </row>
    <row r="6264" spans="1:21" x14ac:dyDescent="0.25">
      <c r="A6264" t="s">
        <v>51</v>
      </c>
      <c r="B6264" t="s">
        <v>51</v>
      </c>
      <c r="C6264" t="s">
        <v>52</v>
      </c>
      <c r="D6264">
        <v>77780102</v>
      </c>
      <c r="E6264" t="s">
        <v>149</v>
      </c>
      <c r="F6264" t="s">
        <v>54</v>
      </c>
      <c r="G6264" t="s">
        <v>219</v>
      </c>
      <c r="H6264" t="s">
        <v>152</v>
      </c>
      <c r="I6264" t="s">
        <v>153</v>
      </c>
      <c r="J6264" t="s">
        <v>234</v>
      </c>
      <c r="K6264" t="s">
        <v>220</v>
      </c>
      <c r="L6264" t="s">
        <v>155</v>
      </c>
      <c r="M6264" t="s">
        <v>15</v>
      </c>
      <c r="N6264" t="s">
        <v>22</v>
      </c>
      <c r="O6264" t="s">
        <v>59</v>
      </c>
      <c r="P6264">
        <v>2018</v>
      </c>
      <c r="Q6264" t="s">
        <v>345</v>
      </c>
      <c r="R6264" s="10">
        <v>43430</v>
      </c>
      <c r="S6264">
        <v>75</v>
      </c>
      <c r="T6264">
        <v>1224</v>
      </c>
      <c r="U6264">
        <f>MATCH(G6264,Basis!H:H,0)</f>
        <v>258</v>
      </c>
    </row>
    <row r="6265" spans="1:21" x14ac:dyDescent="0.25">
      <c r="A6265" t="s">
        <v>51</v>
      </c>
      <c r="B6265" t="s">
        <v>51</v>
      </c>
      <c r="C6265" t="s">
        <v>52</v>
      </c>
      <c r="D6265">
        <v>77780102</v>
      </c>
      <c r="E6265" t="s">
        <v>149</v>
      </c>
      <c r="F6265" t="s">
        <v>54</v>
      </c>
      <c r="G6265" t="s">
        <v>219</v>
      </c>
      <c r="H6265" t="s">
        <v>152</v>
      </c>
      <c r="I6265" t="s">
        <v>153</v>
      </c>
      <c r="J6265" t="s">
        <v>234</v>
      </c>
      <c r="K6265" t="s">
        <v>220</v>
      </c>
      <c r="L6265" t="s">
        <v>155</v>
      </c>
      <c r="M6265" t="s">
        <v>15</v>
      </c>
      <c r="N6265" t="s">
        <v>22</v>
      </c>
      <c r="O6265" t="s">
        <v>47</v>
      </c>
      <c r="P6265">
        <v>2018</v>
      </c>
      <c r="Q6265" t="s">
        <v>345</v>
      </c>
      <c r="R6265" s="10">
        <v>43430</v>
      </c>
      <c r="S6265">
        <v>23</v>
      </c>
      <c r="T6265">
        <v>41</v>
      </c>
      <c r="U6265">
        <f>MATCH(G6265,Basis!H:H,0)</f>
        <v>258</v>
      </c>
    </row>
    <row r="6266" spans="1:21" x14ac:dyDescent="0.25">
      <c r="A6266" t="s">
        <v>51</v>
      </c>
      <c r="B6266" t="s">
        <v>51</v>
      </c>
      <c r="C6266" t="s">
        <v>52</v>
      </c>
      <c r="D6266">
        <v>77780102</v>
      </c>
      <c r="E6266" t="s">
        <v>149</v>
      </c>
      <c r="F6266" t="s">
        <v>54</v>
      </c>
      <c r="G6266" t="s">
        <v>219</v>
      </c>
      <c r="H6266" t="s">
        <v>152</v>
      </c>
      <c r="I6266" t="s">
        <v>153</v>
      </c>
      <c r="J6266" t="s">
        <v>234</v>
      </c>
      <c r="K6266" t="s">
        <v>220</v>
      </c>
      <c r="L6266" t="s">
        <v>62</v>
      </c>
      <c r="M6266" t="s">
        <v>318</v>
      </c>
      <c r="N6266" t="s">
        <v>22</v>
      </c>
      <c r="O6266" t="s">
        <v>59</v>
      </c>
      <c r="P6266">
        <v>2018</v>
      </c>
      <c r="Q6266" t="s">
        <v>345</v>
      </c>
      <c r="R6266" s="10">
        <v>43430</v>
      </c>
      <c r="S6266">
        <v>89</v>
      </c>
      <c r="T6266">
        <v>2727</v>
      </c>
      <c r="U6266">
        <f>MATCH(G6266,Basis!H:H,0)</f>
        <v>258</v>
      </c>
    </row>
    <row r="6267" spans="1:21" x14ac:dyDescent="0.25">
      <c r="A6267" t="s">
        <v>51</v>
      </c>
      <c r="B6267" t="s">
        <v>51</v>
      </c>
      <c r="C6267" t="s">
        <v>52</v>
      </c>
      <c r="D6267">
        <v>77780102</v>
      </c>
      <c r="E6267" t="s">
        <v>149</v>
      </c>
      <c r="F6267" t="s">
        <v>54</v>
      </c>
      <c r="G6267" t="s">
        <v>219</v>
      </c>
      <c r="H6267" t="s">
        <v>152</v>
      </c>
      <c r="I6267" t="s">
        <v>153</v>
      </c>
      <c r="J6267" t="s">
        <v>234</v>
      </c>
      <c r="K6267" t="s">
        <v>220</v>
      </c>
      <c r="L6267" t="s">
        <v>62</v>
      </c>
      <c r="M6267" t="s">
        <v>318</v>
      </c>
      <c r="N6267" t="s">
        <v>22</v>
      </c>
      <c r="O6267" t="s">
        <v>47</v>
      </c>
      <c r="P6267">
        <v>2018</v>
      </c>
      <c r="Q6267" t="s">
        <v>345</v>
      </c>
      <c r="R6267" s="10">
        <v>43430</v>
      </c>
      <c r="S6267">
        <v>24</v>
      </c>
      <c r="T6267">
        <v>41</v>
      </c>
      <c r="U6267">
        <f>MATCH(G6267,Basis!H:H,0)</f>
        <v>258</v>
      </c>
    </row>
    <row r="6268" spans="1:21" x14ac:dyDescent="0.25">
      <c r="A6268" t="s">
        <v>51</v>
      </c>
      <c r="B6268" t="s">
        <v>51</v>
      </c>
      <c r="C6268" t="s">
        <v>52</v>
      </c>
      <c r="D6268">
        <v>77780102</v>
      </c>
      <c r="E6268" t="s">
        <v>149</v>
      </c>
      <c r="F6268" t="s">
        <v>54</v>
      </c>
      <c r="G6268" t="s">
        <v>219</v>
      </c>
      <c r="H6268" t="s">
        <v>152</v>
      </c>
      <c r="I6268" t="s">
        <v>153</v>
      </c>
      <c r="J6268" t="s">
        <v>234</v>
      </c>
      <c r="K6268" t="s">
        <v>220</v>
      </c>
      <c r="L6268" t="s">
        <v>70</v>
      </c>
      <c r="M6268" t="s">
        <v>156</v>
      </c>
      <c r="N6268" t="s">
        <v>22</v>
      </c>
      <c r="O6268" t="s">
        <v>59</v>
      </c>
      <c r="P6268">
        <v>2018</v>
      </c>
      <c r="Q6268" t="s">
        <v>345</v>
      </c>
      <c r="R6268" s="10">
        <v>43430</v>
      </c>
      <c r="S6268">
        <v>81</v>
      </c>
      <c r="T6268">
        <v>1397</v>
      </c>
      <c r="U6268">
        <f>MATCH(G6268,Basis!H:H,0)</f>
        <v>258</v>
      </c>
    </row>
    <row r="6269" spans="1:21" x14ac:dyDescent="0.25">
      <c r="A6269" t="s">
        <v>51</v>
      </c>
      <c r="B6269" t="s">
        <v>51</v>
      </c>
      <c r="C6269" t="s">
        <v>52</v>
      </c>
      <c r="D6269">
        <v>77780102</v>
      </c>
      <c r="E6269" t="s">
        <v>149</v>
      </c>
      <c r="F6269" t="s">
        <v>54</v>
      </c>
      <c r="G6269" t="s">
        <v>219</v>
      </c>
      <c r="H6269" t="s">
        <v>152</v>
      </c>
      <c r="I6269" t="s">
        <v>153</v>
      </c>
      <c r="J6269" t="s">
        <v>234</v>
      </c>
      <c r="K6269" t="s">
        <v>220</v>
      </c>
      <c r="L6269" t="s">
        <v>70</v>
      </c>
      <c r="M6269" t="s">
        <v>156</v>
      </c>
      <c r="N6269" t="s">
        <v>22</v>
      </c>
      <c r="O6269" t="s">
        <v>47</v>
      </c>
      <c r="P6269">
        <v>2018</v>
      </c>
      <c r="Q6269" t="s">
        <v>345</v>
      </c>
      <c r="R6269" s="10">
        <v>43430</v>
      </c>
      <c r="S6269">
        <v>0</v>
      </c>
      <c r="T6269">
        <v>58</v>
      </c>
      <c r="U6269">
        <f>MATCH(G6269,Basis!H:H,0)</f>
        <v>258</v>
      </c>
    </row>
    <row r="6270" spans="1:21" x14ac:dyDescent="0.25">
      <c r="A6270" t="s">
        <v>51</v>
      </c>
      <c r="B6270" t="s">
        <v>51</v>
      </c>
      <c r="C6270" t="s">
        <v>52</v>
      </c>
      <c r="D6270">
        <v>77780102</v>
      </c>
      <c r="E6270" t="s">
        <v>149</v>
      </c>
      <c r="F6270" t="s">
        <v>54</v>
      </c>
      <c r="G6270" t="s">
        <v>219</v>
      </c>
      <c r="H6270" t="s">
        <v>152</v>
      </c>
      <c r="I6270" t="s">
        <v>153</v>
      </c>
      <c r="J6270" t="s">
        <v>234</v>
      </c>
      <c r="K6270" t="s">
        <v>220</v>
      </c>
      <c r="L6270" t="s">
        <v>71</v>
      </c>
      <c r="M6270" t="s">
        <v>268</v>
      </c>
      <c r="N6270" t="s">
        <v>22</v>
      </c>
      <c r="O6270" t="s">
        <v>59</v>
      </c>
      <c r="P6270">
        <v>2018</v>
      </c>
      <c r="Q6270" t="s">
        <v>345</v>
      </c>
      <c r="R6270" s="10">
        <v>43430</v>
      </c>
      <c r="S6270">
        <v>16</v>
      </c>
      <c r="T6270">
        <v>383</v>
      </c>
      <c r="U6270">
        <f>MATCH(G6270,Basis!H:H,0)</f>
        <v>258</v>
      </c>
    </row>
    <row r="6271" spans="1:21" x14ac:dyDescent="0.25">
      <c r="A6271" t="s">
        <v>51</v>
      </c>
      <c r="B6271" t="s">
        <v>51</v>
      </c>
      <c r="C6271" t="s">
        <v>52</v>
      </c>
      <c r="D6271">
        <v>77780102</v>
      </c>
      <c r="E6271" t="s">
        <v>149</v>
      </c>
      <c r="F6271" t="s">
        <v>54</v>
      </c>
      <c r="G6271" t="s">
        <v>219</v>
      </c>
      <c r="H6271" t="s">
        <v>152</v>
      </c>
      <c r="I6271" t="s">
        <v>153</v>
      </c>
      <c r="J6271" t="s">
        <v>234</v>
      </c>
      <c r="K6271" t="s">
        <v>220</v>
      </c>
      <c r="L6271" t="s">
        <v>71</v>
      </c>
      <c r="M6271" t="s">
        <v>268</v>
      </c>
      <c r="N6271" t="s">
        <v>22</v>
      </c>
      <c r="O6271" t="s">
        <v>47</v>
      </c>
      <c r="P6271">
        <v>2018</v>
      </c>
      <c r="Q6271" t="s">
        <v>345</v>
      </c>
      <c r="R6271" s="10">
        <v>43430</v>
      </c>
      <c r="S6271">
        <v>5</v>
      </c>
      <c r="T6271">
        <v>7</v>
      </c>
      <c r="U6271">
        <f>MATCH(G6271,Basis!H:H,0)</f>
        <v>258</v>
      </c>
    </row>
    <row r="6272" spans="1:21" x14ac:dyDescent="0.25">
      <c r="A6272" t="s">
        <v>51</v>
      </c>
      <c r="B6272" t="s">
        <v>51</v>
      </c>
      <c r="C6272" t="s">
        <v>52</v>
      </c>
      <c r="D6272">
        <v>77780102</v>
      </c>
      <c r="E6272" t="s">
        <v>149</v>
      </c>
      <c r="F6272" t="s">
        <v>54</v>
      </c>
      <c r="G6272" t="s">
        <v>221</v>
      </c>
      <c r="H6272" t="s">
        <v>152</v>
      </c>
      <c r="I6272" t="s">
        <v>153</v>
      </c>
      <c r="J6272" t="s">
        <v>234</v>
      </c>
      <c r="K6272" t="s">
        <v>222</v>
      </c>
      <c r="L6272" t="s">
        <v>155</v>
      </c>
      <c r="M6272" t="s">
        <v>15</v>
      </c>
      <c r="N6272" t="s">
        <v>22</v>
      </c>
      <c r="O6272" t="s">
        <v>59</v>
      </c>
      <c r="P6272">
        <v>2018</v>
      </c>
      <c r="Q6272" t="s">
        <v>345</v>
      </c>
      <c r="R6272" s="10">
        <v>43430</v>
      </c>
      <c r="S6272">
        <v>64</v>
      </c>
      <c r="T6272">
        <v>909</v>
      </c>
      <c r="U6272">
        <f>MATCH(G6272,Basis!H:H,0)</f>
        <v>270</v>
      </c>
    </row>
    <row r="6273" spans="1:21" x14ac:dyDescent="0.25">
      <c r="A6273" t="s">
        <v>51</v>
      </c>
      <c r="B6273" t="s">
        <v>51</v>
      </c>
      <c r="C6273" t="s">
        <v>52</v>
      </c>
      <c r="D6273">
        <v>77780102</v>
      </c>
      <c r="E6273" t="s">
        <v>149</v>
      </c>
      <c r="F6273" t="s">
        <v>54</v>
      </c>
      <c r="G6273" t="s">
        <v>221</v>
      </c>
      <c r="H6273" t="s">
        <v>152</v>
      </c>
      <c r="I6273" t="s">
        <v>153</v>
      </c>
      <c r="J6273" t="s">
        <v>234</v>
      </c>
      <c r="K6273" t="s">
        <v>222</v>
      </c>
      <c r="L6273" t="s">
        <v>155</v>
      </c>
      <c r="M6273" t="s">
        <v>15</v>
      </c>
      <c r="N6273" t="s">
        <v>22</v>
      </c>
      <c r="O6273" t="s">
        <v>47</v>
      </c>
      <c r="P6273">
        <v>2018</v>
      </c>
      <c r="Q6273" t="s">
        <v>345</v>
      </c>
      <c r="R6273" s="10">
        <v>43430</v>
      </c>
      <c r="S6273">
        <v>24</v>
      </c>
      <c r="T6273">
        <v>48</v>
      </c>
      <c r="U6273">
        <f>MATCH(G6273,Basis!H:H,0)</f>
        <v>270</v>
      </c>
    </row>
    <row r="6274" spans="1:21" x14ac:dyDescent="0.25">
      <c r="A6274" t="s">
        <v>51</v>
      </c>
      <c r="B6274" t="s">
        <v>51</v>
      </c>
      <c r="C6274" t="s">
        <v>52</v>
      </c>
      <c r="D6274">
        <v>77780102</v>
      </c>
      <c r="E6274" t="s">
        <v>149</v>
      </c>
      <c r="F6274" t="s">
        <v>54</v>
      </c>
      <c r="G6274" t="s">
        <v>221</v>
      </c>
      <c r="H6274" t="s">
        <v>152</v>
      </c>
      <c r="I6274" t="s">
        <v>153</v>
      </c>
      <c r="J6274" t="s">
        <v>234</v>
      </c>
      <c r="K6274" t="s">
        <v>222</v>
      </c>
      <c r="L6274" t="s">
        <v>62</v>
      </c>
      <c r="M6274" t="s">
        <v>318</v>
      </c>
      <c r="N6274" t="s">
        <v>22</v>
      </c>
      <c r="O6274" t="s">
        <v>59</v>
      </c>
      <c r="P6274">
        <v>2018</v>
      </c>
      <c r="Q6274" t="s">
        <v>345</v>
      </c>
      <c r="R6274" s="10">
        <v>43430</v>
      </c>
      <c r="S6274">
        <v>71</v>
      </c>
      <c r="T6274">
        <v>2197</v>
      </c>
      <c r="U6274">
        <f>MATCH(G6274,Basis!H:H,0)</f>
        <v>270</v>
      </c>
    </row>
    <row r="6275" spans="1:21" x14ac:dyDescent="0.25">
      <c r="A6275" t="s">
        <v>51</v>
      </c>
      <c r="B6275" t="s">
        <v>51</v>
      </c>
      <c r="C6275" t="s">
        <v>52</v>
      </c>
      <c r="D6275">
        <v>77780102</v>
      </c>
      <c r="E6275" t="s">
        <v>149</v>
      </c>
      <c r="F6275" t="s">
        <v>54</v>
      </c>
      <c r="G6275" t="s">
        <v>221</v>
      </c>
      <c r="H6275" t="s">
        <v>152</v>
      </c>
      <c r="I6275" t="s">
        <v>153</v>
      </c>
      <c r="J6275" t="s">
        <v>234</v>
      </c>
      <c r="K6275" t="s">
        <v>222</v>
      </c>
      <c r="L6275" t="s">
        <v>62</v>
      </c>
      <c r="M6275" t="s">
        <v>318</v>
      </c>
      <c r="N6275" t="s">
        <v>22</v>
      </c>
      <c r="O6275" t="s">
        <v>47</v>
      </c>
      <c r="P6275">
        <v>2018</v>
      </c>
      <c r="Q6275" t="s">
        <v>345</v>
      </c>
      <c r="R6275" s="10">
        <v>43430</v>
      </c>
      <c r="S6275">
        <v>14</v>
      </c>
      <c r="T6275">
        <v>34</v>
      </c>
      <c r="U6275">
        <f>MATCH(G6275,Basis!H:H,0)</f>
        <v>270</v>
      </c>
    </row>
    <row r="6276" spans="1:21" x14ac:dyDescent="0.25">
      <c r="A6276" t="s">
        <v>51</v>
      </c>
      <c r="B6276" t="s">
        <v>51</v>
      </c>
      <c r="C6276" t="s">
        <v>52</v>
      </c>
      <c r="D6276">
        <v>77780102</v>
      </c>
      <c r="E6276" t="s">
        <v>149</v>
      </c>
      <c r="F6276" t="s">
        <v>54</v>
      </c>
      <c r="G6276" t="s">
        <v>221</v>
      </c>
      <c r="H6276" t="s">
        <v>152</v>
      </c>
      <c r="I6276" t="s">
        <v>153</v>
      </c>
      <c r="J6276" t="s">
        <v>234</v>
      </c>
      <c r="K6276" t="s">
        <v>222</v>
      </c>
      <c r="L6276" t="s">
        <v>70</v>
      </c>
      <c r="M6276" t="s">
        <v>156</v>
      </c>
      <c r="N6276" t="s">
        <v>22</v>
      </c>
      <c r="O6276" t="s">
        <v>59</v>
      </c>
      <c r="P6276">
        <v>2018</v>
      </c>
      <c r="Q6276" t="s">
        <v>345</v>
      </c>
      <c r="R6276" s="10">
        <v>43430</v>
      </c>
      <c r="S6276">
        <v>12</v>
      </c>
      <c r="T6276">
        <v>601</v>
      </c>
      <c r="U6276">
        <f>MATCH(G6276,Basis!H:H,0)</f>
        <v>270</v>
      </c>
    </row>
    <row r="6277" spans="1:21" x14ac:dyDescent="0.25">
      <c r="A6277" t="s">
        <v>51</v>
      </c>
      <c r="B6277" t="s">
        <v>51</v>
      </c>
      <c r="C6277" t="s">
        <v>52</v>
      </c>
      <c r="D6277">
        <v>77780102</v>
      </c>
      <c r="E6277" t="s">
        <v>149</v>
      </c>
      <c r="F6277" t="s">
        <v>54</v>
      </c>
      <c r="G6277" t="s">
        <v>221</v>
      </c>
      <c r="H6277" t="s">
        <v>152</v>
      </c>
      <c r="I6277" t="s">
        <v>153</v>
      </c>
      <c r="J6277" t="s">
        <v>234</v>
      </c>
      <c r="K6277" t="s">
        <v>222</v>
      </c>
      <c r="L6277" t="s">
        <v>70</v>
      </c>
      <c r="M6277" t="s">
        <v>156</v>
      </c>
      <c r="N6277" t="s">
        <v>22</v>
      </c>
      <c r="O6277" t="s">
        <v>47</v>
      </c>
      <c r="P6277">
        <v>2018</v>
      </c>
      <c r="Q6277" t="s">
        <v>345</v>
      </c>
      <c r="R6277" s="10">
        <v>43430</v>
      </c>
      <c r="S6277">
        <v>0</v>
      </c>
      <c r="T6277">
        <v>50</v>
      </c>
      <c r="U6277">
        <f>MATCH(G6277,Basis!H:H,0)</f>
        <v>270</v>
      </c>
    </row>
    <row r="6278" spans="1:21" x14ac:dyDescent="0.25">
      <c r="A6278" t="s">
        <v>51</v>
      </c>
      <c r="B6278" t="s">
        <v>51</v>
      </c>
      <c r="C6278" t="s">
        <v>52</v>
      </c>
      <c r="D6278">
        <v>77780102</v>
      </c>
      <c r="E6278" t="s">
        <v>149</v>
      </c>
      <c r="F6278" t="s">
        <v>54</v>
      </c>
      <c r="G6278" t="s">
        <v>221</v>
      </c>
      <c r="H6278" t="s">
        <v>152</v>
      </c>
      <c r="I6278" t="s">
        <v>153</v>
      </c>
      <c r="J6278" t="s">
        <v>234</v>
      </c>
      <c r="K6278" t="s">
        <v>222</v>
      </c>
      <c r="L6278" t="s">
        <v>71</v>
      </c>
      <c r="M6278" t="s">
        <v>268</v>
      </c>
      <c r="N6278" t="s">
        <v>22</v>
      </c>
      <c r="O6278" t="s">
        <v>59</v>
      </c>
      <c r="P6278">
        <v>2018</v>
      </c>
      <c r="Q6278" t="s">
        <v>345</v>
      </c>
      <c r="R6278" s="10">
        <v>43430</v>
      </c>
      <c r="S6278">
        <v>16</v>
      </c>
      <c r="T6278">
        <v>238</v>
      </c>
      <c r="U6278">
        <f>MATCH(G6278,Basis!H:H,0)</f>
        <v>270</v>
      </c>
    </row>
    <row r="6279" spans="1:21" x14ac:dyDescent="0.25">
      <c r="A6279" t="s">
        <v>51</v>
      </c>
      <c r="B6279" t="s">
        <v>51</v>
      </c>
      <c r="C6279" t="s">
        <v>52</v>
      </c>
      <c r="D6279">
        <v>77780102</v>
      </c>
      <c r="E6279" t="s">
        <v>149</v>
      </c>
      <c r="F6279" t="s">
        <v>54</v>
      </c>
      <c r="G6279" t="s">
        <v>221</v>
      </c>
      <c r="H6279" t="s">
        <v>152</v>
      </c>
      <c r="I6279" t="s">
        <v>153</v>
      </c>
      <c r="J6279" t="s">
        <v>234</v>
      </c>
      <c r="K6279" t="s">
        <v>222</v>
      </c>
      <c r="L6279" t="s">
        <v>71</v>
      </c>
      <c r="M6279" t="s">
        <v>268</v>
      </c>
      <c r="N6279" t="s">
        <v>22</v>
      </c>
      <c r="O6279" t="s">
        <v>47</v>
      </c>
      <c r="P6279">
        <v>2018</v>
      </c>
      <c r="Q6279" t="s">
        <v>345</v>
      </c>
      <c r="R6279" s="10">
        <v>43430</v>
      </c>
      <c r="S6279">
        <v>3</v>
      </c>
      <c r="T6279">
        <v>6</v>
      </c>
      <c r="U6279">
        <f>MATCH(G6279,Basis!H:H,0)</f>
        <v>270</v>
      </c>
    </row>
    <row r="6280" spans="1:21" x14ac:dyDescent="0.25">
      <c r="A6280" t="s">
        <v>51</v>
      </c>
      <c r="B6280" t="s">
        <v>51</v>
      </c>
      <c r="C6280" t="s">
        <v>52</v>
      </c>
      <c r="D6280">
        <v>77780102</v>
      </c>
      <c r="E6280" t="s">
        <v>149</v>
      </c>
      <c r="F6280" t="s">
        <v>54</v>
      </c>
      <c r="G6280" t="s">
        <v>151</v>
      </c>
      <c r="H6280" t="s">
        <v>152</v>
      </c>
      <c r="I6280" t="s">
        <v>153</v>
      </c>
      <c r="J6280" t="s">
        <v>234</v>
      </c>
      <c r="K6280" t="s">
        <v>154</v>
      </c>
      <c r="L6280" t="s">
        <v>58</v>
      </c>
      <c r="M6280" t="s">
        <v>16</v>
      </c>
      <c r="N6280" t="s">
        <v>22</v>
      </c>
      <c r="O6280" t="s">
        <v>59</v>
      </c>
      <c r="P6280">
        <v>2018</v>
      </c>
      <c r="Q6280" t="s">
        <v>345</v>
      </c>
      <c r="R6280" s="10">
        <v>43430</v>
      </c>
      <c r="S6280">
        <v>2</v>
      </c>
      <c r="T6280">
        <v>893</v>
      </c>
      <c r="U6280">
        <f>MATCH(G6280,Basis!H:H,0)</f>
        <v>284</v>
      </c>
    </row>
    <row r="6281" spans="1:21" x14ac:dyDescent="0.25">
      <c r="A6281" t="s">
        <v>51</v>
      </c>
      <c r="B6281" t="s">
        <v>51</v>
      </c>
      <c r="C6281" t="s">
        <v>52</v>
      </c>
      <c r="D6281">
        <v>77780102</v>
      </c>
      <c r="E6281" t="s">
        <v>149</v>
      </c>
      <c r="F6281" t="s">
        <v>54</v>
      </c>
      <c r="G6281" t="s">
        <v>151</v>
      </c>
      <c r="H6281" t="s">
        <v>152</v>
      </c>
      <c r="I6281" t="s">
        <v>153</v>
      </c>
      <c r="J6281" t="s">
        <v>234</v>
      </c>
      <c r="K6281" t="s">
        <v>154</v>
      </c>
      <c r="L6281" t="s">
        <v>155</v>
      </c>
      <c r="M6281" t="s">
        <v>15</v>
      </c>
      <c r="N6281" t="s">
        <v>22</v>
      </c>
      <c r="O6281" t="s">
        <v>59</v>
      </c>
      <c r="P6281">
        <v>2018</v>
      </c>
      <c r="Q6281" t="s">
        <v>345</v>
      </c>
      <c r="R6281" s="10">
        <v>43430</v>
      </c>
      <c r="S6281">
        <v>71</v>
      </c>
      <c r="T6281">
        <v>2203</v>
      </c>
      <c r="U6281">
        <f>MATCH(G6281,Basis!H:H,0)</f>
        <v>284</v>
      </c>
    </row>
    <row r="6282" spans="1:21" x14ac:dyDescent="0.25">
      <c r="A6282" t="s">
        <v>51</v>
      </c>
      <c r="B6282" t="s">
        <v>51</v>
      </c>
      <c r="C6282" t="s">
        <v>52</v>
      </c>
      <c r="D6282">
        <v>77780102</v>
      </c>
      <c r="E6282" t="s">
        <v>149</v>
      </c>
      <c r="F6282" t="s">
        <v>54</v>
      </c>
      <c r="G6282" t="s">
        <v>151</v>
      </c>
      <c r="H6282" t="s">
        <v>152</v>
      </c>
      <c r="I6282" t="s">
        <v>153</v>
      </c>
      <c r="J6282" t="s">
        <v>234</v>
      </c>
      <c r="K6282" t="s">
        <v>154</v>
      </c>
      <c r="L6282" t="s">
        <v>155</v>
      </c>
      <c r="M6282" t="s">
        <v>15</v>
      </c>
      <c r="N6282" t="s">
        <v>22</v>
      </c>
      <c r="O6282" t="s">
        <v>47</v>
      </c>
      <c r="P6282">
        <v>2018</v>
      </c>
      <c r="Q6282" t="s">
        <v>345</v>
      </c>
      <c r="R6282" s="10">
        <v>43430</v>
      </c>
      <c r="S6282">
        <v>31</v>
      </c>
      <c r="T6282">
        <v>40</v>
      </c>
      <c r="U6282">
        <f>MATCH(G6282,Basis!H:H,0)</f>
        <v>284</v>
      </c>
    </row>
    <row r="6283" spans="1:21" x14ac:dyDescent="0.25">
      <c r="A6283" t="s">
        <v>51</v>
      </c>
      <c r="B6283" t="s">
        <v>51</v>
      </c>
      <c r="C6283" t="s">
        <v>52</v>
      </c>
      <c r="D6283">
        <v>77780102</v>
      </c>
      <c r="E6283" t="s">
        <v>149</v>
      </c>
      <c r="F6283" t="s">
        <v>54</v>
      </c>
      <c r="G6283" t="s">
        <v>151</v>
      </c>
      <c r="H6283" t="s">
        <v>152</v>
      </c>
      <c r="I6283" t="s">
        <v>153</v>
      </c>
      <c r="J6283" t="s">
        <v>234</v>
      </c>
      <c r="K6283" t="s">
        <v>154</v>
      </c>
      <c r="L6283" t="s">
        <v>101</v>
      </c>
      <c r="M6283" t="s">
        <v>23</v>
      </c>
      <c r="N6283" t="s">
        <v>22</v>
      </c>
      <c r="O6283" t="s">
        <v>59</v>
      </c>
      <c r="P6283">
        <v>2018</v>
      </c>
      <c r="Q6283" t="s">
        <v>345</v>
      </c>
      <c r="R6283" s="10">
        <v>43430</v>
      </c>
      <c r="S6283">
        <v>0</v>
      </c>
      <c r="T6283">
        <v>7</v>
      </c>
      <c r="U6283">
        <f>MATCH(G6283,Basis!H:H,0)</f>
        <v>284</v>
      </c>
    </row>
    <row r="6284" spans="1:21" x14ac:dyDescent="0.25">
      <c r="A6284" t="s">
        <v>51</v>
      </c>
      <c r="B6284" t="s">
        <v>51</v>
      </c>
      <c r="C6284" t="s">
        <v>52</v>
      </c>
      <c r="D6284">
        <v>77780102</v>
      </c>
      <c r="E6284" t="s">
        <v>149</v>
      </c>
      <c r="F6284" t="s">
        <v>54</v>
      </c>
      <c r="G6284" t="s">
        <v>151</v>
      </c>
      <c r="H6284" t="s">
        <v>152</v>
      </c>
      <c r="I6284" t="s">
        <v>153</v>
      </c>
      <c r="J6284" t="s">
        <v>234</v>
      </c>
      <c r="K6284" t="s">
        <v>154</v>
      </c>
      <c r="L6284" t="s">
        <v>62</v>
      </c>
      <c r="M6284" t="s">
        <v>318</v>
      </c>
      <c r="N6284" t="s">
        <v>22</v>
      </c>
      <c r="O6284" t="s">
        <v>59</v>
      </c>
      <c r="P6284">
        <v>2018</v>
      </c>
      <c r="Q6284" t="s">
        <v>345</v>
      </c>
      <c r="R6284" s="10">
        <v>43430</v>
      </c>
      <c r="S6284">
        <v>66</v>
      </c>
      <c r="T6284">
        <v>2097</v>
      </c>
      <c r="U6284">
        <f>MATCH(G6284,Basis!H:H,0)</f>
        <v>284</v>
      </c>
    </row>
    <row r="6285" spans="1:21" x14ac:dyDescent="0.25">
      <c r="A6285" t="s">
        <v>51</v>
      </c>
      <c r="B6285" t="s">
        <v>51</v>
      </c>
      <c r="C6285" t="s">
        <v>52</v>
      </c>
      <c r="D6285">
        <v>77780102</v>
      </c>
      <c r="E6285" t="s">
        <v>149</v>
      </c>
      <c r="F6285" t="s">
        <v>54</v>
      </c>
      <c r="G6285" t="s">
        <v>151</v>
      </c>
      <c r="H6285" t="s">
        <v>152</v>
      </c>
      <c r="I6285" t="s">
        <v>153</v>
      </c>
      <c r="J6285" t="s">
        <v>234</v>
      </c>
      <c r="K6285" t="s">
        <v>154</v>
      </c>
      <c r="L6285" t="s">
        <v>62</v>
      </c>
      <c r="M6285" t="s">
        <v>318</v>
      </c>
      <c r="N6285" t="s">
        <v>22</v>
      </c>
      <c r="O6285" t="s">
        <v>47</v>
      </c>
      <c r="P6285">
        <v>2018</v>
      </c>
      <c r="Q6285" t="s">
        <v>345</v>
      </c>
      <c r="R6285" s="10">
        <v>43430</v>
      </c>
      <c r="S6285">
        <v>10</v>
      </c>
      <c r="T6285">
        <v>19</v>
      </c>
      <c r="U6285">
        <f>MATCH(G6285,Basis!H:H,0)</f>
        <v>284</v>
      </c>
    </row>
    <row r="6286" spans="1:21" x14ac:dyDescent="0.25">
      <c r="A6286" t="s">
        <v>51</v>
      </c>
      <c r="B6286" t="s">
        <v>51</v>
      </c>
      <c r="C6286" t="s">
        <v>52</v>
      </c>
      <c r="D6286">
        <v>77780102</v>
      </c>
      <c r="E6286" t="s">
        <v>149</v>
      </c>
      <c r="F6286" t="s">
        <v>54</v>
      </c>
      <c r="G6286" t="s">
        <v>151</v>
      </c>
      <c r="H6286" t="s">
        <v>152</v>
      </c>
      <c r="I6286" t="s">
        <v>153</v>
      </c>
      <c r="J6286" t="s">
        <v>234</v>
      </c>
      <c r="K6286" t="s">
        <v>154</v>
      </c>
      <c r="L6286" t="s">
        <v>64</v>
      </c>
      <c r="M6286" t="s">
        <v>39</v>
      </c>
      <c r="N6286" t="s">
        <v>267</v>
      </c>
      <c r="O6286" t="s">
        <v>59</v>
      </c>
      <c r="P6286">
        <v>2018</v>
      </c>
      <c r="Q6286" t="s">
        <v>345</v>
      </c>
      <c r="R6286" s="10">
        <v>43430</v>
      </c>
      <c r="S6286">
        <v>48</v>
      </c>
      <c r="T6286">
        <v>837</v>
      </c>
      <c r="U6286">
        <f>MATCH(G6286,Basis!H:H,0)</f>
        <v>284</v>
      </c>
    </row>
    <row r="6287" spans="1:21" x14ac:dyDescent="0.25">
      <c r="A6287" t="s">
        <v>51</v>
      </c>
      <c r="B6287" t="s">
        <v>51</v>
      </c>
      <c r="C6287" t="s">
        <v>52</v>
      </c>
      <c r="D6287">
        <v>77780102</v>
      </c>
      <c r="E6287" t="s">
        <v>149</v>
      </c>
      <c r="F6287" t="s">
        <v>54</v>
      </c>
      <c r="G6287" t="s">
        <v>151</v>
      </c>
      <c r="H6287" t="s">
        <v>152</v>
      </c>
      <c r="I6287" t="s">
        <v>153</v>
      </c>
      <c r="J6287" t="s">
        <v>234</v>
      </c>
      <c r="K6287" t="s">
        <v>154</v>
      </c>
      <c r="L6287" t="s">
        <v>64</v>
      </c>
      <c r="M6287" t="s">
        <v>39</v>
      </c>
      <c r="N6287" t="s">
        <v>267</v>
      </c>
      <c r="O6287" t="s">
        <v>47</v>
      </c>
      <c r="P6287">
        <v>2018</v>
      </c>
      <c r="Q6287" t="s">
        <v>345</v>
      </c>
      <c r="R6287" s="10">
        <v>43430</v>
      </c>
      <c r="S6287">
        <v>0</v>
      </c>
      <c r="T6287">
        <v>16</v>
      </c>
      <c r="U6287">
        <f>MATCH(G6287,Basis!H:H,0)</f>
        <v>284</v>
      </c>
    </row>
    <row r="6288" spans="1:21" x14ac:dyDescent="0.25">
      <c r="A6288" t="s">
        <v>51</v>
      </c>
      <c r="B6288" t="s">
        <v>51</v>
      </c>
      <c r="C6288" t="s">
        <v>52</v>
      </c>
      <c r="D6288">
        <v>77780102</v>
      </c>
      <c r="E6288" t="s">
        <v>149</v>
      </c>
      <c r="F6288" t="s">
        <v>54</v>
      </c>
      <c r="G6288" t="s">
        <v>151</v>
      </c>
      <c r="H6288" t="s">
        <v>152</v>
      </c>
      <c r="I6288" t="s">
        <v>153</v>
      </c>
      <c r="J6288" t="s">
        <v>234</v>
      </c>
      <c r="K6288" t="s">
        <v>154</v>
      </c>
      <c r="L6288" t="s">
        <v>70</v>
      </c>
      <c r="M6288" t="s">
        <v>156</v>
      </c>
      <c r="N6288" t="s">
        <v>22</v>
      </c>
      <c r="O6288" t="s">
        <v>47</v>
      </c>
      <c r="P6288">
        <v>2018</v>
      </c>
      <c r="Q6288" t="s">
        <v>345</v>
      </c>
      <c r="R6288" s="10">
        <v>43430</v>
      </c>
      <c r="S6288">
        <v>0</v>
      </c>
      <c r="T6288">
        <v>26</v>
      </c>
      <c r="U6288">
        <f>MATCH(G6288,Basis!H:H,0)</f>
        <v>284</v>
      </c>
    </row>
    <row r="6289" spans="1:21" x14ac:dyDescent="0.25">
      <c r="A6289" t="s">
        <v>51</v>
      </c>
      <c r="B6289" t="s">
        <v>51</v>
      </c>
      <c r="C6289" t="s">
        <v>52</v>
      </c>
      <c r="D6289">
        <v>77780102</v>
      </c>
      <c r="E6289" t="s">
        <v>149</v>
      </c>
      <c r="F6289" t="s">
        <v>54</v>
      </c>
      <c r="G6289" t="s">
        <v>151</v>
      </c>
      <c r="H6289" t="s">
        <v>152</v>
      </c>
      <c r="I6289" t="s">
        <v>153</v>
      </c>
      <c r="J6289" t="s">
        <v>234</v>
      </c>
      <c r="K6289" t="s">
        <v>154</v>
      </c>
      <c r="L6289" t="s">
        <v>70</v>
      </c>
      <c r="M6289" t="s">
        <v>156</v>
      </c>
      <c r="N6289" t="s">
        <v>22</v>
      </c>
      <c r="O6289" t="s">
        <v>59</v>
      </c>
      <c r="P6289">
        <v>2018</v>
      </c>
      <c r="Q6289" t="s">
        <v>345</v>
      </c>
      <c r="R6289" s="10">
        <v>43430</v>
      </c>
      <c r="S6289">
        <v>0</v>
      </c>
      <c r="T6289">
        <v>3323</v>
      </c>
      <c r="U6289">
        <f>MATCH(G6289,Basis!H:H,0)</f>
        <v>284</v>
      </c>
    </row>
    <row r="6290" spans="1:21" x14ac:dyDescent="0.25">
      <c r="A6290" t="s">
        <v>51</v>
      </c>
      <c r="B6290" t="s">
        <v>51</v>
      </c>
      <c r="C6290" t="s">
        <v>52</v>
      </c>
      <c r="D6290">
        <v>77780102</v>
      </c>
      <c r="E6290" t="s">
        <v>149</v>
      </c>
      <c r="F6290" t="s">
        <v>54</v>
      </c>
      <c r="G6290" t="s">
        <v>151</v>
      </c>
      <c r="H6290" t="s">
        <v>152</v>
      </c>
      <c r="I6290" t="s">
        <v>153</v>
      </c>
      <c r="J6290" t="s">
        <v>234</v>
      </c>
      <c r="K6290" t="s">
        <v>154</v>
      </c>
      <c r="L6290" t="s">
        <v>71</v>
      </c>
      <c r="M6290" t="s">
        <v>268</v>
      </c>
      <c r="N6290" t="s">
        <v>22</v>
      </c>
      <c r="O6290" t="s">
        <v>47</v>
      </c>
      <c r="P6290">
        <v>2018</v>
      </c>
      <c r="Q6290" t="s">
        <v>345</v>
      </c>
      <c r="R6290" s="10">
        <v>43430</v>
      </c>
      <c r="S6290">
        <v>1</v>
      </c>
      <c r="T6290">
        <v>2</v>
      </c>
      <c r="U6290">
        <f>MATCH(G6290,Basis!H:H,0)</f>
        <v>284</v>
      </c>
    </row>
    <row r="6291" spans="1:21" x14ac:dyDescent="0.25">
      <c r="A6291" t="s">
        <v>51</v>
      </c>
      <c r="B6291" t="s">
        <v>51</v>
      </c>
      <c r="C6291" t="s">
        <v>52</v>
      </c>
      <c r="D6291">
        <v>77780102</v>
      </c>
      <c r="E6291" t="s">
        <v>149</v>
      </c>
      <c r="F6291" t="s">
        <v>54</v>
      </c>
      <c r="G6291" t="s">
        <v>151</v>
      </c>
      <c r="H6291" t="s">
        <v>152</v>
      </c>
      <c r="I6291" t="s">
        <v>153</v>
      </c>
      <c r="J6291" t="s">
        <v>234</v>
      </c>
      <c r="K6291" t="s">
        <v>154</v>
      </c>
      <c r="L6291" t="s">
        <v>71</v>
      </c>
      <c r="M6291" t="s">
        <v>268</v>
      </c>
      <c r="N6291" t="s">
        <v>22</v>
      </c>
      <c r="O6291" t="s">
        <v>59</v>
      </c>
      <c r="P6291">
        <v>2018</v>
      </c>
      <c r="Q6291" t="s">
        <v>345</v>
      </c>
      <c r="R6291" s="10">
        <v>43430</v>
      </c>
      <c r="S6291">
        <v>0</v>
      </c>
      <c r="T6291">
        <v>591</v>
      </c>
      <c r="U6291">
        <f>MATCH(G6291,Basis!H:H,0)</f>
        <v>284</v>
      </c>
    </row>
    <row r="6292" spans="1:21" x14ac:dyDescent="0.25">
      <c r="A6292" t="s">
        <v>51</v>
      </c>
      <c r="B6292" t="s">
        <v>51</v>
      </c>
      <c r="C6292" t="s">
        <v>52</v>
      </c>
      <c r="D6292">
        <v>77780102</v>
      </c>
      <c r="E6292" t="s">
        <v>149</v>
      </c>
      <c r="F6292" t="s">
        <v>54</v>
      </c>
      <c r="G6292" t="s">
        <v>157</v>
      </c>
      <c r="H6292" t="s">
        <v>152</v>
      </c>
      <c r="I6292" t="s">
        <v>153</v>
      </c>
      <c r="J6292" t="s">
        <v>234</v>
      </c>
      <c r="K6292" t="s">
        <v>158</v>
      </c>
      <c r="L6292" t="s">
        <v>58</v>
      </c>
      <c r="M6292" t="s">
        <v>16</v>
      </c>
      <c r="N6292" t="s">
        <v>22</v>
      </c>
      <c r="O6292" t="s">
        <v>59</v>
      </c>
      <c r="P6292">
        <v>2018</v>
      </c>
      <c r="Q6292" t="s">
        <v>345</v>
      </c>
      <c r="R6292" s="10">
        <v>43430</v>
      </c>
      <c r="S6292">
        <v>1</v>
      </c>
      <c r="T6292">
        <v>1021</v>
      </c>
      <c r="U6292">
        <f>MATCH(G6292,Basis!H:H,0)</f>
        <v>294</v>
      </c>
    </row>
    <row r="6293" spans="1:21" x14ac:dyDescent="0.25">
      <c r="A6293" t="s">
        <v>51</v>
      </c>
      <c r="B6293" t="s">
        <v>51</v>
      </c>
      <c r="C6293" t="s">
        <v>52</v>
      </c>
      <c r="D6293">
        <v>77780102</v>
      </c>
      <c r="E6293" t="s">
        <v>149</v>
      </c>
      <c r="F6293" t="s">
        <v>54</v>
      </c>
      <c r="G6293" t="s">
        <v>157</v>
      </c>
      <c r="H6293" t="s">
        <v>152</v>
      </c>
      <c r="I6293" t="s">
        <v>153</v>
      </c>
      <c r="J6293" t="s">
        <v>234</v>
      </c>
      <c r="K6293" t="s">
        <v>158</v>
      </c>
      <c r="L6293" t="s">
        <v>155</v>
      </c>
      <c r="M6293" t="s">
        <v>15</v>
      </c>
      <c r="N6293" t="s">
        <v>22</v>
      </c>
      <c r="O6293" t="s">
        <v>59</v>
      </c>
      <c r="P6293">
        <v>2018</v>
      </c>
      <c r="Q6293" t="s">
        <v>345</v>
      </c>
      <c r="R6293" s="10">
        <v>43430</v>
      </c>
      <c r="S6293">
        <v>8</v>
      </c>
      <c r="T6293">
        <v>202</v>
      </c>
      <c r="U6293">
        <f>MATCH(G6293,Basis!H:H,0)</f>
        <v>294</v>
      </c>
    </row>
    <row r="6294" spans="1:21" x14ac:dyDescent="0.25">
      <c r="A6294" t="s">
        <v>51</v>
      </c>
      <c r="B6294" t="s">
        <v>51</v>
      </c>
      <c r="C6294" t="s">
        <v>52</v>
      </c>
      <c r="D6294">
        <v>77780102</v>
      </c>
      <c r="E6294" t="s">
        <v>149</v>
      </c>
      <c r="F6294" t="s">
        <v>54</v>
      </c>
      <c r="G6294" t="s">
        <v>157</v>
      </c>
      <c r="H6294" t="s">
        <v>152</v>
      </c>
      <c r="I6294" t="s">
        <v>153</v>
      </c>
      <c r="J6294" t="s">
        <v>234</v>
      </c>
      <c r="K6294" t="s">
        <v>158</v>
      </c>
      <c r="L6294" t="s">
        <v>62</v>
      </c>
      <c r="M6294" t="s">
        <v>318</v>
      </c>
      <c r="N6294" t="s">
        <v>22</v>
      </c>
      <c r="O6294" t="s">
        <v>59</v>
      </c>
      <c r="P6294">
        <v>2018</v>
      </c>
      <c r="Q6294" t="s">
        <v>345</v>
      </c>
      <c r="R6294" s="10">
        <v>43430</v>
      </c>
      <c r="S6294">
        <v>45</v>
      </c>
      <c r="T6294">
        <v>1155</v>
      </c>
      <c r="U6294">
        <f>MATCH(G6294,Basis!H:H,0)</f>
        <v>294</v>
      </c>
    </row>
    <row r="6295" spans="1:21" x14ac:dyDescent="0.25">
      <c r="A6295" t="s">
        <v>51</v>
      </c>
      <c r="B6295" t="s">
        <v>51</v>
      </c>
      <c r="C6295" t="s">
        <v>52</v>
      </c>
      <c r="D6295">
        <v>77780102</v>
      </c>
      <c r="E6295" t="s">
        <v>149</v>
      </c>
      <c r="F6295" t="s">
        <v>54</v>
      </c>
      <c r="G6295" t="s">
        <v>157</v>
      </c>
      <c r="H6295" t="s">
        <v>152</v>
      </c>
      <c r="I6295" t="s">
        <v>153</v>
      </c>
      <c r="J6295" t="s">
        <v>234</v>
      </c>
      <c r="K6295" t="s">
        <v>158</v>
      </c>
      <c r="L6295" t="s">
        <v>62</v>
      </c>
      <c r="M6295" t="s">
        <v>318</v>
      </c>
      <c r="N6295" t="s">
        <v>22</v>
      </c>
      <c r="O6295" t="s">
        <v>47</v>
      </c>
      <c r="P6295">
        <v>2018</v>
      </c>
      <c r="Q6295" t="s">
        <v>345</v>
      </c>
      <c r="R6295" s="10">
        <v>43430</v>
      </c>
      <c r="S6295">
        <v>5</v>
      </c>
      <c r="T6295">
        <v>8</v>
      </c>
      <c r="U6295">
        <f>MATCH(G6295,Basis!H:H,0)</f>
        <v>294</v>
      </c>
    </row>
    <row r="6296" spans="1:21" x14ac:dyDescent="0.25">
      <c r="A6296" t="s">
        <v>51</v>
      </c>
      <c r="B6296" t="s">
        <v>51</v>
      </c>
      <c r="C6296" t="s">
        <v>52</v>
      </c>
      <c r="D6296">
        <v>77780102</v>
      </c>
      <c r="E6296" t="s">
        <v>149</v>
      </c>
      <c r="F6296" t="s">
        <v>54</v>
      </c>
      <c r="G6296" t="s">
        <v>157</v>
      </c>
      <c r="H6296" t="s">
        <v>152</v>
      </c>
      <c r="I6296" t="s">
        <v>153</v>
      </c>
      <c r="J6296" t="s">
        <v>234</v>
      </c>
      <c r="K6296" t="s">
        <v>158</v>
      </c>
      <c r="L6296" t="s">
        <v>70</v>
      </c>
      <c r="M6296" t="s">
        <v>156</v>
      </c>
      <c r="N6296" t="s">
        <v>22</v>
      </c>
      <c r="O6296" t="s">
        <v>59</v>
      </c>
      <c r="P6296">
        <v>2018</v>
      </c>
      <c r="Q6296" t="s">
        <v>345</v>
      </c>
      <c r="R6296" s="10">
        <v>43430</v>
      </c>
      <c r="S6296">
        <v>7</v>
      </c>
      <c r="T6296">
        <v>2432</v>
      </c>
      <c r="U6296">
        <f>MATCH(G6296,Basis!H:H,0)</f>
        <v>294</v>
      </c>
    </row>
    <row r="6297" spans="1:21" x14ac:dyDescent="0.25">
      <c r="A6297" t="s">
        <v>51</v>
      </c>
      <c r="B6297" t="s">
        <v>51</v>
      </c>
      <c r="C6297" t="s">
        <v>52</v>
      </c>
      <c r="D6297">
        <v>77780102</v>
      </c>
      <c r="E6297" t="s">
        <v>149</v>
      </c>
      <c r="F6297" t="s">
        <v>54</v>
      </c>
      <c r="G6297" t="s">
        <v>157</v>
      </c>
      <c r="H6297" t="s">
        <v>152</v>
      </c>
      <c r="I6297" t="s">
        <v>153</v>
      </c>
      <c r="J6297" t="s">
        <v>234</v>
      </c>
      <c r="K6297" t="s">
        <v>158</v>
      </c>
      <c r="L6297" t="s">
        <v>70</v>
      </c>
      <c r="M6297" t="s">
        <v>156</v>
      </c>
      <c r="N6297" t="s">
        <v>22</v>
      </c>
      <c r="O6297" t="s">
        <v>47</v>
      </c>
      <c r="P6297">
        <v>2018</v>
      </c>
      <c r="Q6297" t="s">
        <v>345</v>
      </c>
      <c r="R6297" s="10">
        <v>43430</v>
      </c>
      <c r="S6297">
        <v>0</v>
      </c>
      <c r="T6297">
        <v>7</v>
      </c>
      <c r="U6297">
        <f>MATCH(G6297,Basis!H:H,0)</f>
        <v>294</v>
      </c>
    </row>
    <row r="6298" spans="1:21" x14ac:dyDescent="0.25">
      <c r="A6298" t="s">
        <v>51</v>
      </c>
      <c r="B6298" t="s">
        <v>51</v>
      </c>
      <c r="C6298" t="s">
        <v>52</v>
      </c>
      <c r="D6298">
        <v>77780102</v>
      </c>
      <c r="E6298" t="s">
        <v>149</v>
      </c>
      <c r="F6298" t="s">
        <v>54</v>
      </c>
      <c r="G6298" t="s">
        <v>157</v>
      </c>
      <c r="H6298" t="s">
        <v>152</v>
      </c>
      <c r="I6298" t="s">
        <v>153</v>
      </c>
      <c r="J6298" t="s">
        <v>234</v>
      </c>
      <c r="K6298" t="s">
        <v>158</v>
      </c>
      <c r="L6298" t="s">
        <v>71</v>
      </c>
      <c r="M6298" t="s">
        <v>268</v>
      </c>
      <c r="N6298" t="s">
        <v>22</v>
      </c>
      <c r="O6298" t="s">
        <v>59</v>
      </c>
      <c r="P6298">
        <v>2018</v>
      </c>
      <c r="Q6298" t="s">
        <v>345</v>
      </c>
      <c r="R6298" s="10">
        <v>43430</v>
      </c>
      <c r="S6298">
        <v>0</v>
      </c>
      <c r="T6298">
        <v>69</v>
      </c>
      <c r="U6298">
        <f>MATCH(G6298,Basis!H:H,0)</f>
        <v>294</v>
      </c>
    </row>
    <row r="6299" spans="1:21" x14ac:dyDescent="0.25">
      <c r="A6299" t="s">
        <v>51</v>
      </c>
      <c r="B6299" t="s">
        <v>51</v>
      </c>
      <c r="C6299" t="s">
        <v>52</v>
      </c>
      <c r="D6299">
        <v>77780081</v>
      </c>
      <c r="E6299" t="s">
        <v>73</v>
      </c>
      <c r="F6299" t="s">
        <v>74</v>
      </c>
      <c r="G6299" t="s">
        <v>75</v>
      </c>
      <c r="H6299" t="s">
        <v>76</v>
      </c>
      <c r="I6299" t="s">
        <v>77</v>
      </c>
      <c r="J6299" t="s">
        <v>234</v>
      </c>
      <c r="K6299" t="s">
        <v>260</v>
      </c>
      <c r="L6299" t="s">
        <v>62</v>
      </c>
      <c r="M6299" t="s">
        <v>45</v>
      </c>
      <c r="N6299" t="s">
        <v>22</v>
      </c>
      <c r="O6299" t="s">
        <v>47</v>
      </c>
      <c r="P6299">
        <v>2018</v>
      </c>
      <c r="Q6299" t="s">
        <v>345</v>
      </c>
      <c r="R6299" s="10">
        <v>43431</v>
      </c>
      <c r="S6299">
        <v>0</v>
      </c>
      <c r="T6299">
        <v>5</v>
      </c>
      <c r="U6299">
        <f>MATCH(G6299,Basis!H:H,0)</f>
        <v>21</v>
      </c>
    </row>
    <row r="6300" spans="1:21" x14ac:dyDescent="0.25">
      <c r="A6300" t="s">
        <v>51</v>
      </c>
      <c r="B6300" t="s">
        <v>51</v>
      </c>
      <c r="C6300" t="s">
        <v>52</v>
      </c>
      <c r="D6300">
        <v>77780081</v>
      </c>
      <c r="E6300" t="s">
        <v>73</v>
      </c>
      <c r="F6300" t="s">
        <v>74</v>
      </c>
      <c r="G6300" t="s">
        <v>75</v>
      </c>
      <c r="H6300" t="s">
        <v>76</v>
      </c>
      <c r="I6300" t="s">
        <v>77</v>
      </c>
      <c r="J6300" t="s">
        <v>234</v>
      </c>
      <c r="K6300" t="s">
        <v>260</v>
      </c>
      <c r="L6300" t="s">
        <v>70</v>
      </c>
      <c r="M6300" t="s">
        <v>49</v>
      </c>
      <c r="N6300" t="s">
        <v>22</v>
      </c>
      <c r="O6300" t="s">
        <v>47</v>
      </c>
      <c r="P6300">
        <v>2018</v>
      </c>
      <c r="Q6300" t="s">
        <v>345</v>
      </c>
      <c r="R6300" s="10">
        <v>43431</v>
      </c>
      <c r="S6300">
        <v>0</v>
      </c>
      <c r="T6300">
        <v>28</v>
      </c>
      <c r="U6300">
        <f>MATCH(G6300,Basis!H:H,0)</f>
        <v>21</v>
      </c>
    </row>
    <row r="6301" spans="1:21" x14ac:dyDescent="0.25">
      <c r="A6301" t="s">
        <v>51</v>
      </c>
      <c r="B6301" t="s">
        <v>51</v>
      </c>
      <c r="C6301" t="s">
        <v>52</v>
      </c>
      <c r="D6301">
        <v>77780081</v>
      </c>
      <c r="E6301" t="s">
        <v>73</v>
      </c>
      <c r="F6301" t="s">
        <v>74</v>
      </c>
      <c r="G6301" t="s">
        <v>81</v>
      </c>
      <c r="H6301" t="s">
        <v>76</v>
      </c>
      <c r="I6301" t="s">
        <v>77</v>
      </c>
      <c r="J6301" t="s">
        <v>234</v>
      </c>
      <c r="K6301" t="s">
        <v>260</v>
      </c>
      <c r="L6301" t="s">
        <v>293</v>
      </c>
      <c r="M6301" t="s">
        <v>16</v>
      </c>
      <c r="N6301" t="s">
        <v>22</v>
      </c>
      <c r="O6301" t="s">
        <v>47</v>
      </c>
      <c r="P6301">
        <v>2018</v>
      </c>
      <c r="Q6301" t="s">
        <v>345</v>
      </c>
      <c r="R6301" s="10">
        <v>43431</v>
      </c>
      <c r="S6301">
        <v>1</v>
      </c>
      <c r="T6301">
        <v>2</v>
      </c>
      <c r="U6301">
        <f>MATCH(G6301,Basis!H:H,0)</f>
        <v>29</v>
      </c>
    </row>
    <row r="6302" spans="1:21" x14ac:dyDescent="0.25">
      <c r="A6302" t="s">
        <v>51</v>
      </c>
      <c r="B6302" t="s">
        <v>51</v>
      </c>
      <c r="C6302" t="s">
        <v>52</v>
      </c>
      <c r="D6302">
        <v>77780081</v>
      </c>
      <c r="E6302" t="s">
        <v>73</v>
      </c>
      <c r="F6302" t="s">
        <v>74</v>
      </c>
      <c r="G6302" t="s">
        <v>81</v>
      </c>
      <c r="H6302" t="s">
        <v>76</v>
      </c>
      <c r="I6302" t="s">
        <v>77</v>
      </c>
      <c r="J6302" t="s">
        <v>234</v>
      </c>
      <c r="K6302" t="s">
        <v>260</v>
      </c>
      <c r="L6302" t="s">
        <v>58</v>
      </c>
      <c r="M6302" t="s">
        <v>16</v>
      </c>
      <c r="N6302" t="s">
        <v>22</v>
      </c>
      <c r="O6302" t="s">
        <v>47</v>
      </c>
      <c r="P6302">
        <v>2018</v>
      </c>
      <c r="Q6302" t="s">
        <v>345</v>
      </c>
      <c r="R6302" s="10">
        <v>43431</v>
      </c>
      <c r="S6302">
        <v>0</v>
      </c>
      <c r="T6302">
        <v>2</v>
      </c>
      <c r="U6302">
        <f>MATCH(G6302,Basis!H:H,0)</f>
        <v>29</v>
      </c>
    </row>
    <row r="6303" spans="1:21" x14ac:dyDescent="0.25">
      <c r="A6303" t="s">
        <v>51</v>
      </c>
      <c r="B6303" t="s">
        <v>51</v>
      </c>
      <c r="C6303" t="s">
        <v>52</v>
      </c>
      <c r="D6303">
        <v>77780081</v>
      </c>
      <c r="E6303" t="s">
        <v>73</v>
      </c>
      <c r="F6303" t="s">
        <v>74</v>
      </c>
      <c r="G6303" t="s">
        <v>81</v>
      </c>
      <c r="H6303" t="s">
        <v>76</v>
      </c>
      <c r="I6303" t="s">
        <v>77</v>
      </c>
      <c r="J6303" t="s">
        <v>234</v>
      </c>
      <c r="K6303" t="s">
        <v>260</v>
      </c>
      <c r="L6303" t="s">
        <v>62</v>
      </c>
      <c r="M6303" t="s">
        <v>45</v>
      </c>
      <c r="N6303" t="s">
        <v>22</v>
      </c>
      <c r="O6303" t="s">
        <v>47</v>
      </c>
      <c r="P6303">
        <v>2018</v>
      </c>
      <c r="Q6303" t="s">
        <v>345</v>
      </c>
      <c r="R6303" s="10">
        <v>43431</v>
      </c>
      <c r="S6303">
        <v>0</v>
      </c>
      <c r="T6303">
        <v>62</v>
      </c>
      <c r="U6303">
        <f>MATCH(G6303,Basis!H:H,0)</f>
        <v>29</v>
      </c>
    </row>
    <row r="6304" spans="1:21" x14ac:dyDescent="0.25">
      <c r="A6304" t="s">
        <v>51</v>
      </c>
      <c r="B6304" t="s">
        <v>51</v>
      </c>
      <c r="C6304" t="s">
        <v>52</v>
      </c>
      <c r="D6304">
        <v>77780081</v>
      </c>
      <c r="E6304" t="s">
        <v>73</v>
      </c>
      <c r="F6304" t="s">
        <v>74</v>
      </c>
      <c r="G6304" t="s">
        <v>81</v>
      </c>
      <c r="H6304" t="s">
        <v>76</v>
      </c>
      <c r="I6304" t="s">
        <v>77</v>
      </c>
      <c r="J6304" t="s">
        <v>234</v>
      </c>
      <c r="K6304" t="s">
        <v>260</v>
      </c>
      <c r="L6304" t="s">
        <v>70</v>
      </c>
      <c r="M6304" t="s">
        <v>49</v>
      </c>
      <c r="N6304" t="s">
        <v>22</v>
      </c>
      <c r="O6304" t="s">
        <v>47</v>
      </c>
      <c r="P6304">
        <v>2018</v>
      </c>
      <c r="Q6304" t="s">
        <v>345</v>
      </c>
      <c r="R6304" s="10">
        <v>43431</v>
      </c>
      <c r="S6304">
        <v>0</v>
      </c>
      <c r="T6304">
        <v>15</v>
      </c>
      <c r="U6304">
        <f>MATCH(G6304,Basis!H:H,0)</f>
        <v>29</v>
      </c>
    </row>
    <row r="6305" spans="1:21" x14ac:dyDescent="0.25">
      <c r="A6305" t="s">
        <v>51</v>
      </c>
      <c r="B6305" t="s">
        <v>51</v>
      </c>
      <c r="C6305" t="s">
        <v>52</v>
      </c>
      <c r="D6305">
        <v>77780087</v>
      </c>
      <c r="E6305" t="s">
        <v>97</v>
      </c>
      <c r="F6305" t="s">
        <v>98</v>
      </c>
      <c r="G6305" t="s">
        <v>99</v>
      </c>
      <c r="H6305" t="s">
        <v>56</v>
      </c>
      <c r="I6305" t="s">
        <v>57</v>
      </c>
      <c r="J6305" t="s">
        <v>234</v>
      </c>
      <c r="K6305" t="s">
        <v>288</v>
      </c>
      <c r="L6305" t="s">
        <v>58</v>
      </c>
      <c r="M6305" t="s">
        <v>16</v>
      </c>
      <c r="N6305" t="s">
        <v>22</v>
      </c>
      <c r="O6305" t="s">
        <v>59</v>
      </c>
      <c r="P6305">
        <v>2018</v>
      </c>
      <c r="Q6305" t="s">
        <v>345</v>
      </c>
      <c r="R6305" s="10">
        <v>43431</v>
      </c>
      <c r="S6305">
        <v>0</v>
      </c>
      <c r="T6305">
        <v>84</v>
      </c>
      <c r="U6305">
        <f>MATCH(G6305,Basis!H:H,0)</f>
        <v>81</v>
      </c>
    </row>
    <row r="6306" spans="1:21" x14ac:dyDescent="0.25">
      <c r="A6306" t="s">
        <v>51</v>
      </c>
      <c r="B6306" t="s">
        <v>51</v>
      </c>
      <c r="C6306" t="s">
        <v>52</v>
      </c>
      <c r="D6306">
        <v>77780087</v>
      </c>
      <c r="E6306" t="s">
        <v>97</v>
      </c>
      <c r="F6306" t="s">
        <v>98</v>
      </c>
      <c r="G6306" t="s">
        <v>99</v>
      </c>
      <c r="H6306" t="s">
        <v>56</v>
      </c>
      <c r="I6306" t="s">
        <v>57</v>
      </c>
      <c r="J6306" t="s">
        <v>234</v>
      </c>
      <c r="K6306" t="s">
        <v>288</v>
      </c>
      <c r="L6306" t="s">
        <v>100</v>
      </c>
      <c r="M6306" t="s">
        <v>15</v>
      </c>
      <c r="N6306" t="s">
        <v>22</v>
      </c>
      <c r="O6306" t="s">
        <v>59</v>
      </c>
      <c r="P6306">
        <v>2018</v>
      </c>
      <c r="Q6306" t="s">
        <v>345</v>
      </c>
      <c r="R6306" s="10">
        <v>43431</v>
      </c>
      <c r="S6306">
        <v>63</v>
      </c>
      <c r="T6306">
        <v>1791</v>
      </c>
      <c r="U6306">
        <f>MATCH(G6306,Basis!H:H,0)</f>
        <v>81</v>
      </c>
    </row>
    <row r="6307" spans="1:21" x14ac:dyDescent="0.25">
      <c r="A6307" t="s">
        <v>51</v>
      </c>
      <c r="B6307" t="s">
        <v>51</v>
      </c>
      <c r="C6307" t="s">
        <v>52</v>
      </c>
      <c r="D6307">
        <v>77780087</v>
      </c>
      <c r="E6307" t="s">
        <v>97</v>
      </c>
      <c r="F6307" t="s">
        <v>98</v>
      </c>
      <c r="G6307" t="s">
        <v>99</v>
      </c>
      <c r="H6307" t="s">
        <v>56</v>
      </c>
      <c r="I6307" t="s">
        <v>57</v>
      </c>
      <c r="J6307" t="s">
        <v>234</v>
      </c>
      <c r="K6307" t="s">
        <v>288</v>
      </c>
      <c r="L6307" t="s">
        <v>100</v>
      </c>
      <c r="M6307" t="s">
        <v>15</v>
      </c>
      <c r="N6307" t="s">
        <v>22</v>
      </c>
      <c r="O6307" t="s">
        <v>47</v>
      </c>
      <c r="P6307">
        <v>2018</v>
      </c>
      <c r="Q6307" t="s">
        <v>345</v>
      </c>
      <c r="R6307" s="10">
        <v>43431</v>
      </c>
      <c r="S6307">
        <v>0</v>
      </c>
      <c r="T6307">
        <v>21</v>
      </c>
      <c r="U6307">
        <f>MATCH(G6307,Basis!H:H,0)</f>
        <v>81</v>
      </c>
    </row>
    <row r="6308" spans="1:21" x14ac:dyDescent="0.25">
      <c r="A6308" t="s">
        <v>51</v>
      </c>
      <c r="B6308" t="s">
        <v>51</v>
      </c>
      <c r="C6308" t="s">
        <v>52</v>
      </c>
      <c r="D6308">
        <v>77780087</v>
      </c>
      <c r="E6308" t="s">
        <v>97</v>
      </c>
      <c r="F6308" t="s">
        <v>98</v>
      </c>
      <c r="G6308" t="s">
        <v>99</v>
      </c>
      <c r="H6308" t="s">
        <v>56</v>
      </c>
      <c r="I6308" t="s">
        <v>57</v>
      </c>
      <c r="J6308" t="s">
        <v>234</v>
      </c>
      <c r="K6308" t="s">
        <v>288</v>
      </c>
      <c r="L6308" t="s">
        <v>62</v>
      </c>
      <c r="M6308" t="s">
        <v>63</v>
      </c>
      <c r="N6308" t="s">
        <v>22</v>
      </c>
      <c r="O6308" t="s">
        <v>59</v>
      </c>
      <c r="P6308">
        <v>2018</v>
      </c>
      <c r="Q6308" t="s">
        <v>345</v>
      </c>
      <c r="R6308" s="10">
        <v>43431</v>
      </c>
      <c r="S6308">
        <v>83</v>
      </c>
      <c r="T6308">
        <v>1771</v>
      </c>
      <c r="U6308">
        <f>MATCH(G6308,Basis!H:H,0)</f>
        <v>81</v>
      </c>
    </row>
    <row r="6309" spans="1:21" x14ac:dyDescent="0.25">
      <c r="A6309" t="s">
        <v>51</v>
      </c>
      <c r="B6309" t="s">
        <v>51</v>
      </c>
      <c r="C6309" t="s">
        <v>52</v>
      </c>
      <c r="D6309">
        <v>77780087</v>
      </c>
      <c r="E6309" t="s">
        <v>97</v>
      </c>
      <c r="F6309" t="s">
        <v>98</v>
      </c>
      <c r="G6309" t="s">
        <v>99</v>
      </c>
      <c r="H6309" t="s">
        <v>56</v>
      </c>
      <c r="I6309" t="s">
        <v>57</v>
      </c>
      <c r="J6309" t="s">
        <v>234</v>
      </c>
      <c r="K6309" t="s">
        <v>288</v>
      </c>
      <c r="L6309" t="s">
        <v>62</v>
      </c>
      <c r="M6309" t="s">
        <v>63</v>
      </c>
      <c r="N6309" t="s">
        <v>22</v>
      </c>
      <c r="O6309" t="s">
        <v>47</v>
      </c>
      <c r="P6309">
        <v>2018</v>
      </c>
      <c r="Q6309" t="s">
        <v>345</v>
      </c>
      <c r="R6309" s="10">
        <v>43431</v>
      </c>
      <c r="S6309">
        <v>0</v>
      </c>
      <c r="T6309">
        <v>43</v>
      </c>
      <c r="U6309">
        <f>MATCH(G6309,Basis!H:H,0)</f>
        <v>81</v>
      </c>
    </row>
    <row r="6310" spans="1:21" x14ac:dyDescent="0.25">
      <c r="A6310" t="s">
        <v>51</v>
      </c>
      <c r="B6310" t="s">
        <v>51</v>
      </c>
      <c r="C6310" t="s">
        <v>52</v>
      </c>
      <c r="D6310">
        <v>77780087</v>
      </c>
      <c r="E6310" t="s">
        <v>97</v>
      </c>
      <c r="F6310" t="s">
        <v>98</v>
      </c>
      <c r="G6310" t="s">
        <v>99</v>
      </c>
      <c r="H6310" t="s">
        <v>56</v>
      </c>
      <c r="I6310" t="s">
        <v>57</v>
      </c>
      <c r="J6310" t="s">
        <v>234</v>
      </c>
      <c r="K6310" t="s">
        <v>288</v>
      </c>
      <c r="L6310" t="s">
        <v>71</v>
      </c>
      <c r="M6310" t="s">
        <v>268</v>
      </c>
      <c r="N6310" t="s">
        <v>22</v>
      </c>
      <c r="O6310" t="s">
        <v>59</v>
      </c>
      <c r="P6310">
        <v>2018</v>
      </c>
      <c r="Q6310" t="s">
        <v>345</v>
      </c>
      <c r="R6310" s="10">
        <v>43431</v>
      </c>
      <c r="S6310">
        <v>23</v>
      </c>
      <c r="T6310">
        <v>781</v>
      </c>
      <c r="U6310">
        <f>MATCH(G6310,Basis!H:H,0)</f>
        <v>81</v>
      </c>
    </row>
    <row r="6311" spans="1:21" x14ac:dyDescent="0.25">
      <c r="A6311" t="s">
        <v>51</v>
      </c>
      <c r="B6311" t="s">
        <v>51</v>
      </c>
      <c r="C6311" t="s">
        <v>52</v>
      </c>
      <c r="D6311">
        <v>77780087</v>
      </c>
      <c r="E6311" t="s">
        <v>97</v>
      </c>
      <c r="F6311" t="s">
        <v>98</v>
      </c>
      <c r="G6311" t="s">
        <v>99</v>
      </c>
      <c r="H6311" t="s">
        <v>56</v>
      </c>
      <c r="I6311" t="s">
        <v>57</v>
      </c>
      <c r="J6311" t="s">
        <v>234</v>
      </c>
      <c r="K6311" t="s">
        <v>288</v>
      </c>
      <c r="L6311" t="s">
        <v>320</v>
      </c>
      <c r="M6311" t="s">
        <v>268</v>
      </c>
      <c r="N6311" t="s">
        <v>22</v>
      </c>
      <c r="O6311" t="s">
        <v>47</v>
      </c>
      <c r="P6311">
        <v>2018</v>
      </c>
      <c r="Q6311" t="s">
        <v>345</v>
      </c>
      <c r="R6311" s="10">
        <v>43431</v>
      </c>
      <c r="S6311">
        <v>3</v>
      </c>
      <c r="T6311">
        <v>5</v>
      </c>
      <c r="U6311">
        <f>MATCH(G6311,Basis!H:H,0)</f>
        <v>81</v>
      </c>
    </row>
    <row r="6312" spans="1:21" x14ac:dyDescent="0.25">
      <c r="A6312" t="s">
        <v>51</v>
      </c>
      <c r="B6312" t="s">
        <v>51</v>
      </c>
      <c r="C6312" t="s">
        <v>52</v>
      </c>
      <c r="D6312">
        <v>77780087</v>
      </c>
      <c r="E6312" t="s">
        <v>97</v>
      </c>
      <c r="F6312" t="s">
        <v>98</v>
      </c>
      <c r="G6312" t="s">
        <v>99</v>
      </c>
      <c r="H6312" t="s">
        <v>56</v>
      </c>
      <c r="I6312" t="s">
        <v>57</v>
      </c>
      <c r="J6312" t="s">
        <v>234</v>
      </c>
      <c r="K6312" t="s">
        <v>288</v>
      </c>
      <c r="L6312" t="s">
        <v>71</v>
      </c>
      <c r="M6312" t="s">
        <v>268</v>
      </c>
      <c r="N6312" t="s">
        <v>22</v>
      </c>
      <c r="O6312" t="s">
        <v>47</v>
      </c>
      <c r="P6312">
        <v>2018</v>
      </c>
      <c r="Q6312" t="s">
        <v>345</v>
      </c>
      <c r="R6312" s="10">
        <v>43431</v>
      </c>
      <c r="S6312">
        <v>0</v>
      </c>
      <c r="T6312">
        <v>9</v>
      </c>
      <c r="U6312">
        <f>MATCH(G6312,Basis!H:H,0)</f>
        <v>81</v>
      </c>
    </row>
    <row r="6313" spans="1:21" x14ac:dyDescent="0.25">
      <c r="A6313" t="s">
        <v>51</v>
      </c>
      <c r="B6313" t="s">
        <v>51</v>
      </c>
      <c r="C6313" t="s">
        <v>52</v>
      </c>
      <c r="D6313">
        <v>77780099</v>
      </c>
      <c r="E6313" t="s">
        <v>138</v>
      </c>
      <c r="F6313" t="s">
        <v>89</v>
      </c>
      <c r="G6313" t="s">
        <v>246</v>
      </c>
      <c r="H6313" t="s">
        <v>239</v>
      </c>
      <c r="I6313" t="s">
        <v>240</v>
      </c>
      <c r="J6313" t="s">
        <v>234</v>
      </c>
      <c r="K6313" t="s">
        <v>339</v>
      </c>
      <c r="L6313" t="s">
        <v>48</v>
      </c>
      <c r="M6313" t="s">
        <v>41</v>
      </c>
      <c r="N6313" t="s">
        <v>41</v>
      </c>
      <c r="O6313" t="s">
        <v>47</v>
      </c>
      <c r="P6313">
        <v>2018</v>
      </c>
      <c r="Q6313" t="s">
        <v>345</v>
      </c>
      <c r="R6313" s="10">
        <v>43431</v>
      </c>
      <c r="S6313">
        <v>206</v>
      </c>
      <c r="T6313">
        <v>23892</v>
      </c>
      <c r="U6313" t="e">
        <f>MATCH(G6313,Basis!H:H,0)</f>
        <v>#N/A</v>
      </c>
    </row>
    <row r="6314" spans="1:21" x14ac:dyDescent="0.25">
      <c r="A6314" t="s">
        <v>51</v>
      </c>
      <c r="B6314" t="s">
        <v>51</v>
      </c>
      <c r="C6314" t="s">
        <v>52</v>
      </c>
      <c r="D6314">
        <v>77780099</v>
      </c>
      <c r="E6314" t="s">
        <v>138</v>
      </c>
      <c r="F6314" t="s">
        <v>89</v>
      </c>
      <c r="G6314" t="s">
        <v>246</v>
      </c>
      <c r="H6314" t="s">
        <v>239</v>
      </c>
      <c r="I6314" t="s">
        <v>240</v>
      </c>
      <c r="J6314" t="s">
        <v>234</v>
      </c>
      <c r="K6314" t="s">
        <v>339</v>
      </c>
      <c r="L6314" t="s">
        <v>201</v>
      </c>
      <c r="M6314" t="s">
        <v>16</v>
      </c>
      <c r="N6314" t="s">
        <v>22</v>
      </c>
      <c r="O6314" t="s">
        <v>47</v>
      </c>
      <c r="P6314">
        <v>2018</v>
      </c>
      <c r="Q6314" t="s">
        <v>345</v>
      </c>
      <c r="R6314" s="10">
        <v>43431</v>
      </c>
      <c r="S6314">
        <v>1</v>
      </c>
      <c r="T6314">
        <v>288</v>
      </c>
      <c r="U6314" t="e">
        <f>MATCH(G6314,Basis!H:H,0)</f>
        <v>#N/A</v>
      </c>
    </row>
    <row r="6315" spans="1:21" x14ac:dyDescent="0.25">
      <c r="A6315" t="s">
        <v>51</v>
      </c>
      <c r="B6315" t="s">
        <v>51</v>
      </c>
      <c r="C6315" t="s">
        <v>52</v>
      </c>
      <c r="D6315">
        <v>77780099</v>
      </c>
      <c r="E6315" t="s">
        <v>138</v>
      </c>
      <c r="F6315" t="s">
        <v>89</v>
      </c>
      <c r="G6315" t="s">
        <v>246</v>
      </c>
      <c r="H6315" t="s">
        <v>239</v>
      </c>
      <c r="I6315" t="s">
        <v>240</v>
      </c>
      <c r="J6315" t="s">
        <v>234</v>
      </c>
      <c r="K6315" t="s">
        <v>339</v>
      </c>
      <c r="L6315" t="s">
        <v>201</v>
      </c>
      <c r="M6315" t="s">
        <v>16</v>
      </c>
      <c r="N6315" t="s">
        <v>22</v>
      </c>
      <c r="O6315" t="s">
        <v>59</v>
      </c>
      <c r="P6315">
        <v>2018</v>
      </c>
      <c r="Q6315" t="s">
        <v>345</v>
      </c>
      <c r="R6315" s="10">
        <v>43431</v>
      </c>
      <c r="S6315">
        <v>0</v>
      </c>
      <c r="T6315">
        <v>849</v>
      </c>
      <c r="U6315" t="e">
        <f>MATCH(G6315,Basis!H:H,0)</f>
        <v>#N/A</v>
      </c>
    </row>
    <row r="6316" spans="1:21" x14ac:dyDescent="0.25">
      <c r="A6316" t="s">
        <v>51</v>
      </c>
      <c r="B6316" t="s">
        <v>51</v>
      </c>
      <c r="C6316" t="s">
        <v>52</v>
      </c>
      <c r="D6316">
        <v>77780099</v>
      </c>
      <c r="E6316" t="s">
        <v>138</v>
      </c>
      <c r="F6316" t="s">
        <v>89</v>
      </c>
      <c r="G6316" t="s">
        <v>246</v>
      </c>
      <c r="H6316" t="s">
        <v>239</v>
      </c>
      <c r="I6316" t="s">
        <v>240</v>
      </c>
      <c r="J6316" t="s">
        <v>234</v>
      </c>
      <c r="K6316" t="s">
        <v>339</v>
      </c>
      <c r="L6316" t="s">
        <v>202</v>
      </c>
      <c r="M6316" t="s">
        <v>12</v>
      </c>
      <c r="N6316" t="s">
        <v>22</v>
      </c>
      <c r="O6316" t="s">
        <v>47</v>
      </c>
      <c r="P6316">
        <v>2018</v>
      </c>
      <c r="Q6316" t="s">
        <v>345</v>
      </c>
      <c r="R6316" s="10">
        <v>43431</v>
      </c>
      <c r="S6316">
        <v>82</v>
      </c>
      <c r="T6316">
        <v>4536</v>
      </c>
      <c r="U6316" t="e">
        <f>MATCH(G6316,Basis!H:H,0)</f>
        <v>#N/A</v>
      </c>
    </row>
    <row r="6317" spans="1:21" x14ac:dyDescent="0.25">
      <c r="A6317" t="s">
        <v>51</v>
      </c>
      <c r="B6317" t="s">
        <v>51</v>
      </c>
      <c r="C6317" t="s">
        <v>52</v>
      </c>
      <c r="D6317">
        <v>77780099</v>
      </c>
      <c r="E6317" t="s">
        <v>138</v>
      </c>
      <c r="F6317" t="s">
        <v>89</v>
      </c>
      <c r="G6317" t="s">
        <v>246</v>
      </c>
      <c r="H6317" t="s">
        <v>239</v>
      </c>
      <c r="I6317" t="s">
        <v>240</v>
      </c>
      <c r="J6317" t="s">
        <v>234</v>
      </c>
      <c r="K6317" t="s">
        <v>339</v>
      </c>
      <c r="L6317" t="s">
        <v>202</v>
      </c>
      <c r="M6317" t="s">
        <v>12</v>
      </c>
      <c r="N6317" t="s">
        <v>22</v>
      </c>
      <c r="O6317" t="s">
        <v>59</v>
      </c>
      <c r="P6317">
        <v>2018</v>
      </c>
      <c r="Q6317" t="s">
        <v>345</v>
      </c>
      <c r="R6317" s="10">
        <v>43431</v>
      </c>
      <c r="S6317">
        <v>3</v>
      </c>
      <c r="T6317">
        <v>1439</v>
      </c>
      <c r="U6317" t="e">
        <f>MATCH(G6317,Basis!H:H,0)</f>
        <v>#N/A</v>
      </c>
    </row>
    <row r="6318" spans="1:21" x14ac:dyDescent="0.25">
      <c r="A6318" t="s">
        <v>51</v>
      </c>
      <c r="B6318" t="s">
        <v>51</v>
      </c>
      <c r="C6318" t="s">
        <v>52</v>
      </c>
      <c r="D6318">
        <v>77780099</v>
      </c>
      <c r="E6318" t="s">
        <v>138</v>
      </c>
      <c r="F6318" t="s">
        <v>89</v>
      </c>
      <c r="G6318" t="s">
        <v>246</v>
      </c>
      <c r="H6318" t="s">
        <v>239</v>
      </c>
      <c r="I6318" t="s">
        <v>240</v>
      </c>
      <c r="J6318" t="s">
        <v>234</v>
      </c>
      <c r="K6318" t="s">
        <v>339</v>
      </c>
      <c r="L6318" t="s">
        <v>194</v>
      </c>
      <c r="M6318" t="s">
        <v>13</v>
      </c>
      <c r="N6318" t="s">
        <v>22</v>
      </c>
      <c r="O6318" t="s">
        <v>47</v>
      </c>
      <c r="P6318">
        <v>2018</v>
      </c>
      <c r="Q6318" t="s">
        <v>345</v>
      </c>
      <c r="R6318" s="10">
        <v>43431</v>
      </c>
      <c r="S6318">
        <v>34</v>
      </c>
      <c r="T6318">
        <v>2220</v>
      </c>
      <c r="U6318" t="e">
        <f>MATCH(G6318,Basis!H:H,0)</f>
        <v>#N/A</v>
      </c>
    </row>
    <row r="6319" spans="1:21" x14ac:dyDescent="0.25">
      <c r="A6319" t="s">
        <v>51</v>
      </c>
      <c r="B6319" t="s">
        <v>51</v>
      </c>
      <c r="C6319" t="s">
        <v>52</v>
      </c>
      <c r="D6319">
        <v>77780099</v>
      </c>
      <c r="E6319" t="s">
        <v>138</v>
      </c>
      <c r="F6319" t="s">
        <v>89</v>
      </c>
      <c r="G6319" t="s">
        <v>246</v>
      </c>
      <c r="H6319" t="s">
        <v>239</v>
      </c>
      <c r="I6319" t="s">
        <v>240</v>
      </c>
      <c r="J6319" t="s">
        <v>234</v>
      </c>
      <c r="K6319" t="s">
        <v>339</v>
      </c>
      <c r="L6319" t="s">
        <v>194</v>
      </c>
      <c r="M6319" t="s">
        <v>13</v>
      </c>
      <c r="N6319" t="s">
        <v>22</v>
      </c>
      <c r="O6319" t="s">
        <v>59</v>
      </c>
      <c r="P6319">
        <v>2018</v>
      </c>
      <c r="Q6319" t="s">
        <v>345</v>
      </c>
      <c r="R6319" s="10">
        <v>43431</v>
      </c>
      <c r="S6319">
        <v>5</v>
      </c>
      <c r="T6319">
        <v>2745</v>
      </c>
      <c r="U6319" t="e">
        <f>MATCH(G6319,Basis!H:H,0)</f>
        <v>#N/A</v>
      </c>
    </row>
    <row r="6320" spans="1:21" x14ac:dyDescent="0.25">
      <c r="A6320" t="s">
        <v>51</v>
      </c>
      <c r="B6320" t="s">
        <v>51</v>
      </c>
      <c r="C6320" t="s">
        <v>52</v>
      </c>
      <c r="D6320">
        <v>77780099</v>
      </c>
      <c r="E6320" t="s">
        <v>138</v>
      </c>
      <c r="F6320" t="s">
        <v>89</v>
      </c>
      <c r="G6320" t="s">
        <v>246</v>
      </c>
      <c r="H6320" t="s">
        <v>239</v>
      </c>
      <c r="I6320" t="s">
        <v>240</v>
      </c>
      <c r="J6320" t="s">
        <v>234</v>
      </c>
      <c r="K6320" t="s">
        <v>339</v>
      </c>
      <c r="L6320" t="s">
        <v>203</v>
      </c>
      <c r="M6320" t="s">
        <v>45</v>
      </c>
      <c r="N6320" t="s">
        <v>22</v>
      </c>
      <c r="O6320" t="s">
        <v>47</v>
      </c>
      <c r="P6320">
        <v>2018</v>
      </c>
      <c r="Q6320" t="s">
        <v>345</v>
      </c>
      <c r="R6320" s="10">
        <v>43431</v>
      </c>
      <c r="S6320">
        <v>1</v>
      </c>
      <c r="T6320">
        <v>149</v>
      </c>
      <c r="U6320" t="e">
        <f>MATCH(G6320,Basis!H:H,0)</f>
        <v>#N/A</v>
      </c>
    </row>
    <row r="6321" spans="1:21" x14ac:dyDescent="0.25">
      <c r="A6321" t="s">
        <v>51</v>
      </c>
      <c r="B6321" t="s">
        <v>51</v>
      </c>
      <c r="C6321" t="s">
        <v>52</v>
      </c>
      <c r="D6321">
        <v>77780099</v>
      </c>
      <c r="E6321" t="s">
        <v>138</v>
      </c>
      <c r="F6321" t="s">
        <v>89</v>
      </c>
      <c r="G6321" t="s">
        <v>246</v>
      </c>
      <c r="H6321" t="s">
        <v>239</v>
      </c>
      <c r="I6321" t="s">
        <v>240</v>
      </c>
      <c r="J6321" t="s">
        <v>234</v>
      </c>
      <c r="K6321" t="s">
        <v>339</v>
      </c>
      <c r="L6321" t="s">
        <v>203</v>
      </c>
      <c r="M6321" t="s">
        <v>45</v>
      </c>
      <c r="N6321" t="s">
        <v>22</v>
      </c>
      <c r="O6321" t="s">
        <v>59</v>
      </c>
      <c r="P6321">
        <v>2018</v>
      </c>
      <c r="Q6321" t="s">
        <v>345</v>
      </c>
      <c r="R6321" s="10">
        <v>43431</v>
      </c>
      <c r="S6321">
        <v>0</v>
      </c>
      <c r="T6321">
        <v>974</v>
      </c>
      <c r="U6321" t="e">
        <f>MATCH(G6321,Basis!H:H,0)</f>
        <v>#N/A</v>
      </c>
    </row>
    <row r="6322" spans="1:21" x14ac:dyDescent="0.25">
      <c r="A6322" t="s">
        <v>51</v>
      </c>
      <c r="B6322" t="s">
        <v>51</v>
      </c>
      <c r="C6322" t="s">
        <v>52</v>
      </c>
      <c r="D6322">
        <v>77780099</v>
      </c>
      <c r="E6322" t="s">
        <v>138</v>
      </c>
      <c r="F6322" t="s">
        <v>89</v>
      </c>
      <c r="G6322" t="s">
        <v>246</v>
      </c>
      <c r="H6322" t="s">
        <v>239</v>
      </c>
      <c r="I6322" t="s">
        <v>240</v>
      </c>
      <c r="J6322" t="s">
        <v>234</v>
      </c>
      <c r="K6322" t="s">
        <v>339</v>
      </c>
      <c r="L6322" t="s">
        <v>196</v>
      </c>
      <c r="M6322" t="s">
        <v>266</v>
      </c>
      <c r="N6322" t="s">
        <v>267</v>
      </c>
      <c r="O6322" t="s">
        <v>47</v>
      </c>
      <c r="P6322">
        <v>2018</v>
      </c>
      <c r="Q6322" t="s">
        <v>345</v>
      </c>
      <c r="R6322" s="10">
        <v>43431</v>
      </c>
      <c r="S6322">
        <v>2</v>
      </c>
      <c r="T6322">
        <v>122</v>
      </c>
      <c r="U6322" t="e">
        <f>MATCH(G6322,Basis!H:H,0)</f>
        <v>#N/A</v>
      </c>
    </row>
    <row r="6323" spans="1:21" x14ac:dyDescent="0.25">
      <c r="A6323" t="s">
        <v>51</v>
      </c>
      <c r="B6323" t="s">
        <v>51</v>
      </c>
      <c r="C6323" t="s">
        <v>52</v>
      </c>
      <c r="D6323">
        <v>77780099</v>
      </c>
      <c r="E6323" t="s">
        <v>138</v>
      </c>
      <c r="F6323" t="s">
        <v>89</v>
      </c>
      <c r="G6323" t="s">
        <v>246</v>
      </c>
      <c r="H6323" t="s">
        <v>239</v>
      </c>
      <c r="I6323" t="s">
        <v>240</v>
      </c>
      <c r="J6323" t="s">
        <v>234</v>
      </c>
      <c r="K6323" t="s">
        <v>339</v>
      </c>
      <c r="L6323" t="s">
        <v>196</v>
      </c>
      <c r="M6323" t="s">
        <v>266</v>
      </c>
      <c r="N6323" t="s">
        <v>267</v>
      </c>
      <c r="O6323" t="s">
        <v>59</v>
      </c>
      <c r="P6323">
        <v>2018</v>
      </c>
      <c r="Q6323" t="s">
        <v>345</v>
      </c>
      <c r="R6323" s="10">
        <v>43431</v>
      </c>
      <c r="S6323">
        <v>0</v>
      </c>
      <c r="T6323">
        <v>524</v>
      </c>
      <c r="U6323" t="e">
        <f>MATCH(G6323,Basis!H:H,0)</f>
        <v>#N/A</v>
      </c>
    </row>
    <row r="6324" spans="1:21" x14ac:dyDescent="0.25">
      <c r="A6324" t="s">
        <v>51</v>
      </c>
      <c r="B6324" t="s">
        <v>51</v>
      </c>
      <c r="C6324" t="s">
        <v>52</v>
      </c>
      <c r="D6324">
        <v>77780099</v>
      </c>
      <c r="E6324" t="s">
        <v>138</v>
      </c>
      <c r="F6324" t="s">
        <v>89</v>
      </c>
      <c r="G6324" t="s">
        <v>246</v>
      </c>
      <c r="H6324" t="s">
        <v>239</v>
      </c>
      <c r="I6324" t="s">
        <v>240</v>
      </c>
      <c r="J6324" t="s">
        <v>234</v>
      </c>
      <c r="K6324" t="s">
        <v>339</v>
      </c>
      <c r="L6324" t="s">
        <v>204</v>
      </c>
      <c r="M6324" t="s">
        <v>46</v>
      </c>
      <c r="N6324" t="s">
        <v>22</v>
      </c>
      <c r="O6324" t="s">
        <v>47</v>
      </c>
      <c r="P6324">
        <v>2018</v>
      </c>
      <c r="Q6324" t="s">
        <v>345</v>
      </c>
      <c r="R6324" s="10">
        <v>43431</v>
      </c>
      <c r="S6324">
        <v>54</v>
      </c>
      <c r="T6324">
        <v>4723</v>
      </c>
      <c r="U6324" t="e">
        <f>MATCH(G6324,Basis!H:H,0)</f>
        <v>#N/A</v>
      </c>
    </row>
    <row r="6325" spans="1:21" x14ac:dyDescent="0.25">
      <c r="A6325" t="s">
        <v>51</v>
      </c>
      <c r="B6325" t="s">
        <v>51</v>
      </c>
      <c r="C6325" t="s">
        <v>52</v>
      </c>
      <c r="D6325">
        <v>77780099</v>
      </c>
      <c r="E6325" t="s">
        <v>138</v>
      </c>
      <c r="F6325" t="s">
        <v>89</v>
      </c>
      <c r="G6325" t="s">
        <v>246</v>
      </c>
      <c r="H6325" t="s">
        <v>239</v>
      </c>
      <c r="I6325" t="s">
        <v>240</v>
      </c>
      <c r="J6325" t="s">
        <v>234</v>
      </c>
      <c r="K6325" t="s">
        <v>339</v>
      </c>
      <c r="L6325" t="s">
        <v>204</v>
      </c>
      <c r="M6325" t="s">
        <v>46</v>
      </c>
      <c r="N6325" t="s">
        <v>22</v>
      </c>
      <c r="O6325" t="s">
        <v>59</v>
      </c>
      <c r="P6325">
        <v>2018</v>
      </c>
      <c r="Q6325" t="s">
        <v>345</v>
      </c>
      <c r="R6325" s="10">
        <v>43431</v>
      </c>
      <c r="S6325">
        <v>3</v>
      </c>
      <c r="T6325">
        <v>2497</v>
      </c>
      <c r="U6325" t="e">
        <f>MATCH(G6325,Basis!H:H,0)</f>
        <v>#N/A</v>
      </c>
    </row>
    <row r="6326" spans="1:21" x14ac:dyDescent="0.25">
      <c r="A6326" t="s">
        <v>51</v>
      </c>
      <c r="B6326" t="s">
        <v>51</v>
      </c>
      <c r="C6326" t="s">
        <v>52</v>
      </c>
      <c r="D6326">
        <v>77780099</v>
      </c>
      <c r="E6326" t="s">
        <v>138</v>
      </c>
      <c r="F6326" t="s">
        <v>89</v>
      </c>
      <c r="G6326" t="s">
        <v>246</v>
      </c>
      <c r="H6326" t="s">
        <v>239</v>
      </c>
      <c r="I6326" t="s">
        <v>240</v>
      </c>
      <c r="J6326" t="s">
        <v>234</v>
      </c>
      <c r="K6326" t="s">
        <v>339</v>
      </c>
      <c r="L6326" t="s">
        <v>205</v>
      </c>
      <c r="M6326" t="s">
        <v>206</v>
      </c>
      <c r="N6326" t="s">
        <v>22</v>
      </c>
      <c r="O6326" t="s">
        <v>59</v>
      </c>
      <c r="P6326">
        <v>2018</v>
      </c>
      <c r="Q6326" t="s">
        <v>345</v>
      </c>
      <c r="R6326" s="10">
        <v>43431</v>
      </c>
      <c r="S6326">
        <v>0</v>
      </c>
      <c r="T6326">
        <v>1</v>
      </c>
      <c r="U6326" t="e">
        <f>MATCH(G6326,Basis!H:H,0)</f>
        <v>#N/A</v>
      </c>
    </row>
    <row r="6327" spans="1:21" x14ac:dyDescent="0.25">
      <c r="A6327" t="s">
        <v>51</v>
      </c>
      <c r="B6327" t="s">
        <v>51</v>
      </c>
      <c r="C6327" t="s">
        <v>52</v>
      </c>
      <c r="D6327">
        <v>77780099</v>
      </c>
      <c r="E6327" t="s">
        <v>138</v>
      </c>
      <c r="F6327" t="s">
        <v>89</v>
      </c>
      <c r="G6327" t="s">
        <v>246</v>
      </c>
      <c r="H6327" t="s">
        <v>239</v>
      </c>
      <c r="I6327" t="s">
        <v>240</v>
      </c>
      <c r="J6327" t="s">
        <v>234</v>
      </c>
      <c r="K6327" t="s">
        <v>339</v>
      </c>
      <c r="L6327" t="s">
        <v>207</v>
      </c>
      <c r="M6327" t="s">
        <v>208</v>
      </c>
      <c r="N6327" t="s">
        <v>22</v>
      </c>
      <c r="O6327" t="s">
        <v>47</v>
      </c>
      <c r="P6327">
        <v>2018</v>
      </c>
      <c r="Q6327" t="s">
        <v>345</v>
      </c>
      <c r="R6327" s="10">
        <v>43431</v>
      </c>
      <c r="S6327">
        <v>14</v>
      </c>
      <c r="T6327">
        <v>359</v>
      </c>
      <c r="U6327" t="e">
        <f>MATCH(G6327,Basis!H:H,0)</f>
        <v>#N/A</v>
      </c>
    </row>
    <row r="6328" spans="1:21" x14ac:dyDescent="0.25">
      <c r="A6328" t="s">
        <v>51</v>
      </c>
      <c r="B6328" t="s">
        <v>51</v>
      </c>
      <c r="C6328" t="s">
        <v>52</v>
      </c>
      <c r="D6328">
        <v>77780099</v>
      </c>
      <c r="E6328" t="s">
        <v>138</v>
      </c>
      <c r="F6328" t="s">
        <v>89</v>
      </c>
      <c r="G6328" t="s">
        <v>246</v>
      </c>
      <c r="H6328" t="s">
        <v>239</v>
      </c>
      <c r="I6328" t="s">
        <v>240</v>
      </c>
      <c r="J6328" t="s">
        <v>234</v>
      </c>
      <c r="K6328" t="s">
        <v>339</v>
      </c>
      <c r="L6328" t="s">
        <v>207</v>
      </c>
      <c r="M6328" t="s">
        <v>208</v>
      </c>
      <c r="N6328" t="s">
        <v>22</v>
      </c>
      <c r="O6328" t="s">
        <v>59</v>
      </c>
      <c r="P6328">
        <v>2018</v>
      </c>
      <c r="Q6328" t="s">
        <v>345</v>
      </c>
      <c r="R6328" s="10">
        <v>43431</v>
      </c>
      <c r="S6328">
        <v>2</v>
      </c>
      <c r="T6328">
        <v>1141</v>
      </c>
      <c r="U6328" t="e">
        <f>MATCH(G6328,Basis!H:H,0)</f>
        <v>#N/A</v>
      </c>
    </row>
    <row r="6329" spans="1:21" x14ac:dyDescent="0.25">
      <c r="A6329" t="s">
        <v>51</v>
      </c>
      <c r="B6329" t="s">
        <v>51</v>
      </c>
      <c r="C6329" t="s">
        <v>52</v>
      </c>
      <c r="D6329">
        <v>77780099</v>
      </c>
      <c r="E6329" t="s">
        <v>138</v>
      </c>
      <c r="F6329" t="s">
        <v>89</v>
      </c>
      <c r="G6329" t="s">
        <v>246</v>
      </c>
      <c r="H6329" t="s">
        <v>239</v>
      </c>
      <c r="I6329" t="s">
        <v>240</v>
      </c>
      <c r="J6329" t="s">
        <v>234</v>
      </c>
      <c r="K6329" t="s">
        <v>339</v>
      </c>
      <c r="L6329" t="s">
        <v>241</v>
      </c>
      <c r="M6329" t="s">
        <v>242</v>
      </c>
      <c r="N6329" t="s">
        <v>22</v>
      </c>
      <c r="O6329" t="s">
        <v>47</v>
      </c>
      <c r="P6329">
        <v>2018</v>
      </c>
      <c r="Q6329" t="s">
        <v>345</v>
      </c>
      <c r="R6329" s="10">
        <v>43431</v>
      </c>
      <c r="S6329">
        <v>3</v>
      </c>
      <c r="T6329">
        <v>72</v>
      </c>
      <c r="U6329" t="e">
        <f>MATCH(G6329,Basis!H:H,0)</f>
        <v>#N/A</v>
      </c>
    </row>
    <row r="6330" spans="1:21" x14ac:dyDescent="0.25">
      <c r="A6330" t="s">
        <v>51</v>
      </c>
      <c r="B6330" t="s">
        <v>51</v>
      </c>
      <c r="C6330" t="s">
        <v>52</v>
      </c>
      <c r="D6330">
        <v>77780099</v>
      </c>
      <c r="E6330" t="s">
        <v>138</v>
      </c>
      <c r="F6330" t="s">
        <v>89</v>
      </c>
      <c r="G6330" t="s">
        <v>246</v>
      </c>
      <c r="H6330" t="s">
        <v>239</v>
      </c>
      <c r="I6330" t="s">
        <v>240</v>
      </c>
      <c r="J6330" t="s">
        <v>234</v>
      </c>
      <c r="K6330" t="s">
        <v>339</v>
      </c>
      <c r="L6330" t="s">
        <v>241</v>
      </c>
      <c r="M6330" t="s">
        <v>242</v>
      </c>
      <c r="N6330" t="s">
        <v>22</v>
      </c>
      <c r="O6330" t="s">
        <v>59</v>
      </c>
      <c r="P6330">
        <v>2018</v>
      </c>
      <c r="Q6330" t="s">
        <v>345</v>
      </c>
      <c r="R6330" s="10">
        <v>43431</v>
      </c>
      <c r="S6330">
        <v>2</v>
      </c>
      <c r="T6330">
        <v>1587</v>
      </c>
      <c r="U6330" t="e">
        <f>MATCH(G6330,Basis!H:H,0)</f>
        <v>#N/A</v>
      </c>
    </row>
    <row r="6331" spans="1:21" x14ac:dyDescent="0.25">
      <c r="A6331" t="s">
        <v>51</v>
      </c>
      <c r="B6331" t="s">
        <v>51</v>
      </c>
      <c r="C6331" t="s">
        <v>52</v>
      </c>
      <c r="D6331">
        <v>77780099</v>
      </c>
      <c r="E6331" t="s">
        <v>138</v>
      </c>
      <c r="F6331" t="s">
        <v>89</v>
      </c>
      <c r="G6331" t="s">
        <v>246</v>
      </c>
      <c r="H6331" t="s">
        <v>239</v>
      </c>
      <c r="I6331" t="s">
        <v>240</v>
      </c>
      <c r="J6331" t="s">
        <v>234</v>
      </c>
      <c r="K6331" t="s">
        <v>339</v>
      </c>
      <c r="L6331" t="s">
        <v>209</v>
      </c>
      <c r="M6331" t="s">
        <v>268</v>
      </c>
      <c r="N6331" t="s">
        <v>22</v>
      </c>
      <c r="O6331" t="s">
        <v>47</v>
      </c>
      <c r="P6331">
        <v>2018</v>
      </c>
      <c r="Q6331" t="s">
        <v>345</v>
      </c>
      <c r="R6331" s="10">
        <v>43431</v>
      </c>
      <c r="S6331">
        <v>4</v>
      </c>
      <c r="T6331">
        <v>233</v>
      </c>
      <c r="U6331" t="e">
        <f>MATCH(G6331,Basis!H:H,0)</f>
        <v>#N/A</v>
      </c>
    </row>
    <row r="6332" spans="1:21" x14ac:dyDescent="0.25">
      <c r="A6332" t="s">
        <v>51</v>
      </c>
      <c r="B6332" t="s">
        <v>51</v>
      </c>
      <c r="C6332" t="s">
        <v>52</v>
      </c>
      <c r="D6332">
        <v>77780099</v>
      </c>
      <c r="E6332" t="s">
        <v>138</v>
      </c>
      <c r="F6332" t="s">
        <v>89</v>
      </c>
      <c r="G6332" t="s">
        <v>246</v>
      </c>
      <c r="H6332" t="s">
        <v>239</v>
      </c>
      <c r="I6332" t="s">
        <v>240</v>
      </c>
      <c r="J6332" t="s">
        <v>234</v>
      </c>
      <c r="K6332" t="s">
        <v>339</v>
      </c>
      <c r="L6332" t="s">
        <v>209</v>
      </c>
      <c r="M6332" t="s">
        <v>268</v>
      </c>
      <c r="N6332" t="s">
        <v>22</v>
      </c>
      <c r="O6332" t="s">
        <v>59</v>
      </c>
      <c r="P6332">
        <v>2018</v>
      </c>
      <c r="Q6332" t="s">
        <v>345</v>
      </c>
      <c r="R6332" s="10">
        <v>43431</v>
      </c>
      <c r="S6332">
        <v>0</v>
      </c>
      <c r="T6332">
        <v>405</v>
      </c>
      <c r="U6332" t="e">
        <f>MATCH(G6332,Basis!H:H,0)</f>
        <v>#N/A</v>
      </c>
    </row>
    <row r="6333" spans="1:21" x14ac:dyDescent="0.25">
      <c r="A6333" t="s">
        <v>51</v>
      </c>
      <c r="B6333" t="s">
        <v>51</v>
      </c>
      <c r="C6333" t="s">
        <v>52</v>
      </c>
      <c r="D6333">
        <v>77780099</v>
      </c>
      <c r="E6333" t="s">
        <v>138</v>
      </c>
      <c r="F6333" t="s">
        <v>89</v>
      </c>
      <c r="G6333" t="s">
        <v>139</v>
      </c>
      <c r="H6333" t="s">
        <v>76</v>
      </c>
      <c r="I6333" t="s">
        <v>77</v>
      </c>
      <c r="J6333" t="s">
        <v>234</v>
      </c>
      <c r="K6333" t="s">
        <v>312</v>
      </c>
      <c r="L6333" t="s">
        <v>58</v>
      </c>
      <c r="M6333" t="s">
        <v>16</v>
      </c>
      <c r="N6333" t="s">
        <v>22</v>
      </c>
      <c r="O6333" t="s">
        <v>59</v>
      </c>
      <c r="P6333">
        <v>2018</v>
      </c>
      <c r="Q6333" t="s">
        <v>345</v>
      </c>
      <c r="R6333" s="10">
        <v>43431</v>
      </c>
      <c r="S6333">
        <v>6</v>
      </c>
      <c r="T6333">
        <v>147</v>
      </c>
      <c r="U6333">
        <f>MATCH(G6333,Basis!H:H,0)</f>
        <v>211</v>
      </c>
    </row>
    <row r="6334" spans="1:21" x14ac:dyDescent="0.25">
      <c r="A6334" t="s">
        <v>51</v>
      </c>
      <c r="B6334" t="s">
        <v>51</v>
      </c>
      <c r="C6334" t="s">
        <v>52</v>
      </c>
      <c r="D6334">
        <v>77780099</v>
      </c>
      <c r="E6334" t="s">
        <v>138</v>
      </c>
      <c r="F6334" t="s">
        <v>89</v>
      </c>
      <c r="G6334" t="s">
        <v>139</v>
      </c>
      <c r="H6334" t="s">
        <v>76</v>
      </c>
      <c r="I6334" t="s">
        <v>77</v>
      </c>
      <c r="J6334" t="s">
        <v>234</v>
      </c>
      <c r="K6334" t="s">
        <v>312</v>
      </c>
      <c r="L6334" t="s">
        <v>60</v>
      </c>
      <c r="M6334" t="s">
        <v>12</v>
      </c>
      <c r="N6334" t="s">
        <v>22</v>
      </c>
      <c r="O6334" t="s">
        <v>59</v>
      </c>
      <c r="P6334">
        <v>2018</v>
      </c>
      <c r="Q6334" t="s">
        <v>345</v>
      </c>
      <c r="R6334" s="10">
        <v>43431</v>
      </c>
      <c r="S6334">
        <v>322</v>
      </c>
      <c r="T6334">
        <v>13437</v>
      </c>
      <c r="U6334">
        <f>MATCH(G6334,Basis!H:H,0)</f>
        <v>211</v>
      </c>
    </row>
    <row r="6335" spans="1:21" x14ac:dyDescent="0.25">
      <c r="A6335" t="s">
        <v>51</v>
      </c>
      <c r="B6335" t="s">
        <v>51</v>
      </c>
      <c r="C6335" t="s">
        <v>52</v>
      </c>
      <c r="D6335">
        <v>77780099</v>
      </c>
      <c r="E6335" t="s">
        <v>138</v>
      </c>
      <c r="F6335" t="s">
        <v>89</v>
      </c>
      <c r="G6335" t="s">
        <v>139</v>
      </c>
      <c r="H6335" t="s">
        <v>76</v>
      </c>
      <c r="I6335" t="s">
        <v>77</v>
      </c>
      <c r="J6335" t="s">
        <v>234</v>
      </c>
      <c r="K6335" t="s">
        <v>312</v>
      </c>
      <c r="L6335" t="s">
        <v>61</v>
      </c>
      <c r="M6335" t="s">
        <v>13</v>
      </c>
      <c r="N6335" t="s">
        <v>22</v>
      </c>
      <c r="O6335" t="s">
        <v>59</v>
      </c>
      <c r="P6335">
        <v>2018</v>
      </c>
      <c r="Q6335" t="s">
        <v>345</v>
      </c>
      <c r="R6335" s="10">
        <v>43431</v>
      </c>
      <c r="S6335">
        <v>125</v>
      </c>
      <c r="T6335">
        <v>4586</v>
      </c>
      <c r="U6335">
        <f>MATCH(G6335,Basis!H:H,0)</f>
        <v>211</v>
      </c>
    </row>
    <row r="6336" spans="1:21" x14ac:dyDescent="0.25">
      <c r="A6336" t="s">
        <v>51</v>
      </c>
      <c r="B6336" t="s">
        <v>51</v>
      </c>
      <c r="C6336" t="s">
        <v>52</v>
      </c>
      <c r="D6336">
        <v>77780099</v>
      </c>
      <c r="E6336" t="s">
        <v>138</v>
      </c>
      <c r="F6336" t="s">
        <v>89</v>
      </c>
      <c r="G6336" t="s">
        <v>139</v>
      </c>
      <c r="H6336" t="s">
        <v>76</v>
      </c>
      <c r="I6336" t="s">
        <v>77</v>
      </c>
      <c r="J6336" t="s">
        <v>234</v>
      </c>
      <c r="K6336" t="s">
        <v>312</v>
      </c>
      <c r="L6336" t="s">
        <v>62</v>
      </c>
      <c r="M6336" t="s">
        <v>45</v>
      </c>
      <c r="N6336" t="s">
        <v>22</v>
      </c>
      <c r="O6336" t="s">
        <v>59</v>
      </c>
      <c r="P6336">
        <v>2018</v>
      </c>
      <c r="Q6336" t="s">
        <v>345</v>
      </c>
      <c r="R6336" s="10">
        <v>43431</v>
      </c>
      <c r="S6336">
        <v>23</v>
      </c>
      <c r="T6336">
        <v>1030</v>
      </c>
      <c r="U6336">
        <f>MATCH(G6336,Basis!H:H,0)</f>
        <v>211</v>
      </c>
    </row>
    <row r="6337" spans="1:21" x14ac:dyDescent="0.25">
      <c r="A6337" t="s">
        <v>51</v>
      </c>
      <c r="B6337" t="s">
        <v>51</v>
      </c>
      <c r="C6337" t="s">
        <v>52</v>
      </c>
      <c r="D6337">
        <v>77780099</v>
      </c>
      <c r="E6337" t="s">
        <v>138</v>
      </c>
      <c r="F6337" t="s">
        <v>89</v>
      </c>
      <c r="G6337" t="s">
        <v>139</v>
      </c>
      <c r="H6337" t="s">
        <v>76</v>
      </c>
      <c r="I6337" t="s">
        <v>77</v>
      </c>
      <c r="J6337" t="s">
        <v>234</v>
      </c>
      <c r="K6337" t="s">
        <v>312</v>
      </c>
      <c r="L6337" t="s">
        <v>65</v>
      </c>
      <c r="M6337" t="s">
        <v>266</v>
      </c>
      <c r="N6337" t="s">
        <v>267</v>
      </c>
      <c r="O6337" t="s">
        <v>59</v>
      </c>
      <c r="P6337">
        <v>2018</v>
      </c>
      <c r="Q6337" t="s">
        <v>345</v>
      </c>
      <c r="R6337" s="10">
        <v>43431</v>
      </c>
      <c r="S6337">
        <v>68</v>
      </c>
      <c r="T6337">
        <v>9750</v>
      </c>
      <c r="U6337">
        <f>MATCH(G6337,Basis!H:H,0)</f>
        <v>211</v>
      </c>
    </row>
    <row r="6338" spans="1:21" x14ac:dyDescent="0.25">
      <c r="A6338" t="s">
        <v>51</v>
      </c>
      <c r="B6338" t="s">
        <v>51</v>
      </c>
      <c r="C6338" t="s">
        <v>52</v>
      </c>
      <c r="D6338">
        <v>77780099</v>
      </c>
      <c r="E6338" t="s">
        <v>138</v>
      </c>
      <c r="F6338" t="s">
        <v>89</v>
      </c>
      <c r="G6338" t="s">
        <v>139</v>
      </c>
      <c r="H6338" t="s">
        <v>76</v>
      </c>
      <c r="I6338" t="s">
        <v>77</v>
      </c>
      <c r="J6338" t="s">
        <v>234</v>
      </c>
      <c r="K6338" t="s">
        <v>312</v>
      </c>
      <c r="L6338" t="s">
        <v>78</v>
      </c>
      <c r="M6338" t="s">
        <v>39</v>
      </c>
      <c r="N6338" t="s">
        <v>267</v>
      </c>
      <c r="O6338" t="s">
        <v>59</v>
      </c>
      <c r="P6338">
        <v>2018</v>
      </c>
      <c r="Q6338" t="s">
        <v>345</v>
      </c>
      <c r="R6338" s="10">
        <v>43431</v>
      </c>
      <c r="S6338">
        <v>9</v>
      </c>
      <c r="T6338">
        <v>1361</v>
      </c>
      <c r="U6338">
        <f>MATCH(G6338,Basis!H:H,0)</f>
        <v>211</v>
      </c>
    </row>
    <row r="6339" spans="1:21" x14ac:dyDescent="0.25">
      <c r="A6339" t="s">
        <v>51</v>
      </c>
      <c r="B6339" t="s">
        <v>51</v>
      </c>
      <c r="C6339" t="s">
        <v>52</v>
      </c>
      <c r="D6339">
        <v>77780099</v>
      </c>
      <c r="E6339" t="s">
        <v>138</v>
      </c>
      <c r="F6339" t="s">
        <v>89</v>
      </c>
      <c r="G6339" t="s">
        <v>139</v>
      </c>
      <c r="H6339" t="s">
        <v>76</v>
      </c>
      <c r="I6339" t="s">
        <v>77</v>
      </c>
      <c r="J6339" t="s">
        <v>234</v>
      </c>
      <c r="K6339" t="s">
        <v>312</v>
      </c>
      <c r="L6339" t="s">
        <v>79</v>
      </c>
      <c r="M6339" t="s">
        <v>46</v>
      </c>
      <c r="N6339" t="s">
        <v>22</v>
      </c>
      <c r="O6339" t="s">
        <v>59</v>
      </c>
      <c r="P6339">
        <v>2018</v>
      </c>
      <c r="Q6339" t="s">
        <v>345</v>
      </c>
      <c r="R6339" s="10">
        <v>43431</v>
      </c>
      <c r="S6339">
        <v>173</v>
      </c>
      <c r="T6339">
        <v>8304</v>
      </c>
      <c r="U6339">
        <f>MATCH(G6339,Basis!H:H,0)</f>
        <v>211</v>
      </c>
    </row>
    <row r="6340" spans="1:21" x14ac:dyDescent="0.25">
      <c r="A6340" t="s">
        <v>51</v>
      </c>
      <c r="B6340" t="s">
        <v>51</v>
      </c>
      <c r="C6340" t="s">
        <v>52</v>
      </c>
      <c r="D6340">
        <v>77780099</v>
      </c>
      <c r="E6340" t="s">
        <v>138</v>
      </c>
      <c r="F6340" t="s">
        <v>89</v>
      </c>
      <c r="G6340" t="s">
        <v>139</v>
      </c>
      <c r="H6340" t="s">
        <v>76</v>
      </c>
      <c r="I6340" t="s">
        <v>77</v>
      </c>
      <c r="J6340" t="s">
        <v>234</v>
      </c>
      <c r="K6340" t="s">
        <v>312</v>
      </c>
      <c r="L6340" t="s">
        <v>70</v>
      </c>
      <c r="M6340" t="s">
        <v>49</v>
      </c>
      <c r="N6340" t="s">
        <v>22</v>
      </c>
      <c r="O6340" t="s">
        <v>59</v>
      </c>
      <c r="P6340">
        <v>2018</v>
      </c>
      <c r="Q6340" t="s">
        <v>345</v>
      </c>
      <c r="R6340" s="10">
        <v>43431</v>
      </c>
      <c r="S6340">
        <v>56</v>
      </c>
      <c r="T6340">
        <v>3798</v>
      </c>
      <c r="U6340">
        <f>MATCH(G6340,Basis!H:H,0)</f>
        <v>211</v>
      </c>
    </row>
    <row r="6341" spans="1:21" x14ac:dyDescent="0.25">
      <c r="A6341" t="s">
        <v>51</v>
      </c>
      <c r="B6341" t="s">
        <v>51</v>
      </c>
      <c r="C6341" t="s">
        <v>52</v>
      </c>
      <c r="D6341">
        <v>77780099</v>
      </c>
      <c r="E6341" t="s">
        <v>138</v>
      </c>
      <c r="F6341" t="s">
        <v>89</v>
      </c>
      <c r="G6341" t="s">
        <v>139</v>
      </c>
      <c r="H6341" t="s">
        <v>76</v>
      </c>
      <c r="I6341" t="s">
        <v>77</v>
      </c>
      <c r="J6341" t="s">
        <v>234</v>
      </c>
      <c r="K6341" t="s">
        <v>312</v>
      </c>
      <c r="L6341" t="s">
        <v>80</v>
      </c>
      <c r="M6341" t="s">
        <v>268</v>
      </c>
      <c r="N6341" t="s">
        <v>22</v>
      </c>
      <c r="O6341" t="s">
        <v>59</v>
      </c>
      <c r="P6341">
        <v>2018</v>
      </c>
      <c r="Q6341" t="s">
        <v>345</v>
      </c>
      <c r="R6341" s="10">
        <v>43431</v>
      </c>
      <c r="S6341">
        <v>1</v>
      </c>
      <c r="T6341">
        <v>688</v>
      </c>
      <c r="U6341">
        <f>MATCH(G6341,Basis!H:H,0)</f>
        <v>211</v>
      </c>
    </row>
    <row r="6342" spans="1:21" x14ac:dyDescent="0.25">
      <c r="A6342" t="s">
        <v>51</v>
      </c>
      <c r="B6342" t="s">
        <v>51</v>
      </c>
      <c r="C6342" t="s">
        <v>52</v>
      </c>
      <c r="D6342">
        <v>77780099</v>
      </c>
      <c r="E6342" t="s">
        <v>138</v>
      </c>
      <c r="F6342" t="s">
        <v>89</v>
      </c>
      <c r="G6342" t="s">
        <v>140</v>
      </c>
      <c r="H6342" t="s">
        <v>56</v>
      </c>
      <c r="I6342" t="s">
        <v>57</v>
      </c>
      <c r="J6342" t="s">
        <v>234</v>
      </c>
      <c r="K6342" t="s">
        <v>313</v>
      </c>
      <c r="L6342" t="s">
        <v>58</v>
      </c>
      <c r="M6342" t="s">
        <v>16</v>
      </c>
      <c r="N6342" t="s">
        <v>22</v>
      </c>
      <c r="O6342" t="s">
        <v>59</v>
      </c>
      <c r="P6342">
        <v>2018</v>
      </c>
      <c r="Q6342" t="s">
        <v>345</v>
      </c>
      <c r="R6342" s="10">
        <v>43431</v>
      </c>
      <c r="S6342">
        <v>2</v>
      </c>
      <c r="T6342">
        <v>140</v>
      </c>
      <c r="U6342">
        <f>MATCH(G6342,Basis!H:H,0)</f>
        <v>220</v>
      </c>
    </row>
    <row r="6343" spans="1:21" x14ac:dyDescent="0.25">
      <c r="A6343" t="s">
        <v>51</v>
      </c>
      <c r="B6343" t="s">
        <v>51</v>
      </c>
      <c r="C6343" t="s">
        <v>52</v>
      </c>
      <c r="D6343">
        <v>77780099</v>
      </c>
      <c r="E6343" t="s">
        <v>138</v>
      </c>
      <c r="F6343" t="s">
        <v>89</v>
      </c>
      <c r="G6343" t="s">
        <v>140</v>
      </c>
      <c r="H6343" t="s">
        <v>56</v>
      </c>
      <c r="I6343" t="s">
        <v>57</v>
      </c>
      <c r="J6343" t="s">
        <v>234</v>
      </c>
      <c r="K6343" t="s">
        <v>313</v>
      </c>
      <c r="L6343" t="s">
        <v>60</v>
      </c>
      <c r="M6343" t="s">
        <v>12</v>
      </c>
      <c r="N6343" t="s">
        <v>22</v>
      </c>
      <c r="O6343" t="s">
        <v>59</v>
      </c>
      <c r="P6343">
        <v>2018</v>
      </c>
      <c r="Q6343" t="s">
        <v>345</v>
      </c>
      <c r="R6343" s="10">
        <v>43431</v>
      </c>
      <c r="S6343">
        <v>351</v>
      </c>
      <c r="T6343">
        <v>12283</v>
      </c>
      <c r="U6343">
        <f>MATCH(G6343,Basis!H:H,0)</f>
        <v>220</v>
      </c>
    </row>
    <row r="6344" spans="1:21" x14ac:dyDescent="0.25">
      <c r="A6344" t="s">
        <v>51</v>
      </c>
      <c r="B6344" t="s">
        <v>51</v>
      </c>
      <c r="C6344" t="s">
        <v>52</v>
      </c>
      <c r="D6344">
        <v>77780099</v>
      </c>
      <c r="E6344" t="s">
        <v>138</v>
      </c>
      <c r="F6344" t="s">
        <v>89</v>
      </c>
      <c r="G6344" t="s">
        <v>140</v>
      </c>
      <c r="H6344" t="s">
        <v>56</v>
      </c>
      <c r="I6344" t="s">
        <v>57</v>
      </c>
      <c r="J6344" t="s">
        <v>234</v>
      </c>
      <c r="K6344" t="s">
        <v>313</v>
      </c>
      <c r="L6344" t="s">
        <v>61</v>
      </c>
      <c r="M6344" t="s">
        <v>13</v>
      </c>
      <c r="N6344" t="s">
        <v>22</v>
      </c>
      <c r="O6344" t="s">
        <v>59</v>
      </c>
      <c r="P6344">
        <v>2018</v>
      </c>
      <c r="Q6344" t="s">
        <v>345</v>
      </c>
      <c r="R6344" s="10">
        <v>43431</v>
      </c>
      <c r="S6344">
        <v>80</v>
      </c>
      <c r="T6344">
        <v>3168</v>
      </c>
      <c r="U6344">
        <f>MATCH(G6344,Basis!H:H,0)</f>
        <v>220</v>
      </c>
    </row>
    <row r="6345" spans="1:21" x14ac:dyDescent="0.25">
      <c r="A6345" t="s">
        <v>51</v>
      </c>
      <c r="B6345" t="s">
        <v>51</v>
      </c>
      <c r="C6345" t="s">
        <v>52</v>
      </c>
      <c r="D6345">
        <v>77780099</v>
      </c>
      <c r="E6345" t="s">
        <v>138</v>
      </c>
      <c r="F6345" t="s">
        <v>89</v>
      </c>
      <c r="G6345" t="s">
        <v>140</v>
      </c>
      <c r="H6345" t="s">
        <v>56</v>
      </c>
      <c r="I6345" t="s">
        <v>57</v>
      </c>
      <c r="J6345" t="s">
        <v>234</v>
      </c>
      <c r="K6345" t="s">
        <v>313</v>
      </c>
      <c r="L6345" t="s">
        <v>62</v>
      </c>
      <c r="M6345" t="s">
        <v>63</v>
      </c>
      <c r="N6345" t="s">
        <v>22</v>
      </c>
      <c r="O6345" t="s">
        <v>59</v>
      </c>
      <c r="P6345">
        <v>2018</v>
      </c>
      <c r="Q6345" t="s">
        <v>345</v>
      </c>
      <c r="R6345" s="10">
        <v>43431</v>
      </c>
      <c r="S6345">
        <v>59</v>
      </c>
      <c r="T6345">
        <v>1734</v>
      </c>
      <c r="U6345">
        <f>MATCH(G6345,Basis!H:H,0)</f>
        <v>220</v>
      </c>
    </row>
    <row r="6346" spans="1:21" x14ac:dyDescent="0.25">
      <c r="A6346" t="s">
        <v>51</v>
      </c>
      <c r="B6346" t="s">
        <v>51</v>
      </c>
      <c r="C6346" t="s">
        <v>52</v>
      </c>
      <c r="D6346">
        <v>77780099</v>
      </c>
      <c r="E6346" t="s">
        <v>138</v>
      </c>
      <c r="F6346" t="s">
        <v>89</v>
      </c>
      <c r="G6346" t="s">
        <v>140</v>
      </c>
      <c r="H6346" t="s">
        <v>56</v>
      </c>
      <c r="I6346" t="s">
        <v>57</v>
      </c>
      <c r="J6346" t="s">
        <v>234</v>
      </c>
      <c r="K6346" t="s">
        <v>313</v>
      </c>
      <c r="L6346" t="s">
        <v>65</v>
      </c>
      <c r="M6346" t="s">
        <v>266</v>
      </c>
      <c r="N6346" t="s">
        <v>267</v>
      </c>
      <c r="O6346" t="s">
        <v>59</v>
      </c>
      <c r="P6346">
        <v>2018</v>
      </c>
      <c r="Q6346" t="s">
        <v>345</v>
      </c>
      <c r="R6346" s="10">
        <v>43431</v>
      </c>
      <c r="S6346">
        <v>163</v>
      </c>
      <c r="T6346">
        <v>10029</v>
      </c>
      <c r="U6346">
        <f>MATCH(G6346,Basis!H:H,0)</f>
        <v>220</v>
      </c>
    </row>
    <row r="6347" spans="1:21" x14ac:dyDescent="0.25">
      <c r="A6347" t="s">
        <v>51</v>
      </c>
      <c r="B6347" t="s">
        <v>51</v>
      </c>
      <c r="C6347" t="s">
        <v>52</v>
      </c>
      <c r="D6347">
        <v>77780099</v>
      </c>
      <c r="E6347" t="s">
        <v>138</v>
      </c>
      <c r="F6347" t="s">
        <v>89</v>
      </c>
      <c r="G6347" t="s">
        <v>140</v>
      </c>
      <c r="H6347" t="s">
        <v>56</v>
      </c>
      <c r="I6347" t="s">
        <v>57</v>
      </c>
      <c r="J6347" t="s">
        <v>234</v>
      </c>
      <c r="K6347" t="s">
        <v>313</v>
      </c>
      <c r="L6347" t="s">
        <v>64</v>
      </c>
      <c r="M6347" t="s">
        <v>39</v>
      </c>
      <c r="N6347" t="s">
        <v>267</v>
      </c>
      <c r="O6347" t="s">
        <v>59</v>
      </c>
      <c r="P6347">
        <v>2018</v>
      </c>
      <c r="Q6347" t="s">
        <v>345</v>
      </c>
      <c r="R6347" s="10">
        <v>43431</v>
      </c>
      <c r="S6347">
        <v>9</v>
      </c>
      <c r="T6347">
        <v>1152</v>
      </c>
      <c r="U6347">
        <f>MATCH(G6347,Basis!H:H,0)</f>
        <v>220</v>
      </c>
    </row>
    <row r="6348" spans="1:21" x14ac:dyDescent="0.25">
      <c r="A6348" t="s">
        <v>51</v>
      </c>
      <c r="B6348" t="s">
        <v>51</v>
      </c>
      <c r="C6348" t="s">
        <v>52</v>
      </c>
      <c r="D6348">
        <v>77780099</v>
      </c>
      <c r="E6348" t="s">
        <v>138</v>
      </c>
      <c r="F6348" t="s">
        <v>89</v>
      </c>
      <c r="G6348" t="s">
        <v>140</v>
      </c>
      <c r="H6348" t="s">
        <v>56</v>
      </c>
      <c r="I6348" t="s">
        <v>57</v>
      </c>
      <c r="J6348" t="s">
        <v>234</v>
      </c>
      <c r="K6348" t="s">
        <v>313</v>
      </c>
      <c r="L6348" t="s">
        <v>66</v>
      </c>
      <c r="M6348" t="s">
        <v>67</v>
      </c>
      <c r="N6348" t="s">
        <v>22</v>
      </c>
      <c r="O6348" t="s">
        <v>59</v>
      </c>
      <c r="P6348">
        <v>2018</v>
      </c>
      <c r="Q6348" t="s">
        <v>345</v>
      </c>
      <c r="R6348" s="10">
        <v>43431</v>
      </c>
      <c r="S6348">
        <v>31</v>
      </c>
      <c r="T6348">
        <v>853</v>
      </c>
      <c r="U6348">
        <f>MATCH(G6348,Basis!H:H,0)</f>
        <v>220</v>
      </c>
    </row>
    <row r="6349" spans="1:21" x14ac:dyDescent="0.25">
      <c r="A6349" t="s">
        <v>51</v>
      </c>
      <c r="B6349" t="s">
        <v>51</v>
      </c>
      <c r="C6349" t="s">
        <v>52</v>
      </c>
      <c r="D6349">
        <v>77780099</v>
      </c>
      <c r="E6349" t="s">
        <v>138</v>
      </c>
      <c r="F6349" t="s">
        <v>89</v>
      </c>
      <c r="G6349" t="s">
        <v>140</v>
      </c>
      <c r="H6349" t="s">
        <v>56</v>
      </c>
      <c r="I6349" t="s">
        <v>57</v>
      </c>
      <c r="J6349" t="s">
        <v>234</v>
      </c>
      <c r="K6349" t="s">
        <v>313</v>
      </c>
      <c r="L6349" t="s">
        <v>68</v>
      </c>
      <c r="M6349" t="s">
        <v>69</v>
      </c>
      <c r="N6349" t="s">
        <v>22</v>
      </c>
      <c r="O6349" t="s">
        <v>59</v>
      </c>
      <c r="P6349">
        <v>2018</v>
      </c>
      <c r="Q6349" t="s">
        <v>345</v>
      </c>
      <c r="R6349" s="10">
        <v>43431</v>
      </c>
      <c r="S6349">
        <v>442</v>
      </c>
      <c r="T6349">
        <v>19982</v>
      </c>
      <c r="U6349">
        <f>MATCH(G6349,Basis!H:H,0)</f>
        <v>220</v>
      </c>
    </row>
    <row r="6350" spans="1:21" x14ac:dyDescent="0.25">
      <c r="A6350" t="s">
        <v>51</v>
      </c>
      <c r="B6350" t="s">
        <v>51</v>
      </c>
      <c r="C6350" t="s">
        <v>52</v>
      </c>
      <c r="D6350">
        <v>77780099</v>
      </c>
      <c r="E6350" t="s">
        <v>138</v>
      </c>
      <c r="F6350" t="s">
        <v>89</v>
      </c>
      <c r="G6350" t="s">
        <v>140</v>
      </c>
      <c r="H6350" t="s">
        <v>56</v>
      </c>
      <c r="I6350" t="s">
        <v>57</v>
      </c>
      <c r="J6350" t="s">
        <v>234</v>
      </c>
      <c r="K6350" t="s">
        <v>313</v>
      </c>
      <c r="L6350" t="s">
        <v>70</v>
      </c>
      <c r="M6350" t="s">
        <v>69</v>
      </c>
      <c r="N6350" t="s">
        <v>22</v>
      </c>
      <c r="O6350" t="s">
        <v>59</v>
      </c>
      <c r="P6350">
        <v>2018</v>
      </c>
      <c r="Q6350" t="s">
        <v>345</v>
      </c>
      <c r="R6350" s="10">
        <v>43431</v>
      </c>
      <c r="S6350">
        <v>53</v>
      </c>
      <c r="T6350">
        <v>2189</v>
      </c>
      <c r="U6350">
        <f>MATCH(G6350,Basis!H:H,0)</f>
        <v>220</v>
      </c>
    </row>
    <row r="6351" spans="1:21" x14ac:dyDescent="0.25">
      <c r="A6351" t="s">
        <v>51</v>
      </c>
      <c r="B6351" t="s">
        <v>51</v>
      </c>
      <c r="C6351" t="s">
        <v>52</v>
      </c>
      <c r="D6351">
        <v>77780099</v>
      </c>
      <c r="E6351" t="s">
        <v>138</v>
      </c>
      <c r="F6351" t="s">
        <v>89</v>
      </c>
      <c r="G6351" t="s">
        <v>140</v>
      </c>
      <c r="H6351" t="s">
        <v>56</v>
      </c>
      <c r="I6351" t="s">
        <v>57</v>
      </c>
      <c r="J6351" t="s">
        <v>234</v>
      </c>
      <c r="K6351" t="s">
        <v>313</v>
      </c>
      <c r="L6351" t="s">
        <v>71</v>
      </c>
      <c r="M6351" t="s">
        <v>268</v>
      </c>
      <c r="N6351" t="s">
        <v>22</v>
      </c>
      <c r="O6351" t="s">
        <v>59</v>
      </c>
      <c r="P6351">
        <v>2018</v>
      </c>
      <c r="Q6351" t="s">
        <v>345</v>
      </c>
      <c r="R6351" s="10">
        <v>43431</v>
      </c>
      <c r="S6351">
        <v>5</v>
      </c>
      <c r="T6351">
        <v>154</v>
      </c>
      <c r="U6351">
        <f>MATCH(G6351,Basis!H:H,0)</f>
        <v>220</v>
      </c>
    </row>
    <row r="6352" spans="1:21" x14ac:dyDescent="0.25">
      <c r="A6352" t="s">
        <v>51</v>
      </c>
      <c r="B6352" t="s">
        <v>51</v>
      </c>
      <c r="C6352" t="s">
        <v>52</v>
      </c>
      <c r="D6352">
        <v>77780100</v>
      </c>
      <c r="E6352" t="s">
        <v>141</v>
      </c>
      <c r="F6352" t="s">
        <v>142</v>
      </c>
      <c r="G6352" t="s">
        <v>143</v>
      </c>
      <c r="H6352" t="s">
        <v>56</v>
      </c>
      <c r="I6352" t="s">
        <v>57</v>
      </c>
      <c r="J6352" t="s">
        <v>234</v>
      </c>
      <c r="K6352" t="s">
        <v>315</v>
      </c>
      <c r="L6352" t="s">
        <v>300</v>
      </c>
      <c r="M6352" t="s">
        <v>16</v>
      </c>
      <c r="N6352" t="s">
        <v>22</v>
      </c>
      <c r="O6352" t="s">
        <v>47</v>
      </c>
      <c r="P6352">
        <v>2018</v>
      </c>
      <c r="Q6352" t="s">
        <v>345</v>
      </c>
      <c r="R6352" s="10">
        <v>43431</v>
      </c>
      <c r="S6352">
        <v>29</v>
      </c>
      <c r="T6352">
        <v>30</v>
      </c>
      <c r="U6352">
        <f>MATCH(G6352,Basis!H:H,0)</f>
        <v>229</v>
      </c>
    </row>
    <row r="6353" spans="1:21" x14ac:dyDescent="0.25">
      <c r="A6353" t="s">
        <v>51</v>
      </c>
      <c r="B6353" t="s">
        <v>51</v>
      </c>
      <c r="C6353" t="s">
        <v>52</v>
      </c>
      <c r="D6353">
        <v>77780107</v>
      </c>
      <c r="E6353" t="s">
        <v>173</v>
      </c>
      <c r="F6353" t="s">
        <v>142</v>
      </c>
      <c r="G6353" t="s">
        <v>175</v>
      </c>
      <c r="H6353" t="s">
        <v>76</v>
      </c>
      <c r="I6353" t="s">
        <v>77</v>
      </c>
      <c r="J6353" t="s">
        <v>234</v>
      </c>
      <c r="K6353" t="s">
        <v>328</v>
      </c>
      <c r="L6353" t="s">
        <v>321</v>
      </c>
      <c r="M6353" t="s">
        <v>46</v>
      </c>
      <c r="N6353" t="s">
        <v>22</v>
      </c>
      <c r="O6353" t="s">
        <v>47</v>
      </c>
      <c r="P6353">
        <v>2018</v>
      </c>
      <c r="Q6353" t="s">
        <v>345</v>
      </c>
      <c r="R6353" s="10">
        <v>43431</v>
      </c>
      <c r="S6353">
        <v>62</v>
      </c>
      <c r="T6353">
        <v>66</v>
      </c>
      <c r="U6353">
        <f>MATCH(G6353,Basis!H:H,0)</f>
        <v>376</v>
      </c>
    </row>
    <row r="6354" spans="1:21" x14ac:dyDescent="0.25">
      <c r="A6354" t="s">
        <v>51</v>
      </c>
      <c r="B6354" t="s">
        <v>51</v>
      </c>
      <c r="C6354" t="s">
        <v>52</v>
      </c>
      <c r="D6354">
        <v>77780107</v>
      </c>
      <c r="E6354" t="s">
        <v>173</v>
      </c>
      <c r="F6354" t="s">
        <v>142</v>
      </c>
      <c r="G6354" t="s">
        <v>175</v>
      </c>
      <c r="H6354" t="s">
        <v>76</v>
      </c>
      <c r="I6354" t="s">
        <v>77</v>
      </c>
      <c r="J6354" t="s">
        <v>234</v>
      </c>
      <c r="K6354" t="s">
        <v>328</v>
      </c>
      <c r="L6354" t="s">
        <v>294</v>
      </c>
      <c r="M6354" t="s">
        <v>46</v>
      </c>
      <c r="N6354" t="s">
        <v>22</v>
      </c>
      <c r="O6354" t="s">
        <v>47</v>
      </c>
      <c r="P6354">
        <v>2018</v>
      </c>
      <c r="Q6354" t="s">
        <v>345</v>
      </c>
      <c r="R6354" s="10">
        <v>43431</v>
      </c>
      <c r="S6354">
        <v>23</v>
      </c>
      <c r="T6354">
        <v>24</v>
      </c>
      <c r="U6354">
        <f>MATCH(G6354,Basis!H:H,0)</f>
        <v>376</v>
      </c>
    </row>
    <row r="6355" spans="1:21" x14ac:dyDescent="0.25">
      <c r="A6355" t="s">
        <v>51</v>
      </c>
      <c r="B6355" t="s">
        <v>51</v>
      </c>
      <c r="C6355" t="s">
        <v>52</v>
      </c>
      <c r="D6355">
        <v>77780109</v>
      </c>
      <c r="E6355" t="s">
        <v>178</v>
      </c>
      <c r="F6355" t="s">
        <v>92</v>
      </c>
      <c r="G6355" t="s">
        <v>256</v>
      </c>
      <c r="H6355" t="s">
        <v>239</v>
      </c>
      <c r="I6355" t="s">
        <v>240</v>
      </c>
      <c r="J6355" t="s">
        <v>234</v>
      </c>
      <c r="K6355" t="s">
        <v>257</v>
      </c>
      <c r="L6355" t="s">
        <v>48</v>
      </c>
      <c r="M6355" t="s">
        <v>41</v>
      </c>
      <c r="N6355" t="s">
        <v>41</v>
      </c>
      <c r="O6355" t="s">
        <v>47</v>
      </c>
      <c r="P6355">
        <v>2018</v>
      </c>
      <c r="Q6355" t="s">
        <v>345</v>
      </c>
      <c r="R6355" s="10">
        <v>43431</v>
      </c>
      <c r="S6355">
        <v>209</v>
      </c>
      <c r="T6355">
        <v>9252</v>
      </c>
      <c r="U6355" t="e">
        <f>MATCH(G6355,Basis!H:H,0)</f>
        <v>#N/A</v>
      </c>
    </row>
    <row r="6356" spans="1:21" x14ac:dyDescent="0.25">
      <c r="A6356" t="s">
        <v>51</v>
      </c>
      <c r="B6356" t="s">
        <v>51</v>
      </c>
      <c r="C6356" t="s">
        <v>52</v>
      </c>
      <c r="D6356">
        <v>77780109</v>
      </c>
      <c r="E6356" t="s">
        <v>178</v>
      </c>
      <c r="F6356" t="s">
        <v>92</v>
      </c>
      <c r="G6356" t="s">
        <v>256</v>
      </c>
      <c r="H6356" t="s">
        <v>239</v>
      </c>
      <c r="I6356" t="s">
        <v>240</v>
      </c>
      <c r="J6356" t="s">
        <v>234</v>
      </c>
      <c r="K6356" t="s">
        <v>257</v>
      </c>
      <c r="L6356" t="s">
        <v>201</v>
      </c>
      <c r="M6356" t="s">
        <v>16</v>
      </c>
      <c r="N6356" t="s">
        <v>22</v>
      </c>
      <c r="O6356" t="s">
        <v>47</v>
      </c>
      <c r="P6356">
        <v>2018</v>
      </c>
      <c r="Q6356" t="s">
        <v>345</v>
      </c>
      <c r="R6356" s="10">
        <v>43431</v>
      </c>
      <c r="S6356">
        <v>0</v>
      </c>
      <c r="T6356">
        <v>58</v>
      </c>
      <c r="U6356" t="e">
        <f>MATCH(G6356,Basis!H:H,0)</f>
        <v>#N/A</v>
      </c>
    </row>
    <row r="6357" spans="1:21" x14ac:dyDescent="0.25">
      <c r="A6357" t="s">
        <v>51</v>
      </c>
      <c r="B6357" t="s">
        <v>51</v>
      </c>
      <c r="C6357" t="s">
        <v>52</v>
      </c>
      <c r="D6357">
        <v>77780109</v>
      </c>
      <c r="E6357" t="s">
        <v>178</v>
      </c>
      <c r="F6357" t="s">
        <v>92</v>
      </c>
      <c r="G6357" t="s">
        <v>256</v>
      </c>
      <c r="H6357" t="s">
        <v>239</v>
      </c>
      <c r="I6357" t="s">
        <v>240</v>
      </c>
      <c r="J6357" t="s">
        <v>234</v>
      </c>
      <c r="K6357" t="s">
        <v>257</v>
      </c>
      <c r="L6357" t="s">
        <v>201</v>
      </c>
      <c r="M6357" t="s">
        <v>16</v>
      </c>
      <c r="N6357" t="s">
        <v>22</v>
      </c>
      <c r="O6357" t="s">
        <v>59</v>
      </c>
      <c r="P6357">
        <v>2018</v>
      </c>
      <c r="Q6357" t="s">
        <v>345</v>
      </c>
      <c r="R6357" s="10">
        <v>43431</v>
      </c>
      <c r="S6357">
        <v>0</v>
      </c>
      <c r="T6357">
        <v>1</v>
      </c>
      <c r="U6357" t="e">
        <f>MATCH(G6357,Basis!H:H,0)</f>
        <v>#N/A</v>
      </c>
    </row>
    <row r="6358" spans="1:21" x14ac:dyDescent="0.25">
      <c r="A6358" t="s">
        <v>51</v>
      </c>
      <c r="B6358" t="s">
        <v>51</v>
      </c>
      <c r="C6358" t="s">
        <v>52</v>
      </c>
      <c r="D6358">
        <v>77780109</v>
      </c>
      <c r="E6358" t="s">
        <v>178</v>
      </c>
      <c r="F6358" t="s">
        <v>92</v>
      </c>
      <c r="G6358" t="s">
        <v>256</v>
      </c>
      <c r="H6358" t="s">
        <v>239</v>
      </c>
      <c r="I6358" t="s">
        <v>240</v>
      </c>
      <c r="J6358" t="s">
        <v>234</v>
      </c>
      <c r="K6358" t="s">
        <v>257</v>
      </c>
      <c r="L6358" t="s">
        <v>202</v>
      </c>
      <c r="M6358" t="s">
        <v>12</v>
      </c>
      <c r="N6358" t="s">
        <v>22</v>
      </c>
      <c r="O6358" t="s">
        <v>47</v>
      </c>
      <c r="P6358">
        <v>2018</v>
      </c>
      <c r="Q6358" t="s">
        <v>345</v>
      </c>
      <c r="R6358" s="10">
        <v>43431</v>
      </c>
      <c r="S6358">
        <v>0</v>
      </c>
      <c r="T6358">
        <v>143</v>
      </c>
      <c r="U6358" t="e">
        <f>MATCH(G6358,Basis!H:H,0)</f>
        <v>#N/A</v>
      </c>
    </row>
    <row r="6359" spans="1:21" x14ac:dyDescent="0.25">
      <c r="A6359" t="s">
        <v>51</v>
      </c>
      <c r="B6359" t="s">
        <v>51</v>
      </c>
      <c r="C6359" t="s">
        <v>52</v>
      </c>
      <c r="D6359">
        <v>77780109</v>
      </c>
      <c r="E6359" t="s">
        <v>178</v>
      </c>
      <c r="F6359" t="s">
        <v>92</v>
      </c>
      <c r="G6359" t="s">
        <v>256</v>
      </c>
      <c r="H6359" t="s">
        <v>239</v>
      </c>
      <c r="I6359" t="s">
        <v>240</v>
      </c>
      <c r="J6359" t="s">
        <v>234</v>
      </c>
      <c r="K6359" t="s">
        <v>257</v>
      </c>
      <c r="L6359" t="s">
        <v>202</v>
      </c>
      <c r="M6359" t="s">
        <v>12</v>
      </c>
      <c r="N6359" t="s">
        <v>22</v>
      </c>
      <c r="O6359" t="s">
        <v>59</v>
      </c>
      <c r="P6359">
        <v>2018</v>
      </c>
      <c r="Q6359" t="s">
        <v>345</v>
      </c>
      <c r="R6359" s="10">
        <v>43431</v>
      </c>
      <c r="S6359">
        <v>0</v>
      </c>
      <c r="T6359">
        <v>3</v>
      </c>
      <c r="U6359" t="e">
        <f>MATCH(G6359,Basis!H:H,0)</f>
        <v>#N/A</v>
      </c>
    </row>
    <row r="6360" spans="1:21" x14ac:dyDescent="0.25">
      <c r="A6360" t="s">
        <v>51</v>
      </c>
      <c r="B6360" t="s">
        <v>51</v>
      </c>
      <c r="C6360" t="s">
        <v>52</v>
      </c>
      <c r="D6360">
        <v>77780109</v>
      </c>
      <c r="E6360" t="s">
        <v>178</v>
      </c>
      <c r="F6360" t="s">
        <v>92</v>
      </c>
      <c r="G6360" t="s">
        <v>256</v>
      </c>
      <c r="H6360" t="s">
        <v>239</v>
      </c>
      <c r="I6360" t="s">
        <v>240</v>
      </c>
      <c r="J6360" t="s">
        <v>234</v>
      </c>
      <c r="K6360" t="s">
        <v>257</v>
      </c>
      <c r="L6360" t="s">
        <v>194</v>
      </c>
      <c r="M6360" t="s">
        <v>13</v>
      </c>
      <c r="N6360" t="s">
        <v>22</v>
      </c>
      <c r="O6360" t="s">
        <v>47</v>
      </c>
      <c r="P6360">
        <v>2018</v>
      </c>
      <c r="Q6360" t="s">
        <v>345</v>
      </c>
      <c r="R6360" s="10">
        <v>43431</v>
      </c>
      <c r="S6360">
        <v>82</v>
      </c>
      <c r="T6360">
        <v>4572</v>
      </c>
      <c r="U6360" t="e">
        <f>MATCH(G6360,Basis!H:H,0)</f>
        <v>#N/A</v>
      </c>
    </row>
    <row r="6361" spans="1:21" x14ac:dyDescent="0.25">
      <c r="A6361" t="s">
        <v>51</v>
      </c>
      <c r="B6361" t="s">
        <v>51</v>
      </c>
      <c r="C6361" t="s">
        <v>52</v>
      </c>
      <c r="D6361">
        <v>77780109</v>
      </c>
      <c r="E6361" t="s">
        <v>178</v>
      </c>
      <c r="F6361" t="s">
        <v>92</v>
      </c>
      <c r="G6361" t="s">
        <v>256</v>
      </c>
      <c r="H6361" t="s">
        <v>239</v>
      </c>
      <c r="I6361" t="s">
        <v>240</v>
      </c>
      <c r="J6361" t="s">
        <v>234</v>
      </c>
      <c r="K6361" t="s">
        <v>257</v>
      </c>
      <c r="L6361" t="s">
        <v>194</v>
      </c>
      <c r="M6361" t="s">
        <v>13</v>
      </c>
      <c r="N6361" t="s">
        <v>22</v>
      </c>
      <c r="O6361" t="s">
        <v>59</v>
      </c>
      <c r="P6361">
        <v>2018</v>
      </c>
      <c r="Q6361" t="s">
        <v>345</v>
      </c>
      <c r="R6361" s="10">
        <v>43431</v>
      </c>
      <c r="S6361">
        <v>0</v>
      </c>
      <c r="T6361">
        <v>3</v>
      </c>
      <c r="U6361" t="e">
        <f>MATCH(G6361,Basis!H:H,0)</f>
        <v>#N/A</v>
      </c>
    </row>
    <row r="6362" spans="1:21" x14ac:dyDescent="0.25">
      <c r="A6362" t="s">
        <v>51</v>
      </c>
      <c r="B6362" t="s">
        <v>51</v>
      </c>
      <c r="C6362" t="s">
        <v>52</v>
      </c>
      <c r="D6362">
        <v>77780109</v>
      </c>
      <c r="E6362" t="s">
        <v>178</v>
      </c>
      <c r="F6362" t="s">
        <v>92</v>
      </c>
      <c r="G6362" t="s">
        <v>256</v>
      </c>
      <c r="H6362" t="s">
        <v>239</v>
      </c>
      <c r="I6362" t="s">
        <v>240</v>
      </c>
      <c r="J6362" t="s">
        <v>234</v>
      </c>
      <c r="K6362" t="s">
        <v>257</v>
      </c>
      <c r="L6362" t="s">
        <v>203</v>
      </c>
      <c r="M6362" t="s">
        <v>45</v>
      </c>
      <c r="N6362" t="s">
        <v>22</v>
      </c>
      <c r="O6362" t="s">
        <v>47</v>
      </c>
      <c r="P6362">
        <v>2018</v>
      </c>
      <c r="Q6362" t="s">
        <v>345</v>
      </c>
      <c r="R6362" s="10">
        <v>43431</v>
      </c>
      <c r="S6362">
        <v>0</v>
      </c>
      <c r="T6362">
        <v>33</v>
      </c>
      <c r="U6362" t="e">
        <f>MATCH(G6362,Basis!H:H,0)</f>
        <v>#N/A</v>
      </c>
    </row>
    <row r="6363" spans="1:21" x14ac:dyDescent="0.25">
      <c r="A6363" t="s">
        <v>51</v>
      </c>
      <c r="B6363" t="s">
        <v>51</v>
      </c>
      <c r="C6363" t="s">
        <v>52</v>
      </c>
      <c r="D6363">
        <v>77780109</v>
      </c>
      <c r="E6363" t="s">
        <v>178</v>
      </c>
      <c r="F6363" t="s">
        <v>92</v>
      </c>
      <c r="G6363" t="s">
        <v>256</v>
      </c>
      <c r="H6363" t="s">
        <v>239</v>
      </c>
      <c r="I6363" t="s">
        <v>240</v>
      </c>
      <c r="J6363" t="s">
        <v>234</v>
      </c>
      <c r="K6363" t="s">
        <v>257</v>
      </c>
      <c r="L6363" t="s">
        <v>203</v>
      </c>
      <c r="M6363" t="s">
        <v>45</v>
      </c>
      <c r="N6363" t="s">
        <v>22</v>
      </c>
      <c r="O6363" t="s">
        <v>59</v>
      </c>
      <c r="P6363">
        <v>2018</v>
      </c>
      <c r="Q6363" t="s">
        <v>345</v>
      </c>
      <c r="R6363" s="10">
        <v>43431</v>
      </c>
      <c r="S6363">
        <v>0</v>
      </c>
      <c r="T6363">
        <v>2</v>
      </c>
      <c r="U6363" t="e">
        <f>MATCH(G6363,Basis!H:H,0)</f>
        <v>#N/A</v>
      </c>
    </row>
    <row r="6364" spans="1:21" x14ac:dyDescent="0.25">
      <c r="A6364" t="s">
        <v>51</v>
      </c>
      <c r="B6364" t="s">
        <v>51</v>
      </c>
      <c r="C6364" t="s">
        <v>52</v>
      </c>
      <c r="D6364">
        <v>77780109</v>
      </c>
      <c r="E6364" t="s">
        <v>178</v>
      </c>
      <c r="F6364" t="s">
        <v>92</v>
      </c>
      <c r="G6364" t="s">
        <v>256</v>
      </c>
      <c r="H6364" t="s">
        <v>239</v>
      </c>
      <c r="I6364" t="s">
        <v>240</v>
      </c>
      <c r="J6364" t="s">
        <v>234</v>
      </c>
      <c r="K6364" t="s">
        <v>257</v>
      </c>
      <c r="L6364" t="s">
        <v>196</v>
      </c>
      <c r="M6364" t="s">
        <v>266</v>
      </c>
      <c r="N6364" t="s">
        <v>267</v>
      </c>
      <c r="O6364" t="s">
        <v>59</v>
      </c>
      <c r="P6364">
        <v>2018</v>
      </c>
      <c r="Q6364" t="s">
        <v>345</v>
      </c>
      <c r="R6364" s="10">
        <v>43431</v>
      </c>
      <c r="S6364">
        <v>0</v>
      </c>
      <c r="T6364">
        <v>1</v>
      </c>
      <c r="U6364" t="e">
        <f>MATCH(G6364,Basis!H:H,0)</f>
        <v>#N/A</v>
      </c>
    </row>
    <row r="6365" spans="1:21" x14ac:dyDescent="0.25">
      <c r="A6365" t="s">
        <v>51</v>
      </c>
      <c r="B6365" t="s">
        <v>51</v>
      </c>
      <c r="C6365" t="s">
        <v>52</v>
      </c>
      <c r="D6365">
        <v>77780109</v>
      </c>
      <c r="E6365" t="s">
        <v>178</v>
      </c>
      <c r="F6365" t="s">
        <v>92</v>
      </c>
      <c r="G6365" t="s">
        <v>256</v>
      </c>
      <c r="H6365" t="s">
        <v>239</v>
      </c>
      <c r="I6365" t="s">
        <v>240</v>
      </c>
      <c r="J6365" t="s">
        <v>234</v>
      </c>
      <c r="K6365" t="s">
        <v>257</v>
      </c>
      <c r="L6365" t="s">
        <v>204</v>
      </c>
      <c r="M6365" t="s">
        <v>46</v>
      </c>
      <c r="N6365" t="s">
        <v>22</v>
      </c>
      <c r="O6365" t="s">
        <v>47</v>
      </c>
      <c r="P6365">
        <v>2018</v>
      </c>
      <c r="Q6365" t="s">
        <v>345</v>
      </c>
      <c r="R6365" s="10">
        <v>43431</v>
      </c>
      <c r="S6365">
        <v>0</v>
      </c>
      <c r="T6365">
        <v>49</v>
      </c>
      <c r="U6365" t="e">
        <f>MATCH(G6365,Basis!H:H,0)</f>
        <v>#N/A</v>
      </c>
    </row>
    <row r="6366" spans="1:21" x14ac:dyDescent="0.25">
      <c r="A6366" t="s">
        <v>51</v>
      </c>
      <c r="B6366" t="s">
        <v>51</v>
      </c>
      <c r="C6366" t="s">
        <v>52</v>
      </c>
      <c r="D6366">
        <v>77780109</v>
      </c>
      <c r="E6366" t="s">
        <v>178</v>
      </c>
      <c r="F6366" t="s">
        <v>92</v>
      </c>
      <c r="G6366" t="s">
        <v>256</v>
      </c>
      <c r="H6366" t="s">
        <v>239</v>
      </c>
      <c r="I6366" t="s">
        <v>240</v>
      </c>
      <c r="J6366" t="s">
        <v>234</v>
      </c>
      <c r="K6366" t="s">
        <v>257</v>
      </c>
      <c r="L6366" t="s">
        <v>204</v>
      </c>
      <c r="M6366" t="s">
        <v>46</v>
      </c>
      <c r="N6366" t="s">
        <v>22</v>
      </c>
      <c r="O6366" t="s">
        <v>59</v>
      </c>
      <c r="P6366">
        <v>2018</v>
      </c>
      <c r="Q6366" t="s">
        <v>345</v>
      </c>
      <c r="R6366" s="10">
        <v>43431</v>
      </c>
      <c r="S6366">
        <v>0</v>
      </c>
      <c r="T6366">
        <v>10</v>
      </c>
      <c r="U6366" t="e">
        <f>MATCH(G6366,Basis!H:H,0)</f>
        <v>#N/A</v>
      </c>
    </row>
    <row r="6367" spans="1:21" x14ac:dyDescent="0.25">
      <c r="A6367" t="s">
        <v>51</v>
      </c>
      <c r="B6367" t="s">
        <v>51</v>
      </c>
      <c r="C6367" t="s">
        <v>52</v>
      </c>
      <c r="D6367">
        <v>77780109</v>
      </c>
      <c r="E6367" t="s">
        <v>178</v>
      </c>
      <c r="F6367" t="s">
        <v>92</v>
      </c>
      <c r="G6367" t="s">
        <v>256</v>
      </c>
      <c r="H6367" t="s">
        <v>239</v>
      </c>
      <c r="I6367" t="s">
        <v>240</v>
      </c>
      <c r="J6367" t="s">
        <v>234</v>
      </c>
      <c r="K6367" t="s">
        <v>257</v>
      </c>
      <c r="L6367" t="s">
        <v>205</v>
      </c>
      <c r="M6367" t="s">
        <v>206</v>
      </c>
      <c r="N6367" t="s">
        <v>22</v>
      </c>
      <c r="O6367" t="s">
        <v>59</v>
      </c>
      <c r="P6367">
        <v>2018</v>
      </c>
      <c r="Q6367" t="s">
        <v>345</v>
      </c>
      <c r="R6367" s="10">
        <v>43431</v>
      </c>
      <c r="S6367">
        <v>0</v>
      </c>
      <c r="T6367">
        <v>1</v>
      </c>
      <c r="U6367" t="e">
        <f>MATCH(G6367,Basis!H:H,0)</f>
        <v>#N/A</v>
      </c>
    </row>
    <row r="6368" spans="1:21" x14ac:dyDescent="0.25">
      <c r="A6368" t="s">
        <v>51</v>
      </c>
      <c r="B6368" t="s">
        <v>51</v>
      </c>
      <c r="C6368" t="s">
        <v>52</v>
      </c>
      <c r="D6368">
        <v>77780109</v>
      </c>
      <c r="E6368" t="s">
        <v>178</v>
      </c>
      <c r="F6368" t="s">
        <v>92</v>
      </c>
      <c r="G6368" t="s">
        <v>256</v>
      </c>
      <c r="H6368" t="s">
        <v>239</v>
      </c>
      <c r="I6368" t="s">
        <v>240</v>
      </c>
      <c r="J6368" t="s">
        <v>234</v>
      </c>
      <c r="K6368" t="s">
        <v>257</v>
      </c>
      <c r="L6368" t="s">
        <v>207</v>
      </c>
      <c r="M6368" t="s">
        <v>208</v>
      </c>
      <c r="N6368" t="s">
        <v>22</v>
      </c>
      <c r="O6368" t="s">
        <v>47</v>
      </c>
      <c r="P6368">
        <v>2018</v>
      </c>
      <c r="Q6368" t="s">
        <v>345</v>
      </c>
      <c r="R6368" s="10">
        <v>43431</v>
      </c>
      <c r="S6368">
        <v>117</v>
      </c>
      <c r="T6368">
        <v>4079</v>
      </c>
      <c r="U6368" t="e">
        <f>MATCH(G6368,Basis!H:H,0)</f>
        <v>#N/A</v>
      </c>
    </row>
    <row r="6369" spans="1:21" x14ac:dyDescent="0.25">
      <c r="A6369" t="s">
        <v>51</v>
      </c>
      <c r="B6369" t="s">
        <v>51</v>
      </c>
      <c r="C6369" t="s">
        <v>52</v>
      </c>
      <c r="D6369">
        <v>77780109</v>
      </c>
      <c r="E6369" t="s">
        <v>178</v>
      </c>
      <c r="F6369" t="s">
        <v>92</v>
      </c>
      <c r="G6369" t="s">
        <v>256</v>
      </c>
      <c r="H6369" t="s">
        <v>239</v>
      </c>
      <c r="I6369" t="s">
        <v>240</v>
      </c>
      <c r="J6369" t="s">
        <v>234</v>
      </c>
      <c r="K6369" t="s">
        <v>257</v>
      </c>
      <c r="L6369" t="s">
        <v>207</v>
      </c>
      <c r="M6369" t="s">
        <v>208</v>
      </c>
      <c r="N6369" t="s">
        <v>22</v>
      </c>
      <c r="O6369" t="s">
        <v>59</v>
      </c>
      <c r="P6369">
        <v>2018</v>
      </c>
      <c r="Q6369" t="s">
        <v>345</v>
      </c>
      <c r="R6369" s="10">
        <v>43431</v>
      </c>
      <c r="S6369">
        <v>0</v>
      </c>
      <c r="T6369">
        <v>11</v>
      </c>
      <c r="U6369" t="e">
        <f>MATCH(G6369,Basis!H:H,0)</f>
        <v>#N/A</v>
      </c>
    </row>
    <row r="6370" spans="1:21" x14ac:dyDescent="0.25">
      <c r="A6370" t="s">
        <v>51</v>
      </c>
      <c r="B6370" t="s">
        <v>51</v>
      </c>
      <c r="C6370" t="s">
        <v>52</v>
      </c>
      <c r="D6370">
        <v>77780109</v>
      </c>
      <c r="E6370" t="s">
        <v>178</v>
      </c>
      <c r="F6370" t="s">
        <v>92</v>
      </c>
      <c r="G6370" t="s">
        <v>256</v>
      </c>
      <c r="H6370" t="s">
        <v>239</v>
      </c>
      <c r="I6370" t="s">
        <v>240</v>
      </c>
      <c r="J6370" t="s">
        <v>234</v>
      </c>
      <c r="K6370" t="s">
        <v>257</v>
      </c>
      <c r="L6370" t="s">
        <v>241</v>
      </c>
      <c r="M6370" t="s">
        <v>242</v>
      </c>
      <c r="N6370" t="s">
        <v>22</v>
      </c>
      <c r="O6370" t="s">
        <v>47</v>
      </c>
      <c r="P6370">
        <v>2018</v>
      </c>
      <c r="Q6370" t="s">
        <v>345</v>
      </c>
      <c r="R6370" s="10">
        <v>43431</v>
      </c>
      <c r="S6370">
        <v>6</v>
      </c>
      <c r="T6370">
        <v>225</v>
      </c>
      <c r="U6370" t="e">
        <f>MATCH(G6370,Basis!H:H,0)</f>
        <v>#N/A</v>
      </c>
    </row>
    <row r="6371" spans="1:21" x14ac:dyDescent="0.25">
      <c r="A6371" t="s">
        <v>51</v>
      </c>
      <c r="B6371" t="s">
        <v>51</v>
      </c>
      <c r="C6371" t="s">
        <v>52</v>
      </c>
      <c r="D6371">
        <v>77780109</v>
      </c>
      <c r="E6371" t="s">
        <v>178</v>
      </c>
      <c r="F6371" t="s">
        <v>92</v>
      </c>
      <c r="G6371" t="s">
        <v>256</v>
      </c>
      <c r="H6371" t="s">
        <v>239</v>
      </c>
      <c r="I6371" t="s">
        <v>240</v>
      </c>
      <c r="J6371" t="s">
        <v>234</v>
      </c>
      <c r="K6371" t="s">
        <v>257</v>
      </c>
      <c r="L6371" t="s">
        <v>241</v>
      </c>
      <c r="M6371" t="s">
        <v>242</v>
      </c>
      <c r="N6371" t="s">
        <v>22</v>
      </c>
      <c r="O6371" t="s">
        <v>59</v>
      </c>
      <c r="P6371">
        <v>2018</v>
      </c>
      <c r="Q6371" t="s">
        <v>345</v>
      </c>
      <c r="R6371" s="10">
        <v>43431</v>
      </c>
      <c r="S6371">
        <v>0</v>
      </c>
      <c r="T6371">
        <v>8</v>
      </c>
      <c r="U6371" t="e">
        <f>MATCH(G6371,Basis!H:H,0)</f>
        <v>#N/A</v>
      </c>
    </row>
    <row r="6372" spans="1:21" x14ac:dyDescent="0.25">
      <c r="A6372" t="s">
        <v>51</v>
      </c>
      <c r="B6372" t="s">
        <v>51</v>
      </c>
      <c r="C6372" t="s">
        <v>52</v>
      </c>
      <c r="D6372">
        <v>77780109</v>
      </c>
      <c r="E6372" t="s">
        <v>178</v>
      </c>
      <c r="F6372" t="s">
        <v>92</v>
      </c>
      <c r="G6372" t="s">
        <v>256</v>
      </c>
      <c r="H6372" t="s">
        <v>239</v>
      </c>
      <c r="I6372" t="s">
        <v>240</v>
      </c>
      <c r="J6372" t="s">
        <v>234</v>
      </c>
      <c r="K6372" t="s">
        <v>257</v>
      </c>
      <c r="L6372" t="s">
        <v>209</v>
      </c>
      <c r="M6372" t="s">
        <v>268</v>
      </c>
      <c r="N6372" t="s">
        <v>22</v>
      </c>
      <c r="O6372" t="s">
        <v>47</v>
      </c>
      <c r="P6372">
        <v>2018</v>
      </c>
      <c r="Q6372" t="s">
        <v>345</v>
      </c>
      <c r="R6372" s="10">
        <v>43431</v>
      </c>
      <c r="S6372">
        <v>4</v>
      </c>
      <c r="T6372">
        <v>91</v>
      </c>
      <c r="U6372" t="e">
        <f>MATCH(G6372,Basis!H:H,0)</f>
        <v>#N/A</v>
      </c>
    </row>
    <row r="6373" spans="1:21" x14ac:dyDescent="0.25">
      <c r="A6373" t="s">
        <v>51</v>
      </c>
      <c r="B6373" t="s">
        <v>51</v>
      </c>
      <c r="C6373" t="s">
        <v>52</v>
      </c>
      <c r="D6373">
        <v>77780109</v>
      </c>
      <c r="E6373" t="s">
        <v>178</v>
      </c>
      <c r="F6373" t="s">
        <v>92</v>
      </c>
      <c r="G6373" t="s">
        <v>256</v>
      </c>
      <c r="H6373" t="s">
        <v>239</v>
      </c>
      <c r="I6373" t="s">
        <v>240</v>
      </c>
      <c r="J6373" t="s">
        <v>234</v>
      </c>
      <c r="K6373" t="s">
        <v>257</v>
      </c>
      <c r="L6373" t="s">
        <v>209</v>
      </c>
      <c r="M6373" t="s">
        <v>268</v>
      </c>
      <c r="N6373" t="s">
        <v>22</v>
      </c>
      <c r="O6373" t="s">
        <v>59</v>
      </c>
      <c r="P6373">
        <v>2018</v>
      </c>
      <c r="Q6373" t="s">
        <v>345</v>
      </c>
      <c r="R6373" s="10">
        <v>43431</v>
      </c>
      <c r="S6373">
        <v>0</v>
      </c>
      <c r="T6373">
        <v>1</v>
      </c>
      <c r="U6373" t="e">
        <f>MATCH(G6373,Basis!H:H,0)</f>
        <v>#N/A</v>
      </c>
    </row>
    <row r="6374" spans="1:21" x14ac:dyDescent="0.25">
      <c r="A6374" t="s">
        <v>51</v>
      </c>
      <c r="B6374" t="s">
        <v>51</v>
      </c>
      <c r="C6374" t="s">
        <v>52</v>
      </c>
      <c r="D6374">
        <v>77780109</v>
      </c>
      <c r="E6374" t="s">
        <v>178</v>
      </c>
      <c r="F6374" t="s">
        <v>92</v>
      </c>
      <c r="G6374" t="s">
        <v>179</v>
      </c>
      <c r="H6374" t="s">
        <v>56</v>
      </c>
      <c r="I6374" t="s">
        <v>57</v>
      </c>
      <c r="J6374" t="s">
        <v>234</v>
      </c>
      <c r="K6374" t="s">
        <v>330</v>
      </c>
      <c r="L6374" t="s">
        <v>58</v>
      </c>
      <c r="M6374" t="s">
        <v>16</v>
      </c>
      <c r="N6374" t="s">
        <v>22</v>
      </c>
      <c r="O6374" t="s">
        <v>59</v>
      </c>
      <c r="P6374">
        <v>2018</v>
      </c>
      <c r="Q6374" t="s">
        <v>345</v>
      </c>
      <c r="R6374" s="10">
        <v>43431</v>
      </c>
      <c r="S6374">
        <v>30</v>
      </c>
      <c r="T6374">
        <v>573</v>
      </c>
      <c r="U6374">
        <f>MATCH(G6374,Basis!H:H,0)</f>
        <v>392</v>
      </c>
    </row>
    <row r="6375" spans="1:21" x14ac:dyDescent="0.25">
      <c r="A6375" t="s">
        <v>51</v>
      </c>
      <c r="B6375" t="s">
        <v>51</v>
      </c>
      <c r="C6375" t="s">
        <v>52</v>
      </c>
      <c r="D6375">
        <v>77780109</v>
      </c>
      <c r="E6375" t="s">
        <v>178</v>
      </c>
      <c r="F6375" t="s">
        <v>92</v>
      </c>
      <c r="G6375" t="s">
        <v>179</v>
      </c>
      <c r="H6375" t="s">
        <v>56</v>
      </c>
      <c r="I6375" t="s">
        <v>57</v>
      </c>
      <c r="J6375" t="s">
        <v>234</v>
      </c>
      <c r="K6375" t="s">
        <v>330</v>
      </c>
      <c r="L6375" t="s">
        <v>60</v>
      </c>
      <c r="M6375" t="s">
        <v>12</v>
      </c>
      <c r="N6375" t="s">
        <v>22</v>
      </c>
      <c r="O6375" t="s">
        <v>59</v>
      </c>
      <c r="P6375">
        <v>2018</v>
      </c>
      <c r="Q6375" t="s">
        <v>345</v>
      </c>
      <c r="R6375" s="10">
        <v>43431</v>
      </c>
      <c r="S6375">
        <v>633</v>
      </c>
      <c r="T6375">
        <v>23004</v>
      </c>
      <c r="U6375">
        <f>MATCH(G6375,Basis!H:H,0)</f>
        <v>392</v>
      </c>
    </row>
    <row r="6376" spans="1:21" x14ac:dyDescent="0.25">
      <c r="A6376" t="s">
        <v>51</v>
      </c>
      <c r="B6376" t="s">
        <v>51</v>
      </c>
      <c r="C6376" t="s">
        <v>52</v>
      </c>
      <c r="D6376">
        <v>77780109</v>
      </c>
      <c r="E6376" t="s">
        <v>178</v>
      </c>
      <c r="F6376" t="s">
        <v>92</v>
      </c>
      <c r="G6376" t="s">
        <v>179</v>
      </c>
      <c r="H6376" t="s">
        <v>56</v>
      </c>
      <c r="I6376" t="s">
        <v>57</v>
      </c>
      <c r="J6376" t="s">
        <v>234</v>
      </c>
      <c r="K6376" t="s">
        <v>330</v>
      </c>
      <c r="L6376" t="s">
        <v>61</v>
      </c>
      <c r="M6376" t="s">
        <v>13</v>
      </c>
      <c r="N6376" t="s">
        <v>22</v>
      </c>
      <c r="O6376" t="s">
        <v>59</v>
      </c>
      <c r="P6376">
        <v>2018</v>
      </c>
      <c r="Q6376" t="s">
        <v>345</v>
      </c>
      <c r="R6376" s="10">
        <v>43431</v>
      </c>
      <c r="S6376">
        <v>220</v>
      </c>
      <c r="T6376">
        <v>10154</v>
      </c>
      <c r="U6376">
        <f>MATCH(G6376,Basis!H:H,0)</f>
        <v>392</v>
      </c>
    </row>
    <row r="6377" spans="1:21" x14ac:dyDescent="0.25">
      <c r="A6377" t="s">
        <v>51</v>
      </c>
      <c r="B6377" t="s">
        <v>51</v>
      </c>
      <c r="C6377" t="s">
        <v>52</v>
      </c>
      <c r="D6377">
        <v>77780109</v>
      </c>
      <c r="E6377" t="s">
        <v>178</v>
      </c>
      <c r="F6377" t="s">
        <v>92</v>
      </c>
      <c r="G6377" t="s">
        <v>179</v>
      </c>
      <c r="H6377" t="s">
        <v>56</v>
      </c>
      <c r="I6377" t="s">
        <v>57</v>
      </c>
      <c r="J6377" t="s">
        <v>234</v>
      </c>
      <c r="K6377" t="s">
        <v>330</v>
      </c>
      <c r="L6377" t="s">
        <v>62</v>
      </c>
      <c r="M6377" t="s">
        <v>63</v>
      </c>
      <c r="N6377" t="s">
        <v>22</v>
      </c>
      <c r="O6377" t="s">
        <v>59</v>
      </c>
      <c r="P6377">
        <v>2018</v>
      </c>
      <c r="Q6377" t="s">
        <v>345</v>
      </c>
      <c r="R6377" s="10">
        <v>43431</v>
      </c>
      <c r="S6377">
        <v>219</v>
      </c>
      <c r="T6377">
        <v>5463</v>
      </c>
      <c r="U6377">
        <f>MATCH(G6377,Basis!H:H,0)</f>
        <v>392</v>
      </c>
    </row>
    <row r="6378" spans="1:21" x14ac:dyDescent="0.25">
      <c r="A6378" t="s">
        <v>51</v>
      </c>
      <c r="B6378" t="s">
        <v>51</v>
      </c>
      <c r="C6378" t="s">
        <v>52</v>
      </c>
      <c r="D6378">
        <v>77780109</v>
      </c>
      <c r="E6378" t="s">
        <v>178</v>
      </c>
      <c r="F6378" t="s">
        <v>92</v>
      </c>
      <c r="G6378" t="s">
        <v>179</v>
      </c>
      <c r="H6378" t="s">
        <v>56</v>
      </c>
      <c r="I6378" t="s">
        <v>57</v>
      </c>
      <c r="J6378" t="s">
        <v>234</v>
      </c>
      <c r="K6378" t="s">
        <v>330</v>
      </c>
      <c r="L6378" t="s">
        <v>65</v>
      </c>
      <c r="M6378" t="s">
        <v>266</v>
      </c>
      <c r="N6378" t="s">
        <v>267</v>
      </c>
      <c r="O6378" t="s">
        <v>59</v>
      </c>
      <c r="P6378">
        <v>2018</v>
      </c>
      <c r="Q6378" t="s">
        <v>345</v>
      </c>
      <c r="R6378" s="10">
        <v>43431</v>
      </c>
      <c r="S6378">
        <v>669</v>
      </c>
      <c r="T6378">
        <v>8359</v>
      </c>
      <c r="U6378">
        <f>MATCH(G6378,Basis!H:H,0)</f>
        <v>392</v>
      </c>
    </row>
    <row r="6379" spans="1:21" x14ac:dyDescent="0.25">
      <c r="A6379" t="s">
        <v>51</v>
      </c>
      <c r="B6379" t="s">
        <v>51</v>
      </c>
      <c r="C6379" t="s">
        <v>52</v>
      </c>
      <c r="D6379">
        <v>77780109</v>
      </c>
      <c r="E6379" t="s">
        <v>178</v>
      </c>
      <c r="F6379" t="s">
        <v>92</v>
      </c>
      <c r="G6379" t="s">
        <v>179</v>
      </c>
      <c r="H6379" t="s">
        <v>56</v>
      </c>
      <c r="I6379" t="s">
        <v>57</v>
      </c>
      <c r="J6379" t="s">
        <v>234</v>
      </c>
      <c r="K6379" t="s">
        <v>330</v>
      </c>
      <c r="L6379" t="s">
        <v>64</v>
      </c>
      <c r="M6379" t="s">
        <v>39</v>
      </c>
      <c r="N6379" t="s">
        <v>267</v>
      </c>
      <c r="O6379" t="s">
        <v>59</v>
      </c>
      <c r="P6379">
        <v>2018</v>
      </c>
      <c r="Q6379" t="s">
        <v>345</v>
      </c>
      <c r="R6379" s="10">
        <v>43431</v>
      </c>
      <c r="S6379">
        <v>39</v>
      </c>
      <c r="T6379">
        <v>199</v>
      </c>
      <c r="U6379">
        <f>MATCH(G6379,Basis!H:H,0)</f>
        <v>392</v>
      </c>
    </row>
    <row r="6380" spans="1:21" x14ac:dyDescent="0.25">
      <c r="A6380" t="s">
        <v>51</v>
      </c>
      <c r="B6380" t="s">
        <v>51</v>
      </c>
      <c r="C6380" t="s">
        <v>52</v>
      </c>
      <c r="D6380">
        <v>77780109</v>
      </c>
      <c r="E6380" t="s">
        <v>178</v>
      </c>
      <c r="F6380" t="s">
        <v>92</v>
      </c>
      <c r="G6380" t="s">
        <v>179</v>
      </c>
      <c r="H6380" t="s">
        <v>56</v>
      </c>
      <c r="I6380" t="s">
        <v>57</v>
      </c>
      <c r="J6380" t="s">
        <v>234</v>
      </c>
      <c r="K6380" t="s">
        <v>330</v>
      </c>
      <c r="L6380" t="s">
        <v>66</v>
      </c>
      <c r="M6380" t="s">
        <v>67</v>
      </c>
      <c r="N6380" t="s">
        <v>22</v>
      </c>
      <c r="O6380" t="s">
        <v>59</v>
      </c>
      <c r="P6380">
        <v>2018</v>
      </c>
      <c r="Q6380" t="s">
        <v>345</v>
      </c>
      <c r="R6380" s="10">
        <v>43431</v>
      </c>
      <c r="S6380">
        <v>22</v>
      </c>
      <c r="T6380">
        <v>997</v>
      </c>
      <c r="U6380">
        <f>MATCH(G6380,Basis!H:H,0)</f>
        <v>392</v>
      </c>
    </row>
    <row r="6381" spans="1:21" x14ac:dyDescent="0.25">
      <c r="A6381" t="s">
        <v>51</v>
      </c>
      <c r="B6381" t="s">
        <v>51</v>
      </c>
      <c r="C6381" t="s">
        <v>52</v>
      </c>
      <c r="D6381">
        <v>77780109</v>
      </c>
      <c r="E6381" t="s">
        <v>178</v>
      </c>
      <c r="F6381" t="s">
        <v>92</v>
      </c>
      <c r="G6381" t="s">
        <v>179</v>
      </c>
      <c r="H6381" t="s">
        <v>56</v>
      </c>
      <c r="I6381" t="s">
        <v>57</v>
      </c>
      <c r="J6381" t="s">
        <v>234</v>
      </c>
      <c r="K6381" t="s">
        <v>330</v>
      </c>
      <c r="L6381" t="s">
        <v>68</v>
      </c>
      <c r="M6381" t="s">
        <v>69</v>
      </c>
      <c r="N6381" t="s">
        <v>22</v>
      </c>
      <c r="O6381" t="s">
        <v>59</v>
      </c>
      <c r="P6381">
        <v>2018</v>
      </c>
      <c r="Q6381" t="s">
        <v>345</v>
      </c>
      <c r="R6381" s="10">
        <v>43431</v>
      </c>
      <c r="S6381">
        <v>289</v>
      </c>
      <c r="T6381">
        <v>9739</v>
      </c>
      <c r="U6381">
        <f>MATCH(G6381,Basis!H:H,0)</f>
        <v>392</v>
      </c>
    </row>
    <row r="6382" spans="1:21" x14ac:dyDescent="0.25">
      <c r="A6382" t="s">
        <v>51</v>
      </c>
      <c r="B6382" t="s">
        <v>51</v>
      </c>
      <c r="C6382" t="s">
        <v>52</v>
      </c>
      <c r="D6382">
        <v>77780109</v>
      </c>
      <c r="E6382" t="s">
        <v>178</v>
      </c>
      <c r="F6382" t="s">
        <v>92</v>
      </c>
      <c r="G6382" t="s">
        <v>179</v>
      </c>
      <c r="H6382" t="s">
        <v>56</v>
      </c>
      <c r="I6382" t="s">
        <v>57</v>
      </c>
      <c r="J6382" t="s">
        <v>234</v>
      </c>
      <c r="K6382" t="s">
        <v>330</v>
      </c>
      <c r="L6382" t="s">
        <v>70</v>
      </c>
      <c r="M6382" t="s">
        <v>69</v>
      </c>
      <c r="N6382" t="s">
        <v>22</v>
      </c>
      <c r="O6382" t="s">
        <v>59</v>
      </c>
      <c r="P6382">
        <v>2018</v>
      </c>
      <c r="Q6382" t="s">
        <v>345</v>
      </c>
      <c r="R6382" s="10">
        <v>43431</v>
      </c>
      <c r="S6382">
        <v>4</v>
      </c>
      <c r="T6382">
        <v>199</v>
      </c>
      <c r="U6382">
        <f>MATCH(G6382,Basis!H:H,0)</f>
        <v>392</v>
      </c>
    </row>
    <row r="6383" spans="1:21" x14ac:dyDescent="0.25">
      <c r="A6383" t="s">
        <v>51</v>
      </c>
      <c r="B6383" t="s">
        <v>51</v>
      </c>
      <c r="C6383" t="s">
        <v>52</v>
      </c>
      <c r="D6383">
        <v>77780109</v>
      </c>
      <c r="E6383" t="s">
        <v>178</v>
      </c>
      <c r="F6383" t="s">
        <v>92</v>
      </c>
      <c r="G6383" t="s">
        <v>179</v>
      </c>
      <c r="H6383" t="s">
        <v>56</v>
      </c>
      <c r="I6383" t="s">
        <v>57</v>
      </c>
      <c r="J6383" t="s">
        <v>234</v>
      </c>
      <c r="K6383" t="s">
        <v>330</v>
      </c>
      <c r="L6383" t="s">
        <v>71</v>
      </c>
      <c r="M6383" t="s">
        <v>268</v>
      </c>
      <c r="N6383" t="s">
        <v>22</v>
      </c>
      <c r="O6383" t="s">
        <v>59</v>
      </c>
      <c r="P6383">
        <v>2018</v>
      </c>
      <c r="Q6383" t="s">
        <v>345</v>
      </c>
      <c r="R6383" s="10">
        <v>43431</v>
      </c>
      <c r="S6383">
        <v>13</v>
      </c>
      <c r="T6383">
        <v>222</v>
      </c>
      <c r="U6383">
        <f>MATCH(G6383,Basis!H:H,0)</f>
        <v>392</v>
      </c>
    </row>
    <row r="6384" spans="1:21" x14ac:dyDescent="0.25">
      <c r="A6384" t="s">
        <v>51</v>
      </c>
      <c r="B6384" t="s">
        <v>51</v>
      </c>
      <c r="C6384" t="s">
        <v>52</v>
      </c>
      <c r="D6384">
        <v>77780180</v>
      </c>
      <c r="E6384" t="s">
        <v>182</v>
      </c>
      <c r="F6384" t="s">
        <v>183</v>
      </c>
      <c r="G6384" t="s">
        <v>184</v>
      </c>
      <c r="H6384" t="s">
        <v>76</v>
      </c>
      <c r="I6384" t="s">
        <v>77</v>
      </c>
      <c r="J6384" t="s">
        <v>234</v>
      </c>
      <c r="K6384" t="s">
        <v>185</v>
      </c>
      <c r="L6384" t="s">
        <v>286</v>
      </c>
      <c r="M6384" t="s">
        <v>268</v>
      </c>
      <c r="N6384" t="s">
        <v>22</v>
      </c>
      <c r="O6384" t="s">
        <v>47</v>
      </c>
      <c r="P6384">
        <v>2018</v>
      </c>
      <c r="Q6384" t="s">
        <v>345</v>
      </c>
      <c r="R6384" s="10">
        <v>43431</v>
      </c>
      <c r="S6384">
        <v>10</v>
      </c>
      <c r="T6384">
        <v>12</v>
      </c>
      <c r="U6384">
        <f>MATCH(G6384,Basis!H:H,0)</f>
        <v>408</v>
      </c>
    </row>
    <row r="6385" spans="1:21" x14ac:dyDescent="0.25">
      <c r="A6385" t="s">
        <v>51</v>
      </c>
      <c r="B6385" t="s">
        <v>51</v>
      </c>
      <c r="C6385" t="s">
        <v>52</v>
      </c>
      <c r="D6385">
        <v>77780080</v>
      </c>
      <c r="E6385" t="s">
        <v>53</v>
      </c>
      <c r="F6385" t="s">
        <v>54</v>
      </c>
      <c r="G6385" t="s">
        <v>72</v>
      </c>
      <c r="H6385" t="s">
        <v>56</v>
      </c>
      <c r="I6385" t="s">
        <v>57</v>
      </c>
      <c r="J6385" t="s">
        <v>234</v>
      </c>
      <c r="K6385" t="s">
        <v>259</v>
      </c>
      <c r="L6385" t="s">
        <v>58</v>
      </c>
      <c r="M6385" t="s">
        <v>16</v>
      </c>
      <c r="N6385" t="s">
        <v>22</v>
      </c>
      <c r="O6385" t="s">
        <v>59</v>
      </c>
      <c r="P6385">
        <v>2018</v>
      </c>
      <c r="Q6385" t="s">
        <v>345</v>
      </c>
      <c r="R6385" s="10">
        <v>43432</v>
      </c>
      <c r="S6385">
        <v>2</v>
      </c>
      <c r="T6385">
        <v>447</v>
      </c>
      <c r="U6385">
        <f>MATCH(G6385,Basis!H:H,0)</f>
        <v>11</v>
      </c>
    </row>
    <row r="6386" spans="1:21" x14ac:dyDescent="0.25">
      <c r="A6386" t="s">
        <v>51</v>
      </c>
      <c r="B6386" t="s">
        <v>51</v>
      </c>
      <c r="C6386" t="s">
        <v>52</v>
      </c>
      <c r="D6386">
        <v>77780080</v>
      </c>
      <c r="E6386" t="s">
        <v>53</v>
      </c>
      <c r="F6386" t="s">
        <v>54</v>
      </c>
      <c r="G6386" t="s">
        <v>72</v>
      </c>
      <c r="H6386" t="s">
        <v>56</v>
      </c>
      <c r="I6386" t="s">
        <v>57</v>
      </c>
      <c r="J6386" t="s">
        <v>234</v>
      </c>
      <c r="K6386" t="s">
        <v>259</v>
      </c>
      <c r="L6386" t="s">
        <v>300</v>
      </c>
      <c r="M6386" t="s">
        <v>16</v>
      </c>
      <c r="N6386" t="s">
        <v>22</v>
      </c>
      <c r="O6386" t="s">
        <v>47</v>
      </c>
      <c r="P6386">
        <v>2018</v>
      </c>
      <c r="Q6386" t="s">
        <v>345</v>
      </c>
      <c r="R6386" s="10">
        <v>43432</v>
      </c>
      <c r="S6386">
        <v>1</v>
      </c>
      <c r="T6386">
        <v>3</v>
      </c>
      <c r="U6386">
        <f>MATCH(G6386,Basis!H:H,0)</f>
        <v>11</v>
      </c>
    </row>
    <row r="6387" spans="1:21" x14ac:dyDescent="0.25">
      <c r="A6387" t="s">
        <v>51</v>
      </c>
      <c r="B6387" t="s">
        <v>51</v>
      </c>
      <c r="C6387" t="s">
        <v>52</v>
      </c>
      <c r="D6387">
        <v>77780080</v>
      </c>
      <c r="E6387" t="s">
        <v>53</v>
      </c>
      <c r="F6387" t="s">
        <v>54</v>
      </c>
      <c r="G6387" t="s">
        <v>72</v>
      </c>
      <c r="H6387" t="s">
        <v>56</v>
      </c>
      <c r="I6387" t="s">
        <v>57</v>
      </c>
      <c r="J6387" t="s">
        <v>234</v>
      </c>
      <c r="K6387" t="s">
        <v>259</v>
      </c>
      <c r="L6387" t="s">
        <v>58</v>
      </c>
      <c r="M6387" t="s">
        <v>16</v>
      </c>
      <c r="N6387" t="s">
        <v>22</v>
      </c>
      <c r="O6387" t="s">
        <v>47</v>
      </c>
      <c r="P6387">
        <v>2018</v>
      </c>
      <c r="Q6387" t="s">
        <v>345</v>
      </c>
      <c r="R6387" s="10">
        <v>43432</v>
      </c>
      <c r="S6387">
        <v>1</v>
      </c>
      <c r="T6387">
        <v>2</v>
      </c>
      <c r="U6387">
        <f>MATCH(G6387,Basis!H:H,0)</f>
        <v>11</v>
      </c>
    </row>
    <row r="6388" spans="1:21" x14ac:dyDescent="0.25">
      <c r="A6388" t="s">
        <v>51</v>
      </c>
      <c r="B6388" t="s">
        <v>51</v>
      </c>
      <c r="C6388" t="s">
        <v>52</v>
      </c>
      <c r="D6388">
        <v>77780087</v>
      </c>
      <c r="E6388" t="s">
        <v>97</v>
      </c>
      <c r="F6388" t="s">
        <v>98</v>
      </c>
      <c r="G6388" t="s">
        <v>102</v>
      </c>
      <c r="H6388" t="s">
        <v>76</v>
      </c>
      <c r="I6388" t="s">
        <v>77</v>
      </c>
      <c r="J6388" t="s">
        <v>234</v>
      </c>
      <c r="K6388" t="s">
        <v>289</v>
      </c>
      <c r="L6388" t="s">
        <v>65</v>
      </c>
      <c r="M6388" t="s">
        <v>266</v>
      </c>
      <c r="N6388" t="s">
        <v>267</v>
      </c>
      <c r="O6388" t="s">
        <v>59</v>
      </c>
      <c r="P6388">
        <v>2018</v>
      </c>
      <c r="Q6388" t="s">
        <v>345</v>
      </c>
      <c r="R6388" s="10">
        <v>43432</v>
      </c>
      <c r="S6388">
        <v>62</v>
      </c>
      <c r="T6388">
        <v>2349</v>
      </c>
      <c r="U6388">
        <f>MATCH(G6388,Basis!H:H,0)</f>
        <v>91</v>
      </c>
    </row>
    <row r="6389" spans="1:21" x14ac:dyDescent="0.25">
      <c r="A6389" t="s">
        <v>51</v>
      </c>
      <c r="B6389" t="s">
        <v>51</v>
      </c>
      <c r="C6389" t="s">
        <v>52</v>
      </c>
      <c r="D6389">
        <v>77780087</v>
      </c>
      <c r="E6389" t="s">
        <v>97</v>
      </c>
      <c r="F6389" t="s">
        <v>98</v>
      </c>
      <c r="G6389" t="s">
        <v>102</v>
      </c>
      <c r="H6389" t="s">
        <v>76</v>
      </c>
      <c r="I6389" t="s">
        <v>77</v>
      </c>
      <c r="J6389" t="s">
        <v>234</v>
      </c>
      <c r="K6389" t="s">
        <v>289</v>
      </c>
      <c r="L6389" t="s">
        <v>65</v>
      </c>
      <c r="M6389" t="s">
        <v>266</v>
      </c>
      <c r="N6389" t="s">
        <v>267</v>
      </c>
      <c r="O6389" t="s">
        <v>47</v>
      </c>
      <c r="P6389">
        <v>2018</v>
      </c>
      <c r="Q6389" t="s">
        <v>345</v>
      </c>
      <c r="R6389" s="10">
        <v>43432</v>
      </c>
      <c r="S6389">
        <v>29</v>
      </c>
      <c r="T6389">
        <v>142</v>
      </c>
      <c r="U6389">
        <f>MATCH(G6389,Basis!H:H,0)</f>
        <v>91</v>
      </c>
    </row>
    <row r="6390" spans="1:21" x14ac:dyDescent="0.25">
      <c r="A6390" t="s">
        <v>51</v>
      </c>
      <c r="B6390" t="s">
        <v>51</v>
      </c>
      <c r="C6390" t="s">
        <v>52</v>
      </c>
      <c r="D6390">
        <v>77780087</v>
      </c>
      <c r="E6390" t="s">
        <v>97</v>
      </c>
      <c r="F6390" t="s">
        <v>98</v>
      </c>
      <c r="G6390" t="s">
        <v>102</v>
      </c>
      <c r="H6390" t="s">
        <v>76</v>
      </c>
      <c r="I6390" t="s">
        <v>77</v>
      </c>
      <c r="J6390" t="s">
        <v>234</v>
      </c>
      <c r="K6390" t="s">
        <v>289</v>
      </c>
      <c r="L6390" t="s">
        <v>274</v>
      </c>
      <c r="M6390" t="s">
        <v>266</v>
      </c>
      <c r="N6390" t="s">
        <v>267</v>
      </c>
      <c r="O6390" t="s">
        <v>47</v>
      </c>
      <c r="P6390">
        <v>2018</v>
      </c>
      <c r="Q6390" t="s">
        <v>345</v>
      </c>
      <c r="R6390" s="10">
        <v>43432</v>
      </c>
      <c r="S6390">
        <v>17</v>
      </c>
      <c r="T6390">
        <v>18</v>
      </c>
      <c r="U6390">
        <f>MATCH(G6390,Basis!H:H,0)</f>
        <v>91</v>
      </c>
    </row>
    <row r="6391" spans="1:21" x14ac:dyDescent="0.25">
      <c r="A6391" t="s">
        <v>51</v>
      </c>
      <c r="B6391" t="s">
        <v>51</v>
      </c>
      <c r="C6391" t="s">
        <v>52</v>
      </c>
      <c r="D6391">
        <v>77780089</v>
      </c>
      <c r="E6391" t="s">
        <v>106</v>
      </c>
      <c r="F6391" t="s">
        <v>107</v>
      </c>
      <c r="G6391" t="s">
        <v>108</v>
      </c>
      <c r="H6391" t="s">
        <v>76</v>
      </c>
      <c r="I6391" t="s">
        <v>77</v>
      </c>
      <c r="J6391" t="s">
        <v>234</v>
      </c>
      <c r="K6391" t="s">
        <v>292</v>
      </c>
      <c r="L6391" t="s">
        <v>293</v>
      </c>
      <c r="M6391" t="s">
        <v>16</v>
      </c>
      <c r="N6391" t="s">
        <v>22</v>
      </c>
      <c r="O6391" t="s">
        <v>47</v>
      </c>
      <c r="P6391">
        <v>2018</v>
      </c>
      <c r="Q6391" t="s">
        <v>345</v>
      </c>
      <c r="R6391" s="10">
        <v>43432</v>
      </c>
      <c r="S6391">
        <v>16</v>
      </c>
      <c r="T6391">
        <v>22</v>
      </c>
      <c r="U6391">
        <f>MATCH(G6391,Basis!H:H,0)</f>
        <v>106</v>
      </c>
    </row>
    <row r="6392" spans="1:21" x14ac:dyDescent="0.25">
      <c r="A6392" t="s">
        <v>51</v>
      </c>
      <c r="B6392" t="s">
        <v>51</v>
      </c>
      <c r="C6392" t="s">
        <v>52</v>
      </c>
      <c r="D6392">
        <v>77780096</v>
      </c>
      <c r="E6392" t="s">
        <v>127</v>
      </c>
      <c r="F6392" t="s">
        <v>128</v>
      </c>
      <c r="G6392" t="s">
        <v>129</v>
      </c>
      <c r="H6392" t="s">
        <v>56</v>
      </c>
      <c r="I6392" t="s">
        <v>57</v>
      </c>
      <c r="J6392" t="s">
        <v>234</v>
      </c>
      <c r="K6392" t="s">
        <v>225</v>
      </c>
      <c r="L6392" t="s">
        <v>275</v>
      </c>
      <c r="M6392" t="s">
        <v>67</v>
      </c>
      <c r="N6392" t="s">
        <v>22</v>
      </c>
      <c r="O6392" t="s">
        <v>47</v>
      </c>
      <c r="P6392">
        <v>2018</v>
      </c>
      <c r="Q6392" t="s">
        <v>345</v>
      </c>
      <c r="R6392" s="10">
        <v>43432</v>
      </c>
      <c r="S6392">
        <v>31</v>
      </c>
      <c r="T6392">
        <v>36</v>
      </c>
      <c r="U6392">
        <f>MATCH(G6392,Basis!H:H,0)</f>
        <v>186</v>
      </c>
    </row>
    <row r="6393" spans="1:21" x14ac:dyDescent="0.25">
      <c r="A6393" t="s">
        <v>51</v>
      </c>
      <c r="B6393" t="s">
        <v>51</v>
      </c>
      <c r="C6393" t="s">
        <v>52</v>
      </c>
      <c r="D6393">
        <v>77780097</v>
      </c>
      <c r="E6393" t="s">
        <v>131</v>
      </c>
      <c r="F6393" t="s">
        <v>132</v>
      </c>
      <c r="G6393" t="s">
        <v>133</v>
      </c>
      <c r="H6393" t="s">
        <v>56</v>
      </c>
      <c r="I6393" t="s">
        <v>57</v>
      </c>
      <c r="J6393" t="s">
        <v>234</v>
      </c>
      <c r="K6393" t="s">
        <v>134</v>
      </c>
      <c r="L6393" t="s">
        <v>282</v>
      </c>
      <c r="M6393" t="s">
        <v>283</v>
      </c>
      <c r="N6393" t="s">
        <v>22</v>
      </c>
      <c r="O6393" t="s">
        <v>47</v>
      </c>
      <c r="P6393">
        <v>2018</v>
      </c>
      <c r="Q6393" t="s">
        <v>345</v>
      </c>
      <c r="R6393" s="10">
        <v>43432</v>
      </c>
      <c r="S6393">
        <v>15</v>
      </c>
      <c r="T6393">
        <v>20</v>
      </c>
      <c r="U6393">
        <f>MATCH(G6393,Basis!H:H,0)</f>
        <v>196</v>
      </c>
    </row>
    <row r="6394" spans="1:21" x14ac:dyDescent="0.25">
      <c r="A6394" t="s">
        <v>51</v>
      </c>
      <c r="B6394" t="s">
        <v>51</v>
      </c>
      <c r="C6394" t="s">
        <v>52</v>
      </c>
      <c r="D6394">
        <v>77780101</v>
      </c>
      <c r="E6394" t="s">
        <v>144</v>
      </c>
      <c r="F6394" t="s">
        <v>54</v>
      </c>
      <c r="G6394" t="s">
        <v>145</v>
      </c>
      <c r="H6394" t="s">
        <v>56</v>
      </c>
      <c r="I6394" t="s">
        <v>57</v>
      </c>
      <c r="J6394" t="s">
        <v>234</v>
      </c>
      <c r="K6394" t="s">
        <v>146</v>
      </c>
      <c r="L6394" t="s">
        <v>58</v>
      </c>
      <c r="M6394" t="s">
        <v>16</v>
      </c>
      <c r="N6394" t="s">
        <v>22</v>
      </c>
      <c r="O6394" t="s">
        <v>59</v>
      </c>
      <c r="P6394">
        <v>2018</v>
      </c>
      <c r="Q6394" t="s">
        <v>345</v>
      </c>
      <c r="R6394" s="10">
        <v>43432</v>
      </c>
      <c r="S6394">
        <v>11</v>
      </c>
      <c r="T6394">
        <v>181</v>
      </c>
      <c r="U6394">
        <f>MATCH(G6394,Basis!H:H,0)</f>
        <v>238</v>
      </c>
    </row>
    <row r="6395" spans="1:21" x14ac:dyDescent="0.25">
      <c r="A6395" t="s">
        <v>51</v>
      </c>
      <c r="B6395" t="s">
        <v>51</v>
      </c>
      <c r="C6395" t="s">
        <v>52</v>
      </c>
      <c r="D6395">
        <v>77780101</v>
      </c>
      <c r="E6395" t="s">
        <v>144</v>
      </c>
      <c r="F6395" t="s">
        <v>54</v>
      </c>
      <c r="G6395" t="s">
        <v>145</v>
      </c>
      <c r="H6395" t="s">
        <v>56</v>
      </c>
      <c r="I6395" t="s">
        <v>57</v>
      </c>
      <c r="J6395" t="s">
        <v>234</v>
      </c>
      <c r="K6395" t="s">
        <v>146</v>
      </c>
      <c r="L6395" t="s">
        <v>300</v>
      </c>
      <c r="M6395" t="s">
        <v>16</v>
      </c>
      <c r="N6395" t="s">
        <v>22</v>
      </c>
      <c r="O6395" t="s">
        <v>47</v>
      </c>
      <c r="P6395">
        <v>2018</v>
      </c>
      <c r="Q6395" t="s">
        <v>345</v>
      </c>
      <c r="R6395" s="10">
        <v>43432</v>
      </c>
      <c r="S6395">
        <v>2</v>
      </c>
      <c r="T6395">
        <v>3</v>
      </c>
      <c r="U6395">
        <f>MATCH(G6395,Basis!H:H,0)</f>
        <v>238</v>
      </c>
    </row>
    <row r="6396" spans="1:21" x14ac:dyDescent="0.25">
      <c r="A6396" t="s">
        <v>51</v>
      </c>
      <c r="B6396" t="s">
        <v>51</v>
      </c>
      <c r="C6396" t="s">
        <v>52</v>
      </c>
      <c r="D6396">
        <v>77780101</v>
      </c>
      <c r="E6396" t="s">
        <v>144</v>
      </c>
      <c r="F6396" t="s">
        <v>54</v>
      </c>
      <c r="G6396" t="s">
        <v>145</v>
      </c>
      <c r="H6396" t="s">
        <v>56</v>
      </c>
      <c r="I6396" t="s">
        <v>57</v>
      </c>
      <c r="J6396" t="s">
        <v>234</v>
      </c>
      <c r="K6396" t="s">
        <v>146</v>
      </c>
      <c r="L6396" t="s">
        <v>58</v>
      </c>
      <c r="M6396" t="s">
        <v>16</v>
      </c>
      <c r="N6396" t="s">
        <v>22</v>
      </c>
      <c r="O6396" t="s">
        <v>47</v>
      </c>
      <c r="P6396">
        <v>2018</v>
      </c>
      <c r="Q6396" t="s">
        <v>345</v>
      </c>
      <c r="R6396" s="10">
        <v>43432</v>
      </c>
      <c r="S6396">
        <v>0</v>
      </c>
      <c r="T6396">
        <v>2</v>
      </c>
      <c r="U6396">
        <f>MATCH(G6396,Basis!H:H,0)</f>
        <v>238</v>
      </c>
    </row>
    <row r="6397" spans="1:21" x14ac:dyDescent="0.25">
      <c r="A6397" t="s">
        <v>51</v>
      </c>
      <c r="B6397" t="s">
        <v>51</v>
      </c>
      <c r="C6397" t="s">
        <v>52</v>
      </c>
      <c r="D6397">
        <v>77780102</v>
      </c>
      <c r="E6397" t="s">
        <v>149</v>
      </c>
      <c r="F6397" t="s">
        <v>54</v>
      </c>
      <c r="G6397" t="s">
        <v>221</v>
      </c>
      <c r="H6397" t="s">
        <v>152</v>
      </c>
      <c r="I6397" t="s">
        <v>153</v>
      </c>
      <c r="J6397" t="s">
        <v>234</v>
      </c>
      <c r="K6397" t="s">
        <v>222</v>
      </c>
      <c r="L6397" t="s">
        <v>300</v>
      </c>
      <c r="M6397" t="s">
        <v>16</v>
      </c>
      <c r="N6397" t="s">
        <v>22</v>
      </c>
      <c r="O6397" t="s">
        <v>47</v>
      </c>
      <c r="P6397">
        <v>2018</v>
      </c>
      <c r="Q6397" t="s">
        <v>345</v>
      </c>
      <c r="R6397" s="10">
        <v>43432</v>
      </c>
      <c r="S6397">
        <v>3</v>
      </c>
      <c r="T6397">
        <v>4</v>
      </c>
      <c r="U6397">
        <f>MATCH(G6397,Basis!H:H,0)</f>
        <v>270</v>
      </c>
    </row>
    <row r="6398" spans="1:21" x14ac:dyDescent="0.25">
      <c r="A6398" t="s">
        <v>51</v>
      </c>
      <c r="B6398" t="s">
        <v>51</v>
      </c>
      <c r="C6398" t="s">
        <v>52</v>
      </c>
      <c r="D6398">
        <v>77780102</v>
      </c>
      <c r="E6398" t="s">
        <v>149</v>
      </c>
      <c r="F6398" t="s">
        <v>54</v>
      </c>
      <c r="G6398" t="s">
        <v>221</v>
      </c>
      <c r="H6398" t="s">
        <v>152</v>
      </c>
      <c r="I6398" t="s">
        <v>153</v>
      </c>
      <c r="J6398" t="s">
        <v>234</v>
      </c>
      <c r="K6398" t="s">
        <v>222</v>
      </c>
      <c r="L6398" t="s">
        <v>58</v>
      </c>
      <c r="M6398" t="s">
        <v>16</v>
      </c>
      <c r="N6398" t="s">
        <v>22</v>
      </c>
      <c r="O6398" t="s">
        <v>59</v>
      </c>
      <c r="P6398">
        <v>2018</v>
      </c>
      <c r="Q6398" t="s">
        <v>345</v>
      </c>
      <c r="R6398" s="10">
        <v>43432</v>
      </c>
      <c r="S6398">
        <v>3</v>
      </c>
      <c r="T6398">
        <v>224</v>
      </c>
      <c r="U6398">
        <f>MATCH(G6398,Basis!H:H,0)</f>
        <v>270</v>
      </c>
    </row>
    <row r="6399" spans="1:21" x14ac:dyDescent="0.25">
      <c r="A6399" t="s">
        <v>51</v>
      </c>
      <c r="B6399" t="s">
        <v>51</v>
      </c>
      <c r="C6399" t="s">
        <v>52</v>
      </c>
      <c r="D6399">
        <v>77780102</v>
      </c>
      <c r="E6399" t="s">
        <v>149</v>
      </c>
      <c r="F6399" t="s">
        <v>54</v>
      </c>
      <c r="G6399" t="s">
        <v>221</v>
      </c>
      <c r="H6399" t="s">
        <v>152</v>
      </c>
      <c r="I6399" t="s">
        <v>153</v>
      </c>
      <c r="J6399" t="s">
        <v>234</v>
      </c>
      <c r="K6399" t="s">
        <v>222</v>
      </c>
      <c r="L6399" t="s">
        <v>58</v>
      </c>
      <c r="M6399" t="s">
        <v>16</v>
      </c>
      <c r="N6399" t="s">
        <v>22</v>
      </c>
      <c r="O6399" t="s">
        <v>47</v>
      </c>
      <c r="P6399">
        <v>2018</v>
      </c>
      <c r="Q6399" t="s">
        <v>345</v>
      </c>
      <c r="R6399" s="10">
        <v>43432</v>
      </c>
      <c r="S6399">
        <v>0</v>
      </c>
      <c r="T6399">
        <v>3</v>
      </c>
      <c r="U6399">
        <f>MATCH(G6399,Basis!H:H,0)</f>
        <v>270</v>
      </c>
    </row>
    <row r="6400" spans="1:21" x14ac:dyDescent="0.25">
      <c r="A6400" t="s">
        <v>51</v>
      </c>
      <c r="B6400" t="s">
        <v>51</v>
      </c>
      <c r="C6400" t="s">
        <v>52</v>
      </c>
      <c r="D6400">
        <v>77780102</v>
      </c>
      <c r="E6400" t="s">
        <v>149</v>
      </c>
      <c r="F6400" t="s">
        <v>54</v>
      </c>
      <c r="G6400" t="s">
        <v>157</v>
      </c>
      <c r="H6400" t="s">
        <v>152</v>
      </c>
      <c r="I6400" t="s">
        <v>153</v>
      </c>
      <c r="J6400" t="s">
        <v>234</v>
      </c>
      <c r="K6400" t="s">
        <v>158</v>
      </c>
      <c r="L6400" t="s">
        <v>301</v>
      </c>
      <c r="M6400" t="s">
        <v>302</v>
      </c>
      <c r="N6400" t="s">
        <v>22</v>
      </c>
      <c r="O6400" t="s">
        <v>47</v>
      </c>
      <c r="P6400">
        <v>2018</v>
      </c>
      <c r="Q6400" t="s">
        <v>345</v>
      </c>
      <c r="R6400" s="10">
        <v>43432</v>
      </c>
      <c r="S6400">
        <v>0</v>
      </c>
      <c r="T6400">
        <v>2</v>
      </c>
      <c r="U6400">
        <f>MATCH(G6400,Basis!H:H,0)</f>
        <v>294</v>
      </c>
    </row>
    <row r="6401" spans="1:21" x14ac:dyDescent="0.25">
      <c r="A6401" t="s">
        <v>51</v>
      </c>
      <c r="B6401" t="s">
        <v>51</v>
      </c>
      <c r="C6401" t="s">
        <v>52</v>
      </c>
      <c r="D6401">
        <v>77780103</v>
      </c>
      <c r="E6401" t="s">
        <v>159</v>
      </c>
      <c r="F6401" t="s">
        <v>160</v>
      </c>
      <c r="G6401" t="s">
        <v>161</v>
      </c>
      <c r="H6401" t="s">
        <v>56</v>
      </c>
      <c r="I6401" t="s">
        <v>57</v>
      </c>
      <c r="J6401" t="s">
        <v>234</v>
      </c>
      <c r="K6401" t="s">
        <v>162</v>
      </c>
      <c r="L6401" t="s">
        <v>275</v>
      </c>
      <c r="M6401" t="s">
        <v>67</v>
      </c>
      <c r="N6401" t="s">
        <v>22</v>
      </c>
      <c r="O6401" t="s">
        <v>47</v>
      </c>
      <c r="P6401">
        <v>2018</v>
      </c>
      <c r="Q6401" t="s">
        <v>345</v>
      </c>
      <c r="R6401" s="10">
        <v>43432</v>
      </c>
      <c r="S6401">
        <v>9</v>
      </c>
      <c r="T6401">
        <v>10</v>
      </c>
      <c r="U6401">
        <f>MATCH(G6401,Basis!H:H,0)</f>
        <v>302</v>
      </c>
    </row>
    <row r="6402" spans="1:21" x14ac:dyDescent="0.25">
      <c r="A6402" t="s">
        <v>51</v>
      </c>
      <c r="B6402" t="s">
        <v>51</v>
      </c>
      <c r="C6402" t="s">
        <v>52</v>
      </c>
      <c r="D6402">
        <v>77780103</v>
      </c>
      <c r="E6402" t="s">
        <v>159</v>
      </c>
      <c r="F6402" t="s">
        <v>160</v>
      </c>
      <c r="G6402" t="s">
        <v>213</v>
      </c>
      <c r="H6402" t="s">
        <v>56</v>
      </c>
      <c r="I6402" t="s">
        <v>57</v>
      </c>
      <c r="J6402" t="s">
        <v>234</v>
      </c>
      <c r="K6402" t="s">
        <v>322</v>
      </c>
      <c r="L6402" t="s">
        <v>301</v>
      </c>
      <c r="M6402" t="s">
        <v>302</v>
      </c>
      <c r="N6402" t="s">
        <v>22</v>
      </c>
      <c r="O6402" t="s">
        <v>47</v>
      </c>
      <c r="P6402">
        <v>2018</v>
      </c>
      <c r="Q6402" t="s">
        <v>345</v>
      </c>
      <c r="R6402" s="10">
        <v>43432</v>
      </c>
      <c r="S6402">
        <v>9</v>
      </c>
      <c r="T6402">
        <v>15</v>
      </c>
      <c r="U6402">
        <f>MATCH(G6402,Basis!H:H,0)</f>
        <v>329</v>
      </c>
    </row>
    <row r="6403" spans="1:21" x14ac:dyDescent="0.25">
      <c r="A6403" t="s">
        <v>51</v>
      </c>
      <c r="B6403" t="s">
        <v>51</v>
      </c>
      <c r="C6403" t="s">
        <v>52</v>
      </c>
      <c r="D6403">
        <v>77780106</v>
      </c>
      <c r="E6403" t="s">
        <v>212</v>
      </c>
      <c r="F6403" t="s">
        <v>186</v>
      </c>
      <c r="G6403" t="s">
        <v>187</v>
      </c>
      <c r="H6403" t="s">
        <v>56</v>
      </c>
      <c r="I6403" t="s">
        <v>57</v>
      </c>
      <c r="J6403" t="s">
        <v>234</v>
      </c>
      <c r="K6403" t="s">
        <v>188</v>
      </c>
      <c r="L6403" t="s">
        <v>101</v>
      </c>
      <c r="M6403" t="s">
        <v>23</v>
      </c>
      <c r="N6403" t="s">
        <v>22</v>
      </c>
      <c r="O6403" t="s">
        <v>59</v>
      </c>
      <c r="P6403">
        <v>2018</v>
      </c>
      <c r="Q6403" t="s">
        <v>345</v>
      </c>
      <c r="R6403" s="10">
        <v>43432</v>
      </c>
      <c r="S6403">
        <v>7</v>
      </c>
      <c r="T6403">
        <v>127</v>
      </c>
      <c r="U6403">
        <f>MATCH(G6403,Basis!H:H,0)</f>
        <v>355</v>
      </c>
    </row>
    <row r="6404" spans="1:21" x14ac:dyDescent="0.25">
      <c r="A6404" t="s">
        <v>51</v>
      </c>
      <c r="B6404" t="s">
        <v>51</v>
      </c>
      <c r="C6404" t="s">
        <v>52</v>
      </c>
      <c r="D6404">
        <v>77780106</v>
      </c>
      <c r="E6404" t="s">
        <v>212</v>
      </c>
      <c r="F6404" t="s">
        <v>186</v>
      </c>
      <c r="G6404" t="s">
        <v>187</v>
      </c>
      <c r="H6404" t="s">
        <v>56</v>
      </c>
      <c r="I6404" t="s">
        <v>57</v>
      </c>
      <c r="J6404" t="s">
        <v>234</v>
      </c>
      <c r="K6404" t="s">
        <v>188</v>
      </c>
      <c r="L6404" t="s">
        <v>303</v>
      </c>
      <c r="M6404" t="s">
        <v>23</v>
      </c>
      <c r="N6404" t="s">
        <v>22</v>
      </c>
      <c r="O6404" t="s">
        <v>47</v>
      </c>
      <c r="P6404">
        <v>2018</v>
      </c>
      <c r="Q6404" t="s">
        <v>345</v>
      </c>
      <c r="R6404" s="10">
        <v>43432</v>
      </c>
      <c r="S6404">
        <v>2</v>
      </c>
      <c r="T6404">
        <v>3</v>
      </c>
      <c r="U6404">
        <f>MATCH(G6404,Basis!H:H,0)</f>
        <v>355</v>
      </c>
    </row>
    <row r="6405" spans="1:21" x14ac:dyDescent="0.25">
      <c r="A6405" t="s">
        <v>51</v>
      </c>
      <c r="B6405" t="s">
        <v>51</v>
      </c>
      <c r="C6405" t="s">
        <v>52</v>
      </c>
      <c r="D6405">
        <v>77780106</v>
      </c>
      <c r="E6405" t="s">
        <v>212</v>
      </c>
      <c r="F6405" t="s">
        <v>186</v>
      </c>
      <c r="G6405" t="s">
        <v>187</v>
      </c>
      <c r="H6405" t="s">
        <v>56</v>
      </c>
      <c r="I6405" t="s">
        <v>57</v>
      </c>
      <c r="J6405" t="s">
        <v>234</v>
      </c>
      <c r="K6405" t="s">
        <v>188</v>
      </c>
      <c r="L6405" t="s">
        <v>101</v>
      </c>
      <c r="M6405" t="s">
        <v>23</v>
      </c>
      <c r="N6405" t="s">
        <v>22</v>
      </c>
      <c r="O6405" t="s">
        <v>47</v>
      </c>
      <c r="P6405">
        <v>2018</v>
      </c>
      <c r="Q6405" t="s">
        <v>345</v>
      </c>
      <c r="R6405" s="10">
        <v>43432</v>
      </c>
      <c r="S6405">
        <v>0</v>
      </c>
      <c r="T6405">
        <v>1</v>
      </c>
      <c r="U6405">
        <f>MATCH(G6405,Basis!H:H,0)</f>
        <v>355</v>
      </c>
    </row>
    <row r="6406" spans="1:21" x14ac:dyDescent="0.25">
      <c r="A6406" t="s">
        <v>51</v>
      </c>
      <c r="B6406" t="s">
        <v>51</v>
      </c>
      <c r="C6406" t="s">
        <v>52</v>
      </c>
      <c r="D6406">
        <v>77780080</v>
      </c>
      <c r="E6406" t="s">
        <v>53</v>
      </c>
      <c r="F6406" t="s">
        <v>54</v>
      </c>
      <c r="G6406" t="s">
        <v>55</v>
      </c>
      <c r="H6406" t="s">
        <v>56</v>
      </c>
      <c r="I6406" t="s">
        <v>57</v>
      </c>
      <c r="J6406" t="s">
        <v>234</v>
      </c>
      <c r="K6406" t="s">
        <v>258</v>
      </c>
      <c r="L6406" t="s">
        <v>58</v>
      </c>
      <c r="M6406" t="s">
        <v>16</v>
      </c>
      <c r="N6406" t="s">
        <v>22</v>
      </c>
      <c r="O6406" t="s">
        <v>59</v>
      </c>
      <c r="P6406">
        <v>2018</v>
      </c>
      <c r="Q6406" t="s">
        <v>345</v>
      </c>
      <c r="R6406" s="10">
        <v>43433</v>
      </c>
      <c r="S6406">
        <v>13</v>
      </c>
      <c r="T6406">
        <v>757</v>
      </c>
      <c r="U6406">
        <f>MATCH(G6406,Basis!H:H,0)</f>
        <v>2</v>
      </c>
    </row>
    <row r="6407" spans="1:21" x14ac:dyDescent="0.25">
      <c r="A6407" t="s">
        <v>51</v>
      </c>
      <c r="B6407" t="s">
        <v>51</v>
      </c>
      <c r="C6407" t="s">
        <v>52</v>
      </c>
      <c r="D6407">
        <v>77780080</v>
      </c>
      <c r="E6407" t="s">
        <v>53</v>
      </c>
      <c r="F6407" t="s">
        <v>54</v>
      </c>
      <c r="G6407" t="s">
        <v>55</v>
      </c>
      <c r="H6407" t="s">
        <v>56</v>
      </c>
      <c r="I6407" t="s">
        <v>57</v>
      </c>
      <c r="J6407" t="s">
        <v>234</v>
      </c>
      <c r="K6407" t="s">
        <v>258</v>
      </c>
      <c r="L6407" t="s">
        <v>300</v>
      </c>
      <c r="M6407" t="s">
        <v>16</v>
      </c>
      <c r="N6407" t="s">
        <v>22</v>
      </c>
      <c r="O6407" t="s">
        <v>47</v>
      </c>
      <c r="P6407">
        <v>2018</v>
      </c>
      <c r="Q6407" t="s">
        <v>345</v>
      </c>
      <c r="R6407" s="10">
        <v>43433</v>
      </c>
      <c r="S6407">
        <v>4</v>
      </c>
      <c r="T6407">
        <v>5</v>
      </c>
      <c r="U6407">
        <f>MATCH(G6407,Basis!H:H,0)</f>
        <v>2</v>
      </c>
    </row>
    <row r="6408" spans="1:21" x14ac:dyDescent="0.25">
      <c r="A6408" t="s">
        <v>51</v>
      </c>
      <c r="B6408" t="s">
        <v>51</v>
      </c>
      <c r="C6408" t="s">
        <v>52</v>
      </c>
      <c r="D6408">
        <v>77780080</v>
      </c>
      <c r="E6408" t="s">
        <v>53</v>
      </c>
      <c r="F6408" t="s">
        <v>54</v>
      </c>
      <c r="G6408" t="s">
        <v>55</v>
      </c>
      <c r="H6408" t="s">
        <v>56</v>
      </c>
      <c r="I6408" t="s">
        <v>57</v>
      </c>
      <c r="J6408" t="s">
        <v>234</v>
      </c>
      <c r="K6408" t="s">
        <v>258</v>
      </c>
      <c r="L6408" t="s">
        <v>58</v>
      </c>
      <c r="M6408" t="s">
        <v>16</v>
      </c>
      <c r="N6408" t="s">
        <v>22</v>
      </c>
      <c r="O6408" t="s">
        <v>47</v>
      </c>
      <c r="P6408">
        <v>2018</v>
      </c>
      <c r="Q6408" t="s">
        <v>345</v>
      </c>
      <c r="R6408" s="10">
        <v>43433</v>
      </c>
      <c r="S6408">
        <v>2</v>
      </c>
      <c r="T6408">
        <v>4</v>
      </c>
      <c r="U6408">
        <f>MATCH(G6408,Basis!H:H,0)</f>
        <v>2</v>
      </c>
    </row>
    <row r="6409" spans="1:21" x14ac:dyDescent="0.25">
      <c r="A6409" t="s">
        <v>51</v>
      </c>
      <c r="B6409" t="s">
        <v>51</v>
      </c>
      <c r="C6409" t="s">
        <v>52</v>
      </c>
      <c r="D6409">
        <v>77780081</v>
      </c>
      <c r="E6409" t="s">
        <v>73</v>
      </c>
      <c r="F6409" t="s">
        <v>74</v>
      </c>
      <c r="G6409" t="s">
        <v>75</v>
      </c>
      <c r="H6409" t="s">
        <v>76</v>
      </c>
      <c r="I6409" t="s">
        <v>77</v>
      </c>
      <c r="J6409" t="s">
        <v>234</v>
      </c>
      <c r="K6409" t="s">
        <v>260</v>
      </c>
      <c r="L6409" t="s">
        <v>293</v>
      </c>
      <c r="M6409" t="s">
        <v>16</v>
      </c>
      <c r="N6409" t="s">
        <v>22</v>
      </c>
      <c r="O6409" t="s">
        <v>47</v>
      </c>
      <c r="P6409">
        <v>2018</v>
      </c>
      <c r="Q6409" t="s">
        <v>345</v>
      </c>
      <c r="R6409" s="10">
        <v>43433</v>
      </c>
      <c r="S6409">
        <v>35</v>
      </c>
      <c r="T6409">
        <v>37</v>
      </c>
      <c r="U6409">
        <f>MATCH(G6409,Basis!H:H,0)</f>
        <v>21</v>
      </c>
    </row>
    <row r="6410" spans="1:21" x14ac:dyDescent="0.25">
      <c r="A6410" t="s">
        <v>51</v>
      </c>
      <c r="B6410" t="s">
        <v>51</v>
      </c>
      <c r="C6410" t="s">
        <v>52</v>
      </c>
      <c r="D6410">
        <v>77780081</v>
      </c>
      <c r="E6410" t="s">
        <v>73</v>
      </c>
      <c r="F6410" t="s">
        <v>74</v>
      </c>
      <c r="G6410" t="s">
        <v>75</v>
      </c>
      <c r="H6410" t="s">
        <v>76</v>
      </c>
      <c r="I6410" t="s">
        <v>77</v>
      </c>
      <c r="J6410" t="s">
        <v>234</v>
      </c>
      <c r="K6410" t="s">
        <v>260</v>
      </c>
      <c r="L6410" t="s">
        <v>58</v>
      </c>
      <c r="M6410" t="s">
        <v>16</v>
      </c>
      <c r="N6410" t="s">
        <v>22</v>
      </c>
      <c r="O6410" t="s">
        <v>47</v>
      </c>
      <c r="P6410">
        <v>2018</v>
      </c>
      <c r="Q6410" t="s">
        <v>345</v>
      </c>
      <c r="R6410" s="10">
        <v>43433</v>
      </c>
      <c r="S6410">
        <v>0</v>
      </c>
      <c r="T6410">
        <v>42</v>
      </c>
      <c r="U6410">
        <f>MATCH(G6410,Basis!H:H,0)</f>
        <v>21</v>
      </c>
    </row>
    <row r="6411" spans="1:21" x14ac:dyDescent="0.25">
      <c r="A6411" t="s">
        <v>51</v>
      </c>
      <c r="B6411" t="s">
        <v>51</v>
      </c>
      <c r="C6411" t="s">
        <v>52</v>
      </c>
      <c r="D6411">
        <v>77780081</v>
      </c>
      <c r="E6411" t="s">
        <v>73</v>
      </c>
      <c r="F6411" t="s">
        <v>74</v>
      </c>
      <c r="G6411" t="s">
        <v>75</v>
      </c>
      <c r="H6411" t="s">
        <v>76</v>
      </c>
      <c r="I6411" t="s">
        <v>77</v>
      </c>
      <c r="J6411" t="s">
        <v>234</v>
      </c>
      <c r="K6411" t="s">
        <v>260</v>
      </c>
      <c r="L6411" t="s">
        <v>285</v>
      </c>
      <c r="M6411" t="s">
        <v>39</v>
      </c>
      <c r="N6411" t="s">
        <v>267</v>
      </c>
      <c r="O6411" t="s">
        <v>47</v>
      </c>
      <c r="P6411">
        <v>2018</v>
      </c>
      <c r="Q6411" t="s">
        <v>345</v>
      </c>
      <c r="R6411" s="10">
        <v>43433</v>
      </c>
      <c r="S6411">
        <v>20</v>
      </c>
      <c r="T6411">
        <v>22</v>
      </c>
      <c r="U6411">
        <f>MATCH(G6411,Basis!H:H,0)</f>
        <v>21</v>
      </c>
    </row>
    <row r="6412" spans="1:21" x14ac:dyDescent="0.25">
      <c r="A6412" t="s">
        <v>51</v>
      </c>
      <c r="B6412" t="s">
        <v>51</v>
      </c>
      <c r="C6412" t="s">
        <v>52</v>
      </c>
      <c r="D6412">
        <v>77780081</v>
      </c>
      <c r="E6412" t="s">
        <v>73</v>
      </c>
      <c r="F6412" t="s">
        <v>74</v>
      </c>
      <c r="G6412" t="s">
        <v>75</v>
      </c>
      <c r="H6412" t="s">
        <v>76</v>
      </c>
      <c r="I6412" t="s">
        <v>77</v>
      </c>
      <c r="J6412" t="s">
        <v>234</v>
      </c>
      <c r="K6412" t="s">
        <v>260</v>
      </c>
      <c r="L6412" t="s">
        <v>78</v>
      </c>
      <c r="M6412" t="s">
        <v>39</v>
      </c>
      <c r="N6412" t="s">
        <v>267</v>
      </c>
      <c r="O6412" t="s">
        <v>47</v>
      </c>
      <c r="P6412">
        <v>2018</v>
      </c>
      <c r="Q6412" t="s">
        <v>345</v>
      </c>
      <c r="R6412" s="10">
        <v>43433</v>
      </c>
      <c r="S6412">
        <v>0</v>
      </c>
      <c r="T6412">
        <v>27</v>
      </c>
      <c r="U6412">
        <f>MATCH(G6412,Basis!H:H,0)</f>
        <v>21</v>
      </c>
    </row>
    <row r="6413" spans="1:21" x14ac:dyDescent="0.25">
      <c r="A6413" t="s">
        <v>51</v>
      </c>
      <c r="B6413" t="s">
        <v>51</v>
      </c>
      <c r="C6413" t="s">
        <v>52</v>
      </c>
      <c r="D6413">
        <v>77780082</v>
      </c>
      <c r="E6413" t="s">
        <v>82</v>
      </c>
      <c r="F6413" t="s">
        <v>83</v>
      </c>
      <c r="G6413" t="s">
        <v>84</v>
      </c>
      <c r="H6413" t="s">
        <v>76</v>
      </c>
      <c r="I6413" t="s">
        <v>77</v>
      </c>
      <c r="J6413" t="s">
        <v>234</v>
      </c>
      <c r="K6413" t="s">
        <v>261</v>
      </c>
      <c r="L6413" t="s">
        <v>286</v>
      </c>
      <c r="M6413" t="s">
        <v>268</v>
      </c>
      <c r="N6413" t="s">
        <v>22</v>
      </c>
      <c r="O6413" t="s">
        <v>47</v>
      </c>
      <c r="P6413">
        <v>2018</v>
      </c>
      <c r="Q6413" t="s">
        <v>345</v>
      </c>
      <c r="R6413" s="10">
        <v>43433</v>
      </c>
      <c r="S6413">
        <v>31</v>
      </c>
      <c r="T6413">
        <v>32</v>
      </c>
      <c r="U6413">
        <f>MATCH(G6413,Basis!H:H,0)</f>
        <v>38</v>
      </c>
    </row>
    <row r="6414" spans="1:21" x14ac:dyDescent="0.25">
      <c r="A6414" t="s">
        <v>51</v>
      </c>
      <c r="B6414" t="s">
        <v>51</v>
      </c>
      <c r="C6414" t="s">
        <v>52</v>
      </c>
      <c r="D6414">
        <v>77780083</v>
      </c>
      <c r="E6414" t="s">
        <v>85</v>
      </c>
      <c r="F6414" t="s">
        <v>86</v>
      </c>
      <c r="G6414" t="s">
        <v>87</v>
      </c>
      <c r="H6414" t="s">
        <v>76</v>
      </c>
      <c r="I6414" t="s">
        <v>77</v>
      </c>
      <c r="J6414" t="s">
        <v>234</v>
      </c>
      <c r="K6414" t="s">
        <v>348</v>
      </c>
      <c r="L6414" t="s">
        <v>272</v>
      </c>
      <c r="M6414" t="s">
        <v>12</v>
      </c>
      <c r="N6414" t="s">
        <v>22</v>
      </c>
      <c r="O6414" t="s">
        <v>47</v>
      </c>
      <c r="P6414">
        <v>2018</v>
      </c>
      <c r="Q6414" t="s">
        <v>345</v>
      </c>
      <c r="R6414" s="10">
        <v>43433</v>
      </c>
      <c r="S6414">
        <v>7</v>
      </c>
      <c r="T6414">
        <v>8</v>
      </c>
      <c r="U6414">
        <f>MATCH(G6414,Basis!H:H,0)</f>
        <v>46</v>
      </c>
    </row>
    <row r="6415" spans="1:21" x14ac:dyDescent="0.25">
      <c r="A6415" t="s">
        <v>51</v>
      </c>
      <c r="B6415" t="s">
        <v>51</v>
      </c>
      <c r="C6415" t="s">
        <v>52</v>
      </c>
      <c r="D6415">
        <v>77780083</v>
      </c>
      <c r="E6415" t="s">
        <v>85</v>
      </c>
      <c r="F6415" t="s">
        <v>86</v>
      </c>
      <c r="G6415" t="s">
        <v>87</v>
      </c>
      <c r="H6415" t="s">
        <v>76</v>
      </c>
      <c r="I6415" t="s">
        <v>77</v>
      </c>
      <c r="J6415" t="s">
        <v>234</v>
      </c>
      <c r="K6415" t="s">
        <v>348</v>
      </c>
      <c r="L6415" t="s">
        <v>274</v>
      </c>
      <c r="M6415" t="s">
        <v>266</v>
      </c>
      <c r="N6415" t="s">
        <v>267</v>
      </c>
      <c r="O6415" t="s">
        <v>47</v>
      </c>
      <c r="P6415">
        <v>2018</v>
      </c>
      <c r="Q6415" t="s">
        <v>345</v>
      </c>
      <c r="R6415" s="10">
        <v>43433</v>
      </c>
      <c r="S6415">
        <v>8</v>
      </c>
      <c r="T6415">
        <v>11</v>
      </c>
      <c r="U6415">
        <f>MATCH(G6415,Basis!H:H,0)</f>
        <v>46</v>
      </c>
    </row>
    <row r="6416" spans="1:21" x14ac:dyDescent="0.25">
      <c r="A6416" t="s">
        <v>51</v>
      </c>
      <c r="B6416" t="s">
        <v>51</v>
      </c>
      <c r="C6416" t="s">
        <v>52</v>
      </c>
      <c r="D6416">
        <v>77780086</v>
      </c>
      <c r="E6416" t="s">
        <v>94</v>
      </c>
      <c r="F6416" t="s">
        <v>95</v>
      </c>
      <c r="G6416" t="s">
        <v>96</v>
      </c>
      <c r="H6416" t="s">
        <v>76</v>
      </c>
      <c r="I6416" t="s">
        <v>77</v>
      </c>
      <c r="J6416" t="s">
        <v>234</v>
      </c>
      <c r="K6416" t="s">
        <v>280</v>
      </c>
      <c r="L6416" t="s">
        <v>293</v>
      </c>
      <c r="M6416" t="s">
        <v>16</v>
      </c>
      <c r="N6416" t="s">
        <v>22</v>
      </c>
      <c r="O6416" t="s">
        <v>47</v>
      </c>
      <c r="P6416">
        <v>2018</v>
      </c>
      <c r="Q6416" t="s">
        <v>345</v>
      </c>
      <c r="R6416" s="10">
        <v>43433</v>
      </c>
      <c r="S6416">
        <v>30</v>
      </c>
      <c r="T6416">
        <v>32</v>
      </c>
      <c r="U6416">
        <f>MATCH(G6416,Basis!H:H,0)</f>
        <v>72</v>
      </c>
    </row>
    <row r="6417" spans="1:21" x14ac:dyDescent="0.25">
      <c r="A6417" t="s">
        <v>51</v>
      </c>
      <c r="B6417" t="s">
        <v>51</v>
      </c>
      <c r="C6417" t="s">
        <v>52</v>
      </c>
      <c r="D6417">
        <v>77780086</v>
      </c>
      <c r="E6417" t="s">
        <v>94</v>
      </c>
      <c r="F6417" t="s">
        <v>95</v>
      </c>
      <c r="G6417" t="s">
        <v>96</v>
      </c>
      <c r="H6417" t="s">
        <v>76</v>
      </c>
      <c r="I6417" t="s">
        <v>77</v>
      </c>
      <c r="J6417" t="s">
        <v>234</v>
      </c>
      <c r="K6417" t="s">
        <v>280</v>
      </c>
      <c r="L6417" t="s">
        <v>58</v>
      </c>
      <c r="M6417" t="s">
        <v>16</v>
      </c>
      <c r="N6417" t="s">
        <v>22</v>
      </c>
      <c r="O6417" t="s">
        <v>47</v>
      </c>
      <c r="P6417">
        <v>2018</v>
      </c>
      <c r="Q6417" t="s">
        <v>345</v>
      </c>
      <c r="R6417" s="10">
        <v>43433</v>
      </c>
      <c r="S6417">
        <v>4</v>
      </c>
      <c r="T6417">
        <v>35</v>
      </c>
      <c r="U6417">
        <f>MATCH(G6417,Basis!H:H,0)</f>
        <v>72</v>
      </c>
    </row>
    <row r="6418" spans="1:21" x14ac:dyDescent="0.25">
      <c r="A6418" t="s">
        <v>51</v>
      </c>
      <c r="B6418" t="s">
        <v>51</v>
      </c>
      <c r="C6418" t="s">
        <v>52</v>
      </c>
      <c r="D6418">
        <v>77780086</v>
      </c>
      <c r="E6418" t="s">
        <v>94</v>
      </c>
      <c r="F6418" t="s">
        <v>95</v>
      </c>
      <c r="G6418" t="s">
        <v>96</v>
      </c>
      <c r="H6418" t="s">
        <v>76</v>
      </c>
      <c r="I6418" t="s">
        <v>77</v>
      </c>
      <c r="J6418" t="s">
        <v>234</v>
      </c>
      <c r="K6418" t="s">
        <v>280</v>
      </c>
      <c r="L6418" t="s">
        <v>300</v>
      </c>
      <c r="M6418" t="s">
        <v>16</v>
      </c>
      <c r="N6418" t="s">
        <v>22</v>
      </c>
      <c r="O6418" t="s">
        <v>47</v>
      </c>
      <c r="P6418">
        <v>2018</v>
      </c>
      <c r="Q6418" t="s">
        <v>345</v>
      </c>
      <c r="R6418" s="10">
        <v>43433</v>
      </c>
      <c r="S6418">
        <v>0</v>
      </c>
      <c r="T6418">
        <v>20</v>
      </c>
      <c r="U6418">
        <f>MATCH(G6418,Basis!H:H,0)</f>
        <v>72</v>
      </c>
    </row>
    <row r="6419" spans="1:21" x14ac:dyDescent="0.25">
      <c r="A6419" t="s">
        <v>51</v>
      </c>
      <c r="B6419" t="s">
        <v>51</v>
      </c>
      <c r="C6419" t="s">
        <v>52</v>
      </c>
      <c r="D6419">
        <v>77780086</v>
      </c>
      <c r="E6419" t="s">
        <v>94</v>
      </c>
      <c r="F6419" t="s">
        <v>95</v>
      </c>
      <c r="G6419" t="s">
        <v>96</v>
      </c>
      <c r="H6419" t="s">
        <v>76</v>
      </c>
      <c r="I6419" t="s">
        <v>77</v>
      </c>
      <c r="J6419" t="s">
        <v>234</v>
      </c>
      <c r="K6419" t="s">
        <v>280</v>
      </c>
      <c r="L6419" t="s">
        <v>58</v>
      </c>
      <c r="M6419" t="s">
        <v>16</v>
      </c>
      <c r="N6419" t="s">
        <v>22</v>
      </c>
      <c r="O6419" t="s">
        <v>59</v>
      </c>
      <c r="P6419">
        <v>2018</v>
      </c>
      <c r="Q6419" t="s">
        <v>345</v>
      </c>
      <c r="R6419" s="10">
        <v>43433</v>
      </c>
      <c r="S6419">
        <v>0</v>
      </c>
      <c r="T6419">
        <v>1095</v>
      </c>
      <c r="U6419">
        <f>MATCH(G6419,Basis!H:H,0)</f>
        <v>72</v>
      </c>
    </row>
    <row r="6420" spans="1:21" x14ac:dyDescent="0.25">
      <c r="A6420" t="s">
        <v>51</v>
      </c>
      <c r="B6420" t="s">
        <v>51</v>
      </c>
      <c r="C6420" t="s">
        <v>52</v>
      </c>
      <c r="D6420">
        <v>77780087</v>
      </c>
      <c r="E6420" t="s">
        <v>97</v>
      </c>
      <c r="F6420" t="s">
        <v>98</v>
      </c>
      <c r="G6420" t="s">
        <v>99</v>
      </c>
      <c r="H6420" t="s">
        <v>56</v>
      </c>
      <c r="I6420" t="s">
        <v>57</v>
      </c>
      <c r="J6420" t="s">
        <v>234</v>
      </c>
      <c r="K6420" t="s">
        <v>288</v>
      </c>
      <c r="L6420" t="s">
        <v>282</v>
      </c>
      <c r="M6420" t="s">
        <v>283</v>
      </c>
      <c r="N6420" t="s">
        <v>22</v>
      </c>
      <c r="O6420" t="s">
        <v>47</v>
      </c>
      <c r="P6420">
        <v>2018</v>
      </c>
      <c r="Q6420" t="s">
        <v>345</v>
      </c>
      <c r="R6420" s="10">
        <v>43433</v>
      </c>
      <c r="S6420">
        <v>30</v>
      </c>
      <c r="T6420">
        <v>31</v>
      </c>
      <c r="U6420">
        <f>MATCH(G6420,Basis!H:H,0)</f>
        <v>81</v>
      </c>
    </row>
    <row r="6421" spans="1:21" x14ac:dyDescent="0.25">
      <c r="A6421" t="s">
        <v>51</v>
      </c>
      <c r="B6421" t="s">
        <v>51</v>
      </c>
      <c r="C6421" t="s">
        <v>52</v>
      </c>
      <c r="D6421">
        <v>77780087</v>
      </c>
      <c r="E6421" t="s">
        <v>97</v>
      </c>
      <c r="F6421" t="s">
        <v>98</v>
      </c>
      <c r="G6421" t="s">
        <v>102</v>
      </c>
      <c r="H6421" t="s">
        <v>76</v>
      </c>
      <c r="I6421" t="s">
        <v>77</v>
      </c>
      <c r="J6421" t="s">
        <v>234</v>
      </c>
      <c r="K6421" t="s">
        <v>289</v>
      </c>
      <c r="L6421" t="s">
        <v>61</v>
      </c>
      <c r="M6421" t="s">
        <v>13</v>
      </c>
      <c r="N6421" t="s">
        <v>22</v>
      </c>
      <c r="O6421" t="s">
        <v>59</v>
      </c>
      <c r="P6421">
        <v>2018</v>
      </c>
      <c r="Q6421" t="s">
        <v>345</v>
      </c>
      <c r="R6421" s="10">
        <v>43433</v>
      </c>
      <c r="S6421">
        <v>37</v>
      </c>
      <c r="T6421">
        <v>1832</v>
      </c>
      <c r="U6421">
        <f>MATCH(G6421,Basis!H:H,0)</f>
        <v>91</v>
      </c>
    </row>
    <row r="6422" spans="1:21" x14ac:dyDescent="0.25">
      <c r="A6422" t="s">
        <v>51</v>
      </c>
      <c r="B6422" t="s">
        <v>51</v>
      </c>
      <c r="C6422" t="s">
        <v>52</v>
      </c>
      <c r="D6422">
        <v>77780087</v>
      </c>
      <c r="E6422" t="s">
        <v>97</v>
      </c>
      <c r="F6422" t="s">
        <v>98</v>
      </c>
      <c r="G6422" t="s">
        <v>102</v>
      </c>
      <c r="H6422" t="s">
        <v>76</v>
      </c>
      <c r="I6422" t="s">
        <v>77</v>
      </c>
      <c r="J6422" t="s">
        <v>234</v>
      </c>
      <c r="K6422" t="s">
        <v>289</v>
      </c>
      <c r="L6422" t="s">
        <v>61</v>
      </c>
      <c r="M6422" t="s">
        <v>13</v>
      </c>
      <c r="N6422" t="s">
        <v>22</v>
      </c>
      <c r="O6422" t="s">
        <v>47</v>
      </c>
      <c r="P6422">
        <v>2018</v>
      </c>
      <c r="Q6422" t="s">
        <v>345</v>
      </c>
      <c r="R6422" s="10">
        <v>43433</v>
      </c>
      <c r="S6422">
        <v>31</v>
      </c>
      <c r="T6422">
        <v>47</v>
      </c>
      <c r="U6422">
        <f>MATCH(G6422,Basis!H:H,0)</f>
        <v>91</v>
      </c>
    </row>
    <row r="6423" spans="1:21" x14ac:dyDescent="0.25">
      <c r="A6423" t="s">
        <v>51</v>
      </c>
      <c r="B6423" t="s">
        <v>51</v>
      </c>
      <c r="C6423" t="s">
        <v>52</v>
      </c>
      <c r="D6423">
        <v>77780087</v>
      </c>
      <c r="E6423" t="s">
        <v>97</v>
      </c>
      <c r="F6423" t="s">
        <v>98</v>
      </c>
      <c r="G6423" t="s">
        <v>102</v>
      </c>
      <c r="H6423" t="s">
        <v>76</v>
      </c>
      <c r="I6423" t="s">
        <v>77</v>
      </c>
      <c r="J6423" t="s">
        <v>234</v>
      </c>
      <c r="K6423" t="s">
        <v>289</v>
      </c>
      <c r="L6423" t="s">
        <v>273</v>
      </c>
      <c r="M6423" t="s">
        <v>13</v>
      </c>
      <c r="N6423" t="s">
        <v>22</v>
      </c>
      <c r="O6423" t="s">
        <v>47</v>
      </c>
      <c r="P6423">
        <v>2018</v>
      </c>
      <c r="Q6423" t="s">
        <v>345</v>
      </c>
      <c r="R6423" s="10">
        <v>43433</v>
      </c>
      <c r="S6423">
        <v>21</v>
      </c>
      <c r="T6423">
        <v>22</v>
      </c>
      <c r="U6423">
        <f>MATCH(G6423,Basis!H:H,0)</f>
        <v>91</v>
      </c>
    </row>
    <row r="6424" spans="1:21" x14ac:dyDescent="0.25">
      <c r="A6424" t="s">
        <v>51</v>
      </c>
      <c r="B6424" t="s">
        <v>51</v>
      </c>
      <c r="C6424" t="s">
        <v>52</v>
      </c>
      <c r="D6424">
        <v>77780087</v>
      </c>
      <c r="E6424" t="s">
        <v>97</v>
      </c>
      <c r="F6424" t="s">
        <v>98</v>
      </c>
      <c r="G6424" t="s">
        <v>102</v>
      </c>
      <c r="H6424" t="s">
        <v>76</v>
      </c>
      <c r="I6424" t="s">
        <v>77</v>
      </c>
      <c r="J6424" t="s">
        <v>234</v>
      </c>
      <c r="K6424" t="s">
        <v>289</v>
      </c>
      <c r="L6424" t="s">
        <v>79</v>
      </c>
      <c r="M6424" t="s">
        <v>46</v>
      </c>
      <c r="N6424" t="s">
        <v>22</v>
      </c>
      <c r="O6424" t="s">
        <v>59</v>
      </c>
      <c r="P6424">
        <v>2018</v>
      </c>
      <c r="Q6424" t="s">
        <v>345</v>
      </c>
      <c r="R6424" s="10">
        <v>43433</v>
      </c>
      <c r="S6424">
        <v>41</v>
      </c>
      <c r="T6424">
        <v>6294</v>
      </c>
      <c r="U6424">
        <f>MATCH(G6424,Basis!H:H,0)</f>
        <v>91</v>
      </c>
    </row>
    <row r="6425" spans="1:21" x14ac:dyDescent="0.25">
      <c r="A6425" t="s">
        <v>51</v>
      </c>
      <c r="B6425" t="s">
        <v>51</v>
      </c>
      <c r="C6425" t="s">
        <v>52</v>
      </c>
      <c r="D6425">
        <v>77780087</v>
      </c>
      <c r="E6425" t="s">
        <v>97</v>
      </c>
      <c r="F6425" t="s">
        <v>98</v>
      </c>
      <c r="G6425" t="s">
        <v>102</v>
      </c>
      <c r="H6425" t="s">
        <v>76</v>
      </c>
      <c r="I6425" t="s">
        <v>77</v>
      </c>
      <c r="J6425" t="s">
        <v>234</v>
      </c>
      <c r="K6425" t="s">
        <v>289</v>
      </c>
      <c r="L6425" t="s">
        <v>294</v>
      </c>
      <c r="M6425" t="s">
        <v>46</v>
      </c>
      <c r="N6425" t="s">
        <v>22</v>
      </c>
      <c r="O6425" t="s">
        <v>47</v>
      </c>
      <c r="P6425">
        <v>2018</v>
      </c>
      <c r="Q6425" t="s">
        <v>345</v>
      </c>
      <c r="R6425" s="10">
        <v>43433</v>
      </c>
      <c r="S6425">
        <v>36</v>
      </c>
      <c r="T6425">
        <v>37</v>
      </c>
      <c r="U6425">
        <f>MATCH(G6425,Basis!H:H,0)</f>
        <v>91</v>
      </c>
    </row>
    <row r="6426" spans="1:21" x14ac:dyDescent="0.25">
      <c r="A6426" t="s">
        <v>51</v>
      </c>
      <c r="B6426" t="s">
        <v>51</v>
      </c>
      <c r="C6426" t="s">
        <v>52</v>
      </c>
      <c r="D6426">
        <v>77780087</v>
      </c>
      <c r="E6426" t="s">
        <v>97</v>
      </c>
      <c r="F6426" t="s">
        <v>98</v>
      </c>
      <c r="G6426" t="s">
        <v>102</v>
      </c>
      <c r="H6426" t="s">
        <v>76</v>
      </c>
      <c r="I6426" t="s">
        <v>77</v>
      </c>
      <c r="J6426" t="s">
        <v>234</v>
      </c>
      <c r="K6426" t="s">
        <v>289</v>
      </c>
      <c r="L6426" t="s">
        <v>79</v>
      </c>
      <c r="M6426" t="s">
        <v>46</v>
      </c>
      <c r="N6426" t="s">
        <v>22</v>
      </c>
      <c r="O6426" t="s">
        <v>47</v>
      </c>
      <c r="P6426">
        <v>2018</v>
      </c>
      <c r="Q6426" t="s">
        <v>345</v>
      </c>
      <c r="R6426" s="10">
        <v>43433</v>
      </c>
      <c r="S6426">
        <v>0</v>
      </c>
      <c r="T6426">
        <v>8</v>
      </c>
      <c r="U6426">
        <f>MATCH(G6426,Basis!H:H,0)</f>
        <v>91</v>
      </c>
    </row>
    <row r="6427" spans="1:21" x14ac:dyDescent="0.25">
      <c r="A6427" t="s">
        <v>51</v>
      </c>
      <c r="B6427" t="s">
        <v>51</v>
      </c>
      <c r="C6427" t="s">
        <v>52</v>
      </c>
      <c r="D6427">
        <v>77780091</v>
      </c>
      <c r="E6427" t="s">
        <v>111</v>
      </c>
      <c r="F6427" t="s">
        <v>112</v>
      </c>
      <c r="G6427" t="s">
        <v>113</v>
      </c>
      <c r="H6427" t="s">
        <v>56</v>
      </c>
      <c r="I6427" t="s">
        <v>57</v>
      </c>
      <c r="J6427" t="s">
        <v>234</v>
      </c>
      <c r="K6427" t="s">
        <v>114</v>
      </c>
      <c r="L6427" t="s">
        <v>300</v>
      </c>
      <c r="M6427" t="s">
        <v>16</v>
      </c>
      <c r="N6427" t="s">
        <v>22</v>
      </c>
      <c r="O6427" t="s">
        <v>47</v>
      </c>
      <c r="P6427">
        <v>2018</v>
      </c>
      <c r="Q6427" t="s">
        <v>345</v>
      </c>
      <c r="R6427" s="10">
        <v>43433</v>
      </c>
      <c r="S6427">
        <v>0</v>
      </c>
      <c r="T6427">
        <v>1</v>
      </c>
      <c r="U6427">
        <f>MATCH(G6427,Basis!H:H,0)</f>
        <v>123</v>
      </c>
    </row>
    <row r="6428" spans="1:21" x14ac:dyDescent="0.25">
      <c r="A6428" t="s">
        <v>51</v>
      </c>
      <c r="B6428" t="s">
        <v>51</v>
      </c>
      <c r="C6428" t="s">
        <v>52</v>
      </c>
      <c r="D6428">
        <v>77780091</v>
      </c>
      <c r="E6428" t="s">
        <v>111</v>
      </c>
      <c r="F6428" t="s">
        <v>112</v>
      </c>
      <c r="G6428" t="s">
        <v>113</v>
      </c>
      <c r="H6428" t="s">
        <v>56</v>
      </c>
      <c r="I6428" t="s">
        <v>57</v>
      </c>
      <c r="J6428" t="s">
        <v>234</v>
      </c>
      <c r="K6428" t="s">
        <v>114</v>
      </c>
      <c r="L6428" t="s">
        <v>282</v>
      </c>
      <c r="M6428" t="s">
        <v>283</v>
      </c>
      <c r="N6428" t="s">
        <v>22</v>
      </c>
      <c r="O6428" t="s">
        <v>47</v>
      </c>
      <c r="P6428">
        <v>2018</v>
      </c>
      <c r="Q6428" t="s">
        <v>345</v>
      </c>
      <c r="R6428" s="10">
        <v>43433</v>
      </c>
      <c r="S6428">
        <v>31</v>
      </c>
      <c r="T6428">
        <v>33</v>
      </c>
      <c r="U6428">
        <f>MATCH(G6428,Basis!H:H,0)</f>
        <v>123</v>
      </c>
    </row>
    <row r="6429" spans="1:21" x14ac:dyDescent="0.25">
      <c r="A6429" t="s">
        <v>51</v>
      </c>
      <c r="B6429" t="s">
        <v>51</v>
      </c>
      <c r="C6429" t="s">
        <v>52</v>
      </c>
      <c r="D6429">
        <v>77780091</v>
      </c>
      <c r="E6429" t="s">
        <v>111</v>
      </c>
      <c r="F6429" t="s">
        <v>112</v>
      </c>
      <c r="G6429" t="s">
        <v>115</v>
      </c>
      <c r="H6429" t="s">
        <v>56</v>
      </c>
      <c r="I6429" t="s">
        <v>57</v>
      </c>
      <c r="J6429" t="s">
        <v>234</v>
      </c>
      <c r="K6429" t="s">
        <v>116</v>
      </c>
      <c r="L6429" t="s">
        <v>304</v>
      </c>
      <c r="M6429" t="s">
        <v>69</v>
      </c>
      <c r="N6429" t="s">
        <v>22</v>
      </c>
      <c r="O6429" t="s">
        <v>47</v>
      </c>
      <c r="P6429">
        <v>2018</v>
      </c>
      <c r="Q6429" t="s">
        <v>345</v>
      </c>
      <c r="R6429" s="10">
        <v>43433</v>
      </c>
      <c r="S6429">
        <v>8</v>
      </c>
      <c r="T6429">
        <v>9</v>
      </c>
      <c r="U6429">
        <f>MATCH(G6429,Basis!H:H,0)</f>
        <v>132</v>
      </c>
    </row>
    <row r="6430" spans="1:21" x14ac:dyDescent="0.25">
      <c r="A6430" t="s">
        <v>51</v>
      </c>
      <c r="B6430" t="s">
        <v>51</v>
      </c>
      <c r="C6430" t="s">
        <v>52</v>
      </c>
      <c r="D6430">
        <v>77780097</v>
      </c>
      <c r="E6430" t="s">
        <v>131</v>
      </c>
      <c r="F6430" t="s">
        <v>132</v>
      </c>
      <c r="G6430" t="s">
        <v>245</v>
      </c>
      <c r="H6430" t="s">
        <v>239</v>
      </c>
      <c r="I6430" t="s">
        <v>240</v>
      </c>
      <c r="J6430" t="s">
        <v>234</v>
      </c>
      <c r="K6430" t="s">
        <v>338</v>
      </c>
      <c r="L6430" t="s">
        <v>48</v>
      </c>
      <c r="M6430" t="s">
        <v>41</v>
      </c>
      <c r="N6430" t="s">
        <v>41</v>
      </c>
      <c r="O6430" t="s">
        <v>47</v>
      </c>
      <c r="P6430">
        <v>2018</v>
      </c>
      <c r="Q6430" t="s">
        <v>345</v>
      </c>
      <c r="R6430" s="10">
        <v>43433</v>
      </c>
      <c r="S6430">
        <v>344</v>
      </c>
      <c r="T6430">
        <v>7626</v>
      </c>
      <c r="U6430" t="e">
        <f>MATCH(G6430,Basis!H:H,0)</f>
        <v>#N/A</v>
      </c>
    </row>
    <row r="6431" spans="1:21" x14ac:dyDescent="0.25">
      <c r="A6431" t="s">
        <v>51</v>
      </c>
      <c r="B6431" t="s">
        <v>51</v>
      </c>
      <c r="C6431" t="s">
        <v>52</v>
      </c>
      <c r="D6431">
        <v>77780097</v>
      </c>
      <c r="E6431" t="s">
        <v>131</v>
      </c>
      <c r="F6431" t="s">
        <v>132</v>
      </c>
      <c r="G6431" t="s">
        <v>245</v>
      </c>
      <c r="H6431" t="s">
        <v>239</v>
      </c>
      <c r="I6431" t="s">
        <v>240</v>
      </c>
      <c r="J6431" t="s">
        <v>234</v>
      </c>
      <c r="K6431" t="s">
        <v>338</v>
      </c>
      <c r="L6431" t="s">
        <v>201</v>
      </c>
      <c r="M6431" t="s">
        <v>16</v>
      </c>
      <c r="N6431" t="s">
        <v>22</v>
      </c>
      <c r="O6431" t="s">
        <v>47</v>
      </c>
      <c r="P6431">
        <v>2018</v>
      </c>
      <c r="Q6431" t="s">
        <v>345</v>
      </c>
      <c r="R6431" s="10">
        <v>43433</v>
      </c>
      <c r="S6431">
        <v>1</v>
      </c>
      <c r="T6431">
        <v>158</v>
      </c>
      <c r="U6431" t="e">
        <f>MATCH(G6431,Basis!H:H,0)</f>
        <v>#N/A</v>
      </c>
    </row>
    <row r="6432" spans="1:21" x14ac:dyDescent="0.25">
      <c r="A6432" t="s">
        <v>51</v>
      </c>
      <c r="B6432" t="s">
        <v>51</v>
      </c>
      <c r="C6432" t="s">
        <v>52</v>
      </c>
      <c r="D6432">
        <v>77780097</v>
      </c>
      <c r="E6432" t="s">
        <v>131</v>
      </c>
      <c r="F6432" t="s">
        <v>132</v>
      </c>
      <c r="G6432" t="s">
        <v>245</v>
      </c>
      <c r="H6432" t="s">
        <v>239</v>
      </c>
      <c r="I6432" t="s">
        <v>240</v>
      </c>
      <c r="J6432" t="s">
        <v>234</v>
      </c>
      <c r="K6432" t="s">
        <v>338</v>
      </c>
      <c r="L6432" t="s">
        <v>202</v>
      </c>
      <c r="M6432" t="s">
        <v>12</v>
      </c>
      <c r="N6432" t="s">
        <v>22</v>
      </c>
      <c r="O6432" t="s">
        <v>47</v>
      </c>
      <c r="P6432">
        <v>2018</v>
      </c>
      <c r="Q6432" t="s">
        <v>345</v>
      </c>
      <c r="R6432" s="10">
        <v>43433</v>
      </c>
      <c r="S6432">
        <v>88</v>
      </c>
      <c r="T6432">
        <v>2210</v>
      </c>
      <c r="U6432" t="e">
        <f>MATCH(G6432,Basis!H:H,0)</f>
        <v>#N/A</v>
      </c>
    </row>
    <row r="6433" spans="1:21" x14ac:dyDescent="0.25">
      <c r="A6433" t="s">
        <v>51</v>
      </c>
      <c r="B6433" t="s">
        <v>51</v>
      </c>
      <c r="C6433" t="s">
        <v>52</v>
      </c>
      <c r="D6433">
        <v>77780097</v>
      </c>
      <c r="E6433" t="s">
        <v>131</v>
      </c>
      <c r="F6433" t="s">
        <v>132</v>
      </c>
      <c r="G6433" t="s">
        <v>245</v>
      </c>
      <c r="H6433" t="s">
        <v>239</v>
      </c>
      <c r="I6433" t="s">
        <v>240</v>
      </c>
      <c r="J6433" t="s">
        <v>234</v>
      </c>
      <c r="K6433" t="s">
        <v>338</v>
      </c>
      <c r="L6433" t="s">
        <v>202</v>
      </c>
      <c r="M6433" t="s">
        <v>12</v>
      </c>
      <c r="N6433" t="s">
        <v>22</v>
      </c>
      <c r="O6433" t="s">
        <v>59</v>
      </c>
      <c r="P6433">
        <v>2018</v>
      </c>
      <c r="Q6433" t="s">
        <v>345</v>
      </c>
      <c r="R6433" s="10">
        <v>43433</v>
      </c>
      <c r="S6433">
        <v>0</v>
      </c>
      <c r="T6433">
        <v>23</v>
      </c>
      <c r="U6433" t="e">
        <f>MATCH(G6433,Basis!H:H,0)</f>
        <v>#N/A</v>
      </c>
    </row>
    <row r="6434" spans="1:21" x14ac:dyDescent="0.25">
      <c r="A6434" t="s">
        <v>51</v>
      </c>
      <c r="B6434" t="s">
        <v>51</v>
      </c>
      <c r="C6434" t="s">
        <v>52</v>
      </c>
      <c r="D6434">
        <v>77780097</v>
      </c>
      <c r="E6434" t="s">
        <v>131</v>
      </c>
      <c r="F6434" t="s">
        <v>132</v>
      </c>
      <c r="G6434" t="s">
        <v>245</v>
      </c>
      <c r="H6434" t="s">
        <v>239</v>
      </c>
      <c r="I6434" t="s">
        <v>240</v>
      </c>
      <c r="J6434" t="s">
        <v>234</v>
      </c>
      <c r="K6434" t="s">
        <v>338</v>
      </c>
      <c r="L6434" t="s">
        <v>194</v>
      </c>
      <c r="M6434" t="s">
        <v>13</v>
      </c>
      <c r="N6434" t="s">
        <v>22</v>
      </c>
      <c r="O6434" t="s">
        <v>47</v>
      </c>
      <c r="P6434">
        <v>2018</v>
      </c>
      <c r="Q6434" t="s">
        <v>345</v>
      </c>
      <c r="R6434" s="10">
        <v>43433</v>
      </c>
      <c r="S6434">
        <v>48</v>
      </c>
      <c r="T6434">
        <v>1892</v>
      </c>
      <c r="U6434" t="e">
        <f>MATCH(G6434,Basis!H:H,0)</f>
        <v>#N/A</v>
      </c>
    </row>
    <row r="6435" spans="1:21" x14ac:dyDescent="0.25">
      <c r="A6435" t="s">
        <v>51</v>
      </c>
      <c r="B6435" t="s">
        <v>51</v>
      </c>
      <c r="C6435" t="s">
        <v>52</v>
      </c>
      <c r="D6435">
        <v>77780097</v>
      </c>
      <c r="E6435" t="s">
        <v>131</v>
      </c>
      <c r="F6435" t="s">
        <v>132</v>
      </c>
      <c r="G6435" t="s">
        <v>245</v>
      </c>
      <c r="H6435" t="s">
        <v>239</v>
      </c>
      <c r="I6435" t="s">
        <v>240</v>
      </c>
      <c r="J6435" t="s">
        <v>234</v>
      </c>
      <c r="K6435" t="s">
        <v>338</v>
      </c>
      <c r="L6435" t="s">
        <v>194</v>
      </c>
      <c r="M6435" t="s">
        <v>13</v>
      </c>
      <c r="N6435" t="s">
        <v>22</v>
      </c>
      <c r="O6435" t="s">
        <v>59</v>
      </c>
      <c r="P6435">
        <v>2018</v>
      </c>
      <c r="Q6435" t="s">
        <v>345</v>
      </c>
      <c r="R6435" s="10">
        <v>43433</v>
      </c>
      <c r="S6435">
        <v>0</v>
      </c>
      <c r="T6435">
        <v>29</v>
      </c>
      <c r="U6435" t="e">
        <f>MATCH(G6435,Basis!H:H,0)</f>
        <v>#N/A</v>
      </c>
    </row>
    <row r="6436" spans="1:21" x14ac:dyDescent="0.25">
      <c r="A6436" t="s">
        <v>51</v>
      </c>
      <c r="B6436" t="s">
        <v>51</v>
      </c>
      <c r="C6436" t="s">
        <v>52</v>
      </c>
      <c r="D6436">
        <v>77780097</v>
      </c>
      <c r="E6436" t="s">
        <v>131</v>
      </c>
      <c r="F6436" t="s">
        <v>132</v>
      </c>
      <c r="G6436" t="s">
        <v>245</v>
      </c>
      <c r="H6436" t="s">
        <v>239</v>
      </c>
      <c r="I6436" t="s">
        <v>240</v>
      </c>
      <c r="J6436" t="s">
        <v>234</v>
      </c>
      <c r="K6436" t="s">
        <v>338</v>
      </c>
      <c r="L6436" t="s">
        <v>203</v>
      </c>
      <c r="M6436" t="s">
        <v>45</v>
      </c>
      <c r="N6436" t="s">
        <v>22</v>
      </c>
      <c r="O6436" t="s">
        <v>47</v>
      </c>
      <c r="P6436">
        <v>2018</v>
      </c>
      <c r="Q6436" t="s">
        <v>345</v>
      </c>
      <c r="R6436" s="10">
        <v>43433</v>
      </c>
      <c r="S6436">
        <v>1</v>
      </c>
      <c r="T6436">
        <v>210</v>
      </c>
      <c r="U6436" t="e">
        <f>MATCH(G6436,Basis!H:H,0)</f>
        <v>#N/A</v>
      </c>
    </row>
    <row r="6437" spans="1:21" x14ac:dyDescent="0.25">
      <c r="A6437" t="s">
        <v>51</v>
      </c>
      <c r="B6437" t="s">
        <v>51</v>
      </c>
      <c r="C6437" t="s">
        <v>52</v>
      </c>
      <c r="D6437">
        <v>77780097</v>
      </c>
      <c r="E6437" t="s">
        <v>131</v>
      </c>
      <c r="F6437" t="s">
        <v>132</v>
      </c>
      <c r="G6437" t="s">
        <v>245</v>
      </c>
      <c r="H6437" t="s">
        <v>239</v>
      </c>
      <c r="I6437" t="s">
        <v>240</v>
      </c>
      <c r="J6437" t="s">
        <v>234</v>
      </c>
      <c r="K6437" t="s">
        <v>338</v>
      </c>
      <c r="L6437" t="s">
        <v>203</v>
      </c>
      <c r="M6437" t="s">
        <v>45</v>
      </c>
      <c r="N6437" t="s">
        <v>22</v>
      </c>
      <c r="O6437" t="s">
        <v>59</v>
      </c>
      <c r="P6437">
        <v>2018</v>
      </c>
      <c r="Q6437" t="s">
        <v>345</v>
      </c>
      <c r="R6437" s="10">
        <v>43433</v>
      </c>
      <c r="S6437">
        <v>0</v>
      </c>
      <c r="T6437">
        <v>3</v>
      </c>
      <c r="U6437" t="e">
        <f>MATCH(G6437,Basis!H:H,0)</f>
        <v>#N/A</v>
      </c>
    </row>
    <row r="6438" spans="1:21" x14ac:dyDescent="0.25">
      <c r="A6438" t="s">
        <v>51</v>
      </c>
      <c r="B6438" t="s">
        <v>51</v>
      </c>
      <c r="C6438" t="s">
        <v>52</v>
      </c>
      <c r="D6438">
        <v>77780097</v>
      </c>
      <c r="E6438" t="s">
        <v>131</v>
      </c>
      <c r="F6438" t="s">
        <v>132</v>
      </c>
      <c r="G6438" t="s">
        <v>245</v>
      </c>
      <c r="H6438" t="s">
        <v>239</v>
      </c>
      <c r="I6438" t="s">
        <v>240</v>
      </c>
      <c r="J6438" t="s">
        <v>234</v>
      </c>
      <c r="K6438" t="s">
        <v>338</v>
      </c>
      <c r="L6438" t="s">
        <v>196</v>
      </c>
      <c r="M6438" t="s">
        <v>266</v>
      </c>
      <c r="N6438" t="s">
        <v>267</v>
      </c>
      <c r="O6438" t="s">
        <v>59</v>
      </c>
      <c r="P6438">
        <v>2018</v>
      </c>
      <c r="Q6438" t="s">
        <v>345</v>
      </c>
      <c r="R6438" s="10">
        <v>43433</v>
      </c>
      <c r="S6438">
        <v>0</v>
      </c>
      <c r="T6438">
        <v>1</v>
      </c>
      <c r="U6438" t="e">
        <f>MATCH(G6438,Basis!H:H,0)</f>
        <v>#N/A</v>
      </c>
    </row>
    <row r="6439" spans="1:21" x14ac:dyDescent="0.25">
      <c r="A6439" t="s">
        <v>51</v>
      </c>
      <c r="B6439" t="s">
        <v>51</v>
      </c>
      <c r="C6439" t="s">
        <v>52</v>
      </c>
      <c r="D6439">
        <v>77780097</v>
      </c>
      <c r="E6439" t="s">
        <v>131</v>
      </c>
      <c r="F6439" t="s">
        <v>132</v>
      </c>
      <c r="G6439" t="s">
        <v>245</v>
      </c>
      <c r="H6439" t="s">
        <v>239</v>
      </c>
      <c r="I6439" t="s">
        <v>240</v>
      </c>
      <c r="J6439" t="s">
        <v>234</v>
      </c>
      <c r="K6439" t="s">
        <v>338</v>
      </c>
      <c r="L6439" t="s">
        <v>204</v>
      </c>
      <c r="M6439" t="s">
        <v>46</v>
      </c>
      <c r="N6439" t="s">
        <v>22</v>
      </c>
      <c r="O6439" t="s">
        <v>47</v>
      </c>
      <c r="P6439">
        <v>2018</v>
      </c>
      <c r="Q6439" t="s">
        <v>345</v>
      </c>
      <c r="R6439" s="10">
        <v>43433</v>
      </c>
      <c r="S6439">
        <v>207</v>
      </c>
      <c r="T6439">
        <v>4154</v>
      </c>
      <c r="U6439" t="e">
        <f>MATCH(G6439,Basis!H:H,0)</f>
        <v>#N/A</v>
      </c>
    </row>
    <row r="6440" spans="1:21" x14ac:dyDescent="0.25">
      <c r="A6440" t="s">
        <v>51</v>
      </c>
      <c r="B6440" t="s">
        <v>51</v>
      </c>
      <c r="C6440" t="s">
        <v>52</v>
      </c>
      <c r="D6440">
        <v>77780097</v>
      </c>
      <c r="E6440" t="s">
        <v>131</v>
      </c>
      <c r="F6440" t="s">
        <v>132</v>
      </c>
      <c r="G6440" t="s">
        <v>245</v>
      </c>
      <c r="H6440" t="s">
        <v>239</v>
      </c>
      <c r="I6440" t="s">
        <v>240</v>
      </c>
      <c r="J6440" t="s">
        <v>234</v>
      </c>
      <c r="K6440" t="s">
        <v>338</v>
      </c>
      <c r="L6440" t="s">
        <v>204</v>
      </c>
      <c r="M6440" t="s">
        <v>46</v>
      </c>
      <c r="N6440" t="s">
        <v>22</v>
      </c>
      <c r="O6440" t="s">
        <v>59</v>
      </c>
      <c r="P6440">
        <v>2018</v>
      </c>
      <c r="Q6440" t="s">
        <v>345</v>
      </c>
      <c r="R6440" s="10">
        <v>43433</v>
      </c>
      <c r="S6440">
        <v>0</v>
      </c>
      <c r="T6440">
        <v>25</v>
      </c>
      <c r="U6440" t="e">
        <f>MATCH(G6440,Basis!H:H,0)</f>
        <v>#N/A</v>
      </c>
    </row>
    <row r="6441" spans="1:21" x14ac:dyDescent="0.25">
      <c r="A6441" t="s">
        <v>51</v>
      </c>
      <c r="B6441" t="s">
        <v>51</v>
      </c>
      <c r="C6441" t="s">
        <v>52</v>
      </c>
      <c r="D6441">
        <v>77780097</v>
      </c>
      <c r="E6441" t="s">
        <v>131</v>
      </c>
      <c r="F6441" t="s">
        <v>132</v>
      </c>
      <c r="G6441" t="s">
        <v>245</v>
      </c>
      <c r="H6441" t="s">
        <v>239</v>
      </c>
      <c r="I6441" t="s">
        <v>240</v>
      </c>
      <c r="J6441" t="s">
        <v>234</v>
      </c>
      <c r="K6441" t="s">
        <v>338</v>
      </c>
      <c r="L6441" t="s">
        <v>205</v>
      </c>
      <c r="M6441" t="s">
        <v>206</v>
      </c>
      <c r="N6441" t="s">
        <v>22</v>
      </c>
      <c r="O6441" t="s">
        <v>59</v>
      </c>
      <c r="P6441">
        <v>2018</v>
      </c>
      <c r="Q6441" t="s">
        <v>345</v>
      </c>
      <c r="R6441" s="10">
        <v>43433</v>
      </c>
      <c r="S6441">
        <v>0</v>
      </c>
      <c r="T6441">
        <v>1</v>
      </c>
      <c r="U6441" t="e">
        <f>MATCH(G6441,Basis!H:H,0)</f>
        <v>#N/A</v>
      </c>
    </row>
    <row r="6442" spans="1:21" x14ac:dyDescent="0.25">
      <c r="A6442" t="s">
        <v>51</v>
      </c>
      <c r="B6442" t="s">
        <v>51</v>
      </c>
      <c r="C6442" t="s">
        <v>52</v>
      </c>
      <c r="D6442">
        <v>77780097</v>
      </c>
      <c r="E6442" t="s">
        <v>131</v>
      </c>
      <c r="F6442" t="s">
        <v>132</v>
      </c>
      <c r="G6442" t="s">
        <v>245</v>
      </c>
      <c r="H6442" t="s">
        <v>239</v>
      </c>
      <c r="I6442" t="s">
        <v>240</v>
      </c>
      <c r="J6442" t="s">
        <v>234</v>
      </c>
      <c r="K6442" t="s">
        <v>338</v>
      </c>
      <c r="L6442" t="s">
        <v>207</v>
      </c>
      <c r="M6442" t="s">
        <v>208</v>
      </c>
      <c r="N6442" t="s">
        <v>22</v>
      </c>
      <c r="O6442" t="s">
        <v>47</v>
      </c>
      <c r="P6442">
        <v>2018</v>
      </c>
      <c r="Q6442" t="s">
        <v>345</v>
      </c>
      <c r="R6442" s="10">
        <v>43433</v>
      </c>
      <c r="S6442">
        <v>0</v>
      </c>
      <c r="T6442">
        <v>105</v>
      </c>
      <c r="U6442" t="e">
        <f>MATCH(G6442,Basis!H:H,0)</f>
        <v>#N/A</v>
      </c>
    </row>
    <row r="6443" spans="1:21" x14ac:dyDescent="0.25">
      <c r="A6443" t="s">
        <v>51</v>
      </c>
      <c r="B6443" t="s">
        <v>51</v>
      </c>
      <c r="C6443" t="s">
        <v>52</v>
      </c>
      <c r="D6443">
        <v>77780097</v>
      </c>
      <c r="E6443" t="s">
        <v>131</v>
      </c>
      <c r="F6443" t="s">
        <v>132</v>
      </c>
      <c r="G6443" t="s">
        <v>245</v>
      </c>
      <c r="H6443" t="s">
        <v>239</v>
      </c>
      <c r="I6443" t="s">
        <v>240</v>
      </c>
      <c r="J6443" t="s">
        <v>234</v>
      </c>
      <c r="K6443" t="s">
        <v>338</v>
      </c>
      <c r="L6443" t="s">
        <v>207</v>
      </c>
      <c r="M6443" t="s">
        <v>208</v>
      </c>
      <c r="N6443" t="s">
        <v>22</v>
      </c>
      <c r="O6443" t="s">
        <v>59</v>
      </c>
      <c r="P6443">
        <v>2018</v>
      </c>
      <c r="Q6443" t="s">
        <v>345</v>
      </c>
      <c r="R6443" s="10">
        <v>43433</v>
      </c>
      <c r="S6443">
        <v>0</v>
      </c>
      <c r="T6443">
        <v>7</v>
      </c>
      <c r="U6443" t="e">
        <f>MATCH(G6443,Basis!H:H,0)</f>
        <v>#N/A</v>
      </c>
    </row>
    <row r="6444" spans="1:21" x14ac:dyDescent="0.25">
      <c r="A6444" t="s">
        <v>51</v>
      </c>
      <c r="B6444" t="s">
        <v>51</v>
      </c>
      <c r="C6444" t="s">
        <v>52</v>
      </c>
      <c r="D6444">
        <v>77780097</v>
      </c>
      <c r="E6444" t="s">
        <v>131</v>
      </c>
      <c r="F6444" t="s">
        <v>132</v>
      </c>
      <c r="G6444" t="s">
        <v>245</v>
      </c>
      <c r="H6444" t="s">
        <v>239</v>
      </c>
      <c r="I6444" t="s">
        <v>240</v>
      </c>
      <c r="J6444" t="s">
        <v>234</v>
      </c>
      <c r="K6444" t="s">
        <v>338</v>
      </c>
      <c r="L6444" t="s">
        <v>241</v>
      </c>
      <c r="M6444" t="s">
        <v>242</v>
      </c>
      <c r="N6444" t="s">
        <v>22</v>
      </c>
      <c r="O6444" t="s">
        <v>47</v>
      </c>
      <c r="P6444">
        <v>2018</v>
      </c>
      <c r="Q6444" t="s">
        <v>345</v>
      </c>
      <c r="R6444" s="10">
        <v>43433</v>
      </c>
      <c r="S6444">
        <v>0</v>
      </c>
      <c r="T6444">
        <v>59</v>
      </c>
      <c r="U6444" t="e">
        <f>MATCH(G6444,Basis!H:H,0)</f>
        <v>#N/A</v>
      </c>
    </row>
    <row r="6445" spans="1:21" x14ac:dyDescent="0.25">
      <c r="A6445" t="s">
        <v>51</v>
      </c>
      <c r="B6445" t="s">
        <v>51</v>
      </c>
      <c r="C6445" t="s">
        <v>52</v>
      </c>
      <c r="D6445">
        <v>77780097</v>
      </c>
      <c r="E6445" t="s">
        <v>131</v>
      </c>
      <c r="F6445" t="s">
        <v>132</v>
      </c>
      <c r="G6445" t="s">
        <v>245</v>
      </c>
      <c r="H6445" t="s">
        <v>239</v>
      </c>
      <c r="I6445" t="s">
        <v>240</v>
      </c>
      <c r="J6445" t="s">
        <v>234</v>
      </c>
      <c r="K6445" t="s">
        <v>338</v>
      </c>
      <c r="L6445" t="s">
        <v>241</v>
      </c>
      <c r="M6445" t="s">
        <v>242</v>
      </c>
      <c r="N6445" t="s">
        <v>22</v>
      </c>
      <c r="O6445" t="s">
        <v>59</v>
      </c>
      <c r="P6445">
        <v>2018</v>
      </c>
      <c r="Q6445" t="s">
        <v>345</v>
      </c>
      <c r="R6445" s="10">
        <v>43433</v>
      </c>
      <c r="S6445">
        <v>0</v>
      </c>
      <c r="T6445">
        <v>7</v>
      </c>
      <c r="U6445" t="e">
        <f>MATCH(G6445,Basis!H:H,0)</f>
        <v>#N/A</v>
      </c>
    </row>
    <row r="6446" spans="1:21" x14ac:dyDescent="0.25">
      <c r="A6446" t="s">
        <v>51</v>
      </c>
      <c r="B6446" t="s">
        <v>51</v>
      </c>
      <c r="C6446" t="s">
        <v>52</v>
      </c>
      <c r="D6446">
        <v>77780097</v>
      </c>
      <c r="E6446" t="s">
        <v>131</v>
      </c>
      <c r="F6446" t="s">
        <v>132</v>
      </c>
      <c r="G6446" t="s">
        <v>245</v>
      </c>
      <c r="H6446" t="s">
        <v>239</v>
      </c>
      <c r="I6446" t="s">
        <v>240</v>
      </c>
      <c r="J6446" t="s">
        <v>234</v>
      </c>
      <c r="K6446" t="s">
        <v>338</v>
      </c>
      <c r="L6446" t="s">
        <v>209</v>
      </c>
      <c r="M6446" t="s">
        <v>268</v>
      </c>
      <c r="N6446" t="s">
        <v>22</v>
      </c>
      <c r="O6446" t="s">
        <v>47</v>
      </c>
      <c r="P6446">
        <v>2018</v>
      </c>
      <c r="Q6446" t="s">
        <v>345</v>
      </c>
      <c r="R6446" s="10">
        <v>43433</v>
      </c>
      <c r="S6446">
        <v>1</v>
      </c>
      <c r="T6446">
        <v>64</v>
      </c>
      <c r="U6446" t="e">
        <f>MATCH(G6446,Basis!H:H,0)</f>
        <v>#N/A</v>
      </c>
    </row>
    <row r="6447" spans="1:21" x14ac:dyDescent="0.25">
      <c r="A6447" t="s">
        <v>51</v>
      </c>
      <c r="B6447" t="s">
        <v>51</v>
      </c>
      <c r="C6447" t="s">
        <v>52</v>
      </c>
      <c r="D6447">
        <v>77780101</v>
      </c>
      <c r="E6447" t="s">
        <v>144</v>
      </c>
      <c r="F6447" t="s">
        <v>54</v>
      </c>
      <c r="G6447" t="s">
        <v>145</v>
      </c>
      <c r="H6447" t="s">
        <v>56</v>
      </c>
      <c r="I6447" t="s">
        <v>57</v>
      </c>
      <c r="J6447" t="s">
        <v>234</v>
      </c>
      <c r="K6447" t="s">
        <v>146</v>
      </c>
      <c r="L6447" t="s">
        <v>60</v>
      </c>
      <c r="M6447" t="s">
        <v>12</v>
      </c>
      <c r="N6447" t="s">
        <v>22</v>
      </c>
      <c r="O6447" t="s">
        <v>59</v>
      </c>
      <c r="P6447">
        <v>2018</v>
      </c>
      <c r="Q6447" t="s">
        <v>345</v>
      </c>
      <c r="R6447" s="10">
        <v>43433</v>
      </c>
      <c r="S6447">
        <v>113</v>
      </c>
      <c r="T6447">
        <v>3081</v>
      </c>
      <c r="U6447">
        <f>MATCH(G6447,Basis!H:H,0)</f>
        <v>238</v>
      </c>
    </row>
    <row r="6448" spans="1:21" x14ac:dyDescent="0.25">
      <c r="A6448" t="s">
        <v>51</v>
      </c>
      <c r="B6448" t="s">
        <v>51</v>
      </c>
      <c r="C6448" t="s">
        <v>52</v>
      </c>
      <c r="D6448">
        <v>77780101</v>
      </c>
      <c r="E6448" t="s">
        <v>144</v>
      </c>
      <c r="F6448" t="s">
        <v>54</v>
      </c>
      <c r="G6448" t="s">
        <v>145</v>
      </c>
      <c r="H6448" t="s">
        <v>56</v>
      </c>
      <c r="I6448" t="s">
        <v>57</v>
      </c>
      <c r="J6448" t="s">
        <v>234</v>
      </c>
      <c r="K6448" t="s">
        <v>146</v>
      </c>
      <c r="L6448" t="s">
        <v>272</v>
      </c>
      <c r="M6448" t="s">
        <v>12</v>
      </c>
      <c r="N6448" t="s">
        <v>22</v>
      </c>
      <c r="O6448" t="s">
        <v>47</v>
      </c>
      <c r="P6448">
        <v>2018</v>
      </c>
      <c r="Q6448" t="s">
        <v>345</v>
      </c>
      <c r="R6448" s="10">
        <v>43433</v>
      </c>
      <c r="S6448">
        <v>58</v>
      </c>
      <c r="T6448">
        <v>61</v>
      </c>
      <c r="U6448">
        <f>MATCH(G6448,Basis!H:H,0)</f>
        <v>238</v>
      </c>
    </row>
    <row r="6449" spans="1:21" x14ac:dyDescent="0.25">
      <c r="A6449" t="s">
        <v>51</v>
      </c>
      <c r="B6449" t="s">
        <v>51</v>
      </c>
      <c r="C6449" t="s">
        <v>52</v>
      </c>
      <c r="D6449">
        <v>77780101</v>
      </c>
      <c r="E6449" t="s">
        <v>144</v>
      </c>
      <c r="F6449" t="s">
        <v>54</v>
      </c>
      <c r="G6449" t="s">
        <v>145</v>
      </c>
      <c r="H6449" t="s">
        <v>56</v>
      </c>
      <c r="I6449" t="s">
        <v>57</v>
      </c>
      <c r="J6449" t="s">
        <v>234</v>
      </c>
      <c r="K6449" t="s">
        <v>146</v>
      </c>
      <c r="L6449" t="s">
        <v>60</v>
      </c>
      <c r="M6449" t="s">
        <v>12</v>
      </c>
      <c r="N6449" t="s">
        <v>22</v>
      </c>
      <c r="O6449" t="s">
        <v>47</v>
      </c>
      <c r="P6449">
        <v>2018</v>
      </c>
      <c r="Q6449" t="s">
        <v>345</v>
      </c>
      <c r="R6449" s="10">
        <v>43433</v>
      </c>
      <c r="S6449">
        <v>40</v>
      </c>
      <c r="T6449">
        <v>58</v>
      </c>
      <c r="U6449">
        <f>MATCH(G6449,Basis!H:H,0)</f>
        <v>238</v>
      </c>
    </row>
    <row r="6450" spans="1:21" x14ac:dyDescent="0.25">
      <c r="A6450" t="s">
        <v>51</v>
      </c>
      <c r="B6450" t="s">
        <v>51</v>
      </c>
      <c r="C6450" t="s">
        <v>52</v>
      </c>
      <c r="D6450">
        <v>77780101</v>
      </c>
      <c r="E6450" t="s">
        <v>144</v>
      </c>
      <c r="F6450" t="s">
        <v>54</v>
      </c>
      <c r="G6450" t="s">
        <v>145</v>
      </c>
      <c r="H6450" t="s">
        <v>56</v>
      </c>
      <c r="I6450" t="s">
        <v>57</v>
      </c>
      <c r="J6450" t="s">
        <v>234</v>
      </c>
      <c r="K6450" t="s">
        <v>146</v>
      </c>
      <c r="L6450" t="s">
        <v>65</v>
      </c>
      <c r="M6450" t="s">
        <v>266</v>
      </c>
      <c r="N6450" t="s">
        <v>267</v>
      </c>
      <c r="O6450" t="s">
        <v>59</v>
      </c>
      <c r="P6450">
        <v>2018</v>
      </c>
      <c r="Q6450" t="s">
        <v>345</v>
      </c>
      <c r="R6450" s="10">
        <v>43433</v>
      </c>
      <c r="S6450">
        <v>149</v>
      </c>
      <c r="T6450">
        <v>2801</v>
      </c>
      <c r="U6450">
        <f>MATCH(G6450,Basis!H:H,0)</f>
        <v>238</v>
      </c>
    </row>
    <row r="6451" spans="1:21" x14ac:dyDescent="0.25">
      <c r="A6451" t="s">
        <v>51</v>
      </c>
      <c r="B6451" t="s">
        <v>51</v>
      </c>
      <c r="C6451" t="s">
        <v>52</v>
      </c>
      <c r="D6451">
        <v>77780101</v>
      </c>
      <c r="E6451" t="s">
        <v>144</v>
      </c>
      <c r="F6451" t="s">
        <v>54</v>
      </c>
      <c r="G6451" t="s">
        <v>145</v>
      </c>
      <c r="H6451" t="s">
        <v>56</v>
      </c>
      <c r="I6451" t="s">
        <v>57</v>
      </c>
      <c r="J6451" t="s">
        <v>234</v>
      </c>
      <c r="K6451" t="s">
        <v>146</v>
      </c>
      <c r="L6451" t="s">
        <v>274</v>
      </c>
      <c r="M6451" t="s">
        <v>266</v>
      </c>
      <c r="N6451" t="s">
        <v>267</v>
      </c>
      <c r="O6451" t="s">
        <v>47</v>
      </c>
      <c r="P6451">
        <v>2018</v>
      </c>
      <c r="Q6451" t="s">
        <v>345</v>
      </c>
      <c r="R6451" s="10">
        <v>43433</v>
      </c>
      <c r="S6451">
        <v>51</v>
      </c>
      <c r="T6451">
        <v>58</v>
      </c>
      <c r="U6451">
        <f>MATCH(G6451,Basis!H:H,0)</f>
        <v>238</v>
      </c>
    </row>
    <row r="6452" spans="1:21" x14ac:dyDescent="0.25">
      <c r="A6452" t="s">
        <v>51</v>
      </c>
      <c r="B6452" t="s">
        <v>51</v>
      </c>
      <c r="C6452" t="s">
        <v>52</v>
      </c>
      <c r="D6452">
        <v>77780101</v>
      </c>
      <c r="E6452" t="s">
        <v>144</v>
      </c>
      <c r="F6452" t="s">
        <v>54</v>
      </c>
      <c r="G6452" t="s">
        <v>145</v>
      </c>
      <c r="H6452" t="s">
        <v>56</v>
      </c>
      <c r="I6452" t="s">
        <v>57</v>
      </c>
      <c r="J6452" t="s">
        <v>234</v>
      </c>
      <c r="K6452" t="s">
        <v>146</v>
      </c>
      <c r="L6452" t="s">
        <v>65</v>
      </c>
      <c r="M6452" t="s">
        <v>266</v>
      </c>
      <c r="N6452" t="s">
        <v>267</v>
      </c>
      <c r="O6452" t="s">
        <v>47</v>
      </c>
      <c r="P6452">
        <v>2018</v>
      </c>
      <c r="Q6452" t="s">
        <v>345</v>
      </c>
      <c r="R6452" s="10">
        <v>43433</v>
      </c>
      <c r="S6452">
        <v>15</v>
      </c>
      <c r="T6452">
        <v>47</v>
      </c>
      <c r="U6452">
        <f>MATCH(G6452,Basis!H:H,0)</f>
        <v>238</v>
      </c>
    </row>
    <row r="6453" spans="1:21" x14ac:dyDescent="0.25">
      <c r="A6453" t="s">
        <v>51</v>
      </c>
      <c r="B6453" t="s">
        <v>51</v>
      </c>
      <c r="C6453" t="s">
        <v>52</v>
      </c>
      <c r="D6453">
        <v>77780102</v>
      </c>
      <c r="E6453" t="s">
        <v>149</v>
      </c>
      <c r="F6453" t="s">
        <v>54</v>
      </c>
      <c r="G6453" t="s">
        <v>219</v>
      </c>
      <c r="H6453" t="s">
        <v>152</v>
      </c>
      <c r="I6453" t="s">
        <v>153</v>
      </c>
      <c r="J6453" t="s">
        <v>234</v>
      </c>
      <c r="K6453" t="s">
        <v>220</v>
      </c>
      <c r="L6453" t="s">
        <v>58</v>
      </c>
      <c r="M6453" t="s">
        <v>16</v>
      </c>
      <c r="N6453" t="s">
        <v>22</v>
      </c>
      <c r="O6453" t="s">
        <v>59</v>
      </c>
      <c r="P6453">
        <v>2018</v>
      </c>
      <c r="Q6453" t="s">
        <v>345</v>
      </c>
      <c r="R6453" s="10">
        <v>43433</v>
      </c>
      <c r="S6453">
        <v>40</v>
      </c>
      <c r="T6453">
        <v>708</v>
      </c>
      <c r="U6453">
        <f>MATCH(G6453,Basis!H:H,0)</f>
        <v>258</v>
      </c>
    </row>
    <row r="6454" spans="1:21" x14ac:dyDescent="0.25">
      <c r="A6454" t="s">
        <v>51</v>
      </c>
      <c r="B6454" t="s">
        <v>51</v>
      </c>
      <c r="C6454" t="s">
        <v>52</v>
      </c>
      <c r="D6454">
        <v>77780102</v>
      </c>
      <c r="E6454" t="s">
        <v>149</v>
      </c>
      <c r="F6454" t="s">
        <v>54</v>
      </c>
      <c r="G6454" t="s">
        <v>219</v>
      </c>
      <c r="H6454" t="s">
        <v>152</v>
      </c>
      <c r="I6454" t="s">
        <v>153</v>
      </c>
      <c r="J6454" t="s">
        <v>234</v>
      </c>
      <c r="K6454" t="s">
        <v>220</v>
      </c>
      <c r="L6454" t="s">
        <v>300</v>
      </c>
      <c r="M6454" t="s">
        <v>16</v>
      </c>
      <c r="N6454" t="s">
        <v>22</v>
      </c>
      <c r="O6454" t="s">
        <v>47</v>
      </c>
      <c r="P6454">
        <v>2018</v>
      </c>
      <c r="Q6454" t="s">
        <v>345</v>
      </c>
      <c r="R6454" s="10">
        <v>43433</v>
      </c>
      <c r="S6454">
        <v>14</v>
      </c>
      <c r="T6454">
        <v>15</v>
      </c>
      <c r="U6454">
        <f>MATCH(G6454,Basis!H:H,0)</f>
        <v>258</v>
      </c>
    </row>
    <row r="6455" spans="1:21" x14ac:dyDescent="0.25">
      <c r="A6455" t="s">
        <v>51</v>
      </c>
      <c r="B6455" t="s">
        <v>51</v>
      </c>
      <c r="C6455" t="s">
        <v>52</v>
      </c>
      <c r="D6455">
        <v>77780102</v>
      </c>
      <c r="E6455" t="s">
        <v>149</v>
      </c>
      <c r="F6455" t="s">
        <v>54</v>
      </c>
      <c r="G6455" t="s">
        <v>219</v>
      </c>
      <c r="H6455" t="s">
        <v>152</v>
      </c>
      <c r="I6455" t="s">
        <v>153</v>
      </c>
      <c r="J6455" t="s">
        <v>234</v>
      </c>
      <c r="K6455" t="s">
        <v>220</v>
      </c>
      <c r="L6455" t="s">
        <v>58</v>
      </c>
      <c r="M6455" t="s">
        <v>16</v>
      </c>
      <c r="N6455" t="s">
        <v>22</v>
      </c>
      <c r="O6455" t="s">
        <v>47</v>
      </c>
      <c r="P6455">
        <v>2018</v>
      </c>
      <c r="Q6455" t="s">
        <v>345</v>
      </c>
      <c r="R6455" s="10">
        <v>43433</v>
      </c>
      <c r="S6455">
        <v>6</v>
      </c>
      <c r="T6455">
        <v>10</v>
      </c>
      <c r="U6455">
        <f>MATCH(G6455,Basis!H:H,0)</f>
        <v>258</v>
      </c>
    </row>
    <row r="6456" spans="1:21" x14ac:dyDescent="0.25">
      <c r="A6456" t="s">
        <v>51</v>
      </c>
      <c r="B6456" t="s">
        <v>51</v>
      </c>
      <c r="C6456" t="s">
        <v>52</v>
      </c>
      <c r="D6456">
        <v>77780102</v>
      </c>
      <c r="E6456" t="s">
        <v>149</v>
      </c>
      <c r="F6456" t="s">
        <v>54</v>
      </c>
      <c r="G6456" t="s">
        <v>221</v>
      </c>
      <c r="H6456" t="s">
        <v>152</v>
      </c>
      <c r="I6456" t="s">
        <v>153</v>
      </c>
      <c r="J6456" t="s">
        <v>234</v>
      </c>
      <c r="K6456" t="s">
        <v>222</v>
      </c>
      <c r="L6456" t="s">
        <v>301</v>
      </c>
      <c r="M6456" t="s">
        <v>302</v>
      </c>
      <c r="N6456" t="s">
        <v>22</v>
      </c>
      <c r="O6456" t="s">
        <v>47</v>
      </c>
      <c r="P6456">
        <v>2018</v>
      </c>
      <c r="Q6456" t="s">
        <v>345</v>
      </c>
      <c r="R6456" s="10">
        <v>43433</v>
      </c>
      <c r="S6456">
        <v>44</v>
      </c>
      <c r="T6456">
        <v>48</v>
      </c>
      <c r="U6456">
        <f>MATCH(G6456,Basis!H:H,0)</f>
        <v>270</v>
      </c>
    </row>
    <row r="6457" spans="1:21" x14ac:dyDescent="0.25">
      <c r="A6457" t="s">
        <v>51</v>
      </c>
      <c r="B6457" t="s">
        <v>51</v>
      </c>
      <c r="C6457" t="s">
        <v>52</v>
      </c>
      <c r="D6457">
        <v>77780102</v>
      </c>
      <c r="E6457" t="s">
        <v>149</v>
      </c>
      <c r="F6457" t="s">
        <v>54</v>
      </c>
      <c r="G6457" t="s">
        <v>157</v>
      </c>
      <c r="H6457" t="s">
        <v>152</v>
      </c>
      <c r="I6457" t="s">
        <v>153</v>
      </c>
      <c r="J6457" t="s">
        <v>234</v>
      </c>
      <c r="K6457" t="s">
        <v>158</v>
      </c>
      <c r="L6457" t="s">
        <v>273</v>
      </c>
      <c r="M6457" t="s">
        <v>13</v>
      </c>
      <c r="N6457" t="s">
        <v>22</v>
      </c>
      <c r="O6457" t="s">
        <v>47</v>
      </c>
      <c r="P6457">
        <v>2018</v>
      </c>
      <c r="Q6457" t="s">
        <v>345</v>
      </c>
      <c r="R6457" s="10">
        <v>43433</v>
      </c>
      <c r="S6457">
        <v>4</v>
      </c>
      <c r="T6457">
        <v>6</v>
      </c>
      <c r="U6457">
        <f>MATCH(G6457,Basis!H:H,0)</f>
        <v>294</v>
      </c>
    </row>
    <row r="6458" spans="1:21" x14ac:dyDescent="0.25">
      <c r="A6458" t="s">
        <v>51</v>
      </c>
      <c r="B6458" t="s">
        <v>51</v>
      </c>
      <c r="C6458" t="s">
        <v>52</v>
      </c>
      <c r="D6458">
        <v>77780102</v>
      </c>
      <c r="E6458" t="s">
        <v>149</v>
      </c>
      <c r="F6458" t="s">
        <v>54</v>
      </c>
      <c r="G6458" t="s">
        <v>157</v>
      </c>
      <c r="H6458" t="s">
        <v>152</v>
      </c>
      <c r="I6458" t="s">
        <v>153</v>
      </c>
      <c r="J6458" t="s">
        <v>234</v>
      </c>
      <c r="K6458" t="s">
        <v>158</v>
      </c>
      <c r="L6458" t="s">
        <v>61</v>
      </c>
      <c r="M6458" t="s">
        <v>13</v>
      </c>
      <c r="N6458" t="s">
        <v>22</v>
      </c>
      <c r="O6458" t="s">
        <v>59</v>
      </c>
      <c r="P6458">
        <v>2018</v>
      </c>
      <c r="Q6458" t="s">
        <v>345</v>
      </c>
      <c r="R6458" s="10">
        <v>43433</v>
      </c>
      <c r="S6458">
        <v>3</v>
      </c>
      <c r="T6458">
        <v>760</v>
      </c>
      <c r="U6458">
        <f>MATCH(G6458,Basis!H:H,0)</f>
        <v>294</v>
      </c>
    </row>
    <row r="6459" spans="1:21" x14ac:dyDescent="0.25">
      <c r="A6459" t="s">
        <v>51</v>
      </c>
      <c r="B6459" t="s">
        <v>51</v>
      </c>
      <c r="C6459" t="s">
        <v>52</v>
      </c>
      <c r="D6459">
        <v>77780102</v>
      </c>
      <c r="E6459" t="s">
        <v>149</v>
      </c>
      <c r="F6459" t="s">
        <v>54</v>
      </c>
      <c r="G6459" t="s">
        <v>157</v>
      </c>
      <c r="H6459" t="s">
        <v>152</v>
      </c>
      <c r="I6459" t="s">
        <v>153</v>
      </c>
      <c r="J6459" t="s">
        <v>234</v>
      </c>
      <c r="K6459" t="s">
        <v>158</v>
      </c>
      <c r="L6459" t="s">
        <v>61</v>
      </c>
      <c r="M6459" t="s">
        <v>13</v>
      </c>
      <c r="N6459" t="s">
        <v>22</v>
      </c>
      <c r="O6459" t="s">
        <v>47</v>
      </c>
      <c r="P6459">
        <v>2018</v>
      </c>
      <c r="Q6459" t="s">
        <v>345</v>
      </c>
      <c r="R6459" s="10">
        <v>43433</v>
      </c>
      <c r="S6459">
        <v>1</v>
      </c>
      <c r="T6459">
        <v>3</v>
      </c>
      <c r="U6459">
        <f>MATCH(G6459,Basis!H:H,0)</f>
        <v>294</v>
      </c>
    </row>
    <row r="6460" spans="1:21" x14ac:dyDescent="0.25">
      <c r="A6460" t="s">
        <v>51</v>
      </c>
      <c r="B6460" t="s">
        <v>51</v>
      </c>
      <c r="C6460" t="s">
        <v>52</v>
      </c>
      <c r="D6460">
        <v>77780102</v>
      </c>
      <c r="E6460" t="s">
        <v>149</v>
      </c>
      <c r="F6460" t="s">
        <v>54</v>
      </c>
      <c r="G6460" t="s">
        <v>157</v>
      </c>
      <c r="H6460" t="s">
        <v>152</v>
      </c>
      <c r="I6460" t="s">
        <v>153</v>
      </c>
      <c r="J6460" t="s">
        <v>234</v>
      </c>
      <c r="K6460" t="s">
        <v>158</v>
      </c>
      <c r="L6460" t="s">
        <v>65</v>
      </c>
      <c r="M6460" t="s">
        <v>266</v>
      </c>
      <c r="N6460" t="s">
        <v>267</v>
      </c>
      <c r="O6460" t="s">
        <v>59</v>
      </c>
      <c r="P6460">
        <v>2018</v>
      </c>
      <c r="Q6460" t="s">
        <v>345</v>
      </c>
      <c r="R6460" s="10">
        <v>43433</v>
      </c>
      <c r="S6460">
        <v>71</v>
      </c>
      <c r="T6460">
        <v>8111</v>
      </c>
      <c r="U6460">
        <f>MATCH(G6460,Basis!H:H,0)</f>
        <v>294</v>
      </c>
    </row>
    <row r="6461" spans="1:21" x14ac:dyDescent="0.25">
      <c r="A6461" t="s">
        <v>51</v>
      </c>
      <c r="B6461" t="s">
        <v>51</v>
      </c>
      <c r="C6461" t="s">
        <v>52</v>
      </c>
      <c r="D6461">
        <v>77780102</v>
      </c>
      <c r="E6461" t="s">
        <v>149</v>
      </c>
      <c r="F6461" t="s">
        <v>54</v>
      </c>
      <c r="G6461" t="s">
        <v>157</v>
      </c>
      <c r="H6461" t="s">
        <v>152</v>
      </c>
      <c r="I6461" t="s">
        <v>153</v>
      </c>
      <c r="J6461" t="s">
        <v>234</v>
      </c>
      <c r="K6461" t="s">
        <v>158</v>
      </c>
      <c r="L6461" t="s">
        <v>65</v>
      </c>
      <c r="M6461" t="s">
        <v>266</v>
      </c>
      <c r="N6461" t="s">
        <v>267</v>
      </c>
      <c r="O6461" t="s">
        <v>47</v>
      </c>
      <c r="P6461">
        <v>2018</v>
      </c>
      <c r="Q6461" t="s">
        <v>345</v>
      </c>
      <c r="R6461" s="10">
        <v>43433</v>
      </c>
      <c r="S6461">
        <v>25</v>
      </c>
      <c r="T6461">
        <v>29</v>
      </c>
      <c r="U6461">
        <f>MATCH(G6461,Basis!H:H,0)</f>
        <v>294</v>
      </c>
    </row>
    <row r="6462" spans="1:21" x14ac:dyDescent="0.25">
      <c r="A6462" t="s">
        <v>51</v>
      </c>
      <c r="B6462" t="s">
        <v>51</v>
      </c>
      <c r="C6462" t="s">
        <v>52</v>
      </c>
      <c r="D6462">
        <v>77780102</v>
      </c>
      <c r="E6462" t="s">
        <v>149</v>
      </c>
      <c r="F6462" t="s">
        <v>54</v>
      </c>
      <c r="G6462" t="s">
        <v>157</v>
      </c>
      <c r="H6462" t="s">
        <v>152</v>
      </c>
      <c r="I6462" t="s">
        <v>153</v>
      </c>
      <c r="J6462" t="s">
        <v>234</v>
      </c>
      <c r="K6462" t="s">
        <v>158</v>
      </c>
      <c r="L6462" t="s">
        <v>274</v>
      </c>
      <c r="M6462" t="s">
        <v>266</v>
      </c>
      <c r="N6462" t="s">
        <v>267</v>
      </c>
      <c r="O6462" t="s">
        <v>47</v>
      </c>
      <c r="P6462">
        <v>2018</v>
      </c>
      <c r="Q6462" t="s">
        <v>345</v>
      </c>
      <c r="R6462" s="10">
        <v>43433</v>
      </c>
      <c r="S6462">
        <v>14</v>
      </c>
      <c r="T6462">
        <v>20</v>
      </c>
      <c r="U6462">
        <f>MATCH(G6462,Basis!H:H,0)</f>
        <v>294</v>
      </c>
    </row>
    <row r="6463" spans="1:21" x14ac:dyDescent="0.25">
      <c r="A6463" t="s">
        <v>51</v>
      </c>
      <c r="B6463" t="s">
        <v>51</v>
      </c>
      <c r="C6463" t="s">
        <v>52</v>
      </c>
      <c r="D6463">
        <v>77780102</v>
      </c>
      <c r="E6463" t="s">
        <v>149</v>
      </c>
      <c r="F6463" t="s">
        <v>54</v>
      </c>
      <c r="G6463" t="s">
        <v>157</v>
      </c>
      <c r="H6463" t="s">
        <v>152</v>
      </c>
      <c r="I6463" t="s">
        <v>153</v>
      </c>
      <c r="J6463" t="s">
        <v>234</v>
      </c>
      <c r="K6463" t="s">
        <v>158</v>
      </c>
      <c r="L6463" t="s">
        <v>66</v>
      </c>
      <c r="M6463" t="s">
        <v>67</v>
      </c>
      <c r="N6463" t="s">
        <v>22</v>
      </c>
      <c r="O6463" t="s">
        <v>59</v>
      </c>
      <c r="P6463">
        <v>2018</v>
      </c>
      <c r="Q6463" t="s">
        <v>345</v>
      </c>
      <c r="R6463" s="10">
        <v>43433</v>
      </c>
      <c r="S6463">
        <v>33</v>
      </c>
      <c r="T6463">
        <v>1099</v>
      </c>
      <c r="U6463">
        <f>MATCH(G6463,Basis!H:H,0)</f>
        <v>294</v>
      </c>
    </row>
    <row r="6464" spans="1:21" x14ac:dyDescent="0.25">
      <c r="A6464" t="s">
        <v>51</v>
      </c>
      <c r="B6464" t="s">
        <v>51</v>
      </c>
      <c r="C6464" t="s">
        <v>52</v>
      </c>
      <c r="D6464">
        <v>77780102</v>
      </c>
      <c r="E6464" t="s">
        <v>149</v>
      </c>
      <c r="F6464" t="s">
        <v>54</v>
      </c>
      <c r="G6464" t="s">
        <v>157</v>
      </c>
      <c r="H6464" t="s">
        <v>152</v>
      </c>
      <c r="I6464" t="s">
        <v>153</v>
      </c>
      <c r="J6464" t="s">
        <v>234</v>
      </c>
      <c r="K6464" t="s">
        <v>158</v>
      </c>
      <c r="L6464" t="s">
        <v>66</v>
      </c>
      <c r="M6464" t="s">
        <v>67</v>
      </c>
      <c r="N6464" t="s">
        <v>22</v>
      </c>
      <c r="O6464" t="s">
        <v>47</v>
      </c>
      <c r="P6464">
        <v>2018</v>
      </c>
      <c r="Q6464" t="s">
        <v>345</v>
      </c>
      <c r="R6464" s="10">
        <v>43433</v>
      </c>
      <c r="S6464">
        <v>13</v>
      </c>
      <c r="T6464">
        <v>15</v>
      </c>
      <c r="U6464">
        <f>MATCH(G6464,Basis!H:H,0)</f>
        <v>294</v>
      </c>
    </row>
    <row r="6465" spans="1:21" x14ac:dyDescent="0.25">
      <c r="A6465" t="s">
        <v>51</v>
      </c>
      <c r="B6465" t="s">
        <v>51</v>
      </c>
      <c r="C6465" t="s">
        <v>52</v>
      </c>
      <c r="D6465">
        <v>77780102</v>
      </c>
      <c r="E6465" t="s">
        <v>149</v>
      </c>
      <c r="F6465" t="s">
        <v>54</v>
      </c>
      <c r="G6465" t="s">
        <v>157</v>
      </c>
      <c r="H6465" t="s">
        <v>152</v>
      </c>
      <c r="I6465" t="s">
        <v>153</v>
      </c>
      <c r="J6465" t="s">
        <v>234</v>
      </c>
      <c r="K6465" t="s">
        <v>158</v>
      </c>
      <c r="L6465" t="s">
        <v>275</v>
      </c>
      <c r="M6465" t="s">
        <v>67</v>
      </c>
      <c r="N6465" t="s">
        <v>22</v>
      </c>
      <c r="O6465" t="s">
        <v>47</v>
      </c>
      <c r="P6465">
        <v>2018</v>
      </c>
      <c r="Q6465" t="s">
        <v>345</v>
      </c>
      <c r="R6465" s="10">
        <v>43433</v>
      </c>
      <c r="S6465">
        <v>11</v>
      </c>
      <c r="T6465">
        <v>12</v>
      </c>
      <c r="U6465">
        <f>MATCH(G6465,Basis!H:H,0)</f>
        <v>294</v>
      </c>
    </row>
    <row r="6466" spans="1:21" x14ac:dyDescent="0.25">
      <c r="A6466" t="s">
        <v>51</v>
      </c>
      <c r="B6466" t="s">
        <v>51</v>
      </c>
      <c r="C6466" t="s">
        <v>52</v>
      </c>
      <c r="D6466">
        <v>77780103</v>
      </c>
      <c r="E6466" t="s">
        <v>159</v>
      </c>
      <c r="F6466" t="s">
        <v>160</v>
      </c>
      <c r="G6466" t="s">
        <v>165</v>
      </c>
      <c r="H6466" t="s">
        <v>76</v>
      </c>
      <c r="I6466" t="s">
        <v>77</v>
      </c>
      <c r="J6466" t="s">
        <v>234</v>
      </c>
      <c r="K6466" t="s">
        <v>166</v>
      </c>
      <c r="L6466" t="s">
        <v>273</v>
      </c>
      <c r="M6466" t="s">
        <v>13</v>
      </c>
      <c r="N6466" t="s">
        <v>22</v>
      </c>
      <c r="O6466" t="s">
        <v>47</v>
      </c>
      <c r="P6466">
        <v>2018</v>
      </c>
      <c r="Q6466" t="s">
        <v>345</v>
      </c>
      <c r="R6466" s="10">
        <v>43433</v>
      </c>
      <c r="S6466">
        <v>68</v>
      </c>
      <c r="T6466">
        <v>94</v>
      </c>
      <c r="U6466">
        <f>MATCH(G6466,Basis!H:H,0)</f>
        <v>322</v>
      </c>
    </row>
    <row r="6467" spans="1:21" x14ac:dyDescent="0.25">
      <c r="A6467" t="s">
        <v>51</v>
      </c>
      <c r="B6467" t="s">
        <v>51</v>
      </c>
      <c r="C6467" t="s">
        <v>52</v>
      </c>
      <c r="D6467">
        <v>77780105</v>
      </c>
      <c r="E6467" t="s">
        <v>170</v>
      </c>
      <c r="F6467" t="s">
        <v>171</v>
      </c>
      <c r="G6467" t="s">
        <v>172</v>
      </c>
      <c r="H6467" t="s">
        <v>56</v>
      </c>
      <c r="I6467" t="s">
        <v>57</v>
      </c>
      <c r="J6467" t="s">
        <v>234</v>
      </c>
      <c r="K6467" t="s">
        <v>325</v>
      </c>
      <c r="L6467" t="s">
        <v>58</v>
      </c>
      <c r="M6467" t="s">
        <v>16</v>
      </c>
      <c r="N6467" t="s">
        <v>22</v>
      </c>
      <c r="O6467" t="s">
        <v>59</v>
      </c>
      <c r="P6467">
        <v>2018</v>
      </c>
      <c r="Q6467" t="s">
        <v>345</v>
      </c>
      <c r="R6467" s="10">
        <v>43433</v>
      </c>
      <c r="S6467">
        <v>1</v>
      </c>
      <c r="T6467">
        <v>125</v>
      </c>
      <c r="U6467">
        <f>MATCH(G6467,Basis!H:H,0)</f>
        <v>345</v>
      </c>
    </row>
    <row r="6468" spans="1:21" x14ac:dyDescent="0.25">
      <c r="A6468" t="s">
        <v>51</v>
      </c>
      <c r="B6468" t="s">
        <v>51</v>
      </c>
      <c r="C6468" t="s">
        <v>52</v>
      </c>
      <c r="D6468">
        <v>77780105</v>
      </c>
      <c r="E6468" t="s">
        <v>170</v>
      </c>
      <c r="F6468" t="s">
        <v>171</v>
      </c>
      <c r="G6468" t="s">
        <v>172</v>
      </c>
      <c r="H6468" t="s">
        <v>56</v>
      </c>
      <c r="I6468" t="s">
        <v>57</v>
      </c>
      <c r="J6468" t="s">
        <v>234</v>
      </c>
      <c r="K6468" t="s">
        <v>325</v>
      </c>
      <c r="L6468" t="s">
        <v>300</v>
      </c>
      <c r="M6468" t="s">
        <v>16</v>
      </c>
      <c r="N6468" t="s">
        <v>22</v>
      </c>
      <c r="O6468" t="s">
        <v>47</v>
      </c>
      <c r="P6468">
        <v>2018</v>
      </c>
      <c r="Q6468" t="s">
        <v>345</v>
      </c>
      <c r="R6468" s="10">
        <v>43433</v>
      </c>
      <c r="S6468">
        <v>0</v>
      </c>
      <c r="T6468">
        <v>1</v>
      </c>
      <c r="U6468">
        <f>MATCH(G6468,Basis!H:H,0)</f>
        <v>345</v>
      </c>
    </row>
    <row r="6469" spans="1:21" x14ac:dyDescent="0.25">
      <c r="A6469" t="s">
        <v>51</v>
      </c>
      <c r="B6469" t="s">
        <v>51</v>
      </c>
      <c r="C6469" t="s">
        <v>52</v>
      </c>
      <c r="D6469">
        <v>77780105</v>
      </c>
      <c r="E6469" t="s">
        <v>170</v>
      </c>
      <c r="F6469" t="s">
        <v>171</v>
      </c>
      <c r="G6469" t="s">
        <v>172</v>
      </c>
      <c r="H6469" t="s">
        <v>56</v>
      </c>
      <c r="I6469" t="s">
        <v>57</v>
      </c>
      <c r="J6469" t="s">
        <v>234</v>
      </c>
      <c r="K6469" t="s">
        <v>325</v>
      </c>
      <c r="L6469" t="s">
        <v>282</v>
      </c>
      <c r="M6469" t="s">
        <v>283</v>
      </c>
      <c r="N6469" t="s">
        <v>22</v>
      </c>
      <c r="O6469" t="s">
        <v>47</v>
      </c>
      <c r="P6469">
        <v>2018</v>
      </c>
      <c r="Q6469" t="s">
        <v>345</v>
      </c>
      <c r="R6469" s="10">
        <v>43433</v>
      </c>
      <c r="S6469">
        <v>2</v>
      </c>
      <c r="T6469">
        <v>3</v>
      </c>
      <c r="U6469">
        <f>MATCH(G6469,Basis!H:H,0)</f>
        <v>345</v>
      </c>
    </row>
    <row r="6470" spans="1:21" x14ac:dyDescent="0.25">
      <c r="A6470" t="s">
        <v>51</v>
      </c>
      <c r="B6470" t="s">
        <v>51</v>
      </c>
      <c r="C6470" t="s">
        <v>52</v>
      </c>
      <c r="D6470">
        <v>77780105</v>
      </c>
      <c r="E6470" t="s">
        <v>170</v>
      </c>
      <c r="F6470" t="s">
        <v>171</v>
      </c>
      <c r="G6470" t="s">
        <v>172</v>
      </c>
      <c r="H6470" t="s">
        <v>56</v>
      </c>
      <c r="I6470" t="s">
        <v>57</v>
      </c>
      <c r="J6470" t="s">
        <v>234</v>
      </c>
      <c r="K6470" t="s">
        <v>325</v>
      </c>
      <c r="L6470" t="s">
        <v>320</v>
      </c>
      <c r="M6470" t="s">
        <v>268</v>
      </c>
      <c r="N6470" t="s">
        <v>22</v>
      </c>
      <c r="O6470" t="s">
        <v>47</v>
      </c>
      <c r="P6470">
        <v>2018</v>
      </c>
      <c r="Q6470" t="s">
        <v>345</v>
      </c>
      <c r="R6470" s="10">
        <v>43433</v>
      </c>
      <c r="S6470">
        <v>1</v>
      </c>
      <c r="T6470">
        <v>2</v>
      </c>
      <c r="U6470">
        <f>MATCH(G6470,Basis!H:H,0)</f>
        <v>345</v>
      </c>
    </row>
    <row r="6471" spans="1:21" x14ac:dyDescent="0.25">
      <c r="A6471" t="s">
        <v>51</v>
      </c>
      <c r="B6471" t="s">
        <v>51</v>
      </c>
      <c r="C6471" t="s">
        <v>52</v>
      </c>
      <c r="D6471">
        <v>77780105</v>
      </c>
      <c r="E6471" t="s">
        <v>170</v>
      </c>
      <c r="F6471" t="s">
        <v>171</v>
      </c>
      <c r="G6471" t="s">
        <v>172</v>
      </c>
      <c r="H6471" t="s">
        <v>56</v>
      </c>
      <c r="I6471" t="s">
        <v>57</v>
      </c>
      <c r="J6471" t="s">
        <v>234</v>
      </c>
      <c r="K6471" t="s">
        <v>325</v>
      </c>
      <c r="L6471" t="s">
        <v>71</v>
      </c>
      <c r="M6471" t="s">
        <v>268</v>
      </c>
      <c r="N6471" t="s">
        <v>22</v>
      </c>
      <c r="O6471" t="s">
        <v>59</v>
      </c>
      <c r="P6471">
        <v>2018</v>
      </c>
      <c r="Q6471" t="s">
        <v>345</v>
      </c>
      <c r="R6471" s="10">
        <v>43433</v>
      </c>
      <c r="S6471">
        <v>1</v>
      </c>
      <c r="T6471">
        <v>94</v>
      </c>
      <c r="U6471">
        <f>MATCH(G6471,Basis!H:H,0)</f>
        <v>345</v>
      </c>
    </row>
    <row r="6472" spans="1:21" x14ac:dyDescent="0.25">
      <c r="A6472" t="s">
        <v>51</v>
      </c>
      <c r="B6472" t="s">
        <v>51</v>
      </c>
      <c r="C6472" t="s">
        <v>52</v>
      </c>
      <c r="D6472">
        <v>77780106</v>
      </c>
      <c r="E6472" t="s">
        <v>212</v>
      </c>
      <c r="F6472" t="s">
        <v>186</v>
      </c>
      <c r="G6472" t="s">
        <v>187</v>
      </c>
      <c r="H6472" t="s">
        <v>56</v>
      </c>
      <c r="I6472" t="s">
        <v>57</v>
      </c>
      <c r="J6472" t="s">
        <v>234</v>
      </c>
      <c r="K6472" t="s">
        <v>188</v>
      </c>
      <c r="L6472" t="s">
        <v>58</v>
      </c>
      <c r="M6472" t="s">
        <v>16</v>
      </c>
      <c r="N6472" t="s">
        <v>22</v>
      </c>
      <c r="O6472" t="s">
        <v>59</v>
      </c>
      <c r="P6472">
        <v>2018</v>
      </c>
      <c r="Q6472" t="s">
        <v>345</v>
      </c>
      <c r="R6472" s="10">
        <v>43433</v>
      </c>
      <c r="S6472">
        <v>10</v>
      </c>
      <c r="T6472">
        <v>207</v>
      </c>
      <c r="U6472">
        <f>MATCH(G6472,Basis!H:H,0)</f>
        <v>355</v>
      </c>
    </row>
    <row r="6473" spans="1:21" x14ac:dyDescent="0.25">
      <c r="A6473" t="s">
        <v>51</v>
      </c>
      <c r="B6473" t="s">
        <v>51</v>
      </c>
      <c r="C6473" t="s">
        <v>52</v>
      </c>
      <c r="D6473">
        <v>77780106</v>
      </c>
      <c r="E6473" t="s">
        <v>212</v>
      </c>
      <c r="F6473" t="s">
        <v>186</v>
      </c>
      <c r="G6473" t="s">
        <v>187</v>
      </c>
      <c r="H6473" t="s">
        <v>56</v>
      </c>
      <c r="I6473" t="s">
        <v>57</v>
      </c>
      <c r="J6473" t="s">
        <v>234</v>
      </c>
      <c r="K6473" t="s">
        <v>188</v>
      </c>
      <c r="L6473" t="s">
        <v>300</v>
      </c>
      <c r="M6473" t="s">
        <v>16</v>
      </c>
      <c r="N6473" t="s">
        <v>22</v>
      </c>
      <c r="O6473" t="s">
        <v>47</v>
      </c>
      <c r="P6473">
        <v>2018</v>
      </c>
      <c r="Q6473" t="s">
        <v>345</v>
      </c>
      <c r="R6473" s="10">
        <v>43433</v>
      </c>
      <c r="S6473">
        <v>2</v>
      </c>
      <c r="T6473">
        <v>4</v>
      </c>
      <c r="U6473">
        <f>MATCH(G6473,Basis!H:H,0)</f>
        <v>355</v>
      </c>
    </row>
    <row r="6474" spans="1:21" x14ac:dyDescent="0.25">
      <c r="A6474" t="s">
        <v>51</v>
      </c>
      <c r="B6474" t="s">
        <v>51</v>
      </c>
      <c r="C6474" t="s">
        <v>52</v>
      </c>
      <c r="D6474">
        <v>77780106</v>
      </c>
      <c r="E6474" t="s">
        <v>212</v>
      </c>
      <c r="F6474" t="s">
        <v>186</v>
      </c>
      <c r="G6474" t="s">
        <v>187</v>
      </c>
      <c r="H6474" t="s">
        <v>56</v>
      </c>
      <c r="I6474" t="s">
        <v>57</v>
      </c>
      <c r="J6474" t="s">
        <v>234</v>
      </c>
      <c r="K6474" t="s">
        <v>188</v>
      </c>
      <c r="L6474" t="s">
        <v>58</v>
      </c>
      <c r="M6474" t="s">
        <v>16</v>
      </c>
      <c r="N6474" t="s">
        <v>22</v>
      </c>
      <c r="O6474" t="s">
        <v>47</v>
      </c>
      <c r="P6474">
        <v>2018</v>
      </c>
      <c r="Q6474" t="s">
        <v>345</v>
      </c>
      <c r="R6474" s="10">
        <v>43433</v>
      </c>
      <c r="S6474">
        <v>0</v>
      </c>
      <c r="T6474">
        <v>1</v>
      </c>
      <c r="U6474">
        <f>MATCH(G6474,Basis!H:H,0)</f>
        <v>355</v>
      </c>
    </row>
    <row r="6475" spans="1:21" x14ac:dyDescent="0.25">
      <c r="A6475" t="s">
        <v>51</v>
      </c>
      <c r="B6475" t="s">
        <v>51</v>
      </c>
      <c r="C6475" t="s">
        <v>52</v>
      </c>
      <c r="D6475">
        <v>77780106</v>
      </c>
      <c r="E6475" t="s">
        <v>212</v>
      </c>
      <c r="F6475" t="s">
        <v>186</v>
      </c>
      <c r="G6475" t="s">
        <v>187</v>
      </c>
      <c r="H6475" t="s">
        <v>56</v>
      </c>
      <c r="I6475" t="s">
        <v>57</v>
      </c>
      <c r="J6475" t="s">
        <v>234</v>
      </c>
      <c r="K6475" t="s">
        <v>188</v>
      </c>
      <c r="L6475" t="s">
        <v>282</v>
      </c>
      <c r="M6475" t="s">
        <v>283</v>
      </c>
      <c r="N6475" t="s">
        <v>22</v>
      </c>
      <c r="O6475" t="s">
        <v>47</v>
      </c>
      <c r="P6475">
        <v>2018</v>
      </c>
      <c r="Q6475" t="s">
        <v>345</v>
      </c>
      <c r="R6475" s="10">
        <v>43433</v>
      </c>
      <c r="S6475">
        <v>5</v>
      </c>
      <c r="T6475">
        <v>8</v>
      </c>
      <c r="U6475">
        <f>MATCH(G6475,Basis!H:H,0)</f>
        <v>355</v>
      </c>
    </row>
    <row r="6476" spans="1:21" x14ac:dyDescent="0.25">
      <c r="A6476" t="s">
        <v>51</v>
      </c>
      <c r="B6476" t="s">
        <v>51</v>
      </c>
      <c r="C6476" t="s">
        <v>52</v>
      </c>
      <c r="D6476">
        <v>77780107</v>
      </c>
      <c r="E6476" t="s">
        <v>173</v>
      </c>
      <c r="F6476" t="s">
        <v>142</v>
      </c>
      <c r="G6476" t="s">
        <v>174</v>
      </c>
      <c r="H6476" t="s">
        <v>56</v>
      </c>
      <c r="I6476" t="s">
        <v>57</v>
      </c>
      <c r="J6476" t="s">
        <v>234</v>
      </c>
      <c r="K6476" t="s">
        <v>328</v>
      </c>
      <c r="L6476" t="s">
        <v>274</v>
      </c>
      <c r="M6476" t="s">
        <v>266</v>
      </c>
      <c r="N6476" t="s">
        <v>267</v>
      </c>
      <c r="O6476" t="s">
        <v>47</v>
      </c>
      <c r="P6476">
        <v>2018</v>
      </c>
      <c r="Q6476" t="s">
        <v>345</v>
      </c>
      <c r="R6476" s="10">
        <v>43433</v>
      </c>
      <c r="S6476">
        <v>137</v>
      </c>
      <c r="T6476">
        <v>142</v>
      </c>
      <c r="U6476">
        <f>MATCH(G6476,Basis!H:H,0)</f>
        <v>367</v>
      </c>
    </row>
    <row r="6477" spans="1:21" x14ac:dyDescent="0.25">
      <c r="A6477" t="s">
        <v>51</v>
      </c>
      <c r="B6477" t="s">
        <v>51</v>
      </c>
      <c r="C6477" t="s">
        <v>52</v>
      </c>
      <c r="D6477">
        <v>77780107</v>
      </c>
      <c r="E6477" t="s">
        <v>173</v>
      </c>
      <c r="F6477" t="s">
        <v>142</v>
      </c>
      <c r="G6477" t="s">
        <v>174</v>
      </c>
      <c r="H6477" t="s">
        <v>56</v>
      </c>
      <c r="I6477" t="s">
        <v>57</v>
      </c>
      <c r="J6477" t="s">
        <v>234</v>
      </c>
      <c r="K6477" t="s">
        <v>328</v>
      </c>
      <c r="L6477" t="s">
        <v>65</v>
      </c>
      <c r="M6477" t="s">
        <v>266</v>
      </c>
      <c r="N6477" t="s">
        <v>267</v>
      </c>
      <c r="O6477" t="s">
        <v>47</v>
      </c>
      <c r="P6477">
        <v>2018</v>
      </c>
      <c r="Q6477" t="s">
        <v>345</v>
      </c>
      <c r="R6477" s="10">
        <v>43433</v>
      </c>
      <c r="S6477">
        <v>64</v>
      </c>
      <c r="T6477">
        <v>73</v>
      </c>
      <c r="U6477">
        <f>MATCH(G6477,Basis!H:H,0)</f>
        <v>367</v>
      </c>
    </row>
    <row r="6478" spans="1:21" x14ac:dyDescent="0.25">
      <c r="A6478" t="s">
        <v>51</v>
      </c>
      <c r="B6478" t="s">
        <v>51</v>
      </c>
      <c r="C6478" t="s">
        <v>52</v>
      </c>
      <c r="D6478">
        <v>77780107</v>
      </c>
      <c r="E6478" t="s">
        <v>173</v>
      </c>
      <c r="F6478" t="s">
        <v>142</v>
      </c>
      <c r="G6478" t="s">
        <v>174</v>
      </c>
      <c r="H6478" t="s">
        <v>56</v>
      </c>
      <c r="I6478" t="s">
        <v>57</v>
      </c>
      <c r="J6478" t="s">
        <v>234</v>
      </c>
      <c r="K6478" t="s">
        <v>328</v>
      </c>
      <c r="L6478" t="s">
        <v>284</v>
      </c>
      <c r="M6478" t="s">
        <v>266</v>
      </c>
      <c r="N6478" t="s">
        <v>267</v>
      </c>
      <c r="O6478" t="s">
        <v>47</v>
      </c>
      <c r="P6478">
        <v>2018</v>
      </c>
      <c r="Q6478" t="s">
        <v>345</v>
      </c>
      <c r="R6478" s="10">
        <v>43433</v>
      </c>
      <c r="S6478">
        <v>4</v>
      </c>
      <c r="T6478">
        <v>8</v>
      </c>
      <c r="U6478">
        <f>MATCH(G6478,Basis!H:H,0)</f>
        <v>367</v>
      </c>
    </row>
    <row r="6479" spans="1:21" x14ac:dyDescent="0.25">
      <c r="A6479" t="s">
        <v>51</v>
      </c>
      <c r="B6479" t="s">
        <v>51</v>
      </c>
      <c r="C6479" t="s">
        <v>52</v>
      </c>
      <c r="D6479">
        <v>77780107</v>
      </c>
      <c r="E6479" t="s">
        <v>173</v>
      </c>
      <c r="F6479" t="s">
        <v>142</v>
      </c>
      <c r="G6479" t="s">
        <v>174</v>
      </c>
      <c r="H6479" t="s">
        <v>56</v>
      </c>
      <c r="I6479" t="s">
        <v>57</v>
      </c>
      <c r="J6479" t="s">
        <v>234</v>
      </c>
      <c r="K6479" t="s">
        <v>328</v>
      </c>
      <c r="L6479" t="s">
        <v>65</v>
      </c>
      <c r="M6479" t="s">
        <v>266</v>
      </c>
      <c r="N6479" t="s">
        <v>267</v>
      </c>
      <c r="O6479" t="s">
        <v>59</v>
      </c>
      <c r="P6479">
        <v>2018</v>
      </c>
      <c r="Q6479" t="s">
        <v>345</v>
      </c>
      <c r="R6479" s="10">
        <v>43433</v>
      </c>
      <c r="S6479">
        <v>0</v>
      </c>
      <c r="T6479">
        <v>3148</v>
      </c>
      <c r="U6479">
        <f>MATCH(G6479,Basis!H:H,0)</f>
        <v>367</v>
      </c>
    </row>
    <row r="6480" spans="1:21" x14ac:dyDescent="0.25">
      <c r="A6480" t="s">
        <v>51</v>
      </c>
      <c r="B6480" t="s">
        <v>51</v>
      </c>
      <c r="C6480" t="s">
        <v>52</v>
      </c>
      <c r="D6480">
        <v>77780107</v>
      </c>
      <c r="E6480" t="s">
        <v>173</v>
      </c>
      <c r="F6480" t="s">
        <v>142</v>
      </c>
      <c r="G6480" t="s">
        <v>175</v>
      </c>
      <c r="H6480" t="s">
        <v>76</v>
      </c>
      <c r="I6480" t="s">
        <v>77</v>
      </c>
      <c r="J6480" t="s">
        <v>234</v>
      </c>
      <c r="K6480" t="s">
        <v>328</v>
      </c>
      <c r="L6480" t="s">
        <v>273</v>
      </c>
      <c r="M6480" t="s">
        <v>13</v>
      </c>
      <c r="N6480" t="s">
        <v>22</v>
      </c>
      <c r="O6480" t="s">
        <v>47</v>
      </c>
      <c r="P6480">
        <v>2018</v>
      </c>
      <c r="Q6480" t="s">
        <v>345</v>
      </c>
      <c r="R6480" s="10">
        <v>43433</v>
      </c>
      <c r="S6480">
        <v>115</v>
      </c>
      <c r="T6480">
        <v>117</v>
      </c>
      <c r="U6480">
        <f>MATCH(G6480,Basis!H:H,0)</f>
        <v>376</v>
      </c>
    </row>
    <row r="6481" spans="1:21" x14ac:dyDescent="0.25">
      <c r="A6481" t="s">
        <v>51</v>
      </c>
      <c r="B6481" t="s">
        <v>51</v>
      </c>
      <c r="C6481" t="s">
        <v>52</v>
      </c>
      <c r="D6481">
        <v>77780155</v>
      </c>
      <c r="E6481" t="s">
        <v>180</v>
      </c>
      <c r="F6481" t="s">
        <v>89</v>
      </c>
      <c r="G6481" t="s">
        <v>181</v>
      </c>
      <c r="H6481" t="s">
        <v>56</v>
      </c>
      <c r="I6481" t="s">
        <v>57</v>
      </c>
      <c r="J6481" t="s">
        <v>234</v>
      </c>
      <c r="K6481" t="s">
        <v>130</v>
      </c>
      <c r="L6481" t="s">
        <v>58</v>
      </c>
      <c r="M6481" t="s">
        <v>16</v>
      </c>
      <c r="N6481" t="s">
        <v>22</v>
      </c>
      <c r="O6481" t="s">
        <v>59</v>
      </c>
      <c r="P6481">
        <v>2018</v>
      </c>
      <c r="Q6481" t="s">
        <v>345</v>
      </c>
      <c r="R6481" s="10">
        <v>43433</v>
      </c>
      <c r="S6481">
        <v>0</v>
      </c>
      <c r="T6481">
        <v>99</v>
      </c>
      <c r="U6481">
        <f>MATCH(G6481,Basis!H:H,0)</f>
        <v>400</v>
      </c>
    </row>
    <row r="6482" spans="1:21" x14ac:dyDescent="0.25">
      <c r="A6482" t="s">
        <v>51</v>
      </c>
      <c r="B6482" t="s">
        <v>51</v>
      </c>
      <c r="C6482" t="s">
        <v>52</v>
      </c>
      <c r="D6482">
        <v>77780155</v>
      </c>
      <c r="E6482" t="s">
        <v>180</v>
      </c>
      <c r="F6482" t="s">
        <v>89</v>
      </c>
      <c r="G6482" t="s">
        <v>181</v>
      </c>
      <c r="H6482" t="s">
        <v>56</v>
      </c>
      <c r="I6482" t="s">
        <v>57</v>
      </c>
      <c r="J6482" t="s">
        <v>234</v>
      </c>
      <c r="K6482" t="s">
        <v>130</v>
      </c>
      <c r="L6482" t="s">
        <v>60</v>
      </c>
      <c r="M6482" t="s">
        <v>12</v>
      </c>
      <c r="N6482" t="s">
        <v>22</v>
      </c>
      <c r="O6482" t="s">
        <v>59</v>
      </c>
      <c r="P6482">
        <v>2018</v>
      </c>
      <c r="Q6482" t="s">
        <v>345</v>
      </c>
      <c r="R6482" s="10">
        <v>43433</v>
      </c>
      <c r="S6482">
        <v>85</v>
      </c>
      <c r="T6482">
        <v>3706</v>
      </c>
      <c r="U6482">
        <f>MATCH(G6482,Basis!H:H,0)</f>
        <v>400</v>
      </c>
    </row>
    <row r="6483" spans="1:21" x14ac:dyDescent="0.25">
      <c r="A6483" t="s">
        <v>51</v>
      </c>
      <c r="B6483" t="s">
        <v>51</v>
      </c>
      <c r="C6483" t="s">
        <v>52</v>
      </c>
      <c r="D6483">
        <v>77780155</v>
      </c>
      <c r="E6483" t="s">
        <v>180</v>
      </c>
      <c r="F6483" t="s">
        <v>89</v>
      </c>
      <c r="G6483" t="s">
        <v>181</v>
      </c>
      <c r="H6483" t="s">
        <v>56</v>
      </c>
      <c r="I6483" t="s">
        <v>57</v>
      </c>
      <c r="J6483" t="s">
        <v>234</v>
      </c>
      <c r="K6483" t="s">
        <v>130</v>
      </c>
      <c r="L6483" t="s">
        <v>61</v>
      </c>
      <c r="M6483" t="s">
        <v>13</v>
      </c>
      <c r="N6483" t="s">
        <v>22</v>
      </c>
      <c r="O6483" t="s">
        <v>59</v>
      </c>
      <c r="P6483">
        <v>2018</v>
      </c>
      <c r="Q6483" t="s">
        <v>345</v>
      </c>
      <c r="R6483" s="10">
        <v>43433</v>
      </c>
      <c r="S6483">
        <v>22</v>
      </c>
      <c r="T6483">
        <v>831</v>
      </c>
      <c r="U6483">
        <f>MATCH(G6483,Basis!H:H,0)</f>
        <v>400</v>
      </c>
    </row>
    <row r="6484" spans="1:21" x14ac:dyDescent="0.25">
      <c r="A6484" t="s">
        <v>51</v>
      </c>
      <c r="B6484" t="s">
        <v>51</v>
      </c>
      <c r="C6484" t="s">
        <v>52</v>
      </c>
      <c r="D6484">
        <v>77780155</v>
      </c>
      <c r="E6484" t="s">
        <v>180</v>
      </c>
      <c r="F6484" t="s">
        <v>89</v>
      </c>
      <c r="G6484" t="s">
        <v>181</v>
      </c>
      <c r="H6484" t="s">
        <v>56</v>
      </c>
      <c r="I6484" t="s">
        <v>57</v>
      </c>
      <c r="J6484" t="s">
        <v>234</v>
      </c>
      <c r="K6484" t="s">
        <v>130</v>
      </c>
      <c r="L6484" t="s">
        <v>62</v>
      </c>
      <c r="M6484" t="s">
        <v>63</v>
      </c>
      <c r="N6484" t="s">
        <v>22</v>
      </c>
      <c r="O6484" t="s">
        <v>59</v>
      </c>
      <c r="P6484">
        <v>2018</v>
      </c>
      <c r="Q6484" t="s">
        <v>345</v>
      </c>
      <c r="R6484" s="10">
        <v>43433</v>
      </c>
      <c r="S6484">
        <v>49</v>
      </c>
      <c r="T6484">
        <v>499</v>
      </c>
      <c r="U6484">
        <f>MATCH(G6484,Basis!H:H,0)</f>
        <v>400</v>
      </c>
    </row>
    <row r="6485" spans="1:21" x14ac:dyDescent="0.25">
      <c r="A6485" t="s">
        <v>51</v>
      </c>
      <c r="B6485" t="s">
        <v>51</v>
      </c>
      <c r="C6485" t="s">
        <v>52</v>
      </c>
      <c r="D6485">
        <v>77780155</v>
      </c>
      <c r="E6485" t="s">
        <v>180</v>
      </c>
      <c r="F6485" t="s">
        <v>89</v>
      </c>
      <c r="G6485" t="s">
        <v>181</v>
      </c>
      <c r="H6485" t="s">
        <v>56</v>
      </c>
      <c r="I6485" t="s">
        <v>57</v>
      </c>
      <c r="J6485" t="s">
        <v>234</v>
      </c>
      <c r="K6485" t="s">
        <v>130</v>
      </c>
      <c r="L6485" t="s">
        <v>65</v>
      </c>
      <c r="M6485" t="s">
        <v>266</v>
      </c>
      <c r="N6485" t="s">
        <v>267</v>
      </c>
      <c r="O6485" t="s">
        <v>59</v>
      </c>
      <c r="P6485">
        <v>2018</v>
      </c>
      <c r="Q6485" t="s">
        <v>345</v>
      </c>
      <c r="R6485" s="10">
        <v>43433</v>
      </c>
      <c r="S6485">
        <v>205</v>
      </c>
      <c r="T6485">
        <v>5771</v>
      </c>
      <c r="U6485">
        <f>MATCH(G6485,Basis!H:H,0)</f>
        <v>400</v>
      </c>
    </row>
    <row r="6486" spans="1:21" x14ac:dyDescent="0.25">
      <c r="A6486" t="s">
        <v>51</v>
      </c>
      <c r="B6486" t="s">
        <v>51</v>
      </c>
      <c r="C6486" t="s">
        <v>52</v>
      </c>
      <c r="D6486">
        <v>77780155</v>
      </c>
      <c r="E6486" t="s">
        <v>180</v>
      </c>
      <c r="F6486" t="s">
        <v>89</v>
      </c>
      <c r="G6486" t="s">
        <v>181</v>
      </c>
      <c r="H6486" t="s">
        <v>56</v>
      </c>
      <c r="I6486" t="s">
        <v>57</v>
      </c>
      <c r="J6486" t="s">
        <v>234</v>
      </c>
      <c r="K6486" t="s">
        <v>130</v>
      </c>
      <c r="L6486" t="s">
        <v>64</v>
      </c>
      <c r="M6486" t="s">
        <v>39</v>
      </c>
      <c r="N6486" t="s">
        <v>267</v>
      </c>
      <c r="O6486" t="s">
        <v>59</v>
      </c>
      <c r="P6486">
        <v>2018</v>
      </c>
      <c r="Q6486" t="s">
        <v>345</v>
      </c>
      <c r="R6486" s="10">
        <v>43433</v>
      </c>
      <c r="S6486">
        <v>42</v>
      </c>
      <c r="T6486">
        <v>127</v>
      </c>
      <c r="U6486">
        <f>MATCH(G6486,Basis!H:H,0)</f>
        <v>400</v>
      </c>
    </row>
    <row r="6487" spans="1:21" x14ac:dyDescent="0.25">
      <c r="A6487" t="s">
        <v>51</v>
      </c>
      <c r="B6487" t="s">
        <v>51</v>
      </c>
      <c r="C6487" t="s">
        <v>52</v>
      </c>
      <c r="D6487">
        <v>77780155</v>
      </c>
      <c r="E6487" t="s">
        <v>180</v>
      </c>
      <c r="F6487" t="s">
        <v>89</v>
      </c>
      <c r="G6487" t="s">
        <v>181</v>
      </c>
      <c r="H6487" t="s">
        <v>56</v>
      </c>
      <c r="I6487" t="s">
        <v>57</v>
      </c>
      <c r="J6487" t="s">
        <v>234</v>
      </c>
      <c r="K6487" t="s">
        <v>130</v>
      </c>
      <c r="L6487" t="s">
        <v>66</v>
      </c>
      <c r="M6487" t="s">
        <v>67</v>
      </c>
      <c r="N6487" t="s">
        <v>22</v>
      </c>
      <c r="O6487" t="s">
        <v>59</v>
      </c>
      <c r="P6487">
        <v>2018</v>
      </c>
      <c r="Q6487" t="s">
        <v>345</v>
      </c>
      <c r="R6487" s="10">
        <v>43433</v>
      </c>
      <c r="S6487">
        <v>1</v>
      </c>
      <c r="T6487">
        <v>187</v>
      </c>
      <c r="U6487">
        <f>MATCH(G6487,Basis!H:H,0)</f>
        <v>400</v>
      </c>
    </row>
    <row r="6488" spans="1:21" x14ac:dyDescent="0.25">
      <c r="A6488" t="s">
        <v>51</v>
      </c>
      <c r="B6488" t="s">
        <v>51</v>
      </c>
      <c r="C6488" t="s">
        <v>52</v>
      </c>
      <c r="D6488">
        <v>77780155</v>
      </c>
      <c r="E6488" t="s">
        <v>180</v>
      </c>
      <c r="F6488" t="s">
        <v>89</v>
      </c>
      <c r="G6488" t="s">
        <v>181</v>
      </c>
      <c r="H6488" t="s">
        <v>56</v>
      </c>
      <c r="I6488" t="s">
        <v>57</v>
      </c>
      <c r="J6488" t="s">
        <v>234</v>
      </c>
      <c r="K6488" t="s">
        <v>130</v>
      </c>
      <c r="L6488" t="s">
        <v>68</v>
      </c>
      <c r="M6488" t="s">
        <v>69</v>
      </c>
      <c r="N6488" t="s">
        <v>22</v>
      </c>
      <c r="O6488" t="s">
        <v>59</v>
      </c>
      <c r="P6488">
        <v>2018</v>
      </c>
      <c r="Q6488" t="s">
        <v>345</v>
      </c>
      <c r="R6488" s="10">
        <v>43433</v>
      </c>
      <c r="S6488">
        <v>189</v>
      </c>
      <c r="T6488">
        <v>3376</v>
      </c>
      <c r="U6488">
        <f>MATCH(G6488,Basis!H:H,0)</f>
        <v>400</v>
      </c>
    </row>
    <row r="6489" spans="1:21" x14ac:dyDescent="0.25">
      <c r="A6489" t="s">
        <v>51</v>
      </c>
      <c r="B6489" t="s">
        <v>51</v>
      </c>
      <c r="C6489" t="s">
        <v>52</v>
      </c>
      <c r="D6489">
        <v>77780155</v>
      </c>
      <c r="E6489" t="s">
        <v>180</v>
      </c>
      <c r="F6489" t="s">
        <v>89</v>
      </c>
      <c r="G6489" t="s">
        <v>181</v>
      </c>
      <c r="H6489" t="s">
        <v>56</v>
      </c>
      <c r="I6489" t="s">
        <v>57</v>
      </c>
      <c r="J6489" t="s">
        <v>234</v>
      </c>
      <c r="K6489" t="s">
        <v>130</v>
      </c>
      <c r="L6489" t="s">
        <v>71</v>
      </c>
      <c r="M6489" t="s">
        <v>268</v>
      </c>
      <c r="N6489" t="s">
        <v>22</v>
      </c>
      <c r="O6489" t="s">
        <v>59</v>
      </c>
      <c r="P6489">
        <v>2018</v>
      </c>
      <c r="Q6489" t="s">
        <v>345</v>
      </c>
      <c r="R6489" s="10">
        <v>43433</v>
      </c>
      <c r="S6489">
        <v>4</v>
      </c>
      <c r="T6489">
        <v>31</v>
      </c>
      <c r="U6489">
        <f>MATCH(G6489,Basis!H:H,0)</f>
        <v>400</v>
      </c>
    </row>
    <row r="6490" spans="1:21" x14ac:dyDescent="0.25">
      <c r="A6490" t="s">
        <v>51</v>
      </c>
      <c r="B6490" t="s">
        <v>51</v>
      </c>
      <c r="C6490" t="s">
        <v>52</v>
      </c>
      <c r="D6490">
        <v>77780080</v>
      </c>
      <c r="E6490" t="s">
        <v>53</v>
      </c>
      <c r="F6490" t="s">
        <v>54</v>
      </c>
      <c r="G6490" t="s">
        <v>55</v>
      </c>
      <c r="H6490" t="s">
        <v>56</v>
      </c>
      <c r="I6490" t="s">
        <v>57</v>
      </c>
      <c r="J6490" t="s">
        <v>234</v>
      </c>
      <c r="K6490" t="s">
        <v>258</v>
      </c>
      <c r="L6490" t="s">
        <v>60</v>
      </c>
      <c r="M6490" t="s">
        <v>12</v>
      </c>
      <c r="N6490" t="s">
        <v>22</v>
      </c>
      <c r="O6490" t="s">
        <v>59</v>
      </c>
      <c r="P6490">
        <v>2018</v>
      </c>
      <c r="Q6490" t="s">
        <v>345</v>
      </c>
      <c r="R6490" s="10">
        <v>43434</v>
      </c>
      <c r="S6490">
        <v>141</v>
      </c>
      <c r="T6490">
        <v>11367</v>
      </c>
      <c r="U6490">
        <f>MATCH(G6490,Basis!H:H,0)</f>
        <v>2</v>
      </c>
    </row>
    <row r="6491" spans="1:21" x14ac:dyDescent="0.25">
      <c r="A6491" t="s">
        <v>51</v>
      </c>
      <c r="B6491" t="s">
        <v>51</v>
      </c>
      <c r="C6491" t="s">
        <v>52</v>
      </c>
      <c r="D6491">
        <v>77780080</v>
      </c>
      <c r="E6491" t="s">
        <v>53</v>
      </c>
      <c r="F6491" t="s">
        <v>54</v>
      </c>
      <c r="G6491" t="s">
        <v>55</v>
      </c>
      <c r="H6491" t="s">
        <v>56</v>
      </c>
      <c r="I6491" t="s">
        <v>57</v>
      </c>
      <c r="J6491" t="s">
        <v>234</v>
      </c>
      <c r="K6491" t="s">
        <v>258</v>
      </c>
      <c r="L6491" t="s">
        <v>272</v>
      </c>
      <c r="M6491" t="s">
        <v>12</v>
      </c>
      <c r="N6491" t="s">
        <v>22</v>
      </c>
      <c r="O6491" t="s">
        <v>47</v>
      </c>
      <c r="P6491">
        <v>2018</v>
      </c>
      <c r="Q6491" t="s">
        <v>345</v>
      </c>
      <c r="R6491" s="10">
        <v>43434</v>
      </c>
      <c r="S6491">
        <v>21</v>
      </c>
      <c r="T6491">
        <v>22</v>
      </c>
      <c r="U6491">
        <f>MATCH(G6491,Basis!H:H,0)</f>
        <v>2</v>
      </c>
    </row>
    <row r="6492" spans="1:21" x14ac:dyDescent="0.25">
      <c r="A6492" t="s">
        <v>51</v>
      </c>
      <c r="B6492" t="s">
        <v>51</v>
      </c>
      <c r="C6492" t="s">
        <v>52</v>
      </c>
      <c r="D6492">
        <v>77780080</v>
      </c>
      <c r="E6492" t="s">
        <v>53</v>
      </c>
      <c r="F6492" t="s">
        <v>54</v>
      </c>
      <c r="G6492" t="s">
        <v>55</v>
      </c>
      <c r="H6492" t="s">
        <v>56</v>
      </c>
      <c r="I6492" t="s">
        <v>57</v>
      </c>
      <c r="J6492" t="s">
        <v>234</v>
      </c>
      <c r="K6492" t="s">
        <v>258</v>
      </c>
      <c r="L6492" t="s">
        <v>60</v>
      </c>
      <c r="M6492" t="s">
        <v>12</v>
      </c>
      <c r="N6492" t="s">
        <v>22</v>
      </c>
      <c r="O6492" t="s">
        <v>47</v>
      </c>
      <c r="P6492">
        <v>2018</v>
      </c>
      <c r="Q6492" t="s">
        <v>345</v>
      </c>
      <c r="R6492" s="10">
        <v>43434</v>
      </c>
      <c r="S6492">
        <v>20</v>
      </c>
      <c r="T6492">
        <v>23</v>
      </c>
      <c r="U6492">
        <f>MATCH(G6492,Basis!H:H,0)</f>
        <v>2</v>
      </c>
    </row>
    <row r="6493" spans="1:21" x14ac:dyDescent="0.25">
      <c r="A6493" t="s">
        <v>51</v>
      </c>
      <c r="B6493" t="s">
        <v>51</v>
      </c>
      <c r="C6493" t="s">
        <v>52</v>
      </c>
      <c r="D6493">
        <v>77780080</v>
      </c>
      <c r="E6493" t="s">
        <v>53</v>
      </c>
      <c r="F6493" t="s">
        <v>54</v>
      </c>
      <c r="G6493" t="s">
        <v>55</v>
      </c>
      <c r="H6493" t="s">
        <v>56</v>
      </c>
      <c r="I6493" t="s">
        <v>57</v>
      </c>
      <c r="J6493" t="s">
        <v>234</v>
      </c>
      <c r="K6493" t="s">
        <v>258</v>
      </c>
      <c r="L6493" t="s">
        <v>61</v>
      </c>
      <c r="M6493" t="s">
        <v>13</v>
      </c>
      <c r="N6493" t="s">
        <v>22</v>
      </c>
      <c r="O6493" t="s">
        <v>59</v>
      </c>
      <c r="P6493">
        <v>2018</v>
      </c>
      <c r="Q6493" t="s">
        <v>345</v>
      </c>
      <c r="R6493" s="10">
        <v>43434</v>
      </c>
      <c r="S6493">
        <v>122</v>
      </c>
      <c r="T6493">
        <v>6146</v>
      </c>
      <c r="U6493">
        <f>MATCH(G6493,Basis!H:H,0)</f>
        <v>2</v>
      </c>
    </row>
    <row r="6494" spans="1:21" x14ac:dyDescent="0.25">
      <c r="A6494" t="s">
        <v>51</v>
      </c>
      <c r="B6494" t="s">
        <v>51</v>
      </c>
      <c r="C6494" t="s">
        <v>52</v>
      </c>
      <c r="D6494">
        <v>77780080</v>
      </c>
      <c r="E6494" t="s">
        <v>53</v>
      </c>
      <c r="F6494" t="s">
        <v>54</v>
      </c>
      <c r="G6494" t="s">
        <v>55</v>
      </c>
      <c r="H6494" t="s">
        <v>56</v>
      </c>
      <c r="I6494" t="s">
        <v>57</v>
      </c>
      <c r="J6494" t="s">
        <v>234</v>
      </c>
      <c r="K6494" t="s">
        <v>258</v>
      </c>
      <c r="L6494" t="s">
        <v>273</v>
      </c>
      <c r="M6494" t="s">
        <v>13</v>
      </c>
      <c r="N6494" t="s">
        <v>22</v>
      </c>
      <c r="O6494" t="s">
        <v>47</v>
      </c>
      <c r="P6494">
        <v>2018</v>
      </c>
      <c r="Q6494" t="s">
        <v>345</v>
      </c>
      <c r="R6494" s="10">
        <v>43434</v>
      </c>
      <c r="S6494">
        <v>10</v>
      </c>
      <c r="T6494">
        <v>13</v>
      </c>
      <c r="U6494">
        <f>MATCH(G6494,Basis!H:H,0)</f>
        <v>2</v>
      </c>
    </row>
    <row r="6495" spans="1:21" x14ac:dyDescent="0.25">
      <c r="A6495" t="s">
        <v>51</v>
      </c>
      <c r="B6495" t="s">
        <v>51</v>
      </c>
      <c r="C6495" t="s">
        <v>52</v>
      </c>
      <c r="D6495">
        <v>77780080</v>
      </c>
      <c r="E6495" t="s">
        <v>53</v>
      </c>
      <c r="F6495" t="s">
        <v>54</v>
      </c>
      <c r="G6495" t="s">
        <v>55</v>
      </c>
      <c r="H6495" t="s">
        <v>56</v>
      </c>
      <c r="I6495" t="s">
        <v>57</v>
      </c>
      <c r="J6495" t="s">
        <v>234</v>
      </c>
      <c r="K6495" t="s">
        <v>258</v>
      </c>
      <c r="L6495" t="s">
        <v>61</v>
      </c>
      <c r="M6495" t="s">
        <v>13</v>
      </c>
      <c r="N6495" t="s">
        <v>22</v>
      </c>
      <c r="O6495" t="s">
        <v>47</v>
      </c>
      <c r="P6495">
        <v>2018</v>
      </c>
      <c r="Q6495" t="s">
        <v>345</v>
      </c>
      <c r="R6495" s="10">
        <v>43434</v>
      </c>
      <c r="S6495">
        <v>0</v>
      </c>
      <c r="T6495">
        <v>10</v>
      </c>
      <c r="U6495">
        <f>MATCH(G6495,Basis!H:H,0)</f>
        <v>2</v>
      </c>
    </row>
    <row r="6496" spans="1:21" x14ac:dyDescent="0.25">
      <c r="A6496" t="s">
        <v>51</v>
      </c>
      <c r="B6496" t="s">
        <v>51</v>
      </c>
      <c r="C6496" t="s">
        <v>52</v>
      </c>
      <c r="D6496">
        <v>77780080</v>
      </c>
      <c r="E6496" t="s">
        <v>53</v>
      </c>
      <c r="F6496" t="s">
        <v>54</v>
      </c>
      <c r="G6496" t="s">
        <v>55</v>
      </c>
      <c r="H6496" t="s">
        <v>56</v>
      </c>
      <c r="I6496" t="s">
        <v>57</v>
      </c>
      <c r="J6496" t="s">
        <v>234</v>
      </c>
      <c r="K6496" t="s">
        <v>258</v>
      </c>
      <c r="L6496" t="s">
        <v>65</v>
      </c>
      <c r="M6496" t="s">
        <v>266</v>
      </c>
      <c r="N6496" t="s">
        <v>267</v>
      </c>
      <c r="O6496" t="s">
        <v>59</v>
      </c>
      <c r="P6496">
        <v>2018</v>
      </c>
      <c r="Q6496" t="s">
        <v>345</v>
      </c>
      <c r="R6496" s="10">
        <v>43434</v>
      </c>
      <c r="S6496">
        <v>272</v>
      </c>
      <c r="T6496">
        <v>22693</v>
      </c>
      <c r="U6496">
        <f>MATCH(G6496,Basis!H:H,0)</f>
        <v>2</v>
      </c>
    </row>
    <row r="6497" spans="1:21" x14ac:dyDescent="0.25">
      <c r="A6497" t="s">
        <v>51</v>
      </c>
      <c r="B6497" t="s">
        <v>51</v>
      </c>
      <c r="C6497" t="s">
        <v>52</v>
      </c>
      <c r="D6497">
        <v>77780080</v>
      </c>
      <c r="E6497" t="s">
        <v>53</v>
      </c>
      <c r="F6497" t="s">
        <v>54</v>
      </c>
      <c r="G6497" t="s">
        <v>55</v>
      </c>
      <c r="H6497" t="s">
        <v>56</v>
      </c>
      <c r="I6497" t="s">
        <v>57</v>
      </c>
      <c r="J6497" t="s">
        <v>234</v>
      </c>
      <c r="K6497" t="s">
        <v>258</v>
      </c>
      <c r="L6497" t="s">
        <v>284</v>
      </c>
      <c r="M6497" t="s">
        <v>266</v>
      </c>
      <c r="N6497" t="s">
        <v>267</v>
      </c>
      <c r="O6497" t="s">
        <v>47</v>
      </c>
      <c r="P6497">
        <v>2018</v>
      </c>
      <c r="Q6497" t="s">
        <v>345</v>
      </c>
      <c r="R6497" s="10">
        <v>43434</v>
      </c>
      <c r="S6497">
        <v>89</v>
      </c>
      <c r="T6497">
        <v>91</v>
      </c>
      <c r="U6497">
        <f>MATCH(G6497,Basis!H:H,0)</f>
        <v>2</v>
      </c>
    </row>
    <row r="6498" spans="1:21" x14ac:dyDescent="0.25">
      <c r="A6498" t="s">
        <v>51</v>
      </c>
      <c r="B6498" t="s">
        <v>51</v>
      </c>
      <c r="C6498" t="s">
        <v>52</v>
      </c>
      <c r="D6498">
        <v>77780080</v>
      </c>
      <c r="E6498" t="s">
        <v>53</v>
      </c>
      <c r="F6498" t="s">
        <v>54</v>
      </c>
      <c r="G6498" t="s">
        <v>55</v>
      </c>
      <c r="H6498" t="s">
        <v>56</v>
      </c>
      <c r="I6498" t="s">
        <v>57</v>
      </c>
      <c r="J6498" t="s">
        <v>234</v>
      </c>
      <c r="K6498" t="s">
        <v>258</v>
      </c>
      <c r="L6498" t="s">
        <v>274</v>
      </c>
      <c r="M6498" t="s">
        <v>266</v>
      </c>
      <c r="N6498" t="s">
        <v>267</v>
      </c>
      <c r="O6498" t="s">
        <v>47</v>
      </c>
      <c r="P6498">
        <v>2018</v>
      </c>
      <c r="Q6498" t="s">
        <v>345</v>
      </c>
      <c r="R6498" s="10">
        <v>43434</v>
      </c>
      <c r="S6498">
        <v>39</v>
      </c>
      <c r="T6498">
        <v>40</v>
      </c>
      <c r="U6498">
        <f>MATCH(G6498,Basis!H:H,0)</f>
        <v>2</v>
      </c>
    </row>
    <row r="6499" spans="1:21" x14ac:dyDescent="0.25">
      <c r="A6499" t="s">
        <v>51</v>
      </c>
      <c r="B6499" t="s">
        <v>51</v>
      </c>
      <c r="C6499" t="s">
        <v>52</v>
      </c>
      <c r="D6499">
        <v>77780080</v>
      </c>
      <c r="E6499" t="s">
        <v>53</v>
      </c>
      <c r="F6499" t="s">
        <v>54</v>
      </c>
      <c r="G6499" t="s">
        <v>55</v>
      </c>
      <c r="H6499" t="s">
        <v>56</v>
      </c>
      <c r="I6499" t="s">
        <v>57</v>
      </c>
      <c r="J6499" t="s">
        <v>234</v>
      </c>
      <c r="K6499" t="s">
        <v>258</v>
      </c>
      <c r="L6499" t="s">
        <v>65</v>
      </c>
      <c r="M6499" t="s">
        <v>266</v>
      </c>
      <c r="N6499" t="s">
        <v>267</v>
      </c>
      <c r="O6499" t="s">
        <v>47</v>
      </c>
      <c r="P6499">
        <v>2018</v>
      </c>
      <c r="Q6499" t="s">
        <v>345</v>
      </c>
      <c r="R6499" s="10">
        <v>43434</v>
      </c>
      <c r="S6499">
        <v>24</v>
      </c>
      <c r="T6499">
        <v>26</v>
      </c>
      <c r="U6499">
        <f>MATCH(G6499,Basis!H:H,0)</f>
        <v>2</v>
      </c>
    </row>
    <row r="6500" spans="1:21" x14ac:dyDescent="0.25">
      <c r="A6500" t="s">
        <v>51</v>
      </c>
      <c r="B6500" t="s">
        <v>51</v>
      </c>
      <c r="C6500" t="s">
        <v>52</v>
      </c>
      <c r="D6500">
        <v>77780080</v>
      </c>
      <c r="E6500" t="s">
        <v>53</v>
      </c>
      <c r="F6500" t="s">
        <v>54</v>
      </c>
      <c r="G6500" t="s">
        <v>55</v>
      </c>
      <c r="H6500" t="s">
        <v>56</v>
      </c>
      <c r="I6500" t="s">
        <v>57</v>
      </c>
      <c r="J6500" t="s">
        <v>234</v>
      </c>
      <c r="K6500" t="s">
        <v>258</v>
      </c>
      <c r="L6500" t="s">
        <v>275</v>
      </c>
      <c r="M6500" t="s">
        <v>67</v>
      </c>
      <c r="N6500" t="s">
        <v>22</v>
      </c>
      <c r="O6500" t="s">
        <v>47</v>
      </c>
      <c r="P6500">
        <v>2018</v>
      </c>
      <c r="Q6500" t="s">
        <v>345</v>
      </c>
      <c r="R6500" s="10">
        <v>43434</v>
      </c>
      <c r="S6500">
        <v>185</v>
      </c>
      <c r="T6500">
        <v>186</v>
      </c>
      <c r="U6500">
        <f>MATCH(G6500,Basis!H:H,0)</f>
        <v>2</v>
      </c>
    </row>
    <row r="6501" spans="1:21" x14ac:dyDescent="0.25">
      <c r="A6501" t="s">
        <v>51</v>
      </c>
      <c r="B6501" t="s">
        <v>51</v>
      </c>
      <c r="C6501" t="s">
        <v>52</v>
      </c>
      <c r="D6501">
        <v>77780080</v>
      </c>
      <c r="E6501" t="s">
        <v>53</v>
      </c>
      <c r="F6501" t="s">
        <v>54</v>
      </c>
      <c r="G6501" t="s">
        <v>55</v>
      </c>
      <c r="H6501" t="s">
        <v>56</v>
      </c>
      <c r="I6501" t="s">
        <v>57</v>
      </c>
      <c r="J6501" t="s">
        <v>234</v>
      </c>
      <c r="K6501" t="s">
        <v>258</v>
      </c>
      <c r="L6501" t="s">
        <v>66</v>
      </c>
      <c r="M6501" t="s">
        <v>67</v>
      </c>
      <c r="N6501" t="s">
        <v>22</v>
      </c>
      <c r="O6501" t="s">
        <v>59</v>
      </c>
      <c r="P6501">
        <v>2018</v>
      </c>
      <c r="Q6501" t="s">
        <v>345</v>
      </c>
      <c r="R6501" s="10">
        <v>43434</v>
      </c>
      <c r="S6501">
        <v>19</v>
      </c>
      <c r="T6501">
        <v>4228</v>
      </c>
      <c r="U6501">
        <f>MATCH(G6501,Basis!H:H,0)</f>
        <v>2</v>
      </c>
    </row>
    <row r="6502" spans="1:21" x14ac:dyDescent="0.25">
      <c r="A6502" t="s">
        <v>51</v>
      </c>
      <c r="B6502" t="s">
        <v>51</v>
      </c>
      <c r="C6502" t="s">
        <v>52</v>
      </c>
      <c r="D6502">
        <v>77780080</v>
      </c>
      <c r="E6502" t="s">
        <v>53</v>
      </c>
      <c r="F6502" t="s">
        <v>54</v>
      </c>
      <c r="G6502" t="s">
        <v>55</v>
      </c>
      <c r="H6502" t="s">
        <v>56</v>
      </c>
      <c r="I6502" t="s">
        <v>57</v>
      </c>
      <c r="J6502" t="s">
        <v>234</v>
      </c>
      <c r="K6502" t="s">
        <v>258</v>
      </c>
      <c r="L6502" t="s">
        <v>66</v>
      </c>
      <c r="M6502" t="s">
        <v>67</v>
      </c>
      <c r="N6502" t="s">
        <v>22</v>
      </c>
      <c r="O6502" t="s">
        <v>47</v>
      </c>
      <c r="P6502">
        <v>2018</v>
      </c>
      <c r="Q6502" t="s">
        <v>345</v>
      </c>
      <c r="R6502" s="10">
        <v>43434</v>
      </c>
      <c r="S6502">
        <v>5</v>
      </c>
      <c r="T6502">
        <v>7</v>
      </c>
      <c r="U6502">
        <f>MATCH(G6502,Basis!H:H,0)</f>
        <v>2</v>
      </c>
    </row>
    <row r="6503" spans="1:21" x14ac:dyDescent="0.25">
      <c r="A6503" t="s">
        <v>51</v>
      </c>
      <c r="B6503" t="s">
        <v>51</v>
      </c>
      <c r="C6503" t="s">
        <v>52</v>
      </c>
      <c r="D6503">
        <v>77780080</v>
      </c>
      <c r="E6503" t="s">
        <v>53</v>
      </c>
      <c r="F6503" t="s">
        <v>54</v>
      </c>
      <c r="G6503" t="s">
        <v>55</v>
      </c>
      <c r="H6503" t="s">
        <v>56</v>
      </c>
      <c r="I6503" t="s">
        <v>57</v>
      </c>
      <c r="J6503" t="s">
        <v>234</v>
      </c>
      <c r="K6503" t="s">
        <v>258</v>
      </c>
      <c r="L6503" t="s">
        <v>347</v>
      </c>
      <c r="M6503" t="s">
        <v>67</v>
      </c>
      <c r="N6503" t="s">
        <v>22</v>
      </c>
      <c r="O6503" t="s">
        <v>47</v>
      </c>
      <c r="P6503">
        <v>2018</v>
      </c>
      <c r="Q6503" t="s">
        <v>345</v>
      </c>
      <c r="R6503" s="10">
        <v>43434</v>
      </c>
      <c r="S6503">
        <v>2</v>
      </c>
      <c r="T6503">
        <v>3</v>
      </c>
      <c r="U6503">
        <f>MATCH(G6503,Basis!H:H,0)</f>
        <v>2</v>
      </c>
    </row>
    <row r="6504" spans="1:21" x14ac:dyDescent="0.25">
      <c r="A6504" t="s">
        <v>51</v>
      </c>
      <c r="B6504" t="s">
        <v>51</v>
      </c>
      <c r="C6504" t="s">
        <v>52</v>
      </c>
      <c r="D6504">
        <v>77780080</v>
      </c>
      <c r="E6504" t="s">
        <v>53</v>
      </c>
      <c r="F6504" t="s">
        <v>54</v>
      </c>
      <c r="G6504" t="s">
        <v>55</v>
      </c>
      <c r="H6504" t="s">
        <v>56</v>
      </c>
      <c r="I6504" t="s">
        <v>57</v>
      </c>
      <c r="J6504" t="s">
        <v>234</v>
      </c>
      <c r="K6504" t="s">
        <v>258</v>
      </c>
      <c r="L6504" t="s">
        <v>68</v>
      </c>
      <c r="M6504" t="s">
        <v>69</v>
      </c>
      <c r="N6504" t="s">
        <v>22</v>
      </c>
      <c r="O6504" t="s">
        <v>59</v>
      </c>
      <c r="P6504">
        <v>2018</v>
      </c>
      <c r="Q6504" t="s">
        <v>345</v>
      </c>
      <c r="R6504" s="10">
        <v>43434</v>
      </c>
      <c r="S6504">
        <v>912</v>
      </c>
      <c r="T6504">
        <v>44034</v>
      </c>
      <c r="U6504">
        <f>MATCH(G6504,Basis!H:H,0)</f>
        <v>2</v>
      </c>
    </row>
    <row r="6505" spans="1:21" x14ac:dyDescent="0.25">
      <c r="A6505" t="s">
        <v>51</v>
      </c>
      <c r="B6505" t="s">
        <v>51</v>
      </c>
      <c r="C6505" t="s">
        <v>52</v>
      </c>
      <c r="D6505">
        <v>77780080</v>
      </c>
      <c r="E6505" t="s">
        <v>53</v>
      </c>
      <c r="F6505" t="s">
        <v>54</v>
      </c>
      <c r="G6505" t="s">
        <v>55</v>
      </c>
      <c r="H6505" t="s">
        <v>56</v>
      </c>
      <c r="I6505" t="s">
        <v>57</v>
      </c>
      <c r="J6505" t="s">
        <v>234</v>
      </c>
      <c r="K6505" t="s">
        <v>258</v>
      </c>
      <c r="L6505" t="s">
        <v>68</v>
      </c>
      <c r="M6505" t="s">
        <v>69</v>
      </c>
      <c r="N6505" t="s">
        <v>22</v>
      </c>
      <c r="O6505" t="s">
        <v>47</v>
      </c>
      <c r="P6505">
        <v>2018</v>
      </c>
      <c r="Q6505" t="s">
        <v>345</v>
      </c>
      <c r="R6505" s="10">
        <v>43434</v>
      </c>
      <c r="S6505">
        <v>126</v>
      </c>
      <c r="T6505">
        <v>155</v>
      </c>
      <c r="U6505">
        <f>MATCH(G6505,Basis!H:H,0)</f>
        <v>2</v>
      </c>
    </row>
    <row r="6506" spans="1:21" x14ac:dyDescent="0.25">
      <c r="A6506" t="s">
        <v>51</v>
      </c>
      <c r="B6506" t="s">
        <v>51</v>
      </c>
      <c r="C6506" t="s">
        <v>52</v>
      </c>
      <c r="D6506">
        <v>77780080</v>
      </c>
      <c r="E6506" t="s">
        <v>53</v>
      </c>
      <c r="F6506" t="s">
        <v>54</v>
      </c>
      <c r="G6506" t="s">
        <v>55</v>
      </c>
      <c r="H6506" t="s">
        <v>56</v>
      </c>
      <c r="I6506" t="s">
        <v>57</v>
      </c>
      <c r="J6506" t="s">
        <v>234</v>
      </c>
      <c r="K6506" t="s">
        <v>258</v>
      </c>
      <c r="L6506" t="s">
        <v>304</v>
      </c>
      <c r="M6506" t="s">
        <v>69</v>
      </c>
      <c r="N6506" t="s">
        <v>22</v>
      </c>
      <c r="O6506" t="s">
        <v>47</v>
      </c>
      <c r="P6506">
        <v>2018</v>
      </c>
      <c r="Q6506" t="s">
        <v>345</v>
      </c>
      <c r="R6506" s="10">
        <v>43434</v>
      </c>
      <c r="S6506">
        <v>5</v>
      </c>
      <c r="T6506">
        <v>6</v>
      </c>
      <c r="U6506">
        <f>MATCH(G6506,Basis!H:H,0)</f>
        <v>2</v>
      </c>
    </row>
    <row r="6507" spans="1:21" x14ac:dyDescent="0.25">
      <c r="A6507" t="s">
        <v>51</v>
      </c>
      <c r="B6507" t="s">
        <v>51</v>
      </c>
      <c r="C6507" t="s">
        <v>52</v>
      </c>
      <c r="D6507">
        <v>77780080</v>
      </c>
      <c r="E6507" t="s">
        <v>53</v>
      </c>
      <c r="F6507" t="s">
        <v>54</v>
      </c>
      <c r="G6507" t="s">
        <v>55</v>
      </c>
      <c r="H6507" t="s">
        <v>56</v>
      </c>
      <c r="I6507" t="s">
        <v>57</v>
      </c>
      <c r="J6507" t="s">
        <v>234</v>
      </c>
      <c r="K6507" t="s">
        <v>258</v>
      </c>
      <c r="L6507" t="s">
        <v>70</v>
      </c>
      <c r="M6507" t="s">
        <v>69</v>
      </c>
      <c r="N6507" t="s">
        <v>22</v>
      </c>
      <c r="O6507" t="s">
        <v>59</v>
      </c>
      <c r="P6507">
        <v>2018</v>
      </c>
      <c r="Q6507" t="s">
        <v>345</v>
      </c>
      <c r="R6507" s="10">
        <v>43434</v>
      </c>
      <c r="S6507">
        <v>2</v>
      </c>
      <c r="T6507">
        <v>152</v>
      </c>
      <c r="U6507">
        <f>MATCH(G6507,Basis!H:H,0)</f>
        <v>2</v>
      </c>
    </row>
    <row r="6508" spans="1:21" x14ac:dyDescent="0.25">
      <c r="A6508" t="s">
        <v>51</v>
      </c>
      <c r="B6508" t="s">
        <v>51</v>
      </c>
      <c r="C6508" t="s">
        <v>52</v>
      </c>
      <c r="D6508">
        <v>77780080</v>
      </c>
      <c r="E6508" t="s">
        <v>53</v>
      </c>
      <c r="F6508" t="s">
        <v>54</v>
      </c>
      <c r="G6508" t="s">
        <v>55</v>
      </c>
      <c r="H6508" t="s">
        <v>56</v>
      </c>
      <c r="I6508" t="s">
        <v>57</v>
      </c>
      <c r="J6508" t="s">
        <v>234</v>
      </c>
      <c r="K6508" t="s">
        <v>258</v>
      </c>
      <c r="L6508" t="s">
        <v>70</v>
      </c>
      <c r="M6508" t="s">
        <v>69</v>
      </c>
      <c r="N6508" t="s">
        <v>22</v>
      </c>
      <c r="O6508" t="s">
        <v>47</v>
      </c>
      <c r="P6508">
        <v>2018</v>
      </c>
      <c r="Q6508" t="s">
        <v>345</v>
      </c>
      <c r="R6508" s="10">
        <v>43434</v>
      </c>
      <c r="S6508">
        <v>0</v>
      </c>
      <c r="T6508">
        <v>4</v>
      </c>
      <c r="U6508">
        <f>MATCH(G6508,Basis!H:H,0)</f>
        <v>2</v>
      </c>
    </row>
    <row r="6509" spans="1:21" x14ac:dyDescent="0.25">
      <c r="A6509" t="s">
        <v>51</v>
      </c>
      <c r="B6509" t="s">
        <v>51</v>
      </c>
      <c r="C6509" t="s">
        <v>52</v>
      </c>
      <c r="D6509">
        <v>77780080</v>
      </c>
      <c r="E6509" t="s">
        <v>53</v>
      </c>
      <c r="F6509" t="s">
        <v>54</v>
      </c>
      <c r="G6509" t="s">
        <v>55</v>
      </c>
      <c r="H6509" t="s">
        <v>56</v>
      </c>
      <c r="I6509" t="s">
        <v>57</v>
      </c>
      <c r="J6509" t="s">
        <v>234</v>
      </c>
      <c r="K6509" t="s">
        <v>258</v>
      </c>
      <c r="L6509" t="s">
        <v>71</v>
      </c>
      <c r="M6509" t="s">
        <v>268</v>
      </c>
      <c r="N6509" t="s">
        <v>22</v>
      </c>
      <c r="O6509" t="s">
        <v>59</v>
      </c>
      <c r="P6509">
        <v>2018</v>
      </c>
      <c r="Q6509" t="s">
        <v>345</v>
      </c>
      <c r="R6509" s="10">
        <v>43434</v>
      </c>
      <c r="S6509">
        <v>22</v>
      </c>
      <c r="T6509">
        <v>947</v>
      </c>
      <c r="U6509">
        <f>MATCH(G6509,Basis!H:H,0)</f>
        <v>2</v>
      </c>
    </row>
    <row r="6510" spans="1:21" x14ac:dyDescent="0.25">
      <c r="A6510" t="s">
        <v>51</v>
      </c>
      <c r="B6510" t="s">
        <v>51</v>
      </c>
      <c r="C6510" t="s">
        <v>52</v>
      </c>
      <c r="D6510">
        <v>77780080</v>
      </c>
      <c r="E6510" t="s">
        <v>53</v>
      </c>
      <c r="F6510" t="s">
        <v>54</v>
      </c>
      <c r="G6510" t="s">
        <v>55</v>
      </c>
      <c r="H6510" t="s">
        <v>56</v>
      </c>
      <c r="I6510" t="s">
        <v>57</v>
      </c>
      <c r="J6510" t="s">
        <v>234</v>
      </c>
      <c r="K6510" t="s">
        <v>258</v>
      </c>
      <c r="L6510" t="s">
        <v>320</v>
      </c>
      <c r="M6510" t="s">
        <v>268</v>
      </c>
      <c r="N6510" t="s">
        <v>22</v>
      </c>
      <c r="O6510" t="s">
        <v>47</v>
      </c>
      <c r="P6510">
        <v>2018</v>
      </c>
      <c r="Q6510" t="s">
        <v>345</v>
      </c>
      <c r="R6510" s="10">
        <v>43434</v>
      </c>
      <c r="S6510">
        <v>3</v>
      </c>
      <c r="T6510">
        <v>4</v>
      </c>
      <c r="U6510">
        <f>MATCH(G6510,Basis!H:H,0)</f>
        <v>2</v>
      </c>
    </row>
    <row r="6511" spans="1:21" x14ac:dyDescent="0.25">
      <c r="A6511" t="s">
        <v>51</v>
      </c>
      <c r="B6511" t="s">
        <v>51</v>
      </c>
      <c r="C6511" t="s">
        <v>52</v>
      </c>
      <c r="D6511">
        <v>77780080</v>
      </c>
      <c r="E6511" t="s">
        <v>53</v>
      </c>
      <c r="F6511" t="s">
        <v>54</v>
      </c>
      <c r="G6511" t="s">
        <v>55</v>
      </c>
      <c r="H6511" t="s">
        <v>56</v>
      </c>
      <c r="I6511" t="s">
        <v>57</v>
      </c>
      <c r="J6511" t="s">
        <v>234</v>
      </c>
      <c r="K6511" t="s">
        <v>258</v>
      </c>
      <c r="L6511" t="s">
        <v>71</v>
      </c>
      <c r="M6511" t="s">
        <v>268</v>
      </c>
      <c r="N6511" t="s">
        <v>22</v>
      </c>
      <c r="O6511" t="s">
        <v>47</v>
      </c>
      <c r="P6511">
        <v>2018</v>
      </c>
      <c r="Q6511" t="s">
        <v>345</v>
      </c>
      <c r="R6511" s="10">
        <v>43434</v>
      </c>
      <c r="S6511">
        <v>1</v>
      </c>
      <c r="T6511">
        <v>5</v>
      </c>
      <c r="U6511">
        <f>MATCH(G6511,Basis!H:H,0)</f>
        <v>2</v>
      </c>
    </row>
    <row r="6512" spans="1:21" x14ac:dyDescent="0.25">
      <c r="A6512" t="s">
        <v>51</v>
      </c>
      <c r="B6512" t="s">
        <v>51</v>
      </c>
      <c r="C6512" t="s">
        <v>52</v>
      </c>
      <c r="D6512">
        <v>77780080</v>
      </c>
      <c r="E6512" t="s">
        <v>53</v>
      </c>
      <c r="F6512" t="s">
        <v>54</v>
      </c>
      <c r="G6512" t="s">
        <v>72</v>
      </c>
      <c r="H6512" t="s">
        <v>56</v>
      </c>
      <c r="I6512" t="s">
        <v>57</v>
      </c>
      <c r="J6512" t="s">
        <v>234</v>
      </c>
      <c r="K6512" t="s">
        <v>259</v>
      </c>
      <c r="L6512" t="s">
        <v>60</v>
      </c>
      <c r="M6512" t="s">
        <v>12</v>
      </c>
      <c r="N6512" t="s">
        <v>22</v>
      </c>
      <c r="O6512" t="s">
        <v>59</v>
      </c>
      <c r="P6512">
        <v>2018</v>
      </c>
      <c r="Q6512" t="s">
        <v>345</v>
      </c>
      <c r="R6512" s="10">
        <v>43434</v>
      </c>
      <c r="S6512">
        <v>427</v>
      </c>
      <c r="T6512">
        <v>26587</v>
      </c>
      <c r="U6512">
        <f>MATCH(G6512,Basis!H:H,0)</f>
        <v>11</v>
      </c>
    </row>
    <row r="6513" spans="1:21" x14ac:dyDescent="0.25">
      <c r="A6513" t="s">
        <v>51</v>
      </c>
      <c r="B6513" t="s">
        <v>51</v>
      </c>
      <c r="C6513" t="s">
        <v>52</v>
      </c>
      <c r="D6513">
        <v>77780080</v>
      </c>
      <c r="E6513" t="s">
        <v>53</v>
      </c>
      <c r="F6513" t="s">
        <v>54</v>
      </c>
      <c r="G6513" t="s">
        <v>72</v>
      </c>
      <c r="H6513" t="s">
        <v>56</v>
      </c>
      <c r="I6513" t="s">
        <v>57</v>
      </c>
      <c r="J6513" t="s">
        <v>234</v>
      </c>
      <c r="K6513" t="s">
        <v>259</v>
      </c>
      <c r="L6513" t="s">
        <v>272</v>
      </c>
      <c r="M6513" t="s">
        <v>12</v>
      </c>
      <c r="N6513" t="s">
        <v>22</v>
      </c>
      <c r="O6513" t="s">
        <v>47</v>
      </c>
      <c r="P6513">
        <v>2018</v>
      </c>
      <c r="Q6513" t="s">
        <v>345</v>
      </c>
      <c r="R6513" s="10">
        <v>43434</v>
      </c>
      <c r="S6513">
        <v>180</v>
      </c>
      <c r="T6513">
        <v>204</v>
      </c>
      <c r="U6513">
        <f>MATCH(G6513,Basis!H:H,0)</f>
        <v>11</v>
      </c>
    </row>
    <row r="6514" spans="1:21" x14ac:dyDescent="0.25">
      <c r="A6514" t="s">
        <v>51</v>
      </c>
      <c r="B6514" t="s">
        <v>51</v>
      </c>
      <c r="C6514" t="s">
        <v>52</v>
      </c>
      <c r="D6514">
        <v>77780080</v>
      </c>
      <c r="E6514" t="s">
        <v>53</v>
      </c>
      <c r="F6514" t="s">
        <v>54</v>
      </c>
      <c r="G6514" t="s">
        <v>72</v>
      </c>
      <c r="H6514" t="s">
        <v>56</v>
      </c>
      <c r="I6514" t="s">
        <v>57</v>
      </c>
      <c r="J6514" t="s">
        <v>234</v>
      </c>
      <c r="K6514" t="s">
        <v>259</v>
      </c>
      <c r="L6514" t="s">
        <v>60</v>
      </c>
      <c r="M6514" t="s">
        <v>12</v>
      </c>
      <c r="N6514" t="s">
        <v>22</v>
      </c>
      <c r="O6514" t="s">
        <v>47</v>
      </c>
      <c r="P6514">
        <v>2018</v>
      </c>
      <c r="Q6514" t="s">
        <v>345</v>
      </c>
      <c r="R6514" s="10">
        <v>43434</v>
      </c>
      <c r="S6514">
        <v>117</v>
      </c>
      <c r="T6514">
        <v>215</v>
      </c>
      <c r="U6514">
        <f>MATCH(G6514,Basis!H:H,0)</f>
        <v>11</v>
      </c>
    </row>
    <row r="6515" spans="1:21" x14ac:dyDescent="0.25">
      <c r="A6515" t="s">
        <v>51</v>
      </c>
      <c r="B6515" t="s">
        <v>51</v>
      </c>
      <c r="C6515" t="s">
        <v>52</v>
      </c>
      <c r="D6515">
        <v>77780080</v>
      </c>
      <c r="E6515" t="s">
        <v>53</v>
      </c>
      <c r="F6515" t="s">
        <v>54</v>
      </c>
      <c r="G6515" t="s">
        <v>72</v>
      </c>
      <c r="H6515" t="s">
        <v>56</v>
      </c>
      <c r="I6515" t="s">
        <v>57</v>
      </c>
      <c r="J6515" t="s">
        <v>234</v>
      </c>
      <c r="K6515" t="s">
        <v>259</v>
      </c>
      <c r="L6515" t="s">
        <v>61</v>
      </c>
      <c r="M6515" t="s">
        <v>13</v>
      </c>
      <c r="N6515" t="s">
        <v>22</v>
      </c>
      <c r="O6515" t="s">
        <v>59</v>
      </c>
      <c r="P6515">
        <v>2018</v>
      </c>
      <c r="Q6515" t="s">
        <v>345</v>
      </c>
      <c r="R6515" s="10">
        <v>43434</v>
      </c>
      <c r="S6515">
        <v>29</v>
      </c>
      <c r="T6515">
        <v>4905</v>
      </c>
      <c r="U6515">
        <f>MATCH(G6515,Basis!H:H,0)</f>
        <v>11</v>
      </c>
    </row>
    <row r="6516" spans="1:21" x14ac:dyDescent="0.25">
      <c r="A6516" t="s">
        <v>51</v>
      </c>
      <c r="B6516" t="s">
        <v>51</v>
      </c>
      <c r="C6516" t="s">
        <v>52</v>
      </c>
      <c r="D6516">
        <v>77780080</v>
      </c>
      <c r="E6516" t="s">
        <v>53</v>
      </c>
      <c r="F6516" t="s">
        <v>54</v>
      </c>
      <c r="G6516" t="s">
        <v>72</v>
      </c>
      <c r="H6516" t="s">
        <v>56</v>
      </c>
      <c r="I6516" t="s">
        <v>57</v>
      </c>
      <c r="J6516" t="s">
        <v>234</v>
      </c>
      <c r="K6516" t="s">
        <v>259</v>
      </c>
      <c r="L6516" t="s">
        <v>273</v>
      </c>
      <c r="M6516" t="s">
        <v>13</v>
      </c>
      <c r="N6516" t="s">
        <v>22</v>
      </c>
      <c r="O6516" t="s">
        <v>47</v>
      </c>
      <c r="P6516">
        <v>2018</v>
      </c>
      <c r="Q6516" t="s">
        <v>345</v>
      </c>
      <c r="R6516" s="10">
        <v>43434</v>
      </c>
      <c r="S6516">
        <v>17</v>
      </c>
      <c r="T6516">
        <v>19</v>
      </c>
      <c r="U6516">
        <f>MATCH(G6516,Basis!H:H,0)</f>
        <v>11</v>
      </c>
    </row>
    <row r="6517" spans="1:21" x14ac:dyDescent="0.25">
      <c r="A6517" t="s">
        <v>51</v>
      </c>
      <c r="B6517" t="s">
        <v>51</v>
      </c>
      <c r="C6517" t="s">
        <v>52</v>
      </c>
      <c r="D6517">
        <v>77780080</v>
      </c>
      <c r="E6517" t="s">
        <v>53</v>
      </c>
      <c r="F6517" t="s">
        <v>54</v>
      </c>
      <c r="G6517" t="s">
        <v>72</v>
      </c>
      <c r="H6517" t="s">
        <v>56</v>
      </c>
      <c r="I6517" t="s">
        <v>57</v>
      </c>
      <c r="J6517" t="s">
        <v>234</v>
      </c>
      <c r="K6517" t="s">
        <v>259</v>
      </c>
      <c r="L6517" t="s">
        <v>61</v>
      </c>
      <c r="M6517" t="s">
        <v>13</v>
      </c>
      <c r="N6517" t="s">
        <v>22</v>
      </c>
      <c r="O6517" t="s">
        <v>47</v>
      </c>
      <c r="P6517">
        <v>2018</v>
      </c>
      <c r="Q6517" t="s">
        <v>345</v>
      </c>
      <c r="R6517" s="10">
        <v>43434</v>
      </c>
      <c r="S6517">
        <v>15</v>
      </c>
      <c r="T6517">
        <v>23</v>
      </c>
      <c r="U6517">
        <f>MATCH(G6517,Basis!H:H,0)</f>
        <v>11</v>
      </c>
    </row>
    <row r="6518" spans="1:21" x14ac:dyDescent="0.25">
      <c r="A6518" t="s">
        <v>51</v>
      </c>
      <c r="B6518" t="s">
        <v>51</v>
      </c>
      <c r="C6518" t="s">
        <v>52</v>
      </c>
      <c r="D6518">
        <v>77780080</v>
      </c>
      <c r="E6518" t="s">
        <v>53</v>
      </c>
      <c r="F6518" t="s">
        <v>54</v>
      </c>
      <c r="G6518" t="s">
        <v>72</v>
      </c>
      <c r="H6518" t="s">
        <v>56</v>
      </c>
      <c r="I6518" t="s">
        <v>57</v>
      </c>
      <c r="J6518" t="s">
        <v>234</v>
      </c>
      <c r="K6518" t="s">
        <v>259</v>
      </c>
      <c r="L6518" t="s">
        <v>282</v>
      </c>
      <c r="M6518" t="s">
        <v>283</v>
      </c>
      <c r="N6518" t="s">
        <v>22</v>
      </c>
      <c r="O6518" t="s">
        <v>47</v>
      </c>
      <c r="P6518">
        <v>2018</v>
      </c>
      <c r="Q6518" t="s">
        <v>345</v>
      </c>
      <c r="R6518" s="10">
        <v>43434</v>
      </c>
      <c r="S6518">
        <v>28</v>
      </c>
      <c r="T6518">
        <v>29</v>
      </c>
      <c r="U6518">
        <f>MATCH(G6518,Basis!H:H,0)</f>
        <v>11</v>
      </c>
    </row>
    <row r="6519" spans="1:21" x14ac:dyDescent="0.25">
      <c r="A6519" t="s">
        <v>51</v>
      </c>
      <c r="B6519" t="s">
        <v>51</v>
      </c>
      <c r="C6519" t="s">
        <v>52</v>
      </c>
      <c r="D6519">
        <v>77780080</v>
      </c>
      <c r="E6519" t="s">
        <v>53</v>
      </c>
      <c r="F6519" t="s">
        <v>54</v>
      </c>
      <c r="G6519" t="s">
        <v>72</v>
      </c>
      <c r="H6519" t="s">
        <v>56</v>
      </c>
      <c r="I6519" t="s">
        <v>57</v>
      </c>
      <c r="J6519" t="s">
        <v>234</v>
      </c>
      <c r="K6519" t="s">
        <v>259</v>
      </c>
      <c r="L6519" t="s">
        <v>65</v>
      </c>
      <c r="M6519" t="s">
        <v>266</v>
      </c>
      <c r="N6519" t="s">
        <v>267</v>
      </c>
      <c r="O6519" t="s">
        <v>59</v>
      </c>
      <c r="P6519">
        <v>2018</v>
      </c>
      <c r="Q6519" t="s">
        <v>345</v>
      </c>
      <c r="R6519" s="10">
        <v>43434</v>
      </c>
      <c r="S6519">
        <v>173</v>
      </c>
      <c r="T6519">
        <v>18575</v>
      </c>
      <c r="U6519">
        <f>MATCH(G6519,Basis!H:H,0)</f>
        <v>11</v>
      </c>
    </row>
    <row r="6520" spans="1:21" x14ac:dyDescent="0.25">
      <c r="A6520" t="s">
        <v>51</v>
      </c>
      <c r="B6520" t="s">
        <v>51</v>
      </c>
      <c r="C6520" t="s">
        <v>52</v>
      </c>
      <c r="D6520">
        <v>77780080</v>
      </c>
      <c r="E6520" t="s">
        <v>53</v>
      </c>
      <c r="F6520" t="s">
        <v>54</v>
      </c>
      <c r="G6520" t="s">
        <v>72</v>
      </c>
      <c r="H6520" t="s">
        <v>56</v>
      </c>
      <c r="I6520" t="s">
        <v>57</v>
      </c>
      <c r="J6520" t="s">
        <v>234</v>
      </c>
      <c r="K6520" t="s">
        <v>259</v>
      </c>
      <c r="L6520" t="s">
        <v>284</v>
      </c>
      <c r="M6520" t="s">
        <v>266</v>
      </c>
      <c r="N6520" t="s">
        <v>267</v>
      </c>
      <c r="O6520" t="s">
        <v>47</v>
      </c>
      <c r="P6520">
        <v>2018</v>
      </c>
      <c r="Q6520" t="s">
        <v>345</v>
      </c>
      <c r="R6520" s="10">
        <v>43434</v>
      </c>
      <c r="S6520">
        <v>142</v>
      </c>
      <c r="T6520">
        <v>174</v>
      </c>
      <c r="U6520">
        <f>MATCH(G6520,Basis!H:H,0)</f>
        <v>11</v>
      </c>
    </row>
    <row r="6521" spans="1:21" x14ac:dyDescent="0.25">
      <c r="A6521" t="s">
        <v>51</v>
      </c>
      <c r="B6521" t="s">
        <v>51</v>
      </c>
      <c r="C6521" t="s">
        <v>52</v>
      </c>
      <c r="D6521">
        <v>77780080</v>
      </c>
      <c r="E6521" t="s">
        <v>53</v>
      </c>
      <c r="F6521" t="s">
        <v>54</v>
      </c>
      <c r="G6521" t="s">
        <v>72</v>
      </c>
      <c r="H6521" t="s">
        <v>56</v>
      </c>
      <c r="I6521" t="s">
        <v>57</v>
      </c>
      <c r="J6521" t="s">
        <v>234</v>
      </c>
      <c r="K6521" t="s">
        <v>259</v>
      </c>
      <c r="L6521" t="s">
        <v>274</v>
      </c>
      <c r="M6521" t="s">
        <v>266</v>
      </c>
      <c r="N6521" t="s">
        <v>267</v>
      </c>
      <c r="O6521" t="s">
        <v>47</v>
      </c>
      <c r="P6521">
        <v>2018</v>
      </c>
      <c r="Q6521" t="s">
        <v>345</v>
      </c>
      <c r="R6521" s="10">
        <v>43434</v>
      </c>
      <c r="S6521">
        <v>101</v>
      </c>
      <c r="T6521">
        <v>102</v>
      </c>
      <c r="U6521">
        <f>MATCH(G6521,Basis!H:H,0)</f>
        <v>11</v>
      </c>
    </row>
    <row r="6522" spans="1:21" x14ac:dyDescent="0.25">
      <c r="A6522" t="s">
        <v>51</v>
      </c>
      <c r="B6522" t="s">
        <v>51</v>
      </c>
      <c r="C6522" t="s">
        <v>52</v>
      </c>
      <c r="D6522">
        <v>77780080</v>
      </c>
      <c r="E6522" t="s">
        <v>53</v>
      </c>
      <c r="F6522" t="s">
        <v>54</v>
      </c>
      <c r="G6522" t="s">
        <v>72</v>
      </c>
      <c r="H6522" t="s">
        <v>56</v>
      </c>
      <c r="I6522" t="s">
        <v>57</v>
      </c>
      <c r="J6522" t="s">
        <v>234</v>
      </c>
      <c r="K6522" t="s">
        <v>259</v>
      </c>
      <c r="L6522" t="s">
        <v>65</v>
      </c>
      <c r="M6522" t="s">
        <v>266</v>
      </c>
      <c r="N6522" t="s">
        <v>267</v>
      </c>
      <c r="O6522" t="s">
        <v>47</v>
      </c>
      <c r="P6522">
        <v>2018</v>
      </c>
      <c r="Q6522" t="s">
        <v>345</v>
      </c>
      <c r="R6522" s="10">
        <v>43434</v>
      </c>
      <c r="S6522">
        <v>73</v>
      </c>
      <c r="T6522">
        <v>105</v>
      </c>
      <c r="U6522">
        <f>MATCH(G6522,Basis!H:H,0)</f>
        <v>11</v>
      </c>
    </row>
    <row r="6523" spans="1:21" x14ac:dyDescent="0.25">
      <c r="A6523" t="s">
        <v>51</v>
      </c>
      <c r="B6523" t="s">
        <v>51</v>
      </c>
      <c r="C6523" t="s">
        <v>52</v>
      </c>
      <c r="D6523">
        <v>77780080</v>
      </c>
      <c r="E6523" t="s">
        <v>53</v>
      </c>
      <c r="F6523" t="s">
        <v>54</v>
      </c>
      <c r="G6523" t="s">
        <v>72</v>
      </c>
      <c r="H6523" t="s">
        <v>56</v>
      </c>
      <c r="I6523" t="s">
        <v>57</v>
      </c>
      <c r="J6523" t="s">
        <v>234</v>
      </c>
      <c r="K6523" t="s">
        <v>259</v>
      </c>
      <c r="L6523" t="s">
        <v>275</v>
      </c>
      <c r="M6523" t="s">
        <v>67</v>
      </c>
      <c r="N6523" t="s">
        <v>22</v>
      </c>
      <c r="O6523" t="s">
        <v>47</v>
      </c>
      <c r="P6523">
        <v>2018</v>
      </c>
      <c r="Q6523" t="s">
        <v>345</v>
      </c>
      <c r="R6523" s="10">
        <v>43434</v>
      </c>
      <c r="S6523">
        <v>231</v>
      </c>
      <c r="T6523">
        <v>261</v>
      </c>
      <c r="U6523">
        <f>MATCH(G6523,Basis!H:H,0)</f>
        <v>11</v>
      </c>
    </row>
    <row r="6524" spans="1:21" x14ac:dyDescent="0.25">
      <c r="A6524" t="s">
        <v>51</v>
      </c>
      <c r="B6524" t="s">
        <v>51</v>
      </c>
      <c r="C6524" t="s">
        <v>52</v>
      </c>
      <c r="D6524">
        <v>77780080</v>
      </c>
      <c r="E6524" t="s">
        <v>53</v>
      </c>
      <c r="F6524" t="s">
        <v>54</v>
      </c>
      <c r="G6524" t="s">
        <v>72</v>
      </c>
      <c r="H6524" t="s">
        <v>56</v>
      </c>
      <c r="I6524" t="s">
        <v>57</v>
      </c>
      <c r="J6524" t="s">
        <v>234</v>
      </c>
      <c r="K6524" t="s">
        <v>259</v>
      </c>
      <c r="L6524" t="s">
        <v>347</v>
      </c>
      <c r="M6524" t="s">
        <v>67</v>
      </c>
      <c r="N6524" t="s">
        <v>22</v>
      </c>
      <c r="O6524" t="s">
        <v>47</v>
      </c>
      <c r="P6524">
        <v>2018</v>
      </c>
      <c r="Q6524" t="s">
        <v>345</v>
      </c>
      <c r="R6524" s="10">
        <v>43434</v>
      </c>
      <c r="S6524">
        <v>5</v>
      </c>
      <c r="T6524">
        <v>8</v>
      </c>
      <c r="U6524">
        <f>MATCH(G6524,Basis!H:H,0)</f>
        <v>11</v>
      </c>
    </row>
    <row r="6525" spans="1:21" x14ac:dyDescent="0.25">
      <c r="A6525" t="s">
        <v>51</v>
      </c>
      <c r="B6525" t="s">
        <v>51</v>
      </c>
      <c r="C6525" t="s">
        <v>52</v>
      </c>
      <c r="D6525">
        <v>77780080</v>
      </c>
      <c r="E6525" t="s">
        <v>53</v>
      </c>
      <c r="F6525" t="s">
        <v>54</v>
      </c>
      <c r="G6525" t="s">
        <v>72</v>
      </c>
      <c r="H6525" t="s">
        <v>56</v>
      </c>
      <c r="I6525" t="s">
        <v>57</v>
      </c>
      <c r="J6525" t="s">
        <v>234</v>
      </c>
      <c r="K6525" t="s">
        <v>259</v>
      </c>
      <c r="L6525" t="s">
        <v>66</v>
      </c>
      <c r="M6525" t="s">
        <v>67</v>
      </c>
      <c r="N6525" t="s">
        <v>22</v>
      </c>
      <c r="O6525" t="s">
        <v>59</v>
      </c>
      <c r="P6525">
        <v>2018</v>
      </c>
      <c r="Q6525" t="s">
        <v>345</v>
      </c>
      <c r="R6525" s="10">
        <v>43434</v>
      </c>
      <c r="S6525">
        <v>1</v>
      </c>
      <c r="T6525">
        <v>321</v>
      </c>
      <c r="U6525">
        <f>MATCH(G6525,Basis!H:H,0)</f>
        <v>11</v>
      </c>
    </row>
    <row r="6526" spans="1:21" x14ac:dyDescent="0.25">
      <c r="A6526" t="s">
        <v>51</v>
      </c>
      <c r="B6526" t="s">
        <v>51</v>
      </c>
      <c r="C6526" t="s">
        <v>52</v>
      </c>
      <c r="D6526">
        <v>77780080</v>
      </c>
      <c r="E6526" t="s">
        <v>53</v>
      </c>
      <c r="F6526" t="s">
        <v>54</v>
      </c>
      <c r="G6526" t="s">
        <v>72</v>
      </c>
      <c r="H6526" t="s">
        <v>56</v>
      </c>
      <c r="I6526" t="s">
        <v>57</v>
      </c>
      <c r="J6526" t="s">
        <v>234</v>
      </c>
      <c r="K6526" t="s">
        <v>259</v>
      </c>
      <c r="L6526" t="s">
        <v>66</v>
      </c>
      <c r="M6526" t="s">
        <v>67</v>
      </c>
      <c r="N6526" t="s">
        <v>22</v>
      </c>
      <c r="O6526" t="s">
        <v>47</v>
      </c>
      <c r="P6526">
        <v>2018</v>
      </c>
      <c r="Q6526" t="s">
        <v>345</v>
      </c>
      <c r="R6526" s="10">
        <v>43434</v>
      </c>
      <c r="S6526">
        <v>0</v>
      </c>
      <c r="T6526">
        <v>1</v>
      </c>
      <c r="U6526">
        <f>MATCH(G6526,Basis!H:H,0)</f>
        <v>11</v>
      </c>
    </row>
    <row r="6527" spans="1:21" x14ac:dyDescent="0.25">
      <c r="A6527" t="s">
        <v>51</v>
      </c>
      <c r="B6527" t="s">
        <v>51</v>
      </c>
      <c r="C6527" t="s">
        <v>52</v>
      </c>
      <c r="D6527">
        <v>77780081</v>
      </c>
      <c r="E6527" t="s">
        <v>73</v>
      </c>
      <c r="F6527" t="s">
        <v>74</v>
      </c>
      <c r="G6527" t="s">
        <v>75</v>
      </c>
      <c r="H6527" t="s">
        <v>76</v>
      </c>
      <c r="I6527" t="s">
        <v>77</v>
      </c>
      <c r="J6527" t="s">
        <v>234</v>
      </c>
      <c r="K6527" t="s">
        <v>260</v>
      </c>
      <c r="L6527" t="s">
        <v>281</v>
      </c>
      <c r="M6527" t="s">
        <v>12</v>
      </c>
      <c r="N6527" t="s">
        <v>22</v>
      </c>
      <c r="O6527" t="s">
        <v>47</v>
      </c>
      <c r="P6527">
        <v>2018</v>
      </c>
      <c r="Q6527" t="s">
        <v>345</v>
      </c>
      <c r="R6527" s="10">
        <v>43434</v>
      </c>
      <c r="S6527">
        <v>50</v>
      </c>
      <c r="T6527">
        <v>51</v>
      </c>
      <c r="U6527">
        <f>MATCH(G6527,Basis!H:H,0)</f>
        <v>21</v>
      </c>
    </row>
    <row r="6528" spans="1:21" x14ac:dyDescent="0.25">
      <c r="A6528" t="s">
        <v>51</v>
      </c>
      <c r="B6528" t="s">
        <v>51</v>
      </c>
      <c r="C6528" t="s">
        <v>52</v>
      </c>
      <c r="D6528">
        <v>77780081</v>
      </c>
      <c r="E6528" t="s">
        <v>73</v>
      </c>
      <c r="F6528" t="s">
        <v>74</v>
      </c>
      <c r="G6528" t="s">
        <v>75</v>
      </c>
      <c r="H6528" t="s">
        <v>76</v>
      </c>
      <c r="I6528" t="s">
        <v>77</v>
      </c>
      <c r="J6528" t="s">
        <v>234</v>
      </c>
      <c r="K6528" t="s">
        <v>260</v>
      </c>
      <c r="L6528" t="s">
        <v>60</v>
      </c>
      <c r="M6528" t="s">
        <v>12</v>
      </c>
      <c r="N6528" t="s">
        <v>22</v>
      </c>
      <c r="O6528" t="s">
        <v>47</v>
      </c>
      <c r="P6528">
        <v>2018</v>
      </c>
      <c r="Q6528" t="s">
        <v>345</v>
      </c>
      <c r="R6528" s="10">
        <v>43434</v>
      </c>
      <c r="S6528">
        <v>0</v>
      </c>
      <c r="T6528">
        <v>65</v>
      </c>
      <c r="U6528">
        <f>MATCH(G6528,Basis!H:H,0)</f>
        <v>21</v>
      </c>
    </row>
    <row r="6529" spans="1:21" x14ac:dyDescent="0.25">
      <c r="A6529" t="s">
        <v>51</v>
      </c>
      <c r="B6529" t="s">
        <v>51</v>
      </c>
      <c r="C6529" t="s">
        <v>52</v>
      </c>
      <c r="D6529">
        <v>77780081</v>
      </c>
      <c r="E6529" t="s">
        <v>73</v>
      </c>
      <c r="F6529" t="s">
        <v>74</v>
      </c>
      <c r="G6529" t="s">
        <v>75</v>
      </c>
      <c r="H6529" t="s">
        <v>76</v>
      </c>
      <c r="I6529" t="s">
        <v>77</v>
      </c>
      <c r="J6529" t="s">
        <v>234</v>
      </c>
      <c r="K6529" t="s">
        <v>260</v>
      </c>
      <c r="L6529" t="s">
        <v>273</v>
      </c>
      <c r="M6529" t="s">
        <v>13</v>
      </c>
      <c r="N6529" t="s">
        <v>22</v>
      </c>
      <c r="O6529" t="s">
        <v>47</v>
      </c>
      <c r="P6529">
        <v>2018</v>
      </c>
      <c r="Q6529" t="s">
        <v>345</v>
      </c>
      <c r="R6529" s="10">
        <v>43434</v>
      </c>
      <c r="S6529">
        <v>88</v>
      </c>
      <c r="T6529">
        <v>90</v>
      </c>
      <c r="U6529">
        <f>MATCH(G6529,Basis!H:H,0)</f>
        <v>21</v>
      </c>
    </row>
    <row r="6530" spans="1:21" x14ac:dyDescent="0.25">
      <c r="A6530" t="s">
        <v>51</v>
      </c>
      <c r="B6530" t="s">
        <v>51</v>
      </c>
      <c r="C6530" t="s">
        <v>52</v>
      </c>
      <c r="D6530">
        <v>77780081</v>
      </c>
      <c r="E6530" t="s">
        <v>73</v>
      </c>
      <c r="F6530" t="s">
        <v>74</v>
      </c>
      <c r="G6530" t="s">
        <v>75</v>
      </c>
      <c r="H6530" t="s">
        <v>76</v>
      </c>
      <c r="I6530" t="s">
        <v>77</v>
      </c>
      <c r="J6530" t="s">
        <v>234</v>
      </c>
      <c r="K6530" t="s">
        <v>260</v>
      </c>
      <c r="L6530" t="s">
        <v>274</v>
      </c>
      <c r="M6530" t="s">
        <v>266</v>
      </c>
      <c r="N6530" t="s">
        <v>267</v>
      </c>
      <c r="O6530" t="s">
        <v>47</v>
      </c>
      <c r="P6530">
        <v>2018</v>
      </c>
      <c r="Q6530" t="s">
        <v>345</v>
      </c>
      <c r="R6530" s="10">
        <v>43434</v>
      </c>
      <c r="S6530">
        <v>44</v>
      </c>
      <c r="T6530">
        <v>45</v>
      </c>
      <c r="U6530">
        <f>MATCH(G6530,Basis!H:H,0)</f>
        <v>21</v>
      </c>
    </row>
    <row r="6531" spans="1:21" x14ac:dyDescent="0.25">
      <c r="A6531" t="s">
        <v>51</v>
      </c>
      <c r="B6531" t="s">
        <v>51</v>
      </c>
      <c r="C6531" t="s">
        <v>52</v>
      </c>
      <c r="D6531">
        <v>77780081</v>
      </c>
      <c r="E6531" t="s">
        <v>73</v>
      </c>
      <c r="F6531" t="s">
        <v>74</v>
      </c>
      <c r="G6531" t="s">
        <v>75</v>
      </c>
      <c r="H6531" t="s">
        <v>76</v>
      </c>
      <c r="I6531" t="s">
        <v>77</v>
      </c>
      <c r="J6531" t="s">
        <v>234</v>
      </c>
      <c r="K6531" t="s">
        <v>260</v>
      </c>
      <c r="L6531" t="s">
        <v>294</v>
      </c>
      <c r="M6531" t="s">
        <v>46</v>
      </c>
      <c r="N6531" t="s">
        <v>22</v>
      </c>
      <c r="O6531" t="s">
        <v>47</v>
      </c>
      <c r="P6531">
        <v>2018</v>
      </c>
      <c r="Q6531" t="s">
        <v>345</v>
      </c>
      <c r="R6531" s="10">
        <v>43434</v>
      </c>
      <c r="S6531">
        <v>79</v>
      </c>
      <c r="T6531">
        <v>80</v>
      </c>
      <c r="U6531">
        <f>MATCH(G6531,Basis!H:H,0)</f>
        <v>21</v>
      </c>
    </row>
    <row r="6532" spans="1:21" x14ac:dyDescent="0.25">
      <c r="A6532" t="s">
        <v>51</v>
      </c>
      <c r="B6532" t="s">
        <v>51</v>
      </c>
      <c r="C6532" t="s">
        <v>52</v>
      </c>
      <c r="D6532">
        <v>77780081</v>
      </c>
      <c r="E6532" t="s">
        <v>73</v>
      </c>
      <c r="F6532" t="s">
        <v>74</v>
      </c>
      <c r="G6532" t="s">
        <v>75</v>
      </c>
      <c r="H6532" t="s">
        <v>76</v>
      </c>
      <c r="I6532" t="s">
        <v>77</v>
      </c>
      <c r="J6532" t="s">
        <v>234</v>
      </c>
      <c r="K6532" t="s">
        <v>260</v>
      </c>
      <c r="L6532" t="s">
        <v>321</v>
      </c>
      <c r="M6532" t="s">
        <v>46</v>
      </c>
      <c r="N6532" t="s">
        <v>22</v>
      </c>
      <c r="O6532" t="s">
        <v>47</v>
      </c>
      <c r="P6532">
        <v>2018</v>
      </c>
      <c r="Q6532" t="s">
        <v>345</v>
      </c>
      <c r="R6532" s="10">
        <v>43434</v>
      </c>
      <c r="S6532">
        <v>10</v>
      </c>
      <c r="T6532">
        <v>14</v>
      </c>
      <c r="U6532">
        <f>MATCH(G6532,Basis!H:H,0)</f>
        <v>21</v>
      </c>
    </row>
    <row r="6533" spans="1:21" x14ac:dyDescent="0.25">
      <c r="A6533" t="s">
        <v>51</v>
      </c>
      <c r="B6533" t="s">
        <v>51</v>
      </c>
      <c r="C6533" t="s">
        <v>52</v>
      </c>
      <c r="D6533">
        <v>77780081</v>
      </c>
      <c r="E6533" t="s">
        <v>73</v>
      </c>
      <c r="F6533" t="s">
        <v>74</v>
      </c>
      <c r="G6533" t="s">
        <v>75</v>
      </c>
      <c r="H6533" t="s">
        <v>76</v>
      </c>
      <c r="I6533" t="s">
        <v>77</v>
      </c>
      <c r="J6533" t="s">
        <v>234</v>
      </c>
      <c r="K6533" t="s">
        <v>260</v>
      </c>
      <c r="L6533" t="s">
        <v>79</v>
      </c>
      <c r="M6533" t="s">
        <v>46</v>
      </c>
      <c r="N6533" t="s">
        <v>22</v>
      </c>
      <c r="O6533" t="s">
        <v>47</v>
      </c>
      <c r="P6533">
        <v>2018</v>
      </c>
      <c r="Q6533" t="s">
        <v>345</v>
      </c>
      <c r="R6533" s="10">
        <v>43434</v>
      </c>
      <c r="S6533">
        <v>0</v>
      </c>
      <c r="T6533">
        <v>90</v>
      </c>
      <c r="U6533">
        <f>MATCH(G6533,Basis!H:H,0)</f>
        <v>21</v>
      </c>
    </row>
    <row r="6534" spans="1:21" x14ac:dyDescent="0.25">
      <c r="A6534" t="s">
        <v>51</v>
      </c>
      <c r="B6534" t="s">
        <v>51</v>
      </c>
      <c r="C6534" t="s">
        <v>52</v>
      </c>
      <c r="D6534">
        <v>77780081</v>
      </c>
      <c r="E6534" t="s">
        <v>73</v>
      </c>
      <c r="F6534" t="s">
        <v>74</v>
      </c>
      <c r="G6534" t="s">
        <v>75</v>
      </c>
      <c r="H6534" t="s">
        <v>76</v>
      </c>
      <c r="I6534" t="s">
        <v>77</v>
      </c>
      <c r="J6534" t="s">
        <v>234</v>
      </c>
      <c r="K6534" t="s">
        <v>260</v>
      </c>
      <c r="L6534" t="s">
        <v>286</v>
      </c>
      <c r="M6534" t="s">
        <v>268</v>
      </c>
      <c r="N6534" t="s">
        <v>22</v>
      </c>
      <c r="O6534" t="s">
        <v>47</v>
      </c>
      <c r="P6534">
        <v>2018</v>
      </c>
      <c r="Q6534" t="s">
        <v>345</v>
      </c>
      <c r="R6534" s="10">
        <v>43434</v>
      </c>
      <c r="S6534">
        <v>13</v>
      </c>
      <c r="T6534">
        <v>15</v>
      </c>
      <c r="U6534">
        <f>MATCH(G6534,Basis!H:H,0)</f>
        <v>21</v>
      </c>
    </row>
    <row r="6535" spans="1:21" x14ac:dyDescent="0.25">
      <c r="A6535" t="s">
        <v>51</v>
      </c>
      <c r="B6535" t="s">
        <v>51</v>
      </c>
      <c r="C6535" t="s">
        <v>52</v>
      </c>
      <c r="D6535">
        <v>77780081</v>
      </c>
      <c r="E6535" t="s">
        <v>73</v>
      </c>
      <c r="F6535" t="s">
        <v>74</v>
      </c>
      <c r="G6535" t="s">
        <v>75</v>
      </c>
      <c r="H6535" t="s">
        <v>76</v>
      </c>
      <c r="I6535" t="s">
        <v>77</v>
      </c>
      <c r="J6535" t="s">
        <v>234</v>
      </c>
      <c r="K6535" t="s">
        <v>260</v>
      </c>
      <c r="L6535" t="s">
        <v>80</v>
      </c>
      <c r="M6535" t="s">
        <v>268</v>
      </c>
      <c r="N6535" t="s">
        <v>22</v>
      </c>
      <c r="O6535" t="s">
        <v>47</v>
      </c>
      <c r="P6535">
        <v>2018</v>
      </c>
      <c r="Q6535" t="s">
        <v>345</v>
      </c>
      <c r="R6535" s="10">
        <v>43434</v>
      </c>
      <c r="S6535">
        <v>0</v>
      </c>
      <c r="T6535">
        <v>22</v>
      </c>
      <c r="U6535">
        <f>MATCH(G6535,Basis!H:H,0)</f>
        <v>21</v>
      </c>
    </row>
    <row r="6536" spans="1:21" x14ac:dyDescent="0.25">
      <c r="A6536" t="s">
        <v>51</v>
      </c>
      <c r="B6536" t="s">
        <v>51</v>
      </c>
      <c r="C6536" t="s">
        <v>52</v>
      </c>
      <c r="D6536">
        <v>77780081</v>
      </c>
      <c r="E6536" t="s">
        <v>73</v>
      </c>
      <c r="F6536" t="s">
        <v>74</v>
      </c>
      <c r="G6536" t="s">
        <v>81</v>
      </c>
      <c r="H6536" t="s">
        <v>76</v>
      </c>
      <c r="I6536" t="s">
        <v>77</v>
      </c>
      <c r="J6536" t="s">
        <v>234</v>
      </c>
      <c r="K6536" t="s">
        <v>260</v>
      </c>
      <c r="L6536" t="s">
        <v>281</v>
      </c>
      <c r="M6536" t="s">
        <v>12</v>
      </c>
      <c r="N6536" t="s">
        <v>22</v>
      </c>
      <c r="O6536" t="s">
        <v>47</v>
      </c>
      <c r="P6536">
        <v>2018</v>
      </c>
      <c r="Q6536" t="s">
        <v>345</v>
      </c>
      <c r="R6536" s="10">
        <v>43434</v>
      </c>
      <c r="S6536">
        <v>153</v>
      </c>
      <c r="T6536">
        <v>164</v>
      </c>
      <c r="U6536">
        <f>MATCH(G6536,Basis!H:H,0)</f>
        <v>29</v>
      </c>
    </row>
    <row r="6537" spans="1:21" x14ac:dyDescent="0.25">
      <c r="A6537" t="s">
        <v>51</v>
      </c>
      <c r="B6537" t="s">
        <v>51</v>
      </c>
      <c r="C6537" t="s">
        <v>52</v>
      </c>
      <c r="D6537">
        <v>77780081</v>
      </c>
      <c r="E6537" t="s">
        <v>73</v>
      </c>
      <c r="F6537" t="s">
        <v>74</v>
      </c>
      <c r="G6537" t="s">
        <v>81</v>
      </c>
      <c r="H6537" t="s">
        <v>76</v>
      </c>
      <c r="I6537" t="s">
        <v>77</v>
      </c>
      <c r="J6537" t="s">
        <v>234</v>
      </c>
      <c r="K6537" t="s">
        <v>260</v>
      </c>
      <c r="L6537" t="s">
        <v>60</v>
      </c>
      <c r="M6537" t="s">
        <v>12</v>
      </c>
      <c r="N6537" t="s">
        <v>22</v>
      </c>
      <c r="O6537" t="s">
        <v>47</v>
      </c>
      <c r="P6537">
        <v>2018</v>
      </c>
      <c r="Q6537" t="s">
        <v>345</v>
      </c>
      <c r="R6537" s="10">
        <v>43434</v>
      </c>
      <c r="S6537">
        <v>0</v>
      </c>
      <c r="T6537">
        <v>210</v>
      </c>
      <c r="U6537">
        <f>MATCH(G6537,Basis!H:H,0)</f>
        <v>29</v>
      </c>
    </row>
    <row r="6538" spans="1:21" x14ac:dyDescent="0.25">
      <c r="A6538" t="s">
        <v>51</v>
      </c>
      <c r="B6538" t="s">
        <v>51</v>
      </c>
      <c r="C6538" t="s">
        <v>52</v>
      </c>
      <c r="D6538">
        <v>77780081</v>
      </c>
      <c r="E6538" t="s">
        <v>73</v>
      </c>
      <c r="F6538" t="s">
        <v>74</v>
      </c>
      <c r="G6538" t="s">
        <v>81</v>
      </c>
      <c r="H6538" t="s">
        <v>76</v>
      </c>
      <c r="I6538" t="s">
        <v>77</v>
      </c>
      <c r="J6538" t="s">
        <v>234</v>
      </c>
      <c r="K6538" t="s">
        <v>260</v>
      </c>
      <c r="L6538" t="s">
        <v>273</v>
      </c>
      <c r="M6538" t="s">
        <v>13</v>
      </c>
      <c r="N6538" t="s">
        <v>22</v>
      </c>
      <c r="O6538" t="s">
        <v>47</v>
      </c>
      <c r="P6538">
        <v>2018</v>
      </c>
      <c r="Q6538" t="s">
        <v>345</v>
      </c>
      <c r="R6538" s="10">
        <v>43434</v>
      </c>
      <c r="S6538">
        <v>85</v>
      </c>
      <c r="T6538">
        <v>93</v>
      </c>
      <c r="U6538">
        <f>MATCH(G6538,Basis!H:H,0)</f>
        <v>29</v>
      </c>
    </row>
    <row r="6539" spans="1:21" x14ac:dyDescent="0.25">
      <c r="A6539" t="s">
        <v>51</v>
      </c>
      <c r="B6539" t="s">
        <v>51</v>
      </c>
      <c r="C6539" t="s">
        <v>52</v>
      </c>
      <c r="D6539">
        <v>77780081</v>
      </c>
      <c r="E6539" t="s">
        <v>73</v>
      </c>
      <c r="F6539" t="s">
        <v>74</v>
      </c>
      <c r="G6539" t="s">
        <v>81</v>
      </c>
      <c r="H6539" t="s">
        <v>76</v>
      </c>
      <c r="I6539" t="s">
        <v>77</v>
      </c>
      <c r="J6539" t="s">
        <v>234</v>
      </c>
      <c r="K6539" t="s">
        <v>260</v>
      </c>
      <c r="L6539" t="s">
        <v>65</v>
      </c>
      <c r="M6539" t="s">
        <v>266</v>
      </c>
      <c r="N6539" t="s">
        <v>267</v>
      </c>
      <c r="O6539" t="s">
        <v>47</v>
      </c>
      <c r="P6539">
        <v>2018</v>
      </c>
      <c r="Q6539" t="s">
        <v>345</v>
      </c>
      <c r="R6539" s="10">
        <v>43434</v>
      </c>
      <c r="S6539">
        <v>496</v>
      </c>
      <c r="T6539">
        <v>564</v>
      </c>
      <c r="U6539">
        <f>MATCH(G6539,Basis!H:H,0)</f>
        <v>29</v>
      </c>
    </row>
    <row r="6540" spans="1:21" x14ac:dyDescent="0.25">
      <c r="A6540" t="s">
        <v>51</v>
      </c>
      <c r="B6540" t="s">
        <v>51</v>
      </c>
      <c r="C6540" t="s">
        <v>52</v>
      </c>
      <c r="D6540">
        <v>77780081</v>
      </c>
      <c r="E6540" t="s">
        <v>73</v>
      </c>
      <c r="F6540" t="s">
        <v>74</v>
      </c>
      <c r="G6540" t="s">
        <v>81</v>
      </c>
      <c r="H6540" t="s">
        <v>76</v>
      </c>
      <c r="I6540" t="s">
        <v>77</v>
      </c>
      <c r="J6540" t="s">
        <v>234</v>
      </c>
      <c r="K6540" t="s">
        <v>260</v>
      </c>
      <c r="L6540" t="s">
        <v>274</v>
      </c>
      <c r="M6540" t="s">
        <v>266</v>
      </c>
      <c r="N6540" t="s">
        <v>267</v>
      </c>
      <c r="O6540" t="s">
        <v>47</v>
      </c>
      <c r="P6540">
        <v>2018</v>
      </c>
      <c r="Q6540" t="s">
        <v>345</v>
      </c>
      <c r="R6540" s="10">
        <v>43434</v>
      </c>
      <c r="S6540">
        <v>454</v>
      </c>
      <c r="T6540">
        <v>463</v>
      </c>
      <c r="U6540">
        <f>MATCH(G6540,Basis!H:H,0)</f>
        <v>29</v>
      </c>
    </row>
    <row r="6541" spans="1:21" x14ac:dyDescent="0.25">
      <c r="A6541" t="s">
        <v>51</v>
      </c>
      <c r="B6541" t="s">
        <v>51</v>
      </c>
      <c r="C6541" t="s">
        <v>52</v>
      </c>
      <c r="D6541">
        <v>77780081</v>
      </c>
      <c r="E6541" t="s">
        <v>73</v>
      </c>
      <c r="F6541" t="s">
        <v>74</v>
      </c>
      <c r="G6541" t="s">
        <v>81</v>
      </c>
      <c r="H6541" t="s">
        <v>76</v>
      </c>
      <c r="I6541" t="s">
        <v>77</v>
      </c>
      <c r="J6541" t="s">
        <v>234</v>
      </c>
      <c r="K6541" t="s">
        <v>260</v>
      </c>
      <c r="L6541" t="s">
        <v>65</v>
      </c>
      <c r="M6541" t="s">
        <v>266</v>
      </c>
      <c r="N6541" t="s">
        <v>267</v>
      </c>
      <c r="O6541" t="s">
        <v>59</v>
      </c>
      <c r="P6541">
        <v>2018</v>
      </c>
      <c r="Q6541" t="s">
        <v>345</v>
      </c>
      <c r="R6541" s="10">
        <v>43434</v>
      </c>
      <c r="S6541">
        <v>84</v>
      </c>
      <c r="T6541">
        <v>25544</v>
      </c>
      <c r="U6541">
        <f>MATCH(G6541,Basis!H:H,0)</f>
        <v>29</v>
      </c>
    </row>
    <row r="6542" spans="1:21" x14ac:dyDescent="0.25">
      <c r="A6542" t="s">
        <v>51</v>
      </c>
      <c r="B6542" t="s">
        <v>51</v>
      </c>
      <c r="C6542" t="s">
        <v>52</v>
      </c>
      <c r="D6542">
        <v>77780081</v>
      </c>
      <c r="E6542" t="s">
        <v>73</v>
      </c>
      <c r="F6542" t="s">
        <v>74</v>
      </c>
      <c r="G6542" t="s">
        <v>81</v>
      </c>
      <c r="H6542" t="s">
        <v>76</v>
      </c>
      <c r="I6542" t="s">
        <v>77</v>
      </c>
      <c r="J6542" t="s">
        <v>234</v>
      </c>
      <c r="K6542" t="s">
        <v>260</v>
      </c>
      <c r="L6542" t="s">
        <v>285</v>
      </c>
      <c r="M6542" t="s">
        <v>39</v>
      </c>
      <c r="N6542" t="s">
        <v>267</v>
      </c>
      <c r="O6542" t="s">
        <v>47</v>
      </c>
      <c r="P6542">
        <v>2018</v>
      </c>
      <c r="Q6542" t="s">
        <v>345</v>
      </c>
      <c r="R6542" s="10">
        <v>43434</v>
      </c>
      <c r="S6542">
        <v>382</v>
      </c>
      <c r="T6542">
        <v>386</v>
      </c>
      <c r="U6542">
        <f>MATCH(G6542,Basis!H:H,0)</f>
        <v>29</v>
      </c>
    </row>
    <row r="6543" spans="1:21" x14ac:dyDescent="0.25">
      <c r="A6543" t="s">
        <v>51</v>
      </c>
      <c r="B6543" t="s">
        <v>51</v>
      </c>
      <c r="C6543" t="s">
        <v>52</v>
      </c>
      <c r="D6543">
        <v>77780081</v>
      </c>
      <c r="E6543" t="s">
        <v>73</v>
      </c>
      <c r="F6543" t="s">
        <v>74</v>
      </c>
      <c r="G6543" t="s">
        <v>81</v>
      </c>
      <c r="H6543" t="s">
        <v>76</v>
      </c>
      <c r="I6543" t="s">
        <v>77</v>
      </c>
      <c r="J6543" t="s">
        <v>234</v>
      </c>
      <c r="K6543" t="s">
        <v>260</v>
      </c>
      <c r="L6543" t="s">
        <v>78</v>
      </c>
      <c r="M6543" t="s">
        <v>39</v>
      </c>
      <c r="N6543" t="s">
        <v>267</v>
      </c>
      <c r="O6543" t="s">
        <v>47</v>
      </c>
      <c r="P6543">
        <v>2018</v>
      </c>
      <c r="Q6543" t="s">
        <v>345</v>
      </c>
      <c r="R6543" s="10">
        <v>43434</v>
      </c>
      <c r="S6543">
        <v>0</v>
      </c>
      <c r="T6543">
        <v>460</v>
      </c>
      <c r="U6543">
        <f>MATCH(G6543,Basis!H:H,0)</f>
        <v>29</v>
      </c>
    </row>
    <row r="6544" spans="1:21" x14ac:dyDescent="0.25">
      <c r="A6544" t="s">
        <v>51</v>
      </c>
      <c r="B6544" t="s">
        <v>51</v>
      </c>
      <c r="C6544" t="s">
        <v>52</v>
      </c>
      <c r="D6544">
        <v>77780081</v>
      </c>
      <c r="E6544" t="s">
        <v>73</v>
      </c>
      <c r="F6544" t="s">
        <v>74</v>
      </c>
      <c r="G6544" t="s">
        <v>81</v>
      </c>
      <c r="H6544" t="s">
        <v>76</v>
      </c>
      <c r="I6544" t="s">
        <v>77</v>
      </c>
      <c r="J6544" t="s">
        <v>234</v>
      </c>
      <c r="K6544" t="s">
        <v>260</v>
      </c>
      <c r="L6544" t="s">
        <v>294</v>
      </c>
      <c r="M6544" t="s">
        <v>46</v>
      </c>
      <c r="N6544" t="s">
        <v>22</v>
      </c>
      <c r="O6544" t="s">
        <v>47</v>
      </c>
      <c r="P6544">
        <v>2018</v>
      </c>
      <c r="Q6544" t="s">
        <v>345</v>
      </c>
      <c r="R6544" s="10">
        <v>43434</v>
      </c>
      <c r="S6544">
        <v>436</v>
      </c>
      <c r="T6544">
        <v>440</v>
      </c>
      <c r="U6544">
        <f>MATCH(G6544,Basis!H:H,0)</f>
        <v>29</v>
      </c>
    </row>
    <row r="6545" spans="1:21" x14ac:dyDescent="0.25">
      <c r="A6545" t="s">
        <v>51</v>
      </c>
      <c r="B6545" t="s">
        <v>51</v>
      </c>
      <c r="C6545" t="s">
        <v>52</v>
      </c>
      <c r="D6545">
        <v>77780081</v>
      </c>
      <c r="E6545" t="s">
        <v>73</v>
      </c>
      <c r="F6545" t="s">
        <v>74</v>
      </c>
      <c r="G6545" t="s">
        <v>81</v>
      </c>
      <c r="H6545" t="s">
        <v>76</v>
      </c>
      <c r="I6545" t="s">
        <v>77</v>
      </c>
      <c r="J6545" t="s">
        <v>234</v>
      </c>
      <c r="K6545" t="s">
        <v>260</v>
      </c>
      <c r="L6545" t="s">
        <v>321</v>
      </c>
      <c r="M6545" t="s">
        <v>46</v>
      </c>
      <c r="N6545" t="s">
        <v>22</v>
      </c>
      <c r="O6545" t="s">
        <v>47</v>
      </c>
      <c r="P6545">
        <v>2018</v>
      </c>
      <c r="Q6545" t="s">
        <v>345</v>
      </c>
      <c r="R6545" s="10">
        <v>43434</v>
      </c>
      <c r="S6545">
        <v>5</v>
      </c>
      <c r="T6545">
        <v>7</v>
      </c>
      <c r="U6545">
        <f>MATCH(G6545,Basis!H:H,0)</f>
        <v>29</v>
      </c>
    </row>
    <row r="6546" spans="1:21" x14ac:dyDescent="0.25">
      <c r="A6546" t="s">
        <v>51</v>
      </c>
      <c r="B6546" t="s">
        <v>51</v>
      </c>
      <c r="C6546" t="s">
        <v>52</v>
      </c>
      <c r="D6546">
        <v>77780081</v>
      </c>
      <c r="E6546" t="s">
        <v>73</v>
      </c>
      <c r="F6546" t="s">
        <v>74</v>
      </c>
      <c r="G6546" t="s">
        <v>81</v>
      </c>
      <c r="H6546" t="s">
        <v>76</v>
      </c>
      <c r="I6546" t="s">
        <v>77</v>
      </c>
      <c r="J6546" t="s">
        <v>234</v>
      </c>
      <c r="K6546" t="s">
        <v>260</v>
      </c>
      <c r="L6546" t="s">
        <v>79</v>
      </c>
      <c r="M6546" t="s">
        <v>46</v>
      </c>
      <c r="N6546" t="s">
        <v>22</v>
      </c>
      <c r="O6546" t="s">
        <v>47</v>
      </c>
      <c r="P6546">
        <v>2018</v>
      </c>
      <c r="Q6546" t="s">
        <v>345</v>
      </c>
      <c r="R6546" s="10">
        <v>43434</v>
      </c>
      <c r="S6546">
        <v>0</v>
      </c>
      <c r="T6546">
        <v>532</v>
      </c>
      <c r="U6546">
        <f>MATCH(G6546,Basis!H:H,0)</f>
        <v>29</v>
      </c>
    </row>
    <row r="6547" spans="1:21" x14ac:dyDescent="0.25">
      <c r="A6547" t="s">
        <v>51</v>
      </c>
      <c r="B6547" t="s">
        <v>51</v>
      </c>
      <c r="C6547" t="s">
        <v>52</v>
      </c>
      <c r="D6547">
        <v>77780081</v>
      </c>
      <c r="E6547" t="s">
        <v>73</v>
      </c>
      <c r="F6547" t="s">
        <v>74</v>
      </c>
      <c r="G6547" t="s">
        <v>81</v>
      </c>
      <c r="H6547" t="s">
        <v>76</v>
      </c>
      <c r="I6547" t="s">
        <v>77</v>
      </c>
      <c r="J6547" t="s">
        <v>234</v>
      </c>
      <c r="K6547" t="s">
        <v>260</v>
      </c>
      <c r="L6547" t="s">
        <v>286</v>
      </c>
      <c r="M6547" t="s">
        <v>268</v>
      </c>
      <c r="N6547" t="s">
        <v>22</v>
      </c>
      <c r="O6547" t="s">
        <v>47</v>
      </c>
      <c r="P6547">
        <v>2018</v>
      </c>
      <c r="Q6547" t="s">
        <v>345</v>
      </c>
      <c r="R6547" s="10">
        <v>43434</v>
      </c>
      <c r="S6547">
        <v>68</v>
      </c>
      <c r="T6547">
        <v>71</v>
      </c>
      <c r="U6547">
        <f>MATCH(G6547,Basis!H:H,0)</f>
        <v>29</v>
      </c>
    </row>
    <row r="6548" spans="1:21" x14ac:dyDescent="0.25">
      <c r="A6548" t="s">
        <v>51</v>
      </c>
      <c r="B6548" t="s">
        <v>51</v>
      </c>
      <c r="C6548" t="s">
        <v>52</v>
      </c>
      <c r="D6548">
        <v>77780081</v>
      </c>
      <c r="E6548" t="s">
        <v>73</v>
      </c>
      <c r="F6548" t="s">
        <v>74</v>
      </c>
      <c r="G6548" t="s">
        <v>81</v>
      </c>
      <c r="H6548" t="s">
        <v>76</v>
      </c>
      <c r="I6548" t="s">
        <v>77</v>
      </c>
      <c r="J6548" t="s">
        <v>234</v>
      </c>
      <c r="K6548" t="s">
        <v>260</v>
      </c>
      <c r="L6548" t="s">
        <v>80</v>
      </c>
      <c r="M6548" t="s">
        <v>268</v>
      </c>
      <c r="N6548" t="s">
        <v>22</v>
      </c>
      <c r="O6548" t="s">
        <v>47</v>
      </c>
      <c r="P6548">
        <v>2018</v>
      </c>
      <c r="Q6548" t="s">
        <v>345</v>
      </c>
      <c r="R6548" s="10">
        <v>43434</v>
      </c>
      <c r="S6548">
        <v>0</v>
      </c>
      <c r="T6548">
        <v>77</v>
      </c>
      <c r="U6548">
        <f>MATCH(G6548,Basis!H:H,0)</f>
        <v>29</v>
      </c>
    </row>
    <row r="6549" spans="1:21" x14ac:dyDescent="0.25">
      <c r="A6549" t="s">
        <v>51</v>
      </c>
      <c r="B6549" t="s">
        <v>51</v>
      </c>
      <c r="C6549" t="s">
        <v>52</v>
      </c>
      <c r="D6549">
        <v>77780082</v>
      </c>
      <c r="E6549" t="s">
        <v>82</v>
      </c>
      <c r="F6549" t="s">
        <v>83</v>
      </c>
      <c r="G6549" t="s">
        <v>84</v>
      </c>
      <c r="H6549" t="s">
        <v>76</v>
      </c>
      <c r="I6549" t="s">
        <v>77</v>
      </c>
      <c r="J6549" t="s">
        <v>234</v>
      </c>
      <c r="K6549" t="s">
        <v>261</v>
      </c>
      <c r="L6549" t="s">
        <v>281</v>
      </c>
      <c r="M6549" t="s">
        <v>12</v>
      </c>
      <c r="N6549" t="s">
        <v>22</v>
      </c>
      <c r="O6549" t="s">
        <v>47</v>
      </c>
      <c r="P6549">
        <v>2018</v>
      </c>
      <c r="Q6549" t="s">
        <v>345</v>
      </c>
      <c r="R6549" s="10">
        <v>43434</v>
      </c>
      <c r="S6549">
        <v>403</v>
      </c>
      <c r="T6549">
        <v>413</v>
      </c>
      <c r="U6549">
        <f>MATCH(G6549,Basis!H:H,0)</f>
        <v>38</v>
      </c>
    </row>
    <row r="6550" spans="1:21" x14ac:dyDescent="0.25">
      <c r="A6550" t="s">
        <v>51</v>
      </c>
      <c r="B6550" t="s">
        <v>51</v>
      </c>
      <c r="C6550" t="s">
        <v>52</v>
      </c>
      <c r="D6550">
        <v>77780082</v>
      </c>
      <c r="E6550" t="s">
        <v>82</v>
      </c>
      <c r="F6550" t="s">
        <v>83</v>
      </c>
      <c r="G6550" t="s">
        <v>84</v>
      </c>
      <c r="H6550" t="s">
        <v>76</v>
      </c>
      <c r="I6550" t="s">
        <v>77</v>
      </c>
      <c r="J6550" t="s">
        <v>234</v>
      </c>
      <c r="K6550" t="s">
        <v>261</v>
      </c>
      <c r="L6550" t="s">
        <v>273</v>
      </c>
      <c r="M6550" t="s">
        <v>13</v>
      </c>
      <c r="N6550" t="s">
        <v>22</v>
      </c>
      <c r="O6550" t="s">
        <v>47</v>
      </c>
      <c r="P6550">
        <v>2018</v>
      </c>
      <c r="Q6550" t="s">
        <v>345</v>
      </c>
      <c r="R6550" s="10">
        <v>43434</v>
      </c>
      <c r="S6550">
        <v>203</v>
      </c>
      <c r="T6550">
        <v>206</v>
      </c>
      <c r="U6550">
        <f>MATCH(G6550,Basis!H:H,0)</f>
        <v>38</v>
      </c>
    </row>
    <row r="6551" spans="1:21" x14ac:dyDescent="0.25">
      <c r="A6551" t="s">
        <v>51</v>
      </c>
      <c r="B6551" t="s">
        <v>51</v>
      </c>
      <c r="C6551" t="s">
        <v>52</v>
      </c>
      <c r="D6551">
        <v>77780082</v>
      </c>
      <c r="E6551" t="s">
        <v>82</v>
      </c>
      <c r="F6551" t="s">
        <v>83</v>
      </c>
      <c r="G6551" t="s">
        <v>84</v>
      </c>
      <c r="H6551" t="s">
        <v>76</v>
      </c>
      <c r="I6551" t="s">
        <v>77</v>
      </c>
      <c r="J6551" t="s">
        <v>234</v>
      </c>
      <c r="K6551" t="s">
        <v>261</v>
      </c>
      <c r="L6551" t="s">
        <v>61</v>
      </c>
      <c r="M6551" t="s">
        <v>13</v>
      </c>
      <c r="N6551" t="s">
        <v>22</v>
      </c>
      <c r="O6551" t="s">
        <v>47</v>
      </c>
      <c r="P6551">
        <v>2018</v>
      </c>
      <c r="Q6551" t="s">
        <v>345</v>
      </c>
      <c r="R6551" s="10">
        <v>43434</v>
      </c>
      <c r="S6551">
        <v>183</v>
      </c>
      <c r="T6551">
        <v>247</v>
      </c>
      <c r="U6551">
        <f>MATCH(G6551,Basis!H:H,0)</f>
        <v>38</v>
      </c>
    </row>
    <row r="6552" spans="1:21" x14ac:dyDescent="0.25">
      <c r="A6552" t="s">
        <v>51</v>
      </c>
      <c r="B6552" t="s">
        <v>51</v>
      </c>
      <c r="C6552" t="s">
        <v>52</v>
      </c>
      <c r="D6552">
        <v>77780082</v>
      </c>
      <c r="E6552" t="s">
        <v>82</v>
      </c>
      <c r="F6552" t="s">
        <v>83</v>
      </c>
      <c r="G6552" t="s">
        <v>84</v>
      </c>
      <c r="H6552" t="s">
        <v>76</v>
      </c>
      <c r="I6552" t="s">
        <v>77</v>
      </c>
      <c r="J6552" t="s">
        <v>234</v>
      </c>
      <c r="K6552" t="s">
        <v>261</v>
      </c>
      <c r="L6552" t="s">
        <v>61</v>
      </c>
      <c r="M6552" t="s">
        <v>13</v>
      </c>
      <c r="N6552" t="s">
        <v>22</v>
      </c>
      <c r="O6552" t="s">
        <v>59</v>
      </c>
      <c r="P6552">
        <v>2018</v>
      </c>
      <c r="Q6552" t="s">
        <v>345</v>
      </c>
      <c r="R6552" s="10">
        <v>43434</v>
      </c>
      <c r="S6552">
        <v>22</v>
      </c>
      <c r="T6552">
        <v>9236</v>
      </c>
      <c r="U6552">
        <f>MATCH(G6552,Basis!H:H,0)</f>
        <v>38</v>
      </c>
    </row>
    <row r="6553" spans="1:21" x14ac:dyDescent="0.25">
      <c r="A6553" t="s">
        <v>51</v>
      </c>
      <c r="B6553" t="s">
        <v>51</v>
      </c>
      <c r="C6553" t="s">
        <v>52</v>
      </c>
      <c r="D6553">
        <v>77780082</v>
      </c>
      <c r="E6553" t="s">
        <v>82</v>
      </c>
      <c r="F6553" t="s">
        <v>83</v>
      </c>
      <c r="G6553" t="s">
        <v>84</v>
      </c>
      <c r="H6553" t="s">
        <v>76</v>
      </c>
      <c r="I6553" t="s">
        <v>77</v>
      </c>
      <c r="J6553" t="s">
        <v>234</v>
      </c>
      <c r="K6553" t="s">
        <v>261</v>
      </c>
      <c r="L6553" t="s">
        <v>274</v>
      </c>
      <c r="M6553" t="s">
        <v>266</v>
      </c>
      <c r="N6553" t="s">
        <v>267</v>
      </c>
      <c r="O6553" t="s">
        <v>47</v>
      </c>
      <c r="P6553">
        <v>2018</v>
      </c>
      <c r="Q6553" t="s">
        <v>345</v>
      </c>
      <c r="R6553" s="10">
        <v>43434</v>
      </c>
      <c r="S6553">
        <v>547</v>
      </c>
      <c r="T6553">
        <v>585</v>
      </c>
      <c r="U6553">
        <f>MATCH(G6553,Basis!H:H,0)</f>
        <v>38</v>
      </c>
    </row>
    <row r="6554" spans="1:21" x14ac:dyDescent="0.25">
      <c r="A6554" t="s">
        <v>51</v>
      </c>
      <c r="B6554" t="s">
        <v>51</v>
      </c>
      <c r="C6554" t="s">
        <v>52</v>
      </c>
      <c r="D6554">
        <v>77780082</v>
      </c>
      <c r="E6554" t="s">
        <v>82</v>
      </c>
      <c r="F6554" t="s">
        <v>83</v>
      </c>
      <c r="G6554" t="s">
        <v>84</v>
      </c>
      <c r="H6554" t="s">
        <v>76</v>
      </c>
      <c r="I6554" t="s">
        <v>77</v>
      </c>
      <c r="J6554" t="s">
        <v>234</v>
      </c>
      <c r="K6554" t="s">
        <v>261</v>
      </c>
      <c r="L6554" t="s">
        <v>65</v>
      </c>
      <c r="M6554" t="s">
        <v>266</v>
      </c>
      <c r="N6554" t="s">
        <v>267</v>
      </c>
      <c r="O6554" t="s">
        <v>47</v>
      </c>
      <c r="P6554">
        <v>2018</v>
      </c>
      <c r="Q6554" t="s">
        <v>345</v>
      </c>
      <c r="R6554" s="10">
        <v>43434</v>
      </c>
      <c r="S6554">
        <v>543</v>
      </c>
      <c r="T6554">
        <v>725</v>
      </c>
      <c r="U6554">
        <f>MATCH(G6554,Basis!H:H,0)</f>
        <v>38</v>
      </c>
    </row>
    <row r="6555" spans="1:21" x14ac:dyDescent="0.25">
      <c r="A6555" t="s">
        <v>51</v>
      </c>
      <c r="B6555" t="s">
        <v>51</v>
      </c>
      <c r="C6555" t="s">
        <v>52</v>
      </c>
      <c r="D6555">
        <v>77780082</v>
      </c>
      <c r="E6555" t="s">
        <v>82</v>
      </c>
      <c r="F6555" t="s">
        <v>83</v>
      </c>
      <c r="G6555" t="s">
        <v>84</v>
      </c>
      <c r="H6555" t="s">
        <v>76</v>
      </c>
      <c r="I6555" t="s">
        <v>77</v>
      </c>
      <c r="J6555" t="s">
        <v>234</v>
      </c>
      <c r="K6555" t="s">
        <v>261</v>
      </c>
      <c r="L6555" t="s">
        <v>65</v>
      </c>
      <c r="M6555" t="s">
        <v>266</v>
      </c>
      <c r="N6555" t="s">
        <v>267</v>
      </c>
      <c r="O6555" t="s">
        <v>59</v>
      </c>
      <c r="P6555">
        <v>2018</v>
      </c>
      <c r="Q6555" t="s">
        <v>345</v>
      </c>
      <c r="R6555" s="10">
        <v>43434</v>
      </c>
      <c r="S6555">
        <v>83</v>
      </c>
      <c r="T6555">
        <v>25673</v>
      </c>
      <c r="U6555">
        <f>MATCH(G6555,Basis!H:H,0)</f>
        <v>38</v>
      </c>
    </row>
    <row r="6556" spans="1:21" x14ac:dyDescent="0.25">
      <c r="A6556" t="s">
        <v>51</v>
      </c>
      <c r="B6556" t="s">
        <v>51</v>
      </c>
      <c r="C6556" t="s">
        <v>52</v>
      </c>
      <c r="D6556">
        <v>77780082</v>
      </c>
      <c r="E6556" t="s">
        <v>82</v>
      </c>
      <c r="F6556" t="s">
        <v>83</v>
      </c>
      <c r="G6556" t="s">
        <v>84</v>
      </c>
      <c r="H6556" t="s">
        <v>76</v>
      </c>
      <c r="I6556" t="s">
        <v>77</v>
      </c>
      <c r="J6556" t="s">
        <v>234</v>
      </c>
      <c r="K6556" t="s">
        <v>261</v>
      </c>
      <c r="L6556" t="s">
        <v>285</v>
      </c>
      <c r="M6556" t="s">
        <v>39</v>
      </c>
      <c r="N6556" t="s">
        <v>267</v>
      </c>
      <c r="O6556" t="s">
        <v>47</v>
      </c>
      <c r="P6556">
        <v>2018</v>
      </c>
      <c r="Q6556" t="s">
        <v>345</v>
      </c>
      <c r="R6556" s="10">
        <v>43434</v>
      </c>
      <c r="S6556">
        <v>389</v>
      </c>
      <c r="T6556">
        <v>401</v>
      </c>
      <c r="U6556">
        <f>MATCH(G6556,Basis!H:H,0)</f>
        <v>38</v>
      </c>
    </row>
    <row r="6557" spans="1:21" x14ac:dyDescent="0.25">
      <c r="A6557" t="s">
        <v>51</v>
      </c>
      <c r="B6557" t="s">
        <v>51</v>
      </c>
      <c r="C6557" t="s">
        <v>52</v>
      </c>
      <c r="D6557">
        <v>77780082</v>
      </c>
      <c r="E6557" t="s">
        <v>82</v>
      </c>
      <c r="F6557" t="s">
        <v>83</v>
      </c>
      <c r="G6557" t="s">
        <v>84</v>
      </c>
      <c r="H6557" t="s">
        <v>76</v>
      </c>
      <c r="I6557" t="s">
        <v>77</v>
      </c>
      <c r="J6557" t="s">
        <v>234</v>
      </c>
      <c r="K6557" t="s">
        <v>261</v>
      </c>
      <c r="L6557" t="s">
        <v>294</v>
      </c>
      <c r="M6557" t="s">
        <v>46</v>
      </c>
      <c r="N6557" t="s">
        <v>22</v>
      </c>
      <c r="O6557" t="s">
        <v>47</v>
      </c>
      <c r="P6557">
        <v>2018</v>
      </c>
      <c r="Q6557" t="s">
        <v>345</v>
      </c>
      <c r="R6557" s="10">
        <v>43434</v>
      </c>
      <c r="S6557">
        <v>412</v>
      </c>
      <c r="T6557">
        <v>430</v>
      </c>
      <c r="U6557">
        <f>MATCH(G6557,Basis!H:H,0)</f>
        <v>38</v>
      </c>
    </row>
    <row r="6558" spans="1:21" x14ac:dyDescent="0.25">
      <c r="A6558" t="s">
        <v>51</v>
      </c>
      <c r="B6558" t="s">
        <v>51</v>
      </c>
      <c r="C6558" t="s">
        <v>52</v>
      </c>
      <c r="D6558">
        <v>77780082</v>
      </c>
      <c r="E6558" t="s">
        <v>82</v>
      </c>
      <c r="F6558" t="s">
        <v>83</v>
      </c>
      <c r="G6558" t="s">
        <v>84</v>
      </c>
      <c r="H6558" t="s">
        <v>76</v>
      </c>
      <c r="I6558" t="s">
        <v>77</v>
      </c>
      <c r="J6558" t="s">
        <v>234</v>
      </c>
      <c r="K6558" t="s">
        <v>261</v>
      </c>
      <c r="L6558" t="s">
        <v>321</v>
      </c>
      <c r="M6558" t="s">
        <v>46</v>
      </c>
      <c r="N6558" t="s">
        <v>22</v>
      </c>
      <c r="O6558" t="s">
        <v>47</v>
      </c>
      <c r="P6558">
        <v>2018</v>
      </c>
      <c r="Q6558" t="s">
        <v>345</v>
      </c>
      <c r="R6558" s="10">
        <v>43434</v>
      </c>
      <c r="S6558">
        <v>44</v>
      </c>
      <c r="T6558">
        <v>60</v>
      </c>
      <c r="U6558">
        <f>MATCH(G6558,Basis!H:H,0)</f>
        <v>38</v>
      </c>
    </row>
    <row r="6559" spans="1:21" x14ac:dyDescent="0.25">
      <c r="A6559" t="s">
        <v>51</v>
      </c>
      <c r="B6559" t="s">
        <v>51</v>
      </c>
      <c r="C6559" t="s">
        <v>52</v>
      </c>
      <c r="D6559">
        <v>77780083</v>
      </c>
      <c r="E6559" t="s">
        <v>85</v>
      </c>
      <c r="F6559" t="s">
        <v>86</v>
      </c>
      <c r="G6559" t="s">
        <v>87</v>
      </c>
      <c r="H6559" t="s">
        <v>76</v>
      </c>
      <c r="I6559" t="s">
        <v>77</v>
      </c>
      <c r="J6559" t="s">
        <v>234</v>
      </c>
      <c r="K6559" t="s">
        <v>348</v>
      </c>
      <c r="L6559" t="s">
        <v>273</v>
      </c>
      <c r="M6559" t="s">
        <v>13</v>
      </c>
      <c r="N6559" t="s">
        <v>22</v>
      </c>
      <c r="O6559" t="s">
        <v>47</v>
      </c>
      <c r="P6559">
        <v>2018</v>
      </c>
      <c r="Q6559" t="s">
        <v>345</v>
      </c>
      <c r="R6559" s="10">
        <v>43434</v>
      </c>
      <c r="S6559">
        <v>29</v>
      </c>
      <c r="T6559">
        <v>33</v>
      </c>
      <c r="U6559">
        <f>MATCH(G6559,Basis!H:H,0)</f>
        <v>46</v>
      </c>
    </row>
    <row r="6560" spans="1:21" x14ac:dyDescent="0.25">
      <c r="A6560" t="s">
        <v>51</v>
      </c>
      <c r="B6560" t="s">
        <v>51</v>
      </c>
      <c r="C6560" t="s">
        <v>52</v>
      </c>
      <c r="D6560">
        <v>77780083</v>
      </c>
      <c r="E6560" t="s">
        <v>85</v>
      </c>
      <c r="F6560" t="s">
        <v>86</v>
      </c>
      <c r="G6560" t="s">
        <v>87</v>
      </c>
      <c r="H6560" t="s">
        <v>76</v>
      </c>
      <c r="I6560" t="s">
        <v>77</v>
      </c>
      <c r="J6560" t="s">
        <v>234</v>
      </c>
      <c r="K6560" t="s">
        <v>348</v>
      </c>
      <c r="L6560" t="s">
        <v>275</v>
      </c>
      <c r="M6560" t="s">
        <v>46</v>
      </c>
      <c r="N6560" t="s">
        <v>22</v>
      </c>
      <c r="O6560" t="s">
        <v>47</v>
      </c>
      <c r="P6560">
        <v>2018</v>
      </c>
      <c r="Q6560" t="s">
        <v>345</v>
      </c>
      <c r="R6560" s="10">
        <v>43434</v>
      </c>
      <c r="S6560">
        <v>41</v>
      </c>
      <c r="T6560">
        <v>62</v>
      </c>
      <c r="U6560">
        <f>MATCH(G6560,Basis!H:H,0)</f>
        <v>46</v>
      </c>
    </row>
    <row r="6561" spans="1:21" x14ac:dyDescent="0.25">
      <c r="A6561" t="s">
        <v>51</v>
      </c>
      <c r="B6561" t="s">
        <v>51</v>
      </c>
      <c r="C6561" t="s">
        <v>52</v>
      </c>
      <c r="D6561">
        <v>77780086</v>
      </c>
      <c r="E6561" t="s">
        <v>94</v>
      </c>
      <c r="F6561" t="s">
        <v>95</v>
      </c>
      <c r="G6561" t="s">
        <v>96</v>
      </c>
      <c r="H6561" t="s">
        <v>76</v>
      </c>
      <c r="I6561" t="s">
        <v>77</v>
      </c>
      <c r="J6561" t="s">
        <v>234</v>
      </c>
      <c r="K6561" t="s">
        <v>280</v>
      </c>
      <c r="L6561" t="s">
        <v>281</v>
      </c>
      <c r="M6561" t="s">
        <v>12</v>
      </c>
      <c r="N6561" t="s">
        <v>22</v>
      </c>
      <c r="O6561" t="s">
        <v>47</v>
      </c>
      <c r="P6561">
        <v>2018</v>
      </c>
      <c r="Q6561" t="s">
        <v>345</v>
      </c>
      <c r="R6561" s="10">
        <v>43434</v>
      </c>
      <c r="S6561">
        <v>413</v>
      </c>
      <c r="T6561">
        <v>435</v>
      </c>
      <c r="U6561">
        <f>MATCH(G6561,Basis!H:H,0)</f>
        <v>72</v>
      </c>
    </row>
    <row r="6562" spans="1:21" x14ac:dyDescent="0.25">
      <c r="A6562" t="s">
        <v>51</v>
      </c>
      <c r="B6562" t="s">
        <v>51</v>
      </c>
      <c r="C6562" t="s">
        <v>52</v>
      </c>
      <c r="D6562">
        <v>77780086</v>
      </c>
      <c r="E6562" t="s">
        <v>94</v>
      </c>
      <c r="F6562" t="s">
        <v>95</v>
      </c>
      <c r="G6562" t="s">
        <v>96</v>
      </c>
      <c r="H6562" t="s">
        <v>76</v>
      </c>
      <c r="I6562" t="s">
        <v>77</v>
      </c>
      <c r="J6562" t="s">
        <v>234</v>
      </c>
      <c r="K6562" t="s">
        <v>280</v>
      </c>
      <c r="L6562" t="s">
        <v>60</v>
      </c>
      <c r="M6562" t="s">
        <v>12</v>
      </c>
      <c r="N6562" t="s">
        <v>22</v>
      </c>
      <c r="O6562" t="s">
        <v>47</v>
      </c>
      <c r="P6562">
        <v>2018</v>
      </c>
      <c r="Q6562" t="s">
        <v>345</v>
      </c>
      <c r="R6562" s="10">
        <v>43434</v>
      </c>
      <c r="S6562">
        <v>76</v>
      </c>
      <c r="T6562">
        <v>520</v>
      </c>
      <c r="U6562">
        <f>MATCH(G6562,Basis!H:H,0)</f>
        <v>72</v>
      </c>
    </row>
    <row r="6563" spans="1:21" x14ac:dyDescent="0.25">
      <c r="A6563" t="s">
        <v>51</v>
      </c>
      <c r="B6563" t="s">
        <v>51</v>
      </c>
      <c r="C6563" t="s">
        <v>52</v>
      </c>
      <c r="D6563">
        <v>77780086</v>
      </c>
      <c r="E6563" t="s">
        <v>94</v>
      </c>
      <c r="F6563" t="s">
        <v>95</v>
      </c>
      <c r="G6563" t="s">
        <v>96</v>
      </c>
      <c r="H6563" t="s">
        <v>76</v>
      </c>
      <c r="I6563" t="s">
        <v>77</v>
      </c>
      <c r="J6563" t="s">
        <v>234</v>
      </c>
      <c r="K6563" t="s">
        <v>280</v>
      </c>
      <c r="L6563" t="s">
        <v>60</v>
      </c>
      <c r="M6563" t="s">
        <v>12</v>
      </c>
      <c r="N6563" t="s">
        <v>22</v>
      </c>
      <c r="O6563" t="s">
        <v>59</v>
      </c>
      <c r="P6563">
        <v>2018</v>
      </c>
      <c r="Q6563" t="s">
        <v>345</v>
      </c>
      <c r="R6563" s="10">
        <v>43434</v>
      </c>
      <c r="S6563">
        <v>0</v>
      </c>
      <c r="T6563">
        <v>17817</v>
      </c>
      <c r="U6563">
        <f>MATCH(G6563,Basis!H:H,0)</f>
        <v>72</v>
      </c>
    </row>
    <row r="6564" spans="1:21" x14ac:dyDescent="0.25">
      <c r="A6564" t="s">
        <v>51</v>
      </c>
      <c r="B6564" t="s">
        <v>51</v>
      </c>
      <c r="C6564" t="s">
        <v>52</v>
      </c>
      <c r="D6564">
        <v>77780086</v>
      </c>
      <c r="E6564" t="s">
        <v>94</v>
      </c>
      <c r="F6564" t="s">
        <v>95</v>
      </c>
      <c r="G6564" t="s">
        <v>96</v>
      </c>
      <c r="H6564" t="s">
        <v>76</v>
      </c>
      <c r="I6564" t="s">
        <v>77</v>
      </c>
      <c r="J6564" t="s">
        <v>234</v>
      </c>
      <c r="K6564" t="s">
        <v>280</v>
      </c>
      <c r="L6564" t="s">
        <v>273</v>
      </c>
      <c r="M6564" t="s">
        <v>13</v>
      </c>
      <c r="N6564" t="s">
        <v>22</v>
      </c>
      <c r="O6564" t="s">
        <v>47</v>
      </c>
      <c r="P6564">
        <v>2018</v>
      </c>
      <c r="Q6564" t="s">
        <v>345</v>
      </c>
      <c r="R6564" s="10">
        <v>43434</v>
      </c>
      <c r="S6564">
        <v>231</v>
      </c>
      <c r="T6564">
        <v>252</v>
      </c>
      <c r="U6564">
        <f>MATCH(G6564,Basis!H:H,0)</f>
        <v>72</v>
      </c>
    </row>
    <row r="6565" spans="1:21" x14ac:dyDescent="0.25">
      <c r="A6565" t="s">
        <v>51</v>
      </c>
      <c r="B6565" t="s">
        <v>51</v>
      </c>
      <c r="C6565" t="s">
        <v>52</v>
      </c>
      <c r="D6565">
        <v>77780086</v>
      </c>
      <c r="E6565" t="s">
        <v>94</v>
      </c>
      <c r="F6565" t="s">
        <v>95</v>
      </c>
      <c r="G6565" t="s">
        <v>96</v>
      </c>
      <c r="H6565" t="s">
        <v>76</v>
      </c>
      <c r="I6565" t="s">
        <v>77</v>
      </c>
      <c r="J6565" t="s">
        <v>234</v>
      </c>
      <c r="K6565" t="s">
        <v>280</v>
      </c>
      <c r="L6565" t="s">
        <v>61</v>
      </c>
      <c r="M6565" t="s">
        <v>13</v>
      </c>
      <c r="N6565" t="s">
        <v>22</v>
      </c>
      <c r="O6565" t="s">
        <v>47</v>
      </c>
      <c r="P6565">
        <v>2018</v>
      </c>
      <c r="Q6565" t="s">
        <v>345</v>
      </c>
      <c r="R6565" s="10">
        <v>43434</v>
      </c>
      <c r="S6565">
        <v>54</v>
      </c>
      <c r="T6565">
        <v>293</v>
      </c>
      <c r="U6565">
        <f>MATCH(G6565,Basis!H:H,0)</f>
        <v>72</v>
      </c>
    </row>
    <row r="6566" spans="1:21" x14ac:dyDescent="0.25">
      <c r="A6566" t="s">
        <v>51</v>
      </c>
      <c r="B6566" t="s">
        <v>51</v>
      </c>
      <c r="C6566" t="s">
        <v>52</v>
      </c>
      <c r="D6566">
        <v>77780086</v>
      </c>
      <c r="E6566" t="s">
        <v>94</v>
      </c>
      <c r="F6566" t="s">
        <v>95</v>
      </c>
      <c r="G6566" t="s">
        <v>96</v>
      </c>
      <c r="H6566" t="s">
        <v>76</v>
      </c>
      <c r="I6566" t="s">
        <v>77</v>
      </c>
      <c r="J6566" t="s">
        <v>234</v>
      </c>
      <c r="K6566" t="s">
        <v>280</v>
      </c>
      <c r="L6566" t="s">
        <v>61</v>
      </c>
      <c r="M6566" t="s">
        <v>13</v>
      </c>
      <c r="N6566" t="s">
        <v>22</v>
      </c>
      <c r="O6566" t="s">
        <v>59</v>
      </c>
      <c r="P6566">
        <v>2018</v>
      </c>
      <c r="Q6566" t="s">
        <v>345</v>
      </c>
      <c r="R6566" s="10">
        <v>43434</v>
      </c>
      <c r="S6566">
        <v>0</v>
      </c>
      <c r="T6566">
        <v>8111</v>
      </c>
      <c r="U6566">
        <f>MATCH(G6566,Basis!H:H,0)</f>
        <v>72</v>
      </c>
    </row>
    <row r="6567" spans="1:21" x14ac:dyDescent="0.25">
      <c r="A6567" t="s">
        <v>51</v>
      </c>
      <c r="B6567" t="s">
        <v>51</v>
      </c>
      <c r="C6567" t="s">
        <v>52</v>
      </c>
      <c r="D6567">
        <v>77780086</v>
      </c>
      <c r="E6567" t="s">
        <v>94</v>
      </c>
      <c r="F6567" t="s">
        <v>95</v>
      </c>
      <c r="G6567" t="s">
        <v>96</v>
      </c>
      <c r="H6567" t="s">
        <v>76</v>
      </c>
      <c r="I6567" t="s">
        <v>77</v>
      </c>
      <c r="J6567" t="s">
        <v>234</v>
      </c>
      <c r="K6567" t="s">
        <v>280</v>
      </c>
      <c r="L6567" t="s">
        <v>274</v>
      </c>
      <c r="M6567" t="s">
        <v>266</v>
      </c>
      <c r="N6567" t="s">
        <v>267</v>
      </c>
      <c r="O6567" t="s">
        <v>47</v>
      </c>
      <c r="P6567">
        <v>2018</v>
      </c>
      <c r="Q6567" t="s">
        <v>345</v>
      </c>
      <c r="R6567" s="10">
        <v>43434</v>
      </c>
      <c r="S6567">
        <v>497</v>
      </c>
      <c r="T6567">
        <v>533</v>
      </c>
      <c r="U6567">
        <f>MATCH(G6567,Basis!H:H,0)</f>
        <v>72</v>
      </c>
    </row>
    <row r="6568" spans="1:21" x14ac:dyDescent="0.25">
      <c r="A6568" t="s">
        <v>51</v>
      </c>
      <c r="B6568" t="s">
        <v>51</v>
      </c>
      <c r="C6568" t="s">
        <v>52</v>
      </c>
      <c r="D6568">
        <v>77780086</v>
      </c>
      <c r="E6568" t="s">
        <v>94</v>
      </c>
      <c r="F6568" t="s">
        <v>95</v>
      </c>
      <c r="G6568" t="s">
        <v>96</v>
      </c>
      <c r="H6568" t="s">
        <v>76</v>
      </c>
      <c r="I6568" t="s">
        <v>77</v>
      </c>
      <c r="J6568" t="s">
        <v>234</v>
      </c>
      <c r="K6568" t="s">
        <v>280</v>
      </c>
      <c r="L6568" t="s">
        <v>284</v>
      </c>
      <c r="M6568" t="s">
        <v>266</v>
      </c>
      <c r="N6568" t="s">
        <v>267</v>
      </c>
      <c r="O6568" t="s">
        <v>47</v>
      </c>
      <c r="P6568">
        <v>2018</v>
      </c>
      <c r="Q6568" t="s">
        <v>345</v>
      </c>
      <c r="R6568" s="10">
        <v>43434</v>
      </c>
      <c r="S6568">
        <v>142</v>
      </c>
      <c r="T6568">
        <v>159</v>
      </c>
      <c r="U6568">
        <f>MATCH(G6568,Basis!H:H,0)</f>
        <v>72</v>
      </c>
    </row>
    <row r="6569" spans="1:21" x14ac:dyDescent="0.25">
      <c r="A6569" t="s">
        <v>51</v>
      </c>
      <c r="B6569" t="s">
        <v>51</v>
      </c>
      <c r="C6569" t="s">
        <v>52</v>
      </c>
      <c r="D6569">
        <v>77780086</v>
      </c>
      <c r="E6569" t="s">
        <v>94</v>
      </c>
      <c r="F6569" t="s">
        <v>95</v>
      </c>
      <c r="G6569" t="s">
        <v>96</v>
      </c>
      <c r="H6569" t="s">
        <v>76</v>
      </c>
      <c r="I6569" t="s">
        <v>77</v>
      </c>
      <c r="J6569" t="s">
        <v>234</v>
      </c>
      <c r="K6569" t="s">
        <v>280</v>
      </c>
      <c r="L6569" t="s">
        <v>65</v>
      </c>
      <c r="M6569" t="s">
        <v>266</v>
      </c>
      <c r="N6569" t="s">
        <v>267</v>
      </c>
      <c r="O6569" t="s">
        <v>47</v>
      </c>
      <c r="P6569">
        <v>2018</v>
      </c>
      <c r="Q6569" t="s">
        <v>345</v>
      </c>
      <c r="R6569" s="10">
        <v>43434</v>
      </c>
      <c r="S6569">
        <v>102</v>
      </c>
      <c r="T6569">
        <v>617</v>
      </c>
      <c r="U6569">
        <f>MATCH(G6569,Basis!H:H,0)</f>
        <v>72</v>
      </c>
    </row>
    <row r="6570" spans="1:21" x14ac:dyDescent="0.25">
      <c r="A6570" t="s">
        <v>51</v>
      </c>
      <c r="B6570" t="s">
        <v>51</v>
      </c>
      <c r="C6570" t="s">
        <v>52</v>
      </c>
      <c r="D6570">
        <v>77780086</v>
      </c>
      <c r="E6570" t="s">
        <v>94</v>
      </c>
      <c r="F6570" t="s">
        <v>95</v>
      </c>
      <c r="G6570" t="s">
        <v>96</v>
      </c>
      <c r="H6570" t="s">
        <v>76</v>
      </c>
      <c r="I6570" t="s">
        <v>77</v>
      </c>
      <c r="J6570" t="s">
        <v>234</v>
      </c>
      <c r="K6570" t="s">
        <v>280</v>
      </c>
      <c r="L6570" t="s">
        <v>65</v>
      </c>
      <c r="M6570" t="s">
        <v>266</v>
      </c>
      <c r="N6570" t="s">
        <v>267</v>
      </c>
      <c r="O6570" t="s">
        <v>59</v>
      </c>
      <c r="P6570">
        <v>2018</v>
      </c>
      <c r="Q6570" t="s">
        <v>345</v>
      </c>
      <c r="R6570" s="10">
        <v>43434</v>
      </c>
      <c r="S6570">
        <v>0</v>
      </c>
      <c r="T6570">
        <v>30479</v>
      </c>
      <c r="U6570">
        <f>MATCH(G6570,Basis!H:H,0)</f>
        <v>72</v>
      </c>
    </row>
    <row r="6571" spans="1:21" x14ac:dyDescent="0.25">
      <c r="A6571" t="s">
        <v>51</v>
      </c>
      <c r="B6571" t="s">
        <v>51</v>
      </c>
      <c r="C6571" t="s">
        <v>52</v>
      </c>
      <c r="D6571">
        <v>77780086</v>
      </c>
      <c r="E6571" t="s">
        <v>94</v>
      </c>
      <c r="F6571" t="s">
        <v>95</v>
      </c>
      <c r="G6571" t="s">
        <v>96</v>
      </c>
      <c r="H6571" t="s">
        <v>76</v>
      </c>
      <c r="I6571" t="s">
        <v>77</v>
      </c>
      <c r="J6571" t="s">
        <v>234</v>
      </c>
      <c r="K6571" t="s">
        <v>280</v>
      </c>
      <c r="L6571" t="s">
        <v>285</v>
      </c>
      <c r="M6571" t="s">
        <v>39</v>
      </c>
      <c r="N6571" t="s">
        <v>267</v>
      </c>
      <c r="O6571" t="s">
        <v>47</v>
      </c>
      <c r="P6571">
        <v>2018</v>
      </c>
      <c r="Q6571" t="s">
        <v>345</v>
      </c>
      <c r="R6571" s="10">
        <v>43434</v>
      </c>
      <c r="S6571">
        <v>565</v>
      </c>
      <c r="T6571">
        <v>627</v>
      </c>
      <c r="U6571">
        <f>MATCH(G6571,Basis!H:H,0)</f>
        <v>72</v>
      </c>
    </row>
    <row r="6572" spans="1:21" x14ac:dyDescent="0.25">
      <c r="A6572" t="s">
        <v>51</v>
      </c>
      <c r="B6572" t="s">
        <v>51</v>
      </c>
      <c r="C6572" t="s">
        <v>52</v>
      </c>
      <c r="D6572">
        <v>77780086</v>
      </c>
      <c r="E6572" t="s">
        <v>94</v>
      </c>
      <c r="F6572" t="s">
        <v>95</v>
      </c>
      <c r="G6572" t="s">
        <v>96</v>
      </c>
      <c r="H6572" t="s">
        <v>76</v>
      </c>
      <c r="I6572" t="s">
        <v>77</v>
      </c>
      <c r="J6572" t="s">
        <v>234</v>
      </c>
      <c r="K6572" t="s">
        <v>280</v>
      </c>
      <c r="L6572" t="s">
        <v>78</v>
      </c>
      <c r="M6572" t="s">
        <v>39</v>
      </c>
      <c r="N6572" t="s">
        <v>267</v>
      </c>
      <c r="O6572" t="s">
        <v>47</v>
      </c>
      <c r="P6572">
        <v>2018</v>
      </c>
      <c r="Q6572" t="s">
        <v>345</v>
      </c>
      <c r="R6572" s="10">
        <v>43434</v>
      </c>
      <c r="S6572">
        <v>91</v>
      </c>
      <c r="T6572">
        <v>703</v>
      </c>
      <c r="U6572">
        <f>MATCH(G6572,Basis!H:H,0)</f>
        <v>72</v>
      </c>
    </row>
    <row r="6573" spans="1:21" x14ac:dyDescent="0.25">
      <c r="A6573" t="s">
        <v>51</v>
      </c>
      <c r="B6573" t="s">
        <v>51</v>
      </c>
      <c r="C6573" t="s">
        <v>52</v>
      </c>
      <c r="D6573">
        <v>77780086</v>
      </c>
      <c r="E6573" t="s">
        <v>94</v>
      </c>
      <c r="F6573" t="s">
        <v>95</v>
      </c>
      <c r="G6573" t="s">
        <v>96</v>
      </c>
      <c r="H6573" t="s">
        <v>76</v>
      </c>
      <c r="I6573" t="s">
        <v>77</v>
      </c>
      <c r="J6573" t="s">
        <v>234</v>
      </c>
      <c r="K6573" t="s">
        <v>280</v>
      </c>
      <c r="L6573" t="s">
        <v>286</v>
      </c>
      <c r="M6573" t="s">
        <v>268</v>
      </c>
      <c r="N6573" t="s">
        <v>22</v>
      </c>
      <c r="O6573" t="s">
        <v>47</v>
      </c>
      <c r="P6573">
        <v>2018</v>
      </c>
      <c r="Q6573" t="s">
        <v>345</v>
      </c>
      <c r="R6573" s="10">
        <v>43434</v>
      </c>
      <c r="S6573">
        <v>54</v>
      </c>
      <c r="T6573">
        <v>58</v>
      </c>
      <c r="U6573">
        <f>MATCH(G6573,Basis!H:H,0)</f>
        <v>72</v>
      </c>
    </row>
    <row r="6574" spans="1:21" x14ac:dyDescent="0.25">
      <c r="A6574" t="s">
        <v>51</v>
      </c>
      <c r="B6574" t="s">
        <v>51</v>
      </c>
      <c r="C6574" t="s">
        <v>52</v>
      </c>
      <c r="D6574">
        <v>77780086</v>
      </c>
      <c r="E6574" t="s">
        <v>94</v>
      </c>
      <c r="F6574" t="s">
        <v>95</v>
      </c>
      <c r="G6574" t="s">
        <v>96</v>
      </c>
      <c r="H6574" t="s">
        <v>76</v>
      </c>
      <c r="I6574" t="s">
        <v>77</v>
      </c>
      <c r="J6574" t="s">
        <v>234</v>
      </c>
      <c r="K6574" t="s">
        <v>280</v>
      </c>
      <c r="L6574" t="s">
        <v>80</v>
      </c>
      <c r="M6574" t="s">
        <v>268</v>
      </c>
      <c r="N6574" t="s">
        <v>22</v>
      </c>
      <c r="O6574" t="s">
        <v>47</v>
      </c>
      <c r="P6574">
        <v>2018</v>
      </c>
      <c r="Q6574" t="s">
        <v>345</v>
      </c>
      <c r="R6574" s="10">
        <v>43434</v>
      </c>
      <c r="S6574">
        <v>14</v>
      </c>
      <c r="T6574">
        <v>68</v>
      </c>
      <c r="U6574">
        <f>MATCH(G6574,Basis!H:H,0)</f>
        <v>72</v>
      </c>
    </row>
    <row r="6575" spans="1:21" x14ac:dyDescent="0.25">
      <c r="A6575" t="s">
        <v>51</v>
      </c>
      <c r="B6575" t="s">
        <v>51</v>
      </c>
      <c r="C6575" t="s">
        <v>52</v>
      </c>
      <c r="D6575">
        <v>77780086</v>
      </c>
      <c r="E6575" t="s">
        <v>94</v>
      </c>
      <c r="F6575" t="s">
        <v>95</v>
      </c>
      <c r="G6575" t="s">
        <v>96</v>
      </c>
      <c r="H6575" t="s">
        <v>76</v>
      </c>
      <c r="I6575" t="s">
        <v>77</v>
      </c>
      <c r="J6575" t="s">
        <v>234</v>
      </c>
      <c r="K6575" t="s">
        <v>280</v>
      </c>
      <c r="L6575" t="s">
        <v>80</v>
      </c>
      <c r="M6575" t="s">
        <v>268</v>
      </c>
      <c r="N6575" t="s">
        <v>22</v>
      </c>
      <c r="O6575" t="s">
        <v>59</v>
      </c>
      <c r="P6575">
        <v>2018</v>
      </c>
      <c r="Q6575" t="s">
        <v>345</v>
      </c>
      <c r="R6575" s="10">
        <v>43434</v>
      </c>
      <c r="S6575">
        <v>0</v>
      </c>
      <c r="T6575">
        <v>2220</v>
      </c>
      <c r="U6575">
        <f>MATCH(G6575,Basis!H:H,0)</f>
        <v>72</v>
      </c>
    </row>
    <row r="6576" spans="1:21" x14ac:dyDescent="0.25">
      <c r="A6576" t="s">
        <v>51</v>
      </c>
      <c r="B6576" t="s">
        <v>51</v>
      </c>
      <c r="C6576" t="s">
        <v>52</v>
      </c>
      <c r="D6576">
        <v>77780087</v>
      </c>
      <c r="E6576" t="s">
        <v>97</v>
      </c>
      <c r="F6576" t="s">
        <v>98</v>
      </c>
      <c r="G6576" t="s">
        <v>99</v>
      </c>
      <c r="H6576" t="s">
        <v>56</v>
      </c>
      <c r="I6576" t="s">
        <v>57</v>
      </c>
      <c r="J6576" t="s">
        <v>234</v>
      </c>
      <c r="K6576" t="s">
        <v>288</v>
      </c>
      <c r="L6576" t="s">
        <v>60</v>
      </c>
      <c r="M6576" t="s">
        <v>12</v>
      </c>
      <c r="N6576" t="s">
        <v>22</v>
      </c>
      <c r="O6576" t="s">
        <v>59</v>
      </c>
      <c r="P6576">
        <v>2018</v>
      </c>
      <c r="Q6576" t="s">
        <v>345</v>
      </c>
      <c r="R6576" s="10">
        <v>43434</v>
      </c>
      <c r="S6576">
        <v>308</v>
      </c>
      <c r="T6576">
        <v>7244</v>
      </c>
      <c r="U6576">
        <f>MATCH(G6576,Basis!H:H,0)</f>
        <v>81</v>
      </c>
    </row>
    <row r="6577" spans="1:21" x14ac:dyDescent="0.25">
      <c r="A6577" t="s">
        <v>51</v>
      </c>
      <c r="B6577" t="s">
        <v>51</v>
      </c>
      <c r="C6577" t="s">
        <v>52</v>
      </c>
      <c r="D6577">
        <v>77780087</v>
      </c>
      <c r="E6577" t="s">
        <v>97</v>
      </c>
      <c r="F6577" t="s">
        <v>98</v>
      </c>
      <c r="G6577" t="s">
        <v>99</v>
      </c>
      <c r="H6577" t="s">
        <v>56</v>
      </c>
      <c r="I6577" t="s">
        <v>57</v>
      </c>
      <c r="J6577" t="s">
        <v>234</v>
      </c>
      <c r="K6577" t="s">
        <v>288</v>
      </c>
      <c r="L6577" t="s">
        <v>272</v>
      </c>
      <c r="M6577" t="s">
        <v>12</v>
      </c>
      <c r="N6577" t="s">
        <v>22</v>
      </c>
      <c r="O6577" t="s">
        <v>47</v>
      </c>
      <c r="P6577">
        <v>2018</v>
      </c>
      <c r="Q6577" t="s">
        <v>345</v>
      </c>
      <c r="R6577" s="10">
        <v>43434</v>
      </c>
      <c r="S6577">
        <v>114</v>
      </c>
      <c r="T6577">
        <v>116</v>
      </c>
      <c r="U6577">
        <f>MATCH(G6577,Basis!H:H,0)</f>
        <v>81</v>
      </c>
    </row>
    <row r="6578" spans="1:21" x14ac:dyDescent="0.25">
      <c r="A6578" t="s">
        <v>51</v>
      </c>
      <c r="B6578" t="s">
        <v>51</v>
      </c>
      <c r="C6578" t="s">
        <v>52</v>
      </c>
      <c r="D6578">
        <v>77780087</v>
      </c>
      <c r="E6578" t="s">
        <v>97</v>
      </c>
      <c r="F6578" t="s">
        <v>98</v>
      </c>
      <c r="G6578" t="s">
        <v>99</v>
      </c>
      <c r="H6578" t="s">
        <v>56</v>
      </c>
      <c r="I6578" t="s">
        <v>57</v>
      </c>
      <c r="J6578" t="s">
        <v>234</v>
      </c>
      <c r="K6578" t="s">
        <v>288</v>
      </c>
      <c r="L6578" t="s">
        <v>60</v>
      </c>
      <c r="M6578" t="s">
        <v>12</v>
      </c>
      <c r="N6578" t="s">
        <v>22</v>
      </c>
      <c r="O6578" t="s">
        <v>47</v>
      </c>
      <c r="P6578">
        <v>2018</v>
      </c>
      <c r="Q6578" t="s">
        <v>345</v>
      </c>
      <c r="R6578" s="10">
        <v>43434</v>
      </c>
      <c r="S6578">
        <v>0</v>
      </c>
      <c r="T6578">
        <v>142</v>
      </c>
      <c r="U6578">
        <f>MATCH(G6578,Basis!H:H,0)</f>
        <v>81</v>
      </c>
    </row>
    <row r="6579" spans="1:21" x14ac:dyDescent="0.25">
      <c r="A6579" t="s">
        <v>51</v>
      </c>
      <c r="B6579" t="s">
        <v>51</v>
      </c>
      <c r="C6579" t="s">
        <v>52</v>
      </c>
      <c r="D6579">
        <v>77780087</v>
      </c>
      <c r="E6579" t="s">
        <v>97</v>
      </c>
      <c r="F6579" t="s">
        <v>98</v>
      </c>
      <c r="G6579" t="s">
        <v>99</v>
      </c>
      <c r="H6579" t="s">
        <v>56</v>
      </c>
      <c r="I6579" t="s">
        <v>57</v>
      </c>
      <c r="J6579" t="s">
        <v>234</v>
      </c>
      <c r="K6579" t="s">
        <v>288</v>
      </c>
      <c r="L6579" t="s">
        <v>61</v>
      </c>
      <c r="M6579" t="s">
        <v>13</v>
      </c>
      <c r="N6579" t="s">
        <v>22</v>
      </c>
      <c r="O6579" t="s">
        <v>59</v>
      </c>
      <c r="P6579">
        <v>2018</v>
      </c>
      <c r="Q6579" t="s">
        <v>345</v>
      </c>
      <c r="R6579" s="10">
        <v>43434</v>
      </c>
      <c r="S6579">
        <v>52</v>
      </c>
      <c r="T6579">
        <v>1934</v>
      </c>
      <c r="U6579">
        <f>MATCH(G6579,Basis!H:H,0)</f>
        <v>81</v>
      </c>
    </row>
    <row r="6580" spans="1:21" x14ac:dyDescent="0.25">
      <c r="A6580" t="s">
        <v>51</v>
      </c>
      <c r="B6580" t="s">
        <v>51</v>
      </c>
      <c r="C6580" t="s">
        <v>52</v>
      </c>
      <c r="D6580">
        <v>77780087</v>
      </c>
      <c r="E6580" t="s">
        <v>97</v>
      </c>
      <c r="F6580" t="s">
        <v>98</v>
      </c>
      <c r="G6580" t="s">
        <v>99</v>
      </c>
      <c r="H6580" t="s">
        <v>56</v>
      </c>
      <c r="I6580" t="s">
        <v>57</v>
      </c>
      <c r="J6580" t="s">
        <v>234</v>
      </c>
      <c r="K6580" t="s">
        <v>288</v>
      </c>
      <c r="L6580" t="s">
        <v>273</v>
      </c>
      <c r="M6580" t="s">
        <v>13</v>
      </c>
      <c r="N6580" t="s">
        <v>22</v>
      </c>
      <c r="O6580" t="s">
        <v>47</v>
      </c>
      <c r="P6580">
        <v>2018</v>
      </c>
      <c r="Q6580" t="s">
        <v>345</v>
      </c>
      <c r="R6580" s="10">
        <v>43434</v>
      </c>
      <c r="S6580">
        <v>28</v>
      </c>
      <c r="T6580">
        <v>29</v>
      </c>
      <c r="U6580">
        <f>MATCH(G6580,Basis!H:H,0)</f>
        <v>81</v>
      </c>
    </row>
    <row r="6581" spans="1:21" x14ac:dyDescent="0.25">
      <c r="A6581" t="s">
        <v>51</v>
      </c>
      <c r="B6581" t="s">
        <v>51</v>
      </c>
      <c r="C6581" t="s">
        <v>52</v>
      </c>
      <c r="D6581">
        <v>77780087</v>
      </c>
      <c r="E6581" t="s">
        <v>97</v>
      </c>
      <c r="F6581" t="s">
        <v>98</v>
      </c>
      <c r="G6581" t="s">
        <v>99</v>
      </c>
      <c r="H6581" t="s">
        <v>56</v>
      </c>
      <c r="I6581" t="s">
        <v>57</v>
      </c>
      <c r="J6581" t="s">
        <v>234</v>
      </c>
      <c r="K6581" t="s">
        <v>288</v>
      </c>
      <c r="L6581" t="s">
        <v>61</v>
      </c>
      <c r="M6581" t="s">
        <v>13</v>
      </c>
      <c r="N6581" t="s">
        <v>22</v>
      </c>
      <c r="O6581" t="s">
        <v>47</v>
      </c>
      <c r="P6581">
        <v>2018</v>
      </c>
      <c r="Q6581" t="s">
        <v>345</v>
      </c>
      <c r="R6581" s="10">
        <v>43434</v>
      </c>
      <c r="S6581">
        <v>0</v>
      </c>
      <c r="T6581">
        <v>33</v>
      </c>
      <c r="U6581">
        <f>MATCH(G6581,Basis!H:H,0)</f>
        <v>81</v>
      </c>
    </row>
    <row r="6582" spans="1:21" x14ac:dyDescent="0.25">
      <c r="A6582" t="s">
        <v>51</v>
      </c>
      <c r="B6582" t="s">
        <v>51</v>
      </c>
      <c r="C6582" t="s">
        <v>52</v>
      </c>
      <c r="D6582">
        <v>77780087</v>
      </c>
      <c r="E6582" t="s">
        <v>97</v>
      </c>
      <c r="F6582" t="s">
        <v>98</v>
      </c>
      <c r="G6582" t="s">
        <v>99</v>
      </c>
      <c r="H6582" t="s">
        <v>56</v>
      </c>
      <c r="I6582" t="s">
        <v>57</v>
      </c>
      <c r="J6582" t="s">
        <v>234</v>
      </c>
      <c r="K6582" t="s">
        <v>288</v>
      </c>
      <c r="L6582" t="s">
        <v>301</v>
      </c>
      <c r="M6582" t="s">
        <v>302</v>
      </c>
      <c r="N6582" t="s">
        <v>22</v>
      </c>
      <c r="O6582" t="s">
        <v>47</v>
      </c>
      <c r="P6582">
        <v>2018</v>
      </c>
      <c r="Q6582" t="s">
        <v>345</v>
      </c>
      <c r="R6582" s="10">
        <v>43434</v>
      </c>
      <c r="S6582">
        <v>18</v>
      </c>
      <c r="T6582">
        <v>20</v>
      </c>
      <c r="U6582">
        <f>MATCH(G6582,Basis!H:H,0)</f>
        <v>81</v>
      </c>
    </row>
    <row r="6583" spans="1:21" x14ac:dyDescent="0.25">
      <c r="A6583" t="s">
        <v>51</v>
      </c>
      <c r="B6583" t="s">
        <v>51</v>
      </c>
      <c r="C6583" t="s">
        <v>52</v>
      </c>
      <c r="D6583">
        <v>77780087</v>
      </c>
      <c r="E6583" t="s">
        <v>97</v>
      </c>
      <c r="F6583" t="s">
        <v>98</v>
      </c>
      <c r="G6583" t="s">
        <v>99</v>
      </c>
      <c r="H6583" t="s">
        <v>56</v>
      </c>
      <c r="I6583" t="s">
        <v>57</v>
      </c>
      <c r="J6583" t="s">
        <v>234</v>
      </c>
      <c r="K6583" t="s">
        <v>288</v>
      </c>
      <c r="L6583" t="s">
        <v>101</v>
      </c>
      <c r="M6583" t="s">
        <v>23</v>
      </c>
      <c r="N6583" t="s">
        <v>22</v>
      </c>
      <c r="O6583" t="s">
        <v>59</v>
      </c>
      <c r="P6583">
        <v>2018</v>
      </c>
      <c r="Q6583" t="s">
        <v>345</v>
      </c>
      <c r="R6583" s="10">
        <v>43434</v>
      </c>
      <c r="S6583">
        <v>18</v>
      </c>
      <c r="T6583">
        <v>178</v>
      </c>
      <c r="U6583">
        <f>MATCH(G6583,Basis!H:H,0)</f>
        <v>81</v>
      </c>
    </row>
    <row r="6584" spans="1:21" x14ac:dyDescent="0.25">
      <c r="A6584" t="s">
        <v>51</v>
      </c>
      <c r="B6584" t="s">
        <v>51</v>
      </c>
      <c r="C6584" t="s">
        <v>52</v>
      </c>
      <c r="D6584">
        <v>77780087</v>
      </c>
      <c r="E6584" t="s">
        <v>97</v>
      </c>
      <c r="F6584" t="s">
        <v>98</v>
      </c>
      <c r="G6584" t="s">
        <v>99</v>
      </c>
      <c r="H6584" t="s">
        <v>56</v>
      </c>
      <c r="I6584" t="s">
        <v>57</v>
      </c>
      <c r="J6584" t="s">
        <v>234</v>
      </c>
      <c r="K6584" t="s">
        <v>288</v>
      </c>
      <c r="L6584" t="s">
        <v>303</v>
      </c>
      <c r="M6584" t="s">
        <v>23</v>
      </c>
      <c r="N6584" t="s">
        <v>22</v>
      </c>
      <c r="O6584" t="s">
        <v>47</v>
      </c>
      <c r="P6584">
        <v>2018</v>
      </c>
      <c r="Q6584" t="s">
        <v>345</v>
      </c>
      <c r="R6584" s="10">
        <v>43434</v>
      </c>
      <c r="S6584">
        <v>8</v>
      </c>
      <c r="T6584">
        <v>11</v>
      </c>
      <c r="U6584">
        <f>MATCH(G6584,Basis!H:H,0)</f>
        <v>81</v>
      </c>
    </row>
    <row r="6585" spans="1:21" x14ac:dyDescent="0.25">
      <c r="A6585" t="s">
        <v>51</v>
      </c>
      <c r="B6585" t="s">
        <v>51</v>
      </c>
      <c r="C6585" t="s">
        <v>52</v>
      </c>
      <c r="D6585">
        <v>77780087</v>
      </c>
      <c r="E6585" t="s">
        <v>97</v>
      </c>
      <c r="F6585" t="s">
        <v>98</v>
      </c>
      <c r="G6585" t="s">
        <v>99</v>
      </c>
      <c r="H6585" t="s">
        <v>56</v>
      </c>
      <c r="I6585" t="s">
        <v>57</v>
      </c>
      <c r="J6585" t="s">
        <v>234</v>
      </c>
      <c r="K6585" t="s">
        <v>288</v>
      </c>
      <c r="L6585" t="s">
        <v>101</v>
      </c>
      <c r="M6585" t="s">
        <v>23</v>
      </c>
      <c r="N6585" t="s">
        <v>22</v>
      </c>
      <c r="O6585" t="s">
        <v>47</v>
      </c>
      <c r="P6585">
        <v>2018</v>
      </c>
      <c r="Q6585" t="s">
        <v>345</v>
      </c>
      <c r="R6585" s="10">
        <v>43434</v>
      </c>
      <c r="S6585">
        <v>0</v>
      </c>
      <c r="T6585">
        <v>14</v>
      </c>
      <c r="U6585">
        <f>MATCH(G6585,Basis!H:H,0)</f>
        <v>81</v>
      </c>
    </row>
    <row r="6586" spans="1:21" x14ac:dyDescent="0.25">
      <c r="A6586" t="s">
        <v>51</v>
      </c>
      <c r="B6586" t="s">
        <v>51</v>
      </c>
      <c r="C6586" t="s">
        <v>52</v>
      </c>
      <c r="D6586">
        <v>77780087</v>
      </c>
      <c r="E6586" t="s">
        <v>97</v>
      </c>
      <c r="F6586" t="s">
        <v>98</v>
      </c>
      <c r="G6586" t="s">
        <v>99</v>
      </c>
      <c r="H6586" t="s">
        <v>56</v>
      </c>
      <c r="I6586" t="s">
        <v>57</v>
      </c>
      <c r="J6586" t="s">
        <v>234</v>
      </c>
      <c r="K6586" t="s">
        <v>288</v>
      </c>
      <c r="L6586" t="s">
        <v>65</v>
      </c>
      <c r="M6586" t="s">
        <v>266</v>
      </c>
      <c r="N6586" t="s">
        <v>267</v>
      </c>
      <c r="O6586" t="s">
        <v>59</v>
      </c>
      <c r="P6586">
        <v>2018</v>
      </c>
      <c r="Q6586" t="s">
        <v>345</v>
      </c>
      <c r="R6586" s="10">
        <v>43434</v>
      </c>
      <c r="S6586">
        <v>543</v>
      </c>
      <c r="T6586">
        <v>17687</v>
      </c>
      <c r="U6586">
        <f>MATCH(G6586,Basis!H:H,0)</f>
        <v>81</v>
      </c>
    </row>
    <row r="6587" spans="1:21" x14ac:dyDescent="0.25">
      <c r="A6587" t="s">
        <v>51</v>
      </c>
      <c r="B6587" t="s">
        <v>51</v>
      </c>
      <c r="C6587" t="s">
        <v>52</v>
      </c>
      <c r="D6587">
        <v>77780087</v>
      </c>
      <c r="E6587" t="s">
        <v>97</v>
      </c>
      <c r="F6587" t="s">
        <v>98</v>
      </c>
      <c r="G6587" t="s">
        <v>99</v>
      </c>
      <c r="H6587" t="s">
        <v>56</v>
      </c>
      <c r="I6587" t="s">
        <v>57</v>
      </c>
      <c r="J6587" t="s">
        <v>234</v>
      </c>
      <c r="K6587" t="s">
        <v>288</v>
      </c>
      <c r="L6587" t="s">
        <v>274</v>
      </c>
      <c r="M6587" t="s">
        <v>266</v>
      </c>
      <c r="N6587" t="s">
        <v>267</v>
      </c>
      <c r="O6587" t="s">
        <v>47</v>
      </c>
      <c r="P6587">
        <v>2018</v>
      </c>
      <c r="Q6587" t="s">
        <v>345</v>
      </c>
      <c r="R6587" s="10">
        <v>43434</v>
      </c>
      <c r="S6587">
        <v>197</v>
      </c>
      <c r="T6587">
        <v>213</v>
      </c>
      <c r="U6587">
        <f>MATCH(G6587,Basis!H:H,0)</f>
        <v>81</v>
      </c>
    </row>
    <row r="6588" spans="1:21" x14ac:dyDescent="0.25">
      <c r="A6588" t="s">
        <v>51</v>
      </c>
      <c r="B6588" t="s">
        <v>51</v>
      </c>
      <c r="C6588" t="s">
        <v>52</v>
      </c>
      <c r="D6588">
        <v>77780087</v>
      </c>
      <c r="E6588" t="s">
        <v>97</v>
      </c>
      <c r="F6588" t="s">
        <v>98</v>
      </c>
      <c r="G6588" t="s">
        <v>99</v>
      </c>
      <c r="H6588" t="s">
        <v>56</v>
      </c>
      <c r="I6588" t="s">
        <v>57</v>
      </c>
      <c r="J6588" t="s">
        <v>234</v>
      </c>
      <c r="K6588" t="s">
        <v>288</v>
      </c>
      <c r="L6588" t="s">
        <v>65</v>
      </c>
      <c r="M6588" t="s">
        <v>266</v>
      </c>
      <c r="N6588" t="s">
        <v>267</v>
      </c>
      <c r="O6588" t="s">
        <v>47</v>
      </c>
      <c r="P6588">
        <v>2018</v>
      </c>
      <c r="Q6588" t="s">
        <v>345</v>
      </c>
      <c r="R6588" s="10">
        <v>43434</v>
      </c>
      <c r="S6588">
        <v>0</v>
      </c>
      <c r="T6588">
        <v>275</v>
      </c>
      <c r="U6588">
        <f>MATCH(G6588,Basis!H:H,0)</f>
        <v>81</v>
      </c>
    </row>
    <row r="6589" spans="1:21" x14ac:dyDescent="0.25">
      <c r="A6589" t="s">
        <v>51</v>
      </c>
      <c r="B6589" t="s">
        <v>51</v>
      </c>
      <c r="C6589" t="s">
        <v>52</v>
      </c>
      <c r="D6589">
        <v>77780087</v>
      </c>
      <c r="E6589" t="s">
        <v>97</v>
      </c>
      <c r="F6589" t="s">
        <v>98</v>
      </c>
      <c r="G6589" t="s">
        <v>99</v>
      </c>
      <c r="H6589" t="s">
        <v>56</v>
      </c>
      <c r="I6589" t="s">
        <v>57</v>
      </c>
      <c r="J6589" t="s">
        <v>234</v>
      </c>
      <c r="K6589" t="s">
        <v>288</v>
      </c>
      <c r="L6589" t="s">
        <v>275</v>
      </c>
      <c r="M6589" t="s">
        <v>67</v>
      </c>
      <c r="N6589" t="s">
        <v>22</v>
      </c>
      <c r="O6589" t="s">
        <v>47</v>
      </c>
      <c r="P6589">
        <v>2018</v>
      </c>
      <c r="Q6589" t="s">
        <v>345</v>
      </c>
      <c r="R6589" s="10">
        <v>43434</v>
      </c>
      <c r="S6589">
        <v>121</v>
      </c>
      <c r="T6589">
        <v>128</v>
      </c>
      <c r="U6589">
        <f>MATCH(G6589,Basis!H:H,0)</f>
        <v>81</v>
      </c>
    </row>
    <row r="6590" spans="1:21" x14ac:dyDescent="0.25">
      <c r="A6590" t="s">
        <v>51</v>
      </c>
      <c r="B6590" t="s">
        <v>51</v>
      </c>
      <c r="C6590" t="s">
        <v>52</v>
      </c>
      <c r="D6590">
        <v>77780087</v>
      </c>
      <c r="E6590" t="s">
        <v>97</v>
      </c>
      <c r="F6590" t="s">
        <v>98</v>
      </c>
      <c r="G6590" t="s">
        <v>99</v>
      </c>
      <c r="H6590" t="s">
        <v>56</v>
      </c>
      <c r="I6590" t="s">
        <v>57</v>
      </c>
      <c r="J6590" t="s">
        <v>234</v>
      </c>
      <c r="K6590" t="s">
        <v>288</v>
      </c>
      <c r="L6590" t="s">
        <v>66</v>
      </c>
      <c r="M6590" t="s">
        <v>67</v>
      </c>
      <c r="N6590" t="s">
        <v>22</v>
      </c>
      <c r="O6590" t="s">
        <v>59</v>
      </c>
      <c r="P6590">
        <v>2018</v>
      </c>
      <c r="Q6590" t="s">
        <v>345</v>
      </c>
      <c r="R6590" s="10">
        <v>43434</v>
      </c>
      <c r="S6590">
        <v>52</v>
      </c>
      <c r="T6590">
        <v>1887</v>
      </c>
      <c r="U6590">
        <f>MATCH(G6590,Basis!H:H,0)</f>
        <v>81</v>
      </c>
    </row>
    <row r="6591" spans="1:21" x14ac:dyDescent="0.25">
      <c r="A6591" t="s">
        <v>51</v>
      </c>
      <c r="B6591" t="s">
        <v>51</v>
      </c>
      <c r="C6591" t="s">
        <v>52</v>
      </c>
      <c r="D6591">
        <v>77780087</v>
      </c>
      <c r="E6591" t="s">
        <v>97</v>
      </c>
      <c r="F6591" t="s">
        <v>98</v>
      </c>
      <c r="G6591" t="s">
        <v>99</v>
      </c>
      <c r="H6591" t="s">
        <v>56</v>
      </c>
      <c r="I6591" t="s">
        <v>57</v>
      </c>
      <c r="J6591" t="s">
        <v>234</v>
      </c>
      <c r="K6591" t="s">
        <v>288</v>
      </c>
      <c r="L6591" t="s">
        <v>66</v>
      </c>
      <c r="M6591" t="s">
        <v>67</v>
      </c>
      <c r="N6591" t="s">
        <v>22</v>
      </c>
      <c r="O6591" t="s">
        <v>47</v>
      </c>
      <c r="P6591">
        <v>2018</v>
      </c>
      <c r="Q6591" t="s">
        <v>345</v>
      </c>
      <c r="R6591" s="10">
        <v>43434</v>
      </c>
      <c r="S6591">
        <v>0</v>
      </c>
      <c r="T6591">
        <v>29</v>
      </c>
      <c r="U6591">
        <f>MATCH(G6591,Basis!H:H,0)</f>
        <v>81</v>
      </c>
    </row>
    <row r="6592" spans="1:21" x14ac:dyDescent="0.25">
      <c r="A6592" t="s">
        <v>51</v>
      </c>
      <c r="B6592" t="s">
        <v>51</v>
      </c>
      <c r="C6592" t="s">
        <v>52</v>
      </c>
      <c r="D6592">
        <v>77780087</v>
      </c>
      <c r="E6592" t="s">
        <v>97</v>
      </c>
      <c r="F6592" t="s">
        <v>98</v>
      </c>
      <c r="G6592" t="s">
        <v>99</v>
      </c>
      <c r="H6592" t="s">
        <v>56</v>
      </c>
      <c r="I6592" t="s">
        <v>57</v>
      </c>
      <c r="J6592" t="s">
        <v>234</v>
      </c>
      <c r="K6592" t="s">
        <v>288</v>
      </c>
      <c r="L6592" t="s">
        <v>68</v>
      </c>
      <c r="M6592" t="s">
        <v>69</v>
      </c>
      <c r="N6592" t="s">
        <v>22</v>
      </c>
      <c r="O6592" t="s">
        <v>59</v>
      </c>
      <c r="P6592">
        <v>2018</v>
      </c>
      <c r="Q6592" t="s">
        <v>345</v>
      </c>
      <c r="R6592" s="10">
        <v>43434</v>
      </c>
      <c r="S6592">
        <v>321</v>
      </c>
      <c r="T6592">
        <v>9297</v>
      </c>
      <c r="U6592">
        <f>MATCH(G6592,Basis!H:H,0)</f>
        <v>81</v>
      </c>
    </row>
    <row r="6593" spans="1:21" x14ac:dyDescent="0.25">
      <c r="A6593" t="s">
        <v>51</v>
      </c>
      <c r="B6593" t="s">
        <v>51</v>
      </c>
      <c r="C6593" t="s">
        <v>52</v>
      </c>
      <c r="D6593">
        <v>77780087</v>
      </c>
      <c r="E6593" t="s">
        <v>97</v>
      </c>
      <c r="F6593" t="s">
        <v>98</v>
      </c>
      <c r="G6593" t="s">
        <v>99</v>
      </c>
      <c r="H6593" t="s">
        <v>56</v>
      </c>
      <c r="I6593" t="s">
        <v>57</v>
      </c>
      <c r="J6593" t="s">
        <v>234</v>
      </c>
      <c r="K6593" t="s">
        <v>288</v>
      </c>
      <c r="L6593" t="s">
        <v>304</v>
      </c>
      <c r="M6593" t="s">
        <v>69</v>
      </c>
      <c r="N6593" t="s">
        <v>22</v>
      </c>
      <c r="O6593" t="s">
        <v>47</v>
      </c>
      <c r="P6593">
        <v>2018</v>
      </c>
      <c r="Q6593" t="s">
        <v>345</v>
      </c>
      <c r="R6593" s="10">
        <v>43434</v>
      </c>
      <c r="S6593">
        <v>22</v>
      </c>
      <c r="T6593">
        <v>23</v>
      </c>
      <c r="U6593">
        <f>MATCH(G6593,Basis!H:H,0)</f>
        <v>81</v>
      </c>
    </row>
    <row r="6594" spans="1:21" x14ac:dyDescent="0.25">
      <c r="A6594" t="s">
        <v>51</v>
      </c>
      <c r="B6594" t="s">
        <v>51</v>
      </c>
      <c r="C6594" t="s">
        <v>52</v>
      </c>
      <c r="D6594">
        <v>77780087</v>
      </c>
      <c r="E6594" t="s">
        <v>97</v>
      </c>
      <c r="F6594" t="s">
        <v>98</v>
      </c>
      <c r="G6594" t="s">
        <v>99</v>
      </c>
      <c r="H6594" t="s">
        <v>56</v>
      </c>
      <c r="I6594" t="s">
        <v>57</v>
      </c>
      <c r="J6594" t="s">
        <v>234</v>
      </c>
      <c r="K6594" t="s">
        <v>288</v>
      </c>
      <c r="L6594" t="s">
        <v>68</v>
      </c>
      <c r="M6594" t="s">
        <v>69</v>
      </c>
      <c r="N6594" t="s">
        <v>22</v>
      </c>
      <c r="O6594" t="s">
        <v>47</v>
      </c>
      <c r="P6594">
        <v>2018</v>
      </c>
      <c r="Q6594" t="s">
        <v>345</v>
      </c>
      <c r="R6594" s="10">
        <v>43434</v>
      </c>
      <c r="S6594">
        <v>0</v>
      </c>
      <c r="T6594">
        <v>166</v>
      </c>
      <c r="U6594">
        <f>MATCH(G6594,Basis!H:H,0)</f>
        <v>81</v>
      </c>
    </row>
    <row r="6595" spans="1:21" x14ac:dyDescent="0.25">
      <c r="A6595" t="s">
        <v>51</v>
      </c>
      <c r="B6595" t="s">
        <v>51</v>
      </c>
      <c r="C6595" t="s">
        <v>52</v>
      </c>
      <c r="D6595">
        <v>77780087</v>
      </c>
      <c r="E6595" t="s">
        <v>97</v>
      </c>
      <c r="F6595" t="s">
        <v>98</v>
      </c>
      <c r="G6595" t="s">
        <v>99</v>
      </c>
      <c r="H6595" t="s">
        <v>56</v>
      </c>
      <c r="I6595" t="s">
        <v>57</v>
      </c>
      <c r="J6595" t="s">
        <v>234</v>
      </c>
      <c r="K6595" t="s">
        <v>288</v>
      </c>
      <c r="L6595" t="s">
        <v>70</v>
      </c>
      <c r="M6595" t="s">
        <v>69</v>
      </c>
      <c r="N6595" t="s">
        <v>22</v>
      </c>
      <c r="O6595" t="s">
        <v>59</v>
      </c>
      <c r="P6595">
        <v>2018</v>
      </c>
      <c r="Q6595" t="s">
        <v>345</v>
      </c>
      <c r="R6595" s="10">
        <v>43434</v>
      </c>
      <c r="S6595">
        <v>0</v>
      </c>
      <c r="T6595">
        <v>40</v>
      </c>
      <c r="U6595">
        <f>MATCH(G6595,Basis!H:H,0)</f>
        <v>81</v>
      </c>
    </row>
    <row r="6596" spans="1:21" x14ac:dyDescent="0.25">
      <c r="A6596" t="s">
        <v>51</v>
      </c>
      <c r="B6596" t="s">
        <v>51</v>
      </c>
      <c r="C6596" t="s">
        <v>52</v>
      </c>
      <c r="D6596">
        <v>77780087</v>
      </c>
      <c r="E6596" t="s">
        <v>97</v>
      </c>
      <c r="F6596" t="s">
        <v>98</v>
      </c>
      <c r="G6596" t="s">
        <v>102</v>
      </c>
      <c r="H6596" t="s">
        <v>76</v>
      </c>
      <c r="I6596" t="s">
        <v>77</v>
      </c>
      <c r="J6596" t="s">
        <v>234</v>
      </c>
      <c r="K6596" t="s">
        <v>289</v>
      </c>
      <c r="L6596" t="s">
        <v>293</v>
      </c>
      <c r="M6596" t="s">
        <v>16</v>
      </c>
      <c r="N6596" t="s">
        <v>22</v>
      </c>
      <c r="O6596" t="s">
        <v>47</v>
      </c>
      <c r="P6596">
        <v>2018</v>
      </c>
      <c r="Q6596" t="s">
        <v>345</v>
      </c>
      <c r="R6596" s="10">
        <v>43434</v>
      </c>
      <c r="S6596">
        <v>0</v>
      </c>
      <c r="T6596">
        <v>1</v>
      </c>
      <c r="U6596">
        <f>MATCH(G6596,Basis!H:H,0)</f>
        <v>91</v>
      </c>
    </row>
    <row r="6597" spans="1:21" x14ac:dyDescent="0.25">
      <c r="A6597" t="s">
        <v>51</v>
      </c>
      <c r="B6597" t="s">
        <v>51</v>
      </c>
      <c r="C6597" t="s">
        <v>52</v>
      </c>
      <c r="D6597">
        <v>77780087</v>
      </c>
      <c r="E6597" t="s">
        <v>97</v>
      </c>
      <c r="F6597" t="s">
        <v>98</v>
      </c>
      <c r="G6597" t="s">
        <v>102</v>
      </c>
      <c r="H6597" t="s">
        <v>76</v>
      </c>
      <c r="I6597" t="s">
        <v>77</v>
      </c>
      <c r="J6597" t="s">
        <v>234</v>
      </c>
      <c r="K6597" t="s">
        <v>289</v>
      </c>
      <c r="L6597" t="s">
        <v>58</v>
      </c>
      <c r="M6597" t="s">
        <v>16</v>
      </c>
      <c r="N6597" t="s">
        <v>22</v>
      </c>
      <c r="O6597" t="s">
        <v>59</v>
      </c>
      <c r="P6597">
        <v>2018</v>
      </c>
      <c r="Q6597" t="s">
        <v>345</v>
      </c>
      <c r="R6597" s="10">
        <v>43434</v>
      </c>
      <c r="S6597">
        <v>0</v>
      </c>
      <c r="T6597">
        <v>21</v>
      </c>
      <c r="U6597">
        <f>MATCH(G6597,Basis!H:H,0)</f>
        <v>91</v>
      </c>
    </row>
    <row r="6598" spans="1:21" x14ac:dyDescent="0.25">
      <c r="A6598" t="s">
        <v>51</v>
      </c>
      <c r="B6598" t="s">
        <v>51</v>
      </c>
      <c r="C6598" t="s">
        <v>52</v>
      </c>
      <c r="D6598">
        <v>77780087</v>
      </c>
      <c r="E6598" t="s">
        <v>97</v>
      </c>
      <c r="F6598" t="s">
        <v>98</v>
      </c>
      <c r="G6598" t="s">
        <v>102</v>
      </c>
      <c r="H6598" t="s">
        <v>76</v>
      </c>
      <c r="I6598" t="s">
        <v>77</v>
      </c>
      <c r="J6598" t="s">
        <v>234</v>
      </c>
      <c r="K6598" t="s">
        <v>289</v>
      </c>
      <c r="L6598" t="s">
        <v>60</v>
      </c>
      <c r="M6598" t="s">
        <v>12</v>
      </c>
      <c r="N6598" t="s">
        <v>22</v>
      </c>
      <c r="O6598" t="s">
        <v>59</v>
      </c>
      <c r="P6598">
        <v>2018</v>
      </c>
      <c r="Q6598" t="s">
        <v>345</v>
      </c>
      <c r="R6598" s="10">
        <v>43434</v>
      </c>
      <c r="S6598">
        <v>67</v>
      </c>
      <c r="T6598">
        <v>4317</v>
      </c>
      <c r="U6598">
        <f>MATCH(G6598,Basis!H:H,0)</f>
        <v>91</v>
      </c>
    </row>
    <row r="6599" spans="1:21" x14ac:dyDescent="0.25">
      <c r="A6599" t="s">
        <v>51</v>
      </c>
      <c r="B6599" t="s">
        <v>51</v>
      </c>
      <c r="C6599" t="s">
        <v>52</v>
      </c>
      <c r="D6599">
        <v>77780087</v>
      </c>
      <c r="E6599" t="s">
        <v>97</v>
      </c>
      <c r="F6599" t="s">
        <v>98</v>
      </c>
      <c r="G6599" t="s">
        <v>102</v>
      </c>
      <c r="H6599" t="s">
        <v>76</v>
      </c>
      <c r="I6599" t="s">
        <v>77</v>
      </c>
      <c r="J6599" t="s">
        <v>234</v>
      </c>
      <c r="K6599" t="s">
        <v>289</v>
      </c>
      <c r="L6599" t="s">
        <v>281</v>
      </c>
      <c r="M6599" t="s">
        <v>12</v>
      </c>
      <c r="N6599" t="s">
        <v>22</v>
      </c>
      <c r="O6599" t="s">
        <v>47</v>
      </c>
      <c r="P6599">
        <v>2018</v>
      </c>
      <c r="Q6599" t="s">
        <v>345</v>
      </c>
      <c r="R6599" s="10">
        <v>43434</v>
      </c>
      <c r="S6599">
        <v>39</v>
      </c>
      <c r="T6599">
        <v>40</v>
      </c>
      <c r="U6599">
        <f>MATCH(G6599,Basis!H:H,0)</f>
        <v>91</v>
      </c>
    </row>
    <row r="6600" spans="1:21" x14ac:dyDescent="0.25">
      <c r="A6600" t="s">
        <v>51</v>
      </c>
      <c r="B6600" t="s">
        <v>51</v>
      </c>
      <c r="C6600" t="s">
        <v>52</v>
      </c>
      <c r="D6600">
        <v>77780087</v>
      </c>
      <c r="E6600" t="s">
        <v>97</v>
      </c>
      <c r="F6600" t="s">
        <v>98</v>
      </c>
      <c r="G6600" t="s">
        <v>102</v>
      </c>
      <c r="H6600" t="s">
        <v>76</v>
      </c>
      <c r="I6600" t="s">
        <v>77</v>
      </c>
      <c r="J6600" t="s">
        <v>234</v>
      </c>
      <c r="K6600" t="s">
        <v>289</v>
      </c>
      <c r="L6600" t="s">
        <v>60</v>
      </c>
      <c r="M6600" t="s">
        <v>12</v>
      </c>
      <c r="N6600" t="s">
        <v>22</v>
      </c>
      <c r="O6600" t="s">
        <v>47</v>
      </c>
      <c r="P6600">
        <v>2018</v>
      </c>
      <c r="Q6600" t="s">
        <v>345</v>
      </c>
      <c r="R6600" s="10">
        <v>43434</v>
      </c>
      <c r="S6600">
        <v>0</v>
      </c>
      <c r="T6600">
        <v>2</v>
      </c>
      <c r="U6600">
        <f>MATCH(G6600,Basis!H:H,0)</f>
        <v>91</v>
      </c>
    </row>
    <row r="6601" spans="1:21" x14ac:dyDescent="0.25">
      <c r="A6601" t="s">
        <v>51</v>
      </c>
      <c r="B6601" t="s">
        <v>51</v>
      </c>
      <c r="C6601" t="s">
        <v>52</v>
      </c>
      <c r="D6601">
        <v>77780089</v>
      </c>
      <c r="E6601" t="s">
        <v>106</v>
      </c>
      <c r="F6601" t="s">
        <v>107</v>
      </c>
      <c r="G6601" t="s">
        <v>243</v>
      </c>
      <c r="H6601" t="s">
        <v>239</v>
      </c>
      <c r="I6601" t="s">
        <v>240</v>
      </c>
      <c r="J6601" t="s">
        <v>234</v>
      </c>
      <c r="K6601" t="s">
        <v>334</v>
      </c>
      <c r="L6601" t="s">
        <v>281</v>
      </c>
      <c r="M6601" t="s">
        <v>12</v>
      </c>
      <c r="N6601" t="s">
        <v>22</v>
      </c>
      <c r="O6601" t="s">
        <v>47</v>
      </c>
      <c r="P6601">
        <v>2018</v>
      </c>
      <c r="Q6601" t="s">
        <v>345</v>
      </c>
      <c r="R6601" s="10">
        <v>43434</v>
      </c>
      <c r="S6601">
        <v>106</v>
      </c>
      <c r="T6601">
        <v>138</v>
      </c>
      <c r="U6601" t="e">
        <f>MATCH(G6601,Basis!H:H,0)</f>
        <v>#N/A</v>
      </c>
    </row>
    <row r="6602" spans="1:21" x14ac:dyDescent="0.25">
      <c r="A6602" t="s">
        <v>51</v>
      </c>
      <c r="B6602" t="s">
        <v>51</v>
      </c>
      <c r="C6602" t="s">
        <v>52</v>
      </c>
      <c r="D6602">
        <v>77780089</v>
      </c>
      <c r="E6602" t="s">
        <v>106</v>
      </c>
      <c r="F6602" t="s">
        <v>107</v>
      </c>
      <c r="G6602" t="s">
        <v>243</v>
      </c>
      <c r="H6602" t="s">
        <v>239</v>
      </c>
      <c r="I6602" t="s">
        <v>240</v>
      </c>
      <c r="J6602" t="s">
        <v>234</v>
      </c>
      <c r="K6602" t="s">
        <v>334</v>
      </c>
      <c r="L6602" t="s">
        <v>273</v>
      </c>
      <c r="M6602" t="s">
        <v>13</v>
      </c>
      <c r="N6602" t="s">
        <v>22</v>
      </c>
      <c r="O6602" t="s">
        <v>47</v>
      </c>
      <c r="P6602">
        <v>2018</v>
      </c>
      <c r="Q6602" t="s">
        <v>345</v>
      </c>
      <c r="R6602" s="10">
        <v>43434</v>
      </c>
      <c r="S6602">
        <v>79</v>
      </c>
      <c r="T6602">
        <v>107</v>
      </c>
      <c r="U6602" t="e">
        <f>MATCH(G6602,Basis!H:H,0)</f>
        <v>#N/A</v>
      </c>
    </row>
    <row r="6603" spans="1:21" x14ac:dyDescent="0.25">
      <c r="A6603" t="s">
        <v>51</v>
      </c>
      <c r="B6603" t="s">
        <v>51</v>
      </c>
      <c r="C6603" t="s">
        <v>52</v>
      </c>
      <c r="D6603">
        <v>77780089</v>
      </c>
      <c r="E6603" t="s">
        <v>106</v>
      </c>
      <c r="F6603" t="s">
        <v>107</v>
      </c>
      <c r="G6603" t="s">
        <v>243</v>
      </c>
      <c r="H6603" t="s">
        <v>239</v>
      </c>
      <c r="I6603" t="s">
        <v>240</v>
      </c>
      <c r="J6603" t="s">
        <v>234</v>
      </c>
      <c r="K6603" t="s">
        <v>334</v>
      </c>
      <c r="L6603" t="s">
        <v>294</v>
      </c>
      <c r="M6603" t="s">
        <v>46</v>
      </c>
      <c r="N6603" t="s">
        <v>22</v>
      </c>
      <c r="O6603" t="s">
        <v>47</v>
      </c>
      <c r="P6603">
        <v>2018</v>
      </c>
      <c r="Q6603" t="s">
        <v>345</v>
      </c>
      <c r="R6603" s="10">
        <v>43434</v>
      </c>
      <c r="S6603">
        <v>118</v>
      </c>
      <c r="T6603">
        <v>163</v>
      </c>
      <c r="U6603" t="e">
        <f>MATCH(G6603,Basis!H:H,0)</f>
        <v>#N/A</v>
      </c>
    </row>
    <row r="6604" spans="1:21" x14ac:dyDescent="0.25">
      <c r="A6604" t="s">
        <v>51</v>
      </c>
      <c r="B6604" t="s">
        <v>51</v>
      </c>
      <c r="C6604" t="s">
        <v>52</v>
      </c>
      <c r="D6604">
        <v>77780089</v>
      </c>
      <c r="E6604" t="s">
        <v>106</v>
      </c>
      <c r="F6604" t="s">
        <v>107</v>
      </c>
      <c r="G6604" t="s">
        <v>243</v>
      </c>
      <c r="H6604" t="s">
        <v>239</v>
      </c>
      <c r="I6604" t="s">
        <v>240</v>
      </c>
      <c r="J6604" t="s">
        <v>234</v>
      </c>
      <c r="K6604" t="s">
        <v>334</v>
      </c>
      <c r="L6604" t="s">
        <v>336</v>
      </c>
      <c r="M6604" t="s">
        <v>208</v>
      </c>
      <c r="N6604" t="s">
        <v>22</v>
      </c>
      <c r="O6604" t="s">
        <v>47</v>
      </c>
      <c r="P6604">
        <v>2018</v>
      </c>
      <c r="Q6604" t="s">
        <v>345</v>
      </c>
      <c r="R6604" s="10">
        <v>43434</v>
      </c>
      <c r="S6604">
        <v>10</v>
      </c>
      <c r="T6604">
        <v>14</v>
      </c>
      <c r="U6604" t="e">
        <f>MATCH(G6604,Basis!H:H,0)</f>
        <v>#N/A</v>
      </c>
    </row>
    <row r="6605" spans="1:21" x14ac:dyDescent="0.25">
      <c r="A6605" t="s">
        <v>51</v>
      </c>
      <c r="B6605" t="s">
        <v>51</v>
      </c>
      <c r="C6605" t="s">
        <v>52</v>
      </c>
      <c r="D6605">
        <v>77780089</v>
      </c>
      <c r="E6605" t="s">
        <v>106</v>
      </c>
      <c r="F6605" t="s">
        <v>107</v>
      </c>
      <c r="G6605" t="s">
        <v>108</v>
      </c>
      <c r="H6605" t="s">
        <v>76</v>
      </c>
      <c r="I6605" t="s">
        <v>77</v>
      </c>
      <c r="J6605" t="s">
        <v>234</v>
      </c>
      <c r="K6605" t="s">
        <v>292</v>
      </c>
      <c r="L6605" t="s">
        <v>281</v>
      </c>
      <c r="M6605" t="s">
        <v>12</v>
      </c>
      <c r="N6605" t="s">
        <v>22</v>
      </c>
      <c r="O6605" t="s">
        <v>47</v>
      </c>
      <c r="P6605">
        <v>2018</v>
      </c>
      <c r="Q6605" t="s">
        <v>345</v>
      </c>
      <c r="R6605" s="10">
        <v>43434</v>
      </c>
      <c r="S6605">
        <v>475</v>
      </c>
      <c r="T6605">
        <v>701</v>
      </c>
      <c r="U6605">
        <f>MATCH(G6605,Basis!H:H,0)</f>
        <v>106</v>
      </c>
    </row>
    <row r="6606" spans="1:21" x14ac:dyDescent="0.25">
      <c r="A6606" t="s">
        <v>51</v>
      </c>
      <c r="B6606" t="s">
        <v>51</v>
      </c>
      <c r="C6606" t="s">
        <v>52</v>
      </c>
      <c r="D6606">
        <v>77780089</v>
      </c>
      <c r="E6606" t="s">
        <v>106</v>
      </c>
      <c r="F6606" t="s">
        <v>107</v>
      </c>
      <c r="G6606" t="s">
        <v>108</v>
      </c>
      <c r="H6606" t="s">
        <v>76</v>
      </c>
      <c r="I6606" t="s">
        <v>77</v>
      </c>
      <c r="J6606" t="s">
        <v>234</v>
      </c>
      <c r="K6606" t="s">
        <v>292</v>
      </c>
      <c r="L6606" t="s">
        <v>273</v>
      </c>
      <c r="M6606" t="s">
        <v>13</v>
      </c>
      <c r="N6606" t="s">
        <v>22</v>
      </c>
      <c r="O6606" t="s">
        <v>47</v>
      </c>
      <c r="P6606">
        <v>2018</v>
      </c>
      <c r="Q6606" t="s">
        <v>345</v>
      </c>
      <c r="R6606" s="10">
        <v>43434</v>
      </c>
      <c r="S6606">
        <v>276</v>
      </c>
      <c r="T6606">
        <v>399</v>
      </c>
      <c r="U6606">
        <f>MATCH(G6606,Basis!H:H,0)</f>
        <v>106</v>
      </c>
    </row>
    <row r="6607" spans="1:21" x14ac:dyDescent="0.25">
      <c r="A6607" t="s">
        <v>51</v>
      </c>
      <c r="B6607" t="s">
        <v>51</v>
      </c>
      <c r="C6607" t="s">
        <v>52</v>
      </c>
      <c r="D6607">
        <v>77780089</v>
      </c>
      <c r="E6607" t="s">
        <v>106</v>
      </c>
      <c r="F6607" t="s">
        <v>107</v>
      </c>
      <c r="G6607" t="s">
        <v>108</v>
      </c>
      <c r="H6607" t="s">
        <v>76</v>
      </c>
      <c r="I6607" t="s">
        <v>77</v>
      </c>
      <c r="J6607" t="s">
        <v>234</v>
      </c>
      <c r="K6607" t="s">
        <v>292</v>
      </c>
      <c r="L6607" t="s">
        <v>274</v>
      </c>
      <c r="M6607" t="s">
        <v>266</v>
      </c>
      <c r="N6607" t="s">
        <v>267</v>
      </c>
      <c r="O6607" t="s">
        <v>47</v>
      </c>
      <c r="P6607">
        <v>2018</v>
      </c>
      <c r="Q6607" t="s">
        <v>345</v>
      </c>
      <c r="R6607" s="10">
        <v>43434</v>
      </c>
      <c r="S6607">
        <v>617</v>
      </c>
      <c r="T6607">
        <v>891</v>
      </c>
      <c r="U6607">
        <f>MATCH(G6607,Basis!H:H,0)</f>
        <v>106</v>
      </c>
    </row>
    <row r="6608" spans="1:21" x14ac:dyDescent="0.25">
      <c r="A6608" t="s">
        <v>51</v>
      </c>
      <c r="B6608" t="s">
        <v>51</v>
      </c>
      <c r="C6608" t="s">
        <v>52</v>
      </c>
      <c r="D6608">
        <v>77780089</v>
      </c>
      <c r="E6608" t="s">
        <v>106</v>
      </c>
      <c r="F6608" t="s">
        <v>107</v>
      </c>
      <c r="G6608" t="s">
        <v>108</v>
      </c>
      <c r="H6608" t="s">
        <v>76</v>
      </c>
      <c r="I6608" t="s">
        <v>77</v>
      </c>
      <c r="J6608" t="s">
        <v>234</v>
      </c>
      <c r="K6608" t="s">
        <v>292</v>
      </c>
      <c r="L6608" t="s">
        <v>285</v>
      </c>
      <c r="M6608" t="s">
        <v>39</v>
      </c>
      <c r="N6608" t="s">
        <v>267</v>
      </c>
      <c r="O6608" t="s">
        <v>47</v>
      </c>
      <c r="P6608">
        <v>2018</v>
      </c>
      <c r="Q6608" t="s">
        <v>345</v>
      </c>
      <c r="R6608" s="10">
        <v>43434</v>
      </c>
      <c r="S6608">
        <v>706</v>
      </c>
      <c r="T6608">
        <v>1067</v>
      </c>
      <c r="U6608">
        <f>MATCH(G6608,Basis!H:H,0)</f>
        <v>106</v>
      </c>
    </row>
    <row r="6609" spans="1:21" x14ac:dyDescent="0.25">
      <c r="A6609" t="s">
        <v>51</v>
      </c>
      <c r="B6609" t="s">
        <v>51</v>
      </c>
      <c r="C6609" t="s">
        <v>52</v>
      </c>
      <c r="D6609">
        <v>77780089</v>
      </c>
      <c r="E6609" t="s">
        <v>106</v>
      </c>
      <c r="F6609" t="s">
        <v>107</v>
      </c>
      <c r="G6609" t="s">
        <v>108</v>
      </c>
      <c r="H6609" t="s">
        <v>76</v>
      </c>
      <c r="I6609" t="s">
        <v>77</v>
      </c>
      <c r="J6609" t="s">
        <v>234</v>
      </c>
      <c r="K6609" t="s">
        <v>292</v>
      </c>
      <c r="L6609" t="s">
        <v>294</v>
      </c>
      <c r="M6609" t="s">
        <v>46</v>
      </c>
      <c r="N6609" t="s">
        <v>22</v>
      </c>
      <c r="O6609" t="s">
        <v>47</v>
      </c>
      <c r="P6609">
        <v>2018</v>
      </c>
      <c r="Q6609" t="s">
        <v>345</v>
      </c>
      <c r="R6609" s="10">
        <v>43434</v>
      </c>
      <c r="S6609">
        <v>343</v>
      </c>
      <c r="T6609">
        <v>489</v>
      </c>
      <c r="U6609">
        <f>MATCH(G6609,Basis!H:H,0)</f>
        <v>106</v>
      </c>
    </row>
    <row r="6610" spans="1:21" x14ac:dyDescent="0.25">
      <c r="A6610" t="s">
        <v>51</v>
      </c>
      <c r="B6610" t="s">
        <v>51</v>
      </c>
      <c r="C6610" t="s">
        <v>52</v>
      </c>
      <c r="D6610">
        <v>77780089</v>
      </c>
      <c r="E6610" t="s">
        <v>106</v>
      </c>
      <c r="F6610" t="s">
        <v>107</v>
      </c>
      <c r="G6610" t="s">
        <v>108</v>
      </c>
      <c r="H6610" t="s">
        <v>76</v>
      </c>
      <c r="I6610" t="s">
        <v>77</v>
      </c>
      <c r="J6610" t="s">
        <v>234</v>
      </c>
      <c r="K6610" t="s">
        <v>292</v>
      </c>
      <c r="L6610" t="s">
        <v>321</v>
      </c>
      <c r="M6610" t="s">
        <v>46</v>
      </c>
      <c r="N6610" t="s">
        <v>22</v>
      </c>
      <c r="O6610" t="s">
        <v>47</v>
      </c>
      <c r="P6610">
        <v>2018</v>
      </c>
      <c r="Q6610" t="s">
        <v>345</v>
      </c>
      <c r="R6610" s="10">
        <v>43434</v>
      </c>
      <c r="S6610">
        <v>12</v>
      </c>
      <c r="T6610">
        <v>16</v>
      </c>
      <c r="U6610">
        <f>MATCH(G6610,Basis!H:H,0)</f>
        <v>106</v>
      </c>
    </row>
    <row r="6611" spans="1:21" x14ac:dyDescent="0.25">
      <c r="A6611" t="s">
        <v>51</v>
      </c>
      <c r="B6611" t="s">
        <v>51</v>
      </c>
      <c r="C6611" t="s">
        <v>52</v>
      </c>
      <c r="D6611">
        <v>77780089</v>
      </c>
      <c r="E6611" t="s">
        <v>106</v>
      </c>
      <c r="F6611" t="s">
        <v>107</v>
      </c>
      <c r="G6611" t="s">
        <v>108</v>
      </c>
      <c r="H6611" t="s">
        <v>76</v>
      </c>
      <c r="I6611" t="s">
        <v>77</v>
      </c>
      <c r="J6611" t="s">
        <v>234</v>
      </c>
      <c r="K6611" t="s">
        <v>292</v>
      </c>
      <c r="L6611" t="s">
        <v>286</v>
      </c>
      <c r="M6611" t="s">
        <v>268</v>
      </c>
      <c r="N6611" t="s">
        <v>22</v>
      </c>
      <c r="O6611" t="s">
        <v>47</v>
      </c>
      <c r="P6611">
        <v>2018</v>
      </c>
      <c r="Q6611" t="s">
        <v>345</v>
      </c>
      <c r="R6611" s="10">
        <v>43434</v>
      </c>
      <c r="S6611">
        <v>5</v>
      </c>
      <c r="T6611">
        <v>6</v>
      </c>
      <c r="U6611">
        <f>MATCH(G6611,Basis!H:H,0)</f>
        <v>106</v>
      </c>
    </row>
    <row r="6612" spans="1:21" x14ac:dyDescent="0.25">
      <c r="A6612" t="s">
        <v>51</v>
      </c>
      <c r="B6612" t="s">
        <v>51</v>
      </c>
      <c r="C6612" t="s">
        <v>52</v>
      </c>
      <c r="D6612">
        <v>77780090</v>
      </c>
      <c r="E6612" t="s">
        <v>109</v>
      </c>
      <c r="F6612" t="s">
        <v>107</v>
      </c>
      <c r="G6612" t="s">
        <v>110</v>
      </c>
      <c r="H6612" t="s">
        <v>76</v>
      </c>
      <c r="I6612" t="s">
        <v>77</v>
      </c>
      <c r="J6612" t="s">
        <v>234</v>
      </c>
      <c r="K6612" t="s">
        <v>296</v>
      </c>
      <c r="L6612" t="s">
        <v>281</v>
      </c>
      <c r="M6612" t="s">
        <v>12</v>
      </c>
      <c r="N6612" t="s">
        <v>22</v>
      </c>
      <c r="O6612" t="s">
        <v>47</v>
      </c>
      <c r="P6612">
        <v>2018</v>
      </c>
      <c r="Q6612" t="s">
        <v>345</v>
      </c>
      <c r="R6612" s="10">
        <v>43434</v>
      </c>
      <c r="S6612">
        <v>228</v>
      </c>
      <c r="T6612">
        <v>311</v>
      </c>
      <c r="U6612">
        <f>MATCH(G6612,Basis!H:H,0)</f>
        <v>114</v>
      </c>
    </row>
    <row r="6613" spans="1:21" x14ac:dyDescent="0.25">
      <c r="A6613" t="s">
        <v>51</v>
      </c>
      <c r="B6613" t="s">
        <v>51</v>
      </c>
      <c r="C6613" t="s">
        <v>52</v>
      </c>
      <c r="D6613">
        <v>77780090</v>
      </c>
      <c r="E6613" t="s">
        <v>109</v>
      </c>
      <c r="F6613" t="s">
        <v>107</v>
      </c>
      <c r="G6613" t="s">
        <v>110</v>
      </c>
      <c r="H6613" t="s">
        <v>76</v>
      </c>
      <c r="I6613" t="s">
        <v>77</v>
      </c>
      <c r="J6613" t="s">
        <v>234</v>
      </c>
      <c r="K6613" t="s">
        <v>296</v>
      </c>
      <c r="L6613" t="s">
        <v>273</v>
      </c>
      <c r="M6613" t="s">
        <v>13</v>
      </c>
      <c r="N6613" t="s">
        <v>22</v>
      </c>
      <c r="O6613" t="s">
        <v>47</v>
      </c>
      <c r="P6613">
        <v>2018</v>
      </c>
      <c r="Q6613" t="s">
        <v>345</v>
      </c>
      <c r="R6613" s="10">
        <v>43434</v>
      </c>
      <c r="S6613">
        <v>180</v>
      </c>
      <c r="T6613">
        <v>260</v>
      </c>
      <c r="U6613">
        <f>MATCH(G6613,Basis!H:H,0)</f>
        <v>114</v>
      </c>
    </row>
    <row r="6614" spans="1:21" x14ac:dyDescent="0.25">
      <c r="A6614" t="s">
        <v>51</v>
      </c>
      <c r="B6614" t="s">
        <v>51</v>
      </c>
      <c r="C6614" t="s">
        <v>52</v>
      </c>
      <c r="D6614">
        <v>77780090</v>
      </c>
      <c r="E6614" t="s">
        <v>109</v>
      </c>
      <c r="F6614" t="s">
        <v>107</v>
      </c>
      <c r="G6614" t="s">
        <v>110</v>
      </c>
      <c r="H6614" t="s">
        <v>76</v>
      </c>
      <c r="I6614" t="s">
        <v>77</v>
      </c>
      <c r="J6614" t="s">
        <v>234</v>
      </c>
      <c r="K6614" t="s">
        <v>296</v>
      </c>
      <c r="L6614" t="s">
        <v>274</v>
      </c>
      <c r="M6614" t="s">
        <v>266</v>
      </c>
      <c r="N6614" t="s">
        <v>267</v>
      </c>
      <c r="O6614" t="s">
        <v>47</v>
      </c>
      <c r="P6614">
        <v>2018</v>
      </c>
      <c r="Q6614" t="s">
        <v>345</v>
      </c>
      <c r="R6614" s="10">
        <v>43434</v>
      </c>
      <c r="S6614">
        <v>410</v>
      </c>
      <c r="T6614">
        <v>596</v>
      </c>
      <c r="U6614">
        <f>MATCH(G6614,Basis!H:H,0)</f>
        <v>114</v>
      </c>
    </row>
    <row r="6615" spans="1:21" x14ac:dyDescent="0.25">
      <c r="A6615" t="s">
        <v>51</v>
      </c>
      <c r="B6615" t="s">
        <v>51</v>
      </c>
      <c r="C6615" t="s">
        <v>52</v>
      </c>
      <c r="D6615">
        <v>77780090</v>
      </c>
      <c r="E6615" t="s">
        <v>109</v>
      </c>
      <c r="F6615" t="s">
        <v>107</v>
      </c>
      <c r="G6615" t="s">
        <v>110</v>
      </c>
      <c r="H6615" t="s">
        <v>76</v>
      </c>
      <c r="I6615" t="s">
        <v>77</v>
      </c>
      <c r="J6615" t="s">
        <v>234</v>
      </c>
      <c r="K6615" t="s">
        <v>296</v>
      </c>
      <c r="L6615" t="s">
        <v>285</v>
      </c>
      <c r="M6615" t="s">
        <v>39</v>
      </c>
      <c r="N6615" t="s">
        <v>267</v>
      </c>
      <c r="O6615" t="s">
        <v>47</v>
      </c>
      <c r="P6615">
        <v>2018</v>
      </c>
      <c r="Q6615" t="s">
        <v>345</v>
      </c>
      <c r="R6615" s="10">
        <v>43434</v>
      </c>
      <c r="S6615">
        <v>258</v>
      </c>
      <c r="T6615">
        <v>317</v>
      </c>
      <c r="U6615">
        <f>MATCH(G6615,Basis!H:H,0)</f>
        <v>114</v>
      </c>
    </row>
    <row r="6616" spans="1:21" x14ac:dyDescent="0.25">
      <c r="A6616" t="s">
        <v>51</v>
      </c>
      <c r="B6616" t="s">
        <v>51</v>
      </c>
      <c r="C6616" t="s">
        <v>52</v>
      </c>
      <c r="D6616">
        <v>77780090</v>
      </c>
      <c r="E6616" t="s">
        <v>109</v>
      </c>
      <c r="F6616" t="s">
        <v>107</v>
      </c>
      <c r="G6616" t="s">
        <v>110</v>
      </c>
      <c r="H6616" t="s">
        <v>76</v>
      </c>
      <c r="I6616" t="s">
        <v>77</v>
      </c>
      <c r="J6616" t="s">
        <v>234</v>
      </c>
      <c r="K6616" t="s">
        <v>296</v>
      </c>
      <c r="L6616" t="s">
        <v>294</v>
      </c>
      <c r="M6616" t="s">
        <v>46</v>
      </c>
      <c r="N6616" t="s">
        <v>22</v>
      </c>
      <c r="O6616" t="s">
        <v>47</v>
      </c>
      <c r="P6616">
        <v>2018</v>
      </c>
      <c r="Q6616" t="s">
        <v>345</v>
      </c>
      <c r="R6616" s="10">
        <v>43434</v>
      </c>
      <c r="S6616">
        <v>363</v>
      </c>
      <c r="T6616">
        <v>517</v>
      </c>
      <c r="U6616">
        <f>MATCH(G6616,Basis!H:H,0)</f>
        <v>114</v>
      </c>
    </row>
    <row r="6617" spans="1:21" x14ac:dyDescent="0.25">
      <c r="A6617" t="s">
        <v>51</v>
      </c>
      <c r="B6617" t="s">
        <v>51</v>
      </c>
      <c r="C6617" t="s">
        <v>52</v>
      </c>
      <c r="D6617">
        <v>77780090</v>
      </c>
      <c r="E6617" t="s">
        <v>109</v>
      </c>
      <c r="F6617" t="s">
        <v>107</v>
      </c>
      <c r="G6617" t="s">
        <v>110</v>
      </c>
      <c r="H6617" t="s">
        <v>76</v>
      </c>
      <c r="I6617" t="s">
        <v>77</v>
      </c>
      <c r="J6617" t="s">
        <v>234</v>
      </c>
      <c r="K6617" t="s">
        <v>296</v>
      </c>
      <c r="L6617" t="s">
        <v>286</v>
      </c>
      <c r="M6617" t="s">
        <v>268</v>
      </c>
      <c r="N6617" t="s">
        <v>22</v>
      </c>
      <c r="O6617" t="s">
        <v>47</v>
      </c>
      <c r="P6617">
        <v>2018</v>
      </c>
      <c r="Q6617" t="s">
        <v>345</v>
      </c>
      <c r="R6617" s="10">
        <v>43434</v>
      </c>
      <c r="S6617">
        <v>11</v>
      </c>
      <c r="T6617">
        <v>17</v>
      </c>
      <c r="U6617">
        <f>MATCH(G6617,Basis!H:H,0)</f>
        <v>114</v>
      </c>
    </row>
    <row r="6618" spans="1:21" x14ac:dyDescent="0.25">
      <c r="A6618" t="s">
        <v>51</v>
      </c>
      <c r="B6618" t="s">
        <v>51</v>
      </c>
      <c r="C6618" t="s">
        <v>52</v>
      </c>
      <c r="D6618">
        <v>77780091</v>
      </c>
      <c r="E6618" t="s">
        <v>111</v>
      </c>
      <c r="F6618" t="s">
        <v>112</v>
      </c>
      <c r="G6618" t="s">
        <v>113</v>
      </c>
      <c r="H6618" t="s">
        <v>56</v>
      </c>
      <c r="I6618" t="s">
        <v>57</v>
      </c>
      <c r="J6618" t="s">
        <v>234</v>
      </c>
      <c r="K6618" t="s">
        <v>114</v>
      </c>
      <c r="L6618" t="s">
        <v>272</v>
      </c>
      <c r="M6618" t="s">
        <v>12</v>
      </c>
      <c r="N6618" t="s">
        <v>22</v>
      </c>
      <c r="O6618" t="s">
        <v>47</v>
      </c>
      <c r="P6618">
        <v>2018</v>
      </c>
      <c r="Q6618" t="s">
        <v>345</v>
      </c>
      <c r="R6618" s="10">
        <v>43434</v>
      </c>
      <c r="S6618">
        <v>171</v>
      </c>
      <c r="T6618">
        <v>177</v>
      </c>
      <c r="U6618">
        <f>MATCH(G6618,Basis!H:H,0)</f>
        <v>123</v>
      </c>
    </row>
    <row r="6619" spans="1:21" x14ac:dyDescent="0.25">
      <c r="A6619" t="s">
        <v>51</v>
      </c>
      <c r="B6619" t="s">
        <v>51</v>
      </c>
      <c r="C6619" t="s">
        <v>52</v>
      </c>
      <c r="D6619">
        <v>77780091</v>
      </c>
      <c r="E6619" t="s">
        <v>111</v>
      </c>
      <c r="F6619" t="s">
        <v>112</v>
      </c>
      <c r="G6619" t="s">
        <v>113</v>
      </c>
      <c r="H6619" t="s">
        <v>56</v>
      </c>
      <c r="I6619" t="s">
        <v>57</v>
      </c>
      <c r="J6619" t="s">
        <v>234</v>
      </c>
      <c r="K6619" t="s">
        <v>114</v>
      </c>
      <c r="L6619" t="s">
        <v>273</v>
      </c>
      <c r="M6619" t="s">
        <v>13</v>
      </c>
      <c r="N6619" t="s">
        <v>22</v>
      </c>
      <c r="O6619" t="s">
        <v>47</v>
      </c>
      <c r="P6619">
        <v>2018</v>
      </c>
      <c r="Q6619" t="s">
        <v>345</v>
      </c>
      <c r="R6619" s="10">
        <v>43434</v>
      </c>
      <c r="S6619">
        <v>56</v>
      </c>
      <c r="T6619">
        <v>58</v>
      </c>
      <c r="U6619">
        <f>MATCH(G6619,Basis!H:H,0)</f>
        <v>123</v>
      </c>
    </row>
    <row r="6620" spans="1:21" x14ac:dyDescent="0.25">
      <c r="A6620" t="s">
        <v>51</v>
      </c>
      <c r="B6620" t="s">
        <v>51</v>
      </c>
      <c r="C6620" t="s">
        <v>52</v>
      </c>
      <c r="D6620">
        <v>77780091</v>
      </c>
      <c r="E6620" t="s">
        <v>111</v>
      </c>
      <c r="F6620" t="s">
        <v>112</v>
      </c>
      <c r="G6620" t="s">
        <v>113</v>
      </c>
      <c r="H6620" t="s">
        <v>56</v>
      </c>
      <c r="I6620" t="s">
        <v>57</v>
      </c>
      <c r="J6620" t="s">
        <v>234</v>
      </c>
      <c r="K6620" t="s">
        <v>114</v>
      </c>
      <c r="L6620" t="s">
        <v>274</v>
      </c>
      <c r="M6620" t="s">
        <v>266</v>
      </c>
      <c r="N6620" t="s">
        <v>267</v>
      </c>
      <c r="O6620" t="s">
        <v>47</v>
      </c>
      <c r="P6620">
        <v>2018</v>
      </c>
      <c r="Q6620" t="s">
        <v>345</v>
      </c>
      <c r="R6620" s="10">
        <v>43434</v>
      </c>
      <c r="S6620">
        <v>570</v>
      </c>
      <c r="T6620">
        <v>588</v>
      </c>
      <c r="U6620">
        <f>MATCH(G6620,Basis!H:H,0)</f>
        <v>123</v>
      </c>
    </row>
    <row r="6621" spans="1:21" x14ac:dyDescent="0.25">
      <c r="A6621" t="s">
        <v>51</v>
      </c>
      <c r="B6621" t="s">
        <v>51</v>
      </c>
      <c r="C6621" t="s">
        <v>52</v>
      </c>
      <c r="D6621">
        <v>77780091</v>
      </c>
      <c r="E6621" t="s">
        <v>111</v>
      </c>
      <c r="F6621" t="s">
        <v>112</v>
      </c>
      <c r="G6621" t="s">
        <v>113</v>
      </c>
      <c r="H6621" t="s">
        <v>56</v>
      </c>
      <c r="I6621" t="s">
        <v>57</v>
      </c>
      <c r="J6621" t="s">
        <v>234</v>
      </c>
      <c r="K6621" t="s">
        <v>114</v>
      </c>
      <c r="L6621" t="s">
        <v>284</v>
      </c>
      <c r="M6621" t="s">
        <v>266</v>
      </c>
      <c r="N6621" t="s">
        <v>267</v>
      </c>
      <c r="O6621" t="s">
        <v>47</v>
      </c>
      <c r="P6621">
        <v>2018</v>
      </c>
      <c r="Q6621" t="s">
        <v>345</v>
      </c>
      <c r="R6621" s="10">
        <v>43434</v>
      </c>
      <c r="S6621">
        <v>49</v>
      </c>
      <c r="T6621">
        <v>52</v>
      </c>
      <c r="U6621">
        <f>MATCH(G6621,Basis!H:H,0)</f>
        <v>123</v>
      </c>
    </row>
    <row r="6622" spans="1:21" x14ac:dyDescent="0.25">
      <c r="A6622" t="s">
        <v>51</v>
      </c>
      <c r="B6622" t="s">
        <v>51</v>
      </c>
      <c r="C6622" t="s">
        <v>52</v>
      </c>
      <c r="D6622">
        <v>77780091</v>
      </c>
      <c r="E6622" t="s">
        <v>111</v>
      </c>
      <c r="F6622" t="s">
        <v>112</v>
      </c>
      <c r="G6622" t="s">
        <v>113</v>
      </c>
      <c r="H6622" t="s">
        <v>56</v>
      </c>
      <c r="I6622" t="s">
        <v>57</v>
      </c>
      <c r="J6622" t="s">
        <v>234</v>
      </c>
      <c r="K6622" t="s">
        <v>114</v>
      </c>
      <c r="L6622" t="s">
        <v>275</v>
      </c>
      <c r="M6622" t="s">
        <v>67</v>
      </c>
      <c r="N6622" t="s">
        <v>22</v>
      </c>
      <c r="O6622" t="s">
        <v>47</v>
      </c>
      <c r="P6622">
        <v>2018</v>
      </c>
      <c r="Q6622" t="s">
        <v>345</v>
      </c>
      <c r="R6622" s="10">
        <v>43434</v>
      </c>
      <c r="S6622">
        <v>369</v>
      </c>
      <c r="T6622">
        <v>375</v>
      </c>
      <c r="U6622">
        <f>MATCH(G6622,Basis!H:H,0)</f>
        <v>123</v>
      </c>
    </row>
    <row r="6623" spans="1:21" x14ac:dyDescent="0.25">
      <c r="A6623" t="s">
        <v>51</v>
      </c>
      <c r="B6623" t="s">
        <v>51</v>
      </c>
      <c r="C6623" t="s">
        <v>52</v>
      </c>
      <c r="D6623">
        <v>77780091</v>
      </c>
      <c r="E6623" t="s">
        <v>111</v>
      </c>
      <c r="F6623" t="s">
        <v>112</v>
      </c>
      <c r="G6623" t="s">
        <v>113</v>
      </c>
      <c r="H6623" t="s">
        <v>56</v>
      </c>
      <c r="I6623" t="s">
        <v>57</v>
      </c>
      <c r="J6623" t="s">
        <v>234</v>
      </c>
      <c r="K6623" t="s">
        <v>114</v>
      </c>
      <c r="L6623" t="s">
        <v>347</v>
      </c>
      <c r="M6623" t="s">
        <v>67</v>
      </c>
      <c r="N6623" t="s">
        <v>22</v>
      </c>
      <c r="O6623" t="s">
        <v>47</v>
      </c>
      <c r="P6623">
        <v>2018</v>
      </c>
      <c r="Q6623" t="s">
        <v>345</v>
      </c>
      <c r="R6623" s="10">
        <v>43434</v>
      </c>
      <c r="S6623">
        <v>9</v>
      </c>
      <c r="T6623">
        <v>23</v>
      </c>
      <c r="U6623">
        <f>MATCH(G6623,Basis!H:H,0)</f>
        <v>123</v>
      </c>
    </row>
    <row r="6624" spans="1:21" x14ac:dyDescent="0.25">
      <c r="A6624" t="s">
        <v>51</v>
      </c>
      <c r="B6624" t="s">
        <v>51</v>
      </c>
      <c r="C6624" t="s">
        <v>52</v>
      </c>
      <c r="D6624">
        <v>77780091</v>
      </c>
      <c r="E6624" t="s">
        <v>111</v>
      </c>
      <c r="F6624" t="s">
        <v>112</v>
      </c>
      <c r="G6624" t="s">
        <v>113</v>
      </c>
      <c r="H6624" t="s">
        <v>56</v>
      </c>
      <c r="I6624" t="s">
        <v>57</v>
      </c>
      <c r="J6624" t="s">
        <v>234</v>
      </c>
      <c r="K6624" t="s">
        <v>114</v>
      </c>
      <c r="L6624" t="s">
        <v>304</v>
      </c>
      <c r="M6624" t="s">
        <v>69</v>
      </c>
      <c r="N6624" t="s">
        <v>22</v>
      </c>
      <c r="O6624" t="s">
        <v>47</v>
      </c>
      <c r="P6624">
        <v>2018</v>
      </c>
      <c r="Q6624" t="s">
        <v>345</v>
      </c>
      <c r="R6624" s="10">
        <v>43434</v>
      </c>
      <c r="S6624">
        <v>7</v>
      </c>
      <c r="T6624">
        <v>8</v>
      </c>
      <c r="U6624">
        <f>MATCH(G6624,Basis!H:H,0)</f>
        <v>123</v>
      </c>
    </row>
    <row r="6625" spans="1:21" x14ac:dyDescent="0.25">
      <c r="A6625" t="s">
        <v>51</v>
      </c>
      <c r="B6625" t="s">
        <v>51</v>
      </c>
      <c r="C6625" t="s">
        <v>52</v>
      </c>
      <c r="D6625">
        <v>77780091</v>
      </c>
      <c r="E6625" t="s">
        <v>111</v>
      </c>
      <c r="F6625" t="s">
        <v>112</v>
      </c>
      <c r="G6625" t="s">
        <v>113</v>
      </c>
      <c r="H6625" t="s">
        <v>56</v>
      </c>
      <c r="I6625" t="s">
        <v>57</v>
      </c>
      <c r="J6625" t="s">
        <v>234</v>
      </c>
      <c r="K6625" t="s">
        <v>114</v>
      </c>
      <c r="L6625" t="s">
        <v>320</v>
      </c>
      <c r="M6625" t="s">
        <v>268</v>
      </c>
      <c r="N6625" t="s">
        <v>22</v>
      </c>
      <c r="O6625" t="s">
        <v>47</v>
      </c>
      <c r="P6625">
        <v>2018</v>
      </c>
      <c r="Q6625" t="s">
        <v>345</v>
      </c>
      <c r="R6625" s="10">
        <v>43434</v>
      </c>
      <c r="S6625">
        <v>20</v>
      </c>
      <c r="T6625">
        <v>21</v>
      </c>
      <c r="U6625">
        <f>MATCH(G6625,Basis!H:H,0)</f>
        <v>123</v>
      </c>
    </row>
    <row r="6626" spans="1:21" x14ac:dyDescent="0.25">
      <c r="A6626" t="s">
        <v>51</v>
      </c>
      <c r="B6626" t="s">
        <v>51</v>
      </c>
      <c r="C6626" t="s">
        <v>52</v>
      </c>
      <c r="D6626">
        <v>77780091</v>
      </c>
      <c r="E6626" t="s">
        <v>111</v>
      </c>
      <c r="F6626" t="s">
        <v>112</v>
      </c>
      <c r="G6626" t="s">
        <v>115</v>
      </c>
      <c r="H6626" t="s">
        <v>56</v>
      </c>
      <c r="I6626" t="s">
        <v>57</v>
      </c>
      <c r="J6626" t="s">
        <v>234</v>
      </c>
      <c r="K6626" t="s">
        <v>116</v>
      </c>
      <c r="L6626" t="s">
        <v>272</v>
      </c>
      <c r="M6626" t="s">
        <v>12</v>
      </c>
      <c r="N6626" t="s">
        <v>22</v>
      </c>
      <c r="O6626" t="s">
        <v>47</v>
      </c>
      <c r="P6626">
        <v>2018</v>
      </c>
      <c r="Q6626" t="s">
        <v>345</v>
      </c>
      <c r="R6626" s="10">
        <v>43434</v>
      </c>
      <c r="S6626">
        <v>46</v>
      </c>
      <c r="T6626">
        <v>50</v>
      </c>
      <c r="U6626">
        <f>MATCH(G6626,Basis!H:H,0)</f>
        <v>132</v>
      </c>
    </row>
    <row r="6627" spans="1:21" x14ac:dyDescent="0.25">
      <c r="A6627" t="s">
        <v>51</v>
      </c>
      <c r="B6627" t="s">
        <v>51</v>
      </c>
      <c r="C6627" t="s">
        <v>52</v>
      </c>
      <c r="D6627">
        <v>77780091</v>
      </c>
      <c r="E6627" t="s">
        <v>111</v>
      </c>
      <c r="F6627" t="s">
        <v>112</v>
      </c>
      <c r="G6627" t="s">
        <v>115</v>
      </c>
      <c r="H6627" t="s">
        <v>56</v>
      </c>
      <c r="I6627" t="s">
        <v>57</v>
      </c>
      <c r="J6627" t="s">
        <v>234</v>
      </c>
      <c r="K6627" t="s">
        <v>116</v>
      </c>
      <c r="L6627" t="s">
        <v>273</v>
      </c>
      <c r="M6627" t="s">
        <v>13</v>
      </c>
      <c r="N6627" t="s">
        <v>22</v>
      </c>
      <c r="O6627" t="s">
        <v>47</v>
      </c>
      <c r="P6627">
        <v>2018</v>
      </c>
      <c r="Q6627" t="s">
        <v>345</v>
      </c>
      <c r="R6627" s="10">
        <v>43434</v>
      </c>
      <c r="S6627">
        <v>36</v>
      </c>
      <c r="T6627">
        <v>38</v>
      </c>
      <c r="U6627">
        <f>MATCH(G6627,Basis!H:H,0)</f>
        <v>132</v>
      </c>
    </row>
    <row r="6628" spans="1:21" x14ac:dyDescent="0.25">
      <c r="A6628" t="s">
        <v>51</v>
      </c>
      <c r="B6628" t="s">
        <v>51</v>
      </c>
      <c r="C6628" t="s">
        <v>52</v>
      </c>
      <c r="D6628">
        <v>77780091</v>
      </c>
      <c r="E6628" t="s">
        <v>111</v>
      </c>
      <c r="F6628" t="s">
        <v>112</v>
      </c>
      <c r="G6628" t="s">
        <v>115</v>
      </c>
      <c r="H6628" t="s">
        <v>56</v>
      </c>
      <c r="I6628" t="s">
        <v>57</v>
      </c>
      <c r="J6628" t="s">
        <v>234</v>
      </c>
      <c r="K6628" t="s">
        <v>116</v>
      </c>
      <c r="L6628" t="s">
        <v>282</v>
      </c>
      <c r="M6628" t="s">
        <v>283</v>
      </c>
      <c r="N6628" t="s">
        <v>22</v>
      </c>
      <c r="O6628" t="s">
        <v>47</v>
      </c>
      <c r="P6628">
        <v>2018</v>
      </c>
      <c r="Q6628" t="s">
        <v>345</v>
      </c>
      <c r="R6628" s="10">
        <v>43434</v>
      </c>
      <c r="S6628">
        <v>16</v>
      </c>
      <c r="T6628">
        <v>17</v>
      </c>
      <c r="U6628">
        <f>MATCH(G6628,Basis!H:H,0)</f>
        <v>132</v>
      </c>
    </row>
    <row r="6629" spans="1:21" x14ac:dyDescent="0.25">
      <c r="A6629" t="s">
        <v>51</v>
      </c>
      <c r="B6629" t="s">
        <v>51</v>
      </c>
      <c r="C6629" t="s">
        <v>52</v>
      </c>
      <c r="D6629">
        <v>77780091</v>
      </c>
      <c r="E6629" t="s">
        <v>111</v>
      </c>
      <c r="F6629" t="s">
        <v>112</v>
      </c>
      <c r="G6629" t="s">
        <v>115</v>
      </c>
      <c r="H6629" t="s">
        <v>56</v>
      </c>
      <c r="I6629" t="s">
        <v>57</v>
      </c>
      <c r="J6629" t="s">
        <v>234</v>
      </c>
      <c r="K6629" t="s">
        <v>116</v>
      </c>
      <c r="L6629" t="s">
        <v>274</v>
      </c>
      <c r="M6629" t="s">
        <v>266</v>
      </c>
      <c r="N6629" t="s">
        <v>267</v>
      </c>
      <c r="O6629" t="s">
        <v>47</v>
      </c>
      <c r="P6629">
        <v>2018</v>
      </c>
      <c r="Q6629" t="s">
        <v>345</v>
      </c>
      <c r="R6629" s="10">
        <v>43434</v>
      </c>
      <c r="S6629">
        <v>66</v>
      </c>
      <c r="T6629">
        <v>67</v>
      </c>
      <c r="U6629">
        <f>MATCH(G6629,Basis!H:H,0)</f>
        <v>132</v>
      </c>
    </row>
    <row r="6630" spans="1:21" x14ac:dyDescent="0.25">
      <c r="A6630" t="s">
        <v>51</v>
      </c>
      <c r="B6630" t="s">
        <v>51</v>
      </c>
      <c r="C6630" t="s">
        <v>52</v>
      </c>
      <c r="D6630">
        <v>77780091</v>
      </c>
      <c r="E6630" t="s">
        <v>111</v>
      </c>
      <c r="F6630" t="s">
        <v>112</v>
      </c>
      <c r="G6630" t="s">
        <v>115</v>
      </c>
      <c r="H6630" t="s">
        <v>56</v>
      </c>
      <c r="I6630" t="s">
        <v>57</v>
      </c>
      <c r="J6630" t="s">
        <v>234</v>
      </c>
      <c r="K6630" t="s">
        <v>116</v>
      </c>
      <c r="L6630" t="s">
        <v>275</v>
      </c>
      <c r="M6630" t="s">
        <v>67</v>
      </c>
      <c r="N6630" t="s">
        <v>22</v>
      </c>
      <c r="O6630" t="s">
        <v>47</v>
      </c>
      <c r="P6630">
        <v>2018</v>
      </c>
      <c r="Q6630" t="s">
        <v>345</v>
      </c>
      <c r="R6630" s="10">
        <v>43434</v>
      </c>
      <c r="S6630">
        <v>138</v>
      </c>
      <c r="T6630">
        <v>147</v>
      </c>
      <c r="U6630">
        <f>MATCH(G6630,Basis!H:H,0)</f>
        <v>132</v>
      </c>
    </row>
    <row r="6631" spans="1:21" x14ac:dyDescent="0.25">
      <c r="A6631" t="s">
        <v>51</v>
      </c>
      <c r="B6631" t="s">
        <v>51</v>
      </c>
      <c r="C6631" t="s">
        <v>52</v>
      </c>
      <c r="D6631">
        <v>77780091</v>
      </c>
      <c r="E6631" t="s">
        <v>111</v>
      </c>
      <c r="F6631" t="s">
        <v>112</v>
      </c>
      <c r="G6631" t="s">
        <v>115</v>
      </c>
      <c r="H6631" t="s">
        <v>56</v>
      </c>
      <c r="I6631" t="s">
        <v>57</v>
      </c>
      <c r="J6631" t="s">
        <v>234</v>
      </c>
      <c r="K6631" t="s">
        <v>116</v>
      </c>
      <c r="L6631" t="s">
        <v>320</v>
      </c>
      <c r="M6631" t="s">
        <v>268</v>
      </c>
      <c r="N6631" t="s">
        <v>22</v>
      </c>
      <c r="O6631" t="s">
        <v>47</v>
      </c>
      <c r="P6631">
        <v>2018</v>
      </c>
      <c r="Q6631" t="s">
        <v>345</v>
      </c>
      <c r="R6631" s="10">
        <v>43434</v>
      </c>
      <c r="S6631">
        <v>14</v>
      </c>
      <c r="T6631">
        <v>15</v>
      </c>
      <c r="U6631">
        <f>MATCH(G6631,Basis!H:H,0)</f>
        <v>132</v>
      </c>
    </row>
    <row r="6632" spans="1:21" x14ac:dyDescent="0.25">
      <c r="A6632" t="s">
        <v>51</v>
      </c>
      <c r="B6632" t="s">
        <v>51</v>
      </c>
      <c r="C6632" t="s">
        <v>52</v>
      </c>
      <c r="D6632">
        <v>77780093</v>
      </c>
      <c r="E6632" t="s">
        <v>120</v>
      </c>
      <c r="F6632" t="s">
        <v>121</v>
      </c>
      <c r="G6632" t="s">
        <v>122</v>
      </c>
      <c r="H6632" t="s">
        <v>56</v>
      </c>
      <c r="I6632" t="s">
        <v>57</v>
      </c>
      <c r="J6632" t="s">
        <v>234</v>
      </c>
      <c r="K6632" t="s">
        <v>352</v>
      </c>
      <c r="L6632" t="s">
        <v>272</v>
      </c>
      <c r="M6632" t="s">
        <v>12</v>
      </c>
      <c r="N6632" t="s">
        <v>22</v>
      </c>
      <c r="O6632" t="s">
        <v>47</v>
      </c>
      <c r="P6632">
        <v>2018</v>
      </c>
      <c r="Q6632" t="s">
        <v>345</v>
      </c>
      <c r="R6632" s="10">
        <v>43434</v>
      </c>
      <c r="S6632">
        <v>287</v>
      </c>
      <c r="T6632">
        <v>290</v>
      </c>
      <c r="U6632">
        <f>MATCH(G6632,Basis!H:H,0)</f>
        <v>157</v>
      </c>
    </row>
    <row r="6633" spans="1:21" x14ac:dyDescent="0.25">
      <c r="A6633" t="s">
        <v>51</v>
      </c>
      <c r="B6633" t="s">
        <v>51</v>
      </c>
      <c r="C6633" t="s">
        <v>52</v>
      </c>
      <c r="D6633">
        <v>77780093</v>
      </c>
      <c r="E6633" t="s">
        <v>120</v>
      </c>
      <c r="F6633" t="s">
        <v>121</v>
      </c>
      <c r="G6633" t="s">
        <v>122</v>
      </c>
      <c r="H6633" t="s">
        <v>56</v>
      </c>
      <c r="I6633" t="s">
        <v>57</v>
      </c>
      <c r="J6633" t="s">
        <v>234</v>
      </c>
      <c r="K6633" t="s">
        <v>352</v>
      </c>
      <c r="L6633" t="s">
        <v>273</v>
      </c>
      <c r="M6633" t="s">
        <v>13</v>
      </c>
      <c r="N6633" t="s">
        <v>22</v>
      </c>
      <c r="O6633" t="s">
        <v>47</v>
      </c>
      <c r="P6633">
        <v>2018</v>
      </c>
      <c r="Q6633" t="s">
        <v>345</v>
      </c>
      <c r="R6633" s="10">
        <v>43434</v>
      </c>
      <c r="S6633">
        <v>261</v>
      </c>
      <c r="T6633">
        <v>264</v>
      </c>
      <c r="U6633">
        <f>MATCH(G6633,Basis!H:H,0)</f>
        <v>157</v>
      </c>
    </row>
    <row r="6634" spans="1:21" x14ac:dyDescent="0.25">
      <c r="A6634" t="s">
        <v>51</v>
      </c>
      <c r="B6634" t="s">
        <v>51</v>
      </c>
      <c r="C6634" t="s">
        <v>52</v>
      </c>
      <c r="D6634">
        <v>77780093</v>
      </c>
      <c r="E6634" t="s">
        <v>120</v>
      </c>
      <c r="F6634" t="s">
        <v>121</v>
      </c>
      <c r="G6634" t="s">
        <v>122</v>
      </c>
      <c r="H6634" t="s">
        <v>56</v>
      </c>
      <c r="I6634" t="s">
        <v>57</v>
      </c>
      <c r="J6634" t="s">
        <v>234</v>
      </c>
      <c r="K6634" t="s">
        <v>352</v>
      </c>
      <c r="L6634" t="s">
        <v>282</v>
      </c>
      <c r="M6634" t="s">
        <v>283</v>
      </c>
      <c r="N6634" t="s">
        <v>22</v>
      </c>
      <c r="O6634" t="s">
        <v>47</v>
      </c>
      <c r="P6634">
        <v>2018</v>
      </c>
      <c r="Q6634" t="s">
        <v>345</v>
      </c>
      <c r="R6634" s="10">
        <v>43434</v>
      </c>
      <c r="S6634">
        <v>139</v>
      </c>
      <c r="T6634">
        <v>140</v>
      </c>
      <c r="U6634">
        <f>MATCH(G6634,Basis!H:H,0)</f>
        <v>157</v>
      </c>
    </row>
    <row r="6635" spans="1:21" x14ac:dyDescent="0.25">
      <c r="A6635" t="s">
        <v>51</v>
      </c>
      <c r="B6635" t="s">
        <v>51</v>
      </c>
      <c r="C6635" t="s">
        <v>52</v>
      </c>
      <c r="D6635">
        <v>77780093</v>
      </c>
      <c r="E6635" t="s">
        <v>120</v>
      </c>
      <c r="F6635" t="s">
        <v>121</v>
      </c>
      <c r="G6635" t="s">
        <v>122</v>
      </c>
      <c r="H6635" t="s">
        <v>56</v>
      </c>
      <c r="I6635" t="s">
        <v>57</v>
      </c>
      <c r="J6635" t="s">
        <v>234</v>
      </c>
      <c r="K6635" t="s">
        <v>352</v>
      </c>
      <c r="L6635" t="s">
        <v>274</v>
      </c>
      <c r="M6635" t="s">
        <v>266</v>
      </c>
      <c r="N6635" t="s">
        <v>267</v>
      </c>
      <c r="O6635" t="s">
        <v>47</v>
      </c>
      <c r="P6635">
        <v>2018</v>
      </c>
      <c r="Q6635" t="s">
        <v>345</v>
      </c>
      <c r="R6635" s="10">
        <v>43434</v>
      </c>
      <c r="S6635">
        <v>587</v>
      </c>
      <c r="T6635">
        <v>589</v>
      </c>
      <c r="U6635">
        <f>MATCH(G6635,Basis!H:H,0)</f>
        <v>157</v>
      </c>
    </row>
    <row r="6636" spans="1:21" x14ac:dyDescent="0.25">
      <c r="A6636" t="s">
        <v>51</v>
      </c>
      <c r="B6636" t="s">
        <v>51</v>
      </c>
      <c r="C6636" t="s">
        <v>52</v>
      </c>
      <c r="D6636">
        <v>77780093</v>
      </c>
      <c r="E6636" t="s">
        <v>120</v>
      </c>
      <c r="F6636" t="s">
        <v>121</v>
      </c>
      <c r="G6636" t="s">
        <v>122</v>
      </c>
      <c r="H6636" t="s">
        <v>56</v>
      </c>
      <c r="I6636" t="s">
        <v>57</v>
      </c>
      <c r="J6636" t="s">
        <v>234</v>
      </c>
      <c r="K6636" t="s">
        <v>352</v>
      </c>
      <c r="L6636" t="s">
        <v>284</v>
      </c>
      <c r="M6636" t="s">
        <v>266</v>
      </c>
      <c r="N6636" t="s">
        <v>267</v>
      </c>
      <c r="O6636" t="s">
        <v>47</v>
      </c>
      <c r="P6636">
        <v>2018</v>
      </c>
      <c r="Q6636" t="s">
        <v>345</v>
      </c>
      <c r="R6636" s="10">
        <v>43434</v>
      </c>
      <c r="S6636">
        <v>7</v>
      </c>
      <c r="T6636">
        <v>8</v>
      </c>
      <c r="U6636">
        <f>MATCH(G6636,Basis!H:H,0)</f>
        <v>157</v>
      </c>
    </row>
    <row r="6637" spans="1:21" x14ac:dyDescent="0.25">
      <c r="A6637" t="s">
        <v>51</v>
      </c>
      <c r="B6637" t="s">
        <v>51</v>
      </c>
      <c r="C6637" t="s">
        <v>52</v>
      </c>
      <c r="D6637">
        <v>77780093</v>
      </c>
      <c r="E6637" t="s">
        <v>120</v>
      </c>
      <c r="F6637" t="s">
        <v>121</v>
      </c>
      <c r="G6637" t="s">
        <v>122</v>
      </c>
      <c r="H6637" t="s">
        <v>56</v>
      </c>
      <c r="I6637" t="s">
        <v>57</v>
      </c>
      <c r="J6637" t="s">
        <v>234</v>
      </c>
      <c r="K6637" t="s">
        <v>352</v>
      </c>
      <c r="L6637" t="s">
        <v>275</v>
      </c>
      <c r="M6637" t="s">
        <v>67</v>
      </c>
      <c r="N6637" t="s">
        <v>22</v>
      </c>
      <c r="O6637" t="s">
        <v>47</v>
      </c>
      <c r="P6637">
        <v>2018</v>
      </c>
      <c r="Q6637" t="s">
        <v>345</v>
      </c>
      <c r="R6637" s="10">
        <v>43434</v>
      </c>
      <c r="S6637">
        <v>113</v>
      </c>
      <c r="T6637">
        <v>115</v>
      </c>
      <c r="U6637">
        <f>MATCH(G6637,Basis!H:H,0)</f>
        <v>157</v>
      </c>
    </row>
    <row r="6638" spans="1:21" x14ac:dyDescent="0.25">
      <c r="A6638" t="s">
        <v>51</v>
      </c>
      <c r="B6638" t="s">
        <v>51</v>
      </c>
      <c r="C6638" t="s">
        <v>52</v>
      </c>
      <c r="D6638">
        <v>77780093</v>
      </c>
      <c r="E6638" t="s">
        <v>120</v>
      </c>
      <c r="F6638" t="s">
        <v>121</v>
      </c>
      <c r="G6638" t="s">
        <v>122</v>
      </c>
      <c r="H6638" t="s">
        <v>56</v>
      </c>
      <c r="I6638" t="s">
        <v>57</v>
      </c>
      <c r="J6638" t="s">
        <v>234</v>
      </c>
      <c r="K6638" t="s">
        <v>352</v>
      </c>
      <c r="L6638" t="s">
        <v>347</v>
      </c>
      <c r="M6638" t="s">
        <v>67</v>
      </c>
      <c r="N6638" t="s">
        <v>22</v>
      </c>
      <c r="O6638" t="s">
        <v>47</v>
      </c>
      <c r="P6638">
        <v>2018</v>
      </c>
      <c r="Q6638" t="s">
        <v>345</v>
      </c>
      <c r="R6638" s="10">
        <v>43434</v>
      </c>
      <c r="S6638">
        <v>10</v>
      </c>
      <c r="T6638">
        <v>14</v>
      </c>
      <c r="U6638">
        <f>MATCH(G6638,Basis!H:H,0)</f>
        <v>157</v>
      </c>
    </row>
    <row r="6639" spans="1:21" x14ac:dyDescent="0.25">
      <c r="A6639" t="s">
        <v>51</v>
      </c>
      <c r="B6639" t="s">
        <v>51</v>
      </c>
      <c r="C6639" t="s">
        <v>52</v>
      </c>
      <c r="D6639">
        <v>77780093</v>
      </c>
      <c r="E6639" t="s">
        <v>120</v>
      </c>
      <c r="F6639" t="s">
        <v>121</v>
      </c>
      <c r="G6639" t="s">
        <v>122</v>
      </c>
      <c r="H6639" t="s">
        <v>56</v>
      </c>
      <c r="I6639" t="s">
        <v>57</v>
      </c>
      <c r="J6639" t="s">
        <v>234</v>
      </c>
      <c r="K6639" t="s">
        <v>352</v>
      </c>
      <c r="L6639" t="s">
        <v>304</v>
      </c>
      <c r="M6639" t="s">
        <v>69</v>
      </c>
      <c r="N6639" t="s">
        <v>22</v>
      </c>
      <c r="O6639" t="s">
        <v>47</v>
      </c>
      <c r="P6639">
        <v>2018</v>
      </c>
      <c r="Q6639" t="s">
        <v>345</v>
      </c>
      <c r="R6639" s="10">
        <v>43434</v>
      </c>
      <c r="S6639">
        <v>318</v>
      </c>
      <c r="T6639">
        <v>322</v>
      </c>
      <c r="U6639">
        <f>MATCH(G6639,Basis!H:H,0)</f>
        <v>157</v>
      </c>
    </row>
    <row r="6640" spans="1:21" x14ac:dyDescent="0.25">
      <c r="A6640" t="s">
        <v>51</v>
      </c>
      <c r="B6640" t="s">
        <v>51</v>
      </c>
      <c r="C6640" t="s">
        <v>52</v>
      </c>
      <c r="D6640">
        <v>77780093</v>
      </c>
      <c r="E6640" t="s">
        <v>120</v>
      </c>
      <c r="F6640" t="s">
        <v>121</v>
      </c>
      <c r="G6640" t="s">
        <v>122</v>
      </c>
      <c r="H6640" t="s">
        <v>56</v>
      </c>
      <c r="I6640" t="s">
        <v>57</v>
      </c>
      <c r="J6640" t="s">
        <v>234</v>
      </c>
      <c r="K6640" t="s">
        <v>352</v>
      </c>
      <c r="L6640" t="s">
        <v>320</v>
      </c>
      <c r="M6640" t="s">
        <v>268</v>
      </c>
      <c r="N6640" t="s">
        <v>22</v>
      </c>
      <c r="O6640" t="s">
        <v>47</v>
      </c>
      <c r="P6640">
        <v>2018</v>
      </c>
      <c r="Q6640" t="s">
        <v>345</v>
      </c>
      <c r="R6640" s="10">
        <v>43434</v>
      </c>
      <c r="S6640">
        <v>20</v>
      </c>
      <c r="T6640">
        <v>22</v>
      </c>
      <c r="U6640">
        <f>MATCH(G6640,Basis!H:H,0)</f>
        <v>157</v>
      </c>
    </row>
    <row r="6641" spans="1:21" x14ac:dyDescent="0.25">
      <c r="A6641" t="s">
        <v>51</v>
      </c>
      <c r="B6641" t="s">
        <v>51</v>
      </c>
      <c r="C6641" t="s">
        <v>52</v>
      </c>
      <c r="D6641">
        <v>77780094</v>
      </c>
      <c r="E6641" t="s">
        <v>353</v>
      </c>
      <c r="F6641" t="s">
        <v>104</v>
      </c>
      <c r="G6641" t="s">
        <v>105</v>
      </c>
      <c r="H6641" t="s">
        <v>76</v>
      </c>
      <c r="I6641" t="s">
        <v>77</v>
      </c>
      <c r="J6641" t="s">
        <v>234</v>
      </c>
      <c r="K6641" t="s">
        <v>354</v>
      </c>
      <c r="L6641" t="s">
        <v>281</v>
      </c>
      <c r="M6641" t="s">
        <v>12</v>
      </c>
      <c r="N6641" t="s">
        <v>22</v>
      </c>
      <c r="O6641" t="s">
        <v>47</v>
      </c>
      <c r="P6641">
        <v>2018</v>
      </c>
      <c r="Q6641" t="s">
        <v>345</v>
      </c>
      <c r="R6641" s="10">
        <v>43434</v>
      </c>
      <c r="S6641">
        <v>179</v>
      </c>
      <c r="T6641">
        <v>180</v>
      </c>
      <c r="U6641">
        <f>MATCH(G6641,Basis!H:H,0)</f>
        <v>98</v>
      </c>
    </row>
    <row r="6642" spans="1:21" x14ac:dyDescent="0.25">
      <c r="A6642" t="s">
        <v>51</v>
      </c>
      <c r="B6642" t="s">
        <v>51</v>
      </c>
      <c r="C6642" t="s">
        <v>52</v>
      </c>
      <c r="D6642">
        <v>77780094</v>
      </c>
      <c r="E6642" t="s">
        <v>353</v>
      </c>
      <c r="F6642" t="s">
        <v>104</v>
      </c>
      <c r="G6642" t="s">
        <v>105</v>
      </c>
      <c r="H6642" t="s">
        <v>76</v>
      </c>
      <c r="I6642" t="s">
        <v>77</v>
      </c>
      <c r="J6642" t="s">
        <v>234</v>
      </c>
      <c r="K6642" t="s">
        <v>354</v>
      </c>
      <c r="L6642" t="s">
        <v>273</v>
      </c>
      <c r="M6642" t="s">
        <v>13</v>
      </c>
      <c r="N6642" t="s">
        <v>22</v>
      </c>
      <c r="O6642" t="s">
        <v>47</v>
      </c>
      <c r="P6642">
        <v>2018</v>
      </c>
      <c r="Q6642" t="s">
        <v>345</v>
      </c>
      <c r="R6642" s="10">
        <v>43434</v>
      </c>
      <c r="S6642">
        <v>117</v>
      </c>
      <c r="T6642">
        <v>122</v>
      </c>
      <c r="U6642">
        <f>MATCH(G6642,Basis!H:H,0)</f>
        <v>98</v>
      </c>
    </row>
    <row r="6643" spans="1:21" x14ac:dyDescent="0.25">
      <c r="A6643" t="s">
        <v>51</v>
      </c>
      <c r="B6643" t="s">
        <v>51</v>
      </c>
      <c r="C6643" t="s">
        <v>52</v>
      </c>
      <c r="D6643">
        <v>77780094</v>
      </c>
      <c r="E6643" t="s">
        <v>353</v>
      </c>
      <c r="F6643" t="s">
        <v>104</v>
      </c>
      <c r="G6643" t="s">
        <v>105</v>
      </c>
      <c r="H6643" t="s">
        <v>76</v>
      </c>
      <c r="I6643" t="s">
        <v>77</v>
      </c>
      <c r="J6643" t="s">
        <v>234</v>
      </c>
      <c r="K6643" t="s">
        <v>354</v>
      </c>
      <c r="L6643" t="s">
        <v>274</v>
      </c>
      <c r="M6643" t="s">
        <v>266</v>
      </c>
      <c r="N6643" t="s">
        <v>267</v>
      </c>
      <c r="O6643" t="s">
        <v>47</v>
      </c>
      <c r="P6643">
        <v>2018</v>
      </c>
      <c r="Q6643" t="s">
        <v>345</v>
      </c>
      <c r="R6643" s="10">
        <v>43434</v>
      </c>
      <c r="S6643">
        <v>387</v>
      </c>
      <c r="T6643">
        <v>389</v>
      </c>
      <c r="U6643">
        <f>MATCH(G6643,Basis!H:H,0)</f>
        <v>98</v>
      </c>
    </row>
    <row r="6644" spans="1:21" x14ac:dyDescent="0.25">
      <c r="A6644" t="s">
        <v>51</v>
      </c>
      <c r="B6644" t="s">
        <v>51</v>
      </c>
      <c r="C6644" t="s">
        <v>52</v>
      </c>
      <c r="D6644">
        <v>77780094</v>
      </c>
      <c r="E6644" t="s">
        <v>353</v>
      </c>
      <c r="F6644" t="s">
        <v>104</v>
      </c>
      <c r="G6644" t="s">
        <v>105</v>
      </c>
      <c r="H6644" t="s">
        <v>76</v>
      </c>
      <c r="I6644" t="s">
        <v>77</v>
      </c>
      <c r="J6644" t="s">
        <v>234</v>
      </c>
      <c r="K6644" t="s">
        <v>354</v>
      </c>
      <c r="L6644" t="s">
        <v>284</v>
      </c>
      <c r="M6644" t="s">
        <v>266</v>
      </c>
      <c r="N6644" t="s">
        <v>267</v>
      </c>
      <c r="O6644" t="s">
        <v>47</v>
      </c>
      <c r="P6644">
        <v>2018</v>
      </c>
      <c r="Q6644" t="s">
        <v>345</v>
      </c>
      <c r="R6644" s="10">
        <v>43434</v>
      </c>
      <c r="S6644">
        <v>151</v>
      </c>
      <c r="T6644">
        <v>155</v>
      </c>
      <c r="U6644">
        <f>MATCH(G6644,Basis!H:H,0)</f>
        <v>98</v>
      </c>
    </row>
    <row r="6645" spans="1:21" x14ac:dyDescent="0.25">
      <c r="A6645" t="s">
        <v>51</v>
      </c>
      <c r="B6645" t="s">
        <v>51</v>
      </c>
      <c r="C6645" t="s">
        <v>52</v>
      </c>
      <c r="D6645">
        <v>77780094</v>
      </c>
      <c r="E6645" t="s">
        <v>353</v>
      </c>
      <c r="F6645" t="s">
        <v>104</v>
      </c>
      <c r="G6645" t="s">
        <v>105</v>
      </c>
      <c r="H6645" t="s">
        <v>76</v>
      </c>
      <c r="I6645" t="s">
        <v>77</v>
      </c>
      <c r="J6645" t="s">
        <v>234</v>
      </c>
      <c r="K6645" t="s">
        <v>354</v>
      </c>
      <c r="L6645" t="s">
        <v>294</v>
      </c>
      <c r="M6645" t="s">
        <v>46</v>
      </c>
      <c r="N6645" t="s">
        <v>22</v>
      </c>
      <c r="O6645" t="s">
        <v>47</v>
      </c>
      <c r="P6645">
        <v>2018</v>
      </c>
      <c r="Q6645" t="s">
        <v>345</v>
      </c>
      <c r="R6645" s="10">
        <v>43434</v>
      </c>
      <c r="S6645">
        <v>411</v>
      </c>
      <c r="T6645">
        <v>413</v>
      </c>
      <c r="U6645">
        <f>MATCH(G6645,Basis!H:H,0)</f>
        <v>98</v>
      </c>
    </row>
    <row r="6646" spans="1:21" x14ac:dyDescent="0.25">
      <c r="A6646" t="s">
        <v>51</v>
      </c>
      <c r="B6646" t="s">
        <v>51</v>
      </c>
      <c r="C6646" t="s">
        <v>52</v>
      </c>
      <c r="D6646">
        <v>77780094</v>
      </c>
      <c r="E6646" t="s">
        <v>353</v>
      </c>
      <c r="F6646" t="s">
        <v>104</v>
      </c>
      <c r="G6646" t="s">
        <v>105</v>
      </c>
      <c r="H6646" t="s">
        <v>76</v>
      </c>
      <c r="I6646" t="s">
        <v>77</v>
      </c>
      <c r="J6646" t="s">
        <v>234</v>
      </c>
      <c r="K6646" t="s">
        <v>354</v>
      </c>
      <c r="L6646" t="s">
        <v>286</v>
      </c>
      <c r="M6646" t="s">
        <v>268</v>
      </c>
      <c r="N6646" t="s">
        <v>22</v>
      </c>
      <c r="O6646" t="s">
        <v>47</v>
      </c>
      <c r="P6646">
        <v>2018</v>
      </c>
      <c r="Q6646" t="s">
        <v>345</v>
      </c>
      <c r="R6646" s="10">
        <v>43434</v>
      </c>
      <c r="S6646">
        <v>24</v>
      </c>
      <c r="T6646">
        <v>25</v>
      </c>
      <c r="U6646">
        <f>MATCH(G6646,Basis!H:H,0)</f>
        <v>98</v>
      </c>
    </row>
    <row r="6647" spans="1:21" x14ac:dyDescent="0.25">
      <c r="A6647" t="s">
        <v>51</v>
      </c>
      <c r="B6647" t="s">
        <v>51</v>
      </c>
      <c r="C6647" t="s">
        <v>52</v>
      </c>
      <c r="D6647">
        <v>77780096</v>
      </c>
      <c r="E6647" t="s">
        <v>127</v>
      </c>
      <c r="F6647" t="s">
        <v>128</v>
      </c>
      <c r="G6647" t="s">
        <v>129</v>
      </c>
      <c r="H6647" t="s">
        <v>56</v>
      </c>
      <c r="I6647" t="s">
        <v>57</v>
      </c>
      <c r="J6647" t="s">
        <v>234</v>
      </c>
      <c r="K6647" t="s">
        <v>225</v>
      </c>
      <c r="L6647" t="s">
        <v>272</v>
      </c>
      <c r="M6647" t="s">
        <v>12</v>
      </c>
      <c r="N6647" t="s">
        <v>22</v>
      </c>
      <c r="O6647" t="s">
        <v>47</v>
      </c>
      <c r="P6647">
        <v>2018</v>
      </c>
      <c r="Q6647" t="s">
        <v>345</v>
      </c>
      <c r="R6647" s="10">
        <v>43434</v>
      </c>
      <c r="S6647">
        <v>203</v>
      </c>
      <c r="T6647">
        <v>219</v>
      </c>
      <c r="U6647">
        <f>MATCH(G6647,Basis!H:H,0)</f>
        <v>186</v>
      </c>
    </row>
    <row r="6648" spans="1:21" x14ac:dyDescent="0.25">
      <c r="A6648" t="s">
        <v>51</v>
      </c>
      <c r="B6648" t="s">
        <v>51</v>
      </c>
      <c r="C6648" t="s">
        <v>52</v>
      </c>
      <c r="D6648">
        <v>77780096</v>
      </c>
      <c r="E6648" t="s">
        <v>127</v>
      </c>
      <c r="F6648" t="s">
        <v>128</v>
      </c>
      <c r="G6648" t="s">
        <v>129</v>
      </c>
      <c r="H6648" t="s">
        <v>56</v>
      </c>
      <c r="I6648" t="s">
        <v>57</v>
      </c>
      <c r="J6648" t="s">
        <v>234</v>
      </c>
      <c r="K6648" t="s">
        <v>225</v>
      </c>
      <c r="L6648" t="s">
        <v>273</v>
      </c>
      <c r="M6648" t="s">
        <v>13</v>
      </c>
      <c r="N6648" t="s">
        <v>22</v>
      </c>
      <c r="O6648" t="s">
        <v>47</v>
      </c>
      <c r="P6648">
        <v>2018</v>
      </c>
      <c r="Q6648" t="s">
        <v>345</v>
      </c>
      <c r="R6648" s="10">
        <v>43434</v>
      </c>
      <c r="S6648">
        <v>204</v>
      </c>
      <c r="T6648">
        <v>227</v>
      </c>
      <c r="U6648">
        <f>MATCH(G6648,Basis!H:H,0)</f>
        <v>186</v>
      </c>
    </row>
    <row r="6649" spans="1:21" x14ac:dyDescent="0.25">
      <c r="A6649" t="s">
        <v>51</v>
      </c>
      <c r="B6649" t="s">
        <v>51</v>
      </c>
      <c r="C6649" t="s">
        <v>52</v>
      </c>
      <c r="D6649">
        <v>77780096</v>
      </c>
      <c r="E6649" t="s">
        <v>127</v>
      </c>
      <c r="F6649" t="s">
        <v>128</v>
      </c>
      <c r="G6649" t="s">
        <v>129</v>
      </c>
      <c r="H6649" t="s">
        <v>56</v>
      </c>
      <c r="I6649" t="s">
        <v>57</v>
      </c>
      <c r="J6649" t="s">
        <v>234</v>
      </c>
      <c r="K6649" t="s">
        <v>225</v>
      </c>
      <c r="L6649" t="s">
        <v>282</v>
      </c>
      <c r="M6649" t="s">
        <v>283</v>
      </c>
      <c r="N6649" t="s">
        <v>22</v>
      </c>
      <c r="O6649" t="s">
        <v>47</v>
      </c>
      <c r="P6649">
        <v>2018</v>
      </c>
      <c r="Q6649" t="s">
        <v>345</v>
      </c>
      <c r="R6649" s="10">
        <v>43434</v>
      </c>
      <c r="S6649">
        <v>37</v>
      </c>
      <c r="T6649">
        <v>42</v>
      </c>
      <c r="U6649">
        <f>MATCH(G6649,Basis!H:H,0)</f>
        <v>186</v>
      </c>
    </row>
    <row r="6650" spans="1:21" x14ac:dyDescent="0.25">
      <c r="A6650" t="s">
        <v>51</v>
      </c>
      <c r="B6650" t="s">
        <v>51</v>
      </c>
      <c r="C6650" t="s">
        <v>52</v>
      </c>
      <c r="D6650">
        <v>77780096</v>
      </c>
      <c r="E6650" t="s">
        <v>127</v>
      </c>
      <c r="F6650" t="s">
        <v>128</v>
      </c>
      <c r="G6650" t="s">
        <v>129</v>
      </c>
      <c r="H6650" t="s">
        <v>56</v>
      </c>
      <c r="I6650" t="s">
        <v>57</v>
      </c>
      <c r="J6650" t="s">
        <v>234</v>
      </c>
      <c r="K6650" t="s">
        <v>225</v>
      </c>
      <c r="L6650" t="s">
        <v>274</v>
      </c>
      <c r="M6650" t="s">
        <v>266</v>
      </c>
      <c r="N6650" t="s">
        <v>267</v>
      </c>
      <c r="O6650" t="s">
        <v>47</v>
      </c>
      <c r="P6650">
        <v>2018</v>
      </c>
      <c r="Q6650" t="s">
        <v>345</v>
      </c>
      <c r="R6650" s="10">
        <v>43434</v>
      </c>
      <c r="S6650">
        <v>718</v>
      </c>
      <c r="T6650">
        <v>809</v>
      </c>
      <c r="U6650">
        <f>MATCH(G6650,Basis!H:H,0)</f>
        <v>186</v>
      </c>
    </row>
    <row r="6651" spans="1:21" x14ac:dyDescent="0.25">
      <c r="A6651" t="s">
        <v>51</v>
      </c>
      <c r="B6651" t="s">
        <v>51</v>
      </c>
      <c r="C6651" t="s">
        <v>52</v>
      </c>
      <c r="D6651">
        <v>77780096</v>
      </c>
      <c r="E6651" t="s">
        <v>127</v>
      </c>
      <c r="F6651" t="s">
        <v>128</v>
      </c>
      <c r="G6651" t="s">
        <v>129</v>
      </c>
      <c r="H6651" t="s">
        <v>56</v>
      </c>
      <c r="I6651" t="s">
        <v>57</v>
      </c>
      <c r="J6651" t="s">
        <v>234</v>
      </c>
      <c r="K6651" t="s">
        <v>225</v>
      </c>
      <c r="L6651" t="s">
        <v>284</v>
      </c>
      <c r="M6651" t="s">
        <v>266</v>
      </c>
      <c r="N6651" t="s">
        <v>267</v>
      </c>
      <c r="O6651" t="s">
        <v>47</v>
      </c>
      <c r="P6651">
        <v>2018</v>
      </c>
      <c r="Q6651" t="s">
        <v>345</v>
      </c>
      <c r="R6651" s="10">
        <v>43434</v>
      </c>
      <c r="S6651">
        <v>387</v>
      </c>
      <c r="T6651">
        <v>424</v>
      </c>
      <c r="U6651">
        <f>MATCH(G6651,Basis!H:H,0)</f>
        <v>186</v>
      </c>
    </row>
    <row r="6652" spans="1:21" x14ac:dyDescent="0.25">
      <c r="A6652" t="s">
        <v>51</v>
      </c>
      <c r="B6652" t="s">
        <v>51</v>
      </c>
      <c r="C6652" t="s">
        <v>52</v>
      </c>
      <c r="D6652">
        <v>77780096</v>
      </c>
      <c r="E6652" t="s">
        <v>127</v>
      </c>
      <c r="F6652" t="s">
        <v>128</v>
      </c>
      <c r="G6652" t="s">
        <v>129</v>
      </c>
      <c r="H6652" t="s">
        <v>56</v>
      </c>
      <c r="I6652" t="s">
        <v>57</v>
      </c>
      <c r="J6652" t="s">
        <v>234</v>
      </c>
      <c r="K6652" t="s">
        <v>225</v>
      </c>
      <c r="L6652" t="s">
        <v>304</v>
      </c>
      <c r="M6652" t="s">
        <v>69</v>
      </c>
      <c r="N6652" t="s">
        <v>22</v>
      </c>
      <c r="O6652" t="s">
        <v>47</v>
      </c>
      <c r="P6652">
        <v>2018</v>
      </c>
      <c r="Q6652" t="s">
        <v>345</v>
      </c>
      <c r="R6652" s="10">
        <v>43434</v>
      </c>
      <c r="S6652">
        <v>714</v>
      </c>
      <c r="T6652">
        <v>796</v>
      </c>
      <c r="U6652">
        <f>MATCH(G6652,Basis!H:H,0)</f>
        <v>186</v>
      </c>
    </row>
    <row r="6653" spans="1:21" x14ac:dyDescent="0.25">
      <c r="A6653" t="s">
        <v>51</v>
      </c>
      <c r="B6653" t="s">
        <v>51</v>
      </c>
      <c r="C6653" t="s">
        <v>52</v>
      </c>
      <c r="D6653">
        <v>77780096</v>
      </c>
      <c r="E6653" t="s">
        <v>127</v>
      </c>
      <c r="F6653" t="s">
        <v>128</v>
      </c>
      <c r="G6653" t="s">
        <v>129</v>
      </c>
      <c r="H6653" t="s">
        <v>56</v>
      </c>
      <c r="I6653" t="s">
        <v>57</v>
      </c>
      <c r="J6653" t="s">
        <v>234</v>
      </c>
      <c r="K6653" t="s">
        <v>225</v>
      </c>
      <c r="L6653" t="s">
        <v>320</v>
      </c>
      <c r="M6653" t="s">
        <v>268</v>
      </c>
      <c r="N6653" t="s">
        <v>22</v>
      </c>
      <c r="O6653" t="s">
        <v>47</v>
      </c>
      <c r="P6653">
        <v>2018</v>
      </c>
      <c r="Q6653" t="s">
        <v>345</v>
      </c>
      <c r="R6653" s="10">
        <v>43434</v>
      </c>
      <c r="S6653">
        <v>14</v>
      </c>
      <c r="T6653">
        <v>15</v>
      </c>
      <c r="U6653">
        <f>MATCH(G6653,Basis!H:H,0)</f>
        <v>186</v>
      </c>
    </row>
    <row r="6654" spans="1:21" x14ac:dyDescent="0.25">
      <c r="A6654" t="s">
        <v>51</v>
      </c>
      <c r="B6654" t="s">
        <v>51</v>
      </c>
      <c r="C6654" t="s">
        <v>52</v>
      </c>
      <c r="D6654">
        <v>77780097</v>
      </c>
      <c r="E6654" t="s">
        <v>131</v>
      </c>
      <c r="F6654" t="s">
        <v>132</v>
      </c>
      <c r="G6654" t="s">
        <v>133</v>
      </c>
      <c r="H6654" t="s">
        <v>56</v>
      </c>
      <c r="I6654" t="s">
        <v>57</v>
      </c>
      <c r="J6654" t="s">
        <v>234</v>
      </c>
      <c r="K6654" t="s">
        <v>134</v>
      </c>
      <c r="L6654" t="s">
        <v>272</v>
      </c>
      <c r="M6654" t="s">
        <v>12</v>
      </c>
      <c r="N6654" t="s">
        <v>22</v>
      </c>
      <c r="O6654" t="s">
        <v>47</v>
      </c>
      <c r="P6654">
        <v>2018</v>
      </c>
      <c r="Q6654" t="s">
        <v>345</v>
      </c>
      <c r="R6654" s="10">
        <v>43434</v>
      </c>
      <c r="S6654">
        <v>325</v>
      </c>
      <c r="T6654">
        <v>330</v>
      </c>
      <c r="U6654">
        <f>MATCH(G6654,Basis!H:H,0)</f>
        <v>196</v>
      </c>
    </row>
    <row r="6655" spans="1:21" x14ac:dyDescent="0.25">
      <c r="A6655" t="s">
        <v>51</v>
      </c>
      <c r="B6655" t="s">
        <v>51</v>
      </c>
      <c r="C6655" t="s">
        <v>52</v>
      </c>
      <c r="D6655">
        <v>77780097</v>
      </c>
      <c r="E6655" t="s">
        <v>131</v>
      </c>
      <c r="F6655" t="s">
        <v>132</v>
      </c>
      <c r="G6655" t="s">
        <v>133</v>
      </c>
      <c r="H6655" t="s">
        <v>56</v>
      </c>
      <c r="I6655" t="s">
        <v>57</v>
      </c>
      <c r="J6655" t="s">
        <v>234</v>
      </c>
      <c r="K6655" t="s">
        <v>134</v>
      </c>
      <c r="L6655" t="s">
        <v>273</v>
      </c>
      <c r="M6655" t="s">
        <v>13</v>
      </c>
      <c r="N6655" t="s">
        <v>22</v>
      </c>
      <c r="O6655" t="s">
        <v>47</v>
      </c>
      <c r="P6655">
        <v>2018</v>
      </c>
      <c r="Q6655" t="s">
        <v>345</v>
      </c>
      <c r="R6655" s="10">
        <v>43434</v>
      </c>
      <c r="S6655">
        <v>81</v>
      </c>
      <c r="T6655">
        <v>100</v>
      </c>
      <c r="U6655">
        <f>MATCH(G6655,Basis!H:H,0)</f>
        <v>196</v>
      </c>
    </row>
    <row r="6656" spans="1:21" x14ac:dyDescent="0.25">
      <c r="A6656" t="s">
        <v>51</v>
      </c>
      <c r="B6656" t="s">
        <v>51</v>
      </c>
      <c r="C6656" t="s">
        <v>52</v>
      </c>
      <c r="D6656">
        <v>77780097</v>
      </c>
      <c r="E6656" t="s">
        <v>131</v>
      </c>
      <c r="F6656" t="s">
        <v>132</v>
      </c>
      <c r="G6656" t="s">
        <v>133</v>
      </c>
      <c r="H6656" t="s">
        <v>56</v>
      </c>
      <c r="I6656" t="s">
        <v>57</v>
      </c>
      <c r="J6656" t="s">
        <v>234</v>
      </c>
      <c r="K6656" t="s">
        <v>134</v>
      </c>
      <c r="L6656" t="s">
        <v>274</v>
      </c>
      <c r="M6656" t="s">
        <v>266</v>
      </c>
      <c r="N6656" t="s">
        <v>267</v>
      </c>
      <c r="O6656" t="s">
        <v>47</v>
      </c>
      <c r="P6656">
        <v>2018</v>
      </c>
      <c r="Q6656" t="s">
        <v>345</v>
      </c>
      <c r="R6656" s="10">
        <v>43434</v>
      </c>
      <c r="S6656">
        <v>132</v>
      </c>
      <c r="T6656">
        <v>134</v>
      </c>
      <c r="U6656">
        <f>MATCH(G6656,Basis!H:H,0)</f>
        <v>196</v>
      </c>
    </row>
    <row r="6657" spans="1:21" x14ac:dyDescent="0.25">
      <c r="A6657" t="s">
        <v>51</v>
      </c>
      <c r="B6657" t="s">
        <v>51</v>
      </c>
      <c r="C6657" t="s">
        <v>52</v>
      </c>
      <c r="D6657">
        <v>77780097</v>
      </c>
      <c r="E6657" t="s">
        <v>131</v>
      </c>
      <c r="F6657" t="s">
        <v>132</v>
      </c>
      <c r="G6657" t="s">
        <v>133</v>
      </c>
      <c r="H6657" t="s">
        <v>56</v>
      </c>
      <c r="I6657" t="s">
        <v>57</v>
      </c>
      <c r="J6657" t="s">
        <v>234</v>
      </c>
      <c r="K6657" t="s">
        <v>134</v>
      </c>
      <c r="L6657" t="s">
        <v>275</v>
      </c>
      <c r="M6657" t="s">
        <v>67</v>
      </c>
      <c r="N6657" t="s">
        <v>22</v>
      </c>
      <c r="O6657" t="s">
        <v>47</v>
      </c>
      <c r="P6657">
        <v>2018</v>
      </c>
      <c r="Q6657" t="s">
        <v>345</v>
      </c>
      <c r="R6657" s="10">
        <v>43434</v>
      </c>
      <c r="S6657">
        <v>78</v>
      </c>
      <c r="T6657">
        <v>84</v>
      </c>
      <c r="U6657">
        <f>MATCH(G6657,Basis!H:H,0)</f>
        <v>196</v>
      </c>
    </row>
    <row r="6658" spans="1:21" x14ac:dyDescent="0.25">
      <c r="A6658" t="s">
        <v>51</v>
      </c>
      <c r="B6658" t="s">
        <v>51</v>
      </c>
      <c r="C6658" t="s">
        <v>52</v>
      </c>
      <c r="D6658">
        <v>77780097</v>
      </c>
      <c r="E6658" t="s">
        <v>131</v>
      </c>
      <c r="F6658" t="s">
        <v>132</v>
      </c>
      <c r="G6658" t="s">
        <v>133</v>
      </c>
      <c r="H6658" t="s">
        <v>56</v>
      </c>
      <c r="I6658" t="s">
        <v>57</v>
      </c>
      <c r="J6658" t="s">
        <v>234</v>
      </c>
      <c r="K6658" t="s">
        <v>134</v>
      </c>
      <c r="L6658" t="s">
        <v>304</v>
      </c>
      <c r="M6658" t="s">
        <v>69</v>
      </c>
      <c r="N6658" t="s">
        <v>22</v>
      </c>
      <c r="O6658" t="s">
        <v>47</v>
      </c>
      <c r="P6658">
        <v>2018</v>
      </c>
      <c r="Q6658" t="s">
        <v>345</v>
      </c>
      <c r="R6658" s="10">
        <v>43434</v>
      </c>
      <c r="S6658">
        <v>248</v>
      </c>
      <c r="T6658">
        <v>252</v>
      </c>
      <c r="U6658">
        <f>MATCH(G6658,Basis!H:H,0)</f>
        <v>196</v>
      </c>
    </row>
    <row r="6659" spans="1:21" x14ac:dyDescent="0.25">
      <c r="A6659" t="s">
        <v>51</v>
      </c>
      <c r="B6659" t="s">
        <v>51</v>
      </c>
      <c r="C6659" t="s">
        <v>52</v>
      </c>
      <c r="D6659">
        <v>77780098</v>
      </c>
      <c r="E6659" t="s">
        <v>135</v>
      </c>
      <c r="F6659" t="s">
        <v>136</v>
      </c>
      <c r="G6659" t="s">
        <v>137</v>
      </c>
      <c r="H6659" t="s">
        <v>56</v>
      </c>
      <c r="I6659" t="s">
        <v>57</v>
      </c>
      <c r="J6659" t="s">
        <v>234</v>
      </c>
      <c r="K6659" t="s">
        <v>226</v>
      </c>
      <c r="L6659" t="s">
        <v>300</v>
      </c>
      <c r="M6659" t="s">
        <v>16</v>
      </c>
      <c r="N6659" t="s">
        <v>22</v>
      </c>
      <c r="O6659" t="s">
        <v>47</v>
      </c>
      <c r="P6659">
        <v>2018</v>
      </c>
      <c r="Q6659" t="s">
        <v>345</v>
      </c>
      <c r="R6659" s="10">
        <v>43434</v>
      </c>
      <c r="S6659">
        <v>57</v>
      </c>
      <c r="T6659">
        <v>58</v>
      </c>
      <c r="U6659">
        <f>MATCH(G6659,Basis!H:H,0)</f>
        <v>204</v>
      </c>
    </row>
    <row r="6660" spans="1:21" x14ac:dyDescent="0.25">
      <c r="A6660" t="s">
        <v>51</v>
      </c>
      <c r="B6660" t="s">
        <v>51</v>
      </c>
      <c r="C6660" t="s">
        <v>52</v>
      </c>
      <c r="D6660">
        <v>77780098</v>
      </c>
      <c r="E6660" t="s">
        <v>135</v>
      </c>
      <c r="F6660" t="s">
        <v>136</v>
      </c>
      <c r="G6660" t="s">
        <v>137</v>
      </c>
      <c r="H6660" t="s">
        <v>56</v>
      </c>
      <c r="I6660" t="s">
        <v>57</v>
      </c>
      <c r="J6660" t="s">
        <v>234</v>
      </c>
      <c r="K6660" t="s">
        <v>226</v>
      </c>
      <c r="L6660" t="s">
        <v>272</v>
      </c>
      <c r="M6660" t="s">
        <v>12</v>
      </c>
      <c r="N6660" t="s">
        <v>22</v>
      </c>
      <c r="O6660" t="s">
        <v>47</v>
      </c>
      <c r="P6660">
        <v>2018</v>
      </c>
      <c r="Q6660" t="s">
        <v>345</v>
      </c>
      <c r="R6660" s="10">
        <v>43434</v>
      </c>
      <c r="S6660">
        <v>495</v>
      </c>
      <c r="T6660">
        <v>527</v>
      </c>
      <c r="U6660">
        <f>MATCH(G6660,Basis!H:H,0)</f>
        <v>204</v>
      </c>
    </row>
    <row r="6661" spans="1:21" x14ac:dyDescent="0.25">
      <c r="A6661" t="s">
        <v>51</v>
      </c>
      <c r="B6661" t="s">
        <v>51</v>
      </c>
      <c r="C6661" t="s">
        <v>52</v>
      </c>
      <c r="D6661">
        <v>77780098</v>
      </c>
      <c r="E6661" t="s">
        <v>135</v>
      </c>
      <c r="F6661" t="s">
        <v>136</v>
      </c>
      <c r="G6661" t="s">
        <v>137</v>
      </c>
      <c r="H6661" t="s">
        <v>56</v>
      </c>
      <c r="I6661" t="s">
        <v>57</v>
      </c>
      <c r="J6661" t="s">
        <v>234</v>
      </c>
      <c r="K6661" t="s">
        <v>226</v>
      </c>
      <c r="L6661" t="s">
        <v>273</v>
      </c>
      <c r="M6661" t="s">
        <v>13</v>
      </c>
      <c r="N6661" t="s">
        <v>22</v>
      </c>
      <c r="O6661" t="s">
        <v>47</v>
      </c>
      <c r="P6661">
        <v>2018</v>
      </c>
      <c r="Q6661" t="s">
        <v>345</v>
      </c>
      <c r="R6661" s="10">
        <v>43434</v>
      </c>
      <c r="S6661">
        <v>158</v>
      </c>
      <c r="T6661">
        <v>173</v>
      </c>
      <c r="U6661">
        <f>MATCH(G6661,Basis!H:H,0)</f>
        <v>204</v>
      </c>
    </row>
    <row r="6662" spans="1:21" x14ac:dyDescent="0.25">
      <c r="A6662" t="s">
        <v>51</v>
      </c>
      <c r="B6662" t="s">
        <v>51</v>
      </c>
      <c r="C6662" t="s">
        <v>52</v>
      </c>
      <c r="D6662">
        <v>77780098</v>
      </c>
      <c r="E6662" t="s">
        <v>135</v>
      </c>
      <c r="F6662" t="s">
        <v>136</v>
      </c>
      <c r="G6662" t="s">
        <v>137</v>
      </c>
      <c r="H6662" t="s">
        <v>56</v>
      </c>
      <c r="I6662" t="s">
        <v>57</v>
      </c>
      <c r="J6662" t="s">
        <v>234</v>
      </c>
      <c r="K6662" t="s">
        <v>226</v>
      </c>
      <c r="L6662" t="s">
        <v>282</v>
      </c>
      <c r="M6662" t="s">
        <v>283</v>
      </c>
      <c r="N6662" t="s">
        <v>22</v>
      </c>
      <c r="O6662" t="s">
        <v>47</v>
      </c>
      <c r="P6662">
        <v>2018</v>
      </c>
      <c r="Q6662" t="s">
        <v>345</v>
      </c>
      <c r="R6662" s="10">
        <v>43434</v>
      </c>
      <c r="S6662">
        <v>39</v>
      </c>
      <c r="T6662">
        <v>41</v>
      </c>
      <c r="U6662">
        <f>MATCH(G6662,Basis!H:H,0)</f>
        <v>204</v>
      </c>
    </row>
    <row r="6663" spans="1:21" x14ac:dyDescent="0.25">
      <c r="A6663" t="s">
        <v>51</v>
      </c>
      <c r="B6663" t="s">
        <v>51</v>
      </c>
      <c r="C6663" t="s">
        <v>52</v>
      </c>
      <c r="D6663">
        <v>77780098</v>
      </c>
      <c r="E6663" t="s">
        <v>135</v>
      </c>
      <c r="F6663" t="s">
        <v>136</v>
      </c>
      <c r="G6663" t="s">
        <v>137</v>
      </c>
      <c r="H6663" t="s">
        <v>56</v>
      </c>
      <c r="I6663" t="s">
        <v>57</v>
      </c>
      <c r="J6663" t="s">
        <v>234</v>
      </c>
      <c r="K6663" t="s">
        <v>226</v>
      </c>
      <c r="L6663" t="s">
        <v>274</v>
      </c>
      <c r="M6663" t="s">
        <v>266</v>
      </c>
      <c r="N6663" t="s">
        <v>267</v>
      </c>
      <c r="O6663" t="s">
        <v>47</v>
      </c>
      <c r="P6663">
        <v>2018</v>
      </c>
      <c r="Q6663" t="s">
        <v>345</v>
      </c>
      <c r="R6663" s="10">
        <v>43434</v>
      </c>
      <c r="S6663">
        <v>57</v>
      </c>
      <c r="T6663">
        <v>58</v>
      </c>
      <c r="U6663">
        <f>MATCH(G6663,Basis!H:H,0)</f>
        <v>204</v>
      </c>
    </row>
    <row r="6664" spans="1:21" x14ac:dyDescent="0.25">
      <c r="A6664" t="s">
        <v>51</v>
      </c>
      <c r="B6664" t="s">
        <v>51</v>
      </c>
      <c r="C6664" t="s">
        <v>52</v>
      </c>
      <c r="D6664">
        <v>77780098</v>
      </c>
      <c r="E6664" t="s">
        <v>135</v>
      </c>
      <c r="F6664" t="s">
        <v>136</v>
      </c>
      <c r="G6664" t="s">
        <v>137</v>
      </c>
      <c r="H6664" t="s">
        <v>56</v>
      </c>
      <c r="I6664" t="s">
        <v>57</v>
      </c>
      <c r="J6664" t="s">
        <v>234</v>
      </c>
      <c r="K6664" t="s">
        <v>226</v>
      </c>
      <c r="L6664" t="s">
        <v>275</v>
      </c>
      <c r="M6664" t="s">
        <v>67</v>
      </c>
      <c r="N6664" t="s">
        <v>22</v>
      </c>
      <c r="O6664" t="s">
        <v>47</v>
      </c>
      <c r="P6664">
        <v>2018</v>
      </c>
      <c r="Q6664" t="s">
        <v>345</v>
      </c>
      <c r="R6664" s="10">
        <v>43434</v>
      </c>
      <c r="S6664">
        <v>516</v>
      </c>
      <c r="T6664">
        <v>543</v>
      </c>
      <c r="U6664">
        <f>MATCH(G6664,Basis!H:H,0)</f>
        <v>204</v>
      </c>
    </row>
    <row r="6665" spans="1:21" x14ac:dyDescent="0.25">
      <c r="A6665" t="s">
        <v>51</v>
      </c>
      <c r="B6665" t="s">
        <v>51</v>
      </c>
      <c r="C6665" t="s">
        <v>52</v>
      </c>
      <c r="D6665">
        <v>77780098</v>
      </c>
      <c r="E6665" t="s">
        <v>135</v>
      </c>
      <c r="F6665" t="s">
        <v>136</v>
      </c>
      <c r="G6665" t="s">
        <v>137</v>
      </c>
      <c r="H6665" t="s">
        <v>56</v>
      </c>
      <c r="I6665" t="s">
        <v>57</v>
      </c>
      <c r="J6665" t="s">
        <v>234</v>
      </c>
      <c r="K6665" t="s">
        <v>226</v>
      </c>
      <c r="L6665" t="s">
        <v>347</v>
      </c>
      <c r="M6665" t="s">
        <v>67</v>
      </c>
      <c r="N6665" t="s">
        <v>22</v>
      </c>
      <c r="O6665" t="s">
        <v>47</v>
      </c>
      <c r="P6665">
        <v>2018</v>
      </c>
      <c r="Q6665" t="s">
        <v>345</v>
      </c>
      <c r="R6665" s="10">
        <v>43434</v>
      </c>
      <c r="S6665">
        <v>0</v>
      </c>
      <c r="T6665">
        <v>1</v>
      </c>
      <c r="U6665">
        <f>MATCH(G6665,Basis!H:H,0)</f>
        <v>204</v>
      </c>
    </row>
    <row r="6666" spans="1:21" x14ac:dyDescent="0.25">
      <c r="A6666" t="s">
        <v>51</v>
      </c>
      <c r="B6666" t="s">
        <v>51</v>
      </c>
      <c r="C6666" t="s">
        <v>52</v>
      </c>
      <c r="D6666">
        <v>77780098</v>
      </c>
      <c r="E6666" t="s">
        <v>135</v>
      </c>
      <c r="F6666" t="s">
        <v>136</v>
      </c>
      <c r="G6666" t="s">
        <v>137</v>
      </c>
      <c r="H6666" t="s">
        <v>56</v>
      </c>
      <c r="I6666" t="s">
        <v>57</v>
      </c>
      <c r="J6666" t="s">
        <v>234</v>
      </c>
      <c r="K6666" t="s">
        <v>226</v>
      </c>
      <c r="L6666" t="s">
        <v>304</v>
      </c>
      <c r="M6666" t="s">
        <v>69</v>
      </c>
      <c r="N6666" t="s">
        <v>22</v>
      </c>
      <c r="O6666" t="s">
        <v>47</v>
      </c>
      <c r="P6666">
        <v>2018</v>
      </c>
      <c r="Q6666" t="s">
        <v>345</v>
      </c>
      <c r="R6666" s="10">
        <v>43434</v>
      </c>
      <c r="S6666">
        <v>46</v>
      </c>
      <c r="T6666">
        <v>47</v>
      </c>
      <c r="U6666">
        <f>MATCH(G6666,Basis!H:H,0)</f>
        <v>204</v>
      </c>
    </row>
    <row r="6667" spans="1:21" x14ac:dyDescent="0.25">
      <c r="A6667" t="s">
        <v>51</v>
      </c>
      <c r="B6667" t="s">
        <v>51</v>
      </c>
      <c r="C6667" t="s">
        <v>52</v>
      </c>
      <c r="D6667">
        <v>77780098</v>
      </c>
      <c r="E6667" t="s">
        <v>135</v>
      </c>
      <c r="F6667" t="s">
        <v>136</v>
      </c>
      <c r="G6667" t="s">
        <v>137</v>
      </c>
      <c r="H6667" t="s">
        <v>56</v>
      </c>
      <c r="I6667" t="s">
        <v>57</v>
      </c>
      <c r="J6667" t="s">
        <v>234</v>
      </c>
      <c r="K6667" t="s">
        <v>226</v>
      </c>
      <c r="L6667" t="s">
        <v>320</v>
      </c>
      <c r="M6667" t="s">
        <v>268</v>
      </c>
      <c r="N6667" t="s">
        <v>22</v>
      </c>
      <c r="O6667" t="s">
        <v>47</v>
      </c>
      <c r="P6667">
        <v>2018</v>
      </c>
      <c r="Q6667" t="s">
        <v>345</v>
      </c>
      <c r="R6667" s="10">
        <v>43434</v>
      </c>
      <c r="S6667">
        <v>2</v>
      </c>
      <c r="T6667">
        <v>3</v>
      </c>
      <c r="U6667">
        <f>MATCH(G6667,Basis!H:H,0)</f>
        <v>204</v>
      </c>
    </row>
    <row r="6668" spans="1:21" x14ac:dyDescent="0.25">
      <c r="A6668" t="s">
        <v>51</v>
      </c>
      <c r="B6668" t="s">
        <v>51</v>
      </c>
      <c r="C6668" t="s">
        <v>52</v>
      </c>
      <c r="D6668">
        <v>77780100</v>
      </c>
      <c r="E6668" t="s">
        <v>141</v>
      </c>
      <c r="F6668" t="s">
        <v>142</v>
      </c>
      <c r="G6668" t="s">
        <v>143</v>
      </c>
      <c r="H6668" t="s">
        <v>56</v>
      </c>
      <c r="I6668" t="s">
        <v>57</v>
      </c>
      <c r="J6668" t="s">
        <v>234</v>
      </c>
      <c r="K6668" t="s">
        <v>315</v>
      </c>
      <c r="L6668" t="s">
        <v>272</v>
      </c>
      <c r="M6668" t="s">
        <v>12</v>
      </c>
      <c r="N6668" t="s">
        <v>22</v>
      </c>
      <c r="O6668" t="s">
        <v>47</v>
      </c>
      <c r="P6668">
        <v>2018</v>
      </c>
      <c r="Q6668" t="s">
        <v>345</v>
      </c>
      <c r="R6668" s="10">
        <v>43434</v>
      </c>
      <c r="S6668">
        <v>489</v>
      </c>
      <c r="T6668">
        <v>490</v>
      </c>
      <c r="U6668">
        <f>MATCH(G6668,Basis!H:H,0)</f>
        <v>229</v>
      </c>
    </row>
    <row r="6669" spans="1:21" x14ac:dyDescent="0.25">
      <c r="A6669" t="s">
        <v>51</v>
      </c>
      <c r="B6669" t="s">
        <v>51</v>
      </c>
      <c r="C6669" t="s">
        <v>52</v>
      </c>
      <c r="D6669">
        <v>77780100</v>
      </c>
      <c r="E6669" t="s">
        <v>141</v>
      </c>
      <c r="F6669" t="s">
        <v>142</v>
      </c>
      <c r="G6669" t="s">
        <v>143</v>
      </c>
      <c r="H6669" t="s">
        <v>56</v>
      </c>
      <c r="I6669" t="s">
        <v>57</v>
      </c>
      <c r="J6669" t="s">
        <v>234</v>
      </c>
      <c r="K6669" t="s">
        <v>315</v>
      </c>
      <c r="L6669" t="s">
        <v>273</v>
      </c>
      <c r="M6669" t="s">
        <v>13</v>
      </c>
      <c r="N6669" t="s">
        <v>22</v>
      </c>
      <c r="O6669" t="s">
        <v>47</v>
      </c>
      <c r="P6669">
        <v>2018</v>
      </c>
      <c r="Q6669" t="s">
        <v>345</v>
      </c>
      <c r="R6669" s="10">
        <v>43434</v>
      </c>
      <c r="S6669">
        <v>137</v>
      </c>
      <c r="T6669">
        <v>142</v>
      </c>
      <c r="U6669">
        <f>MATCH(G6669,Basis!H:H,0)</f>
        <v>229</v>
      </c>
    </row>
    <row r="6670" spans="1:21" x14ac:dyDescent="0.25">
      <c r="A6670" t="s">
        <v>51</v>
      </c>
      <c r="B6670" t="s">
        <v>51</v>
      </c>
      <c r="C6670" t="s">
        <v>52</v>
      </c>
      <c r="D6670">
        <v>77780100</v>
      </c>
      <c r="E6670" t="s">
        <v>141</v>
      </c>
      <c r="F6670" t="s">
        <v>142</v>
      </c>
      <c r="G6670" t="s">
        <v>143</v>
      </c>
      <c r="H6670" t="s">
        <v>56</v>
      </c>
      <c r="I6670" t="s">
        <v>57</v>
      </c>
      <c r="J6670" t="s">
        <v>234</v>
      </c>
      <c r="K6670" t="s">
        <v>315</v>
      </c>
      <c r="L6670" t="s">
        <v>282</v>
      </c>
      <c r="M6670" t="s">
        <v>283</v>
      </c>
      <c r="N6670" t="s">
        <v>22</v>
      </c>
      <c r="O6670" t="s">
        <v>47</v>
      </c>
      <c r="P6670">
        <v>2018</v>
      </c>
      <c r="Q6670" t="s">
        <v>345</v>
      </c>
      <c r="R6670" s="10">
        <v>43434</v>
      </c>
      <c r="S6670">
        <v>107</v>
      </c>
      <c r="T6670">
        <v>109</v>
      </c>
      <c r="U6670">
        <f>MATCH(G6670,Basis!H:H,0)</f>
        <v>229</v>
      </c>
    </row>
    <row r="6671" spans="1:21" x14ac:dyDescent="0.25">
      <c r="A6671" t="s">
        <v>51</v>
      </c>
      <c r="B6671" t="s">
        <v>51</v>
      </c>
      <c r="C6671" t="s">
        <v>52</v>
      </c>
      <c r="D6671">
        <v>77780100</v>
      </c>
      <c r="E6671" t="s">
        <v>141</v>
      </c>
      <c r="F6671" t="s">
        <v>142</v>
      </c>
      <c r="G6671" t="s">
        <v>143</v>
      </c>
      <c r="H6671" t="s">
        <v>56</v>
      </c>
      <c r="I6671" t="s">
        <v>57</v>
      </c>
      <c r="J6671" t="s">
        <v>234</v>
      </c>
      <c r="K6671" t="s">
        <v>315</v>
      </c>
      <c r="L6671" t="s">
        <v>274</v>
      </c>
      <c r="M6671" t="s">
        <v>266</v>
      </c>
      <c r="N6671" t="s">
        <v>267</v>
      </c>
      <c r="O6671" t="s">
        <v>47</v>
      </c>
      <c r="P6671">
        <v>2018</v>
      </c>
      <c r="Q6671" t="s">
        <v>345</v>
      </c>
      <c r="R6671" s="10">
        <v>43434</v>
      </c>
      <c r="S6671">
        <v>466</v>
      </c>
      <c r="T6671">
        <v>475</v>
      </c>
      <c r="U6671">
        <f>MATCH(G6671,Basis!H:H,0)</f>
        <v>229</v>
      </c>
    </row>
    <row r="6672" spans="1:21" x14ac:dyDescent="0.25">
      <c r="A6672" t="s">
        <v>51</v>
      </c>
      <c r="B6672" t="s">
        <v>51</v>
      </c>
      <c r="C6672" t="s">
        <v>52</v>
      </c>
      <c r="D6672">
        <v>77780100</v>
      </c>
      <c r="E6672" t="s">
        <v>141</v>
      </c>
      <c r="F6672" t="s">
        <v>142</v>
      </c>
      <c r="G6672" t="s">
        <v>143</v>
      </c>
      <c r="H6672" t="s">
        <v>56</v>
      </c>
      <c r="I6672" t="s">
        <v>57</v>
      </c>
      <c r="J6672" t="s">
        <v>234</v>
      </c>
      <c r="K6672" t="s">
        <v>315</v>
      </c>
      <c r="L6672" t="s">
        <v>347</v>
      </c>
      <c r="M6672" t="s">
        <v>67</v>
      </c>
      <c r="N6672" t="s">
        <v>22</v>
      </c>
      <c r="O6672" t="s">
        <v>47</v>
      </c>
      <c r="P6672">
        <v>2018</v>
      </c>
      <c r="Q6672" t="s">
        <v>345</v>
      </c>
      <c r="R6672" s="10">
        <v>43434</v>
      </c>
      <c r="S6672">
        <v>37</v>
      </c>
      <c r="T6672">
        <v>43</v>
      </c>
      <c r="U6672">
        <f>MATCH(G6672,Basis!H:H,0)</f>
        <v>229</v>
      </c>
    </row>
    <row r="6673" spans="1:21" x14ac:dyDescent="0.25">
      <c r="A6673" t="s">
        <v>51</v>
      </c>
      <c r="B6673" t="s">
        <v>51</v>
      </c>
      <c r="C6673" t="s">
        <v>52</v>
      </c>
      <c r="D6673">
        <v>77780100</v>
      </c>
      <c r="E6673" t="s">
        <v>141</v>
      </c>
      <c r="F6673" t="s">
        <v>142</v>
      </c>
      <c r="G6673" t="s">
        <v>143</v>
      </c>
      <c r="H6673" t="s">
        <v>56</v>
      </c>
      <c r="I6673" t="s">
        <v>57</v>
      </c>
      <c r="J6673" t="s">
        <v>234</v>
      </c>
      <c r="K6673" t="s">
        <v>315</v>
      </c>
      <c r="L6673" t="s">
        <v>275</v>
      </c>
      <c r="M6673" t="s">
        <v>67</v>
      </c>
      <c r="N6673" t="s">
        <v>22</v>
      </c>
      <c r="O6673" t="s">
        <v>47</v>
      </c>
      <c r="P6673">
        <v>2018</v>
      </c>
      <c r="Q6673" t="s">
        <v>345</v>
      </c>
      <c r="R6673" s="10">
        <v>43434</v>
      </c>
      <c r="S6673">
        <v>6</v>
      </c>
      <c r="T6673">
        <v>7</v>
      </c>
      <c r="U6673">
        <f>MATCH(G6673,Basis!H:H,0)</f>
        <v>229</v>
      </c>
    </row>
    <row r="6674" spans="1:21" x14ac:dyDescent="0.25">
      <c r="A6674" t="s">
        <v>51</v>
      </c>
      <c r="B6674" t="s">
        <v>51</v>
      </c>
      <c r="C6674" t="s">
        <v>52</v>
      </c>
      <c r="D6674">
        <v>77780100</v>
      </c>
      <c r="E6674" t="s">
        <v>141</v>
      </c>
      <c r="F6674" t="s">
        <v>142</v>
      </c>
      <c r="G6674" t="s">
        <v>143</v>
      </c>
      <c r="H6674" t="s">
        <v>56</v>
      </c>
      <c r="I6674" t="s">
        <v>57</v>
      </c>
      <c r="J6674" t="s">
        <v>234</v>
      </c>
      <c r="K6674" t="s">
        <v>315</v>
      </c>
      <c r="L6674" t="s">
        <v>304</v>
      </c>
      <c r="M6674" t="s">
        <v>69</v>
      </c>
      <c r="N6674" t="s">
        <v>22</v>
      </c>
      <c r="O6674" t="s">
        <v>47</v>
      </c>
      <c r="P6674">
        <v>2018</v>
      </c>
      <c r="Q6674" t="s">
        <v>345</v>
      </c>
      <c r="R6674" s="10">
        <v>43434</v>
      </c>
      <c r="S6674">
        <v>426</v>
      </c>
      <c r="T6674">
        <v>434</v>
      </c>
      <c r="U6674">
        <f>MATCH(G6674,Basis!H:H,0)</f>
        <v>229</v>
      </c>
    </row>
    <row r="6675" spans="1:21" x14ac:dyDescent="0.25">
      <c r="A6675" t="s">
        <v>51</v>
      </c>
      <c r="B6675" t="s">
        <v>51</v>
      </c>
      <c r="C6675" t="s">
        <v>52</v>
      </c>
      <c r="D6675">
        <v>77780101</v>
      </c>
      <c r="E6675" t="s">
        <v>144</v>
      </c>
      <c r="F6675" t="s">
        <v>54</v>
      </c>
      <c r="G6675" t="s">
        <v>145</v>
      </c>
      <c r="H6675" t="s">
        <v>56</v>
      </c>
      <c r="I6675" t="s">
        <v>57</v>
      </c>
      <c r="J6675" t="s">
        <v>234</v>
      </c>
      <c r="K6675" t="s">
        <v>146</v>
      </c>
      <c r="L6675" t="s">
        <v>61</v>
      </c>
      <c r="M6675" t="s">
        <v>13</v>
      </c>
      <c r="N6675" t="s">
        <v>22</v>
      </c>
      <c r="O6675" t="s">
        <v>59</v>
      </c>
      <c r="P6675">
        <v>2018</v>
      </c>
      <c r="Q6675" t="s">
        <v>345</v>
      </c>
      <c r="R6675" s="10">
        <v>43434</v>
      </c>
      <c r="S6675">
        <v>142</v>
      </c>
      <c r="T6675">
        <v>3102</v>
      </c>
      <c r="U6675">
        <f>MATCH(G6675,Basis!H:H,0)</f>
        <v>238</v>
      </c>
    </row>
    <row r="6676" spans="1:21" x14ac:dyDescent="0.25">
      <c r="A6676" t="s">
        <v>51</v>
      </c>
      <c r="B6676" t="s">
        <v>51</v>
      </c>
      <c r="C6676" t="s">
        <v>52</v>
      </c>
      <c r="D6676">
        <v>77780101</v>
      </c>
      <c r="E6676" t="s">
        <v>144</v>
      </c>
      <c r="F6676" t="s">
        <v>54</v>
      </c>
      <c r="G6676" t="s">
        <v>145</v>
      </c>
      <c r="H6676" t="s">
        <v>56</v>
      </c>
      <c r="I6676" t="s">
        <v>57</v>
      </c>
      <c r="J6676" t="s">
        <v>234</v>
      </c>
      <c r="K6676" t="s">
        <v>146</v>
      </c>
      <c r="L6676" t="s">
        <v>273</v>
      </c>
      <c r="M6676" t="s">
        <v>13</v>
      </c>
      <c r="N6676" t="s">
        <v>22</v>
      </c>
      <c r="O6676" t="s">
        <v>47</v>
      </c>
      <c r="P6676">
        <v>2018</v>
      </c>
      <c r="Q6676" t="s">
        <v>345</v>
      </c>
      <c r="R6676" s="10">
        <v>43434</v>
      </c>
      <c r="S6676">
        <v>56</v>
      </c>
      <c r="T6676">
        <v>57</v>
      </c>
      <c r="U6676">
        <f>MATCH(G6676,Basis!H:H,0)</f>
        <v>238</v>
      </c>
    </row>
    <row r="6677" spans="1:21" x14ac:dyDescent="0.25">
      <c r="A6677" t="s">
        <v>51</v>
      </c>
      <c r="B6677" t="s">
        <v>51</v>
      </c>
      <c r="C6677" t="s">
        <v>52</v>
      </c>
      <c r="D6677">
        <v>77780101</v>
      </c>
      <c r="E6677" t="s">
        <v>144</v>
      </c>
      <c r="F6677" t="s">
        <v>54</v>
      </c>
      <c r="G6677" t="s">
        <v>145</v>
      </c>
      <c r="H6677" t="s">
        <v>56</v>
      </c>
      <c r="I6677" t="s">
        <v>57</v>
      </c>
      <c r="J6677" t="s">
        <v>234</v>
      </c>
      <c r="K6677" t="s">
        <v>146</v>
      </c>
      <c r="L6677" t="s">
        <v>61</v>
      </c>
      <c r="M6677" t="s">
        <v>13</v>
      </c>
      <c r="N6677" t="s">
        <v>22</v>
      </c>
      <c r="O6677" t="s">
        <v>47</v>
      </c>
      <c r="P6677">
        <v>2018</v>
      </c>
      <c r="Q6677" t="s">
        <v>345</v>
      </c>
      <c r="R6677" s="10">
        <v>43434</v>
      </c>
      <c r="S6677">
        <v>26</v>
      </c>
      <c r="T6677">
        <v>60</v>
      </c>
      <c r="U6677">
        <f>MATCH(G6677,Basis!H:H,0)</f>
        <v>238</v>
      </c>
    </row>
    <row r="6678" spans="1:21" x14ac:dyDescent="0.25">
      <c r="A6678" t="s">
        <v>51</v>
      </c>
      <c r="B6678" t="s">
        <v>51</v>
      </c>
      <c r="C6678" t="s">
        <v>52</v>
      </c>
      <c r="D6678">
        <v>77780101</v>
      </c>
      <c r="E6678" t="s">
        <v>144</v>
      </c>
      <c r="F6678" t="s">
        <v>54</v>
      </c>
      <c r="G6678" t="s">
        <v>145</v>
      </c>
      <c r="H6678" t="s">
        <v>56</v>
      </c>
      <c r="I6678" t="s">
        <v>57</v>
      </c>
      <c r="J6678" t="s">
        <v>234</v>
      </c>
      <c r="K6678" t="s">
        <v>146</v>
      </c>
      <c r="L6678" t="s">
        <v>275</v>
      </c>
      <c r="M6678" t="s">
        <v>67</v>
      </c>
      <c r="N6678" t="s">
        <v>22</v>
      </c>
      <c r="O6678" t="s">
        <v>47</v>
      </c>
      <c r="P6678">
        <v>2018</v>
      </c>
      <c r="Q6678" t="s">
        <v>345</v>
      </c>
      <c r="R6678" s="10">
        <v>43434</v>
      </c>
      <c r="S6678">
        <v>92</v>
      </c>
      <c r="T6678">
        <v>94</v>
      </c>
      <c r="U6678">
        <f>MATCH(G6678,Basis!H:H,0)</f>
        <v>238</v>
      </c>
    </row>
    <row r="6679" spans="1:21" x14ac:dyDescent="0.25">
      <c r="A6679" t="s">
        <v>51</v>
      </c>
      <c r="B6679" t="s">
        <v>51</v>
      </c>
      <c r="C6679" t="s">
        <v>52</v>
      </c>
      <c r="D6679">
        <v>77780101</v>
      </c>
      <c r="E6679" t="s">
        <v>144</v>
      </c>
      <c r="F6679" t="s">
        <v>54</v>
      </c>
      <c r="G6679" t="s">
        <v>145</v>
      </c>
      <c r="H6679" t="s">
        <v>56</v>
      </c>
      <c r="I6679" t="s">
        <v>57</v>
      </c>
      <c r="J6679" t="s">
        <v>234</v>
      </c>
      <c r="K6679" t="s">
        <v>146</v>
      </c>
      <c r="L6679" t="s">
        <v>66</v>
      </c>
      <c r="M6679" t="s">
        <v>67</v>
      </c>
      <c r="N6679" t="s">
        <v>22</v>
      </c>
      <c r="O6679" t="s">
        <v>59</v>
      </c>
      <c r="P6679">
        <v>2018</v>
      </c>
      <c r="Q6679" t="s">
        <v>345</v>
      </c>
      <c r="R6679" s="10">
        <v>43434</v>
      </c>
      <c r="S6679">
        <v>13</v>
      </c>
      <c r="T6679">
        <v>422</v>
      </c>
      <c r="U6679">
        <f>MATCH(G6679,Basis!H:H,0)</f>
        <v>238</v>
      </c>
    </row>
    <row r="6680" spans="1:21" x14ac:dyDescent="0.25">
      <c r="A6680" t="s">
        <v>51</v>
      </c>
      <c r="B6680" t="s">
        <v>51</v>
      </c>
      <c r="C6680" t="s">
        <v>52</v>
      </c>
      <c r="D6680">
        <v>77780101</v>
      </c>
      <c r="E6680" t="s">
        <v>144</v>
      </c>
      <c r="F6680" t="s">
        <v>54</v>
      </c>
      <c r="G6680" t="s">
        <v>145</v>
      </c>
      <c r="H6680" t="s">
        <v>56</v>
      </c>
      <c r="I6680" t="s">
        <v>57</v>
      </c>
      <c r="J6680" t="s">
        <v>234</v>
      </c>
      <c r="K6680" t="s">
        <v>146</v>
      </c>
      <c r="L6680" t="s">
        <v>347</v>
      </c>
      <c r="M6680" t="s">
        <v>67</v>
      </c>
      <c r="N6680" t="s">
        <v>22</v>
      </c>
      <c r="O6680" t="s">
        <v>47</v>
      </c>
      <c r="P6680">
        <v>2018</v>
      </c>
      <c r="Q6680" t="s">
        <v>345</v>
      </c>
      <c r="R6680" s="10">
        <v>43434</v>
      </c>
      <c r="S6680">
        <v>1</v>
      </c>
      <c r="T6680">
        <v>24</v>
      </c>
      <c r="U6680">
        <f>MATCH(G6680,Basis!H:H,0)</f>
        <v>238</v>
      </c>
    </row>
    <row r="6681" spans="1:21" x14ac:dyDescent="0.25">
      <c r="A6681" t="s">
        <v>51</v>
      </c>
      <c r="B6681" t="s">
        <v>51</v>
      </c>
      <c r="C6681" t="s">
        <v>52</v>
      </c>
      <c r="D6681">
        <v>77780101</v>
      </c>
      <c r="E6681" t="s">
        <v>144</v>
      </c>
      <c r="F6681" t="s">
        <v>54</v>
      </c>
      <c r="G6681" t="s">
        <v>145</v>
      </c>
      <c r="H6681" t="s">
        <v>56</v>
      </c>
      <c r="I6681" t="s">
        <v>57</v>
      </c>
      <c r="J6681" t="s">
        <v>234</v>
      </c>
      <c r="K6681" t="s">
        <v>146</v>
      </c>
      <c r="L6681" t="s">
        <v>66</v>
      </c>
      <c r="M6681" t="s">
        <v>67</v>
      </c>
      <c r="N6681" t="s">
        <v>22</v>
      </c>
      <c r="O6681" t="s">
        <v>47</v>
      </c>
      <c r="P6681">
        <v>2018</v>
      </c>
      <c r="Q6681" t="s">
        <v>345</v>
      </c>
      <c r="R6681" s="10">
        <v>43434</v>
      </c>
      <c r="S6681">
        <v>0</v>
      </c>
      <c r="T6681">
        <v>3</v>
      </c>
      <c r="U6681">
        <f>MATCH(G6681,Basis!H:H,0)</f>
        <v>238</v>
      </c>
    </row>
    <row r="6682" spans="1:21" x14ac:dyDescent="0.25">
      <c r="A6682" t="s">
        <v>51</v>
      </c>
      <c r="B6682" t="s">
        <v>51</v>
      </c>
      <c r="C6682" t="s">
        <v>52</v>
      </c>
      <c r="D6682">
        <v>77780101</v>
      </c>
      <c r="E6682" t="s">
        <v>144</v>
      </c>
      <c r="F6682" t="s">
        <v>54</v>
      </c>
      <c r="G6682" t="s">
        <v>147</v>
      </c>
      <c r="H6682" t="s">
        <v>56</v>
      </c>
      <c r="I6682" t="s">
        <v>57</v>
      </c>
      <c r="J6682" t="s">
        <v>234</v>
      </c>
      <c r="K6682" t="s">
        <v>148</v>
      </c>
      <c r="L6682" t="s">
        <v>60</v>
      </c>
      <c r="M6682" t="s">
        <v>12</v>
      </c>
      <c r="N6682" t="s">
        <v>22</v>
      </c>
      <c r="O6682" t="s">
        <v>59</v>
      </c>
      <c r="P6682">
        <v>2018</v>
      </c>
      <c r="Q6682" t="s">
        <v>345</v>
      </c>
      <c r="R6682" s="10">
        <v>43434</v>
      </c>
      <c r="S6682">
        <v>176</v>
      </c>
      <c r="T6682">
        <v>11970</v>
      </c>
      <c r="U6682">
        <f>MATCH(G6682,Basis!H:H,0)</f>
        <v>248</v>
      </c>
    </row>
    <row r="6683" spans="1:21" x14ac:dyDescent="0.25">
      <c r="A6683" t="s">
        <v>51</v>
      </c>
      <c r="B6683" t="s">
        <v>51</v>
      </c>
      <c r="C6683" t="s">
        <v>52</v>
      </c>
      <c r="D6683">
        <v>77780101</v>
      </c>
      <c r="E6683" t="s">
        <v>144</v>
      </c>
      <c r="F6683" t="s">
        <v>54</v>
      </c>
      <c r="G6683" t="s">
        <v>147</v>
      </c>
      <c r="H6683" t="s">
        <v>56</v>
      </c>
      <c r="I6683" t="s">
        <v>57</v>
      </c>
      <c r="J6683" t="s">
        <v>234</v>
      </c>
      <c r="K6683" t="s">
        <v>148</v>
      </c>
      <c r="L6683" t="s">
        <v>272</v>
      </c>
      <c r="M6683" t="s">
        <v>12</v>
      </c>
      <c r="N6683" t="s">
        <v>22</v>
      </c>
      <c r="O6683" t="s">
        <v>47</v>
      </c>
      <c r="P6683">
        <v>2018</v>
      </c>
      <c r="Q6683" t="s">
        <v>345</v>
      </c>
      <c r="R6683" s="10">
        <v>43434</v>
      </c>
      <c r="S6683">
        <v>111</v>
      </c>
      <c r="T6683">
        <v>112</v>
      </c>
      <c r="U6683">
        <f>MATCH(G6683,Basis!H:H,0)</f>
        <v>248</v>
      </c>
    </row>
    <row r="6684" spans="1:21" x14ac:dyDescent="0.25">
      <c r="A6684" t="s">
        <v>51</v>
      </c>
      <c r="B6684" t="s">
        <v>51</v>
      </c>
      <c r="C6684" t="s">
        <v>52</v>
      </c>
      <c r="D6684">
        <v>77780101</v>
      </c>
      <c r="E6684" t="s">
        <v>144</v>
      </c>
      <c r="F6684" t="s">
        <v>54</v>
      </c>
      <c r="G6684" t="s">
        <v>147</v>
      </c>
      <c r="H6684" t="s">
        <v>56</v>
      </c>
      <c r="I6684" t="s">
        <v>57</v>
      </c>
      <c r="J6684" t="s">
        <v>234</v>
      </c>
      <c r="K6684" t="s">
        <v>148</v>
      </c>
      <c r="L6684" t="s">
        <v>60</v>
      </c>
      <c r="M6684" t="s">
        <v>12</v>
      </c>
      <c r="N6684" t="s">
        <v>22</v>
      </c>
      <c r="O6684" t="s">
        <v>47</v>
      </c>
      <c r="P6684">
        <v>2018</v>
      </c>
      <c r="Q6684" t="s">
        <v>345</v>
      </c>
      <c r="R6684" s="10">
        <v>43434</v>
      </c>
      <c r="S6684">
        <v>49</v>
      </c>
      <c r="T6684">
        <v>109</v>
      </c>
      <c r="U6684">
        <f>MATCH(G6684,Basis!H:H,0)</f>
        <v>248</v>
      </c>
    </row>
    <row r="6685" spans="1:21" x14ac:dyDescent="0.25">
      <c r="A6685" t="s">
        <v>51</v>
      </c>
      <c r="B6685" t="s">
        <v>51</v>
      </c>
      <c r="C6685" t="s">
        <v>52</v>
      </c>
      <c r="D6685">
        <v>77780101</v>
      </c>
      <c r="E6685" t="s">
        <v>144</v>
      </c>
      <c r="F6685" t="s">
        <v>54</v>
      </c>
      <c r="G6685" t="s">
        <v>147</v>
      </c>
      <c r="H6685" t="s">
        <v>56</v>
      </c>
      <c r="I6685" t="s">
        <v>57</v>
      </c>
      <c r="J6685" t="s">
        <v>234</v>
      </c>
      <c r="K6685" t="s">
        <v>148</v>
      </c>
      <c r="L6685" t="s">
        <v>61</v>
      </c>
      <c r="M6685" t="s">
        <v>13</v>
      </c>
      <c r="N6685" t="s">
        <v>22</v>
      </c>
      <c r="O6685" t="s">
        <v>59</v>
      </c>
      <c r="P6685">
        <v>2018</v>
      </c>
      <c r="Q6685" t="s">
        <v>345</v>
      </c>
      <c r="R6685" s="10">
        <v>43434</v>
      </c>
      <c r="S6685">
        <v>190</v>
      </c>
      <c r="T6685">
        <v>9332</v>
      </c>
      <c r="U6685">
        <f>MATCH(G6685,Basis!H:H,0)</f>
        <v>248</v>
      </c>
    </row>
    <row r="6686" spans="1:21" x14ac:dyDescent="0.25">
      <c r="A6686" t="s">
        <v>51</v>
      </c>
      <c r="B6686" t="s">
        <v>51</v>
      </c>
      <c r="C6686" t="s">
        <v>52</v>
      </c>
      <c r="D6686">
        <v>77780101</v>
      </c>
      <c r="E6686" t="s">
        <v>144</v>
      </c>
      <c r="F6686" t="s">
        <v>54</v>
      </c>
      <c r="G6686" t="s">
        <v>147</v>
      </c>
      <c r="H6686" t="s">
        <v>56</v>
      </c>
      <c r="I6686" t="s">
        <v>57</v>
      </c>
      <c r="J6686" t="s">
        <v>234</v>
      </c>
      <c r="K6686" t="s">
        <v>148</v>
      </c>
      <c r="L6686" t="s">
        <v>273</v>
      </c>
      <c r="M6686" t="s">
        <v>13</v>
      </c>
      <c r="N6686" t="s">
        <v>22</v>
      </c>
      <c r="O6686" t="s">
        <v>47</v>
      </c>
      <c r="P6686">
        <v>2018</v>
      </c>
      <c r="Q6686" t="s">
        <v>345</v>
      </c>
      <c r="R6686" s="10">
        <v>43434</v>
      </c>
      <c r="S6686">
        <v>127</v>
      </c>
      <c r="T6686">
        <v>131</v>
      </c>
      <c r="U6686">
        <f>MATCH(G6686,Basis!H:H,0)</f>
        <v>248</v>
      </c>
    </row>
    <row r="6687" spans="1:21" x14ac:dyDescent="0.25">
      <c r="A6687" t="s">
        <v>51</v>
      </c>
      <c r="B6687" t="s">
        <v>51</v>
      </c>
      <c r="C6687" t="s">
        <v>52</v>
      </c>
      <c r="D6687">
        <v>77780101</v>
      </c>
      <c r="E6687" t="s">
        <v>144</v>
      </c>
      <c r="F6687" t="s">
        <v>54</v>
      </c>
      <c r="G6687" t="s">
        <v>147</v>
      </c>
      <c r="H6687" t="s">
        <v>56</v>
      </c>
      <c r="I6687" t="s">
        <v>57</v>
      </c>
      <c r="J6687" t="s">
        <v>234</v>
      </c>
      <c r="K6687" t="s">
        <v>148</v>
      </c>
      <c r="L6687" t="s">
        <v>61</v>
      </c>
      <c r="M6687" t="s">
        <v>13</v>
      </c>
      <c r="N6687" t="s">
        <v>22</v>
      </c>
      <c r="O6687" t="s">
        <v>47</v>
      </c>
      <c r="P6687">
        <v>2018</v>
      </c>
      <c r="Q6687" t="s">
        <v>345</v>
      </c>
      <c r="R6687" s="10">
        <v>43434</v>
      </c>
      <c r="S6687">
        <v>81</v>
      </c>
      <c r="T6687">
        <v>129</v>
      </c>
      <c r="U6687">
        <f>MATCH(G6687,Basis!H:H,0)</f>
        <v>248</v>
      </c>
    </row>
    <row r="6688" spans="1:21" x14ac:dyDescent="0.25">
      <c r="A6688" t="s">
        <v>51</v>
      </c>
      <c r="B6688" t="s">
        <v>51</v>
      </c>
      <c r="C6688" t="s">
        <v>52</v>
      </c>
      <c r="D6688">
        <v>77780101</v>
      </c>
      <c r="E6688" t="s">
        <v>144</v>
      </c>
      <c r="F6688" t="s">
        <v>54</v>
      </c>
      <c r="G6688" t="s">
        <v>147</v>
      </c>
      <c r="H6688" t="s">
        <v>56</v>
      </c>
      <c r="I6688" t="s">
        <v>57</v>
      </c>
      <c r="J6688" t="s">
        <v>234</v>
      </c>
      <c r="K6688" t="s">
        <v>148</v>
      </c>
      <c r="L6688" t="s">
        <v>282</v>
      </c>
      <c r="M6688" t="s">
        <v>283</v>
      </c>
      <c r="N6688" t="s">
        <v>22</v>
      </c>
      <c r="O6688" t="s">
        <v>47</v>
      </c>
      <c r="P6688">
        <v>2018</v>
      </c>
      <c r="Q6688" t="s">
        <v>345</v>
      </c>
      <c r="R6688" s="10">
        <v>43434</v>
      </c>
      <c r="S6688">
        <v>16</v>
      </c>
      <c r="T6688">
        <v>20</v>
      </c>
      <c r="U6688">
        <f>MATCH(G6688,Basis!H:H,0)</f>
        <v>248</v>
      </c>
    </row>
    <row r="6689" spans="1:21" x14ac:dyDescent="0.25">
      <c r="A6689" t="s">
        <v>51</v>
      </c>
      <c r="B6689" t="s">
        <v>51</v>
      </c>
      <c r="C6689" t="s">
        <v>52</v>
      </c>
      <c r="D6689">
        <v>77780101</v>
      </c>
      <c r="E6689" t="s">
        <v>144</v>
      </c>
      <c r="F6689" t="s">
        <v>54</v>
      </c>
      <c r="G6689" t="s">
        <v>147</v>
      </c>
      <c r="H6689" t="s">
        <v>56</v>
      </c>
      <c r="I6689" t="s">
        <v>57</v>
      </c>
      <c r="J6689" t="s">
        <v>234</v>
      </c>
      <c r="K6689" t="s">
        <v>148</v>
      </c>
      <c r="L6689" t="s">
        <v>65</v>
      </c>
      <c r="M6689" t="s">
        <v>266</v>
      </c>
      <c r="N6689" t="s">
        <v>267</v>
      </c>
      <c r="O6689" t="s">
        <v>59</v>
      </c>
      <c r="P6689">
        <v>2018</v>
      </c>
      <c r="Q6689" t="s">
        <v>345</v>
      </c>
      <c r="R6689" s="10">
        <v>43434</v>
      </c>
      <c r="S6689">
        <v>326</v>
      </c>
      <c r="T6689">
        <v>16610</v>
      </c>
      <c r="U6689">
        <f>MATCH(G6689,Basis!H:H,0)</f>
        <v>248</v>
      </c>
    </row>
    <row r="6690" spans="1:21" x14ac:dyDescent="0.25">
      <c r="A6690" t="s">
        <v>51</v>
      </c>
      <c r="B6690" t="s">
        <v>51</v>
      </c>
      <c r="C6690" t="s">
        <v>52</v>
      </c>
      <c r="D6690">
        <v>77780101</v>
      </c>
      <c r="E6690" t="s">
        <v>144</v>
      </c>
      <c r="F6690" t="s">
        <v>54</v>
      </c>
      <c r="G6690" t="s">
        <v>147</v>
      </c>
      <c r="H6690" t="s">
        <v>56</v>
      </c>
      <c r="I6690" t="s">
        <v>57</v>
      </c>
      <c r="J6690" t="s">
        <v>234</v>
      </c>
      <c r="K6690" t="s">
        <v>148</v>
      </c>
      <c r="L6690" t="s">
        <v>274</v>
      </c>
      <c r="M6690" t="s">
        <v>266</v>
      </c>
      <c r="N6690" t="s">
        <v>267</v>
      </c>
      <c r="O6690" t="s">
        <v>47</v>
      </c>
      <c r="P6690">
        <v>2018</v>
      </c>
      <c r="Q6690" t="s">
        <v>345</v>
      </c>
      <c r="R6690" s="10">
        <v>43434</v>
      </c>
      <c r="S6690">
        <v>185</v>
      </c>
      <c r="T6690">
        <v>189</v>
      </c>
      <c r="U6690">
        <f>MATCH(G6690,Basis!H:H,0)</f>
        <v>248</v>
      </c>
    </row>
    <row r="6691" spans="1:21" x14ac:dyDescent="0.25">
      <c r="A6691" t="s">
        <v>51</v>
      </c>
      <c r="B6691" t="s">
        <v>51</v>
      </c>
      <c r="C6691" t="s">
        <v>52</v>
      </c>
      <c r="D6691">
        <v>77780101</v>
      </c>
      <c r="E6691" t="s">
        <v>144</v>
      </c>
      <c r="F6691" t="s">
        <v>54</v>
      </c>
      <c r="G6691" t="s">
        <v>147</v>
      </c>
      <c r="H6691" t="s">
        <v>56</v>
      </c>
      <c r="I6691" t="s">
        <v>57</v>
      </c>
      <c r="J6691" t="s">
        <v>234</v>
      </c>
      <c r="K6691" t="s">
        <v>148</v>
      </c>
      <c r="L6691" t="s">
        <v>65</v>
      </c>
      <c r="M6691" t="s">
        <v>266</v>
      </c>
      <c r="N6691" t="s">
        <v>267</v>
      </c>
      <c r="O6691" t="s">
        <v>47</v>
      </c>
      <c r="P6691">
        <v>2018</v>
      </c>
      <c r="Q6691" t="s">
        <v>345</v>
      </c>
      <c r="R6691" s="10">
        <v>43434</v>
      </c>
      <c r="S6691">
        <v>95</v>
      </c>
      <c r="T6691">
        <v>181</v>
      </c>
      <c r="U6691">
        <f>MATCH(G6691,Basis!H:H,0)</f>
        <v>248</v>
      </c>
    </row>
    <row r="6692" spans="1:21" x14ac:dyDescent="0.25">
      <c r="A6692" t="s">
        <v>51</v>
      </c>
      <c r="B6692" t="s">
        <v>51</v>
      </c>
      <c r="C6692" t="s">
        <v>52</v>
      </c>
      <c r="D6692">
        <v>77780101</v>
      </c>
      <c r="E6692" t="s">
        <v>144</v>
      </c>
      <c r="F6692" t="s">
        <v>54</v>
      </c>
      <c r="G6692" t="s">
        <v>147</v>
      </c>
      <c r="H6692" t="s">
        <v>56</v>
      </c>
      <c r="I6692" t="s">
        <v>57</v>
      </c>
      <c r="J6692" t="s">
        <v>234</v>
      </c>
      <c r="K6692" t="s">
        <v>148</v>
      </c>
      <c r="L6692" t="s">
        <v>275</v>
      </c>
      <c r="M6692" t="s">
        <v>67</v>
      </c>
      <c r="N6692" t="s">
        <v>22</v>
      </c>
      <c r="O6692" t="s">
        <v>47</v>
      </c>
      <c r="P6692">
        <v>2018</v>
      </c>
      <c r="Q6692" t="s">
        <v>345</v>
      </c>
      <c r="R6692" s="10">
        <v>43434</v>
      </c>
      <c r="S6692">
        <v>242</v>
      </c>
      <c r="T6692">
        <v>244</v>
      </c>
      <c r="U6692">
        <f>MATCH(G6692,Basis!H:H,0)</f>
        <v>248</v>
      </c>
    </row>
    <row r="6693" spans="1:21" x14ac:dyDescent="0.25">
      <c r="A6693" t="s">
        <v>51</v>
      </c>
      <c r="B6693" t="s">
        <v>51</v>
      </c>
      <c r="C6693" t="s">
        <v>52</v>
      </c>
      <c r="D6693">
        <v>77780101</v>
      </c>
      <c r="E6693" t="s">
        <v>144</v>
      </c>
      <c r="F6693" t="s">
        <v>54</v>
      </c>
      <c r="G6693" t="s">
        <v>147</v>
      </c>
      <c r="H6693" t="s">
        <v>56</v>
      </c>
      <c r="I6693" t="s">
        <v>57</v>
      </c>
      <c r="J6693" t="s">
        <v>234</v>
      </c>
      <c r="K6693" t="s">
        <v>148</v>
      </c>
      <c r="L6693" t="s">
        <v>347</v>
      </c>
      <c r="M6693" t="s">
        <v>67</v>
      </c>
      <c r="N6693" t="s">
        <v>22</v>
      </c>
      <c r="O6693" t="s">
        <v>47</v>
      </c>
      <c r="P6693">
        <v>2018</v>
      </c>
      <c r="Q6693" t="s">
        <v>345</v>
      </c>
      <c r="R6693" s="10">
        <v>43434</v>
      </c>
      <c r="S6693">
        <v>21</v>
      </c>
      <c r="T6693">
        <v>36</v>
      </c>
      <c r="U6693">
        <f>MATCH(G6693,Basis!H:H,0)</f>
        <v>248</v>
      </c>
    </row>
    <row r="6694" spans="1:21" x14ac:dyDescent="0.25">
      <c r="A6694" t="s">
        <v>51</v>
      </c>
      <c r="B6694" t="s">
        <v>51</v>
      </c>
      <c r="C6694" t="s">
        <v>52</v>
      </c>
      <c r="D6694">
        <v>77780101</v>
      </c>
      <c r="E6694" t="s">
        <v>144</v>
      </c>
      <c r="F6694" t="s">
        <v>54</v>
      </c>
      <c r="G6694" t="s">
        <v>147</v>
      </c>
      <c r="H6694" t="s">
        <v>56</v>
      </c>
      <c r="I6694" t="s">
        <v>57</v>
      </c>
      <c r="J6694" t="s">
        <v>234</v>
      </c>
      <c r="K6694" t="s">
        <v>148</v>
      </c>
      <c r="L6694" t="s">
        <v>66</v>
      </c>
      <c r="M6694" t="s">
        <v>67</v>
      </c>
      <c r="N6694" t="s">
        <v>22</v>
      </c>
      <c r="O6694" t="s">
        <v>59</v>
      </c>
      <c r="P6694">
        <v>2018</v>
      </c>
      <c r="Q6694" t="s">
        <v>345</v>
      </c>
      <c r="R6694" s="10">
        <v>43434</v>
      </c>
      <c r="S6694">
        <v>6</v>
      </c>
      <c r="T6694">
        <v>597</v>
      </c>
      <c r="U6694">
        <f>MATCH(G6694,Basis!H:H,0)</f>
        <v>248</v>
      </c>
    </row>
    <row r="6695" spans="1:21" x14ac:dyDescent="0.25">
      <c r="A6695" t="s">
        <v>51</v>
      </c>
      <c r="B6695" t="s">
        <v>51</v>
      </c>
      <c r="C6695" t="s">
        <v>52</v>
      </c>
      <c r="D6695">
        <v>77780101</v>
      </c>
      <c r="E6695" t="s">
        <v>144</v>
      </c>
      <c r="F6695" t="s">
        <v>54</v>
      </c>
      <c r="G6695" t="s">
        <v>147</v>
      </c>
      <c r="H6695" t="s">
        <v>56</v>
      </c>
      <c r="I6695" t="s">
        <v>57</v>
      </c>
      <c r="J6695" t="s">
        <v>234</v>
      </c>
      <c r="K6695" t="s">
        <v>148</v>
      </c>
      <c r="L6695" t="s">
        <v>66</v>
      </c>
      <c r="M6695" t="s">
        <v>67</v>
      </c>
      <c r="N6695" t="s">
        <v>22</v>
      </c>
      <c r="O6695" t="s">
        <v>47</v>
      </c>
      <c r="P6695">
        <v>2018</v>
      </c>
      <c r="Q6695" t="s">
        <v>345</v>
      </c>
      <c r="R6695" s="10">
        <v>43434</v>
      </c>
      <c r="S6695">
        <v>3</v>
      </c>
      <c r="T6695">
        <v>4</v>
      </c>
      <c r="U6695">
        <f>MATCH(G6695,Basis!H:H,0)</f>
        <v>248</v>
      </c>
    </row>
    <row r="6696" spans="1:21" x14ac:dyDescent="0.25">
      <c r="A6696" t="s">
        <v>51</v>
      </c>
      <c r="B6696" t="s">
        <v>51</v>
      </c>
      <c r="C6696" t="s">
        <v>52</v>
      </c>
      <c r="D6696">
        <v>77780101</v>
      </c>
      <c r="E6696" t="s">
        <v>144</v>
      </c>
      <c r="F6696" t="s">
        <v>54</v>
      </c>
      <c r="G6696" t="s">
        <v>147</v>
      </c>
      <c r="H6696" t="s">
        <v>56</v>
      </c>
      <c r="I6696" t="s">
        <v>57</v>
      </c>
      <c r="J6696" t="s">
        <v>234</v>
      </c>
      <c r="K6696" t="s">
        <v>148</v>
      </c>
      <c r="L6696" t="s">
        <v>68</v>
      </c>
      <c r="M6696" t="s">
        <v>69</v>
      </c>
      <c r="N6696" t="s">
        <v>22</v>
      </c>
      <c r="O6696" t="s">
        <v>59</v>
      </c>
      <c r="P6696">
        <v>2018</v>
      </c>
      <c r="Q6696" t="s">
        <v>345</v>
      </c>
      <c r="R6696" s="10">
        <v>43434</v>
      </c>
      <c r="S6696">
        <v>549</v>
      </c>
      <c r="T6696">
        <v>23181</v>
      </c>
      <c r="U6696">
        <f>MATCH(G6696,Basis!H:H,0)</f>
        <v>248</v>
      </c>
    </row>
    <row r="6697" spans="1:21" x14ac:dyDescent="0.25">
      <c r="A6697" t="s">
        <v>51</v>
      </c>
      <c r="B6697" t="s">
        <v>51</v>
      </c>
      <c r="C6697" t="s">
        <v>52</v>
      </c>
      <c r="D6697">
        <v>77780101</v>
      </c>
      <c r="E6697" t="s">
        <v>144</v>
      </c>
      <c r="F6697" t="s">
        <v>54</v>
      </c>
      <c r="G6697" t="s">
        <v>147</v>
      </c>
      <c r="H6697" t="s">
        <v>56</v>
      </c>
      <c r="I6697" t="s">
        <v>57</v>
      </c>
      <c r="J6697" t="s">
        <v>234</v>
      </c>
      <c r="K6697" t="s">
        <v>148</v>
      </c>
      <c r="L6697" t="s">
        <v>68</v>
      </c>
      <c r="M6697" t="s">
        <v>69</v>
      </c>
      <c r="N6697" t="s">
        <v>22</v>
      </c>
      <c r="O6697" t="s">
        <v>47</v>
      </c>
      <c r="P6697">
        <v>2018</v>
      </c>
      <c r="Q6697" t="s">
        <v>345</v>
      </c>
      <c r="R6697" s="10">
        <v>43434</v>
      </c>
      <c r="S6697">
        <v>135</v>
      </c>
      <c r="T6697">
        <v>237</v>
      </c>
      <c r="U6697">
        <f>MATCH(G6697,Basis!H:H,0)</f>
        <v>248</v>
      </c>
    </row>
    <row r="6698" spans="1:21" x14ac:dyDescent="0.25">
      <c r="A6698" t="s">
        <v>51</v>
      </c>
      <c r="B6698" t="s">
        <v>51</v>
      </c>
      <c r="C6698" t="s">
        <v>52</v>
      </c>
      <c r="D6698">
        <v>77780101</v>
      </c>
      <c r="E6698" t="s">
        <v>144</v>
      </c>
      <c r="F6698" t="s">
        <v>54</v>
      </c>
      <c r="G6698" t="s">
        <v>147</v>
      </c>
      <c r="H6698" t="s">
        <v>56</v>
      </c>
      <c r="I6698" t="s">
        <v>57</v>
      </c>
      <c r="J6698" t="s">
        <v>234</v>
      </c>
      <c r="K6698" t="s">
        <v>148</v>
      </c>
      <c r="L6698" t="s">
        <v>70</v>
      </c>
      <c r="M6698" t="s">
        <v>69</v>
      </c>
      <c r="N6698" t="s">
        <v>22</v>
      </c>
      <c r="O6698" t="s">
        <v>59</v>
      </c>
      <c r="P6698">
        <v>2018</v>
      </c>
      <c r="Q6698" t="s">
        <v>345</v>
      </c>
      <c r="R6698" s="10">
        <v>43434</v>
      </c>
      <c r="S6698">
        <v>35</v>
      </c>
      <c r="T6698">
        <v>1968</v>
      </c>
      <c r="U6698">
        <f>MATCH(G6698,Basis!H:H,0)</f>
        <v>248</v>
      </c>
    </row>
    <row r="6699" spans="1:21" x14ac:dyDescent="0.25">
      <c r="A6699" t="s">
        <v>51</v>
      </c>
      <c r="B6699" t="s">
        <v>51</v>
      </c>
      <c r="C6699" t="s">
        <v>52</v>
      </c>
      <c r="D6699">
        <v>77780101</v>
      </c>
      <c r="E6699" t="s">
        <v>144</v>
      </c>
      <c r="F6699" t="s">
        <v>54</v>
      </c>
      <c r="G6699" t="s">
        <v>147</v>
      </c>
      <c r="H6699" t="s">
        <v>56</v>
      </c>
      <c r="I6699" t="s">
        <v>57</v>
      </c>
      <c r="J6699" t="s">
        <v>234</v>
      </c>
      <c r="K6699" t="s">
        <v>148</v>
      </c>
      <c r="L6699" t="s">
        <v>304</v>
      </c>
      <c r="M6699" t="s">
        <v>69</v>
      </c>
      <c r="N6699" t="s">
        <v>22</v>
      </c>
      <c r="O6699" t="s">
        <v>47</v>
      </c>
      <c r="P6699">
        <v>2018</v>
      </c>
      <c r="Q6699" t="s">
        <v>345</v>
      </c>
      <c r="R6699" s="10">
        <v>43434</v>
      </c>
      <c r="S6699">
        <v>2</v>
      </c>
      <c r="T6699">
        <v>3</v>
      </c>
      <c r="U6699">
        <f>MATCH(G6699,Basis!H:H,0)</f>
        <v>248</v>
      </c>
    </row>
    <row r="6700" spans="1:21" x14ac:dyDescent="0.25">
      <c r="A6700" t="s">
        <v>51</v>
      </c>
      <c r="B6700" t="s">
        <v>51</v>
      </c>
      <c r="C6700" t="s">
        <v>52</v>
      </c>
      <c r="D6700">
        <v>77780101</v>
      </c>
      <c r="E6700" t="s">
        <v>144</v>
      </c>
      <c r="F6700" t="s">
        <v>54</v>
      </c>
      <c r="G6700" t="s">
        <v>147</v>
      </c>
      <c r="H6700" t="s">
        <v>56</v>
      </c>
      <c r="I6700" t="s">
        <v>57</v>
      </c>
      <c r="J6700" t="s">
        <v>234</v>
      </c>
      <c r="K6700" t="s">
        <v>148</v>
      </c>
      <c r="L6700" t="s">
        <v>70</v>
      </c>
      <c r="M6700" t="s">
        <v>69</v>
      </c>
      <c r="N6700" t="s">
        <v>22</v>
      </c>
      <c r="O6700" t="s">
        <v>47</v>
      </c>
      <c r="P6700">
        <v>2018</v>
      </c>
      <c r="Q6700" t="s">
        <v>345</v>
      </c>
      <c r="R6700" s="10">
        <v>43434</v>
      </c>
      <c r="S6700">
        <v>0</v>
      </c>
      <c r="T6700">
        <v>31</v>
      </c>
      <c r="U6700">
        <f>MATCH(G6700,Basis!H:H,0)</f>
        <v>248</v>
      </c>
    </row>
    <row r="6701" spans="1:21" x14ac:dyDescent="0.25">
      <c r="A6701" t="s">
        <v>51</v>
      </c>
      <c r="B6701" t="s">
        <v>51</v>
      </c>
      <c r="C6701" t="s">
        <v>52</v>
      </c>
      <c r="D6701">
        <v>77780101</v>
      </c>
      <c r="E6701" t="s">
        <v>144</v>
      </c>
      <c r="F6701" t="s">
        <v>54</v>
      </c>
      <c r="G6701" t="s">
        <v>147</v>
      </c>
      <c r="H6701" t="s">
        <v>56</v>
      </c>
      <c r="I6701" t="s">
        <v>57</v>
      </c>
      <c r="J6701" t="s">
        <v>234</v>
      </c>
      <c r="K6701" t="s">
        <v>148</v>
      </c>
      <c r="L6701" t="s">
        <v>71</v>
      </c>
      <c r="M6701" t="s">
        <v>268</v>
      </c>
      <c r="N6701" t="s">
        <v>22</v>
      </c>
      <c r="O6701" t="s">
        <v>59</v>
      </c>
      <c r="P6701">
        <v>2018</v>
      </c>
      <c r="Q6701" t="s">
        <v>345</v>
      </c>
      <c r="R6701" s="10">
        <v>43434</v>
      </c>
      <c r="S6701">
        <v>19</v>
      </c>
      <c r="T6701">
        <v>1071</v>
      </c>
      <c r="U6701">
        <f>MATCH(G6701,Basis!H:H,0)</f>
        <v>248</v>
      </c>
    </row>
    <row r="6702" spans="1:21" x14ac:dyDescent="0.25">
      <c r="A6702" t="s">
        <v>51</v>
      </c>
      <c r="B6702" t="s">
        <v>51</v>
      </c>
      <c r="C6702" t="s">
        <v>52</v>
      </c>
      <c r="D6702">
        <v>77780101</v>
      </c>
      <c r="E6702" t="s">
        <v>144</v>
      </c>
      <c r="F6702" t="s">
        <v>54</v>
      </c>
      <c r="G6702" t="s">
        <v>147</v>
      </c>
      <c r="H6702" t="s">
        <v>56</v>
      </c>
      <c r="I6702" t="s">
        <v>57</v>
      </c>
      <c r="J6702" t="s">
        <v>234</v>
      </c>
      <c r="K6702" t="s">
        <v>148</v>
      </c>
      <c r="L6702" t="s">
        <v>320</v>
      </c>
      <c r="M6702" t="s">
        <v>268</v>
      </c>
      <c r="N6702" t="s">
        <v>22</v>
      </c>
      <c r="O6702" t="s">
        <v>47</v>
      </c>
      <c r="P6702">
        <v>2018</v>
      </c>
      <c r="Q6702" t="s">
        <v>345</v>
      </c>
      <c r="R6702" s="10">
        <v>43434</v>
      </c>
      <c r="S6702">
        <v>8</v>
      </c>
      <c r="T6702">
        <v>9</v>
      </c>
      <c r="U6702">
        <f>MATCH(G6702,Basis!H:H,0)</f>
        <v>248</v>
      </c>
    </row>
    <row r="6703" spans="1:21" x14ac:dyDescent="0.25">
      <c r="A6703" t="s">
        <v>51</v>
      </c>
      <c r="B6703" t="s">
        <v>51</v>
      </c>
      <c r="C6703" t="s">
        <v>52</v>
      </c>
      <c r="D6703">
        <v>77780101</v>
      </c>
      <c r="E6703" t="s">
        <v>144</v>
      </c>
      <c r="F6703" t="s">
        <v>54</v>
      </c>
      <c r="G6703" t="s">
        <v>147</v>
      </c>
      <c r="H6703" t="s">
        <v>56</v>
      </c>
      <c r="I6703" t="s">
        <v>57</v>
      </c>
      <c r="J6703" t="s">
        <v>234</v>
      </c>
      <c r="K6703" t="s">
        <v>148</v>
      </c>
      <c r="L6703" t="s">
        <v>71</v>
      </c>
      <c r="M6703" t="s">
        <v>268</v>
      </c>
      <c r="N6703" t="s">
        <v>22</v>
      </c>
      <c r="O6703" t="s">
        <v>47</v>
      </c>
      <c r="P6703">
        <v>2018</v>
      </c>
      <c r="Q6703" t="s">
        <v>345</v>
      </c>
      <c r="R6703" s="10">
        <v>43434</v>
      </c>
      <c r="S6703">
        <v>6</v>
      </c>
      <c r="T6703">
        <v>8</v>
      </c>
      <c r="U6703">
        <f>MATCH(G6703,Basis!H:H,0)</f>
        <v>248</v>
      </c>
    </row>
    <row r="6704" spans="1:21" x14ac:dyDescent="0.25">
      <c r="A6704" t="s">
        <v>51</v>
      </c>
      <c r="B6704" t="s">
        <v>51</v>
      </c>
      <c r="C6704" t="s">
        <v>52</v>
      </c>
      <c r="D6704">
        <v>77780102</v>
      </c>
      <c r="E6704" t="s">
        <v>149</v>
      </c>
      <c r="F6704" t="s">
        <v>54</v>
      </c>
      <c r="G6704" t="s">
        <v>219</v>
      </c>
      <c r="H6704" t="s">
        <v>152</v>
      </c>
      <c r="I6704" t="s">
        <v>153</v>
      </c>
      <c r="J6704" t="s">
        <v>234</v>
      </c>
      <c r="K6704" t="s">
        <v>220</v>
      </c>
      <c r="L6704" t="s">
        <v>60</v>
      </c>
      <c r="M6704" t="s">
        <v>12</v>
      </c>
      <c r="N6704" t="s">
        <v>22</v>
      </c>
      <c r="O6704" t="s">
        <v>59</v>
      </c>
      <c r="P6704">
        <v>2018</v>
      </c>
      <c r="Q6704" t="s">
        <v>345</v>
      </c>
      <c r="R6704" s="10">
        <v>43434</v>
      </c>
      <c r="S6704">
        <v>600</v>
      </c>
      <c r="T6704">
        <v>10766</v>
      </c>
      <c r="U6704">
        <f>MATCH(G6704,Basis!H:H,0)</f>
        <v>258</v>
      </c>
    </row>
    <row r="6705" spans="1:21" x14ac:dyDescent="0.25">
      <c r="A6705" t="s">
        <v>51</v>
      </c>
      <c r="B6705" t="s">
        <v>51</v>
      </c>
      <c r="C6705" t="s">
        <v>52</v>
      </c>
      <c r="D6705">
        <v>77780102</v>
      </c>
      <c r="E6705" t="s">
        <v>149</v>
      </c>
      <c r="F6705" t="s">
        <v>54</v>
      </c>
      <c r="G6705" t="s">
        <v>219</v>
      </c>
      <c r="H6705" t="s">
        <v>152</v>
      </c>
      <c r="I6705" t="s">
        <v>153</v>
      </c>
      <c r="J6705" t="s">
        <v>234</v>
      </c>
      <c r="K6705" t="s">
        <v>220</v>
      </c>
      <c r="L6705" t="s">
        <v>272</v>
      </c>
      <c r="M6705" t="s">
        <v>12</v>
      </c>
      <c r="N6705" t="s">
        <v>22</v>
      </c>
      <c r="O6705" t="s">
        <v>47</v>
      </c>
      <c r="P6705">
        <v>2018</v>
      </c>
      <c r="Q6705" t="s">
        <v>345</v>
      </c>
      <c r="R6705" s="10">
        <v>43434</v>
      </c>
      <c r="S6705">
        <v>266</v>
      </c>
      <c r="T6705">
        <v>270</v>
      </c>
      <c r="U6705">
        <f>MATCH(G6705,Basis!H:H,0)</f>
        <v>258</v>
      </c>
    </row>
    <row r="6706" spans="1:21" x14ac:dyDescent="0.25">
      <c r="A6706" t="s">
        <v>51</v>
      </c>
      <c r="B6706" t="s">
        <v>51</v>
      </c>
      <c r="C6706" t="s">
        <v>52</v>
      </c>
      <c r="D6706">
        <v>77780102</v>
      </c>
      <c r="E6706" t="s">
        <v>149</v>
      </c>
      <c r="F6706" t="s">
        <v>54</v>
      </c>
      <c r="G6706" t="s">
        <v>219</v>
      </c>
      <c r="H6706" t="s">
        <v>152</v>
      </c>
      <c r="I6706" t="s">
        <v>153</v>
      </c>
      <c r="J6706" t="s">
        <v>234</v>
      </c>
      <c r="K6706" t="s">
        <v>220</v>
      </c>
      <c r="L6706" t="s">
        <v>60</v>
      </c>
      <c r="M6706" t="s">
        <v>12</v>
      </c>
      <c r="N6706" t="s">
        <v>22</v>
      </c>
      <c r="O6706" t="s">
        <v>47</v>
      </c>
      <c r="P6706">
        <v>2018</v>
      </c>
      <c r="Q6706" t="s">
        <v>345</v>
      </c>
      <c r="R6706" s="10">
        <v>43434</v>
      </c>
      <c r="S6706">
        <v>158</v>
      </c>
      <c r="T6706">
        <v>270</v>
      </c>
      <c r="U6706">
        <f>MATCH(G6706,Basis!H:H,0)</f>
        <v>258</v>
      </c>
    </row>
    <row r="6707" spans="1:21" x14ac:dyDescent="0.25">
      <c r="A6707" t="s">
        <v>51</v>
      </c>
      <c r="B6707" t="s">
        <v>51</v>
      </c>
      <c r="C6707" t="s">
        <v>52</v>
      </c>
      <c r="D6707">
        <v>77780102</v>
      </c>
      <c r="E6707" t="s">
        <v>149</v>
      </c>
      <c r="F6707" t="s">
        <v>54</v>
      </c>
      <c r="G6707" t="s">
        <v>219</v>
      </c>
      <c r="H6707" t="s">
        <v>152</v>
      </c>
      <c r="I6707" t="s">
        <v>153</v>
      </c>
      <c r="J6707" t="s">
        <v>234</v>
      </c>
      <c r="K6707" t="s">
        <v>220</v>
      </c>
      <c r="L6707" t="s">
        <v>61</v>
      </c>
      <c r="M6707" t="s">
        <v>13</v>
      </c>
      <c r="N6707" t="s">
        <v>22</v>
      </c>
      <c r="O6707" t="s">
        <v>59</v>
      </c>
      <c r="P6707">
        <v>2018</v>
      </c>
      <c r="Q6707" t="s">
        <v>345</v>
      </c>
      <c r="R6707" s="10">
        <v>43434</v>
      </c>
      <c r="S6707">
        <v>112</v>
      </c>
      <c r="T6707">
        <v>1836</v>
      </c>
      <c r="U6707">
        <f>MATCH(G6707,Basis!H:H,0)</f>
        <v>258</v>
      </c>
    </row>
    <row r="6708" spans="1:21" x14ac:dyDescent="0.25">
      <c r="A6708" t="s">
        <v>51</v>
      </c>
      <c r="B6708" t="s">
        <v>51</v>
      </c>
      <c r="C6708" t="s">
        <v>52</v>
      </c>
      <c r="D6708">
        <v>77780102</v>
      </c>
      <c r="E6708" t="s">
        <v>149</v>
      </c>
      <c r="F6708" t="s">
        <v>54</v>
      </c>
      <c r="G6708" t="s">
        <v>219</v>
      </c>
      <c r="H6708" t="s">
        <v>152</v>
      </c>
      <c r="I6708" t="s">
        <v>153</v>
      </c>
      <c r="J6708" t="s">
        <v>234</v>
      </c>
      <c r="K6708" t="s">
        <v>220</v>
      </c>
      <c r="L6708" t="s">
        <v>273</v>
      </c>
      <c r="M6708" t="s">
        <v>13</v>
      </c>
      <c r="N6708" t="s">
        <v>22</v>
      </c>
      <c r="O6708" t="s">
        <v>47</v>
      </c>
      <c r="P6708">
        <v>2018</v>
      </c>
      <c r="Q6708" t="s">
        <v>345</v>
      </c>
      <c r="R6708" s="10">
        <v>43434</v>
      </c>
      <c r="S6708">
        <v>92</v>
      </c>
      <c r="T6708">
        <v>94</v>
      </c>
      <c r="U6708">
        <f>MATCH(G6708,Basis!H:H,0)</f>
        <v>258</v>
      </c>
    </row>
    <row r="6709" spans="1:21" x14ac:dyDescent="0.25">
      <c r="A6709" t="s">
        <v>51</v>
      </c>
      <c r="B6709" t="s">
        <v>51</v>
      </c>
      <c r="C6709" t="s">
        <v>52</v>
      </c>
      <c r="D6709">
        <v>77780102</v>
      </c>
      <c r="E6709" t="s">
        <v>149</v>
      </c>
      <c r="F6709" t="s">
        <v>54</v>
      </c>
      <c r="G6709" t="s">
        <v>219</v>
      </c>
      <c r="H6709" t="s">
        <v>152</v>
      </c>
      <c r="I6709" t="s">
        <v>153</v>
      </c>
      <c r="J6709" t="s">
        <v>234</v>
      </c>
      <c r="K6709" t="s">
        <v>220</v>
      </c>
      <c r="L6709" t="s">
        <v>61</v>
      </c>
      <c r="M6709" t="s">
        <v>13</v>
      </c>
      <c r="N6709" t="s">
        <v>22</v>
      </c>
      <c r="O6709" t="s">
        <v>47</v>
      </c>
      <c r="P6709">
        <v>2018</v>
      </c>
      <c r="Q6709" t="s">
        <v>345</v>
      </c>
      <c r="R6709" s="10">
        <v>43434</v>
      </c>
      <c r="S6709">
        <v>70</v>
      </c>
      <c r="T6709">
        <v>97</v>
      </c>
      <c r="U6709">
        <f>MATCH(G6709,Basis!H:H,0)</f>
        <v>258</v>
      </c>
    </row>
    <row r="6710" spans="1:21" x14ac:dyDescent="0.25">
      <c r="A6710" t="s">
        <v>51</v>
      </c>
      <c r="B6710" t="s">
        <v>51</v>
      </c>
      <c r="C6710" t="s">
        <v>52</v>
      </c>
      <c r="D6710">
        <v>77780102</v>
      </c>
      <c r="E6710" t="s">
        <v>149</v>
      </c>
      <c r="F6710" t="s">
        <v>54</v>
      </c>
      <c r="G6710" t="s">
        <v>219</v>
      </c>
      <c r="H6710" t="s">
        <v>152</v>
      </c>
      <c r="I6710" t="s">
        <v>153</v>
      </c>
      <c r="J6710" t="s">
        <v>234</v>
      </c>
      <c r="K6710" t="s">
        <v>220</v>
      </c>
      <c r="L6710" t="s">
        <v>301</v>
      </c>
      <c r="M6710" t="s">
        <v>302</v>
      </c>
      <c r="N6710" t="s">
        <v>22</v>
      </c>
      <c r="O6710" t="s">
        <v>47</v>
      </c>
      <c r="P6710">
        <v>2018</v>
      </c>
      <c r="Q6710" t="s">
        <v>345</v>
      </c>
      <c r="R6710" s="10">
        <v>43434</v>
      </c>
      <c r="S6710">
        <v>50</v>
      </c>
      <c r="T6710">
        <v>53</v>
      </c>
      <c r="U6710">
        <f>MATCH(G6710,Basis!H:H,0)</f>
        <v>258</v>
      </c>
    </row>
    <row r="6711" spans="1:21" x14ac:dyDescent="0.25">
      <c r="A6711" t="s">
        <v>51</v>
      </c>
      <c r="B6711" t="s">
        <v>51</v>
      </c>
      <c r="C6711" t="s">
        <v>52</v>
      </c>
      <c r="D6711">
        <v>77780102</v>
      </c>
      <c r="E6711" t="s">
        <v>149</v>
      </c>
      <c r="F6711" t="s">
        <v>54</v>
      </c>
      <c r="G6711" t="s">
        <v>219</v>
      </c>
      <c r="H6711" t="s">
        <v>152</v>
      </c>
      <c r="I6711" t="s">
        <v>153</v>
      </c>
      <c r="J6711" t="s">
        <v>234</v>
      </c>
      <c r="K6711" t="s">
        <v>220</v>
      </c>
      <c r="L6711" t="s">
        <v>101</v>
      </c>
      <c r="M6711" t="s">
        <v>23</v>
      </c>
      <c r="N6711" t="s">
        <v>22</v>
      </c>
      <c r="O6711" t="s">
        <v>59</v>
      </c>
      <c r="P6711">
        <v>2018</v>
      </c>
      <c r="Q6711" t="s">
        <v>345</v>
      </c>
      <c r="R6711" s="10">
        <v>43434</v>
      </c>
      <c r="S6711">
        <v>14</v>
      </c>
      <c r="T6711">
        <v>211</v>
      </c>
      <c r="U6711">
        <f>MATCH(G6711,Basis!H:H,0)</f>
        <v>258</v>
      </c>
    </row>
    <row r="6712" spans="1:21" x14ac:dyDescent="0.25">
      <c r="A6712" t="s">
        <v>51</v>
      </c>
      <c r="B6712" t="s">
        <v>51</v>
      </c>
      <c r="C6712" t="s">
        <v>52</v>
      </c>
      <c r="D6712">
        <v>77780102</v>
      </c>
      <c r="E6712" t="s">
        <v>149</v>
      </c>
      <c r="F6712" t="s">
        <v>54</v>
      </c>
      <c r="G6712" t="s">
        <v>219</v>
      </c>
      <c r="H6712" t="s">
        <v>152</v>
      </c>
      <c r="I6712" t="s">
        <v>153</v>
      </c>
      <c r="J6712" t="s">
        <v>234</v>
      </c>
      <c r="K6712" t="s">
        <v>220</v>
      </c>
      <c r="L6712" t="s">
        <v>355</v>
      </c>
      <c r="M6712" t="s">
        <v>23</v>
      </c>
      <c r="N6712" t="s">
        <v>22</v>
      </c>
      <c r="O6712" t="s">
        <v>47</v>
      </c>
      <c r="P6712">
        <v>2018</v>
      </c>
      <c r="Q6712" t="s">
        <v>345</v>
      </c>
      <c r="R6712" s="10">
        <v>43434</v>
      </c>
      <c r="S6712">
        <v>4</v>
      </c>
      <c r="T6712">
        <v>5</v>
      </c>
      <c r="U6712">
        <f>MATCH(G6712,Basis!H:H,0)</f>
        <v>258</v>
      </c>
    </row>
    <row r="6713" spans="1:21" x14ac:dyDescent="0.25">
      <c r="A6713" t="s">
        <v>51</v>
      </c>
      <c r="B6713" t="s">
        <v>51</v>
      </c>
      <c r="C6713" t="s">
        <v>52</v>
      </c>
      <c r="D6713">
        <v>77780102</v>
      </c>
      <c r="E6713" t="s">
        <v>149</v>
      </c>
      <c r="F6713" t="s">
        <v>54</v>
      </c>
      <c r="G6713" t="s">
        <v>219</v>
      </c>
      <c r="H6713" t="s">
        <v>152</v>
      </c>
      <c r="I6713" t="s">
        <v>153</v>
      </c>
      <c r="J6713" t="s">
        <v>234</v>
      </c>
      <c r="K6713" t="s">
        <v>220</v>
      </c>
      <c r="L6713" t="s">
        <v>101</v>
      </c>
      <c r="M6713" t="s">
        <v>23</v>
      </c>
      <c r="N6713" t="s">
        <v>22</v>
      </c>
      <c r="O6713" t="s">
        <v>47</v>
      </c>
      <c r="P6713">
        <v>2018</v>
      </c>
      <c r="Q6713" t="s">
        <v>345</v>
      </c>
      <c r="R6713" s="10">
        <v>43434</v>
      </c>
      <c r="S6713">
        <v>2</v>
      </c>
      <c r="T6713">
        <v>8</v>
      </c>
      <c r="U6713">
        <f>MATCH(G6713,Basis!H:H,0)</f>
        <v>258</v>
      </c>
    </row>
    <row r="6714" spans="1:21" x14ac:dyDescent="0.25">
      <c r="A6714" t="s">
        <v>51</v>
      </c>
      <c r="B6714" t="s">
        <v>51</v>
      </c>
      <c r="C6714" t="s">
        <v>52</v>
      </c>
      <c r="D6714">
        <v>77780102</v>
      </c>
      <c r="E6714" t="s">
        <v>149</v>
      </c>
      <c r="F6714" t="s">
        <v>54</v>
      </c>
      <c r="G6714" t="s">
        <v>219</v>
      </c>
      <c r="H6714" t="s">
        <v>152</v>
      </c>
      <c r="I6714" t="s">
        <v>153</v>
      </c>
      <c r="J6714" t="s">
        <v>234</v>
      </c>
      <c r="K6714" t="s">
        <v>220</v>
      </c>
      <c r="L6714" t="s">
        <v>282</v>
      </c>
      <c r="M6714" t="s">
        <v>283</v>
      </c>
      <c r="N6714" t="s">
        <v>22</v>
      </c>
      <c r="O6714" t="s">
        <v>47</v>
      </c>
      <c r="P6714">
        <v>2018</v>
      </c>
      <c r="Q6714" t="s">
        <v>345</v>
      </c>
      <c r="R6714" s="10">
        <v>43434</v>
      </c>
      <c r="S6714">
        <v>30</v>
      </c>
      <c r="T6714">
        <v>31</v>
      </c>
      <c r="U6714">
        <f>MATCH(G6714,Basis!H:H,0)</f>
        <v>258</v>
      </c>
    </row>
    <row r="6715" spans="1:21" x14ac:dyDescent="0.25">
      <c r="A6715" t="s">
        <v>51</v>
      </c>
      <c r="B6715" t="s">
        <v>51</v>
      </c>
      <c r="C6715" t="s">
        <v>52</v>
      </c>
      <c r="D6715">
        <v>77780102</v>
      </c>
      <c r="E6715" t="s">
        <v>149</v>
      </c>
      <c r="F6715" t="s">
        <v>54</v>
      </c>
      <c r="G6715" t="s">
        <v>219</v>
      </c>
      <c r="H6715" t="s">
        <v>152</v>
      </c>
      <c r="I6715" t="s">
        <v>153</v>
      </c>
      <c r="J6715" t="s">
        <v>234</v>
      </c>
      <c r="K6715" t="s">
        <v>220</v>
      </c>
      <c r="L6715" t="s">
        <v>65</v>
      </c>
      <c r="M6715" t="s">
        <v>266</v>
      </c>
      <c r="N6715" t="s">
        <v>267</v>
      </c>
      <c r="O6715" t="s">
        <v>59</v>
      </c>
      <c r="P6715">
        <v>2018</v>
      </c>
      <c r="Q6715" t="s">
        <v>345</v>
      </c>
      <c r="R6715" s="10">
        <v>43434</v>
      </c>
      <c r="S6715">
        <v>228</v>
      </c>
      <c r="T6715">
        <v>6896</v>
      </c>
      <c r="U6715">
        <f>MATCH(G6715,Basis!H:H,0)</f>
        <v>258</v>
      </c>
    </row>
    <row r="6716" spans="1:21" x14ac:dyDescent="0.25">
      <c r="A6716" t="s">
        <v>51</v>
      </c>
      <c r="B6716" t="s">
        <v>51</v>
      </c>
      <c r="C6716" t="s">
        <v>52</v>
      </c>
      <c r="D6716">
        <v>77780102</v>
      </c>
      <c r="E6716" t="s">
        <v>149</v>
      </c>
      <c r="F6716" t="s">
        <v>54</v>
      </c>
      <c r="G6716" t="s">
        <v>219</v>
      </c>
      <c r="H6716" t="s">
        <v>152</v>
      </c>
      <c r="I6716" t="s">
        <v>153</v>
      </c>
      <c r="J6716" t="s">
        <v>234</v>
      </c>
      <c r="K6716" t="s">
        <v>220</v>
      </c>
      <c r="L6716" t="s">
        <v>274</v>
      </c>
      <c r="M6716" t="s">
        <v>266</v>
      </c>
      <c r="N6716" t="s">
        <v>267</v>
      </c>
      <c r="O6716" t="s">
        <v>47</v>
      </c>
      <c r="P6716">
        <v>2018</v>
      </c>
      <c r="Q6716" t="s">
        <v>345</v>
      </c>
      <c r="R6716" s="10">
        <v>43434</v>
      </c>
      <c r="S6716">
        <v>74</v>
      </c>
      <c r="T6716">
        <v>78</v>
      </c>
      <c r="U6716">
        <f>MATCH(G6716,Basis!H:H,0)</f>
        <v>258</v>
      </c>
    </row>
    <row r="6717" spans="1:21" x14ac:dyDescent="0.25">
      <c r="A6717" t="s">
        <v>51</v>
      </c>
      <c r="B6717" t="s">
        <v>51</v>
      </c>
      <c r="C6717" t="s">
        <v>52</v>
      </c>
      <c r="D6717">
        <v>77780102</v>
      </c>
      <c r="E6717" t="s">
        <v>149</v>
      </c>
      <c r="F6717" t="s">
        <v>54</v>
      </c>
      <c r="G6717" t="s">
        <v>219</v>
      </c>
      <c r="H6717" t="s">
        <v>152</v>
      </c>
      <c r="I6717" t="s">
        <v>153</v>
      </c>
      <c r="J6717" t="s">
        <v>234</v>
      </c>
      <c r="K6717" t="s">
        <v>220</v>
      </c>
      <c r="L6717" t="s">
        <v>65</v>
      </c>
      <c r="M6717" t="s">
        <v>266</v>
      </c>
      <c r="N6717" t="s">
        <v>267</v>
      </c>
      <c r="O6717" t="s">
        <v>47</v>
      </c>
      <c r="P6717">
        <v>2018</v>
      </c>
      <c r="Q6717" t="s">
        <v>345</v>
      </c>
      <c r="R6717" s="10">
        <v>43434</v>
      </c>
      <c r="S6717">
        <v>36</v>
      </c>
      <c r="T6717">
        <v>66</v>
      </c>
      <c r="U6717">
        <f>MATCH(G6717,Basis!H:H,0)</f>
        <v>258</v>
      </c>
    </row>
    <row r="6718" spans="1:21" x14ac:dyDescent="0.25">
      <c r="A6718" t="s">
        <v>51</v>
      </c>
      <c r="B6718" t="s">
        <v>51</v>
      </c>
      <c r="C6718" t="s">
        <v>52</v>
      </c>
      <c r="D6718">
        <v>77780102</v>
      </c>
      <c r="E6718" t="s">
        <v>149</v>
      </c>
      <c r="F6718" t="s">
        <v>54</v>
      </c>
      <c r="G6718" t="s">
        <v>219</v>
      </c>
      <c r="H6718" t="s">
        <v>152</v>
      </c>
      <c r="I6718" t="s">
        <v>153</v>
      </c>
      <c r="J6718" t="s">
        <v>234</v>
      </c>
      <c r="K6718" t="s">
        <v>220</v>
      </c>
      <c r="L6718" t="s">
        <v>284</v>
      </c>
      <c r="M6718" t="s">
        <v>356</v>
      </c>
      <c r="N6718" t="s">
        <v>267</v>
      </c>
      <c r="O6718" t="s">
        <v>47</v>
      </c>
      <c r="P6718">
        <v>2018</v>
      </c>
      <c r="Q6718" t="s">
        <v>345</v>
      </c>
      <c r="R6718" s="10">
        <v>43434</v>
      </c>
      <c r="S6718">
        <v>0</v>
      </c>
      <c r="T6718">
        <v>5</v>
      </c>
      <c r="U6718">
        <f>MATCH(G6718,Basis!H:H,0)</f>
        <v>258</v>
      </c>
    </row>
    <row r="6719" spans="1:21" x14ac:dyDescent="0.25">
      <c r="A6719" t="s">
        <v>51</v>
      </c>
      <c r="B6719" t="s">
        <v>51</v>
      </c>
      <c r="C6719" t="s">
        <v>52</v>
      </c>
      <c r="D6719">
        <v>77780102</v>
      </c>
      <c r="E6719" t="s">
        <v>149</v>
      </c>
      <c r="F6719" t="s">
        <v>54</v>
      </c>
      <c r="G6719" t="s">
        <v>219</v>
      </c>
      <c r="H6719" t="s">
        <v>152</v>
      </c>
      <c r="I6719" t="s">
        <v>153</v>
      </c>
      <c r="J6719" t="s">
        <v>234</v>
      </c>
      <c r="K6719" t="s">
        <v>220</v>
      </c>
      <c r="L6719" t="s">
        <v>66</v>
      </c>
      <c r="M6719" t="s">
        <v>67</v>
      </c>
      <c r="N6719" t="s">
        <v>22</v>
      </c>
      <c r="O6719" t="s">
        <v>59</v>
      </c>
      <c r="P6719">
        <v>2018</v>
      </c>
      <c r="Q6719" t="s">
        <v>345</v>
      </c>
      <c r="R6719" s="10">
        <v>43434</v>
      </c>
      <c r="S6719">
        <v>44</v>
      </c>
      <c r="T6719">
        <v>1281</v>
      </c>
      <c r="U6719">
        <f>MATCH(G6719,Basis!H:H,0)</f>
        <v>258</v>
      </c>
    </row>
    <row r="6720" spans="1:21" x14ac:dyDescent="0.25">
      <c r="A6720" t="s">
        <v>51</v>
      </c>
      <c r="B6720" t="s">
        <v>51</v>
      </c>
      <c r="C6720" t="s">
        <v>52</v>
      </c>
      <c r="D6720">
        <v>77780102</v>
      </c>
      <c r="E6720" t="s">
        <v>149</v>
      </c>
      <c r="F6720" t="s">
        <v>54</v>
      </c>
      <c r="G6720" t="s">
        <v>219</v>
      </c>
      <c r="H6720" t="s">
        <v>152</v>
      </c>
      <c r="I6720" t="s">
        <v>153</v>
      </c>
      <c r="J6720" t="s">
        <v>234</v>
      </c>
      <c r="K6720" t="s">
        <v>220</v>
      </c>
      <c r="L6720" t="s">
        <v>275</v>
      </c>
      <c r="M6720" t="s">
        <v>67</v>
      </c>
      <c r="N6720" t="s">
        <v>22</v>
      </c>
      <c r="O6720" t="s">
        <v>47</v>
      </c>
      <c r="P6720">
        <v>2018</v>
      </c>
      <c r="Q6720" t="s">
        <v>345</v>
      </c>
      <c r="R6720" s="10">
        <v>43434</v>
      </c>
      <c r="S6720">
        <v>27</v>
      </c>
      <c r="T6720">
        <v>34</v>
      </c>
      <c r="U6720">
        <f>MATCH(G6720,Basis!H:H,0)</f>
        <v>258</v>
      </c>
    </row>
    <row r="6721" spans="1:21" x14ac:dyDescent="0.25">
      <c r="A6721" t="s">
        <v>51</v>
      </c>
      <c r="B6721" t="s">
        <v>51</v>
      </c>
      <c r="C6721" t="s">
        <v>52</v>
      </c>
      <c r="D6721">
        <v>77780102</v>
      </c>
      <c r="E6721" t="s">
        <v>149</v>
      </c>
      <c r="F6721" t="s">
        <v>54</v>
      </c>
      <c r="G6721" t="s">
        <v>219</v>
      </c>
      <c r="H6721" t="s">
        <v>152</v>
      </c>
      <c r="I6721" t="s">
        <v>153</v>
      </c>
      <c r="J6721" t="s">
        <v>234</v>
      </c>
      <c r="K6721" t="s">
        <v>220</v>
      </c>
      <c r="L6721" t="s">
        <v>66</v>
      </c>
      <c r="M6721" t="s">
        <v>67</v>
      </c>
      <c r="N6721" t="s">
        <v>22</v>
      </c>
      <c r="O6721" t="s">
        <v>47</v>
      </c>
      <c r="P6721">
        <v>2018</v>
      </c>
      <c r="Q6721" t="s">
        <v>345</v>
      </c>
      <c r="R6721" s="10">
        <v>43434</v>
      </c>
      <c r="S6721">
        <v>22</v>
      </c>
      <c r="T6721">
        <v>36</v>
      </c>
      <c r="U6721">
        <f>MATCH(G6721,Basis!H:H,0)</f>
        <v>258</v>
      </c>
    </row>
    <row r="6722" spans="1:21" x14ac:dyDescent="0.25">
      <c r="A6722" t="s">
        <v>51</v>
      </c>
      <c r="B6722" t="s">
        <v>51</v>
      </c>
      <c r="C6722" t="s">
        <v>52</v>
      </c>
      <c r="D6722">
        <v>77780102</v>
      </c>
      <c r="E6722" t="s">
        <v>149</v>
      </c>
      <c r="F6722" t="s">
        <v>54</v>
      </c>
      <c r="G6722" t="s">
        <v>219</v>
      </c>
      <c r="H6722" t="s">
        <v>152</v>
      </c>
      <c r="I6722" t="s">
        <v>153</v>
      </c>
      <c r="J6722" t="s">
        <v>234</v>
      </c>
      <c r="K6722" t="s">
        <v>220</v>
      </c>
      <c r="L6722" t="s">
        <v>68</v>
      </c>
      <c r="M6722" t="s">
        <v>69</v>
      </c>
      <c r="N6722" t="s">
        <v>22</v>
      </c>
      <c r="O6722" t="s">
        <v>59</v>
      </c>
      <c r="P6722">
        <v>2018</v>
      </c>
      <c r="Q6722" t="s">
        <v>345</v>
      </c>
      <c r="R6722" s="10">
        <v>43434</v>
      </c>
      <c r="S6722">
        <v>735</v>
      </c>
      <c r="T6722">
        <v>12504</v>
      </c>
      <c r="U6722">
        <f>MATCH(G6722,Basis!H:H,0)</f>
        <v>258</v>
      </c>
    </row>
    <row r="6723" spans="1:21" x14ac:dyDescent="0.25">
      <c r="A6723" t="s">
        <v>51</v>
      </c>
      <c r="B6723" t="s">
        <v>51</v>
      </c>
      <c r="C6723" t="s">
        <v>52</v>
      </c>
      <c r="D6723">
        <v>77780102</v>
      </c>
      <c r="E6723" t="s">
        <v>149</v>
      </c>
      <c r="F6723" t="s">
        <v>54</v>
      </c>
      <c r="G6723" t="s">
        <v>219</v>
      </c>
      <c r="H6723" t="s">
        <v>152</v>
      </c>
      <c r="I6723" t="s">
        <v>153</v>
      </c>
      <c r="J6723" t="s">
        <v>234</v>
      </c>
      <c r="K6723" t="s">
        <v>220</v>
      </c>
      <c r="L6723" t="s">
        <v>304</v>
      </c>
      <c r="M6723" t="s">
        <v>69</v>
      </c>
      <c r="N6723" t="s">
        <v>22</v>
      </c>
      <c r="O6723" t="s">
        <v>47</v>
      </c>
      <c r="P6723">
        <v>2018</v>
      </c>
      <c r="Q6723" t="s">
        <v>345</v>
      </c>
      <c r="R6723" s="10">
        <v>43434</v>
      </c>
      <c r="S6723">
        <v>260</v>
      </c>
      <c r="T6723">
        <v>261</v>
      </c>
      <c r="U6723">
        <f>MATCH(G6723,Basis!H:H,0)</f>
        <v>258</v>
      </c>
    </row>
    <row r="6724" spans="1:21" x14ac:dyDescent="0.25">
      <c r="A6724" t="s">
        <v>51</v>
      </c>
      <c r="B6724" t="s">
        <v>51</v>
      </c>
      <c r="C6724" t="s">
        <v>52</v>
      </c>
      <c r="D6724">
        <v>77780102</v>
      </c>
      <c r="E6724" t="s">
        <v>149</v>
      </c>
      <c r="F6724" t="s">
        <v>54</v>
      </c>
      <c r="G6724" t="s">
        <v>219</v>
      </c>
      <c r="H6724" t="s">
        <v>152</v>
      </c>
      <c r="I6724" t="s">
        <v>153</v>
      </c>
      <c r="J6724" t="s">
        <v>234</v>
      </c>
      <c r="K6724" t="s">
        <v>220</v>
      </c>
      <c r="L6724" t="s">
        <v>68</v>
      </c>
      <c r="M6724" t="s">
        <v>69</v>
      </c>
      <c r="N6724" t="s">
        <v>22</v>
      </c>
      <c r="O6724" t="s">
        <v>47</v>
      </c>
      <c r="P6724">
        <v>2018</v>
      </c>
      <c r="Q6724" t="s">
        <v>345</v>
      </c>
      <c r="R6724" s="10">
        <v>43434</v>
      </c>
      <c r="S6724">
        <v>155</v>
      </c>
      <c r="T6724">
        <v>268</v>
      </c>
      <c r="U6724">
        <f>MATCH(G6724,Basis!H:H,0)</f>
        <v>258</v>
      </c>
    </row>
    <row r="6725" spans="1:21" x14ac:dyDescent="0.25">
      <c r="A6725" t="s">
        <v>51</v>
      </c>
      <c r="B6725" t="s">
        <v>51</v>
      </c>
      <c r="C6725" t="s">
        <v>52</v>
      </c>
      <c r="D6725">
        <v>77780102</v>
      </c>
      <c r="E6725" t="s">
        <v>149</v>
      </c>
      <c r="F6725" t="s">
        <v>54</v>
      </c>
      <c r="G6725" t="s">
        <v>219</v>
      </c>
      <c r="H6725" t="s">
        <v>152</v>
      </c>
      <c r="I6725" t="s">
        <v>153</v>
      </c>
      <c r="J6725" t="s">
        <v>234</v>
      </c>
      <c r="K6725" t="s">
        <v>220</v>
      </c>
      <c r="L6725" t="s">
        <v>320</v>
      </c>
      <c r="M6725" t="s">
        <v>350</v>
      </c>
      <c r="N6725" t="s">
        <v>22</v>
      </c>
      <c r="O6725" t="s">
        <v>47</v>
      </c>
      <c r="P6725">
        <v>2018</v>
      </c>
      <c r="Q6725" t="s">
        <v>345</v>
      </c>
      <c r="R6725" s="10">
        <v>43434</v>
      </c>
      <c r="S6725">
        <v>4</v>
      </c>
      <c r="T6725">
        <v>6</v>
      </c>
      <c r="U6725">
        <f>MATCH(G6725,Basis!H:H,0)</f>
        <v>258</v>
      </c>
    </row>
    <row r="6726" spans="1:21" x14ac:dyDescent="0.25">
      <c r="A6726" t="s">
        <v>51</v>
      </c>
      <c r="B6726" t="s">
        <v>51</v>
      </c>
      <c r="C6726" t="s">
        <v>52</v>
      </c>
      <c r="D6726">
        <v>77780102</v>
      </c>
      <c r="E6726" t="s">
        <v>149</v>
      </c>
      <c r="F6726" t="s">
        <v>54</v>
      </c>
      <c r="G6726" t="s">
        <v>221</v>
      </c>
      <c r="H6726" t="s">
        <v>152</v>
      </c>
      <c r="I6726" t="s">
        <v>153</v>
      </c>
      <c r="J6726" t="s">
        <v>234</v>
      </c>
      <c r="K6726" t="s">
        <v>222</v>
      </c>
      <c r="L6726" t="s">
        <v>60</v>
      </c>
      <c r="M6726" t="s">
        <v>12</v>
      </c>
      <c r="N6726" t="s">
        <v>22</v>
      </c>
      <c r="O6726" t="s">
        <v>59</v>
      </c>
      <c r="P6726">
        <v>2018</v>
      </c>
      <c r="Q6726" t="s">
        <v>345</v>
      </c>
      <c r="R6726" s="10">
        <v>43434</v>
      </c>
      <c r="S6726">
        <v>445</v>
      </c>
      <c r="T6726">
        <v>7127</v>
      </c>
      <c r="U6726">
        <f>MATCH(G6726,Basis!H:H,0)</f>
        <v>270</v>
      </c>
    </row>
    <row r="6727" spans="1:21" x14ac:dyDescent="0.25">
      <c r="A6727" t="s">
        <v>51</v>
      </c>
      <c r="B6727" t="s">
        <v>51</v>
      </c>
      <c r="C6727" t="s">
        <v>52</v>
      </c>
      <c r="D6727">
        <v>77780102</v>
      </c>
      <c r="E6727" t="s">
        <v>149</v>
      </c>
      <c r="F6727" t="s">
        <v>54</v>
      </c>
      <c r="G6727" t="s">
        <v>221</v>
      </c>
      <c r="H6727" t="s">
        <v>152</v>
      </c>
      <c r="I6727" t="s">
        <v>153</v>
      </c>
      <c r="J6727" t="s">
        <v>234</v>
      </c>
      <c r="K6727" t="s">
        <v>222</v>
      </c>
      <c r="L6727" t="s">
        <v>272</v>
      </c>
      <c r="M6727" t="s">
        <v>12</v>
      </c>
      <c r="N6727" t="s">
        <v>22</v>
      </c>
      <c r="O6727" t="s">
        <v>47</v>
      </c>
      <c r="P6727">
        <v>2018</v>
      </c>
      <c r="Q6727" t="s">
        <v>345</v>
      </c>
      <c r="R6727" s="10">
        <v>43434</v>
      </c>
      <c r="S6727">
        <v>209</v>
      </c>
      <c r="T6727">
        <v>236</v>
      </c>
      <c r="U6727">
        <f>MATCH(G6727,Basis!H:H,0)</f>
        <v>270</v>
      </c>
    </row>
    <row r="6728" spans="1:21" x14ac:dyDescent="0.25">
      <c r="A6728" t="s">
        <v>51</v>
      </c>
      <c r="B6728" t="s">
        <v>51</v>
      </c>
      <c r="C6728" t="s">
        <v>52</v>
      </c>
      <c r="D6728">
        <v>77780102</v>
      </c>
      <c r="E6728" t="s">
        <v>149</v>
      </c>
      <c r="F6728" t="s">
        <v>54</v>
      </c>
      <c r="G6728" t="s">
        <v>221</v>
      </c>
      <c r="H6728" t="s">
        <v>152</v>
      </c>
      <c r="I6728" t="s">
        <v>153</v>
      </c>
      <c r="J6728" t="s">
        <v>234</v>
      </c>
      <c r="K6728" t="s">
        <v>222</v>
      </c>
      <c r="L6728" t="s">
        <v>60</v>
      </c>
      <c r="M6728" t="s">
        <v>12</v>
      </c>
      <c r="N6728" t="s">
        <v>22</v>
      </c>
      <c r="O6728" t="s">
        <v>47</v>
      </c>
      <c r="P6728">
        <v>2018</v>
      </c>
      <c r="Q6728" t="s">
        <v>345</v>
      </c>
      <c r="R6728" s="10">
        <v>43434</v>
      </c>
      <c r="S6728">
        <v>133</v>
      </c>
      <c r="T6728">
        <v>232</v>
      </c>
      <c r="U6728">
        <f>MATCH(G6728,Basis!H:H,0)</f>
        <v>270</v>
      </c>
    </row>
    <row r="6729" spans="1:21" x14ac:dyDescent="0.25">
      <c r="A6729" t="s">
        <v>51</v>
      </c>
      <c r="B6729" t="s">
        <v>51</v>
      </c>
      <c r="C6729" t="s">
        <v>52</v>
      </c>
      <c r="D6729">
        <v>77780102</v>
      </c>
      <c r="E6729" t="s">
        <v>149</v>
      </c>
      <c r="F6729" t="s">
        <v>54</v>
      </c>
      <c r="G6729" t="s">
        <v>221</v>
      </c>
      <c r="H6729" t="s">
        <v>152</v>
      </c>
      <c r="I6729" t="s">
        <v>153</v>
      </c>
      <c r="J6729" t="s">
        <v>234</v>
      </c>
      <c r="K6729" t="s">
        <v>222</v>
      </c>
      <c r="L6729" t="s">
        <v>61</v>
      </c>
      <c r="M6729" t="s">
        <v>13</v>
      </c>
      <c r="N6729" t="s">
        <v>22</v>
      </c>
      <c r="O6729" t="s">
        <v>59</v>
      </c>
      <c r="P6729">
        <v>2018</v>
      </c>
      <c r="Q6729" t="s">
        <v>345</v>
      </c>
      <c r="R6729" s="10">
        <v>43434</v>
      </c>
      <c r="S6729">
        <v>84</v>
      </c>
      <c r="T6729">
        <v>1175</v>
      </c>
      <c r="U6729">
        <f>MATCH(G6729,Basis!H:H,0)</f>
        <v>270</v>
      </c>
    </row>
    <row r="6730" spans="1:21" x14ac:dyDescent="0.25">
      <c r="A6730" t="s">
        <v>51</v>
      </c>
      <c r="B6730" t="s">
        <v>51</v>
      </c>
      <c r="C6730" t="s">
        <v>52</v>
      </c>
      <c r="D6730">
        <v>77780102</v>
      </c>
      <c r="E6730" t="s">
        <v>149</v>
      </c>
      <c r="F6730" t="s">
        <v>54</v>
      </c>
      <c r="G6730" t="s">
        <v>221</v>
      </c>
      <c r="H6730" t="s">
        <v>152</v>
      </c>
      <c r="I6730" t="s">
        <v>153</v>
      </c>
      <c r="J6730" t="s">
        <v>234</v>
      </c>
      <c r="K6730" t="s">
        <v>222</v>
      </c>
      <c r="L6730" t="s">
        <v>273</v>
      </c>
      <c r="M6730" t="s">
        <v>13</v>
      </c>
      <c r="N6730" t="s">
        <v>22</v>
      </c>
      <c r="O6730" t="s">
        <v>47</v>
      </c>
      <c r="P6730">
        <v>2018</v>
      </c>
      <c r="Q6730" t="s">
        <v>345</v>
      </c>
      <c r="R6730" s="10">
        <v>43434</v>
      </c>
      <c r="S6730">
        <v>65</v>
      </c>
      <c r="T6730">
        <v>66</v>
      </c>
      <c r="U6730">
        <f>MATCH(G6730,Basis!H:H,0)</f>
        <v>270</v>
      </c>
    </row>
    <row r="6731" spans="1:21" x14ac:dyDescent="0.25">
      <c r="A6731" t="s">
        <v>51</v>
      </c>
      <c r="B6731" t="s">
        <v>51</v>
      </c>
      <c r="C6731" t="s">
        <v>52</v>
      </c>
      <c r="D6731">
        <v>77780102</v>
      </c>
      <c r="E6731" t="s">
        <v>149</v>
      </c>
      <c r="F6731" t="s">
        <v>54</v>
      </c>
      <c r="G6731" t="s">
        <v>221</v>
      </c>
      <c r="H6731" t="s">
        <v>152</v>
      </c>
      <c r="I6731" t="s">
        <v>153</v>
      </c>
      <c r="J6731" t="s">
        <v>234</v>
      </c>
      <c r="K6731" t="s">
        <v>222</v>
      </c>
      <c r="L6731" t="s">
        <v>61</v>
      </c>
      <c r="M6731" t="s">
        <v>13</v>
      </c>
      <c r="N6731" t="s">
        <v>22</v>
      </c>
      <c r="O6731" t="s">
        <v>47</v>
      </c>
      <c r="P6731">
        <v>2018</v>
      </c>
      <c r="Q6731" t="s">
        <v>345</v>
      </c>
      <c r="R6731" s="10">
        <v>43434</v>
      </c>
      <c r="S6731">
        <v>19</v>
      </c>
      <c r="T6731">
        <v>48</v>
      </c>
      <c r="U6731">
        <f>MATCH(G6731,Basis!H:H,0)</f>
        <v>270</v>
      </c>
    </row>
    <row r="6732" spans="1:21" x14ac:dyDescent="0.25">
      <c r="A6732" t="s">
        <v>51</v>
      </c>
      <c r="B6732" t="s">
        <v>51</v>
      </c>
      <c r="C6732" t="s">
        <v>52</v>
      </c>
      <c r="D6732">
        <v>77780102</v>
      </c>
      <c r="E6732" t="s">
        <v>149</v>
      </c>
      <c r="F6732" t="s">
        <v>54</v>
      </c>
      <c r="G6732" t="s">
        <v>221</v>
      </c>
      <c r="H6732" t="s">
        <v>152</v>
      </c>
      <c r="I6732" t="s">
        <v>153</v>
      </c>
      <c r="J6732" t="s">
        <v>234</v>
      </c>
      <c r="K6732" t="s">
        <v>222</v>
      </c>
      <c r="L6732" t="s">
        <v>101</v>
      </c>
      <c r="M6732" t="s">
        <v>23</v>
      </c>
      <c r="N6732" t="s">
        <v>22</v>
      </c>
      <c r="O6732" t="s">
        <v>59</v>
      </c>
      <c r="P6732">
        <v>2018</v>
      </c>
      <c r="Q6732" t="s">
        <v>345</v>
      </c>
      <c r="R6732" s="10">
        <v>43434</v>
      </c>
      <c r="S6732">
        <v>8</v>
      </c>
      <c r="T6732">
        <v>131</v>
      </c>
      <c r="U6732">
        <f>MATCH(G6732,Basis!H:H,0)</f>
        <v>270</v>
      </c>
    </row>
    <row r="6733" spans="1:21" x14ac:dyDescent="0.25">
      <c r="A6733" t="s">
        <v>51</v>
      </c>
      <c r="B6733" t="s">
        <v>51</v>
      </c>
      <c r="C6733" t="s">
        <v>52</v>
      </c>
      <c r="D6733">
        <v>77780102</v>
      </c>
      <c r="E6733" t="s">
        <v>149</v>
      </c>
      <c r="F6733" t="s">
        <v>54</v>
      </c>
      <c r="G6733" t="s">
        <v>221</v>
      </c>
      <c r="H6733" t="s">
        <v>152</v>
      </c>
      <c r="I6733" t="s">
        <v>153</v>
      </c>
      <c r="J6733" t="s">
        <v>234</v>
      </c>
      <c r="K6733" t="s">
        <v>222</v>
      </c>
      <c r="L6733" t="s">
        <v>355</v>
      </c>
      <c r="M6733" t="s">
        <v>23</v>
      </c>
      <c r="N6733" t="s">
        <v>22</v>
      </c>
      <c r="O6733" t="s">
        <v>47</v>
      </c>
      <c r="P6733">
        <v>2018</v>
      </c>
      <c r="Q6733" t="s">
        <v>345</v>
      </c>
      <c r="R6733" s="10">
        <v>43434</v>
      </c>
      <c r="S6733">
        <v>6</v>
      </c>
      <c r="T6733">
        <v>8</v>
      </c>
      <c r="U6733">
        <f>MATCH(G6733,Basis!H:H,0)</f>
        <v>270</v>
      </c>
    </row>
    <row r="6734" spans="1:21" x14ac:dyDescent="0.25">
      <c r="A6734" t="s">
        <v>51</v>
      </c>
      <c r="B6734" t="s">
        <v>51</v>
      </c>
      <c r="C6734" t="s">
        <v>52</v>
      </c>
      <c r="D6734">
        <v>77780102</v>
      </c>
      <c r="E6734" t="s">
        <v>149</v>
      </c>
      <c r="F6734" t="s">
        <v>54</v>
      </c>
      <c r="G6734" t="s">
        <v>221</v>
      </c>
      <c r="H6734" t="s">
        <v>152</v>
      </c>
      <c r="I6734" t="s">
        <v>153</v>
      </c>
      <c r="J6734" t="s">
        <v>234</v>
      </c>
      <c r="K6734" t="s">
        <v>222</v>
      </c>
      <c r="L6734" t="s">
        <v>101</v>
      </c>
      <c r="M6734" t="s">
        <v>23</v>
      </c>
      <c r="N6734" t="s">
        <v>22</v>
      </c>
      <c r="O6734" t="s">
        <v>47</v>
      </c>
      <c r="P6734">
        <v>2018</v>
      </c>
      <c r="Q6734" t="s">
        <v>345</v>
      </c>
      <c r="R6734" s="10">
        <v>43434</v>
      </c>
      <c r="S6734">
        <v>3</v>
      </c>
      <c r="T6734">
        <v>6</v>
      </c>
      <c r="U6734">
        <f>MATCH(G6734,Basis!H:H,0)</f>
        <v>270</v>
      </c>
    </row>
    <row r="6735" spans="1:21" x14ac:dyDescent="0.25">
      <c r="A6735" t="s">
        <v>51</v>
      </c>
      <c r="B6735" t="s">
        <v>51</v>
      </c>
      <c r="C6735" t="s">
        <v>52</v>
      </c>
      <c r="D6735">
        <v>77780102</v>
      </c>
      <c r="E6735" t="s">
        <v>149</v>
      </c>
      <c r="F6735" t="s">
        <v>54</v>
      </c>
      <c r="G6735" t="s">
        <v>221</v>
      </c>
      <c r="H6735" t="s">
        <v>152</v>
      </c>
      <c r="I6735" t="s">
        <v>153</v>
      </c>
      <c r="J6735" t="s">
        <v>234</v>
      </c>
      <c r="K6735" t="s">
        <v>222</v>
      </c>
      <c r="L6735" t="s">
        <v>282</v>
      </c>
      <c r="M6735" t="s">
        <v>283</v>
      </c>
      <c r="N6735" t="s">
        <v>22</v>
      </c>
      <c r="O6735" t="s">
        <v>47</v>
      </c>
      <c r="P6735">
        <v>2018</v>
      </c>
      <c r="Q6735" t="s">
        <v>345</v>
      </c>
      <c r="R6735" s="10">
        <v>43434</v>
      </c>
      <c r="S6735">
        <v>31</v>
      </c>
      <c r="T6735">
        <v>33</v>
      </c>
      <c r="U6735">
        <f>MATCH(G6735,Basis!H:H,0)</f>
        <v>270</v>
      </c>
    </row>
    <row r="6736" spans="1:21" x14ac:dyDescent="0.25">
      <c r="A6736" t="s">
        <v>51</v>
      </c>
      <c r="B6736" t="s">
        <v>51</v>
      </c>
      <c r="C6736" t="s">
        <v>52</v>
      </c>
      <c r="D6736">
        <v>77780102</v>
      </c>
      <c r="E6736" t="s">
        <v>149</v>
      </c>
      <c r="F6736" t="s">
        <v>54</v>
      </c>
      <c r="G6736" t="s">
        <v>221</v>
      </c>
      <c r="H6736" t="s">
        <v>152</v>
      </c>
      <c r="I6736" t="s">
        <v>153</v>
      </c>
      <c r="J6736" t="s">
        <v>234</v>
      </c>
      <c r="K6736" t="s">
        <v>222</v>
      </c>
      <c r="L6736" t="s">
        <v>65</v>
      </c>
      <c r="M6736" t="s">
        <v>266</v>
      </c>
      <c r="N6736" t="s">
        <v>267</v>
      </c>
      <c r="O6736" t="s">
        <v>59</v>
      </c>
      <c r="P6736">
        <v>2018</v>
      </c>
      <c r="Q6736" t="s">
        <v>345</v>
      </c>
      <c r="R6736" s="10">
        <v>43434</v>
      </c>
      <c r="S6736">
        <v>146</v>
      </c>
      <c r="T6736">
        <v>3252</v>
      </c>
      <c r="U6736">
        <f>MATCH(G6736,Basis!H:H,0)</f>
        <v>270</v>
      </c>
    </row>
    <row r="6737" spans="1:21" x14ac:dyDescent="0.25">
      <c r="A6737" t="s">
        <v>51</v>
      </c>
      <c r="B6737" t="s">
        <v>51</v>
      </c>
      <c r="C6737" t="s">
        <v>52</v>
      </c>
      <c r="D6737">
        <v>77780102</v>
      </c>
      <c r="E6737" t="s">
        <v>149</v>
      </c>
      <c r="F6737" t="s">
        <v>54</v>
      </c>
      <c r="G6737" t="s">
        <v>221</v>
      </c>
      <c r="H6737" t="s">
        <v>152</v>
      </c>
      <c r="I6737" t="s">
        <v>153</v>
      </c>
      <c r="J6737" t="s">
        <v>234</v>
      </c>
      <c r="K6737" t="s">
        <v>222</v>
      </c>
      <c r="L6737" t="s">
        <v>274</v>
      </c>
      <c r="M6737" t="s">
        <v>266</v>
      </c>
      <c r="N6737" t="s">
        <v>267</v>
      </c>
      <c r="O6737" t="s">
        <v>47</v>
      </c>
      <c r="P6737">
        <v>2018</v>
      </c>
      <c r="Q6737" t="s">
        <v>345</v>
      </c>
      <c r="R6737" s="10">
        <v>43434</v>
      </c>
      <c r="S6737">
        <v>92</v>
      </c>
      <c r="T6737">
        <v>95</v>
      </c>
      <c r="U6737">
        <f>MATCH(G6737,Basis!H:H,0)</f>
        <v>270</v>
      </c>
    </row>
    <row r="6738" spans="1:21" x14ac:dyDescent="0.25">
      <c r="A6738" t="s">
        <v>51</v>
      </c>
      <c r="B6738" t="s">
        <v>51</v>
      </c>
      <c r="C6738" t="s">
        <v>52</v>
      </c>
      <c r="D6738">
        <v>77780102</v>
      </c>
      <c r="E6738" t="s">
        <v>149</v>
      </c>
      <c r="F6738" t="s">
        <v>54</v>
      </c>
      <c r="G6738" t="s">
        <v>221</v>
      </c>
      <c r="H6738" t="s">
        <v>152</v>
      </c>
      <c r="I6738" t="s">
        <v>153</v>
      </c>
      <c r="J6738" t="s">
        <v>234</v>
      </c>
      <c r="K6738" t="s">
        <v>222</v>
      </c>
      <c r="L6738" t="s">
        <v>65</v>
      </c>
      <c r="M6738" t="s">
        <v>266</v>
      </c>
      <c r="N6738" t="s">
        <v>267</v>
      </c>
      <c r="O6738" t="s">
        <v>47</v>
      </c>
      <c r="P6738">
        <v>2018</v>
      </c>
      <c r="Q6738" t="s">
        <v>345</v>
      </c>
      <c r="R6738" s="10">
        <v>43434</v>
      </c>
      <c r="S6738">
        <v>56</v>
      </c>
      <c r="T6738">
        <v>88</v>
      </c>
      <c r="U6738">
        <f>MATCH(G6738,Basis!H:H,0)</f>
        <v>270</v>
      </c>
    </row>
    <row r="6739" spans="1:21" x14ac:dyDescent="0.25">
      <c r="A6739" t="s">
        <v>51</v>
      </c>
      <c r="B6739" t="s">
        <v>51</v>
      </c>
      <c r="C6739" t="s">
        <v>52</v>
      </c>
      <c r="D6739">
        <v>77780102</v>
      </c>
      <c r="E6739" t="s">
        <v>149</v>
      </c>
      <c r="F6739" t="s">
        <v>54</v>
      </c>
      <c r="G6739" t="s">
        <v>221</v>
      </c>
      <c r="H6739" t="s">
        <v>152</v>
      </c>
      <c r="I6739" t="s">
        <v>153</v>
      </c>
      <c r="J6739" t="s">
        <v>234</v>
      </c>
      <c r="K6739" t="s">
        <v>222</v>
      </c>
      <c r="L6739" t="s">
        <v>66</v>
      </c>
      <c r="M6739" t="s">
        <v>67</v>
      </c>
      <c r="N6739" t="s">
        <v>22</v>
      </c>
      <c r="O6739" t="s">
        <v>59</v>
      </c>
      <c r="P6739">
        <v>2018</v>
      </c>
      <c r="Q6739" t="s">
        <v>345</v>
      </c>
      <c r="R6739" s="10">
        <v>43434</v>
      </c>
      <c r="S6739">
        <v>14</v>
      </c>
      <c r="T6739">
        <v>423</v>
      </c>
      <c r="U6739">
        <f>MATCH(G6739,Basis!H:H,0)</f>
        <v>270</v>
      </c>
    </row>
    <row r="6740" spans="1:21" x14ac:dyDescent="0.25">
      <c r="A6740" t="s">
        <v>51</v>
      </c>
      <c r="B6740" t="s">
        <v>51</v>
      </c>
      <c r="C6740" t="s">
        <v>52</v>
      </c>
      <c r="D6740">
        <v>77780102</v>
      </c>
      <c r="E6740" t="s">
        <v>149</v>
      </c>
      <c r="F6740" t="s">
        <v>54</v>
      </c>
      <c r="G6740" t="s">
        <v>221</v>
      </c>
      <c r="H6740" t="s">
        <v>152</v>
      </c>
      <c r="I6740" t="s">
        <v>153</v>
      </c>
      <c r="J6740" t="s">
        <v>234</v>
      </c>
      <c r="K6740" t="s">
        <v>222</v>
      </c>
      <c r="L6740" t="s">
        <v>66</v>
      </c>
      <c r="M6740" t="s">
        <v>67</v>
      </c>
      <c r="N6740" t="s">
        <v>22</v>
      </c>
      <c r="O6740" t="s">
        <v>47</v>
      </c>
      <c r="P6740">
        <v>2018</v>
      </c>
      <c r="Q6740" t="s">
        <v>345</v>
      </c>
      <c r="R6740" s="10">
        <v>43434</v>
      </c>
      <c r="S6740">
        <v>10</v>
      </c>
      <c r="T6740">
        <v>14</v>
      </c>
      <c r="U6740">
        <f>MATCH(G6740,Basis!H:H,0)</f>
        <v>270</v>
      </c>
    </row>
    <row r="6741" spans="1:21" x14ac:dyDescent="0.25">
      <c r="A6741" t="s">
        <v>51</v>
      </c>
      <c r="B6741" t="s">
        <v>51</v>
      </c>
      <c r="C6741" t="s">
        <v>52</v>
      </c>
      <c r="D6741">
        <v>77780102</v>
      </c>
      <c r="E6741" t="s">
        <v>149</v>
      </c>
      <c r="F6741" t="s">
        <v>54</v>
      </c>
      <c r="G6741" t="s">
        <v>221</v>
      </c>
      <c r="H6741" t="s">
        <v>152</v>
      </c>
      <c r="I6741" t="s">
        <v>153</v>
      </c>
      <c r="J6741" t="s">
        <v>234</v>
      </c>
      <c r="K6741" t="s">
        <v>222</v>
      </c>
      <c r="L6741" t="s">
        <v>275</v>
      </c>
      <c r="M6741" t="s">
        <v>67</v>
      </c>
      <c r="N6741" t="s">
        <v>22</v>
      </c>
      <c r="O6741" t="s">
        <v>47</v>
      </c>
      <c r="P6741">
        <v>2018</v>
      </c>
      <c r="Q6741" t="s">
        <v>345</v>
      </c>
      <c r="R6741" s="10">
        <v>43434</v>
      </c>
      <c r="S6741">
        <v>6</v>
      </c>
      <c r="T6741">
        <v>7</v>
      </c>
      <c r="U6741">
        <f>MATCH(G6741,Basis!H:H,0)</f>
        <v>270</v>
      </c>
    </row>
    <row r="6742" spans="1:21" x14ac:dyDescent="0.25">
      <c r="A6742" t="s">
        <v>51</v>
      </c>
      <c r="B6742" t="s">
        <v>51</v>
      </c>
      <c r="C6742" t="s">
        <v>52</v>
      </c>
      <c r="D6742">
        <v>77780102</v>
      </c>
      <c r="E6742" t="s">
        <v>149</v>
      </c>
      <c r="F6742" t="s">
        <v>54</v>
      </c>
      <c r="G6742" t="s">
        <v>221</v>
      </c>
      <c r="H6742" t="s">
        <v>152</v>
      </c>
      <c r="I6742" t="s">
        <v>153</v>
      </c>
      <c r="J6742" t="s">
        <v>234</v>
      </c>
      <c r="K6742" t="s">
        <v>222</v>
      </c>
      <c r="L6742" t="s">
        <v>68</v>
      </c>
      <c r="M6742" t="s">
        <v>69</v>
      </c>
      <c r="N6742" t="s">
        <v>22</v>
      </c>
      <c r="O6742" t="s">
        <v>59</v>
      </c>
      <c r="P6742">
        <v>2018</v>
      </c>
      <c r="Q6742" t="s">
        <v>345</v>
      </c>
      <c r="R6742" s="10">
        <v>43434</v>
      </c>
      <c r="S6742">
        <v>478</v>
      </c>
      <c r="T6742">
        <v>8871</v>
      </c>
      <c r="U6742">
        <f>MATCH(G6742,Basis!H:H,0)</f>
        <v>270</v>
      </c>
    </row>
    <row r="6743" spans="1:21" x14ac:dyDescent="0.25">
      <c r="A6743" t="s">
        <v>51</v>
      </c>
      <c r="B6743" t="s">
        <v>51</v>
      </c>
      <c r="C6743" t="s">
        <v>52</v>
      </c>
      <c r="D6743">
        <v>77780102</v>
      </c>
      <c r="E6743" t="s">
        <v>149</v>
      </c>
      <c r="F6743" t="s">
        <v>54</v>
      </c>
      <c r="G6743" t="s">
        <v>221</v>
      </c>
      <c r="H6743" t="s">
        <v>152</v>
      </c>
      <c r="I6743" t="s">
        <v>153</v>
      </c>
      <c r="J6743" t="s">
        <v>234</v>
      </c>
      <c r="K6743" t="s">
        <v>222</v>
      </c>
      <c r="L6743" t="s">
        <v>304</v>
      </c>
      <c r="M6743" t="s">
        <v>69</v>
      </c>
      <c r="N6743" t="s">
        <v>22</v>
      </c>
      <c r="O6743" t="s">
        <v>47</v>
      </c>
      <c r="P6743">
        <v>2018</v>
      </c>
      <c r="Q6743" t="s">
        <v>345</v>
      </c>
      <c r="R6743" s="10">
        <v>43434</v>
      </c>
      <c r="S6743">
        <v>248</v>
      </c>
      <c r="T6743">
        <v>251</v>
      </c>
      <c r="U6743">
        <f>MATCH(G6743,Basis!H:H,0)</f>
        <v>270</v>
      </c>
    </row>
    <row r="6744" spans="1:21" x14ac:dyDescent="0.25">
      <c r="A6744" t="s">
        <v>51</v>
      </c>
      <c r="B6744" t="s">
        <v>51</v>
      </c>
      <c r="C6744" t="s">
        <v>52</v>
      </c>
      <c r="D6744">
        <v>77780102</v>
      </c>
      <c r="E6744" t="s">
        <v>149</v>
      </c>
      <c r="F6744" t="s">
        <v>54</v>
      </c>
      <c r="G6744" t="s">
        <v>221</v>
      </c>
      <c r="H6744" t="s">
        <v>152</v>
      </c>
      <c r="I6744" t="s">
        <v>153</v>
      </c>
      <c r="J6744" t="s">
        <v>234</v>
      </c>
      <c r="K6744" t="s">
        <v>222</v>
      </c>
      <c r="L6744" t="s">
        <v>68</v>
      </c>
      <c r="M6744" t="s">
        <v>69</v>
      </c>
      <c r="N6744" t="s">
        <v>22</v>
      </c>
      <c r="O6744" t="s">
        <v>47</v>
      </c>
      <c r="P6744">
        <v>2018</v>
      </c>
      <c r="Q6744" t="s">
        <v>345</v>
      </c>
      <c r="R6744" s="10">
        <v>43434</v>
      </c>
      <c r="S6744">
        <v>116</v>
      </c>
      <c r="T6744">
        <v>218</v>
      </c>
      <c r="U6744">
        <f>MATCH(G6744,Basis!H:H,0)</f>
        <v>270</v>
      </c>
    </row>
    <row r="6745" spans="1:21" x14ac:dyDescent="0.25">
      <c r="A6745" t="s">
        <v>51</v>
      </c>
      <c r="B6745" t="s">
        <v>51</v>
      </c>
      <c r="C6745" t="s">
        <v>52</v>
      </c>
      <c r="D6745">
        <v>77780102</v>
      </c>
      <c r="E6745" t="s">
        <v>149</v>
      </c>
      <c r="F6745" t="s">
        <v>54</v>
      </c>
      <c r="G6745" t="s">
        <v>221</v>
      </c>
      <c r="H6745" t="s">
        <v>152</v>
      </c>
      <c r="I6745" t="s">
        <v>153</v>
      </c>
      <c r="J6745" t="s">
        <v>234</v>
      </c>
      <c r="K6745" t="s">
        <v>222</v>
      </c>
      <c r="L6745" t="s">
        <v>223</v>
      </c>
      <c r="M6745" t="s">
        <v>14</v>
      </c>
      <c r="N6745" t="s">
        <v>267</v>
      </c>
      <c r="O6745" t="s">
        <v>59</v>
      </c>
      <c r="P6745">
        <v>2018</v>
      </c>
      <c r="Q6745" t="s">
        <v>345</v>
      </c>
      <c r="R6745" s="10">
        <v>43434</v>
      </c>
      <c r="S6745">
        <v>220</v>
      </c>
      <c r="T6745">
        <v>7948</v>
      </c>
      <c r="U6745">
        <f>MATCH(G6745,Basis!H:H,0)</f>
        <v>270</v>
      </c>
    </row>
    <row r="6746" spans="1:21" x14ac:dyDescent="0.25">
      <c r="A6746" t="s">
        <v>51</v>
      </c>
      <c r="B6746" t="s">
        <v>51</v>
      </c>
      <c r="C6746" t="s">
        <v>52</v>
      </c>
      <c r="D6746">
        <v>77780102</v>
      </c>
      <c r="E6746" t="s">
        <v>149</v>
      </c>
      <c r="F6746" t="s">
        <v>54</v>
      </c>
      <c r="G6746" t="s">
        <v>221</v>
      </c>
      <c r="H6746" t="s">
        <v>152</v>
      </c>
      <c r="I6746" t="s">
        <v>153</v>
      </c>
      <c r="J6746" t="s">
        <v>234</v>
      </c>
      <c r="K6746" t="s">
        <v>222</v>
      </c>
      <c r="L6746" t="s">
        <v>357</v>
      </c>
      <c r="M6746" t="s">
        <v>14</v>
      </c>
      <c r="N6746" t="s">
        <v>267</v>
      </c>
      <c r="O6746" t="s">
        <v>47</v>
      </c>
      <c r="P6746">
        <v>2018</v>
      </c>
      <c r="Q6746" t="s">
        <v>345</v>
      </c>
      <c r="R6746" s="10">
        <v>43434</v>
      </c>
      <c r="S6746">
        <v>90</v>
      </c>
      <c r="T6746">
        <v>92</v>
      </c>
      <c r="U6746">
        <f>MATCH(G6746,Basis!H:H,0)</f>
        <v>270</v>
      </c>
    </row>
    <row r="6747" spans="1:21" x14ac:dyDescent="0.25">
      <c r="A6747" t="s">
        <v>51</v>
      </c>
      <c r="B6747" t="s">
        <v>51</v>
      </c>
      <c r="C6747" t="s">
        <v>52</v>
      </c>
      <c r="D6747">
        <v>77780102</v>
      </c>
      <c r="E6747" t="s">
        <v>149</v>
      </c>
      <c r="F6747" t="s">
        <v>54</v>
      </c>
      <c r="G6747" t="s">
        <v>221</v>
      </c>
      <c r="H6747" t="s">
        <v>152</v>
      </c>
      <c r="I6747" t="s">
        <v>153</v>
      </c>
      <c r="J6747" t="s">
        <v>234</v>
      </c>
      <c r="K6747" t="s">
        <v>222</v>
      </c>
      <c r="L6747" t="s">
        <v>223</v>
      </c>
      <c r="M6747" t="s">
        <v>14</v>
      </c>
      <c r="N6747" t="s">
        <v>267</v>
      </c>
      <c r="O6747" t="s">
        <v>47</v>
      </c>
      <c r="P6747">
        <v>2018</v>
      </c>
      <c r="Q6747" t="s">
        <v>345</v>
      </c>
      <c r="R6747" s="10">
        <v>43434</v>
      </c>
      <c r="S6747">
        <v>55</v>
      </c>
      <c r="T6747">
        <v>94</v>
      </c>
      <c r="U6747">
        <f>MATCH(G6747,Basis!H:H,0)</f>
        <v>270</v>
      </c>
    </row>
    <row r="6748" spans="1:21" x14ac:dyDescent="0.25">
      <c r="A6748" t="s">
        <v>51</v>
      </c>
      <c r="B6748" t="s">
        <v>51</v>
      </c>
      <c r="C6748" t="s">
        <v>52</v>
      </c>
      <c r="D6748">
        <v>77780102</v>
      </c>
      <c r="E6748" t="s">
        <v>149</v>
      </c>
      <c r="F6748" t="s">
        <v>54</v>
      </c>
      <c r="G6748" t="s">
        <v>221</v>
      </c>
      <c r="H6748" t="s">
        <v>152</v>
      </c>
      <c r="I6748" t="s">
        <v>153</v>
      </c>
      <c r="J6748" t="s">
        <v>234</v>
      </c>
      <c r="K6748" t="s">
        <v>222</v>
      </c>
      <c r="L6748" t="s">
        <v>224</v>
      </c>
      <c r="M6748" t="s">
        <v>14</v>
      </c>
      <c r="N6748" t="s">
        <v>267</v>
      </c>
      <c r="O6748" t="s">
        <v>59</v>
      </c>
      <c r="P6748">
        <v>2018</v>
      </c>
      <c r="Q6748" t="s">
        <v>345</v>
      </c>
      <c r="R6748" s="10">
        <v>43434</v>
      </c>
      <c r="S6748">
        <v>38</v>
      </c>
      <c r="T6748">
        <v>1555</v>
      </c>
      <c r="U6748">
        <f>MATCH(G6748,Basis!H:H,0)</f>
        <v>270</v>
      </c>
    </row>
    <row r="6749" spans="1:21" x14ac:dyDescent="0.25">
      <c r="A6749" t="s">
        <v>51</v>
      </c>
      <c r="B6749" t="s">
        <v>51</v>
      </c>
      <c r="C6749" t="s">
        <v>52</v>
      </c>
      <c r="D6749">
        <v>77780102</v>
      </c>
      <c r="E6749" t="s">
        <v>149</v>
      </c>
      <c r="F6749" t="s">
        <v>54</v>
      </c>
      <c r="G6749" t="s">
        <v>221</v>
      </c>
      <c r="H6749" t="s">
        <v>152</v>
      </c>
      <c r="I6749" t="s">
        <v>153</v>
      </c>
      <c r="J6749" t="s">
        <v>234</v>
      </c>
      <c r="K6749" t="s">
        <v>222</v>
      </c>
      <c r="L6749" t="s">
        <v>224</v>
      </c>
      <c r="M6749" t="s">
        <v>14</v>
      </c>
      <c r="N6749" t="s">
        <v>267</v>
      </c>
      <c r="O6749" t="s">
        <v>47</v>
      </c>
      <c r="P6749">
        <v>2018</v>
      </c>
      <c r="Q6749" t="s">
        <v>345</v>
      </c>
      <c r="R6749" s="10">
        <v>43434</v>
      </c>
      <c r="S6749">
        <v>0</v>
      </c>
      <c r="T6749">
        <v>30</v>
      </c>
      <c r="U6749">
        <f>MATCH(G6749,Basis!H:H,0)</f>
        <v>270</v>
      </c>
    </row>
    <row r="6750" spans="1:21" x14ac:dyDescent="0.25">
      <c r="A6750" t="s">
        <v>51</v>
      </c>
      <c r="B6750" t="s">
        <v>51</v>
      </c>
      <c r="C6750" t="s">
        <v>52</v>
      </c>
      <c r="D6750">
        <v>77780102</v>
      </c>
      <c r="E6750" t="s">
        <v>149</v>
      </c>
      <c r="F6750" t="s">
        <v>54</v>
      </c>
      <c r="G6750" t="s">
        <v>221</v>
      </c>
      <c r="H6750" t="s">
        <v>152</v>
      </c>
      <c r="I6750" t="s">
        <v>153</v>
      </c>
      <c r="J6750" t="s">
        <v>234</v>
      </c>
      <c r="K6750" t="s">
        <v>222</v>
      </c>
      <c r="L6750" t="s">
        <v>320</v>
      </c>
      <c r="M6750" t="s">
        <v>350</v>
      </c>
      <c r="N6750" t="s">
        <v>22</v>
      </c>
      <c r="O6750" t="s">
        <v>47</v>
      </c>
      <c r="P6750">
        <v>2018</v>
      </c>
      <c r="Q6750" t="s">
        <v>345</v>
      </c>
      <c r="R6750" s="10">
        <v>43434</v>
      </c>
      <c r="S6750">
        <v>4</v>
      </c>
      <c r="T6750">
        <v>5</v>
      </c>
      <c r="U6750">
        <f>MATCH(G6750,Basis!H:H,0)</f>
        <v>270</v>
      </c>
    </row>
    <row r="6751" spans="1:21" x14ac:dyDescent="0.25">
      <c r="A6751" t="s">
        <v>51</v>
      </c>
      <c r="B6751" t="s">
        <v>51</v>
      </c>
      <c r="C6751" t="s">
        <v>52</v>
      </c>
      <c r="D6751">
        <v>77780102</v>
      </c>
      <c r="E6751" t="s">
        <v>149</v>
      </c>
      <c r="F6751" t="s">
        <v>54</v>
      </c>
      <c r="G6751" t="s">
        <v>151</v>
      </c>
      <c r="H6751" t="s">
        <v>152</v>
      </c>
      <c r="I6751" t="s">
        <v>153</v>
      </c>
      <c r="J6751" t="s">
        <v>234</v>
      </c>
      <c r="K6751" t="s">
        <v>154</v>
      </c>
      <c r="L6751" t="s">
        <v>60</v>
      </c>
      <c r="M6751" t="s">
        <v>12</v>
      </c>
      <c r="N6751" t="s">
        <v>22</v>
      </c>
      <c r="O6751" t="s">
        <v>59</v>
      </c>
      <c r="P6751">
        <v>2018</v>
      </c>
      <c r="Q6751" t="s">
        <v>345</v>
      </c>
      <c r="R6751" s="10">
        <v>43434</v>
      </c>
      <c r="S6751">
        <v>432</v>
      </c>
      <c r="T6751">
        <v>20251</v>
      </c>
      <c r="U6751">
        <f>MATCH(G6751,Basis!H:H,0)</f>
        <v>284</v>
      </c>
    </row>
    <row r="6752" spans="1:21" x14ac:dyDescent="0.25">
      <c r="A6752" t="s">
        <v>51</v>
      </c>
      <c r="B6752" t="s">
        <v>51</v>
      </c>
      <c r="C6752" t="s">
        <v>52</v>
      </c>
      <c r="D6752">
        <v>77780102</v>
      </c>
      <c r="E6752" t="s">
        <v>149</v>
      </c>
      <c r="F6752" t="s">
        <v>54</v>
      </c>
      <c r="G6752" t="s">
        <v>151</v>
      </c>
      <c r="H6752" t="s">
        <v>152</v>
      </c>
      <c r="I6752" t="s">
        <v>153</v>
      </c>
      <c r="J6752" t="s">
        <v>234</v>
      </c>
      <c r="K6752" t="s">
        <v>154</v>
      </c>
      <c r="L6752" t="s">
        <v>272</v>
      </c>
      <c r="M6752" t="s">
        <v>12</v>
      </c>
      <c r="N6752" t="s">
        <v>22</v>
      </c>
      <c r="O6752" t="s">
        <v>47</v>
      </c>
      <c r="P6752">
        <v>2018</v>
      </c>
      <c r="Q6752" t="s">
        <v>345</v>
      </c>
      <c r="R6752" s="10">
        <v>43434</v>
      </c>
      <c r="S6752">
        <v>144</v>
      </c>
      <c r="T6752">
        <v>151</v>
      </c>
      <c r="U6752">
        <f>MATCH(G6752,Basis!H:H,0)</f>
        <v>284</v>
      </c>
    </row>
    <row r="6753" spans="1:21" x14ac:dyDescent="0.25">
      <c r="A6753" t="s">
        <v>51</v>
      </c>
      <c r="B6753" t="s">
        <v>51</v>
      </c>
      <c r="C6753" t="s">
        <v>52</v>
      </c>
      <c r="D6753">
        <v>77780102</v>
      </c>
      <c r="E6753" t="s">
        <v>149</v>
      </c>
      <c r="F6753" t="s">
        <v>54</v>
      </c>
      <c r="G6753" t="s">
        <v>151</v>
      </c>
      <c r="H6753" t="s">
        <v>152</v>
      </c>
      <c r="I6753" t="s">
        <v>153</v>
      </c>
      <c r="J6753" t="s">
        <v>234</v>
      </c>
      <c r="K6753" t="s">
        <v>154</v>
      </c>
      <c r="L6753" t="s">
        <v>60</v>
      </c>
      <c r="M6753" t="s">
        <v>12</v>
      </c>
      <c r="N6753" t="s">
        <v>22</v>
      </c>
      <c r="O6753" t="s">
        <v>47</v>
      </c>
      <c r="P6753">
        <v>2018</v>
      </c>
      <c r="Q6753" t="s">
        <v>345</v>
      </c>
      <c r="R6753" s="10">
        <v>43434</v>
      </c>
      <c r="S6753">
        <v>91</v>
      </c>
      <c r="T6753">
        <v>139</v>
      </c>
      <c r="U6753">
        <f>MATCH(G6753,Basis!H:H,0)</f>
        <v>284</v>
      </c>
    </row>
    <row r="6754" spans="1:21" x14ac:dyDescent="0.25">
      <c r="A6754" t="s">
        <v>51</v>
      </c>
      <c r="B6754" t="s">
        <v>51</v>
      </c>
      <c r="C6754" t="s">
        <v>52</v>
      </c>
      <c r="D6754">
        <v>77780102</v>
      </c>
      <c r="E6754" t="s">
        <v>149</v>
      </c>
      <c r="F6754" t="s">
        <v>54</v>
      </c>
      <c r="G6754" t="s">
        <v>151</v>
      </c>
      <c r="H6754" t="s">
        <v>152</v>
      </c>
      <c r="I6754" t="s">
        <v>153</v>
      </c>
      <c r="J6754" t="s">
        <v>234</v>
      </c>
      <c r="K6754" t="s">
        <v>154</v>
      </c>
      <c r="L6754" t="s">
        <v>61</v>
      </c>
      <c r="M6754" t="s">
        <v>13</v>
      </c>
      <c r="N6754" t="s">
        <v>22</v>
      </c>
      <c r="O6754" t="s">
        <v>59</v>
      </c>
      <c r="P6754">
        <v>2018</v>
      </c>
      <c r="Q6754" t="s">
        <v>345</v>
      </c>
      <c r="R6754" s="10">
        <v>43434</v>
      </c>
      <c r="S6754">
        <v>35</v>
      </c>
      <c r="T6754">
        <v>3949</v>
      </c>
      <c r="U6754">
        <f>MATCH(G6754,Basis!H:H,0)</f>
        <v>284</v>
      </c>
    </row>
    <row r="6755" spans="1:21" x14ac:dyDescent="0.25">
      <c r="A6755" t="s">
        <v>51</v>
      </c>
      <c r="B6755" t="s">
        <v>51</v>
      </c>
      <c r="C6755" t="s">
        <v>52</v>
      </c>
      <c r="D6755">
        <v>77780102</v>
      </c>
      <c r="E6755" t="s">
        <v>149</v>
      </c>
      <c r="F6755" t="s">
        <v>54</v>
      </c>
      <c r="G6755" t="s">
        <v>151</v>
      </c>
      <c r="H6755" t="s">
        <v>152</v>
      </c>
      <c r="I6755" t="s">
        <v>153</v>
      </c>
      <c r="J6755" t="s">
        <v>234</v>
      </c>
      <c r="K6755" t="s">
        <v>154</v>
      </c>
      <c r="L6755" t="s">
        <v>273</v>
      </c>
      <c r="M6755" t="s">
        <v>13</v>
      </c>
      <c r="N6755" t="s">
        <v>22</v>
      </c>
      <c r="O6755" t="s">
        <v>47</v>
      </c>
      <c r="P6755">
        <v>2018</v>
      </c>
      <c r="Q6755" t="s">
        <v>345</v>
      </c>
      <c r="R6755" s="10">
        <v>43434</v>
      </c>
      <c r="S6755">
        <v>13</v>
      </c>
      <c r="T6755">
        <v>14</v>
      </c>
      <c r="U6755">
        <f>MATCH(G6755,Basis!H:H,0)</f>
        <v>284</v>
      </c>
    </row>
    <row r="6756" spans="1:21" x14ac:dyDescent="0.25">
      <c r="A6756" t="s">
        <v>51</v>
      </c>
      <c r="B6756" t="s">
        <v>51</v>
      </c>
      <c r="C6756" t="s">
        <v>52</v>
      </c>
      <c r="D6756">
        <v>77780102</v>
      </c>
      <c r="E6756" t="s">
        <v>149</v>
      </c>
      <c r="F6756" t="s">
        <v>54</v>
      </c>
      <c r="G6756" t="s">
        <v>151</v>
      </c>
      <c r="H6756" t="s">
        <v>152</v>
      </c>
      <c r="I6756" t="s">
        <v>153</v>
      </c>
      <c r="J6756" t="s">
        <v>234</v>
      </c>
      <c r="K6756" t="s">
        <v>154</v>
      </c>
      <c r="L6756" t="s">
        <v>61</v>
      </c>
      <c r="M6756" t="s">
        <v>13</v>
      </c>
      <c r="N6756" t="s">
        <v>22</v>
      </c>
      <c r="O6756" t="s">
        <v>47</v>
      </c>
      <c r="P6756">
        <v>2018</v>
      </c>
      <c r="Q6756" t="s">
        <v>345</v>
      </c>
      <c r="R6756" s="10">
        <v>43434</v>
      </c>
      <c r="S6756">
        <v>13</v>
      </c>
      <c r="T6756">
        <v>15</v>
      </c>
      <c r="U6756">
        <f>MATCH(G6756,Basis!H:H,0)</f>
        <v>284</v>
      </c>
    </row>
    <row r="6757" spans="1:21" x14ac:dyDescent="0.25">
      <c r="A6757" t="s">
        <v>51</v>
      </c>
      <c r="B6757" t="s">
        <v>51</v>
      </c>
      <c r="C6757" t="s">
        <v>52</v>
      </c>
      <c r="D6757">
        <v>77780102</v>
      </c>
      <c r="E6757" t="s">
        <v>149</v>
      </c>
      <c r="F6757" t="s">
        <v>54</v>
      </c>
      <c r="G6757" t="s">
        <v>151</v>
      </c>
      <c r="H6757" t="s">
        <v>152</v>
      </c>
      <c r="I6757" t="s">
        <v>153</v>
      </c>
      <c r="J6757" t="s">
        <v>234</v>
      </c>
      <c r="K6757" t="s">
        <v>154</v>
      </c>
      <c r="L6757" t="s">
        <v>301</v>
      </c>
      <c r="M6757" t="s">
        <v>302</v>
      </c>
      <c r="N6757" t="s">
        <v>22</v>
      </c>
      <c r="O6757" t="s">
        <v>47</v>
      </c>
      <c r="P6757">
        <v>2018</v>
      </c>
      <c r="Q6757" t="s">
        <v>345</v>
      </c>
      <c r="R6757" s="10">
        <v>43434</v>
      </c>
      <c r="S6757">
        <v>38</v>
      </c>
      <c r="T6757">
        <v>39</v>
      </c>
      <c r="U6757">
        <f>MATCH(G6757,Basis!H:H,0)</f>
        <v>284</v>
      </c>
    </row>
    <row r="6758" spans="1:21" x14ac:dyDescent="0.25">
      <c r="A6758" t="s">
        <v>51</v>
      </c>
      <c r="B6758" t="s">
        <v>51</v>
      </c>
      <c r="C6758" t="s">
        <v>52</v>
      </c>
      <c r="D6758">
        <v>77780102</v>
      </c>
      <c r="E6758" t="s">
        <v>149</v>
      </c>
      <c r="F6758" t="s">
        <v>54</v>
      </c>
      <c r="G6758" t="s">
        <v>151</v>
      </c>
      <c r="H6758" t="s">
        <v>152</v>
      </c>
      <c r="I6758" t="s">
        <v>153</v>
      </c>
      <c r="J6758" t="s">
        <v>234</v>
      </c>
      <c r="K6758" t="s">
        <v>154</v>
      </c>
      <c r="L6758" t="s">
        <v>282</v>
      </c>
      <c r="M6758" t="s">
        <v>283</v>
      </c>
      <c r="N6758" t="s">
        <v>22</v>
      </c>
      <c r="O6758" t="s">
        <v>47</v>
      </c>
      <c r="P6758">
        <v>2018</v>
      </c>
      <c r="Q6758" t="s">
        <v>345</v>
      </c>
      <c r="R6758" s="10">
        <v>43434</v>
      </c>
      <c r="S6758">
        <v>18</v>
      </c>
      <c r="T6758">
        <v>20</v>
      </c>
      <c r="U6758">
        <f>MATCH(G6758,Basis!H:H,0)</f>
        <v>284</v>
      </c>
    </row>
    <row r="6759" spans="1:21" x14ac:dyDescent="0.25">
      <c r="A6759" t="s">
        <v>51</v>
      </c>
      <c r="B6759" t="s">
        <v>51</v>
      </c>
      <c r="C6759" t="s">
        <v>52</v>
      </c>
      <c r="D6759">
        <v>77780102</v>
      </c>
      <c r="E6759" t="s">
        <v>149</v>
      </c>
      <c r="F6759" t="s">
        <v>54</v>
      </c>
      <c r="G6759" t="s">
        <v>151</v>
      </c>
      <c r="H6759" t="s">
        <v>152</v>
      </c>
      <c r="I6759" t="s">
        <v>153</v>
      </c>
      <c r="J6759" t="s">
        <v>234</v>
      </c>
      <c r="K6759" t="s">
        <v>154</v>
      </c>
      <c r="L6759" t="s">
        <v>65</v>
      </c>
      <c r="M6759" t="s">
        <v>266</v>
      </c>
      <c r="N6759" t="s">
        <v>267</v>
      </c>
      <c r="O6759" t="s">
        <v>59</v>
      </c>
      <c r="P6759">
        <v>2018</v>
      </c>
      <c r="Q6759" t="s">
        <v>345</v>
      </c>
      <c r="R6759" s="10">
        <v>43434</v>
      </c>
      <c r="S6759">
        <v>666</v>
      </c>
      <c r="T6759">
        <v>15511</v>
      </c>
      <c r="U6759">
        <f>MATCH(G6759,Basis!H:H,0)</f>
        <v>284</v>
      </c>
    </row>
    <row r="6760" spans="1:21" x14ac:dyDescent="0.25">
      <c r="A6760" t="s">
        <v>51</v>
      </c>
      <c r="B6760" t="s">
        <v>51</v>
      </c>
      <c r="C6760" t="s">
        <v>52</v>
      </c>
      <c r="D6760">
        <v>77780102</v>
      </c>
      <c r="E6760" t="s">
        <v>149</v>
      </c>
      <c r="F6760" t="s">
        <v>54</v>
      </c>
      <c r="G6760" t="s">
        <v>151</v>
      </c>
      <c r="H6760" t="s">
        <v>152</v>
      </c>
      <c r="I6760" t="s">
        <v>153</v>
      </c>
      <c r="J6760" t="s">
        <v>234</v>
      </c>
      <c r="K6760" t="s">
        <v>154</v>
      </c>
      <c r="L6760" t="s">
        <v>274</v>
      </c>
      <c r="M6760" t="s">
        <v>266</v>
      </c>
      <c r="N6760" t="s">
        <v>267</v>
      </c>
      <c r="O6760" t="s">
        <v>47</v>
      </c>
      <c r="P6760">
        <v>2018</v>
      </c>
      <c r="Q6760" t="s">
        <v>345</v>
      </c>
      <c r="R6760" s="10">
        <v>43434</v>
      </c>
      <c r="S6760">
        <v>185</v>
      </c>
      <c r="T6760">
        <v>190</v>
      </c>
      <c r="U6760">
        <f>MATCH(G6760,Basis!H:H,0)</f>
        <v>284</v>
      </c>
    </row>
    <row r="6761" spans="1:21" x14ac:dyDescent="0.25">
      <c r="A6761" t="s">
        <v>51</v>
      </c>
      <c r="B6761" t="s">
        <v>51</v>
      </c>
      <c r="C6761" t="s">
        <v>52</v>
      </c>
      <c r="D6761">
        <v>77780102</v>
      </c>
      <c r="E6761" t="s">
        <v>149</v>
      </c>
      <c r="F6761" t="s">
        <v>54</v>
      </c>
      <c r="G6761" t="s">
        <v>151</v>
      </c>
      <c r="H6761" t="s">
        <v>152</v>
      </c>
      <c r="I6761" t="s">
        <v>153</v>
      </c>
      <c r="J6761" t="s">
        <v>234</v>
      </c>
      <c r="K6761" t="s">
        <v>154</v>
      </c>
      <c r="L6761" t="s">
        <v>65</v>
      </c>
      <c r="M6761" t="s">
        <v>266</v>
      </c>
      <c r="N6761" t="s">
        <v>267</v>
      </c>
      <c r="O6761" t="s">
        <v>47</v>
      </c>
      <c r="P6761">
        <v>2018</v>
      </c>
      <c r="Q6761" t="s">
        <v>345</v>
      </c>
      <c r="R6761" s="10">
        <v>43434</v>
      </c>
      <c r="S6761">
        <v>136</v>
      </c>
      <c r="T6761">
        <v>186</v>
      </c>
      <c r="U6761">
        <f>MATCH(G6761,Basis!H:H,0)</f>
        <v>284</v>
      </c>
    </row>
    <row r="6762" spans="1:21" x14ac:dyDescent="0.25">
      <c r="A6762" t="s">
        <v>51</v>
      </c>
      <c r="B6762" t="s">
        <v>51</v>
      </c>
      <c r="C6762" t="s">
        <v>52</v>
      </c>
      <c r="D6762">
        <v>77780102</v>
      </c>
      <c r="E6762" t="s">
        <v>149</v>
      </c>
      <c r="F6762" t="s">
        <v>54</v>
      </c>
      <c r="G6762" t="s">
        <v>151</v>
      </c>
      <c r="H6762" t="s">
        <v>152</v>
      </c>
      <c r="I6762" t="s">
        <v>153</v>
      </c>
      <c r="J6762" t="s">
        <v>234</v>
      </c>
      <c r="K6762" t="s">
        <v>154</v>
      </c>
      <c r="L6762" t="s">
        <v>284</v>
      </c>
      <c r="M6762" t="s">
        <v>356</v>
      </c>
      <c r="N6762" t="s">
        <v>267</v>
      </c>
      <c r="O6762" t="s">
        <v>47</v>
      </c>
      <c r="P6762">
        <v>2018</v>
      </c>
      <c r="Q6762" t="s">
        <v>345</v>
      </c>
      <c r="R6762" s="10">
        <v>43434</v>
      </c>
      <c r="S6762">
        <v>14</v>
      </c>
      <c r="T6762">
        <v>17</v>
      </c>
      <c r="U6762">
        <f>MATCH(G6762,Basis!H:H,0)</f>
        <v>284</v>
      </c>
    </row>
    <row r="6763" spans="1:21" x14ac:dyDescent="0.25">
      <c r="A6763" t="s">
        <v>51</v>
      </c>
      <c r="B6763" t="s">
        <v>51</v>
      </c>
      <c r="C6763" t="s">
        <v>52</v>
      </c>
      <c r="D6763">
        <v>77780102</v>
      </c>
      <c r="E6763" t="s">
        <v>149</v>
      </c>
      <c r="F6763" t="s">
        <v>54</v>
      </c>
      <c r="G6763" t="s">
        <v>151</v>
      </c>
      <c r="H6763" t="s">
        <v>152</v>
      </c>
      <c r="I6763" t="s">
        <v>153</v>
      </c>
      <c r="J6763" t="s">
        <v>234</v>
      </c>
      <c r="K6763" t="s">
        <v>154</v>
      </c>
      <c r="L6763" t="s">
        <v>66</v>
      </c>
      <c r="M6763" t="s">
        <v>67</v>
      </c>
      <c r="N6763" t="s">
        <v>22</v>
      </c>
      <c r="O6763" t="s">
        <v>59</v>
      </c>
      <c r="P6763">
        <v>2018</v>
      </c>
      <c r="Q6763" t="s">
        <v>345</v>
      </c>
      <c r="R6763" s="10">
        <v>43434</v>
      </c>
      <c r="S6763">
        <v>15</v>
      </c>
      <c r="T6763">
        <v>1414</v>
      </c>
      <c r="U6763">
        <f>MATCH(G6763,Basis!H:H,0)</f>
        <v>284</v>
      </c>
    </row>
    <row r="6764" spans="1:21" x14ac:dyDescent="0.25">
      <c r="A6764" t="s">
        <v>51</v>
      </c>
      <c r="B6764" t="s">
        <v>51</v>
      </c>
      <c r="C6764" t="s">
        <v>52</v>
      </c>
      <c r="D6764">
        <v>77780102</v>
      </c>
      <c r="E6764" t="s">
        <v>149</v>
      </c>
      <c r="F6764" t="s">
        <v>54</v>
      </c>
      <c r="G6764" t="s">
        <v>151</v>
      </c>
      <c r="H6764" t="s">
        <v>152</v>
      </c>
      <c r="I6764" t="s">
        <v>153</v>
      </c>
      <c r="J6764" t="s">
        <v>234</v>
      </c>
      <c r="K6764" t="s">
        <v>154</v>
      </c>
      <c r="L6764" t="s">
        <v>275</v>
      </c>
      <c r="M6764" t="s">
        <v>67</v>
      </c>
      <c r="N6764" t="s">
        <v>22</v>
      </c>
      <c r="O6764" t="s">
        <v>47</v>
      </c>
      <c r="P6764">
        <v>2018</v>
      </c>
      <c r="Q6764" t="s">
        <v>345</v>
      </c>
      <c r="R6764" s="10">
        <v>43434</v>
      </c>
      <c r="S6764">
        <v>5</v>
      </c>
      <c r="T6764">
        <v>7</v>
      </c>
      <c r="U6764">
        <f>MATCH(G6764,Basis!H:H,0)</f>
        <v>284</v>
      </c>
    </row>
    <row r="6765" spans="1:21" x14ac:dyDescent="0.25">
      <c r="A6765" t="s">
        <v>51</v>
      </c>
      <c r="B6765" t="s">
        <v>51</v>
      </c>
      <c r="C6765" t="s">
        <v>52</v>
      </c>
      <c r="D6765">
        <v>77780102</v>
      </c>
      <c r="E6765" t="s">
        <v>149</v>
      </c>
      <c r="F6765" t="s">
        <v>54</v>
      </c>
      <c r="G6765" t="s">
        <v>151</v>
      </c>
      <c r="H6765" t="s">
        <v>152</v>
      </c>
      <c r="I6765" t="s">
        <v>153</v>
      </c>
      <c r="J6765" t="s">
        <v>234</v>
      </c>
      <c r="K6765" t="s">
        <v>154</v>
      </c>
      <c r="L6765" t="s">
        <v>66</v>
      </c>
      <c r="M6765" t="s">
        <v>67</v>
      </c>
      <c r="N6765" t="s">
        <v>22</v>
      </c>
      <c r="O6765" t="s">
        <v>47</v>
      </c>
      <c r="P6765">
        <v>2018</v>
      </c>
      <c r="Q6765" t="s">
        <v>345</v>
      </c>
      <c r="R6765" s="10">
        <v>43434</v>
      </c>
      <c r="S6765">
        <v>2</v>
      </c>
      <c r="T6765">
        <v>4</v>
      </c>
      <c r="U6765">
        <f>MATCH(G6765,Basis!H:H,0)</f>
        <v>284</v>
      </c>
    </row>
    <row r="6766" spans="1:21" x14ac:dyDescent="0.25">
      <c r="A6766" t="s">
        <v>51</v>
      </c>
      <c r="B6766" t="s">
        <v>51</v>
      </c>
      <c r="C6766" t="s">
        <v>52</v>
      </c>
      <c r="D6766">
        <v>77780102</v>
      </c>
      <c r="E6766" t="s">
        <v>149</v>
      </c>
      <c r="F6766" t="s">
        <v>54</v>
      </c>
      <c r="G6766" t="s">
        <v>151</v>
      </c>
      <c r="H6766" t="s">
        <v>152</v>
      </c>
      <c r="I6766" t="s">
        <v>153</v>
      </c>
      <c r="J6766" t="s">
        <v>234</v>
      </c>
      <c r="K6766" t="s">
        <v>154</v>
      </c>
      <c r="L6766" t="s">
        <v>68</v>
      </c>
      <c r="M6766" t="s">
        <v>69</v>
      </c>
      <c r="N6766" t="s">
        <v>22</v>
      </c>
      <c r="O6766" t="s">
        <v>59</v>
      </c>
      <c r="P6766">
        <v>2018</v>
      </c>
      <c r="Q6766" t="s">
        <v>345</v>
      </c>
      <c r="R6766" s="10">
        <v>43434</v>
      </c>
      <c r="S6766">
        <v>600</v>
      </c>
      <c r="T6766">
        <v>33348</v>
      </c>
      <c r="U6766">
        <f>MATCH(G6766,Basis!H:H,0)</f>
        <v>284</v>
      </c>
    </row>
    <row r="6767" spans="1:21" x14ac:dyDescent="0.25">
      <c r="A6767" t="s">
        <v>51</v>
      </c>
      <c r="B6767" t="s">
        <v>51</v>
      </c>
      <c r="C6767" t="s">
        <v>52</v>
      </c>
      <c r="D6767">
        <v>77780102</v>
      </c>
      <c r="E6767" t="s">
        <v>149</v>
      </c>
      <c r="F6767" t="s">
        <v>54</v>
      </c>
      <c r="G6767" t="s">
        <v>151</v>
      </c>
      <c r="H6767" t="s">
        <v>152</v>
      </c>
      <c r="I6767" t="s">
        <v>153</v>
      </c>
      <c r="J6767" t="s">
        <v>234</v>
      </c>
      <c r="K6767" t="s">
        <v>154</v>
      </c>
      <c r="L6767" t="s">
        <v>304</v>
      </c>
      <c r="M6767" t="s">
        <v>69</v>
      </c>
      <c r="N6767" t="s">
        <v>22</v>
      </c>
      <c r="O6767" t="s">
        <v>47</v>
      </c>
      <c r="P6767">
        <v>2018</v>
      </c>
      <c r="Q6767" t="s">
        <v>345</v>
      </c>
      <c r="R6767" s="10">
        <v>43434</v>
      </c>
      <c r="S6767">
        <v>251</v>
      </c>
      <c r="T6767">
        <v>258</v>
      </c>
      <c r="U6767">
        <f>MATCH(G6767,Basis!H:H,0)</f>
        <v>284</v>
      </c>
    </row>
    <row r="6768" spans="1:21" x14ac:dyDescent="0.25">
      <c r="A6768" t="s">
        <v>51</v>
      </c>
      <c r="B6768" t="s">
        <v>51</v>
      </c>
      <c r="C6768" t="s">
        <v>52</v>
      </c>
      <c r="D6768">
        <v>77780102</v>
      </c>
      <c r="E6768" t="s">
        <v>149</v>
      </c>
      <c r="F6768" t="s">
        <v>54</v>
      </c>
      <c r="G6768" t="s">
        <v>151</v>
      </c>
      <c r="H6768" t="s">
        <v>152</v>
      </c>
      <c r="I6768" t="s">
        <v>153</v>
      </c>
      <c r="J6768" t="s">
        <v>234</v>
      </c>
      <c r="K6768" t="s">
        <v>154</v>
      </c>
      <c r="L6768" t="s">
        <v>68</v>
      </c>
      <c r="M6768" t="s">
        <v>69</v>
      </c>
      <c r="N6768" t="s">
        <v>22</v>
      </c>
      <c r="O6768" t="s">
        <v>47</v>
      </c>
      <c r="P6768">
        <v>2018</v>
      </c>
      <c r="Q6768" t="s">
        <v>345</v>
      </c>
      <c r="R6768" s="10">
        <v>43434</v>
      </c>
      <c r="S6768">
        <v>145</v>
      </c>
      <c r="T6768">
        <v>225</v>
      </c>
      <c r="U6768">
        <f>MATCH(G6768,Basis!H:H,0)</f>
        <v>284</v>
      </c>
    </row>
    <row r="6769" spans="1:21" x14ac:dyDescent="0.25">
      <c r="A6769" t="s">
        <v>51</v>
      </c>
      <c r="B6769" t="s">
        <v>51</v>
      </c>
      <c r="C6769" t="s">
        <v>52</v>
      </c>
      <c r="D6769">
        <v>77780102</v>
      </c>
      <c r="E6769" t="s">
        <v>149</v>
      </c>
      <c r="F6769" t="s">
        <v>54</v>
      </c>
      <c r="G6769" t="s">
        <v>157</v>
      </c>
      <c r="H6769" t="s">
        <v>152</v>
      </c>
      <c r="I6769" t="s">
        <v>153</v>
      </c>
      <c r="J6769" t="s">
        <v>234</v>
      </c>
      <c r="K6769" t="s">
        <v>158</v>
      </c>
      <c r="L6769" t="s">
        <v>60</v>
      </c>
      <c r="M6769" t="s">
        <v>12</v>
      </c>
      <c r="N6769" t="s">
        <v>22</v>
      </c>
      <c r="O6769" t="s">
        <v>59</v>
      </c>
      <c r="P6769">
        <v>2018</v>
      </c>
      <c r="Q6769" t="s">
        <v>345</v>
      </c>
      <c r="R6769" s="10">
        <v>43434</v>
      </c>
      <c r="S6769">
        <v>100</v>
      </c>
      <c r="T6769">
        <v>6275</v>
      </c>
      <c r="U6769">
        <f>MATCH(G6769,Basis!H:H,0)</f>
        <v>294</v>
      </c>
    </row>
    <row r="6770" spans="1:21" x14ac:dyDescent="0.25">
      <c r="A6770" t="s">
        <v>51</v>
      </c>
      <c r="B6770" t="s">
        <v>51</v>
      </c>
      <c r="C6770" t="s">
        <v>52</v>
      </c>
      <c r="D6770">
        <v>77780102</v>
      </c>
      <c r="E6770" t="s">
        <v>149</v>
      </c>
      <c r="F6770" t="s">
        <v>54</v>
      </c>
      <c r="G6770" t="s">
        <v>157</v>
      </c>
      <c r="H6770" t="s">
        <v>152</v>
      </c>
      <c r="I6770" t="s">
        <v>153</v>
      </c>
      <c r="J6770" t="s">
        <v>234</v>
      </c>
      <c r="K6770" t="s">
        <v>158</v>
      </c>
      <c r="L6770" t="s">
        <v>272</v>
      </c>
      <c r="M6770" t="s">
        <v>12</v>
      </c>
      <c r="N6770" t="s">
        <v>22</v>
      </c>
      <c r="O6770" t="s">
        <v>47</v>
      </c>
      <c r="P6770">
        <v>2018</v>
      </c>
      <c r="Q6770" t="s">
        <v>345</v>
      </c>
      <c r="R6770" s="10">
        <v>43434</v>
      </c>
      <c r="S6770">
        <v>32</v>
      </c>
      <c r="T6770">
        <v>33</v>
      </c>
      <c r="U6770">
        <f>MATCH(G6770,Basis!H:H,0)</f>
        <v>294</v>
      </c>
    </row>
    <row r="6771" spans="1:21" x14ac:dyDescent="0.25">
      <c r="A6771" t="s">
        <v>51</v>
      </c>
      <c r="B6771" t="s">
        <v>51</v>
      </c>
      <c r="C6771" t="s">
        <v>52</v>
      </c>
      <c r="D6771">
        <v>77780102</v>
      </c>
      <c r="E6771" t="s">
        <v>149</v>
      </c>
      <c r="F6771" t="s">
        <v>54</v>
      </c>
      <c r="G6771" t="s">
        <v>157</v>
      </c>
      <c r="H6771" t="s">
        <v>152</v>
      </c>
      <c r="I6771" t="s">
        <v>153</v>
      </c>
      <c r="J6771" t="s">
        <v>234</v>
      </c>
      <c r="K6771" t="s">
        <v>158</v>
      </c>
      <c r="L6771" t="s">
        <v>60</v>
      </c>
      <c r="M6771" t="s">
        <v>12</v>
      </c>
      <c r="N6771" t="s">
        <v>22</v>
      </c>
      <c r="O6771" t="s">
        <v>47</v>
      </c>
      <c r="P6771">
        <v>2018</v>
      </c>
      <c r="Q6771" t="s">
        <v>345</v>
      </c>
      <c r="R6771" s="10">
        <v>43434</v>
      </c>
      <c r="S6771">
        <v>15</v>
      </c>
      <c r="T6771">
        <v>26</v>
      </c>
      <c r="U6771">
        <f>MATCH(G6771,Basis!H:H,0)</f>
        <v>294</v>
      </c>
    </row>
    <row r="6772" spans="1:21" x14ac:dyDescent="0.25">
      <c r="A6772" t="s">
        <v>51</v>
      </c>
      <c r="B6772" t="s">
        <v>51</v>
      </c>
      <c r="C6772" t="s">
        <v>52</v>
      </c>
      <c r="D6772">
        <v>77780102</v>
      </c>
      <c r="E6772" t="s">
        <v>149</v>
      </c>
      <c r="F6772" t="s">
        <v>54</v>
      </c>
      <c r="G6772" t="s">
        <v>157</v>
      </c>
      <c r="H6772" t="s">
        <v>152</v>
      </c>
      <c r="I6772" t="s">
        <v>153</v>
      </c>
      <c r="J6772" t="s">
        <v>234</v>
      </c>
      <c r="K6772" t="s">
        <v>158</v>
      </c>
      <c r="L6772" t="s">
        <v>282</v>
      </c>
      <c r="M6772" t="s">
        <v>283</v>
      </c>
      <c r="N6772" t="s">
        <v>22</v>
      </c>
      <c r="O6772" t="s">
        <v>47</v>
      </c>
      <c r="P6772">
        <v>2018</v>
      </c>
      <c r="Q6772" t="s">
        <v>345</v>
      </c>
      <c r="R6772" s="10">
        <v>43434</v>
      </c>
      <c r="S6772">
        <v>15</v>
      </c>
      <c r="T6772">
        <v>16</v>
      </c>
      <c r="U6772">
        <f>MATCH(G6772,Basis!H:H,0)</f>
        <v>294</v>
      </c>
    </row>
    <row r="6773" spans="1:21" x14ac:dyDescent="0.25">
      <c r="A6773" t="s">
        <v>51</v>
      </c>
      <c r="B6773" t="s">
        <v>51</v>
      </c>
      <c r="C6773" t="s">
        <v>52</v>
      </c>
      <c r="D6773">
        <v>77780102</v>
      </c>
      <c r="E6773" t="s">
        <v>149</v>
      </c>
      <c r="F6773" t="s">
        <v>54</v>
      </c>
      <c r="G6773" t="s">
        <v>157</v>
      </c>
      <c r="H6773" t="s">
        <v>152</v>
      </c>
      <c r="I6773" t="s">
        <v>153</v>
      </c>
      <c r="J6773" t="s">
        <v>234</v>
      </c>
      <c r="K6773" t="s">
        <v>158</v>
      </c>
      <c r="L6773" t="s">
        <v>68</v>
      </c>
      <c r="M6773" t="s">
        <v>69</v>
      </c>
      <c r="N6773" t="s">
        <v>22</v>
      </c>
      <c r="O6773" t="s">
        <v>59</v>
      </c>
      <c r="P6773">
        <v>2018</v>
      </c>
      <c r="Q6773" t="s">
        <v>345</v>
      </c>
      <c r="R6773" s="10">
        <v>43434</v>
      </c>
      <c r="S6773">
        <v>159</v>
      </c>
      <c r="T6773">
        <v>10948</v>
      </c>
      <c r="U6773">
        <f>MATCH(G6773,Basis!H:H,0)</f>
        <v>294</v>
      </c>
    </row>
    <row r="6774" spans="1:21" x14ac:dyDescent="0.25">
      <c r="A6774" t="s">
        <v>51</v>
      </c>
      <c r="B6774" t="s">
        <v>51</v>
      </c>
      <c r="C6774" t="s">
        <v>52</v>
      </c>
      <c r="D6774">
        <v>77780102</v>
      </c>
      <c r="E6774" t="s">
        <v>149</v>
      </c>
      <c r="F6774" t="s">
        <v>54</v>
      </c>
      <c r="G6774" t="s">
        <v>157</v>
      </c>
      <c r="H6774" t="s">
        <v>152</v>
      </c>
      <c r="I6774" t="s">
        <v>153</v>
      </c>
      <c r="J6774" t="s">
        <v>234</v>
      </c>
      <c r="K6774" t="s">
        <v>158</v>
      </c>
      <c r="L6774" t="s">
        <v>304</v>
      </c>
      <c r="M6774" t="s">
        <v>69</v>
      </c>
      <c r="N6774" t="s">
        <v>22</v>
      </c>
      <c r="O6774" t="s">
        <v>47</v>
      </c>
      <c r="P6774">
        <v>2018</v>
      </c>
      <c r="Q6774" t="s">
        <v>345</v>
      </c>
      <c r="R6774" s="10">
        <v>43434</v>
      </c>
      <c r="S6774">
        <v>62</v>
      </c>
      <c r="T6774">
        <v>64</v>
      </c>
      <c r="U6774">
        <f>MATCH(G6774,Basis!H:H,0)</f>
        <v>294</v>
      </c>
    </row>
    <row r="6775" spans="1:21" x14ac:dyDescent="0.25">
      <c r="A6775" t="s">
        <v>51</v>
      </c>
      <c r="B6775" t="s">
        <v>51</v>
      </c>
      <c r="C6775" t="s">
        <v>52</v>
      </c>
      <c r="D6775">
        <v>77780102</v>
      </c>
      <c r="E6775" t="s">
        <v>149</v>
      </c>
      <c r="F6775" t="s">
        <v>54</v>
      </c>
      <c r="G6775" t="s">
        <v>157</v>
      </c>
      <c r="H6775" t="s">
        <v>152</v>
      </c>
      <c r="I6775" t="s">
        <v>153</v>
      </c>
      <c r="J6775" t="s">
        <v>234</v>
      </c>
      <c r="K6775" t="s">
        <v>158</v>
      </c>
      <c r="L6775" t="s">
        <v>68</v>
      </c>
      <c r="M6775" t="s">
        <v>69</v>
      </c>
      <c r="N6775" t="s">
        <v>22</v>
      </c>
      <c r="O6775" t="s">
        <v>47</v>
      </c>
      <c r="P6775">
        <v>2018</v>
      </c>
      <c r="Q6775" t="s">
        <v>345</v>
      </c>
      <c r="R6775" s="10">
        <v>43434</v>
      </c>
      <c r="S6775">
        <v>29</v>
      </c>
      <c r="T6775">
        <v>45</v>
      </c>
      <c r="U6775">
        <f>MATCH(G6775,Basis!H:H,0)</f>
        <v>294</v>
      </c>
    </row>
    <row r="6776" spans="1:21" x14ac:dyDescent="0.25">
      <c r="A6776" t="s">
        <v>51</v>
      </c>
      <c r="B6776" t="s">
        <v>51</v>
      </c>
      <c r="C6776" t="s">
        <v>52</v>
      </c>
      <c r="D6776">
        <v>77780103</v>
      </c>
      <c r="E6776" t="s">
        <v>159</v>
      </c>
      <c r="F6776" t="s">
        <v>160</v>
      </c>
      <c r="G6776" t="s">
        <v>161</v>
      </c>
      <c r="H6776" t="s">
        <v>56</v>
      </c>
      <c r="I6776" t="s">
        <v>57</v>
      </c>
      <c r="J6776" t="s">
        <v>234</v>
      </c>
      <c r="K6776" t="s">
        <v>162</v>
      </c>
      <c r="L6776" t="s">
        <v>272</v>
      </c>
      <c r="M6776" t="s">
        <v>12</v>
      </c>
      <c r="N6776" t="s">
        <v>22</v>
      </c>
      <c r="O6776" t="s">
        <v>47</v>
      </c>
      <c r="P6776">
        <v>2018</v>
      </c>
      <c r="Q6776" t="s">
        <v>345</v>
      </c>
      <c r="R6776" s="10">
        <v>43434</v>
      </c>
      <c r="S6776">
        <v>115</v>
      </c>
      <c r="T6776">
        <v>163</v>
      </c>
      <c r="U6776">
        <f>MATCH(G6776,Basis!H:H,0)</f>
        <v>302</v>
      </c>
    </row>
    <row r="6777" spans="1:21" x14ac:dyDescent="0.25">
      <c r="A6777" t="s">
        <v>51</v>
      </c>
      <c r="B6777" t="s">
        <v>51</v>
      </c>
      <c r="C6777" t="s">
        <v>52</v>
      </c>
      <c r="D6777">
        <v>77780103</v>
      </c>
      <c r="E6777" t="s">
        <v>159</v>
      </c>
      <c r="F6777" t="s">
        <v>160</v>
      </c>
      <c r="G6777" t="s">
        <v>161</v>
      </c>
      <c r="H6777" t="s">
        <v>56</v>
      </c>
      <c r="I6777" t="s">
        <v>57</v>
      </c>
      <c r="J6777" t="s">
        <v>234</v>
      </c>
      <c r="K6777" t="s">
        <v>162</v>
      </c>
      <c r="L6777" t="s">
        <v>273</v>
      </c>
      <c r="M6777" t="s">
        <v>13</v>
      </c>
      <c r="N6777" t="s">
        <v>22</v>
      </c>
      <c r="O6777" t="s">
        <v>47</v>
      </c>
      <c r="P6777">
        <v>2018</v>
      </c>
      <c r="Q6777" t="s">
        <v>345</v>
      </c>
      <c r="R6777" s="10">
        <v>43434</v>
      </c>
      <c r="S6777">
        <v>27</v>
      </c>
      <c r="T6777">
        <v>36</v>
      </c>
      <c r="U6777">
        <f>MATCH(G6777,Basis!H:H,0)</f>
        <v>302</v>
      </c>
    </row>
    <row r="6778" spans="1:21" x14ac:dyDescent="0.25">
      <c r="A6778" t="s">
        <v>51</v>
      </c>
      <c r="B6778" t="s">
        <v>51</v>
      </c>
      <c r="C6778" t="s">
        <v>52</v>
      </c>
      <c r="D6778">
        <v>77780103</v>
      </c>
      <c r="E6778" t="s">
        <v>159</v>
      </c>
      <c r="F6778" t="s">
        <v>160</v>
      </c>
      <c r="G6778" t="s">
        <v>161</v>
      </c>
      <c r="H6778" t="s">
        <v>56</v>
      </c>
      <c r="I6778" t="s">
        <v>57</v>
      </c>
      <c r="J6778" t="s">
        <v>234</v>
      </c>
      <c r="K6778" t="s">
        <v>162</v>
      </c>
      <c r="L6778" t="s">
        <v>282</v>
      </c>
      <c r="M6778" t="s">
        <v>283</v>
      </c>
      <c r="N6778" t="s">
        <v>22</v>
      </c>
      <c r="O6778" t="s">
        <v>47</v>
      </c>
      <c r="P6778">
        <v>2018</v>
      </c>
      <c r="Q6778" t="s">
        <v>345</v>
      </c>
      <c r="R6778" s="10">
        <v>43434</v>
      </c>
      <c r="S6778">
        <v>34</v>
      </c>
      <c r="T6778">
        <v>48</v>
      </c>
      <c r="U6778">
        <f>MATCH(G6778,Basis!H:H,0)</f>
        <v>302</v>
      </c>
    </row>
    <row r="6779" spans="1:21" x14ac:dyDescent="0.25">
      <c r="A6779" t="s">
        <v>51</v>
      </c>
      <c r="B6779" t="s">
        <v>51</v>
      </c>
      <c r="C6779" t="s">
        <v>52</v>
      </c>
      <c r="D6779">
        <v>77780103</v>
      </c>
      <c r="E6779" t="s">
        <v>159</v>
      </c>
      <c r="F6779" t="s">
        <v>160</v>
      </c>
      <c r="G6779" t="s">
        <v>161</v>
      </c>
      <c r="H6779" t="s">
        <v>56</v>
      </c>
      <c r="I6779" t="s">
        <v>57</v>
      </c>
      <c r="J6779" t="s">
        <v>234</v>
      </c>
      <c r="K6779" t="s">
        <v>162</v>
      </c>
      <c r="L6779" t="s">
        <v>274</v>
      </c>
      <c r="M6779" t="s">
        <v>266</v>
      </c>
      <c r="N6779" t="s">
        <v>267</v>
      </c>
      <c r="O6779" t="s">
        <v>47</v>
      </c>
      <c r="P6779">
        <v>2018</v>
      </c>
      <c r="Q6779" t="s">
        <v>345</v>
      </c>
      <c r="R6779" s="10">
        <v>43434</v>
      </c>
      <c r="S6779">
        <v>158</v>
      </c>
      <c r="T6779">
        <v>222</v>
      </c>
      <c r="U6779">
        <f>MATCH(G6779,Basis!H:H,0)</f>
        <v>302</v>
      </c>
    </row>
    <row r="6780" spans="1:21" x14ac:dyDescent="0.25">
      <c r="A6780" t="s">
        <v>51</v>
      </c>
      <c r="B6780" t="s">
        <v>51</v>
      </c>
      <c r="C6780" t="s">
        <v>52</v>
      </c>
      <c r="D6780">
        <v>77780103</v>
      </c>
      <c r="E6780" t="s">
        <v>159</v>
      </c>
      <c r="F6780" t="s">
        <v>160</v>
      </c>
      <c r="G6780" t="s">
        <v>161</v>
      </c>
      <c r="H6780" t="s">
        <v>56</v>
      </c>
      <c r="I6780" t="s">
        <v>57</v>
      </c>
      <c r="J6780" t="s">
        <v>234</v>
      </c>
      <c r="K6780" t="s">
        <v>162</v>
      </c>
      <c r="L6780" t="s">
        <v>284</v>
      </c>
      <c r="M6780" t="s">
        <v>266</v>
      </c>
      <c r="N6780" t="s">
        <v>267</v>
      </c>
      <c r="O6780" t="s">
        <v>47</v>
      </c>
      <c r="P6780">
        <v>2018</v>
      </c>
      <c r="Q6780" t="s">
        <v>345</v>
      </c>
      <c r="R6780" s="10">
        <v>43434</v>
      </c>
      <c r="S6780">
        <v>0</v>
      </c>
      <c r="T6780">
        <v>1</v>
      </c>
      <c r="U6780">
        <f>MATCH(G6780,Basis!H:H,0)</f>
        <v>302</v>
      </c>
    </row>
    <row r="6781" spans="1:21" x14ac:dyDescent="0.25">
      <c r="A6781" t="s">
        <v>51</v>
      </c>
      <c r="B6781" t="s">
        <v>51</v>
      </c>
      <c r="C6781" t="s">
        <v>52</v>
      </c>
      <c r="D6781">
        <v>77780103</v>
      </c>
      <c r="E6781" t="s">
        <v>159</v>
      </c>
      <c r="F6781" t="s">
        <v>160</v>
      </c>
      <c r="G6781" t="s">
        <v>161</v>
      </c>
      <c r="H6781" t="s">
        <v>56</v>
      </c>
      <c r="I6781" t="s">
        <v>57</v>
      </c>
      <c r="J6781" t="s">
        <v>234</v>
      </c>
      <c r="K6781" t="s">
        <v>162</v>
      </c>
      <c r="L6781" t="s">
        <v>304</v>
      </c>
      <c r="M6781" t="s">
        <v>69</v>
      </c>
      <c r="N6781" t="s">
        <v>22</v>
      </c>
      <c r="O6781" t="s">
        <v>47</v>
      </c>
      <c r="P6781">
        <v>2018</v>
      </c>
      <c r="Q6781" t="s">
        <v>345</v>
      </c>
      <c r="R6781" s="10">
        <v>43434</v>
      </c>
      <c r="S6781">
        <v>134</v>
      </c>
      <c r="T6781">
        <v>185</v>
      </c>
      <c r="U6781">
        <f>MATCH(G6781,Basis!H:H,0)</f>
        <v>302</v>
      </c>
    </row>
    <row r="6782" spans="1:21" x14ac:dyDescent="0.25">
      <c r="A6782" t="s">
        <v>51</v>
      </c>
      <c r="B6782" t="s">
        <v>51</v>
      </c>
      <c r="C6782" t="s">
        <v>52</v>
      </c>
      <c r="D6782">
        <v>77780103</v>
      </c>
      <c r="E6782" t="s">
        <v>159</v>
      </c>
      <c r="F6782" t="s">
        <v>160</v>
      </c>
      <c r="G6782" t="s">
        <v>161</v>
      </c>
      <c r="H6782" t="s">
        <v>56</v>
      </c>
      <c r="I6782" t="s">
        <v>57</v>
      </c>
      <c r="J6782" t="s">
        <v>234</v>
      </c>
      <c r="K6782" t="s">
        <v>162</v>
      </c>
      <c r="L6782" t="s">
        <v>320</v>
      </c>
      <c r="M6782" t="s">
        <v>268</v>
      </c>
      <c r="N6782" t="s">
        <v>22</v>
      </c>
      <c r="O6782" t="s">
        <v>47</v>
      </c>
      <c r="P6782">
        <v>2018</v>
      </c>
      <c r="Q6782" t="s">
        <v>345</v>
      </c>
      <c r="R6782" s="10">
        <v>43434</v>
      </c>
      <c r="S6782">
        <v>19</v>
      </c>
      <c r="T6782">
        <v>29</v>
      </c>
      <c r="U6782">
        <f>MATCH(G6782,Basis!H:H,0)</f>
        <v>302</v>
      </c>
    </row>
    <row r="6783" spans="1:21" x14ac:dyDescent="0.25">
      <c r="A6783" t="s">
        <v>51</v>
      </c>
      <c r="B6783" t="s">
        <v>51</v>
      </c>
      <c r="C6783" t="s">
        <v>52</v>
      </c>
      <c r="D6783">
        <v>77780103</v>
      </c>
      <c r="E6783" t="s">
        <v>159</v>
      </c>
      <c r="F6783" t="s">
        <v>160</v>
      </c>
      <c r="G6783" t="s">
        <v>163</v>
      </c>
      <c r="H6783" t="s">
        <v>56</v>
      </c>
      <c r="I6783" t="s">
        <v>57</v>
      </c>
      <c r="J6783" t="s">
        <v>234</v>
      </c>
      <c r="K6783" t="s">
        <v>164</v>
      </c>
      <c r="L6783" t="s">
        <v>272</v>
      </c>
      <c r="M6783" t="s">
        <v>12</v>
      </c>
      <c r="N6783" t="s">
        <v>22</v>
      </c>
      <c r="O6783" t="s">
        <v>47</v>
      </c>
      <c r="P6783">
        <v>2018</v>
      </c>
      <c r="Q6783" t="s">
        <v>345</v>
      </c>
      <c r="R6783" s="10">
        <v>43434</v>
      </c>
      <c r="S6783">
        <v>399</v>
      </c>
      <c r="T6783">
        <v>579</v>
      </c>
      <c r="U6783">
        <f>MATCH(G6783,Basis!H:H,0)</f>
        <v>312</v>
      </c>
    </row>
    <row r="6784" spans="1:21" x14ac:dyDescent="0.25">
      <c r="A6784" t="s">
        <v>51</v>
      </c>
      <c r="B6784" t="s">
        <v>51</v>
      </c>
      <c r="C6784" t="s">
        <v>52</v>
      </c>
      <c r="D6784">
        <v>77780103</v>
      </c>
      <c r="E6784" t="s">
        <v>159</v>
      </c>
      <c r="F6784" t="s">
        <v>160</v>
      </c>
      <c r="G6784" t="s">
        <v>163</v>
      </c>
      <c r="H6784" t="s">
        <v>56</v>
      </c>
      <c r="I6784" t="s">
        <v>57</v>
      </c>
      <c r="J6784" t="s">
        <v>234</v>
      </c>
      <c r="K6784" t="s">
        <v>164</v>
      </c>
      <c r="L6784" t="s">
        <v>273</v>
      </c>
      <c r="M6784" t="s">
        <v>13</v>
      </c>
      <c r="N6784" t="s">
        <v>22</v>
      </c>
      <c r="O6784" t="s">
        <v>47</v>
      </c>
      <c r="P6784">
        <v>2018</v>
      </c>
      <c r="Q6784" t="s">
        <v>345</v>
      </c>
      <c r="R6784" s="10">
        <v>43434</v>
      </c>
      <c r="S6784">
        <v>203</v>
      </c>
      <c r="T6784">
        <v>283</v>
      </c>
      <c r="U6784">
        <f>MATCH(G6784,Basis!H:H,0)</f>
        <v>312</v>
      </c>
    </row>
    <row r="6785" spans="1:21" x14ac:dyDescent="0.25">
      <c r="A6785" t="s">
        <v>51</v>
      </c>
      <c r="B6785" t="s">
        <v>51</v>
      </c>
      <c r="C6785" t="s">
        <v>52</v>
      </c>
      <c r="D6785">
        <v>77780103</v>
      </c>
      <c r="E6785" t="s">
        <v>159</v>
      </c>
      <c r="F6785" t="s">
        <v>160</v>
      </c>
      <c r="G6785" t="s">
        <v>163</v>
      </c>
      <c r="H6785" t="s">
        <v>56</v>
      </c>
      <c r="I6785" t="s">
        <v>57</v>
      </c>
      <c r="J6785" t="s">
        <v>234</v>
      </c>
      <c r="K6785" t="s">
        <v>164</v>
      </c>
      <c r="L6785" t="s">
        <v>282</v>
      </c>
      <c r="M6785" t="s">
        <v>283</v>
      </c>
      <c r="N6785" t="s">
        <v>22</v>
      </c>
      <c r="O6785" t="s">
        <v>47</v>
      </c>
      <c r="P6785">
        <v>2018</v>
      </c>
      <c r="Q6785" t="s">
        <v>345</v>
      </c>
      <c r="R6785" s="10">
        <v>43434</v>
      </c>
      <c r="S6785">
        <v>51</v>
      </c>
      <c r="T6785">
        <v>66</v>
      </c>
      <c r="U6785">
        <f>MATCH(G6785,Basis!H:H,0)</f>
        <v>312</v>
      </c>
    </row>
    <row r="6786" spans="1:21" x14ac:dyDescent="0.25">
      <c r="A6786" t="s">
        <v>51</v>
      </c>
      <c r="B6786" t="s">
        <v>51</v>
      </c>
      <c r="C6786" t="s">
        <v>52</v>
      </c>
      <c r="D6786">
        <v>77780103</v>
      </c>
      <c r="E6786" t="s">
        <v>159</v>
      </c>
      <c r="F6786" t="s">
        <v>160</v>
      </c>
      <c r="G6786" t="s">
        <v>163</v>
      </c>
      <c r="H6786" t="s">
        <v>56</v>
      </c>
      <c r="I6786" t="s">
        <v>57</v>
      </c>
      <c r="J6786" t="s">
        <v>234</v>
      </c>
      <c r="K6786" t="s">
        <v>164</v>
      </c>
      <c r="L6786" t="s">
        <v>274</v>
      </c>
      <c r="M6786" t="s">
        <v>266</v>
      </c>
      <c r="N6786" t="s">
        <v>267</v>
      </c>
      <c r="O6786" t="s">
        <v>47</v>
      </c>
      <c r="P6786">
        <v>2018</v>
      </c>
      <c r="Q6786" t="s">
        <v>345</v>
      </c>
      <c r="R6786" s="10">
        <v>43434</v>
      </c>
      <c r="S6786">
        <v>1117</v>
      </c>
      <c r="T6786">
        <v>1570</v>
      </c>
      <c r="U6786">
        <f>MATCH(G6786,Basis!H:H,0)</f>
        <v>312</v>
      </c>
    </row>
    <row r="6787" spans="1:21" x14ac:dyDescent="0.25">
      <c r="A6787" t="s">
        <v>51</v>
      </c>
      <c r="B6787" t="s">
        <v>51</v>
      </c>
      <c r="C6787" t="s">
        <v>52</v>
      </c>
      <c r="D6787">
        <v>77780103</v>
      </c>
      <c r="E6787" t="s">
        <v>159</v>
      </c>
      <c r="F6787" t="s">
        <v>160</v>
      </c>
      <c r="G6787" t="s">
        <v>163</v>
      </c>
      <c r="H6787" t="s">
        <v>56</v>
      </c>
      <c r="I6787" t="s">
        <v>57</v>
      </c>
      <c r="J6787" t="s">
        <v>234</v>
      </c>
      <c r="K6787" t="s">
        <v>164</v>
      </c>
      <c r="L6787" t="s">
        <v>284</v>
      </c>
      <c r="M6787" t="s">
        <v>266</v>
      </c>
      <c r="N6787" t="s">
        <v>267</v>
      </c>
      <c r="O6787" t="s">
        <v>47</v>
      </c>
      <c r="P6787">
        <v>2018</v>
      </c>
      <c r="Q6787" t="s">
        <v>345</v>
      </c>
      <c r="R6787" s="10">
        <v>43434</v>
      </c>
      <c r="S6787">
        <v>314</v>
      </c>
      <c r="T6787">
        <v>435</v>
      </c>
      <c r="U6787">
        <f>MATCH(G6787,Basis!H:H,0)</f>
        <v>312</v>
      </c>
    </row>
    <row r="6788" spans="1:21" x14ac:dyDescent="0.25">
      <c r="A6788" t="s">
        <v>51</v>
      </c>
      <c r="B6788" t="s">
        <v>51</v>
      </c>
      <c r="C6788" t="s">
        <v>52</v>
      </c>
      <c r="D6788">
        <v>77780103</v>
      </c>
      <c r="E6788" t="s">
        <v>159</v>
      </c>
      <c r="F6788" t="s">
        <v>160</v>
      </c>
      <c r="G6788" t="s">
        <v>163</v>
      </c>
      <c r="H6788" t="s">
        <v>56</v>
      </c>
      <c r="I6788" t="s">
        <v>57</v>
      </c>
      <c r="J6788" t="s">
        <v>234</v>
      </c>
      <c r="K6788" t="s">
        <v>164</v>
      </c>
      <c r="L6788" t="s">
        <v>275</v>
      </c>
      <c r="M6788" t="s">
        <v>67</v>
      </c>
      <c r="N6788" t="s">
        <v>22</v>
      </c>
      <c r="O6788" t="s">
        <v>47</v>
      </c>
      <c r="P6788">
        <v>2018</v>
      </c>
      <c r="Q6788" t="s">
        <v>345</v>
      </c>
      <c r="R6788" s="10">
        <v>43434</v>
      </c>
      <c r="S6788">
        <v>98</v>
      </c>
      <c r="T6788">
        <v>140</v>
      </c>
      <c r="U6788">
        <f>MATCH(G6788,Basis!H:H,0)</f>
        <v>312</v>
      </c>
    </row>
    <row r="6789" spans="1:21" x14ac:dyDescent="0.25">
      <c r="A6789" t="s">
        <v>51</v>
      </c>
      <c r="B6789" t="s">
        <v>51</v>
      </c>
      <c r="C6789" t="s">
        <v>52</v>
      </c>
      <c r="D6789">
        <v>77780103</v>
      </c>
      <c r="E6789" t="s">
        <v>159</v>
      </c>
      <c r="F6789" t="s">
        <v>160</v>
      </c>
      <c r="G6789" t="s">
        <v>163</v>
      </c>
      <c r="H6789" t="s">
        <v>56</v>
      </c>
      <c r="I6789" t="s">
        <v>57</v>
      </c>
      <c r="J6789" t="s">
        <v>234</v>
      </c>
      <c r="K6789" t="s">
        <v>164</v>
      </c>
      <c r="L6789" t="s">
        <v>304</v>
      </c>
      <c r="M6789" t="s">
        <v>69</v>
      </c>
      <c r="N6789" t="s">
        <v>22</v>
      </c>
      <c r="O6789" t="s">
        <v>47</v>
      </c>
      <c r="P6789">
        <v>2018</v>
      </c>
      <c r="Q6789" t="s">
        <v>345</v>
      </c>
      <c r="R6789" s="10">
        <v>43434</v>
      </c>
      <c r="S6789">
        <v>600</v>
      </c>
      <c r="T6789">
        <v>844</v>
      </c>
      <c r="U6789">
        <f>MATCH(G6789,Basis!H:H,0)</f>
        <v>312</v>
      </c>
    </row>
    <row r="6790" spans="1:21" x14ac:dyDescent="0.25">
      <c r="A6790" t="s">
        <v>51</v>
      </c>
      <c r="B6790" t="s">
        <v>51</v>
      </c>
      <c r="C6790" t="s">
        <v>52</v>
      </c>
      <c r="D6790">
        <v>77780103</v>
      </c>
      <c r="E6790" t="s">
        <v>159</v>
      </c>
      <c r="F6790" t="s">
        <v>160</v>
      </c>
      <c r="G6790" t="s">
        <v>163</v>
      </c>
      <c r="H6790" t="s">
        <v>56</v>
      </c>
      <c r="I6790" t="s">
        <v>57</v>
      </c>
      <c r="J6790" t="s">
        <v>234</v>
      </c>
      <c r="K6790" t="s">
        <v>164</v>
      </c>
      <c r="L6790" t="s">
        <v>320</v>
      </c>
      <c r="M6790" t="s">
        <v>268</v>
      </c>
      <c r="N6790" t="s">
        <v>22</v>
      </c>
      <c r="O6790" t="s">
        <v>47</v>
      </c>
      <c r="P6790">
        <v>2018</v>
      </c>
      <c r="Q6790" t="s">
        <v>345</v>
      </c>
      <c r="R6790" s="10">
        <v>43434</v>
      </c>
      <c r="S6790">
        <v>68</v>
      </c>
      <c r="T6790">
        <v>92</v>
      </c>
      <c r="U6790">
        <f>MATCH(G6790,Basis!H:H,0)</f>
        <v>312</v>
      </c>
    </row>
    <row r="6791" spans="1:21" x14ac:dyDescent="0.25">
      <c r="A6791" t="s">
        <v>51</v>
      </c>
      <c r="B6791" t="s">
        <v>51</v>
      </c>
      <c r="C6791" t="s">
        <v>52</v>
      </c>
      <c r="D6791">
        <v>77780103</v>
      </c>
      <c r="E6791" t="s">
        <v>159</v>
      </c>
      <c r="F6791" t="s">
        <v>160</v>
      </c>
      <c r="G6791" t="s">
        <v>165</v>
      </c>
      <c r="H6791" t="s">
        <v>76</v>
      </c>
      <c r="I6791" t="s">
        <v>77</v>
      </c>
      <c r="J6791" t="s">
        <v>234</v>
      </c>
      <c r="K6791" t="s">
        <v>166</v>
      </c>
      <c r="L6791" t="s">
        <v>281</v>
      </c>
      <c r="M6791" t="s">
        <v>12</v>
      </c>
      <c r="N6791" t="s">
        <v>22</v>
      </c>
      <c r="O6791" t="s">
        <v>47</v>
      </c>
      <c r="P6791">
        <v>2018</v>
      </c>
      <c r="Q6791" t="s">
        <v>345</v>
      </c>
      <c r="R6791" s="10">
        <v>43434</v>
      </c>
      <c r="S6791">
        <v>37</v>
      </c>
      <c r="T6791">
        <v>48</v>
      </c>
      <c r="U6791">
        <f>MATCH(G6791,Basis!H:H,0)</f>
        <v>322</v>
      </c>
    </row>
    <row r="6792" spans="1:21" x14ac:dyDescent="0.25">
      <c r="A6792" t="s">
        <v>51</v>
      </c>
      <c r="B6792" t="s">
        <v>51</v>
      </c>
      <c r="C6792" t="s">
        <v>52</v>
      </c>
      <c r="D6792">
        <v>77780103</v>
      </c>
      <c r="E6792" t="s">
        <v>159</v>
      </c>
      <c r="F6792" t="s">
        <v>160</v>
      </c>
      <c r="G6792" t="s">
        <v>165</v>
      </c>
      <c r="H6792" t="s">
        <v>76</v>
      </c>
      <c r="I6792" t="s">
        <v>77</v>
      </c>
      <c r="J6792" t="s">
        <v>234</v>
      </c>
      <c r="K6792" t="s">
        <v>166</v>
      </c>
      <c r="L6792" t="s">
        <v>274</v>
      </c>
      <c r="M6792" t="s">
        <v>266</v>
      </c>
      <c r="N6792" t="s">
        <v>267</v>
      </c>
      <c r="O6792" t="s">
        <v>47</v>
      </c>
      <c r="P6792">
        <v>2018</v>
      </c>
      <c r="Q6792" t="s">
        <v>345</v>
      </c>
      <c r="R6792" s="10">
        <v>43434</v>
      </c>
      <c r="S6792">
        <v>12</v>
      </c>
      <c r="T6792">
        <v>20</v>
      </c>
      <c r="U6792">
        <f>MATCH(G6792,Basis!H:H,0)</f>
        <v>322</v>
      </c>
    </row>
    <row r="6793" spans="1:21" x14ac:dyDescent="0.25">
      <c r="A6793" t="s">
        <v>51</v>
      </c>
      <c r="B6793" t="s">
        <v>51</v>
      </c>
      <c r="C6793" t="s">
        <v>52</v>
      </c>
      <c r="D6793">
        <v>77780103</v>
      </c>
      <c r="E6793" t="s">
        <v>159</v>
      </c>
      <c r="F6793" t="s">
        <v>160</v>
      </c>
      <c r="G6793" t="s">
        <v>165</v>
      </c>
      <c r="H6793" t="s">
        <v>76</v>
      </c>
      <c r="I6793" t="s">
        <v>77</v>
      </c>
      <c r="J6793" t="s">
        <v>234</v>
      </c>
      <c r="K6793" t="s">
        <v>166</v>
      </c>
      <c r="L6793" t="s">
        <v>285</v>
      </c>
      <c r="M6793" t="s">
        <v>39</v>
      </c>
      <c r="N6793" t="s">
        <v>267</v>
      </c>
      <c r="O6793" t="s">
        <v>47</v>
      </c>
      <c r="P6793">
        <v>2018</v>
      </c>
      <c r="Q6793" t="s">
        <v>345</v>
      </c>
      <c r="R6793" s="10">
        <v>43434</v>
      </c>
      <c r="S6793">
        <v>136</v>
      </c>
      <c r="T6793">
        <v>297</v>
      </c>
      <c r="U6793">
        <f>MATCH(G6793,Basis!H:H,0)</f>
        <v>322</v>
      </c>
    </row>
    <row r="6794" spans="1:21" x14ac:dyDescent="0.25">
      <c r="A6794" t="s">
        <v>51</v>
      </c>
      <c r="B6794" t="s">
        <v>51</v>
      </c>
      <c r="C6794" t="s">
        <v>52</v>
      </c>
      <c r="D6794">
        <v>77780103</v>
      </c>
      <c r="E6794" t="s">
        <v>159</v>
      </c>
      <c r="F6794" t="s">
        <v>160</v>
      </c>
      <c r="G6794" t="s">
        <v>165</v>
      </c>
      <c r="H6794" t="s">
        <v>76</v>
      </c>
      <c r="I6794" t="s">
        <v>77</v>
      </c>
      <c r="J6794" t="s">
        <v>234</v>
      </c>
      <c r="K6794" t="s">
        <v>166</v>
      </c>
      <c r="L6794" t="s">
        <v>321</v>
      </c>
      <c r="M6794" t="s">
        <v>46</v>
      </c>
      <c r="N6794" t="s">
        <v>22</v>
      </c>
      <c r="O6794" t="s">
        <v>47</v>
      </c>
      <c r="P6794">
        <v>2018</v>
      </c>
      <c r="Q6794" t="s">
        <v>345</v>
      </c>
      <c r="R6794" s="10">
        <v>43434</v>
      </c>
      <c r="S6794">
        <v>120</v>
      </c>
      <c r="T6794">
        <v>207</v>
      </c>
      <c r="U6794">
        <f>MATCH(G6794,Basis!H:H,0)</f>
        <v>322</v>
      </c>
    </row>
    <row r="6795" spans="1:21" x14ac:dyDescent="0.25">
      <c r="A6795" t="s">
        <v>51</v>
      </c>
      <c r="B6795" t="s">
        <v>51</v>
      </c>
      <c r="C6795" t="s">
        <v>52</v>
      </c>
      <c r="D6795">
        <v>77780103</v>
      </c>
      <c r="E6795" t="s">
        <v>159</v>
      </c>
      <c r="F6795" t="s">
        <v>160</v>
      </c>
      <c r="G6795" t="s">
        <v>165</v>
      </c>
      <c r="H6795" t="s">
        <v>76</v>
      </c>
      <c r="I6795" t="s">
        <v>77</v>
      </c>
      <c r="J6795" t="s">
        <v>234</v>
      </c>
      <c r="K6795" t="s">
        <v>166</v>
      </c>
      <c r="L6795" t="s">
        <v>294</v>
      </c>
      <c r="M6795" t="s">
        <v>46</v>
      </c>
      <c r="N6795" t="s">
        <v>22</v>
      </c>
      <c r="O6795" t="s">
        <v>47</v>
      </c>
      <c r="P6795">
        <v>2018</v>
      </c>
      <c r="Q6795" t="s">
        <v>345</v>
      </c>
      <c r="R6795" s="10">
        <v>43434</v>
      </c>
      <c r="S6795">
        <v>55</v>
      </c>
      <c r="T6795">
        <v>98</v>
      </c>
      <c r="U6795">
        <f>MATCH(G6795,Basis!H:H,0)</f>
        <v>322</v>
      </c>
    </row>
    <row r="6796" spans="1:21" x14ac:dyDescent="0.25">
      <c r="A6796" t="s">
        <v>51</v>
      </c>
      <c r="B6796" t="s">
        <v>51</v>
      </c>
      <c r="C6796" t="s">
        <v>52</v>
      </c>
      <c r="D6796">
        <v>77780103</v>
      </c>
      <c r="E6796" t="s">
        <v>159</v>
      </c>
      <c r="F6796" t="s">
        <v>160</v>
      </c>
      <c r="G6796" t="s">
        <v>213</v>
      </c>
      <c r="H6796" t="s">
        <v>56</v>
      </c>
      <c r="I6796" t="s">
        <v>57</v>
      </c>
      <c r="J6796" t="s">
        <v>234</v>
      </c>
      <c r="K6796" t="s">
        <v>322</v>
      </c>
      <c r="L6796" t="s">
        <v>272</v>
      </c>
      <c r="M6796" t="s">
        <v>12</v>
      </c>
      <c r="N6796" t="s">
        <v>22</v>
      </c>
      <c r="O6796" t="s">
        <v>47</v>
      </c>
      <c r="P6796">
        <v>2018</v>
      </c>
      <c r="Q6796" t="s">
        <v>345</v>
      </c>
      <c r="R6796" s="10">
        <v>43434</v>
      </c>
      <c r="S6796">
        <v>171</v>
      </c>
      <c r="T6796">
        <v>247</v>
      </c>
      <c r="U6796">
        <f>MATCH(G6796,Basis!H:H,0)</f>
        <v>329</v>
      </c>
    </row>
    <row r="6797" spans="1:21" x14ac:dyDescent="0.25">
      <c r="A6797" t="s">
        <v>51</v>
      </c>
      <c r="B6797" t="s">
        <v>51</v>
      </c>
      <c r="C6797" t="s">
        <v>52</v>
      </c>
      <c r="D6797">
        <v>77780103</v>
      </c>
      <c r="E6797" t="s">
        <v>159</v>
      </c>
      <c r="F6797" t="s">
        <v>160</v>
      </c>
      <c r="G6797" t="s">
        <v>213</v>
      </c>
      <c r="H6797" t="s">
        <v>56</v>
      </c>
      <c r="I6797" t="s">
        <v>57</v>
      </c>
      <c r="J6797" t="s">
        <v>234</v>
      </c>
      <c r="K6797" t="s">
        <v>322</v>
      </c>
      <c r="L6797" t="s">
        <v>273</v>
      </c>
      <c r="M6797" t="s">
        <v>13</v>
      </c>
      <c r="N6797" t="s">
        <v>22</v>
      </c>
      <c r="O6797" t="s">
        <v>47</v>
      </c>
      <c r="P6797">
        <v>2018</v>
      </c>
      <c r="Q6797" t="s">
        <v>345</v>
      </c>
      <c r="R6797" s="10">
        <v>43434</v>
      </c>
      <c r="S6797">
        <v>10</v>
      </c>
      <c r="T6797">
        <v>12</v>
      </c>
      <c r="U6797">
        <f>MATCH(G6797,Basis!H:H,0)</f>
        <v>329</v>
      </c>
    </row>
    <row r="6798" spans="1:21" x14ac:dyDescent="0.25">
      <c r="A6798" t="s">
        <v>51</v>
      </c>
      <c r="B6798" t="s">
        <v>51</v>
      </c>
      <c r="C6798" t="s">
        <v>52</v>
      </c>
      <c r="D6798">
        <v>77780103</v>
      </c>
      <c r="E6798" t="s">
        <v>159</v>
      </c>
      <c r="F6798" t="s">
        <v>160</v>
      </c>
      <c r="G6798" t="s">
        <v>213</v>
      </c>
      <c r="H6798" t="s">
        <v>56</v>
      </c>
      <c r="I6798" t="s">
        <v>57</v>
      </c>
      <c r="J6798" t="s">
        <v>234</v>
      </c>
      <c r="K6798" t="s">
        <v>322</v>
      </c>
      <c r="L6798" t="s">
        <v>282</v>
      </c>
      <c r="M6798" t="s">
        <v>283</v>
      </c>
      <c r="N6798" t="s">
        <v>22</v>
      </c>
      <c r="O6798" t="s">
        <v>47</v>
      </c>
      <c r="P6798">
        <v>2018</v>
      </c>
      <c r="Q6798" t="s">
        <v>345</v>
      </c>
      <c r="R6798" s="10">
        <v>43434</v>
      </c>
      <c r="S6798">
        <v>4</v>
      </c>
      <c r="T6798">
        <v>7</v>
      </c>
      <c r="U6798">
        <f>MATCH(G6798,Basis!H:H,0)</f>
        <v>329</v>
      </c>
    </row>
    <row r="6799" spans="1:21" x14ac:dyDescent="0.25">
      <c r="A6799" t="s">
        <v>51</v>
      </c>
      <c r="B6799" t="s">
        <v>51</v>
      </c>
      <c r="C6799" t="s">
        <v>52</v>
      </c>
      <c r="D6799">
        <v>77780103</v>
      </c>
      <c r="E6799" t="s">
        <v>159</v>
      </c>
      <c r="F6799" t="s">
        <v>160</v>
      </c>
      <c r="G6799" t="s">
        <v>213</v>
      </c>
      <c r="H6799" t="s">
        <v>56</v>
      </c>
      <c r="I6799" t="s">
        <v>57</v>
      </c>
      <c r="J6799" t="s">
        <v>234</v>
      </c>
      <c r="K6799" t="s">
        <v>322</v>
      </c>
      <c r="L6799" t="s">
        <v>284</v>
      </c>
      <c r="M6799" t="s">
        <v>266</v>
      </c>
      <c r="N6799" t="s">
        <v>267</v>
      </c>
      <c r="O6799" t="s">
        <v>47</v>
      </c>
      <c r="P6799">
        <v>2018</v>
      </c>
      <c r="Q6799" t="s">
        <v>345</v>
      </c>
      <c r="R6799" s="10">
        <v>43434</v>
      </c>
      <c r="S6799">
        <v>628</v>
      </c>
      <c r="T6799">
        <v>844</v>
      </c>
      <c r="U6799">
        <f>MATCH(G6799,Basis!H:H,0)</f>
        <v>329</v>
      </c>
    </row>
    <row r="6800" spans="1:21" x14ac:dyDescent="0.25">
      <c r="A6800" t="s">
        <v>51</v>
      </c>
      <c r="B6800" t="s">
        <v>51</v>
      </c>
      <c r="C6800" t="s">
        <v>52</v>
      </c>
      <c r="D6800">
        <v>77780103</v>
      </c>
      <c r="E6800" t="s">
        <v>159</v>
      </c>
      <c r="F6800" t="s">
        <v>160</v>
      </c>
      <c r="G6800" t="s">
        <v>213</v>
      </c>
      <c r="H6800" t="s">
        <v>56</v>
      </c>
      <c r="I6800" t="s">
        <v>57</v>
      </c>
      <c r="J6800" t="s">
        <v>234</v>
      </c>
      <c r="K6800" t="s">
        <v>322</v>
      </c>
      <c r="L6800" t="s">
        <v>274</v>
      </c>
      <c r="M6800" t="s">
        <v>266</v>
      </c>
      <c r="N6800" t="s">
        <v>267</v>
      </c>
      <c r="O6800" t="s">
        <v>47</v>
      </c>
      <c r="P6800">
        <v>2018</v>
      </c>
      <c r="Q6800" t="s">
        <v>345</v>
      </c>
      <c r="R6800" s="10">
        <v>43434</v>
      </c>
      <c r="S6800">
        <v>429</v>
      </c>
      <c r="T6800">
        <v>592</v>
      </c>
      <c r="U6800">
        <f>MATCH(G6800,Basis!H:H,0)</f>
        <v>329</v>
      </c>
    </row>
    <row r="6801" spans="1:21" x14ac:dyDescent="0.25">
      <c r="A6801" t="s">
        <v>51</v>
      </c>
      <c r="B6801" t="s">
        <v>51</v>
      </c>
      <c r="C6801" t="s">
        <v>52</v>
      </c>
      <c r="D6801">
        <v>77780103</v>
      </c>
      <c r="E6801" t="s">
        <v>159</v>
      </c>
      <c r="F6801" t="s">
        <v>160</v>
      </c>
      <c r="G6801" t="s">
        <v>213</v>
      </c>
      <c r="H6801" t="s">
        <v>56</v>
      </c>
      <c r="I6801" t="s">
        <v>57</v>
      </c>
      <c r="J6801" t="s">
        <v>234</v>
      </c>
      <c r="K6801" t="s">
        <v>322</v>
      </c>
      <c r="L6801" t="s">
        <v>304</v>
      </c>
      <c r="M6801" t="s">
        <v>69</v>
      </c>
      <c r="N6801" t="s">
        <v>22</v>
      </c>
      <c r="O6801" t="s">
        <v>47</v>
      </c>
      <c r="P6801">
        <v>2018</v>
      </c>
      <c r="Q6801" t="s">
        <v>345</v>
      </c>
      <c r="R6801" s="10">
        <v>43434</v>
      </c>
      <c r="S6801">
        <v>23</v>
      </c>
      <c r="T6801">
        <v>27</v>
      </c>
      <c r="U6801">
        <f>MATCH(G6801,Basis!H:H,0)</f>
        <v>329</v>
      </c>
    </row>
    <row r="6802" spans="1:21" x14ac:dyDescent="0.25">
      <c r="A6802" t="s">
        <v>51</v>
      </c>
      <c r="B6802" t="s">
        <v>51</v>
      </c>
      <c r="C6802" t="s">
        <v>52</v>
      </c>
      <c r="D6802">
        <v>77780104</v>
      </c>
      <c r="E6802" t="s">
        <v>167</v>
      </c>
      <c r="F6802" t="s">
        <v>132</v>
      </c>
      <c r="G6802" t="s">
        <v>168</v>
      </c>
      <c r="H6802" t="s">
        <v>56</v>
      </c>
      <c r="I6802" t="s">
        <v>57</v>
      </c>
      <c r="J6802" t="s">
        <v>234</v>
      </c>
      <c r="K6802" t="s">
        <v>169</v>
      </c>
      <c r="L6802" t="s">
        <v>300</v>
      </c>
      <c r="M6802" t="s">
        <v>16</v>
      </c>
      <c r="N6802" t="s">
        <v>22</v>
      </c>
      <c r="O6802" t="s">
        <v>47</v>
      </c>
      <c r="P6802">
        <v>2018</v>
      </c>
      <c r="Q6802" t="s">
        <v>345</v>
      </c>
      <c r="R6802" s="10">
        <v>43434</v>
      </c>
      <c r="S6802">
        <v>205</v>
      </c>
      <c r="T6802">
        <v>224</v>
      </c>
      <c r="U6802">
        <f>MATCH(G6802,Basis!H:H,0)</f>
        <v>336</v>
      </c>
    </row>
    <row r="6803" spans="1:21" x14ac:dyDescent="0.25">
      <c r="A6803" t="s">
        <v>51</v>
      </c>
      <c r="B6803" t="s">
        <v>51</v>
      </c>
      <c r="C6803" t="s">
        <v>52</v>
      </c>
      <c r="D6803">
        <v>77780104</v>
      </c>
      <c r="E6803" t="s">
        <v>167</v>
      </c>
      <c r="F6803" t="s">
        <v>132</v>
      </c>
      <c r="G6803" t="s">
        <v>168</v>
      </c>
      <c r="H6803" t="s">
        <v>56</v>
      </c>
      <c r="I6803" t="s">
        <v>57</v>
      </c>
      <c r="J6803" t="s">
        <v>234</v>
      </c>
      <c r="K6803" t="s">
        <v>169</v>
      </c>
      <c r="L6803" t="s">
        <v>272</v>
      </c>
      <c r="M6803" t="s">
        <v>12</v>
      </c>
      <c r="N6803" t="s">
        <v>22</v>
      </c>
      <c r="O6803" t="s">
        <v>47</v>
      </c>
      <c r="P6803">
        <v>2018</v>
      </c>
      <c r="Q6803" t="s">
        <v>345</v>
      </c>
      <c r="R6803" s="10">
        <v>43434</v>
      </c>
      <c r="S6803">
        <v>265</v>
      </c>
      <c r="T6803">
        <v>291</v>
      </c>
      <c r="U6803">
        <f>MATCH(G6803,Basis!H:H,0)</f>
        <v>336</v>
      </c>
    </row>
    <row r="6804" spans="1:21" x14ac:dyDescent="0.25">
      <c r="A6804" t="s">
        <v>51</v>
      </c>
      <c r="B6804" t="s">
        <v>51</v>
      </c>
      <c r="C6804" t="s">
        <v>52</v>
      </c>
      <c r="D6804">
        <v>77780104</v>
      </c>
      <c r="E6804" t="s">
        <v>167</v>
      </c>
      <c r="F6804" t="s">
        <v>132</v>
      </c>
      <c r="G6804" t="s">
        <v>168</v>
      </c>
      <c r="H6804" t="s">
        <v>56</v>
      </c>
      <c r="I6804" t="s">
        <v>57</v>
      </c>
      <c r="J6804" t="s">
        <v>234</v>
      </c>
      <c r="K6804" t="s">
        <v>169</v>
      </c>
      <c r="L6804" t="s">
        <v>273</v>
      </c>
      <c r="M6804" t="s">
        <v>13</v>
      </c>
      <c r="N6804" t="s">
        <v>22</v>
      </c>
      <c r="O6804" t="s">
        <v>47</v>
      </c>
      <c r="P6804">
        <v>2018</v>
      </c>
      <c r="Q6804" t="s">
        <v>345</v>
      </c>
      <c r="R6804" s="10">
        <v>43434</v>
      </c>
      <c r="S6804">
        <v>205</v>
      </c>
      <c r="T6804">
        <v>215</v>
      </c>
      <c r="U6804">
        <f>MATCH(G6804,Basis!H:H,0)</f>
        <v>336</v>
      </c>
    </row>
    <row r="6805" spans="1:21" x14ac:dyDescent="0.25">
      <c r="A6805" t="s">
        <v>51</v>
      </c>
      <c r="B6805" t="s">
        <v>51</v>
      </c>
      <c r="C6805" t="s">
        <v>52</v>
      </c>
      <c r="D6805">
        <v>77780104</v>
      </c>
      <c r="E6805" t="s">
        <v>167</v>
      </c>
      <c r="F6805" t="s">
        <v>132</v>
      </c>
      <c r="G6805" t="s">
        <v>168</v>
      </c>
      <c r="H6805" t="s">
        <v>56</v>
      </c>
      <c r="I6805" t="s">
        <v>57</v>
      </c>
      <c r="J6805" t="s">
        <v>234</v>
      </c>
      <c r="K6805" t="s">
        <v>169</v>
      </c>
      <c r="L6805" t="s">
        <v>282</v>
      </c>
      <c r="M6805" t="s">
        <v>283</v>
      </c>
      <c r="N6805" t="s">
        <v>22</v>
      </c>
      <c r="O6805" t="s">
        <v>47</v>
      </c>
      <c r="P6805">
        <v>2018</v>
      </c>
      <c r="Q6805" t="s">
        <v>345</v>
      </c>
      <c r="R6805" s="10">
        <v>43434</v>
      </c>
      <c r="S6805">
        <v>94</v>
      </c>
      <c r="T6805">
        <v>97</v>
      </c>
      <c r="U6805">
        <f>MATCH(G6805,Basis!H:H,0)</f>
        <v>336</v>
      </c>
    </row>
    <row r="6806" spans="1:21" x14ac:dyDescent="0.25">
      <c r="A6806" t="s">
        <v>51</v>
      </c>
      <c r="B6806" t="s">
        <v>51</v>
      </c>
      <c r="C6806" t="s">
        <v>52</v>
      </c>
      <c r="D6806">
        <v>77780104</v>
      </c>
      <c r="E6806" t="s">
        <v>167</v>
      </c>
      <c r="F6806" t="s">
        <v>132</v>
      </c>
      <c r="G6806" t="s">
        <v>168</v>
      </c>
      <c r="H6806" t="s">
        <v>56</v>
      </c>
      <c r="I6806" t="s">
        <v>57</v>
      </c>
      <c r="J6806" t="s">
        <v>234</v>
      </c>
      <c r="K6806" t="s">
        <v>169</v>
      </c>
      <c r="L6806" t="s">
        <v>274</v>
      </c>
      <c r="M6806" t="s">
        <v>266</v>
      </c>
      <c r="N6806" t="s">
        <v>267</v>
      </c>
      <c r="O6806" t="s">
        <v>47</v>
      </c>
      <c r="P6806">
        <v>2018</v>
      </c>
      <c r="Q6806" t="s">
        <v>345</v>
      </c>
      <c r="R6806" s="10">
        <v>43434</v>
      </c>
      <c r="S6806">
        <v>664</v>
      </c>
      <c r="T6806">
        <v>710</v>
      </c>
      <c r="U6806">
        <f>MATCH(G6806,Basis!H:H,0)</f>
        <v>336</v>
      </c>
    </row>
    <row r="6807" spans="1:21" x14ac:dyDescent="0.25">
      <c r="A6807" t="s">
        <v>51</v>
      </c>
      <c r="B6807" t="s">
        <v>51</v>
      </c>
      <c r="C6807" t="s">
        <v>52</v>
      </c>
      <c r="D6807">
        <v>77780104</v>
      </c>
      <c r="E6807" t="s">
        <v>167</v>
      </c>
      <c r="F6807" t="s">
        <v>132</v>
      </c>
      <c r="G6807" t="s">
        <v>168</v>
      </c>
      <c r="H6807" t="s">
        <v>56</v>
      </c>
      <c r="I6807" t="s">
        <v>57</v>
      </c>
      <c r="J6807" t="s">
        <v>234</v>
      </c>
      <c r="K6807" t="s">
        <v>169</v>
      </c>
      <c r="L6807" t="s">
        <v>275</v>
      </c>
      <c r="M6807" t="s">
        <v>67</v>
      </c>
      <c r="N6807" t="s">
        <v>22</v>
      </c>
      <c r="O6807" t="s">
        <v>47</v>
      </c>
      <c r="P6807">
        <v>2018</v>
      </c>
      <c r="Q6807" t="s">
        <v>345</v>
      </c>
      <c r="R6807" s="10">
        <v>43434</v>
      </c>
      <c r="S6807">
        <v>317</v>
      </c>
      <c r="T6807">
        <v>333</v>
      </c>
      <c r="U6807">
        <f>MATCH(G6807,Basis!H:H,0)</f>
        <v>336</v>
      </c>
    </row>
    <row r="6808" spans="1:21" x14ac:dyDescent="0.25">
      <c r="A6808" t="s">
        <v>51</v>
      </c>
      <c r="B6808" t="s">
        <v>51</v>
      </c>
      <c r="C6808" t="s">
        <v>52</v>
      </c>
      <c r="D6808">
        <v>77780104</v>
      </c>
      <c r="E6808" t="s">
        <v>167</v>
      </c>
      <c r="F6808" t="s">
        <v>132</v>
      </c>
      <c r="G6808" t="s">
        <v>168</v>
      </c>
      <c r="H6808" t="s">
        <v>56</v>
      </c>
      <c r="I6808" t="s">
        <v>57</v>
      </c>
      <c r="J6808" t="s">
        <v>234</v>
      </c>
      <c r="K6808" t="s">
        <v>169</v>
      </c>
      <c r="L6808" t="s">
        <v>347</v>
      </c>
      <c r="M6808" t="s">
        <v>67</v>
      </c>
      <c r="N6808" t="s">
        <v>22</v>
      </c>
      <c r="O6808" t="s">
        <v>47</v>
      </c>
      <c r="P6808">
        <v>2018</v>
      </c>
      <c r="Q6808" t="s">
        <v>345</v>
      </c>
      <c r="R6808" s="10">
        <v>43434</v>
      </c>
      <c r="S6808">
        <v>2</v>
      </c>
      <c r="T6808">
        <v>3</v>
      </c>
      <c r="U6808">
        <f>MATCH(G6808,Basis!H:H,0)</f>
        <v>336</v>
      </c>
    </row>
    <row r="6809" spans="1:21" x14ac:dyDescent="0.25">
      <c r="A6809" t="s">
        <v>51</v>
      </c>
      <c r="B6809" t="s">
        <v>51</v>
      </c>
      <c r="C6809" t="s">
        <v>52</v>
      </c>
      <c r="D6809">
        <v>77780104</v>
      </c>
      <c r="E6809" t="s">
        <v>167</v>
      </c>
      <c r="F6809" t="s">
        <v>132</v>
      </c>
      <c r="G6809" t="s">
        <v>168</v>
      </c>
      <c r="H6809" t="s">
        <v>56</v>
      </c>
      <c r="I6809" t="s">
        <v>57</v>
      </c>
      <c r="J6809" t="s">
        <v>234</v>
      </c>
      <c r="K6809" t="s">
        <v>169</v>
      </c>
      <c r="L6809" t="s">
        <v>304</v>
      </c>
      <c r="M6809" t="s">
        <v>69</v>
      </c>
      <c r="N6809" t="s">
        <v>22</v>
      </c>
      <c r="O6809" t="s">
        <v>47</v>
      </c>
      <c r="P6809">
        <v>2018</v>
      </c>
      <c r="Q6809" t="s">
        <v>345</v>
      </c>
      <c r="R6809" s="10">
        <v>43434</v>
      </c>
      <c r="S6809">
        <v>39</v>
      </c>
      <c r="T6809">
        <v>42</v>
      </c>
      <c r="U6809">
        <f>MATCH(G6809,Basis!H:H,0)</f>
        <v>336</v>
      </c>
    </row>
    <row r="6810" spans="1:21" x14ac:dyDescent="0.25">
      <c r="A6810" t="s">
        <v>51</v>
      </c>
      <c r="B6810" t="s">
        <v>51</v>
      </c>
      <c r="C6810" t="s">
        <v>52</v>
      </c>
      <c r="D6810">
        <v>77780105</v>
      </c>
      <c r="E6810" t="s">
        <v>170</v>
      </c>
      <c r="F6810" t="s">
        <v>171</v>
      </c>
      <c r="G6810" t="s">
        <v>172</v>
      </c>
      <c r="H6810" t="s">
        <v>56</v>
      </c>
      <c r="I6810" t="s">
        <v>57</v>
      </c>
      <c r="J6810" t="s">
        <v>234</v>
      </c>
      <c r="K6810" t="s">
        <v>325</v>
      </c>
      <c r="L6810" t="s">
        <v>60</v>
      </c>
      <c r="M6810" t="s">
        <v>12</v>
      </c>
      <c r="N6810" t="s">
        <v>22</v>
      </c>
      <c r="O6810" t="s">
        <v>59</v>
      </c>
      <c r="P6810">
        <v>2018</v>
      </c>
      <c r="Q6810" t="s">
        <v>345</v>
      </c>
      <c r="R6810" s="10">
        <v>43434</v>
      </c>
      <c r="S6810">
        <v>267</v>
      </c>
      <c r="T6810">
        <v>8666</v>
      </c>
      <c r="U6810">
        <f>MATCH(G6810,Basis!H:H,0)</f>
        <v>345</v>
      </c>
    </row>
    <row r="6811" spans="1:21" x14ac:dyDescent="0.25">
      <c r="A6811" t="s">
        <v>51</v>
      </c>
      <c r="B6811" t="s">
        <v>51</v>
      </c>
      <c r="C6811" t="s">
        <v>52</v>
      </c>
      <c r="D6811">
        <v>77780105</v>
      </c>
      <c r="E6811" t="s">
        <v>170</v>
      </c>
      <c r="F6811" t="s">
        <v>171</v>
      </c>
      <c r="G6811" t="s">
        <v>172</v>
      </c>
      <c r="H6811" t="s">
        <v>56</v>
      </c>
      <c r="I6811" t="s">
        <v>57</v>
      </c>
      <c r="J6811" t="s">
        <v>234</v>
      </c>
      <c r="K6811" t="s">
        <v>325</v>
      </c>
      <c r="L6811" t="s">
        <v>272</v>
      </c>
      <c r="M6811" t="s">
        <v>12</v>
      </c>
      <c r="N6811" t="s">
        <v>22</v>
      </c>
      <c r="O6811" t="s">
        <v>47</v>
      </c>
      <c r="P6811">
        <v>2018</v>
      </c>
      <c r="Q6811" t="s">
        <v>345</v>
      </c>
      <c r="R6811" s="10">
        <v>43434</v>
      </c>
      <c r="S6811">
        <v>42</v>
      </c>
      <c r="T6811">
        <v>43</v>
      </c>
      <c r="U6811">
        <f>MATCH(G6811,Basis!H:H,0)</f>
        <v>345</v>
      </c>
    </row>
    <row r="6812" spans="1:21" x14ac:dyDescent="0.25">
      <c r="A6812" t="s">
        <v>51</v>
      </c>
      <c r="B6812" t="s">
        <v>51</v>
      </c>
      <c r="C6812" t="s">
        <v>52</v>
      </c>
      <c r="D6812">
        <v>77780105</v>
      </c>
      <c r="E6812" t="s">
        <v>170</v>
      </c>
      <c r="F6812" t="s">
        <v>171</v>
      </c>
      <c r="G6812" t="s">
        <v>172</v>
      </c>
      <c r="H6812" t="s">
        <v>56</v>
      </c>
      <c r="I6812" t="s">
        <v>57</v>
      </c>
      <c r="J6812" t="s">
        <v>234</v>
      </c>
      <c r="K6812" t="s">
        <v>325</v>
      </c>
      <c r="L6812" t="s">
        <v>61</v>
      </c>
      <c r="M6812" t="s">
        <v>13</v>
      </c>
      <c r="N6812" t="s">
        <v>22</v>
      </c>
      <c r="O6812" t="s">
        <v>59</v>
      </c>
      <c r="P6812">
        <v>2018</v>
      </c>
      <c r="Q6812" t="s">
        <v>345</v>
      </c>
      <c r="R6812" s="10">
        <v>43434</v>
      </c>
      <c r="S6812">
        <v>139</v>
      </c>
      <c r="T6812">
        <v>5142</v>
      </c>
      <c r="U6812">
        <f>MATCH(G6812,Basis!H:H,0)</f>
        <v>345</v>
      </c>
    </row>
    <row r="6813" spans="1:21" x14ac:dyDescent="0.25">
      <c r="A6813" t="s">
        <v>51</v>
      </c>
      <c r="B6813" t="s">
        <v>51</v>
      </c>
      <c r="C6813" t="s">
        <v>52</v>
      </c>
      <c r="D6813">
        <v>77780105</v>
      </c>
      <c r="E6813" t="s">
        <v>170</v>
      </c>
      <c r="F6813" t="s">
        <v>171</v>
      </c>
      <c r="G6813" t="s">
        <v>172</v>
      </c>
      <c r="H6813" t="s">
        <v>56</v>
      </c>
      <c r="I6813" t="s">
        <v>57</v>
      </c>
      <c r="J6813" t="s">
        <v>234</v>
      </c>
      <c r="K6813" t="s">
        <v>325</v>
      </c>
      <c r="L6813" t="s">
        <v>273</v>
      </c>
      <c r="M6813" t="s">
        <v>13</v>
      </c>
      <c r="N6813" t="s">
        <v>22</v>
      </c>
      <c r="O6813" t="s">
        <v>47</v>
      </c>
      <c r="P6813">
        <v>2018</v>
      </c>
      <c r="Q6813" t="s">
        <v>345</v>
      </c>
      <c r="R6813" s="10">
        <v>43434</v>
      </c>
      <c r="S6813">
        <v>16</v>
      </c>
      <c r="T6813">
        <v>18</v>
      </c>
      <c r="U6813">
        <f>MATCH(G6813,Basis!H:H,0)</f>
        <v>345</v>
      </c>
    </row>
    <row r="6814" spans="1:21" x14ac:dyDescent="0.25">
      <c r="A6814" t="s">
        <v>51</v>
      </c>
      <c r="B6814" t="s">
        <v>51</v>
      </c>
      <c r="C6814" t="s">
        <v>52</v>
      </c>
      <c r="D6814">
        <v>77780105</v>
      </c>
      <c r="E6814" t="s">
        <v>170</v>
      </c>
      <c r="F6814" t="s">
        <v>171</v>
      </c>
      <c r="G6814" t="s">
        <v>172</v>
      </c>
      <c r="H6814" t="s">
        <v>56</v>
      </c>
      <c r="I6814" t="s">
        <v>57</v>
      </c>
      <c r="J6814" t="s">
        <v>234</v>
      </c>
      <c r="K6814" t="s">
        <v>325</v>
      </c>
      <c r="L6814" t="s">
        <v>65</v>
      </c>
      <c r="M6814" t="s">
        <v>266</v>
      </c>
      <c r="N6814" t="s">
        <v>267</v>
      </c>
      <c r="O6814" t="s">
        <v>59</v>
      </c>
      <c r="P6814">
        <v>2018</v>
      </c>
      <c r="Q6814" t="s">
        <v>345</v>
      </c>
      <c r="R6814" s="10">
        <v>43434</v>
      </c>
      <c r="S6814">
        <v>452</v>
      </c>
      <c r="T6814">
        <v>25976</v>
      </c>
      <c r="U6814">
        <f>MATCH(G6814,Basis!H:H,0)</f>
        <v>345</v>
      </c>
    </row>
    <row r="6815" spans="1:21" x14ac:dyDescent="0.25">
      <c r="A6815" t="s">
        <v>51</v>
      </c>
      <c r="B6815" t="s">
        <v>51</v>
      </c>
      <c r="C6815" t="s">
        <v>52</v>
      </c>
      <c r="D6815">
        <v>77780105</v>
      </c>
      <c r="E6815" t="s">
        <v>170</v>
      </c>
      <c r="F6815" t="s">
        <v>171</v>
      </c>
      <c r="G6815" t="s">
        <v>172</v>
      </c>
      <c r="H6815" t="s">
        <v>56</v>
      </c>
      <c r="I6815" t="s">
        <v>57</v>
      </c>
      <c r="J6815" t="s">
        <v>234</v>
      </c>
      <c r="K6815" t="s">
        <v>325</v>
      </c>
      <c r="L6815" t="s">
        <v>284</v>
      </c>
      <c r="M6815" t="s">
        <v>266</v>
      </c>
      <c r="N6815" t="s">
        <v>267</v>
      </c>
      <c r="O6815" t="s">
        <v>47</v>
      </c>
      <c r="P6815">
        <v>2018</v>
      </c>
      <c r="Q6815" t="s">
        <v>345</v>
      </c>
      <c r="R6815" s="10">
        <v>43434</v>
      </c>
      <c r="S6815">
        <v>111</v>
      </c>
      <c r="T6815">
        <v>113</v>
      </c>
      <c r="U6815">
        <f>MATCH(G6815,Basis!H:H,0)</f>
        <v>345</v>
      </c>
    </row>
    <row r="6816" spans="1:21" x14ac:dyDescent="0.25">
      <c r="A6816" t="s">
        <v>51</v>
      </c>
      <c r="B6816" t="s">
        <v>51</v>
      </c>
      <c r="C6816" t="s">
        <v>52</v>
      </c>
      <c r="D6816">
        <v>77780105</v>
      </c>
      <c r="E6816" t="s">
        <v>170</v>
      </c>
      <c r="F6816" t="s">
        <v>171</v>
      </c>
      <c r="G6816" t="s">
        <v>172</v>
      </c>
      <c r="H6816" t="s">
        <v>56</v>
      </c>
      <c r="I6816" t="s">
        <v>57</v>
      </c>
      <c r="J6816" t="s">
        <v>234</v>
      </c>
      <c r="K6816" t="s">
        <v>325</v>
      </c>
      <c r="L6816" t="s">
        <v>274</v>
      </c>
      <c r="M6816" t="s">
        <v>266</v>
      </c>
      <c r="N6816" t="s">
        <v>267</v>
      </c>
      <c r="O6816" t="s">
        <v>47</v>
      </c>
      <c r="P6816">
        <v>2018</v>
      </c>
      <c r="Q6816" t="s">
        <v>345</v>
      </c>
      <c r="R6816" s="10">
        <v>43434</v>
      </c>
      <c r="S6816">
        <v>73</v>
      </c>
      <c r="T6816">
        <v>78</v>
      </c>
      <c r="U6816">
        <f>MATCH(G6816,Basis!H:H,0)</f>
        <v>345</v>
      </c>
    </row>
    <row r="6817" spans="1:21" x14ac:dyDescent="0.25">
      <c r="A6817" t="s">
        <v>51</v>
      </c>
      <c r="B6817" t="s">
        <v>51</v>
      </c>
      <c r="C6817" t="s">
        <v>52</v>
      </c>
      <c r="D6817">
        <v>77780105</v>
      </c>
      <c r="E6817" t="s">
        <v>170</v>
      </c>
      <c r="F6817" t="s">
        <v>171</v>
      </c>
      <c r="G6817" t="s">
        <v>172</v>
      </c>
      <c r="H6817" t="s">
        <v>56</v>
      </c>
      <c r="I6817" t="s">
        <v>57</v>
      </c>
      <c r="J6817" t="s">
        <v>234</v>
      </c>
      <c r="K6817" t="s">
        <v>325</v>
      </c>
      <c r="L6817" t="s">
        <v>66</v>
      </c>
      <c r="M6817" t="s">
        <v>67</v>
      </c>
      <c r="N6817" t="s">
        <v>22</v>
      </c>
      <c r="O6817" t="s">
        <v>59</v>
      </c>
      <c r="P6817">
        <v>2018</v>
      </c>
      <c r="Q6817" t="s">
        <v>345</v>
      </c>
      <c r="R6817" s="10">
        <v>43434</v>
      </c>
      <c r="S6817">
        <v>15</v>
      </c>
      <c r="T6817">
        <v>1381</v>
      </c>
      <c r="U6817">
        <f>MATCH(G6817,Basis!H:H,0)</f>
        <v>345</v>
      </c>
    </row>
    <row r="6818" spans="1:21" x14ac:dyDescent="0.25">
      <c r="A6818" t="s">
        <v>51</v>
      </c>
      <c r="B6818" t="s">
        <v>51</v>
      </c>
      <c r="C6818" t="s">
        <v>52</v>
      </c>
      <c r="D6818">
        <v>77780105</v>
      </c>
      <c r="E6818" t="s">
        <v>170</v>
      </c>
      <c r="F6818" t="s">
        <v>171</v>
      </c>
      <c r="G6818" t="s">
        <v>172</v>
      </c>
      <c r="H6818" t="s">
        <v>56</v>
      </c>
      <c r="I6818" t="s">
        <v>57</v>
      </c>
      <c r="J6818" t="s">
        <v>234</v>
      </c>
      <c r="K6818" t="s">
        <v>325</v>
      </c>
      <c r="L6818" t="s">
        <v>275</v>
      </c>
      <c r="M6818" t="s">
        <v>67</v>
      </c>
      <c r="N6818" t="s">
        <v>22</v>
      </c>
      <c r="O6818" t="s">
        <v>47</v>
      </c>
      <c r="P6818">
        <v>2018</v>
      </c>
      <c r="Q6818" t="s">
        <v>345</v>
      </c>
      <c r="R6818" s="10">
        <v>43434</v>
      </c>
      <c r="S6818">
        <v>5</v>
      </c>
      <c r="T6818">
        <v>6</v>
      </c>
      <c r="U6818">
        <f>MATCH(G6818,Basis!H:H,0)</f>
        <v>345</v>
      </c>
    </row>
    <row r="6819" spans="1:21" x14ac:dyDescent="0.25">
      <c r="A6819" t="s">
        <v>51</v>
      </c>
      <c r="B6819" t="s">
        <v>51</v>
      </c>
      <c r="C6819" t="s">
        <v>52</v>
      </c>
      <c r="D6819">
        <v>77780105</v>
      </c>
      <c r="E6819" t="s">
        <v>170</v>
      </c>
      <c r="F6819" t="s">
        <v>171</v>
      </c>
      <c r="G6819" t="s">
        <v>172</v>
      </c>
      <c r="H6819" t="s">
        <v>56</v>
      </c>
      <c r="I6819" t="s">
        <v>57</v>
      </c>
      <c r="J6819" t="s">
        <v>234</v>
      </c>
      <c r="K6819" t="s">
        <v>325</v>
      </c>
      <c r="L6819" t="s">
        <v>68</v>
      </c>
      <c r="M6819" t="s">
        <v>69</v>
      </c>
      <c r="N6819" t="s">
        <v>22</v>
      </c>
      <c r="O6819" t="s">
        <v>59</v>
      </c>
      <c r="P6819">
        <v>2018</v>
      </c>
      <c r="Q6819" t="s">
        <v>345</v>
      </c>
      <c r="R6819" s="10">
        <v>43434</v>
      </c>
      <c r="S6819">
        <v>461</v>
      </c>
      <c r="T6819">
        <v>18256</v>
      </c>
      <c r="U6819">
        <f>MATCH(G6819,Basis!H:H,0)</f>
        <v>345</v>
      </c>
    </row>
    <row r="6820" spans="1:21" x14ac:dyDescent="0.25">
      <c r="A6820" t="s">
        <v>51</v>
      </c>
      <c r="B6820" t="s">
        <v>51</v>
      </c>
      <c r="C6820" t="s">
        <v>52</v>
      </c>
      <c r="D6820">
        <v>77780105</v>
      </c>
      <c r="E6820" t="s">
        <v>170</v>
      </c>
      <c r="F6820" t="s">
        <v>171</v>
      </c>
      <c r="G6820" t="s">
        <v>172</v>
      </c>
      <c r="H6820" t="s">
        <v>56</v>
      </c>
      <c r="I6820" t="s">
        <v>57</v>
      </c>
      <c r="J6820" t="s">
        <v>234</v>
      </c>
      <c r="K6820" t="s">
        <v>325</v>
      </c>
      <c r="L6820" t="s">
        <v>304</v>
      </c>
      <c r="M6820" t="s">
        <v>69</v>
      </c>
      <c r="N6820" t="s">
        <v>22</v>
      </c>
      <c r="O6820" t="s">
        <v>47</v>
      </c>
      <c r="P6820">
        <v>2018</v>
      </c>
      <c r="Q6820" t="s">
        <v>345</v>
      </c>
      <c r="R6820" s="10">
        <v>43434</v>
      </c>
      <c r="S6820">
        <v>97</v>
      </c>
      <c r="T6820">
        <v>99</v>
      </c>
      <c r="U6820">
        <f>MATCH(G6820,Basis!H:H,0)</f>
        <v>345</v>
      </c>
    </row>
    <row r="6821" spans="1:21" x14ac:dyDescent="0.25">
      <c r="A6821" t="s">
        <v>51</v>
      </c>
      <c r="B6821" t="s">
        <v>51</v>
      </c>
      <c r="C6821" t="s">
        <v>52</v>
      </c>
      <c r="D6821">
        <v>77780105</v>
      </c>
      <c r="E6821" t="s">
        <v>170</v>
      </c>
      <c r="F6821" t="s">
        <v>171</v>
      </c>
      <c r="G6821" t="s">
        <v>172</v>
      </c>
      <c r="H6821" t="s">
        <v>56</v>
      </c>
      <c r="I6821" t="s">
        <v>57</v>
      </c>
      <c r="J6821" t="s">
        <v>234</v>
      </c>
      <c r="K6821" t="s">
        <v>325</v>
      </c>
      <c r="L6821" t="s">
        <v>70</v>
      </c>
      <c r="M6821" t="s">
        <v>69</v>
      </c>
      <c r="N6821" t="s">
        <v>22</v>
      </c>
      <c r="O6821" t="s">
        <v>59</v>
      </c>
      <c r="P6821">
        <v>2018</v>
      </c>
      <c r="Q6821" t="s">
        <v>345</v>
      </c>
      <c r="R6821" s="10">
        <v>43434</v>
      </c>
      <c r="S6821">
        <v>0</v>
      </c>
      <c r="T6821">
        <v>676</v>
      </c>
      <c r="U6821">
        <f>MATCH(G6821,Basis!H:H,0)</f>
        <v>345</v>
      </c>
    </row>
    <row r="6822" spans="1:21" x14ac:dyDescent="0.25">
      <c r="A6822" t="s">
        <v>51</v>
      </c>
      <c r="B6822" t="s">
        <v>51</v>
      </c>
      <c r="C6822" t="s">
        <v>52</v>
      </c>
      <c r="D6822">
        <v>77780106</v>
      </c>
      <c r="E6822" t="s">
        <v>212</v>
      </c>
      <c r="F6822" t="s">
        <v>186</v>
      </c>
      <c r="G6822" t="s">
        <v>187</v>
      </c>
      <c r="H6822" t="s">
        <v>56</v>
      </c>
      <c r="I6822" t="s">
        <v>57</v>
      </c>
      <c r="J6822" t="s">
        <v>234</v>
      </c>
      <c r="K6822" t="s">
        <v>188</v>
      </c>
      <c r="L6822" t="s">
        <v>60</v>
      </c>
      <c r="M6822" t="s">
        <v>12</v>
      </c>
      <c r="N6822" t="s">
        <v>22</v>
      </c>
      <c r="O6822" t="s">
        <v>59</v>
      </c>
      <c r="P6822">
        <v>2018</v>
      </c>
      <c r="Q6822" t="s">
        <v>345</v>
      </c>
      <c r="R6822" s="10">
        <v>43434</v>
      </c>
      <c r="S6822">
        <v>429</v>
      </c>
      <c r="T6822">
        <v>8612</v>
      </c>
      <c r="U6822">
        <f>MATCH(G6822,Basis!H:H,0)</f>
        <v>355</v>
      </c>
    </row>
    <row r="6823" spans="1:21" x14ac:dyDescent="0.25">
      <c r="A6823" t="s">
        <v>51</v>
      </c>
      <c r="B6823" t="s">
        <v>51</v>
      </c>
      <c r="C6823" t="s">
        <v>52</v>
      </c>
      <c r="D6823">
        <v>77780106</v>
      </c>
      <c r="E6823" t="s">
        <v>212</v>
      </c>
      <c r="F6823" t="s">
        <v>186</v>
      </c>
      <c r="G6823" t="s">
        <v>187</v>
      </c>
      <c r="H6823" t="s">
        <v>56</v>
      </c>
      <c r="I6823" t="s">
        <v>57</v>
      </c>
      <c r="J6823" t="s">
        <v>234</v>
      </c>
      <c r="K6823" t="s">
        <v>188</v>
      </c>
      <c r="L6823" t="s">
        <v>272</v>
      </c>
      <c r="M6823" t="s">
        <v>12</v>
      </c>
      <c r="N6823" t="s">
        <v>22</v>
      </c>
      <c r="O6823" t="s">
        <v>47</v>
      </c>
      <c r="P6823">
        <v>2018</v>
      </c>
      <c r="Q6823" t="s">
        <v>345</v>
      </c>
      <c r="R6823" s="10">
        <v>43434</v>
      </c>
      <c r="S6823">
        <v>132</v>
      </c>
      <c r="T6823">
        <v>145</v>
      </c>
      <c r="U6823">
        <f>MATCH(G6823,Basis!H:H,0)</f>
        <v>355</v>
      </c>
    </row>
    <row r="6824" spans="1:21" x14ac:dyDescent="0.25">
      <c r="A6824" t="s">
        <v>51</v>
      </c>
      <c r="B6824" t="s">
        <v>51</v>
      </c>
      <c r="C6824" t="s">
        <v>52</v>
      </c>
      <c r="D6824">
        <v>77780106</v>
      </c>
      <c r="E6824" t="s">
        <v>212</v>
      </c>
      <c r="F6824" t="s">
        <v>186</v>
      </c>
      <c r="G6824" t="s">
        <v>187</v>
      </c>
      <c r="H6824" t="s">
        <v>56</v>
      </c>
      <c r="I6824" t="s">
        <v>57</v>
      </c>
      <c r="J6824" t="s">
        <v>234</v>
      </c>
      <c r="K6824" t="s">
        <v>188</v>
      </c>
      <c r="L6824" t="s">
        <v>60</v>
      </c>
      <c r="M6824" t="s">
        <v>12</v>
      </c>
      <c r="N6824" t="s">
        <v>22</v>
      </c>
      <c r="O6824" t="s">
        <v>47</v>
      </c>
      <c r="P6824">
        <v>2018</v>
      </c>
      <c r="Q6824" t="s">
        <v>345</v>
      </c>
      <c r="R6824" s="10">
        <v>43434</v>
      </c>
      <c r="S6824">
        <v>0</v>
      </c>
      <c r="T6824">
        <v>31</v>
      </c>
      <c r="U6824">
        <f>MATCH(G6824,Basis!H:H,0)</f>
        <v>355</v>
      </c>
    </row>
    <row r="6825" spans="1:21" x14ac:dyDescent="0.25">
      <c r="A6825" t="s">
        <v>51</v>
      </c>
      <c r="B6825" t="s">
        <v>51</v>
      </c>
      <c r="C6825" t="s">
        <v>52</v>
      </c>
      <c r="D6825">
        <v>77780106</v>
      </c>
      <c r="E6825" t="s">
        <v>212</v>
      </c>
      <c r="F6825" t="s">
        <v>186</v>
      </c>
      <c r="G6825" t="s">
        <v>187</v>
      </c>
      <c r="H6825" t="s">
        <v>56</v>
      </c>
      <c r="I6825" t="s">
        <v>57</v>
      </c>
      <c r="J6825" t="s">
        <v>234</v>
      </c>
      <c r="K6825" t="s">
        <v>188</v>
      </c>
      <c r="L6825" t="s">
        <v>61</v>
      </c>
      <c r="M6825" t="s">
        <v>13</v>
      </c>
      <c r="N6825" t="s">
        <v>22</v>
      </c>
      <c r="O6825" t="s">
        <v>59</v>
      </c>
      <c r="P6825">
        <v>2018</v>
      </c>
      <c r="Q6825" t="s">
        <v>345</v>
      </c>
      <c r="R6825" s="10">
        <v>43434</v>
      </c>
      <c r="S6825">
        <v>122</v>
      </c>
      <c r="T6825">
        <v>1368</v>
      </c>
      <c r="U6825">
        <f>MATCH(G6825,Basis!H:H,0)</f>
        <v>355</v>
      </c>
    </row>
    <row r="6826" spans="1:21" x14ac:dyDescent="0.25">
      <c r="A6826" t="s">
        <v>51</v>
      </c>
      <c r="B6826" t="s">
        <v>51</v>
      </c>
      <c r="C6826" t="s">
        <v>52</v>
      </c>
      <c r="D6826">
        <v>77780106</v>
      </c>
      <c r="E6826" t="s">
        <v>212</v>
      </c>
      <c r="F6826" t="s">
        <v>186</v>
      </c>
      <c r="G6826" t="s">
        <v>187</v>
      </c>
      <c r="H6826" t="s">
        <v>56</v>
      </c>
      <c r="I6826" t="s">
        <v>57</v>
      </c>
      <c r="J6826" t="s">
        <v>234</v>
      </c>
      <c r="K6826" t="s">
        <v>188</v>
      </c>
      <c r="L6826" t="s">
        <v>273</v>
      </c>
      <c r="M6826" t="s">
        <v>13</v>
      </c>
      <c r="N6826" t="s">
        <v>22</v>
      </c>
      <c r="O6826" t="s">
        <v>47</v>
      </c>
      <c r="P6826">
        <v>2018</v>
      </c>
      <c r="Q6826" t="s">
        <v>345</v>
      </c>
      <c r="R6826" s="10">
        <v>43434</v>
      </c>
      <c r="S6826">
        <v>26</v>
      </c>
      <c r="T6826">
        <v>28</v>
      </c>
      <c r="U6826">
        <f>MATCH(G6826,Basis!H:H,0)</f>
        <v>355</v>
      </c>
    </row>
    <row r="6827" spans="1:21" x14ac:dyDescent="0.25">
      <c r="A6827" t="s">
        <v>51</v>
      </c>
      <c r="B6827" t="s">
        <v>51</v>
      </c>
      <c r="C6827" t="s">
        <v>52</v>
      </c>
      <c r="D6827">
        <v>77780106</v>
      </c>
      <c r="E6827" t="s">
        <v>212</v>
      </c>
      <c r="F6827" t="s">
        <v>186</v>
      </c>
      <c r="G6827" t="s">
        <v>187</v>
      </c>
      <c r="H6827" t="s">
        <v>56</v>
      </c>
      <c r="I6827" t="s">
        <v>57</v>
      </c>
      <c r="J6827" t="s">
        <v>234</v>
      </c>
      <c r="K6827" t="s">
        <v>188</v>
      </c>
      <c r="L6827" t="s">
        <v>61</v>
      </c>
      <c r="M6827" t="s">
        <v>13</v>
      </c>
      <c r="N6827" t="s">
        <v>22</v>
      </c>
      <c r="O6827" t="s">
        <v>47</v>
      </c>
      <c r="P6827">
        <v>2018</v>
      </c>
      <c r="Q6827" t="s">
        <v>345</v>
      </c>
      <c r="R6827" s="10">
        <v>43434</v>
      </c>
      <c r="S6827">
        <v>0</v>
      </c>
      <c r="T6827">
        <v>9</v>
      </c>
      <c r="U6827">
        <f>MATCH(G6827,Basis!H:H,0)</f>
        <v>355</v>
      </c>
    </row>
    <row r="6828" spans="1:21" x14ac:dyDescent="0.25">
      <c r="A6828" t="s">
        <v>51</v>
      </c>
      <c r="B6828" t="s">
        <v>51</v>
      </c>
      <c r="C6828" t="s">
        <v>52</v>
      </c>
      <c r="D6828">
        <v>77780106</v>
      </c>
      <c r="E6828" t="s">
        <v>212</v>
      </c>
      <c r="F6828" t="s">
        <v>186</v>
      </c>
      <c r="G6828" t="s">
        <v>187</v>
      </c>
      <c r="H6828" t="s">
        <v>56</v>
      </c>
      <c r="I6828" t="s">
        <v>57</v>
      </c>
      <c r="J6828" t="s">
        <v>234</v>
      </c>
      <c r="K6828" t="s">
        <v>188</v>
      </c>
      <c r="L6828" t="s">
        <v>150</v>
      </c>
      <c r="M6828" t="s">
        <v>13</v>
      </c>
      <c r="N6828" t="s">
        <v>22</v>
      </c>
      <c r="O6828" t="s">
        <v>59</v>
      </c>
      <c r="P6828">
        <v>2018</v>
      </c>
      <c r="Q6828" t="s">
        <v>345</v>
      </c>
      <c r="R6828" s="10">
        <v>43434</v>
      </c>
      <c r="S6828">
        <v>0</v>
      </c>
      <c r="T6828">
        <v>21</v>
      </c>
      <c r="U6828">
        <f>MATCH(G6828,Basis!H:H,0)</f>
        <v>355</v>
      </c>
    </row>
    <row r="6829" spans="1:21" x14ac:dyDescent="0.25">
      <c r="A6829" t="s">
        <v>51</v>
      </c>
      <c r="B6829" t="s">
        <v>51</v>
      </c>
      <c r="C6829" t="s">
        <v>52</v>
      </c>
      <c r="D6829">
        <v>77780106</v>
      </c>
      <c r="E6829" t="s">
        <v>212</v>
      </c>
      <c r="F6829" t="s">
        <v>186</v>
      </c>
      <c r="G6829" t="s">
        <v>187</v>
      </c>
      <c r="H6829" t="s">
        <v>56</v>
      </c>
      <c r="I6829" t="s">
        <v>57</v>
      </c>
      <c r="J6829" t="s">
        <v>234</v>
      </c>
      <c r="K6829" t="s">
        <v>188</v>
      </c>
      <c r="L6829" t="s">
        <v>301</v>
      </c>
      <c r="M6829" t="s">
        <v>302</v>
      </c>
      <c r="N6829" t="s">
        <v>22</v>
      </c>
      <c r="O6829" t="s">
        <v>47</v>
      </c>
      <c r="P6829">
        <v>2018</v>
      </c>
      <c r="Q6829" t="s">
        <v>345</v>
      </c>
      <c r="R6829" s="10">
        <v>43434</v>
      </c>
      <c r="S6829">
        <v>25</v>
      </c>
      <c r="T6829">
        <v>27</v>
      </c>
      <c r="U6829">
        <f>MATCH(G6829,Basis!H:H,0)</f>
        <v>355</v>
      </c>
    </row>
    <row r="6830" spans="1:21" x14ac:dyDescent="0.25">
      <c r="A6830" t="s">
        <v>51</v>
      </c>
      <c r="B6830" t="s">
        <v>51</v>
      </c>
      <c r="C6830" t="s">
        <v>52</v>
      </c>
      <c r="D6830">
        <v>77780106</v>
      </c>
      <c r="E6830" t="s">
        <v>212</v>
      </c>
      <c r="F6830" t="s">
        <v>186</v>
      </c>
      <c r="G6830" t="s">
        <v>187</v>
      </c>
      <c r="H6830" t="s">
        <v>56</v>
      </c>
      <c r="I6830" t="s">
        <v>57</v>
      </c>
      <c r="J6830" t="s">
        <v>234</v>
      </c>
      <c r="K6830" t="s">
        <v>188</v>
      </c>
      <c r="L6830" t="s">
        <v>65</v>
      </c>
      <c r="M6830" t="s">
        <v>266</v>
      </c>
      <c r="N6830" t="s">
        <v>267</v>
      </c>
      <c r="O6830" t="s">
        <v>59</v>
      </c>
      <c r="P6830">
        <v>2018</v>
      </c>
      <c r="Q6830" t="s">
        <v>345</v>
      </c>
      <c r="R6830" s="10">
        <v>43434</v>
      </c>
      <c r="S6830">
        <v>649</v>
      </c>
      <c r="T6830">
        <v>11350</v>
      </c>
      <c r="U6830">
        <f>MATCH(G6830,Basis!H:H,0)</f>
        <v>355</v>
      </c>
    </row>
    <row r="6831" spans="1:21" x14ac:dyDescent="0.25">
      <c r="A6831" t="s">
        <v>51</v>
      </c>
      <c r="B6831" t="s">
        <v>51</v>
      </c>
      <c r="C6831" t="s">
        <v>52</v>
      </c>
      <c r="D6831">
        <v>77780106</v>
      </c>
      <c r="E6831" t="s">
        <v>212</v>
      </c>
      <c r="F6831" t="s">
        <v>186</v>
      </c>
      <c r="G6831" t="s">
        <v>187</v>
      </c>
      <c r="H6831" t="s">
        <v>56</v>
      </c>
      <c r="I6831" t="s">
        <v>57</v>
      </c>
      <c r="J6831" t="s">
        <v>234</v>
      </c>
      <c r="K6831" t="s">
        <v>188</v>
      </c>
      <c r="L6831" t="s">
        <v>274</v>
      </c>
      <c r="M6831" t="s">
        <v>266</v>
      </c>
      <c r="N6831" t="s">
        <v>267</v>
      </c>
      <c r="O6831" t="s">
        <v>47</v>
      </c>
      <c r="P6831">
        <v>2018</v>
      </c>
      <c r="Q6831" t="s">
        <v>345</v>
      </c>
      <c r="R6831" s="10">
        <v>43434</v>
      </c>
      <c r="S6831">
        <v>268</v>
      </c>
      <c r="T6831">
        <v>291</v>
      </c>
      <c r="U6831">
        <f>MATCH(G6831,Basis!H:H,0)</f>
        <v>355</v>
      </c>
    </row>
    <row r="6832" spans="1:21" x14ac:dyDescent="0.25">
      <c r="A6832" t="s">
        <v>51</v>
      </c>
      <c r="B6832" t="s">
        <v>51</v>
      </c>
      <c r="C6832" t="s">
        <v>52</v>
      </c>
      <c r="D6832">
        <v>77780106</v>
      </c>
      <c r="E6832" t="s">
        <v>212</v>
      </c>
      <c r="F6832" t="s">
        <v>186</v>
      </c>
      <c r="G6832" t="s">
        <v>187</v>
      </c>
      <c r="H6832" t="s">
        <v>56</v>
      </c>
      <c r="I6832" t="s">
        <v>57</v>
      </c>
      <c r="J6832" t="s">
        <v>234</v>
      </c>
      <c r="K6832" t="s">
        <v>188</v>
      </c>
      <c r="L6832" t="s">
        <v>284</v>
      </c>
      <c r="M6832" t="s">
        <v>266</v>
      </c>
      <c r="N6832" t="s">
        <v>267</v>
      </c>
      <c r="O6832" t="s">
        <v>47</v>
      </c>
      <c r="P6832">
        <v>2018</v>
      </c>
      <c r="Q6832" t="s">
        <v>345</v>
      </c>
      <c r="R6832" s="10">
        <v>43434</v>
      </c>
      <c r="S6832">
        <v>50</v>
      </c>
      <c r="T6832">
        <v>51</v>
      </c>
      <c r="U6832">
        <f>MATCH(G6832,Basis!H:H,0)</f>
        <v>355</v>
      </c>
    </row>
    <row r="6833" spans="1:21" x14ac:dyDescent="0.25">
      <c r="A6833" t="s">
        <v>51</v>
      </c>
      <c r="B6833" t="s">
        <v>51</v>
      </c>
      <c r="C6833" t="s">
        <v>52</v>
      </c>
      <c r="D6833">
        <v>77780106</v>
      </c>
      <c r="E6833" t="s">
        <v>212</v>
      </c>
      <c r="F6833" t="s">
        <v>186</v>
      </c>
      <c r="G6833" t="s">
        <v>187</v>
      </c>
      <c r="H6833" t="s">
        <v>56</v>
      </c>
      <c r="I6833" t="s">
        <v>57</v>
      </c>
      <c r="J6833" t="s">
        <v>234</v>
      </c>
      <c r="K6833" t="s">
        <v>188</v>
      </c>
      <c r="L6833" t="s">
        <v>65</v>
      </c>
      <c r="M6833" t="s">
        <v>266</v>
      </c>
      <c r="N6833" t="s">
        <v>267</v>
      </c>
      <c r="O6833" t="s">
        <v>47</v>
      </c>
      <c r="P6833">
        <v>2018</v>
      </c>
      <c r="Q6833" t="s">
        <v>345</v>
      </c>
      <c r="R6833" s="10">
        <v>43434</v>
      </c>
      <c r="S6833">
        <v>0</v>
      </c>
      <c r="T6833">
        <v>84</v>
      </c>
      <c r="U6833">
        <f>MATCH(G6833,Basis!H:H,0)</f>
        <v>355</v>
      </c>
    </row>
    <row r="6834" spans="1:21" x14ac:dyDescent="0.25">
      <c r="A6834" t="s">
        <v>51</v>
      </c>
      <c r="B6834" t="s">
        <v>51</v>
      </c>
      <c r="C6834" t="s">
        <v>52</v>
      </c>
      <c r="D6834">
        <v>77780106</v>
      </c>
      <c r="E6834" t="s">
        <v>212</v>
      </c>
      <c r="F6834" t="s">
        <v>186</v>
      </c>
      <c r="G6834" t="s">
        <v>187</v>
      </c>
      <c r="H6834" t="s">
        <v>56</v>
      </c>
      <c r="I6834" t="s">
        <v>57</v>
      </c>
      <c r="J6834" t="s">
        <v>234</v>
      </c>
      <c r="K6834" t="s">
        <v>188</v>
      </c>
      <c r="L6834" t="s">
        <v>66</v>
      </c>
      <c r="M6834" t="s">
        <v>67</v>
      </c>
      <c r="N6834" t="s">
        <v>22</v>
      </c>
      <c r="O6834" t="s">
        <v>59</v>
      </c>
      <c r="P6834">
        <v>2018</v>
      </c>
      <c r="Q6834" t="s">
        <v>345</v>
      </c>
      <c r="R6834" s="10">
        <v>43434</v>
      </c>
      <c r="S6834">
        <v>5162</v>
      </c>
      <c r="T6834">
        <v>5467</v>
      </c>
      <c r="U6834">
        <f>MATCH(G6834,Basis!H:H,0)</f>
        <v>355</v>
      </c>
    </row>
    <row r="6835" spans="1:21" x14ac:dyDescent="0.25">
      <c r="A6835" t="s">
        <v>51</v>
      </c>
      <c r="B6835" t="s">
        <v>51</v>
      </c>
      <c r="C6835" t="s">
        <v>52</v>
      </c>
      <c r="D6835">
        <v>77780106</v>
      </c>
      <c r="E6835" t="s">
        <v>212</v>
      </c>
      <c r="F6835" t="s">
        <v>186</v>
      </c>
      <c r="G6835" t="s">
        <v>187</v>
      </c>
      <c r="H6835" t="s">
        <v>56</v>
      </c>
      <c r="I6835" t="s">
        <v>57</v>
      </c>
      <c r="J6835" t="s">
        <v>234</v>
      </c>
      <c r="K6835" t="s">
        <v>188</v>
      </c>
      <c r="L6835" t="s">
        <v>347</v>
      </c>
      <c r="M6835" t="s">
        <v>67</v>
      </c>
      <c r="N6835" t="s">
        <v>22</v>
      </c>
      <c r="O6835" t="s">
        <v>47</v>
      </c>
      <c r="P6835">
        <v>2018</v>
      </c>
      <c r="Q6835" t="s">
        <v>345</v>
      </c>
      <c r="R6835" s="10">
        <v>43434</v>
      </c>
      <c r="S6835">
        <v>61</v>
      </c>
      <c r="T6835">
        <v>67</v>
      </c>
      <c r="U6835">
        <f>MATCH(G6835,Basis!H:H,0)</f>
        <v>355</v>
      </c>
    </row>
    <row r="6836" spans="1:21" x14ac:dyDescent="0.25">
      <c r="A6836" t="s">
        <v>51</v>
      </c>
      <c r="B6836" t="s">
        <v>51</v>
      </c>
      <c r="C6836" t="s">
        <v>52</v>
      </c>
      <c r="D6836">
        <v>77780106</v>
      </c>
      <c r="E6836" t="s">
        <v>212</v>
      </c>
      <c r="F6836" t="s">
        <v>186</v>
      </c>
      <c r="G6836" t="s">
        <v>187</v>
      </c>
      <c r="H6836" t="s">
        <v>56</v>
      </c>
      <c r="I6836" t="s">
        <v>57</v>
      </c>
      <c r="J6836" t="s">
        <v>234</v>
      </c>
      <c r="K6836" t="s">
        <v>188</v>
      </c>
      <c r="L6836" t="s">
        <v>275</v>
      </c>
      <c r="M6836" t="s">
        <v>67</v>
      </c>
      <c r="N6836" t="s">
        <v>22</v>
      </c>
      <c r="O6836" t="s">
        <v>47</v>
      </c>
      <c r="P6836">
        <v>2018</v>
      </c>
      <c r="Q6836" t="s">
        <v>345</v>
      </c>
      <c r="R6836" s="10">
        <v>43434</v>
      </c>
      <c r="S6836">
        <v>12</v>
      </c>
      <c r="T6836">
        <v>14</v>
      </c>
      <c r="U6836">
        <f>MATCH(G6836,Basis!H:H,0)</f>
        <v>355</v>
      </c>
    </row>
    <row r="6837" spans="1:21" x14ac:dyDescent="0.25">
      <c r="A6837" t="s">
        <v>51</v>
      </c>
      <c r="B6837" t="s">
        <v>51</v>
      </c>
      <c r="C6837" t="s">
        <v>52</v>
      </c>
      <c r="D6837">
        <v>77780106</v>
      </c>
      <c r="E6837" t="s">
        <v>212</v>
      </c>
      <c r="F6837" t="s">
        <v>186</v>
      </c>
      <c r="G6837" t="s">
        <v>187</v>
      </c>
      <c r="H6837" t="s">
        <v>56</v>
      </c>
      <c r="I6837" t="s">
        <v>57</v>
      </c>
      <c r="J6837" t="s">
        <v>234</v>
      </c>
      <c r="K6837" t="s">
        <v>188</v>
      </c>
      <c r="L6837" t="s">
        <v>66</v>
      </c>
      <c r="M6837" t="s">
        <v>67</v>
      </c>
      <c r="N6837" t="s">
        <v>22</v>
      </c>
      <c r="O6837" t="s">
        <v>47</v>
      </c>
      <c r="P6837">
        <v>2018</v>
      </c>
      <c r="Q6837" t="s">
        <v>345</v>
      </c>
      <c r="R6837" s="10">
        <v>43434</v>
      </c>
      <c r="S6837">
        <v>0</v>
      </c>
      <c r="T6837">
        <v>2</v>
      </c>
      <c r="U6837">
        <f>MATCH(G6837,Basis!H:H,0)</f>
        <v>355</v>
      </c>
    </row>
    <row r="6838" spans="1:21" x14ac:dyDescent="0.25">
      <c r="A6838" t="s">
        <v>51</v>
      </c>
      <c r="B6838" t="s">
        <v>51</v>
      </c>
      <c r="C6838" t="s">
        <v>52</v>
      </c>
      <c r="D6838">
        <v>77780106</v>
      </c>
      <c r="E6838" t="s">
        <v>212</v>
      </c>
      <c r="F6838" t="s">
        <v>186</v>
      </c>
      <c r="G6838" t="s">
        <v>187</v>
      </c>
      <c r="H6838" t="s">
        <v>56</v>
      </c>
      <c r="I6838" t="s">
        <v>57</v>
      </c>
      <c r="J6838" t="s">
        <v>234</v>
      </c>
      <c r="K6838" t="s">
        <v>188</v>
      </c>
      <c r="L6838" t="s">
        <v>68</v>
      </c>
      <c r="M6838" t="s">
        <v>69</v>
      </c>
      <c r="N6838" t="s">
        <v>22</v>
      </c>
      <c r="O6838" t="s">
        <v>59</v>
      </c>
      <c r="P6838">
        <v>2018</v>
      </c>
      <c r="Q6838" t="s">
        <v>345</v>
      </c>
      <c r="R6838" s="10">
        <v>43434</v>
      </c>
      <c r="S6838">
        <v>233</v>
      </c>
      <c r="T6838">
        <v>5377</v>
      </c>
      <c r="U6838">
        <f>MATCH(G6838,Basis!H:H,0)</f>
        <v>355</v>
      </c>
    </row>
    <row r="6839" spans="1:21" x14ac:dyDescent="0.25">
      <c r="A6839" t="s">
        <v>51</v>
      </c>
      <c r="B6839" t="s">
        <v>51</v>
      </c>
      <c r="C6839" t="s">
        <v>52</v>
      </c>
      <c r="D6839">
        <v>77780106</v>
      </c>
      <c r="E6839" t="s">
        <v>212</v>
      </c>
      <c r="F6839" t="s">
        <v>186</v>
      </c>
      <c r="G6839" t="s">
        <v>187</v>
      </c>
      <c r="H6839" t="s">
        <v>56</v>
      </c>
      <c r="I6839" t="s">
        <v>57</v>
      </c>
      <c r="J6839" t="s">
        <v>234</v>
      </c>
      <c r="K6839" t="s">
        <v>188</v>
      </c>
      <c r="L6839" t="s">
        <v>304</v>
      </c>
      <c r="M6839" t="s">
        <v>69</v>
      </c>
      <c r="N6839" t="s">
        <v>22</v>
      </c>
      <c r="O6839" t="s">
        <v>47</v>
      </c>
      <c r="P6839">
        <v>2018</v>
      </c>
      <c r="Q6839" t="s">
        <v>345</v>
      </c>
      <c r="R6839" s="10">
        <v>43434</v>
      </c>
      <c r="S6839">
        <v>91</v>
      </c>
      <c r="T6839">
        <v>99</v>
      </c>
      <c r="U6839">
        <f>MATCH(G6839,Basis!H:H,0)</f>
        <v>355</v>
      </c>
    </row>
    <row r="6840" spans="1:21" x14ac:dyDescent="0.25">
      <c r="A6840" t="s">
        <v>51</v>
      </c>
      <c r="B6840" t="s">
        <v>51</v>
      </c>
      <c r="C6840" t="s">
        <v>52</v>
      </c>
      <c r="D6840">
        <v>77780106</v>
      </c>
      <c r="E6840" t="s">
        <v>212</v>
      </c>
      <c r="F6840" t="s">
        <v>186</v>
      </c>
      <c r="G6840" t="s">
        <v>187</v>
      </c>
      <c r="H6840" t="s">
        <v>56</v>
      </c>
      <c r="I6840" t="s">
        <v>57</v>
      </c>
      <c r="J6840" t="s">
        <v>234</v>
      </c>
      <c r="K6840" t="s">
        <v>188</v>
      </c>
      <c r="L6840" t="s">
        <v>70</v>
      </c>
      <c r="M6840" t="s">
        <v>69</v>
      </c>
      <c r="N6840" t="s">
        <v>22</v>
      </c>
      <c r="O6840" t="s">
        <v>59</v>
      </c>
      <c r="P6840">
        <v>2018</v>
      </c>
      <c r="Q6840" t="s">
        <v>345</v>
      </c>
      <c r="R6840" s="10">
        <v>43434</v>
      </c>
      <c r="S6840">
        <v>14</v>
      </c>
      <c r="T6840">
        <v>1378</v>
      </c>
      <c r="U6840">
        <f>MATCH(G6840,Basis!H:H,0)</f>
        <v>355</v>
      </c>
    </row>
    <row r="6841" spans="1:21" x14ac:dyDescent="0.25">
      <c r="A6841" t="s">
        <v>51</v>
      </c>
      <c r="B6841" t="s">
        <v>51</v>
      </c>
      <c r="C6841" t="s">
        <v>52</v>
      </c>
      <c r="D6841">
        <v>77780107</v>
      </c>
      <c r="E6841" t="s">
        <v>173</v>
      </c>
      <c r="F6841" t="s">
        <v>142</v>
      </c>
      <c r="G6841" t="s">
        <v>174</v>
      </c>
      <c r="H6841" t="s">
        <v>56</v>
      </c>
      <c r="I6841" t="s">
        <v>57</v>
      </c>
      <c r="J6841" t="s">
        <v>234</v>
      </c>
      <c r="K6841" t="s">
        <v>328</v>
      </c>
      <c r="L6841" t="s">
        <v>272</v>
      </c>
      <c r="M6841" t="s">
        <v>12</v>
      </c>
      <c r="N6841" t="s">
        <v>22</v>
      </c>
      <c r="O6841" t="s">
        <v>47</v>
      </c>
      <c r="P6841">
        <v>2018</v>
      </c>
      <c r="Q6841" t="s">
        <v>345</v>
      </c>
      <c r="R6841" s="10">
        <v>43434</v>
      </c>
      <c r="S6841">
        <v>422</v>
      </c>
      <c r="T6841">
        <v>428</v>
      </c>
      <c r="U6841">
        <f>MATCH(G6841,Basis!H:H,0)</f>
        <v>367</v>
      </c>
    </row>
    <row r="6842" spans="1:21" x14ac:dyDescent="0.25">
      <c r="A6842" t="s">
        <v>51</v>
      </c>
      <c r="B6842" t="s">
        <v>51</v>
      </c>
      <c r="C6842" t="s">
        <v>52</v>
      </c>
      <c r="D6842">
        <v>77780107</v>
      </c>
      <c r="E6842" t="s">
        <v>173</v>
      </c>
      <c r="F6842" t="s">
        <v>142</v>
      </c>
      <c r="G6842" t="s">
        <v>174</v>
      </c>
      <c r="H6842" t="s">
        <v>56</v>
      </c>
      <c r="I6842" t="s">
        <v>57</v>
      </c>
      <c r="J6842" t="s">
        <v>234</v>
      </c>
      <c r="K6842" t="s">
        <v>328</v>
      </c>
      <c r="L6842" t="s">
        <v>60</v>
      </c>
      <c r="M6842" t="s">
        <v>12</v>
      </c>
      <c r="N6842" t="s">
        <v>22</v>
      </c>
      <c r="O6842" t="s">
        <v>47</v>
      </c>
      <c r="P6842">
        <v>2018</v>
      </c>
      <c r="Q6842" t="s">
        <v>345</v>
      </c>
      <c r="R6842" s="10">
        <v>43434</v>
      </c>
      <c r="S6842">
        <v>222</v>
      </c>
      <c r="T6842">
        <v>244</v>
      </c>
      <c r="U6842">
        <f>MATCH(G6842,Basis!H:H,0)</f>
        <v>367</v>
      </c>
    </row>
    <row r="6843" spans="1:21" x14ac:dyDescent="0.25">
      <c r="A6843" t="s">
        <v>51</v>
      </c>
      <c r="B6843" t="s">
        <v>51</v>
      </c>
      <c r="C6843" t="s">
        <v>52</v>
      </c>
      <c r="D6843">
        <v>77780107</v>
      </c>
      <c r="E6843" t="s">
        <v>173</v>
      </c>
      <c r="F6843" t="s">
        <v>142</v>
      </c>
      <c r="G6843" t="s">
        <v>174</v>
      </c>
      <c r="H6843" t="s">
        <v>56</v>
      </c>
      <c r="I6843" t="s">
        <v>57</v>
      </c>
      <c r="J6843" t="s">
        <v>234</v>
      </c>
      <c r="K6843" t="s">
        <v>328</v>
      </c>
      <c r="L6843" t="s">
        <v>60</v>
      </c>
      <c r="M6843" t="s">
        <v>12</v>
      </c>
      <c r="N6843" t="s">
        <v>22</v>
      </c>
      <c r="O6843" t="s">
        <v>59</v>
      </c>
      <c r="P6843">
        <v>2018</v>
      </c>
      <c r="Q6843" t="s">
        <v>345</v>
      </c>
      <c r="R6843" s="10">
        <v>43434</v>
      </c>
      <c r="S6843">
        <v>0</v>
      </c>
      <c r="T6843">
        <v>12523</v>
      </c>
      <c r="U6843">
        <f>MATCH(G6843,Basis!H:H,0)</f>
        <v>367</v>
      </c>
    </row>
    <row r="6844" spans="1:21" x14ac:dyDescent="0.25">
      <c r="A6844" t="s">
        <v>51</v>
      </c>
      <c r="B6844" t="s">
        <v>51</v>
      </c>
      <c r="C6844" t="s">
        <v>52</v>
      </c>
      <c r="D6844">
        <v>77780107</v>
      </c>
      <c r="E6844" t="s">
        <v>173</v>
      </c>
      <c r="F6844" t="s">
        <v>142</v>
      </c>
      <c r="G6844" t="s">
        <v>174</v>
      </c>
      <c r="H6844" t="s">
        <v>56</v>
      </c>
      <c r="I6844" t="s">
        <v>57</v>
      </c>
      <c r="J6844" t="s">
        <v>234</v>
      </c>
      <c r="K6844" t="s">
        <v>328</v>
      </c>
      <c r="L6844" t="s">
        <v>273</v>
      </c>
      <c r="M6844" t="s">
        <v>13</v>
      </c>
      <c r="N6844" t="s">
        <v>22</v>
      </c>
      <c r="O6844" t="s">
        <v>47</v>
      </c>
      <c r="P6844">
        <v>2018</v>
      </c>
      <c r="Q6844" t="s">
        <v>345</v>
      </c>
      <c r="R6844" s="10">
        <v>43434</v>
      </c>
      <c r="S6844">
        <v>44</v>
      </c>
      <c r="T6844">
        <v>46</v>
      </c>
      <c r="U6844">
        <f>MATCH(G6844,Basis!H:H,0)</f>
        <v>367</v>
      </c>
    </row>
    <row r="6845" spans="1:21" x14ac:dyDescent="0.25">
      <c r="A6845" t="s">
        <v>51</v>
      </c>
      <c r="B6845" t="s">
        <v>51</v>
      </c>
      <c r="C6845" t="s">
        <v>52</v>
      </c>
      <c r="D6845">
        <v>77780107</v>
      </c>
      <c r="E6845" t="s">
        <v>173</v>
      </c>
      <c r="F6845" t="s">
        <v>142</v>
      </c>
      <c r="G6845" t="s">
        <v>174</v>
      </c>
      <c r="H6845" t="s">
        <v>56</v>
      </c>
      <c r="I6845" t="s">
        <v>57</v>
      </c>
      <c r="J6845" t="s">
        <v>234</v>
      </c>
      <c r="K6845" t="s">
        <v>328</v>
      </c>
      <c r="L6845" t="s">
        <v>61</v>
      </c>
      <c r="M6845" t="s">
        <v>13</v>
      </c>
      <c r="N6845" t="s">
        <v>22</v>
      </c>
      <c r="O6845" t="s">
        <v>47</v>
      </c>
      <c r="P6845">
        <v>2018</v>
      </c>
      <c r="Q6845" t="s">
        <v>345</v>
      </c>
      <c r="R6845" s="10">
        <v>43434</v>
      </c>
      <c r="S6845">
        <v>24</v>
      </c>
      <c r="T6845">
        <v>28</v>
      </c>
      <c r="U6845">
        <f>MATCH(G6845,Basis!H:H,0)</f>
        <v>367</v>
      </c>
    </row>
    <row r="6846" spans="1:21" x14ac:dyDescent="0.25">
      <c r="A6846" t="s">
        <v>51</v>
      </c>
      <c r="B6846" t="s">
        <v>51</v>
      </c>
      <c r="C6846" t="s">
        <v>52</v>
      </c>
      <c r="D6846">
        <v>77780107</v>
      </c>
      <c r="E6846" t="s">
        <v>173</v>
      </c>
      <c r="F6846" t="s">
        <v>142</v>
      </c>
      <c r="G6846" t="s">
        <v>174</v>
      </c>
      <c r="H6846" t="s">
        <v>56</v>
      </c>
      <c r="I6846" t="s">
        <v>57</v>
      </c>
      <c r="J6846" t="s">
        <v>234</v>
      </c>
      <c r="K6846" t="s">
        <v>328</v>
      </c>
      <c r="L6846" t="s">
        <v>61</v>
      </c>
      <c r="M6846" t="s">
        <v>13</v>
      </c>
      <c r="N6846" t="s">
        <v>22</v>
      </c>
      <c r="O6846" t="s">
        <v>59</v>
      </c>
      <c r="P6846">
        <v>2018</v>
      </c>
      <c r="Q6846" t="s">
        <v>345</v>
      </c>
      <c r="R6846" s="10">
        <v>43434</v>
      </c>
      <c r="S6846">
        <v>0</v>
      </c>
      <c r="T6846">
        <v>1898</v>
      </c>
      <c r="U6846">
        <f>MATCH(G6846,Basis!H:H,0)</f>
        <v>367</v>
      </c>
    </row>
    <row r="6847" spans="1:21" x14ac:dyDescent="0.25">
      <c r="A6847" t="s">
        <v>51</v>
      </c>
      <c r="B6847" t="s">
        <v>51</v>
      </c>
      <c r="C6847" t="s">
        <v>52</v>
      </c>
      <c r="D6847">
        <v>77780107</v>
      </c>
      <c r="E6847" t="s">
        <v>173</v>
      </c>
      <c r="F6847" t="s">
        <v>142</v>
      </c>
      <c r="G6847" t="s">
        <v>174</v>
      </c>
      <c r="H6847" t="s">
        <v>56</v>
      </c>
      <c r="I6847" t="s">
        <v>57</v>
      </c>
      <c r="J6847" t="s">
        <v>234</v>
      </c>
      <c r="K6847" t="s">
        <v>328</v>
      </c>
      <c r="L6847" t="s">
        <v>282</v>
      </c>
      <c r="M6847" t="s">
        <v>283</v>
      </c>
      <c r="N6847" t="s">
        <v>22</v>
      </c>
      <c r="O6847" t="s">
        <v>47</v>
      </c>
      <c r="P6847">
        <v>2018</v>
      </c>
      <c r="Q6847" t="s">
        <v>345</v>
      </c>
      <c r="R6847" s="10">
        <v>43434</v>
      </c>
      <c r="S6847">
        <v>67</v>
      </c>
      <c r="T6847">
        <v>68</v>
      </c>
      <c r="U6847">
        <f>MATCH(G6847,Basis!H:H,0)</f>
        <v>367</v>
      </c>
    </row>
    <row r="6848" spans="1:21" x14ac:dyDescent="0.25">
      <c r="A6848" t="s">
        <v>51</v>
      </c>
      <c r="B6848" t="s">
        <v>51</v>
      </c>
      <c r="C6848" t="s">
        <v>52</v>
      </c>
      <c r="D6848">
        <v>77780107</v>
      </c>
      <c r="E6848" t="s">
        <v>173</v>
      </c>
      <c r="F6848" t="s">
        <v>142</v>
      </c>
      <c r="G6848" t="s">
        <v>174</v>
      </c>
      <c r="H6848" t="s">
        <v>56</v>
      </c>
      <c r="I6848" t="s">
        <v>57</v>
      </c>
      <c r="J6848" t="s">
        <v>234</v>
      </c>
      <c r="K6848" t="s">
        <v>328</v>
      </c>
      <c r="L6848" t="s">
        <v>275</v>
      </c>
      <c r="M6848" t="s">
        <v>67</v>
      </c>
      <c r="N6848" t="s">
        <v>22</v>
      </c>
      <c r="O6848" t="s">
        <v>47</v>
      </c>
      <c r="P6848">
        <v>2018</v>
      </c>
      <c r="Q6848" t="s">
        <v>345</v>
      </c>
      <c r="R6848" s="10">
        <v>43434</v>
      </c>
      <c r="S6848">
        <v>67</v>
      </c>
      <c r="T6848">
        <v>69</v>
      </c>
      <c r="U6848">
        <f>MATCH(G6848,Basis!H:H,0)</f>
        <v>367</v>
      </c>
    </row>
    <row r="6849" spans="1:21" x14ac:dyDescent="0.25">
      <c r="A6849" t="s">
        <v>51</v>
      </c>
      <c r="B6849" t="s">
        <v>51</v>
      </c>
      <c r="C6849" t="s">
        <v>52</v>
      </c>
      <c r="D6849">
        <v>77780107</v>
      </c>
      <c r="E6849" t="s">
        <v>173</v>
      </c>
      <c r="F6849" t="s">
        <v>142</v>
      </c>
      <c r="G6849" t="s">
        <v>174</v>
      </c>
      <c r="H6849" t="s">
        <v>56</v>
      </c>
      <c r="I6849" t="s">
        <v>57</v>
      </c>
      <c r="J6849" t="s">
        <v>234</v>
      </c>
      <c r="K6849" t="s">
        <v>328</v>
      </c>
      <c r="L6849" t="s">
        <v>66</v>
      </c>
      <c r="M6849" t="s">
        <v>67</v>
      </c>
      <c r="N6849" t="s">
        <v>22</v>
      </c>
      <c r="O6849" t="s">
        <v>47</v>
      </c>
      <c r="P6849">
        <v>2018</v>
      </c>
      <c r="Q6849" t="s">
        <v>345</v>
      </c>
      <c r="R6849" s="10">
        <v>43434</v>
      </c>
      <c r="S6849">
        <v>35</v>
      </c>
      <c r="T6849">
        <v>40</v>
      </c>
      <c r="U6849">
        <f>MATCH(G6849,Basis!H:H,0)</f>
        <v>367</v>
      </c>
    </row>
    <row r="6850" spans="1:21" x14ac:dyDescent="0.25">
      <c r="A6850" t="s">
        <v>51</v>
      </c>
      <c r="B6850" t="s">
        <v>51</v>
      </c>
      <c r="C6850" t="s">
        <v>52</v>
      </c>
      <c r="D6850">
        <v>77780107</v>
      </c>
      <c r="E6850" t="s">
        <v>173</v>
      </c>
      <c r="F6850" t="s">
        <v>142</v>
      </c>
      <c r="G6850" t="s">
        <v>174</v>
      </c>
      <c r="H6850" t="s">
        <v>56</v>
      </c>
      <c r="I6850" t="s">
        <v>57</v>
      </c>
      <c r="J6850" t="s">
        <v>234</v>
      </c>
      <c r="K6850" t="s">
        <v>328</v>
      </c>
      <c r="L6850" t="s">
        <v>347</v>
      </c>
      <c r="M6850" t="s">
        <v>67</v>
      </c>
      <c r="N6850" t="s">
        <v>22</v>
      </c>
      <c r="O6850" t="s">
        <v>47</v>
      </c>
      <c r="P6850">
        <v>2018</v>
      </c>
      <c r="Q6850" t="s">
        <v>345</v>
      </c>
      <c r="R6850" s="10">
        <v>43434</v>
      </c>
      <c r="S6850">
        <v>11</v>
      </c>
      <c r="T6850">
        <v>15</v>
      </c>
      <c r="U6850">
        <f>MATCH(G6850,Basis!H:H,0)</f>
        <v>367</v>
      </c>
    </row>
    <row r="6851" spans="1:21" x14ac:dyDescent="0.25">
      <c r="A6851" t="s">
        <v>51</v>
      </c>
      <c r="B6851" t="s">
        <v>51</v>
      </c>
      <c r="C6851" t="s">
        <v>52</v>
      </c>
      <c r="D6851">
        <v>77780107</v>
      </c>
      <c r="E6851" t="s">
        <v>173</v>
      </c>
      <c r="F6851" t="s">
        <v>142</v>
      </c>
      <c r="G6851" t="s">
        <v>174</v>
      </c>
      <c r="H6851" t="s">
        <v>56</v>
      </c>
      <c r="I6851" t="s">
        <v>57</v>
      </c>
      <c r="J6851" t="s">
        <v>234</v>
      </c>
      <c r="K6851" t="s">
        <v>328</v>
      </c>
      <c r="L6851" t="s">
        <v>66</v>
      </c>
      <c r="M6851" t="s">
        <v>67</v>
      </c>
      <c r="N6851" t="s">
        <v>22</v>
      </c>
      <c r="O6851" t="s">
        <v>59</v>
      </c>
      <c r="P6851">
        <v>2018</v>
      </c>
      <c r="Q6851" t="s">
        <v>345</v>
      </c>
      <c r="R6851" s="10">
        <v>43434</v>
      </c>
      <c r="S6851">
        <v>0</v>
      </c>
      <c r="T6851">
        <v>26149</v>
      </c>
      <c r="U6851">
        <f>MATCH(G6851,Basis!H:H,0)</f>
        <v>367</v>
      </c>
    </row>
    <row r="6852" spans="1:21" x14ac:dyDescent="0.25">
      <c r="A6852" t="s">
        <v>51</v>
      </c>
      <c r="B6852" t="s">
        <v>51</v>
      </c>
      <c r="C6852" t="s">
        <v>52</v>
      </c>
      <c r="D6852">
        <v>77780107</v>
      </c>
      <c r="E6852" t="s">
        <v>173</v>
      </c>
      <c r="F6852" t="s">
        <v>142</v>
      </c>
      <c r="G6852" t="s">
        <v>174</v>
      </c>
      <c r="H6852" t="s">
        <v>56</v>
      </c>
      <c r="I6852" t="s">
        <v>57</v>
      </c>
      <c r="J6852" t="s">
        <v>234</v>
      </c>
      <c r="K6852" t="s">
        <v>328</v>
      </c>
      <c r="L6852" t="s">
        <v>304</v>
      </c>
      <c r="M6852" t="s">
        <v>69</v>
      </c>
      <c r="N6852" t="s">
        <v>22</v>
      </c>
      <c r="O6852" t="s">
        <v>47</v>
      </c>
      <c r="P6852">
        <v>2018</v>
      </c>
      <c r="Q6852" t="s">
        <v>345</v>
      </c>
      <c r="R6852" s="10">
        <v>43434</v>
      </c>
      <c r="S6852">
        <v>898</v>
      </c>
      <c r="T6852">
        <v>911</v>
      </c>
      <c r="U6852">
        <f>MATCH(G6852,Basis!H:H,0)</f>
        <v>367</v>
      </c>
    </row>
    <row r="6853" spans="1:21" x14ac:dyDescent="0.25">
      <c r="A6853" t="s">
        <v>51</v>
      </c>
      <c r="B6853" t="s">
        <v>51</v>
      </c>
      <c r="C6853" t="s">
        <v>52</v>
      </c>
      <c r="D6853">
        <v>77780107</v>
      </c>
      <c r="E6853" t="s">
        <v>173</v>
      </c>
      <c r="F6853" t="s">
        <v>142</v>
      </c>
      <c r="G6853" t="s">
        <v>175</v>
      </c>
      <c r="H6853" t="s">
        <v>76</v>
      </c>
      <c r="I6853" t="s">
        <v>77</v>
      </c>
      <c r="J6853" t="s">
        <v>234</v>
      </c>
      <c r="K6853" t="s">
        <v>328</v>
      </c>
      <c r="L6853" t="s">
        <v>281</v>
      </c>
      <c r="M6853" t="s">
        <v>12</v>
      </c>
      <c r="N6853" t="s">
        <v>22</v>
      </c>
      <c r="O6853" t="s">
        <v>47</v>
      </c>
      <c r="P6853">
        <v>2018</v>
      </c>
      <c r="Q6853" t="s">
        <v>345</v>
      </c>
      <c r="R6853" s="10">
        <v>43434</v>
      </c>
      <c r="S6853">
        <v>41</v>
      </c>
      <c r="T6853">
        <v>43</v>
      </c>
      <c r="U6853">
        <f>MATCH(G6853,Basis!H:H,0)</f>
        <v>376</v>
      </c>
    </row>
    <row r="6854" spans="1:21" x14ac:dyDescent="0.25">
      <c r="A6854" t="s">
        <v>51</v>
      </c>
      <c r="B6854" t="s">
        <v>51</v>
      </c>
      <c r="C6854" t="s">
        <v>52</v>
      </c>
      <c r="D6854">
        <v>77780107</v>
      </c>
      <c r="E6854" t="s">
        <v>173</v>
      </c>
      <c r="F6854" t="s">
        <v>142</v>
      </c>
      <c r="G6854" t="s">
        <v>175</v>
      </c>
      <c r="H6854" t="s">
        <v>76</v>
      </c>
      <c r="I6854" t="s">
        <v>77</v>
      </c>
      <c r="J6854" t="s">
        <v>234</v>
      </c>
      <c r="K6854" t="s">
        <v>328</v>
      </c>
      <c r="L6854" t="s">
        <v>274</v>
      </c>
      <c r="M6854" t="s">
        <v>266</v>
      </c>
      <c r="N6854" t="s">
        <v>267</v>
      </c>
      <c r="O6854" t="s">
        <v>47</v>
      </c>
      <c r="P6854">
        <v>2018</v>
      </c>
      <c r="Q6854" t="s">
        <v>345</v>
      </c>
      <c r="R6854" s="10">
        <v>43434</v>
      </c>
      <c r="S6854">
        <v>729</v>
      </c>
      <c r="T6854">
        <v>754</v>
      </c>
      <c r="U6854">
        <f>MATCH(G6854,Basis!H:H,0)</f>
        <v>376</v>
      </c>
    </row>
    <row r="6855" spans="1:21" x14ac:dyDescent="0.25">
      <c r="A6855" t="s">
        <v>51</v>
      </c>
      <c r="B6855" t="s">
        <v>51</v>
      </c>
      <c r="C6855" t="s">
        <v>52</v>
      </c>
      <c r="D6855">
        <v>77780107</v>
      </c>
      <c r="E6855" t="s">
        <v>173</v>
      </c>
      <c r="F6855" t="s">
        <v>142</v>
      </c>
      <c r="G6855" t="s">
        <v>175</v>
      </c>
      <c r="H6855" t="s">
        <v>76</v>
      </c>
      <c r="I6855" t="s">
        <v>77</v>
      </c>
      <c r="J6855" t="s">
        <v>234</v>
      </c>
      <c r="K6855" t="s">
        <v>328</v>
      </c>
      <c r="L6855" t="s">
        <v>285</v>
      </c>
      <c r="M6855" t="s">
        <v>39</v>
      </c>
      <c r="N6855" t="s">
        <v>267</v>
      </c>
      <c r="O6855" t="s">
        <v>47</v>
      </c>
      <c r="P6855">
        <v>2018</v>
      </c>
      <c r="Q6855" t="s">
        <v>345</v>
      </c>
      <c r="R6855" s="10">
        <v>43434</v>
      </c>
      <c r="S6855">
        <v>557</v>
      </c>
      <c r="T6855">
        <v>571</v>
      </c>
      <c r="U6855">
        <f>MATCH(G6855,Basis!H:H,0)</f>
        <v>376</v>
      </c>
    </row>
    <row r="6856" spans="1:21" x14ac:dyDescent="0.25">
      <c r="A6856" t="s">
        <v>51</v>
      </c>
      <c r="B6856" t="s">
        <v>51</v>
      </c>
      <c r="C6856" t="s">
        <v>52</v>
      </c>
      <c r="D6856">
        <v>77780108</v>
      </c>
      <c r="E6856" t="s">
        <v>176</v>
      </c>
      <c r="F6856" t="s">
        <v>86</v>
      </c>
      <c r="G6856" t="s">
        <v>177</v>
      </c>
      <c r="H6856" t="s">
        <v>56</v>
      </c>
      <c r="I6856" t="s">
        <v>57</v>
      </c>
      <c r="J6856" t="s">
        <v>234</v>
      </c>
      <c r="K6856" t="s">
        <v>358</v>
      </c>
      <c r="L6856" t="s">
        <v>300</v>
      </c>
      <c r="M6856" t="s">
        <v>16</v>
      </c>
      <c r="N6856" t="s">
        <v>22</v>
      </c>
      <c r="O6856" t="s">
        <v>47</v>
      </c>
      <c r="P6856">
        <v>2018</v>
      </c>
      <c r="Q6856" t="s">
        <v>345</v>
      </c>
      <c r="R6856" s="10">
        <v>43434</v>
      </c>
      <c r="S6856">
        <v>10</v>
      </c>
      <c r="T6856">
        <v>11</v>
      </c>
      <c r="U6856">
        <f>MATCH(G6856,Basis!H:H,0)</f>
        <v>383</v>
      </c>
    </row>
    <row r="6857" spans="1:21" x14ac:dyDescent="0.25">
      <c r="A6857" t="s">
        <v>51</v>
      </c>
      <c r="B6857" t="s">
        <v>51</v>
      </c>
      <c r="C6857" t="s">
        <v>52</v>
      </c>
      <c r="D6857">
        <v>77780108</v>
      </c>
      <c r="E6857" t="s">
        <v>176</v>
      </c>
      <c r="F6857" t="s">
        <v>86</v>
      </c>
      <c r="G6857" t="s">
        <v>177</v>
      </c>
      <c r="H6857" t="s">
        <v>56</v>
      </c>
      <c r="I6857" t="s">
        <v>57</v>
      </c>
      <c r="J6857" t="s">
        <v>234</v>
      </c>
      <c r="K6857" t="s">
        <v>358</v>
      </c>
      <c r="L6857" t="s">
        <v>272</v>
      </c>
      <c r="M6857" t="s">
        <v>12</v>
      </c>
      <c r="N6857" t="s">
        <v>22</v>
      </c>
      <c r="O6857" t="s">
        <v>47</v>
      </c>
      <c r="P6857">
        <v>2018</v>
      </c>
      <c r="Q6857" t="s">
        <v>345</v>
      </c>
      <c r="R6857" s="10">
        <v>43434</v>
      </c>
      <c r="S6857">
        <v>173</v>
      </c>
      <c r="T6857">
        <v>193</v>
      </c>
      <c r="U6857">
        <f>MATCH(G6857,Basis!H:H,0)</f>
        <v>383</v>
      </c>
    </row>
    <row r="6858" spans="1:21" x14ac:dyDescent="0.25">
      <c r="A6858" t="s">
        <v>51</v>
      </c>
      <c r="B6858" t="s">
        <v>51</v>
      </c>
      <c r="C6858" t="s">
        <v>52</v>
      </c>
      <c r="D6858">
        <v>77780108</v>
      </c>
      <c r="E6858" t="s">
        <v>176</v>
      </c>
      <c r="F6858" t="s">
        <v>86</v>
      </c>
      <c r="G6858" t="s">
        <v>177</v>
      </c>
      <c r="H6858" t="s">
        <v>56</v>
      </c>
      <c r="I6858" t="s">
        <v>57</v>
      </c>
      <c r="J6858" t="s">
        <v>234</v>
      </c>
      <c r="K6858" t="s">
        <v>358</v>
      </c>
      <c r="L6858" t="s">
        <v>273</v>
      </c>
      <c r="M6858" t="s">
        <v>13</v>
      </c>
      <c r="N6858" t="s">
        <v>22</v>
      </c>
      <c r="O6858" t="s">
        <v>47</v>
      </c>
      <c r="P6858">
        <v>2018</v>
      </c>
      <c r="Q6858" t="s">
        <v>345</v>
      </c>
      <c r="R6858" s="10">
        <v>43434</v>
      </c>
      <c r="S6858">
        <v>229</v>
      </c>
      <c r="T6858">
        <v>267</v>
      </c>
      <c r="U6858">
        <f>MATCH(G6858,Basis!H:H,0)</f>
        <v>383</v>
      </c>
    </row>
    <row r="6859" spans="1:21" x14ac:dyDescent="0.25">
      <c r="A6859" t="s">
        <v>51</v>
      </c>
      <c r="B6859" t="s">
        <v>51</v>
      </c>
      <c r="C6859" t="s">
        <v>52</v>
      </c>
      <c r="D6859">
        <v>77780108</v>
      </c>
      <c r="E6859" t="s">
        <v>176</v>
      </c>
      <c r="F6859" t="s">
        <v>86</v>
      </c>
      <c r="G6859" t="s">
        <v>177</v>
      </c>
      <c r="H6859" t="s">
        <v>56</v>
      </c>
      <c r="I6859" t="s">
        <v>57</v>
      </c>
      <c r="J6859" t="s">
        <v>234</v>
      </c>
      <c r="K6859" t="s">
        <v>358</v>
      </c>
      <c r="L6859" t="s">
        <v>282</v>
      </c>
      <c r="M6859" t="s">
        <v>283</v>
      </c>
      <c r="N6859" t="s">
        <v>22</v>
      </c>
      <c r="O6859" t="s">
        <v>47</v>
      </c>
      <c r="P6859">
        <v>2018</v>
      </c>
      <c r="Q6859" t="s">
        <v>345</v>
      </c>
      <c r="R6859" s="10">
        <v>43434</v>
      </c>
      <c r="S6859">
        <v>62</v>
      </c>
      <c r="T6859">
        <v>67</v>
      </c>
      <c r="U6859">
        <f>MATCH(G6859,Basis!H:H,0)</f>
        <v>383</v>
      </c>
    </row>
    <row r="6860" spans="1:21" x14ac:dyDescent="0.25">
      <c r="A6860" t="s">
        <v>51</v>
      </c>
      <c r="B6860" t="s">
        <v>51</v>
      </c>
      <c r="C6860" t="s">
        <v>52</v>
      </c>
      <c r="D6860">
        <v>77780108</v>
      </c>
      <c r="E6860" t="s">
        <v>176</v>
      </c>
      <c r="F6860" t="s">
        <v>86</v>
      </c>
      <c r="G6860" t="s">
        <v>177</v>
      </c>
      <c r="H6860" t="s">
        <v>56</v>
      </c>
      <c r="I6860" t="s">
        <v>57</v>
      </c>
      <c r="J6860" t="s">
        <v>234</v>
      </c>
      <c r="K6860" t="s">
        <v>358</v>
      </c>
      <c r="L6860" t="s">
        <v>274</v>
      </c>
      <c r="M6860" t="s">
        <v>266</v>
      </c>
      <c r="N6860" t="s">
        <v>267</v>
      </c>
      <c r="O6860" t="s">
        <v>47</v>
      </c>
      <c r="P6860">
        <v>2018</v>
      </c>
      <c r="Q6860" t="s">
        <v>345</v>
      </c>
      <c r="R6860" s="10">
        <v>43434</v>
      </c>
      <c r="S6860">
        <v>253</v>
      </c>
      <c r="T6860">
        <v>343</v>
      </c>
      <c r="U6860">
        <f>MATCH(G6860,Basis!H:H,0)</f>
        <v>383</v>
      </c>
    </row>
    <row r="6861" spans="1:21" x14ac:dyDescent="0.25">
      <c r="A6861" t="s">
        <v>51</v>
      </c>
      <c r="B6861" t="s">
        <v>51</v>
      </c>
      <c r="C6861" t="s">
        <v>52</v>
      </c>
      <c r="D6861">
        <v>77780108</v>
      </c>
      <c r="E6861" t="s">
        <v>176</v>
      </c>
      <c r="F6861" t="s">
        <v>86</v>
      </c>
      <c r="G6861" t="s">
        <v>177</v>
      </c>
      <c r="H6861" t="s">
        <v>56</v>
      </c>
      <c r="I6861" t="s">
        <v>57</v>
      </c>
      <c r="J6861" t="s">
        <v>234</v>
      </c>
      <c r="K6861" t="s">
        <v>358</v>
      </c>
      <c r="L6861" t="s">
        <v>284</v>
      </c>
      <c r="M6861" t="s">
        <v>266</v>
      </c>
      <c r="N6861" t="s">
        <v>267</v>
      </c>
      <c r="O6861" t="s">
        <v>47</v>
      </c>
      <c r="P6861">
        <v>2018</v>
      </c>
      <c r="Q6861" t="s">
        <v>345</v>
      </c>
      <c r="R6861" s="10">
        <v>43434</v>
      </c>
      <c r="S6861">
        <v>1</v>
      </c>
      <c r="T6861">
        <v>4</v>
      </c>
      <c r="U6861">
        <f>MATCH(G6861,Basis!H:H,0)</f>
        <v>383</v>
      </c>
    </row>
    <row r="6862" spans="1:21" x14ac:dyDescent="0.25">
      <c r="A6862" t="s">
        <v>51</v>
      </c>
      <c r="B6862" t="s">
        <v>51</v>
      </c>
      <c r="C6862" t="s">
        <v>52</v>
      </c>
      <c r="D6862">
        <v>77780108</v>
      </c>
      <c r="E6862" t="s">
        <v>176</v>
      </c>
      <c r="F6862" t="s">
        <v>86</v>
      </c>
      <c r="G6862" t="s">
        <v>177</v>
      </c>
      <c r="H6862" t="s">
        <v>56</v>
      </c>
      <c r="I6862" t="s">
        <v>57</v>
      </c>
      <c r="J6862" t="s">
        <v>234</v>
      </c>
      <c r="K6862" t="s">
        <v>358</v>
      </c>
      <c r="L6862" t="s">
        <v>347</v>
      </c>
      <c r="M6862" t="s">
        <v>67</v>
      </c>
      <c r="N6862" t="s">
        <v>22</v>
      </c>
      <c r="O6862" t="s">
        <v>47</v>
      </c>
      <c r="P6862">
        <v>2018</v>
      </c>
      <c r="Q6862" t="s">
        <v>345</v>
      </c>
      <c r="R6862" s="10">
        <v>43434</v>
      </c>
      <c r="S6862">
        <v>16</v>
      </c>
      <c r="T6862">
        <v>17</v>
      </c>
      <c r="U6862">
        <f>MATCH(G6862,Basis!H:H,0)</f>
        <v>383</v>
      </c>
    </row>
    <row r="6863" spans="1:21" x14ac:dyDescent="0.25">
      <c r="A6863" t="s">
        <v>51</v>
      </c>
      <c r="B6863" t="s">
        <v>51</v>
      </c>
      <c r="C6863" t="s">
        <v>52</v>
      </c>
      <c r="D6863">
        <v>77780108</v>
      </c>
      <c r="E6863" t="s">
        <v>176</v>
      </c>
      <c r="F6863" t="s">
        <v>86</v>
      </c>
      <c r="G6863" t="s">
        <v>177</v>
      </c>
      <c r="H6863" t="s">
        <v>56</v>
      </c>
      <c r="I6863" t="s">
        <v>57</v>
      </c>
      <c r="J6863" t="s">
        <v>234</v>
      </c>
      <c r="K6863" t="s">
        <v>358</v>
      </c>
      <c r="L6863" t="s">
        <v>275</v>
      </c>
      <c r="M6863" t="s">
        <v>67</v>
      </c>
      <c r="N6863" t="s">
        <v>22</v>
      </c>
      <c r="O6863" t="s">
        <v>47</v>
      </c>
      <c r="P6863">
        <v>2018</v>
      </c>
      <c r="Q6863" t="s">
        <v>345</v>
      </c>
      <c r="R6863" s="10">
        <v>43434</v>
      </c>
      <c r="S6863">
        <v>9</v>
      </c>
      <c r="T6863">
        <v>10</v>
      </c>
      <c r="U6863">
        <f>MATCH(G6863,Basis!H:H,0)</f>
        <v>383</v>
      </c>
    </row>
    <row r="6864" spans="1:21" x14ac:dyDescent="0.25">
      <c r="A6864" t="s">
        <v>51</v>
      </c>
      <c r="B6864" t="s">
        <v>51</v>
      </c>
      <c r="C6864" t="s">
        <v>52</v>
      </c>
      <c r="D6864">
        <v>77780108</v>
      </c>
      <c r="E6864" t="s">
        <v>176</v>
      </c>
      <c r="F6864" t="s">
        <v>86</v>
      </c>
      <c r="G6864" t="s">
        <v>177</v>
      </c>
      <c r="H6864" t="s">
        <v>56</v>
      </c>
      <c r="I6864" t="s">
        <v>57</v>
      </c>
      <c r="J6864" t="s">
        <v>234</v>
      </c>
      <c r="K6864" t="s">
        <v>358</v>
      </c>
      <c r="L6864" t="s">
        <v>304</v>
      </c>
      <c r="M6864" t="s">
        <v>69</v>
      </c>
      <c r="N6864" t="s">
        <v>22</v>
      </c>
      <c r="O6864" t="s">
        <v>47</v>
      </c>
      <c r="P6864">
        <v>2018</v>
      </c>
      <c r="Q6864" t="s">
        <v>345</v>
      </c>
      <c r="R6864" s="10">
        <v>43434</v>
      </c>
      <c r="S6864">
        <v>332</v>
      </c>
      <c r="T6864">
        <v>374</v>
      </c>
      <c r="U6864">
        <f>MATCH(G6864,Basis!H:H,0)</f>
        <v>383</v>
      </c>
    </row>
    <row r="6865" spans="1:21" x14ac:dyDescent="0.25">
      <c r="A6865" t="s">
        <v>51</v>
      </c>
      <c r="B6865" t="s">
        <v>51</v>
      </c>
      <c r="C6865" t="s">
        <v>52</v>
      </c>
      <c r="D6865">
        <v>77780108</v>
      </c>
      <c r="E6865" t="s">
        <v>176</v>
      </c>
      <c r="F6865" t="s">
        <v>86</v>
      </c>
      <c r="G6865" t="s">
        <v>177</v>
      </c>
      <c r="H6865" t="s">
        <v>56</v>
      </c>
      <c r="I6865" t="s">
        <v>57</v>
      </c>
      <c r="J6865" t="s">
        <v>234</v>
      </c>
      <c r="K6865" t="s">
        <v>358</v>
      </c>
      <c r="L6865" t="s">
        <v>320</v>
      </c>
      <c r="M6865" t="s">
        <v>268</v>
      </c>
      <c r="N6865" t="s">
        <v>22</v>
      </c>
      <c r="O6865" t="s">
        <v>47</v>
      </c>
      <c r="P6865">
        <v>2018</v>
      </c>
      <c r="Q6865" t="s">
        <v>345</v>
      </c>
      <c r="R6865" s="10">
        <v>43434</v>
      </c>
      <c r="S6865">
        <v>10</v>
      </c>
      <c r="T6865">
        <v>20</v>
      </c>
      <c r="U6865">
        <f>MATCH(G6865,Basis!H:H,0)</f>
        <v>383</v>
      </c>
    </row>
    <row r="6866" spans="1:21" x14ac:dyDescent="0.25">
      <c r="A6866" t="s">
        <v>51</v>
      </c>
      <c r="B6866" t="s">
        <v>51</v>
      </c>
      <c r="C6866" t="s">
        <v>52</v>
      </c>
      <c r="D6866">
        <v>77780180</v>
      </c>
      <c r="E6866" t="s">
        <v>182</v>
      </c>
      <c r="F6866" t="s">
        <v>183</v>
      </c>
      <c r="G6866" t="s">
        <v>184</v>
      </c>
      <c r="H6866" t="s">
        <v>76</v>
      </c>
      <c r="I6866" t="s">
        <v>77</v>
      </c>
      <c r="J6866" t="s">
        <v>234</v>
      </c>
      <c r="K6866" t="s">
        <v>185</v>
      </c>
      <c r="L6866" t="s">
        <v>281</v>
      </c>
      <c r="M6866" t="s">
        <v>12</v>
      </c>
      <c r="N6866" t="s">
        <v>22</v>
      </c>
      <c r="O6866" t="s">
        <v>47</v>
      </c>
      <c r="P6866">
        <v>2018</v>
      </c>
      <c r="Q6866" t="s">
        <v>345</v>
      </c>
      <c r="R6866" s="10">
        <v>43434</v>
      </c>
      <c r="S6866">
        <v>52</v>
      </c>
      <c r="T6866">
        <v>59</v>
      </c>
      <c r="U6866">
        <f>MATCH(G6866,Basis!H:H,0)</f>
        <v>408</v>
      </c>
    </row>
    <row r="6867" spans="1:21" x14ac:dyDescent="0.25">
      <c r="A6867" t="s">
        <v>51</v>
      </c>
      <c r="B6867" t="s">
        <v>51</v>
      </c>
      <c r="C6867" t="s">
        <v>52</v>
      </c>
      <c r="D6867">
        <v>77780180</v>
      </c>
      <c r="E6867" t="s">
        <v>182</v>
      </c>
      <c r="F6867" t="s">
        <v>183</v>
      </c>
      <c r="G6867" t="s">
        <v>184</v>
      </c>
      <c r="H6867" t="s">
        <v>76</v>
      </c>
      <c r="I6867" t="s">
        <v>77</v>
      </c>
      <c r="J6867" t="s">
        <v>234</v>
      </c>
      <c r="K6867" t="s">
        <v>185</v>
      </c>
      <c r="L6867" t="s">
        <v>273</v>
      </c>
      <c r="M6867" t="s">
        <v>13</v>
      </c>
      <c r="N6867" t="s">
        <v>22</v>
      </c>
      <c r="O6867" t="s">
        <v>47</v>
      </c>
      <c r="P6867">
        <v>2018</v>
      </c>
      <c r="Q6867" t="s">
        <v>345</v>
      </c>
      <c r="R6867" s="10">
        <v>43434</v>
      </c>
      <c r="S6867">
        <v>221</v>
      </c>
      <c r="T6867">
        <v>248</v>
      </c>
      <c r="U6867">
        <f>MATCH(G6867,Basis!H:H,0)</f>
        <v>408</v>
      </c>
    </row>
    <row r="6868" spans="1:21" x14ac:dyDescent="0.25">
      <c r="A6868" t="s">
        <v>51</v>
      </c>
      <c r="B6868" t="s">
        <v>51</v>
      </c>
      <c r="C6868" t="s">
        <v>52</v>
      </c>
      <c r="D6868">
        <v>77780180</v>
      </c>
      <c r="E6868" t="s">
        <v>182</v>
      </c>
      <c r="F6868" t="s">
        <v>183</v>
      </c>
      <c r="G6868" t="s">
        <v>184</v>
      </c>
      <c r="H6868" t="s">
        <v>76</v>
      </c>
      <c r="I6868" t="s">
        <v>77</v>
      </c>
      <c r="J6868" t="s">
        <v>234</v>
      </c>
      <c r="K6868" t="s">
        <v>185</v>
      </c>
      <c r="L6868" t="s">
        <v>61</v>
      </c>
      <c r="M6868" t="s">
        <v>13</v>
      </c>
      <c r="N6868" t="s">
        <v>22</v>
      </c>
      <c r="O6868" t="s">
        <v>47</v>
      </c>
      <c r="P6868">
        <v>2018</v>
      </c>
      <c r="Q6868" t="s">
        <v>345</v>
      </c>
      <c r="R6868" s="10">
        <v>43434</v>
      </c>
      <c r="S6868">
        <v>0</v>
      </c>
      <c r="T6868">
        <v>113</v>
      </c>
      <c r="U6868">
        <f>MATCH(G6868,Basis!H:H,0)</f>
        <v>408</v>
      </c>
    </row>
    <row r="6869" spans="1:21" x14ac:dyDescent="0.25">
      <c r="A6869" t="s">
        <v>51</v>
      </c>
      <c r="B6869" t="s">
        <v>51</v>
      </c>
      <c r="C6869" t="s">
        <v>52</v>
      </c>
      <c r="D6869">
        <v>77780180</v>
      </c>
      <c r="E6869" t="s">
        <v>182</v>
      </c>
      <c r="F6869" t="s">
        <v>183</v>
      </c>
      <c r="G6869" t="s">
        <v>184</v>
      </c>
      <c r="H6869" t="s">
        <v>76</v>
      </c>
      <c r="I6869" t="s">
        <v>77</v>
      </c>
      <c r="J6869" t="s">
        <v>234</v>
      </c>
      <c r="K6869" t="s">
        <v>185</v>
      </c>
      <c r="L6869" t="s">
        <v>61</v>
      </c>
      <c r="M6869" t="s">
        <v>13</v>
      </c>
      <c r="N6869" t="s">
        <v>22</v>
      </c>
      <c r="O6869" t="s">
        <v>59</v>
      </c>
      <c r="P6869">
        <v>2018</v>
      </c>
      <c r="Q6869" t="s">
        <v>345</v>
      </c>
      <c r="R6869" s="10">
        <v>43434</v>
      </c>
      <c r="S6869">
        <v>0</v>
      </c>
      <c r="T6869">
        <v>8710</v>
      </c>
      <c r="U6869">
        <f>MATCH(G6869,Basis!H:H,0)</f>
        <v>408</v>
      </c>
    </row>
    <row r="6870" spans="1:21" x14ac:dyDescent="0.25">
      <c r="A6870" t="s">
        <v>51</v>
      </c>
      <c r="B6870" t="s">
        <v>51</v>
      </c>
      <c r="C6870" t="s">
        <v>52</v>
      </c>
      <c r="D6870">
        <v>77780180</v>
      </c>
      <c r="E6870" t="s">
        <v>182</v>
      </c>
      <c r="F6870" t="s">
        <v>183</v>
      </c>
      <c r="G6870" t="s">
        <v>184</v>
      </c>
      <c r="H6870" t="s">
        <v>76</v>
      </c>
      <c r="I6870" t="s">
        <v>77</v>
      </c>
      <c r="J6870" t="s">
        <v>234</v>
      </c>
      <c r="K6870" t="s">
        <v>185</v>
      </c>
      <c r="L6870" t="s">
        <v>274</v>
      </c>
      <c r="M6870" t="s">
        <v>266</v>
      </c>
      <c r="N6870" t="s">
        <v>267</v>
      </c>
      <c r="O6870" t="s">
        <v>47</v>
      </c>
      <c r="P6870">
        <v>2018</v>
      </c>
      <c r="Q6870" t="s">
        <v>345</v>
      </c>
      <c r="R6870" s="10">
        <v>43434</v>
      </c>
      <c r="S6870">
        <v>52</v>
      </c>
      <c r="T6870">
        <v>57</v>
      </c>
      <c r="U6870">
        <f>MATCH(G6870,Basis!H:H,0)</f>
        <v>408</v>
      </c>
    </row>
    <row r="6871" spans="1:21" x14ac:dyDescent="0.25">
      <c r="A6871" t="s">
        <v>51</v>
      </c>
      <c r="B6871" t="s">
        <v>51</v>
      </c>
      <c r="C6871" t="s">
        <v>52</v>
      </c>
      <c r="D6871">
        <v>77780180</v>
      </c>
      <c r="E6871" t="s">
        <v>182</v>
      </c>
      <c r="F6871" t="s">
        <v>183</v>
      </c>
      <c r="G6871" t="s">
        <v>184</v>
      </c>
      <c r="H6871" t="s">
        <v>76</v>
      </c>
      <c r="I6871" t="s">
        <v>77</v>
      </c>
      <c r="J6871" t="s">
        <v>234</v>
      </c>
      <c r="K6871" t="s">
        <v>185</v>
      </c>
      <c r="L6871" t="s">
        <v>65</v>
      </c>
      <c r="M6871" t="s">
        <v>266</v>
      </c>
      <c r="N6871" t="s">
        <v>267</v>
      </c>
      <c r="O6871" t="s">
        <v>47</v>
      </c>
      <c r="P6871">
        <v>2018</v>
      </c>
      <c r="Q6871" t="s">
        <v>345</v>
      </c>
      <c r="R6871" s="10">
        <v>43434</v>
      </c>
      <c r="S6871">
        <v>0</v>
      </c>
      <c r="T6871">
        <v>26</v>
      </c>
      <c r="U6871">
        <f>MATCH(G6871,Basis!H:H,0)</f>
        <v>408</v>
      </c>
    </row>
    <row r="6872" spans="1:21" x14ac:dyDescent="0.25">
      <c r="A6872" t="s">
        <v>51</v>
      </c>
      <c r="B6872" t="s">
        <v>51</v>
      </c>
      <c r="C6872" t="s">
        <v>52</v>
      </c>
      <c r="D6872">
        <v>77780180</v>
      </c>
      <c r="E6872" t="s">
        <v>182</v>
      </c>
      <c r="F6872" t="s">
        <v>183</v>
      </c>
      <c r="G6872" t="s">
        <v>184</v>
      </c>
      <c r="H6872" t="s">
        <v>76</v>
      </c>
      <c r="I6872" t="s">
        <v>77</v>
      </c>
      <c r="J6872" t="s">
        <v>234</v>
      </c>
      <c r="K6872" t="s">
        <v>185</v>
      </c>
      <c r="L6872" t="s">
        <v>65</v>
      </c>
      <c r="M6872" t="s">
        <v>266</v>
      </c>
      <c r="N6872" t="s">
        <v>267</v>
      </c>
      <c r="O6872" t="s">
        <v>59</v>
      </c>
      <c r="P6872">
        <v>2018</v>
      </c>
      <c r="Q6872" t="s">
        <v>345</v>
      </c>
      <c r="R6872" s="10">
        <v>43434</v>
      </c>
      <c r="S6872">
        <v>0</v>
      </c>
      <c r="T6872">
        <v>5527</v>
      </c>
      <c r="U6872">
        <f>MATCH(G6872,Basis!H:H,0)</f>
        <v>408</v>
      </c>
    </row>
    <row r="6873" spans="1:21" x14ac:dyDescent="0.25">
      <c r="A6873" t="s">
        <v>51</v>
      </c>
      <c r="B6873" t="s">
        <v>51</v>
      </c>
      <c r="C6873" t="s">
        <v>52</v>
      </c>
      <c r="D6873">
        <v>77780180</v>
      </c>
      <c r="E6873" t="s">
        <v>182</v>
      </c>
      <c r="F6873" t="s">
        <v>183</v>
      </c>
      <c r="G6873" t="s">
        <v>184</v>
      </c>
      <c r="H6873" t="s">
        <v>76</v>
      </c>
      <c r="I6873" t="s">
        <v>77</v>
      </c>
      <c r="J6873" t="s">
        <v>234</v>
      </c>
      <c r="K6873" t="s">
        <v>185</v>
      </c>
      <c r="L6873" t="s">
        <v>294</v>
      </c>
      <c r="M6873" t="s">
        <v>46</v>
      </c>
      <c r="N6873" t="s">
        <v>22</v>
      </c>
      <c r="O6873" t="s">
        <v>47</v>
      </c>
      <c r="P6873">
        <v>2018</v>
      </c>
      <c r="Q6873" t="s">
        <v>345</v>
      </c>
      <c r="R6873" s="10">
        <v>43434</v>
      </c>
      <c r="S6873">
        <v>96</v>
      </c>
      <c r="T6873">
        <v>103</v>
      </c>
      <c r="U6873">
        <f>MATCH(G6873,Basis!H:H,0)</f>
        <v>408</v>
      </c>
    </row>
    <row r="6874" spans="1:21" x14ac:dyDescent="0.25">
      <c r="A6874" t="s">
        <v>51</v>
      </c>
      <c r="B6874" t="s">
        <v>51</v>
      </c>
      <c r="C6874" t="s">
        <v>52</v>
      </c>
      <c r="D6874">
        <v>77780103</v>
      </c>
      <c r="E6874" t="s">
        <v>159</v>
      </c>
      <c r="F6874" t="s">
        <v>160</v>
      </c>
      <c r="G6874" t="s">
        <v>213</v>
      </c>
      <c r="H6874" t="s">
        <v>56</v>
      </c>
      <c r="I6874" t="s">
        <v>57</v>
      </c>
      <c r="J6874" t="s">
        <v>234</v>
      </c>
      <c r="K6874" t="s">
        <v>322</v>
      </c>
      <c r="L6874" t="s">
        <v>273</v>
      </c>
      <c r="M6874" t="s">
        <v>13</v>
      </c>
      <c r="N6874" t="s">
        <v>22</v>
      </c>
      <c r="O6874" t="s">
        <v>47</v>
      </c>
      <c r="P6874">
        <v>2018</v>
      </c>
      <c r="Q6874" t="s">
        <v>346</v>
      </c>
      <c r="R6874" s="10">
        <v>43435</v>
      </c>
      <c r="S6874">
        <v>2</v>
      </c>
      <c r="T6874">
        <v>14</v>
      </c>
      <c r="U6874">
        <f>MATCH(G6874,Basis!H:H,0)</f>
        <v>329</v>
      </c>
    </row>
    <row r="6875" spans="1:21" x14ac:dyDescent="0.25">
      <c r="A6875" t="s">
        <v>51</v>
      </c>
      <c r="B6875" t="s">
        <v>51</v>
      </c>
      <c r="C6875" t="s">
        <v>52</v>
      </c>
      <c r="D6875">
        <v>77780084</v>
      </c>
      <c r="E6875" t="s">
        <v>88</v>
      </c>
      <c r="F6875" t="s">
        <v>89</v>
      </c>
      <c r="G6875" t="s">
        <v>90</v>
      </c>
      <c r="H6875" t="s">
        <v>56</v>
      </c>
      <c r="I6875" t="s">
        <v>57</v>
      </c>
      <c r="J6875" t="s">
        <v>234</v>
      </c>
      <c r="K6875" t="s">
        <v>277</v>
      </c>
      <c r="L6875" t="s">
        <v>58</v>
      </c>
      <c r="M6875" t="s">
        <v>16</v>
      </c>
      <c r="N6875" t="s">
        <v>22</v>
      </c>
      <c r="O6875" t="s">
        <v>59</v>
      </c>
      <c r="P6875">
        <v>2018</v>
      </c>
      <c r="Q6875" t="s">
        <v>346</v>
      </c>
      <c r="R6875" s="10">
        <v>43437</v>
      </c>
      <c r="S6875">
        <v>0</v>
      </c>
      <c r="T6875">
        <v>440</v>
      </c>
      <c r="U6875">
        <f>MATCH(G6875,Basis!H:H,0)</f>
        <v>53</v>
      </c>
    </row>
    <row r="6876" spans="1:21" x14ac:dyDescent="0.25">
      <c r="A6876" t="s">
        <v>51</v>
      </c>
      <c r="B6876" t="s">
        <v>51</v>
      </c>
      <c r="C6876" t="s">
        <v>52</v>
      </c>
      <c r="D6876">
        <v>77780084</v>
      </c>
      <c r="E6876" t="s">
        <v>88</v>
      </c>
      <c r="F6876" t="s">
        <v>89</v>
      </c>
      <c r="G6876" t="s">
        <v>90</v>
      </c>
      <c r="H6876" t="s">
        <v>56</v>
      </c>
      <c r="I6876" t="s">
        <v>57</v>
      </c>
      <c r="J6876" t="s">
        <v>234</v>
      </c>
      <c r="K6876" t="s">
        <v>277</v>
      </c>
      <c r="L6876" t="s">
        <v>62</v>
      </c>
      <c r="M6876" t="s">
        <v>63</v>
      </c>
      <c r="N6876" t="s">
        <v>22</v>
      </c>
      <c r="O6876" t="s">
        <v>59</v>
      </c>
      <c r="P6876">
        <v>2018</v>
      </c>
      <c r="Q6876" t="s">
        <v>346</v>
      </c>
      <c r="R6876" s="10">
        <v>43437</v>
      </c>
      <c r="S6876">
        <v>44</v>
      </c>
      <c r="T6876">
        <v>2653</v>
      </c>
      <c r="U6876">
        <f>MATCH(G6876,Basis!H:H,0)</f>
        <v>53</v>
      </c>
    </row>
    <row r="6877" spans="1:21" x14ac:dyDescent="0.25">
      <c r="A6877" t="s">
        <v>51</v>
      </c>
      <c r="B6877" t="s">
        <v>51</v>
      </c>
      <c r="C6877" t="s">
        <v>52</v>
      </c>
      <c r="D6877">
        <v>77780084</v>
      </c>
      <c r="E6877" t="s">
        <v>88</v>
      </c>
      <c r="F6877" t="s">
        <v>89</v>
      </c>
      <c r="G6877" t="s">
        <v>90</v>
      </c>
      <c r="H6877" t="s">
        <v>56</v>
      </c>
      <c r="I6877" t="s">
        <v>57</v>
      </c>
      <c r="J6877" t="s">
        <v>234</v>
      </c>
      <c r="K6877" t="s">
        <v>277</v>
      </c>
      <c r="L6877" t="s">
        <v>64</v>
      </c>
      <c r="M6877" t="s">
        <v>39</v>
      </c>
      <c r="N6877" t="s">
        <v>267</v>
      </c>
      <c r="O6877" t="s">
        <v>59</v>
      </c>
      <c r="P6877">
        <v>2018</v>
      </c>
      <c r="Q6877" t="s">
        <v>346</v>
      </c>
      <c r="R6877" s="10">
        <v>43437</v>
      </c>
      <c r="S6877">
        <v>287</v>
      </c>
      <c r="T6877">
        <v>6543</v>
      </c>
      <c r="U6877">
        <f>MATCH(G6877,Basis!H:H,0)</f>
        <v>53</v>
      </c>
    </row>
    <row r="6878" spans="1:21" x14ac:dyDescent="0.25">
      <c r="A6878" t="s">
        <v>51</v>
      </c>
      <c r="B6878" t="s">
        <v>51</v>
      </c>
      <c r="C6878" t="s">
        <v>52</v>
      </c>
      <c r="D6878">
        <v>77780084</v>
      </c>
      <c r="E6878" t="s">
        <v>88</v>
      </c>
      <c r="F6878" t="s">
        <v>89</v>
      </c>
      <c r="G6878" t="s">
        <v>90</v>
      </c>
      <c r="H6878" t="s">
        <v>56</v>
      </c>
      <c r="I6878" t="s">
        <v>57</v>
      </c>
      <c r="J6878" t="s">
        <v>234</v>
      </c>
      <c r="K6878" t="s">
        <v>277</v>
      </c>
      <c r="L6878" t="s">
        <v>66</v>
      </c>
      <c r="M6878" t="s">
        <v>67</v>
      </c>
      <c r="N6878" t="s">
        <v>22</v>
      </c>
      <c r="O6878" t="s">
        <v>59</v>
      </c>
      <c r="P6878">
        <v>2018</v>
      </c>
      <c r="Q6878" t="s">
        <v>346</v>
      </c>
      <c r="R6878" s="10">
        <v>43437</v>
      </c>
      <c r="S6878">
        <v>2</v>
      </c>
      <c r="T6878">
        <v>1895</v>
      </c>
      <c r="U6878">
        <f>MATCH(G6878,Basis!H:H,0)</f>
        <v>53</v>
      </c>
    </row>
    <row r="6879" spans="1:21" x14ac:dyDescent="0.25">
      <c r="A6879" t="s">
        <v>51</v>
      </c>
      <c r="B6879" t="s">
        <v>51</v>
      </c>
      <c r="C6879" t="s">
        <v>52</v>
      </c>
      <c r="D6879">
        <v>77780095</v>
      </c>
      <c r="E6879" t="s">
        <v>123</v>
      </c>
      <c r="F6879" t="s">
        <v>89</v>
      </c>
      <c r="G6879" t="s">
        <v>124</v>
      </c>
      <c r="H6879" t="s">
        <v>76</v>
      </c>
      <c r="I6879" t="s">
        <v>77</v>
      </c>
      <c r="J6879" t="s">
        <v>234</v>
      </c>
      <c r="K6879" t="s">
        <v>125</v>
      </c>
      <c r="L6879" t="s">
        <v>58</v>
      </c>
      <c r="M6879" t="s">
        <v>16</v>
      </c>
      <c r="N6879" t="s">
        <v>22</v>
      </c>
      <c r="O6879" t="s">
        <v>59</v>
      </c>
      <c r="P6879">
        <v>2018</v>
      </c>
      <c r="Q6879" t="s">
        <v>346</v>
      </c>
      <c r="R6879" s="10">
        <v>43437</v>
      </c>
      <c r="S6879">
        <v>0</v>
      </c>
      <c r="T6879">
        <v>406</v>
      </c>
      <c r="U6879">
        <f>MATCH(G6879,Basis!H:H,0)</f>
        <v>167</v>
      </c>
    </row>
    <row r="6880" spans="1:21" x14ac:dyDescent="0.25">
      <c r="A6880" t="s">
        <v>51</v>
      </c>
      <c r="B6880" t="s">
        <v>51</v>
      </c>
      <c r="C6880" t="s">
        <v>52</v>
      </c>
      <c r="D6880">
        <v>77780095</v>
      </c>
      <c r="E6880" t="s">
        <v>123</v>
      </c>
      <c r="F6880" t="s">
        <v>89</v>
      </c>
      <c r="G6880" t="s">
        <v>124</v>
      </c>
      <c r="H6880" t="s">
        <v>76</v>
      </c>
      <c r="I6880" t="s">
        <v>77</v>
      </c>
      <c r="J6880" t="s">
        <v>234</v>
      </c>
      <c r="K6880" t="s">
        <v>125</v>
      </c>
      <c r="L6880" t="s">
        <v>62</v>
      </c>
      <c r="M6880" t="s">
        <v>45</v>
      </c>
      <c r="N6880" t="s">
        <v>22</v>
      </c>
      <c r="O6880" t="s">
        <v>59</v>
      </c>
      <c r="P6880">
        <v>2018</v>
      </c>
      <c r="Q6880" t="s">
        <v>346</v>
      </c>
      <c r="R6880" s="10">
        <v>43437</v>
      </c>
      <c r="S6880">
        <v>30</v>
      </c>
      <c r="T6880">
        <v>5167</v>
      </c>
      <c r="U6880">
        <f>MATCH(G6880,Basis!H:H,0)</f>
        <v>167</v>
      </c>
    </row>
    <row r="6881" spans="1:21" x14ac:dyDescent="0.25">
      <c r="A6881" t="s">
        <v>51</v>
      </c>
      <c r="B6881" t="s">
        <v>51</v>
      </c>
      <c r="C6881" t="s">
        <v>52</v>
      </c>
      <c r="D6881">
        <v>77780095</v>
      </c>
      <c r="E6881" t="s">
        <v>123</v>
      </c>
      <c r="F6881" t="s">
        <v>89</v>
      </c>
      <c r="G6881" t="s">
        <v>124</v>
      </c>
      <c r="H6881" t="s">
        <v>76</v>
      </c>
      <c r="I6881" t="s">
        <v>77</v>
      </c>
      <c r="J6881" t="s">
        <v>234</v>
      </c>
      <c r="K6881" t="s">
        <v>125</v>
      </c>
      <c r="L6881" t="s">
        <v>70</v>
      </c>
      <c r="M6881" t="s">
        <v>49</v>
      </c>
      <c r="N6881" t="s">
        <v>22</v>
      </c>
      <c r="O6881" t="s">
        <v>59</v>
      </c>
      <c r="P6881">
        <v>2018</v>
      </c>
      <c r="Q6881" t="s">
        <v>346</v>
      </c>
      <c r="R6881" s="10">
        <v>43437</v>
      </c>
      <c r="S6881">
        <v>0</v>
      </c>
      <c r="T6881">
        <v>309</v>
      </c>
      <c r="U6881">
        <f>MATCH(G6881,Basis!H:H,0)</f>
        <v>167</v>
      </c>
    </row>
    <row r="6882" spans="1:21" x14ac:dyDescent="0.25">
      <c r="A6882" t="s">
        <v>51</v>
      </c>
      <c r="B6882" t="s">
        <v>51</v>
      </c>
      <c r="C6882" t="s">
        <v>52</v>
      </c>
      <c r="D6882">
        <v>77780095</v>
      </c>
      <c r="E6882" t="s">
        <v>123</v>
      </c>
      <c r="F6882" t="s">
        <v>89</v>
      </c>
      <c r="G6882" t="s">
        <v>126</v>
      </c>
      <c r="H6882" t="s">
        <v>56</v>
      </c>
      <c r="I6882" t="s">
        <v>57</v>
      </c>
      <c r="J6882" t="s">
        <v>234</v>
      </c>
      <c r="K6882" t="s">
        <v>307</v>
      </c>
      <c r="L6882" t="s">
        <v>100</v>
      </c>
      <c r="M6882" t="s">
        <v>15</v>
      </c>
      <c r="N6882" t="s">
        <v>22</v>
      </c>
      <c r="O6882" t="s">
        <v>59</v>
      </c>
      <c r="P6882">
        <v>2018</v>
      </c>
      <c r="Q6882" t="s">
        <v>346</v>
      </c>
      <c r="R6882" s="10">
        <v>43437</v>
      </c>
      <c r="S6882">
        <v>39</v>
      </c>
      <c r="T6882">
        <v>4235</v>
      </c>
      <c r="U6882">
        <f>MATCH(G6882,Basis!H:H,0)</f>
        <v>174</v>
      </c>
    </row>
    <row r="6883" spans="1:21" x14ac:dyDescent="0.25">
      <c r="A6883" t="s">
        <v>51</v>
      </c>
      <c r="B6883" t="s">
        <v>51</v>
      </c>
      <c r="C6883" t="s">
        <v>52</v>
      </c>
      <c r="D6883">
        <v>77780095</v>
      </c>
      <c r="E6883" t="s">
        <v>123</v>
      </c>
      <c r="F6883" t="s">
        <v>89</v>
      </c>
      <c r="G6883" t="s">
        <v>126</v>
      </c>
      <c r="H6883" t="s">
        <v>56</v>
      </c>
      <c r="I6883" t="s">
        <v>57</v>
      </c>
      <c r="J6883" t="s">
        <v>234</v>
      </c>
      <c r="K6883" t="s">
        <v>307</v>
      </c>
      <c r="L6883" t="s">
        <v>62</v>
      </c>
      <c r="M6883" t="s">
        <v>63</v>
      </c>
      <c r="N6883" t="s">
        <v>22</v>
      </c>
      <c r="O6883" t="s">
        <v>59</v>
      </c>
      <c r="P6883">
        <v>2018</v>
      </c>
      <c r="Q6883" t="s">
        <v>346</v>
      </c>
      <c r="R6883" s="10">
        <v>43437</v>
      </c>
      <c r="S6883">
        <v>44</v>
      </c>
      <c r="T6883">
        <v>7549</v>
      </c>
      <c r="U6883">
        <f>MATCH(G6883,Basis!H:H,0)</f>
        <v>174</v>
      </c>
    </row>
    <row r="6884" spans="1:21" x14ac:dyDescent="0.25">
      <c r="A6884" t="s">
        <v>51</v>
      </c>
      <c r="B6884" t="s">
        <v>51</v>
      </c>
      <c r="C6884" t="s">
        <v>52</v>
      </c>
      <c r="D6884">
        <v>77780095</v>
      </c>
      <c r="E6884" t="s">
        <v>123</v>
      </c>
      <c r="F6884" t="s">
        <v>89</v>
      </c>
      <c r="G6884" t="s">
        <v>126</v>
      </c>
      <c r="H6884" t="s">
        <v>56</v>
      </c>
      <c r="I6884" t="s">
        <v>57</v>
      </c>
      <c r="J6884" t="s">
        <v>234</v>
      </c>
      <c r="K6884" t="s">
        <v>307</v>
      </c>
      <c r="L6884" t="s">
        <v>64</v>
      </c>
      <c r="M6884" t="s">
        <v>39</v>
      </c>
      <c r="N6884" t="s">
        <v>267</v>
      </c>
      <c r="O6884" t="s">
        <v>59</v>
      </c>
      <c r="P6884">
        <v>2018</v>
      </c>
      <c r="Q6884" t="s">
        <v>346</v>
      </c>
      <c r="R6884" s="10">
        <v>43437</v>
      </c>
      <c r="S6884">
        <v>147</v>
      </c>
      <c r="T6884">
        <v>8541</v>
      </c>
      <c r="U6884">
        <f>MATCH(G6884,Basis!H:H,0)</f>
        <v>174</v>
      </c>
    </row>
    <row r="6885" spans="1:21" x14ac:dyDescent="0.25">
      <c r="A6885" t="s">
        <v>51</v>
      </c>
      <c r="B6885" t="s">
        <v>51</v>
      </c>
      <c r="C6885" t="s">
        <v>52</v>
      </c>
      <c r="D6885">
        <v>77780098</v>
      </c>
      <c r="E6885" t="s">
        <v>135</v>
      </c>
      <c r="F6885" t="s">
        <v>136</v>
      </c>
      <c r="G6885" t="s">
        <v>137</v>
      </c>
      <c r="H6885" t="s">
        <v>56</v>
      </c>
      <c r="I6885" t="s">
        <v>57</v>
      </c>
      <c r="J6885" t="s">
        <v>234</v>
      </c>
      <c r="K6885" t="s">
        <v>226</v>
      </c>
      <c r="L6885" t="s">
        <v>64</v>
      </c>
      <c r="M6885" t="s">
        <v>39</v>
      </c>
      <c r="N6885" t="s">
        <v>267</v>
      </c>
      <c r="O6885" t="s">
        <v>47</v>
      </c>
      <c r="P6885">
        <v>2018</v>
      </c>
      <c r="Q6885" t="s">
        <v>346</v>
      </c>
      <c r="R6885" s="10">
        <v>43437</v>
      </c>
      <c r="S6885">
        <v>0</v>
      </c>
      <c r="T6885">
        <v>2</v>
      </c>
      <c r="U6885">
        <f>MATCH(G6885,Basis!H:H,0)</f>
        <v>204</v>
      </c>
    </row>
    <row r="6886" spans="1:21" x14ac:dyDescent="0.25">
      <c r="A6886" t="s">
        <v>51</v>
      </c>
      <c r="B6886" t="s">
        <v>51</v>
      </c>
      <c r="C6886" t="s">
        <v>52</v>
      </c>
      <c r="D6886">
        <v>77780102</v>
      </c>
      <c r="E6886" t="s">
        <v>149</v>
      </c>
      <c r="F6886" t="s">
        <v>54</v>
      </c>
      <c r="G6886" t="s">
        <v>219</v>
      </c>
      <c r="H6886" t="s">
        <v>152</v>
      </c>
      <c r="I6886" t="s">
        <v>153</v>
      </c>
      <c r="J6886" t="s">
        <v>234</v>
      </c>
      <c r="K6886" t="s">
        <v>220</v>
      </c>
      <c r="L6886" t="s">
        <v>64</v>
      </c>
      <c r="M6886" t="s">
        <v>39</v>
      </c>
      <c r="N6886" t="s">
        <v>267</v>
      </c>
      <c r="O6886" t="s">
        <v>47</v>
      </c>
      <c r="P6886">
        <v>2018</v>
      </c>
      <c r="Q6886" t="s">
        <v>346</v>
      </c>
      <c r="R6886" s="10">
        <v>43437</v>
      </c>
      <c r="S6886">
        <v>0</v>
      </c>
      <c r="T6886">
        <v>9</v>
      </c>
      <c r="U6886">
        <f>MATCH(G6886,Basis!H:H,0)</f>
        <v>258</v>
      </c>
    </row>
    <row r="6887" spans="1:21" x14ac:dyDescent="0.25">
      <c r="A6887" t="s">
        <v>51</v>
      </c>
      <c r="B6887" t="s">
        <v>51</v>
      </c>
      <c r="C6887" t="s">
        <v>52</v>
      </c>
      <c r="D6887">
        <v>77780102</v>
      </c>
      <c r="E6887" t="s">
        <v>149</v>
      </c>
      <c r="F6887" t="s">
        <v>54</v>
      </c>
      <c r="G6887" t="s">
        <v>219</v>
      </c>
      <c r="H6887" t="s">
        <v>152</v>
      </c>
      <c r="I6887" t="s">
        <v>153</v>
      </c>
      <c r="J6887" t="s">
        <v>234</v>
      </c>
      <c r="K6887" t="s">
        <v>220</v>
      </c>
      <c r="L6887" t="s">
        <v>70</v>
      </c>
      <c r="M6887" t="s">
        <v>156</v>
      </c>
      <c r="N6887" t="s">
        <v>22</v>
      </c>
      <c r="O6887" t="s">
        <v>47</v>
      </c>
      <c r="P6887">
        <v>2018</v>
      </c>
      <c r="Q6887" t="s">
        <v>346</v>
      </c>
      <c r="R6887" s="10">
        <v>43437</v>
      </c>
      <c r="S6887">
        <v>17</v>
      </c>
      <c r="T6887">
        <v>75</v>
      </c>
      <c r="U6887">
        <f>MATCH(G6887,Basis!H:H,0)</f>
        <v>258</v>
      </c>
    </row>
    <row r="6888" spans="1:21" x14ac:dyDescent="0.25">
      <c r="A6888" t="s">
        <v>51</v>
      </c>
      <c r="B6888" t="s">
        <v>51</v>
      </c>
      <c r="C6888" t="s">
        <v>52</v>
      </c>
      <c r="D6888">
        <v>77780102</v>
      </c>
      <c r="E6888" t="s">
        <v>149</v>
      </c>
      <c r="F6888" t="s">
        <v>54</v>
      </c>
      <c r="G6888" t="s">
        <v>221</v>
      </c>
      <c r="H6888" t="s">
        <v>152</v>
      </c>
      <c r="I6888" t="s">
        <v>153</v>
      </c>
      <c r="J6888" t="s">
        <v>234</v>
      </c>
      <c r="K6888" t="s">
        <v>222</v>
      </c>
      <c r="L6888" t="s">
        <v>70</v>
      </c>
      <c r="M6888" t="s">
        <v>156</v>
      </c>
      <c r="N6888" t="s">
        <v>22</v>
      </c>
      <c r="O6888" t="s">
        <v>47</v>
      </c>
      <c r="P6888">
        <v>2018</v>
      </c>
      <c r="Q6888" t="s">
        <v>346</v>
      </c>
      <c r="R6888" s="10">
        <v>43437</v>
      </c>
      <c r="S6888">
        <v>7</v>
      </c>
      <c r="T6888">
        <v>57</v>
      </c>
      <c r="U6888">
        <f>MATCH(G6888,Basis!H:H,0)</f>
        <v>270</v>
      </c>
    </row>
    <row r="6889" spans="1:21" x14ac:dyDescent="0.25">
      <c r="A6889" t="s">
        <v>51</v>
      </c>
      <c r="B6889" t="s">
        <v>51</v>
      </c>
      <c r="C6889" t="s">
        <v>52</v>
      </c>
      <c r="D6889">
        <v>77780102</v>
      </c>
      <c r="E6889" t="s">
        <v>149</v>
      </c>
      <c r="F6889" t="s">
        <v>54</v>
      </c>
      <c r="G6889" t="s">
        <v>151</v>
      </c>
      <c r="H6889" t="s">
        <v>152</v>
      </c>
      <c r="I6889" t="s">
        <v>153</v>
      </c>
      <c r="J6889" t="s">
        <v>234</v>
      </c>
      <c r="K6889" t="s">
        <v>154</v>
      </c>
      <c r="L6889" t="s">
        <v>64</v>
      </c>
      <c r="M6889" t="s">
        <v>39</v>
      </c>
      <c r="N6889" t="s">
        <v>267</v>
      </c>
      <c r="O6889" t="s">
        <v>47</v>
      </c>
      <c r="P6889">
        <v>2018</v>
      </c>
      <c r="Q6889" t="s">
        <v>346</v>
      </c>
      <c r="R6889" s="10">
        <v>43437</v>
      </c>
      <c r="S6889">
        <v>8</v>
      </c>
      <c r="T6889">
        <v>24</v>
      </c>
      <c r="U6889">
        <f>MATCH(G6889,Basis!H:H,0)</f>
        <v>284</v>
      </c>
    </row>
    <row r="6890" spans="1:21" x14ac:dyDescent="0.25">
      <c r="A6890" t="s">
        <v>51</v>
      </c>
      <c r="B6890" t="s">
        <v>51</v>
      </c>
      <c r="C6890" t="s">
        <v>52</v>
      </c>
      <c r="D6890">
        <v>77780102</v>
      </c>
      <c r="E6890" t="s">
        <v>149</v>
      </c>
      <c r="F6890" t="s">
        <v>54</v>
      </c>
      <c r="G6890" t="s">
        <v>151</v>
      </c>
      <c r="H6890" t="s">
        <v>152</v>
      </c>
      <c r="I6890" t="s">
        <v>153</v>
      </c>
      <c r="J6890" t="s">
        <v>234</v>
      </c>
      <c r="K6890" t="s">
        <v>154</v>
      </c>
      <c r="L6890" t="s">
        <v>70</v>
      </c>
      <c r="M6890" t="s">
        <v>156</v>
      </c>
      <c r="N6890" t="s">
        <v>22</v>
      </c>
      <c r="O6890" t="s">
        <v>47</v>
      </c>
      <c r="P6890">
        <v>2018</v>
      </c>
      <c r="Q6890" t="s">
        <v>346</v>
      </c>
      <c r="R6890" s="10">
        <v>43437</v>
      </c>
      <c r="S6890">
        <v>21</v>
      </c>
      <c r="T6890">
        <v>47</v>
      </c>
      <c r="U6890">
        <f>MATCH(G6890,Basis!H:H,0)</f>
        <v>284</v>
      </c>
    </row>
    <row r="6891" spans="1:21" x14ac:dyDescent="0.25">
      <c r="A6891" t="s">
        <v>51</v>
      </c>
      <c r="B6891" t="s">
        <v>51</v>
      </c>
      <c r="C6891" t="s">
        <v>52</v>
      </c>
      <c r="D6891">
        <v>77780102</v>
      </c>
      <c r="E6891" t="s">
        <v>149</v>
      </c>
      <c r="F6891" t="s">
        <v>54</v>
      </c>
      <c r="G6891" t="s">
        <v>157</v>
      </c>
      <c r="H6891" t="s">
        <v>152</v>
      </c>
      <c r="I6891" t="s">
        <v>153</v>
      </c>
      <c r="J6891" t="s">
        <v>234</v>
      </c>
      <c r="K6891" t="s">
        <v>158</v>
      </c>
      <c r="L6891" t="s">
        <v>70</v>
      </c>
      <c r="M6891" t="s">
        <v>156</v>
      </c>
      <c r="N6891" t="s">
        <v>22</v>
      </c>
      <c r="O6891" t="s">
        <v>47</v>
      </c>
      <c r="P6891">
        <v>2018</v>
      </c>
      <c r="Q6891" t="s">
        <v>346</v>
      </c>
      <c r="R6891" s="10">
        <v>43437</v>
      </c>
      <c r="S6891">
        <v>14</v>
      </c>
      <c r="T6891">
        <v>21</v>
      </c>
      <c r="U6891">
        <f>MATCH(G6891,Basis!H:H,0)</f>
        <v>294</v>
      </c>
    </row>
    <row r="6892" spans="1:21" x14ac:dyDescent="0.25">
      <c r="A6892" t="s">
        <v>51</v>
      </c>
      <c r="B6892" t="s">
        <v>51</v>
      </c>
      <c r="C6892" t="s">
        <v>52</v>
      </c>
      <c r="D6892">
        <v>77780104</v>
      </c>
      <c r="E6892" t="s">
        <v>167</v>
      </c>
      <c r="F6892" t="s">
        <v>132</v>
      </c>
      <c r="G6892" t="s">
        <v>168</v>
      </c>
      <c r="H6892" t="s">
        <v>56</v>
      </c>
      <c r="I6892" t="s">
        <v>57</v>
      </c>
      <c r="J6892" t="s">
        <v>234</v>
      </c>
      <c r="K6892" t="s">
        <v>169</v>
      </c>
      <c r="L6892" t="s">
        <v>62</v>
      </c>
      <c r="M6892" t="s">
        <v>63</v>
      </c>
      <c r="N6892" t="s">
        <v>22</v>
      </c>
      <c r="O6892" t="s">
        <v>47</v>
      </c>
      <c r="P6892">
        <v>2018</v>
      </c>
      <c r="Q6892" t="s">
        <v>346</v>
      </c>
      <c r="R6892" s="10">
        <v>43437</v>
      </c>
      <c r="S6892">
        <v>128</v>
      </c>
      <c r="T6892">
        <v>130</v>
      </c>
      <c r="U6892">
        <f>MATCH(G6892,Basis!H:H,0)</f>
        <v>336</v>
      </c>
    </row>
    <row r="6893" spans="1:21" x14ac:dyDescent="0.25">
      <c r="A6893" t="s">
        <v>51</v>
      </c>
      <c r="B6893" t="s">
        <v>51</v>
      </c>
      <c r="C6893" t="s">
        <v>52</v>
      </c>
      <c r="D6893">
        <v>77780104</v>
      </c>
      <c r="E6893" t="s">
        <v>167</v>
      </c>
      <c r="F6893" t="s">
        <v>132</v>
      </c>
      <c r="G6893" t="s">
        <v>168</v>
      </c>
      <c r="H6893" t="s">
        <v>56</v>
      </c>
      <c r="I6893" t="s">
        <v>57</v>
      </c>
      <c r="J6893" t="s">
        <v>234</v>
      </c>
      <c r="K6893" t="s">
        <v>169</v>
      </c>
      <c r="L6893" t="s">
        <v>62</v>
      </c>
      <c r="M6893" t="s">
        <v>63</v>
      </c>
      <c r="N6893" t="s">
        <v>22</v>
      </c>
      <c r="O6893" t="s">
        <v>59</v>
      </c>
      <c r="P6893">
        <v>2018</v>
      </c>
      <c r="Q6893" t="s">
        <v>346</v>
      </c>
      <c r="R6893" s="10">
        <v>43437</v>
      </c>
      <c r="S6893">
        <v>0</v>
      </c>
      <c r="T6893">
        <v>6669</v>
      </c>
      <c r="U6893">
        <f>MATCH(G6893,Basis!H:H,0)</f>
        <v>336</v>
      </c>
    </row>
    <row r="6894" spans="1:21" x14ac:dyDescent="0.25">
      <c r="A6894" t="s">
        <v>51</v>
      </c>
      <c r="B6894" t="s">
        <v>51</v>
      </c>
      <c r="C6894" t="s">
        <v>52</v>
      </c>
      <c r="D6894">
        <v>77780099</v>
      </c>
      <c r="E6894" t="s">
        <v>138</v>
      </c>
      <c r="F6894" t="s">
        <v>89</v>
      </c>
      <c r="G6894" t="s">
        <v>139</v>
      </c>
      <c r="H6894" t="s">
        <v>76</v>
      </c>
      <c r="I6894" t="s">
        <v>77</v>
      </c>
      <c r="J6894" t="s">
        <v>234</v>
      </c>
      <c r="K6894" t="s">
        <v>312</v>
      </c>
      <c r="L6894" t="s">
        <v>62</v>
      </c>
      <c r="M6894" t="s">
        <v>45</v>
      </c>
      <c r="N6894" t="s">
        <v>22</v>
      </c>
      <c r="O6894" t="s">
        <v>59</v>
      </c>
      <c r="P6894">
        <v>2018</v>
      </c>
      <c r="Q6894" t="s">
        <v>346</v>
      </c>
      <c r="R6894" s="10">
        <v>43438</v>
      </c>
      <c r="S6894">
        <v>1</v>
      </c>
      <c r="T6894">
        <v>1031</v>
      </c>
      <c r="U6894">
        <f>MATCH(G6894,Basis!H:H,0)</f>
        <v>211</v>
      </c>
    </row>
    <row r="6895" spans="1:21" x14ac:dyDescent="0.25">
      <c r="A6895" t="s">
        <v>51</v>
      </c>
      <c r="B6895" t="s">
        <v>51</v>
      </c>
      <c r="C6895" t="s">
        <v>52</v>
      </c>
      <c r="D6895">
        <v>77780099</v>
      </c>
      <c r="E6895" t="s">
        <v>138</v>
      </c>
      <c r="F6895" t="s">
        <v>89</v>
      </c>
      <c r="G6895" t="s">
        <v>139</v>
      </c>
      <c r="H6895" t="s">
        <v>76</v>
      </c>
      <c r="I6895" t="s">
        <v>77</v>
      </c>
      <c r="J6895" t="s">
        <v>234</v>
      </c>
      <c r="K6895" t="s">
        <v>312</v>
      </c>
      <c r="L6895" t="s">
        <v>70</v>
      </c>
      <c r="M6895" t="s">
        <v>49</v>
      </c>
      <c r="N6895" t="s">
        <v>22</v>
      </c>
      <c r="O6895" t="s">
        <v>59</v>
      </c>
      <c r="P6895">
        <v>2018</v>
      </c>
      <c r="Q6895" t="s">
        <v>346</v>
      </c>
      <c r="R6895" s="10">
        <v>43438</v>
      </c>
      <c r="S6895">
        <v>14</v>
      </c>
      <c r="T6895">
        <v>3812</v>
      </c>
      <c r="U6895">
        <f>MATCH(G6895,Basis!H:H,0)</f>
        <v>211</v>
      </c>
    </row>
    <row r="6896" spans="1:21" x14ac:dyDescent="0.25">
      <c r="A6896" t="s">
        <v>51</v>
      </c>
      <c r="B6896" t="s">
        <v>51</v>
      </c>
      <c r="C6896" t="s">
        <v>52</v>
      </c>
      <c r="D6896">
        <v>77780099</v>
      </c>
      <c r="E6896" t="s">
        <v>138</v>
      </c>
      <c r="F6896" t="s">
        <v>89</v>
      </c>
      <c r="G6896" t="s">
        <v>140</v>
      </c>
      <c r="H6896" t="s">
        <v>56</v>
      </c>
      <c r="I6896" t="s">
        <v>57</v>
      </c>
      <c r="J6896" t="s">
        <v>234</v>
      </c>
      <c r="K6896" t="s">
        <v>313</v>
      </c>
      <c r="L6896" t="s">
        <v>62</v>
      </c>
      <c r="M6896" t="s">
        <v>63</v>
      </c>
      <c r="N6896" t="s">
        <v>22</v>
      </c>
      <c r="O6896" t="s">
        <v>59</v>
      </c>
      <c r="P6896">
        <v>2018</v>
      </c>
      <c r="Q6896" t="s">
        <v>346</v>
      </c>
      <c r="R6896" s="10">
        <v>43438</v>
      </c>
      <c r="S6896">
        <v>19</v>
      </c>
      <c r="T6896">
        <v>1753</v>
      </c>
      <c r="U6896">
        <f>MATCH(G6896,Basis!H:H,0)</f>
        <v>220</v>
      </c>
    </row>
    <row r="6897" spans="1:21" x14ac:dyDescent="0.25">
      <c r="A6897" t="s">
        <v>51</v>
      </c>
      <c r="B6897" t="s">
        <v>51</v>
      </c>
      <c r="C6897" t="s">
        <v>52</v>
      </c>
      <c r="D6897">
        <v>77780099</v>
      </c>
      <c r="E6897" t="s">
        <v>138</v>
      </c>
      <c r="F6897" t="s">
        <v>89</v>
      </c>
      <c r="G6897" t="s">
        <v>140</v>
      </c>
      <c r="H6897" t="s">
        <v>56</v>
      </c>
      <c r="I6897" t="s">
        <v>57</v>
      </c>
      <c r="J6897" t="s">
        <v>234</v>
      </c>
      <c r="K6897" t="s">
        <v>313</v>
      </c>
      <c r="L6897" t="s">
        <v>64</v>
      </c>
      <c r="M6897" t="s">
        <v>39</v>
      </c>
      <c r="N6897" t="s">
        <v>267</v>
      </c>
      <c r="O6897" t="s">
        <v>59</v>
      </c>
      <c r="P6897">
        <v>2018</v>
      </c>
      <c r="Q6897" t="s">
        <v>346</v>
      </c>
      <c r="R6897" s="10">
        <v>43438</v>
      </c>
      <c r="S6897">
        <v>4</v>
      </c>
      <c r="T6897">
        <v>1156</v>
      </c>
      <c r="U6897">
        <f>MATCH(G6897,Basis!H:H,0)</f>
        <v>220</v>
      </c>
    </row>
    <row r="6898" spans="1:21" x14ac:dyDescent="0.25">
      <c r="A6898" t="s">
        <v>51</v>
      </c>
      <c r="B6898" t="s">
        <v>51</v>
      </c>
      <c r="C6898" t="s">
        <v>52</v>
      </c>
      <c r="D6898">
        <v>77780103</v>
      </c>
      <c r="E6898" t="s">
        <v>159</v>
      </c>
      <c r="F6898" t="s">
        <v>160</v>
      </c>
      <c r="G6898" t="s">
        <v>161</v>
      </c>
      <c r="H6898" t="s">
        <v>56</v>
      </c>
      <c r="I6898" t="s">
        <v>57</v>
      </c>
      <c r="J6898" t="s">
        <v>234</v>
      </c>
      <c r="K6898" t="s">
        <v>162</v>
      </c>
      <c r="L6898" t="s">
        <v>300</v>
      </c>
      <c r="M6898" t="s">
        <v>16</v>
      </c>
      <c r="N6898" t="s">
        <v>22</v>
      </c>
      <c r="O6898" t="s">
        <v>47</v>
      </c>
      <c r="P6898">
        <v>2018</v>
      </c>
      <c r="Q6898" t="s">
        <v>346</v>
      </c>
      <c r="R6898" s="10">
        <v>43443</v>
      </c>
      <c r="S6898">
        <v>0</v>
      </c>
      <c r="T6898">
        <v>1</v>
      </c>
      <c r="U6898">
        <f>MATCH(G6898,Basis!H:H,0)</f>
        <v>302</v>
      </c>
    </row>
    <row r="6899" spans="1:21" x14ac:dyDescent="0.25">
      <c r="A6899" t="s">
        <v>51</v>
      </c>
      <c r="B6899" t="s">
        <v>51</v>
      </c>
      <c r="C6899" t="s">
        <v>52</v>
      </c>
      <c r="D6899">
        <v>77780084</v>
      </c>
      <c r="E6899" t="s">
        <v>88</v>
      </c>
      <c r="F6899" t="s">
        <v>89</v>
      </c>
      <c r="G6899" t="s">
        <v>90</v>
      </c>
      <c r="H6899" t="s">
        <v>56</v>
      </c>
      <c r="I6899" t="s">
        <v>57</v>
      </c>
      <c r="J6899" t="s">
        <v>234</v>
      </c>
      <c r="K6899" t="s">
        <v>277</v>
      </c>
      <c r="L6899" t="s">
        <v>71</v>
      </c>
      <c r="M6899" t="s">
        <v>268</v>
      </c>
      <c r="N6899" t="s">
        <v>22</v>
      </c>
      <c r="O6899" t="s">
        <v>59</v>
      </c>
      <c r="P6899">
        <v>2018</v>
      </c>
      <c r="Q6899" t="s">
        <v>346</v>
      </c>
      <c r="R6899" s="10">
        <v>43444</v>
      </c>
      <c r="S6899">
        <v>6</v>
      </c>
      <c r="T6899">
        <v>161</v>
      </c>
      <c r="U6899">
        <f>MATCH(G6899,Basis!H:H,0)</f>
        <v>53</v>
      </c>
    </row>
    <row r="6900" spans="1:21" x14ac:dyDescent="0.25">
      <c r="A6900" t="s">
        <v>51</v>
      </c>
      <c r="B6900" t="s">
        <v>51</v>
      </c>
      <c r="C6900" t="s">
        <v>52</v>
      </c>
      <c r="D6900">
        <v>77780084</v>
      </c>
      <c r="E6900" t="s">
        <v>88</v>
      </c>
      <c r="F6900" t="s">
        <v>89</v>
      </c>
      <c r="G6900" t="s">
        <v>90</v>
      </c>
      <c r="H6900" t="s">
        <v>56</v>
      </c>
      <c r="I6900" t="s">
        <v>57</v>
      </c>
      <c r="J6900" t="s">
        <v>234</v>
      </c>
      <c r="K6900" t="s">
        <v>277</v>
      </c>
      <c r="L6900" t="s">
        <v>320</v>
      </c>
      <c r="M6900" t="s">
        <v>268</v>
      </c>
      <c r="N6900" t="s">
        <v>22</v>
      </c>
      <c r="O6900" t="s">
        <v>47</v>
      </c>
      <c r="P6900">
        <v>2018</v>
      </c>
      <c r="Q6900" t="s">
        <v>346</v>
      </c>
      <c r="R6900" s="10">
        <v>43444</v>
      </c>
      <c r="S6900">
        <v>0</v>
      </c>
      <c r="T6900">
        <v>1</v>
      </c>
      <c r="U6900">
        <f>MATCH(G6900,Basis!H:H,0)</f>
        <v>53</v>
      </c>
    </row>
    <row r="6901" spans="1:21" x14ac:dyDescent="0.25">
      <c r="A6901" t="s">
        <v>51</v>
      </c>
      <c r="B6901" t="s">
        <v>51</v>
      </c>
      <c r="C6901" t="s">
        <v>52</v>
      </c>
      <c r="D6901">
        <v>77780098</v>
      </c>
      <c r="E6901" t="s">
        <v>135</v>
      </c>
      <c r="F6901" t="s">
        <v>136</v>
      </c>
      <c r="G6901" t="s">
        <v>137</v>
      </c>
      <c r="H6901" t="s">
        <v>56</v>
      </c>
      <c r="I6901" t="s">
        <v>57</v>
      </c>
      <c r="J6901" t="s">
        <v>234</v>
      </c>
      <c r="K6901" t="s">
        <v>226</v>
      </c>
      <c r="L6901" t="s">
        <v>62</v>
      </c>
      <c r="M6901" t="s">
        <v>63</v>
      </c>
      <c r="N6901" t="s">
        <v>22</v>
      </c>
      <c r="O6901" t="s">
        <v>47</v>
      </c>
      <c r="P6901">
        <v>2018</v>
      </c>
      <c r="Q6901" t="s">
        <v>346</v>
      </c>
      <c r="R6901" s="10">
        <v>43444</v>
      </c>
      <c r="S6901">
        <v>65</v>
      </c>
      <c r="T6901">
        <v>66</v>
      </c>
      <c r="U6901">
        <f>MATCH(G6901,Basis!H:H,0)</f>
        <v>204</v>
      </c>
    </row>
    <row r="6902" spans="1:21" x14ac:dyDescent="0.25">
      <c r="A6902" t="s">
        <v>51</v>
      </c>
      <c r="B6902" t="s">
        <v>51</v>
      </c>
      <c r="C6902" t="s">
        <v>52</v>
      </c>
      <c r="D6902">
        <v>77780098</v>
      </c>
      <c r="E6902" t="s">
        <v>135</v>
      </c>
      <c r="F6902" t="s">
        <v>136</v>
      </c>
      <c r="G6902" t="s">
        <v>137</v>
      </c>
      <c r="H6902" t="s">
        <v>56</v>
      </c>
      <c r="I6902" t="s">
        <v>57</v>
      </c>
      <c r="J6902" t="s">
        <v>234</v>
      </c>
      <c r="K6902" t="s">
        <v>226</v>
      </c>
      <c r="L6902" t="s">
        <v>62</v>
      </c>
      <c r="M6902" t="s">
        <v>63</v>
      </c>
      <c r="N6902" t="s">
        <v>22</v>
      </c>
      <c r="O6902" t="s">
        <v>59</v>
      </c>
      <c r="P6902">
        <v>2018</v>
      </c>
      <c r="Q6902" t="s">
        <v>346</v>
      </c>
      <c r="R6902" s="10">
        <v>43444</v>
      </c>
      <c r="S6902">
        <v>0</v>
      </c>
      <c r="T6902">
        <v>1194</v>
      </c>
      <c r="U6902">
        <f>MATCH(G6902,Basis!H:H,0)</f>
        <v>204</v>
      </c>
    </row>
    <row r="6903" spans="1:21" x14ac:dyDescent="0.25">
      <c r="A6903" t="s">
        <v>51</v>
      </c>
      <c r="B6903" t="s">
        <v>51</v>
      </c>
      <c r="C6903" t="s">
        <v>52</v>
      </c>
      <c r="D6903">
        <v>77780101</v>
      </c>
      <c r="E6903" t="s">
        <v>144</v>
      </c>
      <c r="F6903" t="s">
        <v>54</v>
      </c>
      <c r="G6903" t="s">
        <v>247</v>
      </c>
      <c r="H6903" t="s">
        <v>239</v>
      </c>
      <c r="I6903" t="s">
        <v>240</v>
      </c>
      <c r="J6903" t="s">
        <v>234</v>
      </c>
      <c r="K6903" t="s">
        <v>340</v>
      </c>
      <c r="L6903" t="s">
        <v>48</v>
      </c>
      <c r="M6903" t="s">
        <v>41</v>
      </c>
      <c r="N6903" t="s">
        <v>41</v>
      </c>
      <c r="O6903" t="s">
        <v>47</v>
      </c>
      <c r="P6903">
        <v>2018</v>
      </c>
      <c r="Q6903" t="s">
        <v>346</v>
      </c>
      <c r="R6903" s="10">
        <v>43444</v>
      </c>
      <c r="S6903">
        <v>175</v>
      </c>
      <c r="T6903">
        <v>6282</v>
      </c>
      <c r="U6903" t="e">
        <f>MATCH(G6903,Basis!H:H,0)</f>
        <v>#N/A</v>
      </c>
    </row>
    <row r="6904" spans="1:21" x14ac:dyDescent="0.25">
      <c r="A6904" t="s">
        <v>51</v>
      </c>
      <c r="B6904" t="s">
        <v>51</v>
      </c>
      <c r="C6904" t="s">
        <v>52</v>
      </c>
      <c r="D6904">
        <v>77780101</v>
      </c>
      <c r="E6904" t="s">
        <v>144</v>
      </c>
      <c r="F6904" t="s">
        <v>54</v>
      </c>
      <c r="G6904" t="s">
        <v>247</v>
      </c>
      <c r="H6904" t="s">
        <v>239</v>
      </c>
      <c r="I6904" t="s">
        <v>240</v>
      </c>
      <c r="J6904" t="s">
        <v>234</v>
      </c>
      <c r="K6904" t="s">
        <v>340</v>
      </c>
      <c r="L6904" t="s">
        <v>201</v>
      </c>
      <c r="M6904" t="s">
        <v>16</v>
      </c>
      <c r="N6904" t="s">
        <v>22</v>
      </c>
      <c r="O6904" t="s">
        <v>47</v>
      </c>
      <c r="P6904">
        <v>2018</v>
      </c>
      <c r="Q6904" t="s">
        <v>346</v>
      </c>
      <c r="R6904" s="10">
        <v>43444</v>
      </c>
      <c r="S6904">
        <v>0</v>
      </c>
      <c r="T6904">
        <v>59</v>
      </c>
      <c r="U6904" t="e">
        <f>MATCH(G6904,Basis!H:H,0)</f>
        <v>#N/A</v>
      </c>
    </row>
    <row r="6905" spans="1:21" x14ac:dyDescent="0.25">
      <c r="A6905" t="s">
        <v>51</v>
      </c>
      <c r="B6905" t="s">
        <v>51</v>
      </c>
      <c r="C6905" t="s">
        <v>52</v>
      </c>
      <c r="D6905">
        <v>77780101</v>
      </c>
      <c r="E6905" t="s">
        <v>144</v>
      </c>
      <c r="F6905" t="s">
        <v>54</v>
      </c>
      <c r="G6905" t="s">
        <v>247</v>
      </c>
      <c r="H6905" t="s">
        <v>239</v>
      </c>
      <c r="I6905" t="s">
        <v>240</v>
      </c>
      <c r="J6905" t="s">
        <v>234</v>
      </c>
      <c r="K6905" t="s">
        <v>340</v>
      </c>
      <c r="L6905" t="s">
        <v>202</v>
      </c>
      <c r="M6905" t="s">
        <v>12</v>
      </c>
      <c r="N6905" t="s">
        <v>22</v>
      </c>
      <c r="O6905" t="s">
        <v>47</v>
      </c>
      <c r="P6905">
        <v>2018</v>
      </c>
      <c r="Q6905" t="s">
        <v>346</v>
      </c>
      <c r="R6905" s="10">
        <v>43444</v>
      </c>
      <c r="S6905">
        <v>68</v>
      </c>
      <c r="T6905">
        <v>1569</v>
      </c>
      <c r="U6905" t="e">
        <f>MATCH(G6905,Basis!H:H,0)</f>
        <v>#N/A</v>
      </c>
    </row>
    <row r="6906" spans="1:21" x14ac:dyDescent="0.25">
      <c r="A6906" t="s">
        <v>51</v>
      </c>
      <c r="B6906" t="s">
        <v>51</v>
      </c>
      <c r="C6906" t="s">
        <v>52</v>
      </c>
      <c r="D6906">
        <v>77780101</v>
      </c>
      <c r="E6906" t="s">
        <v>144</v>
      </c>
      <c r="F6906" t="s">
        <v>54</v>
      </c>
      <c r="G6906" t="s">
        <v>247</v>
      </c>
      <c r="H6906" t="s">
        <v>239</v>
      </c>
      <c r="I6906" t="s">
        <v>240</v>
      </c>
      <c r="J6906" t="s">
        <v>234</v>
      </c>
      <c r="K6906" t="s">
        <v>340</v>
      </c>
      <c r="L6906" t="s">
        <v>202</v>
      </c>
      <c r="M6906" t="s">
        <v>12</v>
      </c>
      <c r="N6906" t="s">
        <v>22</v>
      </c>
      <c r="O6906" t="s">
        <v>59</v>
      </c>
      <c r="P6906">
        <v>2018</v>
      </c>
      <c r="Q6906" t="s">
        <v>346</v>
      </c>
      <c r="R6906" s="10">
        <v>43444</v>
      </c>
      <c r="S6906">
        <v>0</v>
      </c>
      <c r="T6906">
        <v>2</v>
      </c>
      <c r="U6906" t="e">
        <f>MATCH(G6906,Basis!H:H,0)</f>
        <v>#N/A</v>
      </c>
    </row>
    <row r="6907" spans="1:21" x14ac:dyDescent="0.25">
      <c r="A6907" t="s">
        <v>51</v>
      </c>
      <c r="B6907" t="s">
        <v>51</v>
      </c>
      <c r="C6907" t="s">
        <v>52</v>
      </c>
      <c r="D6907">
        <v>77780101</v>
      </c>
      <c r="E6907" t="s">
        <v>144</v>
      </c>
      <c r="F6907" t="s">
        <v>54</v>
      </c>
      <c r="G6907" t="s">
        <v>247</v>
      </c>
      <c r="H6907" t="s">
        <v>239</v>
      </c>
      <c r="I6907" t="s">
        <v>240</v>
      </c>
      <c r="J6907" t="s">
        <v>234</v>
      </c>
      <c r="K6907" t="s">
        <v>340</v>
      </c>
      <c r="L6907" t="s">
        <v>193</v>
      </c>
      <c r="M6907" t="s">
        <v>15</v>
      </c>
      <c r="N6907" t="s">
        <v>22</v>
      </c>
      <c r="O6907" t="s">
        <v>47</v>
      </c>
      <c r="P6907">
        <v>2018</v>
      </c>
      <c r="Q6907" t="s">
        <v>346</v>
      </c>
      <c r="R6907" s="10">
        <v>43444</v>
      </c>
      <c r="S6907">
        <v>15</v>
      </c>
      <c r="T6907">
        <v>715</v>
      </c>
      <c r="U6907" t="e">
        <f>MATCH(G6907,Basis!H:H,0)</f>
        <v>#N/A</v>
      </c>
    </row>
    <row r="6908" spans="1:21" x14ac:dyDescent="0.25">
      <c r="A6908" t="s">
        <v>51</v>
      </c>
      <c r="B6908" t="s">
        <v>51</v>
      </c>
      <c r="C6908" t="s">
        <v>52</v>
      </c>
      <c r="D6908">
        <v>77780101</v>
      </c>
      <c r="E6908" t="s">
        <v>144</v>
      </c>
      <c r="F6908" t="s">
        <v>54</v>
      </c>
      <c r="G6908" t="s">
        <v>247</v>
      </c>
      <c r="H6908" t="s">
        <v>239</v>
      </c>
      <c r="I6908" t="s">
        <v>240</v>
      </c>
      <c r="J6908" t="s">
        <v>234</v>
      </c>
      <c r="K6908" t="s">
        <v>340</v>
      </c>
      <c r="L6908" t="s">
        <v>194</v>
      </c>
      <c r="M6908" t="s">
        <v>13</v>
      </c>
      <c r="N6908" t="s">
        <v>22</v>
      </c>
      <c r="O6908" t="s">
        <v>47</v>
      </c>
      <c r="P6908">
        <v>2018</v>
      </c>
      <c r="Q6908" t="s">
        <v>346</v>
      </c>
      <c r="R6908" s="10">
        <v>43444</v>
      </c>
      <c r="S6908">
        <v>27</v>
      </c>
      <c r="T6908">
        <v>1048</v>
      </c>
      <c r="U6908" t="e">
        <f>MATCH(G6908,Basis!H:H,0)</f>
        <v>#N/A</v>
      </c>
    </row>
    <row r="6909" spans="1:21" x14ac:dyDescent="0.25">
      <c r="A6909" t="s">
        <v>51</v>
      </c>
      <c r="B6909" t="s">
        <v>51</v>
      </c>
      <c r="C6909" t="s">
        <v>52</v>
      </c>
      <c r="D6909">
        <v>77780101</v>
      </c>
      <c r="E6909" t="s">
        <v>144</v>
      </c>
      <c r="F6909" t="s">
        <v>54</v>
      </c>
      <c r="G6909" t="s">
        <v>247</v>
      </c>
      <c r="H6909" t="s">
        <v>239</v>
      </c>
      <c r="I6909" t="s">
        <v>240</v>
      </c>
      <c r="J6909" t="s">
        <v>234</v>
      </c>
      <c r="K6909" t="s">
        <v>340</v>
      </c>
      <c r="L6909" t="s">
        <v>194</v>
      </c>
      <c r="M6909" t="s">
        <v>13</v>
      </c>
      <c r="N6909" t="s">
        <v>22</v>
      </c>
      <c r="O6909" t="s">
        <v>59</v>
      </c>
      <c r="P6909">
        <v>2018</v>
      </c>
      <c r="Q6909" t="s">
        <v>346</v>
      </c>
      <c r="R6909" s="10">
        <v>43444</v>
      </c>
      <c r="S6909">
        <v>0</v>
      </c>
      <c r="T6909">
        <v>2</v>
      </c>
      <c r="U6909" t="e">
        <f>MATCH(G6909,Basis!H:H,0)</f>
        <v>#N/A</v>
      </c>
    </row>
    <row r="6910" spans="1:21" x14ac:dyDescent="0.25">
      <c r="A6910" t="s">
        <v>51</v>
      </c>
      <c r="B6910" t="s">
        <v>51</v>
      </c>
      <c r="C6910" t="s">
        <v>52</v>
      </c>
      <c r="D6910">
        <v>77780101</v>
      </c>
      <c r="E6910" t="s">
        <v>144</v>
      </c>
      <c r="F6910" t="s">
        <v>54</v>
      </c>
      <c r="G6910" t="s">
        <v>247</v>
      </c>
      <c r="H6910" t="s">
        <v>239</v>
      </c>
      <c r="I6910" t="s">
        <v>240</v>
      </c>
      <c r="J6910" t="s">
        <v>234</v>
      </c>
      <c r="K6910" t="s">
        <v>340</v>
      </c>
      <c r="L6910" t="s">
        <v>238</v>
      </c>
      <c r="M6910" t="s">
        <v>23</v>
      </c>
      <c r="N6910" t="s">
        <v>22</v>
      </c>
      <c r="O6910" t="s">
        <v>47</v>
      </c>
      <c r="P6910">
        <v>2018</v>
      </c>
      <c r="Q6910" t="s">
        <v>346</v>
      </c>
      <c r="R6910" s="10">
        <v>43444</v>
      </c>
      <c r="S6910">
        <v>0</v>
      </c>
      <c r="T6910">
        <v>32</v>
      </c>
      <c r="U6910" t="e">
        <f>MATCH(G6910,Basis!H:H,0)</f>
        <v>#N/A</v>
      </c>
    </row>
    <row r="6911" spans="1:21" x14ac:dyDescent="0.25">
      <c r="A6911" t="s">
        <v>51</v>
      </c>
      <c r="B6911" t="s">
        <v>51</v>
      </c>
      <c r="C6911" t="s">
        <v>52</v>
      </c>
      <c r="D6911">
        <v>77780101</v>
      </c>
      <c r="E6911" t="s">
        <v>144</v>
      </c>
      <c r="F6911" t="s">
        <v>54</v>
      </c>
      <c r="G6911" t="s">
        <v>247</v>
      </c>
      <c r="H6911" t="s">
        <v>239</v>
      </c>
      <c r="I6911" t="s">
        <v>240</v>
      </c>
      <c r="J6911" t="s">
        <v>234</v>
      </c>
      <c r="K6911" t="s">
        <v>340</v>
      </c>
      <c r="L6911" t="s">
        <v>203</v>
      </c>
      <c r="M6911" t="s">
        <v>45</v>
      </c>
      <c r="N6911" t="s">
        <v>22</v>
      </c>
      <c r="O6911" t="s">
        <v>47</v>
      </c>
      <c r="P6911">
        <v>2018</v>
      </c>
      <c r="Q6911" t="s">
        <v>346</v>
      </c>
      <c r="R6911" s="10">
        <v>43444</v>
      </c>
      <c r="S6911">
        <v>4</v>
      </c>
      <c r="T6911">
        <v>151</v>
      </c>
      <c r="U6911" t="e">
        <f>MATCH(G6911,Basis!H:H,0)</f>
        <v>#N/A</v>
      </c>
    </row>
    <row r="6912" spans="1:21" x14ac:dyDescent="0.25">
      <c r="A6912" t="s">
        <v>51</v>
      </c>
      <c r="B6912" t="s">
        <v>51</v>
      </c>
      <c r="C6912" t="s">
        <v>52</v>
      </c>
      <c r="D6912">
        <v>77780101</v>
      </c>
      <c r="E6912" t="s">
        <v>144</v>
      </c>
      <c r="F6912" t="s">
        <v>54</v>
      </c>
      <c r="G6912" t="s">
        <v>247</v>
      </c>
      <c r="H6912" t="s">
        <v>239</v>
      </c>
      <c r="I6912" t="s">
        <v>240</v>
      </c>
      <c r="J6912" t="s">
        <v>234</v>
      </c>
      <c r="K6912" t="s">
        <v>340</v>
      </c>
      <c r="L6912" t="s">
        <v>203</v>
      </c>
      <c r="M6912" t="s">
        <v>45</v>
      </c>
      <c r="N6912" t="s">
        <v>22</v>
      </c>
      <c r="O6912" t="s">
        <v>59</v>
      </c>
      <c r="P6912">
        <v>2018</v>
      </c>
      <c r="Q6912" t="s">
        <v>346</v>
      </c>
      <c r="R6912" s="10">
        <v>43444</v>
      </c>
      <c r="S6912">
        <v>0</v>
      </c>
      <c r="T6912">
        <v>1</v>
      </c>
      <c r="U6912" t="e">
        <f>MATCH(G6912,Basis!H:H,0)</f>
        <v>#N/A</v>
      </c>
    </row>
    <row r="6913" spans="1:21" x14ac:dyDescent="0.25">
      <c r="A6913" t="s">
        <v>51</v>
      </c>
      <c r="B6913" t="s">
        <v>51</v>
      </c>
      <c r="C6913" t="s">
        <v>52</v>
      </c>
      <c r="D6913">
        <v>77780101</v>
      </c>
      <c r="E6913" t="s">
        <v>144</v>
      </c>
      <c r="F6913" t="s">
        <v>54</v>
      </c>
      <c r="G6913" t="s">
        <v>247</v>
      </c>
      <c r="H6913" t="s">
        <v>239</v>
      </c>
      <c r="I6913" t="s">
        <v>240</v>
      </c>
      <c r="J6913" t="s">
        <v>234</v>
      </c>
      <c r="K6913" t="s">
        <v>340</v>
      </c>
      <c r="L6913" t="s">
        <v>196</v>
      </c>
      <c r="M6913" t="s">
        <v>266</v>
      </c>
      <c r="N6913" t="s">
        <v>267</v>
      </c>
      <c r="O6913" t="s">
        <v>47</v>
      </c>
      <c r="P6913">
        <v>2018</v>
      </c>
      <c r="Q6913" t="s">
        <v>346</v>
      </c>
      <c r="R6913" s="10">
        <v>43444</v>
      </c>
      <c r="S6913">
        <v>0</v>
      </c>
      <c r="T6913">
        <v>99</v>
      </c>
      <c r="U6913" t="e">
        <f>MATCH(G6913,Basis!H:H,0)</f>
        <v>#N/A</v>
      </c>
    </row>
    <row r="6914" spans="1:21" x14ac:dyDescent="0.25">
      <c r="A6914" t="s">
        <v>51</v>
      </c>
      <c r="B6914" t="s">
        <v>51</v>
      </c>
      <c r="C6914" t="s">
        <v>52</v>
      </c>
      <c r="D6914">
        <v>77780101</v>
      </c>
      <c r="E6914" t="s">
        <v>144</v>
      </c>
      <c r="F6914" t="s">
        <v>54</v>
      </c>
      <c r="G6914" t="s">
        <v>247</v>
      </c>
      <c r="H6914" t="s">
        <v>239</v>
      </c>
      <c r="I6914" t="s">
        <v>240</v>
      </c>
      <c r="J6914" t="s">
        <v>234</v>
      </c>
      <c r="K6914" t="s">
        <v>340</v>
      </c>
      <c r="L6914" t="s">
        <v>196</v>
      </c>
      <c r="M6914" t="s">
        <v>266</v>
      </c>
      <c r="N6914" t="s">
        <v>267</v>
      </c>
      <c r="O6914" t="s">
        <v>59</v>
      </c>
      <c r="P6914">
        <v>2018</v>
      </c>
      <c r="Q6914" t="s">
        <v>346</v>
      </c>
      <c r="R6914" s="10">
        <v>43444</v>
      </c>
      <c r="S6914">
        <v>0</v>
      </c>
      <c r="T6914">
        <v>2</v>
      </c>
      <c r="U6914" t="e">
        <f>MATCH(G6914,Basis!H:H,0)</f>
        <v>#N/A</v>
      </c>
    </row>
    <row r="6915" spans="1:21" x14ac:dyDescent="0.25">
      <c r="A6915" t="s">
        <v>51</v>
      </c>
      <c r="B6915" t="s">
        <v>51</v>
      </c>
      <c r="C6915" t="s">
        <v>52</v>
      </c>
      <c r="D6915">
        <v>77780101</v>
      </c>
      <c r="E6915" t="s">
        <v>144</v>
      </c>
      <c r="F6915" t="s">
        <v>54</v>
      </c>
      <c r="G6915" t="s">
        <v>247</v>
      </c>
      <c r="H6915" t="s">
        <v>239</v>
      </c>
      <c r="I6915" t="s">
        <v>240</v>
      </c>
      <c r="J6915" t="s">
        <v>234</v>
      </c>
      <c r="K6915" t="s">
        <v>340</v>
      </c>
      <c r="L6915" t="s">
        <v>204</v>
      </c>
      <c r="M6915" t="s">
        <v>46</v>
      </c>
      <c r="N6915" t="s">
        <v>22</v>
      </c>
      <c r="O6915" t="s">
        <v>47</v>
      </c>
      <c r="P6915">
        <v>2018</v>
      </c>
      <c r="Q6915" t="s">
        <v>346</v>
      </c>
      <c r="R6915" s="10">
        <v>43444</v>
      </c>
      <c r="S6915">
        <v>49</v>
      </c>
      <c r="T6915">
        <v>2061</v>
      </c>
      <c r="U6915" t="e">
        <f>MATCH(G6915,Basis!H:H,0)</f>
        <v>#N/A</v>
      </c>
    </row>
    <row r="6916" spans="1:21" x14ac:dyDescent="0.25">
      <c r="A6916" t="s">
        <v>51</v>
      </c>
      <c r="B6916" t="s">
        <v>51</v>
      </c>
      <c r="C6916" t="s">
        <v>52</v>
      </c>
      <c r="D6916">
        <v>77780101</v>
      </c>
      <c r="E6916" t="s">
        <v>144</v>
      </c>
      <c r="F6916" t="s">
        <v>54</v>
      </c>
      <c r="G6916" t="s">
        <v>247</v>
      </c>
      <c r="H6916" t="s">
        <v>239</v>
      </c>
      <c r="I6916" t="s">
        <v>240</v>
      </c>
      <c r="J6916" t="s">
        <v>234</v>
      </c>
      <c r="K6916" t="s">
        <v>340</v>
      </c>
      <c r="L6916" t="s">
        <v>204</v>
      </c>
      <c r="M6916" t="s">
        <v>46</v>
      </c>
      <c r="N6916" t="s">
        <v>22</v>
      </c>
      <c r="O6916" t="s">
        <v>59</v>
      </c>
      <c r="P6916">
        <v>2018</v>
      </c>
      <c r="Q6916" t="s">
        <v>346</v>
      </c>
      <c r="R6916" s="10">
        <v>43444</v>
      </c>
      <c r="S6916">
        <v>0</v>
      </c>
      <c r="T6916">
        <v>9</v>
      </c>
      <c r="U6916" t="e">
        <f>MATCH(G6916,Basis!H:H,0)</f>
        <v>#N/A</v>
      </c>
    </row>
    <row r="6917" spans="1:21" x14ac:dyDescent="0.25">
      <c r="A6917" t="s">
        <v>51</v>
      </c>
      <c r="B6917" t="s">
        <v>51</v>
      </c>
      <c r="C6917" t="s">
        <v>52</v>
      </c>
      <c r="D6917">
        <v>77780101</v>
      </c>
      <c r="E6917" t="s">
        <v>144</v>
      </c>
      <c r="F6917" t="s">
        <v>54</v>
      </c>
      <c r="G6917" t="s">
        <v>247</v>
      </c>
      <c r="H6917" t="s">
        <v>239</v>
      </c>
      <c r="I6917" t="s">
        <v>240</v>
      </c>
      <c r="J6917" t="s">
        <v>234</v>
      </c>
      <c r="K6917" t="s">
        <v>340</v>
      </c>
      <c r="L6917" t="s">
        <v>205</v>
      </c>
      <c r="M6917" t="s">
        <v>206</v>
      </c>
      <c r="N6917" t="s">
        <v>22</v>
      </c>
      <c r="O6917" t="s">
        <v>47</v>
      </c>
      <c r="P6917">
        <v>2018</v>
      </c>
      <c r="Q6917" t="s">
        <v>346</v>
      </c>
      <c r="R6917" s="10">
        <v>43444</v>
      </c>
      <c r="S6917">
        <v>0</v>
      </c>
      <c r="T6917">
        <v>2</v>
      </c>
      <c r="U6917" t="e">
        <f>MATCH(G6917,Basis!H:H,0)</f>
        <v>#N/A</v>
      </c>
    </row>
    <row r="6918" spans="1:21" x14ac:dyDescent="0.25">
      <c r="A6918" t="s">
        <v>51</v>
      </c>
      <c r="B6918" t="s">
        <v>51</v>
      </c>
      <c r="C6918" t="s">
        <v>52</v>
      </c>
      <c r="D6918">
        <v>77780101</v>
      </c>
      <c r="E6918" t="s">
        <v>144</v>
      </c>
      <c r="F6918" t="s">
        <v>54</v>
      </c>
      <c r="G6918" t="s">
        <v>247</v>
      </c>
      <c r="H6918" t="s">
        <v>239</v>
      </c>
      <c r="I6918" t="s">
        <v>240</v>
      </c>
      <c r="J6918" t="s">
        <v>234</v>
      </c>
      <c r="K6918" t="s">
        <v>340</v>
      </c>
      <c r="L6918" t="s">
        <v>207</v>
      </c>
      <c r="M6918" t="s">
        <v>208</v>
      </c>
      <c r="N6918" t="s">
        <v>22</v>
      </c>
      <c r="O6918" t="s">
        <v>47</v>
      </c>
      <c r="P6918">
        <v>2018</v>
      </c>
      <c r="Q6918" t="s">
        <v>346</v>
      </c>
      <c r="R6918" s="10">
        <v>43444</v>
      </c>
      <c r="S6918">
        <v>8</v>
      </c>
      <c r="T6918">
        <v>425</v>
      </c>
      <c r="U6918" t="e">
        <f>MATCH(G6918,Basis!H:H,0)</f>
        <v>#N/A</v>
      </c>
    </row>
    <row r="6919" spans="1:21" x14ac:dyDescent="0.25">
      <c r="A6919" t="s">
        <v>51</v>
      </c>
      <c r="B6919" t="s">
        <v>51</v>
      </c>
      <c r="C6919" t="s">
        <v>52</v>
      </c>
      <c r="D6919">
        <v>77780101</v>
      </c>
      <c r="E6919" t="s">
        <v>144</v>
      </c>
      <c r="F6919" t="s">
        <v>54</v>
      </c>
      <c r="G6919" t="s">
        <v>247</v>
      </c>
      <c r="H6919" t="s">
        <v>239</v>
      </c>
      <c r="I6919" t="s">
        <v>240</v>
      </c>
      <c r="J6919" t="s">
        <v>234</v>
      </c>
      <c r="K6919" t="s">
        <v>340</v>
      </c>
      <c r="L6919" t="s">
        <v>207</v>
      </c>
      <c r="M6919" t="s">
        <v>208</v>
      </c>
      <c r="N6919" t="s">
        <v>22</v>
      </c>
      <c r="O6919" t="s">
        <v>59</v>
      </c>
      <c r="P6919">
        <v>2018</v>
      </c>
      <c r="Q6919" t="s">
        <v>346</v>
      </c>
      <c r="R6919" s="10">
        <v>43444</v>
      </c>
      <c r="S6919">
        <v>0</v>
      </c>
      <c r="T6919">
        <v>2</v>
      </c>
      <c r="U6919" t="e">
        <f>MATCH(G6919,Basis!H:H,0)</f>
        <v>#N/A</v>
      </c>
    </row>
    <row r="6920" spans="1:21" x14ac:dyDescent="0.25">
      <c r="A6920" t="s">
        <v>51</v>
      </c>
      <c r="B6920" t="s">
        <v>51</v>
      </c>
      <c r="C6920" t="s">
        <v>52</v>
      </c>
      <c r="D6920">
        <v>77780101</v>
      </c>
      <c r="E6920" t="s">
        <v>144</v>
      </c>
      <c r="F6920" t="s">
        <v>54</v>
      </c>
      <c r="G6920" t="s">
        <v>247</v>
      </c>
      <c r="H6920" t="s">
        <v>239</v>
      </c>
      <c r="I6920" t="s">
        <v>240</v>
      </c>
      <c r="J6920" t="s">
        <v>234</v>
      </c>
      <c r="K6920" t="s">
        <v>340</v>
      </c>
      <c r="L6920" t="s">
        <v>241</v>
      </c>
      <c r="M6920" t="s">
        <v>242</v>
      </c>
      <c r="N6920" t="s">
        <v>22</v>
      </c>
      <c r="O6920" t="s">
        <v>47</v>
      </c>
      <c r="P6920">
        <v>2018</v>
      </c>
      <c r="Q6920" t="s">
        <v>346</v>
      </c>
      <c r="R6920" s="10">
        <v>43444</v>
      </c>
      <c r="S6920">
        <v>0</v>
      </c>
      <c r="T6920">
        <v>55</v>
      </c>
      <c r="U6920" t="e">
        <f>MATCH(G6920,Basis!H:H,0)</f>
        <v>#N/A</v>
      </c>
    </row>
    <row r="6921" spans="1:21" x14ac:dyDescent="0.25">
      <c r="A6921" t="s">
        <v>51</v>
      </c>
      <c r="B6921" t="s">
        <v>51</v>
      </c>
      <c r="C6921" t="s">
        <v>52</v>
      </c>
      <c r="D6921">
        <v>77780101</v>
      </c>
      <c r="E6921" t="s">
        <v>144</v>
      </c>
      <c r="F6921" t="s">
        <v>54</v>
      </c>
      <c r="G6921" t="s">
        <v>247</v>
      </c>
      <c r="H6921" t="s">
        <v>239</v>
      </c>
      <c r="I6921" t="s">
        <v>240</v>
      </c>
      <c r="J6921" t="s">
        <v>234</v>
      </c>
      <c r="K6921" t="s">
        <v>340</v>
      </c>
      <c r="L6921" t="s">
        <v>241</v>
      </c>
      <c r="M6921" t="s">
        <v>242</v>
      </c>
      <c r="N6921" t="s">
        <v>22</v>
      </c>
      <c r="O6921" t="s">
        <v>59</v>
      </c>
      <c r="P6921">
        <v>2018</v>
      </c>
      <c r="Q6921" t="s">
        <v>346</v>
      </c>
      <c r="R6921" s="10">
        <v>43444</v>
      </c>
      <c r="S6921">
        <v>0</v>
      </c>
      <c r="T6921">
        <v>3</v>
      </c>
      <c r="U6921" t="e">
        <f>MATCH(G6921,Basis!H:H,0)</f>
        <v>#N/A</v>
      </c>
    </row>
    <row r="6922" spans="1:21" x14ac:dyDescent="0.25">
      <c r="A6922" t="s">
        <v>51</v>
      </c>
      <c r="B6922" t="s">
        <v>51</v>
      </c>
      <c r="C6922" t="s">
        <v>52</v>
      </c>
      <c r="D6922">
        <v>77780101</v>
      </c>
      <c r="E6922" t="s">
        <v>144</v>
      </c>
      <c r="F6922" t="s">
        <v>54</v>
      </c>
      <c r="G6922" t="s">
        <v>247</v>
      </c>
      <c r="H6922" t="s">
        <v>239</v>
      </c>
      <c r="I6922" t="s">
        <v>240</v>
      </c>
      <c r="J6922" t="s">
        <v>234</v>
      </c>
      <c r="K6922" t="s">
        <v>340</v>
      </c>
      <c r="L6922" t="s">
        <v>209</v>
      </c>
      <c r="M6922" t="s">
        <v>268</v>
      </c>
      <c r="N6922" t="s">
        <v>22</v>
      </c>
      <c r="O6922" t="s">
        <v>47</v>
      </c>
      <c r="P6922">
        <v>2018</v>
      </c>
      <c r="Q6922" t="s">
        <v>346</v>
      </c>
      <c r="R6922" s="10">
        <v>43444</v>
      </c>
      <c r="S6922">
        <v>7</v>
      </c>
      <c r="T6922">
        <v>152</v>
      </c>
      <c r="U6922" t="e">
        <f>MATCH(G6922,Basis!H:H,0)</f>
        <v>#N/A</v>
      </c>
    </row>
    <row r="6923" spans="1:21" x14ac:dyDescent="0.25">
      <c r="A6923" t="s">
        <v>51</v>
      </c>
      <c r="B6923" t="s">
        <v>51</v>
      </c>
      <c r="C6923" t="s">
        <v>52</v>
      </c>
      <c r="D6923">
        <v>77780103</v>
      </c>
      <c r="E6923" t="s">
        <v>159</v>
      </c>
      <c r="F6923" t="s">
        <v>160</v>
      </c>
      <c r="G6923" t="s">
        <v>213</v>
      </c>
      <c r="H6923" t="s">
        <v>56</v>
      </c>
      <c r="I6923" t="s">
        <v>57</v>
      </c>
      <c r="J6923" t="s">
        <v>234</v>
      </c>
      <c r="K6923" t="s">
        <v>322</v>
      </c>
      <c r="L6923" t="s">
        <v>320</v>
      </c>
      <c r="M6923" t="s">
        <v>268</v>
      </c>
      <c r="N6923" t="s">
        <v>22</v>
      </c>
      <c r="O6923" t="s">
        <v>47</v>
      </c>
      <c r="P6923">
        <v>2018</v>
      </c>
      <c r="Q6923" t="s">
        <v>346</v>
      </c>
      <c r="R6923" s="10">
        <v>43444</v>
      </c>
      <c r="S6923">
        <v>1</v>
      </c>
      <c r="T6923">
        <v>2</v>
      </c>
      <c r="U6923">
        <f>MATCH(G6923,Basis!H:H,0)</f>
        <v>329</v>
      </c>
    </row>
    <row r="6924" spans="1:21" x14ac:dyDescent="0.25">
      <c r="A6924" t="s">
        <v>51</v>
      </c>
      <c r="B6924" t="s">
        <v>51</v>
      </c>
      <c r="C6924" t="s">
        <v>52</v>
      </c>
      <c r="D6924">
        <v>77780099</v>
      </c>
      <c r="E6924" t="s">
        <v>138</v>
      </c>
      <c r="F6924" t="s">
        <v>89</v>
      </c>
      <c r="G6924" t="s">
        <v>139</v>
      </c>
      <c r="H6924" t="s">
        <v>76</v>
      </c>
      <c r="I6924" t="s">
        <v>77</v>
      </c>
      <c r="J6924" t="s">
        <v>234</v>
      </c>
      <c r="K6924" t="s">
        <v>312</v>
      </c>
      <c r="L6924" t="s">
        <v>285</v>
      </c>
      <c r="M6924" t="s">
        <v>39</v>
      </c>
      <c r="N6924" t="s">
        <v>267</v>
      </c>
      <c r="O6924" t="s">
        <v>47</v>
      </c>
      <c r="P6924">
        <v>2018</v>
      </c>
      <c r="Q6924" t="s">
        <v>346</v>
      </c>
      <c r="R6924" s="10">
        <v>43445</v>
      </c>
      <c r="S6924">
        <v>0</v>
      </c>
      <c r="T6924">
        <v>7</v>
      </c>
      <c r="U6924">
        <f>MATCH(G6924,Basis!H:H,0)</f>
        <v>211</v>
      </c>
    </row>
    <row r="6925" spans="1:21" x14ac:dyDescent="0.25">
      <c r="A6925" t="s">
        <v>51</v>
      </c>
      <c r="B6925" t="s">
        <v>51</v>
      </c>
      <c r="C6925" t="s">
        <v>52</v>
      </c>
      <c r="D6925">
        <v>77780099</v>
      </c>
      <c r="E6925" t="s">
        <v>138</v>
      </c>
      <c r="F6925" t="s">
        <v>89</v>
      </c>
      <c r="G6925" t="s">
        <v>139</v>
      </c>
      <c r="H6925" t="s">
        <v>76</v>
      </c>
      <c r="I6925" t="s">
        <v>77</v>
      </c>
      <c r="J6925" t="s">
        <v>234</v>
      </c>
      <c r="K6925" t="s">
        <v>312</v>
      </c>
      <c r="L6925" t="s">
        <v>78</v>
      </c>
      <c r="M6925" t="s">
        <v>39</v>
      </c>
      <c r="N6925" t="s">
        <v>267</v>
      </c>
      <c r="O6925" t="s">
        <v>59</v>
      </c>
      <c r="P6925">
        <v>2018</v>
      </c>
      <c r="Q6925" t="s">
        <v>346</v>
      </c>
      <c r="R6925" s="10">
        <v>43445</v>
      </c>
      <c r="S6925">
        <v>0</v>
      </c>
      <c r="T6925">
        <v>1361</v>
      </c>
      <c r="U6925">
        <f>MATCH(G6925,Basis!H:H,0)</f>
        <v>211</v>
      </c>
    </row>
    <row r="6926" spans="1:21" x14ac:dyDescent="0.25">
      <c r="A6926" t="s">
        <v>51</v>
      </c>
      <c r="B6926" t="s">
        <v>51</v>
      </c>
      <c r="C6926" t="s">
        <v>52</v>
      </c>
      <c r="D6926">
        <v>77780093</v>
      </c>
      <c r="E6926" t="s">
        <v>120</v>
      </c>
      <c r="F6926" t="s">
        <v>121</v>
      </c>
      <c r="G6926" t="s">
        <v>122</v>
      </c>
      <c r="H6926" t="s">
        <v>56</v>
      </c>
      <c r="I6926" t="s">
        <v>57</v>
      </c>
      <c r="J6926" t="s">
        <v>234</v>
      </c>
      <c r="K6926" t="s">
        <v>352</v>
      </c>
      <c r="L6926" t="s">
        <v>58</v>
      </c>
      <c r="M6926" t="s">
        <v>16</v>
      </c>
      <c r="N6926" t="s">
        <v>22</v>
      </c>
      <c r="O6926" t="s">
        <v>47</v>
      </c>
      <c r="P6926">
        <v>2018</v>
      </c>
      <c r="Q6926" t="s">
        <v>346</v>
      </c>
      <c r="R6926" s="10">
        <v>43446</v>
      </c>
      <c r="S6926">
        <v>1</v>
      </c>
      <c r="T6926">
        <v>2</v>
      </c>
      <c r="U6926">
        <f>MATCH(G6926,Basis!H:H,0)</f>
        <v>157</v>
      </c>
    </row>
    <row r="6927" spans="1:21" x14ac:dyDescent="0.25">
      <c r="A6927" t="s">
        <v>51</v>
      </c>
      <c r="B6927" t="s">
        <v>51</v>
      </c>
      <c r="C6927" t="s">
        <v>52</v>
      </c>
      <c r="D6927">
        <v>77780093</v>
      </c>
      <c r="E6927" t="s">
        <v>120</v>
      </c>
      <c r="F6927" t="s">
        <v>121</v>
      </c>
      <c r="G6927" t="s">
        <v>122</v>
      </c>
      <c r="H6927" t="s">
        <v>56</v>
      </c>
      <c r="I6927" t="s">
        <v>57</v>
      </c>
      <c r="J6927" t="s">
        <v>234</v>
      </c>
      <c r="K6927" t="s">
        <v>352</v>
      </c>
      <c r="L6927" t="s">
        <v>58</v>
      </c>
      <c r="M6927" t="s">
        <v>16</v>
      </c>
      <c r="N6927" t="s">
        <v>22</v>
      </c>
      <c r="O6927" t="s">
        <v>59</v>
      </c>
      <c r="P6927">
        <v>2018</v>
      </c>
      <c r="Q6927" t="s">
        <v>346</v>
      </c>
      <c r="R6927" s="10">
        <v>43446</v>
      </c>
      <c r="S6927">
        <v>0</v>
      </c>
      <c r="T6927">
        <v>182</v>
      </c>
      <c r="U6927">
        <f>MATCH(G6927,Basis!H:H,0)</f>
        <v>157</v>
      </c>
    </row>
    <row r="6928" spans="1:21" x14ac:dyDescent="0.25">
      <c r="A6928" t="s">
        <v>51</v>
      </c>
      <c r="B6928" t="s">
        <v>51</v>
      </c>
      <c r="C6928" t="s">
        <v>52</v>
      </c>
      <c r="D6928">
        <v>77780093</v>
      </c>
      <c r="E6928" t="s">
        <v>120</v>
      </c>
      <c r="F6928" t="s">
        <v>121</v>
      </c>
      <c r="G6928" t="s">
        <v>122</v>
      </c>
      <c r="H6928" t="s">
        <v>56</v>
      </c>
      <c r="I6928" t="s">
        <v>57</v>
      </c>
      <c r="J6928" t="s">
        <v>234</v>
      </c>
      <c r="K6928" t="s">
        <v>352</v>
      </c>
      <c r="L6928" t="s">
        <v>62</v>
      </c>
      <c r="M6928" t="s">
        <v>63</v>
      </c>
      <c r="N6928" t="s">
        <v>22</v>
      </c>
      <c r="O6928" t="s">
        <v>47</v>
      </c>
      <c r="P6928">
        <v>2018</v>
      </c>
      <c r="Q6928" t="s">
        <v>346</v>
      </c>
      <c r="R6928" s="10">
        <v>43446</v>
      </c>
      <c r="S6928">
        <v>244</v>
      </c>
      <c r="T6928">
        <v>263</v>
      </c>
      <c r="U6928">
        <f>MATCH(G6928,Basis!H:H,0)</f>
        <v>157</v>
      </c>
    </row>
    <row r="6929" spans="1:21" x14ac:dyDescent="0.25">
      <c r="A6929" t="s">
        <v>51</v>
      </c>
      <c r="B6929" t="s">
        <v>51</v>
      </c>
      <c r="C6929" t="s">
        <v>52</v>
      </c>
      <c r="D6929">
        <v>77780093</v>
      </c>
      <c r="E6929" t="s">
        <v>120</v>
      </c>
      <c r="F6929" t="s">
        <v>121</v>
      </c>
      <c r="G6929" t="s">
        <v>122</v>
      </c>
      <c r="H6929" t="s">
        <v>56</v>
      </c>
      <c r="I6929" t="s">
        <v>57</v>
      </c>
      <c r="J6929" t="s">
        <v>234</v>
      </c>
      <c r="K6929" t="s">
        <v>352</v>
      </c>
      <c r="L6929" t="s">
        <v>62</v>
      </c>
      <c r="M6929" t="s">
        <v>63</v>
      </c>
      <c r="N6929" t="s">
        <v>22</v>
      </c>
      <c r="O6929" t="s">
        <v>59</v>
      </c>
      <c r="P6929">
        <v>2018</v>
      </c>
      <c r="Q6929" t="s">
        <v>346</v>
      </c>
      <c r="R6929" s="10">
        <v>43446</v>
      </c>
      <c r="S6929">
        <v>0</v>
      </c>
      <c r="T6929">
        <v>5033</v>
      </c>
      <c r="U6929">
        <f>MATCH(G6929,Basis!H:H,0)</f>
        <v>157</v>
      </c>
    </row>
    <row r="6930" spans="1:21" x14ac:dyDescent="0.25">
      <c r="A6930" t="s">
        <v>51</v>
      </c>
      <c r="B6930" t="s">
        <v>51</v>
      </c>
      <c r="C6930" t="s">
        <v>52</v>
      </c>
      <c r="D6930">
        <v>77780093</v>
      </c>
      <c r="E6930" t="s">
        <v>120</v>
      </c>
      <c r="F6930" t="s">
        <v>121</v>
      </c>
      <c r="G6930" t="s">
        <v>122</v>
      </c>
      <c r="H6930" t="s">
        <v>56</v>
      </c>
      <c r="I6930" t="s">
        <v>57</v>
      </c>
      <c r="J6930" t="s">
        <v>234</v>
      </c>
      <c r="K6930" t="s">
        <v>352</v>
      </c>
      <c r="L6930" t="s">
        <v>64</v>
      </c>
      <c r="M6930" t="s">
        <v>39</v>
      </c>
      <c r="N6930" t="s">
        <v>267</v>
      </c>
      <c r="O6930" t="s">
        <v>47</v>
      </c>
      <c r="P6930">
        <v>2018</v>
      </c>
      <c r="Q6930" t="s">
        <v>346</v>
      </c>
      <c r="R6930" s="10">
        <v>43446</v>
      </c>
      <c r="S6930">
        <v>0</v>
      </c>
      <c r="T6930">
        <v>8</v>
      </c>
      <c r="U6930">
        <f>MATCH(G6930,Basis!H:H,0)</f>
        <v>157</v>
      </c>
    </row>
    <row r="6931" spans="1:21" x14ac:dyDescent="0.25">
      <c r="A6931" t="s">
        <v>51</v>
      </c>
      <c r="B6931" t="s">
        <v>51</v>
      </c>
      <c r="C6931" t="s">
        <v>52</v>
      </c>
      <c r="D6931">
        <v>77780102</v>
      </c>
      <c r="E6931" t="s">
        <v>149</v>
      </c>
      <c r="F6931" t="s">
        <v>54</v>
      </c>
      <c r="G6931" t="s">
        <v>157</v>
      </c>
      <c r="H6931" t="s">
        <v>152</v>
      </c>
      <c r="I6931" t="s">
        <v>153</v>
      </c>
      <c r="J6931" t="s">
        <v>234</v>
      </c>
      <c r="K6931" t="s">
        <v>158</v>
      </c>
      <c r="L6931" t="s">
        <v>284</v>
      </c>
      <c r="M6931" t="s">
        <v>356</v>
      </c>
      <c r="N6931" t="s">
        <v>267</v>
      </c>
      <c r="O6931" t="s">
        <v>47</v>
      </c>
      <c r="P6931">
        <v>2018</v>
      </c>
      <c r="Q6931" t="s">
        <v>346</v>
      </c>
      <c r="R6931" s="10">
        <v>43446</v>
      </c>
      <c r="S6931">
        <v>3</v>
      </c>
      <c r="T6931">
        <v>4</v>
      </c>
      <c r="U6931">
        <f>MATCH(G6931,Basis!H:H,0)</f>
        <v>294</v>
      </c>
    </row>
    <row r="6932" spans="1:21" x14ac:dyDescent="0.25">
      <c r="A6932" t="s">
        <v>51</v>
      </c>
      <c r="B6932" t="s">
        <v>51</v>
      </c>
      <c r="C6932" t="s">
        <v>52</v>
      </c>
      <c r="D6932">
        <v>77780094</v>
      </c>
      <c r="E6932" t="s">
        <v>353</v>
      </c>
      <c r="F6932" t="s">
        <v>104</v>
      </c>
      <c r="G6932" t="s">
        <v>105</v>
      </c>
      <c r="H6932" t="s">
        <v>76</v>
      </c>
      <c r="I6932" t="s">
        <v>77</v>
      </c>
      <c r="J6932" t="s">
        <v>234</v>
      </c>
      <c r="K6932" t="s">
        <v>354</v>
      </c>
      <c r="L6932" t="s">
        <v>293</v>
      </c>
      <c r="M6932" t="s">
        <v>16</v>
      </c>
      <c r="N6932" t="s">
        <v>22</v>
      </c>
      <c r="O6932" t="s">
        <v>47</v>
      </c>
      <c r="P6932">
        <v>2018</v>
      </c>
      <c r="Q6932" t="s">
        <v>346</v>
      </c>
      <c r="R6932" s="10">
        <v>43447</v>
      </c>
      <c r="S6932">
        <v>1</v>
      </c>
      <c r="T6932">
        <v>2</v>
      </c>
      <c r="U6932">
        <f>MATCH(G6932,Basis!H:H,0)</f>
        <v>98</v>
      </c>
    </row>
    <row r="6933" spans="1:21" x14ac:dyDescent="0.25">
      <c r="A6933" t="s">
        <v>51</v>
      </c>
      <c r="B6933" t="s">
        <v>51</v>
      </c>
      <c r="C6933" t="s">
        <v>52</v>
      </c>
      <c r="D6933">
        <v>77780105</v>
      </c>
      <c r="E6933" t="s">
        <v>170</v>
      </c>
      <c r="F6933" t="s">
        <v>171</v>
      </c>
      <c r="G6933" t="s">
        <v>172</v>
      </c>
      <c r="H6933" t="s">
        <v>56</v>
      </c>
      <c r="I6933" t="s">
        <v>57</v>
      </c>
      <c r="J6933" t="s">
        <v>234</v>
      </c>
      <c r="K6933" t="s">
        <v>325</v>
      </c>
      <c r="L6933" t="s">
        <v>58</v>
      </c>
      <c r="M6933" t="s">
        <v>16</v>
      </c>
      <c r="N6933" t="s">
        <v>22</v>
      </c>
      <c r="O6933" t="s">
        <v>47</v>
      </c>
      <c r="P6933">
        <v>2018</v>
      </c>
      <c r="Q6933" t="s">
        <v>346</v>
      </c>
      <c r="R6933" s="10">
        <v>43447</v>
      </c>
      <c r="S6933">
        <v>0</v>
      </c>
      <c r="T6933">
        <v>1</v>
      </c>
      <c r="U6933">
        <f>MATCH(G6933,Basis!H:H,0)</f>
        <v>345</v>
      </c>
    </row>
    <row r="6934" spans="1:21" x14ac:dyDescent="0.25">
      <c r="A6934" t="s">
        <v>51</v>
      </c>
      <c r="B6934" t="s">
        <v>51</v>
      </c>
      <c r="C6934" t="s">
        <v>52</v>
      </c>
      <c r="D6934">
        <v>77780105</v>
      </c>
      <c r="E6934" t="s">
        <v>170</v>
      </c>
      <c r="F6934" t="s">
        <v>171</v>
      </c>
      <c r="G6934" t="s">
        <v>172</v>
      </c>
      <c r="H6934" t="s">
        <v>56</v>
      </c>
      <c r="I6934" t="s">
        <v>57</v>
      </c>
      <c r="J6934" t="s">
        <v>234</v>
      </c>
      <c r="K6934" t="s">
        <v>325</v>
      </c>
      <c r="L6934" t="s">
        <v>58</v>
      </c>
      <c r="M6934" t="s">
        <v>16</v>
      </c>
      <c r="N6934" t="s">
        <v>22</v>
      </c>
      <c r="O6934" t="s">
        <v>59</v>
      </c>
      <c r="P6934">
        <v>2018</v>
      </c>
      <c r="Q6934" t="s">
        <v>346</v>
      </c>
      <c r="R6934" s="10">
        <v>43447</v>
      </c>
      <c r="S6934">
        <v>0</v>
      </c>
      <c r="T6934">
        <v>125</v>
      </c>
      <c r="U6934">
        <f>MATCH(G6934,Basis!H:H,0)</f>
        <v>345</v>
      </c>
    </row>
    <row r="6935" spans="1:21" x14ac:dyDescent="0.25">
      <c r="A6935" t="s">
        <v>51</v>
      </c>
      <c r="B6935" t="s">
        <v>51</v>
      </c>
      <c r="C6935" t="s">
        <v>52</v>
      </c>
      <c r="D6935">
        <v>77780105</v>
      </c>
      <c r="E6935" t="s">
        <v>170</v>
      </c>
      <c r="F6935" t="s">
        <v>171</v>
      </c>
      <c r="G6935" t="s">
        <v>172</v>
      </c>
      <c r="H6935" t="s">
        <v>56</v>
      </c>
      <c r="I6935" t="s">
        <v>57</v>
      </c>
      <c r="J6935" t="s">
        <v>234</v>
      </c>
      <c r="K6935" t="s">
        <v>325</v>
      </c>
      <c r="L6935" t="s">
        <v>100</v>
      </c>
      <c r="M6935" t="s">
        <v>15</v>
      </c>
      <c r="N6935" t="s">
        <v>22</v>
      </c>
      <c r="O6935" t="s">
        <v>59</v>
      </c>
      <c r="P6935">
        <v>2018</v>
      </c>
      <c r="Q6935" t="s">
        <v>346</v>
      </c>
      <c r="R6935" s="10">
        <v>43447</v>
      </c>
      <c r="S6935">
        <v>0</v>
      </c>
      <c r="T6935">
        <v>1</v>
      </c>
      <c r="U6935">
        <f>MATCH(G6935,Basis!H:H,0)</f>
        <v>345</v>
      </c>
    </row>
    <row r="6936" spans="1:21" x14ac:dyDescent="0.25">
      <c r="A6936" t="s">
        <v>51</v>
      </c>
      <c r="B6936" t="s">
        <v>51</v>
      </c>
      <c r="C6936" t="s">
        <v>52</v>
      </c>
      <c r="D6936">
        <v>77780105</v>
      </c>
      <c r="E6936" t="s">
        <v>170</v>
      </c>
      <c r="F6936" t="s">
        <v>171</v>
      </c>
      <c r="G6936" t="s">
        <v>172</v>
      </c>
      <c r="H6936" t="s">
        <v>56</v>
      </c>
      <c r="I6936" t="s">
        <v>57</v>
      </c>
      <c r="J6936" t="s">
        <v>234</v>
      </c>
      <c r="K6936" t="s">
        <v>325</v>
      </c>
      <c r="L6936" t="s">
        <v>101</v>
      </c>
      <c r="M6936" t="s">
        <v>23</v>
      </c>
      <c r="N6936" t="s">
        <v>22</v>
      </c>
      <c r="O6936" t="s">
        <v>59</v>
      </c>
      <c r="P6936">
        <v>2018</v>
      </c>
      <c r="Q6936" t="s">
        <v>346</v>
      </c>
      <c r="R6936" s="10">
        <v>43447</v>
      </c>
      <c r="S6936">
        <v>0</v>
      </c>
      <c r="T6936">
        <v>1</v>
      </c>
      <c r="U6936">
        <f>MATCH(G6936,Basis!H:H,0)</f>
        <v>345</v>
      </c>
    </row>
    <row r="6937" spans="1:21" x14ac:dyDescent="0.25">
      <c r="A6937" t="s">
        <v>51</v>
      </c>
      <c r="B6937" t="s">
        <v>51</v>
      </c>
      <c r="C6937" t="s">
        <v>52</v>
      </c>
      <c r="D6937">
        <v>77780105</v>
      </c>
      <c r="E6937" t="s">
        <v>170</v>
      </c>
      <c r="F6937" t="s">
        <v>171</v>
      </c>
      <c r="G6937" t="s">
        <v>172</v>
      </c>
      <c r="H6937" t="s">
        <v>56</v>
      </c>
      <c r="I6937" t="s">
        <v>57</v>
      </c>
      <c r="J6937" t="s">
        <v>234</v>
      </c>
      <c r="K6937" t="s">
        <v>325</v>
      </c>
      <c r="L6937" t="s">
        <v>62</v>
      </c>
      <c r="M6937" t="s">
        <v>63</v>
      </c>
      <c r="N6937" t="s">
        <v>22</v>
      </c>
      <c r="O6937" t="s">
        <v>47</v>
      </c>
      <c r="P6937">
        <v>2018</v>
      </c>
      <c r="Q6937" t="s">
        <v>346</v>
      </c>
      <c r="R6937" s="10">
        <v>43447</v>
      </c>
      <c r="S6937">
        <v>4</v>
      </c>
      <c r="T6937">
        <v>37</v>
      </c>
      <c r="U6937">
        <f>MATCH(G6937,Basis!H:H,0)</f>
        <v>345</v>
      </c>
    </row>
    <row r="6938" spans="1:21" x14ac:dyDescent="0.25">
      <c r="A6938" t="s">
        <v>51</v>
      </c>
      <c r="B6938" t="s">
        <v>51</v>
      </c>
      <c r="C6938" t="s">
        <v>52</v>
      </c>
      <c r="D6938">
        <v>77780105</v>
      </c>
      <c r="E6938" t="s">
        <v>170</v>
      </c>
      <c r="F6938" t="s">
        <v>171</v>
      </c>
      <c r="G6938" t="s">
        <v>172</v>
      </c>
      <c r="H6938" t="s">
        <v>56</v>
      </c>
      <c r="I6938" t="s">
        <v>57</v>
      </c>
      <c r="J6938" t="s">
        <v>234</v>
      </c>
      <c r="K6938" t="s">
        <v>325</v>
      </c>
      <c r="L6938" t="s">
        <v>62</v>
      </c>
      <c r="M6938" t="s">
        <v>63</v>
      </c>
      <c r="N6938" t="s">
        <v>22</v>
      </c>
      <c r="O6938" t="s">
        <v>59</v>
      </c>
      <c r="P6938">
        <v>2018</v>
      </c>
      <c r="Q6938" t="s">
        <v>346</v>
      </c>
      <c r="R6938" s="10">
        <v>43447</v>
      </c>
      <c r="S6938">
        <v>0</v>
      </c>
      <c r="T6938">
        <v>3835</v>
      </c>
      <c r="U6938">
        <f>MATCH(G6938,Basis!H:H,0)</f>
        <v>345</v>
      </c>
    </row>
    <row r="6939" spans="1:21" x14ac:dyDescent="0.25">
      <c r="A6939" t="s">
        <v>51</v>
      </c>
      <c r="B6939" t="s">
        <v>51</v>
      </c>
      <c r="C6939" t="s">
        <v>52</v>
      </c>
      <c r="D6939">
        <v>77780098</v>
      </c>
      <c r="E6939" t="s">
        <v>135</v>
      </c>
      <c r="F6939" t="s">
        <v>136</v>
      </c>
      <c r="G6939" t="s">
        <v>137</v>
      </c>
      <c r="H6939" t="s">
        <v>56</v>
      </c>
      <c r="I6939" t="s">
        <v>57</v>
      </c>
      <c r="J6939" t="s">
        <v>234</v>
      </c>
      <c r="K6939" t="s">
        <v>226</v>
      </c>
      <c r="L6939" t="s">
        <v>320</v>
      </c>
      <c r="M6939" t="s">
        <v>268</v>
      </c>
      <c r="N6939" t="s">
        <v>22</v>
      </c>
      <c r="O6939" t="s">
        <v>47</v>
      </c>
      <c r="P6939">
        <v>2018</v>
      </c>
      <c r="Q6939" t="s">
        <v>346</v>
      </c>
      <c r="R6939" s="10">
        <v>43448</v>
      </c>
      <c r="S6939">
        <v>2</v>
      </c>
      <c r="T6939">
        <v>5</v>
      </c>
      <c r="U6939">
        <f>MATCH(G6939,Basis!H:H,0)</f>
        <v>204</v>
      </c>
    </row>
    <row r="6940" spans="1:21" x14ac:dyDescent="0.25">
      <c r="A6940" t="s">
        <v>51</v>
      </c>
      <c r="B6940" t="s">
        <v>51</v>
      </c>
      <c r="C6940" t="s">
        <v>52</v>
      </c>
      <c r="D6940">
        <v>77780098</v>
      </c>
      <c r="E6940" t="s">
        <v>135</v>
      </c>
      <c r="F6940" t="s">
        <v>136</v>
      </c>
      <c r="G6940" t="s">
        <v>137</v>
      </c>
      <c r="H6940" t="s">
        <v>56</v>
      </c>
      <c r="I6940" t="s">
        <v>57</v>
      </c>
      <c r="J6940" t="s">
        <v>234</v>
      </c>
      <c r="K6940" t="s">
        <v>226</v>
      </c>
      <c r="L6940" t="s">
        <v>71</v>
      </c>
      <c r="M6940" t="s">
        <v>268</v>
      </c>
      <c r="N6940" t="s">
        <v>22</v>
      </c>
      <c r="O6940" t="s">
        <v>47</v>
      </c>
      <c r="P6940">
        <v>2018</v>
      </c>
      <c r="Q6940" t="s">
        <v>346</v>
      </c>
      <c r="R6940" s="10">
        <v>43448</v>
      </c>
      <c r="S6940">
        <v>1</v>
      </c>
      <c r="T6940">
        <v>6</v>
      </c>
      <c r="U6940">
        <f>MATCH(G6940,Basis!H:H,0)</f>
        <v>204</v>
      </c>
    </row>
    <row r="6941" spans="1:21" x14ac:dyDescent="0.25">
      <c r="A6941" t="s">
        <v>51</v>
      </c>
      <c r="B6941" t="s">
        <v>51</v>
      </c>
      <c r="C6941" t="s">
        <v>52</v>
      </c>
      <c r="D6941">
        <v>77780098</v>
      </c>
      <c r="E6941" t="s">
        <v>135</v>
      </c>
      <c r="F6941" t="s">
        <v>136</v>
      </c>
      <c r="G6941" t="s">
        <v>137</v>
      </c>
      <c r="H6941" t="s">
        <v>56</v>
      </c>
      <c r="I6941" t="s">
        <v>57</v>
      </c>
      <c r="J6941" t="s">
        <v>234</v>
      </c>
      <c r="K6941" t="s">
        <v>226</v>
      </c>
      <c r="L6941" t="s">
        <v>71</v>
      </c>
      <c r="M6941" t="s">
        <v>268</v>
      </c>
      <c r="N6941" t="s">
        <v>22</v>
      </c>
      <c r="O6941" t="s">
        <v>59</v>
      </c>
      <c r="P6941">
        <v>2018</v>
      </c>
      <c r="Q6941" t="s">
        <v>346</v>
      </c>
      <c r="R6941" s="10">
        <v>43448</v>
      </c>
      <c r="S6941">
        <v>0</v>
      </c>
      <c r="T6941">
        <v>408</v>
      </c>
      <c r="U6941">
        <f>MATCH(G6941,Basis!H:H,0)</f>
        <v>204</v>
      </c>
    </row>
    <row r="6942" spans="1:21" x14ac:dyDescent="0.25">
      <c r="A6942" t="s">
        <v>51</v>
      </c>
      <c r="B6942" t="s">
        <v>51</v>
      </c>
      <c r="C6942" t="s">
        <v>52</v>
      </c>
      <c r="D6942">
        <v>77780095</v>
      </c>
      <c r="E6942" t="s">
        <v>123</v>
      </c>
      <c r="F6942" t="s">
        <v>89</v>
      </c>
      <c r="G6942" t="s">
        <v>126</v>
      </c>
      <c r="H6942" t="s">
        <v>56</v>
      </c>
      <c r="I6942" t="s">
        <v>57</v>
      </c>
      <c r="J6942" t="s">
        <v>234</v>
      </c>
      <c r="K6942" t="s">
        <v>307</v>
      </c>
      <c r="L6942" t="s">
        <v>71</v>
      </c>
      <c r="M6942" t="s">
        <v>268</v>
      </c>
      <c r="N6942" t="s">
        <v>22</v>
      </c>
      <c r="O6942" t="s">
        <v>59</v>
      </c>
      <c r="P6942">
        <v>2018</v>
      </c>
      <c r="Q6942" t="s">
        <v>346</v>
      </c>
      <c r="R6942" s="10">
        <v>43449</v>
      </c>
      <c r="S6942">
        <v>4</v>
      </c>
      <c r="T6942">
        <v>268</v>
      </c>
      <c r="U6942">
        <f>MATCH(G6942,Basis!H:H,0)</f>
        <v>174</v>
      </c>
    </row>
    <row r="6943" spans="1:21" x14ac:dyDescent="0.25">
      <c r="A6943" t="s">
        <v>51</v>
      </c>
      <c r="B6943" t="s">
        <v>51</v>
      </c>
      <c r="C6943" t="s">
        <v>52</v>
      </c>
      <c r="D6943">
        <v>77780095</v>
      </c>
      <c r="E6943" t="s">
        <v>123</v>
      </c>
      <c r="F6943" t="s">
        <v>89</v>
      </c>
      <c r="G6943" t="s">
        <v>126</v>
      </c>
      <c r="H6943" t="s">
        <v>56</v>
      </c>
      <c r="I6943" t="s">
        <v>57</v>
      </c>
      <c r="J6943" t="s">
        <v>234</v>
      </c>
      <c r="K6943" t="s">
        <v>307</v>
      </c>
      <c r="L6943" t="s">
        <v>320</v>
      </c>
      <c r="M6943" t="s">
        <v>268</v>
      </c>
      <c r="N6943" t="s">
        <v>22</v>
      </c>
      <c r="O6943" t="s">
        <v>47</v>
      </c>
      <c r="P6943">
        <v>2018</v>
      </c>
      <c r="Q6943" t="s">
        <v>346</v>
      </c>
      <c r="R6943" s="10">
        <v>43449</v>
      </c>
      <c r="S6943">
        <v>0</v>
      </c>
      <c r="T6943">
        <v>1</v>
      </c>
      <c r="U6943">
        <f>MATCH(G6943,Basis!H:H,0)</f>
        <v>174</v>
      </c>
    </row>
    <row r="6944" spans="1:21" x14ac:dyDescent="0.25">
      <c r="A6944" t="s">
        <v>51</v>
      </c>
      <c r="B6944" t="s">
        <v>51</v>
      </c>
      <c r="C6944" t="s">
        <v>52</v>
      </c>
      <c r="D6944">
        <v>77780096</v>
      </c>
      <c r="E6944" t="s">
        <v>127</v>
      </c>
      <c r="F6944" t="s">
        <v>128</v>
      </c>
      <c r="G6944" t="s">
        <v>129</v>
      </c>
      <c r="H6944" t="s">
        <v>56</v>
      </c>
      <c r="I6944" t="s">
        <v>57</v>
      </c>
      <c r="J6944" t="s">
        <v>234</v>
      </c>
      <c r="K6944" t="s">
        <v>225</v>
      </c>
      <c r="L6944" t="s">
        <v>320</v>
      </c>
      <c r="M6944" t="s">
        <v>268</v>
      </c>
      <c r="N6944" t="s">
        <v>22</v>
      </c>
      <c r="O6944" t="s">
        <v>47</v>
      </c>
      <c r="P6944">
        <v>2018</v>
      </c>
      <c r="Q6944" t="s">
        <v>346</v>
      </c>
      <c r="R6944" s="10">
        <v>43449</v>
      </c>
      <c r="S6944">
        <v>5</v>
      </c>
      <c r="T6944">
        <v>20</v>
      </c>
      <c r="U6944">
        <f>MATCH(G6944,Basis!H:H,0)</f>
        <v>186</v>
      </c>
    </row>
    <row r="6945" spans="1:21" x14ac:dyDescent="0.25">
      <c r="A6945" t="s">
        <v>51</v>
      </c>
      <c r="B6945" t="s">
        <v>51</v>
      </c>
      <c r="C6945" t="s">
        <v>52</v>
      </c>
      <c r="D6945">
        <v>77780099</v>
      </c>
      <c r="E6945" t="s">
        <v>138</v>
      </c>
      <c r="F6945" t="s">
        <v>89</v>
      </c>
      <c r="G6945" t="s">
        <v>139</v>
      </c>
      <c r="H6945" t="s">
        <v>76</v>
      </c>
      <c r="I6945" t="s">
        <v>77</v>
      </c>
      <c r="J6945" t="s">
        <v>234</v>
      </c>
      <c r="K6945" t="s">
        <v>312</v>
      </c>
      <c r="L6945" t="s">
        <v>286</v>
      </c>
      <c r="M6945" t="s">
        <v>268</v>
      </c>
      <c r="N6945" t="s">
        <v>22</v>
      </c>
      <c r="O6945" t="s">
        <v>47</v>
      </c>
      <c r="P6945">
        <v>2018</v>
      </c>
      <c r="Q6945" t="s">
        <v>346</v>
      </c>
      <c r="R6945" s="10">
        <v>43449</v>
      </c>
      <c r="S6945">
        <v>0</v>
      </c>
      <c r="T6945">
        <v>1</v>
      </c>
      <c r="U6945">
        <f>MATCH(G6945,Basis!H:H,0)</f>
        <v>211</v>
      </c>
    </row>
    <row r="6946" spans="1:21" x14ac:dyDescent="0.25">
      <c r="A6946" t="s">
        <v>51</v>
      </c>
      <c r="B6946" t="s">
        <v>51</v>
      </c>
      <c r="C6946" t="s">
        <v>52</v>
      </c>
      <c r="D6946">
        <v>77780099</v>
      </c>
      <c r="E6946" t="s">
        <v>138</v>
      </c>
      <c r="F6946" t="s">
        <v>89</v>
      </c>
      <c r="G6946" t="s">
        <v>139</v>
      </c>
      <c r="H6946" t="s">
        <v>76</v>
      </c>
      <c r="I6946" t="s">
        <v>77</v>
      </c>
      <c r="J6946" t="s">
        <v>234</v>
      </c>
      <c r="K6946" t="s">
        <v>312</v>
      </c>
      <c r="L6946" t="s">
        <v>80</v>
      </c>
      <c r="M6946" t="s">
        <v>268</v>
      </c>
      <c r="N6946" t="s">
        <v>22</v>
      </c>
      <c r="O6946" t="s">
        <v>59</v>
      </c>
      <c r="P6946">
        <v>2018</v>
      </c>
      <c r="Q6946" t="s">
        <v>346</v>
      </c>
      <c r="R6946" s="10">
        <v>43449</v>
      </c>
      <c r="S6946">
        <v>0</v>
      </c>
      <c r="T6946">
        <v>688</v>
      </c>
      <c r="U6946">
        <f>MATCH(G6946,Basis!H:H,0)</f>
        <v>211</v>
      </c>
    </row>
    <row r="6947" spans="1:21" x14ac:dyDescent="0.25">
      <c r="A6947" t="s">
        <v>51</v>
      </c>
      <c r="B6947" t="s">
        <v>51</v>
      </c>
      <c r="C6947" t="s">
        <v>52</v>
      </c>
      <c r="D6947">
        <v>77780080</v>
      </c>
      <c r="E6947" t="s">
        <v>53</v>
      </c>
      <c r="F6947" t="s">
        <v>54</v>
      </c>
      <c r="G6947" t="s">
        <v>55</v>
      </c>
      <c r="H6947" t="s">
        <v>56</v>
      </c>
      <c r="I6947" t="s">
        <v>57</v>
      </c>
      <c r="J6947" t="s">
        <v>234</v>
      </c>
      <c r="K6947" t="s">
        <v>258</v>
      </c>
      <c r="L6947" t="s">
        <v>62</v>
      </c>
      <c r="M6947" t="s">
        <v>63</v>
      </c>
      <c r="N6947" t="s">
        <v>22</v>
      </c>
      <c r="O6947" t="s">
        <v>47</v>
      </c>
      <c r="P6947">
        <v>2018</v>
      </c>
      <c r="Q6947" t="s">
        <v>346</v>
      </c>
      <c r="R6947" s="10">
        <v>43451</v>
      </c>
      <c r="S6947">
        <v>14</v>
      </c>
      <c r="T6947">
        <v>17</v>
      </c>
      <c r="U6947">
        <f>MATCH(G6947,Basis!H:H,0)</f>
        <v>2</v>
      </c>
    </row>
    <row r="6948" spans="1:21" x14ac:dyDescent="0.25">
      <c r="A6948" t="s">
        <v>51</v>
      </c>
      <c r="B6948" t="s">
        <v>51</v>
      </c>
      <c r="C6948" t="s">
        <v>52</v>
      </c>
      <c r="D6948">
        <v>77780080</v>
      </c>
      <c r="E6948" t="s">
        <v>53</v>
      </c>
      <c r="F6948" t="s">
        <v>54</v>
      </c>
      <c r="G6948" t="s">
        <v>55</v>
      </c>
      <c r="H6948" t="s">
        <v>56</v>
      </c>
      <c r="I6948" t="s">
        <v>57</v>
      </c>
      <c r="J6948" t="s">
        <v>234</v>
      </c>
      <c r="K6948" t="s">
        <v>258</v>
      </c>
      <c r="L6948" t="s">
        <v>62</v>
      </c>
      <c r="M6948" t="s">
        <v>63</v>
      </c>
      <c r="N6948" t="s">
        <v>22</v>
      </c>
      <c r="O6948" t="s">
        <v>59</v>
      </c>
      <c r="P6948">
        <v>2018</v>
      </c>
      <c r="Q6948" t="s">
        <v>346</v>
      </c>
      <c r="R6948" s="10">
        <v>43451</v>
      </c>
      <c r="S6948">
        <v>0</v>
      </c>
      <c r="T6948">
        <v>1856</v>
      </c>
      <c r="U6948">
        <f>MATCH(G6948,Basis!H:H,0)</f>
        <v>2</v>
      </c>
    </row>
    <row r="6949" spans="1:21" x14ac:dyDescent="0.25">
      <c r="A6949" t="s">
        <v>51</v>
      </c>
      <c r="B6949" t="s">
        <v>51</v>
      </c>
      <c r="C6949" t="s">
        <v>52</v>
      </c>
      <c r="D6949">
        <v>77780080</v>
      </c>
      <c r="E6949" t="s">
        <v>53</v>
      </c>
      <c r="F6949" t="s">
        <v>54</v>
      </c>
      <c r="G6949" t="s">
        <v>55</v>
      </c>
      <c r="H6949" t="s">
        <v>56</v>
      </c>
      <c r="I6949" t="s">
        <v>57</v>
      </c>
      <c r="J6949" t="s">
        <v>234</v>
      </c>
      <c r="K6949" t="s">
        <v>258</v>
      </c>
      <c r="L6949" t="s">
        <v>64</v>
      </c>
      <c r="M6949" t="s">
        <v>39</v>
      </c>
      <c r="N6949" t="s">
        <v>267</v>
      </c>
      <c r="O6949" t="s">
        <v>47</v>
      </c>
      <c r="P6949">
        <v>2018</v>
      </c>
      <c r="Q6949" t="s">
        <v>346</v>
      </c>
      <c r="R6949" s="10">
        <v>43451</v>
      </c>
      <c r="S6949">
        <v>362</v>
      </c>
      <c r="T6949">
        <v>376</v>
      </c>
      <c r="U6949">
        <f>MATCH(G6949,Basis!H:H,0)</f>
        <v>2</v>
      </c>
    </row>
    <row r="6950" spans="1:21" x14ac:dyDescent="0.25">
      <c r="A6950" t="s">
        <v>51</v>
      </c>
      <c r="B6950" t="s">
        <v>51</v>
      </c>
      <c r="C6950" t="s">
        <v>52</v>
      </c>
      <c r="D6950">
        <v>77780080</v>
      </c>
      <c r="E6950" t="s">
        <v>53</v>
      </c>
      <c r="F6950" t="s">
        <v>54</v>
      </c>
      <c r="G6950" t="s">
        <v>72</v>
      </c>
      <c r="H6950" t="s">
        <v>56</v>
      </c>
      <c r="I6950" t="s">
        <v>57</v>
      </c>
      <c r="J6950" t="s">
        <v>234</v>
      </c>
      <c r="K6950" t="s">
        <v>259</v>
      </c>
      <c r="L6950" t="s">
        <v>62</v>
      </c>
      <c r="M6950" t="s">
        <v>63</v>
      </c>
      <c r="N6950" t="s">
        <v>22</v>
      </c>
      <c r="O6950" t="s">
        <v>47</v>
      </c>
      <c r="P6950">
        <v>2018</v>
      </c>
      <c r="Q6950" t="s">
        <v>346</v>
      </c>
      <c r="R6950" s="10">
        <v>43451</v>
      </c>
      <c r="S6950">
        <v>104</v>
      </c>
      <c r="T6950">
        <v>132</v>
      </c>
      <c r="U6950">
        <f>MATCH(G6950,Basis!H:H,0)</f>
        <v>11</v>
      </c>
    </row>
    <row r="6951" spans="1:21" x14ac:dyDescent="0.25">
      <c r="A6951" t="s">
        <v>51</v>
      </c>
      <c r="B6951" t="s">
        <v>51</v>
      </c>
      <c r="C6951" t="s">
        <v>52</v>
      </c>
      <c r="D6951">
        <v>77780080</v>
      </c>
      <c r="E6951" t="s">
        <v>53</v>
      </c>
      <c r="F6951" t="s">
        <v>54</v>
      </c>
      <c r="G6951" t="s">
        <v>72</v>
      </c>
      <c r="H6951" t="s">
        <v>56</v>
      </c>
      <c r="I6951" t="s">
        <v>57</v>
      </c>
      <c r="J6951" t="s">
        <v>234</v>
      </c>
      <c r="K6951" t="s">
        <v>259</v>
      </c>
      <c r="L6951" t="s">
        <v>62</v>
      </c>
      <c r="M6951" t="s">
        <v>63</v>
      </c>
      <c r="N6951" t="s">
        <v>22</v>
      </c>
      <c r="O6951" t="s">
        <v>59</v>
      </c>
      <c r="P6951">
        <v>2018</v>
      </c>
      <c r="Q6951" t="s">
        <v>346</v>
      </c>
      <c r="R6951" s="10">
        <v>43451</v>
      </c>
      <c r="S6951">
        <v>0</v>
      </c>
      <c r="T6951">
        <v>5117</v>
      </c>
      <c r="U6951">
        <f>MATCH(G6951,Basis!H:H,0)</f>
        <v>11</v>
      </c>
    </row>
    <row r="6952" spans="1:21" x14ac:dyDescent="0.25">
      <c r="A6952" t="s">
        <v>51</v>
      </c>
      <c r="B6952" t="s">
        <v>51</v>
      </c>
      <c r="C6952" t="s">
        <v>52</v>
      </c>
      <c r="D6952">
        <v>77780080</v>
      </c>
      <c r="E6952" t="s">
        <v>53</v>
      </c>
      <c r="F6952" t="s">
        <v>54</v>
      </c>
      <c r="G6952" t="s">
        <v>72</v>
      </c>
      <c r="H6952" t="s">
        <v>56</v>
      </c>
      <c r="I6952" t="s">
        <v>57</v>
      </c>
      <c r="J6952" t="s">
        <v>234</v>
      </c>
      <c r="K6952" t="s">
        <v>259</v>
      </c>
      <c r="L6952" t="s">
        <v>64</v>
      </c>
      <c r="M6952" t="s">
        <v>39</v>
      </c>
      <c r="N6952" t="s">
        <v>267</v>
      </c>
      <c r="O6952" t="s">
        <v>47</v>
      </c>
      <c r="P6952">
        <v>2018</v>
      </c>
      <c r="Q6952" t="s">
        <v>346</v>
      </c>
      <c r="R6952" s="10">
        <v>43451</v>
      </c>
      <c r="S6952">
        <v>228</v>
      </c>
      <c r="T6952">
        <v>537</v>
      </c>
      <c r="U6952">
        <f>MATCH(G6952,Basis!H:H,0)</f>
        <v>11</v>
      </c>
    </row>
    <row r="6953" spans="1:21" x14ac:dyDescent="0.25">
      <c r="A6953" t="s">
        <v>51</v>
      </c>
      <c r="B6953" t="s">
        <v>51</v>
      </c>
      <c r="C6953" t="s">
        <v>52</v>
      </c>
      <c r="D6953">
        <v>77780080</v>
      </c>
      <c r="E6953" t="s">
        <v>53</v>
      </c>
      <c r="F6953" t="s">
        <v>54</v>
      </c>
      <c r="G6953" t="s">
        <v>72</v>
      </c>
      <c r="H6953" t="s">
        <v>56</v>
      </c>
      <c r="I6953" t="s">
        <v>57</v>
      </c>
      <c r="J6953" t="s">
        <v>234</v>
      </c>
      <c r="K6953" t="s">
        <v>259</v>
      </c>
      <c r="L6953" t="s">
        <v>68</v>
      </c>
      <c r="M6953" t="s">
        <v>69</v>
      </c>
      <c r="N6953" t="s">
        <v>22</v>
      </c>
      <c r="O6953" t="s">
        <v>47</v>
      </c>
      <c r="P6953">
        <v>2018</v>
      </c>
      <c r="Q6953" t="s">
        <v>346</v>
      </c>
      <c r="R6953" s="10">
        <v>43451</v>
      </c>
      <c r="S6953">
        <v>385</v>
      </c>
      <c r="T6953">
        <v>691</v>
      </c>
      <c r="U6953">
        <f>MATCH(G6953,Basis!H:H,0)</f>
        <v>11</v>
      </c>
    </row>
    <row r="6954" spans="1:21" x14ac:dyDescent="0.25">
      <c r="A6954" t="s">
        <v>51</v>
      </c>
      <c r="B6954" t="s">
        <v>51</v>
      </c>
      <c r="C6954" t="s">
        <v>52</v>
      </c>
      <c r="D6954">
        <v>77780080</v>
      </c>
      <c r="E6954" t="s">
        <v>53</v>
      </c>
      <c r="F6954" t="s">
        <v>54</v>
      </c>
      <c r="G6954" t="s">
        <v>72</v>
      </c>
      <c r="H6954" t="s">
        <v>56</v>
      </c>
      <c r="I6954" t="s">
        <v>57</v>
      </c>
      <c r="J6954" t="s">
        <v>234</v>
      </c>
      <c r="K6954" t="s">
        <v>259</v>
      </c>
      <c r="L6954" t="s">
        <v>68</v>
      </c>
      <c r="M6954" t="s">
        <v>69</v>
      </c>
      <c r="N6954" t="s">
        <v>22</v>
      </c>
      <c r="O6954" t="s">
        <v>59</v>
      </c>
      <c r="P6954">
        <v>2018</v>
      </c>
      <c r="Q6954" t="s">
        <v>346</v>
      </c>
      <c r="R6954" s="10">
        <v>43451</v>
      </c>
      <c r="S6954">
        <v>0</v>
      </c>
      <c r="T6954">
        <v>30161</v>
      </c>
      <c r="U6954">
        <f>MATCH(G6954,Basis!H:H,0)</f>
        <v>11</v>
      </c>
    </row>
    <row r="6955" spans="1:21" x14ac:dyDescent="0.25">
      <c r="A6955" t="s">
        <v>51</v>
      </c>
      <c r="B6955" t="s">
        <v>51</v>
      </c>
      <c r="C6955" t="s">
        <v>52</v>
      </c>
      <c r="D6955">
        <v>77780080</v>
      </c>
      <c r="E6955" t="s">
        <v>53</v>
      </c>
      <c r="F6955" t="s">
        <v>54</v>
      </c>
      <c r="G6955" t="s">
        <v>72</v>
      </c>
      <c r="H6955" t="s">
        <v>56</v>
      </c>
      <c r="I6955" t="s">
        <v>57</v>
      </c>
      <c r="J6955" t="s">
        <v>234</v>
      </c>
      <c r="K6955" t="s">
        <v>259</v>
      </c>
      <c r="L6955" t="s">
        <v>70</v>
      </c>
      <c r="M6955" t="s">
        <v>69</v>
      </c>
      <c r="N6955" t="s">
        <v>22</v>
      </c>
      <c r="O6955" t="s">
        <v>47</v>
      </c>
      <c r="P6955">
        <v>2018</v>
      </c>
      <c r="Q6955" t="s">
        <v>346</v>
      </c>
      <c r="R6955" s="10">
        <v>43451</v>
      </c>
      <c r="S6955">
        <v>0</v>
      </c>
      <c r="T6955">
        <v>14</v>
      </c>
      <c r="U6955">
        <f>MATCH(G6955,Basis!H:H,0)</f>
        <v>11</v>
      </c>
    </row>
    <row r="6956" spans="1:21" x14ac:dyDescent="0.25">
      <c r="A6956" t="s">
        <v>51</v>
      </c>
      <c r="B6956" t="s">
        <v>51</v>
      </c>
      <c r="C6956" t="s">
        <v>52</v>
      </c>
      <c r="D6956">
        <v>77780086</v>
      </c>
      <c r="E6956" t="s">
        <v>94</v>
      </c>
      <c r="F6956" t="s">
        <v>95</v>
      </c>
      <c r="G6956" t="s">
        <v>96</v>
      </c>
      <c r="H6956" t="s">
        <v>76</v>
      </c>
      <c r="I6956" t="s">
        <v>77</v>
      </c>
      <c r="J6956" t="s">
        <v>234</v>
      </c>
      <c r="K6956" t="s">
        <v>280</v>
      </c>
      <c r="L6956" t="s">
        <v>62</v>
      </c>
      <c r="M6956" t="s">
        <v>45</v>
      </c>
      <c r="N6956" t="s">
        <v>22</v>
      </c>
      <c r="O6956" t="s">
        <v>47</v>
      </c>
      <c r="P6956">
        <v>2018</v>
      </c>
      <c r="Q6956" t="s">
        <v>346</v>
      </c>
      <c r="R6956" s="10">
        <v>43451</v>
      </c>
      <c r="S6956">
        <v>69</v>
      </c>
      <c r="T6956">
        <v>183</v>
      </c>
      <c r="U6956">
        <f>MATCH(G6956,Basis!H:H,0)</f>
        <v>72</v>
      </c>
    </row>
    <row r="6957" spans="1:21" x14ac:dyDescent="0.25">
      <c r="A6957" t="s">
        <v>51</v>
      </c>
      <c r="B6957" t="s">
        <v>51</v>
      </c>
      <c r="C6957" t="s">
        <v>52</v>
      </c>
      <c r="D6957">
        <v>77780086</v>
      </c>
      <c r="E6957" t="s">
        <v>94</v>
      </c>
      <c r="F6957" t="s">
        <v>95</v>
      </c>
      <c r="G6957" t="s">
        <v>96</v>
      </c>
      <c r="H6957" t="s">
        <v>76</v>
      </c>
      <c r="I6957" t="s">
        <v>77</v>
      </c>
      <c r="J6957" t="s">
        <v>234</v>
      </c>
      <c r="K6957" t="s">
        <v>280</v>
      </c>
      <c r="L6957" t="s">
        <v>62</v>
      </c>
      <c r="M6957" t="s">
        <v>45</v>
      </c>
      <c r="N6957" t="s">
        <v>22</v>
      </c>
      <c r="O6957" t="s">
        <v>59</v>
      </c>
      <c r="P6957">
        <v>2018</v>
      </c>
      <c r="Q6957" t="s">
        <v>346</v>
      </c>
      <c r="R6957" s="10">
        <v>43451</v>
      </c>
      <c r="S6957">
        <v>0</v>
      </c>
      <c r="T6957">
        <v>5346</v>
      </c>
      <c r="U6957">
        <f>MATCH(G6957,Basis!H:H,0)</f>
        <v>72</v>
      </c>
    </row>
    <row r="6958" spans="1:21" x14ac:dyDescent="0.25">
      <c r="A6958" t="s">
        <v>51</v>
      </c>
      <c r="B6958" t="s">
        <v>51</v>
      </c>
      <c r="C6958" t="s">
        <v>52</v>
      </c>
      <c r="D6958">
        <v>77780089</v>
      </c>
      <c r="E6958" t="s">
        <v>106</v>
      </c>
      <c r="F6958" t="s">
        <v>107</v>
      </c>
      <c r="G6958" t="s">
        <v>243</v>
      </c>
      <c r="H6958" t="s">
        <v>239</v>
      </c>
      <c r="I6958" t="s">
        <v>240</v>
      </c>
      <c r="J6958" t="s">
        <v>234</v>
      </c>
      <c r="K6958" t="s">
        <v>334</v>
      </c>
      <c r="L6958" t="s">
        <v>335</v>
      </c>
      <c r="M6958" t="s">
        <v>45</v>
      </c>
      <c r="N6958" t="s">
        <v>22</v>
      </c>
      <c r="O6958" t="s">
        <v>47</v>
      </c>
      <c r="P6958">
        <v>2018</v>
      </c>
      <c r="Q6958" t="s">
        <v>346</v>
      </c>
      <c r="R6958" s="10">
        <v>43451</v>
      </c>
      <c r="S6958">
        <v>3</v>
      </c>
      <c r="T6958">
        <v>12</v>
      </c>
      <c r="U6958" t="e">
        <f>MATCH(G6958,Basis!H:H,0)</f>
        <v>#N/A</v>
      </c>
    </row>
    <row r="6959" spans="1:21" x14ac:dyDescent="0.25">
      <c r="A6959" t="s">
        <v>51</v>
      </c>
      <c r="B6959" t="s">
        <v>51</v>
      </c>
      <c r="C6959" t="s">
        <v>52</v>
      </c>
      <c r="D6959">
        <v>77780097</v>
      </c>
      <c r="E6959" t="s">
        <v>131</v>
      </c>
      <c r="F6959" t="s">
        <v>132</v>
      </c>
      <c r="G6959" t="s">
        <v>245</v>
      </c>
      <c r="H6959" t="s">
        <v>239</v>
      </c>
      <c r="I6959" t="s">
        <v>240</v>
      </c>
      <c r="J6959" t="s">
        <v>234</v>
      </c>
      <c r="K6959" t="s">
        <v>338</v>
      </c>
      <c r="L6959" t="s">
        <v>48</v>
      </c>
      <c r="M6959" t="s">
        <v>41</v>
      </c>
      <c r="N6959" t="s">
        <v>41</v>
      </c>
      <c r="O6959" t="s">
        <v>47</v>
      </c>
      <c r="P6959">
        <v>2018</v>
      </c>
      <c r="Q6959" t="s">
        <v>346</v>
      </c>
      <c r="R6959" s="10">
        <v>43451</v>
      </c>
      <c r="S6959">
        <v>151</v>
      </c>
      <c r="T6959">
        <v>7777</v>
      </c>
      <c r="U6959" t="e">
        <f>MATCH(G6959,Basis!H:H,0)</f>
        <v>#N/A</v>
      </c>
    </row>
    <row r="6960" spans="1:21" x14ac:dyDescent="0.25">
      <c r="A6960" t="s">
        <v>51</v>
      </c>
      <c r="B6960" t="s">
        <v>51</v>
      </c>
      <c r="C6960" t="s">
        <v>52</v>
      </c>
      <c r="D6960">
        <v>77780097</v>
      </c>
      <c r="E6960" t="s">
        <v>131</v>
      </c>
      <c r="F6960" t="s">
        <v>132</v>
      </c>
      <c r="G6960" t="s">
        <v>245</v>
      </c>
      <c r="H6960" t="s">
        <v>239</v>
      </c>
      <c r="I6960" t="s">
        <v>240</v>
      </c>
      <c r="J6960" t="s">
        <v>234</v>
      </c>
      <c r="K6960" t="s">
        <v>338</v>
      </c>
      <c r="L6960" t="s">
        <v>201</v>
      </c>
      <c r="M6960" t="s">
        <v>16</v>
      </c>
      <c r="N6960" t="s">
        <v>22</v>
      </c>
      <c r="O6960" t="s">
        <v>47</v>
      </c>
      <c r="P6960">
        <v>2018</v>
      </c>
      <c r="Q6960" t="s">
        <v>346</v>
      </c>
      <c r="R6960" s="10">
        <v>43451</v>
      </c>
      <c r="S6960">
        <v>0</v>
      </c>
      <c r="T6960">
        <v>158</v>
      </c>
      <c r="U6960" t="e">
        <f>MATCH(G6960,Basis!H:H,0)</f>
        <v>#N/A</v>
      </c>
    </row>
    <row r="6961" spans="1:21" x14ac:dyDescent="0.25">
      <c r="A6961" t="s">
        <v>51</v>
      </c>
      <c r="B6961" t="s">
        <v>51</v>
      </c>
      <c r="C6961" t="s">
        <v>52</v>
      </c>
      <c r="D6961">
        <v>77780097</v>
      </c>
      <c r="E6961" t="s">
        <v>131</v>
      </c>
      <c r="F6961" t="s">
        <v>132</v>
      </c>
      <c r="G6961" t="s">
        <v>245</v>
      </c>
      <c r="H6961" t="s">
        <v>239</v>
      </c>
      <c r="I6961" t="s">
        <v>240</v>
      </c>
      <c r="J6961" t="s">
        <v>234</v>
      </c>
      <c r="K6961" t="s">
        <v>338</v>
      </c>
      <c r="L6961" t="s">
        <v>202</v>
      </c>
      <c r="M6961" t="s">
        <v>12</v>
      </c>
      <c r="N6961" t="s">
        <v>22</v>
      </c>
      <c r="O6961" t="s">
        <v>47</v>
      </c>
      <c r="P6961">
        <v>2018</v>
      </c>
      <c r="Q6961" t="s">
        <v>346</v>
      </c>
      <c r="R6961" s="10">
        <v>43451</v>
      </c>
      <c r="S6961">
        <v>34</v>
      </c>
      <c r="T6961">
        <v>2244</v>
      </c>
      <c r="U6961" t="e">
        <f>MATCH(G6961,Basis!H:H,0)</f>
        <v>#N/A</v>
      </c>
    </row>
    <row r="6962" spans="1:21" x14ac:dyDescent="0.25">
      <c r="A6962" t="s">
        <v>51</v>
      </c>
      <c r="B6962" t="s">
        <v>51</v>
      </c>
      <c r="C6962" t="s">
        <v>52</v>
      </c>
      <c r="D6962">
        <v>77780097</v>
      </c>
      <c r="E6962" t="s">
        <v>131</v>
      </c>
      <c r="F6962" t="s">
        <v>132</v>
      </c>
      <c r="G6962" t="s">
        <v>245</v>
      </c>
      <c r="H6962" t="s">
        <v>239</v>
      </c>
      <c r="I6962" t="s">
        <v>240</v>
      </c>
      <c r="J6962" t="s">
        <v>234</v>
      </c>
      <c r="K6962" t="s">
        <v>338</v>
      </c>
      <c r="L6962" t="s">
        <v>202</v>
      </c>
      <c r="M6962" t="s">
        <v>12</v>
      </c>
      <c r="N6962" t="s">
        <v>22</v>
      </c>
      <c r="O6962" t="s">
        <v>59</v>
      </c>
      <c r="P6962">
        <v>2018</v>
      </c>
      <c r="Q6962" t="s">
        <v>346</v>
      </c>
      <c r="R6962" s="10">
        <v>43451</v>
      </c>
      <c r="S6962">
        <v>0</v>
      </c>
      <c r="T6962">
        <v>23</v>
      </c>
      <c r="U6962" t="e">
        <f>MATCH(G6962,Basis!H:H,0)</f>
        <v>#N/A</v>
      </c>
    </row>
    <row r="6963" spans="1:21" x14ac:dyDescent="0.25">
      <c r="A6963" t="s">
        <v>51</v>
      </c>
      <c r="B6963" t="s">
        <v>51</v>
      </c>
      <c r="C6963" t="s">
        <v>52</v>
      </c>
      <c r="D6963">
        <v>77780097</v>
      </c>
      <c r="E6963" t="s">
        <v>131</v>
      </c>
      <c r="F6963" t="s">
        <v>132</v>
      </c>
      <c r="G6963" t="s">
        <v>245</v>
      </c>
      <c r="H6963" t="s">
        <v>239</v>
      </c>
      <c r="I6963" t="s">
        <v>240</v>
      </c>
      <c r="J6963" t="s">
        <v>234</v>
      </c>
      <c r="K6963" t="s">
        <v>338</v>
      </c>
      <c r="L6963" t="s">
        <v>194</v>
      </c>
      <c r="M6963" t="s">
        <v>13</v>
      </c>
      <c r="N6963" t="s">
        <v>22</v>
      </c>
      <c r="O6963" t="s">
        <v>47</v>
      </c>
      <c r="P6963">
        <v>2018</v>
      </c>
      <c r="Q6963" t="s">
        <v>346</v>
      </c>
      <c r="R6963" s="10">
        <v>43451</v>
      </c>
      <c r="S6963">
        <v>24</v>
      </c>
      <c r="T6963">
        <v>1916</v>
      </c>
      <c r="U6963" t="e">
        <f>MATCH(G6963,Basis!H:H,0)</f>
        <v>#N/A</v>
      </c>
    </row>
    <row r="6964" spans="1:21" x14ac:dyDescent="0.25">
      <c r="A6964" t="s">
        <v>51</v>
      </c>
      <c r="B6964" t="s">
        <v>51</v>
      </c>
      <c r="C6964" t="s">
        <v>52</v>
      </c>
      <c r="D6964">
        <v>77780097</v>
      </c>
      <c r="E6964" t="s">
        <v>131</v>
      </c>
      <c r="F6964" t="s">
        <v>132</v>
      </c>
      <c r="G6964" t="s">
        <v>245</v>
      </c>
      <c r="H6964" t="s">
        <v>239</v>
      </c>
      <c r="I6964" t="s">
        <v>240</v>
      </c>
      <c r="J6964" t="s">
        <v>234</v>
      </c>
      <c r="K6964" t="s">
        <v>338</v>
      </c>
      <c r="L6964" t="s">
        <v>194</v>
      </c>
      <c r="M6964" t="s">
        <v>13</v>
      </c>
      <c r="N6964" t="s">
        <v>22</v>
      </c>
      <c r="O6964" t="s">
        <v>59</v>
      </c>
      <c r="P6964">
        <v>2018</v>
      </c>
      <c r="Q6964" t="s">
        <v>346</v>
      </c>
      <c r="R6964" s="10">
        <v>43451</v>
      </c>
      <c r="S6964">
        <v>0</v>
      </c>
      <c r="T6964">
        <v>29</v>
      </c>
      <c r="U6964" t="e">
        <f>MATCH(G6964,Basis!H:H,0)</f>
        <v>#N/A</v>
      </c>
    </row>
    <row r="6965" spans="1:21" x14ac:dyDescent="0.25">
      <c r="A6965" t="s">
        <v>51</v>
      </c>
      <c r="B6965" t="s">
        <v>51</v>
      </c>
      <c r="C6965" t="s">
        <v>52</v>
      </c>
      <c r="D6965">
        <v>77780097</v>
      </c>
      <c r="E6965" t="s">
        <v>131</v>
      </c>
      <c r="F6965" t="s">
        <v>132</v>
      </c>
      <c r="G6965" t="s">
        <v>245</v>
      </c>
      <c r="H6965" t="s">
        <v>239</v>
      </c>
      <c r="I6965" t="s">
        <v>240</v>
      </c>
      <c r="J6965" t="s">
        <v>234</v>
      </c>
      <c r="K6965" t="s">
        <v>338</v>
      </c>
      <c r="L6965" t="s">
        <v>203</v>
      </c>
      <c r="M6965" t="s">
        <v>45</v>
      </c>
      <c r="N6965" t="s">
        <v>22</v>
      </c>
      <c r="O6965" t="s">
        <v>47</v>
      </c>
      <c r="P6965">
        <v>2018</v>
      </c>
      <c r="Q6965" t="s">
        <v>346</v>
      </c>
      <c r="R6965" s="10">
        <v>43451</v>
      </c>
      <c r="S6965">
        <v>3</v>
      </c>
      <c r="T6965">
        <v>213</v>
      </c>
      <c r="U6965" t="e">
        <f>MATCH(G6965,Basis!H:H,0)</f>
        <v>#N/A</v>
      </c>
    </row>
    <row r="6966" spans="1:21" x14ac:dyDescent="0.25">
      <c r="A6966" t="s">
        <v>51</v>
      </c>
      <c r="B6966" t="s">
        <v>51</v>
      </c>
      <c r="C6966" t="s">
        <v>52</v>
      </c>
      <c r="D6966">
        <v>77780097</v>
      </c>
      <c r="E6966" t="s">
        <v>131</v>
      </c>
      <c r="F6966" t="s">
        <v>132</v>
      </c>
      <c r="G6966" t="s">
        <v>245</v>
      </c>
      <c r="H6966" t="s">
        <v>239</v>
      </c>
      <c r="I6966" t="s">
        <v>240</v>
      </c>
      <c r="J6966" t="s">
        <v>234</v>
      </c>
      <c r="K6966" t="s">
        <v>338</v>
      </c>
      <c r="L6966" t="s">
        <v>203</v>
      </c>
      <c r="M6966" t="s">
        <v>45</v>
      </c>
      <c r="N6966" t="s">
        <v>22</v>
      </c>
      <c r="O6966" t="s">
        <v>59</v>
      </c>
      <c r="P6966">
        <v>2018</v>
      </c>
      <c r="Q6966" t="s">
        <v>346</v>
      </c>
      <c r="R6966" s="10">
        <v>43451</v>
      </c>
      <c r="S6966">
        <v>0</v>
      </c>
      <c r="T6966">
        <v>3</v>
      </c>
      <c r="U6966" t="e">
        <f>MATCH(G6966,Basis!H:H,0)</f>
        <v>#N/A</v>
      </c>
    </row>
    <row r="6967" spans="1:21" x14ac:dyDescent="0.25">
      <c r="A6967" t="s">
        <v>51</v>
      </c>
      <c r="B6967" t="s">
        <v>51</v>
      </c>
      <c r="C6967" t="s">
        <v>52</v>
      </c>
      <c r="D6967">
        <v>77780097</v>
      </c>
      <c r="E6967" t="s">
        <v>131</v>
      </c>
      <c r="F6967" t="s">
        <v>132</v>
      </c>
      <c r="G6967" t="s">
        <v>245</v>
      </c>
      <c r="H6967" t="s">
        <v>239</v>
      </c>
      <c r="I6967" t="s">
        <v>240</v>
      </c>
      <c r="J6967" t="s">
        <v>234</v>
      </c>
      <c r="K6967" t="s">
        <v>338</v>
      </c>
      <c r="L6967" t="s">
        <v>196</v>
      </c>
      <c r="M6967" t="s">
        <v>266</v>
      </c>
      <c r="N6967" t="s">
        <v>267</v>
      </c>
      <c r="O6967" t="s">
        <v>59</v>
      </c>
      <c r="P6967">
        <v>2018</v>
      </c>
      <c r="Q6967" t="s">
        <v>346</v>
      </c>
      <c r="R6967" s="10">
        <v>43451</v>
      </c>
      <c r="S6967">
        <v>0</v>
      </c>
      <c r="T6967">
        <v>1</v>
      </c>
      <c r="U6967" t="e">
        <f>MATCH(G6967,Basis!H:H,0)</f>
        <v>#N/A</v>
      </c>
    </row>
    <row r="6968" spans="1:21" x14ac:dyDescent="0.25">
      <c r="A6968" t="s">
        <v>51</v>
      </c>
      <c r="B6968" t="s">
        <v>51</v>
      </c>
      <c r="C6968" t="s">
        <v>52</v>
      </c>
      <c r="D6968">
        <v>77780097</v>
      </c>
      <c r="E6968" t="s">
        <v>131</v>
      </c>
      <c r="F6968" t="s">
        <v>132</v>
      </c>
      <c r="G6968" t="s">
        <v>245</v>
      </c>
      <c r="H6968" t="s">
        <v>239</v>
      </c>
      <c r="I6968" t="s">
        <v>240</v>
      </c>
      <c r="J6968" t="s">
        <v>234</v>
      </c>
      <c r="K6968" t="s">
        <v>338</v>
      </c>
      <c r="L6968" t="s">
        <v>204</v>
      </c>
      <c r="M6968" t="s">
        <v>46</v>
      </c>
      <c r="N6968" t="s">
        <v>22</v>
      </c>
      <c r="O6968" t="s">
        <v>47</v>
      </c>
      <c r="P6968">
        <v>2018</v>
      </c>
      <c r="Q6968" t="s">
        <v>346</v>
      </c>
      <c r="R6968" s="10">
        <v>43451</v>
      </c>
      <c r="S6968">
        <v>88</v>
      </c>
      <c r="T6968">
        <v>4242</v>
      </c>
      <c r="U6968" t="e">
        <f>MATCH(G6968,Basis!H:H,0)</f>
        <v>#N/A</v>
      </c>
    </row>
    <row r="6969" spans="1:21" x14ac:dyDescent="0.25">
      <c r="A6969" t="s">
        <v>51</v>
      </c>
      <c r="B6969" t="s">
        <v>51</v>
      </c>
      <c r="C6969" t="s">
        <v>52</v>
      </c>
      <c r="D6969">
        <v>77780097</v>
      </c>
      <c r="E6969" t="s">
        <v>131</v>
      </c>
      <c r="F6969" t="s">
        <v>132</v>
      </c>
      <c r="G6969" t="s">
        <v>245</v>
      </c>
      <c r="H6969" t="s">
        <v>239</v>
      </c>
      <c r="I6969" t="s">
        <v>240</v>
      </c>
      <c r="J6969" t="s">
        <v>234</v>
      </c>
      <c r="K6969" t="s">
        <v>338</v>
      </c>
      <c r="L6969" t="s">
        <v>204</v>
      </c>
      <c r="M6969" t="s">
        <v>46</v>
      </c>
      <c r="N6969" t="s">
        <v>22</v>
      </c>
      <c r="O6969" t="s">
        <v>59</v>
      </c>
      <c r="P6969">
        <v>2018</v>
      </c>
      <c r="Q6969" t="s">
        <v>346</v>
      </c>
      <c r="R6969" s="10">
        <v>43451</v>
      </c>
      <c r="S6969">
        <v>0</v>
      </c>
      <c r="T6969">
        <v>25</v>
      </c>
      <c r="U6969" t="e">
        <f>MATCH(G6969,Basis!H:H,0)</f>
        <v>#N/A</v>
      </c>
    </row>
    <row r="6970" spans="1:21" x14ac:dyDescent="0.25">
      <c r="A6970" t="s">
        <v>51</v>
      </c>
      <c r="B6970" t="s">
        <v>51</v>
      </c>
      <c r="C6970" t="s">
        <v>52</v>
      </c>
      <c r="D6970">
        <v>77780097</v>
      </c>
      <c r="E6970" t="s">
        <v>131</v>
      </c>
      <c r="F6970" t="s">
        <v>132</v>
      </c>
      <c r="G6970" t="s">
        <v>245</v>
      </c>
      <c r="H6970" t="s">
        <v>239</v>
      </c>
      <c r="I6970" t="s">
        <v>240</v>
      </c>
      <c r="J6970" t="s">
        <v>234</v>
      </c>
      <c r="K6970" t="s">
        <v>338</v>
      </c>
      <c r="L6970" t="s">
        <v>205</v>
      </c>
      <c r="M6970" t="s">
        <v>206</v>
      </c>
      <c r="N6970" t="s">
        <v>22</v>
      </c>
      <c r="O6970" t="s">
        <v>59</v>
      </c>
      <c r="P6970">
        <v>2018</v>
      </c>
      <c r="Q6970" t="s">
        <v>346</v>
      </c>
      <c r="R6970" s="10">
        <v>43451</v>
      </c>
      <c r="S6970">
        <v>0</v>
      </c>
      <c r="T6970">
        <v>1</v>
      </c>
      <c r="U6970" t="e">
        <f>MATCH(G6970,Basis!H:H,0)</f>
        <v>#N/A</v>
      </c>
    </row>
    <row r="6971" spans="1:21" x14ac:dyDescent="0.25">
      <c r="A6971" t="s">
        <v>51</v>
      </c>
      <c r="B6971" t="s">
        <v>51</v>
      </c>
      <c r="C6971" t="s">
        <v>52</v>
      </c>
      <c r="D6971">
        <v>77780097</v>
      </c>
      <c r="E6971" t="s">
        <v>131</v>
      </c>
      <c r="F6971" t="s">
        <v>132</v>
      </c>
      <c r="G6971" t="s">
        <v>245</v>
      </c>
      <c r="H6971" t="s">
        <v>239</v>
      </c>
      <c r="I6971" t="s">
        <v>240</v>
      </c>
      <c r="J6971" t="s">
        <v>234</v>
      </c>
      <c r="K6971" t="s">
        <v>338</v>
      </c>
      <c r="L6971" t="s">
        <v>207</v>
      </c>
      <c r="M6971" t="s">
        <v>208</v>
      </c>
      <c r="N6971" t="s">
        <v>22</v>
      </c>
      <c r="O6971" t="s">
        <v>47</v>
      </c>
      <c r="P6971">
        <v>2018</v>
      </c>
      <c r="Q6971" t="s">
        <v>346</v>
      </c>
      <c r="R6971" s="10">
        <v>43451</v>
      </c>
      <c r="S6971">
        <v>2</v>
      </c>
      <c r="T6971">
        <v>107</v>
      </c>
      <c r="U6971" t="e">
        <f>MATCH(G6971,Basis!H:H,0)</f>
        <v>#N/A</v>
      </c>
    </row>
    <row r="6972" spans="1:21" x14ac:dyDescent="0.25">
      <c r="A6972" t="s">
        <v>51</v>
      </c>
      <c r="B6972" t="s">
        <v>51</v>
      </c>
      <c r="C6972" t="s">
        <v>52</v>
      </c>
      <c r="D6972">
        <v>77780097</v>
      </c>
      <c r="E6972" t="s">
        <v>131</v>
      </c>
      <c r="F6972" t="s">
        <v>132</v>
      </c>
      <c r="G6972" t="s">
        <v>245</v>
      </c>
      <c r="H6972" t="s">
        <v>239</v>
      </c>
      <c r="I6972" t="s">
        <v>240</v>
      </c>
      <c r="J6972" t="s">
        <v>234</v>
      </c>
      <c r="K6972" t="s">
        <v>338</v>
      </c>
      <c r="L6972" t="s">
        <v>207</v>
      </c>
      <c r="M6972" t="s">
        <v>208</v>
      </c>
      <c r="N6972" t="s">
        <v>22</v>
      </c>
      <c r="O6972" t="s">
        <v>59</v>
      </c>
      <c r="P6972">
        <v>2018</v>
      </c>
      <c r="Q6972" t="s">
        <v>346</v>
      </c>
      <c r="R6972" s="10">
        <v>43451</v>
      </c>
      <c r="S6972">
        <v>0</v>
      </c>
      <c r="T6972">
        <v>7</v>
      </c>
      <c r="U6972" t="e">
        <f>MATCH(G6972,Basis!H:H,0)</f>
        <v>#N/A</v>
      </c>
    </row>
    <row r="6973" spans="1:21" x14ac:dyDescent="0.25">
      <c r="A6973" t="s">
        <v>51</v>
      </c>
      <c r="B6973" t="s">
        <v>51</v>
      </c>
      <c r="C6973" t="s">
        <v>52</v>
      </c>
      <c r="D6973">
        <v>77780097</v>
      </c>
      <c r="E6973" t="s">
        <v>131</v>
      </c>
      <c r="F6973" t="s">
        <v>132</v>
      </c>
      <c r="G6973" t="s">
        <v>245</v>
      </c>
      <c r="H6973" t="s">
        <v>239</v>
      </c>
      <c r="I6973" t="s">
        <v>240</v>
      </c>
      <c r="J6973" t="s">
        <v>234</v>
      </c>
      <c r="K6973" t="s">
        <v>338</v>
      </c>
      <c r="L6973" t="s">
        <v>241</v>
      </c>
      <c r="M6973" t="s">
        <v>242</v>
      </c>
      <c r="N6973" t="s">
        <v>22</v>
      </c>
      <c r="O6973" t="s">
        <v>47</v>
      </c>
      <c r="P6973">
        <v>2018</v>
      </c>
      <c r="Q6973" t="s">
        <v>346</v>
      </c>
      <c r="R6973" s="10">
        <v>43451</v>
      </c>
      <c r="S6973">
        <v>0</v>
      </c>
      <c r="T6973">
        <v>59</v>
      </c>
      <c r="U6973" t="e">
        <f>MATCH(G6973,Basis!H:H,0)</f>
        <v>#N/A</v>
      </c>
    </row>
    <row r="6974" spans="1:21" x14ac:dyDescent="0.25">
      <c r="A6974" t="s">
        <v>51</v>
      </c>
      <c r="B6974" t="s">
        <v>51</v>
      </c>
      <c r="C6974" t="s">
        <v>52</v>
      </c>
      <c r="D6974">
        <v>77780097</v>
      </c>
      <c r="E6974" t="s">
        <v>131</v>
      </c>
      <c r="F6974" t="s">
        <v>132</v>
      </c>
      <c r="G6974" t="s">
        <v>245</v>
      </c>
      <c r="H6974" t="s">
        <v>239</v>
      </c>
      <c r="I6974" t="s">
        <v>240</v>
      </c>
      <c r="J6974" t="s">
        <v>234</v>
      </c>
      <c r="K6974" t="s">
        <v>338</v>
      </c>
      <c r="L6974" t="s">
        <v>241</v>
      </c>
      <c r="M6974" t="s">
        <v>242</v>
      </c>
      <c r="N6974" t="s">
        <v>22</v>
      </c>
      <c r="O6974" t="s">
        <v>59</v>
      </c>
      <c r="P6974">
        <v>2018</v>
      </c>
      <c r="Q6974" t="s">
        <v>346</v>
      </c>
      <c r="R6974" s="10">
        <v>43451</v>
      </c>
      <c r="S6974">
        <v>0</v>
      </c>
      <c r="T6974">
        <v>7</v>
      </c>
      <c r="U6974" t="e">
        <f>MATCH(G6974,Basis!H:H,0)</f>
        <v>#N/A</v>
      </c>
    </row>
    <row r="6975" spans="1:21" x14ac:dyDescent="0.25">
      <c r="A6975" t="s">
        <v>51</v>
      </c>
      <c r="B6975" t="s">
        <v>51</v>
      </c>
      <c r="C6975" t="s">
        <v>52</v>
      </c>
      <c r="D6975">
        <v>77780097</v>
      </c>
      <c r="E6975" t="s">
        <v>131</v>
      </c>
      <c r="F6975" t="s">
        <v>132</v>
      </c>
      <c r="G6975" t="s">
        <v>245</v>
      </c>
      <c r="H6975" t="s">
        <v>239</v>
      </c>
      <c r="I6975" t="s">
        <v>240</v>
      </c>
      <c r="J6975" t="s">
        <v>234</v>
      </c>
      <c r="K6975" t="s">
        <v>338</v>
      </c>
      <c r="L6975" t="s">
        <v>209</v>
      </c>
      <c r="M6975" t="s">
        <v>268</v>
      </c>
      <c r="N6975" t="s">
        <v>22</v>
      </c>
      <c r="O6975" t="s">
        <v>47</v>
      </c>
      <c r="P6975">
        <v>2018</v>
      </c>
      <c r="Q6975" t="s">
        <v>346</v>
      </c>
      <c r="R6975" s="10">
        <v>43451</v>
      </c>
      <c r="S6975">
        <v>0</v>
      </c>
      <c r="T6975">
        <v>64</v>
      </c>
      <c r="U6975" t="e">
        <f>MATCH(G6975,Basis!H:H,0)</f>
        <v>#N/A</v>
      </c>
    </row>
    <row r="6976" spans="1:21" x14ac:dyDescent="0.25">
      <c r="A6976" t="s">
        <v>51</v>
      </c>
      <c r="B6976" t="s">
        <v>51</v>
      </c>
      <c r="C6976" t="s">
        <v>52</v>
      </c>
      <c r="D6976">
        <v>77780101</v>
      </c>
      <c r="E6976" t="s">
        <v>144</v>
      </c>
      <c r="F6976" t="s">
        <v>54</v>
      </c>
      <c r="G6976" t="s">
        <v>145</v>
      </c>
      <c r="H6976" t="s">
        <v>56</v>
      </c>
      <c r="I6976" t="s">
        <v>57</v>
      </c>
      <c r="J6976" t="s">
        <v>234</v>
      </c>
      <c r="K6976" t="s">
        <v>146</v>
      </c>
      <c r="L6976" t="s">
        <v>62</v>
      </c>
      <c r="M6976" t="s">
        <v>63</v>
      </c>
      <c r="N6976" t="s">
        <v>22</v>
      </c>
      <c r="O6976" t="s">
        <v>47</v>
      </c>
      <c r="P6976">
        <v>2018</v>
      </c>
      <c r="Q6976" t="s">
        <v>346</v>
      </c>
      <c r="R6976" s="10">
        <v>43451</v>
      </c>
      <c r="S6976">
        <v>2</v>
      </c>
      <c r="T6976">
        <v>10</v>
      </c>
      <c r="U6976">
        <f>MATCH(G6976,Basis!H:H,0)</f>
        <v>238</v>
      </c>
    </row>
    <row r="6977" spans="1:21" x14ac:dyDescent="0.25">
      <c r="A6977" t="s">
        <v>51</v>
      </c>
      <c r="B6977" t="s">
        <v>51</v>
      </c>
      <c r="C6977" t="s">
        <v>52</v>
      </c>
      <c r="D6977">
        <v>77780101</v>
      </c>
      <c r="E6977" t="s">
        <v>144</v>
      </c>
      <c r="F6977" t="s">
        <v>54</v>
      </c>
      <c r="G6977" t="s">
        <v>145</v>
      </c>
      <c r="H6977" t="s">
        <v>56</v>
      </c>
      <c r="I6977" t="s">
        <v>57</v>
      </c>
      <c r="J6977" t="s">
        <v>234</v>
      </c>
      <c r="K6977" t="s">
        <v>146</v>
      </c>
      <c r="L6977" t="s">
        <v>62</v>
      </c>
      <c r="M6977" t="s">
        <v>63</v>
      </c>
      <c r="N6977" t="s">
        <v>22</v>
      </c>
      <c r="O6977" t="s">
        <v>59</v>
      </c>
      <c r="P6977">
        <v>2018</v>
      </c>
      <c r="Q6977" t="s">
        <v>346</v>
      </c>
      <c r="R6977" s="10">
        <v>43451</v>
      </c>
      <c r="S6977">
        <v>0</v>
      </c>
      <c r="T6977">
        <v>330</v>
      </c>
      <c r="U6977">
        <f>MATCH(G6977,Basis!H:H,0)</f>
        <v>238</v>
      </c>
    </row>
    <row r="6978" spans="1:21" x14ac:dyDescent="0.25">
      <c r="A6978" t="s">
        <v>51</v>
      </c>
      <c r="B6978" t="s">
        <v>51</v>
      </c>
      <c r="C6978" t="s">
        <v>52</v>
      </c>
      <c r="D6978">
        <v>77780101</v>
      </c>
      <c r="E6978" t="s">
        <v>144</v>
      </c>
      <c r="F6978" t="s">
        <v>54</v>
      </c>
      <c r="G6978" t="s">
        <v>147</v>
      </c>
      <c r="H6978" t="s">
        <v>56</v>
      </c>
      <c r="I6978" t="s">
        <v>57</v>
      </c>
      <c r="J6978" t="s">
        <v>234</v>
      </c>
      <c r="K6978" t="s">
        <v>148</v>
      </c>
      <c r="L6978" t="s">
        <v>58</v>
      </c>
      <c r="M6978" t="s">
        <v>16</v>
      </c>
      <c r="N6978" t="s">
        <v>22</v>
      </c>
      <c r="O6978" t="s">
        <v>47</v>
      </c>
      <c r="P6978">
        <v>2018</v>
      </c>
      <c r="Q6978" t="s">
        <v>346</v>
      </c>
      <c r="R6978" s="10">
        <v>43451</v>
      </c>
      <c r="S6978">
        <v>1</v>
      </c>
      <c r="T6978">
        <v>2</v>
      </c>
      <c r="U6978">
        <f>MATCH(G6978,Basis!H:H,0)</f>
        <v>248</v>
      </c>
    </row>
    <row r="6979" spans="1:21" x14ac:dyDescent="0.25">
      <c r="A6979" t="s">
        <v>51</v>
      </c>
      <c r="B6979" t="s">
        <v>51</v>
      </c>
      <c r="C6979" t="s">
        <v>52</v>
      </c>
      <c r="D6979">
        <v>77780101</v>
      </c>
      <c r="E6979" t="s">
        <v>144</v>
      </c>
      <c r="F6979" t="s">
        <v>54</v>
      </c>
      <c r="G6979" t="s">
        <v>147</v>
      </c>
      <c r="H6979" t="s">
        <v>56</v>
      </c>
      <c r="I6979" t="s">
        <v>57</v>
      </c>
      <c r="J6979" t="s">
        <v>234</v>
      </c>
      <c r="K6979" t="s">
        <v>148</v>
      </c>
      <c r="L6979" t="s">
        <v>58</v>
      </c>
      <c r="M6979" t="s">
        <v>16</v>
      </c>
      <c r="N6979" t="s">
        <v>22</v>
      </c>
      <c r="O6979" t="s">
        <v>59</v>
      </c>
      <c r="P6979">
        <v>2018</v>
      </c>
      <c r="Q6979" t="s">
        <v>346</v>
      </c>
      <c r="R6979" s="10">
        <v>43451</v>
      </c>
      <c r="S6979">
        <v>0</v>
      </c>
      <c r="T6979">
        <v>254</v>
      </c>
      <c r="U6979">
        <f>MATCH(G6979,Basis!H:H,0)</f>
        <v>248</v>
      </c>
    </row>
    <row r="6980" spans="1:21" x14ac:dyDescent="0.25">
      <c r="A6980" t="s">
        <v>51</v>
      </c>
      <c r="B6980" t="s">
        <v>51</v>
      </c>
      <c r="C6980" t="s">
        <v>52</v>
      </c>
      <c r="D6980">
        <v>77780101</v>
      </c>
      <c r="E6980" t="s">
        <v>144</v>
      </c>
      <c r="F6980" t="s">
        <v>54</v>
      </c>
      <c r="G6980" t="s">
        <v>147</v>
      </c>
      <c r="H6980" t="s">
        <v>56</v>
      </c>
      <c r="I6980" t="s">
        <v>57</v>
      </c>
      <c r="J6980" t="s">
        <v>234</v>
      </c>
      <c r="K6980" t="s">
        <v>148</v>
      </c>
      <c r="L6980" t="s">
        <v>62</v>
      </c>
      <c r="M6980" t="s">
        <v>63</v>
      </c>
      <c r="N6980" t="s">
        <v>22</v>
      </c>
      <c r="O6980" t="s">
        <v>47</v>
      </c>
      <c r="P6980">
        <v>2018</v>
      </c>
      <c r="Q6980" t="s">
        <v>346</v>
      </c>
      <c r="R6980" s="10">
        <v>43451</v>
      </c>
      <c r="S6980">
        <v>48</v>
      </c>
      <c r="T6980">
        <v>71</v>
      </c>
      <c r="U6980">
        <f>MATCH(G6980,Basis!H:H,0)</f>
        <v>248</v>
      </c>
    </row>
    <row r="6981" spans="1:21" x14ac:dyDescent="0.25">
      <c r="A6981" t="s">
        <v>51</v>
      </c>
      <c r="B6981" t="s">
        <v>51</v>
      </c>
      <c r="C6981" t="s">
        <v>52</v>
      </c>
      <c r="D6981">
        <v>77780101</v>
      </c>
      <c r="E6981" t="s">
        <v>144</v>
      </c>
      <c r="F6981" t="s">
        <v>54</v>
      </c>
      <c r="G6981" t="s">
        <v>147</v>
      </c>
      <c r="H6981" t="s">
        <v>56</v>
      </c>
      <c r="I6981" t="s">
        <v>57</v>
      </c>
      <c r="J6981" t="s">
        <v>234</v>
      </c>
      <c r="K6981" t="s">
        <v>148</v>
      </c>
      <c r="L6981" t="s">
        <v>62</v>
      </c>
      <c r="M6981" t="s">
        <v>63</v>
      </c>
      <c r="N6981" t="s">
        <v>22</v>
      </c>
      <c r="O6981" t="s">
        <v>59</v>
      </c>
      <c r="P6981">
        <v>2018</v>
      </c>
      <c r="Q6981" t="s">
        <v>346</v>
      </c>
      <c r="R6981" s="10">
        <v>43451</v>
      </c>
      <c r="S6981">
        <v>0</v>
      </c>
      <c r="T6981">
        <v>1979</v>
      </c>
      <c r="U6981">
        <f>MATCH(G6981,Basis!H:H,0)</f>
        <v>248</v>
      </c>
    </row>
    <row r="6982" spans="1:21" x14ac:dyDescent="0.25">
      <c r="A6982" t="s">
        <v>51</v>
      </c>
      <c r="B6982" t="s">
        <v>51</v>
      </c>
      <c r="C6982" t="s">
        <v>52</v>
      </c>
      <c r="D6982">
        <v>77780101</v>
      </c>
      <c r="E6982" t="s">
        <v>144</v>
      </c>
      <c r="F6982" t="s">
        <v>54</v>
      </c>
      <c r="G6982" t="s">
        <v>147</v>
      </c>
      <c r="H6982" t="s">
        <v>56</v>
      </c>
      <c r="I6982" t="s">
        <v>57</v>
      </c>
      <c r="J6982" t="s">
        <v>234</v>
      </c>
      <c r="K6982" t="s">
        <v>148</v>
      </c>
      <c r="L6982" t="s">
        <v>68</v>
      </c>
      <c r="M6982" t="s">
        <v>69</v>
      </c>
      <c r="N6982" t="s">
        <v>22</v>
      </c>
      <c r="O6982" t="s">
        <v>47</v>
      </c>
      <c r="P6982">
        <v>2018</v>
      </c>
      <c r="Q6982" t="s">
        <v>346</v>
      </c>
      <c r="R6982" s="10">
        <v>43451</v>
      </c>
      <c r="S6982">
        <v>641</v>
      </c>
      <c r="T6982">
        <v>878</v>
      </c>
      <c r="U6982">
        <f>MATCH(G6982,Basis!H:H,0)</f>
        <v>248</v>
      </c>
    </row>
    <row r="6983" spans="1:21" x14ac:dyDescent="0.25">
      <c r="A6983" t="s">
        <v>51</v>
      </c>
      <c r="B6983" t="s">
        <v>51</v>
      </c>
      <c r="C6983" t="s">
        <v>52</v>
      </c>
      <c r="D6983">
        <v>77780101</v>
      </c>
      <c r="E6983" t="s">
        <v>144</v>
      </c>
      <c r="F6983" t="s">
        <v>54</v>
      </c>
      <c r="G6983" t="s">
        <v>147</v>
      </c>
      <c r="H6983" t="s">
        <v>56</v>
      </c>
      <c r="I6983" t="s">
        <v>57</v>
      </c>
      <c r="J6983" t="s">
        <v>234</v>
      </c>
      <c r="K6983" t="s">
        <v>148</v>
      </c>
      <c r="L6983" t="s">
        <v>70</v>
      </c>
      <c r="M6983" t="s">
        <v>69</v>
      </c>
      <c r="N6983" t="s">
        <v>22</v>
      </c>
      <c r="O6983" t="s">
        <v>47</v>
      </c>
      <c r="P6983">
        <v>2018</v>
      </c>
      <c r="Q6983" t="s">
        <v>346</v>
      </c>
      <c r="R6983" s="10">
        <v>43451</v>
      </c>
      <c r="S6983">
        <v>15</v>
      </c>
      <c r="T6983">
        <v>46</v>
      </c>
      <c r="U6983">
        <f>MATCH(G6983,Basis!H:H,0)</f>
        <v>248</v>
      </c>
    </row>
    <row r="6984" spans="1:21" x14ac:dyDescent="0.25">
      <c r="A6984" t="s">
        <v>51</v>
      </c>
      <c r="B6984" t="s">
        <v>51</v>
      </c>
      <c r="C6984" t="s">
        <v>52</v>
      </c>
      <c r="D6984">
        <v>77780101</v>
      </c>
      <c r="E6984" t="s">
        <v>144</v>
      </c>
      <c r="F6984" t="s">
        <v>54</v>
      </c>
      <c r="G6984" t="s">
        <v>147</v>
      </c>
      <c r="H6984" t="s">
        <v>56</v>
      </c>
      <c r="I6984" t="s">
        <v>57</v>
      </c>
      <c r="J6984" t="s">
        <v>234</v>
      </c>
      <c r="K6984" t="s">
        <v>148</v>
      </c>
      <c r="L6984" t="s">
        <v>304</v>
      </c>
      <c r="M6984" t="s">
        <v>69</v>
      </c>
      <c r="N6984" t="s">
        <v>22</v>
      </c>
      <c r="O6984" t="s">
        <v>47</v>
      </c>
      <c r="P6984">
        <v>2018</v>
      </c>
      <c r="Q6984" t="s">
        <v>346</v>
      </c>
      <c r="R6984" s="10">
        <v>43451</v>
      </c>
      <c r="S6984">
        <v>2</v>
      </c>
      <c r="T6984">
        <v>5</v>
      </c>
      <c r="U6984">
        <f>MATCH(G6984,Basis!H:H,0)</f>
        <v>248</v>
      </c>
    </row>
    <row r="6985" spans="1:21" x14ac:dyDescent="0.25">
      <c r="A6985" t="s">
        <v>51</v>
      </c>
      <c r="B6985" t="s">
        <v>51</v>
      </c>
      <c r="C6985" t="s">
        <v>52</v>
      </c>
      <c r="D6985">
        <v>77780101</v>
      </c>
      <c r="E6985" t="s">
        <v>144</v>
      </c>
      <c r="F6985" t="s">
        <v>54</v>
      </c>
      <c r="G6985" t="s">
        <v>147</v>
      </c>
      <c r="H6985" t="s">
        <v>56</v>
      </c>
      <c r="I6985" t="s">
        <v>57</v>
      </c>
      <c r="J6985" t="s">
        <v>234</v>
      </c>
      <c r="K6985" t="s">
        <v>148</v>
      </c>
      <c r="L6985" t="s">
        <v>68</v>
      </c>
      <c r="M6985" t="s">
        <v>69</v>
      </c>
      <c r="N6985" t="s">
        <v>22</v>
      </c>
      <c r="O6985" t="s">
        <v>59</v>
      </c>
      <c r="P6985">
        <v>2018</v>
      </c>
      <c r="Q6985" t="s">
        <v>346</v>
      </c>
      <c r="R6985" s="10">
        <v>43451</v>
      </c>
      <c r="S6985">
        <v>0</v>
      </c>
      <c r="T6985">
        <v>23181</v>
      </c>
      <c r="U6985">
        <f>MATCH(G6985,Basis!H:H,0)</f>
        <v>248</v>
      </c>
    </row>
    <row r="6986" spans="1:21" x14ac:dyDescent="0.25">
      <c r="A6986" t="s">
        <v>51</v>
      </c>
      <c r="B6986" t="s">
        <v>51</v>
      </c>
      <c r="C6986" t="s">
        <v>52</v>
      </c>
      <c r="D6986">
        <v>77780102</v>
      </c>
      <c r="E6986" t="s">
        <v>149</v>
      </c>
      <c r="F6986" t="s">
        <v>54</v>
      </c>
      <c r="G6986" t="s">
        <v>248</v>
      </c>
      <c r="H6986" t="s">
        <v>239</v>
      </c>
      <c r="I6986" t="s">
        <v>240</v>
      </c>
      <c r="J6986" t="s">
        <v>234</v>
      </c>
      <c r="K6986" t="s">
        <v>341</v>
      </c>
      <c r="L6986" t="s">
        <v>48</v>
      </c>
      <c r="M6986" t="s">
        <v>41</v>
      </c>
      <c r="N6986" t="s">
        <v>41</v>
      </c>
      <c r="O6986" t="s">
        <v>47</v>
      </c>
      <c r="P6986">
        <v>2018</v>
      </c>
      <c r="Q6986" t="s">
        <v>346</v>
      </c>
      <c r="R6986" s="10">
        <v>43451</v>
      </c>
      <c r="S6986">
        <v>641</v>
      </c>
      <c r="T6986">
        <v>22846</v>
      </c>
      <c r="U6986" t="e">
        <f>MATCH(G6986,Basis!H:H,0)</f>
        <v>#N/A</v>
      </c>
    </row>
    <row r="6987" spans="1:21" x14ac:dyDescent="0.25">
      <c r="A6987" t="s">
        <v>51</v>
      </c>
      <c r="B6987" t="s">
        <v>51</v>
      </c>
      <c r="C6987" t="s">
        <v>52</v>
      </c>
      <c r="D6987">
        <v>77780102</v>
      </c>
      <c r="E6987" t="s">
        <v>149</v>
      </c>
      <c r="F6987" t="s">
        <v>54</v>
      </c>
      <c r="G6987" t="s">
        <v>248</v>
      </c>
      <c r="H6987" t="s">
        <v>239</v>
      </c>
      <c r="I6987" t="s">
        <v>240</v>
      </c>
      <c r="J6987" t="s">
        <v>234</v>
      </c>
      <c r="K6987" t="s">
        <v>341</v>
      </c>
      <c r="L6987" t="s">
        <v>201</v>
      </c>
      <c r="M6987" t="s">
        <v>16</v>
      </c>
      <c r="N6987" t="s">
        <v>22</v>
      </c>
      <c r="O6987" t="s">
        <v>47</v>
      </c>
      <c r="P6987">
        <v>2018</v>
      </c>
      <c r="Q6987" t="s">
        <v>346</v>
      </c>
      <c r="R6987" s="10">
        <v>43451</v>
      </c>
      <c r="S6987">
        <v>10</v>
      </c>
      <c r="T6987">
        <v>542</v>
      </c>
      <c r="U6987" t="e">
        <f>MATCH(G6987,Basis!H:H,0)</f>
        <v>#N/A</v>
      </c>
    </row>
    <row r="6988" spans="1:21" x14ac:dyDescent="0.25">
      <c r="A6988" t="s">
        <v>51</v>
      </c>
      <c r="B6988" t="s">
        <v>51</v>
      </c>
      <c r="C6988" t="s">
        <v>52</v>
      </c>
      <c r="D6988">
        <v>77780102</v>
      </c>
      <c r="E6988" t="s">
        <v>149</v>
      </c>
      <c r="F6988" t="s">
        <v>54</v>
      </c>
      <c r="G6988" t="s">
        <v>248</v>
      </c>
      <c r="H6988" t="s">
        <v>239</v>
      </c>
      <c r="I6988" t="s">
        <v>240</v>
      </c>
      <c r="J6988" t="s">
        <v>234</v>
      </c>
      <c r="K6988" t="s">
        <v>341</v>
      </c>
      <c r="L6988" t="s">
        <v>201</v>
      </c>
      <c r="M6988" t="s">
        <v>16</v>
      </c>
      <c r="N6988" t="s">
        <v>22</v>
      </c>
      <c r="O6988" t="s">
        <v>59</v>
      </c>
      <c r="P6988">
        <v>2018</v>
      </c>
      <c r="Q6988" t="s">
        <v>346</v>
      </c>
      <c r="R6988" s="10">
        <v>43451</v>
      </c>
      <c r="S6988">
        <v>1</v>
      </c>
      <c r="T6988">
        <v>66</v>
      </c>
      <c r="U6988" t="e">
        <f>MATCH(G6988,Basis!H:H,0)</f>
        <v>#N/A</v>
      </c>
    </row>
    <row r="6989" spans="1:21" x14ac:dyDescent="0.25">
      <c r="A6989" t="s">
        <v>51</v>
      </c>
      <c r="B6989" t="s">
        <v>51</v>
      </c>
      <c r="C6989" t="s">
        <v>52</v>
      </c>
      <c r="D6989">
        <v>77780102</v>
      </c>
      <c r="E6989" t="s">
        <v>149</v>
      </c>
      <c r="F6989" t="s">
        <v>54</v>
      </c>
      <c r="G6989" t="s">
        <v>248</v>
      </c>
      <c r="H6989" t="s">
        <v>239</v>
      </c>
      <c r="I6989" t="s">
        <v>240</v>
      </c>
      <c r="J6989" t="s">
        <v>234</v>
      </c>
      <c r="K6989" t="s">
        <v>341</v>
      </c>
      <c r="L6989" t="s">
        <v>202</v>
      </c>
      <c r="M6989" t="s">
        <v>12</v>
      </c>
      <c r="N6989" t="s">
        <v>22</v>
      </c>
      <c r="O6989" t="s">
        <v>47</v>
      </c>
      <c r="P6989">
        <v>2018</v>
      </c>
      <c r="Q6989" t="s">
        <v>346</v>
      </c>
      <c r="R6989" s="10">
        <v>43451</v>
      </c>
      <c r="S6989">
        <v>104</v>
      </c>
      <c r="T6989">
        <v>4768</v>
      </c>
      <c r="U6989" t="e">
        <f>MATCH(G6989,Basis!H:H,0)</f>
        <v>#N/A</v>
      </c>
    </row>
    <row r="6990" spans="1:21" x14ac:dyDescent="0.25">
      <c r="A6990" t="s">
        <v>51</v>
      </c>
      <c r="B6990" t="s">
        <v>51</v>
      </c>
      <c r="C6990" t="s">
        <v>52</v>
      </c>
      <c r="D6990">
        <v>77780102</v>
      </c>
      <c r="E6990" t="s">
        <v>149</v>
      </c>
      <c r="F6990" t="s">
        <v>54</v>
      </c>
      <c r="G6990" t="s">
        <v>248</v>
      </c>
      <c r="H6990" t="s">
        <v>239</v>
      </c>
      <c r="I6990" t="s">
        <v>240</v>
      </c>
      <c r="J6990" t="s">
        <v>234</v>
      </c>
      <c r="K6990" t="s">
        <v>341</v>
      </c>
      <c r="L6990" t="s">
        <v>202</v>
      </c>
      <c r="M6990" t="s">
        <v>12</v>
      </c>
      <c r="N6990" t="s">
        <v>22</v>
      </c>
      <c r="O6990" t="s">
        <v>59</v>
      </c>
      <c r="P6990">
        <v>2018</v>
      </c>
      <c r="Q6990" t="s">
        <v>346</v>
      </c>
      <c r="R6990" s="10">
        <v>43451</v>
      </c>
      <c r="S6990">
        <v>5</v>
      </c>
      <c r="T6990">
        <v>478</v>
      </c>
      <c r="U6990" t="e">
        <f>MATCH(G6990,Basis!H:H,0)</f>
        <v>#N/A</v>
      </c>
    </row>
    <row r="6991" spans="1:21" x14ac:dyDescent="0.25">
      <c r="A6991" t="s">
        <v>51</v>
      </c>
      <c r="B6991" t="s">
        <v>51</v>
      </c>
      <c r="C6991" t="s">
        <v>52</v>
      </c>
      <c r="D6991">
        <v>77780102</v>
      </c>
      <c r="E6991" t="s">
        <v>149</v>
      </c>
      <c r="F6991" t="s">
        <v>54</v>
      </c>
      <c r="G6991" t="s">
        <v>248</v>
      </c>
      <c r="H6991" t="s">
        <v>239</v>
      </c>
      <c r="I6991" t="s">
        <v>240</v>
      </c>
      <c r="J6991" t="s">
        <v>234</v>
      </c>
      <c r="K6991" t="s">
        <v>341</v>
      </c>
      <c r="L6991" t="s">
        <v>194</v>
      </c>
      <c r="M6991" t="s">
        <v>13</v>
      </c>
      <c r="N6991" t="s">
        <v>22</v>
      </c>
      <c r="O6991" t="s">
        <v>47</v>
      </c>
      <c r="P6991">
        <v>2018</v>
      </c>
      <c r="Q6991" t="s">
        <v>346</v>
      </c>
      <c r="R6991" s="10">
        <v>43451</v>
      </c>
      <c r="S6991">
        <v>80</v>
      </c>
      <c r="T6991">
        <v>3576</v>
      </c>
      <c r="U6991" t="e">
        <f>MATCH(G6991,Basis!H:H,0)</f>
        <v>#N/A</v>
      </c>
    </row>
    <row r="6992" spans="1:21" x14ac:dyDescent="0.25">
      <c r="A6992" t="s">
        <v>51</v>
      </c>
      <c r="B6992" t="s">
        <v>51</v>
      </c>
      <c r="C6992" t="s">
        <v>52</v>
      </c>
      <c r="D6992">
        <v>77780102</v>
      </c>
      <c r="E6992" t="s">
        <v>149</v>
      </c>
      <c r="F6992" t="s">
        <v>54</v>
      </c>
      <c r="G6992" t="s">
        <v>248</v>
      </c>
      <c r="H6992" t="s">
        <v>239</v>
      </c>
      <c r="I6992" t="s">
        <v>240</v>
      </c>
      <c r="J6992" t="s">
        <v>234</v>
      </c>
      <c r="K6992" t="s">
        <v>341</v>
      </c>
      <c r="L6992" t="s">
        <v>194</v>
      </c>
      <c r="M6992" t="s">
        <v>13</v>
      </c>
      <c r="N6992" t="s">
        <v>22</v>
      </c>
      <c r="O6992" t="s">
        <v>59</v>
      </c>
      <c r="P6992">
        <v>2018</v>
      </c>
      <c r="Q6992" t="s">
        <v>346</v>
      </c>
      <c r="R6992" s="10">
        <v>43451</v>
      </c>
      <c r="S6992">
        <v>14</v>
      </c>
      <c r="T6992">
        <v>488</v>
      </c>
      <c r="U6992" t="e">
        <f>MATCH(G6992,Basis!H:H,0)</f>
        <v>#N/A</v>
      </c>
    </row>
    <row r="6993" spans="1:21" x14ac:dyDescent="0.25">
      <c r="A6993" t="s">
        <v>51</v>
      </c>
      <c r="B6993" t="s">
        <v>51</v>
      </c>
      <c r="C6993" t="s">
        <v>52</v>
      </c>
      <c r="D6993">
        <v>77780102</v>
      </c>
      <c r="E6993" t="s">
        <v>149</v>
      </c>
      <c r="F6993" t="s">
        <v>54</v>
      </c>
      <c r="G6993" t="s">
        <v>248</v>
      </c>
      <c r="H6993" t="s">
        <v>239</v>
      </c>
      <c r="I6993" t="s">
        <v>240</v>
      </c>
      <c r="J6993" t="s">
        <v>234</v>
      </c>
      <c r="K6993" t="s">
        <v>341</v>
      </c>
      <c r="L6993" t="s">
        <v>203</v>
      </c>
      <c r="M6993" t="s">
        <v>45</v>
      </c>
      <c r="N6993" t="s">
        <v>22</v>
      </c>
      <c r="O6993" t="s">
        <v>47</v>
      </c>
      <c r="P6993">
        <v>2018</v>
      </c>
      <c r="Q6993" t="s">
        <v>346</v>
      </c>
      <c r="R6993" s="10">
        <v>43451</v>
      </c>
      <c r="S6993">
        <v>8</v>
      </c>
      <c r="T6993">
        <v>385</v>
      </c>
      <c r="U6993" t="e">
        <f>MATCH(G6993,Basis!H:H,0)</f>
        <v>#N/A</v>
      </c>
    </row>
    <row r="6994" spans="1:21" x14ac:dyDescent="0.25">
      <c r="A6994" t="s">
        <v>51</v>
      </c>
      <c r="B6994" t="s">
        <v>51</v>
      </c>
      <c r="C6994" t="s">
        <v>52</v>
      </c>
      <c r="D6994">
        <v>77780102</v>
      </c>
      <c r="E6994" t="s">
        <v>149</v>
      </c>
      <c r="F6994" t="s">
        <v>54</v>
      </c>
      <c r="G6994" t="s">
        <v>248</v>
      </c>
      <c r="H6994" t="s">
        <v>239</v>
      </c>
      <c r="I6994" t="s">
        <v>240</v>
      </c>
      <c r="J6994" t="s">
        <v>234</v>
      </c>
      <c r="K6994" t="s">
        <v>341</v>
      </c>
      <c r="L6994" t="s">
        <v>203</v>
      </c>
      <c r="M6994" t="s">
        <v>45</v>
      </c>
      <c r="N6994" t="s">
        <v>22</v>
      </c>
      <c r="O6994" t="s">
        <v>59</v>
      </c>
      <c r="P6994">
        <v>2018</v>
      </c>
      <c r="Q6994" t="s">
        <v>346</v>
      </c>
      <c r="R6994" s="10">
        <v>43451</v>
      </c>
      <c r="S6994">
        <v>0</v>
      </c>
      <c r="T6994">
        <v>42</v>
      </c>
      <c r="U6994" t="e">
        <f>MATCH(G6994,Basis!H:H,0)</f>
        <v>#N/A</v>
      </c>
    </row>
    <row r="6995" spans="1:21" x14ac:dyDescent="0.25">
      <c r="A6995" t="s">
        <v>51</v>
      </c>
      <c r="B6995" t="s">
        <v>51</v>
      </c>
      <c r="C6995" t="s">
        <v>52</v>
      </c>
      <c r="D6995">
        <v>77780102</v>
      </c>
      <c r="E6995" t="s">
        <v>149</v>
      </c>
      <c r="F6995" t="s">
        <v>54</v>
      </c>
      <c r="G6995" t="s">
        <v>248</v>
      </c>
      <c r="H6995" t="s">
        <v>239</v>
      </c>
      <c r="I6995" t="s">
        <v>240</v>
      </c>
      <c r="J6995" t="s">
        <v>234</v>
      </c>
      <c r="K6995" t="s">
        <v>341</v>
      </c>
      <c r="L6995" t="s">
        <v>204</v>
      </c>
      <c r="M6995" t="s">
        <v>46</v>
      </c>
      <c r="N6995" t="s">
        <v>22</v>
      </c>
      <c r="O6995" t="s">
        <v>47</v>
      </c>
      <c r="P6995">
        <v>2018</v>
      </c>
      <c r="Q6995" t="s">
        <v>346</v>
      </c>
      <c r="R6995" s="10">
        <v>43451</v>
      </c>
      <c r="S6995">
        <v>376</v>
      </c>
      <c r="T6995">
        <v>10733</v>
      </c>
      <c r="U6995" t="e">
        <f>MATCH(G6995,Basis!H:H,0)</f>
        <v>#N/A</v>
      </c>
    </row>
    <row r="6996" spans="1:21" x14ac:dyDescent="0.25">
      <c r="A6996" t="s">
        <v>51</v>
      </c>
      <c r="B6996" t="s">
        <v>51</v>
      </c>
      <c r="C6996" t="s">
        <v>52</v>
      </c>
      <c r="D6996">
        <v>77780102</v>
      </c>
      <c r="E6996" t="s">
        <v>149</v>
      </c>
      <c r="F6996" t="s">
        <v>54</v>
      </c>
      <c r="G6996" t="s">
        <v>248</v>
      </c>
      <c r="H6996" t="s">
        <v>239</v>
      </c>
      <c r="I6996" t="s">
        <v>240</v>
      </c>
      <c r="J6996" t="s">
        <v>234</v>
      </c>
      <c r="K6996" t="s">
        <v>341</v>
      </c>
      <c r="L6996" t="s">
        <v>204</v>
      </c>
      <c r="M6996" t="s">
        <v>46</v>
      </c>
      <c r="N6996" t="s">
        <v>22</v>
      </c>
      <c r="O6996" t="s">
        <v>59</v>
      </c>
      <c r="P6996">
        <v>2018</v>
      </c>
      <c r="Q6996" t="s">
        <v>346</v>
      </c>
      <c r="R6996" s="10">
        <v>43451</v>
      </c>
      <c r="S6996">
        <v>12</v>
      </c>
      <c r="T6996">
        <v>517</v>
      </c>
      <c r="U6996" t="e">
        <f>MATCH(G6996,Basis!H:H,0)</f>
        <v>#N/A</v>
      </c>
    </row>
    <row r="6997" spans="1:21" x14ac:dyDescent="0.25">
      <c r="A6997" t="s">
        <v>51</v>
      </c>
      <c r="B6997" t="s">
        <v>51</v>
      </c>
      <c r="C6997" t="s">
        <v>52</v>
      </c>
      <c r="D6997">
        <v>77780102</v>
      </c>
      <c r="E6997" t="s">
        <v>149</v>
      </c>
      <c r="F6997" t="s">
        <v>54</v>
      </c>
      <c r="G6997" t="s">
        <v>248</v>
      </c>
      <c r="H6997" t="s">
        <v>239</v>
      </c>
      <c r="I6997" t="s">
        <v>240</v>
      </c>
      <c r="J6997" t="s">
        <v>234</v>
      </c>
      <c r="K6997" t="s">
        <v>341</v>
      </c>
      <c r="L6997" t="s">
        <v>205</v>
      </c>
      <c r="M6997" t="s">
        <v>206</v>
      </c>
      <c r="N6997" t="s">
        <v>22</v>
      </c>
      <c r="O6997" t="s">
        <v>59</v>
      </c>
      <c r="P6997">
        <v>2018</v>
      </c>
      <c r="Q6997" t="s">
        <v>346</v>
      </c>
      <c r="R6997" s="10">
        <v>43451</v>
      </c>
      <c r="S6997">
        <v>0</v>
      </c>
      <c r="T6997">
        <v>1</v>
      </c>
      <c r="U6997" t="e">
        <f>MATCH(G6997,Basis!H:H,0)</f>
        <v>#N/A</v>
      </c>
    </row>
    <row r="6998" spans="1:21" x14ac:dyDescent="0.25">
      <c r="A6998" t="s">
        <v>51</v>
      </c>
      <c r="B6998" t="s">
        <v>51</v>
      </c>
      <c r="C6998" t="s">
        <v>52</v>
      </c>
      <c r="D6998">
        <v>77780102</v>
      </c>
      <c r="E6998" t="s">
        <v>149</v>
      </c>
      <c r="F6998" t="s">
        <v>54</v>
      </c>
      <c r="G6998" t="s">
        <v>248</v>
      </c>
      <c r="H6998" t="s">
        <v>239</v>
      </c>
      <c r="I6998" t="s">
        <v>240</v>
      </c>
      <c r="J6998" t="s">
        <v>234</v>
      </c>
      <c r="K6998" t="s">
        <v>341</v>
      </c>
      <c r="L6998" t="s">
        <v>207</v>
      </c>
      <c r="M6998" t="s">
        <v>208</v>
      </c>
      <c r="N6998" t="s">
        <v>22</v>
      </c>
      <c r="O6998" t="s">
        <v>59</v>
      </c>
      <c r="P6998">
        <v>2018</v>
      </c>
      <c r="Q6998" t="s">
        <v>346</v>
      </c>
      <c r="R6998" s="10">
        <v>43451</v>
      </c>
      <c r="S6998">
        <v>2</v>
      </c>
      <c r="T6998">
        <v>44</v>
      </c>
      <c r="U6998" t="e">
        <f>MATCH(G6998,Basis!H:H,0)</f>
        <v>#N/A</v>
      </c>
    </row>
    <row r="6999" spans="1:21" x14ac:dyDescent="0.25">
      <c r="A6999" t="s">
        <v>51</v>
      </c>
      <c r="B6999" t="s">
        <v>51</v>
      </c>
      <c r="C6999" t="s">
        <v>52</v>
      </c>
      <c r="D6999">
        <v>77780102</v>
      </c>
      <c r="E6999" t="s">
        <v>149</v>
      </c>
      <c r="F6999" t="s">
        <v>54</v>
      </c>
      <c r="G6999" t="s">
        <v>248</v>
      </c>
      <c r="H6999" t="s">
        <v>239</v>
      </c>
      <c r="I6999" t="s">
        <v>240</v>
      </c>
      <c r="J6999" t="s">
        <v>234</v>
      </c>
      <c r="K6999" t="s">
        <v>341</v>
      </c>
      <c r="L6999" t="s">
        <v>207</v>
      </c>
      <c r="M6999" t="s">
        <v>208</v>
      </c>
      <c r="N6999" t="s">
        <v>22</v>
      </c>
      <c r="O6999" t="s">
        <v>47</v>
      </c>
      <c r="P6999">
        <v>2018</v>
      </c>
      <c r="Q6999" t="s">
        <v>346</v>
      </c>
      <c r="R6999" s="10">
        <v>43451</v>
      </c>
      <c r="S6999">
        <v>1</v>
      </c>
      <c r="T6999">
        <v>276</v>
      </c>
      <c r="U6999" t="e">
        <f>MATCH(G6999,Basis!H:H,0)</f>
        <v>#N/A</v>
      </c>
    </row>
    <row r="7000" spans="1:21" x14ac:dyDescent="0.25">
      <c r="A7000" t="s">
        <v>51</v>
      </c>
      <c r="B7000" t="s">
        <v>51</v>
      </c>
      <c r="C7000" t="s">
        <v>52</v>
      </c>
      <c r="D7000">
        <v>77780102</v>
      </c>
      <c r="E7000" t="s">
        <v>149</v>
      </c>
      <c r="F7000" t="s">
        <v>54</v>
      </c>
      <c r="G7000" t="s">
        <v>248</v>
      </c>
      <c r="H7000" t="s">
        <v>239</v>
      </c>
      <c r="I7000" t="s">
        <v>240</v>
      </c>
      <c r="J7000" t="s">
        <v>234</v>
      </c>
      <c r="K7000" t="s">
        <v>341</v>
      </c>
      <c r="L7000" t="s">
        <v>241</v>
      </c>
      <c r="M7000" t="s">
        <v>242</v>
      </c>
      <c r="N7000" t="s">
        <v>22</v>
      </c>
      <c r="O7000" t="s">
        <v>59</v>
      </c>
      <c r="P7000">
        <v>2018</v>
      </c>
      <c r="Q7000" t="s">
        <v>346</v>
      </c>
      <c r="R7000" s="10">
        <v>43451</v>
      </c>
      <c r="S7000">
        <v>5</v>
      </c>
      <c r="T7000">
        <v>262</v>
      </c>
      <c r="U7000" t="e">
        <f>MATCH(G7000,Basis!H:H,0)</f>
        <v>#N/A</v>
      </c>
    </row>
    <row r="7001" spans="1:21" x14ac:dyDescent="0.25">
      <c r="A7001" t="s">
        <v>51</v>
      </c>
      <c r="B7001" t="s">
        <v>51</v>
      </c>
      <c r="C7001" t="s">
        <v>52</v>
      </c>
      <c r="D7001">
        <v>77780102</v>
      </c>
      <c r="E7001" t="s">
        <v>149</v>
      </c>
      <c r="F7001" t="s">
        <v>54</v>
      </c>
      <c r="G7001" t="s">
        <v>248</v>
      </c>
      <c r="H7001" t="s">
        <v>239</v>
      </c>
      <c r="I7001" t="s">
        <v>240</v>
      </c>
      <c r="J7001" t="s">
        <v>234</v>
      </c>
      <c r="K7001" t="s">
        <v>341</v>
      </c>
      <c r="L7001" t="s">
        <v>241</v>
      </c>
      <c r="M7001" t="s">
        <v>242</v>
      </c>
      <c r="N7001" t="s">
        <v>22</v>
      </c>
      <c r="O7001" t="s">
        <v>47</v>
      </c>
      <c r="P7001">
        <v>2018</v>
      </c>
      <c r="Q7001" t="s">
        <v>346</v>
      </c>
      <c r="R7001" s="10">
        <v>43451</v>
      </c>
      <c r="S7001">
        <v>4</v>
      </c>
      <c r="T7001">
        <v>256</v>
      </c>
      <c r="U7001" t="e">
        <f>MATCH(G7001,Basis!H:H,0)</f>
        <v>#N/A</v>
      </c>
    </row>
    <row r="7002" spans="1:21" x14ac:dyDescent="0.25">
      <c r="A7002" t="s">
        <v>51</v>
      </c>
      <c r="B7002" t="s">
        <v>51</v>
      </c>
      <c r="C7002" t="s">
        <v>52</v>
      </c>
      <c r="D7002">
        <v>77780102</v>
      </c>
      <c r="E7002" t="s">
        <v>149</v>
      </c>
      <c r="F7002" t="s">
        <v>54</v>
      </c>
      <c r="G7002" t="s">
        <v>248</v>
      </c>
      <c r="H7002" t="s">
        <v>239</v>
      </c>
      <c r="I7002" t="s">
        <v>240</v>
      </c>
      <c r="J7002" t="s">
        <v>234</v>
      </c>
      <c r="K7002" t="s">
        <v>341</v>
      </c>
      <c r="L7002" t="s">
        <v>209</v>
      </c>
      <c r="M7002" t="s">
        <v>268</v>
      </c>
      <c r="N7002" t="s">
        <v>22</v>
      </c>
      <c r="O7002" t="s">
        <v>47</v>
      </c>
      <c r="P7002">
        <v>2018</v>
      </c>
      <c r="Q7002" t="s">
        <v>346</v>
      </c>
      <c r="R7002" s="10">
        <v>43451</v>
      </c>
      <c r="S7002">
        <v>22</v>
      </c>
      <c r="T7002">
        <v>504</v>
      </c>
      <c r="U7002" t="e">
        <f>MATCH(G7002,Basis!H:H,0)</f>
        <v>#N/A</v>
      </c>
    </row>
    <row r="7003" spans="1:21" x14ac:dyDescent="0.25">
      <c r="A7003" t="s">
        <v>51</v>
      </c>
      <c r="B7003" t="s">
        <v>51</v>
      </c>
      <c r="C7003" t="s">
        <v>52</v>
      </c>
      <c r="D7003">
        <v>77780102</v>
      </c>
      <c r="E7003" t="s">
        <v>149</v>
      </c>
      <c r="F7003" t="s">
        <v>54</v>
      </c>
      <c r="G7003" t="s">
        <v>248</v>
      </c>
      <c r="H7003" t="s">
        <v>239</v>
      </c>
      <c r="I7003" t="s">
        <v>240</v>
      </c>
      <c r="J7003" t="s">
        <v>234</v>
      </c>
      <c r="K7003" t="s">
        <v>341</v>
      </c>
      <c r="L7003" t="s">
        <v>209</v>
      </c>
      <c r="M7003" t="s">
        <v>268</v>
      </c>
      <c r="N7003" t="s">
        <v>22</v>
      </c>
      <c r="O7003" t="s">
        <v>59</v>
      </c>
      <c r="P7003">
        <v>2018</v>
      </c>
      <c r="Q7003" t="s">
        <v>346</v>
      </c>
      <c r="R7003" s="10">
        <v>43451</v>
      </c>
      <c r="S7003">
        <v>0</v>
      </c>
      <c r="T7003">
        <v>36</v>
      </c>
      <c r="U7003" t="e">
        <f>MATCH(G7003,Basis!H:H,0)</f>
        <v>#N/A</v>
      </c>
    </row>
    <row r="7004" spans="1:21" x14ac:dyDescent="0.25">
      <c r="A7004" t="s">
        <v>51</v>
      </c>
      <c r="B7004" t="s">
        <v>51</v>
      </c>
      <c r="C7004" t="s">
        <v>52</v>
      </c>
      <c r="D7004">
        <v>77780102</v>
      </c>
      <c r="E7004" t="s">
        <v>149</v>
      </c>
      <c r="F7004" t="s">
        <v>54</v>
      </c>
      <c r="G7004" t="s">
        <v>219</v>
      </c>
      <c r="H7004" t="s">
        <v>152</v>
      </c>
      <c r="I7004" t="s">
        <v>153</v>
      </c>
      <c r="J7004" t="s">
        <v>234</v>
      </c>
      <c r="K7004" t="s">
        <v>220</v>
      </c>
      <c r="L7004" t="s">
        <v>155</v>
      </c>
      <c r="M7004" t="s">
        <v>15</v>
      </c>
      <c r="N7004" t="s">
        <v>22</v>
      </c>
      <c r="O7004" t="s">
        <v>47</v>
      </c>
      <c r="P7004">
        <v>2018</v>
      </c>
      <c r="Q7004" t="s">
        <v>346</v>
      </c>
      <c r="R7004" s="10">
        <v>43451</v>
      </c>
      <c r="S7004">
        <v>94</v>
      </c>
      <c r="T7004">
        <v>135</v>
      </c>
      <c r="U7004">
        <f>MATCH(G7004,Basis!H:H,0)</f>
        <v>258</v>
      </c>
    </row>
    <row r="7005" spans="1:21" x14ac:dyDescent="0.25">
      <c r="A7005" t="s">
        <v>51</v>
      </c>
      <c r="B7005" t="s">
        <v>51</v>
      </c>
      <c r="C7005" t="s">
        <v>52</v>
      </c>
      <c r="D7005">
        <v>77780102</v>
      </c>
      <c r="E7005" t="s">
        <v>149</v>
      </c>
      <c r="F7005" t="s">
        <v>54</v>
      </c>
      <c r="G7005" t="s">
        <v>219</v>
      </c>
      <c r="H7005" t="s">
        <v>152</v>
      </c>
      <c r="I7005" t="s">
        <v>153</v>
      </c>
      <c r="J7005" t="s">
        <v>234</v>
      </c>
      <c r="K7005" t="s">
        <v>220</v>
      </c>
      <c r="L7005" t="s">
        <v>155</v>
      </c>
      <c r="M7005" t="s">
        <v>15</v>
      </c>
      <c r="N7005" t="s">
        <v>22</v>
      </c>
      <c r="O7005" t="s">
        <v>59</v>
      </c>
      <c r="P7005">
        <v>2018</v>
      </c>
      <c r="Q7005" t="s">
        <v>346</v>
      </c>
      <c r="R7005" s="10">
        <v>43451</v>
      </c>
      <c r="S7005">
        <v>0</v>
      </c>
      <c r="T7005">
        <v>1224</v>
      </c>
      <c r="U7005">
        <f>MATCH(G7005,Basis!H:H,0)</f>
        <v>258</v>
      </c>
    </row>
    <row r="7006" spans="1:21" x14ac:dyDescent="0.25">
      <c r="A7006" t="s">
        <v>51</v>
      </c>
      <c r="B7006" t="s">
        <v>51</v>
      </c>
      <c r="C7006" t="s">
        <v>52</v>
      </c>
      <c r="D7006">
        <v>77780102</v>
      </c>
      <c r="E7006" t="s">
        <v>149</v>
      </c>
      <c r="F7006" t="s">
        <v>54</v>
      </c>
      <c r="G7006" t="s">
        <v>219</v>
      </c>
      <c r="H7006" t="s">
        <v>152</v>
      </c>
      <c r="I7006" t="s">
        <v>153</v>
      </c>
      <c r="J7006" t="s">
        <v>234</v>
      </c>
      <c r="K7006" t="s">
        <v>220</v>
      </c>
      <c r="L7006" t="s">
        <v>62</v>
      </c>
      <c r="M7006" t="s">
        <v>318</v>
      </c>
      <c r="N7006" t="s">
        <v>22</v>
      </c>
      <c r="O7006" t="s">
        <v>47</v>
      </c>
      <c r="P7006">
        <v>2018</v>
      </c>
      <c r="Q7006" t="s">
        <v>346</v>
      </c>
      <c r="R7006" s="10">
        <v>43451</v>
      </c>
      <c r="S7006">
        <v>88</v>
      </c>
      <c r="T7006">
        <v>129</v>
      </c>
      <c r="U7006">
        <f>MATCH(G7006,Basis!H:H,0)</f>
        <v>258</v>
      </c>
    </row>
    <row r="7007" spans="1:21" x14ac:dyDescent="0.25">
      <c r="A7007" t="s">
        <v>51</v>
      </c>
      <c r="B7007" t="s">
        <v>51</v>
      </c>
      <c r="C7007" t="s">
        <v>52</v>
      </c>
      <c r="D7007">
        <v>77780102</v>
      </c>
      <c r="E7007" t="s">
        <v>149</v>
      </c>
      <c r="F7007" t="s">
        <v>54</v>
      </c>
      <c r="G7007" t="s">
        <v>219</v>
      </c>
      <c r="H7007" t="s">
        <v>152</v>
      </c>
      <c r="I7007" t="s">
        <v>153</v>
      </c>
      <c r="J7007" t="s">
        <v>234</v>
      </c>
      <c r="K7007" t="s">
        <v>220</v>
      </c>
      <c r="L7007" t="s">
        <v>62</v>
      </c>
      <c r="M7007" t="s">
        <v>318</v>
      </c>
      <c r="N7007" t="s">
        <v>22</v>
      </c>
      <c r="O7007" t="s">
        <v>59</v>
      </c>
      <c r="P7007">
        <v>2018</v>
      </c>
      <c r="Q7007" t="s">
        <v>346</v>
      </c>
      <c r="R7007" s="10">
        <v>43451</v>
      </c>
      <c r="S7007">
        <v>0</v>
      </c>
      <c r="T7007">
        <v>2727</v>
      </c>
      <c r="U7007">
        <f>MATCH(G7007,Basis!H:H,0)</f>
        <v>258</v>
      </c>
    </row>
    <row r="7008" spans="1:21" x14ac:dyDescent="0.25">
      <c r="A7008" t="s">
        <v>51</v>
      </c>
      <c r="B7008" t="s">
        <v>51</v>
      </c>
      <c r="C7008" t="s">
        <v>52</v>
      </c>
      <c r="D7008">
        <v>77780102</v>
      </c>
      <c r="E7008" t="s">
        <v>149</v>
      </c>
      <c r="F7008" t="s">
        <v>54</v>
      </c>
      <c r="G7008" t="s">
        <v>219</v>
      </c>
      <c r="H7008" t="s">
        <v>152</v>
      </c>
      <c r="I7008" t="s">
        <v>153</v>
      </c>
      <c r="J7008" t="s">
        <v>234</v>
      </c>
      <c r="K7008" t="s">
        <v>220</v>
      </c>
      <c r="L7008" t="s">
        <v>71</v>
      </c>
      <c r="M7008" t="s">
        <v>268</v>
      </c>
      <c r="N7008" t="s">
        <v>22</v>
      </c>
      <c r="O7008" t="s">
        <v>47</v>
      </c>
      <c r="P7008">
        <v>2018</v>
      </c>
      <c r="Q7008" t="s">
        <v>346</v>
      </c>
      <c r="R7008" s="10">
        <v>43451</v>
      </c>
      <c r="S7008">
        <v>14</v>
      </c>
      <c r="T7008">
        <v>21</v>
      </c>
      <c r="U7008">
        <f>MATCH(G7008,Basis!H:H,0)</f>
        <v>258</v>
      </c>
    </row>
    <row r="7009" spans="1:21" x14ac:dyDescent="0.25">
      <c r="A7009" t="s">
        <v>51</v>
      </c>
      <c r="B7009" t="s">
        <v>51</v>
      </c>
      <c r="C7009" t="s">
        <v>52</v>
      </c>
      <c r="D7009">
        <v>77780102</v>
      </c>
      <c r="E7009" t="s">
        <v>149</v>
      </c>
      <c r="F7009" t="s">
        <v>54</v>
      </c>
      <c r="G7009" t="s">
        <v>219</v>
      </c>
      <c r="H7009" t="s">
        <v>152</v>
      </c>
      <c r="I7009" t="s">
        <v>153</v>
      </c>
      <c r="J7009" t="s">
        <v>234</v>
      </c>
      <c r="K7009" t="s">
        <v>220</v>
      </c>
      <c r="L7009" t="s">
        <v>71</v>
      </c>
      <c r="M7009" t="s">
        <v>268</v>
      </c>
      <c r="N7009" t="s">
        <v>22</v>
      </c>
      <c r="O7009" t="s">
        <v>59</v>
      </c>
      <c r="P7009">
        <v>2018</v>
      </c>
      <c r="Q7009" t="s">
        <v>346</v>
      </c>
      <c r="R7009" s="10">
        <v>43451</v>
      </c>
      <c r="S7009">
        <v>0</v>
      </c>
      <c r="T7009">
        <v>383</v>
      </c>
      <c r="U7009">
        <f>MATCH(G7009,Basis!H:H,0)</f>
        <v>258</v>
      </c>
    </row>
    <row r="7010" spans="1:21" x14ac:dyDescent="0.25">
      <c r="A7010" t="s">
        <v>51</v>
      </c>
      <c r="B7010" t="s">
        <v>51</v>
      </c>
      <c r="C7010" t="s">
        <v>52</v>
      </c>
      <c r="D7010">
        <v>77780102</v>
      </c>
      <c r="E7010" t="s">
        <v>149</v>
      </c>
      <c r="F7010" t="s">
        <v>54</v>
      </c>
      <c r="G7010" t="s">
        <v>221</v>
      </c>
      <c r="H7010" t="s">
        <v>152</v>
      </c>
      <c r="I7010" t="s">
        <v>153</v>
      </c>
      <c r="J7010" t="s">
        <v>234</v>
      </c>
      <c r="K7010" t="s">
        <v>222</v>
      </c>
      <c r="L7010" t="s">
        <v>155</v>
      </c>
      <c r="M7010" t="s">
        <v>15</v>
      </c>
      <c r="N7010" t="s">
        <v>22</v>
      </c>
      <c r="O7010" t="s">
        <v>47</v>
      </c>
      <c r="P7010">
        <v>2018</v>
      </c>
      <c r="Q7010" t="s">
        <v>346</v>
      </c>
      <c r="R7010" s="10">
        <v>43451</v>
      </c>
      <c r="S7010">
        <v>97</v>
      </c>
      <c r="T7010">
        <v>145</v>
      </c>
      <c r="U7010">
        <f>MATCH(G7010,Basis!H:H,0)</f>
        <v>270</v>
      </c>
    </row>
    <row r="7011" spans="1:21" x14ac:dyDescent="0.25">
      <c r="A7011" t="s">
        <v>51</v>
      </c>
      <c r="B7011" t="s">
        <v>51</v>
      </c>
      <c r="C7011" t="s">
        <v>52</v>
      </c>
      <c r="D7011">
        <v>77780102</v>
      </c>
      <c r="E7011" t="s">
        <v>149</v>
      </c>
      <c r="F7011" t="s">
        <v>54</v>
      </c>
      <c r="G7011" t="s">
        <v>221</v>
      </c>
      <c r="H7011" t="s">
        <v>152</v>
      </c>
      <c r="I7011" t="s">
        <v>153</v>
      </c>
      <c r="J7011" t="s">
        <v>234</v>
      </c>
      <c r="K7011" t="s">
        <v>222</v>
      </c>
      <c r="L7011" t="s">
        <v>155</v>
      </c>
      <c r="M7011" t="s">
        <v>15</v>
      </c>
      <c r="N7011" t="s">
        <v>22</v>
      </c>
      <c r="O7011" t="s">
        <v>59</v>
      </c>
      <c r="P7011">
        <v>2018</v>
      </c>
      <c r="Q7011" t="s">
        <v>346</v>
      </c>
      <c r="R7011" s="10">
        <v>43451</v>
      </c>
      <c r="S7011">
        <v>0</v>
      </c>
      <c r="T7011">
        <v>909</v>
      </c>
      <c r="U7011">
        <f>MATCH(G7011,Basis!H:H,0)</f>
        <v>270</v>
      </c>
    </row>
    <row r="7012" spans="1:21" x14ac:dyDescent="0.25">
      <c r="A7012" t="s">
        <v>51</v>
      </c>
      <c r="B7012" t="s">
        <v>51</v>
      </c>
      <c r="C7012" t="s">
        <v>52</v>
      </c>
      <c r="D7012">
        <v>77780102</v>
      </c>
      <c r="E7012" t="s">
        <v>149</v>
      </c>
      <c r="F7012" t="s">
        <v>54</v>
      </c>
      <c r="G7012" t="s">
        <v>221</v>
      </c>
      <c r="H7012" t="s">
        <v>152</v>
      </c>
      <c r="I7012" t="s">
        <v>153</v>
      </c>
      <c r="J7012" t="s">
        <v>234</v>
      </c>
      <c r="K7012" t="s">
        <v>222</v>
      </c>
      <c r="L7012" t="s">
        <v>62</v>
      </c>
      <c r="M7012" t="s">
        <v>318</v>
      </c>
      <c r="N7012" t="s">
        <v>22</v>
      </c>
      <c r="O7012" t="s">
        <v>47</v>
      </c>
      <c r="P7012">
        <v>2018</v>
      </c>
      <c r="Q7012" t="s">
        <v>346</v>
      </c>
      <c r="R7012" s="10">
        <v>43451</v>
      </c>
      <c r="S7012">
        <v>111</v>
      </c>
      <c r="T7012">
        <v>145</v>
      </c>
      <c r="U7012">
        <f>MATCH(G7012,Basis!H:H,0)</f>
        <v>270</v>
      </c>
    </row>
    <row r="7013" spans="1:21" x14ac:dyDescent="0.25">
      <c r="A7013" t="s">
        <v>51</v>
      </c>
      <c r="B7013" t="s">
        <v>51</v>
      </c>
      <c r="C7013" t="s">
        <v>52</v>
      </c>
      <c r="D7013">
        <v>77780102</v>
      </c>
      <c r="E7013" t="s">
        <v>149</v>
      </c>
      <c r="F7013" t="s">
        <v>54</v>
      </c>
      <c r="G7013" t="s">
        <v>221</v>
      </c>
      <c r="H7013" t="s">
        <v>152</v>
      </c>
      <c r="I7013" t="s">
        <v>153</v>
      </c>
      <c r="J7013" t="s">
        <v>234</v>
      </c>
      <c r="K7013" t="s">
        <v>222</v>
      </c>
      <c r="L7013" t="s">
        <v>62</v>
      </c>
      <c r="M7013" t="s">
        <v>318</v>
      </c>
      <c r="N7013" t="s">
        <v>22</v>
      </c>
      <c r="O7013" t="s">
        <v>59</v>
      </c>
      <c r="P7013">
        <v>2018</v>
      </c>
      <c r="Q7013" t="s">
        <v>346</v>
      </c>
      <c r="R7013" s="10">
        <v>43451</v>
      </c>
      <c r="S7013">
        <v>0</v>
      </c>
      <c r="T7013">
        <v>2197</v>
      </c>
      <c r="U7013">
        <f>MATCH(G7013,Basis!H:H,0)</f>
        <v>270</v>
      </c>
    </row>
    <row r="7014" spans="1:21" x14ac:dyDescent="0.25">
      <c r="A7014" t="s">
        <v>51</v>
      </c>
      <c r="B7014" t="s">
        <v>51</v>
      </c>
      <c r="C7014" t="s">
        <v>52</v>
      </c>
      <c r="D7014">
        <v>77780102</v>
      </c>
      <c r="E7014" t="s">
        <v>149</v>
      </c>
      <c r="F7014" t="s">
        <v>54</v>
      </c>
      <c r="G7014" t="s">
        <v>221</v>
      </c>
      <c r="H7014" t="s">
        <v>152</v>
      </c>
      <c r="I7014" t="s">
        <v>153</v>
      </c>
      <c r="J7014" t="s">
        <v>234</v>
      </c>
      <c r="K7014" t="s">
        <v>222</v>
      </c>
      <c r="L7014" t="s">
        <v>71</v>
      </c>
      <c r="M7014" t="s">
        <v>268</v>
      </c>
      <c r="N7014" t="s">
        <v>22</v>
      </c>
      <c r="O7014" t="s">
        <v>47</v>
      </c>
      <c r="P7014">
        <v>2018</v>
      </c>
      <c r="Q7014" t="s">
        <v>346</v>
      </c>
      <c r="R7014" s="10">
        <v>43451</v>
      </c>
      <c r="S7014">
        <v>15</v>
      </c>
      <c r="T7014">
        <v>21</v>
      </c>
      <c r="U7014">
        <f>MATCH(G7014,Basis!H:H,0)</f>
        <v>270</v>
      </c>
    </row>
    <row r="7015" spans="1:21" x14ac:dyDescent="0.25">
      <c r="A7015" t="s">
        <v>51</v>
      </c>
      <c r="B7015" t="s">
        <v>51</v>
      </c>
      <c r="C7015" t="s">
        <v>52</v>
      </c>
      <c r="D7015">
        <v>77780102</v>
      </c>
      <c r="E7015" t="s">
        <v>149</v>
      </c>
      <c r="F7015" t="s">
        <v>54</v>
      </c>
      <c r="G7015" t="s">
        <v>221</v>
      </c>
      <c r="H7015" t="s">
        <v>152</v>
      </c>
      <c r="I7015" t="s">
        <v>153</v>
      </c>
      <c r="J7015" t="s">
        <v>234</v>
      </c>
      <c r="K7015" t="s">
        <v>222</v>
      </c>
      <c r="L7015" t="s">
        <v>71</v>
      </c>
      <c r="M7015" t="s">
        <v>268</v>
      </c>
      <c r="N7015" t="s">
        <v>22</v>
      </c>
      <c r="O7015" t="s">
        <v>59</v>
      </c>
      <c r="P7015">
        <v>2018</v>
      </c>
      <c r="Q7015" t="s">
        <v>346</v>
      </c>
      <c r="R7015" s="10">
        <v>43451</v>
      </c>
      <c r="S7015">
        <v>0</v>
      </c>
      <c r="T7015">
        <v>238</v>
      </c>
      <c r="U7015">
        <f>MATCH(G7015,Basis!H:H,0)</f>
        <v>270</v>
      </c>
    </row>
    <row r="7016" spans="1:21" x14ac:dyDescent="0.25">
      <c r="A7016" t="s">
        <v>51</v>
      </c>
      <c r="B7016" t="s">
        <v>51</v>
      </c>
      <c r="C7016" t="s">
        <v>52</v>
      </c>
      <c r="D7016">
        <v>77780102</v>
      </c>
      <c r="E7016" t="s">
        <v>149</v>
      </c>
      <c r="F7016" t="s">
        <v>54</v>
      </c>
      <c r="G7016" t="s">
        <v>151</v>
      </c>
      <c r="H7016" t="s">
        <v>152</v>
      </c>
      <c r="I7016" t="s">
        <v>153</v>
      </c>
      <c r="J7016" t="s">
        <v>234</v>
      </c>
      <c r="K7016" t="s">
        <v>154</v>
      </c>
      <c r="L7016" t="s">
        <v>58</v>
      </c>
      <c r="M7016" t="s">
        <v>16</v>
      </c>
      <c r="N7016" t="s">
        <v>22</v>
      </c>
      <c r="O7016" t="s">
        <v>59</v>
      </c>
      <c r="P7016">
        <v>2018</v>
      </c>
      <c r="Q7016" t="s">
        <v>346</v>
      </c>
      <c r="R7016" s="10">
        <v>43451</v>
      </c>
      <c r="S7016">
        <v>0</v>
      </c>
      <c r="T7016">
        <v>893</v>
      </c>
      <c r="U7016">
        <f>MATCH(G7016,Basis!H:H,0)</f>
        <v>284</v>
      </c>
    </row>
    <row r="7017" spans="1:21" x14ac:dyDescent="0.25">
      <c r="A7017" t="s">
        <v>51</v>
      </c>
      <c r="B7017" t="s">
        <v>51</v>
      </c>
      <c r="C7017" t="s">
        <v>52</v>
      </c>
      <c r="D7017">
        <v>77780102</v>
      </c>
      <c r="E7017" t="s">
        <v>149</v>
      </c>
      <c r="F7017" t="s">
        <v>54</v>
      </c>
      <c r="G7017" t="s">
        <v>151</v>
      </c>
      <c r="H7017" t="s">
        <v>152</v>
      </c>
      <c r="I7017" t="s">
        <v>153</v>
      </c>
      <c r="J7017" t="s">
        <v>234</v>
      </c>
      <c r="K7017" t="s">
        <v>154</v>
      </c>
      <c r="L7017" t="s">
        <v>155</v>
      </c>
      <c r="M7017" t="s">
        <v>15</v>
      </c>
      <c r="N7017" t="s">
        <v>22</v>
      </c>
      <c r="O7017" t="s">
        <v>47</v>
      </c>
      <c r="P7017">
        <v>2018</v>
      </c>
      <c r="Q7017" t="s">
        <v>346</v>
      </c>
      <c r="R7017" s="10">
        <v>43451</v>
      </c>
      <c r="S7017">
        <v>43</v>
      </c>
      <c r="T7017">
        <v>83</v>
      </c>
      <c r="U7017">
        <f>MATCH(G7017,Basis!H:H,0)</f>
        <v>284</v>
      </c>
    </row>
    <row r="7018" spans="1:21" x14ac:dyDescent="0.25">
      <c r="A7018" t="s">
        <v>51</v>
      </c>
      <c r="B7018" t="s">
        <v>51</v>
      </c>
      <c r="C7018" t="s">
        <v>52</v>
      </c>
      <c r="D7018">
        <v>77780102</v>
      </c>
      <c r="E7018" t="s">
        <v>149</v>
      </c>
      <c r="F7018" t="s">
        <v>54</v>
      </c>
      <c r="G7018" t="s">
        <v>151</v>
      </c>
      <c r="H7018" t="s">
        <v>152</v>
      </c>
      <c r="I7018" t="s">
        <v>153</v>
      </c>
      <c r="J7018" t="s">
        <v>234</v>
      </c>
      <c r="K7018" t="s">
        <v>154</v>
      </c>
      <c r="L7018" t="s">
        <v>155</v>
      </c>
      <c r="M7018" t="s">
        <v>15</v>
      </c>
      <c r="N7018" t="s">
        <v>22</v>
      </c>
      <c r="O7018" t="s">
        <v>59</v>
      </c>
      <c r="P7018">
        <v>2018</v>
      </c>
      <c r="Q7018" t="s">
        <v>346</v>
      </c>
      <c r="R7018" s="10">
        <v>43451</v>
      </c>
      <c r="S7018">
        <v>0</v>
      </c>
      <c r="T7018">
        <v>2203</v>
      </c>
      <c r="U7018">
        <f>MATCH(G7018,Basis!H:H,0)</f>
        <v>284</v>
      </c>
    </row>
    <row r="7019" spans="1:21" x14ac:dyDescent="0.25">
      <c r="A7019" t="s">
        <v>51</v>
      </c>
      <c r="B7019" t="s">
        <v>51</v>
      </c>
      <c r="C7019" t="s">
        <v>52</v>
      </c>
      <c r="D7019">
        <v>77780102</v>
      </c>
      <c r="E7019" t="s">
        <v>149</v>
      </c>
      <c r="F7019" t="s">
        <v>54</v>
      </c>
      <c r="G7019" t="s">
        <v>151</v>
      </c>
      <c r="H7019" t="s">
        <v>152</v>
      </c>
      <c r="I7019" t="s">
        <v>153</v>
      </c>
      <c r="J7019" t="s">
        <v>234</v>
      </c>
      <c r="K7019" t="s">
        <v>154</v>
      </c>
      <c r="L7019" t="s">
        <v>101</v>
      </c>
      <c r="M7019" t="s">
        <v>23</v>
      </c>
      <c r="N7019" t="s">
        <v>22</v>
      </c>
      <c r="O7019" t="s">
        <v>59</v>
      </c>
      <c r="P7019">
        <v>2018</v>
      </c>
      <c r="Q7019" t="s">
        <v>346</v>
      </c>
      <c r="R7019" s="10">
        <v>43451</v>
      </c>
      <c r="S7019">
        <v>0</v>
      </c>
      <c r="T7019">
        <v>7</v>
      </c>
      <c r="U7019">
        <f>MATCH(G7019,Basis!H:H,0)</f>
        <v>284</v>
      </c>
    </row>
    <row r="7020" spans="1:21" x14ac:dyDescent="0.25">
      <c r="A7020" t="s">
        <v>51</v>
      </c>
      <c r="B7020" t="s">
        <v>51</v>
      </c>
      <c r="C7020" t="s">
        <v>52</v>
      </c>
      <c r="D7020">
        <v>77780102</v>
      </c>
      <c r="E7020" t="s">
        <v>149</v>
      </c>
      <c r="F7020" t="s">
        <v>54</v>
      </c>
      <c r="G7020" t="s">
        <v>151</v>
      </c>
      <c r="H7020" t="s">
        <v>152</v>
      </c>
      <c r="I7020" t="s">
        <v>153</v>
      </c>
      <c r="J7020" t="s">
        <v>234</v>
      </c>
      <c r="K7020" t="s">
        <v>154</v>
      </c>
      <c r="L7020" t="s">
        <v>62</v>
      </c>
      <c r="M7020" t="s">
        <v>318</v>
      </c>
      <c r="N7020" t="s">
        <v>22</v>
      </c>
      <c r="O7020" t="s">
        <v>47</v>
      </c>
      <c r="P7020">
        <v>2018</v>
      </c>
      <c r="Q7020" t="s">
        <v>346</v>
      </c>
      <c r="R7020" s="10">
        <v>43451</v>
      </c>
      <c r="S7020">
        <v>51</v>
      </c>
      <c r="T7020">
        <v>70</v>
      </c>
      <c r="U7020">
        <f>MATCH(G7020,Basis!H:H,0)</f>
        <v>284</v>
      </c>
    </row>
    <row r="7021" spans="1:21" x14ac:dyDescent="0.25">
      <c r="A7021" t="s">
        <v>51</v>
      </c>
      <c r="B7021" t="s">
        <v>51</v>
      </c>
      <c r="C7021" t="s">
        <v>52</v>
      </c>
      <c r="D7021">
        <v>77780102</v>
      </c>
      <c r="E7021" t="s">
        <v>149</v>
      </c>
      <c r="F7021" t="s">
        <v>54</v>
      </c>
      <c r="G7021" t="s">
        <v>151</v>
      </c>
      <c r="H7021" t="s">
        <v>152</v>
      </c>
      <c r="I7021" t="s">
        <v>153</v>
      </c>
      <c r="J7021" t="s">
        <v>234</v>
      </c>
      <c r="K7021" t="s">
        <v>154</v>
      </c>
      <c r="L7021" t="s">
        <v>62</v>
      </c>
      <c r="M7021" t="s">
        <v>318</v>
      </c>
      <c r="N7021" t="s">
        <v>22</v>
      </c>
      <c r="O7021" t="s">
        <v>59</v>
      </c>
      <c r="P7021">
        <v>2018</v>
      </c>
      <c r="Q7021" t="s">
        <v>346</v>
      </c>
      <c r="R7021" s="10">
        <v>43451</v>
      </c>
      <c r="S7021">
        <v>0</v>
      </c>
      <c r="T7021">
        <v>2097</v>
      </c>
      <c r="U7021">
        <f>MATCH(G7021,Basis!H:H,0)</f>
        <v>284</v>
      </c>
    </row>
    <row r="7022" spans="1:21" x14ac:dyDescent="0.25">
      <c r="A7022" t="s">
        <v>51</v>
      </c>
      <c r="B7022" t="s">
        <v>51</v>
      </c>
      <c r="C7022" t="s">
        <v>52</v>
      </c>
      <c r="D7022">
        <v>77780102</v>
      </c>
      <c r="E7022" t="s">
        <v>149</v>
      </c>
      <c r="F7022" t="s">
        <v>54</v>
      </c>
      <c r="G7022" t="s">
        <v>151</v>
      </c>
      <c r="H7022" t="s">
        <v>152</v>
      </c>
      <c r="I7022" t="s">
        <v>153</v>
      </c>
      <c r="J7022" t="s">
        <v>234</v>
      </c>
      <c r="K7022" t="s">
        <v>154</v>
      </c>
      <c r="L7022" t="s">
        <v>71</v>
      </c>
      <c r="M7022" t="s">
        <v>268</v>
      </c>
      <c r="N7022" t="s">
        <v>22</v>
      </c>
      <c r="O7022" t="s">
        <v>47</v>
      </c>
      <c r="P7022">
        <v>2018</v>
      </c>
      <c r="Q7022" t="s">
        <v>346</v>
      </c>
      <c r="R7022" s="10">
        <v>43451</v>
      </c>
      <c r="S7022">
        <v>1</v>
      </c>
      <c r="T7022">
        <v>3</v>
      </c>
      <c r="U7022">
        <f>MATCH(G7022,Basis!H:H,0)</f>
        <v>284</v>
      </c>
    </row>
    <row r="7023" spans="1:21" x14ac:dyDescent="0.25">
      <c r="A7023" t="s">
        <v>51</v>
      </c>
      <c r="B7023" t="s">
        <v>51</v>
      </c>
      <c r="C7023" t="s">
        <v>52</v>
      </c>
      <c r="D7023">
        <v>77780102</v>
      </c>
      <c r="E7023" t="s">
        <v>149</v>
      </c>
      <c r="F7023" t="s">
        <v>54</v>
      </c>
      <c r="G7023" t="s">
        <v>151</v>
      </c>
      <c r="H7023" t="s">
        <v>152</v>
      </c>
      <c r="I7023" t="s">
        <v>153</v>
      </c>
      <c r="J7023" t="s">
        <v>234</v>
      </c>
      <c r="K7023" t="s">
        <v>154</v>
      </c>
      <c r="L7023" t="s">
        <v>71</v>
      </c>
      <c r="M7023" t="s">
        <v>268</v>
      </c>
      <c r="N7023" t="s">
        <v>22</v>
      </c>
      <c r="O7023" t="s">
        <v>59</v>
      </c>
      <c r="P7023">
        <v>2018</v>
      </c>
      <c r="Q7023" t="s">
        <v>346</v>
      </c>
      <c r="R7023" s="10">
        <v>43451</v>
      </c>
      <c r="S7023">
        <v>0</v>
      </c>
      <c r="T7023">
        <v>591</v>
      </c>
      <c r="U7023">
        <f>MATCH(G7023,Basis!H:H,0)</f>
        <v>284</v>
      </c>
    </row>
    <row r="7024" spans="1:21" x14ac:dyDescent="0.25">
      <c r="A7024" t="s">
        <v>51</v>
      </c>
      <c r="B7024" t="s">
        <v>51</v>
      </c>
      <c r="C7024" t="s">
        <v>52</v>
      </c>
      <c r="D7024">
        <v>77780102</v>
      </c>
      <c r="E7024" t="s">
        <v>149</v>
      </c>
      <c r="F7024" t="s">
        <v>54</v>
      </c>
      <c r="G7024" t="s">
        <v>157</v>
      </c>
      <c r="H7024" t="s">
        <v>152</v>
      </c>
      <c r="I7024" t="s">
        <v>153</v>
      </c>
      <c r="J7024" t="s">
        <v>234</v>
      </c>
      <c r="K7024" t="s">
        <v>158</v>
      </c>
      <c r="L7024" t="s">
        <v>300</v>
      </c>
      <c r="M7024" t="s">
        <v>16</v>
      </c>
      <c r="N7024" t="s">
        <v>22</v>
      </c>
      <c r="O7024" t="s">
        <v>47</v>
      </c>
      <c r="P7024">
        <v>2018</v>
      </c>
      <c r="Q7024" t="s">
        <v>346</v>
      </c>
      <c r="R7024" s="10">
        <v>43451</v>
      </c>
      <c r="S7024">
        <v>0</v>
      </c>
      <c r="T7024">
        <v>1</v>
      </c>
      <c r="U7024">
        <f>MATCH(G7024,Basis!H:H,0)</f>
        <v>294</v>
      </c>
    </row>
    <row r="7025" spans="1:21" x14ac:dyDescent="0.25">
      <c r="A7025" t="s">
        <v>51</v>
      </c>
      <c r="B7025" t="s">
        <v>51</v>
      </c>
      <c r="C7025" t="s">
        <v>52</v>
      </c>
      <c r="D7025">
        <v>77780102</v>
      </c>
      <c r="E7025" t="s">
        <v>149</v>
      </c>
      <c r="F7025" t="s">
        <v>54</v>
      </c>
      <c r="G7025" t="s">
        <v>157</v>
      </c>
      <c r="H7025" t="s">
        <v>152</v>
      </c>
      <c r="I7025" t="s">
        <v>153</v>
      </c>
      <c r="J7025" t="s">
        <v>234</v>
      </c>
      <c r="K7025" t="s">
        <v>158</v>
      </c>
      <c r="L7025" t="s">
        <v>58</v>
      </c>
      <c r="M7025" t="s">
        <v>16</v>
      </c>
      <c r="N7025" t="s">
        <v>22</v>
      </c>
      <c r="O7025" t="s">
        <v>47</v>
      </c>
      <c r="P7025">
        <v>2018</v>
      </c>
      <c r="Q7025" t="s">
        <v>346</v>
      </c>
      <c r="R7025" s="10">
        <v>43451</v>
      </c>
      <c r="S7025">
        <v>0</v>
      </c>
      <c r="T7025">
        <v>1</v>
      </c>
      <c r="U7025">
        <f>MATCH(G7025,Basis!H:H,0)</f>
        <v>294</v>
      </c>
    </row>
    <row r="7026" spans="1:21" x14ac:dyDescent="0.25">
      <c r="A7026" t="s">
        <v>51</v>
      </c>
      <c r="B7026" t="s">
        <v>51</v>
      </c>
      <c r="C7026" t="s">
        <v>52</v>
      </c>
      <c r="D7026">
        <v>77780102</v>
      </c>
      <c r="E7026" t="s">
        <v>149</v>
      </c>
      <c r="F7026" t="s">
        <v>54</v>
      </c>
      <c r="G7026" t="s">
        <v>157</v>
      </c>
      <c r="H7026" t="s">
        <v>152</v>
      </c>
      <c r="I7026" t="s">
        <v>153</v>
      </c>
      <c r="J7026" t="s">
        <v>234</v>
      </c>
      <c r="K7026" t="s">
        <v>158</v>
      </c>
      <c r="L7026" t="s">
        <v>58</v>
      </c>
      <c r="M7026" t="s">
        <v>16</v>
      </c>
      <c r="N7026" t="s">
        <v>22</v>
      </c>
      <c r="O7026" t="s">
        <v>59</v>
      </c>
      <c r="P7026">
        <v>2018</v>
      </c>
      <c r="Q7026" t="s">
        <v>346</v>
      </c>
      <c r="R7026" s="10">
        <v>43451</v>
      </c>
      <c r="S7026">
        <v>0</v>
      </c>
      <c r="T7026">
        <v>1021</v>
      </c>
      <c r="U7026">
        <f>MATCH(G7026,Basis!H:H,0)</f>
        <v>294</v>
      </c>
    </row>
    <row r="7027" spans="1:21" x14ac:dyDescent="0.25">
      <c r="A7027" t="s">
        <v>51</v>
      </c>
      <c r="B7027" t="s">
        <v>51</v>
      </c>
      <c r="C7027" t="s">
        <v>52</v>
      </c>
      <c r="D7027">
        <v>77780102</v>
      </c>
      <c r="E7027" t="s">
        <v>149</v>
      </c>
      <c r="F7027" t="s">
        <v>54</v>
      </c>
      <c r="G7027" t="s">
        <v>157</v>
      </c>
      <c r="H7027" t="s">
        <v>152</v>
      </c>
      <c r="I7027" t="s">
        <v>153</v>
      </c>
      <c r="J7027" t="s">
        <v>234</v>
      </c>
      <c r="K7027" t="s">
        <v>158</v>
      </c>
      <c r="L7027" t="s">
        <v>155</v>
      </c>
      <c r="M7027" t="s">
        <v>15</v>
      </c>
      <c r="N7027" t="s">
        <v>22</v>
      </c>
      <c r="O7027" t="s">
        <v>47</v>
      </c>
      <c r="P7027">
        <v>2018</v>
      </c>
      <c r="Q7027" t="s">
        <v>346</v>
      </c>
      <c r="R7027" s="10">
        <v>43451</v>
      </c>
      <c r="S7027">
        <v>7</v>
      </c>
      <c r="T7027">
        <v>9</v>
      </c>
      <c r="U7027">
        <f>MATCH(G7027,Basis!H:H,0)</f>
        <v>294</v>
      </c>
    </row>
    <row r="7028" spans="1:21" x14ac:dyDescent="0.25">
      <c r="A7028" t="s">
        <v>51</v>
      </c>
      <c r="B7028" t="s">
        <v>51</v>
      </c>
      <c r="C7028" t="s">
        <v>52</v>
      </c>
      <c r="D7028">
        <v>77780102</v>
      </c>
      <c r="E7028" t="s">
        <v>149</v>
      </c>
      <c r="F7028" t="s">
        <v>54</v>
      </c>
      <c r="G7028" t="s">
        <v>157</v>
      </c>
      <c r="H7028" t="s">
        <v>152</v>
      </c>
      <c r="I7028" t="s">
        <v>153</v>
      </c>
      <c r="J7028" t="s">
        <v>234</v>
      </c>
      <c r="K7028" t="s">
        <v>158</v>
      </c>
      <c r="L7028" t="s">
        <v>155</v>
      </c>
      <c r="M7028" t="s">
        <v>15</v>
      </c>
      <c r="N7028" t="s">
        <v>22</v>
      </c>
      <c r="O7028" t="s">
        <v>59</v>
      </c>
      <c r="P7028">
        <v>2018</v>
      </c>
      <c r="Q7028" t="s">
        <v>346</v>
      </c>
      <c r="R7028" s="10">
        <v>43451</v>
      </c>
      <c r="S7028">
        <v>0</v>
      </c>
      <c r="T7028">
        <v>202</v>
      </c>
      <c r="U7028">
        <f>MATCH(G7028,Basis!H:H,0)</f>
        <v>294</v>
      </c>
    </row>
    <row r="7029" spans="1:21" x14ac:dyDescent="0.25">
      <c r="A7029" t="s">
        <v>51</v>
      </c>
      <c r="B7029" t="s">
        <v>51</v>
      </c>
      <c r="C7029" t="s">
        <v>52</v>
      </c>
      <c r="D7029">
        <v>77780102</v>
      </c>
      <c r="E7029" t="s">
        <v>149</v>
      </c>
      <c r="F7029" t="s">
        <v>54</v>
      </c>
      <c r="G7029" t="s">
        <v>157</v>
      </c>
      <c r="H7029" t="s">
        <v>152</v>
      </c>
      <c r="I7029" t="s">
        <v>153</v>
      </c>
      <c r="J7029" t="s">
        <v>234</v>
      </c>
      <c r="K7029" t="s">
        <v>158</v>
      </c>
      <c r="L7029" t="s">
        <v>62</v>
      </c>
      <c r="M7029" t="s">
        <v>318</v>
      </c>
      <c r="N7029" t="s">
        <v>22</v>
      </c>
      <c r="O7029" t="s">
        <v>47</v>
      </c>
      <c r="P7029">
        <v>2018</v>
      </c>
      <c r="Q7029" t="s">
        <v>346</v>
      </c>
      <c r="R7029" s="10">
        <v>43451</v>
      </c>
      <c r="S7029">
        <v>54</v>
      </c>
      <c r="T7029">
        <v>62</v>
      </c>
      <c r="U7029">
        <f>MATCH(G7029,Basis!H:H,0)</f>
        <v>294</v>
      </c>
    </row>
    <row r="7030" spans="1:21" x14ac:dyDescent="0.25">
      <c r="A7030" t="s">
        <v>51</v>
      </c>
      <c r="B7030" t="s">
        <v>51</v>
      </c>
      <c r="C7030" t="s">
        <v>52</v>
      </c>
      <c r="D7030">
        <v>77780102</v>
      </c>
      <c r="E7030" t="s">
        <v>149</v>
      </c>
      <c r="F7030" t="s">
        <v>54</v>
      </c>
      <c r="G7030" t="s">
        <v>157</v>
      </c>
      <c r="H7030" t="s">
        <v>152</v>
      </c>
      <c r="I7030" t="s">
        <v>153</v>
      </c>
      <c r="J7030" t="s">
        <v>234</v>
      </c>
      <c r="K7030" t="s">
        <v>158</v>
      </c>
      <c r="L7030" t="s">
        <v>62</v>
      </c>
      <c r="M7030" t="s">
        <v>318</v>
      </c>
      <c r="N7030" t="s">
        <v>22</v>
      </c>
      <c r="O7030" t="s">
        <v>59</v>
      </c>
      <c r="P7030">
        <v>2018</v>
      </c>
      <c r="Q7030" t="s">
        <v>346</v>
      </c>
      <c r="R7030" s="10">
        <v>43451</v>
      </c>
      <c r="S7030">
        <v>0</v>
      </c>
      <c r="T7030">
        <v>1155</v>
      </c>
      <c r="U7030">
        <f>MATCH(G7030,Basis!H:H,0)</f>
        <v>294</v>
      </c>
    </row>
    <row r="7031" spans="1:21" x14ac:dyDescent="0.25">
      <c r="A7031" t="s">
        <v>51</v>
      </c>
      <c r="B7031" t="s">
        <v>51</v>
      </c>
      <c r="C7031" t="s">
        <v>52</v>
      </c>
      <c r="D7031">
        <v>77780102</v>
      </c>
      <c r="E7031" t="s">
        <v>149</v>
      </c>
      <c r="F7031" t="s">
        <v>54</v>
      </c>
      <c r="G7031" t="s">
        <v>157</v>
      </c>
      <c r="H7031" t="s">
        <v>152</v>
      </c>
      <c r="I7031" t="s">
        <v>153</v>
      </c>
      <c r="J7031" t="s">
        <v>234</v>
      </c>
      <c r="K7031" t="s">
        <v>158</v>
      </c>
      <c r="L7031" t="s">
        <v>71</v>
      </c>
      <c r="M7031" t="s">
        <v>268</v>
      </c>
      <c r="N7031" t="s">
        <v>22</v>
      </c>
      <c r="O7031" t="s">
        <v>59</v>
      </c>
      <c r="P7031">
        <v>2018</v>
      </c>
      <c r="Q7031" t="s">
        <v>346</v>
      </c>
      <c r="R7031" s="10">
        <v>43451</v>
      </c>
      <c r="S7031">
        <v>0</v>
      </c>
      <c r="T7031">
        <v>69</v>
      </c>
      <c r="U7031">
        <f>MATCH(G7031,Basis!H:H,0)</f>
        <v>294</v>
      </c>
    </row>
    <row r="7032" spans="1:21" x14ac:dyDescent="0.25">
      <c r="A7032" t="s">
        <v>51</v>
      </c>
      <c r="B7032" t="s">
        <v>51</v>
      </c>
      <c r="C7032" t="s">
        <v>52</v>
      </c>
      <c r="D7032">
        <v>77780105</v>
      </c>
      <c r="E7032" t="s">
        <v>170</v>
      </c>
      <c r="F7032" t="s">
        <v>171</v>
      </c>
      <c r="G7032" t="s">
        <v>249</v>
      </c>
      <c r="H7032" t="s">
        <v>250</v>
      </c>
      <c r="I7032" t="s">
        <v>251</v>
      </c>
      <c r="J7032" t="s">
        <v>234</v>
      </c>
      <c r="K7032" t="s">
        <v>342</v>
      </c>
      <c r="L7032" t="s">
        <v>48</v>
      </c>
      <c r="M7032" t="s">
        <v>41</v>
      </c>
      <c r="N7032" t="s">
        <v>41</v>
      </c>
      <c r="O7032" t="s">
        <v>47</v>
      </c>
      <c r="P7032">
        <v>2018</v>
      </c>
      <c r="Q7032" t="s">
        <v>346</v>
      </c>
      <c r="R7032" s="10">
        <v>43451</v>
      </c>
      <c r="S7032">
        <v>196</v>
      </c>
      <c r="T7032">
        <v>5627</v>
      </c>
      <c r="U7032" t="e">
        <f>MATCH(G7032,Basis!H:H,0)</f>
        <v>#N/A</v>
      </c>
    </row>
    <row r="7033" spans="1:21" x14ac:dyDescent="0.25">
      <c r="A7033" t="s">
        <v>51</v>
      </c>
      <c r="B7033" t="s">
        <v>51</v>
      </c>
      <c r="C7033" t="s">
        <v>52</v>
      </c>
      <c r="D7033">
        <v>77780105</v>
      </c>
      <c r="E7033" t="s">
        <v>170</v>
      </c>
      <c r="F7033" t="s">
        <v>171</v>
      </c>
      <c r="G7033" t="s">
        <v>249</v>
      </c>
      <c r="H7033" t="s">
        <v>250</v>
      </c>
      <c r="I7033" t="s">
        <v>251</v>
      </c>
      <c r="J7033" t="s">
        <v>234</v>
      </c>
      <c r="K7033" t="s">
        <v>342</v>
      </c>
      <c r="L7033" t="s">
        <v>202</v>
      </c>
      <c r="M7033" t="s">
        <v>12</v>
      </c>
      <c r="N7033" t="s">
        <v>22</v>
      </c>
      <c r="O7033" t="s">
        <v>47</v>
      </c>
      <c r="P7033">
        <v>2018</v>
      </c>
      <c r="Q7033" t="s">
        <v>346</v>
      </c>
      <c r="R7033" s="10">
        <v>43451</v>
      </c>
      <c r="S7033">
        <v>1</v>
      </c>
      <c r="T7033">
        <v>151</v>
      </c>
      <c r="U7033" t="e">
        <f>MATCH(G7033,Basis!H:H,0)</f>
        <v>#N/A</v>
      </c>
    </row>
    <row r="7034" spans="1:21" x14ac:dyDescent="0.25">
      <c r="A7034" t="s">
        <v>51</v>
      </c>
      <c r="B7034" t="s">
        <v>51</v>
      </c>
      <c r="C7034" t="s">
        <v>52</v>
      </c>
      <c r="D7034">
        <v>77780105</v>
      </c>
      <c r="E7034" t="s">
        <v>170</v>
      </c>
      <c r="F7034" t="s">
        <v>171</v>
      </c>
      <c r="G7034" t="s">
        <v>249</v>
      </c>
      <c r="H7034" t="s">
        <v>250</v>
      </c>
      <c r="I7034" t="s">
        <v>251</v>
      </c>
      <c r="J7034" t="s">
        <v>234</v>
      </c>
      <c r="K7034" t="s">
        <v>342</v>
      </c>
      <c r="L7034" t="s">
        <v>202</v>
      </c>
      <c r="M7034" t="s">
        <v>12</v>
      </c>
      <c r="N7034" t="s">
        <v>22</v>
      </c>
      <c r="O7034" t="s">
        <v>59</v>
      </c>
      <c r="P7034">
        <v>2018</v>
      </c>
      <c r="Q7034" t="s">
        <v>346</v>
      </c>
      <c r="R7034" s="10">
        <v>43451</v>
      </c>
      <c r="S7034">
        <v>0</v>
      </c>
      <c r="T7034">
        <v>3</v>
      </c>
      <c r="U7034" t="e">
        <f>MATCH(G7034,Basis!H:H,0)</f>
        <v>#N/A</v>
      </c>
    </row>
    <row r="7035" spans="1:21" x14ac:dyDescent="0.25">
      <c r="A7035" t="s">
        <v>51</v>
      </c>
      <c r="B7035" t="s">
        <v>51</v>
      </c>
      <c r="C7035" t="s">
        <v>52</v>
      </c>
      <c r="D7035">
        <v>77780105</v>
      </c>
      <c r="E7035" t="s">
        <v>170</v>
      </c>
      <c r="F7035" t="s">
        <v>171</v>
      </c>
      <c r="G7035" t="s">
        <v>249</v>
      </c>
      <c r="H7035" t="s">
        <v>250</v>
      </c>
      <c r="I7035" t="s">
        <v>251</v>
      </c>
      <c r="J7035" t="s">
        <v>234</v>
      </c>
      <c r="K7035" t="s">
        <v>342</v>
      </c>
      <c r="L7035" t="s">
        <v>193</v>
      </c>
      <c r="M7035" t="s">
        <v>15</v>
      </c>
      <c r="N7035" t="s">
        <v>22</v>
      </c>
      <c r="O7035" t="s">
        <v>47</v>
      </c>
      <c r="P7035">
        <v>2018</v>
      </c>
      <c r="Q7035" t="s">
        <v>346</v>
      </c>
      <c r="R7035" s="10">
        <v>43451</v>
      </c>
      <c r="S7035">
        <v>88</v>
      </c>
      <c r="T7035">
        <v>2883</v>
      </c>
      <c r="U7035" t="e">
        <f>MATCH(G7035,Basis!H:H,0)</f>
        <v>#N/A</v>
      </c>
    </row>
    <row r="7036" spans="1:21" x14ac:dyDescent="0.25">
      <c r="A7036" t="s">
        <v>51</v>
      </c>
      <c r="B7036" t="s">
        <v>51</v>
      </c>
      <c r="C7036" t="s">
        <v>52</v>
      </c>
      <c r="D7036">
        <v>77780105</v>
      </c>
      <c r="E7036" t="s">
        <v>170</v>
      </c>
      <c r="F7036" t="s">
        <v>171</v>
      </c>
      <c r="G7036" t="s">
        <v>249</v>
      </c>
      <c r="H7036" t="s">
        <v>250</v>
      </c>
      <c r="I7036" t="s">
        <v>251</v>
      </c>
      <c r="J7036" t="s">
        <v>234</v>
      </c>
      <c r="K7036" t="s">
        <v>342</v>
      </c>
      <c r="L7036" t="s">
        <v>193</v>
      </c>
      <c r="M7036" t="s">
        <v>15</v>
      </c>
      <c r="N7036" t="s">
        <v>22</v>
      </c>
      <c r="O7036" t="s">
        <v>59</v>
      </c>
      <c r="P7036">
        <v>2018</v>
      </c>
      <c r="Q7036" t="s">
        <v>346</v>
      </c>
      <c r="R7036" s="10">
        <v>43451</v>
      </c>
      <c r="S7036">
        <v>0</v>
      </c>
      <c r="T7036">
        <v>2</v>
      </c>
      <c r="U7036" t="e">
        <f>MATCH(G7036,Basis!H:H,0)</f>
        <v>#N/A</v>
      </c>
    </row>
    <row r="7037" spans="1:21" x14ac:dyDescent="0.25">
      <c r="A7037" t="s">
        <v>51</v>
      </c>
      <c r="B7037" t="s">
        <v>51</v>
      </c>
      <c r="C7037" t="s">
        <v>52</v>
      </c>
      <c r="D7037">
        <v>77780105</v>
      </c>
      <c r="E7037" t="s">
        <v>170</v>
      </c>
      <c r="F7037" t="s">
        <v>171</v>
      </c>
      <c r="G7037" t="s">
        <v>249</v>
      </c>
      <c r="H7037" t="s">
        <v>250</v>
      </c>
      <c r="I7037" t="s">
        <v>251</v>
      </c>
      <c r="J7037" t="s">
        <v>234</v>
      </c>
      <c r="K7037" t="s">
        <v>342</v>
      </c>
      <c r="L7037" t="s">
        <v>194</v>
      </c>
      <c r="M7037" t="s">
        <v>13</v>
      </c>
      <c r="N7037" t="s">
        <v>22</v>
      </c>
      <c r="O7037" t="s">
        <v>47</v>
      </c>
      <c r="P7037">
        <v>2018</v>
      </c>
      <c r="Q7037" t="s">
        <v>346</v>
      </c>
      <c r="R7037" s="10">
        <v>43451</v>
      </c>
      <c r="S7037">
        <v>58</v>
      </c>
      <c r="T7037">
        <v>990</v>
      </c>
      <c r="U7037" t="e">
        <f>MATCH(G7037,Basis!H:H,0)</f>
        <v>#N/A</v>
      </c>
    </row>
    <row r="7038" spans="1:21" x14ac:dyDescent="0.25">
      <c r="A7038" t="s">
        <v>51</v>
      </c>
      <c r="B7038" t="s">
        <v>51</v>
      </c>
      <c r="C7038" t="s">
        <v>52</v>
      </c>
      <c r="D7038">
        <v>77780105</v>
      </c>
      <c r="E7038" t="s">
        <v>170</v>
      </c>
      <c r="F7038" t="s">
        <v>171</v>
      </c>
      <c r="G7038" t="s">
        <v>249</v>
      </c>
      <c r="H7038" t="s">
        <v>250</v>
      </c>
      <c r="I7038" t="s">
        <v>251</v>
      </c>
      <c r="J7038" t="s">
        <v>234</v>
      </c>
      <c r="K7038" t="s">
        <v>342</v>
      </c>
      <c r="L7038" t="s">
        <v>194</v>
      </c>
      <c r="M7038" t="s">
        <v>13</v>
      </c>
      <c r="N7038" t="s">
        <v>22</v>
      </c>
      <c r="O7038" t="s">
        <v>59</v>
      </c>
      <c r="P7038">
        <v>2018</v>
      </c>
      <c r="Q7038" t="s">
        <v>346</v>
      </c>
      <c r="R7038" s="10">
        <v>43451</v>
      </c>
      <c r="S7038">
        <v>0</v>
      </c>
      <c r="T7038">
        <v>2</v>
      </c>
      <c r="U7038" t="e">
        <f>MATCH(G7038,Basis!H:H,0)</f>
        <v>#N/A</v>
      </c>
    </row>
    <row r="7039" spans="1:21" x14ac:dyDescent="0.25">
      <c r="A7039" t="s">
        <v>51</v>
      </c>
      <c r="B7039" t="s">
        <v>51</v>
      </c>
      <c r="C7039" t="s">
        <v>52</v>
      </c>
      <c r="D7039">
        <v>77780105</v>
      </c>
      <c r="E7039" t="s">
        <v>170</v>
      </c>
      <c r="F7039" t="s">
        <v>171</v>
      </c>
      <c r="G7039" t="s">
        <v>249</v>
      </c>
      <c r="H7039" t="s">
        <v>250</v>
      </c>
      <c r="I7039" t="s">
        <v>251</v>
      </c>
      <c r="J7039" t="s">
        <v>234</v>
      </c>
      <c r="K7039" t="s">
        <v>342</v>
      </c>
      <c r="L7039" t="s">
        <v>195</v>
      </c>
      <c r="M7039" t="s">
        <v>63</v>
      </c>
      <c r="N7039" t="s">
        <v>22</v>
      </c>
      <c r="O7039" t="s">
        <v>47</v>
      </c>
      <c r="P7039">
        <v>2018</v>
      </c>
      <c r="Q7039" t="s">
        <v>346</v>
      </c>
      <c r="R7039" s="10">
        <v>43451</v>
      </c>
      <c r="S7039">
        <v>1</v>
      </c>
      <c r="T7039">
        <v>57</v>
      </c>
      <c r="U7039" t="e">
        <f>MATCH(G7039,Basis!H:H,0)</f>
        <v>#N/A</v>
      </c>
    </row>
    <row r="7040" spans="1:21" x14ac:dyDescent="0.25">
      <c r="A7040" t="s">
        <v>51</v>
      </c>
      <c r="B7040" t="s">
        <v>51</v>
      </c>
      <c r="C7040" t="s">
        <v>52</v>
      </c>
      <c r="D7040">
        <v>77780105</v>
      </c>
      <c r="E7040" t="s">
        <v>170</v>
      </c>
      <c r="F7040" t="s">
        <v>171</v>
      </c>
      <c r="G7040" t="s">
        <v>249</v>
      </c>
      <c r="H7040" t="s">
        <v>250</v>
      </c>
      <c r="I7040" t="s">
        <v>251</v>
      </c>
      <c r="J7040" t="s">
        <v>234</v>
      </c>
      <c r="K7040" t="s">
        <v>342</v>
      </c>
      <c r="L7040" t="s">
        <v>196</v>
      </c>
      <c r="M7040" t="s">
        <v>266</v>
      </c>
      <c r="N7040" t="s">
        <v>267</v>
      </c>
      <c r="O7040" t="s">
        <v>47</v>
      </c>
      <c r="P7040">
        <v>2018</v>
      </c>
      <c r="Q7040" t="s">
        <v>346</v>
      </c>
      <c r="R7040" s="10">
        <v>43451</v>
      </c>
      <c r="S7040">
        <v>4</v>
      </c>
      <c r="T7040">
        <v>114</v>
      </c>
      <c r="U7040" t="e">
        <f>MATCH(G7040,Basis!H:H,0)</f>
        <v>#N/A</v>
      </c>
    </row>
    <row r="7041" spans="1:21" x14ac:dyDescent="0.25">
      <c r="A7041" t="s">
        <v>51</v>
      </c>
      <c r="B7041" t="s">
        <v>51</v>
      </c>
      <c r="C7041" t="s">
        <v>52</v>
      </c>
      <c r="D7041">
        <v>77780105</v>
      </c>
      <c r="E7041" t="s">
        <v>170</v>
      </c>
      <c r="F7041" t="s">
        <v>171</v>
      </c>
      <c r="G7041" t="s">
        <v>249</v>
      </c>
      <c r="H7041" t="s">
        <v>250</v>
      </c>
      <c r="I7041" t="s">
        <v>251</v>
      </c>
      <c r="J7041" t="s">
        <v>234</v>
      </c>
      <c r="K7041" t="s">
        <v>342</v>
      </c>
      <c r="L7041" t="s">
        <v>196</v>
      </c>
      <c r="M7041" t="s">
        <v>266</v>
      </c>
      <c r="N7041" t="s">
        <v>267</v>
      </c>
      <c r="O7041" t="s">
        <v>59</v>
      </c>
      <c r="P7041">
        <v>2018</v>
      </c>
      <c r="Q7041" t="s">
        <v>346</v>
      </c>
      <c r="R7041" s="10">
        <v>43451</v>
      </c>
      <c r="S7041">
        <v>0</v>
      </c>
      <c r="T7041">
        <v>1</v>
      </c>
      <c r="U7041" t="e">
        <f>MATCH(G7041,Basis!H:H,0)</f>
        <v>#N/A</v>
      </c>
    </row>
    <row r="7042" spans="1:21" x14ac:dyDescent="0.25">
      <c r="A7042" t="s">
        <v>51</v>
      </c>
      <c r="B7042" t="s">
        <v>51</v>
      </c>
      <c r="C7042" t="s">
        <v>52</v>
      </c>
      <c r="D7042">
        <v>77780105</v>
      </c>
      <c r="E7042" t="s">
        <v>170</v>
      </c>
      <c r="F7042" t="s">
        <v>171</v>
      </c>
      <c r="G7042" t="s">
        <v>249</v>
      </c>
      <c r="H7042" t="s">
        <v>250</v>
      </c>
      <c r="I7042" t="s">
        <v>251</v>
      </c>
      <c r="J7042" t="s">
        <v>234</v>
      </c>
      <c r="K7042" t="s">
        <v>342</v>
      </c>
      <c r="L7042" t="s">
        <v>197</v>
      </c>
      <c r="M7042" t="s">
        <v>67</v>
      </c>
      <c r="N7042" t="s">
        <v>22</v>
      </c>
      <c r="O7042" t="s">
        <v>47</v>
      </c>
      <c r="P7042">
        <v>2018</v>
      </c>
      <c r="Q7042" t="s">
        <v>346</v>
      </c>
      <c r="R7042" s="10">
        <v>43451</v>
      </c>
      <c r="S7042">
        <v>4</v>
      </c>
      <c r="T7042">
        <v>60</v>
      </c>
      <c r="U7042" t="e">
        <f>MATCH(G7042,Basis!H:H,0)</f>
        <v>#N/A</v>
      </c>
    </row>
    <row r="7043" spans="1:21" x14ac:dyDescent="0.25">
      <c r="A7043" t="s">
        <v>51</v>
      </c>
      <c r="B7043" t="s">
        <v>51</v>
      </c>
      <c r="C7043" t="s">
        <v>52</v>
      </c>
      <c r="D7043">
        <v>77780105</v>
      </c>
      <c r="E7043" t="s">
        <v>170</v>
      </c>
      <c r="F7043" t="s">
        <v>171</v>
      </c>
      <c r="G7043" t="s">
        <v>249</v>
      </c>
      <c r="H7043" t="s">
        <v>250</v>
      </c>
      <c r="I7043" t="s">
        <v>251</v>
      </c>
      <c r="J7043" t="s">
        <v>234</v>
      </c>
      <c r="K7043" t="s">
        <v>342</v>
      </c>
      <c r="L7043" t="s">
        <v>197</v>
      </c>
      <c r="M7043" t="s">
        <v>67</v>
      </c>
      <c r="N7043" t="s">
        <v>22</v>
      </c>
      <c r="O7043" t="s">
        <v>59</v>
      </c>
      <c r="P7043">
        <v>2018</v>
      </c>
      <c r="Q7043" t="s">
        <v>346</v>
      </c>
      <c r="R7043" s="10">
        <v>43451</v>
      </c>
      <c r="S7043">
        <v>0</v>
      </c>
      <c r="T7043">
        <v>19</v>
      </c>
      <c r="U7043" t="e">
        <f>MATCH(G7043,Basis!H:H,0)</f>
        <v>#N/A</v>
      </c>
    </row>
    <row r="7044" spans="1:21" x14ac:dyDescent="0.25">
      <c r="A7044" t="s">
        <v>51</v>
      </c>
      <c r="B7044" t="s">
        <v>51</v>
      </c>
      <c r="C7044" t="s">
        <v>52</v>
      </c>
      <c r="D7044">
        <v>77780105</v>
      </c>
      <c r="E7044" t="s">
        <v>170</v>
      </c>
      <c r="F7044" t="s">
        <v>171</v>
      </c>
      <c r="G7044" t="s">
        <v>249</v>
      </c>
      <c r="H7044" t="s">
        <v>250</v>
      </c>
      <c r="I7044" t="s">
        <v>251</v>
      </c>
      <c r="J7044" t="s">
        <v>234</v>
      </c>
      <c r="K7044" t="s">
        <v>342</v>
      </c>
      <c r="L7044" t="s">
        <v>252</v>
      </c>
      <c r="M7044" t="s">
        <v>253</v>
      </c>
      <c r="N7044" t="s">
        <v>22</v>
      </c>
      <c r="O7044" t="s">
        <v>59</v>
      </c>
      <c r="P7044">
        <v>2018</v>
      </c>
      <c r="Q7044" t="s">
        <v>346</v>
      </c>
      <c r="R7044" s="10">
        <v>43451</v>
      </c>
      <c r="S7044">
        <v>0</v>
      </c>
      <c r="T7044">
        <v>1</v>
      </c>
      <c r="U7044" t="e">
        <f>MATCH(G7044,Basis!H:H,0)</f>
        <v>#N/A</v>
      </c>
    </row>
    <row r="7045" spans="1:21" x14ac:dyDescent="0.25">
      <c r="A7045" t="s">
        <v>51</v>
      </c>
      <c r="B7045" t="s">
        <v>51</v>
      </c>
      <c r="C7045" t="s">
        <v>52</v>
      </c>
      <c r="D7045">
        <v>77780105</v>
      </c>
      <c r="E7045" t="s">
        <v>170</v>
      </c>
      <c r="F7045" t="s">
        <v>171</v>
      </c>
      <c r="G7045" t="s">
        <v>249</v>
      </c>
      <c r="H7045" t="s">
        <v>250</v>
      </c>
      <c r="I7045" t="s">
        <v>251</v>
      </c>
      <c r="J7045" t="s">
        <v>234</v>
      </c>
      <c r="K7045" t="s">
        <v>342</v>
      </c>
      <c r="L7045" t="s">
        <v>198</v>
      </c>
      <c r="M7045" t="s">
        <v>14</v>
      </c>
      <c r="N7045" t="s">
        <v>267</v>
      </c>
      <c r="O7045" t="s">
        <v>47</v>
      </c>
      <c r="P7045">
        <v>2018</v>
      </c>
      <c r="Q7045" t="s">
        <v>346</v>
      </c>
      <c r="R7045" s="10">
        <v>43451</v>
      </c>
      <c r="S7045">
        <v>4</v>
      </c>
      <c r="T7045">
        <v>68</v>
      </c>
      <c r="U7045" t="e">
        <f>MATCH(G7045,Basis!H:H,0)</f>
        <v>#N/A</v>
      </c>
    </row>
    <row r="7046" spans="1:21" x14ac:dyDescent="0.25">
      <c r="A7046" t="s">
        <v>51</v>
      </c>
      <c r="B7046" t="s">
        <v>51</v>
      </c>
      <c r="C7046" t="s">
        <v>52</v>
      </c>
      <c r="D7046">
        <v>77780105</v>
      </c>
      <c r="E7046" t="s">
        <v>170</v>
      </c>
      <c r="F7046" t="s">
        <v>171</v>
      </c>
      <c r="G7046" t="s">
        <v>249</v>
      </c>
      <c r="H7046" t="s">
        <v>250</v>
      </c>
      <c r="I7046" t="s">
        <v>251</v>
      </c>
      <c r="J7046" t="s">
        <v>234</v>
      </c>
      <c r="K7046" t="s">
        <v>342</v>
      </c>
      <c r="L7046" t="s">
        <v>254</v>
      </c>
      <c r="M7046" t="s">
        <v>255</v>
      </c>
      <c r="N7046" t="s">
        <v>22</v>
      </c>
      <c r="O7046" t="s">
        <v>47</v>
      </c>
      <c r="P7046">
        <v>2018</v>
      </c>
      <c r="Q7046" t="s">
        <v>346</v>
      </c>
      <c r="R7046" s="10">
        <v>43451</v>
      </c>
      <c r="S7046">
        <v>0</v>
      </c>
      <c r="T7046">
        <v>1</v>
      </c>
      <c r="U7046" t="e">
        <f>MATCH(G7046,Basis!H:H,0)</f>
        <v>#N/A</v>
      </c>
    </row>
    <row r="7047" spans="1:21" x14ac:dyDescent="0.25">
      <c r="A7047" t="s">
        <v>51</v>
      </c>
      <c r="B7047" t="s">
        <v>51</v>
      </c>
      <c r="C7047" t="s">
        <v>52</v>
      </c>
      <c r="D7047">
        <v>77780105</v>
      </c>
      <c r="E7047" t="s">
        <v>170</v>
      </c>
      <c r="F7047" t="s">
        <v>171</v>
      </c>
      <c r="G7047" t="s">
        <v>249</v>
      </c>
      <c r="H7047" t="s">
        <v>250</v>
      </c>
      <c r="I7047" t="s">
        <v>251</v>
      </c>
      <c r="J7047" t="s">
        <v>234</v>
      </c>
      <c r="K7047" t="s">
        <v>342</v>
      </c>
      <c r="L7047" t="s">
        <v>207</v>
      </c>
      <c r="M7047" t="s">
        <v>208</v>
      </c>
      <c r="N7047" t="s">
        <v>22</v>
      </c>
      <c r="O7047" t="s">
        <v>47</v>
      </c>
      <c r="P7047">
        <v>2018</v>
      </c>
      <c r="Q7047" t="s">
        <v>346</v>
      </c>
      <c r="R7047" s="10">
        <v>43451</v>
      </c>
      <c r="S7047">
        <v>19</v>
      </c>
      <c r="T7047">
        <v>1355</v>
      </c>
      <c r="U7047" t="e">
        <f>MATCH(G7047,Basis!H:H,0)</f>
        <v>#N/A</v>
      </c>
    </row>
    <row r="7048" spans="1:21" x14ac:dyDescent="0.25">
      <c r="A7048" t="s">
        <v>51</v>
      </c>
      <c r="B7048" t="s">
        <v>51</v>
      </c>
      <c r="C7048" t="s">
        <v>52</v>
      </c>
      <c r="D7048">
        <v>77780105</v>
      </c>
      <c r="E7048" t="s">
        <v>170</v>
      </c>
      <c r="F7048" t="s">
        <v>171</v>
      </c>
      <c r="G7048" t="s">
        <v>249</v>
      </c>
      <c r="H7048" t="s">
        <v>250</v>
      </c>
      <c r="I7048" t="s">
        <v>251</v>
      </c>
      <c r="J7048" t="s">
        <v>234</v>
      </c>
      <c r="K7048" t="s">
        <v>342</v>
      </c>
      <c r="L7048" t="s">
        <v>207</v>
      </c>
      <c r="M7048" t="s">
        <v>208</v>
      </c>
      <c r="N7048" t="s">
        <v>22</v>
      </c>
      <c r="O7048" t="s">
        <v>59</v>
      </c>
      <c r="P7048">
        <v>2018</v>
      </c>
      <c r="Q7048" t="s">
        <v>346</v>
      </c>
      <c r="R7048" s="10">
        <v>43451</v>
      </c>
      <c r="S7048">
        <v>0</v>
      </c>
      <c r="T7048">
        <v>4</v>
      </c>
      <c r="U7048" t="e">
        <f>MATCH(G7048,Basis!H:H,0)</f>
        <v>#N/A</v>
      </c>
    </row>
    <row r="7049" spans="1:21" x14ac:dyDescent="0.25">
      <c r="A7049" t="s">
        <v>51</v>
      </c>
      <c r="B7049" t="s">
        <v>51</v>
      </c>
      <c r="C7049" t="s">
        <v>52</v>
      </c>
      <c r="D7049">
        <v>77780105</v>
      </c>
      <c r="E7049" t="s">
        <v>170</v>
      </c>
      <c r="F7049" t="s">
        <v>171</v>
      </c>
      <c r="G7049" t="s">
        <v>249</v>
      </c>
      <c r="H7049" t="s">
        <v>250</v>
      </c>
      <c r="I7049" t="s">
        <v>251</v>
      </c>
      <c r="J7049" t="s">
        <v>234</v>
      </c>
      <c r="K7049" t="s">
        <v>342</v>
      </c>
      <c r="L7049" t="s">
        <v>199</v>
      </c>
      <c r="M7049" t="s">
        <v>200</v>
      </c>
      <c r="N7049" t="s">
        <v>22</v>
      </c>
      <c r="O7049" t="s">
        <v>47</v>
      </c>
      <c r="P7049">
        <v>2018</v>
      </c>
      <c r="Q7049" t="s">
        <v>346</v>
      </c>
      <c r="R7049" s="10">
        <v>43451</v>
      </c>
      <c r="S7049">
        <v>17</v>
      </c>
      <c r="T7049">
        <v>80</v>
      </c>
      <c r="U7049" t="e">
        <f>MATCH(G7049,Basis!H:H,0)</f>
        <v>#N/A</v>
      </c>
    </row>
    <row r="7050" spans="1:21" x14ac:dyDescent="0.25">
      <c r="A7050" t="s">
        <v>51</v>
      </c>
      <c r="B7050" t="s">
        <v>51</v>
      </c>
      <c r="C7050" t="s">
        <v>52</v>
      </c>
      <c r="D7050">
        <v>77780105</v>
      </c>
      <c r="E7050" t="s">
        <v>170</v>
      </c>
      <c r="F7050" t="s">
        <v>171</v>
      </c>
      <c r="G7050" t="s">
        <v>249</v>
      </c>
      <c r="H7050" t="s">
        <v>250</v>
      </c>
      <c r="I7050" t="s">
        <v>251</v>
      </c>
      <c r="J7050" t="s">
        <v>234</v>
      </c>
      <c r="K7050" t="s">
        <v>342</v>
      </c>
      <c r="L7050" t="s">
        <v>199</v>
      </c>
      <c r="M7050" t="s">
        <v>200</v>
      </c>
      <c r="N7050" t="s">
        <v>22</v>
      </c>
      <c r="O7050" t="s">
        <v>59</v>
      </c>
      <c r="P7050">
        <v>2018</v>
      </c>
      <c r="Q7050" t="s">
        <v>346</v>
      </c>
      <c r="R7050" s="10">
        <v>43451</v>
      </c>
      <c r="S7050">
        <v>0</v>
      </c>
      <c r="T7050">
        <v>5</v>
      </c>
      <c r="U7050" t="e">
        <f>MATCH(G7050,Basis!H:H,0)</f>
        <v>#N/A</v>
      </c>
    </row>
    <row r="7051" spans="1:21" x14ac:dyDescent="0.25">
      <c r="A7051" t="s">
        <v>51</v>
      </c>
      <c r="B7051" t="s">
        <v>51</v>
      </c>
      <c r="C7051" t="s">
        <v>52</v>
      </c>
      <c r="D7051">
        <v>77780090</v>
      </c>
      <c r="E7051" t="s">
        <v>109</v>
      </c>
      <c r="F7051" t="s">
        <v>107</v>
      </c>
      <c r="G7051" t="s">
        <v>110</v>
      </c>
      <c r="H7051" t="s">
        <v>76</v>
      </c>
      <c r="I7051" t="s">
        <v>77</v>
      </c>
      <c r="J7051" t="s">
        <v>234</v>
      </c>
      <c r="K7051" t="s">
        <v>296</v>
      </c>
      <c r="L7051" t="s">
        <v>293</v>
      </c>
      <c r="M7051" t="s">
        <v>16</v>
      </c>
      <c r="N7051" t="s">
        <v>22</v>
      </c>
      <c r="O7051" t="s">
        <v>47</v>
      </c>
      <c r="P7051">
        <v>2018</v>
      </c>
      <c r="Q7051" t="s">
        <v>346</v>
      </c>
      <c r="R7051" s="10">
        <v>43452</v>
      </c>
      <c r="S7051">
        <v>6</v>
      </c>
      <c r="T7051">
        <v>21</v>
      </c>
      <c r="U7051">
        <f>MATCH(G7051,Basis!H:H,0)</f>
        <v>114</v>
      </c>
    </row>
    <row r="7052" spans="1:21" x14ac:dyDescent="0.25">
      <c r="A7052" t="s">
        <v>51</v>
      </c>
      <c r="B7052" t="s">
        <v>51</v>
      </c>
      <c r="C7052" t="s">
        <v>52</v>
      </c>
      <c r="D7052">
        <v>77780095</v>
      </c>
      <c r="E7052" t="s">
        <v>123</v>
      </c>
      <c r="F7052" t="s">
        <v>89</v>
      </c>
      <c r="G7052" t="s">
        <v>126</v>
      </c>
      <c r="H7052" t="s">
        <v>56</v>
      </c>
      <c r="I7052" t="s">
        <v>57</v>
      </c>
      <c r="J7052" t="s">
        <v>234</v>
      </c>
      <c r="K7052" t="s">
        <v>307</v>
      </c>
      <c r="L7052" t="s">
        <v>275</v>
      </c>
      <c r="M7052" t="s">
        <v>67</v>
      </c>
      <c r="N7052" t="s">
        <v>22</v>
      </c>
      <c r="O7052" t="s">
        <v>47</v>
      </c>
      <c r="P7052">
        <v>2018</v>
      </c>
      <c r="Q7052" t="s">
        <v>346</v>
      </c>
      <c r="R7052" s="10">
        <v>43452</v>
      </c>
      <c r="S7052">
        <v>5</v>
      </c>
      <c r="T7052">
        <v>6</v>
      </c>
      <c r="U7052">
        <f>MATCH(G7052,Basis!H:H,0)</f>
        <v>174</v>
      </c>
    </row>
    <row r="7053" spans="1:21" x14ac:dyDescent="0.25">
      <c r="A7053" t="s">
        <v>51</v>
      </c>
      <c r="B7053" t="s">
        <v>51</v>
      </c>
      <c r="C7053" t="s">
        <v>52</v>
      </c>
      <c r="D7053">
        <v>77780099</v>
      </c>
      <c r="E7053" t="s">
        <v>138</v>
      </c>
      <c r="F7053" t="s">
        <v>89</v>
      </c>
      <c r="G7053" t="s">
        <v>246</v>
      </c>
      <c r="H7053" t="s">
        <v>239</v>
      </c>
      <c r="I7053" t="s">
        <v>240</v>
      </c>
      <c r="J7053" t="s">
        <v>234</v>
      </c>
      <c r="K7053" t="s">
        <v>339</v>
      </c>
      <c r="L7053" t="s">
        <v>48</v>
      </c>
      <c r="M7053" t="s">
        <v>41</v>
      </c>
      <c r="N7053" t="s">
        <v>41</v>
      </c>
      <c r="O7053" t="s">
        <v>47</v>
      </c>
      <c r="P7053">
        <v>2018</v>
      </c>
      <c r="Q7053" t="s">
        <v>346</v>
      </c>
      <c r="R7053" s="10">
        <v>43452</v>
      </c>
      <c r="S7053">
        <v>269</v>
      </c>
      <c r="T7053">
        <v>24161</v>
      </c>
      <c r="U7053" t="e">
        <f>MATCH(G7053,Basis!H:H,0)</f>
        <v>#N/A</v>
      </c>
    </row>
    <row r="7054" spans="1:21" x14ac:dyDescent="0.25">
      <c r="A7054" t="s">
        <v>51</v>
      </c>
      <c r="B7054" t="s">
        <v>51</v>
      </c>
      <c r="C7054" t="s">
        <v>52</v>
      </c>
      <c r="D7054">
        <v>77780099</v>
      </c>
      <c r="E7054" t="s">
        <v>138</v>
      </c>
      <c r="F7054" t="s">
        <v>89</v>
      </c>
      <c r="G7054" t="s">
        <v>246</v>
      </c>
      <c r="H7054" t="s">
        <v>239</v>
      </c>
      <c r="I7054" t="s">
        <v>240</v>
      </c>
      <c r="J7054" t="s">
        <v>234</v>
      </c>
      <c r="K7054" t="s">
        <v>339</v>
      </c>
      <c r="L7054" t="s">
        <v>201</v>
      </c>
      <c r="M7054" t="s">
        <v>16</v>
      </c>
      <c r="N7054" t="s">
        <v>22</v>
      </c>
      <c r="O7054" t="s">
        <v>59</v>
      </c>
      <c r="P7054">
        <v>2018</v>
      </c>
      <c r="Q7054" t="s">
        <v>346</v>
      </c>
      <c r="R7054" s="10">
        <v>43452</v>
      </c>
      <c r="S7054">
        <v>2</v>
      </c>
      <c r="T7054">
        <v>851</v>
      </c>
      <c r="U7054" t="e">
        <f>MATCH(G7054,Basis!H:H,0)</f>
        <v>#N/A</v>
      </c>
    </row>
    <row r="7055" spans="1:21" x14ac:dyDescent="0.25">
      <c r="A7055" t="s">
        <v>51</v>
      </c>
      <c r="B7055" t="s">
        <v>51</v>
      </c>
      <c r="C7055" t="s">
        <v>52</v>
      </c>
      <c r="D7055">
        <v>77780099</v>
      </c>
      <c r="E7055" t="s">
        <v>138</v>
      </c>
      <c r="F7055" t="s">
        <v>89</v>
      </c>
      <c r="G7055" t="s">
        <v>246</v>
      </c>
      <c r="H7055" t="s">
        <v>239</v>
      </c>
      <c r="I7055" t="s">
        <v>240</v>
      </c>
      <c r="J7055" t="s">
        <v>234</v>
      </c>
      <c r="K7055" t="s">
        <v>339</v>
      </c>
      <c r="L7055" t="s">
        <v>201</v>
      </c>
      <c r="M7055" t="s">
        <v>16</v>
      </c>
      <c r="N7055" t="s">
        <v>22</v>
      </c>
      <c r="O7055" t="s">
        <v>47</v>
      </c>
      <c r="P7055">
        <v>2018</v>
      </c>
      <c r="Q7055" t="s">
        <v>346</v>
      </c>
      <c r="R7055" s="10">
        <v>43452</v>
      </c>
      <c r="S7055">
        <v>0</v>
      </c>
      <c r="T7055">
        <v>288</v>
      </c>
      <c r="U7055" t="e">
        <f>MATCH(G7055,Basis!H:H,0)</f>
        <v>#N/A</v>
      </c>
    </row>
    <row r="7056" spans="1:21" x14ac:dyDescent="0.25">
      <c r="A7056" t="s">
        <v>51</v>
      </c>
      <c r="B7056" t="s">
        <v>51</v>
      </c>
      <c r="C7056" t="s">
        <v>52</v>
      </c>
      <c r="D7056">
        <v>77780099</v>
      </c>
      <c r="E7056" t="s">
        <v>138</v>
      </c>
      <c r="F7056" t="s">
        <v>89</v>
      </c>
      <c r="G7056" t="s">
        <v>246</v>
      </c>
      <c r="H7056" t="s">
        <v>239</v>
      </c>
      <c r="I7056" t="s">
        <v>240</v>
      </c>
      <c r="J7056" t="s">
        <v>234</v>
      </c>
      <c r="K7056" t="s">
        <v>339</v>
      </c>
      <c r="L7056" t="s">
        <v>202</v>
      </c>
      <c r="M7056" t="s">
        <v>12</v>
      </c>
      <c r="N7056" t="s">
        <v>22</v>
      </c>
      <c r="O7056" t="s">
        <v>47</v>
      </c>
      <c r="P7056">
        <v>2018</v>
      </c>
      <c r="Q7056" t="s">
        <v>346</v>
      </c>
      <c r="R7056" s="10">
        <v>43452</v>
      </c>
      <c r="S7056">
        <v>38</v>
      </c>
      <c r="T7056">
        <v>4574</v>
      </c>
      <c r="U7056" t="e">
        <f>MATCH(G7056,Basis!H:H,0)</f>
        <v>#N/A</v>
      </c>
    </row>
    <row r="7057" spans="1:21" x14ac:dyDescent="0.25">
      <c r="A7057" t="s">
        <v>51</v>
      </c>
      <c r="B7057" t="s">
        <v>51</v>
      </c>
      <c r="C7057" t="s">
        <v>52</v>
      </c>
      <c r="D7057">
        <v>77780099</v>
      </c>
      <c r="E7057" t="s">
        <v>138</v>
      </c>
      <c r="F7057" t="s">
        <v>89</v>
      </c>
      <c r="G7057" t="s">
        <v>246</v>
      </c>
      <c r="H7057" t="s">
        <v>239</v>
      </c>
      <c r="I7057" t="s">
        <v>240</v>
      </c>
      <c r="J7057" t="s">
        <v>234</v>
      </c>
      <c r="K7057" t="s">
        <v>339</v>
      </c>
      <c r="L7057" t="s">
        <v>202</v>
      </c>
      <c r="M7057" t="s">
        <v>12</v>
      </c>
      <c r="N7057" t="s">
        <v>22</v>
      </c>
      <c r="O7057" t="s">
        <v>59</v>
      </c>
      <c r="P7057">
        <v>2018</v>
      </c>
      <c r="Q7057" t="s">
        <v>346</v>
      </c>
      <c r="R7057" s="10">
        <v>43452</v>
      </c>
      <c r="S7057">
        <v>21</v>
      </c>
      <c r="T7057">
        <v>1460</v>
      </c>
      <c r="U7057" t="e">
        <f>MATCH(G7057,Basis!H:H,0)</f>
        <v>#N/A</v>
      </c>
    </row>
    <row r="7058" spans="1:21" x14ac:dyDescent="0.25">
      <c r="A7058" t="s">
        <v>51</v>
      </c>
      <c r="B7058" t="s">
        <v>51</v>
      </c>
      <c r="C7058" t="s">
        <v>52</v>
      </c>
      <c r="D7058">
        <v>77780099</v>
      </c>
      <c r="E7058" t="s">
        <v>138</v>
      </c>
      <c r="F7058" t="s">
        <v>89</v>
      </c>
      <c r="G7058" t="s">
        <v>246</v>
      </c>
      <c r="H7058" t="s">
        <v>239</v>
      </c>
      <c r="I7058" t="s">
        <v>240</v>
      </c>
      <c r="J7058" t="s">
        <v>234</v>
      </c>
      <c r="K7058" t="s">
        <v>339</v>
      </c>
      <c r="L7058" t="s">
        <v>194</v>
      </c>
      <c r="M7058" t="s">
        <v>13</v>
      </c>
      <c r="N7058" t="s">
        <v>22</v>
      </c>
      <c r="O7058" t="s">
        <v>59</v>
      </c>
      <c r="P7058">
        <v>2018</v>
      </c>
      <c r="Q7058" t="s">
        <v>346</v>
      </c>
      <c r="R7058" s="10">
        <v>43452</v>
      </c>
      <c r="S7058">
        <v>130</v>
      </c>
      <c r="T7058">
        <v>2875</v>
      </c>
      <c r="U7058" t="e">
        <f>MATCH(G7058,Basis!H:H,0)</f>
        <v>#N/A</v>
      </c>
    </row>
    <row r="7059" spans="1:21" x14ac:dyDescent="0.25">
      <c r="A7059" t="s">
        <v>51</v>
      </c>
      <c r="B7059" t="s">
        <v>51</v>
      </c>
      <c r="C7059" t="s">
        <v>52</v>
      </c>
      <c r="D7059">
        <v>77780099</v>
      </c>
      <c r="E7059" t="s">
        <v>138</v>
      </c>
      <c r="F7059" t="s">
        <v>89</v>
      </c>
      <c r="G7059" t="s">
        <v>246</v>
      </c>
      <c r="H7059" t="s">
        <v>239</v>
      </c>
      <c r="I7059" t="s">
        <v>240</v>
      </c>
      <c r="J7059" t="s">
        <v>234</v>
      </c>
      <c r="K7059" t="s">
        <v>339</v>
      </c>
      <c r="L7059" t="s">
        <v>194</v>
      </c>
      <c r="M7059" t="s">
        <v>13</v>
      </c>
      <c r="N7059" t="s">
        <v>22</v>
      </c>
      <c r="O7059" t="s">
        <v>47</v>
      </c>
      <c r="P7059">
        <v>2018</v>
      </c>
      <c r="Q7059" t="s">
        <v>346</v>
      </c>
      <c r="R7059" s="10">
        <v>43452</v>
      </c>
      <c r="S7059">
        <v>23</v>
      </c>
      <c r="T7059">
        <v>2243</v>
      </c>
      <c r="U7059" t="e">
        <f>MATCH(G7059,Basis!H:H,0)</f>
        <v>#N/A</v>
      </c>
    </row>
    <row r="7060" spans="1:21" x14ac:dyDescent="0.25">
      <c r="A7060" t="s">
        <v>51</v>
      </c>
      <c r="B7060" t="s">
        <v>51</v>
      </c>
      <c r="C7060" t="s">
        <v>52</v>
      </c>
      <c r="D7060">
        <v>77780099</v>
      </c>
      <c r="E7060" t="s">
        <v>138</v>
      </c>
      <c r="F7060" t="s">
        <v>89</v>
      </c>
      <c r="G7060" t="s">
        <v>246</v>
      </c>
      <c r="H7060" t="s">
        <v>239</v>
      </c>
      <c r="I7060" t="s">
        <v>240</v>
      </c>
      <c r="J7060" t="s">
        <v>234</v>
      </c>
      <c r="K7060" t="s">
        <v>339</v>
      </c>
      <c r="L7060" t="s">
        <v>203</v>
      </c>
      <c r="M7060" t="s">
        <v>45</v>
      </c>
      <c r="N7060" t="s">
        <v>22</v>
      </c>
      <c r="O7060" t="s">
        <v>59</v>
      </c>
      <c r="P7060">
        <v>2018</v>
      </c>
      <c r="Q7060" t="s">
        <v>346</v>
      </c>
      <c r="R7060" s="10">
        <v>43452</v>
      </c>
      <c r="S7060">
        <v>2</v>
      </c>
      <c r="T7060">
        <v>976</v>
      </c>
      <c r="U7060" t="e">
        <f>MATCH(G7060,Basis!H:H,0)</f>
        <v>#N/A</v>
      </c>
    </row>
    <row r="7061" spans="1:21" x14ac:dyDescent="0.25">
      <c r="A7061" t="s">
        <v>51</v>
      </c>
      <c r="B7061" t="s">
        <v>51</v>
      </c>
      <c r="C7061" t="s">
        <v>52</v>
      </c>
      <c r="D7061">
        <v>77780099</v>
      </c>
      <c r="E7061" t="s">
        <v>138</v>
      </c>
      <c r="F7061" t="s">
        <v>89</v>
      </c>
      <c r="G7061" t="s">
        <v>246</v>
      </c>
      <c r="H7061" t="s">
        <v>239</v>
      </c>
      <c r="I7061" t="s">
        <v>240</v>
      </c>
      <c r="J7061" t="s">
        <v>234</v>
      </c>
      <c r="K7061" t="s">
        <v>339</v>
      </c>
      <c r="L7061" t="s">
        <v>203</v>
      </c>
      <c r="M7061" t="s">
        <v>45</v>
      </c>
      <c r="N7061" t="s">
        <v>22</v>
      </c>
      <c r="O7061" t="s">
        <v>47</v>
      </c>
      <c r="P7061">
        <v>2018</v>
      </c>
      <c r="Q7061" t="s">
        <v>346</v>
      </c>
      <c r="R7061" s="10">
        <v>43452</v>
      </c>
      <c r="S7061">
        <v>1</v>
      </c>
      <c r="T7061">
        <v>150</v>
      </c>
      <c r="U7061" t="e">
        <f>MATCH(G7061,Basis!H:H,0)</f>
        <v>#N/A</v>
      </c>
    </row>
    <row r="7062" spans="1:21" x14ac:dyDescent="0.25">
      <c r="A7062" t="s">
        <v>51</v>
      </c>
      <c r="B7062" t="s">
        <v>51</v>
      </c>
      <c r="C7062" t="s">
        <v>52</v>
      </c>
      <c r="D7062">
        <v>77780099</v>
      </c>
      <c r="E7062" t="s">
        <v>138</v>
      </c>
      <c r="F7062" t="s">
        <v>89</v>
      </c>
      <c r="G7062" t="s">
        <v>246</v>
      </c>
      <c r="H7062" t="s">
        <v>239</v>
      </c>
      <c r="I7062" t="s">
        <v>240</v>
      </c>
      <c r="J7062" t="s">
        <v>234</v>
      </c>
      <c r="K7062" t="s">
        <v>339</v>
      </c>
      <c r="L7062" t="s">
        <v>196</v>
      </c>
      <c r="M7062" t="s">
        <v>266</v>
      </c>
      <c r="N7062" t="s">
        <v>267</v>
      </c>
      <c r="O7062" t="s">
        <v>59</v>
      </c>
      <c r="P7062">
        <v>2018</v>
      </c>
      <c r="Q7062" t="s">
        <v>346</v>
      </c>
      <c r="R7062" s="10">
        <v>43452</v>
      </c>
      <c r="S7062">
        <v>6</v>
      </c>
      <c r="T7062">
        <v>530</v>
      </c>
      <c r="U7062" t="e">
        <f>MATCH(G7062,Basis!H:H,0)</f>
        <v>#N/A</v>
      </c>
    </row>
    <row r="7063" spans="1:21" x14ac:dyDescent="0.25">
      <c r="A7063" t="s">
        <v>51</v>
      </c>
      <c r="B7063" t="s">
        <v>51</v>
      </c>
      <c r="C7063" t="s">
        <v>52</v>
      </c>
      <c r="D7063">
        <v>77780099</v>
      </c>
      <c r="E7063" t="s">
        <v>138</v>
      </c>
      <c r="F7063" t="s">
        <v>89</v>
      </c>
      <c r="G7063" t="s">
        <v>246</v>
      </c>
      <c r="H7063" t="s">
        <v>239</v>
      </c>
      <c r="I7063" t="s">
        <v>240</v>
      </c>
      <c r="J7063" t="s">
        <v>234</v>
      </c>
      <c r="K7063" t="s">
        <v>339</v>
      </c>
      <c r="L7063" t="s">
        <v>196</v>
      </c>
      <c r="M7063" t="s">
        <v>266</v>
      </c>
      <c r="N7063" t="s">
        <v>267</v>
      </c>
      <c r="O7063" t="s">
        <v>47</v>
      </c>
      <c r="P7063">
        <v>2018</v>
      </c>
      <c r="Q7063" t="s">
        <v>346</v>
      </c>
      <c r="R7063" s="10">
        <v>43452</v>
      </c>
      <c r="S7063">
        <v>0</v>
      </c>
      <c r="T7063">
        <v>122</v>
      </c>
      <c r="U7063" t="e">
        <f>MATCH(G7063,Basis!H:H,0)</f>
        <v>#N/A</v>
      </c>
    </row>
    <row r="7064" spans="1:21" x14ac:dyDescent="0.25">
      <c r="A7064" t="s">
        <v>51</v>
      </c>
      <c r="B7064" t="s">
        <v>51</v>
      </c>
      <c r="C7064" t="s">
        <v>52</v>
      </c>
      <c r="D7064">
        <v>77780099</v>
      </c>
      <c r="E7064" t="s">
        <v>138</v>
      </c>
      <c r="F7064" t="s">
        <v>89</v>
      </c>
      <c r="G7064" t="s">
        <v>246</v>
      </c>
      <c r="H7064" t="s">
        <v>239</v>
      </c>
      <c r="I7064" t="s">
        <v>240</v>
      </c>
      <c r="J7064" t="s">
        <v>234</v>
      </c>
      <c r="K7064" t="s">
        <v>339</v>
      </c>
      <c r="L7064" t="s">
        <v>204</v>
      </c>
      <c r="M7064" t="s">
        <v>46</v>
      </c>
      <c r="N7064" t="s">
        <v>22</v>
      </c>
      <c r="O7064" t="s">
        <v>47</v>
      </c>
      <c r="P7064">
        <v>2018</v>
      </c>
      <c r="Q7064" t="s">
        <v>346</v>
      </c>
      <c r="R7064" s="10">
        <v>43452</v>
      </c>
      <c r="S7064">
        <v>35</v>
      </c>
      <c r="T7064">
        <v>4758</v>
      </c>
      <c r="U7064" t="e">
        <f>MATCH(G7064,Basis!H:H,0)</f>
        <v>#N/A</v>
      </c>
    </row>
    <row r="7065" spans="1:21" x14ac:dyDescent="0.25">
      <c r="A7065" t="s">
        <v>51</v>
      </c>
      <c r="B7065" t="s">
        <v>51</v>
      </c>
      <c r="C7065" t="s">
        <v>52</v>
      </c>
      <c r="D7065">
        <v>77780099</v>
      </c>
      <c r="E7065" t="s">
        <v>138</v>
      </c>
      <c r="F7065" t="s">
        <v>89</v>
      </c>
      <c r="G7065" t="s">
        <v>246</v>
      </c>
      <c r="H7065" t="s">
        <v>239</v>
      </c>
      <c r="I7065" t="s">
        <v>240</v>
      </c>
      <c r="J7065" t="s">
        <v>234</v>
      </c>
      <c r="K7065" t="s">
        <v>339</v>
      </c>
      <c r="L7065" t="s">
        <v>204</v>
      </c>
      <c r="M7065" t="s">
        <v>46</v>
      </c>
      <c r="N7065" t="s">
        <v>22</v>
      </c>
      <c r="O7065" t="s">
        <v>59</v>
      </c>
      <c r="P7065">
        <v>2018</v>
      </c>
      <c r="Q7065" t="s">
        <v>346</v>
      </c>
      <c r="R7065" s="10">
        <v>43452</v>
      </c>
      <c r="S7065">
        <v>20</v>
      </c>
      <c r="T7065">
        <v>2517</v>
      </c>
      <c r="U7065" t="e">
        <f>MATCH(G7065,Basis!H:H,0)</f>
        <v>#N/A</v>
      </c>
    </row>
    <row r="7066" spans="1:21" x14ac:dyDescent="0.25">
      <c r="A7066" t="s">
        <v>51</v>
      </c>
      <c r="B7066" t="s">
        <v>51</v>
      </c>
      <c r="C7066" t="s">
        <v>52</v>
      </c>
      <c r="D7066">
        <v>77780099</v>
      </c>
      <c r="E7066" t="s">
        <v>138</v>
      </c>
      <c r="F7066" t="s">
        <v>89</v>
      </c>
      <c r="G7066" t="s">
        <v>246</v>
      </c>
      <c r="H7066" t="s">
        <v>239</v>
      </c>
      <c r="I7066" t="s">
        <v>240</v>
      </c>
      <c r="J7066" t="s">
        <v>234</v>
      </c>
      <c r="K7066" t="s">
        <v>339</v>
      </c>
      <c r="L7066" t="s">
        <v>205</v>
      </c>
      <c r="M7066" t="s">
        <v>206</v>
      </c>
      <c r="N7066" t="s">
        <v>22</v>
      </c>
      <c r="O7066" t="s">
        <v>59</v>
      </c>
      <c r="P7066">
        <v>2018</v>
      </c>
      <c r="Q7066" t="s">
        <v>346</v>
      </c>
      <c r="R7066" s="10">
        <v>43452</v>
      </c>
      <c r="S7066">
        <v>0</v>
      </c>
      <c r="T7066">
        <v>1</v>
      </c>
      <c r="U7066" t="e">
        <f>MATCH(G7066,Basis!H:H,0)</f>
        <v>#N/A</v>
      </c>
    </row>
    <row r="7067" spans="1:21" x14ac:dyDescent="0.25">
      <c r="A7067" t="s">
        <v>51</v>
      </c>
      <c r="B7067" t="s">
        <v>51</v>
      </c>
      <c r="C7067" t="s">
        <v>52</v>
      </c>
      <c r="D7067">
        <v>77780099</v>
      </c>
      <c r="E7067" t="s">
        <v>138</v>
      </c>
      <c r="F7067" t="s">
        <v>89</v>
      </c>
      <c r="G7067" t="s">
        <v>246</v>
      </c>
      <c r="H7067" t="s">
        <v>239</v>
      </c>
      <c r="I7067" t="s">
        <v>240</v>
      </c>
      <c r="J7067" t="s">
        <v>234</v>
      </c>
      <c r="K7067" t="s">
        <v>339</v>
      </c>
      <c r="L7067" t="s">
        <v>207</v>
      </c>
      <c r="M7067" t="s">
        <v>208</v>
      </c>
      <c r="N7067" t="s">
        <v>22</v>
      </c>
      <c r="O7067" t="s">
        <v>59</v>
      </c>
      <c r="P7067">
        <v>2018</v>
      </c>
      <c r="Q7067" t="s">
        <v>346</v>
      </c>
      <c r="R7067" s="10">
        <v>43452</v>
      </c>
      <c r="S7067">
        <v>4</v>
      </c>
      <c r="T7067">
        <v>1145</v>
      </c>
      <c r="U7067" t="e">
        <f>MATCH(G7067,Basis!H:H,0)</f>
        <v>#N/A</v>
      </c>
    </row>
    <row r="7068" spans="1:21" x14ac:dyDescent="0.25">
      <c r="A7068" t="s">
        <v>51</v>
      </c>
      <c r="B7068" t="s">
        <v>51</v>
      </c>
      <c r="C7068" t="s">
        <v>52</v>
      </c>
      <c r="D7068">
        <v>77780099</v>
      </c>
      <c r="E7068" t="s">
        <v>138</v>
      </c>
      <c r="F7068" t="s">
        <v>89</v>
      </c>
      <c r="G7068" t="s">
        <v>246</v>
      </c>
      <c r="H7068" t="s">
        <v>239</v>
      </c>
      <c r="I7068" t="s">
        <v>240</v>
      </c>
      <c r="J7068" t="s">
        <v>234</v>
      </c>
      <c r="K7068" t="s">
        <v>339</v>
      </c>
      <c r="L7068" t="s">
        <v>207</v>
      </c>
      <c r="M7068" t="s">
        <v>208</v>
      </c>
      <c r="N7068" t="s">
        <v>22</v>
      </c>
      <c r="O7068" t="s">
        <v>47</v>
      </c>
      <c r="P7068">
        <v>2018</v>
      </c>
      <c r="Q7068" t="s">
        <v>346</v>
      </c>
      <c r="R7068" s="10">
        <v>43452</v>
      </c>
      <c r="S7068">
        <v>3</v>
      </c>
      <c r="T7068">
        <v>362</v>
      </c>
      <c r="U7068" t="e">
        <f>MATCH(G7068,Basis!H:H,0)</f>
        <v>#N/A</v>
      </c>
    </row>
    <row r="7069" spans="1:21" x14ac:dyDescent="0.25">
      <c r="A7069" t="s">
        <v>51</v>
      </c>
      <c r="B7069" t="s">
        <v>51</v>
      </c>
      <c r="C7069" t="s">
        <v>52</v>
      </c>
      <c r="D7069">
        <v>77780099</v>
      </c>
      <c r="E7069" t="s">
        <v>138</v>
      </c>
      <c r="F7069" t="s">
        <v>89</v>
      </c>
      <c r="G7069" t="s">
        <v>246</v>
      </c>
      <c r="H7069" t="s">
        <v>239</v>
      </c>
      <c r="I7069" t="s">
        <v>240</v>
      </c>
      <c r="J7069" t="s">
        <v>234</v>
      </c>
      <c r="K7069" t="s">
        <v>339</v>
      </c>
      <c r="L7069" t="s">
        <v>241</v>
      </c>
      <c r="M7069" t="s">
        <v>242</v>
      </c>
      <c r="N7069" t="s">
        <v>22</v>
      </c>
      <c r="O7069" t="s">
        <v>59</v>
      </c>
      <c r="P7069">
        <v>2018</v>
      </c>
      <c r="Q7069" t="s">
        <v>346</v>
      </c>
      <c r="R7069" s="10">
        <v>43452</v>
      </c>
      <c r="S7069">
        <v>3</v>
      </c>
      <c r="T7069">
        <v>1590</v>
      </c>
      <c r="U7069" t="e">
        <f>MATCH(G7069,Basis!H:H,0)</f>
        <v>#N/A</v>
      </c>
    </row>
    <row r="7070" spans="1:21" x14ac:dyDescent="0.25">
      <c r="A7070" t="s">
        <v>51</v>
      </c>
      <c r="B7070" t="s">
        <v>51</v>
      </c>
      <c r="C7070" t="s">
        <v>52</v>
      </c>
      <c r="D7070">
        <v>77780099</v>
      </c>
      <c r="E7070" t="s">
        <v>138</v>
      </c>
      <c r="F7070" t="s">
        <v>89</v>
      </c>
      <c r="G7070" t="s">
        <v>246</v>
      </c>
      <c r="H7070" t="s">
        <v>239</v>
      </c>
      <c r="I7070" t="s">
        <v>240</v>
      </c>
      <c r="J7070" t="s">
        <v>234</v>
      </c>
      <c r="K7070" t="s">
        <v>339</v>
      </c>
      <c r="L7070" t="s">
        <v>241</v>
      </c>
      <c r="M7070" t="s">
        <v>242</v>
      </c>
      <c r="N7070" t="s">
        <v>22</v>
      </c>
      <c r="O7070" t="s">
        <v>47</v>
      </c>
      <c r="P7070">
        <v>2018</v>
      </c>
      <c r="Q7070" t="s">
        <v>346</v>
      </c>
      <c r="R7070" s="10">
        <v>43452</v>
      </c>
      <c r="S7070">
        <v>1</v>
      </c>
      <c r="T7070">
        <v>73</v>
      </c>
      <c r="U7070" t="e">
        <f>MATCH(G7070,Basis!H:H,0)</f>
        <v>#N/A</v>
      </c>
    </row>
    <row r="7071" spans="1:21" x14ac:dyDescent="0.25">
      <c r="A7071" t="s">
        <v>51</v>
      </c>
      <c r="B7071" t="s">
        <v>51</v>
      </c>
      <c r="C7071" t="s">
        <v>52</v>
      </c>
      <c r="D7071">
        <v>77780099</v>
      </c>
      <c r="E7071" t="s">
        <v>138</v>
      </c>
      <c r="F7071" t="s">
        <v>89</v>
      </c>
      <c r="G7071" t="s">
        <v>246</v>
      </c>
      <c r="H7071" t="s">
        <v>239</v>
      </c>
      <c r="I7071" t="s">
        <v>240</v>
      </c>
      <c r="J7071" t="s">
        <v>234</v>
      </c>
      <c r="K7071" t="s">
        <v>339</v>
      </c>
      <c r="L7071" t="s">
        <v>209</v>
      </c>
      <c r="M7071" t="s">
        <v>268</v>
      </c>
      <c r="N7071" t="s">
        <v>22</v>
      </c>
      <c r="O7071" t="s">
        <v>47</v>
      </c>
      <c r="P7071">
        <v>2018</v>
      </c>
      <c r="Q7071" t="s">
        <v>346</v>
      </c>
      <c r="R7071" s="10">
        <v>43452</v>
      </c>
      <c r="S7071">
        <v>1</v>
      </c>
      <c r="T7071">
        <v>234</v>
      </c>
      <c r="U7071" t="e">
        <f>MATCH(G7071,Basis!H:H,0)</f>
        <v>#N/A</v>
      </c>
    </row>
    <row r="7072" spans="1:21" x14ac:dyDescent="0.25">
      <c r="A7072" t="s">
        <v>51</v>
      </c>
      <c r="B7072" t="s">
        <v>51</v>
      </c>
      <c r="C7072" t="s">
        <v>52</v>
      </c>
      <c r="D7072">
        <v>77780099</v>
      </c>
      <c r="E7072" t="s">
        <v>138</v>
      </c>
      <c r="F7072" t="s">
        <v>89</v>
      </c>
      <c r="G7072" t="s">
        <v>246</v>
      </c>
      <c r="H7072" t="s">
        <v>239</v>
      </c>
      <c r="I7072" t="s">
        <v>240</v>
      </c>
      <c r="J7072" t="s">
        <v>234</v>
      </c>
      <c r="K7072" t="s">
        <v>339</v>
      </c>
      <c r="L7072" t="s">
        <v>209</v>
      </c>
      <c r="M7072" t="s">
        <v>268</v>
      </c>
      <c r="N7072" t="s">
        <v>22</v>
      </c>
      <c r="O7072" t="s">
        <v>59</v>
      </c>
      <c r="P7072">
        <v>2018</v>
      </c>
      <c r="Q7072" t="s">
        <v>346</v>
      </c>
      <c r="R7072" s="10">
        <v>43452</v>
      </c>
      <c r="S7072">
        <v>0</v>
      </c>
      <c r="T7072">
        <v>405</v>
      </c>
      <c r="U7072" t="e">
        <f>MATCH(G7072,Basis!H:H,0)</f>
        <v>#N/A</v>
      </c>
    </row>
    <row r="7073" spans="1:21" x14ac:dyDescent="0.25">
      <c r="A7073" t="s">
        <v>51</v>
      </c>
      <c r="B7073" t="s">
        <v>51</v>
      </c>
      <c r="C7073" t="s">
        <v>52</v>
      </c>
      <c r="D7073">
        <v>77780099</v>
      </c>
      <c r="E7073" t="s">
        <v>138</v>
      </c>
      <c r="F7073" t="s">
        <v>89</v>
      </c>
      <c r="G7073" t="s">
        <v>139</v>
      </c>
      <c r="H7073" t="s">
        <v>76</v>
      </c>
      <c r="I7073" t="s">
        <v>77</v>
      </c>
      <c r="J7073" t="s">
        <v>234</v>
      </c>
      <c r="K7073" t="s">
        <v>312</v>
      </c>
      <c r="L7073" t="s">
        <v>58</v>
      </c>
      <c r="M7073" t="s">
        <v>16</v>
      </c>
      <c r="N7073" t="s">
        <v>22</v>
      </c>
      <c r="O7073" t="s">
        <v>59</v>
      </c>
      <c r="P7073">
        <v>2018</v>
      </c>
      <c r="Q7073" t="s">
        <v>346</v>
      </c>
      <c r="R7073" s="10">
        <v>43452</v>
      </c>
      <c r="S7073">
        <v>2</v>
      </c>
      <c r="T7073">
        <v>149</v>
      </c>
      <c r="U7073">
        <f>MATCH(G7073,Basis!H:H,0)</f>
        <v>211</v>
      </c>
    </row>
    <row r="7074" spans="1:21" x14ac:dyDescent="0.25">
      <c r="A7074" t="s">
        <v>51</v>
      </c>
      <c r="B7074" t="s">
        <v>51</v>
      </c>
      <c r="C7074" t="s">
        <v>52</v>
      </c>
      <c r="D7074">
        <v>77780099</v>
      </c>
      <c r="E7074" t="s">
        <v>138</v>
      </c>
      <c r="F7074" t="s">
        <v>89</v>
      </c>
      <c r="G7074" t="s">
        <v>139</v>
      </c>
      <c r="H7074" t="s">
        <v>76</v>
      </c>
      <c r="I7074" t="s">
        <v>77</v>
      </c>
      <c r="J7074" t="s">
        <v>234</v>
      </c>
      <c r="K7074" t="s">
        <v>312</v>
      </c>
      <c r="L7074" t="s">
        <v>293</v>
      </c>
      <c r="M7074" t="s">
        <v>16</v>
      </c>
      <c r="N7074" t="s">
        <v>22</v>
      </c>
      <c r="O7074" t="s">
        <v>47</v>
      </c>
      <c r="P7074">
        <v>2018</v>
      </c>
      <c r="Q7074" t="s">
        <v>346</v>
      </c>
      <c r="R7074" s="10">
        <v>43452</v>
      </c>
      <c r="S7074">
        <v>1</v>
      </c>
      <c r="T7074">
        <v>2</v>
      </c>
      <c r="U7074">
        <f>MATCH(G7074,Basis!H:H,0)</f>
        <v>211</v>
      </c>
    </row>
    <row r="7075" spans="1:21" x14ac:dyDescent="0.25">
      <c r="A7075" t="s">
        <v>51</v>
      </c>
      <c r="B7075" t="s">
        <v>51</v>
      </c>
      <c r="C7075" t="s">
        <v>52</v>
      </c>
      <c r="D7075">
        <v>77780099</v>
      </c>
      <c r="E7075" t="s">
        <v>138</v>
      </c>
      <c r="F7075" t="s">
        <v>89</v>
      </c>
      <c r="G7075" t="s">
        <v>140</v>
      </c>
      <c r="H7075" t="s">
        <v>56</v>
      </c>
      <c r="I7075" t="s">
        <v>57</v>
      </c>
      <c r="J7075" t="s">
        <v>234</v>
      </c>
      <c r="K7075" t="s">
        <v>313</v>
      </c>
      <c r="L7075" t="s">
        <v>300</v>
      </c>
      <c r="M7075" t="s">
        <v>16</v>
      </c>
      <c r="N7075" t="s">
        <v>22</v>
      </c>
      <c r="O7075" t="s">
        <v>47</v>
      </c>
      <c r="P7075">
        <v>2018</v>
      </c>
      <c r="Q7075" t="s">
        <v>346</v>
      </c>
      <c r="R7075" s="10">
        <v>43452</v>
      </c>
      <c r="S7075">
        <v>1</v>
      </c>
      <c r="T7075">
        <v>2</v>
      </c>
      <c r="U7075">
        <f>MATCH(G7075,Basis!H:H,0)</f>
        <v>220</v>
      </c>
    </row>
    <row r="7076" spans="1:21" x14ac:dyDescent="0.25">
      <c r="A7076" t="s">
        <v>51</v>
      </c>
      <c r="B7076" t="s">
        <v>51</v>
      </c>
      <c r="C7076" t="s">
        <v>52</v>
      </c>
      <c r="D7076">
        <v>77780099</v>
      </c>
      <c r="E7076" t="s">
        <v>138</v>
      </c>
      <c r="F7076" t="s">
        <v>89</v>
      </c>
      <c r="G7076" t="s">
        <v>140</v>
      </c>
      <c r="H7076" t="s">
        <v>56</v>
      </c>
      <c r="I7076" t="s">
        <v>57</v>
      </c>
      <c r="J7076" t="s">
        <v>234</v>
      </c>
      <c r="K7076" t="s">
        <v>313</v>
      </c>
      <c r="L7076" t="s">
        <v>58</v>
      </c>
      <c r="M7076" t="s">
        <v>16</v>
      </c>
      <c r="N7076" t="s">
        <v>22</v>
      </c>
      <c r="O7076" t="s">
        <v>59</v>
      </c>
      <c r="P7076">
        <v>2018</v>
      </c>
      <c r="Q7076" t="s">
        <v>346</v>
      </c>
      <c r="R7076" s="10">
        <v>43452</v>
      </c>
      <c r="S7076">
        <v>0</v>
      </c>
      <c r="T7076">
        <v>140</v>
      </c>
      <c r="U7076">
        <f>MATCH(G7076,Basis!H:H,0)</f>
        <v>220</v>
      </c>
    </row>
    <row r="7077" spans="1:21" x14ac:dyDescent="0.25">
      <c r="A7077" t="s">
        <v>51</v>
      </c>
      <c r="B7077" t="s">
        <v>51</v>
      </c>
      <c r="C7077" t="s">
        <v>52</v>
      </c>
      <c r="D7077">
        <v>77780099</v>
      </c>
      <c r="E7077" t="s">
        <v>138</v>
      </c>
      <c r="F7077" t="s">
        <v>89</v>
      </c>
      <c r="G7077" t="s">
        <v>140</v>
      </c>
      <c r="H7077" t="s">
        <v>56</v>
      </c>
      <c r="I7077" t="s">
        <v>57</v>
      </c>
      <c r="J7077" t="s">
        <v>234</v>
      </c>
      <c r="K7077" t="s">
        <v>313</v>
      </c>
      <c r="L7077" t="s">
        <v>71</v>
      </c>
      <c r="M7077" t="s">
        <v>268</v>
      </c>
      <c r="N7077" t="s">
        <v>22</v>
      </c>
      <c r="O7077" t="s">
        <v>59</v>
      </c>
      <c r="P7077">
        <v>2018</v>
      </c>
      <c r="Q7077" t="s">
        <v>346</v>
      </c>
      <c r="R7077" s="10">
        <v>43452</v>
      </c>
      <c r="S7077">
        <v>2</v>
      </c>
      <c r="T7077">
        <v>156</v>
      </c>
      <c r="U7077">
        <f>MATCH(G7077,Basis!H:H,0)</f>
        <v>220</v>
      </c>
    </row>
    <row r="7078" spans="1:21" x14ac:dyDescent="0.25">
      <c r="A7078" t="s">
        <v>51</v>
      </c>
      <c r="B7078" t="s">
        <v>51</v>
      </c>
      <c r="C7078" t="s">
        <v>52</v>
      </c>
      <c r="D7078">
        <v>77780099</v>
      </c>
      <c r="E7078" t="s">
        <v>138</v>
      </c>
      <c r="F7078" t="s">
        <v>89</v>
      </c>
      <c r="G7078" t="s">
        <v>140</v>
      </c>
      <c r="H7078" t="s">
        <v>56</v>
      </c>
      <c r="I7078" t="s">
        <v>57</v>
      </c>
      <c r="J7078" t="s">
        <v>234</v>
      </c>
      <c r="K7078" t="s">
        <v>313</v>
      </c>
      <c r="L7078" t="s">
        <v>320</v>
      </c>
      <c r="M7078" t="s">
        <v>268</v>
      </c>
      <c r="N7078" t="s">
        <v>22</v>
      </c>
      <c r="O7078" t="s">
        <v>47</v>
      </c>
      <c r="P7078">
        <v>2018</v>
      </c>
      <c r="Q7078" t="s">
        <v>346</v>
      </c>
      <c r="R7078" s="10">
        <v>43452</v>
      </c>
      <c r="S7078">
        <v>0</v>
      </c>
      <c r="T7078">
        <v>1</v>
      </c>
      <c r="U7078">
        <f>MATCH(G7078,Basis!H:H,0)</f>
        <v>220</v>
      </c>
    </row>
    <row r="7079" spans="1:21" x14ac:dyDescent="0.25">
      <c r="A7079" t="s">
        <v>51</v>
      </c>
      <c r="B7079" t="s">
        <v>51</v>
      </c>
      <c r="C7079" t="s">
        <v>52</v>
      </c>
      <c r="D7079">
        <v>77780106</v>
      </c>
      <c r="E7079" t="s">
        <v>212</v>
      </c>
      <c r="F7079" t="s">
        <v>186</v>
      </c>
      <c r="G7079" t="s">
        <v>187</v>
      </c>
      <c r="H7079" t="s">
        <v>56</v>
      </c>
      <c r="I7079" t="s">
        <v>57</v>
      </c>
      <c r="J7079" t="s">
        <v>234</v>
      </c>
      <c r="K7079" t="s">
        <v>188</v>
      </c>
      <c r="L7079" t="s">
        <v>100</v>
      </c>
      <c r="M7079" t="s">
        <v>15</v>
      </c>
      <c r="N7079" t="s">
        <v>22</v>
      </c>
      <c r="O7079" t="s">
        <v>47</v>
      </c>
      <c r="P7079">
        <v>2018</v>
      </c>
      <c r="Q7079" t="s">
        <v>346</v>
      </c>
      <c r="R7079" s="10">
        <v>43452</v>
      </c>
      <c r="S7079">
        <v>117</v>
      </c>
      <c r="T7079">
        <v>125</v>
      </c>
      <c r="U7079">
        <f>MATCH(G7079,Basis!H:H,0)</f>
        <v>355</v>
      </c>
    </row>
    <row r="7080" spans="1:21" x14ac:dyDescent="0.25">
      <c r="A7080" t="s">
        <v>51</v>
      </c>
      <c r="B7080" t="s">
        <v>51</v>
      </c>
      <c r="C7080" t="s">
        <v>52</v>
      </c>
      <c r="D7080">
        <v>77780106</v>
      </c>
      <c r="E7080" t="s">
        <v>212</v>
      </c>
      <c r="F7080" t="s">
        <v>186</v>
      </c>
      <c r="G7080" t="s">
        <v>187</v>
      </c>
      <c r="H7080" t="s">
        <v>56</v>
      </c>
      <c r="I7080" t="s">
        <v>57</v>
      </c>
      <c r="J7080" t="s">
        <v>234</v>
      </c>
      <c r="K7080" t="s">
        <v>188</v>
      </c>
      <c r="L7080" t="s">
        <v>100</v>
      </c>
      <c r="M7080" t="s">
        <v>15</v>
      </c>
      <c r="N7080" t="s">
        <v>22</v>
      </c>
      <c r="O7080" t="s">
        <v>59</v>
      </c>
      <c r="P7080">
        <v>2018</v>
      </c>
      <c r="Q7080" t="s">
        <v>346</v>
      </c>
      <c r="R7080" s="10">
        <v>43452</v>
      </c>
      <c r="S7080">
        <v>0</v>
      </c>
      <c r="T7080">
        <v>1189</v>
      </c>
      <c r="U7080">
        <f>MATCH(G7080,Basis!H:H,0)</f>
        <v>355</v>
      </c>
    </row>
    <row r="7081" spans="1:21" x14ac:dyDescent="0.25">
      <c r="A7081" t="s">
        <v>51</v>
      </c>
      <c r="B7081" t="s">
        <v>51</v>
      </c>
      <c r="C7081" t="s">
        <v>52</v>
      </c>
      <c r="D7081">
        <v>77780106</v>
      </c>
      <c r="E7081" t="s">
        <v>212</v>
      </c>
      <c r="F7081" t="s">
        <v>186</v>
      </c>
      <c r="G7081" t="s">
        <v>187</v>
      </c>
      <c r="H7081" t="s">
        <v>56</v>
      </c>
      <c r="I7081" t="s">
        <v>57</v>
      </c>
      <c r="J7081" t="s">
        <v>234</v>
      </c>
      <c r="K7081" t="s">
        <v>188</v>
      </c>
      <c r="L7081" t="s">
        <v>62</v>
      </c>
      <c r="M7081" t="s">
        <v>63</v>
      </c>
      <c r="N7081" t="s">
        <v>22</v>
      </c>
      <c r="O7081" t="s">
        <v>47</v>
      </c>
      <c r="P7081">
        <v>2018</v>
      </c>
      <c r="Q7081" t="s">
        <v>346</v>
      </c>
      <c r="R7081" s="10">
        <v>43452</v>
      </c>
      <c r="S7081">
        <v>30</v>
      </c>
      <c r="T7081">
        <v>34</v>
      </c>
      <c r="U7081">
        <f>MATCH(G7081,Basis!H:H,0)</f>
        <v>355</v>
      </c>
    </row>
    <row r="7082" spans="1:21" x14ac:dyDescent="0.25">
      <c r="A7082" t="s">
        <v>51</v>
      </c>
      <c r="B7082" t="s">
        <v>51</v>
      </c>
      <c r="C7082" t="s">
        <v>52</v>
      </c>
      <c r="D7082">
        <v>77780106</v>
      </c>
      <c r="E7082" t="s">
        <v>212</v>
      </c>
      <c r="F7082" t="s">
        <v>186</v>
      </c>
      <c r="G7082" t="s">
        <v>187</v>
      </c>
      <c r="H7082" t="s">
        <v>56</v>
      </c>
      <c r="I7082" t="s">
        <v>57</v>
      </c>
      <c r="J7082" t="s">
        <v>234</v>
      </c>
      <c r="K7082" t="s">
        <v>188</v>
      </c>
      <c r="L7082" t="s">
        <v>62</v>
      </c>
      <c r="M7082" t="s">
        <v>63</v>
      </c>
      <c r="N7082" t="s">
        <v>22</v>
      </c>
      <c r="O7082" t="s">
        <v>59</v>
      </c>
      <c r="P7082">
        <v>2018</v>
      </c>
      <c r="Q7082" t="s">
        <v>346</v>
      </c>
      <c r="R7082" s="10">
        <v>43452</v>
      </c>
      <c r="S7082">
        <v>0</v>
      </c>
      <c r="T7082">
        <v>757</v>
      </c>
      <c r="U7082">
        <f>MATCH(G7082,Basis!H:H,0)</f>
        <v>355</v>
      </c>
    </row>
    <row r="7083" spans="1:21" x14ac:dyDescent="0.25">
      <c r="A7083" t="s">
        <v>51</v>
      </c>
      <c r="B7083" t="s">
        <v>51</v>
      </c>
      <c r="C7083" t="s">
        <v>52</v>
      </c>
      <c r="D7083">
        <v>77780109</v>
      </c>
      <c r="E7083" t="s">
        <v>178</v>
      </c>
      <c r="F7083" t="s">
        <v>92</v>
      </c>
      <c r="G7083" t="s">
        <v>256</v>
      </c>
      <c r="H7083" t="s">
        <v>239</v>
      </c>
      <c r="I7083" t="s">
        <v>240</v>
      </c>
      <c r="J7083" t="s">
        <v>234</v>
      </c>
      <c r="K7083" t="s">
        <v>257</v>
      </c>
      <c r="L7083" t="s">
        <v>48</v>
      </c>
      <c r="M7083" t="s">
        <v>41</v>
      </c>
      <c r="N7083" t="s">
        <v>41</v>
      </c>
      <c r="O7083" t="s">
        <v>47</v>
      </c>
      <c r="P7083">
        <v>2018</v>
      </c>
      <c r="Q7083" t="s">
        <v>346</v>
      </c>
      <c r="R7083" s="10">
        <v>43452</v>
      </c>
      <c r="S7083">
        <v>163</v>
      </c>
      <c r="T7083">
        <v>9415</v>
      </c>
      <c r="U7083" t="e">
        <f>MATCH(G7083,Basis!H:H,0)</f>
        <v>#N/A</v>
      </c>
    </row>
    <row r="7084" spans="1:21" x14ac:dyDescent="0.25">
      <c r="A7084" t="s">
        <v>51</v>
      </c>
      <c r="B7084" t="s">
        <v>51</v>
      </c>
      <c r="C7084" t="s">
        <v>52</v>
      </c>
      <c r="D7084">
        <v>77780109</v>
      </c>
      <c r="E7084" t="s">
        <v>178</v>
      </c>
      <c r="F7084" t="s">
        <v>92</v>
      </c>
      <c r="G7084" t="s">
        <v>256</v>
      </c>
      <c r="H7084" t="s">
        <v>239</v>
      </c>
      <c r="I7084" t="s">
        <v>240</v>
      </c>
      <c r="J7084" t="s">
        <v>234</v>
      </c>
      <c r="K7084" t="s">
        <v>257</v>
      </c>
      <c r="L7084" t="s">
        <v>201</v>
      </c>
      <c r="M7084" t="s">
        <v>16</v>
      </c>
      <c r="N7084" t="s">
        <v>22</v>
      </c>
      <c r="O7084" t="s">
        <v>47</v>
      </c>
      <c r="P7084">
        <v>2018</v>
      </c>
      <c r="Q7084" t="s">
        <v>346</v>
      </c>
      <c r="R7084" s="10">
        <v>43452</v>
      </c>
      <c r="S7084">
        <v>0</v>
      </c>
      <c r="T7084">
        <v>58</v>
      </c>
      <c r="U7084" t="e">
        <f>MATCH(G7084,Basis!H:H,0)</f>
        <v>#N/A</v>
      </c>
    </row>
    <row r="7085" spans="1:21" x14ac:dyDescent="0.25">
      <c r="A7085" t="s">
        <v>51</v>
      </c>
      <c r="B7085" t="s">
        <v>51</v>
      </c>
      <c r="C7085" t="s">
        <v>52</v>
      </c>
      <c r="D7085">
        <v>77780109</v>
      </c>
      <c r="E7085" t="s">
        <v>178</v>
      </c>
      <c r="F7085" t="s">
        <v>92</v>
      </c>
      <c r="G7085" t="s">
        <v>256</v>
      </c>
      <c r="H7085" t="s">
        <v>239</v>
      </c>
      <c r="I7085" t="s">
        <v>240</v>
      </c>
      <c r="J7085" t="s">
        <v>234</v>
      </c>
      <c r="K7085" t="s">
        <v>257</v>
      </c>
      <c r="L7085" t="s">
        <v>201</v>
      </c>
      <c r="M7085" t="s">
        <v>16</v>
      </c>
      <c r="N7085" t="s">
        <v>22</v>
      </c>
      <c r="O7085" t="s">
        <v>59</v>
      </c>
      <c r="P7085">
        <v>2018</v>
      </c>
      <c r="Q7085" t="s">
        <v>346</v>
      </c>
      <c r="R7085" s="10">
        <v>43452</v>
      </c>
      <c r="S7085">
        <v>0</v>
      </c>
      <c r="T7085">
        <v>1</v>
      </c>
      <c r="U7085" t="e">
        <f>MATCH(G7085,Basis!H:H,0)</f>
        <v>#N/A</v>
      </c>
    </row>
    <row r="7086" spans="1:21" x14ac:dyDescent="0.25">
      <c r="A7086" t="s">
        <v>51</v>
      </c>
      <c r="B7086" t="s">
        <v>51</v>
      </c>
      <c r="C7086" t="s">
        <v>52</v>
      </c>
      <c r="D7086">
        <v>77780109</v>
      </c>
      <c r="E7086" t="s">
        <v>178</v>
      </c>
      <c r="F7086" t="s">
        <v>92</v>
      </c>
      <c r="G7086" t="s">
        <v>256</v>
      </c>
      <c r="H7086" t="s">
        <v>239</v>
      </c>
      <c r="I7086" t="s">
        <v>240</v>
      </c>
      <c r="J7086" t="s">
        <v>234</v>
      </c>
      <c r="K7086" t="s">
        <v>257</v>
      </c>
      <c r="L7086" t="s">
        <v>202</v>
      </c>
      <c r="M7086" t="s">
        <v>12</v>
      </c>
      <c r="N7086" t="s">
        <v>22</v>
      </c>
      <c r="O7086" t="s">
        <v>47</v>
      </c>
      <c r="P7086">
        <v>2018</v>
      </c>
      <c r="Q7086" t="s">
        <v>346</v>
      </c>
      <c r="R7086" s="10">
        <v>43452</v>
      </c>
      <c r="S7086">
        <v>2</v>
      </c>
      <c r="T7086">
        <v>145</v>
      </c>
      <c r="U7086" t="e">
        <f>MATCH(G7086,Basis!H:H,0)</f>
        <v>#N/A</v>
      </c>
    </row>
    <row r="7087" spans="1:21" x14ac:dyDescent="0.25">
      <c r="A7087" t="s">
        <v>51</v>
      </c>
      <c r="B7087" t="s">
        <v>51</v>
      </c>
      <c r="C7087" t="s">
        <v>52</v>
      </c>
      <c r="D7087">
        <v>77780109</v>
      </c>
      <c r="E7087" t="s">
        <v>178</v>
      </c>
      <c r="F7087" t="s">
        <v>92</v>
      </c>
      <c r="G7087" t="s">
        <v>256</v>
      </c>
      <c r="H7087" t="s">
        <v>239</v>
      </c>
      <c r="I7087" t="s">
        <v>240</v>
      </c>
      <c r="J7087" t="s">
        <v>234</v>
      </c>
      <c r="K7087" t="s">
        <v>257</v>
      </c>
      <c r="L7087" t="s">
        <v>202</v>
      </c>
      <c r="M7087" t="s">
        <v>12</v>
      </c>
      <c r="N7087" t="s">
        <v>22</v>
      </c>
      <c r="O7087" t="s">
        <v>59</v>
      </c>
      <c r="P7087">
        <v>2018</v>
      </c>
      <c r="Q7087" t="s">
        <v>346</v>
      </c>
      <c r="R7087" s="10">
        <v>43452</v>
      </c>
      <c r="S7087">
        <v>0</v>
      </c>
      <c r="T7087">
        <v>3</v>
      </c>
      <c r="U7087" t="e">
        <f>MATCH(G7087,Basis!H:H,0)</f>
        <v>#N/A</v>
      </c>
    </row>
    <row r="7088" spans="1:21" x14ac:dyDescent="0.25">
      <c r="A7088" t="s">
        <v>51</v>
      </c>
      <c r="B7088" t="s">
        <v>51</v>
      </c>
      <c r="C7088" t="s">
        <v>52</v>
      </c>
      <c r="D7088">
        <v>77780109</v>
      </c>
      <c r="E7088" t="s">
        <v>178</v>
      </c>
      <c r="F7088" t="s">
        <v>92</v>
      </c>
      <c r="G7088" t="s">
        <v>256</v>
      </c>
      <c r="H7088" t="s">
        <v>239</v>
      </c>
      <c r="I7088" t="s">
        <v>240</v>
      </c>
      <c r="J7088" t="s">
        <v>234</v>
      </c>
      <c r="K7088" t="s">
        <v>257</v>
      </c>
      <c r="L7088" t="s">
        <v>194</v>
      </c>
      <c r="M7088" t="s">
        <v>13</v>
      </c>
      <c r="N7088" t="s">
        <v>22</v>
      </c>
      <c r="O7088" t="s">
        <v>47</v>
      </c>
      <c r="P7088">
        <v>2018</v>
      </c>
      <c r="Q7088" t="s">
        <v>346</v>
      </c>
      <c r="R7088" s="10">
        <v>43452</v>
      </c>
      <c r="S7088">
        <v>59</v>
      </c>
      <c r="T7088">
        <v>4631</v>
      </c>
      <c r="U7088" t="e">
        <f>MATCH(G7088,Basis!H:H,0)</f>
        <v>#N/A</v>
      </c>
    </row>
    <row r="7089" spans="1:21" x14ac:dyDescent="0.25">
      <c r="A7089" t="s">
        <v>51</v>
      </c>
      <c r="B7089" t="s">
        <v>51</v>
      </c>
      <c r="C7089" t="s">
        <v>52</v>
      </c>
      <c r="D7089">
        <v>77780109</v>
      </c>
      <c r="E7089" t="s">
        <v>178</v>
      </c>
      <c r="F7089" t="s">
        <v>92</v>
      </c>
      <c r="G7089" t="s">
        <v>256</v>
      </c>
      <c r="H7089" t="s">
        <v>239</v>
      </c>
      <c r="I7089" t="s">
        <v>240</v>
      </c>
      <c r="J7089" t="s">
        <v>234</v>
      </c>
      <c r="K7089" t="s">
        <v>257</v>
      </c>
      <c r="L7089" t="s">
        <v>194</v>
      </c>
      <c r="M7089" t="s">
        <v>13</v>
      </c>
      <c r="N7089" t="s">
        <v>22</v>
      </c>
      <c r="O7089" t="s">
        <v>59</v>
      </c>
      <c r="P7089">
        <v>2018</v>
      </c>
      <c r="Q7089" t="s">
        <v>346</v>
      </c>
      <c r="R7089" s="10">
        <v>43452</v>
      </c>
      <c r="S7089">
        <v>0</v>
      </c>
      <c r="T7089">
        <v>3</v>
      </c>
      <c r="U7089" t="e">
        <f>MATCH(G7089,Basis!H:H,0)</f>
        <v>#N/A</v>
      </c>
    </row>
    <row r="7090" spans="1:21" x14ac:dyDescent="0.25">
      <c r="A7090" t="s">
        <v>51</v>
      </c>
      <c r="B7090" t="s">
        <v>51</v>
      </c>
      <c r="C7090" t="s">
        <v>52</v>
      </c>
      <c r="D7090">
        <v>77780109</v>
      </c>
      <c r="E7090" t="s">
        <v>178</v>
      </c>
      <c r="F7090" t="s">
        <v>92</v>
      </c>
      <c r="G7090" t="s">
        <v>256</v>
      </c>
      <c r="H7090" t="s">
        <v>239</v>
      </c>
      <c r="I7090" t="s">
        <v>240</v>
      </c>
      <c r="J7090" t="s">
        <v>234</v>
      </c>
      <c r="K7090" t="s">
        <v>257</v>
      </c>
      <c r="L7090" t="s">
        <v>203</v>
      </c>
      <c r="M7090" t="s">
        <v>45</v>
      </c>
      <c r="N7090" t="s">
        <v>22</v>
      </c>
      <c r="O7090" t="s">
        <v>47</v>
      </c>
      <c r="P7090">
        <v>2018</v>
      </c>
      <c r="Q7090" t="s">
        <v>346</v>
      </c>
      <c r="R7090" s="10">
        <v>43452</v>
      </c>
      <c r="S7090">
        <v>0</v>
      </c>
      <c r="T7090">
        <v>33</v>
      </c>
      <c r="U7090" t="e">
        <f>MATCH(G7090,Basis!H:H,0)</f>
        <v>#N/A</v>
      </c>
    </row>
    <row r="7091" spans="1:21" x14ac:dyDescent="0.25">
      <c r="A7091" t="s">
        <v>51</v>
      </c>
      <c r="B7091" t="s">
        <v>51</v>
      </c>
      <c r="C7091" t="s">
        <v>52</v>
      </c>
      <c r="D7091">
        <v>77780109</v>
      </c>
      <c r="E7091" t="s">
        <v>178</v>
      </c>
      <c r="F7091" t="s">
        <v>92</v>
      </c>
      <c r="G7091" t="s">
        <v>256</v>
      </c>
      <c r="H7091" t="s">
        <v>239</v>
      </c>
      <c r="I7091" t="s">
        <v>240</v>
      </c>
      <c r="J7091" t="s">
        <v>234</v>
      </c>
      <c r="K7091" t="s">
        <v>257</v>
      </c>
      <c r="L7091" t="s">
        <v>203</v>
      </c>
      <c r="M7091" t="s">
        <v>45</v>
      </c>
      <c r="N7091" t="s">
        <v>22</v>
      </c>
      <c r="O7091" t="s">
        <v>59</v>
      </c>
      <c r="P7091">
        <v>2018</v>
      </c>
      <c r="Q7091" t="s">
        <v>346</v>
      </c>
      <c r="R7091" s="10">
        <v>43452</v>
      </c>
      <c r="S7091">
        <v>0</v>
      </c>
      <c r="T7091">
        <v>2</v>
      </c>
      <c r="U7091" t="e">
        <f>MATCH(G7091,Basis!H:H,0)</f>
        <v>#N/A</v>
      </c>
    </row>
    <row r="7092" spans="1:21" x14ac:dyDescent="0.25">
      <c r="A7092" t="s">
        <v>51</v>
      </c>
      <c r="B7092" t="s">
        <v>51</v>
      </c>
      <c r="C7092" t="s">
        <v>52</v>
      </c>
      <c r="D7092">
        <v>77780109</v>
      </c>
      <c r="E7092" t="s">
        <v>178</v>
      </c>
      <c r="F7092" t="s">
        <v>92</v>
      </c>
      <c r="G7092" t="s">
        <v>256</v>
      </c>
      <c r="H7092" t="s">
        <v>239</v>
      </c>
      <c r="I7092" t="s">
        <v>240</v>
      </c>
      <c r="J7092" t="s">
        <v>234</v>
      </c>
      <c r="K7092" t="s">
        <v>257</v>
      </c>
      <c r="L7092" t="s">
        <v>196</v>
      </c>
      <c r="M7092" t="s">
        <v>266</v>
      </c>
      <c r="N7092" t="s">
        <v>267</v>
      </c>
      <c r="O7092" t="s">
        <v>59</v>
      </c>
      <c r="P7092">
        <v>2018</v>
      </c>
      <c r="Q7092" t="s">
        <v>346</v>
      </c>
      <c r="R7092" s="10">
        <v>43452</v>
      </c>
      <c r="S7092">
        <v>0</v>
      </c>
      <c r="T7092">
        <v>1</v>
      </c>
      <c r="U7092" t="e">
        <f>MATCH(G7092,Basis!H:H,0)</f>
        <v>#N/A</v>
      </c>
    </row>
    <row r="7093" spans="1:21" x14ac:dyDescent="0.25">
      <c r="A7093" t="s">
        <v>51</v>
      </c>
      <c r="B7093" t="s">
        <v>51</v>
      </c>
      <c r="C7093" t="s">
        <v>52</v>
      </c>
      <c r="D7093">
        <v>77780109</v>
      </c>
      <c r="E7093" t="s">
        <v>178</v>
      </c>
      <c r="F7093" t="s">
        <v>92</v>
      </c>
      <c r="G7093" t="s">
        <v>256</v>
      </c>
      <c r="H7093" t="s">
        <v>239</v>
      </c>
      <c r="I7093" t="s">
        <v>240</v>
      </c>
      <c r="J7093" t="s">
        <v>234</v>
      </c>
      <c r="K7093" t="s">
        <v>257</v>
      </c>
      <c r="L7093" t="s">
        <v>204</v>
      </c>
      <c r="M7093" t="s">
        <v>46</v>
      </c>
      <c r="N7093" t="s">
        <v>22</v>
      </c>
      <c r="O7093" t="s">
        <v>47</v>
      </c>
      <c r="P7093">
        <v>2018</v>
      </c>
      <c r="Q7093" t="s">
        <v>346</v>
      </c>
      <c r="R7093" s="10">
        <v>43452</v>
      </c>
      <c r="S7093">
        <v>0</v>
      </c>
      <c r="T7093">
        <v>49</v>
      </c>
      <c r="U7093" t="e">
        <f>MATCH(G7093,Basis!H:H,0)</f>
        <v>#N/A</v>
      </c>
    </row>
    <row r="7094" spans="1:21" x14ac:dyDescent="0.25">
      <c r="A7094" t="s">
        <v>51</v>
      </c>
      <c r="B7094" t="s">
        <v>51</v>
      </c>
      <c r="C7094" t="s">
        <v>52</v>
      </c>
      <c r="D7094">
        <v>77780109</v>
      </c>
      <c r="E7094" t="s">
        <v>178</v>
      </c>
      <c r="F7094" t="s">
        <v>92</v>
      </c>
      <c r="G7094" t="s">
        <v>256</v>
      </c>
      <c r="H7094" t="s">
        <v>239</v>
      </c>
      <c r="I7094" t="s">
        <v>240</v>
      </c>
      <c r="J7094" t="s">
        <v>234</v>
      </c>
      <c r="K7094" t="s">
        <v>257</v>
      </c>
      <c r="L7094" t="s">
        <v>204</v>
      </c>
      <c r="M7094" t="s">
        <v>46</v>
      </c>
      <c r="N7094" t="s">
        <v>22</v>
      </c>
      <c r="O7094" t="s">
        <v>59</v>
      </c>
      <c r="P7094">
        <v>2018</v>
      </c>
      <c r="Q7094" t="s">
        <v>346</v>
      </c>
      <c r="R7094" s="10">
        <v>43452</v>
      </c>
      <c r="S7094">
        <v>0</v>
      </c>
      <c r="T7094">
        <v>10</v>
      </c>
      <c r="U7094" t="e">
        <f>MATCH(G7094,Basis!H:H,0)</f>
        <v>#N/A</v>
      </c>
    </row>
    <row r="7095" spans="1:21" x14ac:dyDescent="0.25">
      <c r="A7095" t="s">
        <v>51</v>
      </c>
      <c r="B7095" t="s">
        <v>51</v>
      </c>
      <c r="C7095" t="s">
        <v>52</v>
      </c>
      <c r="D7095">
        <v>77780109</v>
      </c>
      <c r="E7095" t="s">
        <v>178</v>
      </c>
      <c r="F7095" t="s">
        <v>92</v>
      </c>
      <c r="G7095" t="s">
        <v>256</v>
      </c>
      <c r="H7095" t="s">
        <v>239</v>
      </c>
      <c r="I7095" t="s">
        <v>240</v>
      </c>
      <c r="J7095" t="s">
        <v>234</v>
      </c>
      <c r="K7095" t="s">
        <v>257</v>
      </c>
      <c r="L7095" t="s">
        <v>205</v>
      </c>
      <c r="M7095" t="s">
        <v>206</v>
      </c>
      <c r="N7095" t="s">
        <v>22</v>
      </c>
      <c r="O7095" t="s">
        <v>59</v>
      </c>
      <c r="P7095">
        <v>2018</v>
      </c>
      <c r="Q7095" t="s">
        <v>346</v>
      </c>
      <c r="R7095" s="10">
        <v>43452</v>
      </c>
      <c r="S7095">
        <v>0</v>
      </c>
      <c r="T7095">
        <v>1</v>
      </c>
      <c r="U7095" t="e">
        <f>MATCH(G7095,Basis!H:H,0)</f>
        <v>#N/A</v>
      </c>
    </row>
    <row r="7096" spans="1:21" x14ac:dyDescent="0.25">
      <c r="A7096" t="s">
        <v>51</v>
      </c>
      <c r="B7096" t="s">
        <v>51</v>
      </c>
      <c r="C7096" t="s">
        <v>52</v>
      </c>
      <c r="D7096">
        <v>77780109</v>
      </c>
      <c r="E7096" t="s">
        <v>178</v>
      </c>
      <c r="F7096" t="s">
        <v>92</v>
      </c>
      <c r="G7096" t="s">
        <v>256</v>
      </c>
      <c r="H7096" t="s">
        <v>239</v>
      </c>
      <c r="I7096" t="s">
        <v>240</v>
      </c>
      <c r="J7096" t="s">
        <v>234</v>
      </c>
      <c r="K7096" t="s">
        <v>257</v>
      </c>
      <c r="L7096" t="s">
        <v>207</v>
      </c>
      <c r="M7096" t="s">
        <v>208</v>
      </c>
      <c r="N7096" t="s">
        <v>22</v>
      </c>
      <c r="O7096" t="s">
        <v>47</v>
      </c>
      <c r="P7096">
        <v>2018</v>
      </c>
      <c r="Q7096" t="s">
        <v>346</v>
      </c>
      <c r="R7096" s="10">
        <v>43452</v>
      </c>
      <c r="S7096">
        <v>95</v>
      </c>
      <c r="T7096">
        <v>4174</v>
      </c>
      <c r="U7096" t="e">
        <f>MATCH(G7096,Basis!H:H,0)</f>
        <v>#N/A</v>
      </c>
    </row>
    <row r="7097" spans="1:21" x14ac:dyDescent="0.25">
      <c r="A7097" t="s">
        <v>51</v>
      </c>
      <c r="B7097" t="s">
        <v>51</v>
      </c>
      <c r="C7097" t="s">
        <v>52</v>
      </c>
      <c r="D7097">
        <v>77780109</v>
      </c>
      <c r="E7097" t="s">
        <v>178</v>
      </c>
      <c r="F7097" t="s">
        <v>92</v>
      </c>
      <c r="G7097" t="s">
        <v>256</v>
      </c>
      <c r="H7097" t="s">
        <v>239</v>
      </c>
      <c r="I7097" t="s">
        <v>240</v>
      </c>
      <c r="J7097" t="s">
        <v>234</v>
      </c>
      <c r="K7097" t="s">
        <v>257</v>
      </c>
      <c r="L7097" t="s">
        <v>207</v>
      </c>
      <c r="M7097" t="s">
        <v>208</v>
      </c>
      <c r="N7097" t="s">
        <v>22</v>
      </c>
      <c r="O7097" t="s">
        <v>59</v>
      </c>
      <c r="P7097">
        <v>2018</v>
      </c>
      <c r="Q7097" t="s">
        <v>346</v>
      </c>
      <c r="R7097" s="10">
        <v>43452</v>
      </c>
      <c r="S7097">
        <v>0</v>
      </c>
      <c r="T7097">
        <v>11</v>
      </c>
      <c r="U7097" t="e">
        <f>MATCH(G7097,Basis!H:H,0)</f>
        <v>#N/A</v>
      </c>
    </row>
    <row r="7098" spans="1:21" x14ac:dyDescent="0.25">
      <c r="A7098" t="s">
        <v>51</v>
      </c>
      <c r="B7098" t="s">
        <v>51</v>
      </c>
      <c r="C7098" t="s">
        <v>52</v>
      </c>
      <c r="D7098">
        <v>77780109</v>
      </c>
      <c r="E7098" t="s">
        <v>178</v>
      </c>
      <c r="F7098" t="s">
        <v>92</v>
      </c>
      <c r="G7098" t="s">
        <v>256</v>
      </c>
      <c r="H7098" t="s">
        <v>239</v>
      </c>
      <c r="I7098" t="s">
        <v>240</v>
      </c>
      <c r="J7098" t="s">
        <v>234</v>
      </c>
      <c r="K7098" t="s">
        <v>257</v>
      </c>
      <c r="L7098" t="s">
        <v>241</v>
      </c>
      <c r="M7098" t="s">
        <v>242</v>
      </c>
      <c r="N7098" t="s">
        <v>22</v>
      </c>
      <c r="O7098" t="s">
        <v>47</v>
      </c>
      <c r="P7098">
        <v>2018</v>
      </c>
      <c r="Q7098" t="s">
        <v>346</v>
      </c>
      <c r="R7098" s="10">
        <v>43452</v>
      </c>
      <c r="S7098">
        <v>6</v>
      </c>
      <c r="T7098">
        <v>231</v>
      </c>
      <c r="U7098" t="e">
        <f>MATCH(G7098,Basis!H:H,0)</f>
        <v>#N/A</v>
      </c>
    </row>
    <row r="7099" spans="1:21" x14ac:dyDescent="0.25">
      <c r="A7099" t="s">
        <v>51</v>
      </c>
      <c r="B7099" t="s">
        <v>51</v>
      </c>
      <c r="C7099" t="s">
        <v>52</v>
      </c>
      <c r="D7099">
        <v>77780109</v>
      </c>
      <c r="E7099" t="s">
        <v>178</v>
      </c>
      <c r="F7099" t="s">
        <v>92</v>
      </c>
      <c r="G7099" t="s">
        <v>256</v>
      </c>
      <c r="H7099" t="s">
        <v>239</v>
      </c>
      <c r="I7099" t="s">
        <v>240</v>
      </c>
      <c r="J7099" t="s">
        <v>234</v>
      </c>
      <c r="K7099" t="s">
        <v>257</v>
      </c>
      <c r="L7099" t="s">
        <v>241</v>
      </c>
      <c r="M7099" t="s">
        <v>242</v>
      </c>
      <c r="N7099" t="s">
        <v>22</v>
      </c>
      <c r="O7099" t="s">
        <v>59</v>
      </c>
      <c r="P7099">
        <v>2018</v>
      </c>
      <c r="Q7099" t="s">
        <v>346</v>
      </c>
      <c r="R7099" s="10">
        <v>43452</v>
      </c>
      <c r="S7099">
        <v>0</v>
      </c>
      <c r="T7099">
        <v>8</v>
      </c>
      <c r="U7099" t="e">
        <f>MATCH(G7099,Basis!H:H,0)</f>
        <v>#N/A</v>
      </c>
    </row>
    <row r="7100" spans="1:21" x14ac:dyDescent="0.25">
      <c r="A7100" t="s">
        <v>51</v>
      </c>
      <c r="B7100" t="s">
        <v>51</v>
      </c>
      <c r="C7100" t="s">
        <v>52</v>
      </c>
      <c r="D7100">
        <v>77780109</v>
      </c>
      <c r="E7100" t="s">
        <v>178</v>
      </c>
      <c r="F7100" t="s">
        <v>92</v>
      </c>
      <c r="G7100" t="s">
        <v>256</v>
      </c>
      <c r="H7100" t="s">
        <v>239</v>
      </c>
      <c r="I7100" t="s">
        <v>240</v>
      </c>
      <c r="J7100" t="s">
        <v>234</v>
      </c>
      <c r="K7100" t="s">
        <v>257</v>
      </c>
      <c r="L7100" t="s">
        <v>209</v>
      </c>
      <c r="M7100" t="s">
        <v>268</v>
      </c>
      <c r="N7100" t="s">
        <v>22</v>
      </c>
      <c r="O7100" t="s">
        <v>47</v>
      </c>
      <c r="P7100">
        <v>2018</v>
      </c>
      <c r="Q7100" t="s">
        <v>346</v>
      </c>
      <c r="R7100" s="10">
        <v>43452</v>
      </c>
      <c r="S7100">
        <v>1</v>
      </c>
      <c r="T7100">
        <v>92</v>
      </c>
      <c r="U7100" t="e">
        <f>MATCH(G7100,Basis!H:H,0)</f>
        <v>#N/A</v>
      </c>
    </row>
    <row r="7101" spans="1:21" x14ac:dyDescent="0.25">
      <c r="A7101" t="s">
        <v>51</v>
      </c>
      <c r="B7101" t="s">
        <v>51</v>
      </c>
      <c r="C7101" t="s">
        <v>52</v>
      </c>
      <c r="D7101">
        <v>77780109</v>
      </c>
      <c r="E7101" t="s">
        <v>178</v>
      </c>
      <c r="F7101" t="s">
        <v>92</v>
      </c>
      <c r="G7101" t="s">
        <v>256</v>
      </c>
      <c r="H7101" t="s">
        <v>239</v>
      </c>
      <c r="I7101" t="s">
        <v>240</v>
      </c>
      <c r="J7101" t="s">
        <v>234</v>
      </c>
      <c r="K7101" t="s">
        <v>257</v>
      </c>
      <c r="L7101" t="s">
        <v>209</v>
      </c>
      <c r="M7101" t="s">
        <v>268</v>
      </c>
      <c r="N7101" t="s">
        <v>22</v>
      </c>
      <c r="O7101" t="s">
        <v>59</v>
      </c>
      <c r="P7101">
        <v>2018</v>
      </c>
      <c r="Q7101" t="s">
        <v>346</v>
      </c>
      <c r="R7101" s="10">
        <v>43452</v>
      </c>
      <c r="S7101">
        <v>0</v>
      </c>
      <c r="T7101">
        <v>1</v>
      </c>
      <c r="U7101" t="e">
        <f>MATCH(G7101,Basis!H:H,0)</f>
        <v>#N/A</v>
      </c>
    </row>
    <row r="7102" spans="1:21" x14ac:dyDescent="0.25">
      <c r="A7102" t="s">
        <v>51</v>
      </c>
      <c r="B7102" t="s">
        <v>51</v>
      </c>
      <c r="C7102" t="s">
        <v>52</v>
      </c>
      <c r="D7102">
        <v>77780093</v>
      </c>
      <c r="E7102" t="s">
        <v>120</v>
      </c>
      <c r="F7102" t="s">
        <v>121</v>
      </c>
      <c r="G7102" t="s">
        <v>244</v>
      </c>
      <c r="H7102" t="s">
        <v>239</v>
      </c>
      <c r="I7102" t="s">
        <v>240</v>
      </c>
      <c r="J7102" t="s">
        <v>234</v>
      </c>
      <c r="K7102" t="s">
        <v>351</v>
      </c>
      <c r="L7102" t="s">
        <v>48</v>
      </c>
      <c r="M7102" t="s">
        <v>41</v>
      </c>
      <c r="N7102" t="s">
        <v>41</v>
      </c>
      <c r="O7102" t="s">
        <v>47</v>
      </c>
      <c r="P7102">
        <v>2018</v>
      </c>
      <c r="Q7102" t="s">
        <v>346</v>
      </c>
      <c r="R7102" s="10">
        <v>43453</v>
      </c>
      <c r="S7102">
        <v>500</v>
      </c>
      <c r="T7102">
        <v>13793</v>
      </c>
      <c r="U7102" t="e">
        <f>MATCH(G7102,Basis!H:H,0)</f>
        <v>#N/A</v>
      </c>
    </row>
    <row r="7103" spans="1:21" x14ac:dyDescent="0.25">
      <c r="A7103" t="s">
        <v>51</v>
      </c>
      <c r="B7103" t="s">
        <v>51</v>
      </c>
      <c r="C7103" t="s">
        <v>52</v>
      </c>
      <c r="D7103">
        <v>77780093</v>
      </c>
      <c r="E7103" t="s">
        <v>120</v>
      </c>
      <c r="F7103" t="s">
        <v>121</v>
      </c>
      <c r="G7103" t="s">
        <v>244</v>
      </c>
      <c r="H7103" t="s">
        <v>239</v>
      </c>
      <c r="I7103" t="s">
        <v>240</v>
      </c>
      <c r="J7103" t="s">
        <v>234</v>
      </c>
      <c r="K7103" t="s">
        <v>351</v>
      </c>
      <c r="L7103" t="s">
        <v>201</v>
      </c>
      <c r="M7103" t="s">
        <v>16</v>
      </c>
      <c r="N7103" t="s">
        <v>22</v>
      </c>
      <c r="O7103" t="s">
        <v>47</v>
      </c>
      <c r="P7103">
        <v>2018</v>
      </c>
      <c r="Q7103" t="s">
        <v>346</v>
      </c>
      <c r="R7103" s="10">
        <v>43453</v>
      </c>
      <c r="S7103">
        <v>24</v>
      </c>
      <c r="T7103">
        <v>1160</v>
      </c>
      <c r="U7103" t="e">
        <f>MATCH(G7103,Basis!H:H,0)</f>
        <v>#N/A</v>
      </c>
    </row>
    <row r="7104" spans="1:21" x14ac:dyDescent="0.25">
      <c r="A7104" t="s">
        <v>51</v>
      </c>
      <c r="B7104" t="s">
        <v>51</v>
      </c>
      <c r="C7104" t="s">
        <v>52</v>
      </c>
      <c r="D7104">
        <v>77780093</v>
      </c>
      <c r="E7104" t="s">
        <v>120</v>
      </c>
      <c r="F7104" t="s">
        <v>121</v>
      </c>
      <c r="G7104" t="s">
        <v>244</v>
      </c>
      <c r="H7104" t="s">
        <v>239</v>
      </c>
      <c r="I7104" t="s">
        <v>240</v>
      </c>
      <c r="J7104" t="s">
        <v>234</v>
      </c>
      <c r="K7104" t="s">
        <v>351</v>
      </c>
      <c r="L7104" t="s">
        <v>202</v>
      </c>
      <c r="M7104" t="s">
        <v>12</v>
      </c>
      <c r="N7104" t="s">
        <v>22</v>
      </c>
      <c r="O7104" t="s">
        <v>47</v>
      </c>
      <c r="P7104">
        <v>2018</v>
      </c>
      <c r="Q7104" t="s">
        <v>346</v>
      </c>
      <c r="R7104" s="10">
        <v>43453</v>
      </c>
      <c r="S7104">
        <v>120</v>
      </c>
      <c r="T7104">
        <v>3974</v>
      </c>
      <c r="U7104" t="e">
        <f>MATCH(G7104,Basis!H:H,0)</f>
        <v>#N/A</v>
      </c>
    </row>
    <row r="7105" spans="1:21" x14ac:dyDescent="0.25">
      <c r="A7105" t="s">
        <v>51</v>
      </c>
      <c r="B7105" t="s">
        <v>51</v>
      </c>
      <c r="C7105" t="s">
        <v>52</v>
      </c>
      <c r="D7105">
        <v>77780093</v>
      </c>
      <c r="E7105" t="s">
        <v>120</v>
      </c>
      <c r="F7105" t="s">
        <v>121</v>
      </c>
      <c r="G7105" t="s">
        <v>244</v>
      </c>
      <c r="H7105" t="s">
        <v>239</v>
      </c>
      <c r="I7105" t="s">
        <v>240</v>
      </c>
      <c r="J7105" t="s">
        <v>234</v>
      </c>
      <c r="K7105" t="s">
        <v>351</v>
      </c>
      <c r="L7105" t="s">
        <v>202</v>
      </c>
      <c r="M7105" t="s">
        <v>12</v>
      </c>
      <c r="N7105" t="s">
        <v>22</v>
      </c>
      <c r="O7105" t="s">
        <v>59</v>
      </c>
      <c r="P7105">
        <v>2018</v>
      </c>
      <c r="Q7105" t="s">
        <v>346</v>
      </c>
      <c r="R7105" s="10">
        <v>43453</v>
      </c>
      <c r="S7105">
        <v>0</v>
      </c>
      <c r="T7105">
        <v>3</v>
      </c>
      <c r="U7105" t="e">
        <f>MATCH(G7105,Basis!H:H,0)</f>
        <v>#N/A</v>
      </c>
    </row>
    <row r="7106" spans="1:21" x14ac:dyDescent="0.25">
      <c r="A7106" t="s">
        <v>51</v>
      </c>
      <c r="B7106" t="s">
        <v>51</v>
      </c>
      <c r="C7106" t="s">
        <v>52</v>
      </c>
      <c r="D7106">
        <v>77780093</v>
      </c>
      <c r="E7106" t="s">
        <v>120</v>
      </c>
      <c r="F7106" t="s">
        <v>121</v>
      </c>
      <c r="G7106" t="s">
        <v>244</v>
      </c>
      <c r="H7106" t="s">
        <v>239</v>
      </c>
      <c r="I7106" t="s">
        <v>240</v>
      </c>
      <c r="J7106" t="s">
        <v>234</v>
      </c>
      <c r="K7106" t="s">
        <v>351</v>
      </c>
      <c r="L7106" t="s">
        <v>194</v>
      </c>
      <c r="M7106" t="s">
        <v>13</v>
      </c>
      <c r="N7106" t="s">
        <v>22</v>
      </c>
      <c r="O7106" t="s">
        <v>47</v>
      </c>
      <c r="P7106">
        <v>2018</v>
      </c>
      <c r="Q7106" t="s">
        <v>346</v>
      </c>
      <c r="R7106" s="10">
        <v>43453</v>
      </c>
      <c r="S7106">
        <v>155</v>
      </c>
      <c r="T7106">
        <v>2889</v>
      </c>
      <c r="U7106" t="e">
        <f>MATCH(G7106,Basis!H:H,0)</f>
        <v>#N/A</v>
      </c>
    </row>
    <row r="7107" spans="1:21" x14ac:dyDescent="0.25">
      <c r="A7107" t="s">
        <v>51</v>
      </c>
      <c r="B7107" t="s">
        <v>51</v>
      </c>
      <c r="C7107" t="s">
        <v>52</v>
      </c>
      <c r="D7107">
        <v>77780093</v>
      </c>
      <c r="E7107" t="s">
        <v>120</v>
      </c>
      <c r="F7107" t="s">
        <v>121</v>
      </c>
      <c r="G7107" t="s">
        <v>244</v>
      </c>
      <c r="H7107" t="s">
        <v>239</v>
      </c>
      <c r="I7107" t="s">
        <v>240</v>
      </c>
      <c r="J7107" t="s">
        <v>234</v>
      </c>
      <c r="K7107" t="s">
        <v>351</v>
      </c>
      <c r="L7107" t="s">
        <v>194</v>
      </c>
      <c r="M7107" t="s">
        <v>13</v>
      </c>
      <c r="N7107" t="s">
        <v>22</v>
      </c>
      <c r="O7107" t="s">
        <v>59</v>
      </c>
      <c r="P7107">
        <v>2018</v>
      </c>
      <c r="Q7107" t="s">
        <v>346</v>
      </c>
      <c r="R7107" s="10">
        <v>43453</v>
      </c>
      <c r="S7107">
        <v>0</v>
      </c>
      <c r="T7107">
        <v>3</v>
      </c>
      <c r="U7107" t="e">
        <f>MATCH(G7107,Basis!H:H,0)</f>
        <v>#N/A</v>
      </c>
    </row>
    <row r="7108" spans="1:21" x14ac:dyDescent="0.25">
      <c r="A7108" t="s">
        <v>51</v>
      </c>
      <c r="B7108" t="s">
        <v>51</v>
      </c>
      <c r="C7108" t="s">
        <v>52</v>
      </c>
      <c r="D7108">
        <v>77780093</v>
      </c>
      <c r="E7108" t="s">
        <v>120</v>
      </c>
      <c r="F7108" t="s">
        <v>121</v>
      </c>
      <c r="G7108" t="s">
        <v>244</v>
      </c>
      <c r="H7108" t="s">
        <v>239</v>
      </c>
      <c r="I7108" t="s">
        <v>240</v>
      </c>
      <c r="J7108" t="s">
        <v>234</v>
      </c>
      <c r="K7108" t="s">
        <v>351</v>
      </c>
      <c r="L7108" t="s">
        <v>203</v>
      </c>
      <c r="M7108" t="s">
        <v>45</v>
      </c>
      <c r="N7108" t="s">
        <v>22</v>
      </c>
      <c r="O7108" t="s">
        <v>47</v>
      </c>
      <c r="P7108">
        <v>2018</v>
      </c>
      <c r="Q7108" t="s">
        <v>346</v>
      </c>
      <c r="R7108" s="10">
        <v>43453</v>
      </c>
      <c r="S7108">
        <v>13</v>
      </c>
      <c r="T7108">
        <v>295</v>
      </c>
      <c r="U7108" t="e">
        <f>MATCH(G7108,Basis!H:H,0)</f>
        <v>#N/A</v>
      </c>
    </row>
    <row r="7109" spans="1:21" x14ac:dyDescent="0.25">
      <c r="A7109" t="s">
        <v>51</v>
      </c>
      <c r="B7109" t="s">
        <v>51</v>
      </c>
      <c r="C7109" t="s">
        <v>52</v>
      </c>
      <c r="D7109">
        <v>77780093</v>
      </c>
      <c r="E7109" t="s">
        <v>120</v>
      </c>
      <c r="F7109" t="s">
        <v>121</v>
      </c>
      <c r="G7109" t="s">
        <v>244</v>
      </c>
      <c r="H7109" t="s">
        <v>239</v>
      </c>
      <c r="I7109" t="s">
        <v>240</v>
      </c>
      <c r="J7109" t="s">
        <v>234</v>
      </c>
      <c r="K7109" t="s">
        <v>351</v>
      </c>
      <c r="L7109" t="s">
        <v>204</v>
      </c>
      <c r="M7109" t="s">
        <v>46</v>
      </c>
      <c r="N7109" t="s">
        <v>22</v>
      </c>
      <c r="O7109" t="s">
        <v>47</v>
      </c>
      <c r="P7109">
        <v>2018</v>
      </c>
      <c r="Q7109" t="s">
        <v>346</v>
      </c>
      <c r="R7109" s="10">
        <v>43453</v>
      </c>
      <c r="S7109">
        <v>261</v>
      </c>
      <c r="T7109">
        <v>4385</v>
      </c>
      <c r="U7109" t="e">
        <f>MATCH(G7109,Basis!H:H,0)</f>
        <v>#N/A</v>
      </c>
    </row>
    <row r="7110" spans="1:21" x14ac:dyDescent="0.25">
      <c r="A7110" t="s">
        <v>51</v>
      </c>
      <c r="B7110" t="s">
        <v>51</v>
      </c>
      <c r="C7110" t="s">
        <v>52</v>
      </c>
      <c r="D7110">
        <v>77780093</v>
      </c>
      <c r="E7110" t="s">
        <v>120</v>
      </c>
      <c r="F7110" t="s">
        <v>121</v>
      </c>
      <c r="G7110" t="s">
        <v>244</v>
      </c>
      <c r="H7110" t="s">
        <v>239</v>
      </c>
      <c r="I7110" t="s">
        <v>240</v>
      </c>
      <c r="J7110" t="s">
        <v>234</v>
      </c>
      <c r="K7110" t="s">
        <v>351</v>
      </c>
      <c r="L7110" t="s">
        <v>204</v>
      </c>
      <c r="M7110" t="s">
        <v>46</v>
      </c>
      <c r="N7110" t="s">
        <v>22</v>
      </c>
      <c r="O7110" t="s">
        <v>59</v>
      </c>
      <c r="P7110">
        <v>2018</v>
      </c>
      <c r="Q7110" t="s">
        <v>346</v>
      </c>
      <c r="R7110" s="10">
        <v>43453</v>
      </c>
      <c r="S7110">
        <v>0</v>
      </c>
      <c r="T7110">
        <v>9</v>
      </c>
      <c r="U7110" t="e">
        <f>MATCH(G7110,Basis!H:H,0)</f>
        <v>#N/A</v>
      </c>
    </row>
    <row r="7111" spans="1:21" x14ac:dyDescent="0.25">
      <c r="A7111" t="s">
        <v>51</v>
      </c>
      <c r="B7111" t="s">
        <v>51</v>
      </c>
      <c r="C7111" t="s">
        <v>52</v>
      </c>
      <c r="D7111">
        <v>77780093</v>
      </c>
      <c r="E7111" t="s">
        <v>120</v>
      </c>
      <c r="F7111" t="s">
        <v>121</v>
      </c>
      <c r="G7111" t="s">
        <v>244</v>
      </c>
      <c r="H7111" t="s">
        <v>239</v>
      </c>
      <c r="I7111" t="s">
        <v>240</v>
      </c>
      <c r="J7111" t="s">
        <v>234</v>
      </c>
      <c r="K7111" t="s">
        <v>351</v>
      </c>
      <c r="L7111" t="s">
        <v>205</v>
      </c>
      <c r="M7111" t="s">
        <v>206</v>
      </c>
      <c r="N7111" t="s">
        <v>22</v>
      </c>
      <c r="O7111" t="s">
        <v>59</v>
      </c>
      <c r="P7111">
        <v>2018</v>
      </c>
      <c r="Q7111" t="s">
        <v>346</v>
      </c>
      <c r="R7111" s="10">
        <v>43453</v>
      </c>
      <c r="S7111">
        <v>0</v>
      </c>
      <c r="T7111">
        <v>2</v>
      </c>
      <c r="U7111" t="e">
        <f>MATCH(G7111,Basis!H:H,0)</f>
        <v>#N/A</v>
      </c>
    </row>
    <row r="7112" spans="1:21" x14ac:dyDescent="0.25">
      <c r="A7112" t="s">
        <v>51</v>
      </c>
      <c r="B7112" t="s">
        <v>51</v>
      </c>
      <c r="C7112" t="s">
        <v>52</v>
      </c>
      <c r="D7112">
        <v>77780093</v>
      </c>
      <c r="E7112" t="s">
        <v>120</v>
      </c>
      <c r="F7112" t="s">
        <v>121</v>
      </c>
      <c r="G7112" t="s">
        <v>244</v>
      </c>
      <c r="H7112" t="s">
        <v>239</v>
      </c>
      <c r="I7112" t="s">
        <v>240</v>
      </c>
      <c r="J7112" t="s">
        <v>234</v>
      </c>
      <c r="K7112" t="s">
        <v>351</v>
      </c>
      <c r="L7112" t="s">
        <v>207</v>
      </c>
      <c r="M7112" t="s">
        <v>208</v>
      </c>
      <c r="N7112" t="s">
        <v>22</v>
      </c>
      <c r="O7112" t="s">
        <v>47</v>
      </c>
      <c r="P7112">
        <v>2018</v>
      </c>
      <c r="Q7112" t="s">
        <v>346</v>
      </c>
      <c r="R7112" s="10">
        <v>43453</v>
      </c>
      <c r="S7112">
        <v>6</v>
      </c>
      <c r="T7112">
        <v>232</v>
      </c>
      <c r="U7112" t="e">
        <f>MATCH(G7112,Basis!H:H,0)</f>
        <v>#N/A</v>
      </c>
    </row>
    <row r="7113" spans="1:21" x14ac:dyDescent="0.25">
      <c r="A7113" t="s">
        <v>51</v>
      </c>
      <c r="B7113" t="s">
        <v>51</v>
      </c>
      <c r="C7113" t="s">
        <v>52</v>
      </c>
      <c r="D7113">
        <v>77780093</v>
      </c>
      <c r="E7113" t="s">
        <v>120</v>
      </c>
      <c r="F7113" t="s">
        <v>121</v>
      </c>
      <c r="G7113" t="s">
        <v>244</v>
      </c>
      <c r="H7113" t="s">
        <v>239</v>
      </c>
      <c r="I7113" t="s">
        <v>240</v>
      </c>
      <c r="J7113" t="s">
        <v>234</v>
      </c>
      <c r="K7113" t="s">
        <v>351</v>
      </c>
      <c r="L7113" t="s">
        <v>207</v>
      </c>
      <c r="M7113" t="s">
        <v>208</v>
      </c>
      <c r="N7113" t="s">
        <v>22</v>
      </c>
      <c r="O7113" t="s">
        <v>59</v>
      </c>
      <c r="P7113">
        <v>2018</v>
      </c>
      <c r="Q7113" t="s">
        <v>346</v>
      </c>
      <c r="R7113" s="10">
        <v>43453</v>
      </c>
      <c r="S7113">
        <v>0</v>
      </c>
      <c r="T7113">
        <v>2</v>
      </c>
      <c r="U7113" t="e">
        <f>MATCH(G7113,Basis!H:H,0)</f>
        <v>#N/A</v>
      </c>
    </row>
    <row r="7114" spans="1:21" x14ac:dyDescent="0.25">
      <c r="A7114" t="s">
        <v>51</v>
      </c>
      <c r="B7114" t="s">
        <v>51</v>
      </c>
      <c r="C7114" t="s">
        <v>52</v>
      </c>
      <c r="D7114">
        <v>77780093</v>
      </c>
      <c r="E7114" t="s">
        <v>120</v>
      </c>
      <c r="F7114" t="s">
        <v>121</v>
      </c>
      <c r="G7114" t="s">
        <v>244</v>
      </c>
      <c r="H7114" t="s">
        <v>239</v>
      </c>
      <c r="I7114" t="s">
        <v>240</v>
      </c>
      <c r="J7114" t="s">
        <v>234</v>
      </c>
      <c r="K7114" t="s">
        <v>351</v>
      </c>
      <c r="L7114" t="s">
        <v>241</v>
      </c>
      <c r="M7114" t="s">
        <v>242</v>
      </c>
      <c r="N7114" t="s">
        <v>22</v>
      </c>
      <c r="O7114" t="s">
        <v>47</v>
      </c>
      <c r="P7114">
        <v>2018</v>
      </c>
      <c r="Q7114" t="s">
        <v>346</v>
      </c>
      <c r="R7114" s="10">
        <v>43453</v>
      </c>
      <c r="S7114">
        <v>4</v>
      </c>
      <c r="T7114">
        <v>457</v>
      </c>
      <c r="U7114" t="e">
        <f>MATCH(G7114,Basis!H:H,0)</f>
        <v>#N/A</v>
      </c>
    </row>
    <row r="7115" spans="1:21" x14ac:dyDescent="0.25">
      <c r="A7115" t="s">
        <v>51</v>
      </c>
      <c r="B7115" t="s">
        <v>51</v>
      </c>
      <c r="C7115" t="s">
        <v>52</v>
      </c>
      <c r="D7115">
        <v>77780093</v>
      </c>
      <c r="E7115" t="s">
        <v>120</v>
      </c>
      <c r="F7115" t="s">
        <v>121</v>
      </c>
      <c r="G7115" t="s">
        <v>244</v>
      </c>
      <c r="H7115" t="s">
        <v>239</v>
      </c>
      <c r="I7115" t="s">
        <v>240</v>
      </c>
      <c r="J7115" t="s">
        <v>234</v>
      </c>
      <c r="K7115" t="s">
        <v>351</v>
      </c>
      <c r="L7115" t="s">
        <v>241</v>
      </c>
      <c r="M7115" t="s">
        <v>242</v>
      </c>
      <c r="N7115" t="s">
        <v>22</v>
      </c>
      <c r="O7115" t="s">
        <v>59</v>
      </c>
      <c r="P7115">
        <v>2018</v>
      </c>
      <c r="Q7115" t="s">
        <v>346</v>
      </c>
      <c r="R7115" s="10">
        <v>43453</v>
      </c>
      <c r="S7115">
        <v>0</v>
      </c>
      <c r="T7115">
        <v>21</v>
      </c>
      <c r="U7115" t="e">
        <f>MATCH(G7115,Basis!H:H,0)</f>
        <v>#N/A</v>
      </c>
    </row>
    <row r="7116" spans="1:21" x14ac:dyDescent="0.25">
      <c r="A7116" t="s">
        <v>51</v>
      </c>
      <c r="B7116" t="s">
        <v>51</v>
      </c>
      <c r="C7116" t="s">
        <v>52</v>
      </c>
      <c r="D7116">
        <v>77780093</v>
      </c>
      <c r="E7116" t="s">
        <v>120</v>
      </c>
      <c r="F7116" t="s">
        <v>121</v>
      </c>
      <c r="G7116" t="s">
        <v>244</v>
      </c>
      <c r="H7116" t="s">
        <v>239</v>
      </c>
      <c r="I7116" t="s">
        <v>240</v>
      </c>
      <c r="J7116" t="s">
        <v>234</v>
      </c>
      <c r="K7116" t="s">
        <v>351</v>
      </c>
      <c r="L7116" t="s">
        <v>209</v>
      </c>
      <c r="M7116" t="s">
        <v>268</v>
      </c>
      <c r="N7116" t="s">
        <v>22</v>
      </c>
      <c r="O7116" t="s">
        <v>47</v>
      </c>
      <c r="P7116">
        <v>2018</v>
      </c>
      <c r="Q7116" t="s">
        <v>346</v>
      </c>
      <c r="R7116" s="10">
        <v>43453</v>
      </c>
      <c r="S7116">
        <v>21</v>
      </c>
      <c r="T7116">
        <v>766</v>
      </c>
      <c r="U7116" t="e">
        <f>MATCH(G7116,Basis!H:H,0)</f>
        <v>#N/A</v>
      </c>
    </row>
    <row r="7117" spans="1:21" x14ac:dyDescent="0.25">
      <c r="A7117" t="s">
        <v>51</v>
      </c>
      <c r="B7117" t="s">
        <v>51</v>
      </c>
      <c r="C7117" t="s">
        <v>52</v>
      </c>
      <c r="D7117">
        <v>77780101</v>
      </c>
      <c r="E7117" t="s">
        <v>144</v>
      </c>
      <c r="F7117" t="s">
        <v>54</v>
      </c>
      <c r="G7117" t="s">
        <v>145</v>
      </c>
      <c r="H7117" t="s">
        <v>56</v>
      </c>
      <c r="I7117" t="s">
        <v>57</v>
      </c>
      <c r="J7117" t="s">
        <v>234</v>
      </c>
      <c r="K7117" t="s">
        <v>146</v>
      </c>
      <c r="L7117" t="s">
        <v>300</v>
      </c>
      <c r="M7117" t="s">
        <v>16</v>
      </c>
      <c r="N7117" t="s">
        <v>22</v>
      </c>
      <c r="O7117" t="s">
        <v>47</v>
      </c>
      <c r="P7117">
        <v>2018</v>
      </c>
      <c r="Q7117" t="s">
        <v>346</v>
      </c>
      <c r="R7117" s="10">
        <v>43453</v>
      </c>
      <c r="S7117">
        <v>6</v>
      </c>
      <c r="T7117">
        <v>9</v>
      </c>
      <c r="U7117">
        <f>MATCH(G7117,Basis!H:H,0)</f>
        <v>238</v>
      </c>
    </row>
    <row r="7118" spans="1:21" x14ac:dyDescent="0.25">
      <c r="A7118" t="s">
        <v>51</v>
      </c>
      <c r="B7118" t="s">
        <v>51</v>
      </c>
      <c r="C7118" t="s">
        <v>52</v>
      </c>
      <c r="D7118">
        <v>77780101</v>
      </c>
      <c r="E7118" t="s">
        <v>144</v>
      </c>
      <c r="F7118" t="s">
        <v>54</v>
      </c>
      <c r="G7118" t="s">
        <v>145</v>
      </c>
      <c r="H7118" t="s">
        <v>56</v>
      </c>
      <c r="I7118" t="s">
        <v>57</v>
      </c>
      <c r="J7118" t="s">
        <v>234</v>
      </c>
      <c r="K7118" t="s">
        <v>146</v>
      </c>
      <c r="L7118" t="s">
        <v>58</v>
      </c>
      <c r="M7118" t="s">
        <v>16</v>
      </c>
      <c r="N7118" t="s">
        <v>22</v>
      </c>
      <c r="O7118" t="s">
        <v>47</v>
      </c>
      <c r="P7118">
        <v>2018</v>
      </c>
      <c r="Q7118" t="s">
        <v>346</v>
      </c>
      <c r="R7118" s="10">
        <v>43453</v>
      </c>
      <c r="S7118">
        <v>6</v>
      </c>
      <c r="T7118">
        <v>8</v>
      </c>
      <c r="U7118">
        <f>MATCH(G7118,Basis!H:H,0)</f>
        <v>238</v>
      </c>
    </row>
    <row r="7119" spans="1:21" x14ac:dyDescent="0.25">
      <c r="A7119" t="s">
        <v>51</v>
      </c>
      <c r="B7119" t="s">
        <v>51</v>
      </c>
      <c r="C7119" t="s">
        <v>52</v>
      </c>
      <c r="D7119">
        <v>77780101</v>
      </c>
      <c r="E7119" t="s">
        <v>144</v>
      </c>
      <c r="F7119" t="s">
        <v>54</v>
      </c>
      <c r="G7119" t="s">
        <v>145</v>
      </c>
      <c r="H7119" t="s">
        <v>56</v>
      </c>
      <c r="I7119" t="s">
        <v>57</v>
      </c>
      <c r="J7119" t="s">
        <v>234</v>
      </c>
      <c r="K7119" t="s">
        <v>146</v>
      </c>
      <c r="L7119" t="s">
        <v>58</v>
      </c>
      <c r="M7119" t="s">
        <v>16</v>
      </c>
      <c r="N7119" t="s">
        <v>22</v>
      </c>
      <c r="O7119" t="s">
        <v>59</v>
      </c>
      <c r="P7119">
        <v>2018</v>
      </c>
      <c r="Q7119" t="s">
        <v>346</v>
      </c>
      <c r="R7119" s="10">
        <v>43453</v>
      </c>
      <c r="S7119">
        <v>0</v>
      </c>
      <c r="T7119">
        <v>181</v>
      </c>
      <c r="U7119">
        <f>MATCH(G7119,Basis!H:H,0)</f>
        <v>238</v>
      </c>
    </row>
    <row r="7120" spans="1:21" x14ac:dyDescent="0.25">
      <c r="A7120" t="s">
        <v>51</v>
      </c>
      <c r="B7120" t="s">
        <v>51</v>
      </c>
      <c r="C7120" t="s">
        <v>52</v>
      </c>
      <c r="D7120">
        <v>77780155</v>
      </c>
      <c r="E7120" t="s">
        <v>180</v>
      </c>
      <c r="F7120" t="s">
        <v>89</v>
      </c>
      <c r="G7120" t="s">
        <v>181</v>
      </c>
      <c r="H7120" t="s">
        <v>56</v>
      </c>
      <c r="I7120" t="s">
        <v>57</v>
      </c>
      <c r="J7120" t="s">
        <v>234</v>
      </c>
      <c r="K7120" t="s">
        <v>130</v>
      </c>
      <c r="L7120" t="s">
        <v>300</v>
      </c>
      <c r="M7120" t="s">
        <v>16</v>
      </c>
      <c r="N7120" t="s">
        <v>22</v>
      </c>
      <c r="O7120" t="s">
        <v>47</v>
      </c>
      <c r="P7120">
        <v>2018</v>
      </c>
      <c r="Q7120" t="s">
        <v>346</v>
      </c>
      <c r="R7120" s="10">
        <v>43453</v>
      </c>
      <c r="S7120">
        <v>0</v>
      </c>
      <c r="T7120">
        <v>1</v>
      </c>
      <c r="U7120">
        <f>MATCH(G7120,Basis!H:H,0)</f>
        <v>400</v>
      </c>
    </row>
    <row r="7121" spans="1:21" x14ac:dyDescent="0.25">
      <c r="A7121" t="s">
        <v>51</v>
      </c>
      <c r="B7121" t="s">
        <v>51</v>
      </c>
      <c r="C7121" t="s">
        <v>52</v>
      </c>
      <c r="D7121">
        <v>77780155</v>
      </c>
      <c r="E7121" t="s">
        <v>180</v>
      </c>
      <c r="F7121" t="s">
        <v>89</v>
      </c>
      <c r="G7121" t="s">
        <v>181</v>
      </c>
      <c r="H7121" t="s">
        <v>56</v>
      </c>
      <c r="I7121" t="s">
        <v>57</v>
      </c>
      <c r="J7121" t="s">
        <v>234</v>
      </c>
      <c r="K7121" t="s">
        <v>130</v>
      </c>
      <c r="L7121" t="s">
        <v>320</v>
      </c>
      <c r="M7121" t="s">
        <v>268</v>
      </c>
      <c r="N7121" t="s">
        <v>22</v>
      </c>
      <c r="O7121" t="s">
        <v>47</v>
      </c>
      <c r="P7121">
        <v>2018</v>
      </c>
      <c r="Q7121" t="s">
        <v>346</v>
      </c>
      <c r="R7121" s="10">
        <v>43453</v>
      </c>
      <c r="S7121">
        <v>0</v>
      </c>
      <c r="T7121">
        <v>1</v>
      </c>
      <c r="U7121">
        <f>MATCH(G7121,Basis!H:H,0)</f>
        <v>400</v>
      </c>
    </row>
    <row r="7122" spans="1:21" x14ac:dyDescent="0.25">
      <c r="A7122" t="s">
        <v>51</v>
      </c>
      <c r="B7122" t="s">
        <v>51</v>
      </c>
      <c r="C7122" t="s">
        <v>52</v>
      </c>
      <c r="D7122">
        <v>77780087</v>
      </c>
      <c r="E7122" t="s">
        <v>97</v>
      </c>
      <c r="F7122" t="s">
        <v>98</v>
      </c>
      <c r="G7122" t="s">
        <v>99</v>
      </c>
      <c r="H7122" t="s">
        <v>56</v>
      </c>
      <c r="I7122" t="s">
        <v>57</v>
      </c>
      <c r="J7122" t="s">
        <v>234</v>
      </c>
      <c r="K7122" t="s">
        <v>288</v>
      </c>
      <c r="L7122" t="s">
        <v>300</v>
      </c>
      <c r="M7122" t="s">
        <v>16</v>
      </c>
      <c r="N7122" t="s">
        <v>22</v>
      </c>
      <c r="O7122" t="s">
        <v>47</v>
      </c>
      <c r="P7122">
        <v>2018</v>
      </c>
      <c r="Q7122" t="s">
        <v>346</v>
      </c>
      <c r="R7122" s="10">
        <v>43454</v>
      </c>
      <c r="S7122">
        <v>0</v>
      </c>
      <c r="T7122">
        <v>1</v>
      </c>
      <c r="U7122">
        <f>MATCH(G7122,Basis!H:H,0)</f>
        <v>81</v>
      </c>
    </row>
    <row r="7123" spans="1:21" x14ac:dyDescent="0.25">
      <c r="A7123" t="s">
        <v>51</v>
      </c>
      <c r="B7123" t="s">
        <v>51</v>
      </c>
      <c r="C7123" t="s">
        <v>52</v>
      </c>
      <c r="D7123">
        <v>77780107</v>
      </c>
      <c r="E7123" t="s">
        <v>173</v>
      </c>
      <c r="F7123" t="s">
        <v>142</v>
      </c>
      <c r="G7123" t="s">
        <v>174</v>
      </c>
      <c r="H7123" t="s">
        <v>56</v>
      </c>
      <c r="I7123" t="s">
        <v>57</v>
      </c>
      <c r="J7123" t="s">
        <v>234</v>
      </c>
      <c r="K7123" t="s">
        <v>328</v>
      </c>
      <c r="L7123" t="s">
        <v>300</v>
      </c>
      <c r="M7123" t="s">
        <v>16</v>
      </c>
      <c r="N7123" t="s">
        <v>22</v>
      </c>
      <c r="O7123" t="s">
        <v>47</v>
      </c>
      <c r="P7123">
        <v>2018</v>
      </c>
      <c r="Q7123" t="s">
        <v>346</v>
      </c>
      <c r="R7123" s="10">
        <v>43455</v>
      </c>
      <c r="S7123">
        <v>3</v>
      </c>
      <c r="T7123">
        <v>4</v>
      </c>
      <c r="U7123">
        <f>MATCH(G7123,Basis!H:H,0)</f>
        <v>367</v>
      </c>
    </row>
    <row r="7124" spans="1:21" x14ac:dyDescent="0.25">
      <c r="A7124" t="s">
        <v>51</v>
      </c>
      <c r="B7124" t="s">
        <v>51</v>
      </c>
      <c r="C7124" t="s">
        <v>52</v>
      </c>
      <c r="D7124">
        <v>77780155</v>
      </c>
      <c r="E7124" t="s">
        <v>180</v>
      </c>
      <c r="F7124" t="s">
        <v>89</v>
      </c>
      <c r="G7124" t="s">
        <v>181</v>
      </c>
      <c r="H7124" t="s">
        <v>56</v>
      </c>
      <c r="I7124" t="s">
        <v>57</v>
      </c>
      <c r="J7124" t="s">
        <v>234</v>
      </c>
      <c r="K7124" t="s">
        <v>130</v>
      </c>
      <c r="L7124" t="s">
        <v>275</v>
      </c>
      <c r="M7124" t="s">
        <v>67</v>
      </c>
      <c r="N7124" t="s">
        <v>22</v>
      </c>
      <c r="O7124" t="s">
        <v>47</v>
      </c>
      <c r="P7124">
        <v>2018</v>
      </c>
      <c r="Q7124" t="s">
        <v>346</v>
      </c>
      <c r="R7124" s="10">
        <v>43455</v>
      </c>
      <c r="S7124">
        <v>0</v>
      </c>
      <c r="T7124">
        <v>1</v>
      </c>
      <c r="U7124">
        <f>MATCH(G7124,Basis!H:H,0)</f>
        <v>400</v>
      </c>
    </row>
    <row r="7125" spans="1:21" x14ac:dyDescent="0.25">
      <c r="A7125" t="s">
        <v>51</v>
      </c>
      <c r="B7125" t="s">
        <v>51</v>
      </c>
      <c r="C7125" t="s">
        <v>52</v>
      </c>
      <c r="D7125">
        <v>77780089</v>
      </c>
      <c r="E7125" t="s">
        <v>106</v>
      </c>
      <c r="F7125" t="s">
        <v>107</v>
      </c>
      <c r="G7125" t="s">
        <v>108</v>
      </c>
      <c r="H7125" t="s">
        <v>76</v>
      </c>
      <c r="I7125" t="s">
        <v>77</v>
      </c>
      <c r="J7125" t="s">
        <v>234</v>
      </c>
      <c r="K7125" t="s">
        <v>292</v>
      </c>
      <c r="L7125" t="s">
        <v>286</v>
      </c>
      <c r="M7125" t="s">
        <v>268</v>
      </c>
      <c r="N7125" t="s">
        <v>22</v>
      </c>
      <c r="O7125" t="s">
        <v>47</v>
      </c>
      <c r="P7125">
        <v>2018</v>
      </c>
      <c r="Q7125" t="s">
        <v>346</v>
      </c>
      <c r="R7125" s="10">
        <v>43456</v>
      </c>
      <c r="S7125">
        <v>2</v>
      </c>
      <c r="T7125">
        <v>8</v>
      </c>
      <c r="U7125">
        <f>MATCH(G7125,Basis!H:H,0)</f>
        <v>106</v>
      </c>
    </row>
    <row r="7126" spans="1:21" x14ac:dyDescent="0.25">
      <c r="A7126" t="s">
        <v>51</v>
      </c>
      <c r="B7126" t="s">
        <v>51</v>
      </c>
      <c r="C7126" t="s">
        <v>52</v>
      </c>
      <c r="D7126">
        <v>77780095</v>
      </c>
      <c r="E7126" t="s">
        <v>123</v>
      </c>
      <c r="F7126" t="s">
        <v>89</v>
      </c>
      <c r="G7126" t="s">
        <v>126</v>
      </c>
      <c r="H7126" t="s">
        <v>56</v>
      </c>
      <c r="I7126" t="s">
        <v>57</v>
      </c>
      <c r="J7126" t="s">
        <v>234</v>
      </c>
      <c r="K7126" t="s">
        <v>307</v>
      </c>
      <c r="L7126" t="s">
        <v>300</v>
      </c>
      <c r="M7126" t="s">
        <v>16</v>
      </c>
      <c r="N7126" t="s">
        <v>22</v>
      </c>
      <c r="O7126" t="s">
        <v>47</v>
      </c>
      <c r="P7126">
        <v>2018</v>
      </c>
      <c r="Q7126" t="s">
        <v>346</v>
      </c>
      <c r="R7126" s="10">
        <v>43457</v>
      </c>
      <c r="S7126">
        <v>2</v>
      </c>
      <c r="T7126">
        <v>3</v>
      </c>
      <c r="U7126">
        <f>MATCH(G7126,Basis!H:H,0)</f>
        <v>174</v>
      </c>
    </row>
    <row r="7127" spans="1:21" x14ac:dyDescent="0.25">
      <c r="A7127" t="s">
        <v>51</v>
      </c>
      <c r="B7127" t="s">
        <v>51</v>
      </c>
      <c r="C7127" t="s">
        <v>52</v>
      </c>
      <c r="D7127">
        <v>77780095</v>
      </c>
      <c r="E7127" t="s">
        <v>123</v>
      </c>
      <c r="F7127" t="s">
        <v>89</v>
      </c>
      <c r="G7127" t="s">
        <v>126</v>
      </c>
      <c r="H7127" t="s">
        <v>56</v>
      </c>
      <c r="I7127" t="s">
        <v>57</v>
      </c>
      <c r="J7127" t="s">
        <v>234</v>
      </c>
      <c r="K7127" t="s">
        <v>307</v>
      </c>
      <c r="L7127" t="s">
        <v>303</v>
      </c>
      <c r="M7127" t="s">
        <v>23</v>
      </c>
      <c r="N7127" t="s">
        <v>22</v>
      </c>
      <c r="O7127" t="s">
        <v>47</v>
      </c>
      <c r="P7127">
        <v>2018</v>
      </c>
      <c r="Q7127" t="s">
        <v>346</v>
      </c>
      <c r="R7127" s="10">
        <v>43457</v>
      </c>
      <c r="S7127">
        <v>3</v>
      </c>
      <c r="T7127">
        <v>4</v>
      </c>
      <c r="U7127">
        <f>MATCH(G7127,Basis!H:H,0)</f>
        <v>174</v>
      </c>
    </row>
    <row r="7128" spans="1:21" x14ac:dyDescent="0.25">
      <c r="A7128" t="s">
        <v>51</v>
      </c>
      <c r="B7128" t="s">
        <v>51</v>
      </c>
      <c r="C7128" t="s">
        <v>52</v>
      </c>
      <c r="D7128">
        <v>77780095</v>
      </c>
      <c r="E7128" t="s">
        <v>123</v>
      </c>
      <c r="F7128" t="s">
        <v>89</v>
      </c>
      <c r="G7128" t="s">
        <v>126</v>
      </c>
      <c r="H7128" t="s">
        <v>56</v>
      </c>
      <c r="I7128" t="s">
        <v>57</v>
      </c>
      <c r="J7128" t="s">
        <v>234</v>
      </c>
      <c r="K7128" t="s">
        <v>307</v>
      </c>
      <c r="L7128" t="s">
        <v>101</v>
      </c>
      <c r="M7128" t="s">
        <v>23</v>
      </c>
      <c r="N7128" t="s">
        <v>22</v>
      </c>
      <c r="O7128" t="s">
        <v>59</v>
      </c>
      <c r="P7128">
        <v>2018</v>
      </c>
      <c r="Q7128" t="s">
        <v>346</v>
      </c>
      <c r="R7128" s="10">
        <v>43457</v>
      </c>
      <c r="S7128">
        <v>1</v>
      </c>
      <c r="T7128">
        <v>378</v>
      </c>
      <c r="U7128">
        <f>MATCH(G7128,Basis!H:H,0)</f>
        <v>174</v>
      </c>
    </row>
    <row r="7129" spans="1:21" x14ac:dyDescent="0.25">
      <c r="A7129" t="s">
        <v>51</v>
      </c>
      <c r="B7129" t="s">
        <v>51</v>
      </c>
      <c r="C7129" t="s">
        <v>52</v>
      </c>
      <c r="D7129">
        <v>77780106</v>
      </c>
      <c r="E7129" t="s">
        <v>212</v>
      </c>
      <c r="F7129" t="s">
        <v>186</v>
      </c>
      <c r="G7129" t="s">
        <v>187</v>
      </c>
      <c r="H7129" t="s">
        <v>56</v>
      </c>
      <c r="I7129" t="s">
        <v>57</v>
      </c>
      <c r="J7129" t="s">
        <v>234</v>
      </c>
      <c r="K7129" t="s">
        <v>188</v>
      </c>
      <c r="L7129" t="s">
        <v>320</v>
      </c>
      <c r="M7129" t="s">
        <v>268</v>
      </c>
      <c r="N7129" t="s">
        <v>22</v>
      </c>
      <c r="O7129" t="s">
        <v>47</v>
      </c>
      <c r="P7129">
        <v>2018</v>
      </c>
      <c r="Q7129" t="s">
        <v>346</v>
      </c>
      <c r="R7129" s="10">
        <v>43457</v>
      </c>
      <c r="S7129">
        <v>1</v>
      </c>
      <c r="T7129">
        <v>2</v>
      </c>
      <c r="U7129">
        <f>MATCH(G7129,Basis!H:H,0)</f>
        <v>355</v>
      </c>
    </row>
    <row r="7130" spans="1:21" x14ac:dyDescent="0.25">
      <c r="A7130" t="s">
        <v>51</v>
      </c>
      <c r="B7130" t="s">
        <v>51</v>
      </c>
      <c r="C7130" t="s">
        <v>52</v>
      </c>
      <c r="D7130">
        <v>77780106</v>
      </c>
      <c r="E7130" t="s">
        <v>212</v>
      </c>
      <c r="F7130" t="s">
        <v>186</v>
      </c>
      <c r="G7130" t="s">
        <v>187</v>
      </c>
      <c r="H7130" t="s">
        <v>56</v>
      </c>
      <c r="I7130" t="s">
        <v>57</v>
      </c>
      <c r="J7130" t="s">
        <v>234</v>
      </c>
      <c r="K7130" t="s">
        <v>188</v>
      </c>
      <c r="L7130" t="s">
        <v>71</v>
      </c>
      <c r="M7130" t="s">
        <v>268</v>
      </c>
      <c r="N7130" t="s">
        <v>22</v>
      </c>
      <c r="O7130" t="s">
        <v>47</v>
      </c>
      <c r="P7130">
        <v>2018</v>
      </c>
      <c r="Q7130" t="s">
        <v>346</v>
      </c>
      <c r="R7130" s="10">
        <v>43457</v>
      </c>
      <c r="S7130">
        <v>0</v>
      </c>
      <c r="T7130">
        <v>1</v>
      </c>
      <c r="U7130">
        <f>MATCH(G7130,Basis!H:H,0)</f>
        <v>355</v>
      </c>
    </row>
    <row r="7131" spans="1:21" x14ac:dyDescent="0.25">
      <c r="A7131" t="s">
        <v>51</v>
      </c>
      <c r="B7131" t="s">
        <v>51</v>
      </c>
      <c r="C7131" t="s">
        <v>52</v>
      </c>
      <c r="D7131">
        <v>77780106</v>
      </c>
      <c r="E7131" t="s">
        <v>212</v>
      </c>
      <c r="F7131" t="s">
        <v>186</v>
      </c>
      <c r="G7131" t="s">
        <v>187</v>
      </c>
      <c r="H7131" t="s">
        <v>56</v>
      </c>
      <c r="I7131" t="s">
        <v>57</v>
      </c>
      <c r="J7131" t="s">
        <v>234</v>
      </c>
      <c r="K7131" t="s">
        <v>188</v>
      </c>
      <c r="L7131" t="s">
        <v>71</v>
      </c>
      <c r="M7131" t="s">
        <v>268</v>
      </c>
      <c r="N7131" t="s">
        <v>22</v>
      </c>
      <c r="O7131" t="s">
        <v>59</v>
      </c>
      <c r="P7131">
        <v>2018</v>
      </c>
      <c r="Q7131" t="s">
        <v>346</v>
      </c>
      <c r="R7131" s="10">
        <v>43457</v>
      </c>
      <c r="S7131">
        <v>0</v>
      </c>
      <c r="T7131">
        <v>447</v>
      </c>
      <c r="U7131">
        <f>MATCH(G7131,Basis!H:H,0)</f>
        <v>355</v>
      </c>
    </row>
    <row r="7132" spans="1:21" x14ac:dyDescent="0.25">
      <c r="A7132" t="s">
        <v>51</v>
      </c>
      <c r="B7132" t="s">
        <v>51</v>
      </c>
      <c r="C7132" t="s">
        <v>52</v>
      </c>
      <c r="D7132">
        <v>77780087</v>
      </c>
      <c r="E7132" t="s">
        <v>97</v>
      </c>
      <c r="F7132" t="s">
        <v>98</v>
      </c>
      <c r="G7132" t="s">
        <v>99</v>
      </c>
      <c r="H7132" t="s">
        <v>56</v>
      </c>
      <c r="I7132" t="s">
        <v>57</v>
      </c>
      <c r="J7132" t="s">
        <v>234</v>
      </c>
      <c r="K7132" t="s">
        <v>288</v>
      </c>
      <c r="L7132" t="s">
        <v>320</v>
      </c>
      <c r="M7132" t="s">
        <v>268</v>
      </c>
      <c r="N7132" t="s">
        <v>22</v>
      </c>
      <c r="O7132" t="s">
        <v>47</v>
      </c>
      <c r="P7132">
        <v>2018</v>
      </c>
      <c r="Q7132" t="s">
        <v>346</v>
      </c>
      <c r="R7132" s="10">
        <v>43458</v>
      </c>
      <c r="S7132">
        <v>8</v>
      </c>
      <c r="T7132">
        <v>13</v>
      </c>
      <c r="U7132">
        <f>MATCH(G7132,Basis!H:H,0)</f>
        <v>81</v>
      </c>
    </row>
    <row r="7133" spans="1:21" x14ac:dyDescent="0.25">
      <c r="A7133" t="s">
        <v>51</v>
      </c>
      <c r="B7133" t="s">
        <v>51</v>
      </c>
      <c r="C7133" t="s">
        <v>52</v>
      </c>
      <c r="D7133">
        <v>77780101</v>
      </c>
      <c r="E7133" t="s">
        <v>144</v>
      </c>
      <c r="F7133" t="s">
        <v>54</v>
      </c>
      <c r="G7133" t="s">
        <v>145</v>
      </c>
      <c r="H7133" t="s">
        <v>56</v>
      </c>
      <c r="I7133" t="s">
        <v>57</v>
      </c>
      <c r="J7133" t="s">
        <v>234</v>
      </c>
      <c r="K7133" t="s">
        <v>146</v>
      </c>
      <c r="L7133" t="s">
        <v>320</v>
      </c>
      <c r="M7133" t="s">
        <v>268</v>
      </c>
      <c r="N7133" t="s">
        <v>22</v>
      </c>
      <c r="O7133" t="s">
        <v>47</v>
      </c>
      <c r="P7133">
        <v>2018</v>
      </c>
      <c r="Q7133" t="s">
        <v>346</v>
      </c>
      <c r="R7133" s="10">
        <v>43458</v>
      </c>
      <c r="S7133">
        <v>7</v>
      </c>
      <c r="T7133">
        <v>9</v>
      </c>
      <c r="U7133">
        <f>MATCH(G7133,Basis!H:H,0)</f>
        <v>238</v>
      </c>
    </row>
    <row r="7134" spans="1:21" x14ac:dyDescent="0.25">
      <c r="A7134" t="s">
        <v>51</v>
      </c>
      <c r="B7134" t="s">
        <v>51</v>
      </c>
      <c r="C7134" t="s">
        <v>52</v>
      </c>
      <c r="D7134">
        <v>77780101</v>
      </c>
      <c r="E7134" t="s">
        <v>144</v>
      </c>
      <c r="F7134" t="s">
        <v>54</v>
      </c>
      <c r="G7134" t="s">
        <v>145</v>
      </c>
      <c r="H7134" t="s">
        <v>56</v>
      </c>
      <c r="I7134" t="s">
        <v>57</v>
      </c>
      <c r="J7134" t="s">
        <v>234</v>
      </c>
      <c r="K7134" t="s">
        <v>146</v>
      </c>
      <c r="L7134" t="s">
        <v>71</v>
      </c>
      <c r="M7134" t="s">
        <v>268</v>
      </c>
      <c r="N7134" t="s">
        <v>22</v>
      </c>
      <c r="O7134" t="s">
        <v>47</v>
      </c>
      <c r="P7134">
        <v>2018</v>
      </c>
      <c r="Q7134" t="s">
        <v>346</v>
      </c>
      <c r="R7134" s="10">
        <v>43458</v>
      </c>
      <c r="S7134">
        <v>4</v>
      </c>
      <c r="T7134">
        <v>6</v>
      </c>
      <c r="U7134">
        <f>MATCH(G7134,Basis!H:H,0)</f>
        <v>238</v>
      </c>
    </row>
    <row r="7135" spans="1:21" x14ac:dyDescent="0.25">
      <c r="A7135" t="s">
        <v>51</v>
      </c>
      <c r="B7135" t="s">
        <v>51</v>
      </c>
      <c r="C7135" t="s">
        <v>52</v>
      </c>
      <c r="D7135">
        <v>77780101</v>
      </c>
      <c r="E7135" t="s">
        <v>144</v>
      </c>
      <c r="F7135" t="s">
        <v>54</v>
      </c>
      <c r="G7135" t="s">
        <v>145</v>
      </c>
      <c r="H7135" t="s">
        <v>56</v>
      </c>
      <c r="I7135" t="s">
        <v>57</v>
      </c>
      <c r="J7135" t="s">
        <v>234</v>
      </c>
      <c r="K7135" t="s">
        <v>146</v>
      </c>
      <c r="L7135" t="s">
        <v>71</v>
      </c>
      <c r="M7135" t="s">
        <v>268</v>
      </c>
      <c r="N7135" t="s">
        <v>22</v>
      </c>
      <c r="O7135" t="s">
        <v>59</v>
      </c>
      <c r="P7135">
        <v>2018</v>
      </c>
      <c r="Q7135" t="s">
        <v>346</v>
      </c>
      <c r="R7135" s="10">
        <v>43458</v>
      </c>
      <c r="S7135">
        <v>0</v>
      </c>
      <c r="T7135">
        <v>164</v>
      </c>
      <c r="U7135">
        <f>MATCH(G7135,Basis!H:H,0)</f>
        <v>238</v>
      </c>
    </row>
    <row r="7136" spans="1:21" x14ac:dyDescent="0.25">
      <c r="A7136" t="s">
        <v>51</v>
      </c>
      <c r="B7136" t="s">
        <v>51</v>
      </c>
      <c r="C7136" t="s">
        <v>52</v>
      </c>
      <c r="D7136">
        <v>77780105</v>
      </c>
      <c r="E7136" t="s">
        <v>170</v>
      </c>
      <c r="F7136" t="s">
        <v>171</v>
      </c>
      <c r="G7136" t="s">
        <v>172</v>
      </c>
      <c r="H7136" t="s">
        <v>56</v>
      </c>
      <c r="I7136" t="s">
        <v>57</v>
      </c>
      <c r="J7136" t="s">
        <v>234</v>
      </c>
      <c r="K7136" t="s">
        <v>325</v>
      </c>
      <c r="L7136" t="s">
        <v>320</v>
      </c>
      <c r="M7136" t="s">
        <v>268</v>
      </c>
      <c r="N7136" t="s">
        <v>22</v>
      </c>
      <c r="O7136" t="s">
        <v>47</v>
      </c>
      <c r="P7136">
        <v>2018</v>
      </c>
      <c r="Q7136" t="s">
        <v>346</v>
      </c>
      <c r="R7136" s="10">
        <v>43458</v>
      </c>
      <c r="S7136">
        <v>2</v>
      </c>
      <c r="T7136">
        <v>4</v>
      </c>
      <c r="U7136">
        <f>MATCH(G7136,Basis!H:H,0)</f>
        <v>345</v>
      </c>
    </row>
    <row r="7137" spans="1:21" x14ac:dyDescent="0.25">
      <c r="A7137" t="s">
        <v>51</v>
      </c>
      <c r="B7137" t="s">
        <v>51</v>
      </c>
      <c r="C7137" t="s">
        <v>52</v>
      </c>
      <c r="D7137">
        <v>77780105</v>
      </c>
      <c r="E7137" t="s">
        <v>170</v>
      </c>
      <c r="F7137" t="s">
        <v>171</v>
      </c>
      <c r="G7137" t="s">
        <v>172</v>
      </c>
      <c r="H7137" t="s">
        <v>56</v>
      </c>
      <c r="I7137" t="s">
        <v>57</v>
      </c>
      <c r="J7137" t="s">
        <v>234</v>
      </c>
      <c r="K7137" t="s">
        <v>325</v>
      </c>
      <c r="L7137" t="s">
        <v>71</v>
      </c>
      <c r="M7137" t="s">
        <v>268</v>
      </c>
      <c r="N7137" t="s">
        <v>22</v>
      </c>
      <c r="O7137" t="s">
        <v>47</v>
      </c>
      <c r="P7137">
        <v>2018</v>
      </c>
      <c r="Q7137" t="s">
        <v>346</v>
      </c>
      <c r="R7137" s="10">
        <v>43458</v>
      </c>
      <c r="S7137">
        <v>0</v>
      </c>
      <c r="T7137">
        <v>2</v>
      </c>
      <c r="U7137">
        <f>MATCH(G7137,Basis!H:H,0)</f>
        <v>345</v>
      </c>
    </row>
    <row r="7138" spans="1:21" x14ac:dyDescent="0.25">
      <c r="A7138" t="s">
        <v>51</v>
      </c>
      <c r="B7138" t="s">
        <v>51</v>
      </c>
      <c r="C7138" t="s">
        <v>52</v>
      </c>
      <c r="D7138">
        <v>77780105</v>
      </c>
      <c r="E7138" t="s">
        <v>170</v>
      </c>
      <c r="F7138" t="s">
        <v>171</v>
      </c>
      <c r="G7138" t="s">
        <v>172</v>
      </c>
      <c r="H7138" t="s">
        <v>56</v>
      </c>
      <c r="I7138" t="s">
        <v>57</v>
      </c>
      <c r="J7138" t="s">
        <v>234</v>
      </c>
      <c r="K7138" t="s">
        <v>325</v>
      </c>
      <c r="L7138" t="s">
        <v>71</v>
      </c>
      <c r="M7138" t="s">
        <v>268</v>
      </c>
      <c r="N7138" t="s">
        <v>22</v>
      </c>
      <c r="O7138" t="s">
        <v>59</v>
      </c>
      <c r="P7138">
        <v>2018</v>
      </c>
      <c r="Q7138" t="s">
        <v>346</v>
      </c>
      <c r="R7138" s="10">
        <v>43458</v>
      </c>
      <c r="S7138">
        <v>0</v>
      </c>
      <c r="T7138">
        <v>94</v>
      </c>
      <c r="U7138">
        <f>MATCH(G7138,Basis!H:H,0)</f>
        <v>345</v>
      </c>
    </row>
    <row r="7139" spans="1:21" x14ac:dyDescent="0.25">
      <c r="A7139" t="s">
        <v>51</v>
      </c>
      <c r="B7139" t="s">
        <v>51</v>
      </c>
      <c r="C7139" t="s">
        <v>52</v>
      </c>
      <c r="D7139">
        <v>77780082</v>
      </c>
      <c r="E7139" t="s">
        <v>82</v>
      </c>
      <c r="F7139" t="s">
        <v>83</v>
      </c>
      <c r="G7139" t="s">
        <v>84</v>
      </c>
      <c r="H7139" t="s">
        <v>76</v>
      </c>
      <c r="I7139" t="s">
        <v>77</v>
      </c>
      <c r="J7139" t="s">
        <v>234</v>
      </c>
      <c r="K7139" t="s">
        <v>261</v>
      </c>
      <c r="L7139" t="s">
        <v>293</v>
      </c>
      <c r="M7139" t="s">
        <v>16</v>
      </c>
      <c r="N7139" t="s">
        <v>22</v>
      </c>
      <c r="O7139" t="s">
        <v>47</v>
      </c>
      <c r="P7139">
        <v>2018</v>
      </c>
      <c r="Q7139" t="s">
        <v>346</v>
      </c>
      <c r="R7139" s="10">
        <v>43460</v>
      </c>
      <c r="S7139">
        <v>0</v>
      </c>
      <c r="T7139">
        <v>1</v>
      </c>
      <c r="U7139">
        <f>MATCH(G7139,Basis!H:H,0)</f>
        <v>38</v>
      </c>
    </row>
    <row r="7140" spans="1:21" x14ac:dyDescent="0.25">
      <c r="A7140" t="s">
        <v>51</v>
      </c>
      <c r="B7140" t="s">
        <v>51</v>
      </c>
      <c r="C7140" t="s">
        <v>52</v>
      </c>
      <c r="D7140">
        <v>77780091</v>
      </c>
      <c r="E7140" t="s">
        <v>111</v>
      </c>
      <c r="F7140" t="s">
        <v>112</v>
      </c>
      <c r="G7140" t="s">
        <v>115</v>
      </c>
      <c r="H7140" t="s">
        <v>56</v>
      </c>
      <c r="I7140" t="s">
        <v>57</v>
      </c>
      <c r="J7140" t="s">
        <v>234</v>
      </c>
      <c r="K7140" t="s">
        <v>116</v>
      </c>
      <c r="L7140" t="s">
        <v>300</v>
      </c>
      <c r="M7140" t="s">
        <v>16</v>
      </c>
      <c r="N7140" t="s">
        <v>22</v>
      </c>
      <c r="O7140" t="s">
        <v>47</v>
      </c>
      <c r="P7140">
        <v>2018</v>
      </c>
      <c r="Q7140" t="s">
        <v>346</v>
      </c>
      <c r="R7140" s="10">
        <v>43460</v>
      </c>
      <c r="S7140">
        <v>0</v>
      </c>
      <c r="T7140">
        <v>1</v>
      </c>
      <c r="U7140">
        <f>MATCH(G7140,Basis!H:H,0)</f>
        <v>132</v>
      </c>
    </row>
    <row r="7141" spans="1:21" x14ac:dyDescent="0.25">
      <c r="A7141" t="s">
        <v>51</v>
      </c>
      <c r="B7141" t="s">
        <v>51</v>
      </c>
      <c r="C7141" t="s">
        <v>52</v>
      </c>
      <c r="D7141">
        <v>77780097</v>
      </c>
      <c r="E7141" t="s">
        <v>131</v>
      </c>
      <c r="F7141" t="s">
        <v>132</v>
      </c>
      <c r="G7141" t="s">
        <v>133</v>
      </c>
      <c r="H7141" t="s">
        <v>56</v>
      </c>
      <c r="I7141" t="s">
        <v>57</v>
      </c>
      <c r="J7141" t="s">
        <v>234</v>
      </c>
      <c r="K7141" t="s">
        <v>134</v>
      </c>
      <c r="L7141" t="s">
        <v>300</v>
      </c>
      <c r="M7141" t="s">
        <v>16</v>
      </c>
      <c r="N7141" t="s">
        <v>22</v>
      </c>
      <c r="O7141" t="s">
        <v>47</v>
      </c>
      <c r="P7141">
        <v>2018</v>
      </c>
      <c r="Q7141" t="s">
        <v>346</v>
      </c>
      <c r="R7141" s="10">
        <v>43460</v>
      </c>
      <c r="S7141">
        <v>2</v>
      </c>
      <c r="T7141">
        <v>4</v>
      </c>
      <c r="U7141">
        <f>MATCH(G7141,Basis!H:H,0)</f>
        <v>196</v>
      </c>
    </row>
    <row r="7142" spans="1:21" x14ac:dyDescent="0.25">
      <c r="A7142" t="s">
        <v>51</v>
      </c>
      <c r="B7142" t="s">
        <v>51</v>
      </c>
      <c r="C7142" t="s">
        <v>52</v>
      </c>
      <c r="D7142">
        <v>77780097</v>
      </c>
      <c r="E7142" t="s">
        <v>131</v>
      </c>
      <c r="F7142" t="s">
        <v>132</v>
      </c>
      <c r="G7142" t="s">
        <v>133</v>
      </c>
      <c r="H7142" t="s">
        <v>56</v>
      </c>
      <c r="I7142" t="s">
        <v>57</v>
      </c>
      <c r="J7142" t="s">
        <v>234</v>
      </c>
      <c r="K7142" t="s">
        <v>134</v>
      </c>
      <c r="L7142" t="s">
        <v>282</v>
      </c>
      <c r="M7142" t="s">
        <v>283</v>
      </c>
      <c r="N7142" t="s">
        <v>22</v>
      </c>
      <c r="O7142" t="s">
        <v>47</v>
      </c>
      <c r="P7142">
        <v>2018</v>
      </c>
      <c r="Q7142" t="s">
        <v>346</v>
      </c>
      <c r="R7142" s="10">
        <v>43460</v>
      </c>
      <c r="S7142">
        <v>8</v>
      </c>
      <c r="T7142">
        <v>28</v>
      </c>
      <c r="U7142">
        <f>MATCH(G7142,Basis!H:H,0)</f>
        <v>196</v>
      </c>
    </row>
    <row r="7143" spans="1:21" x14ac:dyDescent="0.25">
      <c r="A7143" t="s">
        <v>51</v>
      </c>
      <c r="B7143" t="s">
        <v>51</v>
      </c>
      <c r="C7143" t="s">
        <v>52</v>
      </c>
      <c r="D7143">
        <v>77780102</v>
      </c>
      <c r="E7143" t="s">
        <v>149</v>
      </c>
      <c r="F7143" t="s">
        <v>54</v>
      </c>
      <c r="G7143" t="s">
        <v>151</v>
      </c>
      <c r="H7143" t="s">
        <v>152</v>
      </c>
      <c r="I7143" t="s">
        <v>153</v>
      </c>
      <c r="J7143" t="s">
        <v>234</v>
      </c>
      <c r="K7143" t="s">
        <v>154</v>
      </c>
      <c r="L7143" t="s">
        <v>66</v>
      </c>
      <c r="M7143" t="s">
        <v>67</v>
      </c>
      <c r="N7143" t="s">
        <v>22</v>
      </c>
      <c r="O7143" t="s">
        <v>47</v>
      </c>
      <c r="P7143">
        <v>2018</v>
      </c>
      <c r="Q7143" t="s">
        <v>346</v>
      </c>
      <c r="R7143" s="10">
        <v>43460</v>
      </c>
      <c r="S7143">
        <v>14</v>
      </c>
      <c r="T7143">
        <v>18</v>
      </c>
      <c r="U7143">
        <f>MATCH(G7143,Basis!H:H,0)</f>
        <v>284</v>
      </c>
    </row>
    <row r="7144" spans="1:21" x14ac:dyDescent="0.25">
      <c r="A7144" t="s">
        <v>51</v>
      </c>
      <c r="B7144" t="s">
        <v>51</v>
      </c>
      <c r="C7144" t="s">
        <v>52</v>
      </c>
      <c r="D7144">
        <v>77780102</v>
      </c>
      <c r="E7144" t="s">
        <v>149</v>
      </c>
      <c r="F7144" t="s">
        <v>54</v>
      </c>
      <c r="G7144" t="s">
        <v>151</v>
      </c>
      <c r="H7144" t="s">
        <v>152</v>
      </c>
      <c r="I7144" t="s">
        <v>153</v>
      </c>
      <c r="J7144" t="s">
        <v>234</v>
      </c>
      <c r="K7144" t="s">
        <v>154</v>
      </c>
      <c r="L7144" t="s">
        <v>275</v>
      </c>
      <c r="M7144" t="s">
        <v>67</v>
      </c>
      <c r="N7144" t="s">
        <v>22</v>
      </c>
      <c r="O7144" t="s">
        <v>47</v>
      </c>
      <c r="P7144">
        <v>2018</v>
      </c>
      <c r="Q7144" t="s">
        <v>346</v>
      </c>
      <c r="R7144" s="10">
        <v>43460</v>
      </c>
      <c r="S7144">
        <v>8</v>
      </c>
      <c r="T7144">
        <v>15</v>
      </c>
      <c r="U7144">
        <f>MATCH(G7144,Basis!H:H,0)</f>
        <v>284</v>
      </c>
    </row>
    <row r="7145" spans="1:21" x14ac:dyDescent="0.25">
      <c r="A7145" t="s">
        <v>51</v>
      </c>
      <c r="B7145" t="s">
        <v>51</v>
      </c>
      <c r="C7145" t="s">
        <v>52</v>
      </c>
      <c r="D7145">
        <v>77780102</v>
      </c>
      <c r="E7145" t="s">
        <v>149</v>
      </c>
      <c r="F7145" t="s">
        <v>54</v>
      </c>
      <c r="G7145" t="s">
        <v>151</v>
      </c>
      <c r="H7145" t="s">
        <v>152</v>
      </c>
      <c r="I7145" t="s">
        <v>153</v>
      </c>
      <c r="J7145" t="s">
        <v>234</v>
      </c>
      <c r="K7145" t="s">
        <v>154</v>
      </c>
      <c r="L7145" t="s">
        <v>66</v>
      </c>
      <c r="M7145" t="s">
        <v>67</v>
      </c>
      <c r="N7145" t="s">
        <v>22</v>
      </c>
      <c r="O7145" t="s">
        <v>59</v>
      </c>
      <c r="P7145">
        <v>2018</v>
      </c>
      <c r="Q7145" t="s">
        <v>346</v>
      </c>
      <c r="R7145" s="10">
        <v>43460</v>
      </c>
      <c r="S7145">
        <v>0</v>
      </c>
      <c r="T7145">
        <v>1414</v>
      </c>
      <c r="U7145">
        <f>MATCH(G7145,Basis!H:H,0)</f>
        <v>284</v>
      </c>
    </row>
    <row r="7146" spans="1:21" x14ac:dyDescent="0.25">
      <c r="A7146" t="s">
        <v>51</v>
      </c>
      <c r="B7146" t="s">
        <v>51</v>
      </c>
      <c r="C7146" t="s">
        <v>52</v>
      </c>
      <c r="D7146">
        <v>77780102</v>
      </c>
      <c r="E7146" t="s">
        <v>149</v>
      </c>
      <c r="F7146" t="s">
        <v>54</v>
      </c>
      <c r="G7146" t="s">
        <v>157</v>
      </c>
      <c r="H7146" t="s">
        <v>152</v>
      </c>
      <c r="I7146" t="s">
        <v>153</v>
      </c>
      <c r="J7146" t="s">
        <v>234</v>
      </c>
      <c r="K7146" t="s">
        <v>158</v>
      </c>
      <c r="L7146" t="s">
        <v>301</v>
      </c>
      <c r="M7146" t="s">
        <v>302</v>
      </c>
      <c r="N7146" t="s">
        <v>22</v>
      </c>
      <c r="O7146" t="s">
        <v>47</v>
      </c>
      <c r="P7146">
        <v>2018</v>
      </c>
      <c r="Q7146" t="s">
        <v>346</v>
      </c>
      <c r="R7146" s="10">
        <v>43460</v>
      </c>
      <c r="S7146">
        <v>9</v>
      </c>
      <c r="T7146">
        <v>11</v>
      </c>
      <c r="U7146">
        <f>MATCH(G7146,Basis!H:H,0)</f>
        <v>294</v>
      </c>
    </row>
    <row r="7147" spans="1:21" x14ac:dyDescent="0.25">
      <c r="A7147" t="s">
        <v>51</v>
      </c>
      <c r="B7147" t="s">
        <v>51</v>
      </c>
      <c r="C7147" t="s">
        <v>52</v>
      </c>
      <c r="D7147">
        <v>77780180</v>
      </c>
      <c r="E7147" t="s">
        <v>182</v>
      </c>
      <c r="F7147" t="s">
        <v>183</v>
      </c>
      <c r="G7147" t="s">
        <v>184</v>
      </c>
      <c r="H7147" t="s">
        <v>76</v>
      </c>
      <c r="I7147" t="s">
        <v>77</v>
      </c>
      <c r="J7147" t="s">
        <v>234</v>
      </c>
      <c r="K7147" t="s">
        <v>185</v>
      </c>
      <c r="L7147" t="s">
        <v>293</v>
      </c>
      <c r="M7147" t="s">
        <v>16</v>
      </c>
      <c r="N7147" t="s">
        <v>22</v>
      </c>
      <c r="O7147" t="s">
        <v>47</v>
      </c>
      <c r="P7147">
        <v>2018</v>
      </c>
      <c r="Q7147" t="s">
        <v>346</v>
      </c>
      <c r="R7147" s="10">
        <v>43460</v>
      </c>
      <c r="S7147">
        <v>8</v>
      </c>
      <c r="T7147">
        <v>14</v>
      </c>
      <c r="U7147">
        <f>MATCH(G7147,Basis!H:H,0)</f>
        <v>408</v>
      </c>
    </row>
    <row r="7148" spans="1:21" x14ac:dyDescent="0.25">
      <c r="A7148" t="s">
        <v>51</v>
      </c>
      <c r="B7148" t="s">
        <v>51</v>
      </c>
      <c r="C7148" t="s">
        <v>52</v>
      </c>
      <c r="D7148">
        <v>77780080</v>
      </c>
      <c r="E7148" t="s">
        <v>53</v>
      </c>
      <c r="F7148" t="s">
        <v>54</v>
      </c>
      <c r="G7148" t="s">
        <v>55</v>
      </c>
      <c r="H7148" t="s">
        <v>56</v>
      </c>
      <c r="I7148" t="s">
        <v>57</v>
      </c>
      <c r="J7148" t="s">
        <v>234</v>
      </c>
      <c r="K7148" t="s">
        <v>258</v>
      </c>
      <c r="L7148" t="s">
        <v>282</v>
      </c>
      <c r="M7148" t="s">
        <v>283</v>
      </c>
      <c r="N7148" t="s">
        <v>22</v>
      </c>
      <c r="O7148" t="s">
        <v>47</v>
      </c>
      <c r="P7148">
        <v>2018</v>
      </c>
      <c r="Q7148" t="s">
        <v>346</v>
      </c>
      <c r="R7148" s="10">
        <v>43461</v>
      </c>
      <c r="S7148">
        <v>14</v>
      </c>
      <c r="T7148">
        <v>16</v>
      </c>
      <c r="U7148">
        <f>MATCH(G7148,Basis!H:H,0)</f>
        <v>2</v>
      </c>
    </row>
    <row r="7149" spans="1:21" x14ac:dyDescent="0.25">
      <c r="A7149" t="s">
        <v>51</v>
      </c>
      <c r="B7149" t="s">
        <v>51</v>
      </c>
      <c r="C7149" t="s">
        <v>52</v>
      </c>
      <c r="D7149">
        <v>77780080</v>
      </c>
      <c r="E7149" t="s">
        <v>53</v>
      </c>
      <c r="F7149" t="s">
        <v>54</v>
      </c>
      <c r="G7149" t="s">
        <v>72</v>
      </c>
      <c r="H7149" t="s">
        <v>56</v>
      </c>
      <c r="I7149" t="s">
        <v>57</v>
      </c>
      <c r="J7149" t="s">
        <v>234</v>
      </c>
      <c r="K7149" t="s">
        <v>259</v>
      </c>
      <c r="L7149" t="s">
        <v>300</v>
      </c>
      <c r="M7149" t="s">
        <v>16</v>
      </c>
      <c r="N7149" t="s">
        <v>22</v>
      </c>
      <c r="O7149" t="s">
        <v>47</v>
      </c>
      <c r="P7149">
        <v>2018</v>
      </c>
      <c r="Q7149" t="s">
        <v>346</v>
      </c>
      <c r="R7149" s="10">
        <v>43461</v>
      </c>
      <c r="S7149">
        <v>3</v>
      </c>
      <c r="T7149">
        <v>6</v>
      </c>
      <c r="U7149">
        <f>MATCH(G7149,Basis!H:H,0)</f>
        <v>11</v>
      </c>
    </row>
    <row r="7150" spans="1:21" x14ac:dyDescent="0.25">
      <c r="A7150" t="s">
        <v>51</v>
      </c>
      <c r="B7150" t="s">
        <v>51</v>
      </c>
      <c r="C7150" t="s">
        <v>52</v>
      </c>
      <c r="D7150">
        <v>77780080</v>
      </c>
      <c r="E7150" t="s">
        <v>53</v>
      </c>
      <c r="F7150" t="s">
        <v>54</v>
      </c>
      <c r="G7150" t="s">
        <v>72</v>
      </c>
      <c r="H7150" t="s">
        <v>56</v>
      </c>
      <c r="I7150" t="s">
        <v>57</v>
      </c>
      <c r="J7150" t="s">
        <v>234</v>
      </c>
      <c r="K7150" t="s">
        <v>259</v>
      </c>
      <c r="L7150" t="s">
        <v>58</v>
      </c>
      <c r="M7150" t="s">
        <v>16</v>
      </c>
      <c r="N7150" t="s">
        <v>22</v>
      </c>
      <c r="O7150" t="s">
        <v>47</v>
      </c>
      <c r="P7150">
        <v>2018</v>
      </c>
      <c r="Q7150" t="s">
        <v>346</v>
      </c>
      <c r="R7150" s="10">
        <v>43461</v>
      </c>
      <c r="S7150">
        <v>3</v>
      </c>
      <c r="T7150">
        <v>5</v>
      </c>
      <c r="U7150">
        <f>MATCH(G7150,Basis!H:H,0)</f>
        <v>11</v>
      </c>
    </row>
    <row r="7151" spans="1:21" x14ac:dyDescent="0.25">
      <c r="A7151" t="s">
        <v>51</v>
      </c>
      <c r="B7151" t="s">
        <v>51</v>
      </c>
      <c r="C7151" t="s">
        <v>52</v>
      </c>
      <c r="D7151">
        <v>77780080</v>
      </c>
      <c r="E7151" t="s">
        <v>53</v>
      </c>
      <c r="F7151" t="s">
        <v>54</v>
      </c>
      <c r="G7151" t="s">
        <v>72</v>
      </c>
      <c r="H7151" t="s">
        <v>56</v>
      </c>
      <c r="I7151" t="s">
        <v>57</v>
      </c>
      <c r="J7151" t="s">
        <v>234</v>
      </c>
      <c r="K7151" t="s">
        <v>259</v>
      </c>
      <c r="L7151" t="s">
        <v>58</v>
      </c>
      <c r="M7151" t="s">
        <v>16</v>
      </c>
      <c r="N7151" t="s">
        <v>22</v>
      </c>
      <c r="O7151" t="s">
        <v>59</v>
      </c>
      <c r="P7151">
        <v>2018</v>
      </c>
      <c r="Q7151" t="s">
        <v>346</v>
      </c>
      <c r="R7151" s="10">
        <v>43461</v>
      </c>
      <c r="S7151">
        <v>0</v>
      </c>
      <c r="T7151">
        <v>447</v>
      </c>
      <c r="U7151">
        <f>MATCH(G7151,Basis!H:H,0)</f>
        <v>11</v>
      </c>
    </row>
    <row r="7152" spans="1:21" x14ac:dyDescent="0.25">
      <c r="A7152" t="s">
        <v>51</v>
      </c>
      <c r="B7152" t="s">
        <v>51</v>
      </c>
      <c r="C7152" t="s">
        <v>52</v>
      </c>
      <c r="D7152">
        <v>77780091</v>
      </c>
      <c r="E7152" t="s">
        <v>111</v>
      </c>
      <c r="F7152" t="s">
        <v>112</v>
      </c>
      <c r="G7152" t="s">
        <v>113</v>
      </c>
      <c r="H7152" t="s">
        <v>56</v>
      </c>
      <c r="I7152" t="s">
        <v>57</v>
      </c>
      <c r="J7152" t="s">
        <v>234</v>
      </c>
      <c r="K7152" t="s">
        <v>114</v>
      </c>
      <c r="L7152" t="s">
        <v>304</v>
      </c>
      <c r="M7152" t="s">
        <v>69</v>
      </c>
      <c r="N7152" t="s">
        <v>22</v>
      </c>
      <c r="O7152" t="s">
        <v>47</v>
      </c>
      <c r="P7152">
        <v>2018</v>
      </c>
      <c r="Q7152" t="s">
        <v>346</v>
      </c>
      <c r="R7152" s="10">
        <v>43461</v>
      </c>
      <c r="S7152">
        <v>11</v>
      </c>
      <c r="T7152">
        <v>19</v>
      </c>
      <c r="U7152">
        <f>MATCH(G7152,Basis!H:H,0)</f>
        <v>123</v>
      </c>
    </row>
    <row r="7153" spans="1:21" x14ac:dyDescent="0.25">
      <c r="A7153" t="s">
        <v>51</v>
      </c>
      <c r="B7153" t="s">
        <v>51</v>
      </c>
      <c r="C7153" t="s">
        <v>52</v>
      </c>
      <c r="D7153">
        <v>77780100</v>
      </c>
      <c r="E7153" t="s">
        <v>141</v>
      </c>
      <c r="F7153" t="s">
        <v>142</v>
      </c>
      <c r="G7153" t="s">
        <v>143</v>
      </c>
      <c r="H7153" t="s">
        <v>56</v>
      </c>
      <c r="I7153" t="s">
        <v>57</v>
      </c>
      <c r="J7153" t="s">
        <v>234</v>
      </c>
      <c r="K7153" t="s">
        <v>315</v>
      </c>
      <c r="L7153" t="s">
        <v>300</v>
      </c>
      <c r="M7153" t="s">
        <v>16</v>
      </c>
      <c r="N7153" t="s">
        <v>22</v>
      </c>
      <c r="O7153" t="s">
        <v>47</v>
      </c>
      <c r="P7153">
        <v>2018</v>
      </c>
      <c r="Q7153" t="s">
        <v>346</v>
      </c>
      <c r="R7153" s="10">
        <v>43461</v>
      </c>
      <c r="S7153">
        <v>21</v>
      </c>
      <c r="T7153">
        <v>51</v>
      </c>
      <c r="U7153">
        <f>MATCH(G7153,Basis!H:H,0)</f>
        <v>229</v>
      </c>
    </row>
    <row r="7154" spans="1:21" x14ac:dyDescent="0.25">
      <c r="A7154" t="s">
        <v>51</v>
      </c>
      <c r="B7154" t="s">
        <v>51</v>
      </c>
      <c r="C7154" t="s">
        <v>52</v>
      </c>
      <c r="D7154">
        <v>77780101</v>
      </c>
      <c r="E7154" t="s">
        <v>144</v>
      </c>
      <c r="F7154" t="s">
        <v>54</v>
      </c>
      <c r="G7154" t="s">
        <v>145</v>
      </c>
      <c r="H7154" t="s">
        <v>56</v>
      </c>
      <c r="I7154" t="s">
        <v>57</v>
      </c>
      <c r="J7154" t="s">
        <v>234</v>
      </c>
      <c r="K7154" t="s">
        <v>146</v>
      </c>
      <c r="L7154" t="s">
        <v>68</v>
      </c>
      <c r="M7154" t="s">
        <v>69</v>
      </c>
      <c r="N7154" t="s">
        <v>22</v>
      </c>
      <c r="O7154" t="s">
        <v>47</v>
      </c>
      <c r="P7154">
        <v>2018</v>
      </c>
      <c r="Q7154" t="s">
        <v>346</v>
      </c>
      <c r="R7154" s="10">
        <v>43461</v>
      </c>
      <c r="S7154">
        <v>215</v>
      </c>
      <c r="T7154">
        <v>309</v>
      </c>
      <c r="U7154">
        <f>MATCH(G7154,Basis!H:H,0)</f>
        <v>238</v>
      </c>
    </row>
    <row r="7155" spans="1:21" x14ac:dyDescent="0.25">
      <c r="A7155" t="s">
        <v>51</v>
      </c>
      <c r="B7155" t="s">
        <v>51</v>
      </c>
      <c r="C7155" t="s">
        <v>52</v>
      </c>
      <c r="D7155">
        <v>77780101</v>
      </c>
      <c r="E7155" t="s">
        <v>144</v>
      </c>
      <c r="F7155" t="s">
        <v>54</v>
      </c>
      <c r="G7155" t="s">
        <v>145</v>
      </c>
      <c r="H7155" t="s">
        <v>56</v>
      </c>
      <c r="I7155" t="s">
        <v>57</v>
      </c>
      <c r="J7155" t="s">
        <v>234</v>
      </c>
      <c r="K7155" t="s">
        <v>146</v>
      </c>
      <c r="L7155" t="s">
        <v>304</v>
      </c>
      <c r="M7155" t="s">
        <v>69</v>
      </c>
      <c r="N7155" t="s">
        <v>22</v>
      </c>
      <c r="O7155" t="s">
        <v>47</v>
      </c>
      <c r="P7155">
        <v>2018</v>
      </c>
      <c r="Q7155" t="s">
        <v>346</v>
      </c>
      <c r="R7155" s="10">
        <v>43461</v>
      </c>
      <c r="S7155">
        <v>5</v>
      </c>
      <c r="T7155">
        <v>8</v>
      </c>
      <c r="U7155">
        <f>MATCH(G7155,Basis!H:H,0)</f>
        <v>238</v>
      </c>
    </row>
    <row r="7156" spans="1:21" x14ac:dyDescent="0.25">
      <c r="A7156" t="s">
        <v>51</v>
      </c>
      <c r="B7156" t="s">
        <v>51</v>
      </c>
      <c r="C7156" t="s">
        <v>52</v>
      </c>
      <c r="D7156">
        <v>77780101</v>
      </c>
      <c r="E7156" t="s">
        <v>144</v>
      </c>
      <c r="F7156" t="s">
        <v>54</v>
      </c>
      <c r="G7156" t="s">
        <v>145</v>
      </c>
      <c r="H7156" t="s">
        <v>56</v>
      </c>
      <c r="I7156" t="s">
        <v>57</v>
      </c>
      <c r="J7156" t="s">
        <v>234</v>
      </c>
      <c r="K7156" t="s">
        <v>146</v>
      </c>
      <c r="L7156" t="s">
        <v>68</v>
      </c>
      <c r="M7156" t="s">
        <v>69</v>
      </c>
      <c r="N7156" t="s">
        <v>22</v>
      </c>
      <c r="O7156" t="s">
        <v>59</v>
      </c>
      <c r="P7156">
        <v>2018</v>
      </c>
      <c r="Q7156" t="s">
        <v>346</v>
      </c>
      <c r="R7156" s="10">
        <v>43461</v>
      </c>
      <c r="S7156">
        <v>0</v>
      </c>
      <c r="T7156">
        <v>4035</v>
      </c>
      <c r="U7156">
        <f>MATCH(G7156,Basis!H:H,0)</f>
        <v>238</v>
      </c>
    </row>
    <row r="7157" spans="1:21" x14ac:dyDescent="0.25">
      <c r="A7157" t="s">
        <v>51</v>
      </c>
      <c r="B7157" t="s">
        <v>51</v>
      </c>
      <c r="C7157" t="s">
        <v>52</v>
      </c>
      <c r="D7157">
        <v>77780101</v>
      </c>
      <c r="E7157" t="s">
        <v>144</v>
      </c>
      <c r="F7157" t="s">
        <v>54</v>
      </c>
      <c r="G7157" t="s">
        <v>145</v>
      </c>
      <c r="H7157" t="s">
        <v>56</v>
      </c>
      <c r="I7157" t="s">
        <v>57</v>
      </c>
      <c r="J7157" t="s">
        <v>234</v>
      </c>
      <c r="K7157" t="s">
        <v>146</v>
      </c>
      <c r="L7157" t="s">
        <v>70</v>
      </c>
      <c r="M7157" t="s">
        <v>69</v>
      </c>
      <c r="N7157" t="s">
        <v>22</v>
      </c>
      <c r="O7157" t="s">
        <v>47</v>
      </c>
      <c r="P7157">
        <v>2018</v>
      </c>
      <c r="Q7157" t="s">
        <v>346</v>
      </c>
      <c r="R7157" s="10">
        <v>43461</v>
      </c>
      <c r="S7157">
        <v>0</v>
      </c>
      <c r="T7157">
        <v>49</v>
      </c>
      <c r="U7157">
        <f>MATCH(G7157,Basis!H:H,0)</f>
        <v>238</v>
      </c>
    </row>
    <row r="7158" spans="1:21" x14ac:dyDescent="0.25">
      <c r="A7158" t="s">
        <v>51</v>
      </c>
      <c r="B7158" t="s">
        <v>51</v>
      </c>
      <c r="C7158" t="s">
        <v>52</v>
      </c>
      <c r="D7158">
        <v>77780102</v>
      </c>
      <c r="E7158" t="s">
        <v>149</v>
      </c>
      <c r="F7158" t="s">
        <v>54</v>
      </c>
      <c r="G7158" t="s">
        <v>219</v>
      </c>
      <c r="H7158" t="s">
        <v>152</v>
      </c>
      <c r="I7158" t="s">
        <v>153</v>
      </c>
      <c r="J7158" t="s">
        <v>234</v>
      </c>
      <c r="K7158" t="s">
        <v>220</v>
      </c>
      <c r="L7158" t="s">
        <v>284</v>
      </c>
      <c r="M7158" t="s">
        <v>356</v>
      </c>
      <c r="N7158" t="s">
        <v>267</v>
      </c>
      <c r="O7158" t="s">
        <v>47</v>
      </c>
      <c r="P7158">
        <v>2018</v>
      </c>
      <c r="Q7158" t="s">
        <v>346</v>
      </c>
      <c r="R7158" s="10">
        <v>43461</v>
      </c>
      <c r="S7158">
        <v>4</v>
      </c>
      <c r="T7158">
        <v>9</v>
      </c>
      <c r="U7158">
        <f>MATCH(G7158,Basis!H:H,0)</f>
        <v>258</v>
      </c>
    </row>
    <row r="7159" spans="1:21" x14ac:dyDescent="0.25">
      <c r="A7159" t="s">
        <v>51</v>
      </c>
      <c r="B7159" t="s">
        <v>51</v>
      </c>
      <c r="C7159" t="s">
        <v>52</v>
      </c>
      <c r="D7159">
        <v>77780102</v>
      </c>
      <c r="E7159" t="s">
        <v>149</v>
      </c>
      <c r="F7159" t="s">
        <v>54</v>
      </c>
      <c r="G7159" t="s">
        <v>221</v>
      </c>
      <c r="H7159" t="s">
        <v>152</v>
      </c>
      <c r="I7159" t="s">
        <v>153</v>
      </c>
      <c r="J7159" t="s">
        <v>234</v>
      </c>
      <c r="K7159" t="s">
        <v>222</v>
      </c>
      <c r="L7159" t="s">
        <v>320</v>
      </c>
      <c r="M7159" t="s">
        <v>350</v>
      </c>
      <c r="N7159" t="s">
        <v>22</v>
      </c>
      <c r="O7159" t="s">
        <v>47</v>
      </c>
      <c r="P7159">
        <v>2018</v>
      </c>
      <c r="Q7159" t="s">
        <v>346</v>
      </c>
      <c r="R7159" s="10">
        <v>43461</v>
      </c>
      <c r="S7159">
        <v>10</v>
      </c>
      <c r="T7159">
        <v>15</v>
      </c>
      <c r="U7159">
        <f>MATCH(G7159,Basis!H:H,0)</f>
        <v>270</v>
      </c>
    </row>
    <row r="7160" spans="1:21" x14ac:dyDescent="0.25">
      <c r="A7160" t="s">
        <v>51</v>
      </c>
      <c r="B7160" t="s">
        <v>51</v>
      </c>
      <c r="C7160" t="s">
        <v>52</v>
      </c>
      <c r="D7160">
        <v>77780102</v>
      </c>
      <c r="E7160" t="s">
        <v>149</v>
      </c>
      <c r="F7160" t="s">
        <v>54</v>
      </c>
      <c r="G7160" t="s">
        <v>157</v>
      </c>
      <c r="H7160" t="s">
        <v>152</v>
      </c>
      <c r="I7160" t="s">
        <v>153</v>
      </c>
      <c r="J7160" t="s">
        <v>234</v>
      </c>
      <c r="K7160" t="s">
        <v>158</v>
      </c>
      <c r="L7160" t="s">
        <v>66</v>
      </c>
      <c r="M7160" t="s">
        <v>67</v>
      </c>
      <c r="N7160" t="s">
        <v>22</v>
      </c>
      <c r="O7160" t="s">
        <v>47</v>
      </c>
      <c r="P7160">
        <v>2018</v>
      </c>
      <c r="Q7160" t="s">
        <v>346</v>
      </c>
      <c r="R7160" s="10">
        <v>43461</v>
      </c>
      <c r="S7160">
        <v>25</v>
      </c>
      <c r="T7160">
        <v>40</v>
      </c>
      <c r="U7160">
        <f>MATCH(G7160,Basis!H:H,0)</f>
        <v>294</v>
      </c>
    </row>
    <row r="7161" spans="1:21" x14ac:dyDescent="0.25">
      <c r="A7161" t="s">
        <v>51</v>
      </c>
      <c r="B7161" t="s">
        <v>51</v>
      </c>
      <c r="C7161" t="s">
        <v>52</v>
      </c>
      <c r="D7161">
        <v>77780102</v>
      </c>
      <c r="E7161" t="s">
        <v>149</v>
      </c>
      <c r="F7161" t="s">
        <v>54</v>
      </c>
      <c r="G7161" t="s">
        <v>157</v>
      </c>
      <c r="H7161" t="s">
        <v>152</v>
      </c>
      <c r="I7161" t="s">
        <v>153</v>
      </c>
      <c r="J7161" t="s">
        <v>234</v>
      </c>
      <c r="K7161" t="s">
        <v>158</v>
      </c>
      <c r="L7161" t="s">
        <v>275</v>
      </c>
      <c r="M7161" t="s">
        <v>67</v>
      </c>
      <c r="N7161" t="s">
        <v>22</v>
      </c>
      <c r="O7161" t="s">
        <v>47</v>
      </c>
      <c r="P7161">
        <v>2018</v>
      </c>
      <c r="Q7161" t="s">
        <v>346</v>
      </c>
      <c r="R7161" s="10">
        <v>43461</v>
      </c>
      <c r="S7161">
        <v>20</v>
      </c>
      <c r="T7161">
        <v>32</v>
      </c>
      <c r="U7161">
        <f>MATCH(G7161,Basis!H:H,0)</f>
        <v>294</v>
      </c>
    </row>
    <row r="7162" spans="1:21" x14ac:dyDescent="0.25">
      <c r="A7162" t="s">
        <v>51</v>
      </c>
      <c r="B7162" t="s">
        <v>51</v>
      </c>
      <c r="C7162" t="s">
        <v>52</v>
      </c>
      <c r="D7162">
        <v>77780102</v>
      </c>
      <c r="E7162" t="s">
        <v>149</v>
      </c>
      <c r="F7162" t="s">
        <v>54</v>
      </c>
      <c r="G7162" t="s">
        <v>157</v>
      </c>
      <c r="H7162" t="s">
        <v>152</v>
      </c>
      <c r="I7162" t="s">
        <v>153</v>
      </c>
      <c r="J7162" t="s">
        <v>234</v>
      </c>
      <c r="K7162" t="s">
        <v>158</v>
      </c>
      <c r="L7162" t="s">
        <v>66</v>
      </c>
      <c r="M7162" t="s">
        <v>67</v>
      </c>
      <c r="N7162" t="s">
        <v>22</v>
      </c>
      <c r="O7162" t="s">
        <v>59</v>
      </c>
      <c r="P7162">
        <v>2018</v>
      </c>
      <c r="Q7162" t="s">
        <v>346</v>
      </c>
      <c r="R7162" s="10">
        <v>43461</v>
      </c>
      <c r="S7162">
        <v>0</v>
      </c>
      <c r="T7162">
        <v>1099</v>
      </c>
      <c r="U7162">
        <f>MATCH(G7162,Basis!H:H,0)</f>
        <v>294</v>
      </c>
    </row>
    <row r="7163" spans="1:21" x14ac:dyDescent="0.25">
      <c r="A7163" t="s">
        <v>51</v>
      </c>
      <c r="B7163" t="s">
        <v>51</v>
      </c>
      <c r="C7163" t="s">
        <v>52</v>
      </c>
      <c r="D7163">
        <v>77780103</v>
      </c>
      <c r="E7163" t="s">
        <v>159</v>
      </c>
      <c r="F7163" t="s">
        <v>160</v>
      </c>
      <c r="G7163" t="s">
        <v>161</v>
      </c>
      <c r="H7163" t="s">
        <v>56</v>
      </c>
      <c r="I7163" t="s">
        <v>57</v>
      </c>
      <c r="J7163" t="s">
        <v>234</v>
      </c>
      <c r="K7163" t="s">
        <v>162</v>
      </c>
      <c r="L7163" t="s">
        <v>282</v>
      </c>
      <c r="M7163" t="s">
        <v>283</v>
      </c>
      <c r="N7163" t="s">
        <v>22</v>
      </c>
      <c r="O7163" t="s">
        <v>47</v>
      </c>
      <c r="P7163">
        <v>2018</v>
      </c>
      <c r="Q7163" t="s">
        <v>346</v>
      </c>
      <c r="R7163" s="10">
        <v>43461</v>
      </c>
      <c r="S7163">
        <v>23</v>
      </c>
      <c r="T7163">
        <v>71</v>
      </c>
      <c r="U7163">
        <f>MATCH(G7163,Basis!H:H,0)</f>
        <v>302</v>
      </c>
    </row>
    <row r="7164" spans="1:21" x14ac:dyDescent="0.25">
      <c r="A7164" t="s">
        <v>51</v>
      </c>
      <c r="B7164" t="s">
        <v>51</v>
      </c>
      <c r="C7164" t="s">
        <v>52</v>
      </c>
      <c r="D7164">
        <v>77780103</v>
      </c>
      <c r="E7164" t="s">
        <v>159</v>
      </c>
      <c r="F7164" t="s">
        <v>160</v>
      </c>
      <c r="G7164" t="s">
        <v>161</v>
      </c>
      <c r="H7164" t="s">
        <v>56</v>
      </c>
      <c r="I7164" t="s">
        <v>57</v>
      </c>
      <c r="J7164" t="s">
        <v>234</v>
      </c>
      <c r="K7164" t="s">
        <v>162</v>
      </c>
      <c r="L7164" t="s">
        <v>320</v>
      </c>
      <c r="M7164" t="s">
        <v>268</v>
      </c>
      <c r="N7164" t="s">
        <v>22</v>
      </c>
      <c r="O7164" t="s">
        <v>47</v>
      </c>
      <c r="P7164">
        <v>2018</v>
      </c>
      <c r="Q7164" t="s">
        <v>346</v>
      </c>
      <c r="R7164" s="10">
        <v>43461</v>
      </c>
      <c r="S7164">
        <v>19</v>
      </c>
      <c r="T7164">
        <v>48</v>
      </c>
      <c r="U7164">
        <f>MATCH(G7164,Basis!H:H,0)</f>
        <v>302</v>
      </c>
    </row>
    <row r="7165" spans="1:21" x14ac:dyDescent="0.25">
      <c r="A7165" t="s">
        <v>51</v>
      </c>
      <c r="B7165" t="s">
        <v>51</v>
      </c>
      <c r="C7165" t="s">
        <v>52</v>
      </c>
      <c r="D7165">
        <v>77780103</v>
      </c>
      <c r="E7165" t="s">
        <v>159</v>
      </c>
      <c r="F7165" t="s">
        <v>160</v>
      </c>
      <c r="G7165" t="s">
        <v>213</v>
      </c>
      <c r="H7165" t="s">
        <v>56</v>
      </c>
      <c r="I7165" t="s">
        <v>57</v>
      </c>
      <c r="J7165" t="s">
        <v>234</v>
      </c>
      <c r="K7165" t="s">
        <v>322</v>
      </c>
      <c r="L7165" t="s">
        <v>301</v>
      </c>
      <c r="M7165" t="s">
        <v>302</v>
      </c>
      <c r="N7165" t="s">
        <v>22</v>
      </c>
      <c r="O7165" t="s">
        <v>47</v>
      </c>
      <c r="P7165">
        <v>2018</v>
      </c>
      <c r="Q7165" t="s">
        <v>346</v>
      </c>
      <c r="R7165" s="10">
        <v>43461</v>
      </c>
      <c r="S7165">
        <v>11</v>
      </c>
      <c r="T7165">
        <v>26</v>
      </c>
      <c r="U7165">
        <f>MATCH(G7165,Basis!H:H,0)</f>
        <v>329</v>
      </c>
    </row>
    <row r="7166" spans="1:21" x14ac:dyDescent="0.25">
      <c r="A7166" t="s">
        <v>51</v>
      </c>
      <c r="B7166" t="s">
        <v>51</v>
      </c>
      <c r="C7166" t="s">
        <v>52</v>
      </c>
      <c r="D7166">
        <v>77780104</v>
      </c>
      <c r="E7166" t="s">
        <v>167</v>
      </c>
      <c r="F7166" t="s">
        <v>132</v>
      </c>
      <c r="G7166" t="s">
        <v>168</v>
      </c>
      <c r="H7166" t="s">
        <v>56</v>
      </c>
      <c r="I7166" t="s">
        <v>57</v>
      </c>
      <c r="J7166" t="s">
        <v>234</v>
      </c>
      <c r="K7166" t="s">
        <v>169</v>
      </c>
      <c r="L7166" t="s">
        <v>320</v>
      </c>
      <c r="M7166" t="s">
        <v>268</v>
      </c>
      <c r="N7166" t="s">
        <v>22</v>
      </c>
      <c r="O7166" t="s">
        <v>47</v>
      </c>
      <c r="P7166">
        <v>2018</v>
      </c>
      <c r="Q7166" t="s">
        <v>346</v>
      </c>
      <c r="R7166" s="10">
        <v>43461</v>
      </c>
      <c r="S7166">
        <v>1</v>
      </c>
      <c r="T7166">
        <v>3</v>
      </c>
      <c r="U7166">
        <f>MATCH(G7166,Basis!H:H,0)</f>
        <v>336</v>
      </c>
    </row>
    <row r="7167" spans="1:21" x14ac:dyDescent="0.25">
      <c r="A7167" t="s">
        <v>51</v>
      </c>
      <c r="B7167" t="s">
        <v>51</v>
      </c>
      <c r="C7167" t="s">
        <v>52</v>
      </c>
      <c r="D7167">
        <v>77780104</v>
      </c>
      <c r="E7167" t="s">
        <v>167</v>
      </c>
      <c r="F7167" t="s">
        <v>132</v>
      </c>
      <c r="G7167" t="s">
        <v>168</v>
      </c>
      <c r="H7167" t="s">
        <v>56</v>
      </c>
      <c r="I7167" t="s">
        <v>57</v>
      </c>
      <c r="J7167" t="s">
        <v>234</v>
      </c>
      <c r="K7167" t="s">
        <v>169</v>
      </c>
      <c r="L7167" t="s">
        <v>71</v>
      </c>
      <c r="M7167" t="s">
        <v>268</v>
      </c>
      <c r="N7167" t="s">
        <v>22</v>
      </c>
      <c r="O7167" t="s">
        <v>59</v>
      </c>
      <c r="P7167">
        <v>2018</v>
      </c>
      <c r="Q7167" t="s">
        <v>346</v>
      </c>
      <c r="R7167" s="10">
        <v>43461</v>
      </c>
      <c r="S7167">
        <v>0</v>
      </c>
      <c r="T7167">
        <v>677</v>
      </c>
      <c r="U7167">
        <f>MATCH(G7167,Basis!H:H,0)</f>
        <v>336</v>
      </c>
    </row>
    <row r="7168" spans="1:21" x14ac:dyDescent="0.25">
      <c r="A7168" t="s">
        <v>51</v>
      </c>
      <c r="B7168" t="s">
        <v>51</v>
      </c>
      <c r="C7168" t="s">
        <v>52</v>
      </c>
      <c r="D7168">
        <v>77780106</v>
      </c>
      <c r="E7168" t="s">
        <v>212</v>
      </c>
      <c r="F7168" t="s">
        <v>186</v>
      </c>
      <c r="G7168" t="s">
        <v>187</v>
      </c>
      <c r="H7168" t="s">
        <v>56</v>
      </c>
      <c r="I7168" t="s">
        <v>57</v>
      </c>
      <c r="J7168" t="s">
        <v>234</v>
      </c>
      <c r="K7168" t="s">
        <v>188</v>
      </c>
      <c r="L7168" t="s">
        <v>101</v>
      </c>
      <c r="M7168" t="s">
        <v>23</v>
      </c>
      <c r="N7168" t="s">
        <v>22</v>
      </c>
      <c r="O7168" t="s">
        <v>47</v>
      </c>
      <c r="P7168">
        <v>2018</v>
      </c>
      <c r="Q7168" t="s">
        <v>346</v>
      </c>
      <c r="R7168" s="10">
        <v>43461</v>
      </c>
      <c r="S7168">
        <v>14</v>
      </c>
      <c r="T7168">
        <v>15</v>
      </c>
      <c r="U7168">
        <f>MATCH(G7168,Basis!H:H,0)</f>
        <v>355</v>
      </c>
    </row>
    <row r="7169" spans="1:21" x14ac:dyDescent="0.25">
      <c r="A7169" t="s">
        <v>51</v>
      </c>
      <c r="B7169" t="s">
        <v>51</v>
      </c>
      <c r="C7169" t="s">
        <v>52</v>
      </c>
      <c r="D7169">
        <v>77780106</v>
      </c>
      <c r="E7169" t="s">
        <v>212</v>
      </c>
      <c r="F7169" t="s">
        <v>186</v>
      </c>
      <c r="G7169" t="s">
        <v>187</v>
      </c>
      <c r="H7169" t="s">
        <v>56</v>
      </c>
      <c r="I7169" t="s">
        <v>57</v>
      </c>
      <c r="J7169" t="s">
        <v>234</v>
      </c>
      <c r="K7169" t="s">
        <v>188</v>
      </c>
      <c r="L7169" t="s">
        <v>303</v>
      </c>
      <c r="M7169" t="s">
        <v>23</v>
      </c>
      <c r="N7169" t="s">
        <v>22</v>
      </c>
      <c r="O7169" t="s">
        <v>47</v>
      </c>
      <c r="P7169">
        <v>2018</v>
      </c>
      <c r="Q7169" t="s">
        <v>346</v>
      </c>
      <c r="R7169" s="10">
        <v>43461</v>
      </c>
      <c r="S7169">
        <v>6</v>
      </c>
      <c r="T7169">
        <v>9</v>
      </c>
      <c r="U7169">
        <f>MATCH(G7169,Basis!H:H,0)</f>
        <v>355</v>
      </c>
    </row>
    <row r="7170" spans="1:21" x14ac:dyDescent="0.25">
      <c r="A7170" t="s">
        <v>51</v>
      </c>
      <c r="B7170" t="s">
        <v>51</v>
      </c>
      <c r="C7170" t="s">
        <v>52</v>
      </c>
      <c r="D7170">
        <v>77780106</v>
      </c>
      <c r="E7170" t="s">
        <v>212</v>
      </c>
      <c r="F7170" t="s">
        <v>186</v>
      </c>
      <c r="G7170" t="s">
        <v>187</v>
      </c>
      <c r="H7170" t="s">
        <v>56</v>
      </c>
      <c r="I7170" t="s">
        <v>57</v>
      </c>
      <c r="J7170" t="s">
        <v>234</v>
      </c>
      <c r="K7170" t="s">
        <v>188</v>
      </c>
      <c r="L7170" t="s">
        <v>101</v>
      </c>
      <c r="M7170" t="s">
        <v>23</v>
      </c>
      <c r="N7170" t="s">
        <v>22</v>
      </c>
      <c r="O7170" t="s">
        <v>59</v>
      </c>
      <c r="P7170">
        <v>2018</v>
      </c>
      <c r="Q7170" t="s">
        <v>346</v>
      </c>
      <c r="R7170" s="10">
        <v>43461</v>
      </c>
      <c r="S7170">
        <v>0</v>
      </c>
      <c r="T7170">
        <v>127</v>
      </c>
      <c r="U7170">
        <f>MATCH(G7170,Basis!H:H,0)</f>
        <v>355</v>
      </c>
    </row>
    <row r="7171" spans="1:21" x14ac:dyDescent="0.25">
      <c r="A7171" t="s">
        <v>51</v>
      </c>
      <c r="B7171" t="s">
        <v>51</v>
      </c>
      <c r="C7171" t="s">
        <v>52</v>
      </c>
      <c r="D7171">
        <v>77780108</v>
      </c>
      <c r="E7171" t="s">
        <v>176</v>
      </c>
      <c r="F7171" t="s">
        <v>86</v>
      </c>
      <c r="G7171" t="s">
        <v>177</v>
      </c>
      <c r="H7171" t="s">
        <v>56</v>
      </c>
      <c r="I7171" t="s">
        <v>57</v>
      </c>
      <c r="J7171" t="s">
        <v>234</v>
      </c>
      <c r="K7171" t="s">
        <v>358</v>
      </c>
      <c r="L7171" t="s">
        <v>300</v>
      </c>
      <c r="M7171" t="s">
        <v>16</v>
      </c>
      <c r="N7171" t="s">
        <v>22</v>
      </c>
      <c r="O7171" t="s">
        <v>47</v>
      </c>
      <c r="P7171">
        <v>2018</v>
      </c>
      <c r="Q7171" t="s">
        <v>346</v>
      </c>
      <c r="R7171" s="10">
        <v>43461</v>
      </c>
      <c r="S7171">
        <v>17</v>
      </c>
      <c r="T7171">
        <v>28</v>
      </c>
      <c r="U7171">
        <f>MATCH(G7171,Basis!H:H,0)</f>
        <v>383</v>
      </c>
    </row>
    <row r="7172" spans="1:21" x14ac:dyDescent="0.25">
      <c r="A7172" t="s">
        <v>51</v>
      </c>
      <c r="B7172" t="s">
        <v>51</v>
      </c>
      <c r="C7172" t="s">
        <v>52</v>
      </c>
      <c r="D7172">
        <v>77780109</v>
      </c>
      <c r="E7172" t="s">
        <v>178</v>
      </c>
      <c r="F7172" t="s">
        <v>92</v>
      </c>
      <c r="G7172" t="s">
        <v>179</v>
      </c>
      <c r="H7172" t="s">
        <v>56</v>
      </c>
      <c r="I7172" t="s">
        <v>57</v>
      </c>
      <c r="J7172" t="s">
        <v>234</v>
      </c>
      <c r="K7172" t="s">
        <v>330</v>
      </c>
      <c r="L7172" t="s">
        <v>300</v>
      </c>
      <c r="M7172" t="s">
        <v>16</v>
      </c>
      <c r="N7172" t="s">
        <v>22</v>
      </c>
      <c r="O7172" t="s">
        <v>47</v>
      </c>
      <c r="P7172">
        <v>2018</v>
      </c>
      <c r="Q7172" t="s">
        <v>346</v>
      </c>
      <c r="R7172" s="10">
        <v>43461</v>
      </c>
      <c r="S7172">
        <v>27</v>
      </c>
      <c r="T7172">
        <v>29</v>
      </c>
      <c r="U7172">
        <f>MATCH(G7172,Basis!H:H,0)</f>
        <v>392</v>
      </c>
    </row>
    <row r="7173" spans="1:21" x14ac:dyDescent="0.25">
      <c r="A7173" t="s">
        <v>51</v>
      </c>
      <c r="B7173" t="s">
        <v>51</v>
      </c>
      <c r="C7173" t="s">
        <v>52</v>
      </c>
      <c r="D7173">
        <v>77780155</v>
      </c>
      <c r="E7173" t="s">
        <v>180</v>
      </c>
      <c r="F7173" t="s">
        <v>89</v>
      </c>
      <c r="G7173" t="s">
        <v>181</v>
      </c>
      <c r="H7173" t="s">
        <v>56</v>
      </c>
      <c r="I7173" t="s">
        <v>57</v>
      </c>
      <c r="J7173" t="s">
        <v>234</v>
      </c>
      <c r="K7173" t="s">
        <v>130</v>
      </c>
      <c r="L7173" t="s">
        <v>273</v>
      </c>
      <c r="M7173" t="s">
        <v>13</v>
      </c>
      <c r="N7173" t="s">
        <v>22</v>
      </c>
      <c r="O7173" t="s">
        <v>47</v>
      </c>
      <c r="P7173">
        <v>2018</v>
      </c>
      <c r="Q7173" t="s">
        <v>346</v>
      </c>
      <c r="R7173" s="10">
        <v>43461</v>
      </c>
      <c r="S7173">
        <v>17</v>
      </c>
      <c r="T7173">
        <v>22</v>
      </c>
      <c r="U7173">
        <f>MATCH(G7173,Basis!H:H,0)</f>
        <v>400</v>
      </c>
    </row>
    <row r="7174" spans="1:21" x14ac:dyDescent="0.25">
      <c r="A7174" t="s">
        <v>51</v>
      </c>
      <c r="B7174" t="s">
        <v>51</v>
      </c>
      <c r="C7174" t="s">
        <v>52</v>
      </c>
      <c r="D7174">
        <v>77780085</v>
      </c>
      <c r="E7174" t="s">
        <v>91</v>
      </c>
      <c r="F7174" t="s">
        <v>92</v>
      </c>
      <c r="G7174" t="s">
        <v>93</v>
      </c>
      <c r="H7174" t="s">
        <v>56</v>
      </c>
      <c r="I7174" t="s">
        <v>57</v>
      </c>
      <c r="J7174" t="s">
        <v>234</v>
      </c>
      <c r="K7174" t="s">
        <v>349</v>
      </c>
      <c r="L7174" t="s">
        <v>300</v>
      </c>
      <c r="M7174" t="s">
        <v>16</v>
      </c>
      <c r="N7174" t="s">
        <v>22</v>
      </c>
      <c r="O7174" t="s">
        <v>47</v>
      </c>
      <c r="P7174">
        <v>2018</v>
      </c>
      <c r="Q7174" t="s">
        <v>346</v>
      </c>
      <c r="R7174" s="10">
        <v>43462</v>
      </c>
      <c r="S7174">
        <v>42</v>
      </c>
      <c r="T7174">
        <v>43</v>
      </c>
      <c r="U7174">
        <f>MATCH(G7174,Basis!H:H,0)</f>
        <v>62</v>
      </c>
    </row>
    <row r="7175" spans="1:21" x14ac:dyDescent="0.25">
      <c r="A7175" t="s">
        <v>51</v>
      </c>
      <c r="B7175" t="s">
        <v>51</v>
      </c>
      <c r="C7175" t="s">
        <v>52</v>
      </c>
      <c r="D7175">
        <v>77780087</v>
      </c>
      <c r="E7175" t="s">
        <v>97</v>
      </c>
      <c r="F7175" t="s">
        <v>98</v>
      </c>
      <c r="G7175" t="s">
        <v>102</v>
      </c>
      <c r="H7175" t="s">
        <v>76</v>
      </c>
      <c r="I7175" t="s">
        <v>77</v>
      </c>
      <c r="J7175" t="s">
        <v>234</v>
      </c>
      <c r="K7175" t="s">
        <v>289</v>
      </c>
      <c r="L7175" t="s">
        <v>285</v>
      </c>
      <c r="M7175" t="s">
        <v>39</v>
      </c>
      <c r="N7175" t="s">
        <v>267</v>
      </c>
      <c r="O7175" t="s">
        <v>47</v>
      </c>
      <c r="P7175">
        <v>2018</v>
      </c>
      <c r="Q7175" t="s">
        <v>346</v>
      </c>
      <c r="R7175" s="10">
        <v>43462</v>
      </c>
      <c r="S7175">
        <v>5</v>
      </c>
      <c r="T7175">
        <v>10</v>
      </c>
      <c r="U7175">
        <f>MATCH(G7175,Basis!H:H,0)</f>
        <v>91</v>
      </c>
    </row>
    <row r="7176" spans="1:21" x14ac:dyDescent="0.25">
      <c r="A7176" t="s">
        <v>51</v>
      </c>
      <c r="B7176" t="s">
        <v>51</v>
      </c>
      <c r="C7176" t="s">
        <v>52</v>
      </c>
      <c r="D7176">
        <v>77780093</v>
      </c>
      <c r="E7176" t="s">
        <v>120</v>
      </c>
      <c r="F7176" t="s">
        <v>121</v>
      </c>
      <c r="G7176" t="s">
        <v>122</v>
      </c>
      <c r="H7176" t="s">
        <v>56</v>
      </c>
      <c r="I7176" t="s">
        <v>57</v>
      </c>
      <c r="J7176" t="s">
        <v>234</v>
      </c>
      <c r="K7176" t="s">
        <v>352</v>
      </c>
      <c r="L7176" t="s">
        <v>71</v>
      </c>
      <c r="M7176" t="s">
        <v>268</v>
      </c>
      <c r="N7176" t="s">
        <v>22</v>
      </c>
      <c r="O7176" t="s">
        <v>47</v>
      </c>
      <c r="P7176">
        <v>2018</v>
      </c>
      <c r="Q7176" t="s">
        <v>346</v>
      </c>
      <c r="R7176" s="10">
        <v>43462</v>
      </c>
      <c r="S7176">
        <v>38</v>
      </c>
      <c r="T7176">
        <v>41</v>
      </c>
      <c r="U7176">
        <f>MATCH(G7176,Basis!H:H,0)</f>
        <v>157</v>
      </c>
    </row>
    <row r="7177" spans="1:21" x14ac:dyDescent="0.25">
      <c r="A7177" t="s">
        <v>51</v>
      </c>
      <c r="B7177" t="s">
        <v>51</v>
      </c>
      <c r="C7177" t="s">
        <v>52</v>
      </c>
      <c r="D7177">
        <v>77780093</v>
      </c>
      <c r="E7177" t="s">
        <v>120</v>
      </c>
      <c r="F7177" t="s">
        <v>121</v>
      </c>
      <c r="G7177" t="s">
        <v>122</v>
      </c>
      <c r="H7177" t="s">
        <v>56</v>
      </c>
      <c r="I7177" t="s">
        <v>57</v>
      </c>
      <c r="J7177" t="s">
        <v>234</v>
      </c>
      <c r="K7177" t="s">
        <v>352</v>
      </c>
      <c r="L7177" t="s">
        <v>320</v>
      </c>
      <c r="M7177" t="s">
        <v>268</v>
      </c>
      <c r="N7177" t="s">
        <v>22</v>
      </c>
      <c r="O7177" t="s">
        <v>47</v>
      </c>
      <c r="P7177">
        <v>2018</v>
      </c>
      <c r="Q7177" t="s">
        <v>346</v>
      </c>
      <c r="R7177" s="10">
        <v>43462</v>
      </c>
      <c r="S7177">
        <v>14</v>
      </c>
      <c r="T7177">
        <v>36</v>
      </c>
      <c r="U7177">
        <f>MATCH(G7177,Basis!H:H,0)</f>
        <v>157</v>
      </c>
    </row>
    <row r="7178" spans="1:21" x14ac:dyDescent="0.25">
      <c r="A7178" t="s">
        <v>51</v>
      </c>
      <c r="B7178" t="s">
        <v>51</v>
      </c>
      <c r="C7178" t="s">
        <v>52</v>
      </c>
      <c r="D7178">
        <v>77780093</v>
      </c>
      <c r="E7178" t="s">
        <v>120</v>
      </c>
      <c r="F7178" t="s">
        <v>121</v>
      </c>
      <c r="G7178" t="s">
        <v>122</v>
      </c>
      <c r="H7178" t="s">
        <v>56</v>
      </c>
      <c r="I7178" t="s">
        <v>57</v>
      </c>
      <c r="J7178" t="s">
        <v>234</v>
      </c>
      <c r="K7178" t="s">
        <v>352</v>
      </c>
      <c r="L7178" t="s">
        <v>71</v>
      </c>
      <c r="M7178" t="s">
        <v>268</v>
      </c>
      <c r="N7178" t="s">
        <v>22</v>
      </c>
      <c r="O7178" t="s">
        <v>59</v>
      </c>
      <c r="P7178">
        <v>2018</v>
      </c>
      <c r="Q7178" t="s">
        <v>346</v>
      </c>
      <c r="R7178" s="10">
        <v>43462</v>
      </c>
      <c r="S7178">
        <v>0</v>
      </c>
      <c r="T7178">
        <v>679</v>
      </c>
      <c r="U7178">
        <f>MATCH(G7178,Basis!H:H,0)</f>
        <v>157</v>
      </c>
    </row>
    <row r="7179" spans="1:21" x14ac:dyDescent="0.25">
      <c r="A7179" t="s">
        <v>51</v>
      </c>
      <c r="B7179" t="s">
        <v>51</v>
      </c>
      <c r="C7179" t="s">
        <v>52</v>
      </c>
      <c r="D7179">
        <v>77780099</v>
      </c>
      <c r="E7179" t="s">
        <v>138</v>
      </c>
      <c r="F7179" t="s">
        <v>89</v>
      </c>
      <c r="G7179" t="s">
        <v>139</v>
      </c>
      <c r="H7179" t="s">
        <v>76</v>
      </c>
      <c r="I7179" t="s">
        <v>77</v>
      </c>
      <c r="J7179" t="s">
        <v>234</v>
      </c>
      <c r="K7179" t="s">
        <v>312</v>
      </c>
      <c r="L7179" t="s">
        <v>274</v>
      </c>
      <c r="M7179" t="s">
        <v>266</v>
      </c>
      <c r="N7179" t="s">
        <v>267</v>
      </c>
      <c r="O7179" t="s">
        <v>47</v>
      </c>
      <c r="P7179">
        <v>2018</v>
      </c>
      <c r="Q7179" t="s">
        <v>346</v>
      </c>
      <c r="R7179" s="10">
        <v>43462</v>
      </c>
      <c r="S7179">
        <v>46</v>
      </c>
      <c r="T7179">
        <v>48</v>
      </c>
      <c r="U7179">
        <f>MATCH(G7179,Basis!H:H,0)</f>
        <v>211</v>
      </c>
    </row>
    <row r="7180" spans="1:21" x14ac:dyDescent="0.25">
      <c r="A7180" t="s">
        <v>51</v>
      </c>
      <c r="B7180" t="s">
        <v>51</v>
      </c>
      <c r="C7180" t="s">
        <v>52</v>
      </c>
      <c r="D7180">
        <v>77780099</v>
      </c>
      <c r="E7180" t="s">
        <v>138</v>
      </c>
      <c r="F7180" t="s">
        <v>89</v>
      </c>
      <c r="G7180" t="s">
        <v>139</v>
      </c>
      <c r="H7180" t="s">
        <v>76</v>
      </c>
      <c r="I7180" t="s">
        <v>77</v>
      </c>
      <c r="J7180" t="s">
        <v>234</v>
      </c>
      <c r="K7180" t="s">
        <v>312</v>
      </c>
      <c r="L7180" t="s">
        <v>65</v>
      </c>
      <c r="M7180" t="s">
        <v>266</v>
      </c>
      <c r="N7180" t="s">
        <v>267</v>
      </c>
      <c r="O7180" t="s">
        <v>59</v>
      </c>
      <c r="P7180">
        <v>2018</v>
      </c>
      <c r="Q7180" t="s">
        <v>346</v>
      </c>
      <c r="R7180" s="10">
        <v>43462</v>
      </c>
      <c r="S7180">
        <v>20</v>
      </c>
      <c r="T7180">
        <v>9770</v>
      </c>
      <c r="U7180">
        <f>MATCH(G7180,Basis!H:H,0)</f>
        <v>211</v>
      </c>
    </row>
    <row r="7181" spans="1:21" x14ac:dyDescent="0.25">
      <c r="A7181" t="s">
        <v>51</v>
      </c>
      <c r="B7181" t="s">
        <v>51</v>
      </c>
      <c r="C7181" t="s">
        <v>52</v>
      </c>
      <c r="D7181">
        <v>77780102</v>
      </c>
      <c r="E7181" t="s">
        <v>149</v>
      </c>
      <c r="F7181" t="s">
        <v>54</v>
      </c>
      <c r="G7181" t="s">
        <v>221</v>
      </c>
      <c r="H7181" t="s">
        <v>152</v>
      </c>
      <c r="I7181" t="s">
        <v>153</v>
      </c>
      <c r="J7181" t="s">
        <v>234</v>
      </c>
      <c r="K7181" t="s">
        <v>222</v>
      </c>
      <c r="L7181" t="s">
        <v>58</v>
      </c>
      <c r="M7181" t="s">
        <v>16</v>
      </c>
      <c r="N7181" t="s">
        <v>22</v>
      </c>
      <c r="O7181" t="s">
        <v>47</v>
      </c>
      <c r="P7181">
        <v>2018</v>
      </c>
      <c r="Q7181" t="s">
        <v>346</v>
      </c>
      <c r="R7181" s="10">
        <v>43462</v>
      </c>
      <c r="S7181">
        <v>10</v>
      </c>
      <c r="T7181">
        <v>13</v>
      </c>
      <c r="U7181">
        <f>MATCH(G7181,Basis!H:H,0)</f>
        <v>270</v>
      </c>
    </row>
    <row r="7182" spans="1:21" x14ac:dyDescent="0.25">
      <c r="A7182" t="s">
        <v>51</v>
      </c>
      <c r="B7182" t="s">
        <v>51</v>
      </c>
      <c r="C7182" t="s">
        <v>52</v>
      </c>
      <c r="D7182">
        <v>77780102</v>
      </c>
      <c r="E7182" t="s">
        <v>149</v>
      </c>
      <c r="F7182" t="s">
        <v>54</v>
      </c>
      <c r="G7182" t="s">
        <v>221</v>
      </c>
      <c r="H7182" t="s">
        <v>152</v>
      </c>
      <c r="I7182" t="s">
        <v>153</v>
      </c>
      <c r="J7182" t="s">
        <v>234</v>
      </c>
      <c r="K7182" t="s">
        <v>222</v>
      </c>
      <c r="L7182" t="s">
        <v>300</v>
      </c>
      <c r="M7182" t="s">
        <v>16</v>
      </c>
      <c r="N7182" t="s">
        <v>22</v>
      </c>
      <c r="O7182" t="s">
        <v>47</v>
      </c>
      <c r="P7182">
        <v>2018</v>
      </c>
      <c r="Q7182" t="s">
        <v>346</v>
      </c>
      <c r="R7182" s="10">
        <v>43462</v>
      </c>
      <c r="S7182">
        <v>8</v>
      </c>
      <c r="T7182">
        <v>12</v>
      </c>
      <c r="U7182">
        <f>MATCH(G7182,Basis!H:H,0)</f>
        <v>270</v>
      </c>
    </row>
    <row r="7183" spans="1:21" x14ac:dyDescent="0.25">
      <c r="A7183" t="s">
        <v>51</v>
      </c>
      <c r="B7183" t="s">
        <v>51</v>
      </c>
      <c r="C7183" t="s">
        <v>52</v>
      </c>
      <c r="D7183">
        <v>77780102</v>
      </c>
      <c r="E7183" t="s">
        <v>149</v>
      </c>
      <c r="F7183" t="s">
        <v>54</v>
      </c>
      <c r="G7183" t="s">
        <v>221</v>
      </c>
      <c r="H7183" t="s">
        <v>152</v>
      </c>
      <c r="I7183" t="s">
        <v>153</v>
      </c>
      <c r="J7183" t="s">
        <v>234</v>
      </c>
      <c r="K7183" t="s">
        <v>222</v>
      </c>
      <c r="L7183" t="s">
        <v>58</v>
      </c>
      <c r="M7183" t="s">
        <v>16</v>
      </c>
      <c r="N7183" t="s">
        <v>22</v>
      </c>
      <c r="O7183" t="s">
        <v>59</v>
      </c>
      <c r="P7183">
        <v>2018</v>
      </c>
      <c r="Q7183" t="s">
        <v>346</v>
      </c>
      <c r="R7183" s="10">
        <v>43462</v>
      </c>
      <c r="S7183">
        <v>0</v>
      </c>
      <c r="T7183">
        <v>224</v>
      </c>
      <c r="U7183">
        <f>MATCH(G7183,Basis!H:H,0)</f>
        <v>270</v>
      </c>
    </row>
    <row r="7184" spans="1:21" x14ac:dyDescent="0.25">
      <c r="A7184" t="s">
        <v>51</v>
      </c>
      <c r="B7184" t="s">
        <v>51</v>
      </c>
      <c r="C7184" t="s">
        <v>52</v>
      </c>
      <c r="D7184">
        <v>77780103</v>
      </c>
      <c r="E7184" t="s">
        <v>159</v>
      </c>
      <c r="F7184" t="s">
        <v>160</v>
      </c>
      <c r="G7184" t="s">
        <v>161</v>
      </c>
      <c r="H7184" t="s">
        <v>56</v>
      </c>
      <c r="I7184" t="s">
        <v>57</v>
      </c>
      <c r="J7184" t="s">
        <v>234</v>
      </c>
      <c r="K7184" t="s">
        <v>162</v>
      </c>
      <c r="L7184" t="s">
        <v>275</v>
      </c>
      <c r="M7184" t="s">
        <v>67</v>
      </c>
      <c r="N7184" t="s">
        <v>22</v>
      </c>
      <c r="O7184" t="s">
        <v>47</v>
      </c>
      <c r="P7184">
        <v>2018</v>
      </c>
      <c r="Q7184" t="s">
        <v>346</v>
      </c>
      <c r="R7184" s="10">
        <v>43462</v>
      </c>
      <c r="S7184">
        <v>12</v>
      </c>
      <c r="T7184">
        <v>22</v>
      </c>
      <c r="U7184">
        <f>MATCH(G7184,Basis!H:H,0)</f>
        <v>302</v>
      </c>
    </row>
    <row r="7185" spans="1:21" x14ac:dyDescent="0.25">
      <c r="A7185" t="s">
        <v>51</v>
      </c>
      <c r="B7185" t="s">
        <v>51</v>
      </c>
      <c r="C7185" t="s">
        <v>52</v>
      </c>
      <c r="D7185">
        <v>77780103</v>
      </c>
      <c r="E7185" t="s">
        <v>159</v>
      </c>
      <c r="F7185" t="s">
        <v>160</v>
      </c>
      <c r="G7185" t="s">
        <v>165</v>
      </c>
      <c r="H7185" t="s">
        <v>76</v>
      </c>
      <c r="I7185" t="s">
        <v>77</v>
      </c>
      <c r="J7185" t="s">
        <v>234</v>
      </c>
      <c r="K7185" t="s">
        <v>166</v>
      </c>
      <c r="L7185" t="s">
        <v>274</v>
      </c>
      <c r="M7185" t="s">
        <v>266</v>
      </c>
      <c r="N7185" t="s">
        <v>267</v>
      </c>
      <c r="O7185" t="s">
        <v>47</v>
      </c>
      <c r="P7185">
        <v>2018</v>
      </c>
      <c r="Q7185" t="s">
        <v>346</v>
      </c>
      <c r="R7185" s="10">
        <v>43462</v>
      </c>
      <c r="S7185">
        <v>15</v>
      </c>
      <c r="T7185">
        <v>35</v>
      </c>
      <c r="U7185">
        <f>MATCH(G7185,Basis!H:H,0)</f>
        <v>322</v>
      </c>
    </row>
    <row r="7186" spans="1:21" x14ac:dyDescent="0.25">
      <c r="A7186" t="s">
        <v>51</v>
      </c>
      <c r="B7186" t="s">
        <v>51</v>
      </c>
      <c r="C7186" t="s">
        <v>52</v>
      </c>
      <c r="D7186">
        <v>77780103</v>
      </c>
      <c r="E7186" t="s">
        <v>159</v>
      </c>
      <c r="F7186" t="s">
        <v>160</v>
      </c>
      <c r="G7186" t="s">
        <v>213</v>
      </c>
      <c r="H7186" t="s">
        <v>56</v>
      </c>
      <c r="I7186" t="s">
        <v>57</v>
      </c>
      <c r="J7186" t="s">
        <v>234</v>
      </c>
      <c r="K7186" t="s">
        <v>322</v>
      </c>
      <c r="L7186" t="s">
        <v>304</v>
      </c>
      <c r="M7186" t="s">
        <v>69</v>
      </c>
      <c r="N7186" t="s">
        <v>22</v>
      </c>
      <c r="O7186" t="s">
        <v>47</v>
      </c>
      <c r="P7186">
        <v>2018</v>
      </c>
      <c r="Q7186" t="s">
        <v>346</v>
      </c>
      <c r="R7186" s="10">
        <v>43462</v>
      </c>
      <c r="S7186">
        <v>13</v>
      </c>
      <c r="T7186">
        <v>40</v>
      </c>
      <c r="U7186">
        <f>MATCH(G7186,Basis!H:H,0)</f>
        <v>329</v>
      </c>
    </row>
    <row r="7187" spans="1:21" x14ac:dyDescent="0.25">
      <c r="A7187" t="s">
        <v>51</v>
      </c>
      <c r="B7187" t="s">
        <v>51</v>
      </c>
      <c r="C7187" t="s">
        <v>52</v>
      </c>
      <c r="D7187">
        <v>77780106</v>
      </c>
      <c r="E7187" t="s">
        <v>212</v>
      </c>
      <c r="F7187" t="s">
        <v>186</v>
      </c>
      <c r="G7187" t="s">
        <v>187</v>
      </c>
      <c r="H7187" t="s">
        <v>56</v>
      </c>
      <c r="I7187" t="s">
        <v>57</v>
      </c>
      <c r="J7187" t="s">
        <v>234</v>
      </c>
      <c r="K7187" t="s">
        <v>188</v>
      </c>
      <c r="L7187" t="s">
        <v>58</v>
      </c>
      <c r="M7187" t="s">
        <v>16</v>
      </c>
      <c r="N7187" t="s">
        <v>22</v>
      </c>
      <c r="O7187" t="s">
        <v>47</v>
      </c>
      <c r="P7187">
        <v>2018</v>
      </c>
      <c r="Q7187" t="s">
        <v>346</v>
      </c>
      <c r="R7187" s="10">
        <v>43462</v>
      </c>
      <c r="S7187">
        <v>14</v>
      </c>
      <c r="T7187">
        <v>15</v>
      </c>
      <c r="U7187">
        <f>MATCH(G7187,Basis!H:H,0)</f>
        <v>355</v>
      </c>
    </row>
    <row r="7188" spans="1:21" x14ac:dyDescent="0.25">
      <c r="A7188" t="s">
        <v>51</v>
      </c>
      <c r="B7188" t="s">
        <v>51</v>
      </c>
      <c r="C7188" t="s">
        <v>52</v>
      </c>
      <c r="D7188">
        <v>77780106</v>
      </c>
      <c r="E7188" t="s">
        <v>212</v>
      </c>
      <c r="F7188" t="s">
        <v>186</v>
      </c>
      <c r="G7188" t="s">
        <v>187</v>
      </c>
      <c r="H7188" t="s">
        <v>56</v>
      </c>
      <c r="I7188" t="s">
        <v>57</v>
      </c>
      <c r="J7188" t="s">
        <v>234</v>
      </c>
      <c r="K7188" t="s">
        <v>188</v>
      </c>
      <c r="L7188" t="s">
        <v>300</v>
      </c>
      <c r="M7188" t="s">
        <v>16</v>
      </c>
      <c r="N7188" t="s">
        <v>22</v>
      </c>
      <c r="O7188" t="s">
        <v>47</v>
      </c>
      <c r="P7188">
        <v>2018</v>
      </c>
      <c r="Q7188" t="s">
        <v>346</v>
      </c>
      <c r="R7188" s="10">
        <v>43462</v>
      </c>
      <c r="S7188">
        <v>9</v>
      </c>
      <c r="T7188">
        <v>13</v>
      </c>
      <c r="U7188">
        <f>MATCH(G7188,Basis!H:H,0)</f>
        <v>355</v>
      </c>
    </row>
    <row r="7189" spans="1:21" x14ac:dyDescent="0.25">
      <c r="A7189" t="s">
        <v>51</v>
      </c>
      <c r="B7189" t="s">
        <v>51</v>
      </c>
      <c r="C7189" t="s">
        <v>52</v>
      </c>
      <c r="D7189">
        <v>77780106</v>
      </c>
      <c r="E7189" t="s">
        <v>212</v>
      </c>
      <c r="F7189" t="s">
        <v>186</v>
      </c>
      <c r="G7189" t="s">
        <v>187</v>
      </c>
      <c r="H7189" t="s">
        <v>56</v>
      </c>
      <c r="I7189" t="s">
        <v>57</v>
      </c>
      <c r="J7189" t="s">
        <v>234</v>
      </c>
      <c r="K7189" t="s">
        <v>188</v>
      </c>
      <c r="L7189" t="s">
        <v>58</v>
      </c>
      <c r="M7189" t="s">
        <v>16</v>
      </c>
      <c r="N7189" t="s">
        <v>22</v>
      </c>
      <c r="O7189" t="s">
        <v>59</v>
      </c>
      <c r="P7189">
        <v>2018</v>
      </c>
      <c r="Q7189" t="s">
        <v>346</v>
      </c>
      <c r="R7189" s="10">
        <v>43462</v>
      </c>
      <c r="S7189">
        <v>0</v>
      </c>
      <c r="T7189">
        <v>207</v>
      </c>
      <c r="U7189">
        <f>MATCH(G7189,Basis!H:H,0)</f>
        <v>355</v>
      </c>
    </row>
    <row r="7190" spans="1:21" x14ac:dyDescent="0.25">
      <c r="A7190" t="s">
        <v>51</v>
      </c>
      <c r="B7190" t="s">
        <v>51</v>
      </c>
      <c r="C7190" t="s">
        <v>52</v>
      </c>
      <c r="D7190">
        <v>77780109</v>
      </c>
      <c r="E7190" t="s">
        <v>178</v>
      </c>
      <c r="F7190" t="s">
        <v>92</v>
      </c>
      <c r="G7190" t="s">
        <v>179</v>
      </c>
      <c r="H7190" t="s">
        <v>56</v>
      </c>
      <c r="I7190" t="s">
        <v>57</v>
      </c>
      <c r="J7190" t="s">
        <v>234</v>
      </c>
      <c r="K7190" t="s">
        <v>330</v>
      </c>
      <c r="L7190" t="s">
        <v>275</v>
      </c>
      <c r="M7190" t="s">
        <v>67</v>
      </c>
      <c r="N7190" t="s">
        <v>22</v>
      </c>
      <c r="O7190" t="s">
        <v>47</v>
      </c>
      <c r="P7190">
        <v>2018</v>
      </c>
      <c r="Q7190" t="s">
        <v>346</v>
      </c>
      <c r="R7190" s="10">
        <v>43462</v>
      </c>
      <c r="S7190">
        <v>8</v>
      </c>
      <c r="T7190">
        <v>9</v>
      </c>
      <c r="U7190">
        <f>MATCH(G7190,Basis!H:H,0)</f>
        <v>392</v>
      </c>
    </row>
    <row r="7191" spans="1:21" x14ac:dyDescent="0.25">
      <c r="A7191" t="s">
        <v>51</v>
      </c>
      <c r="B7191" t="s">
        <v>51</v>
      </c>
      <c r="C7191" t="s">
        <v>52</v>
      </c>
      <c r="D7191">
        <v>77780109</v>
      </c>
      <c r="E7191" t="s">
        <v>178</v>
      </c>
      <c r="F7191" t="s">
        <v>92</v>
      </c>
      <c r="G7191" t="s">
        <v>179</v>
      </c>
      <c r="H7191" t="s">
        <v>56</v>
      </c>
      <c r="I7191" t="s">
        <v>57</v>
      </c>
      <c r="J7191" t="s">
        <v>234</v>
      </c>
      <c r="K7191" t="s">
        <v>330</v>
      </c>
      <c r="L7191" t="s">
        <v>320</v>
      </c>
      <c r="M7191" t="s">
        <v>268</v>
      </c>
      <c r="N7191" t="s">
        <v>22</v>
      </c>
      <c r="O7191" t="s">
        <v>47</v>
      </c>
      <c r="P7191">
        <v>2018</v>
      </c>
      <c r="Q7191" t="s">
        <v>346</v>
      </c>
      <c r="R7191" s="10">
        <v>43462</v>
      </c>
      <c r="S7191">
        <v>4</v>
      </c>
      <c r="T7191">
        <v>6</v>
      </c>
      <c r="U7191">
        <f>MATCH(G7191,Basis!H:H,0)</f>
        <v>392</v>
      </c>
    </row>
    <row r="7192" spans="1:21" x14ac:dyDescent="0.25">
      <c r="A7192" t="s">
        <v>51</v>
      </c>
      <c r="B7192" t="s">
        <v>51</v>
      </c>
      <c r="C7192" t="s">
        <v>52</v>
      </c>
      <c r="D7192">
        <v>77780155</v>
      </c>
      <c r="E7192" t="s">
        <v>180</v>
      </c>
      <c r="F7192" t="s">
        <v>89</v>
      </c>
      <c r="G7192" t="s">
        <v>181</v>
      </c>
      <c r="H7192" t="s">
        <v>56</v>
      </c>
      <c r="I7192" t="s">
        <v>57</v>
      </c>
      <c r="J7192" t="s">
        <v>234</v>
      </c>
      <c r="K7192" t="s">
        <v>130</v>
      </c>
      <c r="L7192" t="s">
        <v>272</v>
      </c>
      <c r="M7192" t="s">
        <v>12</v>
      </c>
      <c r="N7192" t="s">
        <v>22</v>
      </c>
      <c r="O7192" t="s">
        <v>47</v>
      </c>
      <c r="P7192">
        <v>2018</v>
      </c>
      <c r="Q7192" t="s">
        <v>346</v>
      </c>
      <c r="R7192" s="10">
        <v>43462</v>
      </c>
      <c r="S7192">
        <v>38</v>
      </c>
      <c r="T7192">
        <v>42</v>
      </c>
      <c r="U7192">
        <f>MATCH(G7192,Basis!H:H,0)</f>
        <v>400</v>
      </c>
    </row>
    <row r="7193" spans="1:21" x14ac:dyDescent="0.25">
      <c r="A7193" t="s">
        <v>51</v>
      </c>
      <c r="B7193" t="s">
        <v>51</v>
      </c>
      <c r="C7193" t="s">
        <v>52</v>
      </c>
      <c r="D7193">
        <v>77780080</v>
      </c>
      <c r="E7193" t="s">
        <v>53</v>
      </c>
      <c r="F7193" t="s">
        <v>54</v>
      </c>
      <c r="G7193" t="s">
        <v>72</v>
      </c>
      <c r="H7193" t="s">
        <v>56</v>
      </c>
      <c r="I7193" t="s">
        <v>57</v>
      </c>
      <c r="J7193" t="s">
        <v>234</v>
      </c>
      <c r="K7193" t="s">
        <v>259</v>
      </c>
      <c r="L7193" t="s">
        <v>320</v>
      </c>
      <c r="M7193" t="s">
        <v>268</v>
      </c>
      <c r="N7193" t="s">
        <v>22</v>
      </c>
      <c r="O7193" t="s">
        <v>47</v>
      </c>
      <c r="P7193">
        <v>2018</v>
      </c>
      <c r="Q7193" t="s">
        <v>346</v>
      </c>
      <c r="R7193" s="10">
        <v>43463</v>
      </c>
      <c r="S7193">
        <v>3</v>
      </c>
      <c r="T7193">
        <v>12</v>
      </c>
      <c r="U7193">
        <f>MATCH(G7193,Basis!H:H,0)</f>
        <v>11</v>
      </c>
    </row>
    <row r="7194" spans="1:21" x14ac:dyDescent="0.25">
      <c r="A7194" t="s">
        <v>51</v>
      </c>
      <c r="B7194" t="s">
        <v>51</v>
      </c>
      <c r="C7194" t="s">
        <v>52</v>
      </c>
      <c r="D7194">
        <v>77780080</v>
      </c>
      <c r="E7194" t="s">
        <v>53</v>
      </c>
      <c r="F7194" t="s">
        <v>54</v>
      </c>
      <c r="G7194" t="s">
        <v>72</v>
      </c>
      <c r="H7194" t="s">
        <v>56</v>
      </c>
      <c r="I7194" t="s">
        <v>57</v>
      </c>
      <c r="J7194" t="s">
        <v>234</v>
      </c>
      <c r="K7194" t="s">
        <v>259</v>
      </c>
      <c r="L7194" t="s">
        <v>71</v>
      </c>
      <c r="M7194" t="s">
        <v>268</v>
      </c>
      <c r="N7194" t="s">
        <v>22</v>
      </c>
      <c r="O7194" t="s">
        <v>47</v>
      </c>
      <c r="P7194">
        <v>2018</v>
      </c>
      <c r="Q7194" t="s">
        <v>346</v>
      </c>
      <c r="R7194" s="10">
        <v>43463</v>
      </c>
      <c r="S7194">
        <v>2</v>
      </c>
      <c r="T7194">
        <v>17</v>
      </c>
      <c r="U7194">
        <f>MATCH(G7194,Basis!H:H,0)</f>
        <v>11</v>
      </c>
    </row>
    <row r="7195" spans="1:21" x14ac:dyDescent="0.25">
      <c r="A7195" t="s">
        <v>51</v>
      </c>
      <c r="B7195" t="s">
        <v>51</v>
      </c>
      <c r="C7195" t="s">
        <v>52</v>
      </c>
      <c r="D7195">
        <v>77780080</v>
      </c>
      <c r="E7195" t="s">
        <v>53</v>
      </c>
      <c r="F7195" t="s">
        <v>54</v>
      </c>
      <c r="G7195" t="s">
        <v>72</v>
      </c>
      <c r="H7195" t="s">
        <v>56</v>
      </c>
      <c r="I7195" t="s">
        <v>57</v>
      </c>
      <c r="J7195" t="s">
        <v>234</v>
      </c>
      <c r="K7195" t="s">
        <v>259</v>
      </c>
      <c r="L7195" t="s">
        <v>71</v>
      </c>
      <c r="M7195" t="s">
        <v>268</v>
      </c>
      <c r="N7195" t="s">
        <v>22</v>
      </c>
      <c r="O7195" t="s">
        <v>59</v>
      </c>
      <c r="P7195">
        <v>2018</v>
      </c>
      <c r="Q7195" t="s">
        <v>346</v>
      </c>
      <c r="R7195" s="10">
        <v>43463</v>
      </c>
      <c r="S7195">
        <v>0</v>
      </c>
      <c r="T7195">
        <v>668</v>
      </c>
      <c r="U7195">
        <f>MATCH(G7195,Basis!H:H,0)</f>
        <v>11</v>
      </c>
    </row>
    <row r="7196" spans="1:21" x14ac:dyDescent="0.25">
      <c r="A7196" t="s">
        <v>51</v>
      </c>
      <c r="B7196" t="s">
        <v>51</v>
      </c>
      <c r="C7196" t="s">
        <v>52</v>
      </c>
      <c r="D7196">
        <v>77780081</v>
      </c>
      <c r="E7196" t="s">
        <v>73</v>
      </c>
      <c r="F7196" t="s">
        <v>74</v>
      </c>
      <c r="G7196" t="s">
        <v>75</v>
      </c>
      <c r="H7196" t="s">
        <v>76</v>
      </c>
      <c r="I7196" t="s">
        <v>77</v>
      </c>
      <c r="J7196" t="s">
        <v>234</v>
      </c>
      <c r="K7196" t="s">
        <v>260</v>
      </c>
      <c r="L7196" t="s">
        <v>285</v>
      </c>
      <c r="M7196" t="s">
        <v>39</v>
      </c>
      <c r="N7196" t="s">
        <v>267</v>
      </c>
      <c r="O7196" t="s">
        <v>47</v>
      </c>
      <c r="P7196">
        <v>2018</v>
      </c>
      <c r="Q7196" t="s">
        <v>346</v>
      </c>
      <c r="R7196" s="10">
        <v>43463</v>
      </c>
      <c r="S7196">
        <v>18</v>
      </c>
      <c r="T7196">
        <v>40</v>
      </c>
      <c r="U7196">
        <f>MATCH(G7196,Basis!H:H,0)</f>
        <v>21</v>
      </c>
    </row>
    <row r="7197" spans="1:21" x14ac:dyDescent="0.25">
      <c r="A7197" t="s">
        <v>51</v>
      </c>
      <c r="B7197" t="s">
        <v>51</v>
      </c>
      <c r="C7197" t="s">
        <v>52</v>
      </c>
      <c r="D7197">
        <v>77780086</v>
      </c>
      <c r="E7197" t="s">
        <v>94</v>
      </c>
      <c r="F7197" t="s">
        <v>95</v>
      </c>
      <c r="G7197" t="s">
        <v>96</v>
      </c>
      <c r="H7197" t="s">
        <v>76</v>
      </c>
      <c r="I7197" t="s">
        <v>77</v>
      </c>
      <c r="J7197" t="s">
        <v>234</v>
      </c>
      <c r="K7197" t="s">
        <v>280</v>
      </c>
      <c r="L7197" t="s">
        <v>58</v>
      </c>
      <c r="M7197" t="s">
        <v>16</v>
      </c>
      <c r="N7197" t="s">
        <v>22</v>
      </c>
      <c r="O7197" t="s">
        <v>47</v>
      </c>
      <c r="P7197">
        <v>2018</v>
      </c>
      <c r="Q7197" t="s">
        <v>346</v>
      </c>
      <c r="R7197" s="10">
        <v>43463</v>
      </c>
      <c r="S7197">
        <v>39</v>
      </c>
      <c r="T7197">
        <v>74</v>
      </c>
      <c r="U7197">
        <f>MATCH(G7197,Basis!H:H,0)</f>
        <v>72</v>
      </c>
    </row>
    <row r="7198" spans="1:21" x14ac:dyDescent="0.25">
      <c r="A7198" t="s">
        <v>51</v>
      </c>
      <c r="B7198" t="s">
        <v>51</v>
      </c>
      <c r="C7198" t="s">
        <v>52</v>
      </c>
      <c r="D7198">
        <v>77780086</v>
      </c>
      <c r="E7198" t="s">
        <v>94</v>
      </c>
      <c r="F7198" t="s">
        <v>95</v>
      </c>
      <c r="G7198" t="s">
        <v>96</v>
      </c>
      <c r="H7198" t="s">
        <v>76</v>
      </c>
      <c r="I7198" t="s">
        <v>77</v>
      </c>
      <c r="J7198" t="s">
        <v>234</v>
      </c>
      <c r="K7198" t="s">
        <v>280</v>
      </c>
      <c r="L7198" t="s">
        <v>293</v>
      </c>
      <c r="M7198" t="s">
        <v>16</v>
      </c>
      <c r="N7198" t="s">
        <v>22</v>
      </c>
      <c r="O7198" t="s">
        <v>47</v>
      </c>
      <c r="P7198">
        <v>2018</v>
      </c>
      <c r="Q7198" t="s">
        <v>346</v>
      </c>
      <c r="R7198" s="10">
        <v>43463</v>
      </c>
      <c r="S7198">
        <v>31</v>
      </c>
      <c r="T7198">
        <v>63</v>
      </c>
      <c r="U7198">
        <f>MATCH(G7198,Basis!H:H,0)</f>
        <v>72</v>
      </c>
    </row>
    <row r="7199" spans="1:21" x14ac:dyDescent="0.25">
      <c r="A7199" t="s">
        <v>51</v>
      </c>
      <c r="B7199" t="s">
        <v>51</v>
      </c>
      <c r="C7199" t="s">
        <v>52</v>
      </c>
      <c r="D7199">
        <v>77780086</v>
      </c>
      <c r="E7199" t="s">
        <v>94</v>
      </c>
      <c r="F7199" t="s">
        <v>95</v>
      </c>
      <c r="G7199" t="s">
        <v>96</v>
      </c>
      <c r="H7199" t="s">
        <v>76</v>
      </c>
      <c r="I7199" t="s">
        <v>77</v>
      </c>
      <c r="J7199" t="s">
        <v>234</v>
      </c>
      <c r="K7199" t="s">
        <v>280</v>
      </c>
      <c r="L7199" t="s">
        <v>58</v>
      </c>
      <c r="M7199" t="s">
        <v>16</v>
      </c>
      <c r="N7199" t="s">
        <v>22</v>
      </c>
      <c r="O7199" t="s">
        <v>59</v>
      </c>
      <c r="P7199">
        <v>2018</v>
      </c>
      <c r="Q7199" t="s">
        <v>346</v>
      </c>
      <c r="R7199" s="10">
        <v>43463</v>
      </c>
      <c r="S7199">
        <v>0</v>
      </c>
      <c r="T7199">
        <v>1095</v>
      </c>
      <c r="U7199">
        <f>MATCH(G7199,Basis!H:H,0)</f>
        <v>72</v>
      </c>
    </row>
    <row r="7200" spans="1:21" x14ac:dyDescent="0.25">
      <c r="A7200" t="s">
        <v>51</v>
      </c>
      <c r="B7200" t="s">
        <v>51</v>
      </c>
      <c r="C7200" t="s">
        <v>52</v>
      </c>
      <c r="D7200">
        <v>77780091</v>
      </c>
      <c r="E7200" t="s">
        <v>111</v>
      </c>
      <c r="F7200" t="s">
        <v>112</v>
      </c>
      <c r="G7200" t="s">
        <v>115</v>
      </c>
      <c r="H7200" t="s">
        <v>56</v>
      </c>
      <c r="I7200" t="s">
        <v>57</v>
      </c>
      <c r="J7200" t="s">
        <v>234</v>
      </c>
      <c r="K7200" t="s">
        <v>116</v>
      </c>
      <c r="L7200" t="s">
        <v>320</v>
      </c>
      <c r="M7200" t="s">
        <v>268</v>
      </c>
      <c r="N7200" t="s">
        <v>22</v>
      </c>
      <c r="O7200" t="s">
        <v>47</v>
      </c>
      <c r="P7200">
        <v>2018</v>
      </c>
      <c r="Q7200" t="s">
        <v>346</v>
      </c>
      <c r="R7200" s="10">
        <v>43463</v>
      </c>
      <c r="S7200">
        <v>24</v>
      </c>
      <c r="T7200">
        <v>39</v>
      </c>
      <c r="U7200">
        <f>MATCH(G7200,Basis!H:H,0)</f>
        <v>132</v>
      </c>
    </row>
    <row r="7201" spans="1:21" x14ac:dyDescent="0.25">
      <c r="A7201" t="s">
        <v>51</v>
      </c>
      <c r="B7201" t="s">
        <v>51</v>
      </c>
      <c r="C7201" t="s">
        <v>52</v>
      </c>
      <c r="D7201">
        <v>77780094</v>
      </c>
      <c r="E7201" t="s">
        <v>353</v>
      </c>
      <c r="F7201" t="s">
        <v>104</v>
      </c>
      <c r="G7201" t="s">
        <v>105</v>
      </c>
      <c r="H7201" t="s">
        <v>76</v>
      </c>
      <c r="I7201" t="s">
        <v>77</v>
      </c>
      <c r="J7201" t="s">
        <v>234</v>
      </c>
      <c r="K7201" t="s">
        <v>354</v>
      </c>
      <c r="L7201" t="s">
        <v>285</v>
      </c>
      <c r="M7201" t="s">
        <v>39</v>
      </c>
      <c r="N7201" t="s">
        <v>267</v>
      </c>
      <c r="O7201" t="s">
        <v>47</v>
      </c>
      <c r="P7201">
        <v>2018</v>
      </c>
      <c r="Q7201" t="s">
        <v>346</v>
      </c>
      <c r="R7201" s="10">
        <v>43463</v>
      </c>
      <c r="S7201">
        <v>51</v>
      </c>
      <c r="T7201">
        <v>250</v>
      </c>
      <c r="U7201">
        <f>MATCH(G7201,Basis!H:H,0)</f>
        <v>98</v>
      </c>
    </row>
    <row r="7202" spans="1:21" x14ac:dyDescent="0.25">
      <c r="A7202" t="s">
        <v>51</v>
      </c>
      <c r="B7202" t="s">
        <v>51</v>
      </c>
      <c r="C7202" t="s">
        <v>52</v>
      </c>
      <c r="D7202">
        <v>77780096</v>
      </c>
      <c r="E7202" t="s">
        <v>127</v>
      </c>
      <c r="F7202" t="s">
        <v>128</v>
      </c>
      <c r="G7202" t="s">
        <v>129</v>
      </c>
      <c r="H7202" t="s">
        <v>56</v>
      </c>
      <c r="I7202" t="s">
        <v>57</v>
      </c>
      <c r="J7202" t="s">
        <v>234</v>
      </c>
      <c r="K7202" t="s">
        <v>225</v>
      </c>
      <c r="L7202" t="s">
        <v>275</v>
      </c>
      <c r="M7202" t="s">
        <v>67</v>
      </c>
      <c r="N7202" t="s">
        <v>22</v>
      </c>
      <c r="O7202" t="s">
        <v>47</v>
      </c>
      <c r="P7202">
        <v>2018</v>
      </c>
      <c r="Q7202" t="s">
        <v>346</v>
      </c>
      <c r="R7202" s="10">
        <v>43463</v>
      </c>
      <c r="S7202">
        <v>15</v>
      </c>
      <c r="T7202">
        <v>51</v>
      </c>
      <c r="U7202">
        <f>MATCH(G7202,Basis!H:H,0)</f>
        <v>186</v>
      </c>
    </row>
    <row r="7203" spans="1:21" x14ac:dyDescent="0.25">
      <c r="A7203" t="s">
        <v>51</v>
      </c>
      <c r="B7203" t="s">
        <v>51</v>
      </c>
      <c r="C7203" t="s">
        <v>52</v>
      </c>
      <c r="D7203">
        <v>77780096</v>
      </c>
      <c r="E7203" t="s">
        <v>127</v>
      </c>
      <c r="F7203" t="s">
        <v>128</v>
      </c>
      <c r="G7203" t="s">
        <v>129</v>
      </c>
      <c r="H7203" t="s">
        <v>56</v>
      </c>
      <c r="I7203" t="s">
        <v>57</v>
      </c>
      <c r="J7203" t="s">
        <v>234</v>
      </c>
      <c r="K7203" t="s">
        <v>225</v>
      </c>
      <c r="L7203" t="s">
        <v>347</v>
      </c>
      <c r="M7203" t="s">
        <v>67</v>
      </c>
      <c r="N7203" t="s">
        <v>22</v>
      </c>
      <c r="O7203" t="s">
        <v>47</v>
      </c>
      <c r="P7203">
        <v>2018</v>
      </c>
      <c r="Q7203" t="s">
        <v>346</v>
      </c>
      <c r="R7203" s="10">
        <v>43463</v>
      </c>
      <c r="S7203">
        <v>5</v>
      </c>
      <c r="T7203">
        <v>23</v>
      </c>
      <c r="U7203">
        <f>MATCH(G7203,Basis!H:H,0)</f>
        <v>186</v>
      </c>
    </row>
    <row r="7204" spans="1:21" x14ac:dyDescent="0.25">
      <c r="A7204" t="s">
        <v>51</v>
      </c>
      <c r="B7204" t="s">
        <v>51</v>
      </c>
      <c r="C7204" t="s">
        <v>52</v>
      </c>
      <c r="D7204">
        <v>77780098</v>
      </c>
      <c r="E7204" t="s">
        <v>135</v>
      </c>
      <c r="F7204" t="s">
        <v>136</v>
      </c>
      <c r="G7204" t="s">
        <v>137</v>
      </c>
      <c r="H7204" t="s">
        <v>56</v>
      </c>
      <c r="I7204" t="s">
        <v>57</v>
      </c>
      <c r="J7204" t="s">
        <v>234</v>
      </c>
      <c r="K7204" t="s">
        <v>226</v>
      </c>
      <c r="L7204" t="s">
        <v>282</v>
      </c>
      <c r="M7204" t="s">
        <v>283</v>
      </c>
      <c r="N7204" t="s">
        <v>22</v>
      </c>
      <c r="O7204" t="s">
        <v>47</v>
      </c>
      <c r="P7204">
        <v>2018</v>
      </c>
      <c r="Q7204" t="s">
        <v>346</v>
      </c>
      <c r="R7204" s="10">
        <v>43463</v>
      </c>
      <c r="S7204">
        <v>18</v>
      </c>
      <c r="T7204">
        <v>59</v>
      </c>
      <c r="U7204">
        <f>MATCH(G7204,Basis!H:H,0)</f>
        <v>204</v>
      </c>
    </row>
    <row r="7205" spans="1:21" x14ac:dyDescent="0.25">
      <c r="A7205" t="s">
        <v>51</v>
      </c>
      <c r="B7205" t="s">
        <v>51</v>
      </c>
      <c r="C7205" t="s">
        <v>52</v>
      </c>
      <c r="D7205">
        <v>77780102</v>
      </c>
      <c r="E7205" t="s">
        <v>149</v>
      </c>
      <c r="F7205" t="s">
        <v>54</v>
      </c>
      <c r="G7205" t="s">
        <v>151</v>
      </c>
      <c r="H7205" t="s">
        <v>152</v>
      </c>
      <c r="I7205" t="s">
        <v>153</v>
      </c>
      <c r="J7205" t="s">
        <v>234</v>
      </c>
      <c r="K7205" t="s">
        <v>154</v>
      </c>
      <c r="L7205" t="s">
        <v>282</v>
      </c>
      <c r="M7205" t="s">
        <v>283</v>
      </c>
      <c r="N7205" t="s">
        <v>22</v>
      </c>
      <c r="O7205" t="s">
        <v>47</v>
      </c>
      <c r="P7205">
        <v>2018</v>
      </c>
      <c r="Q7205" t="s">
        <v>346</v>
      </c>
      <c r="R7205" s="10">
        <v>43463</v>
      </c>
      <c r="S7205">
        <v>42</v>
      </c>
      <c r="T7205">
        <v>62</v>
      </c>
      <c r="U7205">
        <f>MATCH(G7205,Basis!H:H,0)</f>
        <v>284</v>
      </c>
    </row>
    <row r="7206" spans="1:21" x14ac:dyDescent="0.25">
      <c r="A7206" t="s">
        <v>51</v>
      </c>
      <c r="B7206" t="s">
        <v>51</v>
      </c>
      <c r="C7206" t="s">
        <v>52</v>
      </c>
      <c r="D7206">
        <v>77780103</v>
      </c>
      <c r="E7206" t="s">
        <v>159</v>
      </c>
      <c r="F7206" t="s">
        <v>160</v>
      </c>
      <c r="G7206" t="s">
        <v>161</v>
      </c>
      <c r="H7206" t="s">
        <v>56</v>
      </c>
      <c r="I7206" t="s">
        <v>57</v>
      </c>
      <c r="J7206" t="s">
        <v>234</v>
      </c>
      <c r="K7206" t="s">
        <v>162</v>
      </c>
      <c r="L7206" t="s">
        <v>273</v>
      </c>
      <c r="M7206" t="s">
        <v>13</v>
      </c>
      <c r="N7206" t="s">
        <v>22</v>
      </c>
      <c r="O7206" t="s">
        <v>47</v>
      </c>
      <c r="P7206">
        <v>2018</v>
      </c>
      <c r="Q7206" t="s">
        <v>346</v>
      </c>
      <c r="R7206" s="10">
        <v>43463</v>
      </c>
      <c r="S7206">
        <v>21</v>
      </c>
      <c r="T7206">
        <v>57</v>
      </c>
      <c r="U7206">
        <f>MATCH(G7206,Basis!H:H,0)</f>
        <v>302</v>
      </c>
    </row>
    <row r="7207" spans="1:21" x14ac:dyDescent="0.25">
      <c r="A7207" t="s">
        <v>51</v>
      </c>
      <c r="B7207" t="s">
        <v>51</v>
      </c>
      <c r="C7207" t="s">
        <v>52</v>
      </c>
      <c r="D7207">
        <v>77780107</v>
      </c>
      <c r="E7207" t="s">
        <v>173</v>
      </c>
      <c r="F7207" t="s">
        <v>142</v>
      </c>
      <c r="G7207" t="s">
        <v>174</v>
      </c>
      <c r="H7207" t="s">
        <v>56</v>
      </c>
      <c r="I7207" t="s">
        <v>57</v>
      </c>
      <c r="J7207" t="s">
        <v>234</v>
      </c>
      <c r="K7207" t="s">
        <v>328</v>
      </c>
      <c r="L7207" t="s">
        <v>282</v>
      </c>
      <c r="M7207" t="s">
        <v>283</v>
      </c>
      <c r="N7207" t="s">
        <v>22</v>
      </c>
      <c r="O7207" t="s">
        <v>47</v>
      </c>
      <c r="P7207">
        <v>2018</v>
      </c>
      <c r="Q7207" t="s">
        <v>346</v>
      </c>
      <c r="R7207" s="10">
        <v>43463</v>
      </c>
      <c r="S7207">
        <v>45</v>
      </c>
      <c r="T7207">
        <v>113</v>
      </c>
      <c r="U7207">
        <f>MATCH(G7207,Basis!H:H,0)</f>
        <v>367</v>
      </c>
    </row>
    <row r="7208" spans="1:21" x14ac:dyDescent="0.25">
      <c r="A7208" t="s">
        <v>51</v>
      </c>
      <c r="B7208" t="s">
        <v>51</v>
      </c>
      <c r="C7208" t="s">
        <v>52</v>
      </c>
      <c r="D7208">
        <v>77780180</v>
      </c>
      <c r="E7208" t="s">
        <v>182</v>
      </c>
      <c r="F7208" t="s">
        <v>183</v>
      </c>
      <c r="G7208" t="s">
        <v>184</v>
      </c>
      <c r="H7208" t="s">
        <v>76</v>
      </c>
      <c r="I7208" t="s">
        <v>77</v>
      </c>
      <c r="J7208" t="s">
        <v>234</v>
      </c>
      <c r="K7208" t="s">
        <v>185</v>
      </c>
      <c r="L7208" t="s">
        <v>286</v>
      </c>
      <c r="M7208" t="s">
        <v>268</v>
      </c>
      <c r="N7208" t="s">
        <v>22</v>
      </c>
      <c r="O7208" t="s">
        <v>47</v>
      </c>
      <c r="P7208">
        <v>2018</v>
      </c>
      <c r="Q7208" t="s">
        <v>346</v>
      </c>
      <c r="R7208" s="10">
        <v>43463</v>
      </c>
      <c r="S7208">
        <v>9</v>
      </c>
      <c r="T7208">
        <v>21</v>
      </c>
      <c r="U7208">
        <f>MATCH(G7208,Basis!H:H,0)</f>
        <v>408</v>
      </c>
    </row>
    <row r="7209" spans="1:21" x14ac:dyDescent="0.25">
      <c r="A7209" t="s">
        <v>51</v>
      </c>
      <c r="B7209" t="s">
        <v>51</v>
      </c>
      <c r="C7209" t="s">
        <v>52</v>
      </c>
      <c r="D7209">
        <v>77780080</v>
      </c>
      <c r="E7209" t="s">
        <v>53</v>
      </c>
      <c r="F7209" t="s">
        <v>54</v>
      </c>
      <c r="G7209" t="s">
        <v>55</v>
      </c>
      <c r="H7209" t="s">
        <v>56</v>
      </c>
      <c r="I7209" t="s">
        <v>57</v>
      </c>
      <c r="J7209" t="s">
        <v>234</v>
      </c>
      <c r="K7209" t="s">
        <v>258</v>
      </c>
      <c r="L7209" t="s">
        <v>68</v>
      </c>
      <c r="M7209" t="s">
        <v>69</v>
      </c>
      <c r="N7209" t="s">
        <v>22</v>
      </c>
      <c r="O7209" t="s">
        <v>47</v>
      </c>
      <c r="P7209">
        <v>2018</v>
      </c>
      <c r="Q7209" t="s">
        <v>346</v>
      </c>
      <c r="R7209" s="10">
        <v>43464</v>
      </c>
      <c r="S7209">
        <v>800</v>
      </c>
      <c r="T7209">
        <v>955</v>
      </c>
      <c r="U7209">
        <f>MATCH(G7209,Basis!H:H,0)</f>
        <v>2</v>
      </c>
    </row>
    <row r="7210" spans="1:21" x14ac:dyDescent="0.25">
      <c r="A7210" t="s">
        <v>51</v>
      </c>
      <c r="B7210" t="s">
        <v>51</v>
      </c>
      <c r="C7210" t="s">
        <v>52</v>
      </c>
      <c r="D7210">
        <v>77780080</v>
      </c>
      <c r="E7210" t="s">
        <v>53</v>
      </c>
      <c r="F7210" t="s">
        <v>54</v>
      </c>
      <c r="G7210" t="s">
        <v>55</v>
      </c>
      <c r="H7210" t="s">
        <v>56</v>
      </c>
      <c r="I7210" t="s">
        <v>57</v>
      </c>
      <c r="J7210" t="s">
        <v>234</v>
      </c>
      <c r="K7210" t="s">
        <v>258</v>
      </c>
      <c r="L7210" t="s">
        <v>304</v>
      </c>
      <c r="M7210" t="s">
        <v>69</v>
      </c>
      <c r="N7210" t="s">
        <v>22</v>
      </c>
      <c r="O7210" t="s">
        <v>47</v>
      </c>
      <c r="P7210">
        <v>2018</v>
      </c>
      <c r="Q7210" t="s">
        <v>346</v>
      </c>
      <c r="R7210" s="10">
        <v>43464</v>
      </c>
      <c r="S7210">
        <v>22</v>
      </c>
      <c r="T7210">
        <v>28</v>
      </c>
      <c r="U7210">
        <f>MATCH(G7210,Basis!H:H,0)</f>
        <v>2</v>
      </c>
    </row>
    <row r="7211" spans="1:21" x14ac:dyDescent="0.25">
      <c r="A7211" t="s">
        <v>51</v>
      </c>
      <c r="B7211" t="s">
        <v>51</v>
      </c>
      <c r="C7211" t="s">
        <v>52</v>
      </c>
      <c r="D7211">
        <v>77780080</v>
      </c>
      <c r="E7211" t="s">
        <v>53</v>
      </c>
      <c r="F7211" t="s">
        <v>54</v>
      </c>
      <c r="G7211" t="s">
        <v>55</v>
      </c>
      <c r="H7211" t="s">
        <v>56</v>
      </c>
      <c r="I7211" t="s">
        <v>57</v>
      </c>
      <c r="J7211" t="s">
        <v>234</v>
      </c>
      <c r="K7211" t="s">
        <v>258</v>
      </c>
      <c r="L7211" t="s">
        <v>68</v>
      </c>
      <c r="M7211" t="s">
        <v>69</v>
      </c>
      <c r="N7211" t="s">
        <v>22</v>
      </c>
      <c r="O7211" t="s">
        <v>59</v>
      </c>
      <c r="P7211">
        <v>2018</v>
      </c>
      <c r="Q7211" t="s">
        <v>346</v>
      </c>
      <c r="R7211" s="10">
        <v>43464</v>
      </c>
      <c r="S7211">
        <v>0</v>
      </c>
      <c r="T7211">
        <v>44034</v>
      </c>
      <c r="U7211">
        <f>MATCH(G7211,Basis!H:H,0)</f>
        <v>2</v>
      </c>
    </row>
    <row r="7212" spans="1:21" x14ac:dyDescent="0.25">
      <c r="A7212" t="s">
        <v>51</v>
      </c>
      <c r="B7212" t="s">
        <v>51</v>
      </c>
      <c r="C7212" t="s">
        <v>52</v>
      </c>
      <c r="D7212">
        <v>77780080</v>
      </c>
      <c r="E7212" t="s">
        <v>53</v>
      </c>
      <c r="F7212" t="s">
        <v>54</v>
      </c>
      <c r="G7212" t="s">
        <v>55</v>
      </c>
      <c r="H7212" t="s">
        <v>56</v>
      </c>
      <c r="I7212" t="s">
        <v>57</v>
      </c>
      <c r="J7212" t="s">
        <v>234</v>
      </c>
      <c r="K7212" t="s">
        <v>258</v>
      </c>
      <c r="L7212" t="s">
        <v>70</v>
      </c>
      <c r="M7212" t="s">
        <v>69</v>
      </c>
      <c r="N7212" t="s">
        <v>22</v>
      </c>
      <c r="O7212" t="s">
        <v>47</v>
      </c>
      <c r="P7212">
        <v>2018</v>
      </c>
      <c r="Q7212" t="s">
        <v>346</v>
      </c>
      <c r="R7212" s="10">
        <v>43464</v>
      </c>
      <c r="S7212">
        <v>0</v>
      </c>
      <c r="T7212">
        <v>4</v>
      </c>
      <c r="U7212">
        <f>MATCH(G7212,Basis!H:H,0)</f>
        <v>2</v>
      </c>
    </row>
    <row r="7213" spans="1:21" x14ac:dyDescent="0.25">
      <c r="A7213" t="s">
        <v>51</v>
      </c>
      <c r="B7213" t="s">
        <v>51</v>
      </c>
      <c r="C7213" t="s">
        <v>52</v>
      </c>
      <c r="D7213">
        <v>77780081</v>
      </c>
      <c r="E7213" t="s">
        <v>73</v>
      </c>
      <c r="F7213" t="s">
        <v>74</v>
      </c>
      <c r="G7213" t="s">
        <v>75</v>
      </c>
      <c r="H7213" t="s">
        <v>76</v>
      </c>
      <c r="I7213" t="s">
        <v>77</v>
      </c>
      <c r="J7213" t="s">
        <v>234</v>
      </c>
      <c r="K7213" t="s">
        <v>260</v>
      </c>
      <c r="L7213" t="s">
        <v>293</v>
      </c>
      <c r="M7213" t="s">
        <v>16</v>
      </c>
      <c r="N7213" t="s">
        <v>22</v>
      </c>
      <c r="O7213" t="s">
        <v>47</v>
      </c>
      <c r="P7213">
        <v>2018</v>
      </c>
      <c r="Q7213" t="s">
        <v>346</v>
      </c>
      <c r="R7213" s="10">
        <v>43464</v>
      </c>
      <c r="S7213">
        <v>27</v>
      </c>
      <c r="T7213">
        <v>64</v>
      </c>
      <c r="U7213">
        <f>MATCH(G7213,Basis!H:H,0)</f>
        <v>21</v>
      </c>
    </row>
    <row r="7214" spans="1:21" x14ac:dyDescent="0.25">
      <c r="A7214" t="s">
        <v>51</v>
      </c>
      <c r="B7214" t="s">
        <v>51</v>
      </c>
      <c r="C7214" t="s">
        <v>52</v>
      </c>
      <c r="D7214">
        <v>77780081</v>
      </c>
      <c r="E7214" t="s">
        <v>73</v>
      </c>
      <c r="F7214" t="s">
        <v>74</v>
      </c>
      <c r="G7214" t="s">
        <v>75</v>
      </c>
      <c r="H7214" t="s">
        <v>76</v>
      </c>
      <c r="I7214" t="s">
        <v>77</v>
      </c>
      <c r="J7214" t="s">
        <v>234</v>
      </c>
      <c r="K7214" t="s">
        <v>260</v>
      </c>
      <c r="L7214" t="s">
        <v>274</v>
      </c>
      <c r="M7214" t="s">
        <v>266</v>
      </c>
      <c r="N7214" t="s">
        <v>267</v>
      </c>
      <c r="O7214" t="s">
        <v>47</v>
      </c>
      <c r="P7214">
        <v>2018</v>
      </c>
      <c r="Q7214" t="s">
        <v>346</v>
      </c>
      <c r="R7214" s="10">
        <v>43464</v>
      </c>
      <c r="S7214">
        <v>78</v>
      </c>
      <c r="T7214">
        <v>123</v>
      </c>
      <c r="U7214">
        <f>MATCH(G7214,Basis!H:H,0)</f>
        <v>21</v>
      </c>
    </row>
    <row r="7215" spans="1:21" x14ac:dyDescent="0.25">
      <c r="A7215" t="s">
        <v>51</v>
      </c>
      <c r="B7215" t="s">
        <v>51</v>
      </c>
      <c r="C7215" t="s">
        <v>52</v>
      </c>
      <c r="D7215">
        <v>77780081</v>
      </c>
      <c r="E7215" t="s">
        <v>73</v>
      </c>
      <c r="F7215" t="s">
        <v>74</v>
      </c>
      <c r="G7215" t="s">
        <v>81</v>
      </c>
      <c r="H7215" t="s">
        <v>76</v>
      </c>
      <c r="I7215" t="s">
        <v>77</v>
      </c>
      <c r="J7215" t="s">
        <v>234</v>
      </c>
      <c r="K7215" t="s">
        <v>260</v>
      </c>
      <c r="L7215" t="s">
        <v>293</v>
      </c>
      <c r="M7215" t="s">
        <v>16</v>
      </c>
      <c r="N7215" t="s">
        <v>22</v>
      </c>
      <c r="O7215" t="s">
        <v>47</v>
      </c>
      <c r="P7215">
        <v>2018</v>
      </c>
      <c r="Q7215" t="s">
        <v>346</v>
      </c>
      <c r="R7215" s="10">
        <v>43464</v>
      </c>
      <c r="S7215">
        <v>7</v>
      </c>
      <c r="T7215">
        <v>9</v>
      </c>
      <c r="U7215">
        <f>MATCH(G7215,Basis!H:H,0)</f>
        <v>29</v>
      </c>
    </row>
    <row r="7216" spans="1:21" x14ac:dyDescent="0.25">
      <c r="A7216" t="s">
        <v>51</v>
      </c>
      <c r="B7216" t="s">
        <v>51</v>
      </c>
      <c r="C7216" t="s">
        <v>52</v>
      </c>
      <c r="D7216">
        <v>77780083</v>
      </c>
      <c r="E7216" t="s">
        <v>85</v>
      </c>
      <c r="F7216" t="s">
        <v>86</v>
      </c>
      <c r="G7216" t="s">
        <v>87</v>
      </c>
      <c r="H7216" t="s">
        <v>76</v>
      </c>
      <c r="I7216" t="s">
        <v>77</v>
      </c>
      <c r="J7216" t="s">
        <v>234</v>
      </c>
      <c r="K7216" t="s">
        <v>348</v>
      </c>
      <c r="L7216" t="s">
        <v>272</v>
      </c>
      <c r="M7216" t="s">
        <v>12</v>
      </c>
      <c r="N7216" t="s">
        <v>22</v>
      </c>
      <c r="O7216" t="s">
        <v>47</v>
      </c>
      <c r="P7216">
        <v>2018</v>
      </c>
      <c r="Q7216" t="s">
        <v>346</v>
      </c>
      <c r="R7216" s="10">
        <v>43464</v>
      </c>
      <c r="S7216">
        <v>19</v>
      </c>
      <c r="T7216">
        <v>27</v>
      </c>
      <c r="U7216">
        <f>MATCH(G7216,Basis!H:H,0)</f>
        <v>46</v>
      </c>
    </row>
    <row r="7217" spans="1:21" x14ac:dyDescent="0.25">
      <c r="A7217" t="s">
        <v>51</v>
      </c>
      <c r="B7217" t="s">
        <v>51</v>
      </c>
      <c r="C7217" t="s">
        <v>52</v>
      </c>
      <c r="D7217">
        <v>77780083</v>
      </c>
      <c r="E7217" t="s">
        <v>85</v>
      </c>
      <c r="F7217" t="s">
        <v>86</v>
      </c>
      <c r="G7217" t="s">
        <v>87</v>
      </c>
      <c r="H7217" t="s">
        <v>76</v>
      </c>
      <c r="I7217" t="s">
        <v>77</v>
      </c>
      <c r="J7217" t="s">
        <v>234</v>
      </c>
      <c r="K7217" t="s">
        <v>348</v>
      </c>
      <c r="L7217" t="s">
        <v>273</v>
      </c>
      <c r="M7217" t="s">
        <v>13</v>
      </c>
      <c r="N7217" t="s">
        <v>22</v>
      </c>
      <c r="O7217" t="s">
        <v>47</v>
      </c>
      <c r="P7217">
        <v>2018</v>
      </c>
      <c r="Q7217" t="s">
        <v>346</v>
      </c>
      <c r="R7217" s="10">
        <v>43464</v>
      </c>
      <c r="S7217">
        <v>42</v>
      </c>
      <c r="T7217">
        <v>75</v>
      </c>
      <c r="U7217">
        <f>MATCH(G7217,Basis!H:H,0)</f>
        <v>46</v>
      </c>
    </row>
    <row r="7218" spans="1:21" x14ac:dyDescent="0.25">
      <c r="A7218" t="s">
        <v>51</v>
      </c>
      <c r="B7218" t="s">
        <v>51</v>
      </c>
      <c r="C7218" t="s">
        <v>52</v>
      </c>
      <c r="D7218">
        <v>77780083</v>
      </c>
      <c r="E7218" t="s">
        <v>85</v>
      </c>
      <c r="F7218" t="s">
        <v>86</v>
      </c>
      <c r="G7218" t="s">
        <v>87</v>
      </c>
      <c r="H7218" t="s">
        <v>76</v>
      </c>
      <c r="I7218" t="s">
        <v>77</v>
      </c>
      <c r="J7218" t="s">
        <v>234</v>
      </c>
      <c r="K7218" t="s">
        <v>348</v>
      </c>
      <c r="L7218" t="s">
        <v>274</v>
      </c>
      <c r="M7218" t="s">
        <v>266</v>
      </c>
      <c r="N7218" t="s">
        <v>267</v>
      </c>
      <c r="O7218" t="s">
        <v>47</v>
      </c>
      <c r="P7218">
        <v>2018</v>
      </c>
      <c r="Q7218" t="s">
        <v>346</v>
      </c>
      <c r="R7218" s="10">
        <v>43464</v>
      </c>
      <c r="S7218">
        <v>17</v>
      </c>
      <c r="T7218">
        <v>28</v>
      </c>
      <c r="U7218">
        <f>MATCH(G7218,Basis!H:H,0)</f>
        <v>46</v>
      </c>
    </row>
    <row r="7219" spans="1:21" x14ac:dyDescent="0.25">
      <c r="A7219" t="s">
        <v>51</v>
      </c>
      <c r="B7219" t="s">
        <v>51</v>
      </c>
      <c r="C7219" t="s">
        <v>52</v>
      </c>
      <c r="D7219">
        <v>77780083</v>
      </c>
      <c r="E7219" t="s">
        <v>85</v>
      </c>
      <c r="F7219" t="s">
        <v>86</v>
      </c>
      <c r="G7219" t="s">
        <v>87</v>
      </c>
      <c r="H7219" t="s">
        <v>76</v>
      </c>
      <c r="I7219" t="s">
        <v>77</v>
      </c>
      <c r="J7219" t="s">
        <v>234</v>
      </c>
      <c r="K7219" t="s">
        <v>348</v>
      </c>
      <c r="L7219" t="s">
        <v>275</v>
      </c>
      <c r="M7219" t="s">
        <v>46</v>
      </c>
      <c r="N7219" t="s">
        <v>22</v>
      </c>
      <c r="O7219" t="s">
        <v>47</v>
      </c>
      <c r="P7219">
        <v>2018</v>
      </c>
      <c r="Q7219" t="s">
        <v>346</v>
      </c>
      <c r="R7219" s="10">
        <v>43464</v>
      </c>
      <c r="S7219">
        <v>74</v>
      </c>
      <c r="T7219">
        <v>136</v>
      </c>
      <c r="U7219">
        <f>MATCH(G7219,Basis!H:H,0)</f>
        <v>46</v>
      </c>
    </row>
    <row r="7220" spans="1:21" x14ac:dyDescent="0.25">
      <c r="A7220" t="s">
        <v>51</v>
      </c>
      <c r="B7220" t="s">
        <v>51</v>
      </c>
      <c r="C7220" t="s">
        <v>52</v>
      </c>
      <c r="D7220">
        <v>77780084</v>
      </c>
      <c r="E7220" t="s">
        <v>88</v>
      </c>
      <c r="F7220" t="s">
        <v>89</v>
      </c>
      <c r="G7220" t="s">
        <v>90</v>
      </c>
      <c r="H7220" t="s">
        <v>56</v>
      </c>
      <c r="I7220" t="s">
        <v>57</v>
      </c>
      <c r="J7220" t="s">
        <v>234</v>
      </c>
      <c r="K7220" t="s">
        <v>277</v>
      </c>
      <c r="L7220" t="s">
        <v>282</v>
      </c>
      <c r="M7220" t="s">
        <v>283</v>
      </c>
      <c r="N7220" t="s">
        <v>22</v>
      </c>
      <c r="O7220" t="s">
        <v>47</v>
      </c>
      <c r="P7220">
        <v>2018</v>
      </c>
      <c r="Q7220" t="s">
        <v>346</v>
      </c>
      <c r="R7220" s="10">
        <v>43464</v>
      </c>
      <c r="S7220">
        <v>31</v>
      </c>
      <c r="T7220">
        <v>34</v>
      </c>
      <c r="U7220">
        <f>MATCH(G7220,Basis!H:H,0)</f>
        <v>53</v>
      </c>
    </row>
    <row r="7221" spans="1:21" x14ac:dyDescent="0.25">
      <c r="A7221" t="s">
        <v>51</v>
      </c>
      <c r="B7221" t="s">
        <v>51</v>
      </c>
      <c r="C7221" t="s">
        <v>52</v>
      </c>
      <c r="D7221">
        <v>77780085</v>
      </c>
      <c r="E7221" t="s">
        <v>91</v>
      </c>
      <c r="F7221" t="s">
        <v>92</v>
      </c>
      <c r="G7221" t="s">
        <v>93</v>
      </c>
      <c r="H7221" t="s">
        <v>56</v>
      </c>
      <c r="I7221" t="s">
        <v>57</v>
      </c>
      <c r="J7221" t="s">
        <v>234</v>
      </c>
      <c r="K7221" t="s">
        <v>349</v>
      </c>
      <c r="L7221" t="s">
        <v>320</v>
      </c>
      <c r="M7221" t="s">
        <v>268</v>
      </c>
      <c r="N7221" t="s">
        <v>22</v>
      </c>
      <c r="O7221" t="s">
        <v>47</v>
      </c>
      <c r="P7221">
        <v>2018</v>
      </c>
      <c r="Q7221" t="s">
        <v>346</v>
      </c>
      <c r="R7221" s="10">
        <v>43464</v>
      </c>
      <c r="S7221">
        <v>7</v>
      </c>
      <c r="T7221">
        <v>8</v>
      </c>
      <c r="U7221">
        <f>MATCH(G7221,Basis!H:H,0)</f>
        <v>62</v>
      </c>
    </row>
    <row r="7222" spans="1:21" x14ac:dyDescent="0.25">
      <c r="A7222" t="s">
        <v>51</v>
      </c>
      <c r="B7222" t="s">
        <v>51</v>
      </c>
      <c r="C7222" t="s">
        <v>52</v>
      </c>
      <c r="D7222">
        <v>77780086</v>
      </c>
      <c r="E7222" t="s">
        <v>94</v>
      </c>
      <c r="F7222" t="s">
        <v>95</v>
      </c>
      <c r="G7222" t="s">
        <v>96</v>
      </c>
      <c r="H7222" t="s">
        <v>76</v>
      </c>
      <c r="I7222" t="s">
        <v>77</v>
      </c>
      <c r="J7222" t="s">
        <v>234</v>
      </c>
      <c r="K7222" t="s">
        <v>280</v>
      </c>
      <c r="L7222" t="s">
        <v>286</v>
      </c>
      <c r="M7222" t="s">
        <v>268</v>
      </c>
      <c r="N7222" t="s">
        <v>22</v>
      </c>
      <c r="O7222" t="s">
        <v>47</v>
      </c>
      <c r="P7222">
        <v>2018</v>
      </c>
      <c r="Q7222" t="s">
        <v>346</v>
      </c>
      <c r="R7222" s="10">
        <v>43464</v>
      </c>
      <c r="S7222">
        <v>52</v>
      </c>
      <c r="T7222">
        <v>110</v>
      </c>
      <c r="U7222">
        <f>MATCH(G7222,Basis!H:H,0)</f>
        <v>72</v>
      </c>
    </row>
    <row r="7223" spans="1:21" x14ac:dyDescent="0.25">
      <c r="A7223" t="s">
        <v>51</v>
      </c>
      <c r="B7223" t="s">
        <v>51</v>
      </c>
      <c r="C7223" t="s">
        <v>52</v>
      </c>
      <c r="D7223">
        <v>77780086</v>
      </c>
      <c r="E7223" t="s">
        <v>94</v>
      </c>
      <c r="F7223" t="s">
        <v>95</v>
      </c>
      <c r="G7223" t="s">
        <v>96</v>
      </c>
      <c r="H7223" t="s">
        <v>76</v>
      </c>
      <c r="I7223" t="s">
        <v>77</v>
      </c>
      <c r="J7223" t="s">
        <v>234</v>
      </c>
      <c r="K7223" t="s">
        <v>280</v>
      </c>
      <c r="L7223" t="s">
        <v>80</v>
      </c>
      <c r="M7223" t="s">
        <v>268</v>
      </c>
      <c r="N7223" t="s">
        <v>22</v>
      </c>
      <c r="O7223" t="s">
        <v>47</v>
      </c>
      <c r="P7223">
        <v>2018</v>
      </c>
      <c r="Q7223" t="s">
        <v>346</v>
      </c>
      <c r="R7223" s="10">
        <v>43464</v>
      </c>
      <c r="S7223">
        <v>52</v>
      </c>
      <c r="T7223">
        <v>120</v>
      </c>
      <c r="U7223">
        <f>MATCH(G7223,Basis!H:H,0)</f>
        <v>72</v>
      </c>
    </row>
    <row r="7224" spans="1:21" x14ac:dyDescent="0.25">
      <c r="A7224" t="s">
        <v>51</v>
      </c>
      <c r="B7224" t="s">
        <v>51</v>
      </c>
      <c r="C7224" t="s">
        <v>52</v>
      </c>
      <c r="D7224">
        <v>77780086</v>
      </c>
      <c r="E7224" t="s">
        <v>94</v>
      </c>
      <c r="F7224" t="s">
        <v>95</v>
      </c>
      <c r="G7224" t="s">
        <v>96</v>
      </c>
      <c r="H7224" t="s">
        <v>76</v>
      </c>
      <c r="I7224" t="s">
        <v>77</v>
      </c>
      <c r="J7224" t="s">
        <v>234</v>
      </c>
      <c r="K7224" t="s">
        <v>280</v>
      </c>
      <c r="L7224" t="s">
        <v>80</v>
      </c>
      <c r="M7224" t="s">
        <v>268</v>
      </c>
      <c r="N7224" t="s">
        <v>22</v>
      </c>
      <c r="O7224" t="s">
        <v>59</v>
      </c>
      <c r="P7224">
        <v>2018</v>
      </c>
      <c r="Q7224" t="s">
        <v>346</v>
      </c>
      <c r="R7224" s="10">
        <v>43464</v>
      </c>
      <c r="S7224">
        <v>0</v>
      </c>
      <c r="T7224">
        <v>2220</v>
      </c>
      <c r="U7224">
        <f>MATCH(G7224,Basis!H:H,0)</f>
        <v>72</v>
      </c>
    </row>
    <row r="7225" spans="1:21" x14ac:dyDescent="0.25">
      <c r="A7225" t="s">
        <v>51</v>
      </c>
      <c r="B7225" t="s">
        <v>51</v>
      </c>
      <c r="C7225" t="s">
        <v>52</v>
      </c>
      <c r="D7225">
        <v>77780087</v>
      </c>
      <c r="E7225" t="s">
        <v>97</v>
      </c>
      <c r="F7225" t="s">
        <v>98</v>
      </c>
      <c r="G7225" t="s">
        <v>99</v>
      </c>
      <c r="H7225" t="s">
        <v>56</v>
      </c>
      <c r="I7225" t="s">
        <v>57</v>
      </c>
      <c r="J7225" t="s">
        <v>234</v>
      </c>
      <c r="K7225" t="s">
        <v>288</v>
      </c>
      <c r="L7225" t="s">
        <v>303</v>
      </c>
      <c r="M7225" t="s">
        <v>23</v>
      </c>
      <c r="N7225" t="s">
        <v>22</v>
      </c>
      <c r="O7225" t="s">
        <v>47</v>
      </c>
      <c r="P7225">
        <v>2018</v>
      </c>
      <c r="Q7225" t="s">
        <v>346</v>
      </c>
      <c r="R7225" s="10">
        <v>43464</v>
      </c>
      <c r="S7225">
        <v>25</v>
      </c>
      <c r="T7225">
        <v>36</v>
      </c>
      <c r="U7225">
        <f>MATCH(G7225,Basis!H:H,0)</f>
        <v>81</v>
      </c>
    </row>
    <row r="7226" spans="1:21" x14ac:dyDescent="0.25">
      <c r="A7226" t="s">
        <v>51</v>
      </c>
      <c r="B7226" t="s">
        <v>51</v>
      </c>
      <c r="C7226" t="s">
        <v>52</v>
      </c>
      <c r="D7226">
        <v>77780087</v>
      </c>
      <c r="E7226" t="s">
        <v>97</v>
      </c>
      <c r="F7226" t="s">
        <v>98</v>
      </c>
      <c r="G7226" t="s">
        <v>102</v>
      </c>
      <c r="H7226" t="s">
        <v>76</v>
      </c>
      <c r="I7226" t="s">
        <v>77</v>
      </c>
      <c r="J7226" t="s">
        <v>234</v>
      </c>
      <c r="K7226" t="s">
        <v>289</v>
      </c>
      <c r="L7226" t="s">
        <v>293</v>
      </c>
      <c r="M7226" t="s">
        <v>16</v>
      </c>
      <c r="N7226" t="s">
        <v>22</v>
      </c>
      <c r="O7226" t="s">
        <v>47</v>
      </c>
      <c r="P7226">
        <v>2018</v>
      </c>
      <c r="Q7226" t="s">
        <v>346</v>
      </c>
      <c r="R7226" s="10">
        <v>43464</v>
      </c>
      <c r="S7226">
        <v>1</v>
      </c>
      <c r="T7226">
        <v>2</v>
      </c>
      <c r="U7226">
        <f>MATCH(G7226,Basis!H:H,0)</f>
        <v>91</v>
      </c>
    </row>
    <row r="7227" spans="1:21" x14ac:dyDescent="0.25">
      <c r="A7227" t="s">
        <v>51</v>
      </c>
      <c r="B7227" t="s">
        <v>51</v>
      </c>
      <c r="C7227" t="s">
        <v>52</v>
      </c>
      <c r="D7227">
        <v>77780089</v>
      </c>
      <c r="E7227" t="s">
        <v>106</v>
      </c>
      <c r="F7227" t="s">
        <v>107</v>
      </c>
      <c r="G7227" t="s">
        <v>243</v>
      </c>
      <c r="H7227" t="s">
        <v>239</v>
      </c>
      <c r="I7227" t="s">
        <v>240</v>
      </c>
      <c r="J7227" t="s">
        <v>234</v>
      </c>
      <c r="K7227" t="s">
        <v>334</v>
      </c>
      <c r="L7227" t="s">
        <v>336</v>
      </c>
      <c r="M7227" t="s">
        <v>208</v>
      </c>
      <c r="N7227" t="s">
        <v>22</v>
      </c>
      <c r="O7227" t="s">
        <v>47</v>
      </c>
      <c r="P7227">
        <v>2018</v>
      </c>
      <c r="Q7227" t="s">
        <v>346</v>
      </c>
      <c r="R7227" s="10">
        <v>43464</v>
      </c>
      <c r="S7227">
        <v>8</v>
      </c>
      <c r="T7227">
        <v>22</v>
      </c>
      <c r="U7227" t="e">
        <f>MATCH(G7227,Basis!H:H,0)</f>
        <v>#N/A</v>
      </c>
    </row>
    <row r="7228" spans="1:21" x14ac:dyDescent="0.25">
      <c r="A7228" t="s">
        <v>51</v>
      </c>
      <c r="B7228" t="s">
        <v>51</v>
      </c>
      <c r="C7228" t="s">
        <v>52</v>
      </c>
      <c r="D7228">
        <v>77780095</v>
      </c>
      <c r="E7228" t="s">
        <v>123</v>
      </c>
      <c r="F7228" t="s">
        <v>89</v>
      </c>
      <c r="G7228" t="s">
        <v>124</v>
      </c>
      <c r="H7228" t="s">
        <v>76</v>
      </c>
      <c r="I7228" t="s">
        <v>77</v>
      </c>
      <c r="J7228" t="s">
        <v>234</v>
      </c>
      <c r="K7228" t="s">
        <v>125</v>
      </c>
      <c r="L7228" t="s">
        <v>294</v>
      </c>
      <c r="M7228" t="s">
        <v>46</v>
      </c>
      <c r="N7228" t="s">
        <v>22</v>
      </c>
      <c r="O7228" t="s">
        <v>47</v>
      </c>
      <c r="P7228">
        <v>2018</v>
      </c>
      <c r="Q7228" t="s">
        <v>346</v>
      </c>
      <c r="R7228" s="10">
        <v>43464</v>
      </c>
      <c r="S7228">
        <v>36</v>
      </c>
      <c r="T7228">
        <v>37</v>
      </c>
      <c r="U7228">
        <f>MATCH(G7228,Basis!H:H,0)</f>
        <v>167</v>
      </c>
    </row>
    <row r="7229" spans="1:21" x14ac:dyDescent="0.25">
      <c r="A7229" t="s">
        <v>51</v>
      </c>
      <c r="B7229" t="s">
        <v>51</v>
      </c>
      <c r="C7229" t="s">
        <v>52</v>
      </c>
      <c r="D7229">
        <v>77780095</v>
      </c>
      <c r="E7229" t="s">
        <v>123</v>
      </c>
      <c r="F7229" t="s">
        <v>89</v>
      </c>
      <c r="G7229" t="s">
        <v>124</v>
      </c>
      <c r="H7229" t="s">
        <v>76</v>
      </c>
      <c r="I7229" t="s">
        <v>77</v>
      </c>
      <c r="J7229" t="s">
        <v>234</v>
      </c>
      <c r="K7229" t="s">
        <v>125</v>
      </c>
      <c r="L7229" t="s">
        <v>79</v>
      </c>
      <c r="M7229" t="s">
        <v>46</v>
      </c>
      <c r="N7229" t="s">
        <v>22</v>
      </c>
      <c r="O7229" t="s">
        <v>59</v>
      </c>
      <c r="P7229">
        <v>2018</v>
      </c>
      <c r="Q7229" t="s">
        <v>346</v>
      </c>
      <c r="R7229" s="10">
        <v>43464</v>
      </c>
      <c r="S7229">
        <v>23</v>
      </c>
      <c r="T7229">
        <v>7566</v>
      </c>
      <c r="U7229">
        <f>MATCH(G7229,Basis!H:H,0)</f>
        <v>167</v>
      </c>
    </row>
    <row r="7230" spans="1:21" x14ac:dyDescent="0.25">
      <c r="A7230" t="s">
        <v>51</v>
      </c>
      <c r="B7230" t="s">
        <v>51</v>
      </c>
      <c r="C7230" t="s">
        <v>52</v>
      </c>
      <c r="D7230">
        <v>77780095</v>
      </c>
      <c r="E7230" t="s">
        <v>123</v>
      </c>
      <c r="F7230" t="s">
        <v>89</v>
      </c>
      <c r="G7230" t="s">
        <v>124</v>
      </c>
      <c r="H7230" t="s">
        <v>76</v>
      </c>
      <c r="I7230" t="s">
        <v>77</v>
      </c>
      <c r="J7230" t="s">
        <v>234</v>
      </c>
      <c r="K7230" t="s">
        <v>125</v>
      </c>
      <c r="L7230" t="s">
        <v>286</v>
      </c>
      <c r="M7230" t="s">
        <v>268</v>
      </c>
      <c r="N7230" t="s">
        <v>22</v>
      </c>
      <c r="O7230" t="s">
        <v>47</v>
      </c>
      <c r="P7230">
        <v>2018</v>
      </c>
      <c r="Q7230" t="s">
        <v>346</v>
      </c>
      <c r="R7230" s="10">
        <v>43464</v>
      </c>
      <c r="S7230">
        <v>0</v>
      </c>
      <c r="T7230">
        <v>1</v>
      </c>
      <c r="U7230">
        <f>MATCH(G7230,Basis!H:H,0)</f>
        <v>167</v>
      </c>
    </row>
    <row r="7231" spans="1:21" x14ac:dyDescent="0.25">
      <c r="A7231" t="s">
        <v>51</v>
      </c>
      <c r="B7231" t="s">
        <v>51</v>
      </c>
      <c r="C7231" t="s">
        <v>52</v>
      </c>
      <c r="D7231">
        <v>77780095</v>
      </c>
      <c r="E7231" t="s">
        <v>123</v>
      </c>
      <c r="F7231" t="s">
        <v>89</v>
      </c>
      <c r="G7231" t="s">
        <v>124</v>
      </c>
      <c r="H7231" t="s">
        <v>76</v>
      </c>
      <c r="I7231" t="s">
        <v>77</v>
      </c>
      <c r="J7231" t="s">
        <v>234</v>
      </c>
      <c r="K7231" t="s">
        <v>125</v>
      </c>
      <c r="L7231" t="s">
        <v>80</v>
      </c>
      <c r="M7231" t="s">
        <v>268</v>
      </c>
      <c r="N7231" t="s">
        <v>22</v>
      </c>
      <c r="O7231" t="s">
        <v>59</v>
      </c>
      <c r="P7231">
        <v>2018</v>
      </c>
      <c r="Q7231" t="s">
        <v>346</v>
      </c>
      <c r="R7231" s="10">
        <v>43464</v>
      </c>
      <c r="S7231">
        <v>0</v>
      </c>
      <c r="T7231">
        <v>234</v>
      </c>
      <c r="U7231">
        <f>MATCH(G7231,Basis!H:H,0)</f>
        <v>167</v>
      </c>
    </row>
    <row r="7232" spans="1:21" x14ac:dyDescent="0.25">
      <c r="A7232" t="s">
        <v>51</v>
      </c>
      <c r="B7232" t="s">
        <v>51</v>
      </c>
      <c r="C7232" t="s">
        <v>52</v>
      </c>
      <c r="D7232">
        <v>77780095</v>
      </c>
      <c r="E7232" t="s">
        <v>123</v>
      </c>
      <c r="F7232" t="s">
        <v>89</v>
      </c>
      <c r="G7232" t="s">
        <v>126</v>
      </c>
      <c r="H7232" t="s">
        <v>56</v>
      </c>
      <c r="I7232" t="s">
        <v>57</v>
      </c>
      <c r="J7232" t="s">
        <v>234</v>
      </c>
      <c r="K7232" t="s">
        <v>307</v>
      </c>
      <c r="L7232" t="s">
        <v>282</v>
      </c>
      <c r="M7232" t="s">
        <v>283</v>
      </c>
      <c r="N7232" t="s">
        <v>22</v>
      </c>
      <c r="O7232" t="s">
        <v>47</v>
      </c>
      <c r="P7232">
        <v>2018</v>
      </c>
      <c r="Q7232" t="s">
        <v>346</v>
      </c>
      <c r="R7232" s="10">
        <v>43464</v>
      </c>
      <c r="S7232">
        <v>69</v>
      </c>
      <c r="T7232">
        <v>70</v>
      </c>
      <c r="U7232">
        <f>MATCH(G7232,Basis!H:H,0)</f>
        <v>174</v>
      </c>
    </row>
    <row r="7233" spans="1:21" x14ac:dyDescent="0.25">
      <c r="A7233" t="s">
        <v>51</v>
      </c>
      <c r="B7233" t="s">
        <v>51</v>
      </c>
      <c r="C7233" t="s">
        <v>52</v>
      </c>
      <c r="D7233">
        <v>77780101</v>
      </c>
      <c r="E7233" t="s">
        <v>144</v>
      </c>
      <c r="F7233" t="s">
        <v>54</v>
      </c>
      <c r="G7233" t="s">
        <v>145</v>
      </c>
      <c r="H7233" t="s">
        <v>56</v>
      </c>
      <c r="I7233" t="s">
        <v>57</v>
      </c>
      <c r="J7233" t="s">
        <v>234</v>
      </c>
      <c r="K7233" t="s">
        <v>146</v>
      </c>
      <c r="L7233" t="s">
        <v>282</v>
      </c>
      <c r="M7233" t="s">
        <v>283</v>
      </c>
      <c r="N7233" t="s">
        <v>22</v>
      </c>
      <c r="O7233" t="s">
        <v>47</v>
      </c>
      <c r="P7233">
        <v>2018</v>
      </c>
      <c r="Q7233" t="s">
        <v>346</v>
      </c>
      <c r="R7233" s="10">
        <v>43464</v>
      </c>
      <c r="S7233">
        <v>7</v>
      </c>
      <c r="T7233">
        <v>12</v>
      </c>
      <c r="U7233">
        <f>MATCH(G7233,Basis!H:H,0)</f>
        <v>238</v>
      </c>
    </row>
    <row r="7234" spans="1:21" x14ac:dyDescent="0.25">
      <c r="A7234" t="s">
        <v>51</v>
      </c>
      <c r="B7234" t="s">
        <v>51</v>
      </c>
      <c r="C7234" t="s">
        <v>52</v>
      </c>
      <c r="D7234">
        <v>77780102</v>
      </c>
      <c r="E7234" t="s">
        <v>149</v>
      </c>
      <c r="F7234" t="s">
        <v>54</v>
      </c>
      <c r="G7234" t="s">
        <v>219</v>
      </c>
      <c r="H7234" t="s">
        <v>152</v>
      </c>
      <c r="I7234" t="s">
        <v>153</v>
      </c>
      <c r="J7234" t="s">
        <v>234</v>
      </c>
      <c r="K7234" t="s">
        <v>220</v>
      </c>
      <c r="L7234" t="s">
        <v>101</v>
      </c>
      <c r="M7234" t="s">
        <v>23</v>
      </c>
      <c r="N7234" t="s">
        <v>22</v>
      </c>
      <c r="O7234" t="s">
        <v>47</v>
      </c>
      <c r="P7234">
        <v>2018</v>
      </c>
      <c r="Q7234" t="s">
        <v>346</v>
      </c>
      <c r="R7234" s="10">
        <v>43464</v>
      </c>
      <c r="S7234">
        <v>13</v>
      </c>
      <c r="T7234">
        <v>21</v>
      </c>
      <c r="U7234">
        <f>MATCH(G7234,Basis!H:H,0)</f>
        <v>258</v>
      </c>
    </row>
    <row r="7235" spans="1:21" x14ac:dyDescent="0.25">
      <c r="A7235" t="s">
        <v>51</v>
      </c>
      <c r="B7235" t="s">
        <v>51</v>
      </c>
      <c r="C7235" t="s">
        <v>52</v>
      </c>
      <c r="D7235">
        <v>77780102</v>
      </c>
      <c r="E7235" t="s">
        <v>149</v>
      </c>
      <c r="F7235" t="s">
        <v>54</v>
      </c>
      <c r="G7235" t="s">
        <v>219</v>
      </c>
      <c r="H7235" t="s">
        <v>152</v>
      </c>
      <c r="I7235" t="s">
        <v>153</v>
      </c>
      <c r="J7235" t="s">
        <v>234</v>
      </c>
      <c r="K7235" t="s">
        <v>220</v>
      </c>
      <c r="L7235" t="s">
        <v>355</v>
      </c>
      <c r="M7235" t="s">
        <v>23</v>
      </c>
      <c r="N7235" t="s">
        <v>22</v>
      </c>
      <c r="O7235" t="s">
        <v>47</v>
      </c>
      <c r="P7235">
        <v>2018</v>
      </c>
      <c r="Q7235" t="s">
        <v>346</v>
      </c>
      <c r="R7235" s="10">
        <v>43464</v>
      </c>
      <c r="S7235">
        <v>12</v>
      </c>
      <c r="T7235">
        <v>17</v>
      </c>
      <c r="U7235">
        <f>MATCH(G7235,Basis!H:H,0)</f>
        <v>258</v>
      </c>
    </row>
    <row r="7236" spans="1:21" x14ac:dyDescent="0.25">
      <c r="A7236" t="s">
        <v>51</v>
      </c>
      <c r="B7236" t="s">
        <v>51</v>
      </c>
      <c r="C7236" t="s">
        <v>52</v>
      </c>
      <c r="D7236">
        <v>77780102</v>
      </c>
      <c r="E7236" t="s">
        <v>149</v>
      </c>
      <c r="F7236" t="s">
        <v>54</v>
      </c>
      <c r="G7236" t="s">
        <v>219</v>
      </c>
      <c r="H7236" t="s">
        <v>152</v>
      </c>
      <c r="I7236" t="s">
        <v>153</v>
      </c>
      <c r="J7236" t="s">
        <v>234</v>
      </c>
      <c r="K7236" t="s">
        <v>220</v>
      </c>
      <c r="L7236" t="s">
        <v>101</v>
      </c>
      <c r="M7236" t="s">
        <v>23</v>
      </c>
      <c r="N7236" t="s">
        <v>22</v>
      </c>
      <c r="O7236" t="s">
        <v>59</v>
      </c>
      <c r="P7236">
        <v>2018</v>
      </c>
      <c r="Q7236" t="s">
        <v>346</v>
      </c>
      <c r="R7236" s="10">
        <v>43464</v>
      </c>
      <c r="S7236">
        <v>0</v>
      </c>
      <c r="T7236">
        <v>211</v>
      </c>
      <c r="U7236">
        <f>MATCH(G7236,Basis!H:H,0)</f>
        <v>258</v>
      </c>
    </row>
    <row r="7237" spans="1:21" x14ac:dyDescent="0.25">
      <c r="A7237" t="s">
        <v>51</v>
      </c>
      <c r="B7237" t="s">
        <v>51</v>
      </c>
      <c r="C7237" t="s">
        <v>52</v>
      </c>
      <c r="D7237">
        <v>77780102</v>
      </c>
      <c r="E7237" t="s">
        <v>149</v>
      </c>
      <c r="F7237" t="s">
        <v>54</v>
      </c>
      <c r="G7237" t="s">
        <v>221</v>
      </c>
      <c r="H7237" t="s">
        <v>152</v>
      </c>
      <c r="I7237" t="s">
        <v>153</v>
      </c>
      <c r="J7237" t="s">
        <v>234</v>
      </c>
      <c r="K7237" t="s">
        <v>222</v>
      </c>
      <c r="L7237" t="s">
        <v>275</v>
      </c>
      <c r="M7237" t="s">
        <v>67</v>
      </c>
      <c r="N7237" t="s">
        <v>22</v>
      </c>
      <c r="O7237" t="s">
        <v>47</v>
      </c>
      <c r="P7237">
        <v>2018</v>
      </c>
      <c r="Q7237" t="s">
        <v>346</v>
      </c>
      <c r="R7237" s="10">
        <v>43464</v>
      </c>
      <c r="S7237">
        <v>34</v>
      </c>
      <c r="T7237">
        <v>41</v>
      </c>
      <c r="U7237">
        <f>MATCH(G7237,Basis!H:H,0)</f>
        <v>270</v>
      </c>
    </row>
    <row r="7238" spans="1:21" x14ac:dyDescent="0.25">
      <c r="A7238" t="s">
        <v>51</v>
      </c>
      <c r="B7238" t="s">
        <v>51</v>
      </c>
      <c r="C7238" t="s">
        <v>52</v>
      </c>
      <c r="D7238">
        <v>77780102</v>
      </c>
      <c r="E7238" t="s">
        <v>149</v>
      </c>
      <c r="F7238" t="s">
        <v>54</v>
      </c>
      <c r="G7238" t="s">
        <v>221</v>
      </c>
      <c r="H7238" t="s">
        <v>152</v>
      </c>
      <c r="I7238" t="s">
        <v>153</v>
      </c>
      <c r="J7238" t="s">
        <v>234</v>
      </c>
      <c r="K7238" t="s">
        <v>222</v>
      </c>
      <c r="L7238" t="s">
        <v>66</v>
      </c>
      <c r="M7238" t="s">
        <v>67</v>
      </c>
      <c r="N7238" t="s">
        <v>22</v>
      </c>
      <c r="O7238" t="s">
        <v>47</v>
      </c>
      <c r="P7238">
        <v>2018</v>
      </c>
      <c r="Q7238" t="s">
        <v>346</v>
      </c>
      <c r="R7238" s="10">
        <v>43464</v>
      </c>
      <c r="S7238">
        <v>28</v>
      </c>
      <c r="T7238">
        <v>42</v>
      </c>
      <c r="U7238">
        <f>MATCH(G7238,Basis!H:H,0)</f>
        <v>270</v>
      </c>
    </row>
    <row r="7239" spans="1:21" x14ac:dyDescent="0.25">
      <c r="A7239" t="s">
        <v>51</v>
      </c>
      <c r="B7239" t="s">
        <v>51</v>
      </c>
      <c r="C7239" t="s">
        <v>52</v>
      </c>
      <c r="D7239">
        <v>77780102</v>
      </c>
      <c r="E7239" t="s">
        <v>149</v>
      </c>
      <c r="F7239" t="s">
        <v>54</v>
      </c>
      <c r="G7239" t="s">
        <v>221</v>
      </c>
      <c r="H7239" t="s">
        <v>152</v>
      </c>
      <c r="I7239" t="s">
        <v>153</v>
      </c>
      <c r="J7239" t="s">
        <v>234</v>
      </c>
      <c r="K7239" t="s">
        <v>222</v>
      </c>
      <c r="L7239" t="s">
        <v>66</v>
      </c>
      <c r="M7239" t="s">
        <v>67</v>
      </c>
      <c r="N7239" t="s">
        <v>22</v>
      </c>
      <c r="O7239" t="s">
        <v>59</v>
      </c>
      <c r="P7239">
        <v>2018</v>
      </c>
      <c r="Q7239" t="s">
        <v>346</v>
      </c>
      <c r="R7239" s="10">
        <v>43464</v>
      </c>
      <c r="S7239">
        <v>0</v>
      </c>
      <c r="T7239">
        <v>423</v>
      </c>
      <c r="U7239">
        <f>MATCH(G7239,Basis!H:H,0)</f>
        <v>270</v>
      </c>
    </row>
    <row r="7240" spans="1:21" x14ac:dyDescent="0.25">
      <c r="A7240" t="s">
        <v>51</v>
      </c>
      <c r="B7240" t="s">
        <v>51</v>
      </c>
      <c r="C7240" t="s">
        <v>52</v>
      </c>
      <c r="D7240">
        <v>77780103</v>
      </c>
      <c r="E7240" t="s">
        <v>159</v>
      </c>
      <c r="F7240" t="s">
        <v>160</v>
      </c>
      <c r="G7240" t="s">
        <v>161</v>
      </c>
      <c r="H7240" t="s">
        <v>56</v>
      </c>
      <c r="I7240" t="s">
        <v>57</v>
      </c>
      <c r="J7240" t="s">
        <v>234</v>
      </c>
      <c r="K7240" t="s">
        <v>162</v>
      </c>
      <c r="L7240" t="s">
        <v>272</v>
      </c>
      <c r="M7240" t="s">
        <v>12</v>
      </c>
      <c r="N7240" t="s">
        <v>22</v>
      </c>
      <c r="O7240" t="s">
        <v>47</v>
      </c>
      <c r="P7240">
        <v>2018</v>
      </c>
      <c r="Q7240" t="s">
        <v>346</v>
      </c>
      <c r="R7240" s="10">
        <v>43464</v>
      </c>
      <c r="S7240">
        <v>84</v>
      </c>
      <c r="T7240">
        <v>247</v>
      </c>
      <c r="U7240">
        <f>MATCH(G7240,Basis!H:H,0)</f>
        <v>302</v>
      </c>
    </row>
    <row r="7241" spans="1:21" x14ac:dyDescent="0.25">
      <c r="A7241" t="s">
        <v>51</v>
      </c>
      <c r="B7241" t="s">
        <v>51</v>
      </c>
      <c r="C7241" t="s">
        <v>52</v>
      </c>
      <c r="D7241">
        <v>77780103</v>
      </c>
      <c r="E7241" t="s">
        <v>159</v>
      </c>
      <c r="F7241" t="s">
        <v>160</v>
      </c>
      <c r="G7241" t="s">
        <v>161</v>
      </c>
      <c r="H7241" t="s">
        <v>56</v>
      </c>
      <c r="I7241" t="s">
        <v>57</v>
      </c>
      <c r="J7241" t="s">
        <v>234</v>
      </c>
      <c r="K7241" t="s">
        <v>162</v>
      </c>
      <c r="L7241" t="s">
        <v>274</v>
      </c>
      <c r="M7241" t="s">
        <v>266</v>
      </c>
      <c r="N7241" t="s">
        <v>267</v>
      </c>
      <c r="O7241" t="s">
        <v>47</v>
      </c>
      <c r="P7241">
        <v>2018</v>
      </c>
      <c r="Q7241" t="s">
        <v>346</v>
      </c>
      <c r="R7241" s="10">
        <v>43464</v>
      </c>
      <c r="S7241">
        <v>127</v>
      </c>
      <c r="T7241">
        <v>349</v>
      </c>
      <c r="U7241">
        <f>MATCH(G7241,Basis!H:H,0)</f>
        <v>302</v>
      </c>
    </row>
    <row r="7242" spans="1:21" x14ac:dyDescent="0.25">
      <c r="A7242" t="s">
        <v>51</v>
      </c>
      <c r="B7242" t="s">
        <v>51</v>
      </c>
      <c r="C7242" t="s">
        <v>52</v>
      </c>
      <c r="D7242">
        <v>77780103</v>
      </c>
      <c r="E7242" t="s">
        <v>159</v>
      </c>
      <c r="F7242" t="s">
        <v>160</v>
      </c>
      <c r="G7242" t="s">
        <v>161</v>
      </c>
      <c r="H7242" t="s">
        <v>56</v>
      </c>
      <c r="I7242" t="s">
        <v>57</v>
      </c>
      <c r="J7242" t="s">
        <v>234</v>
      </c>
      <c r="K7242" t="s">
        <v>162</v>
      </c>
      <c r="L7242" t="s">
        <v>284</v>
      </c>
      <c r="M7242" t="s">
        <v>266</v>
      </c>
      <c r="N7242" t="s">
        <v>267</v>
      </c>
      <c r="O7242" t="s">
        <v>47</v>
      </c>
      <c r="P7242">
        <v>2018</v>
      </c>
      <c r="Q7242" t="s">
        <v>346</v>
      </c>
      <c r="R7242" s="10">
        <v>43464</v>
      </c>
      <c r="S7242">
        <v>18</v>
      </c>
      <c r="T7242">
        <v>19</v>
      </c>
      <c r="U7242">
        <f>MATCH(G7242,Basis!H:H,0)</f>
        <v>302</v>
      </c>
    </row>
    <row r="7243" spans="1:21" x14ac:dyDescent="0.25">
      <c r="A7243" t="s">
        <v>51</v>
      </c>
      <c r="B7243" t="s">
        <v>51</v>
      </c>
      <c r="C7243" t="s">
        <v>52</v>
      </c>
      <c r="D7243">
        <v>77780103</v>
      </c>
      <c r="E7243" t="s">
        <v>159</v>
      </c>
      <c r="F7243" t="s">
        <v>160</v>
      </c>
      <c r="G7243" t="s">
        <v>161</v>
      </c>
      <c r="H7243" t="s">
        <v>56</v>
      </c>
      <c r="I7243" t="s">
        <v>57</v>
      </c>
      <c r="J7243" t="s">
        <v>234</v>
      </c>
      <c r="K7243" t="s">
        <v>162</v>
      </c>
      <c r="L7243" t="s">
        <v>304</v>
      </c>
      <c r="M7243" t="s">
        <v>69</v>
      </c>
      <c r="N7243" t="s">
        <v>22</v>
      </c>
      <c r="O7243" t="s">
        <v>47</v>
      </c>
      <c r="P7243">
        <v>2018</v>
      </c>
      <c r="Q7243" t="s">
        <v>346</v>
      </c>
      <c r="R7243" s="10">
        <v>43464</v>
      </c>
      <c r="S7243">
        <v>106</v>
      </c>
      <c r="T7243">
        <v>291</v>
      </c>
      <c r="U7243">
        <f>MATCH(G7243,Basis!H:H,0)</f>
        <v>302</v>
      </c>
    </row>
    <row r="7244" spans="1:21" x14ac:dyDescent="0.25">
      <c r="A7244" t="s">
        <v>51</v>
      </c>
      <c r="B7244" t="s">
        <v>51</v>
      </c>
      <c r="C7244" t="s">
        <v>52</v>
      </c>
      <c r="D7244">
        <v>77780103</v>
      </c>
      <c r="E7244" t="s">
        <v>159</v>
      </c>
      <c r="F7244" t="s">
        <v>160</v>
      </c>
      <c r="G7244" t="s">
        <v>163</v>
      </c>
      <c r="H7244" t="s">
        <v>56</v>
      </c>
      <c r="I7244" t="s">
        <v>57</v>
      </c>
      <c r="J7244" t="s">
        <v>234</v>
      </c>
      <c r="K7244" t="s">
        <v>164</v>
      </c>
      <c r="L7244" t="s">
        <v>282</v>
      </c>
      <c r="M7244" t="s">
        <v>283</v>
      </c>
      <c r="N7244" t="s">
        <v>22</v>
      </c>
      <c r="O7244" t="s">
        <v>47</v>
      </c>
      <c r="P7244">
        <v>2018</v>
      </c>
      <c r="Q7244" t="s">
        <v>346</v>
      </c>
      <c r="R7244" s="10">
        <v>43464</v>
      </c>
      <c r="S7244">
        <v>20</v>
      </c>
      <c r="T7244">
        <v>86</v>
      </c>
      <c r="U7244">
        <f>MATCH(G7244,Basis!H:H,0)</f>
        <v>312</v>
      </c>
    </row>
    <row r="7245" spans="1:21" x14ac:dyDescent="0.25">
      <c r="A7245" t="s">
        <v>51</v>
      </c>
      <c r="B7245" t="s">
        <v>51</v>
      </c>
      <c r="C7245" t="s">
        <v>52</v>
      </c>
      <c r="D7245">
        <v>77780103</v>
      </c>
      <c r="E7245" t="s">
        <v>159</v>
      </c>
      <c r="F7245" t="s">
        <v>160</v>
      </c>
      <c r="G7245" t="s">
        <v>163</v>
      </c>
      <c r="H7245" t="s">
        <v>56</v>
      </c>
      <c r="I7245" t="s">
        <v>57</v>
      </c>
      <c r="J7245" t="s">
        <v>234</v>
      </c>
      <c r="K7245" t="s">
        <v>164</v>
      </c>
      <c r="L7245" t="s">
        <v>320</v>
      </c>
      <c r="M7245" t="s">
        <v>268</v>
      </c>
      <c r="N7245" t="s">
        <v>22</v>
      </c>
      <c r="O7245" t="s">
        <v>47</v>
      </c>
      <c r="P7245">
        <v>2018</v>
      </c>
      <c r="Q7245" t="s">
        <v>346</v>
      </c>
      <c r="R7245" s="10">
        <v>43464</v>
      </c>
      <c r="S7245">
        <v>48</v>
      </c>
      <c r="T7245">
        <v>140</v>
      </c>
      <c r="U7245">
        <f>MATCH(G7245,Basis!H:H,0)</f>
        <v>312</v>
      </c>
    </row>
    <row r="7246" spans="1:21" x14ac:dyDescent="0.25">
      <c r="A7246" t="s">
        <v>51</v>
      </c>
      <c r="B7246" t="s">
        <v>51</v>
      </c>
      <c r="C7246" t="s">
        <v>52</v>
      </c>
      <c r="D7246">
        <v>77780103</v>
      </c>
      <c r="E7246" t="s">
        <v>159</v>
      </c>
      <c r="F7246" t="s">
        <v>160</v>
      </c>
      <c r="G7246" t="s">
        <v>165</v>
      </c>
      <c r="H7246" t="s">
        <v>76</v>
      </c>
      <c r="I7246" t="s">
        <v>77</v>
      </c>
      <c r="J7246" t="s">
        <v>234</v>
      </c>
      <c r="K7246" t="s">
        <v>166</v>
      </c>
      <c r="L7246" t="s">
        <v>281</v>
      </c>
      <c r="M7246" t="s">
        <v>12</v>
      </c>
      <c r="N7246" t="s">
        <v>22</v>
      </c>
      <c r="O7246" t="s">
        <v>47</v>
      </c>
      <c r="P7246">
        <v>2018</v>
      </c>
      <c r="Q7246" t="s">
        <v>346</v>
      </c>
      <c r="R7246" s="10">
        <v>43464</v>
      </c>
      <c r="S7246">
        <v>19</v>
      </c>
      <c r="T7246">
        <v>67</v>
      </c>
      <c r="U7246">
        <f>MATCH(G7246,Basis!H:H,0)</f>
        <v>322</v>
      </c>
    </row>
    <row r="7247" spans="1:21" x14ac:dyDescent="0.25">
      <c r="A7247" t="s">
        <v>51</v>
      </c>
      <c r="B7247" t="s">
        <v>51</v>
      </c>
      <c r="C7247" t="s">
        <v>52</v>
      </c>
      <c r="D7247">
        <v>77780103</v>
      </c>
      <c r="E7247" t="s">
        <v>159</v>
      </c>
      <c r="F7247" t="s">
        <v>160</v>
      </c>
      <c r="G7247" t="s">
        <v>165</v>
      </c>
      <c r="H7247" t="s">
        <v>76</v>
      </c>
      <c r="I7247" t="s">
        <v>77</v>
      </c>
      <c r="J7247" t="s">
        <v>234</v>
      </c>
      <c r="K7247" t="s">
        <v>166</v>
      </c>
      <c r="L7247" t="s">
        <v>286</v>
      </c>
      <c r="M7247" t="s">
        <v>268</v>
      </c>
      <c r="N7247" t="s">
        <v>22</v>
      </c>
      <c r="O7247" t="s">
        <v>47</v>
      </c>
      <c r="P7247">
        <v>2018</v>
      </c>
      <c r="Q7247" t="s">
        <v>346</v>
      </c>
      <c r="R7247" s="10">
        <v>43464</v>
      </c>
      <c r="S7247">
        <v>1</v>
      </c>
      <c r="T7247">
        <v>2</v>
      </c>
      <c r="U7247">
        <f>MATCH(G7247,Basis!H:H,0)</f>
        <v>322</v>
      </c>
    </row>
    <row r="7248" spans="1:21" x14ac:dyDescent="0.25">
      <c r="A7248" t="s">
        <v>51</v>
      </c>
      <c r="B7248" t="s">
        <v>51</v>
      </c>
      <c r="C7248" t="s">
        <v>52</v>
      </c>
      <c r="D7248">
        <v>77780107</v>
      </c>
      <c r="E7248" t="s">
        <v>173</v>
      </c>
      <c r="F7248" t="s">
        <v>142</v>
      </c>
      <c r="G7248" t="s">
        <v>174</v>
      </c>
      <c r="H7248" t="s">
        <v>56</v>
      </c>
      <c r="I7248" t="s">
        <v>57</v>
      </c>
      <c r="J7248" t="s">
        <v>234</v>
      </c>
      <c r="K7248" t="s">
        <v>328</v>
      </c>
      <c r="L7248" t="s">
        <v>273</v>
      </c>
      <c r="M7248" t="s">
        <v>13</v>
      </c>
      <c r="N7248" t="s">
        <v>22</v>
      </c>
      <c r="O7248" t="s">
        <v>47</v>
      </c>
      <c r="P7248">
        <v>2018</v>
      </c>
      <c r="Q7248" t="s">
        <v>346</v>
      </c>
      <c r="R7248" s="10">
        <v>43464</v>
      </c>
      <c r="S7248">
        <v>41</v>
      </c>
      <c r="T7248">
        <v>87</v>
      </c>
      <c r="U7248">
        <f>MATCH(G7248,Basis!H:H,0)</f>
        <v>367</v>
      </c>
    </row>
    <row r="7249" spans="1:21" x14ac:dyDescent="0.25">
      <c r="A7249" t="s">
        <v>51</v>
      </c>
      <c r="B7249" t="s">
        <v>51</v>
      </c>
      <c r="C7249" t="s">
        <v>52</v>
      </c>
      <c r="D7249">
        <v>77780107</v>
      </c>
      <c r="E7249" t="s">
        <v>173</v>
      </c>
      <c r="F7249" t="s">
        <v>142</v>
      </c>
      <c r="G7249" t="s">
        <v>175</v>
      </c>
      <c r="H7249" t="s">
        <v>76</v>
      </c>
      <c r="I7249" t="s">
        <v>77</v>
      </c>
      <c r="J7249" t="s">
        <v>234</v>
      </c>
      <c r="K7249" t="s">
        <v>328</v>
      </c>
      <c r="L7249" t="s">
        <v>281</v>
      </c>
      <c r="M7249" t="s">
        <v>12</v>
      </c>
      <c r="N7249" t="s">
        <v>22</v>
      </c>
      <c r="O7249" t="s">
        <v>47</v>
      </c>
      <c r="P7249">
        <v>2018</v>
      </c>
      <c r="Q7249" t="s">
        <v>346</v>
      </c>
      <c r="R7249" s="10">
        <v>43464</v>
      </c>
      <c r="S7249">
        <v>40</v>
      </c>
      <c r="T7249">
        <v>83</v>
      </c>
      <c r="U7249">
        <f>MATCH(G7249,Basis!H:H,0)</f>
        <v>376</v>
      </c>
    </row>
    <row r="7250" spans="1:21" x14ac:dyDescent="0.25">
      <c r="A7250" t="s">
        <v>51</v>
      </c>
      <c r="B7250" t="s">
        <v>51</v>
      </c>
      <c r="C7250" t="s">
        <v>52</v>
      </c>
      <c r="D7250">
        <v>77780108</v>
      </c>
      <c r="E7250" t="s">
        <v>176</v>
      </c>
      <c r="F7250" t="s">
        <v>86</v>
      </c>
      <c r="G7250" t="s">
        <v>177</v>
      </c>
      <c r="H7250" t="s">
        <v>56</v>
      </c>
      <c r="I7250" t="s">
        <v>57</v>
      </c>
      <c r="J7250" t="s">
        <v>234</v>
      </c>
      <c r="K7250" t="s">
        <v>358</v>
      </c>
      <c r="L7250" t="s">
        <v>347</v>
      </c>
      <c r="M7250" t="s">
        <v>67</v>
      </c>
      <c r="N7250" t="s">
        <v>22</v>
      </c>
      <c r="O7250" t="s">
        <v>47</v>
      </c>
      <c r="P7250">
        <v>2018</v>
      </c>
      <c r="Q7250" t="s">
        <v>346</v>
      </c>
      <c r="R7250" s="10">
        <v>43464</v>
      </c>
      <c r="S7250">
        <v>28</v>
      </c>
      <c r="T7250">
        <v>45</v>
      </c>
      <c r="U7250">
        <f>MATCH(G7250,Basis!H:H,0)</f>
        <v>383</v>
      </c>
    </row>
    <row r="7251" spans="1:21" x14ac:dyDescent="0.25">
      <c r="A7251" t="s">
        <v>51</v>
      </c>
      <c r="B7251" t="s">
        <v>51</v>
      </c>
      <c r="C7251" t="s">
        <v>52</v>
      </c>
      <c r="D7251">
        <v>77780108</v>
      </c>
      <c r="E7251" t="s">
        <v>176</v>
      </c>
      <c r="F7251" t="s">
        <v>86</v>
      </c>
      <c r="G7251" t="s">
        <v>177</v>
      </c>
      <c r="H7251" t="s">
        <v>56</v>
      </c>
      <c r="I7251" t="s">
        <v>57</v>
      </c>
      <c r="J7251" t="s">
        <v>234</v>
      </c>
      <c r="K7251" t="s">
        <v>358</v>
      </c>
      <c r="L7251" t="s">
        <v>275</v>
      </c>
      <c r="M7251" t="s">
        <v>67</v>
      </c>
      <c r="N7251" t="s">
        <v>22</v>
      </c>
      <c r="O7251" t="s">
        <v>47</v>
      </c>
      <c r="P7251">
        <v>2018</v>
      </c>
      <c r="Q7251" t="s">
        <v>346</v>
      </c>
      <c r="R7251" s="10">
        <v>43464</v>
      </c>
      <c r="S7251">
        <v>21</v>
      </c>
      <c r="T7251">
        <v>31</v>
      </c>
      <c r="U7251">
        <f>MATCH(G7251,Basis!H:H,0)</f>
        <v>383</v>
      </c>
    </row>
    <row r="7252" spans="1:21" x14ac:dyDescent="0.25">
      <c r="A7252" t="s">
        <v>51</v>
      </c>
      <c r="B7252" t="s">
        <v>51</v>
      </c>
      <c r="C7252" t="s">
        <v>52</v>
      </c>
      <c r="D7252">
        <v>77780155</v>
      </c>
      <c r="E7252" t="s">
        <v>180</v>
      </c>
      <c r="F7252" t="s">
        <v>89</v>
      </c>
      <c r="G7252" t="s">
        <v>181</v>
      </c>
      <c r="H7252" t="s">
        <v>56</v>
      </c>
      <c r="I7252" t="s">
        <v>57</v>
      </c>
      <c r="J7252" t="s">
        <v>234</v>
      </c>
      <c r="K7252" t="s">
        <v>130</v>
      </c>
      <c r="L7252" t="s">
        <v>282</v>
      </c>
      <c r="M7252" t="s">
        <v>283</v>
      </c>
      <c r="N7252" t="s">
        <v>22</v>
      </c>
      <c r="O7252" t="s">
        <v>47</v>
      </c>
      <c r="P7252">
        <v>2018</v>
      </c>
      <c r="Q7252" t="s">
        <v>346</v>
      </c>
      <c r="R7252" s="10">
        <v>43464</v>
      </c>
      <c r="S7252">
        <v>23</v>
      </c>
      <c r="T7252">
        <v>25</v>
      </c>
      <c r="U7252">
        <f>MATCH(G7252,Basis!H:H,0)</f>
        <v>400</v>
      </c>
    </row>
    <row r="7253" spans="1:21" x14ac:dyDescent="0.25">
      <c r="A7253" t="s">
        <v>51</v>
      </c>
      <c r="B7253" t="s">
        <v>51</v>
      </c>
      <c r="C7253" t="s">
        <v>52</v>
      </c>
      <c r="D7253">
        <v>77780155</v>
      </c>
      <c r="E7253" t="s">
        <v>180</v>
      </c>
      <c r="F7253" t="s">
        <v>89</v>
      </c>
      <c r="G7253" t="s">
        <v>181</v>
      </c>
      <c r="H7253" t="s">
        <v>56</v>
      </c>
      <c r="I7253" t="s">
        <v>57</v>
      </c>
      <c r="J7253" t="s">
        <v>234</v>
      </c>
      <c r="K7253" t="s">
        <v>130</v>
      </c>
      <c r="L7253" t="s">
        <v>304</v>
      </c>
      <c r="M7253" t="s">
        <v>69</v>
      </c>
      <c r="N7253" t="s">
        <v>22</v>
      </c>
      <c r="O7253" t="s">
        <v>47</v>
      </c>
      <c r="P7253">
        <v>2018</v>
      </c>
      <c r="Q7253" t="s">
        <v>346</v>
      </c>
      <c r="R7253" s="10">
        <v>43464</v>
      </c>
      <c r="S7253">
        <v>81</v>
      </c>
      <c r="T7253">
        <v>93</v>
      </c>
      <c r="U7253">
        <f>MATCH(G7253,Basis!H:H,0)</f>
        <v>400</v>
      </c>
    </row>
    <row r="7254" spans="1:21" x14ac:dyDescent="0.25">
      <c r="A7254" t="s">
        <v>51</v>
      </c>
      <c r="B7254" t="s">
        <v>51</v>
      </c>
      <c r="C7254" t="s">
        <v>52</v>
      </c>
      <c r="D7254">
        <v>77780080</v>
      </c>
      <c r="E7254" t="s">
        <v>53</v>
      </c>
      <c r="F7254" t="s">
        <v>54</v>
      </c>
      <c r="G7254" t="s">
        <v>55</v>
      </c>
      <c r="H7254" t="s">
        <v>56</v>
      </c>
      <c r="I7254" t="s">
        <v>57</v>
      </c>
      <c r="J7254" t="s">
        <v>234</v>
      </c>
      <c r="K7254" t="s">
        <v>258</v>
      </c>
      <c r="L7254" t="s">
        <v>58</v>
      </c>
      <c r="M7254" t="s">
        <v>16</v>
      </c>
      <c r="N7254" t="s">
        <v>22</v>
      </c>
      <c r="O7254" t="s">
        <v>47</v>
      </c>
      <c r="P7254">
        <v>2018</v>
      </c>
      <c r="Q7254" t="s">
        <v>346</v>
      </c>
      <c r="R7254" s="10">
        <v>43465</v>
      </c>
      <c r="S7254">
        <v>9</v>
      </c>
      <c r="T7254">
        <v>13</v>
      </c>
      <c r="U7254">
        <f>MATCH(G7254,Basis!H:H,0)</f>
        <v>2</v>
      </c>
    </row>
    <row r="7255" spans="1:21" x14ac:dyDescent="0.25">
      <c r="A7255" t="s">
        <v>51</v>
      </c>
      <c r="B7255" t="s">
        <v>51</v>
      </c>
      <c r="C7255" t="s">
        <v>52</v>
      </c>
      <c r="D7255">
        <v>77780080</v>
      </c>
      <c r="E7255" t="s">
        <v>53</v>
      </c>
      <c r="F7255" t="s">
        <v>54</v>
      </c>
      <c r="G7255" t="s">
        <v>55</v>
      </c>
      <c r="H7255" t="s">
        <v>56</v>
      </c>
      <c r="I7255" t="s">
        <v>57</v>
      </c>
      <c r="J7255" t="s">
        <v>234</v>
      </c>
      <c r="K7255" t="s">
        <v>258</v>
      </c>
      <c r="L7255" t="s">
        <v>300</v>
      </c>
      <c r="M7255" t="s">
        <v>16</v>
      </c>
      <c r="N7255" t="s">
        <v>22</v>
      </c>
      <c r="O7255" t="s">
        <v>47</v>
      </c>
      <c r="P7255">
        <v>2018</v>
      </c>
      <c r="Q7255" t="s">
        <v>346</v>
      </c>
      <c r="R7255" s="10">
        <v>43465</v>
      </c>
      <c r="S7255">
        <v>8</v>
      </c>
      <c r="T7255">
        <v>13</v>
      </c>
      <c r="U7255">
        <f>MATCH(G7255,Basis!H:H,0)</f>
        <v>2</v>
      </c>
    </row>
    <row r="7256" spans="1:21" x14ac:dyDescent="0.25">
      <c r="A7256" t="s">
        <v>51</v>
      </c>
      <c r="B7256" t="s">
        <v>51</v>
      </c>
      <c r="C7256" t="s">
        <v>52</v>
      </c>
      <c r="D7256">
        <v>77780080</v>
      </c>
      <c r="E7256" t="s">
        <v>53</v>
      </c>
      <c r="F7256" t="s">
        <v>54</v>
      </c>
      <c r="G7256" t="s">
        <v>55</v>
      </c>
      <c r="H7256" t="s">
        <v>56</v>
      </c>
      <c r="I7256" t="s">
        <v>57</v>
      </c>
      <c r="J7256" t="s">
        <v>234</v>
      </c>
      <c r="K7256" t="s">
        <v>258</v>
      </c>
      <c r="L7256" t="s">
        <v>58</v>
      </c>
      <c r="M7256" t="s">
        <v>16</v>
      </c>
      <c r="N7256" t="s">
        <v>22</v>
      </c>
      <c r="O7256" t="s">
        <v>59</v>
      </c>
      <c r="P7256">
        <v>2018</v>
      </c>
      <c r="Q7256" t="s">
        <v>346</v>
      </c>
      <c r="R7256" s="10">
        <v>43465</v>
      </c>
      <c r="S7256">
        <v>0</v>
      </c>
      <c r="T7256">
        <v>757</v>
      </c>
      <c r="U7256">
        <f>MATCH(G7256,Basis!H:H,0)</f>
        <v>2</v>
      </c>
    </row>
    <row r="7257" spans="1:21" x14ac:dyDescent="0.25">
      <c r="A7257" t="s">
        <v>51</v>
      </c>
      <c r="B7257" t="s">
        <v>51</v>
      </c>
      <c r="C7257" t="s">
        <v>52</v>
      </c>
      <c r="D7257">
        <v>77780080</v>
      </c>
      <c r="E7257" t="s">
        <v>53</v>
      </c>
      <c r="F7257" t="s">
        <v>54</v>
      </c>
      <c r="G7257" t="s">
        <v>55</v>
      </c>
      <c r="H7257" t="s">
        <v>56</v>
      </c>
      <c r="I7257" t="s">
        <v>57</v>
      </c>
      <c r="J7257" t="s">
        <v>234</v>
      </c>
      <c r="K7257" t="s">
        <v>258</v>
      </c>
      <c r="L7257" t="s">
        <v>60</v>
      </c>
      <c r="M7257" t="s">
        <v>12</v>
      </c>
      <c r="N7257" t="s">
        <v>22</v>
      </c>
      <c r="O7257" t="s">
        <v>47</v>
      </c>
      <c r="P7257">
        <v>2018</v>
      </c>
      <c r="Q7257" t="s">
        <v>346</v>
      </c>
      <c r="R7257" s="10">
        <v>43465</v>
      </c>
      <c r="S7257">
        <v>152</v>
      </c>
      <c r="T7257">
        <v>175</v>
      </c>
      <c r="U7257">
        <f>MATCH(G7257,Basis!H:H,0)</f>
        <v>2</v>
      </c>
    </row>
    <row r="7258" spans="1:21" x14ac:dyDescent="0.25">
      <c r="A7258" t="s">
        <v>51</v>
      </c>
      <c r="B7258" t="s">
        <v>51</v>
      </c>
      <c r="C7258" t="s">
        <v>52</v>
      </c>
      <c r="D7258">
        <v>77780080</v>
      </c>
      <c r="E7258" t="s">
        <v>53</v>
      </c>
      <c r="F7258" t="s">
        <v>54</v>
      </c>
      <c r="G7258" t="s">
        <v>55</v>
      </c>
      <c r="H7258" t="s">
        <v>56</v>
      </c>
      <c r="I7258" t="s">
        <v>57</v>
      </c>
      <c r="J7258" t="s">
        <v>234</v>
      </c>
      <c r="K7258" t="s">
        <v>258</v>
      </c>
      <c r="L7258" t="s">
        <v>272</v>
      </c>
      <c r="M7258" t="s">
        <v>12</v>
      </c>
      <c r="N7258" t="s">
        <v>22</v>
      </c>
      <c r="O7258" t="s">
        <v>47</v>
      </c>
      <c r="P7258">
        <v>2018</v>
      </c>
      <c r="Q7258" t="s">
        <v>346</v>
      </c>
      <c r="R7258" s="10">
        <v>43465</v>
      </c>
      <c r="S7258">
        <v>131</v>
      </c>
      <c r="T7258">
        <v>153</v>
      </c>
      <c r="U7258">
        <f>MATCH(G7258,Basis!H:H,0)</f>
        <v>2</v>
      </c>
    </row>
    <row r="7259" spans="1:21" x14ac:dyDescent="0.25">
      <c r="A7259" t="s">
        <v>51</v>
      </c>
      <c r="B7259" t="s">
        <v>51</v>
      </c>
      <c r="C7259" t="s">
        <v>52</v>
      </c>
      <c r="D7259">
        <v>77780080</v>
      </c>
      <c r="E7259" t="s">
        <v>53</v>
      </c>
      <c r="F7259" t="s">
        <v>54</v>
      </c>
      <c r="G7259" t="s">
        <v>55</v>
      </c>
      <c r="H7259" t="s">
        <v>56</v>
      </c>
      <c r="I7259" t="s">
        <v>57</v>
      </c>
      <c r="J7259" t="s">
        <v>234</v>
      </c>
      <c r="K7259" t="s">
        <v>258</v>
      </c>
      <c r="L7259" t="s">
        <v>60</v>
      </c>
      <c r="M7259" t="s">
        <v>12</v>
      </c>
      <c r="N7259" t="s">
        <v>22</v>
      </c>
      <c r="O7259" t="s">
        <v>59</v>
      </c>
      <c r="P7259">
        <v>2018</v>
      </c>
      <c r="Q7259" t="s">
        <v>346</v>
      </c>
      <c r="R7259" s="10">
        <v>43465</v>
      </c>
      <c r="S7259">
        <v>0</v>
      </c>
      <c r="T7259">
        <v>11367</v>
      </c>
      <c r="U7259">
        <f>MATCH(G7259,Basis!H:H,0)</f>
        <v>2</v>
      </c>
    </row>
    <row r="7260" spans="1:21" x14ac:dyDescent="0.25">
      <c r="A7260" t="s">
        <v>51</v>
      </c>
      <c r="B7260" t="s">
        <v>51</v>
      </c>
      <c r="C7260" t="s">
        <v>52</v>
      </c>
      <c r="D7260">
        <v>77780080</v>
      </c>
      <c r="E7260" t="s">
        <v>53</v>
      </c>
      <c r="F7260" t="s">
        <v>54</v>
      </c>
      <c r="G7260" t="s">
        <v>55</v>
      </c>
      <c r="H7260" t="s">
        <v>56</v>
      </c>
      <c r="I7260" t="s">
        <v>57</v>
      </c>
      <c r="J7260" t="s">
        <v>234</v>
      </c>
      <c r="K7260" t="s">
        <v>258</v>
      </c>
      <c r="L7260" t="s">
        <v>61</v>
      </c>
      <c r="M7260" t="s">
        <v>13</v>
      </c>
      <c r="N7260" t="s">
        <v>22</v>
      </c>
      <c r="O7260" t="s">
        <v>47</v>
      </c>
      <c r="P7260">
        <v>2018</v>
      </c>
      <c r="Q7260" t="s">
        <v>346</v>
      </c>
      <c r="R7260" s="10">
        <v>43465</v>
      </c>
      <c r="S7260">
        <v>65</v>
      </c>
      <c r="T7260">
        <v>75</v>
      </c>
      <c r="U7260">
        <f>MATCH(G7260,Basis!H:H,0)</f>
        <v>2</v>
      </c>
    </row>
    <row r="7261" spans="1:21" x14ac:dyDescent="0.25">
      <c r="A7261" t="s">
        <v>51</v>
      </c>
      <c r="B7261" t="s">
        <v>51</v>
      </c>
      <c r="C7261" t="s">
        <v>52</v>
      </c>
      <c r="D7261">
        <v>77780080</v>
      </c>
      <c r="E7261" t="s">
        <v>53</v>
      </c>
      <c r="F7261" t="s">
        <v>54</v>
      </c>
      <c r="G7261" t="s">
        <v>55</v>
      </c>
      <c r="H7261" t="s">
        <v>56</v>
      </c>
      <c r="I7261" t="s">
        <v>57</v>
      </c>
      <c r="J7261" t="s">
        <v>234</v>
      </c>
      <c r="K7261" t="s">
        <v>258</v>
      </c>
      <c r="L7261" t="s">
        <v>273</v>
      </c>
      <c r="M7261" t="s">
        <v>13</v>
      </c>
      <c r="N7261" t="s">
        <v>22</v>
      </c>
      <c r="O7261" t="s">
        <v>47</v>
      </c>
      <c r="P7261">
        <v>2018</v>
      </c>
      <c r="Q7261" t="s">
        <v>346</v>
      </c>
      <c r="R7261" s="10">
        <v>43465</v>
      </c>
      <c r="S7261">
        <v>62</v>
      </c>
      <c r="T7261">
        <v>75</v>
      </c>
      <c r="U7261">
        <f>MATCH(G7261,Basis!H:H,0)</f>
        <v>2</v>
      </c>
    </row>
    <row r="7262" spans="1:21" x14ac:dyDescent="0.25">
      <c r="A7262" t="s">
        <v>51</v>
      </c>
      <c r="B7262" t="s">
        <v>51</v>
      </c>
      <c r="C7262" t="s">
        <v>52</v>
      </c>
      <c r="D7262">
        <v>77780080</v>
      </c>
      <c r="E7262" t="s">
        <v>53</v>
      </c>
      <c r="F7262" t="s">
        <v>54</v>
      </c>
      <c r="G7262" t="s">
        <v>55</v>
      </c>
      <c r="H7262" t="s">
        <v>56</v>
      </c>
      <c r="I7262" t="s">
        <v>57</v>
      </c>
      <c r="J7262" t="s">
        <v>234</v>
      </c>
      <c r="K7262" t="s">
        <v>258</v>
      </c>
      <c r="L7262" t="s">
        <v>61</v>
      </c>
      <c r="M7262" t="s">
        <v>13</v>
      </c>
      <c r="N7262" t="s">
        <v>22</v>
      </c>
      <c r="O7262" t="s">
        <v>59</v>
      </c>
      <c r="P7262">
        <v>2018</v>
      </c>
      <c r="Q7262" t="s">
        <v>346</v>
      </c>
      <c r="R7262" s="10">
        <v>43465</v>
      </c>
      <c r="S7262">
        <v>0</v>
      </c>
      <c r="T7262">
        <v>6146</v>
      </c>
      <c r="U7262">
        <f>MATCH(G7262,Basis!H:H,0)</f>
        <v>2</v>
      </c>
    </row>
    <row r="7263" spans="1:21" x14ac:dyDescent="0.25">
      <c r="A7263" t="s">
        <v>51</v>
      </c>
      <c r="B7263" t="s">
        <v>51</v>
      </c>
      <c r="C7263" t="s">
        <v>52</v>
      </c>
      <c r="D7263">
        <v>77780080</v>
      </c>
      <c r="E7263" t="s">
        <v>53</v>
      </c>
      <c r="F7263" t="s">
        <v>54</v>
      </c>
      <c r="G7263" t="s">
        <v>55</v>
      </c>
      <c r="H7263" t="s">
        <v>56</v>
      </c>
      <c r="I7263" t="s">
        <v>57</v>
      </c>
      <c r="J7263" t="s">
        <v>234</v>
      </c>
      <c r="K7263" t="s">
        <v>258</v>
      </c>
      <c r="L7263" t="s">
        <v>284</v>
      </c>
      <c r="M7263" t="s">
        <v>266</v>
      </c>
      <c r="N7263" t="s">
        <v>267</v>
      </c>
      <c r="O7263" t="s">
        <v>47</v>
      </c>
      <c r="P7263">
        <v>2018</v>
      </c>
      <c r="Q7263" t="s">
        <v>346</v>
      </c>
      <c r="R7263" s="10">
        <v>43465</v>
      </c>
      <c r="S7263">
        <v>246</v>
      </c>
      <c r="T7263">
        <v>337</v>
      </c>
      <c r="U7263">
        <f>MATCH(G7263,Basis!H:H,0)</f>
        <v>2</v>
      </c>
    </row>
    <row r="7264" spans="1:21" x14ac:dyDescent="0.25">
      <c r="A7264" t="s">
        <v>51</v>
      </c>
      <c r="B7264" t="s">
        <v>51</v>
      </c>
      <c r="C7264" t="s">
        <v>52</v>
      </c>
      <c r="D7264">
        <v>77780080</v>
      </c>
      <c r="E7264" t="s">
        <v>53</v>
      </c>
      <c r="F7264" t="s">
        <v>54</v>
      </c>
      <c r="G7264" t="s">
        <v>55</v>
      </c>
      <c r="H7264" t="s">
        <v>56</v>
      </c>
      <c r="I7264" t="s">
        <v>57</v>
      </c>
      <c r="J7264" t="s">
        <v>234</v>
      </c>
      <c r="K7264" t="s">
        <v>258</v>
      </c>
      <c r="L7264" t="s">
        <v>65</v>
      </c>
      <c r="M7264" t="s">
        <v>266</v>
      </c>
      <c r="N7264" t="s">
        <v>267</v>
      </c>
      <c r="O7264" t="s">
        <v>47</v>
      </c>
      <c r="P7264">
        <v>2018</v>
      </c>
      <c r="Q7264" t="s">
        <v>346</v>
      </c>
      <c r="R7264" s="10">
        <v>43465</v>
      </c>
      <c r="S7264">
        <v>233</v>
      </c>
      <c r="T7264">
        <v>259</v>
      </c>
      <c r="U7264">
        <f>MATCH(G7264,Basis!H:H,0)</f>
        <v>2</v>
      </c>
    </row>
    <row r="7265" spans="1:21" x14ac:dyDescent="0.25">
      <c r="A7265" t="s">
        <v>51</v>
      </c>
      <c r="B7265" t="s">
        <v>51</v>
      </c>
      <c r="C7265" t="s">
        <v>52</v>
      </c>
      <c r="D7265">
        <v>77780080</v>
      </c>
      <c r="E7265" t="s">
        <v>53</v>
      </c>
      <c r="F7265" t="s">
        <v>54</v>
      </c>
      <c r="G7265" t="s">
        <v>55</v>
      </c>
      <c r="H7265" t="s">
        <v>56</v>
      </c>
      <c r="I7265" t="s">
        <v>57</v>
      </c>
      <c r="J7265" t="s">
        <v>234</v>
      </c>
      <c r="K7265" t="s">
        <v>258</v>
      </c>
      <c r="L7265" t="s">
        <v>274</v>
      </c>
      <c r="M7265" t="s">
        <v>266</v>
      </c>
      <c r="N7265" t="s">
        <v>267</v>
      </c>
      <c r="O7265" t="s">
        <v>47</v>
      </c>
      <c r="P7265">
        <v>2018</v>
      </c>
      <c r="Q7265" t="s">
        <v>346</v>
      </c>
      <c r="R7265" s="10">
        <v>43465</v>
      </c>
      <c r="S7265">
        <v>206</v>
      </c>
      <c r="T7265">
        <v>246</v>
      </c>
      <c r="U7265">
        <f>MATCH(G7265,Basis!H:H,0)</f>
        <v>2</v>
      </c>
    </row>
    <row r="7266" spans="1:21" x14ac:dyDescent="0.25">
      <c r="A7266" t="s">
        <v>51</v>
      </c>
      <c r="B7266" t="s">
        <v>51</v>
      </c>
      <c r="C7266" t="s">
        <v>52</v>
      </c>
      <c r="D7266">
        <v>77780080</v>
      </c>
      <c r="E7266" t="s">
        <v>53</v>
      </c>
      <c r="F7266" t="s">
        <v>54</v>
      </c>
      <c r="G7266" t="s">
        <v>55</v>
      </c>
      <c r="H7266" t="s">
        <v>56</v>
      </c>
      <c r="I7266" t="s">
        <v>57</v>
      </c>
      <c r="J7266" t="s">
        <v>234</v>
      </c>
      <c r="K7266" t="s">
        <v>258</v>
      </c>
      <c r="L7266" t="s">
        <v>65</v>
      </c>
      <c r="M7266" t="s">
        <v>266</v>
      </c>
      <c r="N7266" t="s">
        <v>267</v>
      </c>
      <c r="O7266" t="s">
        <v>59</v>
      </c>
      <c r="P7266">
        <v>2018</v>
      </c>
      <c r="Q7266" t="s">
        <v>346</v>
      </c>
      <c r="R7266" s="10">
        <v>43465</v>
      </c>
      <c r="S7266">
        <v>0</v>
      </c>
      <c r="T7266">
        <v>22693</v>
      </c>
      <c r="U7266">
        <f>MATCH(G7266,Basis!H:H,0)</f>
        <v>2</v>
      </c>
    </row>
    <row r="7267" spans="1:21" x14ac:dyDescent="0.25">
      <c r="A7267" t="s">
        <v>51</v>
      </c>
      <c r="B7267" t="s">
        <v>51</v>
      </c>
      <c r="C7267" t="s">
        <v>52</v>
      </c>
      <c r="D7267">
        <v>77780080</v>
      </c>
      <c r="E7267" t="s">
        <v>53</v>
      </c>
      <c r="F7267" t="s">
        <v>54</v>
      </c>
      <c r="G7267" t="s">
        <v>55</v>
      </c>
      <c r="H7267" t="s">
        <v>56</v>
      </c>
      <c r="I7267" t="s">
        <v>57</v>
      </c>
      <c r="J7267" t="s">
        <v>234</v>
      </c>
      <c r="K7267" t="s">
        <v>258</v>
      </c>
      <c r="L7267" t="s">
        <v>275</v>
      </c>
      <c r="M7267" t="s">
        <v>67</v>
      </c>
      <c r="N7267" t="s">
        <v>22</v>
      </c>
      <c r="O7267" t="s">
        <v>47</v>
      </c>
      <c r="P7267">
        <v>2018</v>
      </c>
      <c r="Q7267" t="s">
        <v>346</v>
      </c>
      <c r="R7267" s="10">
        <v>43465</v>
      </c>
      <c r="S7267">
        <v>643</v>
      </c>
      <c r="T7267">
        <v>829</v>
      </c>
      <c r="U7267">
        <f>MATCH(G7267,Basis!H:H,0)</f>
        <v>2</v>
      </c>
    </row>
    <row r="7268" spans="1:21" x14ac:dyDescent="0.25">
      <c r="A7268" t="s">
        <v>51</v>
      </c>
      <c r="B7268" t="s">
        <v>51</v>
      </c>
      <c r="C7268" t="s">
        <v>52</v>
      </c>
      <c r="D7268">
        <v>77780080</v>
      </c>
      <c r="E7268" t="s">
        <v>53</v>
      </c>
      <c r="F7268" t="s">
        <v>54</v>
      </c>
      <c r="G7268" t="s">
        <v>55</v>
      </c>
      <c r="H7268" t="s">
        <v>56</v>
      </c>
      <c r="I7268" t="s">
        <v>57</v>
      </c>
      <c r="J7268" t="s">
        <v>234</v>
      </c>
      <c r="K7268" t="s">
        <v>258</v>
      </c>
      <c r="L7268" t="s">
        <v>66</v>
      </c>
      <c r="M7268" t="s">
        <v>67</v>
      </c>
      <c r="N7268" t="s">
        <v>22</v>
      </c>
      <c r="O7268" t="s">
        <v>47</v>
      </c>
      <c r="P7268">
        <v>2018</v>
      </c>
      <c r="Q7268" t="s">
        <v>346</v>
      </c>
      <c r="R7268" s="10">
        <v>43465</v>
      </c>
      <c r="S7268">
        <v>26</v>
      </c>
      <c r="T7268">
        <v>33</v>
      </c>
      <c r="U7268">
        <f>MATCH(G7268,Basis!H:H,0)</f>
        <v>2</v>
      </c>
    </row>
    <row r="7269" spans="1:21" x14ac:dyDescent="0.25">
      <c r="A7269" t="s">
        <v>51</v>
      </c>
      <c r="B7269" t="s">
        <v>51</v>
      </c>
      <c r="C7269" t="s">
        <v>52</v>
      </c>
      <c r="D7269">
        <v>77780080</v>
      </c>
      <c r="E7269" t="s">
        <v>53</v>
      </c>
      <c r="F7269" t="s">
        <v>54</v>
      </c>
      <c r="G7269" t="s">
        <v>55</v>
      </c>
      <c r="H7269" t="s">
        <v>56</v>
      </c>
      <c r="I7269" t="s">
        <v>57</v>
      </c>
      <c r="J7269" t="s">
        <v>234</v>
      </c>
      <c r="K7269" t="s">
        <v>258</v>
      </c>
      <c r="L7269" t="s">
        <v>66</v>
      </c>
      <c r="M7269" t="s">
        <v>67</v>
      </c>
      <c r="N7269" t="s">
        <v>22</v>
      </c>
      <c r="O7269" t="s">
        <v>59</v>
      </c>
      <c r="P7269">
        <v>2018</v>
      </c>
      <c r="Q7269" t="s">
        <v>346</v>
      </c>
      <c r="R7269" s="10">
        <v>43465</v>
      </c>
      <c r="S7269">
        <v>0</v>
      </c>
      <c r="T7269">
        <v>4228</v>
      </c>
      <c r="U7269">
        <f>MATCH(G7269,Basis!H:H,0)</f>
        <v>2</v>
      </c>
    </row>
    <row r="7270" spans="1:21" x14ac:dyDescent="0.25">
      <c r="A7270" t="s">
        <v>51</v>
      </c>
      <c r="B7270" t="s">
        <v>51</v>
      </c>
      <c r="C7270" t="s">
        <v>52</v>
      </c>
      <c r="D7270">
        <v>77780080</v>
      </c>
      <c r="E7270" t="s">
        <v>53</v>
      </c>
      <c r="F7270" t="s">
        <v>54</v>
      </c>
      <c r="G7270" t="s">
        <v>55</v>
      </c>
      <c r="H7270" t="s">
        <v>56</v>
      </c>
      <c r="I7270" t="s">
        <v>57</v>
      </c>
      <c r="J7270" t="s">
        <v>234</v>
      </c>
      <c r="K7270" t="s">
        <v>258</v>
      </c>
      <c r="L7270" t="s">
        <v>71</v>
      </c>
      <c r="M7270" t="s">
        <v>268</v>
      </c>
      <c r="N7270" t="s">
        <v>22</v>
      </c>
      <c r="O7270" t="s">
        <v>47</v>
      </c>
      <c r="P7270">
        <v>2018</v>
      </c>
      <c r="Q7270" t="s">
        <v>346</v>
      </c>
      <c r="R7270" s="10">
        <v>43465</v>
      </c>
      <c r="S7270">
        <v>32</v>
      </c>
      <c r="T7270">
        <v>37</v>
      </c>
      <c r="U7270">
        <f>MATCH(G7270,Basis!H:H,0)</f>
        <v>2</v>
      </c>
    </row>
    <row r="7271" spans="1:21" x14ac:dyDescent="0.25">
      <c r="A7271" t="s">
        <v>51</v>
      </c>
      <c r="B7271" t="s">
        <v>51</v>
      </c>
      <c r="C7271" t="s">
        <v>52</v>
      </c>
      <c r="D7271">
        <v>77780080</v>
      </c>
      <c r="E7271" t="s">
        <v>53</v>
      </c>
      <c r="F7271" t="s">
        <v>54</v>
      </c>
      <c r="G7271" t="s">
        <v>55</v>
      </c>
      <c r="H7271" t="s">
        <v>56</v>
      </c>
      <c r="I7271" t="s">
        <v>57</v>
      </c>
      <c r="J7271" t="s">
        <v>234</v>
      </c>
      <c r="K7271" t="s">
        <v>258</v>
      </c>
      <c r="L7271" t="s">
        <v>320</v>
      </c>
      <c r="M7271" t="s">
        <v>268</v>
      </c>
      <c r="N7271" t="s">
        <v>22</v>
      </c>
      <c r="O7271" t="s">
        <v>47</v>
      </c>
      <c r="P7271">
        <v>2018</v>
      </c>
      <c r="Q7271" t="s">
        <v>346</v>
      </c>
      <c r="R7271" s="10">
        <v>43465</v>
      </c>
      <c r="S7271">
        <v>22</v>
      </c>
      <c r="T7271">
        <v>26</v>
      </c>
      <c r="U7271">
        <f>MATCH(G7271,Basis!H:H,0)</f>
        <v>2</v>
      </c>
    </row>
    <row r="7272" spans="1:21" x14ac:dyDescent="0.25">
      <c r="A7272" t="s">
        <v>51</v>
      </c>
      <c r="B7272" t="s">
        <v>51</v>
      </c>
      <c r="C7272" t="s">
        <v>52</v>
      </c>
      <c r="D7272">
        <v>77780080</v>
      </c>
      <c r="E7272" t="s">
        <v>53</v>
      </c>
      <c r="F7272" t="s">
        <v>54</v>
      </c>
      <c r="G7272" t="s">
        <v>55</v>
      </c>
      <c r="H7272" t="s">
        <v>56</v>
      </c>
      <c r="I7272" t="s">
        <v>57</v>
      </c>
      <c r="J7272" t="s">
        <v>234</v>
      </c>
      <c r="K7272" t="s">
        <v>258</v>
      </c>
      <c r="L7272" t="s">
        <v>71</v>
      </c>
      <c r="M7272" t="s">
        <v>268</v>
      </c>
      <c r="N7272" t="s">
        <v>22</v>
      </c>
      <c r="O7272" t="s">
        <v>59</v>
      </c>
      <c r="P7272">
        <v>2018</v>
      </c>
      <c r="Q7272" t="s">
        <v>346</v>
      </c>
      <c r="R7272" s="10">
        <v>43465</v>
      </c>
      <c r="S7272">
        <v>0</v>
      </c>
      <c r="T7272">
        <v>947</v>
      </c>
      <c r="U7272">
        <f>MATCH(G7272,Basis!H:H,0)</f>
        <v>2</v>
      </c>
    </row>
    <row r="7273" spans="1:21" x14ac:dyDescent="0.25">
      <c r="A7273" t="s">
        <v>51</v>
      </c>
      <c r="B7273" t="s">
        <v>51</v>
      </c>
      <c r="C7273" t="s">
        <v>52</v>
      </c>
      <c r="D7273">
        <v>77780080</v>
      </c>
      <c r="E7273" t="s">
        <v>53</v>
      </c>
      <c r="F7273" t="s">
        <v>54</v>
      </c>
      <c r="G7273" t="s">
        <v>72</v>
      </c>
      <c r="H7273" t="s">
        <v>56</v>
      </c>
      <c r="I7273" t="s">
        <v>57</v>
      </c>
      <c r="J7273" t="s">
        <v>234</v>
      </c>
      <c r="K7273" t="s">
        <v>259</v>
      </c>
      <c r="L7273" t="s">
        <v>60</v>
      </c>
      <c r="M7273" t="s">
        <v>12</v>
      </c>
      <c r="N7273" t="s">
        <v>22</v>
      </c>
      <c r="O7273" t="s">
        <v>47</v>
      </c>
      <c r="P7273">
        <v>2018</v>
      </c>
      <c r="Q7273" t="s">
        <v>346</v>
      </c>
      <c r="R7273" s="10">
        <v>43465</v>
      </c>
      <c r="S7273">
        <v>449</v>
      </c>
      <c r="T7273">
        <v>664</v>
      </c>
      <c r="U7273">
        <f>MATCH(G7273,Basis!H:H,0)</f>
        <v>11</v>
      </c>
    </row>
    <row r="7274" spans="1:21" x14ac:dyDescent="0.25">
      <c r="A7274" t="s">
        <v>51</v>
      </c>
      <c r="B7274" t="s">
        <v>51</v>
      </c>
      <c r="C7274" t="s">
        <v>52</v>
      </c>
      <c r="D7274">
        <v>77780080</v>
      </c>
      <c r="E7274" t="s">
        <v>53</v>
      </c>
      <c r="F7274" t="s">
        <v>54</v>
      </c>
      <c r="G7274" t="s">
        <v>72</v>
      </c>
      <c r="H7274" t="s">
        <v>56</v>
      </c>
      <c r="I7274" t="s">
        <v>57</v>
      </c>
      <c r="J7274" t="s">
        <v>234</v>
      </c>
      <c r="K7274" t="s">
        <v>259</v>
      </c>
      <c r="L7274" t="s">
        <v>272</v>
      </c>
      <c r="M7274" t="s">
        <v>12</v>
      </c>
      <c r="N7274" t="s">
        <v>22</v>
      </c>
      <c r="O7274" t="s">
        <v>47</v>
      </c>
      <c r="P7274">
        <v>2018</v>
      </c>
      <c r="Q7274" t="s">
        <v>346</v>
      </c>
      <c r="R7274" s="10">
        <v>43465</v>
      </c>
      <c r="S7274">
        <v>390</v>
      </c>
      <c r="T7274">
        <v>594</v>
      </c>
      <c r="U7274">
        <f>MATCH(G7274,Basis!H:H,0)</f>
        <v>11</v>
      </c>
    </row>
    <row r="7275" spans="1:21" x14ac:dyDescent="0.25">
      <c r="A7275" t="s">
        <v>51</v>
      </c>
      <c r="B7275" t="s">
        <v>51</v>
      </c>
      <c r="C7275" t="s">
        <v>52</v>
      </c>
      <c r="D7275">
        <v>77780080</v>
      </c>
      <c r="E7275" t="s">
        <v>53</v>
      </c>
      <c r="F7275" t="s">
        <v>54</v>
      </c>
      <c r="G7275" t="s">
        <v>72</v>
      </c>
      <c r="H7275" t="s">
        <v>56</v>
      </c>
      <c r="I7275" t="s">
        <v>57</v>
      </c>
      <c r="J7275" t="s">
        <v>234</v>
      </c>
      <c r="K7275" t="s">
        <v>259</v>
      </c>
      <c r="L7275" t="s">
        <v>60</v>
      </c>
      <c r="M7275" t="s">
        <v>12</v>
      </c>
      <c r="N7275" t="s">
        <v>22</v>
      </c>
      <c r="O7275" t="s">
        <v>59</v>
      </c>
      <c r="P7275">
        <v>2018</v>
      </c>
      <c r="Q7275" t="s">
        <v>346</v>
      </c>
      <c r="R7275" s="10">
        <v>43465</v>
      </c>
      <c r="S7275">
        <v>0</v>
      </c>
      <c r="T7275">
        <v>26587</v>
      </c>
      <c r="U7275">
        <f>MATCH(G7275,Basis!H:H,0)</f>
        <v>11</v>
      </c>
    </row>
    <row r="7276" spans="1:21" x14ac:dyDescent="0.25">
      <c r="A7276" t="s">
        <v>51</v>
      </c>
      <c r="B7276" t="s">
        <v>51</v>
      </c>
      <c r="C7276" t="s">
        <v>52</v>
      </c>
      <c r="D7276">
        <v>77780080</v>
      </c>
      <c r="E7276" t="s">
        <v>53</v>
      </c>
      <c r="F7276" t="s">
        <v>54</v>
      </c>
      <c r="G7276" t="s">
        <v>72</v>
      </c>
      <c r="H7276" t="s">
        <v>56</v>
      </c>
      <c r="I7276" t="s">
        <v>57</v>
      </c>
      <c r="J7276" t="s">
        <v>234</v>
      </c>
      <c r="K7276" t="s">
        <v>259</v>
      </c>
      <c r="L7276" t="s">
        <v>61</v>
      </c>
      <c r="M7276" t="s">
        <v>13</v>
      </c>
      <c r="N7276" t="s">
        <v>22</v>
      </c>
      <c r="O7276" t="s">
        <v>47</v>
      </c>
      <c r="P7276">
        <v>2018</v>
      </c>
      <c r="Q7276" t="s">
        <v>346</v>
      </c>
      <c r="R7276" s="10">
        <v>43465</v>
      </c>
      <c r="S7276">
        <v>49</v>
      </c>
      <c r="T7276">
        <v>72</v>
      </c>
      <c r="U7276">
        <f>MATCH(G7276,Basis!H:H,0)</f>
        <v>11</v>
      </c>
    </row>
    <row r="7277" spans="1:21" x14ac:dyDescent="0.25">
      <c r="A7277" t="s">
        <v>51</v>
      </c>
      <c r="B7277" t="s">
        <v>51</v>
      </c>
      <c r="C7277" t="s">
        <v>52</v>
      </c>
      <c r="D7277">
        <v>77780080</v>
      </c>
      <c r="E7277" t="s">
        <v>53</v>
      </c>
      <c r="F7277" t="s">
        <v>54</v>
      </c>
      <c r="G7277" t="s">
        <v>72</v>
      </c>
      <c r="H7277" t="s">
        <v>56</v>
      </c>
      <c r="I7277" t="s">
        <v>57</v>
      </c>
      <c r="J7277" t="s">
        <v>234</v>
      </c>
      <c r="K7277" t="s">
        <v>259</v>
      </c>
      <c r="L7277" t="s">
        <v>273</v>
      </c>
      <c r="M7277" t="s">
        <v>13</v>
      </c>
      <c r="N7277" t="s">
        <v>22</v>
      </c>
      <c r="O7277" t="s">
        <v>47</v>
      </c>
      <c r="P7277">
        <v>2018</v>
      </c>
      <c r="Q7277" t="s">
        <v>346</v>
      </c>
      <c r="R7277" s="10">
        <v>43465</v>
      </c>
      <c r="S7277">
        <v>41</v>
      </c>
      <c r="T7277">
        <v>60</v>
      </c>
      <c r="U7277">
        <f>MATCH(G7277,Basis!H:H,0)</f>
        <v>11</v>
      </c>
    </row>
    <row r="7278" spans="1:21" x14ac:dyDescent="0.25">
      <c r="A7278" t="s">
        <v>51</v>
      </c>
      <c r="B7278" t="s">
        <v>51</v>
      </c>
      <c r="C7278" t="s">
        <v>52</v>
      </c>
      <c r="D7278">
        <v>77780080</v>
      </c>
      <c r="E7278" t="s">
        <v>53</v>
      </c>
      <c r="F7278" t="s">
        <v>54</v>
      </c>
      <c r="G7278" t="s">
        <v>72</v>
      </c>
      <c r="H7278" t="s">
        <v>56</v>
      </c>
      <c r="I7278" t="s">
        <v>57</v>
      </c>
      <c r="J7278" t="s">
        <v>234</v>
      </c>
      <c r="K7278" t="s">
        <v>259</v>
      </c>
      <c r="L7278" t="s">
        <v>61</v>
      </c>
      <c r="M7278" t="s">
        <v>13</v>
      </c>
      <c r="N7278" t="s">
        <v>22</v>
      </c>
      <c r="O7278" t="s">
        <v>59</v>
      </c>
      <c r="P7278">
        <v>2018</v>
      </c>
      <c r="Q7278" t="s">
        <v>346</v>
      </c>
      <c r="R7278" s="10">
        <v>43465</v>
      </c>
      <c r="S7278">
        <v>0</v>
      </c>
      <c r="T7278">
        <v>4905</v>
      </c>
      <c r="U7278">
        <f>MATCH(G7278,Basis!H:H,0)</f>
        <v>11</v>
      </c>
    </row>
    <row r="7279" spans="1:21" x14ac:dyDescent="0.25">
      <c r="A7279" t="s">
        <v>51</v>
      </c>
      <c r="B7279" t="s">
        <v>51</v>
      </c>
      <c r="C7279" t="s">
        <v>52</v>
      </c>
      <c r="D7279">
        <v>77780080</v>
      </c>
      <c r="E7279" t="s">
        <v>53</v>
      </c>
      <c r="F7279" t="s">
        <v>54</v>
      </c>
      <c r="G7279" t="s">
        <v>72</v>
      </c>
      <c r="H7279" t="s">
        <v>56</v>
      </c>
      <c r="I7279" t="s">
        <v>57</v>
      </c>
      <c r="J7279" t="s">
        <v>234</v>
      </c>
      <c r="K7279" t="s">
        <v>259</v>
      </c>
      <c r="L7279" t="s">
        <v>282</v>
      </c>
      <c r="M7279" t="s">
        <v>283</v>
      </c>
      <c r="N7279" t="s">
        <v>22</v>
      </c>
      <c r="O7279" t="s">
        <v>47</v>
      </c>
      <c r="P7279">
        <v>2018</v>
      </c>
      <c r="Q7279" t="s">
        <v>346</v>
      </c>
      <c r="R7279" s="10">
        <v>43465</v>
      </c>
      <c r="S7279">
        <v>90</v>
      </c>
      <c r="T7279">
        <v>119</v>
      </c>
      <c r="U7279">
        <f>MATCH(G7279,Basis!H:H,0)</f>
        <v>11</v>
      </c>
    </row>
    <row r="7280" spans="1:21" x14ac:dyDescent="0.25">
      <c r="A7280" t="s">
        <v>51</v>
      </c>
      <c r="B7280" t="s">
        <v>51</v>
      </c>
      <c r="C7280" t="s">
        <v>52</v>
      </c>
      <c r="D7280">
        <v>77780080</v>
      </c>
      <c r="E7280" t="s">
        <v>53</v>
      </c>
      <c r="F7280" t="s">
        <v>54</v>
      </c>
      <c r="G7280" t="s">
        <v>72</v>
      </c>
      <c r="H7280" t="s">
        <v>56</v>
      </c>
      <c r="I7280" t="s">
        <v>57</v>
      </c>
      <c r="J7280" t="s">
        <v>234</v>
      </c>
      <c r="K7280" t="s">
        <v>259</v>
      </c>
      <c r="L7280" t="s">
        <v>284</v>
      </c>
      <c r="M7280" t="s">
        <v>266</v>
      </c>
      <c r="N7280" t="s">
        <v>267</v>
      </c>
      <c r="O7280" t="s">
        <v>47</v>
      </c>
      <c r="P7280">
        <v>2018</v>
      </c>
      <c r="Q7280" t="s">
        <v>346</v>
      </c>
      <c r="R7280" s="10">
        <v>43465</v>
      </c>
      <c r="S7280">
        <v>293</v>
      </c>
      <c r="T7280">
        <v>467</v>
      </c>
      <c r="U7280">
        <f>MATCH(G7280,Basis!H:H,0)</f>
        <v>11</v>
      </c>
    </row>
    <row r="7281" spans="1:21" x14ac:dyDescent="0.25">
      <c r="A7281" t="s">
        <v>51</v>
      </c>
      <c r="B7281" t="s">
        <v>51</v>
      </c>
      <c r="C7281" t="s">
        <v>52</v>
      </c>
      <c r="D7281">
        <v>77780080</v>
      </c>
      <c r="E7281" t="s">
        <v>53</v>
      </c>
      <c r="F7281" t="s">
        <v>54</v>
      </c>
      <c r="G7281" t="s">
        <v>72</v>
      </c>
      <c r="H7281" t="s">
        <v>56</v>
      </c>
      <c r="I7281" t="s">
        <v>57</v>
      </c>
      <c r="J7281" t="s">
        <v>234</v>
      </c>
      <c r="K7281" t="s">
        <v>259</v>
      </c>
      <c r="L7281" t="s">
        <v>65</v>
      </c>
      <c r="M7281" t="s">
        <v>266</v>
      </c>
      <c r="N7281" t="s">
        <v>267</v>
      </c>
      <c r="O7281" t="s">
        <v>47</v>
      </c>
      <c r="P7281">
        <v>2018</v>
      </c>
      <c r="Q7281" t="s">
        <v>346</v>
      </c>
      <c r="R7281" s="10">
        <v>43465</v>
      </c>
      <c r="S7281">
        <v>171</v>
      </c>
      <c r="T7281">
        <v>276</v>
      </c>
      <c r="U7281">
        <f>MATCH(G7281,Basis!H:H,0)</f>
        <v>11</v>
      </c>
    </row>
    <row r="7282" spans="1:21" x14ac:dyDescent="0.25">
      <c r="A7282" t="s">
        <v>51</v>
      </c>
      <c r="B7282" t="s">
        <v>51</v>
      </c>
      <c r="C7282" t="s">
        <v>52</v>
      </c>
      <c r="D7282">
        <v>77780080</v>
      </c>
      <c r="E7282" t="s">
        <v>53</v>
      </c>
      <c r="F7282" t="s">
        <v>54</v>
      </c>
      <c r="G7282" t="s">
        <v>72</v>
      </c>
      <c r="H7282" t="s">
        <v>56</v>
      </c>
      <c r="I7282" t="s">
        <v>57</v>
      </c>
      <c r="J7282" t="s">
        <v>234</v>
      </c>
      <c r="K7282" t="s">
        <v>259</v>
      </c>
      <c r="L7282" t="s">
        <v>274</v>
      </c>
      <c r="M7282" t="s">
        <v>266</v>
      </c>
      <c r="N7282" t="s">
        <v>267</v>
      </c>
      <c r="O7282" t="s">
        <v>47</v>
      </c>
      <c r="P7282">
        <v>2018</v>
      </c>
      <c r="Q7282" t="s">
        <v>346</v>
      </c>
      <c r="R7282" s="10">
        <v>43465</v>
      </c>
      <c r="S7282">
        <v>144</v>
      </c>
      <c r="T7282">
        <v>246</v>
      </c>
      <c r="U7282">
        <f>MATCH(G7282,Basis!H:H,0)</f>
        <v>11</v>
      </c>
    </row>
    <row r="7283" spans="1:21" x14ac:dyDescent="0.25">
      <c r="A7283" t="s">
        <v>51</v>
      </c>
      <c r="B7283" t="s">
        <v>51</v>
      </c>
      <c r="C7283" t="s">
        <v>52</v>
      </c>
      <c r="D7283">
        <v>77780080</v>
      </c>
      <c r="E7283" t="s">
        <v>53</v>
      </c>
      <c r="F7283" t="s">
        <v>54</v>
      </c>
      <c r="G7283" t="s">
        <v>72</v>
      </c>
      <c r="H7283" t="s">
        <v>56</v>
      </c>
      <c r="I7283" t="s">
        <v>57</v>
      </c>
      <c r="J7283" t="s">
        <v>234</v>
      </c>
      <c r="K7283" t="s">
        <v>259</v>
      </c>
      <c r="L7283" t="s">
        <v>65</v>
      </c>
      <c r="M7283" t="s">
        <v>266</v>
      </c>
      <c r="N7283" t="s">
        <v>267</v>
      </c>
      <c r="O7283" t="s">
        <v>59</v>
      </c>
      <c r="P7283">
        <v>2018</v>
      </c>
      <c r="Q7283" t="s">
        <v>346</v>
      </c>
      <c r="R7283" s="10">
        <v>43465</v>
      </c>
      <c r="S7283">
        <v>0</v>
      </c>
      <c r="T7283">
        <v>18575</v>
      </c>
      <c r="U7283">
        <f>MATCH(G7283,Basis!H:H,0)</f>
        <v>11</v>
      </c>
    </row>
    <row r="7284" spans="1:21" x14ac:dyDescent="0.25">
      <c r="A7284" t="s">
        <v>51</v>
      </c>
      <c r="B7284" t="s">
        <v>51</v>
      </c>
      <c r="C7284" t="s">
        <v>52</v>
      </c>
      <c r="D7284">
        <v>77780080</v>
      </c>
      <c r="E7284" t="s">
        <v>53</v>
      </c>
      <c r="F7284" t="s">
        <v>54</v>
      </c>
      <c r="G7284" t="s">
        <v>72</v>
      </c>
      <c r="H7284" t="s">
        <v>56</v>
      </c>
      <c r="I7284" t="s">
        <v>57</v>
      </c>
      <c r="J7284" t="s">
        <v>234</v>
      </c>
      <c r="K7284" t="s">
        <v>259</v>
      </c>
      <c r="L7284" t="s">
        <v>275</v>
      </c>
      <c r="M7284" t="s">
        <v>67</v>
      </c>
      <c r="N7284" t="s">
        <v>22</v>
      </c>
      <c r="O7284" t="s">
        <v>47</v>
      </c>
      <c r="P7284">
        <v>2018</v>
      </c>
      <c r="Q7284" t="s">
        <v>346</v>
      </c>
      <c r="R7284" s="10">
        <v>43465</v>
      </c>
      <c r="S7284">
        <v>343</v>
      </c>
      <c r="T7284">
        <v>604</v>
      </c>
      <c r="U7284">
        <f>MATCH(G7284,Basis!H:H,0)</f>
        <v>11</v>
      </c>
    </row>
    <row r="7285" spans="1:21" x14ac:dyDescent="0.25">
      <c r="A7285" t="s">
        <v>51</v>
      </c>
      <c r="B7285" t="s">
        <v>51</v>
      </c>
      <c r="C7285" t="s">
        <v>52</v>
      </c>
      <c r="D7285">
        <v>77780080</v>
      </c>
      <c r="E7285" t="s">
        <v>53</v>
      </c>
      <c r="F7285" t="s">
        <v>54</v>
      </c>
      <c r="G7285" t="s">
        <v>72</v>
      </c>
      <c r="H7285" t="s">
        <v>56</v>
      </c>
      <c r="I7285" t="s">
        <v>57</v>
      </c>
      <c r="J7285" t="s">
        <v>234</v>
      </c>
      <c r="K7285" t="s">
        <v>259</v>
      </c>
      <c r="L7285" t="s">
        <v>347</v>
      </c>
      <c r="M7285" t="s">
        <v>67</v>
      </c>
      <c r="N7285" t="s">
        <v>22</v>
      </c>
      <c r="O7285" t="s">
        <v>47</v>
      </c>
      <c r="P7285">
        <v>2018</v>
      </c>
      <c r="Q7285" t="s">
        <v>346</v>
      </c>
      <c r="R7285" s="10">
        <v>43465</v>
      </c>
      <c r="S7285">
        <v>1</v>
      </c>
      <c r="T7285">
        <v>9</v>
      </c>
      <c r="U7285">
        <f>MATCH(G7285,Basis!H:H,0)</f>
        <v>11</v>
      </c>
    </row>
    <row r="7286" spans="1:21" x14ac:dyDescent="0.25">
      <c r="A7286" t="s">
        <v>51</v>
      </c>
      <c r="B7286" t="s">
        <v>51</v>
      </c>
      <c r="C7286" t="s">
        <v>52</v>
      </c>
      <c r="D7286">
        <v>77780080</v>
      </c>
      <c r="E7286" t="s">
        <v>53</v>
      </c>
      <c r="F7286" t="s">
        <v>54</v>
      </c>
      <c r="G7286" t="s">
        <v>72</v>
      </c>
      <c r="H7286" t="s">
        <v>56</v>
      </c>
      <c r="I7286" t="s">
        <v>57</v>
      </c>
      <c r="J7286" t="s">
        <v>234</v>
      </c>
      <c r="K7286" t="s">
        <v>259</v>
      </c>
      <c r="L7286" t="s">
        <v>66</v>
      </c>
      <c r="M7286" t="s">
        <v>67</v>
      </c>
      <c r="N7286" t="s">
        <v>22</v>
      </c>
      <c r="O7286" t="s">
        <v>47</v>
      </c>
      <c r="P7286">
        <v>2018</v>
      </c>
      <c r="Q7286" t="s">
        <v>346</v>
      </c>
      <c r="R7286" s="10">
        <v>43465</v>
      </c>
      <c r="S7286">
        <v>0</v>
      </c>
      <c r="T7286">
        <v>1</v>
      </c>
      <c r="U7286">
        <f>MATCH(G7286,Basis!H:H,0)</f>
        <v>11</v>
      </c>
    </row>
    <row r="7287" spans="1:21" x14ac:dyDescent="0.25">
      <c r="A7287" t="s">
        <v>51</v>
      </c>
      <c r="B7287" t="s">
        <v>51</v>
      </c>
      <c r="C7287" t="s">
        <v>52</v>
      </c>
      <c r="D7287">
        <v>77780080</v>
      </c>
      <c r="E7287" t="s">
        <v>53</v>
      </c>
      <c r="F7287" t="s">
        <v>54</v>
      </c>
      <c r="G7287" t="s">
        <v>72</v>
      </c>
      <c r="H7287" t="s">
        <v>56</v>
      </c>
      <c r="I7287" t="s">
        <v>57</v>
      </c>
      <c r="J7287" t="s">
        <v>234</v>
      </c>
      <c r="K7287" t="s">
        <v>259</v>
      </c>
      <c r="L7287" t="s">
        <v>66</v>
      </c>
      <c r="M7287" t="s">
        <v>67</v>
      </c>
      <c r="N7287" t="s">
        <v>22</v>
      </c>
      <c r="O7287" t="s">
        <v>59</v>
      </c>
      <c r="P7287">
        <v>2018</v>
      </c>
      <c r="Q7287" t="s">
        <v>346</v>
      </c>
      <c r="R7287" s="10">
        <v>43465</v>
      </c>
      <c r="S7287">
        <v>0</v>
      </c>
      <c r="T7287">
        <v>321</v>
      </c>
      <c r="U7287">
        <f>MATCH(G7287,Basis!H:H,0)</f>
        <v>11</v>
      </c>
    </row>
    <row r="7288" spans="1:21" x14ac:dyDescent="0.25">
      <c r="A7288" t="s">
        <v>51</v>
      </c>
      <c r="B7288" t="s">
        <v>51</v>
      </c>
      <c r="C7288" t="s">
        <v>52</v>
      </c>
      <c r="D7288">
        <v>77780081</v>
      </c>
      <c r="E7288" t="s">
        <v>73</v>
      </c>
      <c r="F7288" t="s">
        <v>74</v>
      </c>
      <c r="G7288" t="s">
        <v>75</v>
      </c>
      <c r="H7288" t="s">
        <v>76</v>
      </c>
      <c r="I7288" t="s">
        <v>77</v>
      </c>
      <c r="J7288" t="s">
        <v>234</v>
      </c>
      <c r="K7288" t="s">
        <v>260</v>
      </c>
      <c r="L7288" t="s">
        <v>281</v>
      </c>
      <c r="M7288" t="s">
        <v>12</v>
      </c>
      <c r="N7288" t="s">
        <v>22</v>
      </c>
      <c r="O7288" t="s">
        <v>47</v>
      </c>
      <c r="P7288">
        <v>2018</v>
      </c>
      <c r="Q7288" t="s">
        <v>346</v>
      </c>
      <c r="R7288" s="10">
        <v>43465</v>
      </c>
      <c r="S7288">
        <v>57</v>
      </c>
      <c r="T7288">
        <v>108</v>
      </c>
      <c r="U7288">
        <f>MATCH(G7288,Basis!H:H,0)</f>
        <v>21</v>
      </c>
    </row>
    <row r="7289" spans="1:21" x14ac:dyDescent="0.25">
      <c r="A7289" t="s">
        <v>51</v>
      </c>
      <c r="B7289" t="s">
        <v>51</v>
      </c>
      <c r="C7289" t="s">
        <v>52</v>
      </c>
      <c r="D7289">
        <v>77780081</v>
      </c>
      <c r="E7289" t="s">
        <v>73</v>
      </c>
      <c r="F7289" t="s">
        <v>74</v>
      </c>
      <c r="G7289" t="s">
        <v>75</v>
      </c>
      <c r="H7289" t="s">
        <v>76</v>
      </c>
      <c r="I7289" t="s">
        <v>77</v>
      </c>
      <c r="J7289" t="s">
        <v>234</v>
      </c>
      <c r="K7289" t="s">
        <v>260</v>
      </c>
      <c r="L7289" t="s">
        <v>273</v>
      </c>
      <c r="M7289" t="s">
        <v>13</v>
      </c>
      <c r="N7289" t="s">
        <v>22</v>
      </c>
      <c r="O7289" t="s">
        <v>47</v>
      </c>
      <c r="P7289">
        <v>2018</v>
      </c>
      <c r="Q7289" t="s">
        <v>346</v>
      </c>
      <c r="R7289" s="10">
        <v>43465</v>
      </c>
      <c r="S7289">
        <v>76</v>
      </c>
      <c r="T7289">
        <v>166</v>
      </c>
      <c r="U7289">
        <f>MATCH(G7289,Basis!H:H,0)</f>
        <v>21</v>
      </c>
    </row>
    <row r="7290" spans="1:21" x14ac:dyDescent="0.25">
      <c r="A7290" t="s">
        <v>51</v>
      </c>
      <c r="B7290" t="s">
        <v>51</v>
      </c>
      <c r="C7290" t="s">
        <v>52</v>
      </c>
      <c r="D7290">
        <v>77780081</v>
      </c>
      <c r="E7290" t="s">
        <v>73</v>
      </c>
      <c r="F7290" t="s">
        <v>74</v>
      </c>
      <c r="G7290" t="s">
        <v>75</v>
      </c>
      <c r="H7290" t="s">
        <v>76</v>
      </c>
      <c r="I7290" t="s">
        <v>77</v>
      </c>
      <c r="J7290" t="s">
        <v>234</v>
      </c>
      <c r="K7290" t="s">
        <v>260</v>
      </c>
      <c r="L7290" t="s">
        <v>294</v>
      </c>
      <c r="M7290" t="s">
        <v>46</v>
      </c>
      <c r="N7290" t="s">
        <v>22</v>
      </c>
      <c r="O7290" t="s">
        <v>47</v>
      </c>
      <c r="P7290">
        <v>2018</v>
      </c>
      <c r="Q7290" t="s">
        <v>346</v>
      </c>
      <c r="R7290" s="10">
        <v>43465</v>
      </c>
      <c r="S7290">
        <v>65</v>
      </c>
      <c r="T7290">
        <v>145</v>
      </c>
      <c r="U7290">
        <f>MATCH(G7290,Basis!H:H,0)</f>
        <v>21</v>
      </c>
    </row>
    <row r="7291" spans="1:21" x14ac:dyDescent="0.25">
      <c r="A7291" t="s">
        <v>51</v>
      </c>
      <c r="B7291" t="s">
        <v>51</v>
      </c>
      <c r="C7291" t="s">
        <v>52</v>
      </c>
      <c r="D7291">
        <v>77780081</v>
      </c>
      <c r="E7291" t="s">
        <v>73</v>
      </c>
      <c r="F7291" t="s">
        <v>74</v>
      </c>
      <c r="G7291" t="s">
        <v>75</v>
      </c>
      <c r="H7291" t="s">
        <v>76</v>
      </c>
      <c r="I7291" t="s">
        <v>77</v>
      </c>
      <c r="J7291" t="s">
        <v>234</v>
      </c>
      <c r="K7291" t="s">
        <v>260</v>
      </c>
      <c r="L7291" t="s">
        <v>321</v>
      </c>
      <c r="M7291" t="s">
        <v>46</v>
      </c>
      <c r="N7291" t="s">
        <v>22</v>
      </c>
      <c r="O7291" t="s">
        <v>47</v>
      </c>
      <c r="P7291">
        <v>2018</v>
      </c>
      <c r="Q7291" t="s">
        <v>346</v>
      </c>
      <c r="R7291" s="10">
        <v>43465</v>
      </c>
      <c r="S7291">
        <v>9</v>
      </c>
      <c r="T7291">
        <v>23</v>
      </c>
      <c r="U7291">
        <f>MATCH(G7291,Basis!H:H,0)</f>
        <v>21</v>
      </c>
    </row>
    <row r="7292" spans="1:21" x14ac:dyDescent="0.25">
      <c r="A7292" t="s">
        <v>51</v>
      </c>
      <c r="B7292" t="s">
        <v>51</v>
      </c>
      <c r="C7292" t="s">
        <v>52</v>
      </c>
      <c r="D7292">
        <v>77780081</v>
      </c>
      <c r="E7292" t="s">
        <v>73</v>
      </c>
      <c r="F7292" t="s">
        <v>74</v>
      </c>
      <c r="G7292" t="s">
        <v>75</v>
      </c>
      <c r="H7292" t="s">
        <v>76</v>
      </c>
      <c r="I7292" t="s">
        <v>77</v>
      </c>
      <c r="J7292" t="s">
        <v>234</v>
      </c>
      <c r="K7292" t="s">
        <v>260</v>
      </c>
      <c r="L7292" t="s">
        <v>286</v>
      </c>
      <c r="M7292" t="s">
        <v>268</v>
      </c>
      <c r="N7292" t="s">
        <v>22</v>
      </c>
      <c r="O7292" t="s">
        <v>47</v>
      </c>
      <c r="P7292">
        <v>2018</v>
      </c>
      <c r="Q7292" t="s">
        <v>346</v>
      </c>
      <c r="R7292" s="10">
        <v>43465</v>
      </c>
      <c r="S7292">
        <v>10</v>
      </c>
      <c r="T7292">
        <v>25</v>
      </c>
      <c r="U7292">
        <f>MATCH(G7292,Basis!H:H,0)</f>
        <v>21</v>
      </c>
    </row>
    <row r="7293" spans="1:21" x14ac:dyDescent="0.25">
      <c r="A7293" t="s">
        <v>51</v>
      </c>
      <c r="B7293" t="s">
        <v>51</v>
      </c>
      <c r="C7293" t="s">
        <v>52</v>
      </c>
      <c r="D7293">
        <v>77780081</v>
      </c>
      <c r="E7293" t="s">
        <v>73</v>
      </c>
      <c r="F7293" t="s">
        <v>74</v>
      </c>
      <c r="G7293" t="s">
        <v>81</v>
      </c>
      <c r="H7293" t="s">
        <v>76</v>
      </c>
      <c r="I7293" t="s">
        <v>77</v>
      </c>
      <c r="J7293" t="s">
        <v>234</v>
      </c>
      <c r="K7293" t="s">
        <v>260</v>
      </c>
      <c r="L7293" t="s">
        <v>281</v>
      </c>
      <c r="M7293" t="s">
        <v>12</v>
      </c>
      <c r="N7293" t="s">
        <v>22</v>
      </c>
      <c r="O7293" t="s">
        <v>47</v>
      </c>
      <c r="P7293">
        <v>2018</v>
      </c>
      <c r="Q7293" t="s">
        <v>346</v>
      </c>
      <c r="R7293" s="10">
        <v>43465</v>
      </c>
      <c r="S7293">
        <v>157</v>
      </c>
      <c r="T7293">
        <v>321</v>
      </c>
      <c r="U7293">
        <f>MATCH(G7293,Basis!H:H,0)</f>
        <v>29</v>
      </c>
    </row>
    <row r="7294" spans="1:21" x14ac:dyDescent="0.25">
      <c r="A7294" t="s">
        <v>51</v>
      </c>
      <c r="B7294" t="s">
        <v>51</v>
      </c>
      <c r="C7294" t="s">
        <v>52</v>
      </c>
      <c r="D7294">
        <v>77780081</v>
      </c>
      <c r="E7294" t="s">
        <v>73</v>
      </c>
      <c r="F7294" t="s">
        <v>74</v>
      </c>
      <c r="G7294" t="s">
        <v>81</v>
      </c>
      <c r="H7294" t="s">
        <v>76</v>
      </c>
      <c r="I7294" t="s">
        <v>77</v>
      </c>
      <c r="J7294" t="s">
        <v>234</v>
      </c>
      <c r="K7294" t="s">
        <v>260</v>
      </c>
      <c r="L7294" t="s">
        <v>273</v>
      </c>
      <c r="M7294" t="s">
        <v>13</v>
      </c>
      <c r="N7294" t="s">
        <v>22</v>
      </c>
      <c r="O7294" t="s">
        <v>47</v>
      </c>
      <c r="P7294">
        <v>2018</v>
      </c>
      <c r="Q7294" t="s">
        <v>346</v>
      </c>
      <c r="R7294" s="10">
        <v>43465</v>
      </c>
      <c r="S7294">
        <v>64</v>
      </c>
      <c r="T7294">
        <v>157</v>
      </c>
      <c r="U7294">
        <f>MATCH(G7294,Basis!H:H,0)</f>
        <v>29</v>
      </c>
    </row>
    <row r="7295" spans="1:21" x14ac:dyDescent="0.25">
      <c r="A7295" t="s">
        <v>51</v>
      </c>
      <c r="B7295" t="s">
        <v>51</v>
      </c>
      <c r="C7295" t="s">
        <v>52</v>
      </c>
      <c r="D7295">
        <v>77780081</v>
      </c>
      <c r="E7295" t="s">
        <v>73</v>
      </c>
      <c r="F7295" t="s">
        <v>74</v>
      </c>
      <c r="G7295" t="s">
        <v>81</v>
      </c>
      <c r="H7295" t="s">
        <v>76</v>
      </c>
      <c r="I7295" t="s">
        <v>77</v>
      </c>
      <c r="J7295" t="s">
        <v>234</v>
      </c>
      <c r="K7295" t="s">
        <v>260</v>
      </c>
      <c r="L7295" t="s">
        <v>65</v>
      </c>
      <c r="M7295" t="s">
        <v>266</v>
      </c>
      <c r="N7295" t="s">
        <v>267</v>
      </c>
      <c r="O7295" t="s">
        <v>47</v>
      </c>
      <c r="P7295">
        <v>2018</v>
      </c>
      <c r="Q7295" t="s">
        <v>346</v>
      </c>
      <c r="R7295" s="10">
        <v>43465</v>
      </c>
      <c r="S7295">
        <v>420</v>
      </c>
      <c r="T7295">
        <v>984</v>
      </c>
      <c r="U7295">
        <f>MATCH(G7295,Basis!H:H,0)</f>
        <v>29</v>
      </c>
    </row>
    <row r="7296" spans="1:21" x14ac:dyDescent="0.25">
      <c r="A7296" t="s">
        <v>51</v>
      </c>
      <c r="B7296" t="s">
        <v>51</v>
      </c>
      <c r="C7296" t="s">
        <v>52</v>
      </c>
      <c r="D7296">
        <v>77780081</v>
      </c>
      <c r="E7296" t="s">
        <v>73</v>
      </c>
      <c r="F7296" t="s">
        <v>74</v>
      </c>
      <c r="G7296" t="s">
        <v>81</v>
      </c>
      <c r="H7296" t="s">
        <v>76</v>
      </c>
      <c r="I7296" t="s">
        <v>77</v>
      </c>
      <c r="J7296" t="s">
        <v>234</v>
      </c>
      <c r="K7296" t="s">
        <v>260</v>
      </c>
      <c r="L7296" t="s">
        <v>274</v>
      </c>
      <c r="M7296" t="s">
        <v>266</v>
      </c>
      <c r="N7296" t="s">
        <v>267</v>
      </c>
      <c r="O7296" t="s">
        <v>47</v>
      </c>
      <c r="P7296">
        <v>2018</v>
      </c>
      <c r="Q7296" t="s">
        <v>346</v>
      </c>
      <c r="R7296" s="10">
        <v>43465</v>
      </c>
      <c r="S7296">
        <v>390</v>
      </c>
      <c r="T7296">
        <v>853</v>
      </c>
      <c r="U7296">
        <f>MATCH(G7296,Basis!H:H,0)</f>
        <v>29</v>
      </c>
    </row>
    <row r="7297" spans="1:21" x14ac:dyDescent="0.25">
      <c r="A7297" t="s">
        <v>51</v>
      </c>
      <c r="B7297" t="s">
        <v>51</v>
      </c>
      <c r="C7297" t="s">
        <v>52</v>
      </c>
      <c r="D7297">
        <v>77780081</v>
      </c>
      <c r="E7297" t="s">
        <v>73</v>
      </c>
      <c r="F7297" t="s">
        <v>74</v>
      </c>
      <c r="G7297" t="s">
        <v>81</v>
      </c>
      <c r="H7297" t="s">
        <v>76</v>
      </c>
      <c r="I7297" t="s">
        <v>77</v>
      </c>
      <c r="J7297" t="s">
        <v>234</v>
      </c>
      <c r="K7297" t="s">
        <v>260</v>
      </c>
      <c r="L7297" t="s">
        <v>65</v>
      </c>
      <c r="M7297" t="s">
        <v>266</v>
      </c>
      <c r="N7297" t="s">
        <v>267</v>
      </c>
      <c r="O7297" t="s">
        <v>59</v>
      </c>
      <c r="P7297">
        <v>2018</v>
      </c>
      <c r="Q7297" t="s">
        <v>346</v>
      </c>
      <c r="R7297" s="10">
        <v>43465</v>
      </c>
      <c r="S7297">
        <v>0</v>
      </c>
      <c r="T7297">
        <v>25544</v>
      </c>
      <c r="U7297">
        <f>MATCH(G7297,Basis!H:H,0)</f>
        <v>29</v>
      </c>
    </row>
    <row r="7298" spans="1:21" x14ac:dyDescent="0.25">
      <c r="A7298" t="s">
        <v>51</v>
      </c>
      <c r="B7298" t="s">
        <v>51</v>
      </c>
      <c r="C7298" t="s">
        <v>52</v>
      </c>
      <c r="D7298">
        <v>77780081</v>
      </c>
      <c r="E7298" t="s">
        <v>73</v>
      </c>
      <c r="F7298" t="s">
        <v>74</v>
      </c>
      <c r="G7298" t="s">
        <v>81</v>
      </c>
      <c r="H7298" t="s">
        <v>76</v>
      </c>
      <c r="I7298" t="s">
        <v>77</v>
      </c>
      <c r="J7298" t="s">
        <v>234</v>
      </c>
      <c r="K7298" t="s">
        <v>260</v>
      </c>
      <c r="L7298" t="s">
        <v>285</v>
      </c>
      <c r="M7298" t="s">
        <v>39</v>
      </c>
      <c r="N7298" t="s">
        <v>267</v>
      </c>
      <c r="O7298" t="s">
        <v>47</v>
      </c>
      <c r="P7298">
        <v>2018</v>
      </c>
      <c r="Q7298" t="s">
        <v>346</v>
      </c>
      <c r="R7298" s="10">
        <v>43465</v>
      </c>
      <c r="S7298">
        <v>311</v>
      </c>
      <c r="T7298">
        <v>697</v>
      </c>
      <c r="U7298">
        <f>MATCH(G7298,Basis!H:H,0)</f>
        <v>29</v>
      </c>
    </row>
    <row r="7299" spans="1:21" x14ac:dyDescent="0.25">
      <c r="A7299" t="s">
        <v>51</v>
      </c>
      <c r="B7299" t="s">
        <v>51</v>
      </c>
      <c r="C7299" t="s">
        <v>52</v>
      </c>
      <c r="D7299">
        <v>77780081</v>
      </c>
      <c r="E7299" t="s">
        <v>73</v>
      </c>
      <c r="F7299" t="s">
        <v>74</v>
      </c>
      <c r="G7299" t="s">
        <v>81</v>
      </c>
      <c r="H7299" t="s">
        <v>76</v>
      </c>
      <c r="I7299" t="s">
        <v>77</v>
      </c>
      <c r="J7299" t="s">
        <v>234</v>
      </c>
      <c r="K7299" t="s">
        <v>260</v>
      </c>
      <c r="L7299" t="s">
        <v>294</v>
      </c>
      <c r="M7299" t="s">
        <v>46</v>
      </c>
      <c r="N7299" t="s">
        <v>22</v>
      </c>
      <c r="O7299" t="s">
        <v>47</v>
      </c>
      <c r="P7299">
        <v>2018</v>
      </c>
      <c r="Q7299" t="s">
        <v>346</v>
      </c>
      <c r="R7299" s="10">
        <v>43465</v>
      </c>
      <c r="S7299">
        <v>417</v>
      </c>
      <c r="T7299">
        <v>857</v>
      </c>
      <c r="U7299">
        <f>MATCH(G7299,Basis!H:H,0)</f>
        <v>29</v>
      </c>
    </row>
    <row r="7300" spans="1:21" x14ac:dyDescent="0.25">
      <c r="A7300" t="s">
        <v>51</v>
      </c>
      <c r="B7300" t="s">
        <v>51</v>
      </c>
      <c r="C7300" t="s">
        <v>52</v>
      </c>
      <c r="D7300">
        <v>77780081</v>
      </c>
      <c r="E7300" t="s">
        <v>73</v>
      </c>
      <c r="F7300" t="s">
        <v>74</v>
      </c>
      <c r="G7300" t="s">
        <v>81</v>
      </c>
      <c r="H7300" t="s">
        <v>76</v>
      </c>
      <c r="I7300" t="s">
        <v>77</v>
      </c>
      <c r="J7300" t="s">
        <v>234</v>
      </c>
      <c r="K7300" t="s">
        <v>260</v>
      </c>
      <c r="L7300" t="s">
        <v>321</v>
      </c>
      <c r="M7300" t="s">
        <v>46</v>
      </c>
      <c r="N7300" t="s">
        <v>22</v>
      </c>
      <c r="O7300" t="s">
        <v>47</v>
      </c>
      <c r="P7300">
        <v>2018</v>
      </c>
      <c r="Q7300" t="s">
        <v>346</v>
      </c>
      <c r="R7300" s="10">
        <v>43465</v>
      </c>
      <c r="S7300">
        <v>16</v>
      </c>
      <c r="T7300">
        <v>23</v>
      </c>
      <c r="U7300">
        <f>MATCH(G7300,Basis!H:H,0)</f>
        <v>29</v>
      </c>
    </row>
    <row r="7301" spans="1:21" x14ac:dyDescent="0.25">
      <c r="A7301" t="s">
        <v>51</v>
      </c>
      <c r="B7301" t="s">
        <v>51</v>
      </c>
      <c r="C7301" t="s">
        <v>52</v>
      </c>
      <c r="D7301">
        <v>77780081</v>
      </c>
      <c r="E7301" t="s">
        <v>73</v>
      </c>
      <c r="F7301" t="s">
        <v>74</v>
      </c>
      <c r="G7301" t="s">
        <v>81</v>
      </c>
      <c r="H7301" t="s">
        <v>76</v>
      </c>
      <c r="I7301" t="s">
        <v>77</v>
      </c>
      <c r="J7301" t="s">
        <v>234</v>
      </c>
      <c r="K7301" t="s">
        <v>260</v>
      </c>
      <c r="L7301" t="s">
        <v>286</v>
      </c>
      <c r="M7301" t="s">
        <v>268</v>
      </c>
      <c r="N7301" t="s">
        <v>22</v>
      </c>
      <c r="O7301" t="s">
        <v>47</v>
      </c>
      <c r="P7301">
        <v>2018</v>
      </c>
      <c r="Q7301" t="s">
        <v>346</v>
      </c>
      <c r="R7301" s="10">
        <v>43465</v>
      </c>
      <c r="S7301">
        <v>78</v>
      </c>
      <c r="T7301">
        <v>149</v>
      </c>
      <c r="U7301">
        <f>MATCH(G7301,Basis!H:H,0)</f>
        <v>29</v>
      </c>
    </row>
    <row r="7302" spans="1:21" x14ac:dyDescent="0.25">
      <c r="A7302" t="s">
        <v>51</v>
      </c>
      <c r="B7302" t="s">
        <v>51</v>
      </c>
      <c r="C7302" t="s">
        <v>52</v>
      </c>
      <c r="D7302">
        <v>77780082</v>
      </c>
      <c r="E7302" t="s">
        <v>82</v>
      </c>
      <c r="F7302" t="s">
        <v>83</v>
      </c>
      <c r="G7302" t="s">
        <v>84</v>
      </c>
      <c r="H7302" t="s">
        <v>76</v>
      </c>
      <c r="I7302" t="s">
        <v>77</v>
      </c>
      <c r="J7302" t="s">
        <v>234</v>
      </c>
      <c r="K7302" t="s">
        <v>261</v>
      </c>
      <c r="L7302" t="s">
        <v>281</v>
      </c>
      <c r="M7302" t="s">
        <v>12</v>
      </c>
      <c r="N7302" t="s">
        <v>22</v>
      </c>
      <c r="O7302" t="s">
        <v>47</v>
      </c>
      <c r="P7302">
        <v>2018</v>
      </c>
      <c r="Q7302" t="s">
        <v>346</v>
      </c>
      <c r="R7302" s="10">
        <v>43465</v>
      </c>
      <c r="S7302">
        <v>393</v>
      </c>
      <c r="T7302">
        <v>806</v>
      </c>
      <c r="U7302">
        <f>MATCH(G7302,Basis!H:H,0)</f>
        <v>38</v>
      </c>
    </row>
    <row r="7303" spans="1:21" x14ac:dyDescent="0.25">
      <c r="A7303" t="s">
        <v>51</v>
      </c>
      <c r="B7303" t="s">
        <v>51</v>
      </c>
      <c r="C7303" t="s">
        <v>52</v>
      </c>
      <c r="D7303">
        <v>77780082</v>
      </c>
      <c r="E7303" t="s">
        <v>82</v>
      </c>
      <c r="F7303" t="s">
        <v>83</v>
      </c>
      <c r="G7303" t="s">
        <v>84</v>
      </c>
      <c r="H7303" t="s">
        <v>76</v>
      </c>
      <c r="I7303" t="s">
        <v>77</v>
      </c>
      <c r="J7303" t="s">
        <v>234</v>
      </c>
      <c r="K7303" t="s">
        <v>261</v>
      </c>
      <c r="L7303" t="s">
        <v>273</v>
      </c>
      <c r="M7303" t="s">
        <v>13</v>
      </c>
      <c r="N7303" t="s">
        <v>22</v>
      </c>
      <c r="O7303" t="s">
        <v>47</v>
      </c>
      <c r="P7303">
        <v>2018</v>
      </c>
      <c r="Q7303" t="s">
        <v>346</v>
      </c>
      <c r="R7303" s="10">
        <v>43465</v>
      </c>
      <c r="S7303">
        <v>224</v>
      </c>
      <c r="T7303">
        <v>430</v>
      </c>
      <c r="U7303">
        <f>MATCH(G7303,Basis!H:H,0)</f>
        <v>38</v>
      </c>
    </row>
    <row r="7304" spans="1:21" x14ac:dyDescent="0.25">
      <c r="A7304" t="s">
        <v>51</v>
      </c>
      <c r="B7304" t="s">
        <v>51</v>
      </c>
      <c r="C7304" t="s">
        <v>52</v>
      </c>
      <c r="D7304">
        <v>77780082</v>
      </c>
      <c r="E7304" t="s">
        <v>82</v>
      </c>
      <c r="F7304" t="s">
        <v>83</v>
      </c>
      <c r="G7304" t="s">
        <v>84</v>
      </c>
      <c r="H7304" t="s">
        <v>76</v>
      </c>
      <c r="I7304" t="s">
        <v>77</v>
      </c>
      <c r="J7304" t="s">
        <v>234</v>
      </c>
      <c r="K7304" t="s">
        <v>261</v>
      </c>
      <c r="L7304" t="s">
        <v>61</v>
      </c>
      <c r="M7304" t="s">
        <v>13</v>
      </c>
      <c r="N7304" t="s">
        <v>22</v>
      </c>
      <c r="O7304" t="s">
        <v>47</v>
      </c>
      <c r="P7304">
        <v>2018</v>
      </c>
      <c r="Q7304" t="s">
        <v>346</v>
      </c>
      <c r="R7304" s="10">
        <v>43465</v>
      </c>
      <c r="S7304">
        <v>194</v>
      </c>
      <c r="T7304">
        <v>441</v>
      </c>
      <c r="U7304">
        <f>MATCH(G7304,Basis!H:H,0)</f>
        <v>38</v>
      </c>
    </row>
    <row r="7305" spans="1:21" x14ac:dyDescent="0.25">
      <c r="A7305" t="s">
        <v>51</v>
      </c>
      <c r="B7305" t="s">
        <v>51</v>
      </c>
      <c r="C7305" t="s">
        <v>52</v>
      </c>
      <c r="D7305">
        <v>77780082</v>
      </c>
      <c r="E7305" t="s">
        <v>82</v>
      </c>
      <c r="F7305" t="s">
        <v>83</v>
      </c>
      <c r="G7305" t="s">
        <v>84</v>
      </c>
      <c r="H7305" t="s">
        <v>76</v>
      </c>
      <c r="I7305" t="s">
        <v>77</v>
      </c>
      <c r="J7305" t="s">
        <v>234</v>
      </c>
      <c r="K7305" t="s">
        <v>261</v>
      </c>
      <c r="L7305" t="s">
        <v>61</v>
      </c>
      <c r="M7305" t="s">
        <v>13</v>
      </c>
      <c r="N7305" t="s">
        <v>22</v>
      </c>
      <c r="O7305" t="s">
        <v>59</v>
      </c>
      <c r="P7305">
        <v>2018</v>
      </c>
      <c r="Q7305" t="s">
        <v>346</v>
      </c>
      <c r="R7305" s="10">
        <v>43465</v>
      </c>
      <c r="S7305">
        <v>0</v>
      </c>
      <c r="T7305">
        <v>9236</v>
      </c>
      <c r="U7305">
        <f>MATCH(G7305,Basis!H:H,0)</f>
        <v>38</v>
      </c>
    </row>
    <row r="7306" spans="1:21" x14ac:dyDescent="0.25">
      <c r="A7306" t="s">
        <v>51</v>
      </c>
      <c r="B7306" t="s">
        <v>51</v>
      </c>
      <c r="C7306" t="s">
        <v>52</v>
      </c>
      <c r="D7306">
        <v>77780082</v>
      </c>
      <c r="E7306" t="s">
        <v>82</v>
      </c>
      <c r="F7306" t="s">
        <v>83</v>
      </c>
      <c r="G7306" t="s">
        <v>84</v>
      </c>
      <c r="H7306" t="s">
        <v>76</v>
      </c>
      <c r="I7306" t="s">
        <v>77</v>
      </c>
      <c r="J7306" t="s">
        <v>234</v>
      </c>
      <c r="K7306" t="s">
        <v>261</v>
      </c>
      <c r="L7306" t="s">
        <v>65</v>
      </c>
      <c r="M7306" t="s">
        <v>266</v>
      </c>
      <c r="N7306" t="s">
        <v>267</v>
      </c>
      <c r="O7306" t="s">
        <v>47</v>
      </c>
      <c r="P7306">
        <v>2018</v>
      </c>
      <c r="Q7306" t="s">
        <v>346</v>
      </c>
      <c r="R7306" s="10">
        <v>43465</v>
      </c>
      <c r="S7306">
        <v>646</v>
      </c>
      <c r="T7306">
        <v>1371</v>
      </c>
      <c r="U7306">
        <f>MATCH(G7306,Basis!H:H,0)</f>
        <v>38</v>
      </c>
    </row>
    <row r="7307" spans="1:21" x14ac:dyDescent="0.25">
      <c r="A7307" t="s">
        <v>51</v>
      </c>
      <c r="B7307" t="s">
        <v>51</v>
      </c>
      <c r="C7307" t="s">
        <v>52</v>
      </c>
      <c r="D7307">
        <v>77780082</v>
      </c>
      <c r="E7307" t="s">
        <v>82</v>
      </c>
      <c r="F7307" t="s">
        <v>83</v>
      </c>
      <c r="G7307" t="s">
        <v>84</v>
      </c>
      <c r="H7307" t="s">
        <v>76</v>
      </c>
      <c r="I7307" t="s">
        <v>77</v>
      </c>
      <c r="J7307" t="s">
        <v>234</v>
      </c>
      <c r="K7307" t="s">
        <v>261</v>
      </c>
      <c r="L7307" t="s">
        <v>274</v>
      </c>
      <c r="M7307" t="s">
        <v>266</v>
      </c>
      <c r="N7307" t="s">
        <v>267</v>
      </c>
      <c r="O7307" t="s">
        <v>47</v>
      </c>
      <c r="P7307">
        <v>2018</v>
      </c>
      <c r="Q7307" t="s">
        <v>346</v>
      </c>
      <c r="R7307" s="10">
        <v>43465</v>
      </c>
      <c r="S7307">
        <v>612</v>
      </c>
      <c r="T7307">
        <v>1197</v>
      </c>
      <c r="U7307">
        <f>MATCH(G7307,Basis!H:H,0)</f>
        <v>38</v>
      </c>
    </row>
    <row r="7308" spans="1:21" x14ac:dyDescent="0.25">
      <c r="A7308" t="s">
        <v>51</v>
      </c>
      <c r="B7308" t="s">
        <v>51</v>
      </c>
      <c r="C7308" t="s">
        <v>52</v>
      </c>
      <c r="D7308">
        <v>77780082</v>
      </c>
      <c r="E7308" t="s">
        <v>82</v>
      </c>
      <c r="F7308" t="s">
        <v>83</v>
      </c>
      <c r="G7308" t="s">
        <v>84</v>
      </c>
      <c r="H7308" t="s">
        <v>76</v>
      </c>
      <c r="I7308" t="s">
        <v>77</v>
      </c>
      <c r="J7308" t="s">
        <v>234</v>
      </c>
      <c r="K7308" t="s">
        <v>261</v>
      </c>
      <c r="L7308" t="s">
        <v>65</v>
      </c>
      <c r="M7308" t="s">
        <v>266</v>
      </c>
      <c r="N7308" t="s">
        <v>267</v>
      </c>
      <c r="O7308" t="s">
        <v>59</v>
      </c>
      <c r="P7308">
        <v>2018</v>
      </c>
      <c r="Q7308" t="s">
        <v>346</v>
      </c>
      <c r="R7308" s="10">
        <v>43465</v>
      </c>
      <c r="S7308">
        <v>0</v>
      </c>
      <c r="T7308">
        <v>25673</v>
      </c>
      <c r="U7308">
        <f>MATCH(G7308,Basis!H:H,0)</f>
        <v>38</v>
      </c>
    </row>
    <row r="7309" spans="1:21" x14ac:dyDescent="0.25">
      <c r="A7309" t="s">
        <v>51</v>
      </c>
      <c r="B7309" t="s">
        <v>51</v>
      </c>
      <c r="C7309" t="s">
        <v>52</v>
      </c>
      <c r="D7309">
        <v>77780082</v>
      </c>
      <c r="E7309" t="s">
        <v>82</v>
      </c>
      <c r="F7309" t="s">
        <v>83</v>
      </c>
      <c r="G7309" t="s">
        <v>84</v>
      </c>
      <c r="H7309" t="s">
        <v>76</v>
      </c>
      <c r="I7309" t="s">
        <v>77</v>
      </c>
      <c r="J7309" t="s">
        <v>234</v>
      </c>
      <c r="K7309" t="s">
        <v>261</v>
      </c>
      <c r="L7309" t="s">
        <v>285</v>
      </c>
      <c r="M7309" t="s">
        <v>39</v>
      </c>
      <c r="N7309" t="s">
        <v>267</v>
      </c>
      <c r="O7309" t="s">
        <v>47</v>
      </c>
      <c r="P7309">
        <v>2018</v>
      </c>
      <c r="Q7309" t="s">
        <v>346</v>
      </c>
      <c r="R7309" s="10">
        <v>43465</v>
      </c>
      <c r="S7309">
        <v>533</v>
      </c>
      <c r="T7309">
        <v>934</v>
      </c>
      <c r="U7309">
        <f>MATCH(G7309,Basis!H:H,0)</f>
        <v>38</v>
      </c>
    </row>
    <row r="7310" spans="1:21" x14ac:dyDescent="0.25">
      <c r="A7310" t="s">
        <v>51</v>
      </c>
      <c r="B7310" t="s">
        <v>51</v>
      </c>
      <c r="C7310" t="s">
        <v>52</v>
      </c>
      <c r="D7310">
        <v>77780082</v>
      </c>
      <c r="E7310" t="s">
        <v>82</v>
      </c>
      <c r="F7310" t="s">
        <v>83</v>
      </c>
      <c r="G7310" t="s">
        <v>84</v>
      </c>
      <c r="H7310" t="s">
        <v>76</v>
      </c>
      <c r="I7310" t="s">
        <v>77</v>
      </c>
      <c r="J7310" t="s">
        <v>234</v>
      </c>
      <c r="K7310" t="s">
        <v>261</v>
      </c>
      <c r="L7310" t="s">
        <v>294</v>
      </c>
      <c r="M7310" t="s">
        <v>46</v>
      </c>
      <c r="N7310" t="s">
        <v>22</v>
      </c>
      <c r="O7310" t="s">
        <v>47</v>
      </c>
      <c r="P7310">
        <v>2018</v>
      </c>
      <c r="Q7310" t="s">
        <v>346</v>
      </c>
      <c r="R7310" s="10">
        <v>43465</v>
      </c>
      <c r="S7310">
        <v>420</v>
      </c>
      <c r="T7310">
        <v>850</v>
      </c>
      <c r="U7310">
        <f>MATCH(G7310,Basis!H:H,0)</f>
        <v>38</v>
      </c>
    </row>
    <row r="7311" spans="1:21" x14ac:dyDescent="0.25">
      <c r="A7311" t="s">
        <v>51</v>
      </c>
      <c r="B7311" t="s">
        <v>51</v>
      </c>
      <c r="C7311" t="s">
        <v>52</v>
      </c>
      <c r="D7311">
        <v>77780082</v>
      </c>
      <c r="E7311" t="s">
        <v>82</v>
      </c>
      <c r="F7311" t="s">
        <v>83</v>
      </c>
      <c r="G7311" t="s">
        <v>84</v>
      </c>
      <c r="H7311" t="s">
        <v>76</v>
      </c>
      <c r="I7311" t="s">
        <v>77</v>
      </c>
      <c r="J7311" t="s">
        <v>234</v>
      </c>
      <c r="K7311" t="s">
        <v>261</v>
      </c>
      <c r="L7311" t="s">
        <v>321</v>
      </c>
      <c r="M7311" t="s">
        <v>46</v>
      </c>
      <c r="N7311" t="s">
        <v>22</v>
      </c>
      <c r="O7311" t="s">
        <v>47</v>
      </c>
      <c r="P7311">
        <v>2018</v>
      </c>
      <c r="Q7311" t="s">
        <v>346</v>
      </c>
      <c r="R7311" s="10">
        <v>43465</v>
      </c>
      <c r="S7311">
        <v>53</v>
      </c>
      <c r="T7311">
        <v>113</v>
      </c>
      <c r="U7311">
        <f>MATCH(G7311,Basis!H:H,0)</f>
        <v>38</v>
      </c>
    </row>
    <row r="7312" spans="1:21" x14ac:dyDescent="0.25">
      <c r="A7312" t="s">
        <v>51</v>
      </c>
      <c r="B7312" t="s">
        <v>51</v>
      </c>
      <c r="C7312" t="s">
        <v>52</v>
      </c>
      <c r="D7312">
        <v>77780082</v>
      </c>
      <c r="E7312" t="s">
        <v>82</v>
      </c>
      <c r="F7312" t="s">
        <v>83</v>
      </c>
      <c r="G7312" t="s">
        <v>84</v>
      </c>
      <c r="H7312" t="s">
        <v>76</v>
      </c>
      <c r="I7312" t="s">
        <v>77</v>
      </c>
      <c r="J7312" t="s">
        <v>234</v>
      </c>
      <c r="K7312" t="s">
        <v>261</v>
      </c>
      <c r="L7312" t="s">
        <v>286</v>
      </c>
      <c r="M7312" t="s">
        <v>268</v>
      </c>
      <c r="N7312" t="s">
        <v>22</v>
      </c>
      <c r="O7312" t="s">
        <v>47</v>
      </c>
      <c r="P7312">
        <v>2018</v>
      </c>
      <c r="Q7312" t="s">
        <v>346</v>
      </c>
      <c r="R7312" s="10">
        <v>43465</v>
      </c>
      <c r="S7312">
        <v>24</v>
      </c>
      <c r="T7312">
        <v>56</v>
      </c>
      <c r="U7312">
        <f>MATCH(G7312,Basis!H:H,0)</f>
        <v>38</v>
      </c>
    </row>
    <row r="7313" spans="1:21" x14ac:dyDescent="0.25">
      <c r="A7313" t="s">
        <v>51</v>
      </c>
      <c r="B7313" t="s">
        <v>51</v>
      </c>
      <c r="C7313" t="s">
        <v>52</v>
      </c>
      <c r="D7313">
        <v>77780084</v>
      </c>
      <c r="E7313" t="s">
        <v>88</v>
      </c>
      <c r="F7313" t="s">
        <v>89</v>
      </c>
      <c r="G7313" t="s">
        <v>90</v>
      </c>
      <c r="H7313" t="s">
        <v>56</v>
      </c>
      <c r="I7313" t="s">
        <v>57</v>
      </c>
      <c r="J7313" t="s">
        <v>234</v>
      </c>
      <c r="K7313" t="s">
        <v>277</v>
      </c>
      <c r="L7313" t="s">
        <v>60</v>
      </c>
      <c r="M7313" t="s">
        <v>12</v>
      </c>
      <c r="N7313" t="s">
        <v>22</v>
      </c>
      <c r="O7313" t="s">
        <v>59</v>
      </c>
      <c r="P7313">
        <v>2018</v>
      </c>
      <c r="Q7313" t="s">
        <v>346</v>
      </c>
      <c r="R7313" s="10">
        <v>43465</v>
      </c>
      <c r="S7313">
        <v>293</v>
      </c>
      <c r="T7313">
        <v>14516</v>
      </c>
      <c r="U7313">
        <f>MATCH(G7313,Basis!H:H,0)</f>
        <v>53</v>
      </c>
    </row>
    <row r="7314" spans="1:21" x14ac:dyDescent="0.25">
      <c r="A7314" t="s">
        <v>51</v>
      </c>
      <c r="B7314" t="s">
        <v>51</v>
      </c>
      <c r="C7314" t="s">
        <v>52</v>
      </c>
      <c r="D7314">
        <v>77780084</v>
      </c>
      <c r="E7314" t="s">
        <v>88</v>
      </c>
      <c r="F7314" t="s">
        <v>89</v>
      </c>
      <c r="G7314" t="s">
        <v>90</v>
      </c>
      <c r="H7314" t="s">
        <v>56</v>
      </c>
      <c r="I7314" t="s">
        <v>57</v>
      </c>
      <c r="J7314" t="s">
        <v>234</v>
      </c>
      <c r="K7314" t="s">
        <v>277</v>
      </c>
      <c r="L7314" t="s">
        <v>272</v>
      </c>
      <c r="M7314" t="s">
        <v>12</v>
      </c>
      <c r="N7314" t="s">
        <v>22</v>
      </c>
      <c r="O7314" t="s">
        <v>47</v>
      </c>
      <c r="P7314">
        <v>2018</v>
      </c>
      <c r="Q7314" t="s">
        <v>346</v>
      </c>
      <c r="R7314" s="10">
        <v>43465</v>
      </c>
      <c r="S7314">
        <v>181</v>
      </c>
      <c r="T7314">
        <v>182</v>
      </c>
      <c r="U7314">
        <f>MATCH(G7314,Basis!H:H,0)</f>
        <v>53</v>
      </c>
    </row>
    <row r="7315" spans="1:21" x14ac:dyDescent="0.25">
      <c r="A7315" t="s">
        <v>51</v>
      </c>
      <c r="B7315" t="s">
        <v>51</v>
      </c>
      <c r="C7315" t="s">
        <v>52</v>
      </c>
      <c r="D7315">
        <v>77780084</v>
      </c>
      <c r="E7315" t="s">
        <v>88</v>
      </c>
      <c r="F7315" t="s">
        <v>89</v>
      </c>
      <c r="G7315" t="s">
        <v>90</v>
      </c>
      <c r="H7315" t="s">
        <v>56</v>
      </c>
      <c r="I7315" t="s">
        <v>57</v>
      </c>
      <c r="J7315" t="s">
        <v>234</v>
      </c>
      <c r="K7315" t="s">
        <v>277</v>
      </c>
      <c r="L7315" t="s">
        <v>273</v>
      </c>
      <c r="M7315" t="s">
        <v>13</v>
      </c>
      <c r="N7315" t="s">
        <v>22</v>
      </c>
      <c r="O7315" t="s">
        <v>47</v>
      </c>
      <c r="P7315">
        <v>2018</v>
      </c>
      <c r="Q7315" t="s">
        <v>346</v>
      </c>
      <c r="R7315" s="10">
        <v>43465</v>
      </c>
      <c r="S7315">
        <v>99</v>
      </c>
      <c r="T7315">
        <v>111</v>
      </c>
      <c r="U7315">
        <f>MATCH(G7315,Basis!H:H,0)</f>
        <v>53</v>
      </c>
    </row>
    <row r="7316" spans="1:21" x14ac:dyDescent="0.25">
      <c r="A7316" t="s">
        <v>51</v>
      </c>
      <c r="B7316" t="s">
        <v>51</v>
      </c>
      <c r="C7316" t="s">
        <v>52</v>
      </c>
      <c r="D7316">
        <v>77780084</v>
      </c>
      <c r="E7316" t="s">
        <v>88</v>
      </c>
      <c r="F7316" t="s">
        <v>89</v>
      </c>
      <c r="G7316" t="s">
        <v>90</v>
      </c>
      <c r="H7316" t="s">
        <v>56</v>
      </c>
      <c r="I7316" t="s">
        <v>57</v>
      </c>
      <c r="J7316" t="s">
        <v>234</v>
      </c>
      <c r="K7316" t="s">
        <v>277</v>
      </c>
      <c r="L7316" t="s">
        <v>61</v>
      </c>
      <c r="M7316" t="s">
        <v>13</v>
      </c>
      <c r="N7316" t="s">
        <v>22</v>
      </c>
      <c r="O7316" t="s">
        <v>59</v>
      </c>
      <c r="P7316">
        <v>2018</v>
      </c>
      <c r="Q7316" t="s">
        <v>346</v>
      </c>
      <c r="R7316" s="10">
        <v>43465</v>
      </c>
      <c r="S7316">
        <v>86</v>
      </c>
      <c r="T7316">
        <v>4744</v>
      </c>
      <c r="U7316">
        <f>MATCH(G7316,Basis!H:H,0)</f>
        <v>53</v>
      </c>
    </row>
    <row r="7317" spans="1:21" x14ac:dyDescent="0.25">
      <c r="A7317" t="s">
        <v>51</v>
      </c>
      <c r="B7317" t="s">
        <v>51</v>
      </c>
      <c r="C7317" t="s">
        <v>52</v>
      </c>
      <c r="D7317">
        <v>77780084</v>
      </c>
      <c r="E7317" t="s">
        <v>88</v>
      </c>
      <c r="F7317" t="s">
        <v>89</v>
      </c>
      <c r="G7317" t="s">
        <v>90</v>
      </c>
      <c r="H7317" t="s">
        <v>56</v>
      </c>
      <c r="I7317" t="s">
        <v>57</v>
      </c>
      <c r="J7317" t="s">
        <v>234</v>
      </c>
      <c r="K7317" t="s">
        <v>277</v>
      </c>
      <c r="L7317" t="s">
        <v>65</v>
      </c>
      <c r="M7317" t="s">
        <v>266</v>
      </c>
      <c r="N7317" t="s">
        <v>267</v>
      </c>
      <c r="O7317" t="s">
        <v>59</v>
      </c>
      <c r="P7317">
        <v>2018</v>
      </c>
      <c r="Q7317" t="s">
        <v>346</v>
      </c>
      <c r="R7317" s="10">
        <v>43465</v>
      </c>
      <c r="S7317">
        <v>665</v>
      </c>
      <c r="T7317">
        <v>26128</v>
      </c>
      <c r="U7317">
        <f>MATCH(G7317,Basis!H:H,0)</f>
        <v>53</v>
      </c>
    </row>
    <row r="7318" spans="1:21" x14ac:dyDescent="0.25">
      <c r="A7318" t="s">
        <v>51</v>
      </c>
      <c r="B7318" t="s">
        <v>51</v>
      </c>
      <c r="C7318" t="s">
        <v>52</v>
      </c>
      <c r="D7318">
        <v>77780084</v>
      </c>
      <c r="E7318" t="s">
        <v>88</v>
      </c>
      <c r="F7318" t="s">
        <v>89</v>
      </c>
      <c r="G7318" t="s">
        <v>90</v>
      </c>
      <c r="H7318" t="s">
        <v>56</v>
      </c>
      <c r="I7318" t="s">
        <v>57</v>
      </c>
      <c r="J7318" t="s">
        <v>234</v>
      </c>
      <c r="K7318" t="s">
        <v>277</v>
      </c>
      <c r="L7318" t="s">
        <v>274</v>
      </c>
      <c r="M7318" t="s">
        <v>266</v>
      </c>
      <c r="N7318" t="s">
        <v>267</v>
      </c>
      <c r="O7318" t="s">
        <v>47</v>
      </c>
      <c r="P7318">
        <v>2018</v>
      </c>
      <c r="Q7318" t="s">
        <v>346</v>
      </c>
      <c r="R7318" s="10">
        <v>43465</v>
      </c>
      <c r="S7318">
        <v>408</v>
      </c>
      <c r="T7318">
        <v>417</v>
      </c>
      <c r="U7318">
        <f>MATCH(G7318,Basis!H:H,0)</f>
        <v>53</v>
      </c>
    </row>
    <row r="7319" spans="1:21" x14ac:dyDescent="0.25">
      <c r="A7319" t="s">
        <v>51</v>
      </c>
      <c r="B7319" t="s">
        <v>51</v>
      </c>
      <c r="C7319" t="s">
        <v>52</v>
      </c>
      <c r="D7319">
        <v>77780084</v>
      </c>
      <c r="E7319" t="s">
        <v>88</v>
      </c>
      <c r="F7319" t="s">
        <v>89</v>
      </c>
      <c r="G7319" t="s">
        <v>90</v>
      </c>
      <c r="H7319" t="s">
        <v>56</v>
      </c>
      <c r="I7319" t="s">
        <v>57</v>
      </c>
      <c r="J7319" t="s">
        <v>234</v>
      </c>
      <c r="K7319" t="s">
        <v>277</v>
      </c>
      <c r="L7319" t="s">
        <v>284</v>
      </c>
      <c r="M7319" t="s">
        <v>266</v>
      </c>
      <c r="N7319" t="s">
        <v>267</v>
      </c>
      <c r="O7319" t="s">
        <v>47</v>
      </c>
      <c r="P7319">
        <v>2018</v>
      </c>
      <c r="Q7319" t="s">
        <v>346</v>
      </c>
      <c r="R7319" s="10">
        <v>43465</v>
      </c>
      <c r="S7319">
        <v>185</v>
      </c>
      <c r="T7319">
        <v>188</v>
      </c>
      <c r="U7319">
        <f>MATCH(G7319,Basis!H:H,0)</f>
        <v>53</v>
      </c>
    </row>
    <row r="7320" spans="1:21" x14ac:dyDescent="0.25">
      <c r="A7320" t="s">
        <v>51</v>
      </c>
      <c r="B7320" t="s">
        <v>51</v>
      </c>
      <c r="C7320" t="s">
        <v>52</v>
      </c>
      <c r="D7320">
        <v>77780084</v>
      </c>
      <c r="E7320" t="s">
        <v>88</v>
      </c>
      <c r="F7320" t="s">
        <v>89</v>
      </c>
      <c r="G7320" t="s">
        <v>90</v>
      </c>
      <c r="H7320" t="s">
        <v>56</v>
      </c>
      <c r="I7320" t="s">
        <v>57</v>
      </c>
      <c r="J7320" t="s">
        <v>234</v>
      </c>
      <c r="K7320" t="s">
        <v>277</v>
      </c>
      <c r="L7320" t="s">
        <v>68</v>
      </c>
      <c r="M7320" t="s">
        <v>69</v>
      </c>
      <c r="N7320" t="s">
        <v>22</v>
      </c>
      <c r="O7320" t="s">
        <v>59</v>
      </c>
      <c r="P7320">
        <v>2018</v>
      </c>
      <c r="Q7320" t="s">
        <v>346</v>
      </c>
      <c r="R7320" s="10">
        <v>43465</v>
      </c>
      <c r="S7320">
        <v>237</v>
      </c>
      <c r="T7320">
        <v>12622</v>
      </c>
      <c r="U7320">
        <f>MATCH(G7320,Basis!H:H,0)</f>
        <v>53</v>
      </c>
    </row>
    <row r="7321" spans="1:21" x14ac:dyDescent="0.25">
      <c r="A7321" t="s">
        <v>51</v>
      </c>
      <c r="B7321" t="s">
        <v>51</v>
      </c>
      <c r="C7321" t="s">
        <v>52</v>
      </c>
      <c r="D7321">
        <v>77780084</v>
      </c>
      <c r="E7321" t="s">
        <v>88</v>
      </c>
      <c r="F7321" t="s">
        <v>89</v>
      </c>
      <c r="G7321" t="s">
        <v>90</v>
      </c>
      <c r="H7321" t="s">
        <v>56</v>
      </c>
      <c r="I7321" t="s">
        <v>57</v>
      </c>
      <c r="J7321" t="s">
        <v>234</v>
      </c>
      <c r="K7321" t="s">
        <v>277</v>
      </c>
      <c r="L7321" t="s">
        <v>304</v>
      </c>
      <c r="M7321" t="s">
        <v>69</v>
      </c>
      <c r="N7321" t="s">
        <v>22</v>
      </c>
      <c r="O7321" t="s">
        <v>47</v>
      </c>
      <c r="P7321">
        <v>2018</v>
      </c>
      <c r="Q7321" t="s">
        <v>346</v>
      </c>
      <c r="R7321" s="10">
        <v>43465</v>
      </c>
      <c r="S7321">
        <v>169</v>
      </c>
      <c r="T7321">
        <v>170</v>
      </c>
      <c r="U7321">
        <f>MATCH(G7321,Basis!H:H,0)</f>
        <v>53</v>
      </c>
    </row>
    <row r="7322" spans="1:21" x14ac:dyDescent="0.25">
      <c r="A7322" t="s">
        <v>51</v>
      </c>
      <c r="B7322" t="s">
        <v>51</v>
      </c>
      <c r="C7322" t="s">
        <v>52</v>
      </c>
      <c r="D7322">
        <v>77780084</v>
      </c>
      <c r="E7322" t="s">
        <v>88</v>
      </c>
      <c r="F7322" t="s">
        <v>89</v>
      </c>
      <c r="G7322" t="s">
        <v>90</v>
      </c>
      <c r="H7322" t="s">
        <v>56</v>
      </c>
      <c r="I7322" t="s">
        <v>57</v>
      </c>
      <c r="J7322" t="s">
        <v>234</v>
      </c>
      <c r="K7322" t="s">
        <v>277</v>
      </c>
      <c r="L7322" t="s">
        <v>70</v>
      </c>
      <c r="M7322" t="s">
        <v>69</v>
      </c>
      <c r="N7322" t="s">
        <v>22</v>
      </c>
      <c r="O7322" t="s">
        <v>59</v>
      </c>
      <c r="P7322">
        <v>2018</v>
      </c>
      <c r="Q7322" t="s">
        <v>346</v>
      </c>
      <c r="R7322" s="10">
        <v>43465</v>
      </c>
      <c r="S7322">
        <v>28</v>
      </c>
      <c r="T7322">
        <v>689</v>
      </c>
      <c r="U7322">
        <f>MATCH(G7322,Basis!H:H,0)</f>
        <v>53</v>
      </c>
    </row>
    <row r="7323" spans="1:21" x14ac:dyDescent="0.25">
      <c r="A7323" t="s">
        <v>51</v>
      </c>
      <c r="B7323" t="s">
        <v>51</v>
      </c>
      <c r="C7323" t="s">
        <v>52</v>
      </c>
      <c r="D7323">
        <v>77780085</v>
      </c>
      <c r="E7323" t="s">
        <v>91</v>
      </c>
      <c r="F7323" t="s">
        <v>92</v>
      </c>
      <c r="G7323" t="s">
        <v>93</v>
      </c>
      <c r="H7323" t="s">
        <v>56</v>
      </c>
      <c r="I7323" t="s">
        <v>57</v>
      </c>
      <c r="J7323" t="s">
        <v>234</v>
      </c>
      <c r="K7323" t="s">
        <v>349</v>
      </c>
      <c r="L7323" t="s">
        <v>272</v>
      </c>
      <c r="M7323" t="s">
        <v>12</v>
      </c>
      <c r="N7323" t="s">
        <v>22</v>
      </c>
      <c r="O7323" t="s">
        <v>47</v>
      </c>
      <c r="P7323">
        <v>2018</v>
      </c>
      <c r="Q7323" t="s">
        <v>346</v>
      </c>
      <c r="R7323" s="10">
        <v>43465</v>
      </c>
      <c r="S7323">
        <v>244</v>
      </c>
      <c r="T7323">
        <v>261</v>
      </c>
      <c r="U7323">
        <f>MATCH(G7323,Basis!H:H,0)</f>
        <v>62</v>
      </c>
    </row>
    <row r="7324" spans="1:21" x14ac:dyDescent="0.25">
      <c r="A7324" t="s">
        <v>51</v>
      </c>
      <c r="B7324" t="s">
        <v>51</v>
      </c>
      <c r="C7324" t="s">
        <v>52</v>
      </c>
      <c r="D7324">
        <v>77780085</v>
      </c>
      <c r="E7324" t="s">
        <v>91</v>
      </c>
      <c r="F7324" t="s">
        <v>92</v>
      </c>
      <c r="G7324" t="s">
        <v>93</v>
      </c>
      <c r="H7324" t="s">
        <v>56</v>
      </c>
      <c r="I7324" t="s">
        <v>57</v>
      </c>
      <c r="J7324" t="s">
        <v>234</v>
      </c>
      <c r="K7324" t="s">
        <v>349</v>
      </c>
      <c r="L7324" t="s">
        <v>273</v>
      </c>
      <c r="M7324" t="s">
        <v>13</v>
      </c>
      <c r="N7324" t="s">
        <v>22</v>
      </c>
      <c r="O7324" t="s">
        <v>47</v>
      </c>
      <c r="P7324">
        <v>2018</v>
      </c>
      <c r="Q7324" t="s">
        <v>346</v>
      </c>
      <c r="R7324" s="10">
        <v>43465</v>
      </c>
      <c r="S7324">
        <v>185</v>
      </c>
      <c r="T7324">
        <v>188</v>
      </c>
      <c r="U7324">
        <f>MATCH(G7324,Basis!H:H,0)</f>
        <v>62</v>
      </c>
    </row>
    <row r="7325" spans="1:21" x14ac:dyDescent="0.25">
      <c r="A7325" t="s">
        <v>51</v>
      </c>
      <c r="B7325" t="s">
        <v>51</v>
      </c>
      <c r="C7325" t="s">
        <v>52</v>
      </c>
      <c r="D7325">
        <v>77780085</v>
      </c>
      <c r="E7325" t="s">
        <v>91</v>
      </c>
      <c r="F7325" t="s">
        <v>92</v>
      </c>
      <c r="G7325" t="s">
        <v>93</v>
      </c>
      <c r="H7325" t="s">
        <v>56</v>
      </c>
      <c r="I7325" t="s">
        <v>57</v>
      </c>
      <c r="J7325" t="s">
        <v>234</v>
      </c>
      <c r="K7325" t="s">
        <v>349</v>
      </c>
      <c r="L7325" t="s">
        <v>282</v>
      </c>
      <c r="M7325" t="s">
        <v>283</v>
      </c>
      <c r="N7325" t="s">
        <v>22</v>
      </c>
      <c r="O7325" t="s">
        <v>47</v>
      </c>
      <c r="P7325">
        <v>2018</v>
      </c>
      <c r="Q7325" t="s">
        <v>346</v>
      </c>
      <c r="R7325" s="10">
        <v>43465</v>
      </c>
      <c r="S7325">
        <v>65</v>
      </c>
      <c r="T7325">
        <v>67</v>
      </c>
      <c r="U7325">
        <f>MATCH(G7325,Basis!H:H,0)</f>
        <v>62</v>
      </c>
    </row>
    <row r="7326" spans="1:21" x14ac:dyDescent="0.25">
      <c r="A7326" t="s">
        <v>51</v>
      </c>
      <c r="B7326" t="s">
        <v>51</v>
      </c>
      <c r="C7326" t="s">
        <v>52</v>
      </c>
      <c r="D7326">
        <v>77780085</v>
      </c>
      <c r="E7326" t="s">
        <v>91</v>
      </c>
      <c r="F7326" t="s">
        <v>92</v>
      </c>
      <c r="G7326" t="s">
        <v>93</v>
      </c>
      <c r="H7326" t="s">
        <v>56</v>
      </c>
      <c r="I7326" t="s">
        <v>57</v>
      </c>
      <c r="J7326" t="s">
        <v>234</v>
      </c>
      <c r="K7326" t="s">
        <v>349</v>
      </c>
      <c r="L7326" t="s">
        <v>274</v>
      </c>
      <c r="M7326" t="s">
        <v>266</v>
      </c>
      <c r="N7326" t="s">
        <v>267</v>
      </c>
      <c r="O7326" t="s">
        <v>47</v>
      </c>
      <c r="P7326">
        <v>2018</v>
      </c>
      <c r="Q7326" t="s">
        <v>346</v>
      </c>
      <c r="R7326" s="10">
        <v>43465</v>
      </c>
      <c r="S7326">
        <v>390</v>
      </c>
      <c r="T7326">
        <v>391</v>
      </c>
      <c r="U7326">
        <f>MATCH(G7326,Basis!H:H,0)</f>
        <v>62</v>
      </c>
    </row>
    <row r="7327" spans="1:21" x14ac:dyDescent="0.25">
      <c r="A7327" t="s">
        <v>51</v>
      </c>
      <c r="B7327" t="s">
        <v>51</v>
      </c>
      <c r="C7327" t="s">
        <v>52</v>
      </c>
      <c r="D7327">
        <v>77780085</v>
      </c>
      <c r="E7327" t="s">
        <v>91</v>
      </c>
      <c r="F7327" t="s">
        <v>92</v>
      </c>
      <c r="G7327" t="s">
        <v>93</v>
      </c>
      <c r="H7327" t="s">
        <v>56</v>
      </c>
      <c r="I7327" t="s">
        <v>57</v>
      </c>
      <c r="J7327" t="s">
        <v>234</v>
      </c>
      <c r="K7327" t="s">
        <v>349</v>
      </c>
      <c r="L7327" t="s">
        <v>275</v>
      </c>
      <c r="M7327" t="s">
        <v>67</v>
      </c>
      <c r="N7327" t="s">
        <v>22</v>
      </c>
      <c r="O7327" t="s">
        <v>47</v>
      </c>
      <c r="P7327">
        <v>2018</v>
      </c>
      <c r="Q7327" t="s">
        <v>346</v>
      </c>
      <c r="R7327" s="10">
        <v>43465</v>
      </c>
      <c r="S7327">
        <v>90</v>
      </c>
      <c r="T7327">
        <v>92</v>
      </c>
      <c r="U7327">
        <f>MATCH(G7327,Basis!H:H,0)</f>
        <v>62</v>
      </c>
    </row>
    <row r="7328" spans="1:21" x14ac:dyDescent="0.25">
      <c r="A7328" t="s">
        <v>51</v>
      </c>
      <c r="B7328" t="s">
        <v>51</v>
      </c>
      <c r="C7328" t="s">
        <v>52</v>
      </c>
      <c r="D7328">
        <v>77780085</v>
      </c>
      <c r="E7328" t="s">
        <v>91</v>
      </c>
      <c r="F7328" t="s">
        <v>92</v>
      </c>
      <c r="G7328" t="s">
        <v>93</v>
      </c>
      <c r="H7328" t="s">
        <v>56</v>
      </c>
      <c r="I7328" t="s">
        <v>57</v>
      </c>
      <c r="J7328" t="s">
        <v>234</v>
      </c>
      <c r="K7328" t="s">
        <v>349</v>
      </c>
      <c r="L7328" t="s">
        <v>347</v>
      </c>
      <c r="M7328" t="s">
        <v>67</v>
      </c>
      <c r="N7328" t="s">
        <v>22</v>
      </c>
      <c r="O7328" t="s">
        <v>47</v>
      </c>
      <c r="P7328">
        <v>2018</v>
      </c>
      <c r="Q7328" t="s">
        <v>346</v>
      </c>
      <c r="R7328" s="10">
        <v>43465</v>
      </c>
      <c r="S7328">
        <v>11</v>
      </c>
      <c r="T7328">
        <v>12</v>
      </c>
      <c r="U7328">
        <f>MATCH(G7328,Basis!H:H,0)</f>
        <v>62</v>
      </c>
    </row>
    <row r="7329" spans="1:21" x14ac:dyDescent="0.25">
      <c r="A7329" t="s">
        <v>51</v>
      </c>
      <c r="B7329" t="s">
        <v>51</v>
      </c>
      <c r="C7329" t="s">
        <v>52</v>
      </c>
      <c r="D7329">
        <v>77780085</v>
      </c>
      <c r="E7329" t="s">
        <v>91</v>
      </c>
      <c r="F7329" t="s">
        <v>92</v>
      </c>
      <c r="G7329" t="s">
        <v>93</v>
      </c>
      <c r="H7329" t="s">
        <v>56</v>
      </c>
      <c r="I7329" t="s">
        <v>57</v>
      </c>
      <c r="J7329" t="s">
        <v>234</v>
      </c>
      <c r="K7329" t="s">
        <v>349</v>
      </c>
      <c r="L7329" t="s">
        <v>304</v>
      </c>
      <c r="M7329" t="s">
        <v>69</v>
      </c>
      <c r="N7329" t="s">
        <v>22</v>
      </c>
      <c r="O7329" t="s">
        <v>47</v>
      </c>
      <c r="P7329">
        <v>2018</v>
      </c>
      <c r="Q7329" t="s">
        <v>346</v>
      </c>
      <c r="R7329" s="10">
        <v>43465</v>
      </c>
      <c r="S7329">
        <v>409</v>
      </c>
      <c r="T7329">
        <v>410</v>
      </c>
      <c r="U7329">
        <f>MATCH(G7329,Basis!H:H,0)</f>
        <v>62</v>
      </c>
    </row>
    <row r="7330" spans="1:21" x14ac:dyDescent="0.25">
      <c r="A7330" t="s">
        <v>51</v>
      </c>
      <c r="B7330" t="s">
        <v>51</v>
      </c>
      <c r="C7330" t="s">
        <v>52</v>
      </c>
      <c r="D7330">
        <v>77780086</v>
      </c>
      <c r="E7330" t="s">
        <v>94</v>
      </c>
      <c r="F7330" t="s">
        <v>95</v>
      </c>
      <c r="G7330" t="s">
        <v>96</v>
      </c>
      <c r="H7330" t="s">
        <v>76</v>
      </c>
      <c r="I7330" t="s">
        <v>77</v>
      </c>
      <c r="J7330" t="s">
        <v>234</v>
      </c>
      <c r="K7330" t="s">
        <v>280</v>
      </c>
      <c r="L7330" t="s">
        <v>60</v>
      </c>
      <c r="M7330" t="s">
        <v>12</v>
      </c>
      <c r="N7330" t="s">
        <v>22</v>
      </c>
      <c r="O7330" t="s">
        <v>47</v>
      </c>
      <c r="P7330">
        <v>2018</v>
      </c>
      <c r="Q7330" t="s">
        <v>346</v>
      </c>
      <c r="R7330" s="10">
        <v>43465</v>
      </c>
      <c r="S7330">
        <v>353</v>
      </c>
      <c r="T7330">
        <v>873</v>
      </c>
      <c r="U7330">
        <f>MATCH(G7330,Basis!H:H,0)</f>
        <v>72</v>
      </c>
    </row>
    <row r="7331" spans="1:21" x14ac:dyDescent="0.25">
      <c r="A7331" t="s">
        <v>51</v>
      </c>
      <c r="B7331" t="s">
        <v>51</v>
      </c>
      <c r="C7331" t="s">
        <v>52</v>
      </c>
      <c r="D7331">
        <v>77780086</v>
      </c>
      <c r="E7331" t="s">
        <v>94</v>
      </c>
      <c r="F7331" t="s">
        <v>95</v>
      </c>
      <c r="G7331" t="s">
        <v>96</v>
      </c>
      <c r="H7331" t="s">
        <v>76</v>
      </c>
      <c r="I7331" t="s">
        <v>77</v>
      </c>
      <c r="J7331" t="s">
        <v>234</v>
      </c>
      <c r="K7331" t="s">
        <v>280</v>
      </c>
      <c r="L7331" t="s">
        <v>281</v>
      </c>
      <c r="M7331" t="s">
        <v>12</v>
      </c>
      <c r="N7331" t="s">
        <v>22</v>
      </c>
      <c r="O7331" t="s">
        <v>47</v>
      </c>
      <c r="P7331">
        <v>2018</v>
      </c>
      <c r="Q7331" t="s">
        <v>346</v>
      </c>
      <c r="R7331" s="10">
        <v>43465</v>
      </c>
      <c r="S7331">
        <v>296</v>
      </c>
      <c r="T7331">
        <v>731</v>
      </c>
      <c r="U7331">
        <f>MATCH(G7331,Basis!H:H,0)</f>
        <v>72</v>
      </c>
    </row>
    <row r="7332" spans="1:21" x14ac:dyDescent="0.25">
      <c r="A7332" t="s">
        <v>51</v>
      </c>
      <c r="B7332" t="s">
        <v>51</v>
      </c>
      <c r="C7332" t="s">
        <v>52</v>
      </c>
      <c r="D7332">
        <v>77780086</v>
      </c>
      <c r="E7332" t="s">
        <v>94</v>
      </c>
      <c r="F7332" t="s">
        <v>95</v>
      </c>
      <c r="G7332" t="s">
        <v>96</v>
      </c>
      <c r="H7332" t="s">
        <v>76</v>
      </c>
      <c r="I7332" t="s">
        <v>77</v>
      </c>
      <c r="J7332" t="s">
        <v>234</v>
      </c>
      <c r="K7332" t="s">
        <v>280</v>
      </c>
      <c r="L7332" t="s">
        <v>60</v>
      </c>
      <c r="M7332" t="s">
        <v>12</v>
      </c>
      <c r="N7332" t="s">
        <v>22</v>
      </c>
      <c r="O7332" t="s">
        <v>59</v>
      </c>
      <c r="P7332">
        <v>2018</v>
      </c>
      <c r="Q7332" t="s">
        <v>346</v>
      </c>
      <c r="R7332" s="10">
        <v>43465</v>
      </c>
      <c r="S7332">
        <v>0</v>
      </c>
      <c r="T7332">
        <v>17817</v>
      </c>
      <c r="U7332">
        <f>MATCH(G7332,Basis!H:H,0)</f>
        <v>72</v>
      </c>
    </row>
    <row r="7333" spans="1:21" x14ac:dyDescent="0.25">
      <c r="A7333" t="s">
        <v>51</v>
      </c>
      <c r="B7333" t="s">
        <v>51</v>
      </c>
      <c r="C7333" t="s">
        <v>52</v>
      </c>
      <c r="D7333">
        <v>77780086</v>
      </c>
      <c r="E7333" t="s">
        <v>94</v>
      </c>
      <c r="F7333" t="s">
        <v>95</v>
      </c>
      <c r="G7333" t="s">
        <v>96</v>
      </c>
      <c r="H7333" t="s">
        <v>76</v>
      </c>
      <c r="I7333" t="s">
        <v>77</v>
      </c>
      <c r="J7333" t="s">
        <v>234</v>
      </c>
      <c r="K7333" t="s">
        <v>280</v>
      </c>
      <c r="L7333" t="s">
        <v>61</v>
      </c>
      <c r="M7333" t="s">
        <v>13</v>
      </c>
      <c r="N7333" t="s">
        <v>22</v>
      </c>
      <c r="O7333" t="s">
        <v>47</v>
      </c>
      <c r="P7333">
        <v>2018</v>
      </c>
      <c r="Q7333" t="s">
        <v>346</v>
      </c>
      <c r="R7333" s="10">
        <v>43465</v>
      </c>
      <c r="S7333">
        <v>206</v>
      </c>
      <c r="T7333">
        <v>499</v>
      </c>
      <c r="U7333">
        <f>MATCH(G7333,Basis!H:H,0)</f>
        <v>72</v>
      </c>
    </row>
    <row r="7334" spans="1:21" x14ac:dyDescent="0.25">
      <c r="A7334" t="s">
        <v>51</v>
      </c>
      <c r="B7334" t="s">
        <v>51</v>
      </c>
      <c r="C7334" t="s">
        <v>52</v>
      </c>
      <c r="D7334">
        <v>77780086</v>
      </c>
      <c r="E7334" t="s">
        <v>94</v>
      </c>
      <c r="F7334" t="s">
        <v>95</v>
      </c>
      <c r="G7334" t="s">
        <v>96</v>
      </c>
      <c r="H7334" t="s">
        <v>76</v>
      </c>
      <c r="I7334" t="s">
        <v>77</v>
      </c>
      <c r="J7334" t="s">
        <v>234</v>
      </c>
      <c r="K7334" t="s">
        <v>280</v>
      </c>
      <c r="L7334" t="s">
        <v>273</v>
      </c>
      <c r="M7334" t="s">
        <v>13</v>
      </c>
      <c r="N7334" t="s">
        <v>22</v>
      </c>
      <c r="O7334" t="s">
        <v>47</v>
      </c>
      <c r="P7334">
        <v>2018</v>
      </c>
      <c r="Q7334" t="s">
        <v>346</v>
      </c>
      <c r="R7334" s="10">
        <v>43465</v>
      </c>
      <c r="S7334">
        <v>188</v>
      </c>
      <c r="T7334">
        <v>440</v>
      </c>
      <c r="U7334">
        <f>MATCH(G7334,Basis!H:H,0)</f>
        <v>72</v>
      </c>
    </row>
    <row r="7335" spans="1:21" x14ac:dyDescent="0.25">
      <c r="A7335" t="s">
        <v>51</v>
      </c>
      <c r="B7335" t="s">
        <v>51</v>
      </c>
      <c r="C7335" t="s">
        <v>52</v>
      </c>
      <c r="D7335">
        <v>77780086</v>
      </c>
      <c r="E7335" t="s">
        <v>94</v>
      </c>
      <c r="F7335" t="s">
        <v>95</v>
      </c>
      <c r="G7335" t="s">
        <v>96</v>
      </c>
      <c r="H7335" t="s">
        <v>76</v>
      </c>
      <c r="I7335" t="s">
        <v>77</v>
      </c>
      <c r="J7335" t="s">
        <v>234</v>
      </c>
      <c r="K7335" t="s">
        <v>280</v>
      </c>
      <c r="L7335" t="s">
        <v>61</v>
      </c>
      <c r="M7335" t="s">
        <v>13</v>
      </c>
      <c r="N7335" t="s">
        <v>22</v>
      </c>
      <c r="O7335" t="s">
        <v>59</v>
      </c>
      <c r="P7335">
        <v>2018</v>
      </c>
      <c r="Q7335" t="s">
        <v>346</v>
      </c>
      <c r="R7335" s="10">
        <v>43465</v>
      </c>
      <c r="S7335">
        <v>0</v>
      </c>
      <c r="T7335">
        <v>8111</v>
      </c>
      <c r="U7335">
        <f>MATCH(G7335,Basis!H:H,0)</f>
        <v>72</v>
      </c>
    </row>
    <row r="7336" spans="1:21" x14ac:dyDescent="0.25">
      <c r="A7336" t="s">
        <v>51</v>
      </c>
      <c r="B7336" t="s">
        <v>51</v>
      </c>
      <c r="C7336" t="s">
        <v>52</v>
      </c>
      <c r="D7336">
        <v>77780086</v>
      </c>
      <c r="E7336" t="s">
        <v>94</v>
      </c>
      <c r="F7336" t="s">
        <v>95</v>
      </c>
      <c r="G7336" t="s">
        <v>96</v>
      </c>
      <c r="H7336" t="s">
        <v>76</v>
      </c>
      <c r="I7336" t="s">
        <v>77</v>
      </c>
      <c r="J7336" t="s">
        <v>234</v>
      </c>
      <c r="K7336" t="s">
        <v>280</v>
      </c>
      <c r="L7336" t="s">
        <v>65</v>
      </c>
      <c r="M7336" t="s">
        <v>266</v>
      </c>
      <c r="N7336" t="s">
        <v>267</v>
      </c>
      <c r="O7336" t="s">
        <v>47</v>
      </c>
      <c r="P7336">
        <v>2018</v>
      </c>
      <c r="Q7336" t="s">
        <v>346</v>
      </c>
      <c r="R7336" s="10">
        <v>43465</v>
      </c>
      <c r="S7336">
        <v>379</v>
      </c>
      <c r="T7336">
        <v>996</v>
      </c>
      <c r="U7336">
        <f>MATCH(G7336,Basis!H:H,0)</f>
        <v>72</v>
      </c>
    </row>
    <row r="7337" spans="1:21" x14ac:dyDescent="0.25">
      <c r="A7337" t="s">
        <v>51</v>
      </c>
      <c r="B7337" t="s">
        <v>51</v>
      </c>
      <c r="C7337" t="s">
        <v>52</v>
      </c>
      <c r="D7337">
        <v>77780086</v>
      </c>
      <c r="E7337" t="s">
        <v>94</v>
      </c>
      <c r="F7337" t="s">
        <v>95</v>
      </c>
      <c r="G7337" t="s">
        <v>96</v>
      </c>
      <c r="H7337" t="s">
        <v>76</v>
      </c>
      <c r="I7337" t="s">
        <v>77</v>
      </c>
      <c r="J7337" t="s">
        <v>234</v>
      </c>
      <c r="K7337" t="s">
        <v>280</v>
      </c>
      <c r="L7337" t="s">
        <v>274</v>
      </c>
      <c r="M7337" t="s">
        <v>266</v>
      </c>
      <c r="N7337" t="s">
        <v>267</v>
      </c>
      <c r="O7337" t="s">
        <v>47</v>
      </c>
      <c r="P7337">
        <v>2018</v>
      </c>
      <c r="Q7337" t="s">
        <v>346</v>
      </c>
      <c r="R7337" s="10">
        <v>43465</v>
      </c>
      <c r="S7337">
        <v>341</v>
      </c>
      <c r="T7337">
        <v>874</v>
      </c>
      <c r="U7337">
        <f>MATCH(G7337,Basis!H:H,0)</f>
        <v>72</v>
      </c>
    </row>
    <row r="7338" spans="1:21" x14ac:dyDescent="0.25">
      <c r="A7338" t="s">
        <v>51</v>
      </c>
      <c r="B7338" t="s">
        <v>51</v>
      </c>
      <c r="C7338" t="s">
        <v>52</v>
      </c>
      <c r="D7338">
        <v>77780086</v>
      </c>
      <c r="E7338" t="s">
        <v>94</v>
      </c>
      <c r="F7338" t="s">
        <v>95</v>
      </c>
      <c r="G7338" t="s">
        <v>96</v>
      </c>
      <c r="H7338" t="s">
        <v>76</v>
      </c>
      <c r="I7338" t="s">
        <v>77</v>
      </c>
      <c r="J7338" t="s">
        <v>234</v>
      </c>
      <c r="K7338" t="s">
        <v>280</v>
      </c>
      <c r="L7338" t="s">
        <v>65</v>
      </c>
      <c r="M7338" t="s">
        <v>266</v>
      </c>
      <c r="N7338" t="s">
        <v>267</v>
      </c>
      <c r="O7338" t="s">
        <v>59</v>
      </c>
      <c r="P7338">
        <v>2018</v>
      </c>
      <c r="Q7338" t="s">
        <v>346</v>
      </c>
      <c r="R7338" s="10">
        <v>43465</v>
      </c>
      <c r="S7338">
        <v>0</v>
      </c>
      <c r="T7338">
        <v>30479</v>
      </c>
      <c r="U7338">
        <f>MATCH(G7338,Basis!H:H,0)</f>
        <v>72</v>
      </c>
    </row>
    <row r="7339" spans="1:21" x14ac:dyDescent="0.25">
      <c r="A7339" t="s">
        <v>51</v>
      </c>
      <c r="B7339" t="s">
        <v>51</v>
      </c>
      <c r="C7339" t="s">
        <v>52</v>
      </c>
      <c r="D7339">
        <v>77780086</v>
      </c>
      <c r="E7339" t="s">
        <v>94</v>
      </c>
      <c r="F7339" t="s">
        <v>95</v>
      </c>
      <c r="G7339" t="s">
        <v>96</v>
      </c>
      <c r="H7339" t="s">
        <v>76</v>
      </c>
      <c r="I7339" t="s">
        <v>77</v>
      </c>
      <c r="J7339" t="s">
        <v>234</v>
      </c>
      <c r="K7339" t="s">
        <v>280</v>
      </c>
      <c r="L7339" t="s">
        <v>285</v>
      </c>
      <c r="M7339" t="s">
        <v>39</v>
      </c>
      <c r="N7339" t="s">
        <v>267</v>
      </c>
      <c r="O7339" t="s">
        <v>47</v>
      </c>
      <c r="P7339">
        <v>2018</v>
      </c>
      <c r="Q7339" t="s">
        <v>346</v>
      </c>
      <c r="R7339" s="10">
        <v>43465</v>
      </c>
      <c r="S7339">
        <v>444</v>
      </c>
      <c r="T7339">
        <v>1071</v>
      </c>
      <c r="U7339">
        <f>MATCH(G7339,Basis!H:H,0)</f>
        <v>72</v>
      </c>
    </row>
    <row r="7340" spans="1:21" x14ac:dyDescent="0.25">
      <c r="A7340" t="s">
        <v>51</v>
      </c>
      <c r="B7340" t="s">
        <v>51</v>
      </c>
      <c r="C7340" t="s">
        <v>52</v>
      </c>
      <c r="D7340">
        <v>77780087</v>
      </c>
      <c r="E7340" t="s">
        <v>97</v>
      </c>
      <c r="F7340" t="s">
        <v>98</v>
      </c>
      <c r="G7340" t="s">
        <v>99</v>
      </c>
      <c r="H7340" t="s">
        <v>56</v>
      </c>
      <c r="I7340" t="s">
        <v>57</v>
      </c>
      <c r="J7340" t="s">
        <v>234</v>
      </c>
      <c r="K7340" t="s">
        <v>288</v>
      </c>
      <c r="L7340" t="s">
        <v>272</v>
      </c>
      <c r="M7340" t="s">
        <v>12</v>
      </c>
      <c r="N7340" t="s">
        <v>22</v>
      </c>
      <c r="O7340" t="s">
        <v>47</v>
      </c>
      <c r="P7340">
        <v>2018</v>
      </c>
      <c r="Q7340" t="s">
        <v>346</v>
      </c>
      <c r="R7340" s="10">
        <v>43465</v>
      </c>
      <c r="S7340">
        <v>251</v>
      </c>
      <c r="T7340">
        <v>367</v>
      </c>
      <c r="U7340">
        <f>MATCH(G7340,Basis!H:H,0)</f>
        <v>81</v>
      </c>
    </row>
    <row r="7341" spans="1:21" x14ac:dyDescent="0.25">
      <c r="A7341" t="s">
        <v>51</v>
      </c>
      <c r="B7341" t="s">
        <v>51</v>
      </c>
      <c r="C7341" t="s">
        <v>52</v>
      </c>
      <c r="D7341">
        <v>77780087</v>
      </c>
      <c r="E7341" t="s">
        <v>97</v>
      </c>
      <c r="F7341" t="s">
        <v>98</v>
      </c>
      <c r="G7341" t="s">
        <v>99</v>
      </c>
      <c r="H7341" t="s">
        <v>56</v>
      </c>
      <c r="I7341" t="s">
        <v>57</v>
      </c>
      <c r="J7341" t="s">
        <v>234</v>
      </c>
      <c r="K7341" t="s">
        <v>288</v>
      </c>
      <c r="L7341" t="s">
        <v>273</v>
      </c>
      <c r="M7341" t="s">
        <v>13</v>
      </c>
      <c r="N7341" t="s">
        <v>22</v>
      </c>
      <c r="O7341" t="s">
        <v>47</v>
      </c>
      <c r="P7341">
        <v>2018</v>
      </c>
      <c r="Q7341" t="s">
        <v>346</v>
      </c>
      <c r="R7341" s="10">
        <v>43465</v>
      </c>
      <c r="S7341">
        <v>52</v>
      </c>
      <c r="T7341">
        <v>81</v>
      </c>
      <c r="U7341">
        <f>MATCH(G7341,Basis!H:H,0)</f>
        <v>81</v>
      </c>
    </row>
    <row r="7342" spans="1:21" x14ac:dyDescent="0.25">
      <c r="A7342" t="s">
        <v>51</v>
      </c>
      <c r="B7342" t="s">
        <v>51</v>
      </c>
      <c r="C7342" t="s">
        <v>52</v>
      </c>
      <c r="D7342">
        <v>77780087</v>
      </c>
      <c r="E7342" t="s">
        <v>97</v>
      </c>
      <c r="F7342" t="s">
        <v>98</v>
      </c>
      <c r="G7342" t="s">
        <v>99</v>
      </c>
      <c r="H7342" t="s">
        <v>56</v>
      </c>
      <c r="I7342" t="s">
        <v>57</v>
      </c>
      <c r="J7342" t="s">
        <v>234</v>
      </c>
      <c r="K7342" t="s">
        <v>288</v>
      </c>
      <c r="L7342" t="s">
        <v>301</v>
      </c>
      <c r="M7342" t="s">
        <v>302</v>
      </c>
      <c r="N7342" t="s">
        <v>22</v>
      </c>
      <c r="O7342" t="s">
        <v>47</v>
      </c>
      <c r="P7342">
        <v>2018</v>
      </c>
      <c r="Q7342" t="s">
        <v>346</v>
      </c>
      <c r="R7342" s="10">
        <v>43465</v>
      </c>
      <c r="S7342">
        <v>49</v>
      </c>
      <c r="T7342">
        <v>69</v>
      </c>
      <c r="U7342">
        <f>MATCH(G7342,Basis!H:H,0)</f>
        <v>81</v>
      </c>
    </row>
    <row r="7343" spans="1:21" x14ac:dyDescent="0.25">
      <c r="A7343" t="s">
        <v>51</v>
      </c>
      <c r="B7343" t="s">
        <v>51</v>
      </c>
      <c r="C7343" t="s">
        <v>52</v>
      </c>
      <c r="D7343">
        <v>77780087</v>
      </c>
      <c r="E7343" t="s">
        <v>97</v>
      </c>
      <c r="F7343" t="s">
        <v>98</v>
      </c>
      <c r="G7343" t="s">
        <v>99</v>
      </c>
      <c r="H7343" t="s">
        <v>56</v>
      </c>
      <c r="I7343" t="s">
        <v>57</v>
      </c>
      <c r="J7343" t="s">
        <v>234</v>
      </c>
      <c r="K7343" t="s">
        <v>288</v>
      </c>
      <c r="L7343" t="s">
        <v>282</v>
      </c>
      <c r="M7343" t="s">
        <v>283</v>
      </c>
      <c r="N7343" t="s">
        <v>22</v>
      </c>
      <c r="O7343" t="s">
        <v>47</v>
      </c>
      <c r="P7343">
        <v>2018</v>
      </c>
      <c r="Q7343" t="s">
        <v>346</v>
      </c>
      <c r="R7343" s="10">
        <v>43465</v>
      </c>
      <c r="S7343">
        <v>76</v>
      </c>
      <c r="T7343">
        <v>107</v>
      </c>
      <c r="U7343">
        <f>MATCH(G7343,Basis!H:H,0)</f>
        <v>81</v>
      </c>
    </row>
    <row r="7344" spans="1:21" x14ac:dyDescent="0.25">
      <c r="A7344" t="s">
        <v>51</v>
      </c>
      <c r="B7344" t="s">
        <v>51</v>
      </c>
      <c r="C7344" t="s">
        <v>52</v>
      </c>
      <c r="D7344">
        <v>77780087</v>
      </c>
      <c r="E7344" t="s">
        <v>97</v>
      </c>
      <c r="F7344" t="s">
        <v>98</v>
      </c>
      <c r="G7344" t="s">
        <v>99</v>
      </c>
      <c r="H7344" t="s">
        <v>56</v>
      </c>
      <c r="I7344" t="s">
        <v>57</v>
      </c>
      <c r="J7344" t="s">
        <v>234</v>
      </c>
      <c r="K7344" t="s">
        <v>288</v>
      </c>
      <c r="L7344" t="s">
        <v>274</v>
      </c>
      <c r="M7344" t="s">
        <v>266</v>
      </c>
      <c r="N7344" t="s">
        <v>267</v>
      </c>
      <c r="O7344" t="s">
        <v>47</v>
      </c>
      <c r="P7344">
        <v>2018</v>
      </c>
      <c r="Q7344" t="s">
        <v>346</v>
      </c>
      <c r="R7344" s="10">
        <v>43465</v>
      </c>
      <c r="S7344">
        <v>544</v>
      </c>
      <c r="T7344">
        <v>757</v>
      </c>
      <c r="U7344">
        <f>MATCH(G7344,Basis!H:H,0)</f>
        <v>81</v>
      </c>
    </row>
    <row r="7345" spans="1:21" x14ac:dyDescent="0.25">
      <c r="A7345" t="s">
        <v>51</v>
      </c>
      <c r="B7345" t="s">
        <v>51</v>
      </c>
      <c r="C7345" t="s">
        <v>52</v>
      </c>
      <c r="D7345">
        <v>77780087</v>
      </c>
      <c r="E7345" t="s">
        <v>97</v>
      </c>
      <c r="F7345" t="s">
        <v>98</v>
      </c>
      <c r="G7345" t="s">
        <v>99</v>
      </c>
      <c r="H7345" t="s">
        <v>56</v>
      </c>
      <c r="I7345" t="s">
        <v>57</v>
      </c>
      <c r="J7345" t="s">
        <v>234</v>
      </c>
      <c r="K7345" t="s">
        <v>288</v>
      </c>
      <c r="L7345" t="s">
        <v>275</v>
      </c>
      <c r="M7345" t="s">
        <v>67</v>
      </c>
      <c r="N7345" t="s">
        <v>22</v>
      </c>
      <c r="O7345" t="s">
        <v>47</v>
      </c>
      <c r="P7345">
        <v>2018</v>
      </c>
      <c r="Q7345" t="s">
        <v>346</v>
      </c>
      <c r="R7345" s="10">
        <v>43465</v>
      </c>
      <c r="S7345">
        <v>277</v>
      </c>
      <c r="T7345">
        <v>405</v>
      </c>
      <c r="U7345">
        <f>MATCH(G7345,Basis!H:H,0)</f>
        <v>81</v>
      </c>
    </row>
    <row r="7346" spans="1:21" x14ac:dyDescent="0.25">
      <c r="A7346" t="s">
        <v>51</v>
      </c>
      <c r="B7346" t="s">
        <v>51</v>
      </c>
      <c r="C7346" t="s">
        <v>52</v>
      </c>
      <c r="D7346">
        <v>77780087</v>
      </c>
      <c r="E7346" t="s">
        <v>97</v>
      </c>
      <c r="F7346" t="s">
        <v>98</v>
      </c>
      <c r="G7346" t="s">
        <v>99</v>
      </c>
      <c r="H7346" t="s">
        <v>56</v>
      </c>
      <c r="I7346" t="s">
        <v>57</v>
      </c>
      <c r="J7346" t="s">
        <v>234</v>
      </c>
      <c r="K7346" t="s">
        <v>288</v>
      </c>
      <c r="L7346" t="s">
        <v>304</v>
      </c>
      <c r="M7346" t="s">
        <v>69</v>
      </c>
      <c r="N7346" t="s">
        <v>22</v>
      </c>
      <c r="O7346" t="s">
        <v>47</v>
      </c>
      <c r="P7346">
        <v>2018</v>
      </c>
      <c r="Q7346" t="s">
        <v>346</v>
      </c>
      <c r="R7346" s="10">
        <v>43465</v>
      </c>
      <c r="S7346">
        <v>66</v>
      </c>
      <c r="T7346">
        <v>89</v>
      </c>
      <c r="U7346">
        <f>MATCH(G7346,Basis!H:H,0)</f>
        <v>81</v>
      </c>
    </row>
    <row r="7347" spans="1:21" x14ac:dyDescent="0.25">
      <c r="A7347" t="s">
        <v>51</v>
      </c>
      <c r="B7347" t="s">
        <v>51</v>
      </c>
      <c r="C7347" t="s">
        <v>52</v>
      </c>
      <c r="D7347">
        <v>77780087</v>
      </c>
      <c r="E7347" t="s">
        <v>97</v>
      </c>
      <c r="F7347" t="s">
        <v>98</v>
      </c>
      <c r="G7347" t="s">
        <v>102</v>
      </c>
      <c r="H7347" t="s">
        <v>76</v>
      </c>
      <c r="I7347" t="s">
        <v>77</v>
      </c>
      <c r="J7347" t="s">
        <v>234</v>
      </c>
      <c r="K7347" t="s">
        <v>289</v>
      </c>
      <c r="L7347" t="s">
        <v>281</v>
      </c>
      <c r="M7347" t="s">
        <v>12</v>
      </c>
      <c r="N7347" t="s">
        <v>22</v>
      </c>
      <c r="O7347" t="s">
        <v>47</v>
      </c>
      <c r="P7347">
        <v>2018</v>
      </c>
      <c r="Q7347" t="s">
        <v>346</v>
      </c>
      <c r="R7347" s="10">
        <v>43465</v>
      </c>
      <c r="S7347">
        <v>74</v>
      </c>
      <c r="T7347">
        <v>114</v>
      </c>
      <c r="U7347">
        <f>MATCH(G7347,Basis!H:H,0)</f>
        <v>91</v>
      </c>
    </row>
    <row r="7348" spans="1:21" x14ac:dyDescent="0.25">
      <c r="A7348" t="s">
        <v>51</v>
      </c>
      <c r="B7348" t="s">
        <v>51</v>
      </c>
      <c r="C7348" t="s">
        <v>52</v>
      </c>
      <c r="D7348">
        <v>77780087</v>
      </c>
      <c r="E7348" t="s">
        <v>97</v>
      </c>
      <c r="F7348" t="s">
        <v>98</v>
      </c>
      <c r="G7348" t="s">
        <v>102</v>
      </c>
      <c r="H7348" t="s">
        <v>76</v>
      </c>
      <c r="I7348" t="s">
        <v>77</v>
      </c>
      <c r="J7348" t="s">
        <v>234</v>
      </c>
      <c r="K7348" t="s">
        <v>289</v>
      </c>
      <c r="L7348" t="s">
        <v>273</v>
      </c>
      <c r="M7348" t="s">
        <v>13</v>
      </c>
      <c r="N7348" t="s">
        <v>22</v>
      </c>
      <c r="O7348" t="s">
        <v>47</v>
      </c>
      <c r="P7348">
        <v>2018</v>
      </c>
      <c r="Q7348" t="s">
        <v>346</v>
      </c>
      <c r="R7348" s="10">
        <v>43465</v>
      </c>
      <c r="S7348">
        <v>54</v>
      </c>
      <c r="T7348">
        <v>76</v>
      </c>
      <c r="U7348">
        <f>MATCH(G7348,Basis!H:H,0)</f>
        <v>91</v>
      </c>
    </row>
    <row r="7349" spans="1:21" x14ac:dyDescent="0.25">
      <c r="A7349" t="s">
        <v>51</v>
      </c>
      <c r="B7349" t="s">
        <v>51</v>
      </c>
      <c r="C7349" t="s">
        <v>52</v>
      </c>
      <c r="D7349">
        <v>77780087</v>
      </c>
      <c r="E7349" t="s">
        <v>97</v>
      </c>
      <c r="F7349" t="s">
        <v>98</v>
      </c>
      <c r="G7349" t="s">
        <v>102</v>
      </c>
      <c r="H7349" t="s">
        <v>76</v>
      </c>
      <c r="I7349" t="s">
        <v>77</v>
      </c>
      <c r="J7349" t="s">
        <v>234</v>
      </c>
      <c r="K7349" t="s">
        <v>289</v>
      </c>
      <c r="L7349" t="s">
        <v>274</v>
      </c>
      <c r="M7349" t="s">
        <v>266</v>
      </c>
      <c r="N7349" t="s">
        <v>267</v>
      </c>
      <c r="O7349" t="s">
        <v>47</v>
      </c>
      <c r="P7349">
        <v>2018</v>
      </c>
      <c r="Q7349" t="s">
        <v>346</v>
      </c>
      <c r="R7349" s="10">
        <v>43465</v>
      </c>
      <c r="S7349">
        <v>67</v>
      </c>
      <c r="T7349">
        <v>85</v>
      </c>
      <c r="U7349">
        <f>MATCH(G7349,Basis!H:H,0)</f>
        <v>91</v>
      </c>
    </row>
    <row r="7350" spans="1:21" x14ac:dyDescent="0.25">
      <c r="A7350" t="s">
        <v>51</v>
      </c>
      <c r="B7350" t="s">
        <v>51</v>
      </c>
      <c r="C7350" t="s">
        <v>52</v>
      </c>
      <c r="D7350">
        <v>77780087</v>
      </c>
      <c r="E7350" t="s">
        <v>97</v>
      </c>
      <c r="F7350" t="s">
        <v>98</v>
      </c>
      <c r="G7350" t="s">
        <v>102</v>
      </c>
      <c r="H7350" t="s">
        <v>76</v>
      </c>
      <c r="I7350" t="s">
        <v>77</v>
      </c>
      <c r="J7350" t="s">
        <v>234</v>
      </c>
      <c r="K7350" t="s">
        <v>289</v>
      </c>
      <c r="L7350" t="s">
        <v>294</v>
      </c>
      <c r="M7350" t="s">
        <v>46</v>
      </c>
      <c r="N7350" t="s">
        <v>22</v>
      </c>
      <c r="O7350" t="s">
        <v>47</v>
      </c>
      <c r="P7350">
        <v>2018</v>
      </c>
      <c r="Q7350" t="s">
        <v>346</v>
      </c>
      <c r="R7350" s="10">
        <v>43465</v>
      </c>
      <c r="S7350">
        <v>71</v>
      </c>
      <c r="T7350">
        <v>108</v>
      </c>
      <c r="U7350">
        <f>MATCH(G7350,Basis!H:H,0)</f>
        <v>91</v>
      </c>
    </row>
    <row r="7351" spans="1:21" x14ac:dyDescent="0.25">
      <c r="A7351" t="s">
        <v>51</v>
      </c>
      <c r="B7351" t="s">
        <v>51</v>
      </c>
      <c r="C7351" t="s">
        <v>52</v>
      </c>
      <c r="D7351">
        <v>77780087</v>
      </c>
      <c r="E7351" t="s">
        <v>97</v>
      </c>
      <c r="F7351" t="s">
        <v>98</v>
      </c>
      <c r="G7351" t="s">
        <v>102</v>
      </c>
      <c r="H7351" t="s">
        <v>76</v>
      </c>
      <c r="I7351" t="s">
        <v>77</v>
      </c>
      <c r="J7351" t="s">
        <v>234</v>
      </c>
      <c r="K7351" t="s">
        <v>289</v>
      </c>
      <c r="L7351" t="s">
        <v>321</v>
      </c>
      <c r="M7351" t="s">
        <v>46</v>
      </c>
      <c r="N7351" t="s">
        <v>22</v>
      </c>
      <c r="O7351" t="s">
        <v>47</v>
      </c>
      <c r="P7351">
        <v>2018</v>
      </c>
      <c r="Q7351" t="s">
        <v>346</v>
      </c>
      <c r="R7351" s="10">
        <v>43465</v>
      </c>
      <c r="S7351">
        <v>4</v>
      </c>
      <c r="T7351">
        <v>11</v>
      </c>
      <c r="U7351">
        <f>MATCH(G7351,Basis!H:H,0)</f>
        <v>91</v>
      </c>
    </row>
    <row r="7352" spans="1:21" x14ac:dyDescent="0.25">
      <c r="A7352" t="s">
        <v>51</v>
      </c>
      <c r="B7352" t="s">
        <v>51</v>
      </c>
      <c r="C7352" t="s">
        <v>52</v>
      </c>
      <c r="D7352">
        <v>77780089</v>
      </c>
      <c r="E7352" t="s">
        <v>106</v>
      </c>
      <c r="F7352" t="s">
        <v>107</v>
      </c>
      <c r="G7352" t="s">
        <v>243</v>
      </c>
      <c r="H7352" t="s">
        <v>239</v>
      </c>
      <c r="I7352" t="s">
        <v>240</v>
      </c>
      <c r="J7352" t="s">
        <v>234</v>
      </c>
      <c r="K7352" t="s">
        <v>334</v>
      </c>
      <c r="L7352" t="s">
        <v>281</v>
      </c>
      <c r="M7352" t="s">
        <v>12</v>
      </c>
      <c r="N7352" t="s">
        <v>22</v>
      </c>
      <c r="O7352" t="s">
        <v>47</v>
      </c>
      <c r="P7352">
        <v>2018</v>
      </c>
      <c r="Q7352" t="s">
        <v>346</v>
      </c>
      <c r="R7352" s="10">
        <v>43465</v>
      </c>
      <c r="S7352">
        <v>54</v>
      </c>
      <c r="T7352">
        <v>192</v>
      </c>
      <c r="U7352" t="e">
        <f>MATCH(G7352,Basis!H:H,0)</f>
        <v>#N/A</v>
      </c>
    </row>
    <row r="7353" spans="1:21" x14ac:dyDescent="0.25">
      <c r="A7353" t="s">
        <v>51</v>
      </c>
      <c r="B7353" t="s">
        <v>51</v>
      </c>
      <c r="C7353" t="s">
        <v>52</v>
      </c>
      <c r="D7353">
        <v>77780089</v>
      </c>
      <c r="E7353" t="s">
        <v>106</v>
      </c>
      <c r="F7353" t="s">
        <v>107</v>
      </c>
      <c r="G7353" t="s">
        <v>243</v>
      </c>
      <c r="H7353" t="s">
        <v>239</v>
      </c>
      <c r="I7353" t="s">
        <v>240</v>
      </c>
      <c r="J7353" t="s">
        <v>234</v>
      </c>
      <c r="K7353" t="s">
        <v>334</v>
      </c>
      <c r="L7353" t="s">
        <v>273</v>
      </c>
      <c r="M7353" t="s">
        <v>13</v>
      </c>
      <c r="N7353" t="s">
        <v>22</v>
      </c>
      <c r="O7353" t="s">
        <v>47</v>
      </c>
      <c r="P7353">
        <v>2018</v>
      </c>
      <c r="Q7353" t="s">
        <v>346</v>
      </c>
      <c r="R7353" s="10">
        <v>43465</v>
      </c>
      <c r="S7353">
        <v>43</v>
      </c>
      <c r="T7353">
        <v>150</v>
      </c>
      <c r="U7353" t="e">
        <f>MATCH(G7353,Basis!H:H,0)</f>
        <v>#N/A</v>
      </c>
    </row>
    <row r="7354" spans="1:21" x14ac:dyDescent="0.25">
      <c r="A7354" t="s">
        <v>51</v>
      </c>
      <c r="B7354" t="s">
        <v>51</v>
      </c>
      <c r="C7354" t="s">
        <v>52</v>
      </c>
      <c r="D7354">
        <v>77780089</v>
      </c>
      <c r="E7354" t="s">
        <v>106</v>
      </c>
      <c r="F7354" t="s">
        <v>107</v>
      </c>
      <c r="G7354" t="s">
        <v>243</v>
      </c>
      <c r="H7354" t="s">
        <v>239</v>
      </c>
      <c r="I7354" t="s">
        <v>240</v>
      </c>
      <c r="J7354" t="s">
        <v>234</v>
      </c>
      <c r="K7354" t="s">
        <v>334</v>
      </c>
      <c r="L7354" t="s">
        <v>294</v>
      </c>
      <c r="M7354" t="s">
        <v>46</v>
      </c>
      <c r="N7354" t="s">
        <v>22</v>
      </c>
      <c r="O7354" t="s">
        <v>47</v>
      </c>
      <c r="P7354">
        <v>2018</v>
      </c>
      <c r="Q7354" t="s">
        <v>346</v>
      </c>
      <c r="R7354" s="10">
        <v>43465</v>
      </c>
      <c r="S7354">
        <v>88</v>
      </c>
      <c r="T7354">
        <v>251</v>
      </c>
      <c r="U7354" t="e">
        <f>MATCH(G7354,Basis!H:H,0)</f>
        <v>#N/A</v>
      </c>
    </row>
    <row r="7355" spans="1:21" x14ac:dyDescent="0.25">
      <c r="A7355" t="s">
        <v>51</v>
      </c>
      <c r="B7355" t="s">
        <v>51</v>
      </c>
      <c r="C7355" t="s">
        <v>52</v>
      </c>
      <c r="D7355">
        <v>77780089</v>
      </c>
      <c r="E7355" t="s">
        <v>106</v>
      </c>
      <c r="F7355" t="s">
        <v>107</v>
      </c>
      <c r="G7355" t="s">
        <v>243</v>
      </c>
      <c r="H7355" t="s">
        <v>239</v>
      </c>
      <c r="I7355" t="s">
        <v>240</v>
      </c>
      <c r="J7355" t="s">
        <v>234</v>
      </c>
      <c r="K7355" t="s">
        <v>334</v>
      </c>
      <c r="L7355" t="s">
        <v>337</v>
      </c>
      <c r="M7355" t="s">
        <v>242</v>
      </c>
      <c r="N7355" t="s">
        <v>22</v>
      </c>
      <c r="O7355" t="s">
        <v>47</v>
      </c>
      <c r="P7355">
        <v>2018</v>
      </c>
      <c r="Q7355" t="s">
        <v>346</v>
      </c>
      <c r="R7355" s="10">
        <v>43465</v>
      </c>
      <c r="S7355">
        <v>10</v>
      </c>
      <c r="T7355">
        <v>26</v>
      </c>
      <c r="U7355" t="e">
        <f>MATCH(G7355,Basis!H:H,0)</f>
        <v>#N/A</v>
      </c>
    </row>
    <row r="7356" spans="1:21" x14ac:dyDescent="0.25">
      <c r="A7356" t="s">
        <v>51</v>
      </c>
      <c r="B7356" t="s">
        <v>51</v>
      </c>
      <c r="C7356" t="s">
        <v>52</v>
      </c>
      <c r="D7356">
        <v>77780089</v>
      </c>
      <c r="E7356" t="s">
        <v>106</v>
      </c>
      <c r="F7356" t="s">
        <v>107</v>
      </c>
      <c r="G7356" t="s">
        <v>108</v>
      </c>
      <c r="H7356" t="s">
        <v>76</v>
      </c>
      <c r="I7356" t="s">
        <v>77</v>
      </c>
      <c r="J7356" t="s">
        <v>234</v>
      </c>
      <c r="K7356" t="s">
        <v>292</v>
      </c>
      <c r="L7356" t="s">
        <v>293</v>
      </c>
      <c r="M7356" t="s">
        <v>16</v>
      </c>
      <c r="N7356" t="s">
        <v>22</v>
      </c>
      <c r="O7356" t="s">
        <v>47</v>
      </c>
      <c r="P7356">
        <v>2018</v>
      </c>
      <c r="Q7356" t="s">
        <v>346</v>
      </c>
      <c r="R7356" s="10">
        <v>43465</v>
      </c>
      <c r="S7356">
        <v>4</v>
      </c>
      <c r="T7356">
        <v>26</v>
      </c>
      <c r="U7356">
        <f>MATCH(G7356,Basis!H:H,0)</f>
        <v>106</v>
      </c>
    </row>
    <row r="7357" spans="1:21" x14ac:dyDescent="0.25">
      <c r="A7357" t="s">
        <v>51</v>
      </c>
      <c r="B7357" t="s">
        <v>51</v>
      </c>
      <c r="C7357" t="s">
        <v>52</v>
      </c>
      <c r="D7357">
        <v>77780089</v>
      </c>
      <c r="E7357" t="s">
        <v>106</v>
      </c>
      <c r="F7357" t="s">
        <v>107</v>
      </c>
      <c r="G7357" t="s">
        <v>108</v>
      </c>
      <c r="H7357" t="s">
        <v>76</v>
      </c>
      <c r="I7357" t="s">
        <v>77</v>
      </c>
      <c r="J7357" t="s">
        <v>234</v>
      </c>
      <c r="K7357" t="s">
        <v>292</v>
      </c>
      <c r="L7357" t="s">
        <v>281</v>
      </c>
      <c r="M7357" t="s">
        <v>12</v>
      </c>
      <c r="N7357" t="s">
        <v>22</v>
      </c>
      <c r="O7357" t="s">
        <v>47</v>
      </c>
      <c r="P7357">
        <v>2018</v>
      </c>
      <c r="Q7357" t="s">
        <v>346</v>
      </c>
      <c r="R7357" s="10">
        <v>43465</v>
      </c>
      <c r="S7357">
        <v>333</v>
      </c>
      <c r="T7357">
        <v>1034</v>
      </c>
      <c r="U7357">
        <f>MATCH(G7357,Basis!H:H,0)</f>
        <v>106</v>
      </c>
    </row>
    <row r="7358" spans="1:21" x14ac:dyDescent="0.25">
      <c r="A7358" t="s">
        <v>51</v>
      </c>
      <c r="B7358" t="s">
        <v>51</v>
      </c>
      <c r="C7358" t="s">
        <v>52</v>
      </c>
      <c r="D7358">
        <v>77780089</v>
      </c>
      <c r="E7358" t="s">
        <v>106</v>
      </c>
      <c r="F7358" t="s">
        <v>107</v>
      </c>
      <c r="G7358" t="s">
        <v>108</v>
      </c>
      <c r="H7358" t="s">
        <v>76</v>
      </c>
      <c r="I7358" t="s">
        <v>77</v>
      </c>
      <c r="J7358" t="s">
        <v>234</v>
      </c>
      <c r="K7358" t="s">
        <v>292</v>
      </c>
      <c r="L7358" t="s">
        <v>273</v>
      </c>
      <c r="M7358" t="s">
        <v>13</v>
      </c>
      <c r="N7358" t="s">
        <v>22</v>
      </c>
      <c r="O7358" t="s">
        <v>47</v>
      </c>
      <c r="P7358">
        <v>2018</v>
      </c>
      <c r="Q7358" t="s">
        <v>346</v>
      </c>
      <c r="R7358" s="10">
        <v>43465</v>
      </c>
      <c r="S7358">
        <v>219</v>
      </c>
      <c r="T7358">
        <v>618</v>
      </c>
      <c r="U7358">
        <f>MATCH(G7358,Basis!H:H,0)</f>
        <v>106</v>
      </c>
    </row>
    <row r="7359" spans="1:21" x14ac:dyDescent="0.25">
      <c r="A7359" t="s">
        <v>51</v>
      </c>
      <c r="B7359" t="s">
        <v>51</v>
      </c>
      <c r="C7359" t="s">
        <v>52</v>
      </c>
      <c r="D7359">
        <v>77780089</v>
      </c>
      <c r="E7359" t="s">
        <v>106</v>
      </c>
      <c r="F7359" t="s">
        <v>107</v>
      </c>
      <c r="G7359" t="s">
        <v>108</v>
      </c>
      <c r="H7359" t="s">
        <v>76</v>
      </c>
      <c r="I7359" t="s">
        <v>77</v>
      </c>
      <c r="J7359" t="s">
        <v>234</v>
      </c>
      <c r="K7359" t="s">
        <v>292</v>
      </c>
      <c r="L7359" t="s">
        <v>274</v>
      </c>
      <c r="M7359" t="s">
        <v>266</v>
      </c>
      <c r="N7359" t="s">
        <v>267</v>
      </c>
      <c r="O7359" t="s">
        <v>47</v>
      </c>
      <c r="P7359">
        <v>2018</v>
      </c>
      <c r="Q7359" t="s">
        <v>346</v>
      </c>
      <c r="R7359" s="10">
        <v>43465</v>
      </c>
      <c r="S7359">
        <v>438</v>
      </c>
      <c r="T7359">
        <v>1329</v>
      </c>
      <c r="U7359">
        <f>MATCH(G7359,Basis!H:H,0)</f>
        <v>106</v>
      </c>
    </row>
    <row r="7360" spans="1:21" x14ac:dyDescent="0.25">
      <c r="A7360" t="s">
        <v>51</v>
      </c>
      <c r="B7360" t="s">
        <v>51</v>
      </c>
      <c r="C7360" t="s">
        <v>52</v>
      </c>
      <c r="D7360">
        <v>77780089</v>
      </c>
      <c r="E7360" t="s">
        <v>106</v>
      </c>
      <c r="F7360" t="s">
        <v>107</v>
      </c>
      <c r="G7360" t="s">
        <v>108</v>
      </c>
      <c r="H7360" t="s">
        <v>76</v>
      </c>
      <c r="I7360" t="s">
        <v>77</v>
      </c>
      <c r="J7360" t="s">
        <v>234</v>
      </c>
      <c r="K7360" t="s">
        <v>292</v>
      </c>
      <c r="L7360" t="s">
        <v>285</v>
      </c>
      <c r="M7360" t="s">
        <v>39</v>
      </c>
      <c r="N7360" t="s">
        <v>267</v>
      </c>
      <c r="O7360" t="s">
        <v>47</v>
      </c>
      <c r="P7360">
        <v>2018</v>
      </c>
      <c r="Q7360" t="s">
        <v>346</v>
      </c>
      <c r="R7360" s="10">
        <v>43465</v>
      </c>
      <c r="S7360">
        <v>553</v>
      </c>
      <c r="T7360">
        <v>1620</v>
      </c>
      <c r="U7360">
        <f>MATCH(G7360,Basis!H:H,0)</f>
        <v>106</v>
      </c>
    </row>
    <row r="7361" spans="1:21" x14ac:dyDescent="0.25">
      <c r="A7361" t="s">
        <v>51</v>
      </c>
      <c r="B7361" t="s">
        <v>51</v>
      </c>
      <c r="C7361" t="s">
        <v>52</v>
      </c>
      <c r="D7361">
        <v>77780089</v>
      </c>
      <c r="E7361" t="s">
        <v>106</v>
      </c>
      <c r="F7361" t="s">
        <v>107</v>
      </c>
      <c r="G7361" t="s">
        <v>108</v>
      </c>
      <c r="H7361" t="s">
        <v>76</v>
      </c>
      <c r="I7361" t="s">
        <v>77</v>
      </c>
      <c r="J7361" t="s">
        <v>234</v>
      </c>
      <c r="K7361" t="s">
        <v>292</v>
      </c>
      <c r="L7361" t="s">
        <v>294</v>
      </c>
      <c r="M7361" t="s">
        <v>46</v>
      </c>
      <c r="N7361" t="s">
        <v>22</v>
      </c>
      <c r="O7361" t="s">
        <v>47</v>
      </c>
      <c r="P7361">
        <v>2018</v>
      </c>
      <c r="Q7361" t="s">
        <v>346</v>
      </c>
      <c r="R7361" s="10">
        <v>43465</v>
      </c>
      <c r="S7361">
        <v>204</v>
      </c>
      <c r="T7361">
        <v>693</v>
      </c>
      <c r="U7361">
        <f>MATCH(G7361,Basis!H:H,0)</f>
        <v>106</v>
      </c>
    </row>
    <row r="7362" spans="1:21" x14ac:dyDescent="0.25">
      <c r="A7362" t="s">
        <v>51</v>
      </c>
      <c r="B7362" t="s">
        <v>51</v>
      </c>
      <c r="C7362" t="s">
        <v>52</v>
      </c>
      <c r="D7362">
        <v>77780089</v>
      </c>
      <c r="E7362" t="s">
        <v>106</v>
      </c>
      <c r="F7362" t="s">
        <v>107</v>
      </c>
      <c r="G7362" t="s">
        <v>108</v>
      </c>
      <c r="H7362" t="s">
        <v>76</v>
      </c>
      <c r="I7362" t="s">
        <v>77</v>
      </c>
      <c r="J7362" t="s">
        <v>234</v>
      </c>
      <c r="K7362" t="s">
        <v>292</v>
      </c>
      <c r="L7362" t="s">
        <v>321</v>
      </c>
      <c r="M7362" t="s">
        <v>46</v>
      </c>
      <c r="N7362" t="s">
        <v>22</v>
      </c>
      <c r="O7362" t="s">
        <v>47</v>
      </c>
      <c r="P7362">
        <v>2018</v>
      </c>
      <c r="Q7362" t="s">
        <v>346</v>
      </c>
      <c r="R7362" s="10">
        <v>43465</v>
      </c>
      <c r="S7362">
        <v>19</v>
      </c>
      <c r="T7362">
        <v>35</v>
      </c>
      <c r="U7362">
        <f>MATCH(G7362,Basis!H:H,0)</f>
        <v>106</v>
      </c>
    </row>
    <row r="7363" spans="1:21" x14ac:dyDescent="0.25">
      <c r="A7363" t="s">
        <v>51</v>
      </c>
      <c r="B7363" t="s">
        <v>51</v>
      </c>
      <c r="C7363" t="s">
        <v>52</v>
      </c>
      <c r="D7363">
        <v>77780090</v>
      </c>
      <c r="E7363" t="s">
        <v>109</v>
      </c>
      <c r="F7363" t="s">
        <v>107</v>
      </c>
      <c r="G7363" t="s">
        <v>110</v>
      </c>
      <c r="H7363" t="s">
        <v>76</v>
      </c>
      <c r="I7363" t="s">
        <v>77</v>
      </c>
      <c r="J7363" t="s">
        <v>234</v>
      </c>
      <c r="K7363" t="s">
        <v>296</v>
      </c>
      <c r="L7363" t="s">
        <v>281</v>
      </c>
      <c r="M7363" t="s">
        <v>12</v>
      </c>
      <c r="N7363" t="s">
        <v>22</v>
      </c>
      <c r="O7363" t="s">
        <v>47</v>
      </c>
      <c r="P7363">
        <v>2018</v>
      </c>
      <c r="Q7363" t="s">
        <v>346</v>
      </c>
      <c r="R7363" s="10">
        <v>43465</v>
      </c>
      <c r="S7363">
        <v>119</v>
      </c>
      <c r="T7363">
        <v>430</v>
      </c>
      <c r="U7363">
        <f>MATCH(G7363,Basis!H:H,0)</f>
        <v>114</v>
      </c>
    </row>
    <row r="7364" spans="1:21" x14ac:dyDescent="0.25">
      <c r="A7364" t="s">
        <v>51</v>
      </c>
      <c r="B7364" t="s">
        <v>51</v>
      </c>
      <c r="C7364" t="s">
        <v>52</v>
      </c>
      <c r="D7364">
        <v>77780090</v>
      </c>
      <c r="E7364" t="s">
        <v>109</v>
      </c>
      <c r="F7364" t="s">
        <v>107</v>
      </c>
      <c r="G7364" t="s">
        <v>110</v>
      </c>
      <c r="H7364" t="s">
        <v>76</v>
      </c>
      <c r="I7364" t="s">
        <v>77</v>
      </c>
      <c r="J7364" t="s">
        <v>234</v>
      </c>
      <c r="K7364" t="s">
        <v>296</v>
      </c>
      <c r="L7364" t="s">
        <v>273</v>
      </c>
      <c r="M7364" t="s">
        <v>13</v>
      </c>
      <c r="N7364" t="s">
        <v>22</v>
      </c>
      <c r="O7364" t="s">
        <v>47</v>
      </c>
      <c r="P7364">
        <v>2018</v>
      </c>
      <c r="Q7364" t="s">
        <v>346</v>
      </c>
      <c r="R7364" s="10">
        <v>43465</v>
      </c>
      <c r="S7364">
        <v>122</v>
      </c>
      <c r="T7364">
        <v>382</v>
      </c>
      <c r="U7364">
        <f>MATCH(G7364,Basis!H:H,0)</f>
        <v>114</v>
      </c>
    </row>
    <row r="7365" spans="1:21" x14ac:dyDescent="0.25">
      <c r="A7365" t="s">
        <v>51</v>
      </c>
      <c r="B7365" t="s">
        <v>51</v>
      </c>
      <c r="C7365" t="s">
        <v>52</v>
      </c>
      <c r="D7365">
        <v>77780090</v>
      </c>
      <c r="E7365" t="s">
        <v>109</v>
      </c>
      <c r="F7365" t="s">
        <v>107</v>
      </c>
      <c r="G7365" t="s">
        <v>110</v>
      </c>
      <c r="H7365" t="s">
        <v>76</v>
      </c>
      <c r="I7365" t="s">
        <v>77</v>
      </c>
      <c r="J7365" t="s">
        <v>234</v>
      </c>
      <c r="K7365" t="s">
        <v>296</v>
      </c>
      <c r="L7365" t="s">
        <v>274</v>
      </c>
      <c r="M7365" t="s">
        <v>266</v>
      </c>
      <c r="N7365" t="s">
        <v>267</v>
      </c>
      <c r="O7365" t="s">
        <v>47</v>
      </c>
      <c r="P7365">
        <v>2018</v>
      </c>
      <c r="Q7365" t="s">
        <v>346</v>
      </c>
      <c r="R7365" s="10">
        <v>43465</v>
      </c>
      <c r="S7365">
        <v>275</v>
      </c>
      <c r="T7365">
        <v>871</v>
      </c>
      <c r="U7365">
        <f>MATCH(G7365,Basis!H:H,0)</f>
        <v>114</v>
      </c>
    </row>
    <row r="7366" spans="1:21" x14ac:dyDescent="0.25">
      <c r="A7366" t="s">
        <v>51</v>
      </c>
      <c r="B7366" t="s">
        <v>51</v>
      </c>
      <c r="C7366" t="s">
        <v>52</v>
      </c>
      <c r="D7366">
        <v>77780090</v>
      </c>
      <c r="E7366" t="s">
        <v>109</v>
      </c>
      <c r="F7366" t="s">
        <v>107</v>
      </c>
      <c r="G7366" t="s">
        <v>110</v>
      </c>
      <c r="H7366" t="s">
        <v>76</v>
      </c>
      <c r="I7366" t="s">
        <v>77</v>
      </c>
      <c r="J7366" t="s">
        <v>234</v>
      </c>
      <c r="K7366" t="s">
        <v>296</v>
      </c>
      <c r="L7366" t="s">
        <v>285</v>
      </c>
      <c r="M7366" t="s">
        <v>39</v>
      </c>
      <c r="N7366" t="s">
        <v>267</v>
      </c>
      <c r="O7366" t="s">
        <v>47</v>
      </c>
      <c r="P7366">
        <v>2018</v>
      </c>
      <c r="Q7366" t="s">
        <v>346</v>
      </c>
      <c r="R7366" s="10">
        <v>43465</v>
      </c>
      <c r="S7366">
        <v>279</v>
      </c>
      <c r="T7366">
        <v>596</v>
      </c>
      <c r="U7366">
        <f>MATCH(G7366,Basis!H:H,0)</f>
        <v>114</v>
      </c>
    </row>
    <row r="7367" spans="1:21" x14ac:dyDescent="0.25">
      <c r="A7367" t="s">
        <v>51</v>
      </c>
      <c r="B7367" t="s">
        <v>51</v>
      </c>
      <c r="C7367" t="s">
        <v>52</v>
      </c>
      <c r="D7367">
        <v>77780090</v>
      </c>
      <c r="E7367" t="s">
        <v>109</v>
      </c>
      <c r="F7367" t="s">
        <v>107</v>
      </c>
      <c r="G7367" t="s">
        <v>110</v>
      </c>
      <c r="H7367" t="s">
        <v>76</v>
      </c>
      <c r="I7367" t="s">
        <v>77</v>
      </c>
      <c r="J7367" t="s">
        <v>234</v>
      </c>
      <c r="K7367" t="s">
        <v>296</v>
      </c>
      <c r="L7367" t="s">
        <v>294</v>
      </c>
      <c r="M7367" t="s">
        <v>46</v>
      </c>
      <c r="N7367" t="s">
        <v>22</v>
      </c>
      <c r="O7367" t="s">
        <v>47</v>
      </c>
      <c r="P7367">
        <v>2018</v>
      </c>
      <c r="Q7367" t="s">
        <v>346</v>
      </c>
      <c r="R7367" s="10">
        <v>43465</v>
      </c>
      <c r="S7367">
        <v>281</v>
      </c>
      <c r="T7367">
        <v>798</v>
      </c>
      <c r="U7367">
        <f>MATCH(G7367,Basis!H:H,0)</f>
        <v>114</v>
      </c>
    </row>
    <row r="7368" spans="1:21" x14ac:dyDescent="0.25">
      <c r="A7368" t="s">
        <v>51</v>
      </c>
      <c r="B7368" t="s">
        <v>51</v>
      </c>
      <c r="C7368" t="s">
        <v>52</v>
      </c>
      <c r="D7368">
        <v>77780090</v>
      </c>
      <c r="E7368" t="s">
        <v>109</v>
      </c>
      <c r="F7368" t="s">
        <v>107</v>
      </c>
      <c r="G7368" t="s">
        <v>110</v>
      </c>
      <c r="H7368" t="s">
        <v>76</v>
      </c>
      <c r="I7368" t="s">
        <v>77</v>
      </c>
      <c r="J7368" t="s">
        <v>234</v>
      </c>
      <c r="K7368" t="s">
        <v>296</v>
      </c>
      <c r="L7368" t="s">
        <v>321</v>
      </c>
      <c r="M7368" t="s">
        <v>46</v>
      </c>
      <c r="N7368" t="s">
        <v>22</v>
      </c>
      <c r="O7368" t="s">
        <v>47</v>
      </c>
      <c r="P7368">
        <v>2018</v>
      </c>
      <c r="Q7368" t="s">
        <v>346</v>
      </c>
      <c r="R7368" s="10">
        <v>43465</v>
      </c>
      <c r="S7368">
        <v>17</v>
      </c>
      <c r="T7368">
        <v>23</v>
      </c>
      <c r="U7368">
        <f>MATCH(G7368,Basis!H:H,0)</f>
        <v>114</v>
      </c>
    </row>
    <row r="7369" spans="1:21" x14ac:dyDescent="0.25">
      <c r="A7369" t="s">
        <v>51</v>
      </c>
      <c r="B7369" t="s">
        <v>51</v>
      </c>
      <c r="C7369" t="s">
        <v>52</v>
      </c>
      <c r="D7369">
        <v>77780090</v>
      </c>
      <c r="E7369" t="s">
        <v>109</v>
      </c>
      <c r="F7369" t="s">
        <v>107</v>
      </c>
      <c r="G7369" t="s">
        <v>110</v>
      </c>
      <c r="H7369" t="s">
        <v>76</v>
      </c>
      <c r="I7369" t="s">
        <v>77</v>
      </c>
      <c r="J7369" t="s">
        <v>234</v>
      </c>
      <c r="K7369" t="s">
        <v>296</v>
      </c>
      <c r="L7369" t="s">
        <v>286</v>
      </c>
      <c r="M7369" t="s">
        <v>268</v>
      </c>
      <c r="N7369" t="s">
        <v>22</v>
      </c>
      <c r="O7369" t="s">
        <v>47</v>
      </c>
      <c r="P7369">
        <v>2018</v>
      </c>
      <c r="Q7369" t="s">
        <v>346</v>
      </c>
      <c r="R7369" s="10">
        <v>43465</v>
      </c>
      <c r="S7369">
        <v>10</v>
      </c>
      <c r="T7369">
        <v>27</v>
      </c>
      <c r="U7369">
        <f>MATCH(G7369,Basis!H:H,0)</f>
        <v>114</v>
      </c>
    </row>
    <row r="7370" spans="1:21" x14ac:dyDescent="0.25">
      <c r="A7370" t="s">
        <v>51</v>
      </c>
      <c r="B7370" t="s">
        <v>51</v>
      </c>
      <c r="C7370" t="s">
        <v>52</v>
      </c>
      <c r="D7370">
        <v>77780091</v>
      </c>
      <c r="E7370" t="s">
        <v>111</v>
      </c>
      <c r="F7370" t="s">
        <v>112</v>
      </c>
      <c r="G7370" t="s">
        <v>113</v>
      </c>
      <c r="H7370" t="s">
        <v>56</v>
      </c>
      <c r="I7370" t="s">
        <v>57</v>
      </c>
      <c r="J7370" t="s">
        <v>234</v>
      </c>
      <c r="K7370" t="s">
        <v>114</v>
      </c>
      <c r="L7370" t="s">
        <v>272</v>
      </c>
      <c r="M7370" t="s">
        <v>12</v>
      </c>
      <c r="N7370" t="s">
        <v>22</v>
      </c>
      <c r="O7370" t="s">
        <v>47</v>
      </c>
      <c r="P7370">
        <v>2018</v>
      </c>
      <c r="Q7370" t="s">
        <v>346</v>
      </c>
      <c r="R7370" s="10">
        <v>43465</v>
      </c>
      <c r="S7370">
        <v>266</v>
      </c>
      <c r="T7370">
        <v>443</v>
      </c>
      <c r="U7370">
        <f>MATCH(G7370,Basis!H:H,0)</f>
        <v>123</v>
      </c>
    </row>
    <row r="7371" spans="1:21" x14ac:dyDescent="0.25">
      <c r="A7371" t="s">
        <v>51</v>
      </c>
      <c r="B7371" t="s">
        <v>51</v>
      </c>
      <c r="C7371" t="s">
        <v>52</v>
      </c>
      <c r="D7371">
        <v>77780091</v>
      </c>
      <c r="E7371" t="s">
        <v>111</v>
      </c>
      <c r="F7371" t="s">
        <v>112</v>
      </c>
      <c r="G7371" t="s">
        <v>113</v>
      </c>
      <c r="H7371" t="s">
        <v>56</v>
      </c>
      <c r="I7371" t="s">
        <v>57</v>
      </c>
      <c r="J7371" t="s">
        <v>234</v>
      </c>
      <c r="K7371" t="s">
        <v>114</v>
      </c>
      <c r="L7371" t="s">
        <v>273</v>
      </c>
      <c r="M7371" t="s">
        <v>13</v>
      </c>
      <c r="N7371" t="s">
        <v>22</v>
      </c>
      <c r="O7371" t="s">
        <v>47</v>
      </c>
      <c r="P7371">
        <v>2018</v>
      </c>
      <c r="Q7371" t="s">
        <v>346</v>
      </c>
      <c r="R7371" s="10">
        <v>43465</v>
      </c>
      <c r="S7371">
        <v>84</v>
      </c>
      <c r="T7371">
        <v>142</v>
      </c>
      <c r="U7371">
        <f>MATCH(G7371,Basis!H:H,0)</f>
        <v>123</v>
      </c>
    </row>
    <row r="7372" spans="1:21" x14ac:dyDescent="0.25">
      <c r="A7372" t="s">
        <v>51</v>
      </c>
      <c r="B7372" t="s">
        <v>51</v>
      </c>
      <c r="C7372" t="s">
        <v>52</v>
      </c>
      <c r="D7372">
        <v>77780091</v>
      </c>
      <c r="E7372" t="s">
        <v>111</v>
      </c>
      <c r="F7372" t="s">
        <v>112</v>
      </c>
      <c r="G7372" t="s">
        <v>113</v>
      </c>
      <c r="H7372" t="s">
        <v>56</v>
      </c>
      <c r="I7372" t="s">
        <v>57</v>
      </c>
      <c r="J7372" t="s">
        <v>234</v>
      </c>
      <c r="K7372" t="s">
        <v>114</v>
      </c>
      <c r="L7372" t="s">
        <v>282</v>
      </c>
      <c r="M7372" t="s">
        <v>283</v>
      </c>
      <c r="N7372" t="s">
        <v>22</v>
      </c>
      <c r="O7372" t="s">
        <v>47</v>
      </c>
      <c r="P7372">
        <v>2018</v>
      </c>
      <c r="Q7372" t="s">
        <v>346</v>
      </c>
      <c r="R7372" s="10">
        <v>43465</v>
      </c>
      <c r="S7372">
        <v>76</v>
      </c>
      <c r="T7372">
        <v>109</v>
      </c>
      <c r="U7372">
        <f>MATCH(G7372,Basis!H:H,0)</f>
        <v>123</v>
      </c>
    </row>
    <row r="7373" spans="1:21" x14ac:dyDescent="0.25">
      <c r="A7373" t="s">
        <v>51</v>
      </c>
      <c r="B7373" t="s">
        <v>51</v>
      </c>
      <c r="C7373" t="s">
        <v>52</v>
      </c>
      <c r="D7373">
        <v>77780091</v>
      </c>
      <c r="E7373" t="s">
        <v>111</v>
      </c>
      <c r="F7373" t="s">
        <v>112</v>
      </c>
      <c r="G7373" t="s">
        <v>113</v>
      </c>
      <c r="H7373" t="s">
        <v>56</v>
      </c>
      <c r="I7373" t="s">
        <v>57</v>
      </c>
      <c r="J7373" t="s">
        <v>234</v>
      </c>
      <c r="K7373" t="s">
        <v>114</v>
      </c>
      <c r="L7373" t="s">
        <v>274</v>
      </c>
      <c r="M7373" t="s">
        <v>266</v>
      </c>
      <c r="N7373" t="s">
        <v>267</v>
      </c>
      <c r="O7373" t="s">
        <v>47</v>
      </c>
      <c r="P7373">
        <v>2018</v>
      </c>
      <c r="Q7373" t="s">
        <v>346</v>
      </c>
      <c r="R7373" s="10">
        <v>43465</v>
      </c>
      <c r="S7373">
        <v>1134</v>
      </c>
      <c r="T7373">
        <v>1722</v>
      </c>
      <c r="U7373">
        <f>MATCH(G7373,Basis!H:H,0)</f>
        <v>123</v>
      </c>
    </row>
    <row r="7374" spans="1:21" x14ac:dyDescent="0.25">
      <c r="A7374" t="s">
        <v>51</v>
      </c>
      <c r="B7374" t="s">
        <v>51</v>
      </c>
      <c r="C7374" t="s">
        <v>52</v>
      </c>
      <c r="D7374">
        <v>77780091</v>
      </c>
      <c r="E7374" t="s">
        <v>111</v>
      </c>
      <c r="F7374" t="s">
        <v>112</v>
      </c>
      <c r="G7374" t="s">
        <v>113</v>
      </c>
      <c r="H7374" t="s">
        <v>56</v>
      </c>
      <c r="I7374" t="s">
        <v>57</v>
      </c>
      <c r="J7374" t="s">
        <v>234</v>
      </c>
      <c r="K7374" t="s">
        <v>114</v>
      </c>
      <c r="L7374" t="s">
        <v>284</v>
      </c>
      <c r="M7374" t="s">
        <v>266</v>
      </c>
      <c r="N7374" t="s">
        <v>267</v>
      </c>
      <c r="O7374" t="s">
        <v>47</v>
      </c>
      <c r="P7374">
        <v>2018</v>
      </c>
      <c r="Q7374" t="s">
        <v>346</v>
      </c>
      <c r="R7374" s="10">
        <v>43465</v>
      </c>
      <c r="S7374">
        <v>64</v>
      </c>
      <c r="T7374">
        <v>116</v>
      </c>
      <c r="U7374">
        <f>MATCH(G7374,Basis!H:H,0)</f>
        <v>123</v>
      </c>
    </row>
    <row r="7375" spans="1:21" x14ac:dyDescent="0.25">
      <c r="A7375" t="s">
        <v>51</v>
      </c>
      <c r="B7375" t="s">
        <v>51</v>
      </c>
      <c r="C7375" t="s">
        <v>52</v>
      </c>
      <c r="D7375">
        <v>77780091</v>
      </c>
      <c r="E7375" t="s">
        <v>111</v>
      </c>
      <c r="F7375" t="s">
        <v>112</v>
      </c>
      <c r="G7375" t="s">
        <v>113</v>
      </c>
      <c r="H7375" t="s">
        <v>56</v>
      </c>
      <c r="I7375" t="s">
        <v>57</v>
      </c>
      <c r="J7375" t="s">
        <v>234</v>
      </c>
      <c r="K7375" t="s">
        <v>114</v>
      </c>
      <c r="L7375" t="s">
        <v>275</v>
      </c>
      <c r="M7375" t="s">
        <v>67</v>
      </c>
      <c r="N7375" t="s">
        <v>22</v>
      </c>
      <c r="O7375" t="s">
        <v>47</v>
      </c>
      <c r="P7375">
        <v>2018</v>
      </c>
      <c r="Q7375" t="s">
        <v>346</v>
      </c>
      <c r="R7375" s="10">
        <v>43465</v>
      </c>
      <c r="S7375">
        <v>750</v>
      </c>
      <c r="T7375">
        <v>1125</v>
      </c>
      <c r="U7375">
        <f>MATCH(G7375,Basis!H:H,0)</f>
        <v>123</v>
      </c>
    </row>
    <row r="7376" spans="1:21" x14ac:dyDescent="0.25">
      <c r="A7376" t="s">
        <v>51</v>
      </c>
      <c r="B7376" t="s">
        <v>51</v>
      </c>
      <c r="C7376" t="s">
        <v>52</v>
      </c>
      <c r="D7376">
        <v>77780091</v>
      </c>
      <c r="E7376" t="s">
        <v>111</v>
      </c>
      <c r="F7376" t="s">
        <v>112</v>
      </c>
      <c r="G7376" t="s">
        <v>113</v>
      </c>
      <c r="H7376" t="s">
        <v>56</v>
      </c>
      <c r="I7376" t="s">
        <v>57</v>
      </c>
      <c r="J7376" t="s">
        <v>234</v>
      </c>
      <c r="K7376" t="s">
        <v>114</v>
      </c>
      <c r="L7376" t="s">
        <v>347</v>
      </c>
      <c r="M7376" t="s">
        <v>67</v>
      </c>
      <c r="N7376" t="s">
        <v>22</v>
      </c>
      <c r="O7376" t="s">
        <v>47</v>
      </c>
      <c r="P7376">
        <v>2018</v>
      </c>
      <c r="Q7376" t="s">
        <v>346</v>
      </c>
      <c r="R7376" s="10">
        <v>43465</v>
      </c>
      <c r="S7376">
        <v>51</v>
      </c>
      <c r="T7376">
        <v>74</v>
      </c>
      <c r="U7376">
        <f>MATCH(G7376,Basis!H:H,0)</f>
        <v>123</v>
      </c>
    </row>
    <row r="7377" spans="1:21" x14ac:dyDescent="0.25">
      <c r="A7377" t="s">
        <v>51</v>
      </c>
      <c r="B7377" t="s">
        <v>51</v>
      </c>
      <c r="C7377" t="s">
        <v>52</v>
      </c>
      <c r="D7377">
        <v>77780091</v>
      </c>
      <c r="E7377" t="s">
        <v>111</v>
      </c>
      <c r="F7377" t="s">
        <v>112</v>
      </c>
      <c r="G7377" t="s">
        <v>113</v>
      </c>
      <c r="H7377" t="s">
        <v>56</v>
      </c>
      <c r="I7377" t="s">
        <v>57</v>
      </c>
      <c r="J7377" t="s">
        <v>234</v>
      </c>
      <c r="K7377" t="s">
        <v>114</v>
      </c>
      <c r="L7377" t="s">
        <v>320</v>
      </c>
      <c r="M7377" t="s">
        <v>268</v>
      </c>
      <c r="N7377" t="s">
        <v>22</v>
      </c>
      <c r="O7377" t="s">
        <v>47</v>
      </c>
      <c r="P7377">
        <v>2018</v>
      </c>
      <c r="Q7377" t="s">
        <v>346</v>
      </c>
      <c r="R7377" s="10">
        <v>43465</v>
      </c>
      <c r="S7377">
        <v>57</v>
      </c>
      <c r="T7377">
        <v>78</v>
      </c>
      <c r="U7377">
        <f>MATCH(G7377,Basis!H:H,0)</f>
        <v>123</v>
      </c>
    </row>
    <row r="7378" spans="1:21" x14ac:dyDescent="0.25">
      <c r="A7378" t="s">
        <v>51</v>
      </c>
      <c r="B7378" t="s">
        <v>51</v>
      </c>
      <c r="C7378" t="s">
        <v>52</v>
      </c>
      <c r="D7378">
        <v>77780091</v>
      </c>
      <c r="E7378" t="s">
        <v>111</v>
      </c>
      <c r="F7378" t="s">
        <v>112</v>
      </c>
      <c r="G7378" t="s">
        <v>115</v>
      </c>
      <c r="H7378" t="s">
        <v>56</v>
      </c>
      <c r="I7378" t="s">
        <v>57</v>
      </c>
      <c r="J7378" t="s">
        <v>234</v>
      </c>
      <c r="K7378" t="s">
        <v>116</v>
      </c>
      <c r="L7378" t="s">
        <v>272</v>
      </c>
      <c r="M7378" t="s">
        <v>12</v>
      </c>
      <c r="N7378" t="s">
        <v>22</v>
      </c>
      <c r="O7378" t="s">
        <v>47</v>
      </c>
      <c r="P7378">
        <v>2018</v>
      </c>
      <c r="Q7378" t="s">
        <v>346</v>
      </c>
      <c r="R7378" s="10">
        <v>43465</v>
      </c>
      <c r="S7378">
        <v>82</v>
      </c>
      <c r="T7378">
        <v>132</v>
      </c>
      <c r="U7378">
        <f>MATCH(G7378,Basis!H:H,0)</f>
        <v>132</v>
      </c>
    </row>
    <row r="7379" spans="1:21" x14ac:dyDescent="0.25">
      <c r="A7379" t="s">
        <v>51</v>
      </c>
      <c r="B7379" t="s">
        <v>51</v>
      </c>
      <c r="C7379" t="s">
        <v>52</v>
      </c>
      <c r="D7379">
        <v>77780091</v>
      </c>
      <c r="E7379" t="s">
        <v>111</v>
      </c>
      <c r="F7379" t="s">
        <v>112</v>
      </c>
      <c r="G7379" t="s">
        <v>115</v>
      </c>
      <c r="H7379" t="s">
        <v>56</v>
      </c>
      <c r="I7379" t="s">
        <v>57</v>
      </c>
      <c r="J7379" t="s">
        <v>234</v>
      </c>
      <c r="K7379" t="s">
        <v>116</v>
      </c>
      <c r="L7379" t="s">
        <v>273</v>
      </c>
      <c r="M7379" t="s">
        <v>13</v>
      </c>
      <c r="N7379" t="s">
        <v>22</v>
      </c>
      <c r="O7379" t="s">
        <v>47</v>
      </c>
      <c r="P7379">
        <v>2018</v>
      </c>
      <c r="Q7379" t="s">
        <v>346</v>
      </c>
      <c r="R7379" s="10">
        <v>43465</v>
      </c>
      <c r="S7379">
        <v>81</v>
      </c>
      <c r="T7379">
        <v>119</v>
      </c>
      <c r="U7379">
        <f>MATCH(G7379,Basis!H:H,0)</f>
        <v>132</v>
      </c>
    </row>
    <row r="7380" spans="1:21" x14ac:dyDescent="0.25">
      <c r="A7380" t="s">
        <v>51</v>
      </c>
      <c r="B7380" t="s">
        <v>51</v>
      </c>
      <c r="C7380" t="s">
        <v>52</v>
      </c>
      <c r="D7380">
        <v>77780091</v>
      </c>
      <c r="E7380" t="s">
        <v>111</v>
      </c>
      <c r="F7380" t="s">
        <v>112</v>
      </c>
      <c r="G7380" t="s">
        <v>115</v>
      </c>
      <c r="H7380" t="s">
        <v>56</v>
      </c>
      <c r="I7380" t="s">
        <v>57</v>
      </c>
      <c r="J7380" t="s">
        <v>234</v>
      </c>
      <c r="K7380" t="s">
        <v>116</v>
      </c>
      <c r="L7380" t="s">
        <v>282</v>
      </c>
      <c r="M7380" t="s">
        <v>283</v>
      </c>
      <c r="N7380" t="s">
        <v>22</v>
      </c>
      <c r="O7380" t="s">
        <v>47</v>
      </c>
      <c r="P7380">
        <v>2018</v>
      </c>
      <c r="Q7380" t="s">
        <v>346</v>
      </c>
      <c r="R7380" s="10">
        <v>43465</v>
      </c>
      <c r="S7380">
        <v>93</v>
      </c>
      <c r="T7380">
        <v>110</v>
      </c>
      <c r="U7380">
        <f>MATCH(G7380,Basis!H:H,0)</f>
        <v>132</v>
      </c>
    </row>
    <row r="7381" spans="1:21" x14ac:dyDescent="0.25">
      <c r="A7381" t="s">
        <v>51</v>
      </c>
      <c r="B7381" t="s">
        <v>51</v>
      </c>
      <c r="C7381" t="s">
        <v>52</v>
      </c>
      <c r="D7381">
        <v>77780091</v>
      </c>
      <c r="E7381" t="s">
        <v>111</v>
      </c>
      <c r="F7381" t="s">
        <v>112</v>
      </c>
      <c r="G7381" t="s">
        <v>115</v>
      </c>
      <c r="H7381" t="s">
        <v>56</v>
      </c>
      <c r="I7381" t="s">
        <v>57</v>
      </c>
      <c r="J7381" t="s">
        <v>234</v>
      </c>
      <c r="K7381" t="s">
        <v>116</v>
      </c>
      <c r="L7381" t="s">
        <v>274</v>
      </c>
      <c r="M7381" t="s">
        <v>266</v>
      </c>
      <c r="N7381" t="s">
        <v>267</v>
      </c>
      <c r="O7381" t="s">
        <v>47</v>
      </c>
      <c r="P7381">
        <v>2018</v>
      </c>
      <c r="Q7381" t="s">
        <v>346</v>
      </c>
      <c r="R7381" s="10">
        <v>43465</v>
      </c>
      <c r="S7381">
        <v>161</v>
      </c>
      <c r="T7381">
        <v>228</v>
      </c>
      <c r="U7381">
        <f>MATCH(G7381,Basis!H:H,0)</f>
        <v>132</v>
      </c>
    </row>
    <row r="7382" spans="1:21" x14ac:dyDescent="0.25">
      <c r="A7382" t="s">
        <v>51</v>
      </c>
      <c r="B7382" t="s">
        <v>51</v>
      </c>
      <c r="C7382" t="s">
        <v>52</v>
      </c>
      <c r="D7382">
        <v>77780091</v>
      </c>
      <c r="E7382" t="s">
        <v>111</v>
      </c>
      <c r="F7382" t="s">
        <v>112</v>
      </c>
      <c r="G7382" t="s">
        <v>115</v>
      </c>
      <c r="H7382" t="s">
        <v>56</v>
      </c>
      <c r="I7382" t="s">
        <v>57</v>
      </c>
      <c r="J7382" t="s">
        <v>234</v>
      </c>
      <c r="K7382" t="s">
        <v>116</v>
      </c>
      <c r="L7382" t="s">
        <v>284</v>
      </c>
      <c r="M7382" t="s">
        <v>266</v>
      </c>
      <c r="N7382" t="s">
        <v>267</v>
      </c>
      <c r="O7382" t="s">
        <v>47</v>
      </c>
      <c r="P7382">
        <v>2018</v>
      </c>
      <c r="Q7382" t="s">
        <v>346</v>
      </c>
      <c r="R7382" s="10">
        <v>43465</v>
      </c>
      <c r="S7382">
        <v>13</v>
      </c>
      <c r="T7382">
        <v>14</v>
      </c>
      <c r="U7382">
        <f>MATCH(G7382,Basis!H:H,0)</f>
        <v>132</v>
      </c>
    </row>
    <row r="7383" spans="1:21" x14ac:dyDescent="0.25">
      <c r="A7383" t="s">
        <v>51</v>
      </c>
      <c r="B7383" t="s">
        <v>51</v>
      </c>
      <c r="C7383" t="s">
        <v>52</v>
      </c>
      <c r="D7383">
        <v>77780091</v>
      </c>
      <c r="E7383" t="s">
        <v>111</v>
      </c>
      <c r="F7383" t="s">
        <v>112</v>
      </c>
      <c r="G7383" t="s">
        <v>115</v>
      </c>
      <c r="H7383" t="s">
        <v>56</v>
      </c>
      <c r="I7383" t="s">
        <v>57</v>
      </c>
      <c r="J7383" t="s">
        <v>234</v>
      </c>
      <c r="K7383" t="s">
        <v>116</v>
      </c>
      <c r="L7383" t="s">
        <v>275</v>
      </c>
      <c r="M7383" t="s">
        <v>67</v>
      </c>
      <c r="N7383" t="s">
        <v>22</v>
      </c>
      <c r="O7383" t="s">
        <v>47</v>
      </c>
      <c r="P7383">
        <v>2018</v>
      </c>
      <c r="Q7383" t="s">
        <v>346</v>
      </c>
      <c r="R7383" s="10">
        <v>43465</v>
      </c>
      <c r="S7383">
        <v>232</v>
      </c>
      <c r="T7383">
        <v>379</v>
      </c>
      <c r="U7383">
        <f>MATCH(G7383,Basis!H:H,0)</f>
        <v>132</v>
      </c>
    </row>
    <row r="7384" spans="1:21" x14ac:dyDescent="0.25">
      <c r="A7384" t="s">
        <v>51</v>
      </c>
      <c r="B7384" t="s">
        <v>51</v>
      </c>
      <c r="C7384" t="s">
        <v>52</v>
      </c>
      <c r="D7384">
        <v>77780091</v>
      </c>
      <c r="E7384" t="s">
        <v>111</v>
      </c>
      <c r="F7384" t="s">
        <v>112</v>
      </c>
      <c r="G7384" t="s">
        <v>115</v>
      </c>
      <c r="H7384" t="s">
        <v>56</v>
      </c>
      <c r="I7384" t="s">
        <v>57</v>
      </c>
      <c r="J7384" t="s">
        <v>234</v>
      </c>
      <c r="K7384" t="s">
        <v>116</v>
      </c>
      <c r="L7384" t="s">
        <v>347</v>
      </c>
      <c r="M7384" t="s">
        <v>67</v>
      </c>
      <c r="N7384" t="s">
        <v>22</v>
      </c>
      <c r="O7384" t="s">
        <v>47</v>
      </c>
      <c r="P7384">
        <v>2018</v>
      </c>
      <c r="Q7384" t="s">
        <v>346</v>
      </c>
      <c r="R7384" s="10">
        <v>43465</v>
      </c>
      <c r="S7384">
        <v>31</v>
      </c>
      <c r="T7384">
        <v>34</v>
      </c>
      <c r="U7384">
        <f>MATCH(G7384,Basis!H:H,0)</f>
        <v>132</v>
      </c>
    </row>
    <row r="7385" spans="1:21" x14ac:dyDescent="0.25">
      <c r="A7385" t="s">
        <v>51</v>
      </c>
      <c r="B7385" t="s">
        <v>51</v>
      </c>
      <c r="C7385" t="s">
        <v>52</v>
      </c>
      <c r="D7385">
        <v>77780091</v>
      </c>
      <c r="E7385" t="s">
        <v>111</v>
      </c>
      <c r="F7385" t="s">
        <v>112</v>
      </c>
      <c r="G7385" t="s">
        <v>115</v>
      </c>
      <c r="H7385" t="s">
        <v>56</v>
      </c>
      <c r="I7385" t="s">
        <v>57</v>
      </c>
      <c r="J7385" t="s">
        <v>234</v>
      </c>
      <c r="K7385" t="s">
        <v>116</v>
      </c>
      <c r="L7385" t="s">
        <v>304</v>
      </c>
      <c r="M7385" t="s">
        <v>69</v>
      </c>
      <c r="N7385" t="s">
        <v>22</v>
      </c>
      <c r="O7385" t="s">
        <v>47</v>
      </c>
      <c r="P7385">
        <v>2018</v>
      </c>
      <c r="Q7385" t="s">
        <v>346</v>
      </c>
      <c r="R7385" s="10">
        <v>43465</v>
      </c>
      <c r="S7385">
        <v>11</v>
      </c>
      <c r="T7385">
        <v>20</v>
      </c>
      <c r="U7385">
        <f>MATCH(G7385,Basis!H:H,0)</f>
        <v>132</v>
      </c>
    </row>
    <row r="7386" spans="1:21" x14ac:dyDescent="0.25">
      <c r="A7386" t="s">
        <v>51</v>
      </c>
      <c r="B7386" t="s">
        <v>51</v>
      </c>
      <c r="C7386" t="s">
        <v>52</v>
      </c>
      <c r="D7386">
        <v>77780093</v>
      </c>
      <c r="E7386" t="s">
        <v>120</v>
      </c>
      <c r="F7386" t="s">
        <v>121</v>
      </c>
      <c r="G7386" t="s">
        <v>122</v>
      </c>
      <c r="H7386" t="s">
        <v>56</v>
      </c>
      <c r="I7386" t="s">
        <v>57</v>
      </c>
      <c r="J7386" t="s">
        <v>234</v>
      </c>
      <c r="K7386" t="s">
        <v>352</v>
      </c>
      <c r="L7386" t="s">
        <v>60</v>
      </c>
      <c r="M7386" t="s">
        <v>12</v>
      </c>
      <c r="N7386" t="s">
        <v>22</v>
      </c>
      <c r="O7386" t="s">
        <v>47</v>
      </c>
      <c r="P7386">
        <v>2018</v>
      </c>
      <c r="Q7386" t="s">
        <v>346</v>
      </c>
      <c r="R7386" s="10">
        <v>43465</v>
      </c>
      <c r="S7386">
        <v>460</v>
      </c>
      <c r="T7386">
        <v>495</v>
      </c>
      <c r="U7386">
        <f>MATCH(G7386,Basis!H:H,0)</f>
        <v>157</v>
      </c>
    </row>
    <row r="7387" spans="1:21" x14ac:dyDescent="0.25">
      <c r="A7387" t="s">
        <v>51</v>
      </c>
      <c r="B7387" t="s">
        <v>51</v>
      </c>
      <c r="C7387" t="s">
        <v>52</v>
      </c>
      <c r="D7387">
        <v>77780093</v>
      </c>
      <c r="E7387" t="s">
        <v>120</v>
      </c>
      <c r="F7387" t="s">
        <v>121</v>
      </c>
      <c r="G7387" t="s">
        <v>122</v>
      </c>
      <c r="H7387" t="s">
        <v>56</v>
      </c>
      <c r="I7387" t="s">
        <v>57</v>
      </c>
      <c r="J7387" t="s">
        <v>234</v>
      </c>
      <c r="K7387" t="s">
        <v>352</v>
      </c>
      <c r="L7387" t="s">
        <v>272</v>
      </c>
      <c r="M7387" t="s">
        <v>12</v>
      </c>
      <c r="N7387" t="s">
        <v>22</v>
      </c>
      <c r="O7387" t="s">
        <v>47</v>
      </c>
      <c r="P7387">
        <v>2018</v>
      </c>
      <c r="Q7387" t="s">
        <v>346</v>
      </c>
      <c r="R7387" s="10">
        <v>43465</v>
      </c>
      <c r="S7387">
        <v>166</v>
      </c>
      <c r="T7387">
        <v>456</v>
      </c>
      <c r="U7387">
        <f>MATCH(G7387,Basis!H:H,0)</f>
        <v>157</v>
      </c>
    </row>
    <row r="7388" spans="1:21" x14ac:dyDescent="0.25">
      <c r="A7388" t="s">
        <v>51</v>
      </c>
      <c r="B7388" t="s">
        <v>51</v>
      </c>
      <c r="C7388" t="s">
        <v>52</v>
      </c>
      <c r="D7388">
        <v>77780093</v>
      </c>
      <c r="E7388" t="s">
        <v>120</v>
      </c>
      <c r="F7388" t="s">
        <v>121</v>
      </c>
      <c r="G7388" t="s">
        <v>122</v>
      </c>
      <c r="H7388" t="s">
        <v>56</v>
      </c>
      <c r="I7388" t="s">
        <v>57</v>
      </c>
      <c r="J7388" t="s">
        <v>234</v>
      </c>
      <c r="K7388" t="s">
        <v>352</v>
      </c>
      <c r="L7388" t="s">
        <v>60</v>
      </c>
      <c r="M7388" t="s">
        <v>12</v>
      </c>
      <c r="N7388" t="s">
        <v>22</v>
      </c>
      <c r="O7388" t="s">
        <v>59</v>
      </c>
      <c r="P7388">
        <v>2018</v>
      </c>
      <c r="Q7388" t="s">
        <v>346</v>
      </c>
      <c r="R7388" s="10">
        <v>43465</v>
      </c>
      <c r="S7388">
        <v>0</v>
      </c>
      <c r="T7388">
        <v>12739</v>
      </c>
      <c r="U7388">
        <f>MATCH(G7388,Basis!H:H,0)</f>
        <v>157</v>
      </c>
    </row>
    <row r="7389" spans="1:21" x14ac:dyDescent="0.25">
      <c r="A7389" t="s">
        <v>51</v>
      </c>
      <c r="B7389" t="s">
        <v>51</v>
      </c>
      <c r="C7389" t="s">
        <v>52</v>
      </c>
      <c r="D7389">
        <v>77780093</v>
      </c>
      <c r="E7389" t="s">
        <v>120</v>
      </c>
      <c r="F7389" t="s">
        <v>121</v>
      </c>
      <c r="G7389" t="s">
        <v>122</v>
      </c>
      <c r="H7389" t="s">
        <v>56</v>
      </c>
      <c r="I7389" t="s">
        <v>57</v>
      </c>
      <c r="J7389" t="s">
        <v>234</v>
      </c>
      <c r="K7389" t="s">
        <v>352</v>
      </c>
      <c r="L7389" t="s">
        <v>61</v>
      </c>
      <c r="M7389" t="s">
        <v>13</v>
      </c>
      <c r="N7389" t="s">
        <v>22</v>
      </c>
      <c r="O7389" t="s">
        <v>47</v>
      </c>
      <c r="P7389">
        <v>2018</v>
      </c>
      <c r="Q7389" t="s">
        <v>346</v>
      </c>
      <c r="R7389" s="10">
        <v>43465</v>
      </c>
      <c r="S7389">
        <v>452</v>
      </c>
      <c r="T7389">
        <v>498</v>
      </c>
      <c r="U7389">
        <f>MATCH(G7389,Basis!H:H,0)</f>
        <v>157</v>
      </c>
    </row>
    <row r="7390" spans="1:21" x14ac:dyDescent="0.25">
      <c r="A7390" t="s">
        <v>51</v>
      </c>
      <c r="B7390" t="s">
        <v>51</v>
      </c>
      <c r="C7390" t="s">
        <v>52</v>
      </c>
      <c r="D7390">
        <v>77780093</v>
      </c>
      <c r="E7390" t="s">
        <v>120</v>
      </c>
      <c r="F7390" t="s">
        <v>121</v>
      </c>
      <c r="G7390" t="s">
        <v>122</v>
      </c>
      <c r="H7390" t="s">
        <v>56</v>
      </c>
      <c r="I7390" t="s">
        <v>57</v>
      </c>
      <c r="J7390" t="s">
        <v>234</v>
      </c>
      <c r="K7390" t="s">
        <v>352</v>
      </c>
      <c r="L7390" t="s">
        <v>273</v>
      </c>
      <c r="M7390" t="s">
        <v>13</v>
      </c>
      <c r="N7390" t="s">
        <v>22</v>
      </c>
      <c r="O7390" t="s">
        <v>47</v>
      </c>
      <c r="P7390">
        <v>2018</v>
      </c>
      <c r="Q7390" t="s">
        <v>346</v>
      </c>
      <c r="R7390" s="10">
        <v>43465</v>
      </c>
      <c r="S7390">
        <v>199</v>
      </c>
      <c r="T7390">
        <v>463</v>
      </c>
      <c r="U7390">
        <f>MATCH(G7390,Basis!H:H,0)</f>
        <v>157</v>
      </c>
    </row>
    <row r="7391" spans="1:21" x14ac:dyDescent="0.25">
      <c r="A7391" t="s">
        <v>51</v>
      </c>
      <c r="B7391" t="s">
        <v>51</v>
      </c>
      <c r="C7391" t="s">
        <v>52</v>
      </c>
      <c r="D7391">
        <v>77780093</v>
      </c>
      <c r="E7391" t="s">
        <v>120</v>
      </c>
      <c r="F7391" t="s">
        <v>121</v>
      </c>
      <c r="G7391" t="s">
        <v>122</v>
      </c>
      <c r="H7391" t="s">
        <v>56</v>
      </c>
      <c r="I7391" t="s">
        <v>57</v>
      </c>
      <c r="J7391" t="s">
        <v>234</v>
      </c>
      <c r="K7391" t="s">
        <v>352</v>
      </c>
      <c r="L7391" t="s">
        <v>61</v>
      </c>
      <c r="M7391" t="s">
        <v>13</v>
      </c>
      <c r="N7391" t="s">
        <v>22</v>
      </c>
      <c r="O7391" t="s">
        <v>59</v>
      </c>
      <c r="P7391">
        <v>2018</v>
      </c>
      <c r="Q7391" t="s">
        <v>346</v>
      </c>
      <c r="R7391" s="10">
        <v>43465</v>
      </c>
      <c r="S7391">
        <v>0</v>
      </c>
      <c r="T7391">
        <v>8263</v>
      </c>
      <c r="U7391">
        <f>MATCH(G7391,Basis!H:H,0)</f>
        <v>157</v>
      </c>
    </row>
    <row r="7392" spans="1:21" x14ac:dyDescent="0.25">
      <c r="A7392" t="s">
        <v>51</v>
      </c>
      <c r="B7392" t="s">
        <v>51</v>
      </c>
      <c r="C7392" t="s">
        <v>52</v>
      </c>
      <c r="D7392">
        <v>77780093</v>
      </c>
      <c r="E7392" t="s">
        <v>120</v>
      </c>
      <c r="F7392" t="s">
        <v>121</v>
      </c>
      <c r="G7392" t="s">
        <v>122</v>
      </c>
      <c r="H7392" t="s">
        <v>56</v>
      </c>
      <c r="I7392" t="s">
        <v>57</v>
      </c>
      <c r="J7392" t="s">
        <v>234</v>
      </c>
      <c r="K7392" t="s">
        <v>352</v>
      </c>
      <c r="L7392" t="s">
        <v>282</v>
      </c>
      <c r="M7392" t="s">
        <v>283</v>
      </c>
      <c r="N7392" t="s">
        <v>22</v>
      </c>
      <c r="O7392" t="s">
        <v>47</v>
      </c>
      <c r="P7392">
        <v>2018</v>
      </c>
      <c r="Q7392" t="s">
        <v>346</v>
      </c>
      <c r="R7392" s="10">
        <v>43465</v>
      </c>
      <c r="S7392">
        <v>89</v>
      </c>
      <c r="T7392">
        <v>229</v>
      </c>
      <c r="U7392">
        <f>MATCH(G7392,Basis!H:H,0)</f>
        <v>157</v>
      </c>
    </row>
    <row r="7393" spans="1:21" x14ac:dyDescent="0.25">
      <c r="A7393" t="s">
        <v>51</v>
      </c>
      <c r="B7393" t="s">
        <v>51</v>
      </c>
      <c r="C7393" t="s">
        <v>52</v>
      </c>
      <c r="D7393">
        <v>77780093</v>
      </c>
      <c r="E7393" t="s">
        <v>120</v>
      </c>
      <c r="F7393" t="s">
        <v>121</v>
      </c>
      <c r="G7393" t="s">
        <v>122</v>
      </c>
      <c r="H7393" t="s">
        <v>56</v>
      </c>
      <c r="I7393" t="s">
        <v>57</v>
      </c>
      <c r="J7393" t="s">
        <v>234</v>
      </c>
      <c r="K7393" t="s">
        <v>352</v>
      </c>
      <c r="L7393" t="s">
        <v>65</v>
      </c>
      <c r="M7393" t="s">
        <v>266</v>
      </c>
      <c r="N7393" t="s">
        <v>267</v>
      </c>
      <c r="O7393" t="s">
        <v>47</v>
      </c>
      <c r="P7393">
        <v>2018</v>
      </c>
      <c r="Q7393" t="s">
        <v>346</v>
      </c>
      <c r="R7393" s="10">
        <v>43465</v>
      </c>
      <c r="S7393">
        <v>1018</v>
      </c>
      <c r="T7393">
        <v>1075</v>
      </c>
      <c r="U7393">
        <f>MATCH(G7393,Basis!H:H,0)</f>
        <v>157</v>
      </c>
    </row>
    <row r="7394" spans="1:21" x14ac:dyDescent="0.25">
      <c r="A7394" t="s">
        <v>51</v>
      </c>
      <c r="B7394" t="s">
        <v>51</v>
      </c>
      <c r="C7394" t="s">
        <v>52</v>
      </c>
      <c r="D7394">
        <v>77780093</v>
      </c>
      <c r="E7394" t="s">
        <v>120</v>
      </c>
      <c r="F7394" t="s">
        <v>121</v>
      </c>
      <c r="G7394" t="s">
        <v>122</v>
      </c>
      <c r="H7394" t="s">
        <v>56</v>
      </c>
      <c r="I7394" t="s">
        <v>57</v>
      </c>
      <c r="J7394" t="s">
        <v>234</v>
      </c>
      <c r="K7394" t="s">
        <v>352</v>
      </c>
      <c r="L7394" t="s">
        <v>274</v>
      </c>
      <c r="M7394" t="s">
        <v>266</v>
      </c>
      <c r="N7394" t="s">
        <v>267</v>
      </c>
      <c r="O7394" t="s">
        <v>47</v>
      </c>
      <c r="P7394">
        <v>2018</v>
      </c>
      <c r="Q7394" t="s">
        <v>346</v>
      </c>
      <c r="R7394" s="10">
        <v>43465</v>
      </c>
      <c r="S7394">
        <v>352</v>
      </c>
      <c r="T7394">
        <v>941</v>
      </c>
      <c r="U7394">
        <f>MATCH(G7394,Basis!H:H,0)</f>
        <v>157</v>
      </c>
    </row>
    <row r="7395" spans="1:21" x14ac:dyDescent="0.25">
      <c r="A7395" t="s">
        <v>51</v>
      </c>
      <c r="B7395" t="s">
        <v>51</v>
      </c>
      <c r="C7395" t="s">
        <v>52</v>
      </c>
      <c r="D7395">
        <v>77780093</v>
      </c>
      <c r="E7395" t="s">
        <v>120</v>
      </c>
      <c r="F7395" t="s">
        <v>121</v>
      </c>
      <c r="G7395" t="s">
        <v>122</v>
      </c>
      <c r="H7395" t="s">
        <v>56</v>
      </c>
      <c r="I7395" t="s">
        <v>57</v>
      </c>
      <c r="J7395" t="s">
        <v>234</v>
      </c>
      <c r="K7395" t="s">
        <v>352</v>
      </c>
      <c r="L7395" t="s">
        <v>65</v>
      </c>
      <c r="M7395" t="s">
        <v>266</v>
      </c>
      <c r="N7395" t="s">
        <v>267</v>
      </c>
      <c r="O7395" t="s">
        <v>59</v>
      </c>
      <c r="P7395">
        <v>2018</v>
      </c>
      <c r="Q7395" t="s">
        <v>346</v>
      </c>
      <c r="R7395" s="10">
        <v>43465</v>
      </c>
      <c r="S7395">
        <v>0</v>
      </c>
      <c r="T7395">
        <v>13667</v>
      </c>
      <c r="U7395">
        <f>MATCH(G7395,Basis!H:H,0)</f>
        <v>157</v>
      </c>
    </row>
    <row r="7396" spans="1:21" x14ac:dyDescent="0.25">
      <c r="A7396" t="s">
        <v>51</v>
      </c>
      <c r="B7396" t="s">
        <v>51</v>
      </c>
      <c r="C7396" t="s">
        <v>52</v>
      </c>
      <c r="D7396">
        <v>77780093</v>
      </c>
      <c r="E7396" t="s">
        <v>120</v>
      </c>
      <c r="F7396" t="s">
        <v>121</v>
      </c>
      <c r="G7396" t="s">
        <v>122</v>
      </c>
      <c r="H7396" t="s">
        <v>56</v>
      </c>
      <c r="I7396" t="s">
        <v>57</v>
      </c>
      <c r="J7396" t="s">
        <v>234</v>
      </c>
      <c r="K7396" t="s">
        <v>352</v>
      </c>
      <c r="L7396" t="s">
        <v>66</v>
      </c>
      <c r="M7396" t="s">
        <v>67</v>
      </c>
      <c r="N7396" t="s">
        <v>22</v>
      </c>
      <c r="O7396" t="s">
        <v>47</v>
      </c>
      <c r="P7396">
        <v>2018</v>
      </c>
      <c r="Q7396" t="s">
        <v>346</v>
      </c>
      <c r="R7396" s="10">
        <v>43465</v>
      </c>
      <c r="S7396">
        <v>202</v>
      </c>
      <c r="T7396">
        <v>217</v>
      </c>
      <c r="U7396">
        <f>MATCH(G7396,Basis!H:H,0)</f>
        <v>157</v>
      </c>
    </row>
    <row r="7397" spans="1:21" x14ac:dyDescent="0.25">
      <c r="A7397" t="s">
        <v>51</v>
      </c>
      <c r="B7397" t="s">
        <v>51</v>
      </c>
      <c r="C7397" t="s">
        <v>52</v>
      </c>
      <c r="D7397">
        <v>77780093</v>
      </c>
      <c r="E7397" t="s">
        <v>120</v>
      </c>
      <c r="F7397" t="s">
        <v>121</v>
      </c>
      <c r="G7397" t="s">
        <v>122</v>
      </c>
      <c r="H7397" t="s">
        <v>56</v>
      </c>
      <c r="I7397" t="s">
        <v>57</v>
      </c>
      <c r="J7397" t="s">
        <v>234</v>
      </c>
      <c r="K7397" t="s">
        <v>352</v>
      </c>
      <c r="L7397" t="s">
        <v>275</v>
      </c>
      <c r="M7397" t="s">
        <v>67</v>
      </c>
      <c r="N7397" t="s">
        <v>22</v>
      </c>
      <c r="O7397" t="s">
        <v>47</v>
      </c>
      <c r="P7397">
        <v>2018</v>
      </c>
      <c r="Q7397" t="s">
        <v>346</v>
      </c>
      <c r="R7397" s="10">
        <v>43465</v>
      </c>
      <c r="S7397">
        <v>100</v>
      </c>
      <c r="T7397">
        <v>215</v>
      </c>
      <c r="U7397">
        <f>MATCH(G7397,Basis!H:H,0)</f>
        <v>157</v>
      </c>
    </row>
    <row r="7398" spans="1:21" x14ac:dyDescent="0.25">
      <c r="A7398" t="s">
        <v>51</v>
      </c>
      <c r="B7398" t="s">
        <v>51</v>
      </c>
      <c r="C7398" t="s">
        <v>52</v>
      </c>
      <c r="D7398">
        <v>77780093</v>
      </c>
      <c r="E7398" t="s">
        <v>120</v>
      </c>
      <c r="F7398" t="s">
        <v>121</v>
      </c>
      <c r="G7398" t="s">
        <v>122</v>
      </c>
      <c r="H7398" t="s">
        <v>56</v>
      </c>
      <c r="I7398" t="s">
        <v>57</v>
      </c>
      <c r="J7398" t="s">
        <v>234</v>
      </c>
      <c r="K7398" t="s">
        <v>352</v>
      </c>
      <c r="L7398" t="s">
        <v>347</v>
      </c>
      <c r="M7398" t="s">
        <v>67</v>
      </c>
      <c r="N7398" t="s">
        <v>22</v>
      </c>
      <c r="O7398" t="s">
        <v>47</v>
      </c>
      <c r="P7398">
        <v>2018</v>
      </c>
      <c r="Q7398" t="s">
        <v>346</v>
      </c>
      <c r="R7398" s="10">
        <v>43465</v>
      </c>
      <c r="S7398">
        <v>13</v>
      </c>
      <c r="T7398">
        <v>27</v>
      </c>
      <c r="U7398">
        <f>MATCH(G7398,Basis!H:H,0)</f>
        <v>157</v>
      </c>
    </row>
    <row r="7399" spans="1:21" x14ac:dyDescent="0.25">
      <c r="A7399" t="s">
        <v>51</v>
      </c>
      <c r="B7399" t="s">
        <v>51</v>
      </c>
      <c r="C7399" t="s">
        <v>52</v>
      </c>
      <c r="D7399">
        <v>77780093</v>
      </c>
      <c r="E7399" t="s">
        <v>120</v>
      </c>
      <c r="F7399" t="s">
        <v>121</v>
      </c>
      <c r="G7399" t="s">
        <v>122</v>
      </c>
      <c r="H7399" t="s">
        <v>56</v>
      </c>
      <c r="I7399" t="s">
        <v>57</v>
      </c>
      <c r="J7399" t="s">
        <v>234</v>
      </c>
      <c r="K7399" t="s">
        <v>352</v>
      </c>
      <c r="L7399" t="s">
        <v>66</v>
      </c>
      <c r="M7399" t="s">
        <v>67</v>
      </c>
      <c r="N7399" t="s">
        <v>22</v>
      </c>
      <c r="O7399" t="s">
        <v>59</v>
      </c>
      <c r="P7399">
        <v>2018</v>
      </c>
      <c r="Q7399" t="s">
        <v>346</v>
      </c>
      <c r="R7399" s="10">
        <v>43465</v>
      </c>
      <c r="S7399">
        <v>0</v>
      </c>
      <c r="T7399">
        <v>13367</v>
      </c>
      <c r="U7399">
        <f>MATCH(G7399,Basis!H:H,0)</f>
        <v>157</v>
      </c>
    </row>
    <row r="7400" spans="1:21" x14ac:dyDescent="0.25">
      <c r="A7400" t="s">
        <v>51</v>
      </c>
      <c r="B7400" t="s">
        <v>51</v>
      </c>
      <c r="C7400" t="s">
        <v>52</v>
      </c>
      <c r="D7400">
        <v>77780093</v>
      </c>
      <c r="E7400" t="s">
        <v>120</v>
      </c>
      <c r="F7400" t="s">
        <v>121</v>
      </c>
      <c r="G7400" t="s">
        <v>122</v>
      </c>
      <c r="H7400" t="s">
        <v>56</v>
      </c>
      <c r="I7400" t="s">
        <v>57</v>
      </c>
      <c r="J7400" t="s">
        <v>234</v>
      </c>
      <c r="K7400" t="s">
        <v>352</v>
      </c>
      <c r="L7400" t="s">
        <v>304</v>
      </c>
      <c r="M7400" t="s">
        <v>69</v>
      </c>
      <c r="N7400" t="s">
        <v>22</v>
      </c>
      <c r="O7400" t="s">
        <v>47</v>
      </c>
      <c r="P7400">
        <v>2018</v>
      </c>
      <c r="Q7400" t="s">
        <v>346</v>
      </c>
      <c r="R7400" s="10">
        <v>43465</v>
      </c>
      <c r="S7400">
        <v>252</v>
      </c>
      <c r="T7400">
        <v>574</v>
      </c>
      <c r="U7400">
        <f>MATCH(G7400,Basis!H:H,0)</f>
        <v>157</v>
      </c>
    </row>
    <row r="7401" spans="1:21" x14ac:dyDescent="0.25">
      <c r="A7401" t="s">
        <v>51</v>
      </c>
      <c r="B7401" t="s">
        <v>51</v>
      </c>
      <c r="C7401" t="s">
        <v>52</v>
      </c>
      <c r="D7401">
        <v>77780093</v>
      </c>
      <c r="E7401" t="s">
        <v>120</v>
      </c>
      <c r="F7401" t="s">
        <v>121</v>
      </c>
      <c r="G7401" t="s">
        <v>122</v>
      </c>
      <c r="H7401" t="s">
        <v>56</v>
      </c>
      <c r="I7401" t="s">
        <v>57</v>
      </c>
      <c r="J7401" t="s">
        <v>234</v>
      </c>
      <c r="K7401" t="s">
        <v>352</v>
      </c>
      <c r="L7401" t="s">
        <v>68</v>
      </c>
      <c r="M7401" t="s">
        <v>69</v>
      </c>
      <c r="N7401" t="s">
        <v>22</v>
      </c>
      <c r="O7401" t="s">
        <v>47</v>
      </c>
      <c r="P7401">
        <v>2018</v>
      </c>
      <c r="Q7401" t="s">
        <v>346</v>
      </c>
      <c r="R7401" s="10">
        <v>43465</v>
      </c>
      <c r="S7401">
        <v>91</v>
      </c>
      <c r="T7401">
        <v>610</v>
      </c>
      <c r="U7401">
        <f>MATCH(G7401,Basis!H:H,0)</f>
        <v>157</v>
      </c>
    </row>
    <row r="7402" spans="1:21" x14ac:dyDescent="0.25">
      <c r="A7402" t="s">
        <v>51</v>
      </c>
      <c r="B7402" t="s">
        <v>51</v>
      </c>
      <c r="C7402" t="s">
        <v>52</v>
      </c>
      <c r="D7402">
        <v>77780093</v>
      </c>
      <c r="E7402" t="s">
        <v>120</v>
      </c>
      <c r="F7402" t="s">
        <v>121</v>
      </c>
      <c r="G7402" t="s">
        <v>122</v>
      </c>
      <c r="H7402" t="s">
        <v>56</v>
      </c>
      <c r="I7402" t="s">
        <v>57</v>
      </c>
      <c r="J7402" t="s">
        <v>234</v>
      </c>
      <c r="K7402" t="s">
        <v>352</v>
      </c>
      <c r="L7402" t="s">
        <v>70</v>
      </c>
      <c r="M7402" t="s">
        <v>69</v>
      </c>
      <c r="N7402" t="s">
        <v>22</v>
      </c>
      <c r="O7402" t="s">
        <v>47</v>
      </c>
      <c r="P7402">
        <v>2018</v>
      </c>
      <c r="Q7402" t="s">
        <v>346</v>
      </c>
      <c r="R7402" s="10">
        <v>43465</v>
      </c>
      <c r="S7402">
        <v>0</v>
      </c>
      <c r="T7402">
        <v>23</v>
      </c>
      <c r="U7402">
        <f>MATCH(G7402,Basis!H:H,0)</f>
        <v>157</v>
      </c>
    </row>
    <row r="7403" spans="1:21" x14ac:dyDescent="0.25">
      <c r="A7403" t="s">
        <v>51</v>
      </c>
      <c r="B7403" t="s">
        <v>51</v>
      </c>
      <c r="C7403" t="s">
        <v>52</v>
      </c>
      <c r="D7403">
        <v>77780094</v>
      </c>
      <c r="E7403" t="s">
        <v>353</v>
      </c>
      <c r="F7403" t="s">
        <v>104</v>
      </c>
      <c r="G7403" t="s">
        <v>105</v>
      </c>
      <c r="H7403" t="s">
        <v>76</v>
      </c>
      <c r="I7403" t="s">
        <v>77</v>
      </c>
      <c r="J7403" t="s">
        <v>234</v>
      </c>
      <c r="K7403" t="s">
        <v>354</v>
      </c>
      <c r="L7403" t="s">
        <v>281</v>
      </c>
      <c r="M7403" t="s">
        <v>12</v>
      </c>
      <c r="N7403" t="s">
        <v>22</v>
      </c>
      <c r="O7403" t="s">
        <v>47</v>
      </c>
      <c r="P7403">
        <v>2018</v>
      </c>
      <c r="Q7403" t="s">
        <v>346</v>
      </c>
      <c r="R7403" s="10">
        <v>43465</v>
      </c>
      <c r="S7403">
        <v>134</v>
      </c>
      <c r="T7403">
        <v>314</v>
      </c>
      <c r="U7403">
        <f>MATCH(G7403,Basis!H:H,0)</f>
        <v>98</v>
      </c>
    </row>
    <row r="7404" spans="1:21" x14ac:dyDescent="0.25">
      <c r="A7404" t="s">
        <v>51</v>
      </c>
      <c r="B7404" t="s">
        <v>51</v>
      </c>
      <c r="C7404" t="s">
        <v>52</v>
      </c>
      <c r="D7404">
        <v>77780094</v>
      </c>
      <c r="E7404" t="s">
        <v>353</v>
      </c>
      <c r="F7404" t="s">
        <v>104</v>
      </c>
      <c r="G7404" t="s">
        <v>105</v>
      </c>
      <c r="H7404" t="s">
        <v>76</v>
      </c>
      <c r="I7404" t="s">
        <v>77</v>
      </c>
      <c r="J7404" t="s">
        <v>234</v>
      </c>
      <c r="K7404" t="s">
        <v>354</v>
      </c>
      <c r="L7404" t="s">
        <v>273</v>
      </c>
      <c r="M7404" t="s">
        <v>13</v>
      </c>
      <c r="N7404" t="s">
        <v>22</v>
      </c>
      <c r="O7404" t="s">
        <v>47</v>
      </c>
      <c r="P7404">
        <v>2018</v>
      </c>
      <c r="Q7404" t="s">
        <v>346</v>
      </c>
      <c r="R7404" s="10">
        <v>43465</v>
      </c>
      <c r="S7404">
        <v>92</v>
      </c>
      <c r="T7404">
        <v>214</v>
      </c>
      <c r="U7404">
        <f>MATCH(G7404,Basis!H:H,0)</f>
        <v>98</v>
      </c>
    </row>
    <row r="7405" spans="1:21" x14ac:dyDescent="0.25">
      <c r="A7405" t="s">
        <v>51</v>
      </c>
      <c r="B7405" t="s">
        <v>51</v>
      </c>
      <c r="C7405" t="s">
        <v>52</v>
      </c>
      <c r="D7405">
        <v>77780094</v>
      </c>
      <c r="E7405" t="s">
        <v>353</v>
      </c>
      <c r="F7405" t="s">
        <v>104</v>
      </c>
      <c r="G7405" t="s">
        <v>105</v>
      </c>
      <c r="H7405" t="s">
        <v>76</v>
      </c>
      <c r="I7405" t="s">
        <v>77</v>
      </c>
      <c r="J7405" t="s">
        <v>234</v>
      </c>
      <c r="K7405" t="s">
        <v>354</v>
      </c>
      <c r="L7405" t="s">
        <v>274</v>
      </c>
      <c r="M7405" t="s">
        <v>266</v>
      </c>
      <c r="N7405" t="s">
        <v>267</v>
      </c>
      <c r="O7405" t="s">
        <v>47</v>
      </c>
      <c r="P7405">
        <v>2018</v>
      </c>
      <c r="Q7405" t="s">
        <v>346</v>
      </c>
      <c r="R7405" s="10">
        <v>43465</v>
      </c>
      <c r="S7405">
        <v>321</v>
      </c>
      <c r="T7405">
        <v>710</v>
      </c>
      <c r="U7405">
        <f>MATCH(G7405,Basis!H:H,0)</f>
        <v>98</v>
      </c>
    </row>
    <row r="7406" spans="1:21" x14ac:dyDescent="0.25">
      <c r="A7406" t="s">
        <v>51</v>
      </c>
      <c r="B7406" t="s">
        <v>51</v>
      </c>
      <c r="C7406" t="s">
        <v>52</v>
      </c>
      <c r="D7406">
        <v>77780094</v>
      </c>
      <c r="E7406" t="s">
        <v>353</v>
      </c>
      <c r="F7406" t="s">
        <v>104</v>
      </c>
      <c r="G7406" t="s">
        <v>105</v>
      </c>
      <c r="H7406" t="s">
        <v>76</v>
      </c>
      <c r="I7406" t="s">
        <v>77</v>
      </c>
      <c r="J7406" t="s">
        <v>234</v>
      </c>
      <c r="K7406" t="s">
        <v>354</v>
      </c>
      <c r="L7406" t="s">
        <v>284</v>
      </c>
      <c r="M7406" t="s">
        <v>266</v>
      </c>
      <c r="N7406" t="s">
        <v>267</v>
      </c>
      <c r="O7406" t="s">
        <v>47</v>
      </c>
      <c r="P7406">
        <v>2018</v>
      </c>
      <c r="Q7406" t="s">
        <v>346</v>
      </c>
      <c r="R7406" s="10">
        <v>43465</v>
      </c>
      <c r="S7406">
        <v>107</v>
      </c>
      <c r="T7406">
        <v>262</v>
      </c>
      <c r="U7406">
        <f>MATCH(G7406,Basis!H:H,0)</f>
        <v>98</v>
      </c>
    </row>
    <row r="7407" spans="1:21" x14ac:dyDescent="0.25">
      <c r="A7407" t="s">
        <v>51</v>
      </c>
      <c r="B7407" t="s">
        <v>51</v>
      </c>
      <c r="C7407" t="s">
        <v>52</v>
      </c>
      <c r="D7407">
        <v>77780094</v>
      </c>
      <c r="E7407" t="s">
        <v>353</v>
      </c>
      <c r="F7407" t="s">
        <v>104</v>
      </c>
      <c r="G7407" t="s">
        <v>105</v>
      </c>
      <c r="H7407" t="s">
        <v>76</v>
      </c>
      <c r="I7407" t="s">
        <v>77</v>
      </c>
      <c r="J7407" t="s">
        <v>234</v>
      </c>
      <c r="K7407" t="s">
        <v>354</v>
      </c>
      <c r="L7407" t="s">
        <v>294</v>
      </c>
      <c r="M7407" t="s">
        <v>46</v>
      </c>
      <c r="N7407" t="s">
        <v>22</v>
      </c>
      <c r="O7407" t="s">
        <v>47</v>
      </c>
      <c r="P7407">
        <v>2018</v>
      </c>
      <c r="Q7407" t="s">
        <v>346</v>
      </c>
      <c r="R7407" s="10">
        <v>43465</v>
      </c>
      <c r="S7407">
        <v>363</v>
      </c>
      <c r="T7407">
        <v>776</v>
      </c>
      <c r="U7407">
        <f>MATCH(G7407,Basis!H:H,0)</f>
        <v>98</v>
      </c>
    </row>
    <row r="7408" spans="1:21" x14ac:dyDescent="0.25">
      <c r="A7408" t="s">
        <v>51</v>
      </c>
      <c r="B7408" t="s">
        <v>51</v>
      </c>
      <c r="C7408" t="s">
        <v>52</v>
      </c>
      <c r="D7408">
        <v>77780094</v>
      </c>
      <c r="E7408" t="s">
        <v>353</v>
      </c>
      <c r="F7408" t="s">
        <v>104</v>
      </c>
      <c r="G7408" t="s">
        <v>105</v>
      </c>
      <c r="H7408" t="s">
        <v>76</v>
      </c>
      <c r="I7408" t="s">
        <v>77</v>
      </c>
      <c r="J7408" t="s">
        <v>234</v>
      </c>
      <c r="K7408" t="s">
        <v>354</v>
      </c>
      <c r="L7408" t="s">
        <v>286</v>
      </c>
      <c r="M7408" t="s">
        <v>268</v>
      </c>
      <c r="N7408" t="s">
        <v>22</v>
      </c>
      <c r="O7408" t="s">
        <v>47</v>
      </c>
      <c r="P7408">
        <v>2018</v>
      </c>
      <c r="Q7408" t="s">
        <v>346</v>
      </c>
      <c r="R7408" s="10">
        <v>43465</v>
      </c>
      <c r="S7408">
        <v>12</v>
      </c>
      <c r="T7408">
        <v>37</v>
      </c>
      <c r="U7408">
        <f>MATCH(G7408,Basis!H:H,0)</f>
        <v>98</v>
      </c>
    </row>
    <row r="7409" spans="1:21" x14ac:dyDescent="0.25">
      <c r="A7409" t="s">
        <v>51</v>
      </c>
      <c r="B7409" t="s">
        <v>51</v>
      </c>
      <c r="C7409" t="s">
        <v>52</v>
      </c>
      <c r="D7409">
        <v>77780095</v>
      </c>
      <c r="E7409" t="s">
        <v>123</v>
      </c>
      <c r="F7409" t="s">
        <v>89</v>
      </c>
      <c r="G7409" t="s">
        <v>124</v>
      </c>
      <c r="H7409" t="s">
        <v>76</v>
      </c>
      <c r="I7409" t="s">
        <v>77</v>
      </c>
      <c r="J7409" t="s">
        <v>234</v>
      </c>
      <c r="K7409" t="s">
        <v>125</v>
      </c>
      <c r="L7409" t="s">
        <v>281</v>
      </c>
      <c r="M7409" t="s">
        <v>12</v>
      </c>
      <c r="N7409" t="s">
        <v>22</v>
      </c>
      <c r="O7409" t="s">
        <v>47</v>
      </c>
      <c r="P7409">
        <v>2018</v>
      </c>
      <c r="Q7409" t="s">
        <v>346</v>
      </c>
      <c r="R7409" s="10">
        <v>43465</v>
      </c>
      <c r="S7409">
        <v>45</v>
      </c>
      <c r="T7409">
        <v>52</v>
      </c>
      <c r="U7409">
        <f>MATCH(G7409,Basis!H:H,0)</f>
        <v>167</v>
      </c>
    </row>
    <row r="7410" spans="1:21" x14ac:dyDescent="0.25">
      <c r="A7410" t="s">
        <v>51</v>
      </c>
      <c r="B7410" t="s">
        <v>51</v>
      </c>
      <c r="C7410" t="s">
        <v>52</v>
      </c>
      <c r="D7410">
        <v>77780095</v>
      </c>
      <c r="E7410" t="s">
        <v>123</v>
      </c>
      <c r="F7410" t="s">
        <v>89</v>
      </c>
      <c r="G7410" t="s">
        <v>124</v>
      </c>
      <c r="H7410" t="s">
        <v>76</v>
      </c>
      <c r="I7410" t="s">
        <v>77</v>
      </c>
      <c r="J7410" t="s">
        <v>234</v>
      </c>
      <c r="K7410" t="s">
        <v>125</v>
      </c>
      <c r="L7410" t="s">
        <v>60</v>
      </c>
      <c r="M7410" t="s">
        <v>12</v>
      </c>
      <c r="N7410" t="s">
        <v>22</v>
      </c>
      <c r="O7410" t="s">
        <v>59</v>
      </c>
      <c r="P7410">
        <v>2018</v>
      </c>
      <c r="Q7410" t="s">
        <v>346</v>
      </c>
      <c r="R7410" s="10">
        <v>43465</v>
      </c>
      <c r="S7410">
        <v>18</v>
      </c>
      <c r="T7410">
        <v>7534</v>
      </c>
      <c r="U7410">
        <f>MATCH(G7410,Basis!H:H,0)</f>
        <v>167</v>
      </c>
    </row>
    <row r="7411" spans="1:21" x14ac:dyDescent="0.25">
      <c r="A7411" t="s">
        <v>51</v>
      </c>
      <c r="B7411" t="s">
        <v>51</v>
      </c>
      <c r="C7411" t="s">
        <v>52</v>
      </c>
      <c r="D7411">
        <v>77780095</v>
      </c>
      <c r="E7411" t="s">
        <v>123</v>
      </c>
      <c r="F7411" t="s">
        <v>89</v>
      </c>
      <c r="G7411" t="s">
        <v>124</v>
      </c>
      <c r="H7411" t="s">
        <v>76</v>
      </c>
      <c r="I7411" t="s">
        <v>77</v>
      </c>
      <c r="J7411" t="s">
        <v>234</v>
      </c>
      <c r="K7411" t="s">
        <v>125</v>
      </c>
      <c r="L7411" t="s">
        <v>273</v>
      </c>
      <c r="M7411" t="s">
        <v>13</v>
      </c>
      <c r="N7411" t="s">
        <v>22</v>
      </c>
      <c r="O7411" t="s">
        <v>47</v>
      </c>
      <c r="P7411">
        <v>2018</v>
      </c>
      <c r="Q7411" t="s">
        <v>346</v>
      </c>
      <c r="R7411" s="10">
        <v>43465</v>
      </c>
      <c r="S7411">
        <v>17</v>
      </c>
      <c r="T7411">
        <v>18</v>
      </c>
      <c r="U7411">
        <f>MATCH(G7411,Basis!H:H,0)</f>
        <v>167</v>
      </c>
    </row>
    <row r="7412" spans="1:21" x14ac:dyDescent="0.25">
      <c r="A7412" t="s">
        <v>51</v>
      </c>
      <c r="B7412" t="s">
        <v>51</v>
      </c>
      <c r="C7412" t="s">
        <v>52</v>
      </c>
      <c r="D7412">
        <v>77780095</v>
      </c>
      <c r="E7412" t="s">
        <v>123</v>
      </c>
      <c r="F7412" t="s">
        <v>89</v>
      </c>
      <c r="G7412" t="s">
        <v>124</v>
      </c>
      <c r="H7412" t="s">
        <v>76</v>
      </c>
      <c r="I7412" t="s">
        <v>77</v>
      </c>
      <c r="J7412" t="s">
        <v>234</v>
      </c>
      <c r="K7412" t="s">
        <v>125</v>
      </c>
      <c r="L7412" t="s">
        <v>61</v>
      </c>
      <c r="M7412" t="s">
        <v>13</v>
      </c>
      <c r="N7412" t="s">
        <v>22</v>
      </c>
      <c r="O7412" t="s">
        <v>59</v>
      </c>
      <c r="P7412">
        <v>2018</v>
      </c>
      <c r="Q7412" t="s">
        <v>346</v>
      </c>
      <c r="R7412" s="10">
        <v>43465</v>
      </c>
      <c r="S7412">
        <v>11</v>
      </c>
      <c r="T7412">
        <v>3762</v>
      </c>
      <c r="U7412">
        <f>MATCH(G7412,Basis!H:H,0)</f>
        <v>167</v>
      </c>
    </row>
    <row r="7413" spans="1:21" x14ac:dyDescent="0.25">
      <c r="A7413" t="s">
        <v>51</v>
      </c>
      <c r="B7413" t="s">
        <v>51</v>
      </c>
      <c r="C7413" t="s">
        <v>52</v>
      </c>
      <c r="D7413">
        <v>77780095</v>
      </c>
      <c r="E7413" t="s">
        <v>123</v>
      </c>
      <c r="F7413" t="s">
        <v>89</v>
      </c>
      <c r="G7413" t="s">
        <v>124</v>
      </c>
      <c r="H7413" t="s">
        <v>76</v>
      </c>
      <c r="I7413" t="s">
        <v>77</v>
      </c>
      <c r="J7413" t="s">
        <v>234</v>
      </c>
      <c r="K7413" t="s">
        <v>125</v>
      </c>
      <c r="L7413" t="s">
        <v>274</v>
      </c>
      <c r="M7413" t="s">
        <v>266</v>
      </c>
      <c r="N7413" t="s">
        <v>267</v>
      </c>
      <c r="O7413" t="s">
        <v>47</v>
      </c>
      <c r="P7413">
        <v>2018</v>
      </c>
      <c r="Q7413" t="s">
        <v>346</v>
      </c>
      <c r="R7413" s="10">
        <v>43465</v>
      </c>
      <c r="S7413">
        <v>312</v>
      </c>
      <c r="T7413">
        <v>318</v>
      </c>
      <c r="U7413">
        <f>MATCH(G7413,Basis!H:H,0)</f>
        <v>167</v>
      </c>
    </row>
    <row r="7414" spans="1:21" x14ac:dyDescent="0.25">
      <c r="A7414" t="s">
        <v>51</v>
      </c>
      <c r="B7414" t="s">
        <v>51</v>
      </c>
      <c r="C7414" t="s">
        <v>52</v>
      </c>
      <c r="D7414">
        <v>77780095</v>
      </c>
      <c r="E7414" t="s">
        <v>123</v>
      </c>
      <c r="F7414" t="s">
        <v>89</v>
      </c>
      <c r="G7414" t="s">
        <v>124</v>
      </c>
      <c r="H7414" t="s">
        <v>76</v>
      </c>
      <c r="I7414" t="s">
        <v>77</v>
      </c>
      <c r="J7414" t="s">
        <v>234</v>
      </c>
      <c r="K7414" t="s">
        <v>125</v>
      </c>
      <c r="L7414" t="s">
        <v>65</v>
      </c>
      <c r="M7414" t="s">
        <v>266</v>
      </c>
      <c r="N7414" t="s">
        <v>267</v>
      </c>
      <c r="O7414" t="s">
        <v>59</v>
      </c>
      <c r="P7414">
        <v>2018</v>
      </c>
      <c r="Q7414" t="s">
        <v>346</v>
      </c>
      <c r="R7414" s="10">
        <v>43465</v>
      </c>
      <c r="S7414">
        <v>146</v>
      </c>
      <c r="T7414">
        <v>26717</v>
      </c>
      <c r="U7414">
        <f>MATCH(G7414,Basis!H:H,0)</f>
        <v>167</v>
      </c>
    </row>
    <row r="7415" spans="1:21" x14ac:dyDescent="0.25">
      <c r="A7415" t="s">
        <v>51</v>
      </c>
      <c r="B7415" t="s">
        <v>51</v>
      </c>
      <c r="C7415" t="s">
        <v>52</v>
      </c>
      <c r="D7415">
        <v>77780095</v>
      </c>
      <c r="E7415" t="s">
        <v>123</v>
      </c>
      <c r="F7415" t="s">
        <v>89</v>
      </c>
      <c r="G7415" t="s">
        <v>124</v>
      </c>
      <c r="H7415" t="s">
        <v>76</v>
      </c>
      <c r="I7415" t="s">
        <v>77</v>
      </c>
      <c r="J7415" t="s">
        <v>234</v>
      </c>
      <c r="K7415" t="s">
        <v>125</v>
      </c>
      <c r="L7415" t="s">
        <v>285</v>
      </c>
      <c r="M7415" t="s">
        <v>39</v>
      </c>
      <c r="N7415" t="s">
        <v>267</v>
      </c>
      <c r="O7415" t="s">
        <v>47</v>
      </c>
      <c r="P7415">
        <v>2018</v>
      </c>
      <c r="Q7415" t="s">
        <v>346</v>
      </c>
      <c r="R7415" s="10">
        <v>43465</v>
      </c>
      <c r="S7415">
        <v>151</v>
      </c>
      <c r="T7415">
        <v>155</v>
      </c>
      <c r="U7415">
        <f>MATCH(G7415,Basis!H:H,0)</f>
        <v>167</v>
      </c>
    </row>
    <row r="7416" spans="1:21" x14ac:dyDescent="0.25">
      <c r="A7416" t="s">
        <v>51</v>
      </c>
      <c r="B7416" t="s">
        <v>51</v>
      </c>
      <c r="C7416" t="s">
        <v>52</v>
      </c>
      <c r="D7416">
        <v>77780095</v>
      </c>
      <c r="E7416" t="s">
        <v>123</v>
      </c>
      <c r="F7416" t="s">
        <v>89</v>
      </c>
      <c r="G7416" t="s">
        <v>124</v>
      </c>
      <c r="H7416" t="s">
        <v>76</v>
      </c>
      <c r="I7416" t="s">
        <v>77</v>
      </c>
      <c r="J7416" t="s">
        <v>234</v>
      </c>
      <c r="K7416" t="s">
        <v>125</v>
      </c>
      <c r="L7416" t="s">
        <v>78</v>
      </c>
      <c r="M7416" t="s">
        <v>39</v>
      </c>
      <c r="N7416" t="s">
        <v>267</v>
      </c>
      <c r="O7416" t="s">
        <v>59</v>
      </c>
      <c r="P7416">
        <v>2018</v>
      </c>
      <c r="Q7416" t="s">
        <v>346</v>
      </c>
      <c r="R7416" s="10">
        <v>43465</v>
      </c>
      <c r="S7416">
        <v>59</v>
      </c>
      <c r="T7416">
        <v>4485</v>
      </c>
      <c r="U7416">
        <f>MATCH(G7416,Basis!H:H,0)</f>
        <v>167</v>
      </c>
    </row>
    <row r="7417" spans="1:21" x14ac:dyDescent="0.25">
      <c r="A7417" t="s">
        <v>51</v>
      </c>
      <c r="B7417" t="s">
        <v>51</v>
      </c>
      <c r="C7417" t="s">
        <v>52</v>
      </c>
      <c r="D7417">
        <v>77780095</v>
      </c>
      <c r="E7417" t="s">
        <v>123</v>
      </c>
      <c r="F7417" t="s">
        <v>89</v>
      </c>
      <c r="G7417" t="s">
        <v>126</v>
      </c>
      <c r="H7417" t="s">
        <v>56</v>
      </c>
      <c r="I7417" t="s">
        <v>57</v>
      </c>
      <c r="J7417" t="s">
        <v>234</v>
      </c>
      <c r="K7417" t="s">
        <v>307</v>
      </c>
      <c r="L7417" t="s">
        <v>272</v>
      </c>
      <c r="M7417" t="s">
        <v>12</v>
      </c>
      <c r="N7417" t="s">
        <v>22</v>
      </c>
      <c r="O7417" t="s">
        <v>47</v>
      </c>
      <c r="P7417">
        <v>2018</v>
      </c>
      <c r="Q7417" t="s">
        <v>346</v>
      </c>
      <c r="R7417" s="10">
        <v>43465</v>
      </c>
      <c r="S7417">
        <v>243</v>
      </c>
      <c r="T7417">
        <v>248</v>
      </c>
      <c r="U7417">
        <f>MATCH(G7417,Basis!H:H,0)</f>
        <v>174</v>
      </c>
    </row>
    <row r="7418" spans="1:21" x14ac:dyDescent="0.25">
      <c r="A7418" t="s">
        <v>51</v>
      </c>
      <c r="B7418" t="s">
        <v>51</v>
      </c>
      <c r="C7418" t="s">
        <v>52</v>
      </c>
      <c r="D7418">
        <v>77780095</v>
      </c>
      <c r="E7418" t="s">
        <v>123</v>
      </c>
      <c r="F7418" t="s">
        <v>89</v>
      </c>
      <c r="G7418" t="s">
        <v>126</v>
      </c>
      <c r="H7418" t="s">
        <v>56</v>
      </c>
      <c r="I7418" t="s">
        <v>57</v>
      </c>
      <c r="J7418" t="s">
        <v>234</v>
      </c>
      <c r="K7418" t="s">
        <v>307</v>
      </c>
      <c r="L7418" t="s">
        <v>60</v>
      </c>
      <c r="M7418" t="s">
        <v>12</v>
      </c>
      <c r="N7418" t="s">
        <v>22</v>
      </c>
      <c r="O7418" t="s">
        <v>59</v>
      </c>
      <c r="P7418">
        <v>2018</v>
      </c>
      <c r="Q7418" t="s">
        <v>346</v>
      </c>
      <c r="R7418" s="10">
        <v>43465</v>
      </c>
      <c r="S7418">
        <v>120</v>
      </c>
      <c r="T7418">
        <v>14333</v>
      </c>
      <c r="U7418">
        <f>MATCH(G7418,Basis!H:H,0)</f>
        <v>174</v>
      </c>
    </row>
    <row r="7419" spans="1:21" x14ac:dyDescent="0.25">
      <c r="A7419" t="s">
        <v>51</v>
      </c>
      <c r="B7419" t="s">
        <v>51</v>
      </c>
      <c r="C7419" t="s">
        <v>52</v>
      </c>
      <c r="D7419">
        <v>77780095</v>
      </c>
      <c r="E7419" t="s">
        <v>123</v>
      </c>
      <c r="F7419" t="s">
        <v>89</v>
      </c>
      <c r="G7419" t="s">
        <v>126</v>
      </c>
      <c r="H7419" t="s">
        <v>56</v>
      </c>
      <c r="I7419" t="s">
        <v>57</v>
      </c>
      <c r="J7419" t="s">
        <v>234</v>
      </c>
      <c r="K7419" t="s">
        <v>307</v>
      </c>
      <c r="L7419" t="s">
        <v>273</v>
      </c>
      <c r="M7419" t="s">
        <v>13</v>
      </c>
      <c r="N7419" t="s">
        <v>22</v>
      </c>
      <c r="O7419" t="s">
        <v>47</v>
      </c>
      <c r="P7419">
        <v>2018</v>
      </c>
      <c r="Q7419" t="s">
        <v>346</v>
      </c>
      <c r="R7419" s="10">
        <v>43465</v>
      </c>
      <c r="S7419">
        <v>39</v>
      </c>
      <c r="T7419">
        <v>42</v>
      </c>
      <c r="U7419">
        <f>MATCH(G7419,Basis!H:H,0)</f>
        <v>174</v>
      </c>
    </row>
    <row r="7420" spans="1:21" x14ac:dyDescent="0.25">
      <c r="A7420" t="s">
        <v>51</v>
      </c>
      <c r="B7420" t="s">
        <v>51</v>
      </c>
      <c r="C7420" t="s">
        <v>52</v>
      </c>
      <c r="D7420">
        <v>77780095</v>
      </c>
      <c r="E7420" t="s">
        <v>123</v>
      </c>
      <c r="F7420" t="s">
        <v>89</v>
      </c>
      <c r="G7420" t="s">
        <v>126</v>
      </c>
      <c r="H7420" t="s">
        <v>56</v>
      </c>
      <c r="I7420" t="s">
        <v>57</v>
      </c>
      <c r="J7420" t="s">
        <v>234</v>
      </c>
      <c r="K7420" t="s">
        <v>307</v>
      </c>
      <c r="L7420" t="s">
        <v>61</v>
      </c>
      <c r="M7420" t="s">
        <v>13</v>
      </c>
      <c r="N7420" t="s">
        <v>22</v>
      </c>
      <c r="O7420" t="s">
        <v>59</v>
      </c>
      <c r="P7420">
        <v>2018</v>
      </c>
      <c r="Q7420" t="s">
        <v>346</v>
      </c>
      <c r="R7420" s="10">
        <v>43465</v>
      </c>
      <c r="S7420">
        <v>17</v>
      </c>
      <c r="T7420">
        <v>2529</v>
      </c>
      <c r="U7420">
        <f>MATCH(G7420,Basis!H:H,0)</f>
        <v>174</v>
      </c>
    </row>
    <row r="7421" spans="1:21" x14ac:dyDescent="0.25">
      <c r="A7421" t="s">
        <v>51</v>
      </c>
      <c r="B7421" t="s">
        <v>51</v>
      </c>
      <c r="C7421" t="s">
        <v>52</v>
      </c>
      <c r="D7421">
        <v>77780095</v>
      </c>
      <c r="E7421" t="s">
        <v>123</v>
      </c>
      <c r="F7421" t="s">
        <v>89</v>
      </c>
      <c r="G7421" t="s">
        <v>126</v>
      </c>
      <c r="H7421" t="s">
        <v>56</v>
      </c>
      <c r="I7421" t="s">
        <v>57</v>
      </c>
      <c r="J7421" t="s">
        <v>234</v>
      </c>
      <c r="K7421" t="s">
        <v>307</v>
      </c>
      <c r="L7421" t="s">
        <v>301</v>
      </c>
      <c r="M7421" t="s">
        <v>302</v>
      </c>
      <c r="N7421" t="s">
        <v>22</v>
      </c>
      <c r="O7421" t="s">
        <v>47</v>
      </c>
      <c r="P7421">
        <v>2018</v>
      </c>
      <c r="Q7421" t="s">
        <v>346</v>
      </c>
      <c r="R7421" s="10">
        <v>43465</v>
      </c>
      <c r="S7421">
        <v>56</v>
      </c>
      <c r="T7421">
        <v>57</v>
      </c>
      <c r="U7421">
        <f>MATCH(G7421,Basis!H:H,0)</f>
        <v>174</v>
      </c>
    </row>
    <row r="7422" spans="1:21" x14ac:dyDescent="0.25">
      <c r="A7422" t="s">
        <v>51</v>
      </c>
      <c r="B7422" t="s">
        <v>51</v>
      </c>
      <c r="C7422" t="s">
        <v>52</v>
      </c>
      <c r="D7422">
        <v>77780095</v>
      </c>
      <c r="E7422" t="s">
        <v>123</v>
      </c>
      <c r="F7422" t="s">
        <v>89</v>
      </c>
      <c r="G7422" t="s">
        <v>126</v>
      </c>
      <c r="H7422" t="s">
        <v>56</v>
      </c>
      <c r="I7422" t="s">
        <v>57</v>
      </c>
      <c r="J7422" t="s">
        <v>234</v>
      </c>
      <c r="K7422" t="s">
        <v>307</v>
      </c>
      <c r="L7422" t="s">
        <v>274</v>
      </c>
      <c r="M7422" t="s">
        <v>266</v>
      </c>
      <c r="N7422" t="s">
        <v>267</v>
      </c>
      <c r="O7422" t="s">
        <v>47</v>
      </c>
      <c r="P7422">
        <v>2018</v>
      </c>
      <c r="Q7422" t="s">
        <v>346</v>
      </c>
      <c r="R7422" s="10">
        <v>43465</v>
      </c>
      <c r="S7422">
        <v>257</v>
      </c>
      <c r="T7422">
        <v>259</v>
      </c>
      <c r="U7422">
        <f>MATCH(G7422,Basis!H:H,0)</f>
        <v>174</v>
      </c>
    </row>
    <row r="7423" spans="1:21" x14ac:dyDescent="0.25">
      <c r="A7423" t="s">
        <v>51</v>
      </c>
      <c r="B7423" t="s">
        <v>51</v>
      </c>
      <c r="C7423" t="s">
        <v>52</v>
      </c>
      <c r="D7423">
        <v>77780095</v>
      </c>
      <c r="E7423" t="s">
        <v>123</v>
      </c>
      <c r="F7423" t="s">
        <v>89</v>
      </c>
      <c r="G7423" t="s">
        <v>126</v>
      </c>
      <c r="H7423" t="s">
        <v>56</v>
      </c>
      <c r="I7423" t="s">
        <v>57</v>
      </c>
      <c r="J7423" t="s">
        <v>234</v>
      </c>
      <c r="K7423" t="s">
        <v>307</v>
      </c>
      <c r="L7423" t="s">
        <v>284</v>
      </c>
      <c r="M7423" t="s">
        <v>266</v>
      </c>
      <c r="N7423" t="s">
        <v>267</v>
      </c>
      <c r="O7423" t="s">
        <v>47</v>
      </c>
      <c r="P7423">
        <v>2018</v>
      </c>
      <c r="Q7423" t="s">
        <v>346</v>
      </c>
      <c r="R7423" s="10">
        <v>43465</v>
      </c>
      <c r="S7423">
        <v>239</v>
      </c>
      <c r="T7423">
        <v>246</v>
      </c>
      <c r="U7423">
        <f>MATCH(G7423,Basis!H:H,0)</f>
        <v>174</v>
      </c>
    </row>
    <row r="7424" spans="1:21" x14ac:dyDescent="0.25">
      <c r="A7424" t="s">
        <v>51</v>
      </c>
      <c r="B7424" t="s">
        <v>51</v>
      </c>
      <c r="C7424" t="s">
        <v>52</v>
      </c>
      <c r="D7424">
        <v>77780095</v>
      </c>
      <c r="E7424" t="s">
        <v>123</v>
      </c>
      <c r="F7424" t="s">
        <v>89</v>
      </c>
      <c r="G7424" t="s">
        <v>126</v>
      </c>
      <c r="H7424" t="s">
        <v>56</v>
      </c>
      <c r="I7424" t="s">
        <v>57</v>
      </c>
      <c r="J7424" t="s">
        <v>234</v>
      </c>
      <c r="K7424" t="s">
        <v>307</v>
      </c>
      <c r="L7424" t="s">
        <v>65</v>
      </c>
      <c r="M7424" t="s">
        <v>266</v>
      </c>
      <c r="N7424" t="s">
        <v>267</v>
      </c>
      <c r="O7424" t="s">
        <v>59</v>
      </c>
      <c r="P7424">
        <v>2018</v>
      </c>
      <c r="Q7424" t="s">
        <v>346</v>
      </c>
      <c r="R7424" s="10">
        <v>43465</v>
      </c>
      <c r="S7424">
        <v>114</v>
      </c>
      <c r="T7424">
        <v>22703</v>
      </c>
      <c r="U7424">
        <f>MATCH(G7424,Basis!H:H,0)</f>
        <v>174</v>
      </c>
    </row>
    <row r="7425" spans="1:21" x14ac:dyDescent="0.25">
      <c r="A7425" t="s">
        <v>51</v>
      </c>
      <c r="B7425" t="s">
        <v>51</v>
      </c>
      <c r="C7425" t="s">
        <v>52</v>
      </c>
      <c r="D7425">
        <v>77780095</v>
      </c>
      <c r="E7425" t="s">
        <v>123</v>
      </c>
      <c r="F7425" t="s">
        <v>89</v>
      </c>
      <c r="G7425" t="s">
        <v>126</v>
      </c>
      <c r="H7425" t="s">
        <v>56</v>
      </c>
      <c r="I7425" t="s">
        <v>57</v>
      </c>
      <c r="J7425" t="s">
        <v>234</v>
      </c>
      <c r="K7425" t="s">
        <v>307</v>
      </c>
      <c r="L7425" t="s">
        <v>304</v>
      </c>
      <c r="M7425" t="s">
        <v>69</v>
      </c>
      <c r="N7425" t="s">
        <v>22</v>
      </c>
      <c r="O7425" t="s">
        <v>47</v>
      </c>
      <c r="P7425">
        <v>2018</v>
      </c>
      <c r="Q7425" t="s">
        <v>346</v>
      </c>
      <c r="R7425" s="10">
        <v>43465</v>
      </c>
      <c r="S7425">
        <v>195</v>
      </c>
      <c r="T7425">
        <v>197</v>
      </c>
      <c r="U7425">
        <f>MATCH(G7425,Basis!H:H,0)</f>
        <v>174</v>
      </c>
    </row>
    <row r="7426" spans="1:21" x14ac:dyDescent="0.25">
      <c r="A7426" t="s">
        <v>51</v>
      </c>
      <c r="B7426" t="s">
        <v>51</v>
      </c>
      <c r="C7426" t="s">
        <v>52</v>
      </c>
      <c r="D7426">
        <v>77780095</v>
      </c>
      <c r="E7426" t="s">
        <v>123</v>
      </c>
      <c r="F7426" t="s">
        <v>89</v>
      </c>
      <c r="G7426" t="s">
        <v>126</v>
      </c>
      <c r="H7426" t="s">
        <v>56</v>
      </c>
      <c r="I7426" t="s">
        <v>57</v>
      </c>
      <c r="J7426" t="s">
        <v>234</v>
      </c>
      <c r="K7426" t="s">
        <v>307</v>
      </c>
      <c r="L7426" t="s">
        <v>68</v>
      </c>
      <c r="M7426" t="s">
        <v>69</v>
      </c>
      <c r="N7426" t="s">
        <v>22</v>
      </c>
      <c r="O7426" t="s">
        <v>59</v>
      </c>
      <c r="P7426">
        <v>2018</v>
      </c>
      <c r="Q7426" t="s">
        <v>346</v>
      </c>
      <c r="R7426" s="10">
        <v>43465</v>
      </c>
      <c r="S7426">
        <v>89</v>
      </c>
      <c r="T7426">
        <v>17600</v>
      </c>
      <c r="U7426">
        <f>MATCH(G7426,Basis!H:H,0)</f>
        <v>174</v>
      </c>
    </row>
    <row r="7427" spans="1:21" x14ac:dyDescent="0.25">
      <c r="A7427" t="s">
        <v>51</v>
      </c>
      <c r="B7427" t="s">
        <v>51</v>
      </c>
      <c r="C7427" t="s">
        <v>52</v>
      </c>
      <c r="D7427">
        <v>77780096</v>
      </c>
      <c r="E7427" t="s">
        <v>127</v>
      </c>
      <c r="F7427" t="s">
        <v>128</v>
      </c>
      <c r="G7427" t="s">
        <v>129</v>
      </c>
      <c r="H7427" t="s">
        <v>56</v>
      </c>
      <c r="I7427" t="s">
        <v>57</v>
      </c>
      <c r="J7427" t="s">
        <v>234</v>
      </c>
      <c r="K7427" t="s">
        <v>225</v>
      </c>
      <c r="L7427" t="s">
        <v>272</v>
      </c>
      <c r="M7427" t="s">
        <v>12</v>
      </c>
      <c r="N7427" t="s">
        <v>22</v>
      </c>
      <c r="O7427" t="s">
        <v>47</v>
      </c>
      <c r="P7427">
        <v>2018</v>
      </c>
      <c r="Q7427" t="s">
        <v>346</v>
      </c>
      <c r="R7427" s="10">
        <v>43465</v>
      </c>
      <c r="S7427">
        <v>170</v>
      </c>
      <c r="T7427">
        <v>389</v>
      </c>
      <c r="U7427">
        <f>MATCH(G7427,Basis!H:H,0)</f>
        <v>186</v>
      </c>
    </row>
    <row r="7428" spans="1:21" x14ac:dyDescent="0.25">
      <c r="A7428" t="s">
        <v>51</v>
      </c>
      <c r="B7428" t="s">
        <v>51</v>
      </c>
      <c r="C7428" t="s">
        <v>52</v>
      </c>
      <c r="D7428">
        <v>77780096</v>
      </c>
      <c r="E7428" t="s">
        <v>127</v>
      </c>
      <c r="F7428" t="s">
        <v>128</v>
      </c>
      <c r="G7428" t="s">
        <v>129</v>
      </c>
      <c r="H7428" t="s">
        <v>56</v>
      </c>
      <c r="I7428" t="s">
        <v>57</v>
      </c>
      <c r="J7428" t="s">
        <v>234</v>
      </c>
      <c r="K7428" t="s">
        <v>225</v>
      </c>
      <c r="L7428" t="s">
        <v>273</v>
      </c>
      <c r="M7428" t="s">
        <v>13</v>
      </c>
      <c r="N7428" t="s">
        <v>22</v>
      </c>
      <c r="O7428" t="s">
        <v>47</v>
      </c>
      <c r="P7428">
        <v>2018</v>
      </c>
      <c r="Q7428" t="s">
        <v>346</v>
      </c>
      <c r="R7428" s="10">
        <v>43465</v>
      </c>
      <c r="S7428">
        <v>257</v>
      </c>
      <c r="T7428">
        <v>484</v>
      </c>
      <c r="U7428">
        <f>MATCH(G7428,Basis!H:H,0)</f>
        <v>186</v>
      </c>
    </row>
    <row r="7429" spans="1:21" x14ac:dyDescent="0.25">
      <c r="A7429" t="s">
        <v>51</v>
      </c>
      <c r="B7429" t="s">
        <v>51</v>
      </c>
      <c r="C7429" t="s">
        <v>52</v>
      </c>
      <c r="D7429">
        <v>77780096</v>
      </c>
      <c r="E7429" t="s">
        <v>127</v>
      </c>
      <c r="F7429" t="s">
        <v>128</v>
      </c>
      <c r="G7429" t="s">
        <v>129</v>
      </c>
      <c r="H7429" t="s">
        <v>56</v>
      </c>
      <c r="I7429" t="s">
        <v>57</v>
      </c>
      <c r="J7429" t="s">
        <v>234</v>
      </c>
      <c r="K7429" t="s">
        <v>225</v>
      </c>
      <c r="L7429" t="s">
        <v>282</v>
      </c>
      <c r="M7429" t="s">
        <v>283</v>
      </c>
      <c r="N7429" t="s">
        <v>22</v>
      </c>
      <c r="O7429" t="s">
        <v>47</v>
      </c>
      <c r="P7429">
        <v>2018</v>
      </c>
      <c r="Q7429" t="s">
        <v>346</v>
      </c>
      <c r="R7429" s="10">
        <v>43465</v>
      </c>
      <c r="S7429">
        <v>41</v>
      </c>
      <c r="T7429">
        <v>83</v>
      </c>
      <c r="U7429">
        <f>MATCH(G7429,Basis!H:H,0)</f>
        <v>186</v>
      </c>
    </row>
    <row r="7430" spans="1:21" x14ac:dyDescent="0.25">
      <c r="A7430" t="s">
        <v>51</v>
      </c>
      <c r="B7430" t="s">
        <v>51</v>
      </c>
      <c r="C7430" t="s">
        <v>52</v>
      </c>
      <c r="D7430">
        <v>77780096</v>
      </c>
      <c r="E7430" t="s">
        <v>127</v>
      </c>
      <c r="F7430" t="s">
        <v>128</v>
      </c>
      <c r="G7430" t="s">
        <v>129</v>
      </c>
      <c r="H7430" t="s">
        <v>56</v>
      </c>
      <c r="I7430" t="s">
        <v>57</v>
      </c>
      <c r="J7430" t="s">
        <v>234</v>
      </c>
      <c r="K7430" t="s">
        <v>225</v>
      </c>
      <c r="L7430" t="s">
        <v>274</v>
      </c>
      <c r="M7430" t="s">
        <v>266</v>
      </c>
      <c r="N7430" t="s">
        <v>267</v>
      </c>
      <c r="O7430" t="s">
        <v>47</v>
      </c>
      <c r="P7430">
        <v>2018</v>
      </c>
      <c r="Q7430" t="s">
        <v>346</v>
      </c>
      <c r="R7430" s="10">
        <v>43465</v>
      </c>
      <c r="S7430">
        <v>570</v>
      </c>
      <c r="T7430">
        <v>1379</v>
      </c>
      <c r="U7430">
        <f>MATCH(G7430,Basis!H:H,0)</f>
        <v>186</v>
      </c>
    </row>
    <row r="7431" spans="1:21" x14ac:dyDescent="0.25">
      <c r="A7431" t="s">
        <v>51</v>
      </c>
      <c r="B7431" t="s">
        <v>51</v>
      </c>
      <c r="C7431" t="s">
        <v>52</v>
      </c>
      <c r="D7431">
        <v>77780096</v>
      </c>
      <c r="E7431" t="s">
        <v>127</v>
      </c>
      <c r="F7431" t="s">
        <v>128</v>
      </c>
      <c r="G7431" t="s">
        <v>129</v>
      </c>
      <c r="H7431" t="s">
        <v>56</v>
      </c>
      <c r="I7431" t="s">
        <v>57</v>
      </c>
      <c r="J7431" t="s">
        <v>234</v>
      </c>
      <c r="K7431" t="s">
        <v>225</v>
      </c>
      <c r="L7431" t="s">
        <v>284</v>
      </c>
      <c r="M7431" t="s">
        <v>266</v>
      </c>
      <c r="N7431" t="s">
        <v>267</v>
      </c>
      <c r="O7431" t="s">
        <v>47</v>
      </c>
      <c r="P7431">
        <v>2018</v>
      </c>
      <c r="Q7431" t="s">
        <v>346</v>
      </c>
      <c r="R7431" s="10">
        <v>43465</v>
      </c>
      <c r="S7431">
        <v>272</v>
      </c>
      <c r="T7431">
        <v>696</v>
      </c>
      <c r="U7431">
        <f>MATCH(G7431,Basis!H:H,0)</f>
        <v>186</v>
      </c>
    </row>
    <row r="7432" spans="1:21" x14ac:dyDescent="0.25">
      <c r="A7432" t="s">
        <v>51</v>
      </c>
      <c r="B7432" t="s">
        <v>51</v>
      </c>
      <c r="C7432" t="s">
        <v>52</v>
      </c>
      <c r="D7432">
        <v>77780096</v>
      </c>
      <c r="E7432" t="s">
        <v>127</v>
      </c>
      <c r="F7432" t="s">
        <v>128</v>
      </c>
      <c r="G7432" t="s">
        <v>129</v>
      </c>
      <c r="H7432" t="s">
        <v>56</v>
      </c>
      <c r="I7432" t="s">
        <v>57</v>
      </c>
      <c r="J7432" t="s">
        <v>234</v>
      </c>
      <c r="K7432" t="s">
        <v>225</v>
      </c>
      <c r="L7432" t="s">
        <v>304</v>
      </c>
      <c r="M7432" t="s">
        <v>69</v>
      </c>
      <c r="N7432" t="s">
        <v>22</v>
      </c>
      <c r="O7432" t="s">
        <v>47</v>
      </c>
      <c r="P7432">
        <v>2018</v>
      </c>
      <c r="Q7432" t="s">
        <v>346</v>
      </c>
      <c r="R7432" s="10">
        <v>43465</v>
      </c>
      <c r="S7432">
        <v>623</v>
      </c>
      <c r="T7432">
        <v>1419</v>
      </c>
      <c r="U7432">
        <f>MATCH(G7432,Basis!H:H,0)</f>
        <v>186</v>
      </c>
    </row>
    <row r="7433" spans="1:21" x14ac:dyDescent="0.25">
      <c r="A7433" t="s">
        <v>51</v>
      </c>
      <c r="B7433" t="s">
        <v>51</v>
      </c>
      <c r="C7433" t="s">
        <v>52</v>
      </c>
      <c r="D7433">
        <v>77780097</v>
      </c>
      <c r="E7433" t="s">
        <v>131</v>
      </c>
      <c r="F7433" t="s">
        <v>132</v>
      </c>
      <c r="G7433" t="s">
        <v>133</v>
      </c>
      <c r="H7433" t="s">
        <v>56</v>
      </c>
      <c r="I7433" t="s">
        <v>57</v>
      </c>
      <c r="J7433" t="s">
        <v>234</v>
      </c>
      <c r="K7433" t="s">
        <v>134</v>
      </c>
      <c r="L7433" t="s">
        <v>272</v>
      </c>
      <c r="M7433" t="s">
        <v>12</v>
      </c>
      <c r="N7433" t="s">
        <v>22</v>
      </c>
      <c r="O7433" t="s">
        <v>47</v>
      </c>
      <c r="P7433">
        <v>2018</v>
      </c>
      <c r="Q7433" t="s">
        <v>346</v>
      </c>
      <c r="R7433" s="10">
        <v>43465</v>
      </c>
      <c r="S7433">
        <v>189</v>
      </c>
      <c r="T7433">
        <v>519</v>
      </c>
      <c r="U7433">
        <f>MATCH(G7433,Basis!H:H,0)</f>
        <v>196</v>
      </c>
    </row>
    <row r="7434" spans="1:21" x14ac:dyDescent="0.25">
      <c r="A7434" t="s">
        <v>51</v>
      </c>
      <c r="B7434" t="s">
        <v>51</v>
      </c>
      <c r="C7434" t="s">
        <v>52</v>
      </c>
      <c r="D7434">
        <v>77780097</v>
      </c>
      <c r="E7434" t="s">
        <v>131</v>
      </c>
      <c r="F7434" t="s">
        <v>132</v>
      </c>
      <c r="G7434" t="s">
        <v>133</v>
      </c>
      <c r="H7434" t="s">
        <v>56</v>
      </c>
      <c r="I7434" t="s">
        <v>57</v>
      </c>
      <c r="J7434" t="s">
        <v>234</v>
      </c>
      <c r="K7434" t="s">
        <v>134</v>
      </c>
      <c r="L7434" t="s">
        <v>273</v>
      </c>
      <c r="M7434" t="s">
        <v>13</v>
      </c>
      <c r="N7434" t="s">
        <v>22</v>
      </c>
      <c r="O7434" t="s">
        <v>47</v>
      </c>
      <c r="P7434">
        <v>2018</v>
      </c>
      <c r="Q7434" t="s">
        <v>346</v>
      </c>
      <c r="R7434" s="10">
        <v>43465</v>
      </c>
      <c r="S7434">
        <v>53</v>
      </c>
      <c r="T7434">
        <v>153</v>
      </c>
      <c r="U7434">
        <f>MATCH(G7434,Basis!H:H,0)</f>
        <v>196</v>
      </c>
    </row>
    <row r="7435" spans="1:21" x14ac:dyDescent="0.25">
      <c r="A7435" t="s">
        <v>51</v>
      </c>
      <c r="B7435" t="s">
        <v>51</v>
      </c>
      <c r="C7435" t="s">
        <v>52</v>
      </c>
      <c r="D7435">
        <v>77780097</v>
      </c>
      <c r="E7435" t="s">
        <v>131</v>
      </c>
      <c r="F7435" t="s">
        <v>132</v>
      </c>
      <c r="G7435" t="s">
        <v>133</v>
      </c>
      <c r="H7435" t="s">
        <v>56</v>
      </c>
      <c r="I7435" t="s">
        <v>57</v>
      </c>
      <c r="J7435" t="s">
        <v>234</v>
      </c>
      <c r="K7435" t="s">
        <v>134</v>
      </c>
      <c r="L7435" t="s">
        <v>274</v>
      </c>
      <c r="M7435" t="s">
        <v>266</v>
      </c>
      <c r="N7435" t="s">
        <v>267</v>
      </c>
      <c r="O7435" t="s">
        <v>47</v>
      </c>
      <c r="P7435">
        <v>2018</v>
      </c>
      <c r="Q7435" t="s">
        <v>346</v>
      </c>
      <c r="R7435" s="10">
        <v>43465</v>
      </c>
      <c r="S7435">
        <v>126</v>
      </c>
      <c r="T7435">
        <v>260</v>
      </c>
      <c r="U7435">
        <f>MATCH(G7435,Basis!H:H,0)</f>
        <v>196</v>
      </c>
    </row>
    <row r="7436" spans="1:21" x14ac:dyDescent="0.25">
      <c r="A7436" t="s">
        <v>51</v>
      </c>
      <c r="B7436" t="s">
        <v>51</v>
      </c>
      <c r="C7436" t="s">
        <v>52</v>
      </c>
      <c r="D7436">
        <v>77780097</v>
      </c>
      <c r="E7436" t="s">
        <v>131</v>
      </c>
      <c r="F7436" t="s">
        <v>132</v>
      </c>
      <c r="G7436" t="s">
        <v>133</v>
      </c>
      <c r="H7436" t="s">
        <v>56</v>
      </c>
      <c r="I7436" t="s">
        <v>57</v>
      </c>
      <c r="J7436" t="s">
        <v>234</v>
      </c>
      <c r="K7436" t="s">
        <v>134</v>
      </c>
      <c r="L7436" t="s">
        <v>275</v>
      </c>
      <c r="M7436" t="s">
        <v>67</v>
      </c>
      <c r="N7436" t="s">
        <v>22</v>
      </c>
      <c r="O7436" t="s">
        <v>47</v>
      </c>
      <c r="P7436">
        <v>2018</v>
      </c>
      <c r="Q7436" t="s">
        <v>346</v>
      </c>
      <c r="R7436" s="10">
        <v>43465</v>
      </c>
      <c r="S7436">
        <v>40</v>
      </c>
      <c r="T7436">
        <v>124</v>
      </c>
      <c r="U7436">
        <f>MATCH(G7436,Basis!H:H,0)</f>
        <v>196</v>
      </c>
    </row>
    <row r="7437" spans="1:21" x14ac:dyDescent="0.25">
      <c r="A7437" t="s">
        <v>51</v>
      </c>
      <c r="B7437" t="s">
        <v>51</v>
      </c>
      <c r="C7437" t="s">
        <v>52</v>
      </c>
      <c r="D7437">
        <v>77780097</v>
      </c>
      <c r="E7437" t="s">
        <v>131</v>
      </c>
      <c r="F7437" t="s">
        <v>132</v>
      </c>
      <c r="G7437" t="s">
        <v>133</v>
      </c>
      <c r="H7437" t="s">
        <v>56</v>
      </c>
      <c r="I7437" t="s">
        <v>57</v>
      </c>
      <c r="J7437" t="s">
        <v>234</v>
      </c>
      <c r="K7437" t="s">
        <v>134</v>
      </c>
      <c r="L7437" t="s">
        <v>347</v>
      </c>
      <c r="M7437" t="s">
        <v>67</v>
      </c>
      <c r="N7437" t="s">
        <v>22</v>
      </c>
      <c r="O7437" t="s">
        <v>47</v>
      </c>
      <c r="P7437">
        <v>2018</v>
      </c>
      <c r="Q7437" t="s">
        <v>346</v>
      </c>
      <c r="R7437" s="10">
        <v>43465</v>
      </c>
      <c r="S7437">
        <v>3</v>
      </c>
      <c r="T7437">
        <v>5</v>
      </c>
      <c r="U7437">
        <f>MATCH(G7437,Basis!H:H,0)</f>
        <v>196</v>
      </c>
    </row>
    <row r="7438" spans="1:21" x14ac:dyDescent="0.25">
      <c r="A7438" t="s">
        <v>51</v>
      </c>
      <c r="B7438" t="s">
        <v>51</v>
      </c>
      <c r="C7438" t="s">
        <v>52</v>
      </c>
      <c r="D7438">
        <v>77780097</v>
      </c>
      <c r="E7438" t="s">
        <v>131</v>
      </c>
      <c r="F7438" t="s">
        <v>132</v>
      </c>
      <c r="G7438" t="s">
        <v>133</v>
      </c>
      <c r="H7438" t="s">
        <v>56</v>
      </c>
      <c r="I7438" t="s">
        <v>57</v>
      </c>
      <c r="J7438" t="s">
        <v>234</v>
      </c>
      <c r="K7438" t="s">
        <v>134</v>
      </c>
      <c r="L7438" t="s">
        <v>304</v>
      </c>
      <c r="M7438" t="s">
        <v>69</v>
      </c>
      <c r="N7438" t="s">
        <v>22</v>
      </c>
      <c r="O7438" t="s">
        <v>47</v>
      </c>
      <c r="P7438">
        <v>2018</v>
      </c>
      <c r="Q7438" t="s">
        <v>346</v>
      </c>
      <c r="R7438" s="10">
        <v>43465</v>
      </c>
      <c r="S7438">
        <v>208</v>
      </c>
      <c r="T7438">
        <v>460</v>
      </c>
      <c r="U7438">
        <f>MATCH(G7438,Basis!H:H,0)</f>
        <v>196</v>
      </c>
    </row>
    <row r="7439" spans="1:21" x14ac:dyDescent="0.25">
      <c r="A7439" t="s">
        <v>51</v>
      </c>
      <c r="B7439" t="s">
        <v>51</v>
      </c>
      <c r="C7439" t="s">
        <v>52</v>
      </c>
      <c r="D7439">
        <v>77780097</v>
      </c>
      <c r="E7439" t="s">
        <v>131</v>
      </c>
      <c r="F7439" t="s">
        <v>132</v>
      </c>
      <c r="G7439" t="s">
        <v>133</v>
      </c>
      <c r="H7439" t="s">
        <v>56</v>
      </c>
      <c r="I7439" t="s">
        <v>57</v>
      </c>
      <c r="J7439" t="s">
        <v>234</v>
      </c>
      <c r="K7439" t="s">
        <v>134</v>
      </c>
      <c r="L7439" t="s">
        <v>320</v>
      </c>
      <c r="M7439" t="s">
        <v>268</v>
      </c>
      <c r="N7439" t="s">
        <v>22</v>
      </c>
      <c r="O7439" t="s">
        <v>47</v>
      </c>
      <c r="P7439">
        <v>2018</v>
      </c>
      <c r="Q7439" t="s">
        <v>346</v>
      </c>
      <c r="R7439" s="10">
        <v>43465</v>
      </c>
      <c r="S7439">
        <v>3</v>
      </c>
      <c r="T7439">
        <v>6</v>
      </c>
      <c r="U7439">
        <f>MATCH(G7439,Basis!H:H,0)</f>
        <v>196</v>
      </c>
    </row>
    <row r="7440" spans="1:21" x14ac:dyDescent="0.25">
      <c r="A7440" t="s">
        <v>51</v>
      </c>
      <c r="B7440" t="s">
        <v>51</v>
      </c>
      <c r="C7440" t="s">
        <v>52</v>
      </c>
      <c r="D7440">
        <v>77780098</v>
      </c>
      <c r="E7440" t="s">
        <v>135</v>
      </c>
      <c r="F7440" t="s">
        <v>136</v>
      </c>
      <c r="G7440" t="s">
        <v>137</v>
      </c>
      <c r="H7440" t="s">
        <v>56</v>
      </c>
      <c r="I7440" t="s">
        <v>57</v>
      </c>
      <c r="J7440" t="s">
        <v>234</v>
      </c>
      <c r="K7440" t="s">
        <v>226</v>
      </c>
      <c r="L7440" t="s">
        <v>58</v>
      </c>
      <c r="M7440" t="s">
        <v>16</v>
      </c>
      <c r="N7440" t="s">
        <v>22</v>
      </c>
      <c r="O7440" t="s">
        <v>47</v>
      </c>
      <c r="P7440">
        <v>2018</v>
      </c>
      <c r="Q7440" t="s">
        <v>346</v>
      </c>
      <c r="R7440" s="10">
        <v>43465</v>
      </c>
      <c r="S7440">
        <v>122</v>
      </c>
      <c r="T7440">
        <v>123</v>
      </c>
      <c r="U7440">
        <f>MATCH(G7440,Basis!H:H,0)</f>
        <v>204</v>
      </c>
    </row>
    <row r="7441" spans="1:21" x14ac:dyDescent="0.25">
      <c r="A7441" t="s">
        <v>51</v>
      </c>
      <c r="B7441" t="s">
        <v>51</v>
      </c>
      <c r="C7441" t="s">
        <v>52</v>
      </c>
      <c r="D7441">
        <v>77780098</v>
      </c>
      <c r="E7441" t="s">
        <v>135</v>
      </c>
      <c r="F7441" t="s">
        <v>136</v>
      </c>
      <c r="G7441" t="s">
        <v>137</v>
      </c>
      <c r="H7441" t="s">
        <v>56</v>
      </c>
      <c r="I7441" t="s">
        <v>57</v>
      </c>
      <c r="J7441" t="s">
        <v>234</v>
      </c>
      <c r="K7441" t="s">
        <v>226</v>
      </c>
      <c r="L7441" t="s">
        <v>300</v>
      </c>
      <c r="M7441" t="s">
        <v>16</v>
      </c>
      <c r="N7441" t="s">
        <v>22</v>
      </c>
      <c r="O7441" t="s">
        <v>47</v>
      </c>
      <c r="P7441">
        <v>2018</v>
      </c>
      <c r="Q7441" t="s">
        <v>346</v>
      </c>
      <c r="R7441" s="10">
        <v>43465</v>
      </c>
      <c r="S7441">
        <v>58</v>
      </c>
      <c r="T7441">
        <v>116</v>
      </c>
      <c r="U7441">
        <f>MATCH(G7441,Basis!H:H,0)</f>
        <v>204</v>
      </c>
    </row>
    <row r="7442" spans="1:21" x14ac:dyDescent="0.25">
      <c r="A7442" t="s">
        <v>51</v>
      </c>
      <c r="B7442" t="s">
        <v>51</v>
      </c>
      <c r="C7442" t="s">
        <v>52</v>
      </c>
      <c r="D7442">
        <v>77780098</v>
      </c>
      <c r="E7442" t="s">
        <v>135</v>
      </c>
      <c r="F7442" t="s">
        <v>136</v>
      </c>
      <c r="G7442" t="s">
        <v>137</v>
      </c>
      <c r="H7442" t="s">
        <v>56</v>
      </c>
      <c r="I7442" t="s">
        <v>57</v>
      </c>
      <c r="J7442" t="s">
        <v>234</v>
      </c>
      <c r="K7442" t="s">
        <v>226</v>
      </c>
      <c r="L7442" t="s">
        <v>58</v>
      </c>
      <c r="M7442" t="s">
        <v>16</v>
      </c>
      <c r="N7442" t="s">
        <v>22</v>
      </c>
      <c r="O7442" t="s">
        <v>59</v>
      </c>
      <c r="P7442">
        <v>2018</v>
      </c>
      <c r="Q7442" t="s">
        <v>346</v>
      </c>
      <c r="R7442" s="10">
        <v>43465</v>
      </c>
      <c r="S7442">
        <v>0</v>
      </c>
      <c r="T7442">
        <v>4416</v>
      </c>
      <c r="U7442">
        <f>MATCH(G7442,Basis!H:H,0)</f>
        <v>204</v>
      </c>
    </row>
    <row r="7443" spans="1:21" x14ac:dyDescent="0.25">
      <c r="A7443" t="s">
        <v>51</v>
      </c>
      <c r="B7443" t="s">
        <v>51</v>
      </c>
      <c r="C7443" t="s">
        <v>52</v>
      </c>
      <c r="D7443">
        <v>77780098</v>
      </c>
      <c r="E7443" t="s">
        <v>135</v>
      </c>
      <c r="F7443" t="s">
        <v>136</v>
      </c>
      <c r="G7443" t="s">
        <v>137</v>
      </c>
      <c r="H7443" t="s">
        <v>56</v>
      </c>
      <c r="I7443" t="s">
        <v>57</v>
      </c>
      <c r="J7443" t="s">
        <v>234</v>
      </c>
      <c r="K7443" t="s">
        <v>226</v>
      </c>
      <c r="L7443" t="s">
        <v>60</v>
      </c>
      <c r="M7443" t="s">
        <v>12</v>
      </c>
      <c r="N7443" t="s">
        <v>22</v>
      </c>
      <c r="O7443" t="s">
        <v>47</v>
      </c>
      <c r="P7443">
        <v>2018</v>
      </c>
      <c r="Q7443" t="s">
        <v>346</v>
      </c>
      <c r="R7443" s="10">
        <v>43465</v>
      </c>
      <c r="S7443">
        <v>981</v>
      </c>
      <c r="T7443">
        <v>995</v>
      </c>
      <c r="U7443">
        <f>MATCH(G7443,Basis!H:H,0)</f>
        <v>204</v>
      </c>
    </row>
    <row r="7444" spans="1:21" x14ac:dyDescent="0.25">
      <c r="A7444" t="s">
        <v>51</v>
      </c>
      <c r="B7444" t="s">
        <v>51</v>
      </c>
      <c r="C7444" t="s">
        <v>52</v>
      </c>
      <c r="D7444">
        <v>77780098</v>
      </c>
      <c r="E7444" t="s">
        <v>135</v>
      </c>
      <c r="F7444" t="s">
        <v>136</v>
      </c>
      <c r="G7444" t="s">
        <v>137</v>
      </c>
      <c r="H7444" t="s">
        <v>56</v>
      </c>
      <c r="I7444" t="s">
        <v>57</v>
      </c>
      <c r="J7444" t="s">
        <v>234</v>
      </c>
      <c r="K7444" t="s">
        <v>226</v>
      </c>
      <c r="L7444" t="s">
        <v>272</v>
      </c>
      <c r="M7444" t="s">
        <v>12</v>
      </c>
      <c r="N7444" t="s">
        <v>22</v>
      </c>
      <c r="O7444" t="s">
        <v>47</v>
      </c>
      <c r="P7444">
        <v>2018</v>
      </c>
      <c r="Q7444" t="s">
        <v>346</v>
      </c>
      <c r="R7444" s="10">
        <v>43465</v>
      </c>
      <c r="S7444">
        <v>410</v>
      </c>
      <c r="T7444">
        <v>937</v>
      </c>
      <c r="U7444">
        <f>MATCH(G7444,Basis!H:H,0)</f>
        <v>204</v>
      </c>
    </row>
    <row r="7445" spans="1:21" x14ac:dyDescent="0.25">
      <c r="A7445" t="s">
        <v>51</v>
      </c>
      <c r="B7445" t="s">
        <v>51</v>
      </c>
      <c r="C7445" t="s">
        <v>52</v>
      </c>
      <c r="D7445">
        <v>77780098</v>
      </c>
      <c r="E7445" t="s">
        <v>135</v>
      </c>
      <c r="F7445" t="s">
        <v>136</v>
      </c>
      <c r="G7445" t="s">
        <v>137</v>
      </c>
      <c r="H7445" t="s">
        <v>56</v>
      </c>
      <c r="I7445" t="s">
        <v>57</v>
      </c>
      <c r="J7445" t="s">
        <v>234</v>
      </c>
      <c r="K7445" t="s">
        <v>226</v>
      </c>
      <c r="L7445" t="s">
        <v>60</v>
      </c>
      <c r="M7445" t="s">
        <v>12</v>
      </c>
      <c r="N7445" t="s">
        <v>22</v>
      </c>
      <c r="O7445" t="s">
        <v>59</v>
      </c>
      <c r="P7445">
        <v>2018</v>
      </c>
      <c r="Q7445" t="s">
        <v>346</v>
      </c>
      <c r="R7445" s="10">
        <v>43465</v>
      </c>
      <c r="S7445">
        <v>0</v>
      </c>
      <c r="T7445">
        <v>16275</v>
      </c>
      <c r="U7445">
        <f>MATCH(G7445,Basis!H:H,0)</f>
        <v>204</v>
      </c>
    </row>
    <row r="7446" spans="1:21" x14ac:dyDescent="0.25">
      <c r="A7446" t="s">
        <v>51</v>
      </c>
      <c r="B7446" t="s">
        <v>51</v>
      </c>
      <c r="C7446" t="s">
        <v>52</v>
      </c>
      <c r="D7446">
        <v>77780098</v>
      </c>
      <c r="E7446" t="s">
        <v>135</v>
      </c>
      <c r="F7446" t="s">
        <v>136</v>
      </c>
      <c r="G7446" t="s">
        <v>137</v>
      </c>
      <c r="H7446" t="s">
        <v>56</v>
      </c>
      <c r="I7446" t="s">
        <v>57</v>
      </c>
      <c r="J7446" t="s">
        <v>234</v>
      </c>
      <c r="K7446" t="s">
        <v>226</v>
      </c>
      <c r="L7446" t="s">
        <v>61</v>
      </c>
      <c r="M7446" t="s">
        <v>13</v>
      </c>
      <c r="N7446" t="s">
        <v>22</v>
      </c>
      <c r="O7446" t="s">
        <v>47</v>
      </c>
      <c r="P7446">
        <v>2018</v>
      </c>
      <c r="Q7446" t="s">
        <v>346</v>
      </c>
      <c r="R7446" s="10">
        <v>43465</v>
      </c>
      <c r="S7446">
        <v>298</v>
      </c>
      <c r="T7446">
        <v>309</v>
      </c>
      <c r="U7446">
        <f>MATCH(G7446,Basis!H:H,0)</f>
        <v>204</v>
      </c>
    </row>
    <row r="7447" spans="1:21" x14ac:dyDescent="0.25">
      <c r="A7447" t="s">
        <v>51</v>
      </c>
      <c r="B7447" t="s">
        <v>51</v>
      </c>
      <c r="C7447" t="s">
        <v>52</v>
      </c>
      <c r="D7447">
        <v>77780098</v>
      </c>
      <c r="E7447" t="s">
        <v>135</v>
      </c>
      <c r="F7447" t="s">
        <v>136</v>
      </c>
      <c r="G7447" t="s">
        <v>137</v>
      </c>
      <c r="H7447" t="s">
        <v>56</v>
      </c>
      <c r="I7447" t="s">
        <v>57</v>
      </c>
      <c r="J7447" t="s">
        <v>234</v>
      </c>
      <c r="K7447" t="s">
        <v>226</v>
      </c>
      <c r="L7447" t="s">
        <v>273</v>
      </c>
      <c r="M7447" t="s">
        <v>13</v>
      </c>
      <c r="N7447" t="s">
        <v>22</v>
      </c>
      <c r="O7447" t="s">
        <v>47</v>
      </c>
      <c r="P7447">
        <v>2018</v>
      </c>
      <c r="Q7447" t="s">
        <v>346</v>
      </c>
      <c r="R7447" s="10">
        <v>43465</v>
      </c>
      <c r="S7447">
        <v>170</v>
      </c>
      <c r="T7447">
        <v>343</v>
      </c>
      <c r="U7447">
        <f>MATCH(G7447,Basis!H:H,0)</f>
        <v>204</v>
      </c>
    </row>
    <row r="7448" spans="1:21" x14ac:dyDescent="0.25">
      <c r="A7448" t="s">
        <v>51</v>
      </c>
      <c r="B7448" t="s">
        <v>51</v>
      </c>
      <c r="C7448" t="s">
        <v>52</v>
      </c>
      <c r="D7448">
        <v>77780098</v>
      </c>
      <c r="E7448" t="s">
        <v>135</v>
      </c>
      <c r="F7448" t="s">
        <v>136</v>
      </c>
      <c r="G7448" t="s">
        <v>137</v>
      </c>
      <c r="H7448" t="s">
        <v>56</v>
      </c>
      <c r="I7448" t="s">
        <v>57</v>
      </c>
      <c r="J7448" t="s">
        <v>234</v>
      </c>
      <c r="K7448" t="s">
        <v>226</v>
      </c>
      <c r="L7448" t="s">
        <v>61</v>
      </c>
      <c r="M7448" t="s">
        <v>13</v>
      </c>
      <c r="N7448" t="s">
        <v>22</v>
      </c>
      <c r="O7448" t="s">
        <v>59</v>
      </c>
      <c r="P7448">
        <v>2018</v>
      </c>
      <c r="Q7448" t="s">
        <v>346</v>
      </c>
      <c r="R7448" s="10">
        <v>43465</v>
      </c>
      <c r="S7448">
        <v>0</v>
      </c>
      <c r="T7448">
        <v>4734</v>
      </c>
      <c r="U7448">
        <f>MATCH(G7448,Basis!H:H,0)</f>
        <v>204</v>
      </c>
    </row>
    <row r="7449" spans="1:21" x14ac:dyDescent="0.25">
      <c r="A7449" t="s">
        <v>51</v>
      </c>
      <c r="B7449" t="s">
        <v>51</v>
      </c>
      <c r="C7449" t="s">
        <v>52</v>
      </c>
      <c r="D7449">
        <v>77780098</v>
      </c>
      <c r="E7449" t="s">
        <v>135</v>
      </c>
      <c r="F7449" t="s">
        <v>136</v>
      </c>
      <c r="G7449" t="s">
        <v>137</v>
      </c>
      <c r="H7449" t="s">
        <v>56</v>
      </c>
      <c r="I7449" t="s">
        <v>57</v>
      </c>
      <c r="J7449" t="s">
        <v>234</v>
      </c>
      <c r="K7449" t="s">
        <v>226</v>
      </c>
      <c r="L7449" t="s">
        <v>274</v>
      </c>
      <c r="M7449" t="s">
        <v>266</v>
      </c>
      <c r="N7449" t="s">
        <v>267</v>
      </c>
      <c r="O7449" t="s">
        <v>47</v>
      </c>
      <c r="P7449">
        <v>2018</v>
      </c>
      <c r="Q7449" t="s">
        <v>346</v>
      </c>
      <c r="R7449" s="10">
        <v>43465</v>
      </c>
      <c r="S7449">
        <v>79</v>
      </c>
      <c r="T7449">
        <v>137</v>
      </c>
      <c r="U7449">
        <f>MATCH(G7449,Basis!H:H,0)</f>
        <v>204</v>
      </c>
    </row>
    <row r="7450" spans="1:21" x14ac:dyDescent="0.25">
      <c r="A7450" t="s">
        <v>51</v>
      </c>
      <c r="B7450" t="s">
        <v>51</v>
      </c>
      <c r="C7450" t="s">
        <v>52</v>
      </c>
      <c r="D7450">
        <v>77780098</v>
      </c>
      <c r="E7450" t="s">
        <v>135</v>
      </c>
      <c r="F7450" t="s">
        <v>136</v>
      </c>
      <c r="G7450" t="s">
        <v>137</v>
      </c>
      <c r="H7450" t="s">
        <v>56</v>
      </c>
      <c r="I7450" t="s">
        <v>57</v>
      </c>
      <c r="J7450" t="s">
        <v>234</v>
      </c>
      <c r="K7450" t="s">
        <v>226</v>
      </c>
      <c r="L7450" t="s">
        <v>65</v>
      </c>
      <c r="M7450" t="s">
        <v>266</v>
      </c>
      <c r="N7450" t="s">
        <v>267</v>
      </c>
      <c r="O7450" t="s">
        <v>47</v>
      </c>
      <c r="P7450">
        <v>2018</v>
      </c>
      <c r="Q7450" t="s">
        <v>346</v>
      </c>
      <c r="R7450" s="10">
        <v>43465</v>
      </c>
      <c r="S7450">
        <v>21</v>
      </c>
      <c r="T7450">
        <v>139</v>
      </c>
      <c r="U7450">
        <f>MATCH(G7450,Basis!H:H,0)</f>
        <v>204</v>
      </c>
    </row>
    <row r="7451" spans="1:21" x14ac:dyDescent="0.25">
      <c r="A7451" t="s">
        <v>51</v>
      </c>
      <c r="B7451" t="s">
        <v>51</v>
      </c>
      <c r="C7451" t="s">
        <v>52</v>
      </c>
      <c r="D7451">
        <v>77780098</v>
      </c>
      <c r="E7451" t="s">
        <v>135</v>
      </c>
      <c r="F7451" t="s">
        <v>136</v>
      </c>
      <c r="G7451" t="s">
        <v>137</v>
      </c>
      <c r="H7451" t="s">
        <v>56</v>
      </c>
      <c r="I7451" t="s">
        <v>57</v>
      </c>
      <c r="J7451" t="s">
        <v>234</v>
      </c>
      <c r="K7451" t="s">
        <v>226</v>
      </c>
      <c r="L7451" t="s">
        <v>284</v>
      </c>
      <c r="M7451" t="s">
        <v>266</v>
      </c>
      <c r="N7451" t="s">
        <v>267</v>
      </c>
      <c r="O7451" t="s">
        <v>47</v>
      </c>
      <c r="P7451">
        <v>2018</v>
      </c>
      <c r="Q7451" t="s">
        <v>346</v>
      </c>
      <c r="R7451" s="10">
        <v>43465</v>
      </c>
      <c r="S7451">
        <v>0</v>
      </c>
      <c r="T7451">
        <v>1</v>
      </c>
      <c r="U7451">
        <f>MATCH(G7451,Basis!H:H,0)</f>
        <v>204</v>
      </c>
    </row>
    <row r="7452" spans="1:21" x14ac:dyDescent="0.25">
      <c r="A7452" t="s">
        <v>51</v>
      </c>
      <c r="B7452" t="s">
        <v>51</v>
      </c>
      <c r="C7452" t="s">
        <v>52</v>
      </c>
      <c r="D7452">
        <v>77780098</v>
      </c>
      <c r="E7452" t="s">
        <v>135</v>
      </c>
      <c r="F7452" t="s">
        <v>136</v>
      </c>
      <c r="G7452" t="s">
        <v>137</v>
      </c>
      <c r="H7452" t="s">
        <v>56</v>
      </c>
      <c r="I7452" t="s">
        <v>57</v>
      </c>
      <c r="J7452" t="s">
        <v>234</v>
      </c>
      <c r="K7452" t="s">
        <v>226</v>
      </c>
      <c r="L7452" t="s">
        <v>65</v>
      </c>
      <c r="M7452" t="s">
        <v>266</v>
      </c>
      <c r="N7452" t="s">
        <v>267</v>
      </c>
      <c r="O7452" t="s">
        <v>59</v>
      </c>
      <c r="P7452">
        <v>2018</v>
      </c>
      <c r="Q7452" t="s">
        <v>346</v>
      </c>
      <c r="R7452" s="10">
        <v>43465</v>
      </c>
      <c r="S7452">
        <v>0</v>
      </c>
      <c r="T7452">
        <v>4548</v>
      </c>
      <c r="U7452">
        <f>MATCH(G7452,Basis!H:H,0)</f>
        <v>204</v>
      </c>
    </row>
    <row r="7453" spans="1:21" x14ac:dyDescent="0.25">
      <c r="A7453" t="s">
        <v>51</v>
      </c>
      <c r="B7453" t="s">
        <v>51</v>
      </c>
      <c r="C7453" t="s">
        <v>52</v>
      </c>
      <c r="D7453">
        <v>77780098</v>
      </c>
      <c r="E7453" t="s">
        <v>135</v>
      </c>
      <c r="F7453" t="s">
        <v>136</v>
      </c>
      <c r="G7453" t="s">
        <v>137</v>
      </c>
      <c r="H7453" t="s">
        <v>56</v>
      </c>
      <c r="I7453" t="s">
        <v>57</v>
      </c>
      <c r="J7453" t="s">
        <v>234</v>
      </c>
      <c r="K7453" t="s">
        <v>226</v>
      </c>
      <c r="L7453" t="s">
        <v>275</v>
      </c>
      <c r="M7453" t="s">
        <v>67</v>
      </c>
      <c r="N7453" t="s">
        <v>22</v>
      </c>
      <c r="O7453" t="s">
        <v>47</v>
      </c>
      <c r="P7453">
        <v>2018</v>
      </c>
      <c r="Q7453" t="s">
        <v>346</v>
      </c>
      <c r="R7453" s="10">
        <v>43465</v>
      </c>
      <c r="S7453">
        <v>494</v>
      </c>
      <c r="T7453">
        <v>1037</v>
      </c>
      <c r="U7453">
        <f>MATCH(G7453,Basis!H:H,0)</f>
        <v>204</v>
      </c>
    </row>
    <row r="7454" spans="1:21" x14ac:dyDescent="0.25">
      <c r="A7454" t="s">
        <v>51</v>
      </c>
      <c r="B7454" t="s">
        <v>51</v>
      </c>
      <c r="C7454" t="s">
        <v>52</v>
      </c>
      <c r="D7454">
        <v>77780098</v>
      </c>
      <c r="E7454" t="s">
        <v>135</v>
      </c>
      <c r="F7454" t="s">
        <v>136</v>
      </c>
      <c r="G7454" t="s">
        <v>137</v>
      </c>
      <c r="H7454" t="s">
        <v>56</v>
      </c>
      <c r="I7454" t="s">
        <v>57</v>
      </c>
      <c r="J7454" t="s">
        <v>234</v>
      </c>
      <c r="K7454" t="s">
        <v>226</v>
      </c>
      <c r="L7454" t="s">
        <v>66</v>
      </c>
      <c r="M7454" t="s">
        <v>67</v>
      </c>
      <c r="N7454" t="s">
        <v>22</v>
      </c>
      <c r="O7454" t="s">
        <v>47</v>
      </c>
      <c r="P7454">
        <v>2018</v>
      </c>
      <c r="Q7454" t="s">
        <v>346</v>
      </c>
      <c r="R7454" s="10">
        <v>43465</v>
      </c>
      <c r="S7454">
        <v>14</v>
      </c>
      <c r="T7454">
        <v>86</v>
      </c>
      <c r="U7454">
        <f>MATCH(G7454,Basis!H:H,0)</f>
        <v>204</v>
      </c>
    </row>
    <row r="7455" spans="1:21" x14ac:dyDescent="0.25">
      <c r="A7455" t="s">
        <v>51</v>
      </c>
      <c r="B7455" t="s">
        <v>51</v>
      </c>
      <c r="C7455" t="s">
        <v>52</v>
      </c>
      <c r="D7455">
        <v>77780098</v>
      </c>
      <c r="E7455" t="s">
        <v>135</v>
      </c>
      <c r="F7455" t="s">
        <v>136</v>
      </c>
      <c r="G7455" t="s">
        <v>137</v>
      </c>
      <c r="H7455" t="s">
        <v>56</v>
      </c>
      <c r="I7455" t="s">
        <v>57</v>
      </c>
      <c r="J7455" t="s">
        <v>234</v>
      </c>
      <c r="K7455" t="s">
        <v>226</v>
      </c>
      <c r="L7455" t="s">
        <v>347</v>
      </c>
      <c r="M7455" t="s">
        <v>67</v>
      </c>
      <c r="N7455" t="s">
        <v>22</v>
      </c>
      <c r="O7455" t="s">
        <v>47</v>
      </c>
      <c r="P7455">
        <v>2018</v>
      </c>
      <c r="Q7455" t="s">
        <v>346</v>
      </c>
      <c r="R7455" s="10">
        <v>43465</v>
      </c>
      <c r="S7455">
        <v>2</v>
      </c>
      <c r="T7455">
        <v>3</v>
      </c>
      <c r="U7455">
        <f>MATCH(G7455,Basis!H:H,0)</f>
        <v>204</v>
      </c>
    </row>
    <row r="7456" spans="1:21" x14ac:dyDescent="0.25">
      <c r="A7456" t="s">
        <v>51</v>
      </c>
      <c r="B7456" t="s">
        <v>51</v>
      </c>
      <c r="C7456" t="s">
        <v>52</v>
      </c>
      <c r="D7456">
        <v>77780098</v>
      </c>
      <c r="E7456" t="s">
        <v>135</v>
      </c>
      <c r="F7456" t="s">
        <v>136</v>
      </c>
      <c r="G7456" t="s">
        <v>137</v>
      </c>
      <c r="H7456" t="s">
        <v>56</v>
      </c>
      <c r="I7456" t="s">
        <v>57</v>
      </c>
      <c r="J7456" t="s">
        <v>234</v>
      </c>
      <c r="K7456" t="s">
        <v>226</v>
      </c>
      <c r="L7456" t="s">
        <v>66</v>
      </c>
      <c r="M7456" t="s">
        <v>67</v>
      </c>
      <c r="N7456" t="s">
        <v>22</v>
      </c>
      <c r="O7456" t="s">
        <v>59</v>
      </c>
      <c r="P7456">
        <v>2018</v>
      </c>
      <c r="Q7456" t="s">
        <v>346</v>
      </c>
      <c r="R7456" s="10">
        <v>43465</v>
      </c>
      <c r="S7456">
        <v>0</v>
      </c>
      <c r="T7456">
        <v>318</v>
      </c>
      <c r="U7456">
        <f>MATCH(G7456,Basis!H:H,0)</f>
        <v>204</v>
      </c>
    </row>
    <row r="7457" spans="1:21" x14ac:dyDescent="0.25">
      <c r="A7457" t="s">
        <v>51</v>
      </c>
      <c r="B7457" t="s">
        <v>51</v>
      </c>
      <c r="C7457" t="s">
        <v>52</v>
      </c>
      <c r="D7457">
        <v>77780098</v>
      </c>
      <c r="E7457" t="s">
        <v>135</v>
      </c>
      <c r="F7457" t="s">
        <v>136</v>
      </c>
      <c r="G7457" t="s">
        <v>137</v>
      </c>
      <c r="H7457" t="s">
        <v>56</v>
      </c>
      <c r="I7457" t="s">
        <v>57</v>
      </c>
      <c r="J7457" t="s">
        <v>234</v>
      </c>
      <c r="K7457" t="s">
        <v>226</v>
      </c>
      <c r="L7457" t="s">
        <v>68</v>
      </c>
      <c r="M7457" t="s">
        <v>69</v>
      </c>
      <c r="N7457" t="s">
        <v>22</v>
      </c>
      <c r="O7457" t="s">
        <v>47</v>
      </c>
      <c r="P7457">
        <v>2018</v>
      </c>
      <c r="Q7457" t="s">
        <v>346</v>
      </c>
      <c r="R7457" s="10">
        <v>43465</v>
      </c>
      <c r="S7457">
        <v>1028</v>
      </c>
      <c r="T7457">
        <v>1042</v>
      </c>
      <c r="U7457">
        <f>MATCH(G7457,Basis!H:H,0)</f>
        <v>204</v>
      </c>
    </row>
    <row r="7458" spans="1:21" x14ac:dyDescent="0.25">
      <c r="A7458" t="s">
        <v>51</v>
      </c>
      <c r="B7458" t="s">
        <v>51</v>
      </c>
      <c r="C7458" t="s">
        <v>52</v>
      </c>
      <c r="D7458">
        <v>77780098</v>
      </c>
      <c r="E7458" t="s">
        <v>135</v>
      </c>
      <c r="F7458" t="s">
        <v>136</v>
      </c>
      <c r="G7458" t="s">
        <v>137</v>
      </c>
      <c r="H7458" t="s">
        <v>56</v>
      </c>
      <c r="I7458" t="s">
        <v>57</v>
      </c>
      <c r="J7458" t="s">
        <v>234</v>
      </c>
      <c r="K7458" t="s">
        <v>226</v>
      </c>
      <c r="L7458" t="s">
        <v>304</v>
      </c>
      <c r="M7458" t="s">
        <v>69</v>
      </c>
      <c r="N7458" t="s">
        <v>22</v>
      </c>
      <c r="O7458" t="s">
        <v>47</v>
      </c>
      <c r="P7458">
        <v>2018</v>
      </c>
      <c r="Q7458" t="s">
        <v>346</v>
      </c>
      <c r="R7458" s="10">
        <v>43465</v>
      </c>
      <c r="S7458">
        <v>40</v>
      </c>
      <c r="T7458">
        <v>87</v>
      </c>
      <c r="U7458">
        <f>MATCH(G7458,Basis!H:H,0)</f>
        <v>204</v>
      </c>
    </row>
    <row r="7459" spans="1:21" x14ac:dyDescent="0.25">
      <c r="A7459" t="s">
        <v>51</v>
      </c>
      <c r="B7459" t="s">
        <v>51</v>
      </c>
      <c r="C7459" t="s">
        <v>52</v>
      </c>
      <c r="D7459">
        <v>77780098</v>
      </c>
      <c r="E7459" t="s">
        <v>135</v>
      </c>
      <c r="F7459" t="s">
        <v>136</v>
      </c>
      <c r="G7459" t="s">
        <v>137</v>
      </c>
      <c r="H7459" t="s">
        <v>56</v>
      </c>
      <c r="I7459" t="s">
        <v>57</v>
      </c>
      <c r="J7459" t="s">
        <v>234</v>
      </c>
      <c r="K7459" t="s">
        <v>226</v>
      </c>
      <c r="L7459" t="s">
        <v>68</v>
      </c>
      <c r="M7459" t="s">
        <v>69</v>
      </c>
      <c r="N7459" t="s">
        <v>22</v>
      </c>
      <c r="O7459" t="s">
        <v>59</v>
      </c>
      <c r="P7459">
        <v>2018</v>
      </c>
      <c r="Q7459" t="s">
        <v>346</v>
      </c>
      <c r="R7459" s="10">
        <v>43465</v>
      </c>
      <c r="S7459">
        <v>0</v>
      </c>
      <c r="T7459">
        <v>30641</v>
      </c>
      <c r="U7459">
        <f>MATCH(G7459,Basis!H:H,0)</f>
        <v>204</v>
      </c>
    </row>
    <row r="7460" spans="1:21" x14ac:dyDescent="0.25">
      <c r="A7460" t="s">
        <v>51</v>
      </c>
      <c r="B7460" t="s">
        <v>51</v>
      </c>
      <c r="C7460" t="s">
        <v>52</v>
      </c>
      <c r="D7460">
        <v>77780098</v>
      </c>
      <c r="E7460" t="s">
        <v>135</v>
      </c>
      <c r="F7460" t="s">
        <v>136</v>
      </c>
      <c r="G7460" t="s">
        <v>137</v>
      </c>
      <c r="H7460" t="s">
        <v>56</v>
      </c>
      <c r="I7460" t="s">
        <v>57</v>
      </c>
      <c r="J7460" t="s">
        <v>234</v>
      </c>
      <c r="K7460" t="s">
        <v>226</v>
      </c>
      <c r="L7460" t="s">
        <v>70</v>
      </c>
      <c r="M7460" t="s">
        <v>69</v>
      </c>
      <c r="N7460" t="s">
        <v>22</v>
      </c>
      <c r="O7460" t="s">
        <v>47</v>
      </c>
      <c r="P7460">
        <v>2018</v>
      </c>
      <c r="Q7460" t="s">
        <v>346</v>
      </c>
      <c r="R7460" s="10">
        <v>43465</v>
      </c>
      <c r="S7460">
        <v>0</v>
      </c>
      <c r="T7460">
        <v>1</v>
      </c>
      <c r="U7460">
        <f>MATCH(G7460,Basis!H:H,0)</f>
        <v>204</v>
      </c>
    </row>
    <row r="7461" spans="1:21" x14ac:dyDescent="0.25">
      <c r="A7461" t="s">
        <v>51</v>
      </c>
      <c r="B7461" t="s">
        <v>51</v>
      </c>
      <c r="C7461" t="s">
        <v>52</v>
      </c>
      <c r="D7461">
        <v>77780099</v>
      </c>
      <c r="E7461" t="s">
        <v>138</v>
      </c>
      <c r="F7461" t="s">
        <v>89</v>
      </c>
      <c r="G7461" t="s">
        <v>139</v>
      </c>
      <c r="H7461" t="s">
        <v>76</v>
      </c>
      <c r="I7461" t="s">
        <v>77</v>
      </c>
      <c r="J7461" t="s">
        <v>234</v>
      </c>
      <c r="K7461" t="s">
        <v>312</v>
      </c>
      <c r="L7461" t="s">
        <v>281</v>
      </c>
      <c r="M7461" t="s">
        <v>12</v>
      </c>
      <c r="N7461" t="s">
        <v>22</v>
      </c>
      <c r="O7461" t="s">
        <v>47</v>
      </c>
      <c r="P7461">
        <v>2018</v>
      </c>
      <c r="Q7461" t="s">
        <v>346</v>
      </c>
      <c r="R7461" s="10">
        <v>43465</v>
      </c>
      <c r="S7461">
        <v>138</v>
      </c>
      <c r="T7461">
        <v>153</v>
      </c>
      <c r="U7461">
        <f>MATCH(G7461,Basis!H:H,0)</f>
        <v>211</v>
      </c>
    </row>
    <row r="7462" spans="1:21" x14ac:dyDescent="0.25">
      <c r="A7462" t="s">
        <v>51</v>
      </c>
      <c r="B7462" t="s">
        <v>51</v>
      </c>
      <c r="C7462" t="s">
        <v>52</v>
      </c>
      <c r="D7462">
        <v>77780099</v>
      </c>
      <c r="E7462" t="s">
        <v>138</v>
      </c>
      <c r="F7462" t="s">
        <v>89</v>
      </c>
      <c r="G7462" t="s">
        <v>139</v>
      </c>
      <c r="H7462" t="s">
        <v>76</v>
      </c>
      <c r="I7462" t="s">
        <v>77</v>
      </c>
      <c r="J7462" t="s">
        <v>234</v>
      </c>
      <c r="K7462" t="s">
        <v>312</v>
      </c>
      <c r="L7462" t="s">
        <v>60</v>
      </c>
      <c r="M7462" t="s">
        <v>12</v>
      </c>
      <c r="N7462" t="s">
        <v>22</v>
      </c>
      <c r="O7462" t="s">
        <v>59</v>
      </c>
      <c r="P7462">
        <v>2018</v>
      </c>
      <c r="Q7462" t="s">
        <v>346</v>
      </c>
      <c r="R7462" s="10">
        <v>43465</v>
      </c>
      <c r="S7462">
        <v>79</v>
      </c>
      <c r="T7462">
        <v>13516</v>
      </c>
      <c r="U7462">
        <f>MATCH(G7462,Basis!H:H,0)</f>
        <v>211</v>
      </c>
    </row>
    <row r="7463" spans="1:21" x14ac:dyDescent="0.25">
      <c r="A7463" t="s">
        <v>51</v>
      </c>
      <c r="B7463" t="s">
        <v>51</v>
      </c>
      <c r="C7463" t="s">
        <v>52</v>
      </c>
      <c r="D7463">
        <v>77780099</v>
      </c>
      <c r="E7463" t="s">
        <v>138</v>
      </c>
      <c r="F7463" t="s">
        <v>89</v>
      </c>
      <c r="G7463" t="s">
        <v>139</v>
      </c>
      <c r="H7463" t="s">
        <v>76</v>
      </c>
      <c r="I7463" t="s">
        <v>77</v>
      </c>
      <c r="J7463" t="s">
        <v>234</v>
      </c>
      <c r="K7463" t="s">
        <v>312</v>
      </c>
      <c r="L7463" t="s">
        <v>273</v>
      </c>
      <c r="M7463" t="s">
        <v>13</v>
      </c>
      <c r="N7463" t="s">
        <v>22</v>
      </c>
      <c r="O7463" t="s">
        <v>47</v>
      </c>
      <c r="P7463">
        <v>2018</v>
      </c>
      <c r="Q7463" t="s">
        <v>346</v>
      </c>
      <c r="R7463" s="10">
        <v>43465</v>
      </c>
      <c r="S7463">
        <v>84</v>
      </c>
      <c r="T7463">
        <v>86</v>
      </c>
      <c r="U7463">
        <f>MATCH(G7463,Basis!H:H,0)</f>
        <v>211</v>
      </c>
    </row>
    <row r="7464" spans="1:21" x14ac:dyDescent="0.25">
      <c r="A7464" t="s">
        <v>51</v>
      </c>
      <c r="B7464" t="s">
        <v>51</v>
      </c>
      <c r="C7464" t="s">
        <v>52</v>
      </c>
      <c r="D7464">
        <v>77780099</v>
      </c>
      <c r="E7464" t="s">
        <v>138</v>
      </c>
      <c r="F7464" t="s">
        <v>89</v>
      </c>
      <c r="G7464" t="s">
        <v>139</v>
      </c>
      <c r="H7464" t="s">
        <v>76</v>
      </c>
      <c r="I7464" t="s">
        <v>77</v>
      </c>
      <c r="J7464" t="s">
        <v>234</v>
      </c>
      <c r="K7464" t="s">
        <v>312</v>
      </c>
      <c r="L7464" t="s">
        <v>61</v>
      </c>
      <c r="M7464" t="s">
        <v>13</v>
      </c>
      <c r="N7464" t="s">
        <v>22</v>
      </c>
      <c r="O7464" t="s">
        <v>59</v>
      </c>
      <c r="P7464">
        <v>2018</v>
      </c>
      <c r="Q7464" t="s">
        <v>346</v>
      </c>
      <c r="R7464" s="10">
        <v>43465</v>
      </c>
      <c r="S7464">
        <v>36</v>
      </c>
      <c r="T7464">
        <v>4622</v>
      </c>
      <c r="U7464">
        <f>MATCH(G7464,Basis!H:H,0)</f>
        <v>211</v>
      </c>
    </row>
    <row r="7465" spans="1:21" x14ac:dyDescent="0.25">
      <c r="A7465" t="s">
        <v>51</v>
      </c>
      <c r="B7465" t="s">
        <v>51</v>
      </c>
      <c r="C7465" t="s">
        <v>52</v>
      </c>
      <c r="D7465">
        <v>77780099</v>
      </c>
      <c r="E7465" t="s">
        <v>138</v>
      </c>
      <c r="F7465" t="s">
        <v>89</v>
      </c>
      <c r="G7465" t="s">
        <v>139</v>
      </c>
      <c r="H7465" t="s">
        <v>76</v>
      </c>
      <c r="I7465" t="s">
        <v>77</v>
      </c>
      <c r="J7465" t="s">
        <v>234</v>
      </c>
      <c r="K7465" t="s">
        <v>312</v>
      </c>
      <c r="L7465" t="s">
        <v>294</v>
      </c>
      <c r="M7465" t="s">
        <v>46</v>
      </c>
      <c r="N7465" t="s">
        <v>22</v>
      </c>
      <c r="O7465" t="s">
        <v>47</v>
      </c>
      <c r="P7465">
        <v>2018</v>
      </c>
      <c r="Q7465" t="s">
        <v>346</v>
      </c>
      <c r="R7465" s="10">
        <v>43465</v>
      </c>
      <c r="S7465">
        <v>64</v>
      </c>
      <c r="T7465">
        <v>72</v>
      </c>
      <c r="U7465">
        <f>MATCH(G7465,Basis!H:H,0)</f>
        <v>211</v>
      </c>
    </row>
    <row r="7466" spans="1:21" x14ac:dyDescent="0.25">
      <c r="A7466" t="s">
        <v>51</v>
      </c>
      <c r="B7466" t="s">
        <v>51</v>
      </c>
      <c r="C7466" t="s">
        <v>52</v>
      </c>
      <c r="D7466">
        <v>77780099</v>
      </c>
      <c r="E7466" t="s">
        <v>138</v>
      </c>
      <c r="F7466" t="s">
        <v>89</v>
      </c>
      <c r="G7466" t="s">
        <v>139</v>
      </c>
      <c r="H7466" t="s">
        <v>76</v>
      </c>
      <c r="I7466" t="s">
        <v>77</v>
      </c>
      <c r="J7466" t="s">
        <v>234</v>
      </c>
      <c r="K7466" t="s">
        <v>312</v>
      </c>
      <c r="L7466" t="s">
        <v>79</v>
      </c>
      <c r="M7466" t="s">
        <v>46</v>
      </c>
      <c r="N7466" t="s">
        <v>22</v>
      </c>
      <c r="O7466" t="s">
        <v>59</v>
      </c>
      <c r="P7466">
        <v>2018</v>
      </c>
      <c r="Q7466" t="s">
        <v>346</v>
      </c>
      <c r="R7466" s="10">
        <v>43465</v>
      </c>
      <c r="S7466">
        <v>30</v>
      </c>
      <c r="T7466">
        <v>8334</v>
      </c>
      <c r="U7466">
        <f>MATCH(G7466,Basis!H:H,0)</f>
        <v>211</v>
      </c>
    </row>
    <row r="7467" spans="1:21" x14ac:dyDescent="0.25">
      <c r="A7467" t="s">
        <v>51</v>
      </c>
      <c r="B7467" t="s">
        <v>51</v>
      </c>
      <c r="C7467" t="s">
        <v>52</v>
      </c>
      <c r="D7467">
        <v>77780099</v>
      </c>
      <c r="E7467" t="s">
        <v>138</v>
      </c>
      <c r="F7467" t="s">
        <v>89</v>
      </c>
      <c r="G7467" t="s">
        <v>139</v>
      </c>
      <c r="H7467" t="s">
        <v>76</v>
      </c>
      <c r="I7467" t="s">
        <v>77</v>
      </c>
      <c r="J7467" t="s">
        <v>234</v>
      </c>
      <c r="K7467" t="s">
        <v>312</v>
      </c>
      <c r="L7467" t="s">
        <v>321</v>
      </c>
      <c r="M7467" t="s">
        <v>46</v>
      </c>
      <c r="N7467" t="s">
        <v>22</v>
      </c>
      <c r="O7467" t="s">
        <v>47</v>
      </c>
      <c r="P7467">
        <v>2018</v>
      </c>
      <c r="Q7467" t="s">
        <v>346</v>
      </c>
      <c r="R7467" s="10">
        <v>43465</v>
      </c>
      <c r="S7467">
        <v>27</v>
      </c>
      <c r="T7467">
        <v>37</v>
      </c>
      <c r="U7467">
        <f>MATCH(G7467,Basis!H:H,0)</f>
        <v>211</v>
      </c>
    </row>
    <row r="7468" spans="1:21" x14ac:dyDescent="0.25">
      <c r="A7468" t="s">
        <v>51</v>
      </c>
      <c r="B7468" t="s">
        <v>51</v>
      </c>
      <c r="C7468" t="s">
        <v>52</v>
      </c>
      <c r="D7468">
        <v>77780099</v>
      </c>
      <c r="E7468" t="s">
        <v>138</v>
      </c>
      <c r="F7468" t="s">
        <v>89</v>
      </c>
      <c r="G7468" t="s">
        <v>140</v>
      </c>
      <c r="H7468" t="s">
        <v>56</v>
      </c>
      <c r="I7468" t="s">
        <v>57</v>
      </c>
      <c r="J7468" t="s">
        <v>234</v>
      </c>
      <c r="K7468" t="s">
        <v>313</v>
      </c>
      <c r="L7468" t="s">
        <v>272</v>
      </c>
      <c r="M7468" t="s">
        <v>12</v>
      </c>
      <c r="N7468" t="s">
        <v>22</v>
      </c>
      <c r="O7468" t="s">
        <v>47</v>
      </c>
      <c r="P7468">
        <v>2018</v>
      </c>
      <c r="Q7468" t="s">
        <v>346</v>
      </c>
      <c r="R7468" s="10">
        <v>43465</v>
      </c>
      <c r="S7468">
        <v>127</v>
      </c>
      <c r="T7468">
        <v>128</v>
      </c>
      <c r="U7468">
        <f>MATCH(G7468,Basis!H:H,0)</f>
        <v>220</v>
      </c>
    </row>
    <row r="7469" spans="1:21" x14ac:dyDescent="0.25">
      <c r="A7469" t="s">
        <v>51</v>
      </c>
      <c r="B7469" t="s">
        <v>51</v>
      </c>
      <c r="C7469" t="s">
        <v>52</v>
      </c>
      <c r="D7469">
        <v>77780099</v>
      </c>
      <c r="E7469" t="s">
        <v>138</v>
      </c>
      <c r="F7469" t="s">
        <v>89</v>
      </c>
      <c r="G7469" t="s">
        <v>140</v>
      </c>
      <c r="H7469" t="s">
        <v>56</v>
      </c>
      <c r="I7469" t="s">
        <v>57</v>
      </c>
      <c r="J7469" t="s">
        <v>234</v>
      </c>
      <c r="K7469" t="s">
        <v>313</v>
      </c>
      <c r="L7469" t="s">
        <v>60</v>
      </c>
      <c r="M7469" t="s">
        <v>12</v>
      </c>
      <c r="N7469" t="s">
        <v>22</v>
      </c>
      <c r="O7469" t="s">
        <v>59</v>
      </c>
      <c r="P7469">
        <v>2018</v>
      </c>
      <c r="Q7469" t="s">
        <v>346</v>
      </c>
      <c r="R7469" s="10">
        <v>43465</v>
      </c>
      <c r="S7469">
        <v>67</v>
      </c>
      <c r="T7469">
        <v>12350</v>
      </c>
      <c r="U7469">
        <f>MATCH(G7469,Basis!H:H,0)</f>
        <v>220</v>
      </c>
    </row>
    <row r="7470" spans="1:21" x14ac:dyDescent="0.25">
      <c r="A7470" t="s">
        <v>51</v>
      </c>
      <c r="B7470" t="s">
        <v>51</v>
      </c>
      <c r="C7470" t="s">
        <v>52</v>
      </c>
      <c r="D7470">
        <v>77780099</v>
      </c>
      <c r="E7470" t="s">
        <v>138</v>
      </c>
      <c r="F7470" t="s">
        <v>89</v>
      </c>
      <c r="G7470" t="s">
        <v>140</v>
      </c>
      <c r="H7470" t="s">
        <v>56</v>
      </c>
      <c r="I7470" t="s">
        <v>57</v>
      </c>
      <c r="J7470" t="s">
        <v>234</v>
      </c>
      <c r="K7470" t="s">
        <v>313</v>
      </c>
      <c r="L7470" t="s">
        <v>273</v>
      </c>
      <c r="M7470" t="s">
        <v>13</v>
      </c>
      <c r="N7470" t="s">
        <v>22</v>
      </c>
      <c r="O7470" t="s">
        <v>47</v>
      </c>
      <c r="P7470">
        <v>2018</v>
      </c>
      <c r="Q7470" t="s">
        <v>346</v>
      </c>
      <c r="R7470" s="10">
        <v>43465</v>
      </c>
      <c r="S7470">
        <v>41</v>
      </c>
      <c r="T7470">
        <v>44</v>
      </c>
      <c r="U7470">
        <f>MATCH(G7470,Basis!H:H,0)</f>
        <v>220</v>
      </c>
    </row>
    <row r="7471" spans="1:21" x14ac:dyDescent="0.25">
      <c r="A7471" t="s">
        <v>51</v>
      </c>
      <c r="B7471" t="s">
        <v>51</v>
      </c>
      <c r="C7471" t="s">
        <v>52</v>
      </c>
      <c r="D7471">
        <v>77780099</v>
      </c>
      <c r="E7471" t="s">
        <v>138</v>
      </c>
      <c r="F7471" t="s">
        <v>89</v>
      </c>
      <c r="G7471" t="s">
        <v>140</v>
      </c>
      <c r="H7471" t="s">
        <v>56</v>
      </c>
      <c r="I7471" t="s">
        <v>57</v>
      </c>
      <c r="J7471" t="s">
        <v>234</v>
      </c>
      <c r="K7471" t="s">
        <v>313</v>
      </c>
      <c r="L7471" t="s">
        <v>61</v>
      </c>
      <c r="M7471" t="s">
        <v>13</v>
      </c>
      <c r="N7471" t="s">
        <v>22</v>
      </c>
      <c r="O7471" t="s">
        <v>59</v>
      </c>
      <c r="P7471">
        <v>2018</v>
      </c>
      <c r="Q7471" t="s">
        <v>346</v>
      </c>
      <c r="R7471" s="10">
        <v>43465</v>
      </c>
      <c r="S7471">
        <v>21</v>
      </c>
      <c r="T7471">
        <v>3189</v>
      </c>
      <c r="U7471">
        <f>MATCH(G7471,Basis!H:H,0)</f>
        <v>220</v>
      </c>
    </row>
    <row r="7472" spans="1:21" x14ac:dyDescent="0.25">
      <c r="A7472" t="s">
        <v>51</v>
      </c>
      <c r="B7472" t="s">
        <v>51</v>
      </c>
      <c r="C7472" t="s">
        <v>52</v>
      </c>
      <c r="D7472">
        <v>77780099</v>
      </c>
      <c r="E7472" t="s">
        <v>138</v>
      </c>
      <c r="F7472" t="s">
        <v>89</v>
      </c>
      <c r="G7472" t="s">
        <v>140</v>
      </c>
      <c r="H7472" t="s">
        <v>56</v>
      </c>
      <c r="I7472" t="s">
        <v>57</v>
      </c>
      <c r="J7472" t="s">
        <v>234</v>
      </c>
      <c r="K7472" t="s">
        <v>313</v>
      </c>
      <c r="L7472" t="s">
        <v>282</v>
      </c>
      <c r="M7472" t="s">
        <v>283</v>
      </c>
      <c r="N7472" t="s">
        <v>22</v>
      </c>
      <c r="O7472" t="s">
        <v>47</v>
      </c>
      <c r="P7472">
        <v>2018</v>
      </c>
      <c r="Q7472" t="s">
        <v>346</v>
      </c>
      <c r="R7472" s="10">
        <v>43465</v>
      </c>
      <c r="S7472">
        <v>33</v>
      </c>
      <c r="T7472">
        <v>40</v>
      </c>
      <c r="U7472">
        <f>MATCH(G7472,Basis!H:H,0)</f>
        <v>220</v>
      </c>
    </row>
    <row r="7473" spans="1:21" x14ac:dyDescent="0.25">
      <c r="A7473" t="s">
        <v>51</v>
      </c>
      <c r="B7473" t="s">
        <v>51</v>
      </c>
      <c r="C7473" t="s">
        <v>52</v>
      </c>
      <c r="D7473">
        <v>77780099</v>
      </c>
      <c r="E7473" t="s">
        <v>138</v>
      </c>
      <c r="F7473" t="s">
        <v>89</v>
      </c>
      <c r="G7473" t="s">
        <v>140</v>
      </c>
      <c r="H7473" t="s">
        <v>56</v>
      </c>
      <c r="I7473" t="s">
        <v>57</v>
      </c>
      <c r="J7473" t="s">
        <v>234</v>
      </c>
      <c r="K7473" t="s">
        <v>313</v>
      </c>
      <c r="L7473" t="s">
        <v>274</v>
      </c>
      <c r="M7473" t="s">
        <v>266</v>
      </c>
      <c r="N7473" t="s">
        <v>267</v>
      </c>
      <c r="O7473" t="s">
        <v>47</v>
      </c>
      <c r="P7473">
        <v>2018</v>
      </c>
      <c r="Q7473" t="s">
        <v>346</v>
      </c>
      <c r="R7473" s="10">
        <v>43465</v>
      </c>
      <c r="S7473">
        <v>90</v>
      </c>
      <c r="T7473">
        <v>91</v>
      </c>
      <c r="U7473">
        <f>MATCH(G7473,Basis!H:H,0)</f>
        <v>220</v>
      </c>
    </row>
    <row r="7474" spans="1:21" x14ac:dyDescent="0.25">
      <c r="A7474" t="s">
        <v>51</v>
      </c>
      <c r="B7474" t="s">
        <v>51</v>
      </c>
      <c r="C7474" t="s">
        <v>52</v>
      </c>
      <c r="D7474">
        <v>77780099</v>
      </c>
      <c r="E7474" t="s">
        <v>138</v>
      </c>
      <c r="F7474" t="s">
        <v>89</v>
      </c>
      <c r="G7474" t="s">
        <v>140</v>
      </c>
      <c r="H7474" t="s">
        <v>56</v>
      </c>
      <c r="I7474" t="s">
        <v>57</v>
      </c>
      <c r="J7474" t="s">
        <v>234</v>
      </c>
      <c r="K7474" t="s">
        <v>313</v>
      </c>
      <c r="L7474" t="s">
        <v>65</v>
      </c>
      <c r="M7474" t="s">
        <v>266</v>
      </c>
      <c r="N7474" t="s">
        <v>267</v>
      </c>
      <c r="O7474" t="s">
        <v>59</v>
      </c>
      <c r="P7474">
        <v>2018</v>
      </c>
      <c r="Q7474" t="s">
        <v>346</v>
      </c>
      <c r="R7474" s="10">
        <v>43465</v>
      </c>
      <c r="S7474">
        <v>44</v>
      </c>
      <c r="T7474">
        <v>10073</v>
      </c>
      <c r="U7474">
        <f>MATCH(G7474,Basis!H:H,0)</f>
        <v>220</v>
      </c>
    </row>
    <row r="7475" spans="1:21" x14ac:dyDescent="0.25">
      <c r="A7475" t="s">
        <v>51</v>
      </c>
      <c r="B7475" t="s">
        <v>51</v>
      </c>
      <c r="C7475" t="s">
        <v>52</v>
      </c>
      <c r="D7475">
        <v>77780099</v>
      </c>
      <c r="E7475" t="s">
        <v>138</v>
      </c>
      <c r="F7475" t="s">
        <v>89</v>
      </c>
      <c r="G7475" t="s">
        <v>140</v>
      </c>
      <c r="H7475" t="s">
        <v>56</v>
      </c>
      <c r="I7475" t="s">
        <v>57</v>
      </c>
      <c r="J7475" t="s">
        <v>234</v>
      </c>
      <c r="K7475" t="s">
        <v>313</v>
      </c>
      <c r="L7475" t="s">
        <v>275</v>
      </c>
      <c r="M7475" t="s">
        <v>67</v>
      </c>
      <c r="N7475" t="s">
        <v>22</v>
      </c>
      <c r="O7475" t="s">
        <v>47</v>
      </c>
      <c r="P7475">
        <v>2018</v>
      </c>
      <c r="Q7475" t="s">
        <v>346</v>
      </c>
      <c r="R7475" s="10">
        <v>43465</v>
      </c>
      <c r="S7475">
        <v>21</v>
      </c>
      <c r="T7475">
        <v>22</v>
      </c>
      <c r="U7475">
        <f>MATCH(G7475,Basis!H:H,0)</f>
        <v>220</v>
      </c>
    </row>
    <row r="7476" spans="1:21" x14ac:dyDescent="0.25">
      <c r="A7476" t="s">
        <v>51</v>
      </c>
      <c r="B7476" t="s">
        <v>51</v>
      </c>
      <c r="C7476" t="s">
        <v>52</v>
      </c>
      <c r="D7476">
        <v>77780099</v>
      </c>
      <c r="E7476" t="s">
        <v>138</v>
      </c>
      <c r="F7476" t="s">
        <v>89</v>
      </c>
      <c r="G7476" t="s">
        <v>140</v>
      </c>
      <c r="H7476" t="s">
        <v>56</v>
      </c>
      <c r="I7476" t="s">
        <v>57</v>
      </c>
      <c r="J7476" t="s">
        <v>234</v>
      </c>
      <c r="K7476" t="s">
        <v>313</v>
      </c>
      <c r="L7476" t="s">
        <v>66</v>
      </c>
      <c r="M7476" t="s">
        <v>67</v>
      </c>
      <c r="N7476" t="s">
        <v>22</v>
      </c>
      <c r="O7476" t="s">
        <v>59</v>
      </c>
      <c r="P7476">
        <v>2018</v>
      </c>
      <c r="Q7476" t="s">
        <v>346</v>
      </c>
      <c r="R7476" s="10">
        <v>43465</v>
      </c>
      <c r="S7476">
        <v>9</v>
      </c>
      <c r="T7476">
        <v>862</v>
      </c>
      <c r="U7476">
        <f>MATCH(G7476,Basis!H:H,0)</f>
        <v>220</v>
      </c>
    </row>
    <row r="7477" spans="1:21" x14ac:dyDescent="0.25">
      <c r="A7477" t="s">
        <v>51</v>
      </c>
      <c r="B7477" t="s">
        <v>51</v>
      </c>
      <c r="C7477" t="s">
        <v>52</v>
      </c>
      <c r="D7477">
        <v>77780099</v>
      </c>
      <c r="E7477" t="s">
        <v>138</v>
      </c>
      <c r="F7477" t="s">
        <v>89</v>
      </c>
      <c r="G7477" t="s">
        <v>140</v>
      </c>
      <c r="H7477" t="s">
        <v>56</v>
      </c>
      <c r="I7477" t="s">
        <v>57</v>
      </c>
      <c r="J7477" t="s">
        <v>234</v>
      </c>
      <c r="K7477" t="s">
        <v>313</v>
      </c>
      <c r="L7477" t="s">
        <v>347</v>
      </c>
      <c r="M7477" t="s">
        <v>67</v>
      </c>
      <c r="N7477" t="s">
        <v>22</v>
      </c>
      <c r="O7477" t="s">
        <v>47</v>
      </c>
      <c r="P7477">
        <v>2018</v>
      </c>
      <c r="Q7477" t="s">
        <v>346</v>
      </c>
      <c r="R7477" s="10">
        <v>43465</v>
      </c>
      <c r="S7477">
        <v>2</v>
      </c>
      <c r="T7477">
        <v>4</v>
      </c>
      <c r="U7477">
        <f>MATCH(G7477,Basis!H:H,0)</f>
        <v>220</v>
      </c>
    </row>
    <row r="7478" spans="1:21" x14ac:dyDescent="0.25">
      <c r="A7478" t="s">
        <v>51</v>
      </c>
      <c r="B7478" t="s">
        <v>51</v>
      </c>
      <c r="C7478" t="s">
        <v>52</v>
      </c>
      <c r="D7478">
        <v>77780099</v>
      </c>
      <c r="E7478" t="s">
        <v>138</v>
      </c>
      <c r="F7478" t="s">
        <v>89</v>
      </c>
      <c r="G7478" t="s">
        <v>140</v>
      </c>
      <c r="H7478" t="s">
        <v>56</v>
      </c>
      <c r="I7478" t="s">
        <v>57</v>
      </c>
      <c r="J7478" t="s">
        <v>234</v>
      </c>
      <c r="K7478" t="s">
        <v>313</v>
      </c>
      <c r="L7478" t="s">
        <v>304</v>
      </c>
      <c r="M7478" t="s">
        <v>69</v>
      </c>
      <c r="N7478" t="s">
        <v>22</v>
      </c>
      <c r="O7478" t="s">
        <v>47</v>
      </c>
      <c r="P7478">
        <v>2018</v>
      </c>
      <c r="Q7478" t="s">
        <v>346</v>
      </c>
      <c r="R7478" s="10">
        <v>43465</v>
      </c>
      <c r="S7478">
        <v>183</v>
      </c>
      <c r="T7478">
        <v>188</v>
      </c>
      <c r="U7478">
        <f>MATCH(G7478,Basis!H:H,0)</f>
        <v>220</v>
      </c>
    </row>
    <row r="7479" spans="1:21" x14ac:dyDescent="0.25">
      <c r="A7479" t="s">
        <v>51</v>
      </c>
      <c r="B7479" t="s">
        <v>51</v>
      </c>
      <c r="C7479" t="s">
        <v>52</v>
      </c>
      <c r="D7479">
        <v>77780099</v>
      </c>
      <c r="E7479" t="s">
        <v>138</v>
      </c>
      <c r="F7479" t="s">
        <v>89</v>
      </c>
      <c r="G7479" t="s">
        <v>140</v>
      </c>
      <c r="H7479" t="s">
        <v>56</v>
      </c>
      <c r="I7479" t="s">
        <v>57</v>
      </c>
      <c r="J7479" t="s">
        <v>234</v>
      </c>
      <c r="K7479" t="s">
        <v>313</v>
      </c>
      <c r="L7479" t="s">
        <v>68</v>
      </c>
      <c r="M7479" t="s">
        <v>69</v>
      </c>
      <c r="N7479" t="s">
        <v>22</v>
      </c>
      <c r="O7479" t="s">
        <v>59</v>
      </c>
      <c r="P7479">
        <v>2018</v>
      </c>
      <c r="Q7479" t="s">
        <v>346</v>
      </c>
      <c r="R7479" s="10">
        <v>43465</v>
      </c>
      <c r="S7479">
        <v>122</v>
      </c>
      <c r="T7479">
        <v>20104</v>
      </c>
      <c r="U7479">
        <f>MATCH(G7479,Basis!H:H,0)</f>
        <v>220</v>
      </c>
    </row>
    <row r="7480" spans="1:21" x14ac:dyDescent="0.25">
      <c r="A7480" t="s">
        <v>51</v>
      </c>
      <c r="B7480" t="s">
        <v>51</v>
      </c>
      <c r="C7480" t="s">
        <v>52</v>
      </c>
      <c r="D7480">
        <v>77780099</v>
      </c>
      <c r="E7480" t="s">
        <v>138</v>
      </c>
      <c r="F7480" t="s">
        <v>89</v>
      </c>
      <c r="G7480" t="s">
        <v>140</v>
      </c>
      <c r="H7480" t="s">
        <v>56</v>
      </c>
      <c r="I7480" t="s">
        <v>57</v>
      </c>
      <c r="J7480" t="s">
        <v>234</v>
      </c>
      <c r="K7480" t="s">
        <v>313</v>
      </c>
      <c r="L7480" t="s">
        <v>70</v>
      </c>
      <c r="M7480" t="s">
        <v>69</v>
      </c>
      <c r="N7480" t="s">
        <v>22</v>
      </c>
      <c r="O7480" t="s">
        <v>59</v>
      </c>
      <c r="P7480">
        <v>2018</v>
      </c>
      <c r="Q7480" t="s">
        <v>346</v>
      </c>
      <c r="R7480" s="10">
        <v>43465</v>
      </c>
      <c r="S7480">
        <v>0</v>
      </c>
      <c r="T7480">
        <v>2189</v>
      </c>
      <c r="U7480">
        <f>MATCH(G7480,Basis!H:H,0)</f>
        <v>220</v>
      </c>
    </row>
    <row r="7481" spans="1:21" x14ac:dyDescent="0.25">
      <c r="A7481" t="s">
        <v>51</v>
      </c>
      <c r="B7481" t="s">
        <v>51</v>
      </c>
      <c r="C7481" t="s">
        <v>52</v>
      </c>
      <c r="D7481">
        <v>77780100</v>
      </c>
      <c r="E7481" t="s">
        <v>141</v>
      </c>
      <c r="F7481" t="s">
        <v>142</v>
      </c>
      <c r="G7481" t="s">
        <v>143</v>
      </c>
      <c r="H7481" t="s">
        <v>56</v>
      </c>
      <c r="I7481" t="s">
        <v>57</v>
      </c>
      <c r="J7481" t="s">
        <v>234</v>
      </c>
      <c r="K7481" t="s">
        <v>315</v>
      </c>
      <c r="L7481" t="s">
        <v>272</v>
      </c>
      <c r="M7481" t="s">
        <v>12</v>
      </c>
      <c r="N7481" t="s">
        <v>22</v>
      </c>
      <c r="O7481" t="s">
        <v>47</v>
      </c>
      <c r="P7481">
        <v>2018</v>
      </c>
      <c r="Q7481" t="s">
        <v>346</v>
      </c>
      <c r="R7481" s="10">
        <v>43465</v>
      </c>
      <c r="S7481">
        <v>373</v>
      </c>
      <c r="T7481">
        <v>863</v>
      </c>
      <c r="U7481">
        <f>MATCH(G7481,Basis!H:H,0)</f>
        <v>229</v>
      </c>
    </row>
    <row r="7482" spans="1:21" x14ac:dyDescent="0.25">
      <c r="A7482" t="s">
        <v>51</v>
      </c>
      <c r="B7482" t="s">
        <v>51</v>
      </c>
      <c r="C7482" t="s">
        <v>52</v>
      </c>
      <c r="D7482">
        <v>77780100</v>
      </c>
      <c r="E7482" t="s">
        <v>141</v>
      </c>
      <c r="F7482" t="s">
        <v>142</v>
      </c>
      <c r="G7482" t="s">
        <v>143</v>
      </c>
      <c r="H7482" t="s">
        <v>56</v>
      </c>
      <c r="I7482" t="s">
        <v>57</v>
      </c>
      <c r="J7482" t="s">
        <v>234</v>
      </c>
      <c r="K7482" t="s">
        <v>315</v>
      </c>
      <c r="L7482" t="s">
        <v>273</v>
      </c>
      <c r="M7482" t="s">
        <v>13</v>
      </c>
      <c r="N7482" t="s">
        <v>22</v>
      </c>
      <c r="O7482" t="s">
        <v>47</v>
      </c>
      <c r="P7482">
        <v>2018</v>
      </c>
      <c r="Q7482" t="s">
        <v>346</v>
      </c>
      <c r="R7482" s="10">
        <v>43465</v>
      </c>
      <c r="S7482">
        <v>125</v>
      </c>
      <c r="T7482">
        <v>267</v>
      </c>
      <c r="U7482">
        <f>MATCH(G7482,Basis!H:H,0)</f>
        <v>229</v>
      </c>
    </row>
    <row r="7483" spans="1:21" x14ac:dyDescent="0.25">
      <c r="A7483" t="s">
        <v>51</v>
      </c>
      <c r="B7483" t="s">
        <v>51</v>
      </c>
      <c r="C7483" t="s">
        <v>52</v>
      </c>
      <c r="D7483">
        <v>77780100</v>
      </c>
      <c r="E7483" t="s">
        <v>141</v>
      </c>
      <c r="F7483" t="s">
        <v>142</v>
      </c>
      <c r="G7483" t="s">
        <v>143</v>
      </c>
      <c r="H7483" t="s">
        <v>56</v>
      </c>
      <c r="I7483" t="s">
        <v>57</v>
      </c>
      <c r="J7483" t="s">
        <v>234</v>
      </c>
      <c r="K7483" t="s">
        <v>315</v>
      </c>
      <c r="L7483" t="s">
        <v>282</v>
      </c>
      <c r="M7483" t="s">
        <v>283</v>
      </c>
      <c r="N7483" t="s">
        <v>22</v>
      </c>
      <c r="O7483" t="s">
        <v>47</v>
      </c>
      <c r="P7483">
        <v>2018</v>
      </c>
      <c r="Q7483" t="s">
        <v>346</v>
      </c>
      <c r="R7483" s="10">
        <v>43465</v>
      </c>
      <c r="S7483">
        <v>87</v>
      </c>
      <c r="T7483">
        <v>196</v>
      </c>
      <c r="U7483">
        <f>MATCH(G7483,Basis!H:H,0)</f>
        <v>229</v>
      </c>
    </row>
    <row r="7484" spans="1:21" x14ac:dyDescent="0.25">
      <c r="A7484" t="s">
        <v>51</v>
      </c>
      <c r="B7484" t="s">
        <v>51</v>
      </c>
      <c r="C7484" t="s">
        <v>52</v>
      </c>
      <c r="D7484">
        <v>77780100</v>
      </c>
      <c r="E7484" t="s">
        <v>141</v>
      </c>
      <c r="F7484" t="s">
        <v>142</v>
      </c>
      <c r="G7484" t="s">
        <v>143</v>
      </c>
      <c r="H7484" t="s">
        <v>56</v>
      </c>
      <c r="I7484" t="s">
        <v>57</v>
      </c>
      <c r="J7484" t="s">
        <v>234</v>
      </c>
      <c r="K7484" t="s">
        <v>315</v>
      </c>
      <c r="L7484" t="s">
        <v>274</v>
      </c>
      <c r="M7484" t="s">
        <v>266</v>
      </c>
      <c r="N7484" t="s">
        <v>267</v>
      </c>
      <c r="O7484" t="s">
        <v>47</v>
      </c>
      <c r="P7484">
        <v>2018</v>
      </c>
      <c r="Q7484" t="s">
        <v>346</v>
      </c>
      <c r="R7484" s="10">
        <v>43465</v>
      </c>
      <c r="S7484">
        <v>312</v>
      </c>
      <c r="T7484">
        <v>787</v>
      </c>
      <c r="U7484">
        <f>MATCH(G7484,Basis!H:H,0)</f>
        <v>229</v>
      </c>
    </row>
    <row r="7485" spans="1:21" x14ac:dyDescent="0.25">
      <c r="A7485" t="s">
        <v>51</v>
      </c>
      <c r="B7485" t="s">
        <v>51</v>
      </c>
      <c r="C7485" t="s">
        <v>52</v>
      </c>
      <c r="D7485">
        <v>77780100</v>
      </c>
      <c r="E7485" t="s">
        <v>141</v>
      </c>
      <c r="F7485" t="s">
        <v>142</v>
      </c>
      <c r="G7485" t="s">
        <v>143</v>
      </c>
      <c r="H7485" t="s">
        <v>56</v>
      </c>
      <c r="I7485" t="s">
        <v>57</v>
      </c>
      <c r="J7485" t="s">
        <v>234</v>
      </c>
      <c r="K7485" t="s">
        <v>315</v>
      </c>
      <c r="L7485" t="s">
        <v>347</v>
      </c>
      <c r="M7485" t="s">
        <v>67</v>
      </c>
      <c r="N7485" t="s">
        <v>22</v>
      </c>
      <c r="O7485" t="s">
        <v>47</v>
      </c>
      <c r="P7485">
        <v>2018</v>
      </c>
      <c r="Q7485" t="s">
        <v>346</v>
      </c>
      <c r="R7485" s="10">
        <v>43465</v>
      </c>
      <c r="S7485">
        <v>32</v>
      </c>
      <c r="T7485">
        <v>75</v>
      </c>
      <c r="U7485">
        <f>MATCH(G7485,Basis!H:H,0)</f>
        <v>229</v>
      </c>
    </row>
    <row r="7486" spans="1:21" x14ac:dyDescent="0.25">
      <c r="A7486" t="s">
        <v>51</v>
      </c>
      <c r="B7486" t="s">
        <v>51</v>
      </c>
      <c r="C7486" t="s">
        <v>52</v>
      </c>
      <c r="D7486">
        <v>77780100</v>
      </c>
      <c r="E7486" t="s">
        <v>141</v>
      </c>
      <c r="F7486" t="s">
        <v>142</v>
      </c>
      <c r="G7486" t="s">
        <v>143</v>
      </c>
      <c r="H7486" t="s">
        <v>56</v>
      </c>
      <c r="I7486" t="s">
        <v>57</v>
      </c>
      <c r="J7486" t="s">
        <v>234</v>
      </c>
      <c r="K7486" t="s">
        <v>315</v>
      </c>
      <c r="L7486" t="s">
        <v>304</v>
      </c>
      <c r="M7486" t="s">
        <v>69</v>
      </c>
      <c r="N7486" t="s">
        <v>22</v>
      </c>
      <c r="O7486" t="s">
        <v>47</v>
      </c>
      <c r="P7486">
        <v>2018</v>
      </c>
      <c r="Q7486" t="s">
        <v>346</v>
      </c>
      <c r="R7486" s="10">
        <v>43465</v>
      </c>
      <c r="S7486">
        <v>340</v>
      </c>
      <c r="T7486">
        <v>774</v>
      </c>
      <c r="U7486">
        <f>MATCH(G7486,Basis!H:H,0)</f>
        <v>229</v>
      </c>
    </row>
    <row r="7487" spans="1:21" x14ac:dyDescent="0.25">
      <c r="A7487" t="s">
        <v>51</v>
      </c>
      <c r="B7487" t="s">
        <v>51</v>
      </c>
      <c r="C7487" t="s">
        <v>52</v>
      </c>
      <c r="D7487">
        <v>77780100</v>
      </c>
      <c r="E7487" t="s">
        <v>141</v>
      </c>
      <c r="F7487" t="s">
        <v>142</v>
      </c>
      <c r="G7487" t="s">
        <v>143</v>
      </c>
      <c r="H7487" t="s">
        <v>56</v>
      </c>
      <c r="I7487" t="s">
        <v>57</v>
      </c>
      <c r="J7487" t="s">
        <v>234</v>
      </c>
      <c r="K7487" t="s">
        <v>315</v>
      </c>
      <c r="L7487" t="s">
        <v>320</v>
      </c>
      <c r="M7487" t="s">
        <v>268</v>
      </c>
      <c r="N7487" t="s">
        <v>22</v>
      </c>
      <c r="O7487" t="s">
        <v>47</v>
      </c>
      <c r="P7487">
        <v>2018</v>
      </c>
      <c r="Q7487" t="s">
        <v>346</v>
      </c>
      <c r="R7487" s="10">
        <v>43465</v>
      </c>
      <c r="S7487">
        <v>6</v>
      </c>
      <c r="T7487">
        <v>17</v>
      </c>
      <c r="U7487">
        <f>MATCH(G7487,Basis!H:H,0)</f>
        <v>229</v>
      </c>
    </row>
    <row r="7488" spans="1:21" x14ac:dyDescent="0.25">
      <c r="A7488" t="s">
        <v>51</v>
      </c>
      <c r="B7488" t="s">
        <v>51</v>
      </c>
      <c r="C7488" t="s">
        <v>52</v>
      </c>
      <c r="D7488">
        <v>77780101</v>
      </c>
      <c r="E7488" t="s">
        <v>144</v>
      </c>
      <c r="F7488" t="s">
        <v>54</v>
      </c>
      <c r="G7488" t="s">
        <v>145</v>
      </c>
      <c r="H7488" t="s">
        <v>56</v>
      </c>
      <c r="I7488" t="s">
        <v>57</v>
      </c>
      <c r="J7488" t="s">
        <v>234</v>
      </c>
      <c r="K7488" t="s">
        <v>146</v>
      </c>
      <c r="L7488" t="s">
        <v>60</v>
      </c>
      <c r="M7488" t="s">
        <v>12</v>
      </c>
      <c r="N7488" t="s">
        <v>22</v>
      </c>
      <c r="O7488" t="s">
        <v>47</v>
      </c>
      <c r="P7488">
        <v>2018</v>
      </c>
      <c r="Q7488" t="s">
        <v>346</v>
      </c>
      <c r="R7488" s="10">
        <v>43465</v>
      </c>
      <c r="S7488">
        <v>123</v>
      </c>
      <c r="T7488">
        <v>181</v>
      </c>
      <c r="U7488">
        <f>MATCH(G7488,Basis!H:H,0)</f>
        <v>238</v>
      </c>
    </row>
    <row r="7489" spans="1:21" x14ac:dyDescent="0.25">
      <c r="A7489" t="s">
        <v>51</v>
      </c>
      <c r="B7489" t="s">
        <v>51</v>
      </c>
      <c r="C7489" t="s">
        <v>52</v>
      </c>
      <c r="D7489">
        <v>77780101</v>
      </c>
      <c r="E7489" t="s">
        <v>144</v>
      </c>
      <c r="F7489" t="s">
        <v>54</v>
      </c>
      <c r="G7489" t="s">
        <v>145</v>
      </c>
      <c r="H7489" t="s">
        <v>56</v>
      </c>
      <c r="I7489" t="s">
        <v>57</v>
      </c>
      <c r="J7489" t="s">
        <v>234</v>
      </c>
      <c r="K7489" t="s">
        <v>146</v>
      </c>
      <c r="L7489" t="s">
        <v>272</v>
      </c>
      <c r="M7489" t="s">
        <v>12</v>
      </c>
      <c r="N7489" t="s">
        <v>22</v>
      </c>
      <c r="O7489" t="s">
        <v>47</v>
      </c>
      <c r="P7489">
        <v>2018</v>
      </c>
      <c r="Q7489" t="s">
        <v>346</v>
      </c>
      <c r="R7489" s="10">
        <v>43465</v>
      </c>
      <c r="S7489">
        <v>114</v>
      </c>
      <c r="T7489">
        <v>175</v>
      </c>
      <c r="U7489">
        <f>MATCH(G7489,Basis!H:H,0)</f>
        <v>238</v>
      </c>
    </row>
    <row r="7490" spans="1:21" x14ac:dyDescent="0.25">
      <c r="A7490" t="s">
        <v>51</v>
      </c>
      <c r="B7490" t="s">
        <v>51</v>
      </c>
      <c r="C7490" t="s">
        <v>52</v>
      </c>
      <c r="D7490">
        <v>77780101</v>
      </c>
      <c r="E7490" t="s">
        <v>144</v>
      </c>
      <c r="F7490" t="s">
        <v>54</v>
      </c>
      <c r="G7490" t="s">
        <v>145</v>
      </c>
      <c r="H7490" t="s">
        <v>56</v>
      </c>
      <c r="I7490" t="s">
        <v>57</v>
      </c>
      <c r="J7490" t="s">
        <v>234</v>
      </c>
      <c r="K7490" t="s">
        <v>146</v>
      </c>
      <c r="L7490" t="s">
        <v>60</v>
      </c>
      <c r="M7490" t="s">
        <v>12</v>
      </c>
      <c r="N7490" t="s">
        <v>22</v>
      </c>
      <c r="O7490" t="s">
        <v>59</v>
      </c>
      <c r="P7490">
        <v>2018</v>
      </c>
      <c r="Q7490" t="s">
        <v>346</v>
      </c>
      <c r="R7490" s="10">
        <v>43465</v>
      </c>
      <c r="S7490">
        <v>0</v>
      </c>
      <c r="T7490">
        <v>3081</v>
      </c>
      <c r="U7490">
        <f>MATCH(G7490,Basis!H:H,0)</f>
        <v>238</v>
      </c>
    </row>
    <row r="7491" spans="1:21" x14ac:dyDescent="0.25">
      <c r="A7491" t="s">
        <v>51</v>
      </c>
      <c r="B7491" t="s">
        <v>51</v>
      </c>
      <c r="C7491" t="s">
        <v>52</v>
      </c>
      <c r="D7491">
        <v>77780101</v>
      </c>
      <c r="E7491" t="s">
        <v>144</v>
      </c>
      <c r="F7491" t="s">
        <v>54</v>
      </c>
      <c r="G7491" t="s">
        <v>145</v>
      </c>
      <c r="H7491" t="s">
        <v>56</v>
      </c>
      <c r="I7491" t="s">
        <v>57</v>
      </c>
      <c r="J7491" t="s">
        <v>234</v>
      </c>
      <c r="K7491" t="s">
        <v>146</v>
      </c>
      <c r="L7491" t="s">
        <v>273</v>
      </c>
      <c r="M7491" t="s">
        <v>13</v>
      </c>
      <c r="N7491" t="s">
        <v>22</v>
      </c>
      <c r="O7491" t="s">
        <v>47</v>
      </c>
      <c r="P7491">
        <v>2018</v>
      </c>
      <c r="Q7491" t="s">
        <v>346</v>
      </c>
      <c r="R7491" s="10">
        <v>43465</v>
      </c>
      <c r="S7491">
        <v>150</v>
      </c>
      <c r="T7491">
        <v>207</v>
      </c>
      <c r="U7491">
        <f>MATCH(G7491,Basis!H:H,0)</f>
        <v>238</v>
      </c>
    </row>
    <row r="7492" spans="1:21" x14ac:dyDescent="0.25">
      <c r="A7492" t="s">
        <v>51</v>
      </c>
      <c r="B7492" t="s">
        <v>51</v>
      </c>
      <c r="C7492" t="s">
        <v>52</v>
      </c>
      <c r="D7492">
        <v>77780101</v>
      </c>
      <c r="E7492" t="s">
        <v>144</v>
      </c>
      <c r="F7492" t="s">
        <v>54</v>
      </c>
      <c r="G7492" t="s">
        <v>145</v>
      </c>
      <c r="H7492" t="s">
        <v>56</v>
      </c>
      <c r="I7492" t="s">
        <v>57</v>
      </c>
      <c r="J7492" t="s">
        <v>234</v>
      </c>
      <c r="K7492" t="s">
        <v>146</v>
      </c>
      <c r="L7492" t="s">
        <v>61</v>
      </c>
      <c r="M7492" t="s">
        <v>13</v>
      </c>
      <c r="N7492" t="s">
        <v>22</v>
      </c>
      <c r="O7492" t="s">
        <v>47</v>
      </c>
      <c r="P7492">
        <v>2018</v>
      </c>
      <c r="Q7492" t="s">
        <v>346</v>
      </c>
      <c r="R7492" s="10">
        <v>43465</v>
      </c>
      <c r="S7492">
        <v>147</v>
      </c>
      <c r="T7492">
        <v>207</v>
      </c>
      <c r="U7492">
        <f>MATCH(G7492,Basis!H:H,0)</f>
        <v>238</v>
      </c>
    </row>
    <row r="7493" spans="1:21" x14ac:dyDescent="0.25">
      <c r="A7493" t="s">
        <v>51</v>
      </c>
      <c r="B7493" t="s">
        <v>51</v>
      </c>
      <c r="C7493" t="s">
        <v>52</v>
      </c>
      <c r="D7493">
        <v>77780101</v>
      </c>
      <c r="E7493" t="s">
        <v>144</v>
      </c>
      <c r="F7493" t="s">
        <v>54</v>
      </c>
      <c r="G7493" t="s">
        <v>145</v>
      </c>
      <c r="H7493" t="s">
        <v>56</v>
      </c>
      <c r="I7493" t="s">
        <v>57</v>
      </c>
      <c r="J7493" t="s">
        <v>234</v>
      </c>
      <c r="K7493" t="s">
        <v>146</v>
      </c>
      <c r="L7493" t="s">
        <v>61</v>
      </c>
      <c r="M7493" t="s">
        <v>13</v>
      </c>
      <c r="N7493" t="s">
        <v>22</v>
      </c>
      <c r="O7493" t="s">
        <v>59</v>
      </c>
      <c r="P7493">
        <v>2018</v>
      </c>
      <c r="Q7493" t="s">
        <v>346</v>
      </c>
      <c r="R7493" s="10">
        <v>43465</v>
      </c>
      <c r="S7493">
        <v>0</v>
      </c>
      <c r="T7493">
        <v>3102</v>
      </c>
      <c r="U7493">
        <f>MATCH(G7493,Basis!H:H,0)</f>
        <v>238</v>
      </c>
    </row>
    <row r="7494" spans="1:21" x14ac:dyDescent="0.25">
      <c r="A7494" t="s">
        <v>51</v>
      </c>
      <c r="B7494" t="s">
        <v>51</v>
      </c>
      <c r="C7494" t="s">
        <v>52</v>
      </c>
      <c r="D7494">
        <v>77780101</v>
      </c>
      <c r="E7494" t="s">
        <v>144</v>
      </c>
      <c r="F7494" t="s">
        <v>54</v>
      </c>
      <c r="G7494" t="s">
        <v>145</v>
      </c>
      <c r="H7494" t="s">
        <v>56</v>
      </c>
      <c r="I7494" t="s">
        <v>57</v>
      </c>
      <c r="J7494" t="s">
        <v>234</v>
      </c>
      <c r="K7494" t="s">
        <v>146</v>
      </c>
      <c r="L7494" t="s">
        <v>65</v>
      </c>
      <c r="M7494" t="s">
        <v>266</v>
      </c>
      <c r="N7494" t="s">
        <v>267</v>
      </c>
      <c r="O7494" t="s">
        <v>47</v>
      </c>
      <c r="P7494">
        <v>2018</v>
      </c>
      <c r="Q7494" t="s">
        <v>346</v>
      </c>
      <c r="R7494" s="10">
        <v>43465</v>
      </c>
      <c r="S7494">
        <v>148</v>
      </c>
      <c r="T7494">
        <v>195</v>
      </c>
      <c r="U7494">
        <f>MATCH(G7494,Basis!H:H,0)</f>
        <v>238</v>
      </c>
    </row>
    <row r="7495" spans="1:21" x14ac:dyDescent="0.25">
      <c r="A7495" t="s">
        <v>51</v>
      </c>
      <c r="B7495" t="s">
        <v>51</v>
      </c>
      <c r="C7495" t="s">
        <v>52</v>
      </c>
      <c r="D7495">
        <v>77780101</v>
      </c>
      <c r="E7495" t="s">
        <v>144</v>
      </c>
      <c r="F7495" t="s">
        <v>54</v>
      </c>
      <c r="G7495" t="s">
        <v>145</v>
      </c>
      <c r="H7495" t="s">
        <v>56</v>
      </c>
      <c r="I7495" t="s">
        <v>57</v>
      </c>
      <c r="J7495" t="s">
        <v>234</v>
      </c>
      <c r="K7495" t="s">
        <v>146</v>
      </c>
      <c r="L7495" t="s">
        <v>274</v>
      </c>
      <c r="M7495" t="s">
        <v>266</v>
      </c>
      <c r="N7495" t="s">
        <v>267</v>
      </c>
      <c r="O7495" t="s">
        <v>47</v>
      </c>
      <c r="P7495">
        <v>2018</v>
      </c>
      <c r="Q7495" t="s">
        <v>346</v>
      </c>
      <c r="R7495" s="10">
        <v>43465</v>
      </c>
      <c r="S7495">
        <v>118</v>
      </c>
      <c r="T7495">
        <v>176</v>
      </c>
      <c r="U7495">
        <f>MATCH(G7495,Basis!H:H,0)</f>
        <v>238</v>
      </c>
    </row>
    <row r="7496" spans="1:21" x14ac:dyDescent="0.25">
      <c r="A7496" t="s">
        <v>51</v>
      </c>
      <c r="B7496" t="s">
        <v>51</v>
      </c>
      <c r="C7496" t="s">
        <v>52</v>
      </c>
      <c r="D7496">
        <v>77780101</v>
      </c>
      <c r="E7496" t="s">
        <v>144</v>
      </c>
      <c r="F7496" t="s">
        <v>54</v>
      </c>
      <c r="G7496" t="s">
        <v>145</v>
      </c>
      <c r="H7496" t="s">
        <v>56</v>
      </c>
      <c r="I7496" t="s">
        <v>57</v>
      </c>
      <c r="J7496" t="s">
        <v>234</v>
      </c>
      <c r="K7496" t="s">
        <v>146</v>
      </c>
      <c r="L7496" t="s">
        <v>65</v>
      </c>
      <c r="M7496" t="s">
        <v>266</v>
      </c>
      <c r="N7496" t="s">
        <v>267</v>
      </c>
      <c r="O7496" t="s">
        <v>59</v>
      </c>
      <c r="P7496">
        <v>2018</v>
      </c>
      <c r="Q7496" t="s">
        <v>346</v>
      </c>
      <c r="R7496" s="10">
        <v>43465</v>
      </c>
      <c r="S7496">
        <v>0</v>
      </c>
      <c r="T7496">
        <v>2801</v>
      </c>
      <c r="U7496">
        <f>MATCH(G7496,Basis!H:H,0)</f>
        <v>238</v>
      </c>
    </row>
    <row r="7497" spans="1:21" x14ac:dyDescent="0.25">
      <c r="A7497" t="s">
        <v>51</v>
      </c>
      <c r="B7497" t="s">
        <v>51</v>
      </c>
      <c r="C7497" t="s">
        <v>52</v>
      </c>
      <c r="D7497">
        <v>77780101</v>
      </c>
      <c r="E7497" t="s">
        <v>144</v>
      </c>
      <c r="F7497" t="s">
        <v>54</v>
      </c>
      <c r="G7497" t="s">
        <v>145</v>
      </c>
      <c r="H7497" t="s">
        <v>56</v>
      </c>
      <c r="I7497" t="s">
        <v>57</v>
      </c>
      <c r="J7497" t="s">
        <v>234</v>
      </c>
      <c r="K7497" t="s">
        <v>146</v>
      </c>
      <c r="L7497" t="s">
        <v>275</v>
      </c>
      <c r="M7497" t="s">
        <v>67</v>
      </c>
      <c r="N7497" t="s">
        <v>22</v>
      </c>
      <c r="O7497" t="s">
        <v>47</v>
      </c>
      <c r="P7497">
        <v>2018</v>
      </c>
      <c r="Q7497" t="s">
        <v>346</v>
      </c>
      <c r="R7497" s="10">
        <v>43465</v>
      </c>
      <c r="S7497">
        <v>199</v>
      </c>
      <c r="T7497">
        <v>293</v>
      </c>
      <c r="U7497">
        <f>MATCH(G7497,Basis!H:H,0)</f>
        <v>238</v>
      </c>
    </row>
    <row r="7498" spans="1:21" x14ac:dyDescent="0.25">
      <c r="A7498" t="s">
        <v>51</v>
      </c>
      <c r="B7498" t="s">
        <v>51</v>
      </c>
      <c r="C7498" t="s">
        <v>52</v>
      </c>
      <c r="D7498">
        <v>77780101</v>
      </c>
      <c r="E7498" t="s">
        <v>144</v>
      </c>
      <c r="F7498" t="s">
        <v>54</v>
      </c>
      <c r="G7498" t="s">
        <v>145</v>
      </c>
      <c r="H7498" t="s">
        <v>56</v>
      </c>
      <c r="I7498" t="s">
        <v>57</v>
      </c>
      <c r="J7498" t="s">
        <v>234</v>
      </c>
      <c r="K7498" t="s">
        <v>146</v>
      </c>
      <c r="L7498" t="s">
        <v>347</v>
      </c>
      <c r="M7498" t="s">
        <v>67</v>
      </c>
      <c r="N7498" t="s">
        <v>22</v>
      </c>
      <c r="O7498" t="s">
        <v>47</v>
      </c>
      <c r="P7498">
        <v>2018</v>
      </c>
      <c r="Q7498" t="s">
        <v>346</v>
      </c>
      <c r="R7498" s="10">
        <v>43465</v>
      </c>
      <c r="S7498">
        <v>43</v>
      </c>
      <c r="T7498">
        <v>67</v>
      </c>
      <c r="U7498">
        <f>MATCH(G7498,Basis!H:H,0)</f>
        <v>238</v>
      </c>
    </row>
    <row r="7499" spans="1:21" x14ac:dyDescent="0.25">
      <c r="A7499" t="s">
        <v>51</v>
      </c>
      <c r="B7499" t="s">
        <v>51</v>
      </c>
      <c r="C7499" t="s">
        <v>52</v>
      </c>
      <c r="D7499">
        <v>77780101</v>
      </c>
      <c r="E7499" t="s">
        <v>144</v>
      </c>
      <c r="F7499" t="s">
        <v>54</v>
      </c>
      <c r="G7499" t="s">
        <v>145</v>
      </c>
      <c r="H7499" t="s">
        <v>56</v>
      </c>
      <c r="I7499" t="s">
        <v>57</v>
      </c>
      <c r="J7499" t="s">
        <v>234</v>
      </c>
      <c r="K7499" t="s">
        <v>146</v>
      </c>
      <c r="L7499" t="s">
        <v>66</v>
      </c>
      <c r="M7499" t="s">
        <v>67</v>
      </c>
      <c r="N7499" t="s">
        <v>22</v>
      </c>
      <c r="O7499" t="s">
        <v>47</v>
      </c>
      <c r="P7499">
        <v>2018</v>
      </c>
      <c r="Q7499" t="s">
        <v>346</v>
      </c>
      <c r="R7499" s="10">
        <v>43465</v>
      </c>
      <c r="S7499">
        <v>5</v>
      </c>
      <c r="T7499">
        <v>8</v>
      </c>
      <c r="U7499">
        <f>MATCH(G7499,Basis!H:H,0)</f>
        <v>238</v>
      </c>
    </row>
    <row r="7500" spans="1:21" x14ac:dyDescent="0.25">
      <c r="A7500" t="s">
        <v>51</v>
      </c>
      <c r="B7500" t="s">
        <v>51</v>
      </c>
      <c r="C7500" t="s">
        <v>52</v>
      </c>
      <c r="D7500">
        <v>77780101</v>
      </c>
      <c r="E7500" t="s">
        <v>144</v>
      </c>
      <c r="F7500" t="s">
        <v>54</v>
      </c>
      <c r="G7500" t="s">
        <v>145</v>
      </c>
      <c r="H7500" t="s">
        <v>56</v>
      </c>
      <c r="I7500" t="s">
        <v>57</v>
      </c>
      <c r="J7500" t="s">
        <v>234</v>
      </c>
      <c r="K7500" t="s">
        <v>146</v>
      </c>
      <c r="L7500" t="s">
        <v>66</v>
      </c>
      <c r="M7500" t="s">
        <v>67</v>
      </c>
      <c r="N7500" t="s">
        <v>22</v>
      </c>
      <c r="O7500" t="s">
        <v>59</v>
      </c>
      <c r="P7500">
        <v>2018</v>
      </c>
      <c r="Q7500" t="s">
        <v>346</v>
      </c>
      <c r="R7500" s="10">
        <v>43465</v>
      </c>
      <c r="S7500">
        <v>0</v>
      </c>
      <c r="T7500">
        <v>422</v>
      </c>
      <c r="U7500">
        <f>MATCH(G7500,Basis!H:H,0)</f>
        <v>238</v>
      </c>
    </row>
    <row r="7501" spans="1:21" x14ac:dyDescent="0.25">
      <c r="A7501" t="s">
        <v>51</v>
      </c>
      <c r="B7501" t="s">
        <v>51</v>
      </c>
      <c r="C7501" t="s">
        <v>52</v>
      </c>
      <c r="D7501">
        <v>77780101</v>
      </c>
      <c r="E7501" t="s">
        <v>144</v>
      </c>
      <c r="F7501" t="s">
        <v>54</v>
      </c>
      <c r="G7501" t="s">
        <v>147</v>
      </c>
      <c r="H7501" t="s">
        <v>56</v>
      </c>
      <c r="I7501" t="s">
        <v>57</v>
      </c>
      <c r="J7501" t="s">
        <v>234</v>
      </c>
      <c r="K7501" t="s">
        <v>148</v>
      </c>
      <c r="L7501" t="s">
        <v>60</v>
      </c>
      <c r="M7501" t="s">
        <v>12</v>
      </c>
      <c r="N7501" t="s">
        <v>22</v>
      </c>
      <c r="O7501" t="s">
        <v>47</v>
      </c>
      <c r="P7501">
        <v>2018</v>
      </c>
      <c r="Q7501" t="s">
        <v>346</v>
      </c>
      <c r="R7501" s="10">
        <v>43465</v>
      </c>
      <c r="S7501">
        <v>226</v>
      </c>
      <c r="T7501">
        <v>335</v>
      </c>
      <c r="U7501">
        <f>MATCH(G7501,Basis!H:H,0)</f>
        <v>248</v>
      </c>
    </row>
    <row r="7502" spans="1:21" x14ac:dyDescent="0.25">
      <c r="A7502" t="s">
        <v>51</v>
      </c>
      <c r="B7502" t="s">
        <v>51</v>
      </c>
      <c r="C7502" t="s">
        <v>52</v>
      </c>
      <c r="D7502">
        <v>77780101</v>
      </c>
      <c r="E7502" t="s">
        <v>144</v>
      </c>
      <c r="F7502" t="s">
        <v>54</v>
      </c>
      <c r="G7502" t="s">
        <v>147</v>
      </c>
      <c r="H7502" t="s">
        <v>56</v>
      </c>
      <c r="I7502" t="s">
        <v>57</v>
      </c>
      <c r="J7502" t="s">
        <v>234</v>
      </c>
      <c r="K7502" t="s">
        <v>148</v>
      </c>
      <c r="L7502" t="s">
        <v>272</v>
      </c>
      <c r="M7502" t="s">
        <v>12</v>
      </c>
      <c r="N7502" t="s">
        <v>22</v>
      </c>
      <c r="O7502" t="s">
        <v>47</v>
      </c>
      <c r="P7502">
        <v>2018</v>
      </c>
      <c r="Q7502" t="s">
        <v>346</v>
      </c>
      <c r="R7502" s="10">
        <v>43465</v>
      </c>
      <c r="S7502">
        <v>203</v>
      </c>
      <c r="T7502">
        <v>315</v>
      </c>
      <c r="U7502">
        <f>MATCH(G7502,Basis!H:H,0)</f>
        <v>248</v>
      </c>
    </row>
    <row r="7503" spans="1:21" x14ac:dyDescent="0.25">
      <c r="A7503" t="s">
        <v>51</v>
      </c>
      <c r="B7503" t="s">
        <v>51</v>
      </c>
      <c r="C7503" t="s">
        <v>52</v>
      </c>
      <c r="D7503">
        <v>77780101</v>
      </c>
      <c r="E7503" t="s">
        <v>144</v>
      </c>
      <c r="F7503" t="s">
        <v>54</v>
      </c>
      <c r="G7503" t="s">
        <v>147</v>
      </c>
      <c r="H7503" t="s">
        <v>56</v>
      </c>
      <c r="I7503" t="s">
        <v>57</v>
      </c>
      <c r="J7503" t="s">
        <v>234</v>
      </c>
      <c r="K7503" t="s">
        <v>148</v>
      </c>
      <c r="L7503" t="s">
        <v>60</v>
      </c>
      <c r="M7503" t="s">
        <v>12</v>
      </c>
      <c r="N7503" t="s">
        <v>22</v>
      </c>
      <c r="O7503" t="s">
        <v>59</v>
      </c>
      <c r="P7503">
        <v>2018</v>
      </c>
      <c r="Q7503" t="s">
        <v>346</v>
      </c>
      <c r="R7503" s="10">
        <v>43465</v>
      </c>
      <c r="S7503">
        <v>0</v>
      </c>
      <c r="T7503">
        <v>11970</v>
      </c>
      <c r="U7503">
        <f>MATCH(G7503,Basis!H:H,0)</f>
        <v>248</v>
      </c>
    </row>
    <row r="7504" spans="1:21" x14ac:dyDescent="0.25">
      <c r="A7504" t="s">
        <v>51</v>
      </c>
      <c r="B7504" t="s">
        <v>51</v>
      </c>
      <c r="C7504" t="s">
        <v>52</v>
      </c>
      <c r="D7504">
        <v>77780101</v>
      </c>
      <c r="E7504" t="s">
        <v>144</v>
      </c>
      <c r="F7504" t="s">
        <v>54</v>
      </c>
      <c r="G7504" t="s">
        <v>147</v>
      </c>
      <c r="H7504" t="s">
        <v>56</v>
      </c>
      <c r="I7504" t="s">
        <v>57</v>
      </c>
      <c r="J7504" t="s">
        <v>234</v>
      </c>
      <c r="K7504" t="s">
        <v>148</v>
      </c>
      <c r="L7504" t="s">
        <v>61</v>
      </c>
      <c r="M7504" t="s">
        <v>13</v>
      </c>
      <c r="N7504" t="s">
        <v>22</v>
      </c>
      <c r="O7504" t="s">
        <v>47</v>
      </c>
      <c r="P7504">
        <v>2018</v>
      </c>
      <c r="Q7504" t="s">
        <v>346</v>
      </c>
      <c r="R7504" s="10">
        <v>43465</v>
      </c>
      <c r="S7504">
        <v>314</v>
      </c>
      <c r="T7504">
        <v>443</v>
      </c>
      <c r="U7504">
        <f>MATCH(G7504,Basis!H:H,0)</f>
        <v>248</v>
      </c>
    </row>
    <row r="7505" spans="1:21" x14ac:dyDescent="0.25">
      <c r="A7505" t="s">
        <v>51</v>
      </c>
      <c r="B7505" t="s">
        <v>51</v>
      </c>
      <c r="C7505" t="s">
        <v>52</v>
      </c>
      <c r="D7505">
        <v>77780101</v>
      </c>
      <c r="E7505" t="s">
        <v>144</v>
      </c>
      <c r="F7505" t="s">
        <v>54</v>
      </c>
      <c r="G7505" t="s">
        <v>147</v>
      </c>
      <c r="H7505" t="s">
        <v>56</v>
      </c>
      <c r="I7505" t="s">
        <v>57</v>
      </c>
      <c r="J7505" t="s">
        <v>234</v>
      </c>
      <c r="K7505" t="s">
        <v>148</v>
      </c>
      <c r="L7505" t="s">
        <v>273</v>
      </c>
      <c r="M7505" t="s">
        <v>13</v>
      </c>
      <c r="N7505" t="s">
        <v>22</v>
      </c>
      <c r="O7505" t="s">
        <v>47</v>
      </c>
      <c r="P7505">
        <v>2018</v>
      </c>
      <c r="Q7505" t="s">
        <v>346</v>
      </c>
      <c r="R7505" s="10">
        <v>43465</v>
      </c>
      <c r="S7505">
        <v>281</v>
      </c>
      <c r="T7505">
        <v>412</v>
      </c>
      <c r="U7505">
        <f>MATCH(G7505,Basis!H:H,0)</f>
        <v>248</v>
      </c>
    </row>
    <row r="7506" spans="1:21" x14ac:dyDescent="0.25">
      <c r="A7506" t="s">
        <v>51</v>
      </c>
      <c r="B7506" t="s">
        <v>51</v>
      </c>
      <c r="C7506" t="s">
        <v>52</v>
      </c>
      <c r="D7506">
        <v>77780101</v>
      </c>
      <c r="E7506" t="s">
        <v>144</v>
      </c>
      <c r="F7506" t="s">
        <v>54</v>
      </c>
      <c r="G7506" t="s">
        <v>147</v>
      </c>
      <c r="H7506" t="s">
        <v>56</v>
      </c>
      <c r="I7506" t="s">
        <v>57</v>
      </c>
      <c r="J7506" t="s">
        <v>234</v>
      </c>
      <c r="K7506" t="s">
        <v>148</v>
      </c>
      <c r="L7506" t="s">
        <v>61</v>
      </c>
      <c r="M7506" t="s">
        <v>13</v>
      </c>
      <c r="N7506" t="s">
        <v>22</v>
      </c>
      <c r="O7506" t="s">
        <v>59</v>
      </c>
      <c r="P7506">
        <v>2018</v>
      </c>
      <c r="Q7506" t="s">
        <v>346</v>
      </c>
      <c r="R7506" s="10">
        <v>43465</v>
      </c>
      <c r="S7506">
        <v>0</v>
      </c>
      <c r="T7506">
        <v>9332</v>
      </c>
      <c r="U7506">
        <f>MATCH(G7506,Basis!H:H,0)</f>
        <v>248</v>
      </c>
    </row>
    <row r="7507" spans="1:21" x14ac:dyDescent="0.25">
      <c r="A7507" t="s">
        <v>51</v>
      </c>
      <c r="B7507" t="s">
        <v>51</v>
      </c>
      <c r="C7507" t="s">
        <v>52</v>
      </c>
      <c r="D7507">
        <v>77780101</v>
      </c>
      <c r="E7507" t="s">
        <v>144</v>
      </c>
      <c r="F7507" t="s">
        <v>54</v>
      </c>
      <c r="G7507" t="s">
        <v>147</v>
      </c>
      <c r="H7507" t="s">
        <v>56</v>
      </c>
      <c r="I7507" t="s">
        <v>57</v>
      </c>
      <c r="J7507" t="s">
        <v>234</v>
      </c>
      <c r="K7507" t="s">
        <v>148</v>
      </c>
      <c r="L7507" t="s">
        <v>282</v>
      </c>
      <c r="M7507" t="s">
        <v>283</v>
      </c>
      <c r="N7507" t="s">
        <v>22</v>
      </c>
      <c r="O7507" t="s">
        <v>47</v>
      </c>
      <c r="P7507">
        <v>2018</v>
      </c>
      <c r="Q7507" t="s">
        <v>346</v>
      </c>
      <c r="R7507" s="10">
        <v>43465</v>
      </c>
      <c r="S7507">
        <v>47</v>
      </c>
      <c r="T7507">
        <v>67</v>
      </c>
      <c r="U7507">
        <f>MATCH(G7507,Basis!H:H,0)</f>
        <v>248</v>
      </c>
    </row>
    <row r="7508" spans="1:21" x14ac:dyDescent="0.25">
      <c r="A7508" t="s">
        <v>51</v>
      </c>
      <c r="B7508" t="s">
        <v>51</v>
      </c>
      <c r="C7508" t="s">
        <v>52</v>
      </c>
      <c r="D7508">
        <v>77780101</v>
      </c>
      <c r="E7508" t="s">
        <v>144</v>
      </c>
      <c r="F7508" t="s">
        <v>54</v>
      </c>
      <c r="G7508" t="s">
        <v>147</v>
      </c>
      <c r="H7508" t="s">
        <v>56</v>
      </c>
      <c r="I7508" t="s">
        <v>57</v>
      </c>
      <c r="J7508" t="s">
        <v>234</v>
      </c>
      <c r="K7508" t="s">
        <v>148</v>
      </c>
      <c r="L7508" t="s">
        <v>65</v>
      </c>
      <c r="M7508" t="s">
        <v>266</v>
      </c>
      <c r="N7508" t="s">
        <v>267</v>
      </c>
      <c r="O7508" t="s">
        <v>47</v>
      </c>
      <c r="P7508">
        <v>2018</v>
      </c>
      <c r="Q7508" t="s">
        <v>346</v>
      </c>
      <c r="R7508" s="10">
        <v>43465</v>
      </c>
      <c r="S7508">
        <v>353</v>
      </c>
      <c r="T7508">
        <v>534</v>
      </c>
      <c r="U7508">
        <f>MATCH(G7508,Basis!H:H,0)</f>
        <v>248</v>
      </c>
    </row>
    <row r="7509" spans="1:21" x14ac:dyDescent="0.25">
      <c r="A7509" t="s">
        <v>51</v>
      </c>
      <c r="B7509" t="s">
        <v>51</v>
      </c>
      <c r="C7509" t="s">
        <v>52</v>
      </c>
      <c r="D7509">
        <v>77780101</v>
      </c>
      <c r="E7509" t="s">
        <v>144</v>
      </c>
      <c r="F7509" t="s">
        <v>54</v>
      </c>
      <c r="G7509" t="s">
        <v>147</v>
      </c>
      <c r="H7509" t="s">
        <v>56</v>
      </c>
      <c r="I7509" t="s">
        <v>57</v>
      </c>
      <c r="J7509" t="s">
        <v>234</v>
      </c>
      <c r="K7509" t="s">
        <v>148</v>
      </c>
      <c r="L7509" t="s">
        <v>274</v>
      </c>
      <c r="M7509" t="s">
        <v>266</v>
      </c>
      <c r="N7509" t="s">
        <v>267</v>
      </c>
      <c r="O7509" t="s">
        <v>47</v>
      </c>
      <c r="P7509">
        <v>2018</v>
      </c>
      <c r="Q7509" t="s">
        <v>346</v>
      </c>
      <c r="R7509" s="10">
        <v>43465</v>
      </c>
      <c r="S7509">
        <v>321</v>
      </c>
      <c r="T7509">
        <v>510</v>
      </c>
      <c r="U7509">
        <f>MATCH(G7509,Basis!H:H,0)</f>
        <v>248</v>
      </c>
    </row>
    <row r="7510" spans="1:21" x14ac:dyDescent="0.25">
      <c r="A7510" t="s">
        <v>51</v>
      </c>
      <c r="B7510" t="s">
        <v>51</v>
      </c>
      <c r="C7510" t="s">
        <v>52</v>
      </c>
      <c r="D7510">
        <v>77780101</v>
      </c>
      <c r="E7510" t="s">
        <v>144</v>
      </c>
      <c r="F7510" t="s">
        <v>54</v>
      </c>
      <c r="G7510" t="s">
        <v>147</v>
      </c>
      <c r="H7510" t="s">
        <v>56</v>
      </c>
      <c r="I7510" t="s">
        <v>57</v>
      </c>
      <c r="J7510" t="s">
        <v>234</v>
      </c>
      <c r="K7510" t="s">
        <v>148</v>
      </c>
      <c r="L7510" t="s">
        <v>284</v>
      </c>
      <c r="M7510" t="s">
        <v>266</v>
      </c>
      <c r="N7510" t="s">
        <v>267</v>
      </c>
      <c r="O7510" t="s">
        <v>47</v>
      </c>
      <c r="P7510">
        <v>2018</v>
      </c>
      <c r="Q7510" t="s">
        <v>346</v>
      </c>
      <c r="R7510" s="10">
        <v>43465</v>
      </c>
      <c r="S7510">
        <v>13</v>
      </c>
      <c r="T7510">
        <v>19</v>
      </c>
      <c r="U7510">
        <f>MATCH(G7510,Basis!H:H,0)</f>
        <v>248</v>
      </c>
    </row>
    <row r="7511" spans="1:21" x14ac:dyDescent="0.25">
      <c r="A7511" t="s">
        <v>51</v>
      </c>
      <c r="B7511" t="s">
        <v>51</v>
      </c>
      <c r="C7511" t="s">
        <v>52</v>
      </c>
      <c r="D7511">
        <v>77780101</v>
      </c>
      <c r="E7511" t="s">
        <v>144</v>
      </c>
      <c r="F7511" t="s">
        <v>54</v>
      </c>
      <c r="G7511" t="s">
        <v>147</v>
      </c>
      <c r="H7511" t="s">
        <v>56</v>
      </c>
      <c r="I7511" t="s">
        <v>57</v>
      </c>
      <c r="J7511" t="s">
        <v>234</v>
      </c>
      <c r="K7511" t="s">
        <v>148</v>
      </c>
      <c r="L7511" t="s">
        <v>65</v>
      </c>
      <c r="M7511" t="s">
        <v>266</v>
      </c>
      <c r="N7511" t="s">
        <v>267</v>
      </c>
      <c r="O7511" t="s">
        <v>59</v>
      </c>
      <c r="P7511">
        <v>2018</v>
      </c>
      <c r="Q7511" t="s">
        <v>346</v>
      </c>
      <c r="R7511" s="10">
        <v>43465</v>
      </c>
      <c r="S7511">
        <v>0</v>
      </c>
      <c r="T7511">
        <v>16610</v>
      </c>
      <c r="U7511">
        <f>MATCH(G7511,Basis!H:H,0)</f>
        <v>248</v>
      </c>
    </row>
    <row r="7512" spans="1:21" x14ac:dyDescent="0.25">
      <c r="A7512" t="s">
        <v>51</v>
      </c>
      <c r="B7512" t="s">
        <v>51</v>
      </c>
      <c r="C7512" t="s">
        <v>52</v>
      </c>
      <c r="D7512">
        <v>77780101</v>
      </c>
      <c r="E7512" t="s">
        <v>144</v>
      </c>
      <c r="F7512" t="s">
        <v>54</v>
      </c>
      <c r="G7512" t="s">
        <v>147</v>
      </c>
      <c r="H7512" t="s">
        <v>56</v>
      </c>
      <c r="I7512" t="s">
        <v>57</v>
      </c>
      <c r="J7512" t="s">
        <v>234</v>
      </c>
      <c r="K7512" t="s">
        <v>148</v>
      </c>
      <c r="L7512" t="s">
        <v>275</v>
      </c>
      <c r="M7512" t="s">
        <v>67</v>
      </c>
      <c r="N7512" t="s">
        <v>22</v>
      </c>
      <c r="O7512" t="s">
        <v>47</v>
      </c>
      <c r="P7512">
        <v>2018</v>
      </c>
      <c r="Q7512" t="s">
        <v>346</v>
      </c>
      <c r="R7512" s="10">
        <v>43465</v>
      </c>
      <c r="S7512">
        <v>578</v>
      </c>
      <c r="T7512">
        <v>822</v>
      </c>
      <c r="U7512">
        <f>MATCH(G7512,Basis!H:H,0)</f>
        <v>248</v>
      </c>
    </row>
    <row r="7513" spans="1:21" x14ac:dyDescent="0.25">
      <c r="A7513" t="s">
        <v>51</v>
      </c>
      <c r="B7513" t="s">
        <v>51</v>
      </c>
      <c r="C7513" t="s">
        <v>52</v>
      </c>
      <c r="D7513">
        <v>77780101</v>
      </c>
      <c r="E7513" t="s">
        <v>144</v>
      </c>
      <c r="F7513" t="s">
        <v>54</v>
      </c>
      <c r="G7513" t="s">
        <v>147</v>
      </c>
      <c r="H7513" t="s">
        <v>56</v>
      </c>
      <c r="I7513" t="s">
        <v>57</v>
      </c>
      <c r="J7513" t="s">
        <v>234</v>
      </c>
      <c r="K7513" t="s">
        <v>148</v>
      </c>
      <c r="L7513" t="s">
        <v>347</v>
      </c>
      <c r="M7513" t="s">
        <v>67</v>
      </c>
      <c r="N7513" t="s">
        <v>22</v>
      </c>
      <c r="O7513" t="s">
        <v>47</v>
      </c>
      <c r="P7513">
        <v>2018</v>
      </c>
      <c r="Q7513" t="s">
        <v>346</v>
      </c>
      <c r="R7513" s="10">
        <v>43465</v>
      </c>
      <c r="S7513">
        <v>92</v>
      </c>
      <c r="T7513">
        <v>128</v>
      </c>
      <c r="U7513">
        <f>MATCH(G7513,Basis!H:H,0)</f>
        <v>248</v>
      </c>
    </row>
    <row r="7514" spans="1:21" x14ac:dyDescent="0.25">
      <c r="A7514" t="s">
        <v>51</v>
      </c>
      <c r="B7514" t="s">
        <v>51</v>
      </c>
      <c r="C7514" t="s">
        <v>52</v>
      </c>
      <c r="D7514">
        <v>77780101</v>
      </c>
      <c r="E7514" t="s">
        <v>144</v>
      </c>
      <c r="F7514" t="s">
        <v>54</v>
      </c>
      <c r="G7514" t="s">
        <v>147</v>
      </c>
      <c r="H7514" t="s">
        <v>56</v>
      </c>
      <c r="I7514" t="s">
        <v>57</v>
      </c>
      <c r="J7514" t="s">
        <v>234</v>
      </c>
      <c r="K7514" t="s">
        <v>148</v>
      </c>
      <c r="L7514" t="s">
        <v>66</v>
      </c>
      <c r="M7514" t="s">
        <v>67</v>
      </c>
      <c r="N7514" t="s">
        <v>22</v>
      </c>
      <c r="O7514" t="s">
        <v>47</v>
      </c>
      <c r="P7514">
        <v>2018</v>
      </c>
      <c r="Q7514" t="s">
        <v>346</v>
      </c>
      <c r="R7514" s="10">
        <v>43465</v>
      </c>
      <c r="S7514">
        <v>2</v>
      </c>
      <c r="T7514">
        <v>6</v>
      </c>
      <c r="U7514">
        <f>MATCH(G7514,Basis!H:H,0)</f>
        <v>248</v>
      </c>
    </row>
    <row r="7515" spans="1:21" x14ac:dyDescent="0.25">
      <c r="A7515" t="s">
        <v>51</v>
      </c>
      <c r="B7515" t="s">
        <v>51</v>
      </c>
      <c r="C7515" t="s">
        <v>52</v>
      </c>
      <c r="D7515">
        <v>77780101</v>
      </c>
      <c r="E7515" t="s">
        <v>144</v>
      </c>
      <c r="F7515" t="s">
        <v>54</v>
      </c>
      <c r="G7515" t="s">
        <v>147</v>
      </c>
      <c r="H7515" t="s">
        <v>56</v>
      </c>
      <c r="I7515" t="s">
        <v>57</v>
      </c>
      <c r="J7515" t="s">
        <v>234</v>
      </c>
      <c r="K7515" t="s">
        <v>148</v>
      </c>
      <c r="L7515" t="s">
        <v>66</v>
      </c>
      <c r="M7515" t="s">
        <v>67</v>
      </c>
      <c r="N7515" t="s">
        <v>22</v>
      </c>
      <c r="O7515" t="s">
        <v>59</v>
      </c>
      <c r="P7515">
        <v>2018</v>
      </c>
      <c r="Q7515" t="s">
        <v>346</v>
      </c>
      <c r="R7515" s="10">
        <v>43465</v>
      </c>
      <c r="S7515">
        <v>0</v>
      </c>
      <c r="T7515">
        <v>597</v>
      </c>
      <c r="U7515">
        <f>MATCH(G7515,Basis!H:H,0)</f>
        <v>248</v>
      </c>
    </row>
    <row r="7516" spans="1:21" x14ac:dyDescent="0.25">
      <c r="A7516" t="s">
        <v>51</v>
      </c>
      <c r="B7516" t="s">
        <v>51</v>
      </c>
      <c r="C7516" t="s">
        <v>52</v>
      </c>
      <c r="D7516">
        <v>77780101</v>
      </c>
      <c r="E7516" t="s">
        <v>144</v>
      </c>
      <c r="F7516" t="s">
        <v>54</v>
      </c>
      <c r="G7516" t="s">
        <v>147</v>
      </c>
      <c r="H7516" t="s">
        <v>56</v>
      </c>
      <c r="I7516" t="s">
        <v>57</v>
      </c>
      <c r="J7516" t="s">
        <v>234</v>
      </c>
      <c r="K7516" t="s">
        <v>148</v>
      </c>
      <c r="L7516" t="s">
        <v>71</v>
      </c>
      <c r="M7516" t="s">
        <v>268</v>
      </c>
      <c r="N7516" t="s">
        <v>22</v>
      </c>
      <c r="O7516" t="s">
        <v>47</v>
      </c>
      <c r="P7516">
        <v>2018</v>
      </c>
      <c r="Q7516" t="s">
        <v>346</v>
      </c>
      <c r="R7516" s="10">
        <v>43465</v>
      </c>
      <c r="S7516">
        <v>25</v>
      </c>
      <c r="T7516">
        <v>33</v>
      </c>
      <c r="U7516">
        <f>MATCH(G7516,Basis!H:H,0)</f>
        <v>248</v>
      </c>
    </row>
    <row r="7517" spans="1:21" x14ac:dyDescent="0.25">
      <c r="A7517" t="s">
        <v>51</v>
      </c>
      <c r="B7517" t="s">
        <v>51</v>
      </c>
      <c r="C7517" t="s">
        <v>52</v>
      </c>
      <c r="D7517">
        <v>77780101</v>
      </c>
      <c r="E7517" t="s">
        <v>144</v>
      </c>
      <c r="F7517" t="s">
        <v>54</v>
      </c>
      <c r="G7517" t="s">
        <v>147</v>
      </c>
      <c r="H7517" t="s">
        <v>56</v>
      </c>
      <c r="I7517" t="s">
        <v>57</v>
      </c>
      <c r="J7517" t="s">
        <v>234</v>
      </c>
      <c r="K7517" t="s">
        <v>148</v>
      </c>
      <c r="L7517" t="s">
        <v>320</v>
      </c>
      <c r="M7517" t="s">
        <v>268</v>
      </c>
      <c r="N7517" t="s">
        <v>22</v>
      </c>
      <c r="O7517" t="s">
        <v>47</v>
      </c>
      <c r="P7517">
        <v>2018</v>
      </c>
      <c r="Q7517" t="s">
        <v>346</v>
      </c>
      <c r="R7517" s="10">
        <v>43465</v>
      </c>
      <c r="S7517">
        <v>19</v>
      </c>
      <c r="T7517">
        <v>28</v>
      </c>
      <c r="U7517">
        <f>MATCH(G7517,Basis!H:H,0)</f>
        <v>248</v>
      </c>
    </row>
    <row r="7518" spans="1:21" x14ac:dyDescent="0.25">
      <c r="A7518" t="s">
        <v>51</v>
      </c>
      <c r="B7518" t="s">
        <v>51</v>
      </c>
      <c r="C7518" t="s">
        <v>52</v>
      </c>
      <c r="D7518">
        <v>77780101</v>
      </c>
      <c r="E7518" t="s">
        <v>144</v>
      </c>
      <c r="F7518" t="s">
        <v>54</v>
      </c>
      <c r="G7518" t="s">
        <v>147</v>
      </c>
      <c r="H7518" t="s">
        <v>56</v>
      </c>
      <c r="I7518" t="s">
        <v>57</v>
      </c>
      <c r="J7518" t="s">
        <v>234</v>
      </c>
      <c r="K7518" t="s">
        <v>148</v>
      </c>
      <c r="L7518" t="s">
        <v>71</v>
      </c>
      <c r="M7518" t="s">
        <v>268</v>
      </c>
      <c r="N7518" t="s">
        <v>22</v>
      </c>
      <c r="O7518" t="s">
        <v>59</v>
      </c>
      <c r="P7518">
        <v>2018</v>
      </c>
      <c r="Q7518" t="s">
        <v>346</v>
      </c>
      <c r="R7518" s="10">
        <v>43465</v>
      </c>
      <c r="S7518">
        <v>0</v>
      </c>
      <c r="T7518">
        <v>1071</v>
      </c>
      <c r="U7518">
        <f>MATCH(G7518,Basis!H:H,0)</f>
        <v>248</v>
      </c>
    </row>
    <row r="7519" spans="1:21" x14ac:dyDescent="0.25">
      <c r="A7519" t="s">
        <v>51</v>
      </c>
      <c r="B7519" t="s">
        <v>51</v>
      </c>
      <c r="C7519" t="s">
        <v>52</v>
      </c>
      <c r="D7519">
        <v>77780102</v>
      </c>
      <c r="E7519" t="s">
        <v>149</v>
      </c>
      <c r="F7519" t="s">
        <v>54</v>
      </c>
      <c r="G7519" t="s">
        <v>219</v>
      </c>
      <c r="H7519" t="s">
        <v>152</v>
      </c>
      <c r="I7519" t="s">
        <v>153</v>
      </c>
      <c r="J7519" t="s">
        <v>234</v>
      </c>
      <c r="K7519" t="s">
        <v>220</v>
      </c>
      <c r="L7519" t="s">
        <v>58</v>
      </c>
      <c r="M7519" t="s">
        <v>16</v>
      </c>
      <c r="N7519" t="s">
        <v>22</v>
      </c>
      <c r="O7519" t="s">
        <v>47</v>
      </c>
      <c r="P7519">
        <v>2018</v>
      </c>
      <c r="Q7519" t="s">
        <v>346</v>
      </c>
      <c r="R7519" s="10">
        <v>43465</v>
      </c>
      <c r="S7519">
        <v>47</v>
      </c>
      <c r="T7519">
        <v>57</v>
      </c>
      <c r="U7519">
        <f>MATCH(G7519,Basis!H:H,0)</f>
        <v>258</v>
      </c>
    </row>
    <row r="7520" spans="1:21" x14ac:dyDescent="0.25">
      <c r="A7520" t="s">
        <v>51</v>
      </c>
      <c r="B7520" t="s">
        <v>51</v>
      </c>
      <c r="C7520" t="s">
        <v>52</v>
      </c>
      <c r="D7520">
        <v>77780102</v>
      </c>
      <c r="E7520" t="s">
        <v>149</v>
      </c>
      <c r="F7520" t="s">
        <v>54</v>
      </c>
      <c r="G7520" t="s">
        <v>219</v>
      </c>
      <c r="H7520" t="s">
        <v>152</v>
      </c>
      <c r="I7520" t="s">
        <v>153</v>
      </c>
      <c r="J7520" t="s">
        <v>234</v>
      </c>
      <c r="K7520" t="s">
        <v>220</v>
      </c>
      <c r="L7520" t="s">
        <v>300</v>
      </c>
      <c r="M7520" t="s">
        <v>16</v>
      </c>
      <c r="N7520" t="s">
        <v>22</v>
      </c>
      <c r="O7520" t="s">
        <v>47</v>
      </c>
      <c r="P7520">
        <v>2018</v>
      </c>
      <c r="Q7520" t="s">
        <v>346</v>
      </c>
      <c r="R7520" s="10">
        <v>43465</v>
      </c>
      <c r="S7520">
        <v>39</v>
      </c>
      <c r="T7520">
        <v>54</v>
      </c>
      <c r="U7520">
        <f>MATCH(G7520,Basis!H:H,0)</f>
        <v>258</v>
      </c>
    </row>
    <row r="7521" spans="1:21" x14ac:dyDescent="0.25">
      <c r="A7521" t="s">
        <v>51</v>
      </c>
      <c r="B7521" t="s">
        <v>51</v>
      </c>
      <c r="C7521" t="s">
        <v>52</v>
      </c>
      <c r="D7521">
        <v>77780102</v>
      </c>
      <c r="E7521" t="s">
        <v>149</v>
      </c>
      <c r="F7521" t="s">
        <v>54</v>
      </c>
      <c r="G7521" t="s">
        <v>219</v>
      </c>
      <c r="H7521" t="s">
        <v>152</v>
      </c>
      <c r="I7521" t="s">
        <v>153</v>
      </c>
      <c r="J7521" t="s">
        <v>234</v>
      </c>
      <c r="K7521" t="s">
        <v>220</v>
      </c>
      <c r="L7521" t="s">
        <v>58</v>
      </c>
      <c r="M7521" t="s">
        <v>16</v>
      </c>
      <c r="N7521" t="s">
        <v>22</v>
      </c>
      <c r="O7521" t="s">
        <v>59</v>
      </c>
      <c r="P7521">
        <v>2018</v>
      </c>
      <c r="Q7521" t="s">
        <v>346</v>
      </c>
      <c r="R7521" s="10">
        <v>43465</v>
      </c>
      <c r="S7521">
        <v>0</v>
      </c>
      <c r="T7521">
        <v>708</v>
      </c>
      <c r="U7521">
        <f>MATCH(G7521,Basis!H:H,0)</f>
        <v>258</v>
      </c>
    </row>
    <row r="7522" spans="1:21" x14ac:dyDescent="0.25">
      <c r="A7522" t="s">
        <v>51</v>
      </c>
      <c r="B7522" t="s">
        <v>51</v>
      </c>
      <c r="C7522" t="s">
        <v>52</v>
      </c>
      <c r="D7522">
        <v>77780102</v>
      </c>
      <c r="E7522" t="s">
        <v>149</v>
      </c>
      <c r="F7522" t="s">
        <v>54</v>
      </c>
      <c r="G7522" t="s">
        <v>219</v>
      </c>
      <c r="H7522" t="s">
        <v>152</v>
      </c>
      <c r="I7522" t="s">
        <v>153</v>
      </c>
      <c r="J7522" t="s">
        <v>234</v>
      </c>
      <c r="K7522" t="s">
        <v>220</v>
      </c>
      <c r="L7522" t="s">
        <v>60</v>
      </c>
      <c r="M7522" t="s">
        <v>12</v>
      </c>
      <c r="N7522" t="s">
        <v>22</v>
      </c>
      <c r="O7522" t="s">
        <v>47</v>
      </c>
      <c r="P7522">
        <v>2018</v>
      </c>
      <c r="Q7522" t="s">
        <v>346</v>
      </c>
      <c r="R7522" s="10">
        <v>43465</v>
      </c>
      <c r="S7522">
        <v>567</v>
      </c>
      <c r="T7522">
        <v>837</v>
      </c>
      <c r="U7522">
        <f>MATCH(G7522,Basis!H:H,0)</f>
        <v>258</v>
      </c>
    </row>
    <row r="7523" spans="1:21" x14ac:dyDescent="0.25">
      <c r="A7523" t="s">
        <v>51</v>
      </c>
      <c r="B7523" t="s">
        <v>51</v>
      </c>
      <c r="C7523" t="s">
        <v>52</v>
      </c>
      <c r="D7523">
        <v>77780102</v>
      </c>
      <c r="E7523" t="s">
        <v>149</v>
      </c>
      <c r="F7523" t="s">
        <v>54</v>
      </c>
      <c r="G7523" t="s">
        <v>219</v>
      </c>
      <c r="H7523" t="s">
        <v>152</v>
      </c>
      <c r="I7523" t="s">
        <v>153</v>
      </c>
      <c r="J7523" t="s">
        <v>234</v>
      </c>
      <c r="K7523" t="s">
        <v>220</v>
      </c>
      <c r="L7523" t="s">
        <v>272</v>
      </c>
      <c r="M7523" t="s">
        <v>12</v>
      </c>
      <c r="N7523" t="s">
        <v>22</v>
      </c>
      <c r="O7523" t="s">
        <v>47</v>
      </c>
      <c r="P7523">
        <v>2018</v>
      </c>
      <c r="Q7523" t="s">
        <v>346</v>
      </c>
      <c r="R7523" s="10">
        <v>43465</v>
      </c>
      <c r="S7523">
        <v>496</v>
      </c>
      <c r="T7523">
        <v>766</v>
      </c>
      <c r="U7523">
        <f>MATCH(G7523,Basis!H:H,0)</f>
        <v>258</v>
      </c>
    </row>
    <row r="7524" spans="1:21" x14ac:dyDescent="0.25">
      <c r="A7524" t="s">
        <v>51</v>
      </c>
      <c r="B7524" t="s">
        <v>51</v>
      </c>
      <c r="C7524" t="s">
        <v>52</v>
      </c>
      <c r="D7524">
        <v>77780102</v>
      </c>
      <c r="E7524" t="s">
        <v>149</v>
      </c>
      <c r="F7524" t="s">
        <v>54</v>
      </c>
      <c r="G7524" t="s">
        <v>219</v>
      </c>
      <c r="H7524" t="s">
        <v>152</v>
      </c>
      <c r="I7524" t="s">
        <v>153</v>
      </c>
      <c r="J7524" t="s">
        <v>234</v>
      </c>
      <c r="K7524" t="s">
        <v>220</v>
      </c>
      <c r="L7524" t="s">
        <v>60</v>
      </c>
      <c r="M7524" t="s">
        <v>12</v>
      </c>
      <c r="N7524" t="s">
        <v>22</v>
      </c>
      <c r="O7524" t="s">
        <v>59</v>
      </c>
      <c r="P7524">
        <v>2018</v>
      </c>
      <c r="Q7524" t="s">
        <v>346</v>
      </c>
      <c r="R7524" s="10">
        <v>43465</v>
      </c>
      <c r="S7524">
        <v>0</v>
      </c>
      <c r="T7524">
        <v>10766</v>
      </c>
      <c r="U7524">
        <f>MATCH(G7524,Basis!H:H,0)</f>
        <v>258</v>
      </c>
    </row>
    <row r="7525" spans="1:21" x14ac:dyDescent="0.25">
      <c r="A7525" t="s">
        <v>51</v>
      </c>
      <c r="B7525" t="s">
        <v>51</v>
      </c>
      <c r="C7525" t="s">
        <v>52</v>
      </c>
      <c r="D7525">
        <v>77780102</v>
      </c>
      <c r="E7525" t="s">
        <v>149</v>
      </c>
      <c r="F7525" t="s">
        <v>54</v>
      </c>
      <c r="G7525" t="s">
        <v>219</v>
      </c>
      <c r="H7525" t="s">
        <v>152</v>
      </c>
      <c r="I7525" t="s">
        <v>153</v>
      </c>
      <c r="J7525" t="s">
        <v>234</v>
      </c>
      <c r="K7525" t="s">
        <v>220</v>
      </c>
      <c r="L7525" t="s">
        <v>273</v>
      </c>
      <c r="M7525" t="s">
        <v>13</v>
      </c>
      <c r="N7525" t="s">
        <v>22</v>
      </c>
      <c r="O7525" t="s">
        <v>47</v>
      </c>
      <c r="P7525">
        <v>2018</v>
      </c>
      <c r="Q7525" t="s">
        <v>346</v>
      </c>
      <c r="R7525" s="10">
        <v>43465</v>
      </c>
      <c r="S7525">
        <v>239</v>
      </c>
      <c r="T7525">
        <v>333</v>
      </c>
      <c r="U7525">
        <f>MATCH(G7525,Basis!H:H,0)</f>
        <v>258</v>
      </c>
    </row>
    <row r="7526" spans="1:21" x14ac:dyDescent="0.25">
      <c r="A7526" t="s">
        <v>51</v>
      </c>
      <c r="B7526" t="s">
        <v>51</v>
      </c>
      <c r="C7526" t="s">
        <v>52</v>
      </c>
      <c r="D7526">
        <v>77780102</v>
      </c>
      <c r="E7526" t="s">
        <v>149</v>
      </c>
      <c r="F7526" t="s">
        <v>54</v>
      </c>
      <c r="G7526" t="s">
        <v>219</v>
      </c>
      <c r="H7526" t="s">
        <v>152</v>
      </c>
      <c r="I7526" t="s">
        <v>153</v>
      </c>
      <c r="J7526" t="s">
        <v>234</v>
      </c>
      <c r="K7526" t="s">
        <v>220</v>
      </c>
      <c r="L7526" t="s">
        <v>61</v>
      </c>
      <c r="M7526" t="s">
        <v>13</v>
      </c>
      <c r="N7526" t="s">
        <v>22</v>
      </c>
      <c r="O7526" t="s">
        <v>47</v>
      </c>
      <c r="P7526">
        <v>2018</v>
      </c>
      <c r="Q7526" t="s">
        <v>346</v>
      </c>
      <c r="R7526" s="10">
        <v>43465</v>
      </c>
      <c r="S7526">
        <v>223</v>
      </c>
      <c r="T7526">
        <v>320</v>
      </c>
      <c r="U7526">
        <f>MATCH(G7526,Basis!H:H,0)</f>
        <v>258</v>
      </c>
    </row>
    <row r="7527" spans="1:21" x14ac:dyDescent="0.25">
      <c r="A7527" t="s">
        <v>51</v>
      </c>
      <c r="B7527" t="s">
        <v>51</v>
      </c>
      <c r="C7527" t="s">
        <v>52</v>
      </c>
      <c r="D7527">
        <v>77780102</v>
      </c>
      <c r="E7527" t="s">
        <v>149</v>
      </c>
      <c r="F7527" t="s">
        <v>54</v>
      </c>
      <c r="G7527" t="s">
        <v>219</v>
      </c>
      <c r="H7527" t="s">
        <v>152</v>
      </c>
      <c r="I7527" t="s">
        <v>153</v>
      </c>
      <c r="J7527" t="s">
        <v>234</v>
      </c>
      <c r="K7527" t="s">
        <v>220</v>
      </c>
      <c r="L7527" t="s">
        <v>61</v>
      </c>
      <c r="M7527" t="s">
        <v>13</v>
      </c>
      <c r="N7527" t="s">
        <v>22</v>
      </c>
      <c r="O7527" t="s">
        <v>59</v>
      </c>
      <c r="P7527">
        <v>2018</v>
      </c>
      <c r="Q7527" t="s">
        <v>346</v>
      </c>
      <c r="R7527" s="10">
        <v>43465</v>
      </c>
      <c r="S7527">
        <v>0</v>
      </c>
      <c r="T7527">
        <v>1836</v>
      </c>
      <c r="U7527">
        <f>MATCH(G7527,Basis!H:H,0)</f>
        <v>258</v>
      </c>
    </row>
    <row r="7528" spans="1:21" x14ac:dyDescent="0.25">
      <c r="A7528" t="s">
        <v>51</v>
      </c>
      <c r="B7528" t="s">
        <v>51</v>
      </c>
      <c r="C7528" t="s">
        <v>52</v>
      </c>
      <c r="D7528">
        <v>77780102</v>
      </c>
      <c r="E7528" t="s">
        <v>149</v>
      </c>
      <c r="F7528" t="s">
        <v>54</v>
      </c>
      <c r="G7528" t="s">
        <v>219</v>
      </c>
      <c r="H7528" t="s">
        <v>152</v>
      </c>
      <c r="I7528" t="s">
        <v>153</v>
      </c>
      <c r="J7528" t="s">
        <v>234</v>
      </c>
      <c r="K7528" t="s">
        <v>220</v>
      </c>
      <c r="L7528" t="s">
        <v>301</v>
      </c>
      <c r="M7528" t="s">
        <v>302</v>
      </c>
      <c r="N7528" t="s">
        <v>22</v>
      </c>
      <c r="O7528" t="s">
        <v>47</v>
      </c>
      <c r="P7528">
        <v>2018</v>
      </c>
      <c r="Q7528" t="s">
        <v>346</v>
      </c>
      <c r="R7528" s="10">
        <v>43465</v>
      </c>
      <c r="S7528">
        <v>68</v>
      </c>
      <c r="T7528">
        <v>121</v>
      </c>
      <c r="U7528">
        <f>MATCH(G7528,Basis!H:H,0)</f>
        <v>258</v>
      </c>
    </row>
    <row r="7529" spans="1:21" x14ac:dyDescent="0.25">
      <c r="A7529" t="s">
        <v>51</v>
      </c>
      <c r="B7529" t="s">
        <v>51</v>
      </c>
      <c r="C7529" t="s">
        <v>52</v>
      </c>
      <c r="D7529">
        <v>77780102</v>
      </c>
      <c r="E7529" t="s">
        <v>149</v>
      </c>
      <c r="F7529" t="s">
        <v>54</v>
      </c>
      <c r="G7529" t="s">
        <v>219</v>
      </c>
      <c r="H7529" t="s">
        <v>152</v>
      </c>
      <c r="I7529" t="s">
        <v>153</v>
      </c>
      <c r="J7529" t="s">
        <v>234</v>
      </c>
      <c r="K7529" t="s">
        <v>220</v>
      </c>
      <c r="L7529" t="s">
        <v>282</v>
      </c>
      <c r="M7529" t="s">
        <v>283</v>
      </c>
      <c r="N7529" t="s">
        <v>22</v>
      </c>
      <c r="O7529" t="s">
        <v>47</v>
      </c>
      <c r="P7529">
        <v>2018</v>
      </c>
      <c r="Q7529" t="s">
        <v>346</v>
      </c>
      <c r="R7529" s="10">
        <v>43465</v>
      </c>
      <c r="S7529">
        <v>92</v>
      </c>
      <c r="T7529">
        <v>123</v>
      </c>
      <c r="U7529">
        <f>MATCH(G7529,Basis!H:H,0)</f>
        <v>258</v>
      </c>
    </row>
    <row r="7530" spans="1:21" x14ac:dyDescent="0.25">
      <c r="A7530" t="s">
        <v>51</v>
      </c>
      <c r="B7530" t="s">
        <v>51</v>
      </c>
      <c r="C7530" t="s">
        <v>52</v>
      </c>
      <c r="D7530">
        <v>77780102</v>
      </c>
      <c r="E7530" t="s">
        <v>149</v>
      </c>
      <c r="F7530" t="s">
        <v>54</v>
      </c>
      <c r="G7530" t="s">
        <v>219</v>
      </c>
      <c r="H7530" t="s">
        <v>152</v>
      </c>
      <c r="I7530" t="s">
        <v>153</v>
      </c>
      <c r="J7530" t="s">
        <v>234</v>
      </c>
      <c r="K7530" t="s">
        <v>220</v>
      </c>
      <c r="L7530" t="s">
        <v>65</v>
      </c>
      <c r="M7530" t="s">
        <v>266</v>
      </c>
      <c r="N7530" t="s">
        <v>267</v>
      </c>
      <c r="O7530" t="s">
        <v>47</v>
      </c>
      <c r="P7530">
        <v>2018</v>
      </c>
      <c r="Q7530" t="s">
        <v>346</v>
      </c>
      <c r="R7530" s="10">
        <v>43465</v>
      </c>
      <c r="S7530">
        <v>165</v>
      </c>
      <c r="T7530">
        <v>231</v>
      </c>
      <c r="U7530">
        <f>MATCH(G7530,Basis!H:H,0)</f>
        <v>258</v>
      </c>
    </row>
    <row r="7531" spans="1:21" x14ac:dyDescent="0.25">
      <c r="A7531" t="s">
        <v>51</v>
      </c>
      <c r="B7531" t="s">
        <v>51</v>
      </c>
      <c r="C7531" t="s">
        <v>52</v>
      </c>
      <c r="D7531">
        <v>77780102</v>
      </c>
      <c r="E7531" t="s">
        <v>149</v>
      </c>
      <c r="F7531" t="s">
        <v>54</v>
      </c>
      <c r="G7531" t="s">
        <v>219</v>
      </c>
      <c r="H7531" t="s">
        <v>152</v>
      </c>
      <c r="I7531" t="s">
        <v>153</v>
      </c>
      <c r="J7531" t="s">
        <v>234</v>
      </c>
      <c r="K7531" t="s">
        <v>220</v>
      </c>
      <c r="L7531" t="s">
        <v>274</v>
      </c>
      <c r="M7531" t="s">
        <v>266</v>
      </c>
      <c r="N7531" t="s">
        <v>267</v>
      </c>
      <c r="O7531" t="s">
        <v>47</v>
      </c>
      <c r="P7531">
        <v>2018</v>
      </c>
      <c r="Q7531" t="s">
        <v>346</v>
      </c>
      <c r="R7531" s="10">
        <v>43465</v>
      </c>
      <c r="S7531">
        <v>136</v>
      </c>
      <c r="T7531">
        <v>214</v>
      </c>
      <c r="U7531">
        <f>MATCH(G7531,Basis!H:H,0)</f>
        <v>258</v>
      </c>
    </row>
    <row r="7532" spans="1:21" x14ac:dyDescent="0.25">
      <c r="A7532" t="s">
        <v>51</v>
      </c>
      <c r="B7532" t="s">
        <v>51</v>
      </c>
      <c r="C7532" t="s">
        <v>52</v>
      </c>
      <c r="D7532">
        <v>77780102</v>
      </c>
      <c r="E7532" t="s">
        <v>149</v>
      </c>
      <c r="F7532" t="s">
        <v>54</v>
      </c>
      <c r="G7532" t="s">
        <v>219</v>
      </c>
      <c r="H7532" t="s">
        <v>152</v>
      </c>
      <c r="I7532" t="s">
        <v>153</v>
      </c>
      <c r="J7532" t="s">
        <v>234</v>
      </c>
      <c r="K7532" t="s">
        <v>220</v>
      </c>
      <c r="L7532" t="s">
        <v>65</v>
      </c>
      <c r="M7532" t="s">
        <v>266</v>
      </c>
      <c r="N7532" t="s">
        <v>267</v>
      </c>
      <c r="O7532" t="s">
        <v>59</v>
      </c>
      <c r="P7532">
        <v>2018</v>
      </c>
      <c r="Q7532" t="s">
        <v>346</v>
      </c>
      <c r="R7532" s="10">
        <v>43465</v>
      </c>
      <c r="S7532">
        <v>0</v>
      </c>
      <c r="T7532">
        <v>6896</v>
      </c>
      <c r="U7532">
        <f>MATCH(G7532,Basis!H:H,0)</f>
        <v>258</v>
      </c>
    </row>
    <row r="7533" spans="1:21" x14ac:dyDescent="0.25">
      <c r="A7533" t="s">
        <v>51</v>
      </c>
      <c r="B7533" t="s">
        <v>51</v>
      </c>
      <c r="C7533" t="s">
        <v>52</v>
      </c>
      <c r="D7533">
        <v>77780102</v>
      </c>
      <c r="E7533" t="s">
        <v>149</v>
      </c>
      <c r="F7533" t="s">
        <v>54</v>
      </c>
      <c r="G7533" t="s">
        <v>219</v>
      </c>
      <c r="H7533" t="s">
        <v>152</v>
      </c>
      <c r="I7533" t="s">
        <v>153</v>
      </c>
      <c r="J7533" t="s">
        <v>234</v>
      </c>
      <c r="K7533" t="s">
        <v>220</v>
      </c>
      <c r="L7533" t="s">
        <v>66</v>
      </c>
      <c r="M7533" t="s">
        <v>67</v>
      </c>
      <c r="N7533" t="s">
        <v>22</v>
      </c>
      <c r="O7533" t="s">
        <v>47</v>
      </c>
      <c r="P7533">
        <v>2018</v>
      </c>
      <c r="Q7533" t="s">
        <v>346</v>
      </c>
      <c r="R7533" s="10">
        <v>43465</v>
      </c>
      <c r="S7533">
        <v>50</v>
      </c>
      <c r="T7533">
        <v>86</v>
      </c>
      <c r="U7533">
        <f>MATCH(G7533,Basis!H:H,0)</f>
        <v>258</v>
      </c>
    </row>
    <row r="7534" spans="1:21" x14ac:dyDescent="0.25">
      <c r="A7534" t="s">
        <v>51</v>
      </c>
      <c r="B7534" t="s">
        <v>51</v>
      </c>
      <c r="C7534" t="s">
        <v>52</v>
      </c>
      <c r="D7534">
        <v>77780102</v>
      </c>
      <c r="E7534" t="s">
        <v>149</v>
      </c>
      <c r="F7534" t="s">
        <v>54</v>
      </c>
      <c r="G7534" t="s">
        <v>219</v>
      </c>
      <c r="H7534" t="s">
        <v>152</v>
      </c>
      <c r="I7534" t="s">
        <v>153</v>
      </c>
      <c r="J7534" t="s">
        <v>234</v>
      </c>
      <c r="K7534" t="s">
        <v>220</v>
      </c>
      <c r="L7534" t="s">
        <v>275</v>
      </c>
      <c r="M7534" t="s">
        <v>67</v>
      </c>
      <c r="N7534" t="s">
        <v>22</v>
      </c>
      <c r="O7534" t="s">
        <v>47</v>
      </c>
      <c r="P7534">
        <v>2018</v>
      </c>
      <c r="Q7534" t="s">
        <v>346</v>
      </c>
      <c r="R7534" s="10">
        <v>43465</v>
      </c>
      <c r="S7534">
        <v>46</v>
      </c>
      <c r="T7534">
        <v>80</v>
      </c>
      <c r="U7534">
        <f>MATCH(G7534,Basis!H:H,0)</f>
        <v>258</v>
      </c>
    </row>
    <row r="7535" spans="1:21" x14ac:dyDescent="0.25">
      <c r="A7535" t="s">
        <v>51</v>
      </c>
      <c r="B7535" t="s">
        <v>51</v>
      </c>
      <c r="C7535" t="s">
        <v>52</v>
      </c>
      <c r="D7535">
        <v>77780102</v>
      </c>
      <c r="E7535" t="s">
        <v>149</v>
      </c>
      <c r="F7535" t="s">
        <v>54</v>
      </c>
      <c r="G7535" t="s">
        <v>219</v>
      </c>
      <c r="H7535" t="s">
        <v>152</v>
      </c>
      <c r="I7535" t="s">
        <v>153</v>
      </c>
      <c r="J7535" t="s">
        <v>234</v>
      </c>
      <c r="K7535" t="s">
        <v>220</v>
      </c>
      <c r="L7535" t="s">
        <v>66</v>
      </c>
      <c r="M7535" t="s">
        <v>67</v>
      </c>
      <c r="N7535" t="s">
        <v>22</v>
      </c>
      <c r="O7535" t="s">
        <v>59</v>
      </c>
      <c r="P7535">
        <v>2018</v>
      </c>
      <c r="Q7535" t="s">
        <v>346</v>
      </c>
      <c r="R7535" s="10">
        <v>43465</v>
      </c>
      <c r="S7535">
        <v>0</v>
      </c>
      <c r="T7535">
        <v>1281</v>
      </c>
      <c r="U7535">
        <f>MATCH(G7535,Basis!H:H,0)</f>
        <v>258</v>
      </c>
    </row>
    <row r="7536" spans="1:21" x14ac:dyDescent="0.25">
      <c r="A7536" t="s">
        <v>51</v>
      </c>
      <c r="B7536" t="s">
        <v>51</v>
      </c>
      <c r="C7536" t="s">
        <v>52</v>
      </c>
      <c r="D7536">
        <v>77780102</v>
      </c>
      <c r="E7536" t="s">
        <v>149</v>
      </c>
      <c r="F7536" t="s">
        <v>54</v>
      </c>
      <c r="G7536" t="s">
        <v>219</v>
      </c>
      <c r="H7536" t="s">
        <v>152</v>
      </c>
      <c r="I7536" t="s">
        <v>153</v>
      </c>
      <c r="J7536" t="s">
        <v>234</v>
      </c>
      <c r="K7536" t="s">
        <v>220</v>
      </c>
      <c r="L7536" t="s">
        <v>68</v>
      </c>
      <c r="M7536" t="s">
        <v>69</v>
      </c>
      <c r="N7536" t="s">
        <v>22</v>
      </c>
      <c r="O7536" t="s">
        <v>47</v>
      </c>
      <c r="P7536">
        <v>2018</v>
      </c>
      <c r="Q7536" t="s">
        <v>346</v>
      </c>
      <c r="R7536" s="10">
        <v>43465</v>
      </c>
      <c r="S7536">
        <v>624</v>
      </c>
      <c r="T7536">
        <v>892</v>
      </c>
      <c r="U7536">
        <f>MATCH(G7536,Basis!H:H,0)</f>
        <v>258</v>
      </c>
    </row>
    <row r="7537" spans="1:21" x14ac:dyDescent="0.25">
      <c r="A7537" t="s">
        <v>51</v>
      </c>
      <c r="B7537" t="s">
        <v>51</v>
      </c>
      <c r="C7537" t="s">
        <v>52</v>
      </c>
      <c r="D7537">
        <v>77780102</v>
      </c>
      <c r="E7537" t="s">
        <v>149</v>
      </c>
      <c r="F7537" t="s">
        <v>54</v>
      </c>
      <c r="G7537" t="s">
        <v>219</v>
      </c>
      <c r="H7537" t="s">
        <v>152</v>
      </c>
      <c r="I7537" t="s">
        <v>153</v>
      </c>
      <c r="J7537" t="s">
        <v>234</v>
      </c>
      <c r="K7537" t="s">
        <v>220</v>
      </c>
      <c r="L7537" t="s">
        <v>304</v>
      </c>
      <c r="M7537" t="s">
        <v>69</v>
      </c>
      <c r="N7537" t="s">
        <v>22</v>
      </c>
      <c r="O7537" t="s">
        <v>47</v>
      </c>
      <c r="P7537">
        <v>2018</v>
      </c>
      <c r="Q7537" t="s">
        <v>346</v>
      </c>
      <c r="R7537" s="10">
        <v>43465</v>
      </c>
      <c r="S7537">
        <v>548</v>
      </c>
      <c r="T7537">
        <v>809</v>
      </c>
      <c r="U7537">
        <f>MATCH(G7537,Basis!H:H,0)</f>
        <v>258</v>
      </c>
    </row>
    <row r="7538" spans="1:21" x14ac:dyDescent="0.25">
      <c r="A7538" t="s">
        <v>51</v>
      </c>
      <c r="B7538" t="s">
        <v>51</v>
      </c>
      <c r="C7538" t="s">
        <v>52</v>
      </c>
      <c r="D7538">
        <v>77780102</v>
      </c>
      <c r="E7538" t="s">
        <v>149</v>
      </c>
      <c r="F7538" t="s">
        <v>54</v>
      </c>
      <c r="G7538" t="s">
        <v>219</v>
      </c>
      <c r="H7538" t="s">
        <v>152</v>
      </c>
      <c r="I7538" t="s">
        <v>153</v>
      </c>
      <c r="J7538" t="s">
        <v>234</v>
      </c>
      <c r="K7538" t="s">
        <v>220</v>
      </c>
      <c r="L7538" t="s">
        <v>68</v>
      </c>
      <c r="M7538" t="s">
        <v>69</v>
      </c>
      <c r="N7538" t="s">
        <v>22</v>
      </c>
      <c r="O7538" t="s">
        <v>59</v>
      </c>
      <c r="P7538">
        <v>2018</v>
      </c>
      <c r="Q7538" t="s">
        <v>346</v>
      </c>
      <c r="R7538" s="10">
        <v>43465</v>
      </c>
      <c r="S7538">
        <v>0</v>
      </c>
      <c r="T7538">
        <v>12504</v>
      </c>
      <c r="U7538">
        <f>MATCH(G7538,Basis!H:H,0)</f>
        <v>258</v>
      </c>
    </row>
    <row r="7539" spans="1:21" x14ac:dyDescent="0.25">
      <c r="A7539" t="s">
        <v>51</v>
      </c>
      <c r="B7539" t="s">
        <v>51</v>
      </c>
      <c r="C7539" t="s">
        <v>52</v>
      </c>
      <c r="D7539">
        <v>77780102</v>
      </c>
      <c r="E7539" t="s">
        <v>149</v>
      </c>
      <c r="F7539" t="s">
        <v>54</v>
      </c>
      <c r="G7539" t="s">
        <v>219</v>
      </c>
      <c r="H7539" t="s">
        <v>152</v>
      </c>
      <c r="I7539" t="s">
        <v>153</v>
      </c>
      <c r="J7539" t="s">
        <v>234</v>
      </c>
      <c r="K7539" t="s">
        <v>220</v>
      </c>
      <c r="L7539" t="s">
        <v>320</v>
      </c>
      <c r="M7539" t="s">
        <v>350</v>
      </c>
      <c r="N7539" t="s">
        <v>22</v>
      </c>
      <c r="O7539" t="s">
        <v>47</v>
      </c>
      <c r="P7539">
        <v>2018</v>
      </c>
      <c r="Q7539" t="s">
        <v>346</v>
      </c>
      <c r="R7539" s="10">
        <v>43465</v>
      </c>
      <c r="S7539">
        <v>16</v>
      </c>
      <c r="T7539">
        <v>22</v>
      </c>
      <c r="U7539">
        <f>MATCH(G7539,Basis!H:H,0)</f>
        <v>258</v>
      </c>
    </row>
    <row r="7540" spans="1:21" x14ac:dyDescent="0.25">
      <c r="A7540" t="s">
        <v>51</v>
      </c>
      <c r="B7540" t="s">
        <v>51</v>
      </c>
      <c r="C7540" t="s">
        <v>52</v>
      </c>
      <c r="D7540">
        <v>77780102</v>
      </c>
      <c r="E7540" t="s">
        <v>149</v>
      </c>
      <c r="F7540" t="s">
        <v>54</v>
      </c>
      <c r="G7540" t="s">
        <v>221</v>
      </c>
      <c r="H7540" t="s">
        <v>152</v>
      </c>
      <c r="I7540" t="s">
        <v>153</v>
      </c>
      <c r="J7540" t="s">
        <v>234</v>
      </c>
      <c r="K7540" t="s">
        <v>222</v>
      </c>
      <c r="L7540" t="s">
        <v>60</v>
      </c>
      <c r="M7540" t="s">
        <v>12</v>
      </c>
      <c r="N7540" t="s">
        <v>22</v>
      </c>
      <c r="O7540" t="s">
        <v>47</v>
      </c>
      <c r="P7540">
        <v>2018</v>
      </c>
      <c r="Q7540" t="s">
        <v>346</v>
      </c>
      <c r="R7540" s="10">
        <v>43465</v>
      </c>
      <c r="S7540">
        <v>547</v>
      </c>
      <c r="T7540">
        <v>779</v>
      </c>
      <c r="U7540">
        <f>MATCH(G7540,Basis!H:H,0)</f>
        <v>270</v>
      </c>
    </row>
    <row r="7541" spans="1:21" x14ac:dyDescent="0.25">
      <c r="A7541" t="s">
        <v>51</v>
      </c>
      <c r="B7541" t="s">
        <v>51</v>
      </c>
      <c r="C7541" t="s">
        <v>52</v>
      </c>
      <c r="D7541">
        <v>77780102</v>
      </c>
      <c r="E7541" t="s">
        <v>149</v>
      </c>
      <c r="F7541" t="s">
        <v>54</v>
      </c>
      <c r="G7541" t="s">
        <v>221</v>
      </c>
      <c r="H7541" t="s">
        <v>152</v>
      </c>
      <c r="I7541" t="s">
        <v>153</v>
      </c>
      <c r="J7541" t="s">
        <v>234</v>
      </c>
      <c r="K7541" t="s">
        <v>222</v>
      </c>
      <c r="L7541" t="s">
        <v>272</v>
      </c>
      <c r="M7541" t="s">
        <v>12</v>
      </c>
      <c r="N7541" t="s">
        <v>22</v>
      </c>
      <c r="O7541" t="s">
        <v>47</v>
      </c>
      <c r="P7541">
        <v>2018</v>
      </c>
      <c r="Q7541" t="s">
        <v>346</v>
      </c>
      <c r="R7541" s="10">
        <v>43465</v>
      </c>
      <c r="S7541">
        <v>504</v>
      </c>
      <c r="T7541">
        <v>740</v>
      </c>
      <c r="U7541">
        <f>MATCH(G7541,Basis!H:H,0)</f>
        <v>270</v>
      </c>
    </row>
    <row r="7542" spans="1:21" x14ac:dyDescent="0.25">
      <c r="A7542" t="s">
        <v>51</v>
      </c>
      <c r="B7542" t="s">
        <v>51</v>
      </c>
      <c r="C7542" t="s">
        <v>52</v>
      </c>
      <c r="D7542">
        <v>77780102</v>
      </c>
      <c r="E7542" t="s">
        <v>149</v>
      </c>
      <c r="F7542" t="s">
        <v>54</v>
      </c>
      <c r="G7542" t="s">
        <v>221</v>
      </c>
      <c r="H7542" t="s">
        <v>152</v>
      </c>
      <c r="I7542" t="s">
        <v>153</v>
      </c>
      <c r="J7542" t="s">
        <v>234</v>
      </c>
      <c r="K7542" t="s">
        <v>222</v>
      </c>
      <c r="L7542" t="s">
        <v>60</v>
      </c>
      <c r="M7542" t="s">
        <v>12</v>
      </c>
      <c r="N7542" t="s">
        <v>22</v>
      </c>
      <c r="O7542" t="s">
        <v>59</v>
      </c>
      <c r="P7542">
        <v>2018</v>
      </c>
      <c r="Q7542" t="s">
        <v>346</v>
      </c>
      <c r="R7542" s="10">
        <v>43465</v>
      </c>
      <c r="S7542">
        <v>0</v>
      </c>
      <c r="T7542">
        <v>7127</v>
      </c>
      <c r="U7542">
        <f>MATCH(G7542,Basis!H:H,0)</f>
        <v>270</v>
      </c>
    </row>
    <row r="7543" spans="1:21" x14ac:dyDescent="0.25">
      <c r="A7543" t="s">
        <v>51</v>
      </c>
      <c r="B7543" t="s">
        <v>51</v>
      </c>
      <c r="C7543" t="s">
        <v>52</v>
      </c>
      <c r="D7543">
        <v>77780102</v>
      </c>
      <c r="E7543" t="s">
        <v>149</v>
      </c>
      <c r="F7543" t="s">
        <v>54</v>
      </c>
      <c r="G7543" t="s">
        <v>221</v>
      </c>
      <c r="H7543" t="s">
        <v>152</v>
      </c>
      <c r="I7543" t="s">
        <v>153</v>
      </c>
      <c r="J7543" t="s">
        <v>234</v>
      </c>
      <c r="K7543" t="s">
        <v>222</v>
      </c>
      <c r="L7543" t="s">
        <v>61</v>
      </c>
      <c r="M7543" t="s">
        <v>13</v>
      </c>
      <c r="N7543" t="s">
        <v>22</v>
      </c>
      <c r="O7543" t="s">
        <v>47</v>
      </c>
      <c r="P7543">
        <v>2018</v>
      </c>
      <c r="Q7543" t="s">
        <v>346</v>
      </c>
      <c r="R7543" s="10">
        <v>43465</v>
      </c>
      <c r="S7543">
        <v>154</v>
      </c>
      <c r="T7543">
        <v>202</v>
      </c>
      <c r="U7543">
        <f>MATCH(G7543,Basis!H:H,0)</f>
        <v>270</v>
      </c>
    </row>
    <row r="7544" spans="1:21" x14ac:dyDescent="0.25">
      <c r="A7544" t="s">
        <v>51</v>
      </c>
      <c r="B7544" t="s">
        <v>51</v>
      </c>
      <c r="C7544" t="s">
        <v>52</v>
      </c>
      <c r="D7544">
        <v>77780102</v>
      </c>
      <c r="E7544" t="s">
        <v>149</v>
      </c>
      <c r="F7544" t="s">
        <v>54</v>
      </c>
      <c r="G7544" t="s">
        <v>221</v>
      </c>
      <c r="H7544" t="s">
        <v>152</v>
      </c>
      <c r="I7544" t="s">
        <v>153</v>
      </c>
      <c r="J7544" t="s">
        <v>234</v>
      </c>
      <c r="K7544" t="s">
        <v>222</v>
      </c>
      <c r="L7544" t="s">
        <v>273</v>
      </c>
      <c r="M7544" t="s">
        <v>13</v>
      </c>
      <c r="N7544" t="s">
        <v>22</v>
      </c>
      <c r="O7544" t="s">
        <v>47</v>
      </c>
      <c r="P7544">
        <v>2018</v>
      </c>
      <c r="Q7544" t="s">
        <v>346</v>
      </c>
      <c r="R7544" s="10">
        <v>43465</v>
      </c>
      <c r="S7544">
        <v>132</v>
      </c>
      <c r="T7544">
        <v>198</v>
      </c>
      <c r="U7544">
        <f>MATCH(G7544,Basis!H:H,0)</f>
        <v>270</v>
      </c>
    </row>
    <row r="7545" spans="1:21" x14ac:dyDescent="0.25">
      <c r="A7545" t="s">
        <v>51</v>
      </c>
      <c r="B7545" t="s">
        <v>51</v>
      </c>
      <c r="C7545" t="s">
        <v>52</v>
      </c>
      <c r="D7545">
        <v>77780102</v>
      </c>
      <c r="E7545" t="s">
        <v>149</v>
      </c>
      <c r="F7545" t="s">
        <v>54</v>
      </c>
      <c r="G7545" t="s">
        <v>221</v>
      </c>
      <c r="H7545" t="s">
        <v>152</v>
      </c>
      <c r="I7545" t="s">
        <v>153</v>
      </c>
      <c r="J7545" t="s">
        <v>234</v>
      </c>
      <c r="K7545" t="s">
        <v>222</v>
      </c>
      <c r="L7545" t="s">
        <v>61</v>
      </c>
      <c r="M7545" t="s">
        <v>13</v>
      </c>
      <c r="N7545" t="s">
        <v>22</v>
      </c>
      <c r="O7545" t="s">
        <v>59</v>
      </c>
      <c r="P7545">
        <v>2018</v>
      </c>
      <c r="Q7545" t="s">
        <v>346</v>
      </c>
      <c r="R7545" s="10">
        <v>43465</v>
      </c>
      <c r="S7545">
        <v>0</v>
      </c>
      <c r="T7545">
        <v>1175</v>
      </c>
      <c r="U7545">
        <f>MATCH(G7545,Basis!H:H,0)</f>
        <v>270</v>
      </c>
    </row>
    <row r="7546" spans="1:21" x14ac:dyDescent="0.25">
      <c r="A7546" t="s">
        <v>51</v>
      </c>
      <c r="B7546" t="s">
        <v>51</v>
      </c>
      <c r="C7546" t="s">
        <v>52</v>
      </c>
      <c r="D7546">
        <v>77780102</v>
      </c>
      <c r="E7546" t="s">
        <v>149</v>
      </c>
      <c r="F7546" t="s">
        <v>54</v>
      </c>
      <c r="G7546" t="s">
        <v>221</v>
      </c>
      <c r="H7546" t="s">
        <v>152</v>
      </c>
      <c r="I7546" t="s">
        <v>153</v>
      </c>
      <c r="J7546" t="s">
        <v>234</v>
      </c>
      <c r="K7546" t="s">
        <v>222</v>
      </c>
      <c r="L7546" t="s">
        <v>301</v>
      </c>
      <c r="M7546" t="s">
        <v>302</v>
      </c>
      <c r="N7546" t="s">
        <v>22</v>
      </c>
      <c r="O7546" t="s">
        <v>47</v>
      </c>
      <c r="P7546">
        <v>2018</v>
      </c>
      <c r="Q7546" t="s">
        <v>346</v>
      </c>
      <c r="R7546" s="10">
        <v>43465</v>
      </c>
      <c r="S7546">
        <v>93</v>
      </c>
      <c r="T7546">
        <v>141</v>
      </c>
      <c r="U7546">
        <f>MATCH(G7546,Basis!H:H,0)</f>
        <v>270</v>
      </c>
    </row>
    <row r="7547" spans="1:21" x14ac:dyDescent="0.25">
      <c r="A7547" t="s">
        <v>51</v>
      </c>
      <c r="B7547" t="s">
        <v>51</v>
      </c>
      <c r="C7547" t="s">
        <v>52</v>
      </c>
      <c r="D7547">
        <v>77780102</v>
      </c>
      <c r="E7547" t="s">
        <v>149</v>
      </c>
      <c r="F7547" t="s">
        <v>54</v>
      </c>
      <c r="G7547" t="s">
        <v>221</v>
      </c>
      <c r="H7547" t="s">
        <v>152</v>
      </c>
      <c r="I7547" t="s">
        <v>153</v>
      </c>
      <c r="J7547" t="s">
        <v>234</v>
      </c>
      <c r="K7547" t="s">
        <v>222</v>
      </c>
      <c r="L7547" t="s">
        <v>355</v>
      </c>
      <c r="M7547" t="s">
        <v>23</v>
      </c>
      <c r="N7547" t="s">
        <v>22</v>
      </c>
      <c r="O7547" t="s">
        <v>47</v>
      </c>
      <c r="P7547">
        <v>2018</v>
      </c>
      <c r="Q7547" t="s">
        <v>346</v>
      </c>
      <c r="R7547" s="10">
        <v>43465</v>
      </c>
      <c r="S7547">
        <v>25</v>
      </c>
      <c r="T7547">
        <v>33</v>
      </c>
      <c r="U7547">
        <f>MATCH(G7547,Basis!H:H,0)</f>
        <v>270</v>
      </c>
    </row>
    <row r="7548" spans="1:21" x14ac:dyDescent="0.25">
      <c r="A7548" t="s">
        <v>51</v>
      </c>
      <c r="B7548" t="s">
        <v>51</v>
      </c>
      <c r="C7548" t="s">
        <v>52</v>
      </c>
      <c r="D7548">
        <v>77780102</v>
      </c>
      <c r="E7548" t="s">
        <v>149</v>
      </c>
      <c r="F7548" t="s">
        <v>54</v>
      </c>
      <c r="G7548" t="s">
        <v>221</v>
      </c>
      <c r="H7548" t="s">
        <v>152</v>
      </c>
      <c r="I7548" t="s">
        <v>153</v>
      </c>
      <c r="J7548" t="s">
        <v>234</v>
      </c>
      <c r="K7548" t="s">
        <v>222</v>
      </c>
      <c r="L7548" t="s">
        <v>101</v>
      </c>
      <c r="M7548" t="s">
        <v>23</v>
      </c>
      <c r="N7548" t="s">
        <v>22</v>
      </c>
      <c r="O7548" t="s">
        <v>47</v>
      </c>
      <c r="P7548">
        <v>2018</v>
      </c>
      <c r="Q7548" t="s">
        <v>346</v>
      </c>
      <c r="R7548" s="10">
        <v>43465</v>
      </c>
      <c r="S7548">
        <v>21</v>
      </c>
      <c r="T7548">
        <v>27</v>
      </c>
      <c r="U7548">
        <f>MATCH(G7548,Basis!H:H,0)</f>
        <v>270</v>
      </c>
    </row>
    <row r="7549" spans="1:21" x14ac:dyDescent="0.25">
      <c r="A7549" t="s">
        <v>51</v>
      </c>
      <c r="B7549" t="s">
        <v>51</v>
      </c>
      <c r="C7549" t="s">
        <v>52</v>
      </c>
      <c r="D7549">
        <v>77780102</v>
      </c>
      <c r="E7549" t="s">
        <v>149</v>
      </c>
      <c r="F7549" t="s">
        <v>54</v>
      </c>
      <c r="G7549" t="s">
        <v>221</v>
      </c>
      <c r="H7549" t="s">
        <v>152</v>
      </c>
      <c r="I7549" t="s">
        <v>153</v>
      </c>
      <c r="J7549" t="s">
        <v>234</v>
      </c>
      <c r="K7549" t="s">
        <v>222</v>
      </c>
      <c r="L7549" t="s">
        <v>101</v>
      </c>
      <c r="M7549" t="s">
        <v>23</v>
      </c>
      <c r="N7549" t="s">
        <v>22</v>
      </c>
      <c r="O7549" t="s">
        <v>59</v>
      </c>
      <c r="P7549">
        <v>2018</v>
      </c>
      <c r="Q7549" t="s">
        <v>346</v>
      </c>
      <c r="R7549" s="10">
        <v>43465</v>
      </c>
      <c r="S7549">
        <v>0</v>
      </c>
      <c r="T7549">
        <v>131</v>
      </c>
      <c r="U7549">
        <f>MATCH(G7549,Basis!H:H,0)</f>
        <v>270</v>
      </c>
    </row>
    <row r="7550" spans="1:21" x14ac:dyDescent="0.25">
      <c r="A7550" t="s">
        <v>51</v>
      </c>
      <c r="B7550" t="s">
        <v>51</v>
      </c>
      <c r="C7550" t="s">
        <v>52</v>
      </c>
      <c r="D7550">
        <v>77780102</v>
      </c>
      <c r="E7550" t="s">
        <v>149</v>
      </c>
      <c r="F7550" t="s">
        <v>54</v>
      </c>
      <c r="G7550" t="s">
        <v>221</v>
      </c>
      <c r="H7550" t="s">
        <v>152</v>
      </c>
      <c r="I7550" t="s">
        <v>153</v>
      </c>
      <c r="J7550" t="s">
        <v>234</v>
      </c>
      <c r="K7550" t="s">
        <v>222</v>
      </c>
      <c r="L7550" t="s">
        <v>282</v>
      </c>
      <c r="M7550" t="s">
        <v>283</v>
      </c>
      <c r="N7550" t="s">
        <v>22</v>
      </c>
      <c r="O7550" t="s">
        <v>47</v>
      </c>
      <c r="P7550">
        <v>2018</v>
      </c>
      <c r="Q7550" t="s">
        <v>346</v>
      </c>
      <c r="R7550" s="10">
        <v>43465</v>
      </c>
      <c r="S7550">
        <v>104</v>
      </c>
      <c r="T7550">
        <v>137</v>
      </c>
      <c r="U7550">
        <f>MATCH(G7550,Basis!H:H,0)</f>
        <v>270</v>
      </c>
    </row>
    <row r="7551" spans="1:21" x14ac:dyDescent="0.25">
      <c r="A7551" t="s">
        <v>51</v>
      </c>
      <c r="B7551" t="s">
        <v>51</v>
      </c>
      <c r="C7551" t="s">
        <v>52</v>
      </c>
      <c r="D7551">
        <v>77780102</v>
      </c>
      <c r="E7551" t="s">
        <v>149</v>
      </c>
      <c r="F7551" t="s">
        <v>54</v>
      </c>
      <c r="G7551" t="s">
        <v>221</v>
      </c>
      <c r="H7551" t="s">
        <v>152</v>
      </c>
      <c r="I7551" t="s">
        <v>153</v>
      </c>
      <c r="J7551" t="s">
        <v>234</v>
      </c>
      <c r="K7551" t="s">
        <v>222</v>
      </c>
      <c r="L7551" t="s">
        <v>65</v>
      </c>
      <c r="M7551" t="s">
        <v>266</v>
      </c>
      <c r="N7551" t="s">
        <v>267</v>
      </c>
      <c r="O7551" t="s">
        <v>47</v>
      </c>
      <c r="P7551">
        <v>2018</v>
      </c>
      <c r="Q7551" t="s">
        <v>346</v>
      </c>
      <c r="R7551" s="10">
        <v>43465</v>
      </c>
      <c r="S7551">
        <v>183</v>
      </c>
      <c r="T7551">
        <v>271</v>
      </c>
      <c r="U7551">
        <f>MATCH(G7551,Basis!H:H,0)</f>
        <v>270</v>
      </c>
    </row>
    <row r="7552" spans="1:21" x14ac:dyDescent="0.25">
      <c r="A7552" t="s">
        <v>51</v>
      </c>
      <c r="B7552" t="s">
        <v>51</v>
      </c>
      <c r="C7552" t="s">
        <v>52</v>
      </c>
      <c r="D7552">
        <v>77780102</v>
      </c>
      <c r="E7552" t="s">
        <v>149</v>
      </c>
      <c r="F7552" t="s">
        <v>54</v>
      </c>
      <c r="G7552" t="s">
        <v>221</v>
      </c>
      <c r="H7552" t="s">
        <v>152</v>
      </c>
      <c r="I7552" t="s">
        <v>153</v>
      </c>
      <c r="J7552" t="s">
        <v>234</v>
      </c>
      <c r="K7552" t="s">
        <v>222</v>
      </c>
      <c r="L7552" t="s">
        <v>274</v>
      </c>
      <c r="M7552" t="s">
        <v>266</v>
      </c>
      <c r="N7552" t="s">
        <v>267</v>
      </c>
      <c r="O7552" t="s">
        <v>47</v>
      </c>
      <c r="P7552">
        <v>2018</v>
      </c>
      <c r="Q7552" t="s">
        <v>346</v>
      </c>
      <c r="R7552" s="10">
        <v>43465</v>
      </c>
      <c r="S7552">
        <v>151</v>
      </c>
      <c r="T7552">
        <v>246</v>
      </c>
      <c r="U7552">
        <f>MATCH(G7552,Basis!H:H,0)</f>
        <v>270</v>
      </c>
    </row>
    <row r="7553" spans="1:21" x14ac:dyDescent="0.25">
      <c r="A7553" t="s">
        <v>51</v>
      </c>
      <c r="B7553" t="s">
        <v>51</v>
      </c>
      <c r="C7553" t="s">
        <v>52</v>
      </c>
      <c r="D7553">
        <v>77780102</v>
      </c>
      <c r="E7553" t="s">
        <v>149</v>
      </c>
      <c r="F7553" t="s">
        <v>54</v>
      </c>
      <c r="G7553" t="s">
        <v>221</v>
      </c>
      <c r="H7553" t="s">
        <v>152</v>
      </c>
      <c r="I7553" t="s">
        <v>153</v>
      </c>
      <c r="J7553" t="s">
        <v>234</v>
      </c>
      <c r="K7553" t="s">
        <v>222</v>
      </c>
      <c r="L7553" t="s">
        <v>65</v>
      </c>
      <c r="M7553" t="s">
        <v>266</v>
      </c>
      <c r="N7553" t="s">
        <v>267</v>
      </c>
      <c r="O7553" t="s">
        <v>59</v>
      </c>
      <c r="P7553">
        <v>2018</v>
      </c>
      <c r="Q7553" t="s">
        <v>346</v>
      </c>
      <c r="R7553" s="10">
        <v>43465</v>
      </c>
      <c r="S7553">
        <v>0</v>
      </c>
      <c r="T7553">
        <v>3252</v>
      </c>
      <c r="U7553">
        <f>MATCH(G7553,Basis!H:H,0)</f>
        <v>270</v>
      </c>
    </row>
    <row r="7554" spans="1:21" x14ac:dyDescent="0.25">
      <c r="A7554" t="s">
        <v>51</v>
      </c>
      <c r="B7554" t="s">
        <v>51</v>
      </c>
      <c r="C7554" t="s">
        <v>52</v>
      </c>
      <c r="D7554">
        <v>77780102</v>
      </c>
      <c r="E7554" t="s">
        <v>149</v>
      </c>
      <c r="F7554" t="s">
        <v>54</v>
      </c>
      <c r="G7554" t="s">
        <v>221</v>
      </c>
      <c r="H7554" t="s">
        <v>152</v>
      </c>
      <c r="I7554" t="s">
        <v>153</v>
      </c>
      <c r="J7554" t="s">
        <v>234</v>
      </c>
      <c r="K7554" t="s">
        <v>222</v>
      </c>
      <c r="L7554" t="s">
        <v>68</v>
      </c>
      <c r="M7554" t="s">
        <v>69</v>
      </c>
      <c r="N7554" t="s">
        <v>22</v>
      </c>
      <c r="O7554" t="s">
        <v>47</v>
      </c>
      <c r="P7554">
        <v>2018</v>
      </c>
      <c r="Q7554" t="s">
        <v>346</v>
      </c>
      <c r="R7554" s="10">
        <v>43465</v>
      </c>
      <c r="S7554">
        <v>615</v>
      </c>
      <c r="T7554">
        <v>833</v>
      </c>
      <c r="U7554">
        <f>MATCH(G7554,Basis!H:H,0)</f>
        <v>270</v>
      </c>
    </row>
    <row r="7555" spans="1:21" x14ac:dyDescent="0.25">
      <c r="A7555" t="s">
        <v>51</v>
      </c>
      <c r="B7555" t="s">
        <v>51</v>
      </c>
      <c r="C7555" t="s">
        <v>52</v>
      </c>
      <c r="D7555">
        <v>77780102</v>
      </c>
      <c r="E7555" t="s">
        <v>149</v>
      </c>
      <c r="F7555" t="s">
        <v>54</v>
      </c>
      <c r="G7555" t="s">
        <v>221</v>
      </c>
      <c r="H7555" t="s">
        <v>152</v>
      </c>
      <c r="I7555" t="s">
        <v>153</v>
      </c>
      <c r="J7555" t="s">
        <v>234</v>
      </c>
      <c r="K7555" t="s">
        <v>222</v>
      </c>
      <c r="L7555" t="s">
        <v>304</v>
      </c>
      <c r="M7555" t="s">
        <v>69</v>
      </c>
      <c r="N7555" t="s">
        <v>22</v>
      </c>
      <c r="O7555" t="s">
        <v>47</v>
      </c>
      <c r="P7555">
        <v>2018</v>
      </c>
      <c r="Q7555" t="s">
        <v>346</v>
      </c>
      <c r="R7555" s="10">
        <v>43465</v>
      </c>
      <c r="S7555">
        <v>536</v>
      </c>
      <c r="T7555">
        <v>787</v>
      </c>
      <c r="U7555">
        <f>MATCH(G7555,Basis!H:H,0)</f>
        <v>270</v>
      </c>
    </row>
    <row r="7556" spans="1:21" x14ac:dyDescent="0.25">
      <c r="A7556" t="s">
        <v>51</v>
      </c>
      <c r="B7556" t="s">
        <v>51</v>
      </c>
      <c r="C7556" t="s">
        <v>52</v>
      </c>
      <c r="D7556">
        <v>77780102</v>
      </c>
      <c r="E7556" t="s">
        <v>149</v>
      </c>
      <c r="F7556" t="s">
        <v>54</v>
      </c>
      <c r="G7556" t="s">
        <v>221</v>
      </c>
      <c r="H7556" t="s">
        <v>152</v>
      </c>
      <c r="I7556" t="s">
        <v>153</v>
      </c>
      <c r="J7556" t="s">
        <v>234</v>
      </c>
      <c r="K7556" t="s">
        <v>222</v>
      </c>
      <c r="L7556" t="s">
        <v>68</v>
      </c>
      <c r="M7556" t="s">
        <v>69</v>
      </c>
      <c r="N7556" t="s">
        <v>22</v>
      </c>
      <c r="O7556" t="s">
        <v>59</v>
      </c>
      <c r="P7556">
        <v>2018</v>
      </c>
      <c r="Q7556" t="s">
        <v>346</v>
      </c>
      <c r="R7556" s="10">
        <v>43465</v>
      </c>
      <c r="S7556">
        <v>0</v>
      </c>
      <c r="T7556">
        <v>8871</v>
      </c>
      <c r="U7556">
        <f>MATCH(G7556,Basis!H:H,0)</f>
        <v>270</v>
      </c>
    </row>
    <row r="7557" spans="1:21" x14ac:dyDescent="0.25">
      <c r="A7557" t="s">
        <v>51</v>
      </c>
      <c r="B7557" t="s">
        <v>51</v>
      </c>
      <c r="C7557" t="s">
        <v>52</v>
      </c>
      <c r="D7557">
        <v>77780102</v>
      </c>
      <c r="E7557" t="s">
        <v>149</v>
      </c>
      <c r="F7557" t="s">
        <v>54</v>
      </c>
      <c r="G7557" t="s">
        <v>221</v>
      </c>
      <c r="H7557" t="s">
        <v>152</v>
      </c>
      <c r="I7557" t="s">
        <v>153</v>
      </c>
      <c r="J7557" t="s">
        <v>234</v>
      </c>
      <c r="K7557" t="s">
        <v>222</v>
      </c>
      <c r="L7557" t="s">
        <v>223</v>
      </c>
      <c r="M7557" t="s">
        <v>14</v>
      </c>
      <c r="N7557" t="s">
        <v>267</v>
      </c>
      <c r="O7557" t="s">
        <v>47</v>
      </c>
      <c r="P7557">
        <v>2018</v>
      </c>
      <c r="Q7557" t="s">
        <v>346</v>
      </c>
      <c r="R7557" s="10">
        <v>43465</v>
      </c>
      <c r="S7557">
        <v>196</v>
      </c>
      <c r="T7557">
        <v>290</v>
      </c>
      <c r="U7557">
        <f>MATCH(G7557,Basis!H:H,0)</f>
        <v>270</v>
      </c>
    </row>
    <row r="7558" spans="1:21" x14ac:dyDescent="0.25">
      <c r="A7558" t="s">
        <v>51</v>
      </c>
      <c r="B7558" t="s">
        <v>51</v>
      </c>
      <c r="C7558" t="s">
        <v>52</v>
      </c>
      <c r="D7558">
        <v>77780102</v>
      </c>
      <c r="E7558" t="s">
        <v>149</v>
      </c>
      <c r="F7558" t="s">
        <v>54</v>
      </c>
      <c r="G7558" t="s">
        <v>221</v>
      </c>
      <c r="H7558" t="s">
        <v>152</v>
      </c>
      <c r="I7558" t="s">
        <v>153</v>
      </c>
      <c r="J7558" t="s">
        <v>234</v>
      </c>
      <c r="K7558" t="s">
        <v>222</v>
      </c>
      <c r="L7558" t="s">
        <v>357</v>
      </c>
      <c r="M7558" t="s">
        <v>14</v>
      </c>
      <c r="N7558" t="s">
        <v>267</v>
      </c>
      <c r="O7558" t="s">
        <v>47</v>
      </c>
      <c r="P7558">
        <v>2018</v>
      </c>
      <c r="Q7558" t="s">
        <v>346</v>
      </c>
      <c r="R7558" s="10">
        <v>43465</v>
      </c>
      <c r="S7558">
        <v>188</v>
      </c>
      <c r="T7558">
        <v>280</v>
      </c>
      <c r="U7558">
        <f>MATCH(G7558,Basis!H:H,0)</f>
        <v>270</v>
      </c>
    </row>
    <row r="7559" spans="1:21" x14ac:dyDescent="0.25">
      <c r="A7559" t="s">
        <v>51</v>
      </c>
      <c r="B7559" t="s">
        <v>51</v>
      </c>
      <c r="C7559" t="s">
        <v>52</v>
      </c>
      <c r="D7559">
        <v>77780102</v>
      </c>
      <c r="E7559" t="s">
        <v>149</v>
      </c>
      <c r="F7559" t="s">
        <v>54</v>
      </c>
      <c r="G7559" t="s">
        <v>221</v>
      </c>
      <c r="H7559" t="s">
        <v>152</v>
      </c>
      <c r="I7559" t="s">
        <v>153</v>
      </c>
      <c r="J7559" t="s">
        <v>234</v>
      </c>
      <c r="K7559" t="s">
        <v>222</v>
      </c>
      <c r="L7559" t="s">
        <v>224</v>
      </c>
      <c r="M7559" t="s">
        <v>14</v>
      </c>
      <c r="N7559" t="s">
        <v>267</v>
      </c>
      <c r="O7559" t="s">
        <v>47</v>
      </c>
      <c r="P7559">
        <v>2018</v>
      </c>
      <c r="Q7559" t="s">
        <v>346</v>
      </c>
      <c r="R7559" s="10">
        <v>43465</v>
      </c>
      <c r="S7559">
        <v>11</v>
      </c>
      <c r="T7559">
        <v>41</v>
      </c>
      <c r="U7559">
        <f>MATCH(G7559,Basis!H:H,0)</f>
        <v>270</v>
      </c>
    </row>
    <row r="7560" spans="1:21" x14ac:dyDescent="0.25">
      <c r="A7560" t="s">
        <v>51</v>
      </c>
      <c r="B7560" t="s">
        <v>51</v>
      </c>
      <c r="C7560" t="s">
        <v>52</v>
      </c>
      <c r="D7560">
        <v>77780102</v>
      </c>
      <c r="E7560" t="s">
        <v>149</v>
      </c>
      <c r="F7560" t="s">
        <v>54</v>
      </c>
      <c r="G7560" t="s">
        <v>221</v>
      </c>
      <c r="H7560" t="s">
        <v>152</v>
      </c>
      <c r="I7560" t="s">
        <v>153</v>
      </c>
      <c r="J7560" t="s">
        <v>234</v>
      </c>
      <c r="K7560" t="s">
        <v>222</v>
      </c>
      <c r="L7560" t="s">
        <v>223</v>
      </c>
      <c r="M7560" t="s">
        <v>14</v>
      </c>
      <c r="N7560" t="s">
        <v>267</v>
      </c>
      <c r="O7560" t="s">
        <v>59</v>
      </c>
      <c r="P7560">
        <v>2018</v>
      </c>
      <c r="Q7560" t="s">
        <v>346</v>
      </c>
      <c r="R7560" s="10">
        <v>43465</v>
      </c>
      <c r="S7560">
        <v>0</v>
      </c>
      <c r="T7560">
        <v>7948</v>
      </c>
      <c r="U7560">
        <f>MATCH(G7560,Basis!H:H,0)</f>
        <v>270</v>
      </c>
    </row>
    <row r="7561" spans="1:21" x14ac:dyDescent="0.25">
      <c r="A7561" t="s">
        <v>51</v>
      </c>
      <c r="B7561" t="s">
        <v>51</v>
      </c>
      <c r="C7561" t="s">
        <v>52</v>
      </c>
      <c r="D7561">
        <v>77780102</v>
      </c>
      <c r="E7561" t="s">
        <v>149</v>
      </c>
      <c r="F7561" t="s">
        <v>54</v>
      </c>
      <c r="G7561" t="s">
        <v>151</v>
      </c>
      <c r="H7561" t="s">
        <v>152</v>
      </c>
      <c r="I7561" t="s">
        <v>153</v>
      </c>
      <c r="J7561" t="s">
        <v>234</v>
      </c>
      <c r="K7561" t="s">
        <v>154</v>
      </c>
      <c r="L7561" t="s">
        <v>60</v>
      </c>
      <c r="M7561" t="s">
        <v>12</v>
      </c>
      <c r="N7561" t="s">
        <v>22</v>
      </c>
      <c r="O7561" t="s">
        <v>47</v>
      </c>
      <c r="P7561">
        <v>2018</v>
      </c>
      <c r="Q7561" t="s">
        <v>346</v>
      </c>
      <c r="R7561" s="10">
        <v>43465</v>
      </c>
      <c r="S7561">
        <v>390</v>
      </c>
      <c r="T7561">
        <v>529</v>
      </c>
      <c r="U7561">
        <f>MATCH(G7561,Basis!H:H,0)</f>
        <v>284</v>
      </c>
    </row>
    <row r="7562" spans="1:21" x14ac:dyDescent="0.25">
      <c r="A7562" t="s">
        <v>51</v>
      </c>
      <c r="B7562" t="s">
        <v>51</v>
      </c>
      <c r="C7562" t="s">
        <v>52</v>
      </c>
      <c r="D7562">
        <v>77780102</v>
      </c>
      <c r="E7562" t="s">
        <v>149</v>
      </c>
      <c r="F7562" t="s">
        <v>54</v>
      </c>
      <c r="G7562" t="s">
        <v>151</v>
      </c>
      <c r="H7562" t="s">
        <v>152</v>
      </c>
      <c r="I7562" t="s">
        <v>153</v>
      </c>
      <c r="J7562" t="s">
        <v>234</v>
      </c>
      <c r="K7562" t="s">
        <v>154</v>
      </c>
      <c r="L7562" t="s">
        <v>272</v>
      </c>
      <c r="M7562" t="s">
        <v>12</v>
      </c>
      <c r="N7562" t="s">
        <v>22</v>
      </c>
      <c r="O7562" t="s">
        <v>47</v>
      </c>
      <c r="P7562">
        <v>2018</v>
      </c>
      <c r="Q7562" t="s">
        <v>346</v>
      </c>
      <c r="R7562" s="10">
        <v>43465</v>
      </c>
      <c r="S7562">
        <v>306</v>
      </c>
      <c r="T7562">
        <v>457</v>
      </c>
      <c r="U7562">
        <f>MATCH(G7562,Basis!H:H,0)</f>
        <v>284</v>
      </c>
    </row>
    <row r="7563" spans="1:21" x14ac:dyDescent="0.25">
      <c r="A7563" t="s">
        <v>51</v>
      </c>
      <c r="B7563" t="s">
        <v>51</v>
      </c>
      <c r="C7563" t="s">
        <v>52</v>
      </c>
      <c r="D7563">
        <v>77780102</v>
      </c>
      <c r="E7563" t="s">
        <v>149</v>
      </c>
      <c r="F7563" t="s">
        <v>54</v>
      </c>
      <c r="G7563" t="s">
        <v>151</v>
      </c>
      <c r="H7563" t="s">
        <v>152</v>
      </c>
      <c r="I7563" t="s">
        <v>153</v>
      </c>
      <c r="J7563" t="s">
        <v>234</v>
      </c>
      <c r="K7563" t="s">
        <v>154</v>
      </c>
      <c r="L7563" t="s">
        <v>60</v>
      </c>
      <c r="M7563" t="s">
        <v>12</v>
      </c>
      <c r="N7563" t="s">
        <v>22</v>
      </c>
      <c r="O7563" t="s">
        <v>59</v>
      </c>
      <c r="P7563">
        <v>2018</v>
      </c>
      <c r="Q7563" t="s">
        <v>346</v>
      </c>
      <c r="R7563" s="10">
        <v>43465</v>
      </c>
      <c r="S7563">
        <v>0</v>
      </c>
      <c r="T7563">
        <v>20251</v>
      </c>
      <c r="U7563">
        <f>MATCH(G7563,Basis!H:H,0)</f>
        <v>284</v>
      </c>
    </row>
    <row r="7564" spans="1:21" x14ac:dyDescent="0.25">
      <c r="A7564" t="s">
        <v>51</v>
      </c>
      <c r="B7564" t="s">
        <v>51</v>
      </c>
      <c r="C7564" t="s">
        <v>52</v>
      </c>
      <c r="D7564">
        <v>77780102</v>
      </c>
      <c r="E7564" t="s">
        <v>149</v>
      </c>
      <c r="F7564" t="s">
        <v>54</v>
      </c>
      <c r="G7564" t="s">
        <v>151</v>
      </c>
      <c r="H7564" t="s">
        <v>152</v>
      </c>
      <c r="I7564" t="s">
        <v>153</v>
      </c>
      <c r="J7564" t="s">
        <v>234</v>
      </c>
      <c r="K7564" t="s">
        <v>154</v>
      </c>
      <c r="L7564" t="s">
        <v>61</v>
      </c>
      <c r="M7564" t="s">
        <v>13</v>
      </c>
      <c r="N7564" t="s">
        <v>22</v>
      </c>
      <c r="O7564" t="s">
        <v>47</v>
      </c>
      <c r="P7564">
        <v>2018</v>
      </c>
      <c r="Q7564" t="s">
        <v>346</v>
      </c>
      <c r="R7564" s="10">
        <v>43465</v>
      </c>
      <c r="S7564">
        <v>42</v>
      </c>
      <c r="T7564">
        <v>57</v>
      </c>
      <c r="U7564">
        <f>MATCH(G7564,Basis!H:H,0)</f>
        <v>284</v>
      </c>
    </row>
    <row r="7565" spans="1:21" x14ac:dyDescent="0.25">
      <c r="A7565" t="s">
        <v>51</v>
      </c>
      <c r="B7565" t="s">
        <v>51</v>
      </c>
      <c r="C7565" t="s">
        <v>52</v>
      </c>
      <c r="D7565">
        <v>77780102</v>
      </c>
      <c r="E7565" t="s">
        <v>149</v>
      </c>
      <c r="F7565" t="s">
        <v>54</v>
      </c>
      <c r="G7565" t="s">
        <v>151</v>
      </c>
      <c r="H7565" t="s">
        <v>152</v>
      </c>
      <c r="I7565" t="s">
        <v>153</v>
      </c>
      <c r="J7565" t="s">
        <v>234</v>
      </c>
      <c r="K7565" t="s">
        <v>154</v>
      </c>
      <c r="L7565" t="s">
        <v>273</v>
      </c>
      <c r="M7565" t="s">
        <v>13</v>
      </c>
      <c r="N7565" t="s">
        <v>22</v>
      </c>
      <c r="O7565" t="s">
        <v>47</v>
      </c>
      <c r="P7565">
        <v>2018</v>
      </c>
      <c r="Q7565" t="s">
        <v>346</v>
      </c>
      <c r="R7565" s="10">
        <v>43465</v>
      </c>
      <c r="S7565">
        <v>38</v>
      </c>
      <c r="T7565">
        <v>52</v>
      </c>
      <c r="U7565">
        <f>MATCH(G7565,Basis!H:H,0)</f>
        <v>284</v>
      </c>
    </row>
    <row r="7566" spans="1:21" x14ac:dyDescent="0.25">
      <c r="A7566" t="s">
        <v>51</v>
      </c>
      <c r="B7566" t="s">
        <v>51</v>
      </c>
      <c r="C7566" t="s">
        <v>52</v>
      </c>
      <c r="D7566">
        <v>77780102</v>
      </c>
      <c r="E7566" t="s">
        <v>149</v>
      </c>
      <c r="F7566" t="s">
        <v>54</v>
      </c>
      <c r="G7566" t="s">
        <v>151</v>
      </c>
      <c r="H7566" t="s">
        <v>152</v>
      </c>
      <c r="I7566" t="s">
        <v>153</v>
      </c>
      <c r="J7566" t="s">
        <v>234</v>
      </c>
      <c r="K7566" t="s">
        <v>154</v>
      </c>
      <c r="L7566" t="s">
        <v>61</v>
      </c>
      <c r="M7566" t="s">
        <v>13</v>
      </c>
      <c r="N7566" t="s">
        <v>22</v>
      </c>
      <c r="O7566" t="s">
        <v>59</v>
      </c>
      <c r="P7566">
        <v>2018</v>
      </c>
      <c r="Q7566" t="s">
        <v>346</v>
      </c>
      <c r="R7566" s="10">
        <v>43465</v>
      </c>
      <c r="S7566">
        <v>0</v>
      </c>
      <c r="T7566">
        <v>3949</v>
      </c>
      <c r="U7566">
        <f>MATCH(G7566,Basis!H:H,0)</f>
        <v>284</v>
      </c>
    </row>
    <row r="7567" spans="1:21" x14ac:dyDescent="0.25">
      <c r="A7567" t="s">
        <v>51</v>
      </c>
      <c r="B7567" t="s">
        <v>51</v>
      </c>
      <c r="C7567" t="s">
        <v>52</v>
      </c>
      <c r="D7567">
        <v>77780102</v>
      </c>
      <c r="E7567" t="s">
        <v>149</v>
      </c>
      <c r="F7567" t="s">
        <v>54</v>
      </c>
      <c r="G7567" t="s">
        <v>151</v>
      </c>
      <c r="H7567" t="s">
        <v>152</v>
      </c>
      <c r="I7567" t="s">
        <v>153</v>
      </c>
      <c r="J7567" t="s">
        <v>234</v>
      </c>
      <c r="K7567" t="s">
        <v>154</v>
      </c>
      <c r="L7567" t="s">
        <v>301</v>
      </c>
      <c r="M7567" t="s">
        <v>302</v>
      </c>
      <c r="N7567" t="s">
        <v>22</v>
      </c>
      <c r="O7567" t="s">
        <v>47</v>
      </c>
      <c r="P7567">
        <v>2018</v>
      </c>
      <c r="Q7567" t="s">
        <v>346</v>
      </c>
      <c r="R7567" s="10">
        <v>43465</v>
      </c>
      <c r="S7567">
        <v>42</v>
      </c>
      <c r="T7567">
        <v>81</v>
      </c>
      <c r="U7567">
        <f>MATCH(G7567,Basis!H:H,0)</f>
        <v>284</v>
      </c>
    </row>
    <row r="7568" spans="1:21" x14ac:dyDescent="0.25">
      <c r="A7568" t="s">
        <v>51</v>
      </c>
      <c r="B7568" t="s">
        <v>51</v>
      </c>
      <c r="C7568" t="s">
        <v>52</v>
      </c>
      <c r="D7568">
        <v>77780102</v>
      </c>
      <c r="E7568" t="s">
        <v>149</v>
      </c>
      <c r="F7568" t="s">
        <v>54</v>
      </c>
      <c r="G7568" t="s">
        <v>151</v>
      </c>
      <c r="H7568" t="s">
        <v>152</v>
      </c>
      <c r="I7568" t="s">
        <v>153</v>
      </c>
      <c r="J7568" t="s">
        <v>234</v>
      </c>
      <c r="K7568" t="s">
        <v>154</v>
      </c>
      <c r="L7568" t="s">
        <v>65</v>
      </c>
      <c r="M7568" t="s">
        <v>266</v>
      </c>
      <c r="N7568" t="s">
        <v>267</v>
      </c>
      <c r="O7568" t="s">
        <v>47</v>
      </c>
      <c r="P7568">
        <v>2018</v>
      </c>
      <c r="Q7568" t="s">
        <v>346</v>
      </c>
      <c r="R7568" s="10">
        <v>43465</v>
      </c>
      <c r="S7568">
        <v>301</v>
      </c>
      <c r="T7568">
        <v>487</v>
      </c>
      <c r="U7568">
        <f>MATCH(G7568,Basis!H:H,0)</f>
        <v>284</v>
      </c>
    </row>
    <row r="7569" spans="1:21" x14ac:dyDescent="0.25">
      <c r="A7569" t="s">
        <v>51</v>
      </c>
      <c r="B7569" t="s">
        <v>51</v>
      </c>
      <c r="C7569" t="s">
        <v>52</v>
      </c>
      <c r="D7569">
        <v>77780102</v>
      </c>
      <c r="E7569" t="s">
        <v>149</v>
      </c>
      <c r="F7569" t="s">
        <v>54</v>
      </c>
      <c r="G7569" t="s">
        <v>151</v>
      </c>
      <c r="H7569" t="s">
        <v>152</v>
      </c>
      <c r="I7569" t="s">
        <v>153</v>
      </c>
      <c r="J7569" t="s">
        <v>234</v>
      </c>
      <c r="K7569" t="s">
        <v>154</v>
      </c>
      <c r="L7569" t="s">
        <v>274</v>
      </c>
      <c r="M7569" t="s">
        <v>266</v>
      </c>
      <c r="N7569" t="s">
        <v>267</v>
      </c>
      <c r="O7569" t="s">
        <v>47</v>
      </c>
      <c r="P7569">
        <v>2018</v>
      </c>
      <c r="Q7569" t="s">
        <v>346</v>
      </c>
      <c r="R7569" s="10">
        <v>43465</v>
      </c>
      <c r="S7569">
        <v>261</v>
      </c>
      <c r="T7569">
        <v>451</v>
      </c>
      <c r="U7569">
        <f>MATCH(G7569,Basis!H:H,0)</f>
        <v>284</v>
      </c>
    </row>
    <row r="7570" spans="1:21" x14ac:dyDescent="0.25">
      <c r="A7570" t="s">
        <v>51</v>
      </c>
      <c r="B7570" t="s">
        <v>51</v>
      </c>
      <c r="C7570" t="s">
        <v>52</v>
      </c>
      <c r="D7570">
        <v>77780102</v>
      </c>
      <c r="E7570" t="s">
        <v>149</v>
      </c>
      <c r="F7570" t="s">
        <v>54</v>
      </c>
      <c r="G7570" t="s">
        <v>151</v>
      </c>
      <c r="H7570" t="s">
        <v>152</v>
      </c>
      <c r="I7570" t="s">
        <v>153</v>
      </c>
      <c r="J7570" t="s">
        <v>234</v>
      </c>
      <c r="K7570" t="s">
        <v>154</v>
      </c>
      <c r="L7570" t="s">
        <v>65</v>
      </c>
      <c r="M7570" t="s">
        <v>266</v>
      </c>
      <c r="N7570" t="s">
        <v>267</v>
      </c>
      <c r="O7570" t="s">
        <v>59</v>
      </c>
      <c r="P7570">
        <v>2018</v>
      </c>
      <c r="Q7570" t="s">
        <v>346</v>
      </c>
      <c r="R7570" s="10">
        <v>43465</v>
      </c>
      <c r="S7570">
        <v>0</v>
      </c>
      <c r="T7570">
        <v>15511</v>
      </c>
      <c r="U7570">
        <f>MATCH(G7570,Basis!H:H,0)</f>
        <v>284</v>
      </c>
    </row>
    <row r="7571" spans="1:21" x14ac:dyDescent="0.25">
      <c r="A7571" t="s">
        <v>51</v>
      </c>
      <c r="B7571" t="s">
        <v>51</v>
      </c>
      <c r="C7571" t="s">
        <v>52</v>
      </c>
      <c r="D7571">
        <v>77780102</v>
      </c>
      <c r="E7571" t="s">
        <v>149</v>
      </c>
      <c r="F7571" t="s">
        <v>54</v>
      </c>
      <c r="G7571" t="s">
        <v>151</v>
      </c>
      <c r="H7571" t="s">
        <v>152</v>
      </c>
      <c r="I7571" t="s">
        <v>153</v>
      </c>
      <c r="J7571" t="s">
        <v>234</v>
      </c>
      <c r="K7571" t="s">
        <v>154</v>
      </c>
      <c r="L7571" t="s">
        <v>284</v>
      </c>
      <c r="M7571" t="s">
        <v>356</v>
      </c>
      <c r="N7571" t="s">
        <v>267</v>
      </c>
      <c r="O7571" t="s">
        <v>47</v>
      </c>
      <c r="P7571">
        <v>2018</v>
      </c>
      <c r="Q7571" t="s">
        <v>346</v>
      </c>
      <c r="R7571" s="10">
        <v>43465</v>
      </c>
      <c r="S7571">
        <v>35</v>
      </c>
      <c r="T7571">
        <v>52</v>
      </c>
      <c r="U7571">
        <f>MATCH(G7571,Basis!H:H,0)</f>
        <v>284</v>
      </c>
    </row>
    <row r="7572" spans="1:21" x14ac:dyDescent="0.25">
      <c r="A7572" t="s">
        <v>51</v>
      </c>
      <c r="B7572" t="s">
        <v>51</v>
      </c>
      <c r="C7572" t="s">
        <v>52</v>
      </c>
      <c r="D7572">
        <v>77780102</v>
      </c>
      <c r="E7572" t="s">
        <v>149</v>
      </c>
      <c r="F7572" t="s">
        <v>54</v>
      </c>
      <c r="G7572" t="s">
        <v>151</v>
      </c>
      <c r="H7572" t="s">
        <v>152</v>
      </c>
      <c r="I7572" t="s">
        <v>153</v>
      </c>
      <c r="J7572" t="s">
        <v>234</v>
      </c>
      <c r="K7572" t="s">
        <v>154</v>
      </c>
      <c r="L7572" t="s">
        <v>68</v>
      </c>
      <c r="M7572" t="s">
        <v>69</v>
      </c>
      <c r="N7572" t="s">
        <v>22</v>
      </c>
      <c r="O7572" t="s">
        <v>47</v>
      </c>
      <c r="P7572">
        <v>2018</v>
      </c>
      <c r="Q7572" t="s">
        <v>346</v>
      </c>
      <c r="R7572" s="10">
        <v>43465</v>
      </c>
      <c r="S7572">
        <v>598</v>
      </c>
      <c r="T7572">
        <v>823</v>
      </c>
      <c r="U7572">
        <f>MATCH(G7572,Basis!H:H,0)</f>
        <v>284</v>
      </c>
    </row>
    <row r="7573" spans="1:21" x14ac:dyDescent="0.25">
      <c r="A7573" t="s">
        <v>51</v>
      </c>
      <c r="B7573" t="s">
        <v>51</v>
      </c>
      <c r="C7573" t="s">
        <v>52</v>
      </c>
      <c r="D7573">
        <v>77780102</v>
      </c>
      <c r="E7573" t="s">
        <v>149</v>
      </c>
      <c r="F7573" t="s">
        <v>54</v>
      </c>
      <c r="G7573" t="s">
        <v>151</v>
      </c>
      <c r="H7573" t="s">
        <v>152</v>
      </c>
      <c r="I7573" t="s">
        <v>153</v>
      </c>
      <c r="J7573" t="s">
        <v>234</v>
      </c>
      <c r="K7573" t="s">
        <v>154</v>
      </c>
      <c r="L7573" t="s">
        <v>304</v>
      </c>
      <c r="M7573" t="s">
        <v>69</v>
      </c>
      <c r="N7573" t="s">
        <v>22</v>
      </c>
      <c r="O7573" t="s">
        <v>47</v>
      </c>
      <c r="P7573">
        <v>2018</v>
      </c>
      <c r="Q7573" t="s">
        <v>346</v>
      </c>
      <c r="R7573" s="10">
        <v>43465</v>
      </c>
      <c r="S7573">
        <v>501</v>
      </c>
      <c r="T7573">
        <v>759</v>
      </c>
      <c r="U7573">
        <f>MATCH(G7573,Basis!H:H,0)</f>
        <v>284</v>
      </c>
    </row>
    <row r="7574" spans="1:21" x14ac:dyDescent="0.25">
      <c r="A7574" t="s">
        <v>51</v>
      </c>
      <c r="B7574" t="s">
        <v>51</v>
      </c>
      <c r="C7574" t="s">
        <v>52</v>
      </c>
      <c r="D7574">
        <v>77780102</v>
      </c>
      <c r="E7574" t="s">
        <v>149</v>
      </c>
      <c r="F7574" t="s">
        <v>54</v>
      </c>
      <c r="G7574" t="s">
        <v>151</v>
      </c>
      <c r="H7574" t="s">
        <v>152</v>
      </c>
      <c r="I7574" t="s">
        <v>153</v>
      </c>
      <c r="J7574" t="s">
        <v>234</v>
      </c>
      <c r="K7574" t="s">
        <v>154</v>
      </c>
      <c r="L7574" t="s">
        <v>68</v>
      </c>
      <c r="M7574" t="s">
        <v>69</v>
      </c>
      <c r="N7574" t="s">
        <v>22</v>
      </c>
      <c r="O7574" t="s">
        <v>59</v>
      </c>
      <c r="P7574">
        <v>2018</v>
      </c>
      <c r="Q7574" t="s">
        <v>346</v>
      </c>
      <c r="R7574" s="10">
        <v>43465</v>
      </c>
      <c r="S7574">
        <v>0</v>
      </c>
      <c r="T7574">
        <v>33348</v>
      </c>
      <c r="U7574">
        <f>MATCH(G7574,Basis!H:H,0)</f>
        <v>284</v>
      </c>
    </row>
    <row r="7575" spans="1:21" x14ac:dyDescent="0.25">
      <c r="A7575" t="s">
        <v>51</v>
      </c>
      <c r="B7575" t="s">
        <v>51</v>
      </c>
      <c r="C7575" t="s">
        <v>52</v>
      </c>
      <c r="D7575">
        <v>77780102</v>
      </c>
      <c r="E7575" t="s">
        <v>149</v>
      </c>
      <c r="F7575" t="s">
        <v>54</v>
      </c>
      <c r="G7575" t="s">
        <v>157</v>
      </c>
      <c r="H7575" t="s">
        <v>152</v>
      </c>
      <c r="I7575" t="s">
        <v>153</v>
      </c>
      <c r="J7575" t="s">
        <v>234</v>
      </c>
      <c r="K7575" t="s">
        <v>158</v>
      </c>
      <c r="L7575" t="s">
        <v>272</v>
      </c>
      <c r="M7575" t="s">
        <v>12</v>
      </c>
      <c r="N7575" t="s">
        <v>22</v>
      </c>
      <c r="O7575" t="s">
        <v>47</v>
      </c>
      <c r="P7575">
        <v>2018</v>
      </c>
      <c r="Q7575" t="s">
        <v>346</v>
      </c>
      <c r="R7575" s="10">
        <v>43465</v>
      </c>
      <c r="S7575">
        <v>118</v>
      </c>
      <c r="T7575">
        <v>151</v>
      </c>
      <c r="U7575">
        <f>MATCH(G7575,Basis!H:H,0)</f>
        <v>294</v>
      </c>
    </row>
    <row r="7576" spans="1:21" x14ac:dyDescent="0.25">
      <c r="A7576" t="s">
        <v>51</v>
      </c>
      <c r="B7576" t="s">
        <v>51</v>
      </c>
      <c r="C7576" t="s">
        <v>52</v>
      </c>
      <c r="D7576">
        <v>77780102</v>
      </c>
      <c r="E7576" t="s">
        <v>149</v>
      </c>
      <c r="F7576" t="s">
        <v>54</v>
      </c>
      <c r="G7576" t="s">
        <v>157</v>
      </c>
      <c r="H7576" t="s">
        <v>152</v>
      </c>
      <c r="I7576" t="s">
        <v>153</v>
      </c>
      <c r="J7576" t="s">
        <v>234</v>
      </c>
      <c r="K7576" t="s">
        <v>158</v>
      </c>
      <c r="L7576" t="s">
        <v>60</v>
      </c>
      <c r="M7576" t="s">
        <v>12</v>
      </c>
      <c r="N7576" t="s">
        <v>22</v>
      </c>
      <c r="O7576" t="s">
        <v>47</v>
      </c>
      <c r="P7576">
        <v>2018</v>
      </c>
      <c r="Q7576" t="s">
        <v>346</v>
      </c>
      <c r="R7576" s="10">
        <v>43465</v>
      </c>
      <c r="S7576">
        <v>117</v>
      </c>
      <c r="T7576">
        <v>143</v>
      </c>
      <c r="U7576">
        <f>MATCH(G7576,Basis!H:H,0)</f>
        <v>294</v>
      </c>
    </row>
    <row r="7577" spans="1:21" x14ac:dyDescent="0.25">
      <c r="A7577" t="s">
        <v>51</v>
      </c>
      <c r="B7577" t="s">
        <v>51</v>
      </c>
      <c r="C7577" t="s">
        <v>52</v>
      </c>
      <c r="D7577">
        <v>77780102</v>
      </c>
      <c r="E7577" t="s">
        <v>149</v>
      </c>
      <c r="F7577" t="s">
        <v>54</v>
      </c>
      <c r="G7577" t="s">
        <v>157</v>
      </c>
      <c r="H7577" t="s">
        <v>152</v>
      </c>
      <c r="I7577" t="s">
        <v>153</v>
      </c>
      <c r="J7577" t="s">
        <v>234</v>
      </c>
      <c r="K7577" t="s">
        <v>158</v>
      </c>
      <c r="L7577" t="s">
        <v>60</v>
      </c>
      <c r="M7577" t="s">
        <v>12</v>
      </c>
      <c r="N7577" t="s">
        <v>22</v>
      </c>
      <c r="O7577" t="s">
        <v>59</v>
      </c>
      <c r="P7577">
        <v>2018</v>
      </c>
      <c r="Q7577" t="s">
        <v>346</v>
      </c>
      <c r="R7577" s="10">
        <v>43465</v>
      </c>
      <c r="S7577">
        <v>0</v>
      </c>
      <c r="T7577">
        <v>6275</v>
      </c>
      <c r="U7577">
        <f>MATCH(G7577,Basis!H:H,0)</f>
        <v>294</v>
      </c>
    </row>
    <row r="7578" spans="1:21" x14ac:dyDescent="0.25">
      <c r="A7578" t="s">
        <v>51</v>
      </c>
      <c r="B7578" t="s">
        <v>51</v>
      </c>
      <c r="C7578" t="s">
        <v>52</v>
      </c>
      <c r="D7578">
        <v>77780102</v>
      </c>
      <c r="E7578" t="s">
        <v>149</v>
      </c>
      <c r="F7578" t="s">
        <v>54</v>
      </c>
      <c r="G7578" t="s">
        <v>157</v>
      </c>
      <c r="H7578" t="s">
        <v>152</v>
      </c>
      <c r="I7578" t="s">
        <v>153</v>
      </c>
      <c r="J7578" t="s">
        <v>234</v>
      </c>
      <c r="K7578" t="s">
        <v>158</v>
      </c>
      <c r="L7578" t="s">
        <v>61</v>
      </c>
      <c r="M7578" t="s">
        <v>13</v>
      </c>
      <c r="N7578" t="s">
        <v>22</v>
      </c>
      <c r="O7578" t="s">
        <v>47</v>
      </c>
      <c r="P7578">
        <v>2018</v>
      </c>
      <c r="Q7578" t="s">
        <v>346</v>
      </c>
      <c r="R7578" s="10">
        <v>43465</v>
      </c>
      <c r="S7578">
        <v>22</v>
      </c>
      <c r="T7578">
        <v>25</v>
      </c>
      <c r="U7578">
        <f>MATCH(G7578,Basis!H:H,0)</f>
        <v>294</v>
      </c>
    </row>
    <row r="7579" spans="1:21" x14ac:dyDescent="0.25">
      <c r="A7579" t="s">
        <v>51</v>
      </c>
      <c r="B7579" t="s">
        <v>51</v>
      </c>
      <c r="C7579" t="s">
        <v>52</v>
      </c>
      <c r="D7579">
        <v>77780102</v>
      </c>
      <c r="E7579" t="s">
        <v>149</v>
      </c>
      <c r="F7579" t="s">
        <v>54</v>
      </c>
      <c r="G7579" t="s">
        <v>157</v>
      </c>
      <c r="H7579" t="s">
        <v>152</v>
      </c>
      <c r="I7579" t="s">
        <v>153</v>
      </c>
      <c r="J7579" t="s">
        <v>234</v>
      </c>
      <c r="K7579" t="s">
        <v>158</v>
      </c>
      <c r="L7579" t="s">
        <v>273</v>
      </c>
      <c r="M7579" t="s">
        <v>13</v>
      </c>
      <c r="N7579" t="s">
        <v>22</v>
      </c>
      <c r="O7579" t="s">
        <v>47</v>
      </c>
      <c r="P7579">
        <v>2018</v>
      </c>
      <c r="Q7579" t="s">
        <v>346</v>
      </c>
      <c r="R7579" s="10">
        <v>43465</v>
      </c>
      <c r="S7579">
        <v>21</v>
      </c>
      <c r="T7579">
        <v>27</v>
      </c>
      <c r="U7579">
        <f>MATCH(G7579,Basis!H:H,0)</f>
        <v>294</v>
      </c>
    </row>
    <row r="7580" spans="1:21" x14ac:dyDescent="0.25">
      <c r="A7580" t="s">
        <v>51</v>
      </c>
      <c r="B7580" t="s">
        <v>51</v>
      </c>
      <c r="C7580" t="s">
        <v>52</v>
      </c>
      <c r="D7580">
        <v>77780102</v>
      </c>
      <c r="E7580" t="s">
        <v>149</v>
      </c>
      <c r="F7580" t="s">
        <v>54</v>
      </c>
      <c r="G7580" t="s">
        <v>157</v>
      </c>
      <c r="H7580" t="s">
        <v>152</v>
      </c>
      <c r="I7580" t="s">
        <v>153</v>
      </c>
      <c r="J7580" t="s">
        <v>234</v>
      </c>
      <c r="K7580" t="s">
        <v>158</v>
      </c>
      <c r="L7580" t="s">
        <v>61</v>
      </c>
      <c r="M7580" t="s">
        <v>13</v>
      </c>
      <c r="N7580" t="s">
        <v>22</v>
      </c>
      <c r="O7580" t="s">
        <v>59</v>
      </c>
      <c r="P7580">
        <v>2018</v>
      </c>
      <c r="Q7580" t="s">
        <v>346</v>
      </c>
      <c r="R7580" s="10">
        <v>43465</v>
      </c>
      <c r="S7580">
        <v>0</v>
      </c>
      <c r="T7580">
        <v>760</v>
      </c>
      <c r="U7580">
        <f>MATCH(G7580,Basis!H:H,0)</f>
        <v>294</v>
      </c>
    </row>
    <row r="7581" spans="1:21" x14ac:dyDescent="0.25">
      <c r="A7581" t="s">
        <v>51</v>
      </c>
      <c r="B7581" t="s">
        <v>51</v>
      </c>
      <c r="C7581" t="s">
        <v>52</v>
      </c>
      <c r="D7581">
        <v>77780102</v>
      </c>
      <c r="E7581" t="s">
        <v>149</v>
      </c>
      <c r="F7581" t="s">
        <v>54</v>
      </c>
      <c r="G7581" t="s">
        <v>157</v>
      </c>
      <c r="H7581" t="s">
        <v>152</v>
      </c>
      <c r="I7581" t="s">
        <v>153</v>
      </c>
      <c r="J7581" t="s">
        <v>234</v>
      </c>
      <c r="K7581" t="s">
        <v>158</v>
      </c>
      <c r="L7581" t="s">
        <v>282</v>
      </c>
      <c r="M7581" t="s">
        <v>283</v>
      </c>
      <c r="N7581" t="s">
        <v>22</v>
      </c>
      <c r="O7581" t="s">
        <v>47</v>
      </c>
      <c r="P7581">
        <v>2018</v>
      </c>
      <c r="Q7581" t="s">
        <v>346</v>
      </c>
      <c r="R7581" s="10">
        <v>43465</v>
      </c>
      <c r="S7581">
        <v>41</v>
      </c>
      <c r="T7581">
        <v>57</v>
      </c>
      <c r="U7581">
        <f>MATCH(G7581,Basis!H:H,0)</f>
        <v>294</v>
      </c>
    </row>
    <row r="7582" spans="1:21" x14ac:dyDescent="0.25">
      <c r="A7582" t="s">
        <v>51</v>
      </c>
      <c r="B7582" t="s">
        <v>51</v>
      </c>
      <c r="C7582" t="s">
        <v>52</v>
      </c>
      <c r="D7582">
        <v>77780102</v>
      </c>
      <c r="E7582" t="s">
        <v>149</v>
      </c>
      <c r="F7582" t="s">
        <v>54</v>
      </c>
      <c r="G7582" t="s">
        <v>157</v>
      </c>
      <c r="H7582" t="s">
        <v>152</v>
      </c>
      <c r="I7582" t="s">
        <v>153</v>
      </c>
      <c r="J7582" t="s">
        <v>234</v>
      </c>
      <c r="K7582" t="s">
        <v>158</v>
      </c>
      <c r="L7582" t="s">
        <v>274</v>
      </c>
      <c r="M7582" t="s">
        <v>266</v>
      </c>
      <c r="N7582" t="s">
        <v>267</v>
      </c>
      <c r="O7582" t="s">
        <v>47</v>
      </c>
      <c r="P7582">
        <v>2018</v>
      </c>
      <c r="Q7582" t="s">
        <v>346</v>
      </c>
      <c r="R7582" s="10">
        <v>43465</v>
      </c>
      <c r="S7582">
        <v>90</v>
      </c>
      <c r="T7582">
        <v>110</v>
      </c>
      <c r="U7582">
        <f>MATCH(G7582,Basis!H:H,0)</f>
        <v>294</v>
      </c>
    </row>
    <row r="7583" spans="1:21" x14ac:dyDescent="0.25">
      <c r="A7583" t="s">
        <v>51</v>
      </c>
      <c r="B7583" t="s">
        <v>51</v>
      </c>
      <c r="C7583" t="s">
        <v>52</v>
      </c>
      <c r="D7583">
        <v>77780102</v>
      </c>
      <c r="E7583" t="s">
        <v>149</v>
      </c>
      <c r="F7583" t="s">
        <v>54</v>
      </c>
      <c r="G7583" t="s">
        <v>157</v>
      </c>
      <c r="H7583" t="s">
        <v>152</v>
      </c>
      <c r="I7583" t="s">
        <v>153</v>
      </c>
      <c r="J7583" t="s">
        <v>234</v>
      </c>
      <c r="K7583" t="s">
        <v>158</v>
      </c>
      <c r="L7583" t="s">
        <v>65</v>
      </c>
      <c r="M7583" t="s">
        <v>266</v>
      </c>
      <c r="N7583" t="s">
        <v>267</v>
      </c>
      <c r="O7583" t="s">
        <v>47</v>
      </c>
      <c r="P7583">
        <v>2018</v>
      </c>
      <c r="Q7583" t="s">
        <v>346</v>
      </c>
      <c r="R7583" s="10">
        <v>43465</v>
      </c>
      <c r="S7583">
        <v>70</v>
      </c>
      <c r="T7583">
        <v>99</v>
      </c>
      <c r="U7583">
        <f>MATCH(G7583,Basis!H:H,0)</f>
        <v>294</v>
      </c>
    </row>
    <row r="7584" spans="1:21" x14ac:dyDescent="0.25">
      <c r="A7584" t="s">
        <v>51</v>
      </c>
      <c r="B7584" t="s">
        <v>51</v>
      </c>
      <c r="C7584" t="s">
        <v>52</v>
      </c>
      <c r="D7584">
        <v>77780102</v>
      </c>
      <c r="E7584" t="s">
        <v>149</v>
      </c>
      <c r="F7584" t="s">
        <v>54</v>
      </c>
      <c r="G7584" t="s">
        <v>157</v>
      </c>
      <c r="H7584" t="s">
        <v>152</v>
      </c>
      <c r="I7584" t="s">
        <v>153</v>
      </c>
      <c r="J7584" t="s">
        <v>234</v>
      </c>
      <c r="K7584" t="s">
        <v>158</v>
      </c>
      <c r="L7584" t="s">
        <v>65</v>
      </c>
      <c r="M7584" t="s">
        <v>266</v>
      </c>
      <c r="N7584" t="s">
        <v>267</v>
      </c>
      <c r="O7584" t="s">
        <v>59</v>
      </c>
      <c r="P7584">
        <v>2018</v>
      </c>
      <c r="Q7584" t="s">
        <v>346</v>
      </c>
      <c r="R7584" s="10">
        <v>43465</v>
      </c>
      <c r="S7584">
        <v>0</v>
      </c>
      <c r="T7584">
        <v>8111</v>
      </c>
      <c r="U7584">
        <f>MATCH(G7584,Basis!H:H,0)</f>
        <v>294</v>
      </c>
    </row>
    <row r="7585" spans="1:21" x14ac:dyDescent="0.25">
      <c r="A7585" t="s">
        <v>51</v>
      </c>
      <c r="B7585" t="s">
        <v>51</v>
      </c>
      <c r="C7585" t="s">
        <v>52</v>
      </c>
      <c r="D7585">
        <v>77780102</v>
      </c>
      <c r="E7585" t="s">
        <v>149</v>
      </c>
      <c r="F7585" t="s">
        <v>54</v>
      </c>
      <c r="G7585" t="s">
        <v>157</v>
      </c>
      <c r="H7585" t="s">
        <v>152</v>
      </c>
      <c r="I7585" t="s">
        <v>153</v>
      </c>
      <c r="J7585" t="s">
        <v>234</v>
      </c>
      <c r="K7585" t="s">
        <v>158</v>
      </c>
      <c r="L7585" t="s">
        <v>68</v>
      </c>
      <c r="M7585" t="s">
        <v>69</v>
      </c>
      <c r="N7585" t="s">
        <v>22</v>
      </c>
      <c r="O7585" t="s">
        <v>47</v>
      </c>
      <c r="P7585">
        <v>2018</v>
      </c>
      <c r="Q7585" t="s">
        <v>346</v>
      </c>
      <c r="R7585" s="10">
        <v>43465</v>
      </c>
      <c r="S7585">
        <v>205</v>
      </c>
      <c r="T7585">
        <v>250</v>
      </c>
      <c r="U7585">
        <f>MATCH(G7585,Basis!H:H,0)</f>
        <v>294</v>
      </c>
    </row>
    <row r="7586" spans="1:21" x14ac:dyDescent="0.25">
      <c r="A7586" t="s">
        <v>51</v>
      </c>
      <c r="B7586" t="s">
        <v>51</v>
      </c>
      <c r="C7586" t="s">
        <v>52</v>
      </c>
      <c r="D7586">
        <v>77780102</v>
      </c>
      <c r="E7586" t="s">
        <v>149</v>
      </c>
      <c r="F7586" t="s">
        <v>54</v>
      </c>
      <c r="G7586" t="s">
        <v>157</v>
      </c>
      <c r="H7586" t="s">
        <v>152</v>
      </c>
      <c r="I7586" t="s">
        <v>153</v>
      </c>
      <c r="J7586" t="s">
        <v>234</v>
      </c>
      <c r="K7586" t="s">
        <v>158</v>
      </c>
      <c r="L7586" t="s">
        <v>304</v>
      </c>
      <c r="M7586" t="s">
        <v>69</v>
      </c>
      <c r="N7586" t="s">
        <v>22</v>
      </c>
      <c r="O7586" t="s">
        <v>47</v>
      </c>
      <c r="P7586">
        <v>2018</v>
      </c>
      <c r="Q7586" t="s">
        <v>346</v>
      </c>
      <c r="R7586" s="10">
        <v>43465</v>
      </c>
      <c r="S7586">
        <v>186</v>
      </c>
      <c r="T7586">
        <v>250</v>
      </c>
      <c r="U7586">
        <f>MATCH(G7586,Basis!H:H,0)</f>
        <v>294</v>
      </c>
    </row>
    <row r="7587" spans="1:21" x14ac:dyDescent="0.25">
      <c r="A7587" t="s">
        <v>51</v>
      </c>
      <c r="B7587" t="s">
        <v>51</v>
      </c>
      <c r="C7587" t="s">
        <v>52</v>
      </c>
      <c r="D7587">
        <v>77780102</v>
      </c>
      <c r="E7587" t="s">
        <v>149</v>
      </c>
      <c r="F7587" t="s">
        <v>54</v>
      </c>
      <c r="G7587" t="s">
        <v>157</v>
      </c>
      <c r="H7587" t="s">
        <v>152</v>
      </c>
      <c r="I7587" t="s">
        <v>153</v>
      </c>
      <c r="J7587" t="s">
        <v>234</v>
      </c>
      <c r="K7587" t="s">
        <v>158</v>
      </c>
      <c r="L7587" t="s">
        <v>68</v>
      </c>
      <c r="M7587" t="s">
        <v>69</v>
      </c>
      <c r="N7587" t="s">
        <v>22</v>
      </c>
      <c r="O7587" t="s">
        <v>59</v>
      </c>
      <c r="P7587">
        <v>2018</v>
      </c>
      <c r="Q7587" t="s">
        <v>346</v>
      </c>
      <c r="R7587" s="10">
        <v>43465</v>
      </c>
      <c r="S7587">
        <v>0</v>
      </c>
      <c r="T7587">
        <v>10948</v>
      </c>
      <c r="U7587">
        <f>MATCH(G7587,Basis!H:H,0)</f>
        <v>294</v>
      </c>
    </row>
    <row r="7588" spans="1:21" x14ac:dyDescent="0.25">
      <c r="A7588" t="s">
        <v>51</v>
      </c>
      <c r="B7588" t="s">
        <v>51</v>
      </c>
      <c r="C7588" t="s">
        <v>52</v>
      </c>
      <c r="D7588">
        <v>77780103</v>
      </c>
      <c r="E7588" t="s">
        <v>159</v>
      </c>
      <c r="F7588" t="s">
        <v>160</v>
      </c>
      <c r="G7588" t="s">
        <v>163</v>
      </c>
      <c r="H7588" t="s">
        <v>56</v>
      </c>
      <c r="I7588" t="s">
        <v>57</v>
      </c>
      <c r="J7588" t="s">
        <v>234</v>
      </c>
      <c r="K7588" t="s">
        <v>164</v>
      </c>
      <c r="L7588" t="s">
        <v>300</v>
      </c>
      <c r="M7588" t="s">
        <v>16</v>
      </c>
      <c r="N7588" t="s">
        <v>22</v>
      </c>
      <c r="O7588" t="s">
        <v>47</v>
      </c>
      <c r="P7588">
        <v>2018</v>
      </c>
      <c r="Q7588" t="s">
        <v>346</v>
      </c>
      <c r="R7588" s="10">
        <v>43465</v>
      </c>
      <c r="S7588">
        <v>2</v>
      </c>
      <c r="T7588">
        <v>11</v>
      </c>
      <c r="U7588">
        <f>MATCH(G7588,Basis!H:H,0)</f>
        <v>312</v>
      </c>
    </row>
    <row r="7589" spans="1:21" x14ac:dyDescent="0.25">
      <c r="A7589" t="s">
        <v>51</v>
      </c>
      <c r="B7589" t="s">
        <v>51</v>
      </c>
      <c r="C7589" t="s">
        <v>52</v>
      </c>
      <c r="D7589">
        <v>77780103</v>
      </c>
      <c r="E7589" t="s">
        <v>159</v>
      </c>
      <c r="F7589" t="s">
        <v>160</v>
      </c>
      <c r="G7589" t="s">
        <v>163</v>
      </c>
      <c r="H7589" t="s">
        <v>56</v>
      </c>
      <c r="I7589" t="s">
        <v>57</v>
      </c>
      <c r="J7589" t="s">
        <v>234</v>
      </c>
      <c r="K7589" t="s">
        <v>164</v>
      </c>
      <c r="L7589" t="s">
        <v>272</v>
      </c>
      <c r="M7589" t="s">
        <v>12</v>
      </c>
      <c r="N7589" t="s">
        <v>22</v>
      </c>
      <c r="O7589" t="s">
        <v>47</v>
      </c>
      <c r="P7589">
        <v>2018</v>
      </c>
      <c r="Q7589" t="s">
        <v>346</v>
      </c>
      <c r="R7589" s="10">
        <v>43465</v>
      </c>
      <c r="S7589">
        <v>269</v>
      </c>
      <c r="T7589">
        <v>848</v>
      </c>
      <c r="U7589">
        <f>MATCH(G7589,Basis!H:H,0)</f>
        <v>312</v>
      </c>
    </row>
    <row r="7590" spans="1:21" x14ac:dyDescent="0.25">
      <c r="A7590" t="s">
        <v>51</v>
      </c>
      <c r="B7590" t="s">
        <v>51</v>
      </c>
      <c r="C7590" t="s">
        <v>52</v>
      </c>
      <c r="D7590">
        <v>77780103</v>
      </c>
      <c r="E7590" t="s">
        <v>159</v>
      </c>
      <c r="F7590" t="s">
        <v>160</v>
      </c>
      <c r="G7590" t="s">
        <v>163</v>
      </c>
      <c r="H7590" t="s">
        <v>56</v>
      </c>
      <c r="I7590" t="s">
        <v>57</v>
      </c>
      <c r="J7590" t="s">
        <v>234</v>
      </c>
      <c r="K7590" t="s">
        <v>164</v>
      </c>
      <c r="L7590" t="s">
        <v>273</v>
      </c>
      <c r="M7590" t="s">
        <v>13</v>
      </c>
      <c r="N7590" t="s">
        <v>22</v>
      </c>
      <c r="O7590" t="s">
        <v>47</v>
      </c>
      <c r="P7590">
        <v>2018</v>
      </c>
      <c r="Q7590" t="s">
        <v>346</v>
      </c>
      <c r="R7590" s="10">
        <v>43465</v>
      </c>
      <c r="S7590">
        <v>156</v>
      </c>
      <c r="T7590">
        <v>439</v>
      </c>
      <c r="U7590">
        <f>MATCH(G7590,Basis!H:H,0)</f>
        <v>312</v>
      </c>
    </row>
    <row r="7591" spans="1:21" x14ac:dyDescent="0.25">
      <c r="A7591" t="s">
        <v>51</v>
      </c>
      <c r="B7591" t="s">
        <v>51</v>
      </c>
      <c r="C7591" t="s">
        <v>52</v>
      </c>
      <c r="D7591">
        <v>77780103</v>
      </c>
      <c r="E7591" t="s">
        <v>159</v>
      </c>
      <c r="F7591" t="s">
        <v>160</v>
      </c>
      <c r="G7591" t="s">
        <v>163</v>
      </c>
      <c r="H7591" t="s">
        <v>56</v>
      </c>
      <c r="I7591" t="s">
        <v>57</v>
      </c>
      <c r="J7591" t="s">
        <v>234</v>
      </c>
      <c r="K7591" t="s">
        <v>164</v>
      </c>
      <c r="L7591" t="s">
        <v>274</v>
      </c>
      <c r="M7591" t="s">
        <v>266</v>
      </c>
      <c r="N7591" t="s">
        <v>267</v>
      </c>
      <c r="O7591" t="s">
        <v>47</v>
      </c>
      <c r="P7591">
        <v>2018</v>
      </c>
      <c r="Q7591" t="s">
        <v>346</v>
      </c>
      <c r="R7591" s="10">
        <v>43465</v>
      </c>
      <c r="S7591">
        <v>745</v>
      </c>
      <c r="T7591">
        <v>2315</v>
      </c>
      <c r="U7591">
        <f>MATCH(G7591,Basis!H:H,0)</f>
        <v>312</v>
      </c>
    </row>
    <row r="7592" spans="1:21" x14ac:dyDescent="0.25">
      <c r="A7592" t="s">
        <v>51</v>
      </c>
      <c r="B7592" t="s">
        <v>51</v>
      </c>
      <c r="C7592" t="s">
        <v>52</v>
      </c>
      <c r="D7592">
        <v>77780103</v>
      </c>
      <c r="E7592" t="s">
        <v>159</v>
      </c>
      <c r="F7592" t="s">
        <v>160</v>
      </c>
      <c r="G7592" t="s">
        <v>163</v>
      </c>
      <c r="H7592" t="s">
        <v>56</v>
      </c>
      <c r="I7592" t="s">
        <v>57</v>
      </c>
      <c r="J7592" t="s">
        <v>234</v>
      </c>
      <c r="K7592" t="s">
        <v>164</v>
      </c>
      <c r="L7592" t="s">
        <v>284</v>
      </c>
      <c r="M7592" t="s">
        <v>266</v>
      </c>
      <c r="N7592" t="s">
        <v>267</v>
      </c>
      <c r="O7592" t="s">
        <v>47</v>
      </c>
      <c r="P7592">
        <v>2018</v>
      </c>
      <c r="Q7592" t="s">
        <v>346</v>
      </c>
      <c r="R7592" s="10">
        <v>43465</v>
      </c>
      <c r="S7592">
        <v>249</v>
      </c>
      <c r="T7592">
        <v>684</v>
      </c>
      <c r="U7592">
        <f>MATCH(G7592,Basis!H:H,0)</f>
        <v>312</v>
      </c>
    </row>
    <row r="7593" spans="1:21" x14ac:dyDescent="0.25">
      <c r="A7593" t="s">
        <v>51</v>
      </c>
      <c r="B7593" t="s">
        <v>51</v>
      </c>
      <c r="C7593" t="s">
        <v>52</v>
      </c>
      <c r="D7593">
        <v>77780103</v>
      </c>
      <c r="E7593" t="s">
        <v>159</v>
      </c>
      <c r="F7593" t="s">
        <v>160</v>
      </c>
      <c r="G7593" t="s">
        <v>163</v>
      </c>
      <c r="H7593" t="s">
        <v>56</v>
      </c>
      <c r="I7593" t="s">
        <v>57</v>
      </c>
      <c r="J7593" t="s">
        <v>234</v>
      </c>
      <c r="K7593" t="s">
        <v>164</v>
      </c>
      <c r="L7593" t="s">
        <v>275</v>
      </c>
      <c r="M7593" t="s">
        <v>67</v>
      </c>
      <c r="N7593" t="s">
        <v>22</v>
      </c>
      <c r="O7593" t="s">
        <v>47</v>
      </c>
      <c r="P7593">
        <v>2018</v>
      </c>
      <c r="Q7593" t="s">
        <v>346</v>
      </c>
      <c r="R7593" s="10">
        <v>43465</v>
      </c>
      <c r="S7593">
        <v>77</v>
      </c>
      <c r="T7593">
        <v>217</v>
      </c>
      <c r="U7593">
        <f>MATCH(G7593,Basis!H:H,0)</f>
        <v>312</v>
      </c>
    </row>
    <row r="7594" spans="1:21" x14ac:dyDescent="0.25">
      <c r="A7594" t="s">
        <v>51</v>
      </c>
      <c r="B7594" t="s">
        <v>51</v>
      </c>
      <c r="C7594" t="s">
        <v>52</v>
      </c>
      <c r="D7594">
        <v>77780103</v>
      </c>
      <c r="E7594" t="s">
        <v>159</v>
      </c>
      <c r="F7594" t="s">
        <v>160</v>
      </c>
      <c r="G7594" t="s">
        <v>163</v>
      </c>
      <c r="H7594" t="s">
        <v>56</v>
      </c>
      <c r="I7594" t="s">
        <v>57</v>
      </c>
      <c r="J7594" t="s">
        <v>234</v>
      </c>
      <c r="K7594" t="s">
        <v>164</v>
      </c>
      <c r="L7594" t="s">
        <v>304</v>
      </c>
      <c r="M7594" t="s">
        <v>69</v>
      </c>
      <c r="N7594" t="s">
        <v>22</v>
      </c>
      <c r="O7594" t="s">
        <v>47</v>
      </c>
      <c r="P7594">
        <v>2018</v>
      </c>
      <c r="Q7594" t="s">
        <v>346</v>
      </c>
      <c r="R7594" s="10">
        <v>43465</v>
      </c>
      <c r="S7594">
        <v>384</v>
      </c>
      <c r="T7594">
        <v>1228</v>
      </c>
      <c r="U7594">
        <f>MATCH(G7594,Basis!H:H,0)</f>
        <v>312</v>
      </c>
    </row>
    <row r="7595" spans="1:21" x14ac:dyDescent="0.25">
      <c r="A7595" t="s">
        <v>51</v>
      </c>
      <c r="B7595" t="s">
        <v>51</v>
      </c>
      <c r="C7595" t="s">
        <v>52</v>
      </c>
      <c r="D7595">
        <v>77780103</v>
      </c>
      <c r="E7595" t="s">
        <v>159</v>
      </c>
      <c r="F7595" t="s">
        <v>160</v>
      </c>
      <c r="G7595" t="s">
        <v>165</v>
      </c>
      <c r="H7595" t="s">
        <v>76</v>
      </c>
      <c r="I7595" t="s">
        <v>77</v>
      </c>
      <c r="J7595" t="s">
        <v>234</v>
      </c>
      <c r="K7595" t="s">
        <v>166</v>
      </c>
      <c r="L7595" t="s">
        <v>273</v>
      </c>
      <c r="M7595" t="s">
        <v>13</v>
      </c>
      <c r="N7595" t="s">
        <v>22</v>
      </c>
      <c r="O7595" t="s">
        <v>47</v>
      </c>
      <c r="P7595">
        <v>2018</v>
      </c>
      <c r="Q7595" t="s">
        <v>346</v>
      </c>
      <c r="R7595" s="10">
        <v>43465</v>
      </c>
      <c r="S7595">
        <v>35</v>
      </c>
      <c r="T7595">
        <v>129</v>
      </c>
      <c r="U7595">
        <f>MATCH(G7595,Basis!H:H,0)</f>
        <v>322</v>
      </c>
    </row>
    <row r="7596" spans="1:21" x14ac:dyDescent="0.25">
      <c r="A7596" t="s">
        <v>51</v>
      </c>
      <c r="B7596" t="s">
        <v>51</v>
      </c>
      <c r="C7596" t="s">
        <v>52</v>
      </c>
      <c r="D7596">
        <v>77780103</v>
      </c>
      <c r="E7596" t="s">
        <v>159</v>
      </c>
      <c r="F7596" t="s">
        <v>160</v>
      </c>
      <c r="G7596" t="s">
        <v>165</v>
      </c>
      <c r="H7596" t="s">
        <v>76</v>
      </c>
      <c r="I7596" t="s">
        <v>77</v>
      </c>
      <c r="J7596" t="s">
        <v>234</v>
      </c>
      <c r="K7596" t="s">
        <v>166</v>
      </c>
      <c r="L7596" t="s">
        <v>285</v>
      </c>
      <c r="M7596" t="s">
        <v>39</v>
      </c>
      <c r="N7596" t="s">
        <v>267</v>
      </c>
      <c r="O7596" t="s">
        <v>47</v>
      </c>
      <c r="P7596">
        <v>2018</v>
      </c>
      <c r="Q7596" t="s">
        <v>346</v>
      </c>
      <c r="R7596" s="10">
        <v>43465</v>
      </c>
      <c r="S7596">
        <v>53</v>
      </c>
      <c r="T7596">
        <v>350</v>
      </c>
      <c r="U7596">
        <f>MATCH(G7596,Basis!H:H,0)</f>
        <v>322</v>
      </c>
    </row>
    <row r="7597" spans="1:21" x14ac:dyDescent="0.25">
      <c r="A7597" t="s">
        <v>51</v>
      </c>
      <c r="B7597" t="s">
        <v>51</v>
      </c>
      <c r="C7597" t="s">
        <v>52</v>
      </c>
      <c r="D7597">
        <v>77780103</v>
      </c>
      <c r="E7597" t="s">
        <v>159</v>
      </c>
      <c r="F7597" t="s">
        <v>160</v>
      </c>
      <c r="G7597" t="s">
        <v>165</v>
      </c>
      <c r="H7597" t="s">
        <v>76</v>
      </c>
      <c r="I7597" t="s">
        <v>77</v>
      </c>
      <c r="J7597" t="s">
        <v>234</v>
      </c>
      <c r="K7597" t="s">
        <v>166</v>
      </c>
      <c r="L7597" t="s">
        <v>321</v>
      </c>
      <c r="M7597" t="s">
        <v>46</v>
      </c>
      <c r="N7597" t="s">
        <v>22</v>
      </c>
      <c r="O7597" t="s">
        <v>47</v>
      </c>
      <c r="P7597">
        <v>2018</v>
      </c>
      <c r="Q7597" t="s">
        <v>346</v>
      </c>
      <c r="R7597" s="10">
        <v>43465</v>
      </c>
      <c r="S7597">
        <v>56</v>
      </c>
      <c r="T7597">
        <v>263</v>
      </c>
      <c r="U7597">
        <f>MATCH(G7597,Basis!H:H,0)</f>
        <v>322</v>
      </c>
    </row>
    <row r="7598" spans="1:21" x14ac:dyDescent="0.25">
      <c r="A7598" t="s">
        <v>51</v>
      </c>
      <c r="B7598" t="s">
        <v>51</v>
      </c>
      <c r="C7598" t="s">
        <v>52</v>
      </c>
      <c r="D7598">
        <v>77780103</v>
      </c>
      <c r="E7598" t="s">
        <v>159</v>
      </c>
      <c r="F7598" t="s">
        <v>160</v>
      </c>
      <c r="G7598" t="s">
        <v>165</v>
      </c>
      <c r="H7598" t="s">
        <v>76</v>
      </c>
      <c r="I7598" t="s">
        <v>77</v>
      </c>
      <c r="J7598" t="s">
        <v>234</v>
      </c>
      <c r="K7598" t="s">
        <v>166</v>
      </c>
      <c r="L7598" t="s">
        <v>294</v>
      </c>
      <c r="M7598" t="s">
        <v>46</v>
      </c>
      <c r="N7598" t="s">
        <v>22</v>
      </c>
      <c r="O7598" t="s">
        <v>47</v>
      </c>
      <c r="P7598">
        <v>2018</v>
      </c>
      <c r="Q7598" t="s">
        <v>346</v>
      </c>
      <c r="R7598" s="10">
        <v>43465</v>
      </c>
      <c r="S7598">
        <v>49</v>
      </c>
      <c r="T7598">
        <v>147</v>
      </c>
      <c r="U7598">
        <f>MATCH(G7598,Basis!H:H,0)</f>
        <v>322</v>
      </c>
    </row>
    <row r="7599" spans="1:21" x14ac:dyDescent="0.25">
      <c r="A7599" t="s">
        <v>51</v>
      </c>
      <c r="B7599" t="s">
        <v>51</v>
      </c>
      <c r="C7599" t="s">
        <v>52</v>
      </c>
      <c r="D7599">
        <v>77780103</v>
      </c>
      <c r="E7599" t="s">
        <v>159</v>
      </c>
      <c r="F7599" t="s">
        <v>160</v>
      </c>
      <c r="G7599" t="s">
        <v>213</v>
      </c>
      <c r="H7599" t="s">
        <v>56</v>
      </c>
      <c r="I7599" t="s">
        <v>57</v>
      </c>
      <c r="J7599" t="s">
        <v>234</v>
      </c>
      <c r="K7599" t="s">
        <v>322</v>
      </c>
      <c r="L7599" t="s">
        <v>272</v>
      </c>
      <c r="M7599" t="s">
        <v>12</v>
      </c>
      <c r="N7599" t="s">
        <v>22</v>
      </c>
      <c r="O7599" t="s">
        <v>47</v>
      </c>
      <c r="P7599">
        <v>2018</v>
      </c>
      <c r="Q7599" t="s">
        <v>346</v>
      </c>
      <c r="R7599" s="10">
        <v>43465</v>
      </c>
      <c r="S7599">
        <v>120</v>
      </c>
      <c r="T7599">
        <v>367</v>
      </c>
      <c r="U7599">
        <f>MATCH(G7599,Basis!H:H,0)</f>
        <v>329</v>
      </c>
    </row>
    <row r="7600" spans="1:21" x14ac:dyDescent="0.25">
      <c r="A7600" t="s">
        <v>51</v>
      </c>
      <c r="B7600" t="s">
        <v>51</v>
      </c>
      <c r="C7600" t="s">
        <v>52</v>
      </c>
      <c r="D7600">
        <v>77780103</v>
      </c>
      <c r="E7600" t="s">
        <v>159</v>
      </c>
      <c r="F7600" t="s">
        <v>160</v>
      </c>
      <c r="G7600" t="s">
        <v>213</v>
      </c>
      <c r="H7600" t="s">
        <v>56</v>
      </c>
      <c r="I7600" t="s">
        <v>57</v>
      </c>
      <c r="J7600" t="s">
        <v>234</v>
      </c>
      <c r="K7600" t="s">
        <v>322</v>
      </c>
      <c r="L7600" t="s">
        <v>284</v>
      </c>
      <c r="M7600" t="s">
        <v>266</v>
      </c>
      <c r="N7600" t="s">
        <v>267</v>
      </c>
      <c r="O7600" t="s">
        <v>47</v>
      </c>
      <c r="P7600">
        <v>2018</v>
      </c>
      <c r="Q7600" t="s">
        <v>346</v>
      </c>
      <c r="R7600" s="10">
        <v>43465</v>
      </c>
      <c r="S7600">
        <v>523</v>
      </c>
      <c r="T7600">
        <v>1367</v>
      </c>
      <c r="U7600">
        <f>MATCH(G7600,Basis!H:H,0)</f>
        <v>329</v>
      </c>
    </row>
    <row r="7601" spans="1:21" x14ac:dyDescent="0.25">
      <c r="A7601" t="s">
        <v>51</v>
      </c>
      <c r="B7601" t="s">
        <v>51</v>
      </c>
      <c r="C7601" t="s">
        <v>52</v>
      </c>
      <c r="D7601">
        <v>77780103</v>
      </c>
      <c r="E7601" t="s">
        <v>159</v>
      </c>
      <c r="F7601" t="s">
        <v>160</v>
      </c>
      <c r="G7601" t="s">
        <v>213</v>
      </c>
      <c r="H7601" t="s">
        <v>56</v>
      </c>
      <c r="I7601" t="s">
        <v>57</v>
      </c>
      <c r="J7601" t="s">
        <v>234</v>
      </c>
      <c r="K7601" t="s">
        <v>322</v>
      </c>
      <c r="L7601" t="s">
        <v>274</v>
      </c>
      <c r="M7601" t="s">
        <v>266</v>
      </c>
      <c r="N7601" t="s">
        <v>267</v>
      </c>
      <c r="O7601" t="s">
        <v>47</v>
      </c>
      <c r="P7601">
        <v>2018</v>
      </c>
      <c r="Q7601" t="s">
        <v>346</v>
      </c>
      <c r="R7601" s="10">
        <v>43465</v>
      </c>
      <c r="S7601">
        <v>241</v>
      </c>
      <c r="T7601">
        <v>833</v>
      </c>
      <c r="U7601">
        <f>MATCH(G7601,Basis!H:H,0)</f>
        <v>329</v>
      </c>
    </row>
    <row r="7602" spans="1:21" x14ac:dyDescent="0.25">
      <c r="A7602" t="s">
        <v>51</v>
      </c>
      <c r="B7602" t="s">
        <v>51</v>
      </c>
      <c r="C7602" t="s">
        <v>52</v>
      </c>
      <c r="D7602">
        <v>77780104</v>
      </c>
      <c r="E7602" t="s">
        <v>167</v>
      </c>
      <c r="F7602" t="s">
        <v>132</v>
      </c>
      <c r="G7602" t="s">
        <v>168</v>
      </c>
      <c r="H7602" t="s">
        <v>56</v>
      </c>
      <c r="I7602" t="s">
        <v>57</v>
      </c>
      <c r="J7602" t="s">
        <v>234</v>
      </c>
      <c r="K7602" t="s">
        <v>169</v>
      </c>
      <c r="L7602" t="s">
        <v>58</v>
      </c>
      <c r="M7602" t="s">
        <v>16</v>
      </c>
      <c r="N7602" t="s">
        <v>22</v>
      </c>
      <c r="O7602" t="s">
        <v>47</v>
      </c>
      <c r="P7602">
        <v>2018</v>
      </c>
      <c r="Q7602" t="s">
        <v>346</v>
      </c>
      <c r="R7602" s="10">
        <v>43465</v>
      </c>
      <c r="S7602">
        <v>306</v>
      </c>
      <c r="T7602">
        <v>325</v>
      </c>
      <c r="U7602">
        <f>MATCH(G7602,Basis!H:H,0)</f>
        <v>336</v>
      </c>
    </row>
    <row r="7603" spans="1:21" x14ac:dyDescent="0.25">
      <c r="A7603" t="s">
        <v>51</v>
      </c>
      <c r="B7603" t="s">
        <v>51</v>
      </c>
      <c r="C7603" t="s">
        <v>52</v>
      </c>
      <c r="D7603">
        <v>77780104</v>
      </c>
      <c r="E7603" t="s">
        <v>167</v>
      </c>
      <c r="F7603" t="s">
        <v>132</v>
      </c>
      <c r="G7603" t="s">
        <v>168</v>
      </c>
      <c r="H7603" t="s">
        <v>56</v>
      </c>
      <c r="I7603" t="s">
        <v>57</v>
      </c>
      <c r="J7603" t="s">
        <v>234</v>
      </c>
      <c r="K7603" t="s">
        <v>169</v>
      </c>
      <c r="L7603" t="s">
        <v>300</v>
      </c>
      <c r="M7603" t="s">
        <v>16</v>
      </c>
      <c r="N7603" t="s">
        <v>22</v>
      </c>
      <c r="O7603" t="s">
        <v>47</v>
      </c>
      <c r="P7603">
        <v>2018</v>
      </c>
      <c r="Q7603" t="s">
        <v>346</v>
      </c>
      <c r="R7603" s="10">
        <v>43465</v>
      </c>
      <c r="S7603">
        <v>148</v>
      </c>
      <c r="T7603">
        <v>372</v>
      </c>
      <c r="U7603">
        <f>MATCH(G7603,Basis!H:H,0)</f>
        <v>336</v>
      </c>
    </row>
    <row r="7604" spans="1:21" x14ac:dyDescent="0.25">
      <c r="A7604" t="s">
        <v>51</v>
      </c>
      <c r="B7604" t="s">
        <v>51</v>
      </c>
      <c r="C7604" t="s">
        <v>52</v>
      </c>
      <c r="D7604">
        <v>77780104</v>
      </c>
      <c r="E7604" t="s">
        <v>167</v>
      </c>
      <c r="F7604" t="s">
        <v>132</v>
      </c>
      <c r="G7604" t="s">
        <v>168</v>
      </c>
      <c r="H7604" t="s">
        <v>56</v>
      </c>
      <c r="I7604" t="s">
        <v>57</v>
      </c>
      <c r="J7604" t="s">
        <v>234</v>
      </c>
      <c r="K7604" t="s">
        <v>169</v>
      </c>
      <c r="L7604" t="s">
        <v>58</v>
      </c>
      <c r="M7604" t="s">
        <v>16</v>
      </c>
      <c r="N7604" t="s">
        <v>22</v>
      </c>
      <c r="O7604" t="s">
        <v>59</v>
      </c>
      <c r="P7604">
        <v>2018</v>
      </c>
      <c r="Q7604" t="s">
        <v>346</v>
      </c>
      <c r="R7604" s="10">
        <v>43465</v>
      </c>
      <c r="S7604">
        <v>0</v>
      </c>
      <c r="T7604">
        <v>5150</v>
      </c>
      <c r="U7604">
        <f>MATCH(G7604,Basis!H:H,0)</f>
        <v>336</v>
      </c>
    </row>
    <row r="7605" spans="1:21" x14ac:dyDescent="0.25">
      <c r="A7605" t="s">
        <v>51</v>
      </c>
      <c r="B7605" t="s">
        <v>51</v>
      </c>
      <c r="C7605" t="s">
        <v>52</v>
      </c>
      <c r="D7605">
        <v>77780104</v>
      </c>
      <c r="E7605" t="s">
        <v>167</v>
      </c>
      <c r="F7605" t="s">
        <v>132</v>
      </c>
      <c r="G7605" t="s">
        <v>168</v>
      </c>
      <c r="H7605" t="s">
        <v>56</v>
      </c>
      <c r="I7605" t="s">
        <v>57</v>
      </c>
      <c r="J7605" t="s">
        <v>234</v>
      </c>
      <c r="K7605" t="s">
        <v>169</v>
      </c>
      <c r="L7605" t="s">
        <v>60</v>
      </c>
      <c r="M7605" t="s">
        <v>12</v>
      </c>
      <c r="N7605" t="s">
        <v>22</v>
      </c>
      <c r="O7605" t="s">
        <v>47</v>
      </c>
      <c r="P7605">
        <v>2018</v>
      </c>
      <c r="Q7605" t="s">
        <v>346</v>
      </c>
      <c r="R7605" s="10">
        <v>43465</v>
      </c>
      <c r="S7605">
        <v>374</v>
      </c>
      <c r="T7605">
        <v>407</v>
      </c>
      <c r="U7605">
        <f>MATCH(G7605,Basis!H:H,0)</f>
        <v>336</v>
      </c>
    </row>
    <row r="7606" spans="1:21" x14ac:dyDescent="0.25">
      <c r="A7606" t="s">
        <v>51</v>
      </c>
      <c r="B7606" t="s">
        <v>51</v>
      </c>
      <c r="C7606" t="s">
        <v>52</v>
      </c>
      <c r="D7606">
        <v>77780104</v>
      </c>
      <c r="E7606" t="s">
        <v>167</v>
      </c>
      <c r="F7606" t="s">
        <v>132</v>
      </c>
      <c r="G7606" t="s">
        <v>168</v>
      </c>
      <c r="H7606" t="s">
        <v>56</v>
      </c>
      <c r="I7606" t="s">
        <v>57</v>
      </c>
      <c r="J7606" t="s">
        <v>234</v>
      </c>
      <c r="K7606" t="s">
        <v>169</v>
      </c>
      <c r="L7606" t="s">
        <v>272</v>
      </c>
      <c r="M7606" t="s">
        <v>12</v>
      </c>
      <c r="N7606" t="s">
        <v>22</v>
      </c>
      <c r="O7606" t="s">
        <v>47</v>
      </c>
      <c r="P7606">
        <v>2018</v>
      </c>
      <c r="Q7606" t="s">
        <v>346</v>
      </c>
      <c r="R7606" s="10">
        <v>43465</v>
      </c>
      <c r="S7606">
        <v>257</v>
      </c>
      <c r="T7606">
        <v>548</v>
      </c>
      <c r="U7606">
        <f>MATCH(G7606,Basis!H:H,0)</f>
        <v>336</v>
      </c>
    </row>
    <row r="7607" spans="1:21" x14ac:dyDescent="0.25">
      <c r="A7607" t="s">
        <v>51</v>
      </c>
      <c r="B7607" t="s">
        <v>51</v>
      </c>
      <c r="C7607" t="s">
        <v>52</v>
      </c>
      <c r="D7607">
        <v>77780104</v>
      </c>
      <c r="E7607" t="s">
        <v>167</v>
      </c>
      <c r="F7607" t="s">
        <v>132</v>
      </c>
      <c r="G7607" t="s">
        <v>168</v>
      </c>
      <c r="H7607" t="s">
        <v>56</v>
      </c>
      <c r="I7607" t="s">
        <v>57</v>
      </c>
      <c r="J7607" t="s">
        <v>234</v>
      </c>
      <c r="K7607" t="s">
        <v>169</v>
      </c>
      <c r="L7607" t="s">
        <v>60</v>
      </c>
      <c r="M7607" t="s">
        <v>12</v>
      </c>
      <c r="N7607" t="s">
        <v>22</v>
      </c>
      <c r="O7607" t="s">
        <v>59</v>
      </c>
      <c r="P7607">
        <v>2018</v>
      </c>
      <c r="Q7607" t="s">
        <v>346</v>
      </c>
      <c r="R7607" s="10">
        <v>43465</v>
      </c>
      <c r="S7607">
        <v>0</v>
      </c>
      <c r="T7607">
        <v>16603</v>
      </c>
      <c r="U7607">
        <f>MATCH(G7607,Basis!H:H,0)</f>
        <v>336</v>
      </c>
    </row>
    <row r="7608" spans="1:21" x14ac:dyDescent="0.25">
      <c r="A7608" t="s">
        <v>51</v>
      </c>
      <c r="B7608" t="s">
        <v>51</v>
      </c>
      <c r="C7608" t="s">
        <v>52</v>
      </c>
      <c r="D7608">
        <v>77780104</v>
      </c>
      <c r="E7608" t="s">
        <v>167</v>
      </c>
      <c r="F7608" t="s">
        <v>132</v>
      </c>
      <c r="G7608" t="s">
        <v>168</v>
      </c>
      <c r="H7608" t="s">
        <v>56</v>
      </c>
      <c r="I7608" t="s">
        <v>57</v>
      </c>
      <c r="J7608" t="s">
        <v>234</v>
      </c>
      <c r="K7608" t="s">
        <v>169</v>
      </c>
      <c r="L7608" t="s">
        <v>61</v>
      </c>
      <c r="M7608" t="s">
        <v>13</v>
      </c>
      <c r="N7608" t="s">
        <v>22</v>
      </c>
      <c r="O7608" t="s">
        <v>47</v>
      </c>
      <c r="P7608">
        <v>2018</v>
      </c>
      <c r="Q7608" t="s">
        <v>346</v>
      </c>
      <c r="R7608" s="10">
        <v>43465</v>
      </c>
      <c r="S7608">
        <v>288</v>
      </c>
      <c r="T7608">
        <v>295</v>
      </c>
      <c r="U7608">
        <f>MATCH(G7608,Basis!H:H,0)</f>
        <v>336</v>
      </c>
    </row>
    <row r="7609" spans="1:21" x14ac:dyDescent="0.25">
      <c r="A7609" t="s">
        <v>51</v>
      </c>
      <c r="B7609" t="s">
        <v>51</v>
      </c>
      <c r="C7609" t="s">
        <v>52</v>
      </c>
      <c r="D7609">
        <v>77780104</v>
      </c>
      <c r="E7609" t="s">
        <v>167</v>
      </c>
      <c r="F7609" t="s">
        <v>132</v>
      </c>
      <c r="G7609" t="s">
        <v>168</v>
      </c>
      <c r="H7609" t="s">
        <v>56</v>
      </c>
      <c r="I7609" t="s">
        <v>57</v>
      </c>
      <c r="J7609" t="s">
        <v>234</v>
      </c>
      <c r="K7609" t="s">
        <v>169</v>
      </c>
      <c r="L7609" t="s">
        <v>273</v>
      </c>
      <c r="M7609" t="s">
        <v>13</v>
      </c>
      <c r="N7609" t="s">
        <v>22</v>
      </c>
      <c r="O7609" t="s">
        <v>47</v>
      </c>
      <c r="P7609">
        <v>2018</v>
      </c>
      <c r="Q7609" t="s">
        <v>346</v>
      </c>
      <c r="R7609" s="10">
        <v>43465</v>
      </c>
      <c r="S7609">
        <v>278</v>
      </c>
      <c r="T7609">
        <v>493</v>
      </c>
      <c r="U7609">
        <f>MATCH(G7609,Basis!H:H,0)</f>
        <v>336</v>
      </c>
    </row>
    <row r="7610" spans="1:21" x14ac:dyDescent="0.25">
      <c r="A7610" t="s">
        <v>51</v>
      </c>
      <c r="B7610" t="s">
        <v>51</v>
      </c>
      <c r="C7610" t="s">
        <v>52</v>
      </c>
      <c r="D7610">
        <v>77780104</v>
      </c>
      <c r="E7610" t="s">
        <v>167</v>
      </c>
      <c r="F7610" t="s">
        <v>132</v>
      </c>
      <c r="G7610" t="s">
        <v>168</v>
      </c>
      <c r="H7610" t="s">
        <v>56</v>
      </c>
      <c r="I7610" t="s">
        <v>57</v>
      </c>
      <c r="J7610" t="s">
        <v>234</v>
      </c>
      <c r="K7610" t="s">
        <v>169</v>
      </c>
      <c r="L7610" t="s">
        <v>61</v>
      </c>
      <c r="M7610" t="s">
        <v>13</v>
      </c>
      <c r="N7610" t="s">
        <v>22</v>
      </c>
      <c r="O7610" t="s">
        <v>59</v>
      </c>
      <c r="P7610">
        <v>2018</v>
      </c>
      <c r="Q7610" t="s">
        <v>346</v>
      </c>
      <c r="R7610" s="10">
        <v>43465</v>
      </c>
      <c r="S7610">
        <v>0</v>
      </c>
      <c r="T7610">
        <v>10647</v>
      </c>
      <c r="U7610">
        <f>MATCH(G7610,Basis!H:H,0)</f>
        <v>336</v>
      </c>
    </row>
    <row r="7611" spans="1:21" x14ac:dyDescent="0.25">
      <c r="A7611" t="s">
        <v>51</v>
      </c>
      <c r="B7611" t="s">
        <v>51</v>
      </c>
      <c r="C7611" t="s">
        <v>52</v>
      </c>
      <c r="D7611">
        <v>77780104</v>
      </c>
      <c r="E7611" t="s">
        <v>167</v>
      </c>
      <c r="F7611" t="s">
        <v>132</v>
      </c>
      <c r="G7611" t="s">
        <v>168</v>
      </c>
      <c r="H7611" t="s">
        <v>56</v>
      </c>
      <c r="I7611" t="s">
        <v>57</v>
      </c>
      <c r="J7611" t="s">
        <v>234</v>
      </c>
      <c r="K7611" t="s">
        <v>169</v>
      </c>
      <c r="L7611" t="s">
        <v>282</v>
      </c>
      <c r="M7611" t="s">
        <v>283</v>
      </c>
      <c r="N7611" t="s">
        <v>22</v>
      </c>
      <c r="O7611" t="s">
        <v>47</v>
      </c>
      <c r="P7611">
        <v>2018</v>
      </c>
      <c r="Q7611" t="s">
        <v>346</v>
      </c>
      <c r="R7611" s="10">
        <v>43465</v>
      </c>
      <c r="S7611">
        <v>75</v>
      </c>
      <c r="T7611">
        <v>172</v>
      </c>
      <c r="U7611">
        <f>MATCH(G7611,Basis!H:H,0)</f>
        <v>336</v>
      </c>
    </row>
    <row r="7612" spans="1:21" x14ac:dyDescent="0.25">
      <c r="A7612" t="s">
        <v>51</v>
      </c>
      <c r="B7612" t="s">
        <v>51</v>
      </c>
      <c r="C7612" t="s">
        <v>52</v>
      </c>
      <c r="D7612">
        <v>77780104</v>
      </c>
      <c r="E7612" t="s">
        <v>167</v>
      </c>
      <c r="F7612" t="s">
        <v>132</v>
      </c>
      <c r="G7612" t="s">
        <v>168</v>
      </c>
      <c r="H7612" t="s">
        <v>56</v>
      </c>
      <c r="I7612" t="s">
        <v>57</v>
      </c>
      <c r="J7612" t="s">
        <v>234</v>
      </c>
      <c r="K7612" t="s">
        <v>169</v>
      </c>
      <c r="L7612" t="s">
        <v>65</v>
      </c>
      <c r="M7612" t="s">
        <v>266</v>
      </c>
      <c r="N7612" t="s">
        <v>267</v>
      </c>
      <c r="O7612" t="s">
        <v>47</v>
      </c>
      <c r="P7612">
        <v>2018</v>
      </c>
      <c r="Q7612" t="s">
        <v>346</v>
      </c>
      <c r="R7612" s="10">
        <v>43465</v>
      </c>
      <c r="S7612">
        <v>946</v>
      </c>
      <c r="T7612">
        <v>989</v>
      </c>
      <c r="U7612">
        <f>MATCH(G7612,Basis!H:H,0)</f>
        <v>336</v>
      </c>
    </row>
    <row r="7613" spans="1:21" x14ac:dyDescent="0.25">
      <c r="A7613" t="s">
        <v>51</v>
      </c>
      <c r="B7613" t="s">
        <v>51</v>
      </c>
      <c r="C7613" t="s">
        <v>52</v>
      </c>
      <c r="D7613">
        <v>77780104</v>
      </c>
      <c r="E7613" t="s">
        <v>167</v>
      </c>
      <c r="F7613" t="s">
        <v>132</v>
      </c>
      <c r="G7613" t="s">
        <v>168</v>
      </c>
      <c r="H7613" t="s">
        <v>56</v>
      </c>
      <c r="I7613" t="s">
        <v>57</v>
      </c>
      <c r="J7613" t="s">
        <v>234</v>
      </c>
      <c r="K7613" t="s">
        <v>169</v>
      </c>
      <c r="L7613" t="s">
        <v>274</v>
      </c>
      <c r="M7613" t="s">
        <v>266</v>
      </c>
      <c r="N7613" t="s">
        <v>267</v>
      </c>
      <c r="O7613" t="s">
        <v>47</v>
      </c>
      <c r="P7613">
        <v>2018</v>
      </c>
      <c r="Q7613" t="s">
        <v>346</v>
      </c>
      <c r="R7613" s="10">
        <v>43465</v>
      </c>
      <c r="S7613">
        <v>583</v>
      </c>
      <c r="T7613">
        <v>1293</v>
      </c>
      <c r="U7613">
        <f>MATCH(G7613,Basis!H:H,0)</f>
        <v>336</v>
      </c>
    </row>
    <row r="7614" spans="1:21" x14ac:dyDescent="0.25">
      <c r="A7614" t="s">
        <v>51</v>
      </c>
      <c r="B7614" t="s">
        <v>51</v>
      </c>
      <c r="C7614" t="s">
        <v>52</v>
      </c>
      <c r="D7614">
        <v>77780104</v>
      </c>
      <c r="E7614" t="s">
        <v>167</v>
      </c>
      <c r="F7614" t="s">
        <v>132</v>
      </c>
      <c r="G7614" t="s">
        <v>168</v>
      </c>
      <c r="H7614" t="s">
        <v>56</v>
      </c>
      <c r="I7614" t="s">
        <v>57</v>
      </c>
      <c r="J7614" t="s">
        <v>234</v>
      </c>
      <c r="K7614" t="s">
        <v>169</v>
      </c>
      <c r="L7614" t="s">
        <v>65</v>
      </c>
      <c r="M7614" t="s">
        <v>266</v>
      </c>
      <c r="N7614" t="s">
        <v>267</v>
      </c>
      <c r="O7614" t="s">
        <v>59</v>
      </c>
      <c r="P7614">
        <v>2018</v>
      </c>
      <c r="Q7614" t="s">
        <v>346</v>
      </c>
      <c r="R7614" s="10">
        <v>43465</v>
      </c>
      <c r="S7614">
        <v>0</v>
      </c>
      <c r="T7614">
        <v>26217</v>
      </c>
      <c r="U7614">
        <f>MATCH(G7614,Basis!H:H,0)</f>
        <v>336</v>
      </c>
    </row>
    <row r="7615" spans="1:21" x14ac:dyDescent="0.25">
      <c r="A7615" t="s">
        <v>51</v>
      </c>
      <c r="B7615" t="s">
        <v>51</v>
      </c>
      <c r="C7615" t="s">
        <v>52</v>
      </c>
      <c r="D7615">
        <v>77780104</v>
      </c>
      <c r="E7615" t="s">
        <v>167</v>
      </c>
      <c r="F7615" t="s">
        <v>132</v>
      </c>
      <c r="G7615" t="s">
        <v>168</v>
      </c>
      <c r="H7615" t="s">
        <v>56</v>
      </c>
      <c r="I7615" t="s">
        <v>57</v>
      </c>
      <c r="J7615" t="s">
        <v>234</v>
      </c>
      <c r="K7615" t="s">
        <v>169</v>
      </c>
      <c r="L7615" t="s">
        <v>275</v>
      </c>
      <c r="M7615" t="s">
        <v>67</v>
      </c>
      <c r="N7615" t="s">
        <v>22</v>
      </c>
      <c r="O7615" t="s">
        <v>47</v>
      </c>
      <c r="P7615">
        <v>2018</v>
      </c>
      <c r="Q7615" t="s">
        <v>346</v>
      </c>
      <c r="R7615" s="10">
        <v>43465</v>
      </c>
      <c r="S7615">
        <v>251</v>
      </c>
      <c r="T7615">
        <v>584</v>
      </c>
      <c r="U7615">
        <f>MATCH(G7615,Basis!H:H,0)</f>
        <v>336</v>
      </c>
    </row>
    <row r="7616" spans="1:21" x14ac:dyDescent="0.25">
      <c r="A7616" t="s">
        <v>51</v>
      </c>
      <c r="B7616" t="s">
        <v>51</v>
      </c>
      <c r="C7616" t="s">
        <v>52</v>
      </c>
      <c r="D7616">
        <v>77780104</v>
      </c>
      <c r="E7616" t="s">
        <v>167</v>
      </c>
      <c r="F7616" t="s">
        <v>132</v>
      </c>
      <c r="G7616" t="s">
        <v>168</v>
      </c>
      <c r="H7616" t="s">
        <v>56</v>
      </c>
      <c r="I7616" t="s">
        <v>57</v>
      </c>
      <c r="J7616" t="s">
        <v>234</v>
      </c>
      <c r="K7616" t="s">
        <v>169</v>
      </c>
      <c r="L7616" t="s">
        <v>66</v>
      </c>
      <c r="M7616" t="s">
        <v>67</v>
      </c>
      <c r="N7616" t="s">
        <v>22</v>
      </c>
      <c r="O7616" t="s">
        <v>47</v>
      </c>
      <c r="P7616">
        <v>2018</v>
      </c>
      <c r="Q7616" t="s">
        <v>346</v>
      </c>
      <c r="R7616" s="10">
        <v>43465</v>
      </c>
      <c r="S7616">
        <v>59</v>
      </c>
      <c r="T7616">
        <v>60</v>
      </c>
      <c r="U7616">
        <f>MATCH(G7616,Basis!H:H,0)</f>
        <v>336</v>
      </c>
    </row>
    <row r="7617" spans="1:21" x14ac:dyDescent="0.25">
      <c r="A7617" t="s">
        <v>51</v>
      </c>
      <c r="B7617" t="s">
        <v>51</v>
      </c>
      <c r="C7617" t="s">
        <v>52</v>
      </c>
      <c r="D7617">
        <v>77780104</v>
      </c>
      <c r="E7617" t="s">
        <v>167</v>
      </c>
      <c r="F7617" t="s">
        <v>132</v>
      </c>
      <c r="G7617" t="s">
        <v>168</v>
      </c>
      <c r="H7617" t="s">
        <v>56</v>
      </c>
      <c r="I7617" t="s">
        <v>57</v>
      </c>
      <c r="J7617" t="s">
        <v>234</v>
      </c>
      <c r="K7617" t="s">
        <v>169</v>
      </c>
      <c r="L7617" t="s">
        <v>347</v>
      </c>
      <c r="M7617" t="s">
        <v>67</v>
      </c>
      <c r="N7617" t="s">
        <v>22</v>
      </c>
      <c r="O7617" t="s">
        <v>47</v>
      </c>
      <c r="P7617">
        <v>2018</v>
      </c>
      <c r="Q7617" t="s">
        <v>346</v>
      </c>
      <c r="R7617" s="10">
        <v>43465</v>
      </c>
      <c r="S7617">
        <v>15</v>
      </c>
      <c r="T7617">
        <v>18</v>
      </c>
      <c r="U7617">
        <f>MATCH(G7617,Basis!H:H,0)</f>
        <v>336</v>
      </c>
    </row>
    <row r="7618" spans="1:21" x14ac:dyDescent="0.25">
      <c r="A7618" t="s">
        <v>51</v>
      </c>
      <c r="B7618" t="s">
        <v>51</v>
      </c>
      <c r="C7618" t="s">
        <v>52</v>
      </c>
      <c r="D7618">
        <v>77780104</v>
      </c>
      <c r="E7618" t="s">
        <v>167</v>
      </c>
      <c r="F7618" t="s">
        <v>132</v>
      </c>
      <c r="G7618" t="s">
        <v>168</v>
      </c>
      <c r="H7618" t="s">
        <v>56</v>
      </c>
      <c r="I7618" t="s">
        <v>57</v>
      </c>
      <c r="J7618" t="s">
        <v>234</v>
      </c>
      <c r="K7618" t="s">
        <v>169</v>
      </c>
      <c r="L7618" t="s">
        <v>66</v>
      </c>
      <c r="M7618" t="s">
        <v>67</v>
      </c>
      <c r="N7618" t="s">
        <v>22</v>
      </c>
      <c r="O7618" t="s">
        <v>59</v>
      </c>
      <c r="P7618">
        <v>2018</v>
      </c>
      <c r="Q7618" t="s">
        <v>346</v>
      </c>
      <c r="R7618" s="10">
        <v>43465</v>
      </c>
      <c r="S7618">
        <v>0</v>
      </c>
      <c r="T7618">
        <v>2221</v>
      </c>
      <c r="U7618">
        <f>MATCH(G7618,Basis!H:H,0)</f>
        <v>336</v>
      </c>
    </row>
    <row r="7619" spans="1:21" x14ac:dyDescent="0.25">
      <c r="A7619" t="s">
        <v>51</v>
      </c>
      <c r="B7619" t="s">
        <v>51</v>
      </c>
      <c r="C7619" t="s">
        <v>52</v>
      </c>
      <c r="D7619">
        <v>77780104</v>
      </c>
      <c r="E7619" t="s">
        <v>167</v>
      </c>
      <c r="F7619" t="s">
        <v>132</v>
      </c>
      <c r="G7619" t="s">
        <v>168</v>
      </c>
      <c r="H7619" t="s">
        <v>56</v>
      </c>
      <c r="I7619" t="s">
        <v>57</v>
      </c>
      <c r="J7619" t="s">
        <v>234</v>
      </c>
      <c r="K7619" t="s">
        <v>169</v>
      </c>
      <c r="L7619" t="s">
        <v>68</v>
      </c>
      <c r="M7619" t="s">
        <v>69</v>
      </c>
      <c r="N7619" t="s">
        <v>22</v>
      </c>
      <c r="O7619" t="s">
        <v>47</v>
      </c>
      <c r="P7619">
        <v>2018</v>
      </c>
      <c r="Q7619" t="s">
        <v>346</v>
      </c>
      <c r="R7619" s="10">
        <v>43465</v>
      </c>
      <c r="S7619">
        <v>440</v>
      </c>
      <c r="T7619">
        <v>462</v>
      </c>
      <c r="U7619">
        <f>MATCH(G7619,Basis!H:H,0)</f>
        <v>336</v>
      </c>
    </row>
    <row r="7620" spans="1:21" x14ac:dyDescent="0.25">
      <c r="A7620" t="s">
        <v>51</v>
      </c>
      <c r="B7620" t="s">
        <v>51</v>
      </c>
      <c r="C7620" t="s">
        <v>52</v>
      </c>
      <c r="D7620">
        <v>77780104</v>
      </c>
      <c r="E7620" t="s">
        <v>167</v>
      </c>
      <c r="F7620" t="s">
        <v>132</v>
      </c>
      <c r="G7620" t="s">
        <v>168</v>
      </c>
      <c r="H7620" t="s">
        <v>56</v>
      </c>
      <c r="I7620" t="s">
        <v>57</v>
      </c>
      <c r="J7620" t="s">
        <v>234</v>
      </c>
      <c r="K7620" t="s">
        <v>169</v>
      </c>
      <c r="L7620" t="s">
        <v>304</v>
      </c>
      <c r="M7620" t="s">
        <v>69</v>
      </c>
      <c r="N7620" t="s">
        <v>22</v>
      </c>
      <c r="O7620" t="s">
        <v>47</v>
      </c>
      <c r="P7620">
        <v>2018</v>
      </c>
      <c r="Q7620" t="s">
        <v>346</v>
      </c>
      <c r="R7620" s="10">
        <v>43465</v>
      </c>
      <c r="S7620">
        <v>47</v>
      </c>
      <c r="T7620">
        <v>89</v>
      </c>
      <c r="U7620">
        <f>MATCH(G7620,Basis!H:H,0)</f>
        <v>336</v>
      </c>
    </row>
    <row r="7621" spans="1:21" x14ac:dyDescent="0.25">
      <c r="A7621" t="s">
        <v>51</v>
      </c>
      <c r="B7621" t="s">
        <v>51</v>
      </c>
      <c r="C7621" t="s">
        <v>52</v>
      </c>
      <c r="D7621">
        <v>77780104</v>
      </c>
      <c r="E7621" t="s">
        <v>167</v>
      </c>
      <c r="F7621" t="s">
        <v>132</v>
      </c>
      <c r="G7621" t="s">
        <v>168</v>
      </c>
      <c r="H7621" t="s">
        <v>56</v>
      </c>
      <c r="I7621" t="s">
        <v>57</v>
      </c>
      <c r="J7621" t="s">
        <v>234</v>
      </c>
      <c r="K7621" t="s">
        <v>169</v>
      </c>
      <c r="L7621" t="s">
        <v>68</v>
      </c>
      <c r="M7621" t="s">
        <v>69</v>
      </c>
      <c r="N7621" t="s">
        <v>22</v>
      </c>
      <c r="O7621" t="s">
        <v>59</v>
      </c>
      <c r="P7621">
        <v>2018</v>
      </c>
      <c r="Q7621" t="s">
        <v>346</v>
      </c>
      <c r="R7621" s="10">
        <v>43465</v>
      </c>
      <c r="S7621">
        <v>0</v>
      </c>
      <c r="T7621">
        <v>17995</v>
      </c>
      <c r="U7621">
        <f>MATCH(G7621,Basis!H:H,0)</f>
        <v>336</v>
      </c>
    </row>
    <row r="7622" spans="1:21" x14ac:dyDescent="0.25">
      <c r="A7622" t="s">
        <v>51</v>
      </c>
      <c r="B7622" t="s">
        <v>51</v>
      </c>
      <c r="C7622" t="s">
        <v>52</v>
      </c>
      <c r="D7622">
        <v>77780104</v>
      </c>
      <c r="E7622" t="s">
        <v>167</v>
      </c>
      <c r="F7622" t="s">
        <v>132</v>
      </c>
      <c r="G7622" t="s">
        <v>168</v>
      </c>
      <c r="H7622" t="s">
        <v>56</v>
      </c>
      <c r="I7622" t="s">
        <v>57</v>
      </c>
      <c r="J7622" t="s">
        <v>234</v>
      </c>
      <c r="K7622" t="s">
        <v>169</v>
      </c>
      <c r="L7622" t="s">
        <v>70</v>
      </c>
      <c r="M7622" t="s">
        <v>69</v>
      </c>
      <c r="N7622" t="s">
        <v>22</v>
      </c>
      <c r="O7622" t="s">
        <v>47</v>
      </c>
      <c r="P7622">
        <v>2018</v>
      </c>
      <c r="Q7622" t="s">
        <v>346</v>
      </c>
      <c r="R7622" s="10">
        <v>43465</v>
      </c>
      <c r="S7622">
        <v>0</v>
      </c>
      <c r="T7622">
        <v>7</v>
      </c>
      <c r="U7622">
        <f>MATCH(G7622,Basis!H:H,0)</f>
        <v>336</v>
      </c>
    </row>
    <row r="7623" spans="1:21" x14ac:dyDescent="0.25">
      <c r="A7623" t="s">
        <v>51</v>
      </c>
      <c r="B7623" t="s">
        <v>51</v>
      </c>
      <c r="C7623" t="s">
        <v>52</v>
      </c>
      <c r="D7623">
        <v>77780105</v>
      </c>
      <c r="E7623" t="s">
        <v>170</v>
      </c>
      <c r="F7623" t="s">
        <v>171</v>
      </c>
      <c r="G7623" t="s">
        <v>172</v>
      </c>
      <c r="H7623" t="s">
        <v>56</v>
      </c>
      <c r="I7623" t="s">
        <v>57</v>
      </c>
      <c r="J7623" t="s">
        <v>234</v>
      </c>
      <c r="K7623" t="s">
        <v>325</v>
      </c>
      <c r="L7623" t="s">
        <v>272</v>
      </c>
      <c r="M7623" t="s">
        <v>12</v>
      </c>
      <c r="N7623" t="s">
        <v>22</v>
      </c>
      <c r="O7623" t="s">
        <v>47</v>
      </c>
      <c r="P7623">
        <v>2018</v>
      </c>
      <c r="Q7623" t="s">
        <v>346</v>
      </c>
      <c r="R7623" s="10">
        <v>43465</v>
      </c>
      <c r="S7623">
        <v>216</v>
      </c>
      <c r="T7623">
        <v>259</v>
      </c>
      <c r="U7623">
        <f>MATCH(G7623,Basis!H:H,0)</f>
        <v>345</v>
      </c>
    </row>
    <row r="7624" spans="1:21" x14ac:dyDescent="0.25">
      <c r="A7624" t="s">
        <v>51</v>
      </c>
      <c r="B7624" t="s">
        <v>51</v>
      </c>
      <c r="C7624" t="s">
        <v>52</v>
      </c>
      <c r="D7624">
        <v>77780105</v>
      </c>
      <c r="E7624" t="s">
        <v>170</v>
      </c>
      <c r="F7624" t="s">
        <v>171</v>
      </c>
      <c r="G7624" t="s">
        <v>172</v>
      </c>
      <c r="H7624" t="s">
        <v>56</v>
      </c>
      <c r="I7624" t="s">
        <v>57</v>
      </c>
      <c r="J7624" t="s">
        <v>234</v>
      </c>
      <c r="K7624" t="s">
        <v>325</v>
      </c>
      <c r="L7624" t="s">
        <v>60</v>
      </c>
      <c r="M7624" t="s">
        <v>12</v>
      </c>
      <c r="N7624" t="s">
        <v>22</v>
      </c>
      <c r="O7624" t="s">
        <v>47</v>
      </c>
      <c r="P7624">
        <v>2018</v>
      </c>
      <c r="Q7624" t="s">
        <v>346</v>
      </c>
      <c r="R7624" s="10">
        <v>43465</v>
      </c>
      <c r="S7624">
        <v>26</v>
      </c>
      <c r="T7624">
        <v>239</v>
      </c>
      <c r="U7624">
        <f>MATCH(G7624,Basis!H:H,0)</f>
        <v>345</v>
      </c>
    </row>
    <row r="7625" spans="1:21" x14ac:dyDescent="0.25">
      <c r="A7625" t="s">
        <v>51</v>
      </c>
      <c r="B7625" t="s">
        <v>51</v>
      </c>
      <c r="C7625" t="s">
        <v>52</v>
      </c>
      <c r="D7625">
        <v>77780105</v>
      </c>
      <c r="E7625" t="s">
        <v>170</v>
      </c>
      <c r="F7625" t="s">
        <v>171</v>
      </c>
      <c r="G7625" t="s">
        <v>172</v>
      </c>
      <c r="H7625" t="s">
        <v>56</v>
      </c>
      <c r="I7625" t="s">
        <v>57</v>
      </c>
      <c r="J7625" t="s">
        <v>234</v>
      </c>
      <c r="K7625" t="s">
        <v>325</v>
      </c>
      <c r="L7625" t="s">
        <v>60</v>
      </c>
      <c r="M7625" t="s">
        <v>12</v>
      </c>
      <c r="N7625" t="s">
        <v>22</v>
      </c>
      <c r="O7625" t="s">
        <v>59</v>
      </c>
      <c r="P7625">
        <v>2018</v>
      </c>
      <c r="Q7625" t="s">
        <v>346</v>
      </c>
      <c r="R7625" s="10">
        <v>43465</v>
      </c>
      <c r="S7625">
        <v>18</v>
      </c>
      <c r="T7625">
        <v>8684</v>
      </c>
      <c r="U7625">
        <f>MATCH(G7625,Basis!H:H,0)</f>
        <v>345</v>
      </c>
    </row>
    <row r="7626" spans="1:21" x14ac:dyDescent="0.25">
      <c r="A7626" t="s">
        <v>51</v>
      </c>
      <c r="B7626" t="s">
        <v>51</v>
      </c>
      <c r="C7626" t="s">
        <v>52</v>
      </c>
      <c r="D7626">
        <v>77780105</v>
      </c>
      <c r="E7626" t="s">
        <v>170</v>
      </c>
      <c r="F7626" t="s">
        <v>171</v>
      </c>
      <c r="G7626" t="s">
        <v>172</v>
      </c>
      <c r="H7626" t="s">
        <v>56</v>
      </c>
      <c r="I7626" t="s">
        <v>57</v>
      </c>
      <c r="J7626" t="s">
        <v>234</v>
      </c>
      <c r="K7626" t="s">
        <v>325</v>
      </c>
      <c r="L7626" t="s">
        <v>273</v>
      </c>
      <c r="M7626" t="s">
        <v>13</v>
      </c>
      <c r="N7626" t="s">
        <v>22</v>
      </c>
      <c r="O7626" t="s">
        <v>47</v>
      </c>
      <c r="P7626">
        <v>2018</v>
      </c>
      <c r="Q7626" t="s">
        <v>346</v>
      </c>
      <c r="R7626" s="10">
        <v>43465</v>
      </c>
      <c r="S7626">
        <v>127</v>
      </c>
      <c r="T7626">
        <v>145</v>
      </c>
      <c r="U7626">
        <f>MATCH(G7626,Basis!H:H,0)</f>
        <v>345</v>
      </c>
    </row>
    <row r="7627" spans="1:21" x14ac:dyDescent="0.25">
      <c r="A7627" t="s">
        <v>51</v>
      </c>
      <c r="B7627" t="s">
        <v>51</v>
      </c>
      <c r="C7627" t="s">
        <v>52</v>
      </c>
      <c r="D7627">
        <v>77780105</v>
      </c>
      <c r="E7627" t="s">
        <v>170</v>
      </c>
      <c r="F7627" t="s">
        <v>171</v>
      </c>
      <c r="G7627" t="s">
        <v>172</v>
      </c>
      <c r="H7627" t="s">
        <v>56</v>
      </c>
      <c r="I7627" t="s">
        <v>57</v>
      </c>
      <c r="J7627" t="s">
        <v>234</v>
      </c>
      <c r="K7627" t="s">
        <v>325</v>
      </c>
      <c r="L7627" t="s">
        <v>61</v>
      </c>
      <c r="M7627" t="s">
        <v>13</v>
      </c>
      <c r="N7627" t="s">
        <v>22</v>
      </c>
      <c r="O7627" t="s">
        <v>59</v>
      </c>
      <c r="P7627">
        <v>2018</v>
      </c>
      <c r="Q7627" t="s">
        <v>346</v>
      </c>
      <c r="R7627" s="10">
        <v>43465</v>
      </c>
      <c r="S7627">
        <v>20</v>
      </c>
      <c r="T7627">
        <v>5162</v>
      </c>
      <c r="U7627">
        <f>MATCH(G7627,Basis!H:H,0)</f>
        <v>345</v>
      </c>
    </row>
    <row r="7628" spans="1:21" x14ac:dyDescent="0.25">
      <c r="A7628" t="s">
        <v>51</v>
      </c>
      <c r="B7628" t="s">
        <v>51</v>
      </c>
      <c r="C7628" t="s">
        <v>52</v>
      </c>
      <c r="D7628">
        <v>77780105</v>
      </c>
      <c r="E7628" t="s">
        <v>170</v>
      </c>
      <c r="F7628" t="s">
        <v>171</v>
      </c>
      <c r="G7628" t="s">
        <v>172</v>
      </c>
      <c r="H7628" t="s">
        <v>56</v>
      </c>
      <c r="I7628" t="s">
        <v>57</v>
      </c>
      <c r="J7628" t="s">
        <v>234</v>
      </c>
      <c r="K7628" t="s">
        <v>325</v>
      </c>
      <c r="L7628" t="s">
        <v>61</v>
      </c>
      <c r="M7628" t="s">
        <v>13</v>
      </c>
      <c r="N7628" t="s">
        <v>22</v>
      </c>
      <c r="O7628" t="s">
        <v>47</v>
      </c>
      <c r="P7628">
        <v>2018</v>
      </c>
      <c r="Q7628" t="s">
        <v>346</v>
      </c>
      <c r="R7628" s="10">
        <v>43465</v>
      </c>
      <c r="S7628">
        <v>4</v>
      </c>
      <c r="T7628">
        <v>119</v>
      </c>
      <c r="U7628">
        <f>MATCH(G7628,Basis!H:H,0)</f>
        <v>345</v>
      </c>
    </row>
    <row r="7629" spans="1:21" x14ac:dyDescent="0.25">
      <c r="A7629" t="s">
        <v>51</v>
      </c>
      <c r="B7629" t="s">
        <v>51</v>
      </c>
      <c r="C7629" t="s">
        <v>52</v>
      </c>
      <c r="D7629">
        <v>77780105</v>
      </c>
      <c r="E7629" t="s">
        <v>170</v>
      </c>
      <c r="F7629" t="s">
        <v>171</v>
      </c>
      <c r="G7629" t="s">
        <v>172</v>
      </c>
      <c r="H7629" t="s">
        <v>56</v>
      </c>
      <c r="I7629" t="s">
        <v>57</v>
      </c>
      <c r="J7629" t="s">
        <v>234</v>
      </c>
      <c r="K7629" t="s">
        <v>325</v>
      </c>
      <c r="L7629" t="s">
        <v>282</v>
      </c>
      <c r="M7629" t="s">
        <v>283</v>
      </c>
      <c r="N7629" t="s">
        <v>22</v>
      </c>
      <c r="O7629" t="s">
        <v>47</v>
      </c>
      <c r="P7629">
        <v>2018</v>
      </c>
      <c r="Q7629" t="s">
        <v>346</v>
      </c>
      <c r="R7629" s="10">
        <v>43465</v>
      </c>
      <c r="S7629">
        <v>49</v>
      </c>
      <c r="T7629">
        <v>52</v>
      </c>
      <c r="U7629">
        <f>MATCH(G7629,Basis!H:H,0)</f>
        <v>345</v>
      </c>
    </row>
    <row r="7630" spans="1:21" x14ac:dyDescent="0.25">
      <c r="A7630" t="s">
        <v>51</v>
      </c>
      <c r="B7630" t="s">
        <v>51</v>
      </c>
      <c r="C7630" t="s">
        <v>52</v>
      </c>
      <c r="D7630">
        <v>77780105</v>
      </c>
      <c r="E7630" t="s">
        <v>170</v>
      </c>
      <c r="F7630" t="s">
        <v>171</v>
      </c>
      <c r="G7630" t="s">
        <v>172</v>
      </c>
      <c r="H7630" t="s">
        <v>56</v>
      </c>
      <c r="I7630" t="s">
        <v>57</v>
      </c>
      <c r="J7630" t="s">
        <v>234</v>
      </c>
      <c r="K7630" t="s">
        <v>325</v>
      </c>
      <c r="L7630" t="s">
        <v>284</v>
      </c>
      <c r="M7630" t="s">
        <v>266</v>
      </c>
      <c r="N7630" t="s">
        <v>267</v>
      </c>
      <c r="O7630" t="s">
        <v>47</v>
      </c>
      <c r="P7630">
        <v>2018</v>
      </c>
      <c r="Q7630" t="s">
        <v>346</v>
      </c>
      <c r="R7630" s="10">
        <v>43465</v>
      </c>
      <c r="S7630">
        <v>514</v>
      </c>
      <c r="T7630">
        <v>627</v>
      </c>
      <c r="U7630">
        <f>MATCH(G7630,Basis!H:H,0)</f>
        <v>345</v>
      </c>
    </row>
    <row r="7631" spans="1:21" x14ac:dyDescent="0.25">
      <c r="A7631" t="s">
        <v>51</v>
      </c>
      <c r="B7631" t="s">
        <v>51</v>
      </c>
      <c r="C7631" t="s">
        <v>52</v>
      </c>
      <c r="D7631">
        <v>77780105</v>
      </c>
      <c r="E7631" t="s">
        <v>170</v>
      </c>
      <c r="F7631" t="s">
        <v>171</v>
      </c>
      <c r="G7631" t="s">
        <v>172</v>
      </c>
      <c r="H7631" t="s">
        <v>56</v>
      </c>
      <c r="I7631" t="s">
        <v>57</v>
      </c>
      <c r="J7631" t="s">
        <v>234</v>
      </c>
      <c r="K7631" t="s">
        <v>325</v>
      </c>
      <c r="L7631" t="s">
        <v>274</v>
      </c>
      <c r="M7631" t="s">
        <v>266</v>
      </c>
      <c r="N7631" t="s">
        <v>267</v>
      </c>
      <c r="O7631" t="s">
        <v>47</v>
      </c>
      <c r="P7631">
        <v>2018</v>
      </c>
      <c r="Q7631" t="s">
        <v>346</v>
      </c>
      <c r="R7631" s="10">
        <v>43465</v>
      </c>
      <c r="S7631">
        <v>315</v>
      </c>
      <c r="T7631">
        <v>393</v>
      </c>
      <c r="U7631">
        <f>MATCH(G7631,Basis!H:H,0)</f>
        <v>345</v>
      </c>
    </row>
    <row r="7632" spans="1:21" x14ac:dyDescent="0.25">
      <c r="A7632" t="s">
        <v>51</v>
      </c>
      <c r="B7632" t="s">
        <v>51</v>
      </c>
      <c r="C7632" t="s">
        <v>52</v>
      </c>
      <c r="D7632">
        <v>77780105</v>
      </c>
      <c r="E7632" t="s">
        <v>170</v>
      </c>
      <c r="F7632" t="s">
        <v>171</v>
      </c>
      <c r="G7632" t="s">
        <v>172</v>
      </c>
      <c r="H7632" t="s">
        <v>56</v>
      </c>
      <c r="I7632" t="s">
        <v>57</v>
      </c>
      <c r="J7632" t="s">
        <v>234</v>
      </c>
      <c r="K7632" t="s">
        <v>325</v>
      </c>
      <c r="L7632" t="s">
        <v>65</v>
      </c>
      <c r="M7632" t="s">
        <v>266</v>
      </c>
      <c r="N7632" t="s">
        <v>267</v>
      </c>
      <c r="O7632" t="s">
        <v>47</v>
      </c>
      <c r="P7632">
        <v>2018</v>
      </c>
      <c r="Q7632" t="s">
        <v>346</v>
      </c>
      <c r="R7632" s="10">
        <v>43465</v>
      </c>
      <c r="S7632">
        <v>47</v>
      </c>
      <c r="T7632">
        <v>395</v>
      </c>
      <c r="U7632">
        <f>MATCH(G7632,Basis!H:H,0)</f>
        <v>345</v>
      </c>
    </row>
    <row r="7633" spans="1:21" x14ac:dyDescent="0.25">
      <c r="A7633" t="s">
        <v>51</v>
      </c>
      <c r="B7633" t="s">
        <v>51</v>
      </c>
      <c r="C7633" t="s">
        <v>52</v>
      </c>
      <c r="D7633">
        <v>77780105</v>
      </c>
      <c r="E7633" t="s">
        <v>170</v>
      </c>
      <c r="F7633" t="s">
        <v>171</v>
      </c>
      <c r="G7633" t="s">
        <v>172</v>
      </c>
      <c r="H7633" t="s">
        <v>56</v>
      </c>
      <c r="I7633" t="s">
        <v>57</v>
      </c>
      <c r="J7633" t="s">
        <v>234</v>
      </c>
      <c r="K7633" t="s">
        <v>325</v>
      </c>
      <c r="L7633" t="s">
        <v>65</v>
      </c>
      <c r="M7633" t="s">
        <v>266</v>
      </c>
      <c r="N7633" t="s">
        <v>267</v>
      </c>
      <c r="O7633" t="s">
        <v>59</v>
      </c>
      <c r="P7633">
        <v>2018</v>
      </c>
      <c r="Q7633" t="s">
        <v>346</v>
      </c>
      <c r="R7633" s="10">
        <v>43465</v>
      </c>
      <c r="S7633">
        <v>26</v>
      </c>
      <c r="T7633">
        <v>26002</v>
      </c>
      <c r="U7633">
        <f>MATCH(G7633,Basis!H:H,0)</f>
        <v>345</v>
      </c>
    </row>
    <row r="7634" spans="1:21" x14ac:dyDescent="0.25">
      <c r="A7634" t="s">
        <v>51</v>
      </c>
      <c r="B7634" t="s">
        <v>51</v>
      </c>
      <c r="C7634" t="s">
        <v>52</v>
      </c>
      <c r="D7634">
        <v>77780105</v>
      </c>
      <c r="E7634" t="s">
        <v>170</v>
      </c>
      <c r="F7634" t="s">
        <v>171</v>
      </c>
      <c r="G7634" t="s">
        <v>172</v>
      </c>
      <c r="H7634" t="s">
        <v>56</v>
      </c>
      <c r="I7634" t="s">
        <v>57</v>
      </c>
      <c r="J7634" t="s">
        <v>234</v>
      </c>
      <c r="K7634" t="s">
        <v>325</v>
      </c>
      <c r="L7634" t="s">
        <v>66</v>
      </c>
      <c r="M7634" t="s">
        <v>67</v>
      </c>
      <c r="N7634" t="s">
        <v>22</v>
      </c>
      <c r="O7634" t="s">
        <v>59</v>
      </c>
      <c r="P7634">
        <v>2018</v>
      </c>
      <c r="Q7634" t="s">
        <v>346</v>
      </c>
      <c r="R7634" s="10">
        <v>43465</v>
      </c>
      <c r="S7634">
        <v>16925</v>
      </c>
      <c r="T7634">
        <v>18306</v>
      </c>
      <c r="U7634">
        <f>MATCH(G7634,Basis!H:H,0)</f>
        <v>345</v>
      </c>
    </row>
    <row r="7635" spans="1:21" x14ac:dyDescent="0.25">
      <c r="A7635" t="s">
        <v>51</v>
      </c>
      <c r="B7635" t="s">
        <v>51</v>
      </c>
      <c r="C7635" t="s">
        <v>52</v>
      </c>
      <c r="D7635">
        <v>77780105</v>
      </c>
      <c r="E7635" t="s">
        <v>170</v>
      </c>
      <c r="F7635" t="s">
        <v>171</v>
      </c>
      <c r="G7635" t="s">
        <v>172</v>
      </c>
      <c r="H7635" t="s">
        <v>56</v>
      </c>
      <c r="I7635" t="s">
        <v>57</v>
      </c>
      <c r="J7635" t="s">
        <v>234</v>
      </c>
      <c r="K7635" t="s">
        <v>325</v>
      </c>
      <c r="L7635" t="s">
        <v>275</v>
      </c>
      <c r="M7635" t="s">
        <v>67</v>
      </c>
      <c r="N7635" t="s">
        <v>22</v>
      </c>
      <c r="O7635" t="s">
        <v>47</v>
      </c>
      <c r="P7635">
        <v>2018</v>
      </c>
      <c r="Q7635" t="s">
        <v>346</v>
      </c>
      <c r="R7635" s="10">
        <v>43465</v>
      </c>
      <c r="S7635">
        <v>38</v>
      </c>
      <c r="T7635">
        <v>44</v>
      </c>
      <c r="U7635">
        <f>MATCH(G7635,Basis!H:H,0)</f>
        <v>345</v>
      </c>
    </row>
    <row r="7636" spans="1:21" x14ac:dyDescent="0.25">
      <c r="A7636" t="s">
        <v>51</v>
      </c>
      <c r="B7636" t="s">
        <v>51</v>
      </c>
      <c r="C7636" t="s">
        <v>52</v>
      </c>
      <c r="D7636">
        <v>77780105</v>
      </c>
      <c r="E7636" t="s">
        <v>170</v>
      </c>
      <c r="F7636" t="s">
        <v>171</v>
      </c>
      <c r="G7636" t="s">
        <v>172</v>
      </c>
      <c r="H7636" t="s">
        <v>56</v>
      </c>
      <c r="I7636" t="s">
        <v>57</v>
      </c>
      <c r="J7636" t="s">
        <v>234</v>
      </c>
      <c r="K7636" t="s">
        <v>325</v>
      </c>
      <c r="L7636" t="s">
        <v>347</v>
      </c>
      <c r="M7636" t="s">
        <v>67</v>
      </c>
      <c r="N7636" t="s">
        <v>22</v>
      </c>
      <c r="O7636" t="s">
        <v>47</v>
      </c>
      <c r="P7636">
        <v>2018</v>
      </c>
      <c r="Q7636" t="s">
        <v>346</v>
      </c>
      <c r="R7636" s="10">
        <v>43465</v>
      </c>
      <c r="S7636">
        <v>21</v>
      </c>
      <c r="T7636">
        <v>25</v>
      </c>
      <c r="U7636">
        <f>MATCH(G7636,Basis!H:H,0)</f>
        <v>345</v>
      </c>
    </row>
    <row r="7637" spans="1:21" x14ac:dyDescent="0.25">
      <c r="A7637" t="s">
        <v>51</v>
      </c>
      <c r="B7637" t="s">
        <v>51</v>
      </c>
      <c r="C7637" t="s">
        <v>52</v>
      </c>
      <c r="D7637">
        <v>77780105</v>
      </c>
      <c r="E7637" t="s">
        <v>170</v>
      </c>
      <c r="F7637" t="s">
        <v>171</v>
      </c>
      <c r="G7637" t="s">
        <v>172</v>
      </c>
      <c r="H7637" t="s">
        <v>56</v>
      </c>
      <c r="I7637" t="s">
        <v>57</v>
      </c>
      <c r="J7637" t="s">
        <v>234</v>
      </c>
      <c r="K7637" t="s">
        <v>325</v>
      </c>
      <c r="L7637" t="s">
        <v>66</v>
      </c>
      <c r="M7637" t="s">
        <v>67</v>
      </c>
      <c r="N7637" t="s">
        <v>22</v>
      </c>
      <c r="O7637" t="s">
        <v>47</v>
      </c>
      <c r="P7637">
        <v>2018</v>
      </c>
      <c r="Q7637" t="s">
        <v>346</v>
      </c>
      <c r="R7637" s="10">
        <v>43465</v>
      </c>
      <c r="S7637">
        <v>4</v>
      </c>
      <c r="T7637">
        <v>44</v>
      </c>
      <c r="U7637">
        <f>MATCH(G7637,Basis!H:H,0)</f>
        <v>345</v>
      </c>
    </row>
    <row r="7638" spans="1:21" x14ac:dyDescent="0.25">
      <c r="A7638" t="s">
        <v>51</v>
      </c>
      <c r="B7638" t="s">
        <v>51</v>
      </c>
      <c r="C7638" t="s">
        <v>52</v>
      </c>
      <c r="D7638">
        <v>77780105</v>
      </c>
      <c r="E7638" t="s">
        <v>170</v>
      </c>
      <c r="F7638" t="s">
        <v>171</v>
      </c>
      <c r="G7638" t="s">
        <v>172</v>
      </c>
      <c r="H7638" t="s">
        <v>56</v>
      </c>
      <c r="I7638" t="s">
        <v>57</v>
      </c>
      <c r="J7638" t="s">
        <v>234</v>
      </c>
      <c r="K7638" t="s">
        <v>325</v>
      </c>
      <c r="L7638" t="s">
        <v>304</v>
      </c>
      <c r="M7638" t="s">
        <v>69</v>
      </c>
      <c r="N7638" t="s">
        <v>22</v>
      </c>
      <c r="O7638" t="s">
        <v>47</v>
      </c>
      <c r="P7638">
        <v>2018</v>
      </c>
      <c r="Q7638" t="s">
        <v>346</v>
      </c>
      <c r="R7638" s="10">
        <v>43465</v>
      </c>
      <c r="S7638">
        <v>413</v>
      </c>
      <c r="T7638">
        <v>512</v>
      </c>
      <c r="U7638">
        <f>MATCH(G7638,Basis!H:H,0)</f>
        <v>345</v>
      </c>
    </row>
    <row r="7639" spans="1:21" x14ac:dyDescent="0.25">
      <c r="A7639" t="s">
        <v>51</v>
      </c>
      <c r="B7639" t="s">
        <v>51</v>
      </c>
      <c r="C7639" t="s">
        <v>52</v>
      </c>
      <c r="D7639">
        <v>77780106</v>
      </c>
      <c r="E7639" t="s">
        <v>212</v>
      </c>
      <c r="F7639" t="s">
        <v>186</v>
      </c>
      <c r="G7639" t="s">
        <v>187</v>
      </c>
      <c r="H7639" t="s">
        <v>56</v>
      </c>
      <c r="I7639" t="s">
        <v>57</v>
      </c>
      <c r="J7639" t="s">
        <v>234</v>
      </c>
      <c r="K7639" t="s">
        <v>188</v>
      </c>
      <c r="L7639" t="s">
        <v>60</v>
      </c>
      <c r="M7639" t="s">
        <v>12</v>
      </c>
      <c r="N7639" t="s">
        <v>22</v>
      </c>
      <c r="O7639" t="s">
        <v>47</v>
      </c>
      <c r="P7639">
        <v>2018</v>
      </c>
      <c r="Q7639" t="s">
        <v>346</v>
      </c>
      <c r="R7639" s="10">
        <v>43465</v>
      </c>
      <c r="S7639">
        <v>582</v>
      </c>
      <c r="T7639">
        <v>613</v>
      </c>
      <c r="U7639">
        <f>MATCH(G7639,Basis!H:H,0)</f>
        <v>355</v>
      </c>
    </row>
    <row r="7640" spans="1:21" x14ac:dyDescent="0.25">
      <c r="A7640" t="s">
        <v>51</v>
      </c>
      <c r="B7640" t="s">
        <v>51</v>
      </c>
      <c r="C7640" t="s">
        <v>52</v>
      </c>
      <c r="D7640">
        <v>77780106</v>
      </c>
      <c r="E7640" t="s">
        <v>212</v>
      </c>
      <c r="F7640" t="s">
        <v>186</v>
      </c>
      <c r="G7640" t="s">
        <v>187</v>
      </c>
      <c r="H7640" t="s">
        <v>56</v>
      </c>
      <c r="I7640" t="s">
        <v>57</v>
      </c>
      <c r="J7640" t="s">
        <v>234</v>
      </c>
      <c r="K7640" t="s">
        <v>188</v>
      </c>
      <c r="L7640" t="s">
        <v>272</v>
      </c>
      <c r="M7640" t="s">
        <v>12</v>
      </c>
      <c r="N7640" t="s">
        <v>22</v>
      </c>
      <c r="O7640" t="s">
        <v>47</v>
      </c>
      <c r="P7640">
        <v>2018</v>
      </c>
      <c r="Q7640" t="s">
        <v>346</v>
      </c>
      <c r="R7640" s="10">
        <v>43465</v>
      </c>
      <c r="S7640">
        <v>323</v>
      </c>
      <c r="T7640">
        <v>468</v>
      </c>
      <c r="U7640">
        <f>MATCH(G7640,Basis!H:H,0)</f>
        <v>355</v>
      </c>
    </row>
    <row r="7641" spans="1:21" x14ac:dyDescent="0.25">
      <c r="A7641" t="s">
        <v>51</v>
      </c>
      <c r="B7641" t="s">
        <v>51</v>
      </c>
      <c r="C7641" t="s">
        <v>52</v>
      </c>
      <c r="D7641">
        <v>77780106</v>
      </c>
      <c r="E7641" t="s">
        <v>212</v>
      </c>
      <c r="F7641" t="s">
        <v>186</v>
      </c>
      <c r="G7641" t="s">
        <v>187</v>
      </c>
      <c r="H7641" t="s">
        <v>56</v>
      </c>
      <c r="I7641" t="s">
        <v>57</v>
      </c>
      <c r="J7641" t="s">
        <v>234</v>
      </c>
      <c r="K7641" t="s">
        <v>188</v>
      </c>
      <c r="L7641" t="s">
        <v>60</v>
      </c>
      <c r="M7641" t="s">
        <v>12</v>
      </c>
      <c r="N7641" t="s">
        <v>22</v>
      </c>
      <c r="O7641" t="s">
        <v>59</v>
      </c>
      <c r="P7641">
        <v>2018</v>
      </c>
      <c r="Q7641" t="s">
        <v>346</v>
      </c>
      <c r="R7641" s="10">
        <v>43465</v>
      </c>
      <c r="S7641">
        <v>0</v>
      </c>
      <c r="T7641">
        <v>8612</v>
      </c>
      <c r="U7641">
        <f>MATCH(G7641,Basis!H:H,0)</f>
        <v>355</v>
      </c>
    </row>
    <row r="7642" spans="1:21" x14ac:dyDescent="0.25">
      <c r="A7642" t="s">
        <v>51</v>
      </c>
      <c r="B7642" t="s">
        <v>51</v>
      </c>
      <c r="C7642" t="s">
        <v>52</v>
      </c>
      <c r="D7642">
        <v>77780106</v>
      </c>
      <c r="E7642" t="s">
        <v>212</v>
      </c>
      <c r="F7642" t="s">
        <v>186</v>
      </c>
      <c r="G7642" t="s">
        <v>187</v>
      </c>
      <c r="H7642" t="s">
        <v>56</v>
      </c>
      <c r="I7642" t="s">
        <v>57</v>
      </c>
      <c r="J7642" t="s">
        <v>234</v>
      </c>
      <c r="K7642" t="s">
        <v>188</v>
      </c>
      <c r="L7642" t="s">
        <v>61</v>
      </c>
      <c r="M7642" t="s">
        <v>13</v>
      </c>
      <c r="N7642" t="s">
        <v>22</v>
      </c>
      <c r="O7642" t="s">
        <v>47</v>
      </c>
      <c r="P7642">
        <v>2018</v>
      </c>
      <c r="Q7642" t="s">
        <v>346</v>
      </c>
      <c r="R7642" s="10">
        <v>43465</v>
      </c>
      <c r="S7642">
        <v>165</v>
      </c>
      <c r="T7642">
        <v>174</v>
      </c>
      <c r="U7642">
        <f>MATCH(G7642,Basis!H:H,0)</f>
        <v>355</v>
      </c>
    </row>
    <row r="7643" spans="1:21" x14ac:dyDescent="0.25">
      <c r="A7643" t="s">
        <v>51</v>
      </c>
      <c r="B7643" t="s">
        <v>51</v>
      </c>
      <c r="C7643" t="s">
        <v>52</v>
      </c>
      <c r="D7643">
        <v>77780106</v>
      </c>
      <c r="E7643" t="s">
        <v>212</v>
      </c>
      <c r="F7643" t="s">
        <v>186</v>
      </c>
      <c r="G7643" t="s">
        <v>187</v>
      </c>
      <c r="H7643" t="s">
        <v>56</v>
      </c>
      <c r="I7643" t="s">
        <v>57</v>
      </c>
      <c r="J7643" t="s">
        <v>234</v>
      </c>
      <c r="K7643" t="s">
        <v>188</v>
      </c>
      <c r="L7643" t="s">
        <v>273</v>
      </c>
      <c r="M7643" t="s">
        <v>13</v>
      </c>
      <c r="N7643" t="s">
        <v>22</v>
      </c>
      <c r="O7643" t="s">
        <v>47</v>
      </c>
      <c r="P7643">
        <v>2018</v>
      </c>
      <c r="Q7643" t="s">
        <v>346</v>
      </c>
      <c r="R7643" s="10">
        <v>43465</v>
      </c>
      <c r="S7643">
        <v>107</v>
      </c>
      <c r="T7643">
        <v>135</v>
      </c>
      <c r="U7643">
        <f>MATCH(G7643,Basis!H:H,0)</f>
        <v>355</v>
      </c>
    </row>
    <row r="7644" spans="1:21" x14ac:dyDescent="0.25">
      <c r="A7644" t="s">
        <v>51</v>
      </c>
      <c r="B7644" t="s">
        <v>51</v>
      </c>
      <c r="C7644" t="s">
        <v>52</v>
      </c>
      <c r="D7644">
        <v>77780106</v>
      </c>
      <c r="E7644" t="s">
        <v>212</v>
      </c>
      <c r="F7644" t="s">
        <v>186</v>
      </c>
      <c r="G7644" t="s">
        <v>187</v>
      </c>
      <c r="H7644" t="s">
        <v>56</v>
      </c>
      <c r="I7644" t="s">
        <v>57</v>
      </c>
      <c r="J7644" t="s">
        <v>234</v>
      </c>
      <c r="K7644" t="s">
        <v>188</v>
      </c>
      <c r="L7644" t="s">
        <v>61</v>
      </c>
      <c r="M7644" t="s">
        <v>13</v>
      </c>
      <c r="N7644" t="s">
        <v>22</v>
      </c>
      <c r="O7644" t="s">
        <v>59</v>
      </c>
      <c r="P7644">
        <v>2018</v>
      </c>
      <c r="Q7644" t="s">
        <v>346</v>
      </c>
      <c r="R7644" s="10">
        <v>43465</v>
      </c>
      <c r="S7644">
        <v>0</v>
      </c>
      <c r="T7644">
        <v>1368</v>
      </c>
      <c r="U7644">
        <f>MATCH(G7644,Basis!H:H,0)</f>
        <v>355</v>
      </c>
    </row>
    <row r="7645" spans="1:21" x14ac:dyDescent="0.25">
      <c r="A7645" t="s">
        <v>51</v>
      </c>
      <c r="B7645" t="s">
        <v>51</v>
      </c>
      <c r="C7645" t="s">
        <v>52</v>
      </c>
      <c r="D7645">
        <v>77780106</v>
      </c>
      <c r="E7645" t="s">
        <v>212</v>
      </c>
      <c r="F7645" t="s">
        <v>186</v>
      </c>
      <c r="G7645" t="s">
        <v>187</v>
      </c>
      <c r="H7645" t="s">
        <v>56</v>
      </c>
      <c r="I7645" t="s">
        <v>57</v>
      </c>
      <c r="J7645" t="s">
        <v>234</v>
      </c>
      <c r="K7645" t="s">
        <v>188</v>
      </c>
      <c r="L7645" t="s">
        <v>301</v>
      </c>
      <c r="M7645" t="s">
        <v>302</v>
      </c>
      <c r="N7645" t="s">
        <v>22</v>
      </c>
      <c r="O7645" t="s">
        <v>47</v>
      </c>
      <c r="P7645">
        <v>2018</v>
      </c>
      <c r="Q7645" t="s">
        <v>346</v>
      </c>
      <c r="R7645" s="10">
        <v>43465</v>
      </c>
      <c r="S7645">
        <v>75</v>
      </c>
      <c r="T7645">
        <v>102</v>
      </c>
      <c r="U7645">
        <f>MATCH(G7645,Basis!H:H,0)</f>
        <v>355</v>
      </c>
    </row>
    <row r="7646" spans="1:21" x14ac:dyDescent="0.25">
      <c r="A7646" t="s">
        <v>51</v>
      </c>
      <c r="B7646" t="s">
        <v>51</v>
      </c>
      <c r="C7646" t="s">
        <v>52</v>
      </c>
      <c r="D7646">
        <v>77780106</v>
      </c>
      <c r="E7646" t="s">
        <v>212</v>
      </c>
      <c r="F7646" t="s">
        <v>186</v>
      </c>
      <c r="G7646" t="s">
        <v>187</v>
      </c>
      <c r="H7646" t="s">
        <v>56</v>
      </c>
      <c r="I7646" t="s">
        <v>57</v>
      </c>
      <c r="J7646" t="s">
        <v>234</v>
      </c>
      <c r="K7646" t="s">
        <v>188</v>
      </c>
      <c r="L7646" t="s">
        <v>282</v>
      </c>
      <c r="M7646" t="s">
        <v>283</v>
      </c>
      <c r="N7646" t="s">
        <v>22</v>
      </c>
      <c r="O7646" t="s">
        <v>47</v>
      </c>
      <c r="P7646">
        <v>2018</v>
      </c>
      <c r="Q7646" t="s">
        <v>346</v>
      </c>
      <c r="R7646" s="10">
        <v>43465</v>
      </c>
      <c r="S7646">
        <v>16</v>
      </c>
      <c r="T7646">
        <v>24</v>
      </c>
      <c r="U7646">
        <f>MATCH(G7646,Basis!H:H,0)</f>
        <v>355</v>
      </c>
    </row>
    <row r="7647" spans="1:21" x14ac:dyDescent="0.25">
      <c r="A7647" t="s">
        <v>51</v>
      </c>
      <c r="B7647" t="s">
        <v>51</v>
      </c>
      <c r="C7647" t="s">
        <v>52</v>
      </c>
      <c r="D7647">
        <v>77780106</v>
      </c>
      <c r="E7647" t="s">
        <v>212</v>
      </c>
      <c r="F7647" t="s">
        <v>186</v>
      </c>
      <c r="G7647" t="s">
        <v>187</v>
      </c>
      <c r="H7647" t="s">
        <v>56</v>
      </c>
      <c r="I7647" t="s">
        <v>57</v>
      </c>
      <c r="J7647" t="s">
        <v>234</v>
      </c>
      <c r="K7647" t="s">
        <v>188</v>
      </c>
      <c r="L7647" t="s">
        <v>65</v>
      </c>
      <c r="M7647" t="s">
        <v>266</v>
      </c>
      <c r="N7647" t="s">
        <v>267</v>
      </c>
      <c r="O7647" t="s">
        <v>47</v>
      </c>
      <c r="P7647">
        <v>2018</v>
      </c>
      <c r="Q7647" t="s">
        <v>346</v>
      </c>
      <c r="R7647" s="10">
        <v>43465</v>
      </c>
      <c r="S7647">
        <v>967</v>
      </c>
      <c r="T7647">
        <v>1051</v>
      </c>
      <c r="U7647">
        <f>MATCH(G7647,Basis!H:H,0)</f>
        <v>355</v>
      </c>
    </row>
    <row r="7648" spans="1:21" x14ac:dyDescent="0.25">
      <c r="A7648" t="s">
        <v>51</v>
      </c>
      <c r="B7648" t="s">
        <v>51</v>
      </c>
      <c r="C7648" t="s">
        <v>52</v>
      </c>
      <c r="D7648">
        <v>77780106</v>
      </c>
      <c r="E7648" t="s">
        <v>212</v>
      </c>
      <c r="F7648" t="s">
        <v>186</v>
      </c>
      <c r="G7648" t="s">
        <v>187</v>
      </c>
      <c r="H7648" t="s">
        <v>56</v>
      </c>
      <c r="I7648" t="s">
        <v>57</v>
      </c>
      <c r="J7648" t="s">
        <v>234</v>
      </c>
      <c r="K7648" t="s">
        <v>188</v>
      </c>
      <c r="L7648" t="s">
        <v>274</v>
      </c>
      <c r="M7648" t="s">
        <v>266</v>
      </c>
      <c r="N7648" t="s">
        <v>267</v>
      </c>
      <c r="O7648" t="s">
        <v>47</v>
      </c>
      <c r="P7648">
        <v>2018</v>
      </c>
      <c r="Q7648" t="s">
        <v>346</v>
      </c>
      <c r="R7648" s="10">
        <v>43465</v>
      </c>
      <c r="S7648">
        <v>559</v>
      </c>
      <c r="T7648">
        <v>850</v>
      </c>
      <c r="U7648">
        <f>MATCH(G7648,Basis!H:H,0)</f>
        <v>355</v>
      </c>
    </row>
    <row r="7649" spans="1:21" x14ac:dyDescent="0.25">
      <c r="A7649" t="s">
        <v>51</v>
      </c>
      <c r="B7649" t="s">
        <v>51</v>
      </c>
      <c r="C7649" t="s">
        <v>52</v>
      </c>
      <c r="D7649">
        <v>77780106</v>
      </c>
      <c r="E7649" t="s">
        <v>212</v>
      </c>
      <c r="F7649" t="s">
        <v>186</v>
      </c>
      <c r="G7649" t="s">
        <v>187</v>
      </c>
      <c r="H7649" t="s">
        <v>56</v>
      </c>
      <c r="I7649" t="s">
        <v>57</v>
      </c>
      <c r="J7649" t="s">
        <v>234</v>
      </c>
      <c r="K7649" t="s">
        <v>188</v>
      </c>
      <c r="L7649" t="s">
        <v>284</v>
      </c>
      <c r="M7649" t="s">
        <v>266</v>
      </c>
      <c r="N7649" t="s">
        <v>267</v>
      </c>
      <c r="O7649" t="s">
        <v>47</v>
      </c>
      <c r="P7649">
        <v>2018</v>
      </c>
      <c r="Q7649" t="s">
        <v>346</v>
      </c>
      <c r="R7649" s="10">
        <v>43465</v>
      </c>
      <c r="S7649">
        <v>126</v>
      </c>
      <c r="T7649">
        <v>177</v>
      </c>
      <c r="U7649">
        <f>MATCH(G7649,Basis!H:H,0)</f>
        <v>355</v>
      </c>
    </row>
    <row r="7650" spans="1:21" x14ac:dyDescent="0.25">
      <c r="A7650" t="s">
        <v>51</v>
      </c>
      <c r="B7650" t="s">
        <v>51</v>
      </c>
      <c r="C7650" t="s">
        <v>52</v>
      </c>
      <c r="D7650">
        <v>77780106</v>
      </c>
      <c r="E7650" t="s">
        <v>212</v>
      </c>
      <c r="F7650" t="s">
        <v>186</v>
      </c>
      <c r="G7650" t="s">
        <v>187</v>
      </c>
      <c r="H7650" t="s">
        <v>56</v>
      </c>
      <c r="I7650" t="s">
        <v>57</v>
      </c>
      <c r="J7650" t="s">
        <v>234</v>
      </c>
      <c r="K7650" t="s">
        <v>188</v>
      </c>
      <c r="L7650" t="s">
        <v>65</v>
      </c>
      <c r="M7650" t="s">
        <v>266</v>
      </c>
      <c r="N7650" t="s">
        <v>267</v>
      </c>
      <c r="O7650" t="s">
        <v>59</v>
      </c>
      <c r="P7650">
        <v>2018</v>
      </c>
      <c r="Q7650" t="s">
        <v>346</v>
      </c>
      <c r="R7650" s="10">
        <v>43465</v>
      </c>
      <c r="S7650">
        <v>0</v>
      </c>
      <c r="T7650">
        <v>11350</v>
      </c>
      <c r="U7650">
        <f>MATCH(G7650,Basis!H:H,0)</f>
        <v>355</v>
      </c>
    </row>
    <row r="7651" spans="1:21" x14ac:dyDescent="0.25">
      <c r="A7651" t="s">
        <v>51</v>
      </c>
      <c r="B7651" t="s">
        <v>51</v>
      </c>
      <c r="C7651" t="s">
        <v>52</v>
      </c>
      <c r="D7651">
        <v>77780106</v>
      </c>
      <c r="E7651" t="s">
        <v>212</v>
      </c>
      <c r="F7651" t="s">
        <v>186</v>
      </c>
      <c r="G7651" t="s">
        <v>187</v>
      </c>
      <c r="H7651" t="s">
        <v>56</v>
      </c>
      <c r="I7651" t="s">
        <v>57</v>
      </c>
      <c r="J7651" t="s">
        <v>234</v>
      </c>
      <c r="K7651" t="s">
        <v>188</v>
      </c>
      <c r="L7651" t="s">
        <v>347</v>
      </c>
      <c r="M7651" t="s">
        <v>67</v>
      </c>
      <c r="N7651" t="s">
        <v>22</v>
      </c>
      <c r="O7651" t="s">
        <v>47</v>
      </c>
      <c r="P7651">
        <v>2018</v>
      </c>
      <c r="Q7651" t="s">
        <v>346</v>
      </c>
      <c r="R7651" s="10">
        <v>43465</v>
      </c>
      <c r="S7651">
        <v>102</v>
      </c>
      <c r="T7651">
        <v>169</v>
      </c>
      <c r="U7651">
        <f>MATCH(G7651,Basis!H:H,0)</f>
        <v>355</v>
      </c>
    </row>
    <row r="7652" spans="1:21" x14ac:dyDescent="0.25">
      <c r="A7652" t="s">
        <v>51</v>
      </c>
      <c r="B7652" t="s">
        <v>51</v>
      </c>
      <c r="C7652" t="s">
        <v>52</v>
      </c>
      <c r="D7652">
        <v>77780106</v>
      </c>
      <c r="E7652" t="s">
        <v>212</v>
      </c>
      <c r="F7652" t="s">
        <v>186</v>
      </c>
      <c r="G7652" t="s">
        <v>187</v>
      </c>
      <c r="H7652" t="s">
        <v>56</v>
      </c>
      <c r="I7652" t="s">
        <v>57</v>
      </c>
      <c r="J7652" t="s">
        <v>234</v>
      </c>
      <c r="K7652" t="s">
        <v>188</v>
      </c>
      <c r="L7652" t="s">
        <v>275</v>
      </c>
      <c r="M7652" t="s">
        <v>67</v>
      </c>
      <c r="N7652" t="s">
        <v>22</v>
      </c>
      <c r="O7652" t="s">
        <v>47</v>
      </c>
      <c r="P7652">
        <v>2018</v>
      </c>
      <c r="Q7652" t="s">
        <v>346</v>
      </c>
      <c r="R7652" s="10">
        <v>43465</v>
      </c>
      <c r="S7652">
        <v>18</v>
      </c>
      <c r="T7652">
        <v>32</v>
      </c>
      <c r="U7652">
        <f>MATCH(G7652,Basis!H:H,0)</f>
        <v>355</v>
      </c>
    </row>
    <row r="7653" spans="1:21" x14ac:dyDescent="0.25">
      <c r="A7653" t="s">
        <v>51</v>
      </c>
      <c r="B7653" t="s">
        <v>51</v>
      </c>
      <c r="C7653" t="s">
        <v>52</v>
      </c>
      <c r="D7653">
        <v>77780106</v>
      </c>
      <c r="E7653" t="s">
        <v>212</v>
      </c>
      <c r="F7653" t="s">
        <v>186</v>
      </c>
      <c r="G7653" t="s">
        <v>187</v>
      </c>
      <c r="H7653" t="s">
        <v>56</v>
      </c>
      <c r="I7653" t="s">
        <v>57</v>
      </c>
      <c r="J7653" t="s">
        <v>234</v>
      </c>
      <c r="K7653" t="s">
        <v>188</v>
      </c>
      <c r="L7653" t="s">
        <v>304</v>
      </c>
      <c r="M7653" t="s">
        <v>69</v>
      </c>
      <c r="N7653" t="s">
        <v>22</v>
      </c>
      <c r="O7653" t="s">
        <v>47</v>
      </c>
      <c r="P7653">
        <v>2018</v>
      </c>
      <c r="Q7653" t="s">
        <v>346</v>
      </c>
      <c r="R7653" s="10">
        <v>43465</v>
      </c>
      <c r="S7653">
        <v>281</v>
      </c>
      <c r="T7653">
        <v>380</v>
      </c>
      <c r="U7653">
        <f>MATCH(G7653,Basis!H:H,0)</f>
        <v>355</v>
      </c>
    </row>
    <row r="7654" spans="1:21" x14ac:dyDescent="0.25">
      <c r="A7654" t="s">
        <v>51</v>
      </c>
      <c r="B7654" t="s">
        <v>51</v>
      </c>
      <c r="C7654" t="s">
        <v>52</v>
      </c>
      <c r="D7654">
        <v>77780107</v>
      </c>
      <c r="E7654" t="s">
        <v>173</v>
      </c>
      <c r="F7654" t="s">
        <v>142</v>
      </c>
      <c r="G7654" t="s">
        <v>174</v>
      </c>
      <c r="H7654" t="s">
        <v>56</v>
      </c>
      <c r="I7654" t="s">
        <v>57</v>
      </c>
      <c r="J7654" t="s">
        <v>234</v>
      </c>
      <c r="K7654" t="s">
        <v>328</v>
      </c>
      <c r="L7654" t="s">
        <v>272</v>
      </c>
      <c r="M7654" t="s">
        <v>12</v>
      </c>
      <c r="N7654" t="s">
        <v>22</v>
      </c>
      <c r="O7654" t="s">
        <v>47</v>
      </c>
      <c r="P7654">
        <v>2018</v>
      </c>
      <c r="Q7654" t="s">
        <v>346</v>
      </c>
      <c r="R7654" s="10">
        <v>43465</v>
      </c>
      <c r="S7654">
        <v>256</v>
      </c>
      <c r="T7654">
        <v>684</v>
      </c>
      <c r="U7654">
        <f>MATCH(G7654,Basis!H:H,0)</f>
        <v>367</v>
      </c>
    </row>
    <row r="7655" spans="1:21" x14ac:dyDescent="0.25">
      <c r="A7655" t="s">
        <v>51</v>
      </c>
      <c r="B7655" t="s">
        <v>51</v>
      </c>
      <c r="C7655" t="s">
        <v>52</v>
      </c>
      <c r="D7655">
        <v>77780107</v>
      </c>
      <c r="E7655" t="s">
        <v>173</v>
      </c>
      <c r="F7655" t="s">
        <v>142</v>
      </c>
      <c r="G7655" t="s">
        <v>174</v>
      </c>
      <c r="H7655" t="s">
        <v>56</v>
      </c>
      <c r="I7655" t="s">
        <v>57</v>
      </c>
      <c r="J7655" t="s">
        <v>234</v>
      </c>
      <c r="K7655" t="s">
        <v>328</v>
      </c>
      <c r="L7655" t="s">
        <v>274</v>
      </c>
      <c r="M7655" t="s">
        <v>266</v>
      </c>
      <c r="N7655" t="s">
        <v>267</v>
      </c>
      <c r="O7655" t="s">
        <v>47</v>
      </c>
      <c r="P7655">
        <v>2018</v>
      </c>
      <c r="Q7655" t="s">
        <v>346</v>
      </c>
      <c r="R7655" s="10">
        <v>43465</v>
      </c>
      <c r="S7655">
        <v>68</v>
      </c>
      <c r="T7655">
        <v>210</v>
      </c>
      <c r="U7655">
        <f>MATCH(G7655,Basis!H:H,0)</f>
        <v>367</v>
      </c>
    </row>
    <row r="7656" spans="1:21" x14ac:dyDescent="0.25">
      <c r="A7656" t="s">
        <v>51</v>
      </c>
      <c r="B7656" t="s">
        <v>51</v>
      </c>
      <c r="C7656" t="s">
        <v>52</v>
      </c>
      <c r="D7656">
        <v>77780107</v>
      </c>
      <c r="E7656" t="s">
        <v>173</v>
      </c>
      <c r="F7656" t="s">
        <v>142</v>
      </c>
      <c r="G7656" t="s">
        <v>174</v>
      </c>
      <c r="H7656" t="s">
        <v>56</v>
      </c>
      <c r="I7656" t="s">
        <v>57</v>
      </c>
      <c r="J7656" t="s">
        <v>234</v>
      </c>
      <c r="K7656" t="s">
        <v>328</v>
      </c>
      <c r="L7656" t="s">
        <v>275</v>
      </c>
      <c r="M7656" t="s">
        <v>67</v>
      </c>
      <c r="N7656" t="s">
        <v>22</v>
      </c>
      <c r="O7656" t="s">
        <v>47</v>
      </c>
      <c r="P7656">
        <v>2018</v>
      </c>
      <c r="Q7656" t="s">
        <v>346</v>
      </c>
      <c r="R7656" s="10">
        <v>43465</v>
      </c>
      <c r="S7656">
        <v>46</v>
      </c>
      <c r="T7656">
        <v>115</v>
      </c>
      <c r="U7656">
        <f>MATCH(G7656,Basis!H:H,0)</f>
        <v>367</v>
      </c>
    </row>
    <row r="7657" spans="1:21" x14ac:dyDescent="0.25">
      <c r="A7657" t="s">
        <v>51</v>
      </c>
      <c r="B7657" t="s">
        <v>51</v>
      </c>
      <c r="C7657" t="s">
        <v>52</v>
      </c>
      <c r="D7657">
        <v>77780107</v>
      </c>
      <c r="E7657" t="s">
        <v>173</v>
      </c>
      <c r="F7657" t="s">
        <v>142</v>
      </c>
      <c r="G7657" t="s">
        <v>174</v>
      </c>
      <c r="H7657" t="s">
        <v>56</v>
      </c>
      <c r="I7657" t="s">
        <v>57</v>
      </c>
      <c r="J7657" t="s">
        <v>234</v>
      </c>
      <c r="K7657" t="s">
        <v>328</v>
      </c>
      <c r="L7657" t="s">
        <v>347</v>
      </c>
      <c r="M7657" t="s">
        <v>67</v>
      </c>
      <c r="N7657" t="s">
        <v>22</v>
      </c>
      <c r="O7657" t="s">
        <v>47</v>
      </c>
      <c r="P7657">
        <v>2018</v>
      </c>
      <c r="Q7657" t="s">
        <v>346</v>
      </c>
      <c r="R7657" s="10">
        <v>43465</v>
      </c>
      <c r="S7657">
        <v>25</v>
      </c>
      <c r="T7657">
        <v>40</v>
      </c>
      <c r="U7657">
        <f>MATCH(G7657,Basis!H:H,0)</f>
        <v>367</v>
      </c>
    </row>
    <row r="7658" spans="1:21" x14ac:dyDescent="0.25">
      <c r="A7658" t="s">
        <v>51</v>
      </c>
      <c r="B7658" t="s">
        <v>51</v>
      </c>
      <c r="C7658" t="s">
        <v>52</v>
      </c>
      <c r="D7658">
        <v>77780107</v>
      </c>
      <c r="E7658" t="s">
        <v>173</v>
      </c>
      <c r="F7658" t="s">
        <v>142</v>
      </c>
      <c r="G7658" t="s">
        <v>174</v>
      </c>
      <c r="H7658" t="s">
        <v>56</v>
      </c>
      <c r="I7658" t="s">
        <v>57</v>
      </c>
      <c r="J7658" t="s">
        <v>234</v>
      </c>
      <c r="K7658" t="s">
        <v>328</v>
      </c>
      <c r="L7658" t="s">
        <v>304</v>
      </c>
      <c r="M7658" t="s">
        <v>69</v>
      </c>
      <c r="N7658" t="s">
        <v>22</v>
      </c>
      <c r="O7658" t="s">
        <v>47</v>
      </c>
      <c r="P7658">
        <v>2018</v>
      </c>
      <c r="Q7658" t="s">
        <v>346</v>
      </c>
      <c r="R7658" s="10">
        <v>43465</v>
      </c>
      <c r="S7658">
        <v>741</v>
      </c>
      <c r="T7658">
        <v>1652</v>
      </c>
      <c r="U7658">
        <f>MATCH(G7658,Basis!H:H,0)</f>
        <v>367</v>
      </c>
    </row>
    <row r="7659" spans="1:21" x14ac:dyDescent="0.25">
      <c r="A7659" t="s">
        <v>51</v>
      </c>
      <c r="B7659" t="s">
        <v>51</v>
      </c>
      <c r="C7659" t="s">
        <v>52</v>
      </c>
      <c r="D7659">
        <v>77780107</v>
      </c>
      <c r="E7659" t="s">
        <v>173</v>
      </c>
      <c r="F7659" t="s">
        <v>142</v>
      </c>
      <c r="G7659" t="s">
        <v>175</v>
      </c>
      <c r="H7659" t="s">
        <v>76</v>
      </c>
      <c r="I7659" t="s">
        <v>77</v>
      </c>
      <c r="J7659" t="s">
        <v>234</v>
      </c>
      <c r="K7659" t="s">
        <v>328</v>
      </c>
      <c r="L7659" t="s">
        <v>273</v>
      </c>
      <c r="M7659" t="s">
        <v>13</v>
      </c>
      <c r="N7659" t="s">
        <v>22</v>
      </c>
      <c r="O7659" t="s">
        <v>47</v>
      </c>
      <c r="P7659">
        <v>2018</v>
      </c>
      <c r="Q7659" t="s">
        <v>346</v>
      </c>
      <c r="R7659" s="10">
        <v>43465</v>
      </c>
      <c r="S7659">
        <v>86</v>
      </c>
      <c r="T7659">
        <v>203</v>
      </c>
      <c r="U7659">
        <f>MATCH(G7659,Basis!H:H,0)</f>
        <v>376</v>
      </c>
    </row>
    <row r="7660" spans="1:21" x14ac:dyDescent="0.25">
      <c r="A7660" t="s">
        <v>51</v>
      </c>
      <c r="B7660" t="s">
        <v>51</v>
      </c>
      <c r="C7660" t="s">
        <v>52</v>
      </c>
      <c r="D7660">
        <v>77780107</v>
      </c>
      <c r="E7660" t="s">
        <v>173</v>
      </c>
      <c r="F7660" t="s">
        <v>142</v>
      </c>
      <c r="G7660" t="s">
        <v>175</v>
      </c>
      <c r="H7660" t="s">
        <v>76</v>
      </c>
      <c r="I7660" t="s">
        <v>77</v>
      </c>
      <c r="J7660" t="s">
        <v>234</v>
      </c>
      <c r="K7660" t="s">
        <v>328</v>
      </c>
      <c r="L7660" t="s">
        <v>274</v>
      </c>
      <c r="M7660" t="s">
        <v>266</v>
      </c>
      <c r="N7660" t="s">
        <v>267</v>
      </c>
      <c r="O7660" t="s">
        <v>47</v>
      </c>
      <c r="P7660">
        <v>2018</v>
      </c>
      <c r="Q7660" t="s">
        <v>346</v>
      </c>
      <c r="R7660" s="10">
        <v>43465</v>
      </c>
      <c r="S7660">
        <v>491</v>
      </c>
      <c r="T7660">
        <v>1245</v>
      </c>
      <c r="U7660">
        <f>MATCH(G7660,Basis!H:H,0)</f>
        <v>376</v>
      </c>
    </row>
    <row r="7661" spans="1:21" x14ac:dyDescent="0.25">
      <c r="A7661" t="s">
        <v>51</v>
      </c>
      <c r="B7661" t="s">
        <v>51</v>
      </c>
      <c r="C7661" t="s">
        <v>52</v>
      </c>
      <c r="D7661">
        <v>77780107</v>
      </c>
      <c r="E7661" t="s">
        <v>173</v>
      </c>
      <c r="F7661" t="s">
        <v>142</v>
      </c>
      <c r="G7661" t="s">
        <v>175</v>
      </c>
      <c r="H7661" t="s">
        <v>76</v>
      </c>
      <c r="I7661" t="s">
        <v>77</v>
      </c>
      <c r="J7661" t="s">
        <v>234</v>
      </c>
      <c r="K7661" t="s">
        <v>328</v>
      </c>
      <c r="L7661" t="s">
        <v>285</v>
      </c>
      <c r="M7661" t="s">
        <v>39</v>
      </c>
      <c r="N7661" t="s">
        <v>267</v>
      </c>
      <c r="O7661" t="s">
        <v>47</v>
      </c>
      <c r="P7661">
        <v>2018</v>
      </c>
      <c r="Q7661" t="s">
        <v>346</v>
      </c>
      <c r="R7661" s="10">
        <v>43465</v>
      </c>
      <c r="S7661">
        <v>262</v>
      </c>
      <c r="T7661">
        <v>833</v>
      </c>
      <c r="U7661">
        <f>MATCH(G7661,Basis!H:H,0)</f>
        <v>376</v>
      </c>
    </row>
    <row r="7662" spans="1:21" x14ac:dyDescent="0.25">
      <c r="A7662" t="s">
        <v>51</v>
      </c>
      <c r="B7662" t="s">
        <v>51</v>
      </c>
      <c r="C7662" t="s">
        <v>52</v>
      </c>
      <c r="D7662">
        <v>77780107</v>
      </c>
      <c r="E7662" t="s">
        <v>173</v>
      </c>
      <c r="F7662" t="s">
        <v>142</v>
      </c>
      <c r="G7662" t="s">
        <v>175</v>
      </c>
      <c r="H7662" t="s">
        <v>76</v>
      </c>
      <c r="I7662" t="s">
        <v>77</v>
      </c>
      <c r="J7662" t="s">
        <v>234</v>
      </c>
      <c r="K7662" t="s">
        <v>328</v>
      </c>
      <c r="L7662" t="s">
        <v>294</v>
      </c>
      <c r="M7662" t="s">
        <v>46</v>
      </c>
      <c r="N7662" t="s">
        <v>22</v>
      </c>
      <c r="O7662" t="s">
        <v>47</v>
      </c>
      <c r="P7662">
        <v>2018</v>
      </c>
      <c r="Q7662" t="s">
        <v>346</v>
      </c>
      <c r="R7662" s="10">
        <v>43465</v>
      </c>
      <c r="S7662">
        <v>32</v>
      </c>
      <c r="T7662">
        <v>56</v>
      </c>
      <c r="U7662">
        <f>MATCH(G7662,Basis!H:H,0)</f>
        <v>376</v>
      </c>
    </row>
    <row r="7663" spans="1:21" x14ac:dyDescent="0.25">
      <c r="A7663" t="s">
        <v>51</v>
      </c>
      <c r="B7663" t="s">
        <v>51</v>
      </c>
      <c r="C7663" t="s">
        <v>52</v>
      </c>
      <c r="D7663">
        <v>77780107</v>
      </c>
      <c r="E7663" t="s">
        <v>173</v>
      </c>
      <c r="F7663" t="s">
        <v>142</v>
      </c>
      <c r="G7663" t="s">
        <v>175</v>
      </c>
      <c r="H7663" t="s">
        <v>76</v>
      </c>
      <c r="I7663" t="s">
        <v>77</v>
      </c>
      <c r="J7663" t="s">
        <v>234</v>
      </c>
      <c r="K7663" t="s">
        <v>328</v>
      </c>
      <c r="L7663" t="s">
        <v>321</v>
      </c>
      <c r="M7663" t="s">
        <v>46</v>
      </c>
      <c r="N7663" t="s">
        <v>22</v>
      </c>
      <c r="O7663" t="s">
        <v>47</v>
      </c>
      <c r="P7663">
        <v>2018</v>
      </c>
      <c r="Q7663" t="s">
        <v>346</v>
      </c>
      <c r="R7663" s="10">
        <v>43465</v>
      </c>
      <c r="S7663">
        <v>4</v>
      </c>
      <c r="T7663">
        <v>70</v>
      </c>
      <c r="U7663">
        <f>MATCH(G7663,Basis!H:H,0)</f>
        <v>376</v>
      </c>
    </row>
    <row r="7664" spans="1:21" x14ac:dyDescent="0.25">
      <c r="A7664" t="s">
        <v>51</v>
      </c>
      <c r="B7664" t="s">
        <v>51</v>
      </c>
      <c r="C7664" t="s">
        <v>52</v>
      </c>
      <c r="D7664">
        <v>77780108</v>
      </c>
      <c r="E7664" t="s">
        <v>176</v>
      </c>
      <c r="F7664" t="s">
        <v>86</v>
      </c>
      <c r="G7664" t="s">
        <v>177</v>
      </c>
      <c r="H7664" t="s">
        <v>56</v>
      </c>
      <c r="I7664" t="s">
        <v>57</v>
      </c>
      <c r="J7664" t="s">
        <v>234</v>
      </c>
      <c r="K7664" t="s">
        <v>358</v>
      </c>
      <c r="L7664" t="s">
        <v>272</v>
      </c>
      <c r="M7664" t="s">
        <v>12</v>
      </c>
      <c r="N7664" t="s">
        <v>22</v>
      </c>
      <c r="O7664" t="s">
        <v>47</v>
      </c>
      <c r="P7664">
        <v>2018</v>
      </c>
      <c r="Q7664" t="s">
        <v>346</v>
      </c>
      <c r="R7664" s="10">
        <v>43465</v>
      </c>
      <c r="S7664">
        <v>334</v>
      </c>
      <c r="T7664">
        <v>527</v>
      </c>
      <c r="U7664">
        <f>MATCH(G7664,Basis!H:H,0)</f>
        <v>383</v>
      </c>
    </row>
    <row r="7665" spans="1:21" x14ac:dyDescent="0.25">
      <c r="A7665" t="s">
        <v>51</v>
      </c>
      <c r="B7665" t="s">
        <v>51</v>
      </c>
      <c r="C7665" t="s">
        <v>52</v>
      </c>
      <c r="D7665">
        <v>77780108</v>
      </c>
      <c r="E7665" t="s">
        <v>176</v>
      </c>
      <c r="F7665" t="s">
        <v>86</v>
      </c>
      <c r="G7665" t="s">
        <v>177</v>
      </c>
      <c r="H7665" t="s">
        <v>56</v>
      </c>
      <c r="I7665" t="s">
        <v>57</v>
      </c>
      <c r="J7665" t="s">
        <v>234</v>
      </c>
      <c r="K7665" t="s">
        <v>358</v>
      </c>
      <c r="L7665" t="s">
        <v>273</v>
      </c>
      <c r="M7665" t="s">
        <v>13</v>
      </c>
      <c r="N7665" t="s">
        <v>22</v>
      </c>
      <c r="O7665" t="s">
        <v>47</v>
      </c>
      <c r="P7665">
        <v>2018</v>
      </c>
      <c r="Q7665" t="s">
        <v>346</v>
      </c>
      <c r="R7665" s="10">
        <v>43465</v>
      </c>
      <c r="S7665">
        <v>170</v>
      </c>
      <c r="T7665">
        <v>437</v>
      </c>
      <c r="U7665">
        <f>MATCH(G7665,Basis!H:H,0)</f>
        <v>383</v>
      </c>
    </row>
    <row r="7666" spans="1:21" x14ac:dyDescent="0.25">
      <c r="A7666" t="s">
        <v>51</v>
      </c>
      <c r="B7666" t="s">
        <v>51</v>
      </c>
      <c r="C7666" t="s">
        <v>52</v>
      </c>
      <c r="D7666">
        <v>77780108</v>
      </c>
      <c r="E7666" t="s">
        <v>176</v>
      </c>
      <c r="F7666" t="s">
        <v>86</v>
      </c>
      <c r="G7666" t="s">
        <v>177</v>
      </c>
      <c r="H7666" t="s">
        <v>56</v>
      </c>
      <c r="I7666" t="s">
        <v>57</v>
      </c>
      <c r="J7666" t="s">
        <v>234</v>
      </c>
      <c r="K7666" t="s">
        <v>358</v>
      </c>
      <c r="L7666" t="s">
        <v>282</v>
      </c>
      <c r="M7666" t="s">
        <v>283</v>
      </c>
      <c r="N7666" t="s">
        <v>22</v>
      </c>
      <c r="O7666" t="s">
        <v>47</v>
      </c>
      <c r="P7666">
        <v>2018</v>
      </c>
      <c r="Q7666" t="s">
        <v>346</v>
      </c>
      <c r="R7666" s="10">
        <v>43465</v>
      </c>
      <c r="S7666">
        <v>75</v>
      </c>
      <c r="T7666">
        <v>142</v>
      </c>
      <c r="U7666">
        <f>MATCH(G7666,Basis!H:H,0)</f>
        <v>383</v>
      </c>
    </row>
    <row r="7667" spans="1:21" x14ac:dyDescent="0.25">
      <c r="A7667" t="s">
        <v>51</v>
      </c>
      <c r="B7667" t="s">
        <v>51</v>
      </c>
      <c r="C7667" t="s">
        <v>52</v>
      </c>
      <c r="D7667">
        <v>77780108</v>
      </c>
      <c r="E7667" t="s">
        <v>176</v>
      </c>
      <c r="F7667" t="s">
        <v>86</v>
      </c>
      <c r="G7667" t="s">
        <v>177</v>
      </c>
      <c r="H7667" t="s">
        <v>56</v>
      </c>
      <c r="I7667" t="s">
        <v>57</v>
      </c>
      <c r="J7667" t="s">
        <v>234</v>
      </c>
      <c r="K7667" t="s">
        <v>358</v>
      </c>
      <c r="L7667" t="s">
        <v>274</v>
      </c>
      <c r="M7667" t="s">
        <v>266</v>
      </c>
      <c r="N7667" t="s">
        <v>267</v>
      </c>
      <c r="O7667" t="s">
        <v>47</v>
      </c>
      <c r="P7667">
        <v>2018</v>
      </c>
      <c r="Q7667" t="s">
        <v>346</v>
      </c>
      <c r="R7667" s="10">
        <v>43465</v>
      </c>
      <c r="S7667">
        <v>679</v>
      </c>
      <c r="T7667">
        <v>1022</v>
      </c>
      <c r="U7667">
        <f>MATCH(G7667,Basis!H:H,0)</f>
        <v>383</v>
      </c>
    </row>
    <row r="7668" spans="1:21" x14ac:dyDescent="0.25">
      <c r="A7668" t="s">
        <v>51</v>
      </c>
      <c r="B7668" t="s">
        <v>51</v>
      </c>
      <c r="C7668" t="s">
        <v>52</v>
      </c>
      <c r="D7668">
        <v>77780108</v>
      </c>
      <c r="E7668" t="s">
        <v>176</v>
      </c>
      <c r="F7668" t="s">
        <v>86</v>
      </c>
      <c r="G7668" t="s">
        <v>177</v>
      </c>
      <c r="H7668" t="s">
        <v>56</v>
      </c>
      <c r="I7668" t="s">
        <v>57</v>
      </c>
      <c r="J7668" t="s">
        <v>234</v>
      </c>
      <c r="K7668" t="s">
        <v>358</v>
      </c>
      <c r="L7668" t="s">
        <v>304</v>
      </c>
      <c r="M7668" t="s">
        <v>69</v>
      </c>
      <c r="N7668" t="s">
        <v>22</v>
      </c>
      <c r="O7668" t="s">
        <v>47</v>
      </c>
      <c r="P7668">
        <v>2018</v>
      </c>
      <c r="Q7668" t="s">
        <v>346</v>
      </c>
      <c r="R7668" s="10">
        <v>43465</v>
      </c>
      <c r="S7668">
        <v>712</v>
      </c>
      <c r="T7668">
        <v>1086</v>
      </c>
      <c r="U7668">
        <f>MATCH(G7668,Basis!H:H,0)</f>
        <v>383</v>
      </c>
    </row>
    <row r="7669" spans="1:21" x14ac:dyDescent="0.25">
      <c r="A7669" t="s">
        <v>51</v>
      </c>
      <c r="B7669" t="s">
        <v>51</v>
      </c>
      <c r="C7669" t="s">
        <v>52</v>
      </c>
      <c r="D7669">
        <v>77780108</v>
      </c>
      <c r="E7669" t="s">
        <v>176</v>
      </c>
      <c r="F7669" t="s">
        <v>86</v>
      </c>
      <c r="G7669" t="s">
        <v>177</v>
      </c>
      <c r="H7669" t="s">
        <v>56</v>
      </c>
      <c r="I7669" t="s">
        <v>57</v>
      </c>
      <c r="J7669" t="s">
        <v>234</v>
      </c>
      <c r="K7669" t="s">
        <v>358</v>
      </c>
      <c r="L7669" t="s">
        <v>320</v>
      </c>
      <c r="M7669" t="s">
        <v>268</v>
      </c>
      <c r="N7669" t="s">
        <v>22</v>
      </c>
      <c r="O7669" t="s">
        <v>47</v>
      </c>
      <c r="P7669">
        <v>2018</v>
      </c>
      <c r="Q7669" t="s">
        <v>346</v>
      </c>
      <c r="R7669" s="10">
        <v>43465</v>
      </c>
      <c r="S7669">
        <v>23</v>
      </c>
      <c r="T7669">
        <v>43</v>
      </c>
      <c r="U7669">
        <f>MATCH(G7669,Basis!H:H,0)</f>
        <v>383</v>
      </c>
    </row>
    <row r="7670" spans="1:21" x14ac:dyDescent="0.25">
      <c r="A7670" t="s">
        <v>51</v>
      </c>
      <c r="B7670" t="s">
        <v>51</v>
      </c>
      <c r="C7670" t="s">
        <v>52</v>
      </c>
      <c r="D7670">
        <v>77780109</v>
      </c>
      <c r="E7670" t="s">
        <v>178</v>
      </c>
      <c r="F7670" t="s">
        <v>92</v>
      </c>
      <c r="G7670" t="s">
        <v>179</v>
      </c>
      <c r="H7670" t="s">
        <v>56</v>
      </c>
      <c r="I7670" t="s">
        <v>57</v>
      </c>
      <c r="J7670" t="s">
        <v>234</v>
      </c>
      <c r="K7670" t="s">
        <v>330</v>
      </c>
      <c r="L7670" t="s">
        <v>272</v>
      </c>
      <c r="M7670" t="s">
        <v>12</v>
      </c>
      <c r="N7670" t="s">
        <v>22</v>
      </c>
      <c r="O7670" t="s">
        <v>47</v>
      </c>
      <c r="P7670">
        <v>2018</v>
      </c>
      <c r="Q7670" t="s">
        <v>346</v>
      </c>
      <c r="R7670" s="10">
        <v>43465</v>
      </c>
      <c r="S7670">
        <v>358</v>
      </c>
      <c r="T7670">
        <v>361</v>
      </c>
      <c r="U7670">
        <f>MATCH(G7670,Basis!H:H,0)</f>
        <v>392</v>
      </c>
    </row>
    <row r="7671" spans="1:21" x14ac:dyDescent="0.25">
      <c r="A7671" t="s">
        <v>51</v>
      </c>
      <c r="B7671" t="s">
        <v>51</v>
      </c>
      <c r="C7671" t="s">
        <v>52</v>
      </c>
      <c r="D7671">
        <v>77780109</v>
      </c>
      <c r="E7671" t="s">
        <v>178</v>
      </c>
      <c r="F7671" t="s">
        <v>92</v>
      </c>
      <c r="G7671" t="s">
        <v>179</v>
      </c>
      <c r="H7671" t="s">
        <v>56</v>
      </c>
      <c r="I7671" t="s">
        <v>57</v>
      </c>
      <c r="J7671" t="s">
        <v>234</v>
      </c>
      <c r="K7671" t="s">
        <v>330</v>
      </c>
      <c r="L7671" t="s">
        <v>273</v>
      </c>
      <c r="M7671" t="s">
        <v>13</v>
      </c>
      <c r="N7671" t="s">
        <v>22</v>
      </c>
      <c r="O7671" t="s">
        <v>47</v>
      </c>
      <c r="P7671">
        <v>2018</v>
      </c>
      <c r="Q7671" t="s">
        <v>346</v>
      </c>
      <c r="R7671" s="10">
        <v>43465</v>
      </c>
      <c r="S7671">
        <v>149</v>
      </c>
      <c r="T7671">
        <v>151</v>
      </c>
      <c r="U7671">
        <f>MATCH(G7671,Basis!H:H,0)</f>
        <v>392</v>
      </c>
    </row>
    <row r="7672" spans="1:21" x14ac:dyDescent="0.25">
      <c r="A7672" t="s">
        <v>51</v>
      </c>
      <c r="B7672" t="s">
        <v>51</v>
      </c>
      <c r="C7672" t="s">
        <v>52</v>
      </c>
      <c r="D7672">
        <v>77780109</v>
      </c>
      <c r="E7672" t="s">
        <v>178</v>
      </c>
      <c r="F7672" t="s">
        <v>92</v>
      </c>
      <c r="G7672" t="s">
        <v>179</v>
      </c>
      <c r="H7672" t="s">
        <v>56</v>
      </c>
      <c r="I7672" t="s">
        <v>57</v>
      </c>
      <c r="J7672" t="s">
        <v>234</v>
      </c>
      <c r="K7672" t="s">
        <v>330</v>
      </c>
      <c r="L7672" t="s">
        <v>282</v>
      </c>
      <c r="M7672" t="s">
        <v>283</v>
      </c>
      <c r="N7672" t="s">
        <v>22</v>
      </c>
      <c r="O7672" t="s">
        <v>47</v>
      </c>
      <c r="P7672">
        <v>2018</v>
      </c>
      <c r="Q7672" t="s">
        <v>346</v>
      </c>
      <c r="R7672" s="10">
        <v>43465</v>
      </c>
      <c r="S7672">
        <v>114</v>
      </c>
      <c r="T7672">
        <v>115</v>
      </c>
      <c r="U7672">
        <f>MATCH(G7672,Basis!H:H,0)</f>
        <v>392</v>
      </c>
    </row>
    <row r="7673" spans="1:21" x14ac:dyDescent="0.25">
      <c r="A7673" t="s">
        <v>51</v>
      </c>
      <c r="B7673" t="s">
        <v>51</v>
      </c>
      <c r="C7673" t="s">
        <v>52</v>
      </c>
      <c r="D7673">
        <v>77780109</v>
      </c>
      <c r="E7673" t="s">
        <v>178</v>
      </c>
      <c r="F7673" t="s">
        <v>92</v>
      </c>
      <c r="G7673" t="s">
        <v>179</v>
      </c>
      <c r="H7673" t="s">
        <v>56</v>
      </c>
      <c r="I7673" t="s">
        <v>57</v>
      </c>
      <c r="J7673" t="s">
        <v>234</v>
      </c>
      <c r="K7673" t="s">
        <v>330</v>
      </c>
      <c r="L7673" t="s">
        <v>274</v>
      </c>
      <c r="M7673" t="s">
        <v>266</v>
      </c>
      <c r="N7673" t="s">
        <v>267</v>
      </c>
      <c r="O7673" t="s">
        <v>47</v>
      </c>
      <c r="P7673">
        <v>2018</v>
      </c>
      <c r="Q7673" t="s">
        <v>346</v>
      </c>
      <c r="R7673" s="10">
        <v>43465</v>
      </c>
      <c r="S7673">
        <v>328</v>
      </c>
      <c r="T7673">
        <v>331</v>
      </c>
      <c r="U7673">
        <f>MATCH(G7673,Basis!H:H,0)</f>
        <v>392</v>
      </c>
    </row>
    <row r="7674" spans="1:21" x14ac:dyDescent="0.25">
      <c r="A7674" t="s">
        <v>51</v>
      </c>
      <c r="B7674" t="s">
        <v>51</v>
      </c>
      <c r="C7674" t="s">
        <v>52</v>
      </c>
      <c r="D7674">
        <v>77780109</v>
      </c>
      <c r="E7674" t="s">
        <v>178</v>
      </c>
      <c r="F7674" t="s">
        <v>92</v>
      </c>
      <c r="G7674" t="s">
        <v>179</v>
      </c>
      <c r="H7674" t="s">
        <v>56</v>
      </c>
      <c r="I7674" t="s">
        <v>57</v>
      </c>
      <c r="J7674" t="s">
        <v>234</v>
      </c>
      <c r="K7674" t="s">
        <v>330</v>
      </c>
      <c r="L7674" t="s">
        <v>284</v>
      </c>
      <c r="M7674" t="s">
        <v>266</v>
      </c>
      <c r="N7674" t="s">
        <v>267</v>
      </c>
      <c r="O7674" t="s">
        <v>47</v>
      </c>
      <c r="P7674">
        <v>2018</v>
      </c>
      <c r="Q7674" t="s">
        <v>346</v>
      </c>
      <c r="R7674" s="10">
        <v>43465</v>
      </c>
      <c r="S7674">
        <v>1</v>
      </c>
      <c r="T7674">
        <v>5</v>
      </c>
      <c r="U7674">
        <f>MATCH(G7674,Basis!H:H,0)</f>
        <v>392</v>
      </c>
    </row>
    <row r="7675" spans="1:21" x14ac:dyDescent="0.25">
      <c r="A7675" t="s">
        <v>51</v>
      </c>
      <c r="B7675" t="s">
        <v>51</v>
      </c>
      <c r="C7675" t="s">
        <v>52</v>
      </c>
      <c r="D7675">
        <v>77780109</v>
      </c>
      <c r="E7675" t="s">
        <v>178</v>
      </c>
      <c r="F7675" t="s">
        <v>92</v>
      </c>
      <c r="G7675" t="s">
        <v>179</v>
      </c>
      <c r="H7675" t="s">
        <v>56</v>
      </c>
      <c r="I7675" t="s">
        <v>57</v>
      </c>
      <c r="J7675" t="s">
        <v>234</v>
      </c>
      <c r="K7675" t="s">
        <v>330</v>
      </c>
      <c r="L7675" t="s">
        <v>304</v>
      </c>
      <c r="M7675" t="s">
        <v>69</v>
      </c>
      <c r="N7675" t="s">
        <v>22</v>
      </c>
      <c r="O7675" t="s">
        <v>47</v>
      </c>
      <c r="P7675">
        <v>2018</v>
      </c>
      <c r="Q7675" t="s">
        <v>346</v>
      </c>
      <c r="R7675" s="10">
        <v>43465</v>
      </c>
      <c r="S7675">
        <v>155</v>
      </c>
      <c r="T7675">
        <v>158</v>
      </c>
      <c r="U7675">
        <f>MATCH(G7675,Basis!H:H,0)</f>
        <v>392</v>
      </c>
    </row>
    <row r="7676" spans="1:21" x14ac:dyDescent="0.25">
      <c r="A7676" t="s">
        <v>51</v>
      </c>
      <c r="B7676" t="s">
        <v>51</v>
      </c>
      <c r="C7676" t="s">
        <v>52</v>
      </c>
      <c r="D7676">
        <v>77780155</v>
      </c>
      <c r="E7676" t="s">
        <v>180</v>
      </c>
      <c r="F7676" t="s">
        <v>89</v>
      </c>
      <c r="G7676" t="s">
        <v>181</v>
      </c>
      <c r="H7676" t="s">
        <v>56</v>
      </c>
      <c r="I7676" t="s">
        <v>57</v>
      </c>
      <c r="J7676" t="s">
        <v>234</v>
      </c>
      <c r="K7676" t="s">
        <v>130</v>
      </c>
      <c r="L7676" t="s">
        <v>274</v>
      </c>
      <c r="M7676" t="s">
        <v>266</v>
      </c>
      <c r="N7676" t="s">
        <v>267</v>
      </c>
      <c r="O7676" t="s">
        <v>47</v>
      </c>
      <c r="P7676">
        <v>2018</v>
      </c>
      <c r="Q7676" t="s">
        <v>346</v>
      </c>
      <c r="R7676" s="10">
        <v>43465</v>
      </c>
      <c r="S7676">
        <v>83</v>
      </c>
      <c r="T7676">
        <v>91</v>
      </c>
      <c r="U7676">
        <f>MATCH(G7676,Basis!H:H,0)</f>
        <v>400</v>
      </c>
    </row>
    <row r="7677" spans="1:21" x14ac:dyDescent="0.25">
      <c r="A7677" t="s">
        <v>51</v>
      </c>
      <c r="B7677" t="s">
        <v>51</v>
      </c>
      <c r="C7677" t="s">
        <v>52</v>
      </c>
      <c r="D7677">
        <v>77780155</v>
      </c>
      <c r="E7677" t="s">
        <v>180</v>
      </c>
      <c r="F7677" t="s">
        <v>89</v>
      </c>
      <c r="G7677" t="s">
        <v>181</v>
      </c>
      <c r="H7677" t="s">
        <v>56</v>
      </c>
      <c r="I7677" t="s">
        <v>57</v>
      </c>
      <c r="J7677" t="s">
        <v>234</v>
      </c>
      <c r="K7677" t="s">
        <v>130</v>
      </c>
      <c r="L7677" t="s">
        <v>284</v>
      </c>
      <c r="M7677" t="s">
        <v>266</v>
      </c>
      <c r="N7677" t="s">
        <v>267</v>
      </c>
      <c r="O7677" t="s">
        <v>47</v>
      </c>
      <c r="P7677">
        <v>2018</v>
      </c>
      <c r="Q7677" t="s">
        <v>346</v>
      </c>
      <c r="R7677" s="10">
        <v>43465</v>
      </c>
      <c r="S7677">
        <v>4</v>
      </c>
      <c r="T7677">
        <v>16</v>
      </c>
      <c r="U7677">
        <f>MATCH(G7677,Basis!H:H,0)</f>
        <v>400</v>
      </c>
    </row>
    <row r="7678" spans="1:21" x14ac:dyDescent="0.25">
      <c r="A7678" t="s">
        <v>51</v>
      </c>
      <c r="B7678" t="s">
        <v>51</v>
      </c>
      <c r="C7678" t="s">
        <v>52</v>
      </c>
      <c r="D7678">
        <v>77780180</v>
      </c>
      <c r="E7678" t="s">
        <v>182</v>
      </c>
      <c r="F7678" t="s">
        <v>183</v>
      </c>
      <c r="G7678" t="s">
        <v>184</v>
      </c>
      <c r="H7678" t="s">
        <v>76</v>
      </c>
      <c r="I7678" t="s">
        <v>77</v>
      </c>
      <c r="J7678" t="s">
        <v>234</v>
      </c>
      <c r="K7678" t="s">
        <v>185</v>
      </c>
      <c r="L7678" t="s">
        <v>281</v>
      </c>
      <c r="M7678" t="s">
        <v>12</v>
      </c>
      <c r="N7678" t="s">
        <v>22</v>
      </c>
      <c r="O7678" t="s">
        <v>47</v>
      </c>
      <c r="P7678">
        <v>2018</v>
      </c>
      <c r="Q7678" t="s">
        <v>346</v>
      </c>
      <c r="R7678" s="10">
        <v>43465</v>
      </c>
      <c r="S7678">
        <v>44</v>
      </c>
      <c r="T7678">
        <v>103</v>
      </c>
      <c r="U7678">
        <f>MATCH(G7678,Basis!H:H,0)</f>
        <v>408</v>
      </c>
    </row>
    <row r="7679" spans="1:21" x14ac:dyDescent="0.25">
      <c r="A7679" t="s">
        <v>51</v>
      </c>
      <c r="B7679" t="s">
        <v>51</v>
      </c>
      <c r="C7679" t="s">
        <v>52</v>
      </c>
      <c r="D7679">
        <v>77780180</v>
      </c>
      <c r="E7679" t="s">
        <v>182</v>
      </c>
      <c r="F7679" t="s">
        <v>183</v>
      </c>
      <c r="G7679" t="s">
        <v>184</v>
      </c>
      <c r="H7679" t="s">
        <v>76</v>
      </c>
      <c r="I7679" t="s">
        <v>77</v>
      </c>
      <c r="J7679" t="s">
        <v>234</v>
      </c>
      <c r="K7679" t="s">
        <v>185</v>
      </c>
      <c r="L7679" t="s">
        <v>273</v>
      </c>
      <c r="M7679" t="s">
        <v>13</v>
      </c>
      <c r="N7679" t="s">
        <v>22</v>
      </c>
      <c r="O7679" t="s">
        <v>47</v>
      </c>
      <c r="P7679">
        <v>2018</v>
      </c>
      <c r="Q7679" t="s">
        <v>346</v>
      </c>
      <c r="R7679" s="10">
        <v>43465</v>
      </c>
      <c r="S7679">
        <v>141</v>
      </c>
      <c r="T7679">
        <v>389</v>
      </c>
      <c r="U7679">
        <f>MATCH(G7679,Basis!H:H,0)</f>
        <v>408</v>
      </c>
    </row>
    <row r="7680" spans="1:21" x14ac:dyDescent="0.25">
      <c r="A7680" t="s">
        <v>51</v>
      </c>
      <c r="B7680" t="s">
        <v>51</v>
      </c>
      <c r="C7680" t="s">
        <v>52</v>
      </c>
      <c r="D7680">
        <v>77780180</v>
      </c>
      <c r="E7680" t="s">
        <v>182</v>
      </c>
      <c r="F7680" t="s">
        <v>183</v>
      </c>
      <c r="G7680" t="s">
        <v>184</v>
      </c>
      <c r="H7680" t="s">
        <v>76</v>
      </c>
      <c r="I7680" t="s">
        <v>77</v>
      </c>
      <c r="J7680" t="s">
        <v>234</v>
      </c>
      <c r="K7680" t="s">
        <v>185</v>
      </c>
      <c r="L7680" t="s">
        <v>274</v>
      </c>
      <c r="M7680" t="s">
        <v>266</v>
      </c>
      <c r="N7680" t="s">
        <v>267</v>
      </c>
      <c r="O7680" t="s">
        <v>47</v>
      </c>
      <c r="P7680">
        <v>2018</v>
      </c>
      <c r="Q7680" t="s">
        <v>346</v>
      </c>
      <c r="R7680" s="10">
        <v>43465</v>
      </c>
      <c r="S7680">
        <v>42</v>
      </c>
      <c r="T7680">
        <v>99</v>
      </c>
      <c r="U7680">
        <f>MATCH(G7680,Basis!H:H,0)</f>
        <v>408</v>
      </c>
    </row>
    <row r="7681" spans="1:21" x14ac:dyDescent="0.25">
      <c r="A7681" t="s">
        <v>51</v>
      </c>
      <c r="B7681" t="s">
        <v>51</v>
      </c>
      <c r="C7681" t="s">
        <v>52</v>
      </c>
      <c r="D7681">
        <v>77780180</v>
      </c>
      <c r="E7681" t="s">
        <v>182</v>
      </c>
      <c r="F7681" t="s">
        <v>183</v>
      </c>
      <c r="G7681" t="s">
        <v>184</v>
      </c>
      <c r="H7681" t="s">
        <v>76</v>
      </c>
      <c r="I7681" t="s">
        <v>77</v>
      </c>
      <c r="J7681" t="s">
        <v>234</v>
      </c>
      <c r="K7681" t="s">
        <v>185</v>
      </c>
      <c r="L7681" t="s">
        <v>294</v>
      </c>
      <c r="M7681" t="s">
        <v>46</v>
      </c>
      <c r="N7681" t="s">
        <v>22</v>
      </c>
      <c r="O7681" t="s">
        <v>47</v>
      </c>
      <c r="P7681">
        <v>2018</v>
      </c>
      <c r="Q7681" t="s">
        <v>346</v>
      </c>
      <c r="R7681" s="10">
        <v>43465</v>
      </c>
      <c r="S7681">
        <v>72</v>
      </c>
      <c r="T7681">
        <v>175</v>
      </c>
      <c r="U7681">
        <f>MATCH(G7681,Basis!H:H,0)</f>
        <v>408</v>
      </c>
    </row>
  </sheetData>
  <autoFilter ref="A1:U7681">
    <sortState ref="A2:U8162">
      <sortCondition ref="R1:R8162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9" workbookViewId="0">
      <selection activeCell="H66" sqref="H66"/>
    </sheetView>
  </sheetViews>
  <sheetFormatPr defaultRowHeight="15" x14ac:dyDescent="0.25"/>
  <cols>
    <col min="1" max="1" width="19.42578125" customWidth="1"/>
    <col min="2" max="2" width="13.5703125" bestFit="1" customWidth="1"/>
    <col min="3" max="3" width="17" bestFit="1" customWidth="1"/>
    <col min="4" max="4" width="23.28515625" bestFit="1" customWidth="1"/>
    <col min="5" max="5" width="21.140625" bestFit="1" customWidth="1"/>
    <col min="6" max="6" width="17.85546875" bestFit="1" customWidth="1"/>
    <col min="7" max="7" width="28.28515625" bestFit="1" customWidth="1"/>
    <col min="8" max="8" width="47.85546875" bestFit="1" customWidth="1"/>
    <col min="9" max="9" width="15.28515625" bestFit="1" customWidth="1"/>
    <col min="10" max="10" width="15" bestFit="1" customWidth="1"/>
    <col min="11" max="11" width="18.28515625" bestFit="1" customWidth="1"/>
    <col min="12" max="12" width="12.85546875" bestFit="1" customWidth="1"/>
  </cols>
  <sheetData>
    <row r="1" spans="1:12" x14ac:dyDescent="0.25">
      <c r="A1" s="11" t="s">
        <v>359</v>
      </c>
      <c r="B1" s="12"/>
      <c r="C1" s="12"/>
      <c r="D1" s="12"/>
      <c r="E1" s="12"/>
      <c r="G1" s="12"/>
      <c r="H1" s="12"/>
      <c r="I1" s="12"/>
      <c r="J1" s="12"/>
      <c r="L1" s="12"/>
    </row>
    <row r="2" spans="1:12" x14ac:dyDescent="0.25">
      <c r="A2" s="11"/>
      <c r="B2" s="12"/>
      <c r="C2" s="12"/>
      <c r="D2" s="12"/>
      <c r="E2" s="12"/>
      <c r="F2" s="12"/>
      <c r="G2" s="12"/>
      <c r="H2" s="12"/>
      <c r="I2" s="12"/>
      <c r="J2" s="13" t="s">
        <v>360</v>
      </c>
      <c r="K2" s="14">
        <v>0.98374992619683277</v>
      </c>
      <c r="L2" s="15">
        <v>1.2487285397371328</v>
      </c>
    </row>
    <row r="3" spans="1:12" x14ac:dyDescent="0.25">
      <c r="A3" s="5" t="s">
        <v>0</v>
      </c>
      <c r="B3" s="5" t="s">
        <v>1</v>
      </c>
      <c r="C3" s="5" t="s">
        <v>361</v>
      </c>
      <c r="D3" s="5" t="s">
        <v>3</v>
      </c>
      <c r="E3" s="5" t="s">
        <v>362</v>
      </c>
      <c r="F3" s="5" t="s">
        <v>5</v>
      </c>
      <c r="G3" s="5" t="s">
        <v>363</v>
      </c>
      <c r="H3" s="5" t="s">
        <v>364</v>
      </c>
      <c r="I3" s="5" t="s">
        <v>365</v>
      </c>
      <c r="J3" s="16" t="s">
        <v>366</v>
      </c>
      <c r="K3" s="17" t="s">
        <v>367</v>
      </c>
      <c r="L3" s="18" t="s">
        <v>368</v>
      </c>
    </row>
    <row r="4" spans="1:12" x14ac:dyDescent="0.25">
      <c r="A4" t="s">
        <v>51</v>
      </c>
      <c r="B4">
        <v>82587001</v>
      </c>
      <c r="C4" t="s">
        <v>52</v>
      </c>
      <c r="D4" t="s">
        <v>173</v>
      </c>
      <c r="E4" t="s">
        <v>142</v>
      </c>
      <c r="F4" t="s">
        <v>370</v>
      </c>
      <c r="G4" t="s">
        <v>371</v>
      </c>
      <c r="H4" t="s">
        <v>331</v>
      </c>
      <c r="I4" t="s">
        <v>372</v>
      </c>
      <c r="J4" s="19">
        <v>40557</v>
      </c>
      <c r="K4" s="20">
        <v>1</v>
      </c>
      <c r="L4" s="21">
        <v>0</v>
      </c>
    </row>
    <row r="5" spans="1:12" x14ac:dyDescent="0.25">
      <c r="A5" t="s">
        <v>51</v>
      </c>
      <c r="B5">
        <v>77780085</v>
      </c>
      <c r="C5" t="s">
        <v>52</v>
      </c>
      <c r="D5" t="s">
        <v>91</v>
      </c>
      <c r="E5" t="s">
        <v>92</v>
      </c>
      <c r="F5" t="s">
        <v>235</v>
      </c>
      <c r="G5" t="s">
        <v>967</v>
      </c>
      <c r="H5" t="s">
        <v>333</v>
      </c>
      <c r="I5" t="s">
        <v>373</v>
      </c>
      <c r="J5" s="19">
        <v>42772</v>
      </c>
      <c r="K5" s="20">
        <v>0.95918631567620871</v>
      </c>
      <c r="L5" s="21">
        <v>1.7817476851826841</v>
      </c>
    </row>
    <row r="6" spans="1:12" x14ac:dyDescent="0.25">
      <c r="A6" t="s">
        <v>51</v>
      </c>
      <c r="B6">
        <v>77780105</v>
      </c>
      <c r="C6" t="s">
        <v>52</v>
      </c>
      <c r="D6" t="s">
        <v>170</v>
      </c>
      <c r="E6" t="s">
        <v>171</v>
      </c>
      <c r="F6" t="s">
        <v>249</v>
      </c>
      <c r="G6" t="s">
        <v>968</v>
      </c>
      <c r="H6" t="s">
        <v>971</v>
      </c>
      <c r="I6" t="s">
        <v>373</v>
      </c>
      <c r="J6" s="19">
        <v>42474</v>
      </c>
      <c r="K6" s="20">
        <v>0.942647905900033</v>
      </c>
      <c r="L6" s="21">
        <v>2.6700231481493875</v>
      </c>
    </row>
    <row r="7" spans="1:12" x14ac:dyDescent="0.25">
      <c r="A7" t="s">
        <v>51</v>
      </c>
      <c r="B7">
        <v>77780101</v>
      </c>
      <c r="C7" t="s">
        <v>52</v>
      </c>
      <c r="D7" t="s">
        <v>144</v>
      </c>
      <c r="E7" t="s">
        <v>54</v>
      </c>
      <c r="F7" t="s">
        <v>247</v>
      </c>
      <c r="G7" t="s">
        <v>969</v>
      </c>
      <c r="H7" t="s">
        <v>972</v>
      </c>
      <c r="I7" t="s">
        <v>373</v>
      </c>
      <c r="J7" s="19">
        <v>42314</v>
      </c>
      <c r="K7" s="20">
        <v>0.99968911498708202</v>
      </c>
      <c r="L7" s="21">
        <v>2.6365740741312038E-2</v>
      </c>
    </row>
    <row r="8" spans="1:12" x14ac:dyDescent="0.25">
      <c r="A8" t="s">
        <v>51</v>
      </c>
      <c r="B8">
        <v>77780109</v>
      </c>
      <c r="C8" t="s">
        <v>52</v>
      </c>
      <c r="D8" t="s">
        <v>178</v>
      </c>
      <c r="E8" t="s">
        <v>92</v>
      </c>
      <c r="F8" t="s">
        <v>256</v>
      </c>
      <c r="G8" t="s">
        <v>969</v>
      </c>
      <c r="H8" t="s">
        <v>973</v>
      </c>
      <c r="I8" t="s">
        <v>373</v>
      </c>
      <c r="J8" s="19">
        <v>41992</v>
      </c>
      <c r="K8" s="20">
        <v>0.99861999354005426</v>
      </c>
      <c r="L8" s="21">
        <v>0.11836805555503815</v>
      </c>
    </row>
    <row r="9" spans="1:12" x14ac:dyDescent="0.25">
      <c r="A9" t="s">
        <v>51</v>
      </c>
      <c r="B9">
        <v>77780099</v>
      </c>
      <c r="C9" t="s">
        <v>52</v>
      </c>
      <c r="D9" t="s">
        <v>138</v>
      </c>
      <c r="E9" t="s">
        <v>89</v>
      </c>
      <c r="F9" t="s">
        <v>246</v>
      </c>
      <c r="G9" t="s">
        <v>969</v>
      </c>
      <c r="H9" t="s">
        <v>974</v>
      </c>
      <c r="I9" t="s">
        <v>373</v>
      </c>
      <c r="J9" s="19">
        <v>41991</v>
      </c>
      <c r="K9" s="20">
        <v>0.9976248923341855</v>
      </c>
      <c r="L9" s="21">
        <v>0.1955902777820786</v>
      </c>
    </row>
    <row r="10" spans="1:12" x14ac:dyDescent="0.25">
      <c r="A10" t="s">
        <v>51</v>
      </c>
      <c r="B10">
        <v>77780089</v>
      </c>
      <c r="C10" t="s">
        <v>52</v>
      </c>
      <c r="D10" t="s">
        <v>106</v>
      </c>
      <c r="E10" t="s">
        <v>107</v>
      </c>
      <c r="F10" t="s">
        <v>243</v>
      </c>
      <c r="G10" t="s">
        <v>969</v>
      </c>
      <c r="H10" t="s">
        <v>974</v>
      </c>
      <c r="I10" t="s">
        <v>373</v>
      </c>
      <c r="J10" s="19">
        <v>41992</v>
      </c>
      <c r="K10" s="20">
        <v>0.98863452842383837</v>
      </c>
      <c r="L10" s="21">
        <v>0.58836805555377691</v>
      </c>
    </row>
    <row r="11" spans="1:12" x14ac:dyDescent="0.25">
      <c r="A11" t="s">
        <v>51</v>
      </c>
      <c r="B11">
        <v>77780102</v>
      </c>
      <c r="C11" t="s">
        <v>52</v>
      </c>
      <c r="D11" t="s">
        <v>149</v>
      </c>
      <c r="E11" t="s">
        <v>54</v>
      </c>
      <c r="F11" t="s">
        <v>248</v>
      </c>
      <c r="G11" t="s">
        <v>969</v>
      </c>
      <c r="H11" t="s">
        <v>975</v>
      </c>
      <c r="I11" t="s">
        <v>373</v>
      </c>
      <c r="J11" s="19">
        <v>41990</v>
      </c>
      <c r="K11" s="20">
        <v>0.99639144595175466</v>
      </c>
      <c r="L11" s="21">
        <v>0.30902777777858614</v>
      </c>
    </row>
    <row r="12" spans="1:12" x14ac:dyDescent="0.25">
      <c r="A12" t="s">
        <v>51</v>
      </c>
      <c r="B12">
        <v>77780093</v>
      </c>
      <c r="C12" t="s">
        <v>52</v>
      </c>
      <c r="D12" t="s">
        <v>120</v>
      </c>
      <c r="E12" t="s">
        <v>121</v>
      </c>
      <c r="F12" t="s">
        <v>244</v>
      </c>
      <c r="G12" t="s">
        <v>969</v>
      </c>
      <c r="H12" t="s">
        <v>976</v>
      </c>
      <c r="I12" t="s">
        <v>373</v>
      </c>
      <c r="J12" s="19">
        <v>41991</v>
      </c>
      <c r="K12" s="20">
        <v>0.98741440568474625</v>
      </c>
      <c r="L12" s="21">
        <v>0.35146990740516526</v>
      </c>
    </row>
    <row r="13" spans="1:12" x14ac:dyDescent="0.25">
      <c r="A13" t="s">
        <v>51</v>
      </c>
      <c r="B13">
        <v>77780097</v>
      </c>
      <c r="C13" t="s">
        <v>52</v>
      </c>
      <c r="D13" t="s">
        <v>131</v>
      </c>
      <c r="E13" t="s">
        <v>132</v>
      </c>
      <c r="F13" t="s">
        <v>245</v>
      </c>
      <c r="G13" t="s">
        <v>969</v>
      </c>
      <c r="H13" t="s">
        <v>972</v>
      </c>
      <c r="I13" t="s">
        <v>373</v>
      </c>
      <c r="J13" s="19">
        <v>41991</v>
      </c>
      <c r="K13" s="20">
        <v>0.83155119509051856</v>
      </c>
      <c r="L13" s="21">
        <v>13.040925925917694</v>
      </c>
    </row>
    <row r="14" spans="1:12" x14ac:dyDescent="0.25">
      <c r="A14" t="s">
        <v>51</v>
      </c>
      <c r="B14">
        <v>77780088</v>
      </c>
      <c r="C14" t="s">
        <v>52</v>
      </c>
      <c r="D14" t="s">
        <v>103</v>
      </c>
      <c r="E14" t="s">
        <v>104</v>
      </c>
      <c r="F14" t="s">
        <v>374</v>
      </c>
      <c r="G14" t="s">
        <v>969</v>
      </c>
      <c r="H14" t="s">
        <v>972</v>
      </c>
      <c r="I14" t="s">
        <v>373</v>
      </c>
      <c r="J14" s="19">
        <v>41991</v>
      </c>
      <c r="K14" s="20">
        <v>1</v>
      </c>
      <c r="L14" s="21">
        <v>0</v>
      </c>
    </row>
    <row r="15" spans="1:12" x14ac:dyDescent="0.25">
      <c r="A15" t="s">
        <v>51</v>
      </c>
      <c r="B15">
        <v>77780094</v>
      </c>
      <c r="C15" t="s">
        <v>52</v>
      </c>
      <c r="D15" t="s">
        <v>353</v>
      </c>
      <c r="E15" t="s">
        <v>104</v>
      </c>
      <c r="F15" t="s">
        <v>375</v>
      </c>
      <c r="G15" t="s">
        <v>962</v>
      </c>
      <c r="H15" t="s">
        <v>376</v>
      </c>
      <c r="I15" t="s">
        <v>373</v>
      </c>
      <c r="J15" s="19">
        <v>43455</v>
      </c>
      <c r="K15" s="20">
        <v>1</v>
      </c>
      <c r="L15" s="21">
        <v>0</v>
      </c>
    </row>
    <row r="16" spans="1:12" x14ac:dyDescent="0.25">
      <c r="A16" t="s">
        <v>51</v>
      </c>
      <c r="B16">
        <v>77780103</v>
      </c>
      <c r="C16" t="s">
        <v>52</v>
      </c>
      <c r="D16" t="s">
        <v>159</v>
      </c>
      <c r="E16" t="s">
        <v>160</v>
      </c>
      <c r="F16" t="s">
        <v>161</v>
      </c>
      <c r="G16" t="s">
        <v>970</v>
      </c>
      <c r="H16" t="s">
        <v>162</v>
      </c>
      <c r="I16" t="s">
        <v>373</v>
      </c>
      <c r="J16" s="19">
        <v>42376</v>
      </c>
      <c r="K16" s="20">
        <v>0.99445574935396497</v>
      </c>
      <c r="L16" s="21">
        <v>0.43989583333071391</v>
      </c>
    </row>
    <row r="17" spans="1:12" x14ac:dyDescent="0.25">
      <c r="A17" t="s">
        <v>51</v>
      </c>
      <c r="B17">
        <v>77780155</v>
      </c>
      <c r="C17" t="s">
        <v>52</v>
      </c>
      <c r="D17" t="s">
        <v>180</v>
      </c>
      <c r="E17" t="s">
        <v>89</v>
      </c>
      <c r="F17" t="s">
        <v>181</v>
      </c>
      <c r="G17" t="s">
        <v>970</v>
      </c>
      <c r="H17" t="s">
        <v>130</v>
      </c>
      <c r="I17" t="s">
        <v>373</v>
      </c>
      <c r="J17" s="19">
        <v>42242</v>
      </c>
      <c r="K17" s="20">
        <v>0.9990374677002174</v>
      </c>
      <c r="L17" s="21">
        <v>7.6840277783048805E-2</v>
      </c>
    </row>
    <row r="18" spans="1:12" x14ac:dyDescent="0.25">
      <c r="A18" t="s">
        <v>51</v>
      </c>
      <c r="B18">
        <v>77780096</v>
      </c>
      <c r="C18" t="s">
        <v>52</v>
      </c>
      <c r="D18" t="s">
        <v>127</v>
      </c>
      <c r="E18" t="s">
        <v>128</v>
      </c>
      <c r="F18" t="s">
        <v>129</v>
      </c>
      <c r="G18" t="s">
        <v>970</v>
      </c>
      <c r="H18" t="s">
        <v>130</v>
      </c>
      <c r="I18" t="s">
        <v>373</v>
      </c>
      <c r="J18" s="19">
        <v>42242</v>
      </c>
      <c r="K18" s="20">
        <v>0.99483715546945273</v>
      </c>
      <c r="L18" s="21">
        <v>0.4103935185169878</v>
      </c>
    </row>
    <row r="19" spans="1:12" x14ac:dyDescent="0.25">
      <c r="A19" t="s">
        <v>51</v>
      </c>
      <c r="B19">
        <v>77780103</v>
      </c>
      <c r="C19" t="s">
        <v>52</v>
      </c>
      <c r="D19" t="s">
        <v>159</v>
      </c>
      <c r="E19" t="s">
        <v>160</v>
      </c>
      <c r="F19" t="s">
        <v>163</v>
      </c>
      <c r="G19" t="s">
        <v>970</v>
      </c>
      <c r="H19" t="s">
        <v>977</v>
      </c>
      <c r="I19" t="s">
        <v>373</v>
      </c>
      <c r="J19" s="19">
        <v>42242</v>
      </c>
      <c r="K19" s="20">
        <v>0.99745383828595491</v>
      </c>
      <c r="L19" s="21">
        <v>0.15214120370364981</v>
      </c>
    </row>
    <row r="20" spans="1:12" x14ac:dyDescent="0.25">
      <c r="A20" t="s">
        <v>51</v>
      </c>
      <c r="B20">
        <v>77780108</v>
      </c>
      <c r="C20" t="s">
        <v>52</v>
      </c>
      <c r="D20" t="s">
        <v>176</v>
      </c>
      <c r="E20" t="s">
        <v>86</v>
      </c>
      <c r="F20" t="s">
        <v>177</v>
      </c>
      <c r="G20" t="s">
        <v>970</v>
      </c>
      <c r="H20" t="s">
        <v>978</v>
      </c>
      <c r="I20" t="s">
        <v>373</v>
      </c>
      <c r="J20" s="19">
        <v>42242</v>
      </c>
      <c r="K20" s="20">
        <v>0.96316847006886563</v>
      </c>
      <c r="L20" s="21">
        <v>1.7927430555597914</v>
      </c>
    </row>
    <row r="21" spans="1:12" x14ac:dyDescent="0.25">
      <c r="A21" t="s">
        <v>51</v>
      </c>
      <c r="B21">
        <v>77780101</v>
      </c>
      <c r="C21" t="s">
        <v>52</v>
      </c>
      <c r="D21" t="s">
        <v>144</v>
      </c>
      <c r="E21" t="s">
        <v>54</v>
      </c>
      <c r="F21" t="s">
        <v>145</v>
      </c>
      <c r="G21" t="s">
        <v>970</v>
      </c>
      <c r="H21" t="s">
        <v>979</v>
      </c>
      <c r="I21" t="s">
        <v>373</v>
      </c>
      <c r="J21" s="19">
        <v>42290</v>
      </c>
      <c r="K21" s="20">
        <v>0.96160058677853599</v>
      </c>
      <c r="L21" s="21">
        <v>1.8580555555599856</v>
      </c>
    </row>
    <row r="22" spans="1:12" x14ac:dyDescent="0.25">
      <c r="A22" t="s">
        <v>51</v>
      </c>
      <c r="B22">
        <v>77780101</v>
      </c>
      <c r="C22" t="s">
        <v>52</v>
      </c>
      <c r="D22" t="s">
        <v>144</v>
      </c>
      <c r="E22" t="s">
        <v>54</v>
      </c>
      <c r="F22" t="s">
        <v>147</v>
      </c>
      <c r="G22" t="s">
        <v>970</v>
      </c>
      <c r="H22" t="s">
        <v>980</v>
      </c>
      <c r="I22" t="s">
        <v>373</v>
      </c>
      <c r="J22" s="19">
        <v>42290</v>
      </c>
      <c r="K22" s="20">
        <v>0.99716044896643341</v>
      </c>
      <c r="L22" s="21">
        <v>0.12319444444437977</v>
      </c>
    </row>
    <row r="23" spans="1:12" x14ac:dyDescent="0.25">
      <c r="A23" t="s">
        <v>51</v>
      </c>
      <c r="B23">
        <v>77780087</v>
      </c>
      <c r="C23" t="s">
        <v>52</v>
      </c>
      <c r="D23" t="s">
        <v>97</v>
      </c>
      <c r="E23" t="s">
        <v>98</v>
      </c>
      <c r="F23" t="s">
        <v>99</v>
      </c>
      <c r="G23" t="s">
        <v>970</v>
      </c>
      <c r="H23" t="s">
        <v>981</v>
      </c>
      <c r="I23" t="s">
        <v>373</v>
      </c>
      <c r="J23" s="19">
        <v>42642</v>
      </c>
      <c r="K23" s="20">
        <v>0.98033780146421445</v>
      </c>
      <c r="L23" s="21">
        <v>1.3913194444394319</v>
      </c>
    </row>
    <row r="24" spans="1:12" x14ac:dyDescent="0.25">
      <c r="A24" t="s">
        <v>51</v>
      </c>
      <c r="B24">
        <v>77780100</v>
      </c>
      <c r="C24" t="s">
        <v>52</v>
      </c>
      <c r="D24" t="s">
        <v>141</v>
      </c>
      <c r="E24" t="s">
        <v>142</v>
      </c>
      <c r="F24" t="s">
        <v>143</v>
      </c>
      <c r="G24" t="s">
        <v>970</v>
      </c>
      <c r="H24" t="s">
        <v>980</v>
      </c>
      <c r="I24" t="s">
        <v>373</v>
      </c>
      <c r="J24" s="19">
        <v>42306</v>
      </c>
      <c r="K24" s="20">
        <v>0.99411189168823733</v>
      </c>
      <c r="L24" s="21">
        <v>0.4064351851823933</v>
      </c>
    </row>
    <row r="25" spans="1:12" x14ac:dyDescent="0.25">
      <c r="A25" t="s">
        <v>51</v>
      </c>
      <c r="B25">
        <v>77780102</v>
      </c>
      <c r="C25" t="s">
        <v>52</v>
      </c>
      <c r="D25" t="s">
        <v>149</v>
      </c>
      <c r="E25" t="s">
        <v>54</v>
      </c>
      <c r="F25" t="s">
        <v>377</v>
      </c>
      <c r="G25" t="s">
        <v>378</v>
      </c>
      <c r="H25" t="s">
        <v>331</v>
      </c>
      <c r="I25" t="s">
        <v>372</v>
      </c>
      <c r="J25" s="19">
        <v>43264</v>
      </c>
      <c r="K25" s="20">
        <v>1</v>
      </c>
      <c r="L25" s="21">
        <v>0</v>
      </c>
    </row>
    <row r="26" spans="1:12" x14ac:dyDescent="0.25">
      <c r="A26" t="s">
        <v>51</v>
      </c>
      <c r="B26">
        <v>77780102</v>
      </c>
      <c r="C26" t="s">
        <v>52</v>
      </c>
      <c r="D26" t="s">
        <v>149</v>
      </c>
      <c r="E26" t="s">
        <v>54</v>
      </c>
      <c r="F26" t="s">
        <v>379</v>
      </c>
      <c r="G26" t="s">
        <v>963</v>
      </c>
      <c r="H26" t="s">
        <v>130</v>
      </c>
      <c r="I26" t="s">
        <v>372</v>
      </c>
      <c r="J26" s="19">
        <v>43417</v>
      </c>
      <c r="K26" s="20">
        <v>1</v>
      </c>
      <c r="L26" s="21">
        <v>0</v>
      </c>
    </row>
    <row r="27" spans="1:12" x14ac:dyDescent="0.25">
      <c r="A27" t="s">
        <v>51</v>
      </c>
      <c r="B27">
        <v>77780108</v>
      </c>
      <c r="C27" t="s">
        <v>52</v>
      </c>
      <c r="D27" t="s">
        <v>176</v>
      </c>
      <c r="E27" t="s">
        <v>86</v>
      </c>
      <c r="F27" t="s">
        <v>380</v>
      </c>
      <c r="G27" t="s">
        <v>964</v>
      </c>
      <c r="H27" t="s">
        <v>331</v>
      </c>
      <c r="I27" t="s">
        <v>372</v>
      </c>
      <c r="J27" s="19">
        <v>43455</v>
      </c>
      <c r="K27" s="20">
        <v>1</v>
      </c>
      <c r="L27" s="21">
        <v>0</v>
      </c>
    </row>
    <row r="28" spans="1:12" x14ac:dyDescent="0.25">
      <c r="A28" t="s">
        <v>51</v>
      </c>
      <c r="B28">
        <v>77780102</v>
      </c>
      <c r="C28" t="s">
        <v>52</v>
      </c>
      <c r="D28" t="s">
        <v>149</v>
      </c>
      <c r="E28" t="s">
        <v>54</v>
      </c>
      <c r="F28" t="s">
        <v>219</v>
      </c>
      <c r="G28" t="s">
        <v>965</v>
      </c>
      <c r="H28" t="s">
        <v>220</v>
      </c>
      <c r="I28" t="s">
        <v>373</v>
      </c>
      <c r="J28" s="19">
        <v>42991</v>
      </c>
      <c r="K28" s="20">
        <v>0.87547561369510096</v>
      </c>
      <c r="L28" s="21">
        <v>8.1495601851881148</v>
      </c>
    </row>
    <row r="29" spans="1:12" x14ac:dyDescent="0.25">
      <c r="A29" t="s">
        <v>51</v>
      </c>
      <c r="B29">
        <v>77780180</v>
      </c>
      <c r="C29" t="s">
        <v>52</v>
      </c>
      <c r="D29" t="s">
        <v>182</v>
      </c>
      <c r="E29" t="s">
        <v>183</v>
      </c>
      <c r="F29" t="s">
        <v>184</v>
      </c>
      <c r="G29" t="s">
        <v>77</v>
      </c>
      <c r="H29" t="s">
        <v>185</v>
      </c>
      <c r="I29" t="s">
        <v>373</v>
      </c>
      <c r="J29" s="19">
        <v>41991</v>
      </c>
      <c r="K29" s="20">
        <v>1</v>
      </c>
      <c r="L29" s="21">
        <v>0</v>
      </c>
    </row>
    <row r="30" spans="1:12" x14ac:dyDescent="0.25">
      <c r="A30" t="s">
        <v>51</v>
      </c>
      <c r="B30">
        <v>77780099</v>
      </c>
      <c r="C30" t="s">
        <v>52</v>
      </c>
      <c r="D30" t="s">
        <v>138</v>
      </c>
      <c r="E30" t="s">
        <v>89</v>
      </c>
      <c r="F30" t="s">
        <v>139</v>
      </c>
      <c r="G30" t="s">
        <v>77</v>
      </c>
      <c r="H30" t="s">
        <v>982</v>
      </c>
      <c r="I30" t="s">
        <v>373</v>
      </c>
      <c r="J30" s="19">
        <v>41991</v>
      </c>
      <c r="K30" s="20">
        <v>0.99398538436691675</v>
      </c>
      <c r="L30" s="21">
        <v>0.48702546296165861</v>
      </c>
    </row>
    <row r="31" spans="1:12" x14ac:dyDescent="0.25">
      <c r="A31" t="s">
        <v>51</v>
      </c>
      <c r="B31">
        <v>77780095</v>
      </c>
      <c r="C31" t="s">
        <v>52</v>
      </c>
      <c r="D31" t="s">
        <v>123</v>
      </c>
      <c r="E31" t="s">
        <v>89</v>
      </c>
      <c r="F31" t="s">
        <v>124</v>
      </c>
      <c r="G31" t="s">
        <v>77</v>
      </c>
      <c r="H31" t="s">
        <v>125</v>
      </c>
      <c r="I31" t="s">
        <v>373</v>
      </c>
      <c r="J31" s="19">
        <v>41991</v>
      </c>
      <c r="K31" s="20">
        <v>0.99898767226536722</v>
      </c>
      <c r="L31" s="21">
        <v>8.5034722214913927E-2</v>
      </c>
    </row>
    <row r="32" spans="1:12" x14ac:dyDescent="0.25">
      <c r="A32" t="s">
        <v>51</v>
      </c>
      <c r="B32">
        <v>77780092</v>
      </c>
      <c r="C32" t="s">
        <v>52</v>
      </c>
      <c r="D32" t="s">
        <v>117</v>
      </c>
      <c r="E32" t="s">
        <v>107</v>
      </c>
      <c r="F32" t="s">
        <v>118</v>
      </c>
      <c r="G32" t="s">
        <v>77</v>
      </c>
      <c r="H32" t="s">
        <v>983</v>
      </c>
      <c r="I32" t="s">
        <v>373</v>
      </c>
      <c r="J32" s="19">
        <v>41992</v>
      </c>
      <c r="K32" s="20">
        <v>0.9889127099483821</v>
      </c>
      <c r="L32" s="21">
        <v>0.95262731481489005</v>
      </c>
    </row>
    <row r="33" spans="1:12" x14ac:dyDescent="0.25">
      <c r="A33" t="s">
        <v>51</v>
      </c>
      <c r="B33">
        <v>77780103</v>
      </c>
      <c r="C33" t="s">
        <v>52</v>
      </c>
      <c r="D33" t="s">
        <v>159</v>
      </c>
      <c r="E33" t="s">
        <v>160</v>
      </c>
      <c r="F33" t="s">
        <v>165</v>
      </c>
      <c r="G33" t="s">
        <v>77</v>
      </c>
      <c r="H33" t="s">
        <v>166</v>
      </c>
      <c r="I33" t="s">
        <v>373</v>
      </c>
      <c r="J33" s="19">
        <v>41990</v>
      </c>
      <c r="K33" s="20">
        <v>0.99754831503017249</v>
      </c>
      <c r="L33" s="21">
        <v>0.20874999999553734</v>
      </c>
    </row>
    <row r="34" spans="1:12" x14ac:dyDescent="0.25">
      <c r="A34" t="s">
        <v>51</v>
      </c>
      <c r="B34">
        <v>77780091</v>
      </c>
      <c r="C34" t="s">
        <v>52</v>
      </c>
      <c r="D34" t="s">
        <v>111</v>
      </c>
      <c r="E34" t="s">
        <v>112</v>
      </c>
      <c r="F34" t="s">
        <v>113</v>
      </c>
      <c r="G34" t="s">
        <v>970</v>
      </c>
      <c r="H34" t="s">
        <v>114</v>
      </c>
      <c r="I34" t="s">
        <v>373</v>
      </c>
      <c r="J34" s="19">
        <v>42068</v>
      </c>
      <c r="K34" s="20">
        <v>0.98206354974149868</v>
      </c>
      <c r="L34" s="21">
        <v>1.5114930555622168</v>
      </c>
    </row>
    <row r="35" spans="1:12" x14ac:dyDescent="0.25">
      <c r="A35" t="s">
        <v>51</v>
      </c>
      <c r="B35">
        <v>77780098</v>
      </c>
      <c r="C35" t="s">
        <v>52</v>
      </c>
      <c r="D35" t="s">
        <v>135</v>
      </c>
      <c r="E35" t="s">
        <v>136</v>
      </c>
      <c r="F35" t="s">
        <v>137</v>
      </c>
      <c r="G35" t="s">
        <v>970</v>
      </c>
      <c r="H35" t="s">
        <v>984</v>
      </c>
      <c r="I35" t="s">
        <v>373</v>
      </c>
      <c r="J35" s="19">
        <v>42067</v>
      </c>
      <c r="K35" s="20">
        <v>0.99189491817409459</v>
      </c>
      <c r="L35" s="21">
        <v>0.62758101851310721</v>
      </c>
    </row>
    <row r="36" spans="1:12" x14ac:dyDescent="0.25">
      <c r="A36" t="s">
        <v>51</v>
      </c>
      <c r="B36">
        <v>77780084</v>
      </c>
      <c r="C36" t="s">
        <v>52</v>
      </c>
      <c r="D36" t="s">
        <v>88</v>
      </c>
      <c r="E36" t="s">
        <v>89</v>
      </c>
      <c r="F36" t="s">
        <v>90</v>
      </c>
      <c r="G36" t="s">
        <v>970</v>
      </c>
      <c r="H36" t="s">
        <v>169</v>
      </c>
      <c r="I36" t="s">
        <v>373</v>
      </c>
      <c r="J36" s="19">
        <v>42067</v>
      </c>
      <c r="K36" s="20">
        <v>0.99935333225669654</v>
      </c>
      <c r="L36" s="21">
        <v>5.46875E-2</v>
      </c>
    </row>
    <row r="37" spans="1:12" x14ac:dyDescent="0.25">
      <c r="A37" t="s">
        <v>51</v>
      </c>
      <c r="B37">
        <v>77780103</v>
      </c>
      <c r="C37" t="s">
        <v>52</v>
      </c>
      <c r="D37" t="s">
        <v>159</v>
      </c>
      <c r="E37" t="s">
        <v>160</v>
      </c>
      <c r="F37" t="s">
        <v>213</v>
      </c>
      <c r="G37" t="s">
        <v>970</v>
      </c>
      <c r="H37" t="s">
        <v>322</v>
      </c>
      <c r="I37" t="s">
        <v>373</v>
      </c>
      <c r="J37" s="19">
        <v>42884</v>
      </c>
      <c r="K37" s="20">
        <v>0.99896896533154667</v>
      </c>
      <c r="L37" s="21">
        <v>3.3634259263635613E-2</v>
      </c>
    </row>
    <row r="38" spans="1:12" x14ac:dyDescent="0.25">
      <c r="A38" t="s">
        <v>51</v>
      </c>
      <c r="B38">
        <v>77780099</v>
      </c>
      <c r="C38" t="s">
        <v>52</v>
      </c>
      <c r="D38" t="s">
        <v>138</v>
      </c>
      <c r="E38" t="s">
        <v>89</v>
      </c>
      <c r="F38" t="s">
        <v>140</v>
      </c>
      <c r="G38" t="s">
        <v>970</v>
      </c>
      <c r="H38" t="s">
        <v>983</v>
      </c>
      <c r="I38" t="s">
        <v>373</v>
      </c>
      <c r="J38" s="19">
        <v>42103</v>
      </c>
      <c r="K38" s="20">
        <v>1</v>
      </c>
      <c r="L38" s="21">
        <v>0</v>
      </c>
    </row>
    <row r="39" spans="1:12" x14ac:dyDescent="0.25">
      <c r="A39" t="s">
        <v>51</v>
      </c>
      <c r="B39">
        <v>77780104</v>
      </c>
      <c r="C39" t="s">
        <v>52</v>
      </c>
      <c r="D39" t="s">
        <v>167</v>
      </c>
      <c r="E39" t="s">
        <v>132</v>
      </c>
      <c r="F39" t="s">
        <v>168</v>
      </c>
      <c r="G39" t="s">
        <v>970</v>
      </c>
      <c r="H39" t="s">
        <v>169</v>
      </c>
      <c r="I39" t="s">
        <v>373</v>
      </c>
      <c r="J39" s="19">
        <v>42067</v>
      </c>
      <c r="K39" s="20">
        <v>1</v>
      </c>
      <c r="L39" s="21">
        <v>0</v>
      </c>
    </row>
    <row r="40" spans="1:12" x14ac:dyDescent="0.25">
      <c r="A40" t="s">
        <v>51</v>
      </c>
      <c r="B40">
        <v>77780092</v>
      </c>
      <c r="C40" t="s">
        <v>52</v>
      </c>
      <c r="D40" t="s">
        <v>117</v>
      </c>
      <c r="E40" t="s">
        <v>107</v>
      </c>
      <c r="F40" t="s">
        <v>119</v>
      </c>
      <c r="G40" t="s">
        <v>970</v>
      </c>
      <c r="H40" t="s">
        <v>983</v>
      </c>
      <c r="I40" t="s">
        <v>373</v>
      </c>
      <c r="J40" s="19">
        <v>42066</v>
      </c>
      <c r="K40" s="20">
        <v>0.99524547803613772</v>
      </c>
      <c r="L40" s="21">
        <v>0.3791435185169878</v>
      </c>
    </row>
    <row r="41" spans="1:12" x14ac:dyDescent="0.25">
      <c r="A41" t="s">
        <v>51</v>
      </c>
      <c r="B41">
        <v>77780080</v>
      </c>
      <c r="C41" t="s">
        <v>52</v>
      </c>
      <c r="D41" t="s">
        <v>53</v>
      </c>
      <c r="E41" t="s">
        <v>54</v>
      </c>
      <c r="F41" t="s">
        <v>55</v>
      </c>
      <c r="G41" t="s">
        <v>970</v>
      </c>
      <c r="H41" t="s">
        <v>985</v>
      </c>
      <c r="I41" t="s">
        <v>373</v>
      </c>
      <c r="J41" s="19">
        <v>41967</v>
      </c>
      <c r="K41" s="20">
        <v>0.97819996231696715</v>
      </c>
      <c r="L41" s="21">
        <v>1.252523148146186</v>
      </c>
    </row>
    <row r="42" spans="1:12" x14ac:dyDescent="0.25">
      <c r="A42" t="s">
        <v>51</v>
      </c>
      <c r="B42">
        <v>77780095</v>
      </c>
      <c r="C42" t="s">
        <v>52</v>
      </c>
      <c r="D42" t="s">
        <v>123</v>
      </c>
      <c r="E42" t="s">
        <v>89</v>
      </c>
      <c r="F42" t="s">
        <v>126</v>
      </c>
      <c r="G42" t="s">
        <v>970</v>
      </c>
      <c r="H42" t="s">
        <v>986</v>
      </c>
      <c r="I42" t="s">
        <v>373</v>
      </c>
      <c r="J42" s="19">
        <v>42191</v>
      </c>
      <c r="K42" s="20">
        <v>0.98822337962963835</v>
      </c>
      <c r="L42" s="21">
        <v>1.0119328703731296</v>
      </c>
    </row>
    <row r="43" spans="1:12" x14ac:dyDescent="0.25">
      <c r="A43" t="s">
        <v>51</v>
      </c>
      <c r="B43">
        <v>77780085</v>
      </c>
      <c r="C43" t="s">
        <v>52</v>
      </c>
      <c r="D43" t="s">
        <v>91</v>
      </c>
      <c r="E43" t="s">
        <v>92</v>
      </c>
      <c r="F43" t="s">
        <v>93</v>
      </c>
      <c r="G43" t="s">
        <v>970</v>
      </c>
      <c r="H43" t="s">
        <v>987</v>
      </c>
      <c r="I43" t="s">
        <v>373</v>
      </c>
      <c r="J43" s="19">
        <v>42170</v>
      </c>
      <c r="K43" s="20">
        <v>0.99042070413436656</v>
      </c>
      <c r="L43" s="21">
        <v>0.75266203704328882</v>
      </c>
    </row>
    <row r="44" spans="1:12" x14ac:dyDescent="0.25">
      <c r="A44" t="s">
        <v>51</v>
      </c>
      <c r="B44">
        <v>77780093</v>
      </c>
      <c r="C44" t="s">
        <v>52</v>
      </c>
      <c r="D44" t="s">
        <v>120</v>
      </c>
      <c r="E44" t="s">
        <v>121</v>
      </c>
      <c r="F44" t="s">
        <v>122</v>
      </c>
      <c r="G44" t="s">
        <v>970</v>
      </c>
      <c r="H44" t="s">
        <v>980</v>
      </c>
      <c r="I44" t="s">
        <v>373</v>
      </c>
      <c r="J44" s="19">
        <v>42171</v>
      </c>
      <c r="K44" s="20">
        <v>0.99127180232549006</v>
      </c>
      <c r="L44" s="21">
        <v>0.72000000000116393</v>
      </c>
    </row>
    <row r="45" spans="1:12" x14ac:dyDescent="0.25">
      <c r="A45" t="s">
        <v>51</v>
      </c>
      <c r="B45">
        <v>77780109</v>
      </c>
      <c r="C45" t="s">
        <v>52</v>
      </c>
      <c r="D45" t="s">
        <v>178</v>
      </c>
      <c r="E45" t="s">
        <v>92</v>
      </c>
      <c r="F45" t="s">
        <v>179</v>
      </c>
      <c r="G45" t="s">
        <v>970</v>
      </c>
      <c r="H45" t="s">
        <v>988</v>
      </c>
      <c r="I45" t="s">
        <v>373</v>
      </c>
      <c r="J45" s="19">
        <v>42170</v>
      </c>
      <c r="K45" s="20">
        <v>0.94226017441863852</v>
      </c>
      <c r="L45" s="21">
        <v>4.053888888884102</v>
      </c>
    </row>
    <row r="46" spans="1:12" x14ac:dyDescent="0.25">
      <c r="A46" t="s">
        <v>51</v>
      </c>
      <c r="B46">
        <v>77780105</v>
      </c>
      <c r="C46" t="s">
        <v>52</v>
      </c>
      <c r="D46" t="s">
        <v>170</v>
      </c>
      <c r="E46" t="s">
        <v>171</v>
      </c>
      <c r="F46" t="s">
        <v>172</v>
      </c>
      <c r="G46" t="s">
        <v>970</v>
      </c>
      <c r="H46" t="s">
        <v>989</v>
      </c>
      <c r="I46" t="s">
        <v>373</v>
      </c>
      <c r="J46" s="19">
        <v>42170</v>
      </c>
      <c r="K46" s="20">
        <v>0.98141567075794045</v>
      </c>
      <c r="L46" s="21">
        <v>1.0471412036955976</v>
      </c>
    </row>
    <row r="47" spans="1:12" x14ac:dyDescent="0.25">
      <c r="A47" t="s">
        <v>51</v>
      </c>
      <c r="B47">
        <v>80022002</v>
      </c>
      <c r="C47" t="s">
        <v>369</v>
      </c>
      <c r="D47" t="s">
        <v>381</v>
      </c>
      <c r="E47" t="s">
        <v>171</v>
      </c>
      <c r="F47" t="s">
        <v>382</v>
      </c>
      <c r="G47" t="s">
        <v>966</v>
      </c>
      <c r="H47" t="s">
        <v>383</v>
      </c>
      <c r="I47" t="s">
        <v>384</v>
      </c>
      <c r="J47" s="19">
        <v>38364</v>
      </c>
      <c r="K47" s="20">
        <v>1</v>
      </c>
      <c r="L47" s="21">
        <v>0</v>
      </c>
    </row>
    <row r="48" spans="1:12" x14ac:dyDescent="0.25">
      <c r="A48" t="s">
        <v>51</v>
      </c>
      <c r="B48">
        <v>77780091</v>
      </c>
      <c r="C48" t="s">
        <v>52</v>
      </c>
      <c r="D48" t="s">
        <v>111</v>
      </c>
      <c r="E48" t="s">
        <v>112</v>
      </c>
      <c r="F48" t="s">
        <v>115</v>
      </c>
      <c r="G48" t="s">
        <v>970</v>
      </c>
      <c r="H48" t="s">
        <v>116</v>
      </c>
      <c r="I48" t="s">
        <v>373</v>
      </c>
      <c r="J48" s="19">
        <v>42374</v>
      </c>
      <c r="K48" s="20">
        <v>0.98832445090442356</v>
      </c>
      <c r="L48" s="21">
        <v>0.98670138888701309</v>
      </c>
    </row>
    <row r="49" spans="1:12" x14ac:dyDescent="0.25">
      <c r="A49" t="s">
        <v>51</v>
      </c>
      <c r="B49">
        <v>77780107</v>
      </c>
      <c r="C49" t="s">
        <v>52</v>
      </c>
      <c r="D49" t="s">
        <v>173</v>
      </c>
      <c r="E49" t="s">
        <v>142</v>
      </c>
      <c r="F49" t="s">
        <v>174</v>
      </c>
      <c r="G49" t="s">
        <v>970</v>
      </c>
      <c r="H49" t="s">
        <v>990</v>
      </c>
      <c r="I49" t="s">
        <v>373</v>
      </c>
      <c r="J49" s="19">
        <v>42524</v>
      </c>
      <c r="K49" s="20">
        <v>0.97094988156763873</v>
      </c>
      <c r="L49" s="21">
        <v>0.91269675926256832</v>
      </c>
    </row>
    <row r="50" spans="1:12" x14ac:dyDescent="0.25">
      <c r="A50" t="s">
        <v>51</v>
      </c>
      <c r="B50">
        <v>77780106</v>
      </c>
      <c r="C50" t="s">
        <v>52</v>
      </c>
      <c r="D50" t="s">
        <v>212</v>
      </c>
      <c r="E50" t="s">
        <v>186</v>
      </c>
      <c r="F50" t="s">
        <v>187</v>
      </c>
      <c r="G50" t="s">
        <v>970</v>
      </c>
      <c r="H50" t="s">
        <v>188</v>
      </c>
      <c r="I50" t="s">
        <v>373</v>
      </c>
      <c r="J50" s="19">
        <v>42360</v>
      </c>
      <c r="K50" s="20">
        <v>1</v>
      </c>
      <c r="L50" s="21">
        <v>0</v>
      </c>
    </row>
    <row r="51" spans="1:12" x14ac:dyDescent="0.25">
      <c r="A51" t="s">
        <v>51</v>
      </c>
      <c r="B51">
        <v>77780107</v>
      </c>
      <c r="C51" t="s">
        <v>52</v>
      </c>
      <c r="D51" t="s">
        <v>173</v>
      </c>
      <c r="E51" t="s">
        <v>142</v>
      </c>
      <c r="F51" t="s">
        <v>175</v>
      </c>
      <c r="G51" t="s">
        <v>77</v>
      </c>
      <c r="H51" t="s">
        <v>990</v>
      </c>
      <c r="I51" t="s">
        <v>373</v>
      </c>
      <c r="J51" s="19">
        <v>41991</v>
      </c>
      <c r="K51" s="20">
        <v>1</v>
      </c>
      <c r="L51" s="21">
        <v>0</v>
      </c>
    </row>
    <row r="52" spans="1:12" x14ac:dyDescent="0.25">
      <c r="A52" t="s">
        <v>51</v>
      </c>
      <c r="B52">
        <v>77780094</v>
      </c>
      <c r="C52" t="s">
        <v>52</v>
      </c>
      <c r="D52" t="s">
        <v>353</v>
      </c>
      <c r="E52" t="s">
        <v>104</v>
      </c>
      <c r="F52" t="s">
        <v>105</v>
      </c>
      <c r="G52" t="s">
        <v>77</v>
      </c>
      <c r="H52" t="s">
        <v>130</v>
      </c>
      <c r="I52" t="s">
        <v>373</v>
      </c>
      <c r="J52" s="19">
        <v>41991</v>
      </c>
      <c r="K52" s="20">
        <v>0.98494468669259516</v>
      </c>
      <c r="L52" s="21">
        <v>1.2696412036966647</v>
      </c>
    </row>
    <row r="53" spans="1:12" x14ac:dyDescent="0.25">
      <c r="A53" t="s">
        <v>51</v>
      </c>
      <c r="B53">
        <v>77780086</v>
      </c>
      <c r="C53" t="s">
        <v>52</v>
      </c>
      <c r="D53" t="s">
        <v>94</v>
      </c>
      <c r="E53" t="s">
        <v>95</v>
      </c>
      <c r="F53" t="s">
        <v>96</v>
      </c>
      <c r="G53" t="s">
        <v>77</v>
      </c>
      <c r="H53" t="s">
        <v>991</v>
      </c>
      <c r="I53" t="s">
        <v>373</v>
      </c>
      <c r="J53" s="19">
        <v>41991</v>
      </c>
      <c r="K53" s="20">
        <v>0.9997628660638056</v>
      </c>
      <c r="L53" s="21">
        <v>7.3032407381106168E-3</v>
      </c>
    </row>
    <row r="54" spans="1:12" x14ac:dyDescent="0.25">
      <c r="A54" t="s">
        <v>51</v>
      </c>
      <c r="B54">
        <v>77780082</v>
      </c>
      <c r="C54" t="s">
        <v>52</v>
      </c>
      <c r="D54" t="s">
        <v>82</v>
      </c>
      <c r="E54" t="s">
        <v>83</v>
      </c>
      <c r="F54" t="s">
        <v>84</v>
      </c>
      <c r="G54" t="s">
        <v>77</v>
      </c>
      <c r="H54" t="s">
        <v>130</v>
      </c>
      <c r="I54" t="s">
        <v>373</v>
      </c>
      <c r="J54" s="19">
        <v>42009</v>
      </c>
      <c r="K54" s="20">
        <v>0.99574585486650258</v>
      </c>
      <c r="L54" s="21">
        <v>0.19103009259561077</v>
      </c>
    </row>
    <row r="55" spans="1:12" x14ac:dyDescent="0.25">
      <c r="A55" t="s">
        <v>51</v>
      </c>
      <c r="B55">
        <v>77780083</v>
      </c>
      <c r="C55" t="s">
        <v>52</v>
      </c>
      <c r="D55" t="s">
        <v>85</v>
      </c>
      <c r="E55" t="s">
        <v>86</v>
      </c>
      <c r="F55" t="s">
        <v>87</v>
      </c>
      <c r="G55" t="s">
        <v>77</v>
      </c>
      <c r="H55" t="s">
        <v>992</v>
      </c>
      <c r="I55" t="s">
        <v>373</v>
      </c>
      <c r="J55" s="19">
        <v>41991</v>
      </c>
      <c r="K55" s="20">
        <v>0.94836819013777529</v>
      </c>
      <c r="L55" s="21">
        <v>0.13501157407639153</v>
      </c>
    </row>
    <row r="56" spans="1:12" x14ac:dyDescent="0.25">
      <c r="A56" t="s">
        <v>51</v>
      </c>
      <c r="B56">
        <v>77780087</v>
      </c>
      <c r="C56" t="s">
        <v>52</v>
      </c>
      <c r="D56" t="s">
        <v>97</v>
      </c>
      <c r="E56" t="s">
        <v>98</v>
      </c>
      <c r="F56" t="s">
        <v>102</v>
      </c>
      <c r="G56" t="s">
        <v>77</v>
      </c>
      <c r="H56" t="s">
        <v>993</v>
      </c>
      <c r="I56" t="s">
        <v>373</v>
      </c>
      <c r="J56" s="19">
        <v>41990</v>
      </c>
      <c r="K56" s="20">
        <v>1</v>
      </c>
      <c r="L56" s="21">
        <v>0</v>
      </c>
    </row>
    <row r="57" spans="1:12" x14ac:dyDescent="0.25">
      <c r="A57" t="s">
        <v>51</v>
      </c>
      <c r="B57">
        <v>77780081</v>
      </c>
      <c r="C57" t="s">
        <v>52</v>
      </c>
      <c r="D57" t="s">
        <v>73</v>
      </c>
      <c r="E57" t="s">
        <v>74</v>
      </c>
      <c r="F57" t="s">
        <v>75</v>
      </c>
      <c r="G57" t="s">
        <v>77</v>
      </c>
      <c r="H57" t="s">
        <v>130</v>
      </c>
      <c r="I57" t="s">
        <v>373</v>
      </c>
      <c r="J57" s="19">
        <v>42009</v>
      </c>
      <c r="K57" s="20">
        <v>0.99311961670971427</v>
      </c>
      <c r="L57" s="21">
        <v>0.27636574074131204</v>
      </c>
    </row>
    <row r="58" spans="1:12" x14ac:dyDescent="0.25">
      <c r="A58" t="s">
        <v>51</v>
      </c>
      <c r="B58">
        <v>77780090</v>
      </c>
      <c r="C58" t="s">
        <v>52</v>
      </c>
      <c r="D58" t="s">
        <v>109</v>
      </c>
      <c r="E58" t="s">
        <v>107</v>
      </c>
      <c r="F58" t="s">
        <v>110</v>
      </c>
      <c r="G58" t="s">
        <v>77</v>
      </c>
      <c r="H58" t="s">
        <v>994</v>
      </c>
      <c r="I58" t="s">
        <v>373</v>
      </c>
      <c r="J58" s="19">
        <v>41992</v>
      </c>
      <c r="K58" s="20">
        <v>0.97984940245472996</v>
      </c>
      <c r="L58" s="21">
        <v>1.4797222222235478</v>
      </c>
    </row>
    <row r="59" spans="1:12" x14ac:dyDescent="0.25">
      <c r="A59" t="s">
        <v>51</v>
      </c>
      <c r="B59">
        <v>77780089</v>
      </c>
      <c r="C59" t="s">
        <v>52</v>
      </c>
      <c r="D59" t="s">
        <v>106</v>
      </c>
      <c r="E59" t="s">
        <v>107</v>
      </c>
      <c r="F59" t="s">
        <v>108</v>
      </c>
      <c r="G59" t="s">
        <v>77</v>
      </c>
      <c r="H59" t="s">
        <v>995</v>
      </c>
      <c r="I59" t="s">
        <v>373</v>
      </c>
      <c r="J59" s="19">
        <v>41992</v>
      </c>
      <c r="K59" s="20">
        <v>1</v>
      </c>
      <c r="L59" s="21">
        <v>0</v>
      </c>
    </row>
    <row r="60" spans="1:12" x14ac:dyDescent="0.25">
      <c r="A60" t="s">
        <v>51</v>
      </c>
      <c r="B60">
        <v>77780081</v>
      </c>
      <c r="C60" t="s">
        <v>52</v>
      </c>
      <c r="D60" t="s">
        <v>73</v>
      </c>
      <c r="E60" t="s">
        <v>74</v>
      </c>
      <c r="F60" t="s">
        <v>81</v>
      </c>
      <c r="G60" t="s">
        <v>77</v>
      </c>
      <c r="H60" t="s">
        <v>130</v>
      </c>
      <c r="I60" t="s">
        <v>373</v>
      </c>
      <c r="J60" s="19">
        <v>42009</v>
      </c>
      <c r="K60" s="20">
        <v>0.95091421726964509</v>
      </c>
      <c r="L60" s="21">
        <v>4.134039351847604</v>
      </c>
    </row>
    <row r="61" spans="1:12" x14ac:dyDescent="0.25">
      <c r="A61" t="s">
        <v>51</v>
      </c>
      <c r="B61">
        <v>77780102</v>
      </c>
      <c r="C61" t="s">
        <v>52</v>
      </c>
      <c r="D61" t="s">
        <v>149</v>
      </c>
      <c r="E61" t="s">
        <v>54</v>
      </c>
      <c r="F61" t="s">
        <v>221</v>
      </c>
      <c r="G61" t="s">
        <v>965</v>
      </c>
      <c r="H61" t="s">
        <v>222</v>
      </c>
      <c r="I61" t="s">
        <v>373</v>
      </c>
      <c r="J61" s="19">
        <v>42991</v>
      </c>
      <c r="K61" s="20">
        <v>0.96315514642552691</v>
      </c>
      <c r="L61" s="21">
        <v>1.0951157407398566</v>
      </c>
    </row>
    <row r="62" spans="1:12" x14ac:dyDescent="0.25">
      <c r="A62" t="s">
        <v>51</v>
      </c>
      <c r="B62">
        <v>77780080</v>
      </c>
      <c r="C62" t="s">
        <v>52</v>
      </c>
      <c r="D62" t="s">
        <v>53</v>
      </c>
      <c r="E62" t="s">
        <v>54</v>
      </c>
      <c r="F62" t="s">
        <v>72</v>
      </c>
      <c r="G62" t="s">
        <v>970</v>
      </c>
      <c r="H62" t="s">
        <v>996</v>
      </c>
      <c r="I62" t="s">
        <v>373</v>
      </c>
      <c r="J62" s="19">
        <v>41967</v>
      </c>
      <c r="K62" s="20">
        <v>0.97672090331613526</v>
      </c>
      <c r="L62" s="21">
        <v>1.5140625000033952</v>
      </c>
    </row>
    <row r="63" spans="1:12" x14ac:dyDescent="0.25">
      <c r="A63" t="s">
        <v>51</v>
      </c>
      <c r="B63">
        <v>77780097</v>
      </c>
      <c r="C63" t="s">
        <v>52</v>
      </c>
      <c r="D63" t="s">
        <v>131</v>
      </c>
      <c r="E63" t="s">
        <v>132</v>
      </c>
      <c r="F63" t="s">
        <v>133</v>
      </c>
      <c r="G63" t="s">
        <v>970</v>
      </c>
      <c r="H63" t="s">
        <v>130</v>
      </c>
      <c r="I63" t="s">
        <v>373</v>
      </c>
      <c r="J63" s="19">
        <v>41991</v>
      </c>
      <c r="K63" s="20">
        <v>0.99229085917314763</v>
      </c>
      <c r="L63" s="21">
        <v>0.19813657407212304</v>
      </c>
    </row>
    <row r="64" spans="1:12" x14ac:dyDescent="0.25">
      <c r="A64" t="s">
        <v>51</v>
      </c>
      <c r="B64">
        <v>77780102</v>
      </c>
      <c r="C64" t="s">
        <v>52</v>
      </c>
      <c r="D64" t="s">
        <v>149</v>
      </c>
      <c r="E64" t="s">
        <v>54</v>
      </c>
      <c r="F64" t="s">
        <v>151</v>
      </c>
      <c r="G64" t="s">
        <v>965</v>
      </c>
      <c r="H64" t="s">
        <v>997</v>
      </c>
      <c r="I64" t="s">
        <v>373</v>
      </c>
      <c r="J64" s="19">
        <v>42010</v>
      </c>
      <c r="K64" s="20">
        <v>0.9974053886735913</v>
      </c>
      <c r="L64" s="21">
        <v>7.6979166668024845E-2</v>
      </c>
    </row>
    <row r="65" spans="1:12" x14ac:dyDescent="0.25">
      <c r="A65" t="s">
        <v>51</v>
      </c>
      <c r="B65">
        <v>77780102</v>
      </c>
      <c r="C65" t="s">
        <v>52</v>
      </c>
      <c r="D65" t="s">
        <v>149</v>
      </c>
      <c r="E65" t="s">
        <v>54</v>
      </c>
      <c r="F65" t="s">
        <v>157</v>
      </c>
      <c r="G65" t="s">
        <v>965</v>
      </c>
      <c r="H65" t="s">
        <v>998</v>
      </c>
      <c r="I65" t="s">
        <v>373</v>
      </c>
      <c r="J65" s="19">
        <v>42010</v>
      </c>
      <c r="K65" s="20">
        <v>0.97279312015513797</v>
      </c>
      <c r="L65" s="21">
        <v>0.60157407406950369</v>
      </c>
    </row>
  </sheetData>
  <conditionalFormatting sqref="F3">
    <cfRule type="duplicateValues" dxfId="2" priority="3" stopIfTrue="1"/>
  </conditionalFormatting>
  <conditionalFormatting sqref="F4:F65">
    <cfRule type="duplicateValues" dxfId="1" priority="2" stopIfTrue="1"/>
  </conditionalFormatting>
  <conditionalFormatting sqref="F4:F42">
    <cfRule type="duplicateValues" dxfId="0" priority="1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workbookViewId="0">
      <selection activeCell="J125" sqref="J125"/>
    </sheetView>
  </sheetViews>
  <sheetFormatPr defaultRowHeight="15" x14ac:dyDescent="0.25"/>
  <cols>
    <col min="1" max="1" width="16.7109375" bestFit="1" customWidth="1"/>
    <col min="2" max="2" width="9" bestFit="1" customWidth="1"/>
    <col min="3" max="3" width="14.5703125" bestFit="1" customWidth="1"/>
    <col min="4" max="4" width="23.28515625" bestFit="1" customWidth="1"/>
    <col min="5" max="5" width="9.42578125" bestFit="1" customWidth="1"/>
    <col min="6" max="6" width="21.140625" bestFit="1" customWidth="1"/>
    <col min="7" max="7" width="17.85546875" bestFit="1" customWidth="1"/>
    <col min="8" max="8" width="11.85546875" bestFit="1" customWidth="1"/>
    <col min="9" max="9" width="24.5703125" bestFit="1" customWidth="1"/>
    <col min="10" max="10" width="47.85546875" bestFit="1" customWidth="1"/>
    <col min="11" max="11" width="24.140625" bestFit="1" customWidth="1"/>
    <col min="12" max="12" width="33.28515625" bestFit="1" customWidth="1"/>
    <col min="13" max="13" width="32.7109375" bestFit="1" customWidth="1"/>
    <col min="14" max="14" width="11.85546875" bestFit="1" customWidth="1"/>
    <col min="15" max="15" width="13.42578125" bestFit="1" customWidth="1"/>
    <col min="16" max="16" width="28.140625" bestFit="1" customWidth="1"/>
    <col min="17" max="17" width="29.28515625" bestFit="1" customWidth="1"/>
    <col min="18" max="18" width="11.42578125" bestFit="1" customWidth="1"/>
    <col min="19" max="19" width="12.85546875" bestFit="1" customWidth="1"/>
    <col min="20" max="20" width="20.140625" bestFit="1" customWidth="1"/>
  </cols>
  <sheetData>
    <row r="1" spans="1:20" x14ac:dyDescent="0.25">
      <c r="A1" s="5" t="s">
        <v>385</v>
      </c>
      <c r="S1" s="22"/>
      <c r="T1" s="22"/>
    </row>
    <row r="2" spans="1:20" x14ac:dyDescent="0.25">
      <c r="A2" s="5" t="s">
        <v>218</v>
      </c>
      <c r="B2" s="5" t="s">
        <v>386</v>
      </c>
      <c r="C2" s="5" t="s">
        <v>361</v>
      </c>
      <c r="D2" s="5" t="s">
        <v>387</v>
      </c>
      <c r="E2" s="5" t="s">
        <v>388</v>
      </c>
      <c r="F2" s="5" t="s">
        <v>4</v>
      </c>
      <c r="G2" s="16" t="s">
        <v>389</v>
      </c>
      <c r="H2" s="5" t="s">
        <v>390</v>
      </c>
      <c r="I2" s="5" t="s">
        <v>6</v>
      </c>
      <c r="J2" s="5" t="s">
        <v>364</v>
      </c>
      <c r="K2" s="5" t="s">
        <v>391</v>
      </c>
      <c r="L2" s="5" t="s">
        <v>392</v>
      </c>
      <c r="M2" s="5" t="s">
        <v>393</v>
      </c>
      <c r="N2" s="5" t="s">
        <v>394</v>
      </c>
      <c r="O2" s="5" t="s">
        <v>395</v>
      </c>
      <c r="P2" s="5" t="s">
        <v>396</v>
      </c>
      <c r="Q2" s="5" t="s">
        <v>397</v>
      </c>
      <c r="R2" s="18" t="s">
        <v>398</v>
      </c>
      <c r="S2" s="18" t="s">
        <v>368</v>
      </c>
      <c r="T2" s="18" t="s">
        <v>399</v>
      </c>
    </row>
    <row r="3" spans="1:20" x14ac:dyDescent="0.25">
      <c r="A3" t="s">
        <v>51</v>
      </c>
      <c r="B3">
        <v>77780102</v>
      </c>
      <c r="C3" t="s">
        <v>52</v>
      </c>
      <c r="D3" t="s">
        <v>149</v>
      </c>
      <c r="E3" t="s">
        <v>671</v>
      </c>
      <c r="F3" t="s">
        <v>54</v>
      </c>
      <c r="G3" s="19">
        <v>43123</v>
      </c>
      <c r="H3" t="s">
        <v>684</v>
      </c>
      <c r="I3" t="s">
        <v>685</v>
      </c>
      <c r="J3" t="s">
        <v>331</v>
      </c>
      <c r="K3" t="s">
        <v>686</v>
      </c>
      <c r="L3" t="s">
        <v>687</v>
      </c>
      <c r="M3" t="s">
        <v>688</v>
      </c>
      <c r="N3">
        <v>1802301584</v>
      </c>
      <c r="O3" t="s">
        <v>417</v>
      </c>
      <c r="P3" t="s">
        <v>689</v>
      </c>
      <c r="Q3" t="s">
        <v>406</v>
      </c>
      <c r="R3" s="23">
        <v>6.7129629605915397E-3</v>
      </c>
      <c r="S3" s="23">
        <v>5.9722222213167697E-3</v>
      </c>
      <c r="T3" s="23">
        <v>7.4074073927477002E-4</v>
      </c>
    </row>
    <row r="4" spans="1:20" x14ac:dyDescent="0.25">
      <c r="A4" t="s">
        <v>51</v>
      </c>
      <c r="B4">
        <v>77780103</v>
      </c>
      <c r="C4" t="s">
        <v>52</v>
      </c>
      <c r="D4" t="s">
        <v>159</v>
      </c>
      <c r="E4" t="s">
        <v>742</v>
      </c>
      <c r="F4" t="s">
        <v>160</v>
      </c>
      <c r="G4" s="19">
        <v>43112</v>
      </c>
      <c r="H4" t="s">
        <v>163</v>
      </c>
      <c r="I4" t="s">
        <v>57</v>
      </c>
      <c r="J4" t="s">
        <v>977</v>
      </c>
      <c r="K4" t="s">
        <v>758</v>
      </c>
      <c r="L4" t="s">
        <v>759</v>
      </c>
      <c r="M4" t="s">
        <v>760</v>
      </c>
      <c r="N4">
        <v>1801201608</v>
      </c>
      <c r="O4" t="s">
        <v>404</v>
      </c>
      <c r="P4" t="s">
        <v>624</v>
      </c>
      <c r="Q4" t="s">
        <v>406</v>
      </c>
      <c r="R4" s="23">
        <v>0.21896990740788169</v>
      </c>
      <c r="S4" s="23">
        <v>0.15214120370364981</v>
      </c>
      <c r="T4" s="23">
        <v>6.6828703704231884E-2</v>
      </c>
    </row>
    <row r="5" spans="1:20" x14ac:dyDescent="0.25">
      <c r="A5" t="s">
        <v>51</v>
      </c>
      <c r="B5">
        <v>77780087</v>
      </c>
      <c r="C5" t="s">
        <v>52</v>
      </c>
      <c r="D5" t="s">
        <v>97</v>
      </c>
      <c r="E5" t="s">
        <v>496</v>
      </c>
      <c r="F5" t="s">
        <v>98</v>
      </c>
      <c r="G5" s="19">
        <v>43424</v>
      </c>
      <c r="H5" t="s">
        <v>99</v>
      </c>
      <c r="I5" t="s">
        <v>57</v>
      </c>
      <c r="J5" t="s">
        <v>999</v>
      </c>
      <c r="K5" t="s">
        <v>497</v>
      </c>
      <c r="L5" t="s">
        <v>498</v>
      </c>
      <c r="M5" t="s">
        <v>499</v>
      </c>
      <c r="N5">
        <v>1832401423</v>
      </c>
      <c r="O5" t="s">
        <v>417</v>
      </c>
      <c r="P5" t="s">
        <v>471</v>
      </c>
      <c r="Q5" t="s">
        <v>406</v>
      </c>
      <c r="R5" s="23">
        <v>5.8715277773444541E-2</v>
      </c>
      <c r="S5" s="23">
        <v>5.8495370365562849E-2</v>
      </c>
      <c r="T5" s="23">
        <v>2.1990740788169205E-4</v>
      </c>
    </row>
    <row r="6" spans="1:20" x14ac:dyDescent="0.25">
      <c r="A6" t="s">
        <v>51</v>
      </c>
      <c r="B6">
        <v>77780087</v>
      </c>
      <c r="C6" t="s">
        <v>52</v>
      </c>
      <c r="D6" t="s">
        <v>97</v>
      </c>
      <c r="E6" t="s">
        <v>496</v>
      </c>
      <c r="F6" t="s">
        <v>98</v>
      </c>
      <c r="G6" s="19">
        <v>43383</v>
      </c>
      <c r="H6" t="s">
        <v>99</v>
      </c>
      <c r="I6" t="s">
        <v>57</v>
      </c>
      <c r="J6" t="s">
        <v>999</v>
      </c>
      <c r="K6" t="s">
        <v>500</v>
      </c>
      <c r="L6" t="s">
        <v>501</v>
      </c>
      <c r="M6" t="s">
        <v>502</v>
      </c>
      <c r="N6">
        <v>1828301006</v>
      </c>
      <c r="O6" t="s">
        <v>404</v>
      </c>
      <c r="P6" t="s">
        <v>503</v>
      </c>
      <c r="Q6" t="s">
        <v>423</v>
      </c>
      <c r="R6" s="23">
        <v>0.31134259259609576</v>
      </c>
      <c r="S6" s="23">
        <v>0.3090393518553658</v>
      </c>
      <c r="T6" s="23">
        <v>2.3032407407299615E-3</v>
      </c>
    </row>
    <row r="7" spans="1:20" x14ac:dyDescent="0.25">
      <c r="A7" t="s">
        <v>51</v>
      </c>
      <c r="B7">
        <v>77780087</v>
      </c>
      <c r="C7" t="s">
        <v>52</v>
      </c>
      <c r="D7" t="s">
        <v>97</v>
      </c>
      <c r="E7" t="s">
        <v>496</v>
      </c>
      <c r="F7" t="s">
        <v>98</v>
      </c>
      <c r="G7" s="19">
        <v>43144</v>
      </c>
      <c r="H7" t="s">
        <v>99</v>
      </c>
      <c r="I7" t="s">
        <v>57</v>
      </c>
      <c r="J7" t="s">
        <v>999</v>
      </c>
      <c r="K7" t="s">
        <v>504</v>
      </c>
      <c r="L7" t="s">
        <v>505</v>
      </c>
      <c r="M7" t="s">
        <v>506</v>
      </c>
      <c r="N7">
        <v>1804401678</v>
      </c>
      <c r="O7" t="s">
        <v>404</v>
      </c>
      <c r="P7" t="s">
        <v>507</v>
      </c>
      <c r="Q7" t="s">
        <v>423</v>
      </c>
      <c r="R7" s="23">
        <v>0.54462962963346695</v>
      </c>
      <c r="S7" s="23">
        <v>0.5158796296285193</v>
      </c>
      <c r="T7" s="23">
        <v>2.8750000004947651E-2</v>
      </c>
    </row>
    <row r="8" spans="1:20" x14ac:dyDescent="0.25">
      <c r="A8" t="s">
        <v>51</v>
      </c>
      <c r="B8">
        <v>77780087</v>
      </c>
      <c r="C8" t="s">
        <v>52</v>
      </c>
      <c r="D8" t="s">
        <v>97</v>
      </c>
      <c r="E8" t="s">
        <v>496</v>
      </c>
      <c r="F8" t="s">
        <v>98</v>
      </c>
      <c r="G8" s="19">
        <v>43384</v>
      </c>
      <c r="H8" t="s">
        <v>99</v>
      </c>
      <c r="I8" t="s">
        <v>57</v>
      </c>
      <c r="J8" t="s">
        <v>999</v>
      </c>
      <c r="K8" t="s">
        <v>508</v>
      </c>
      <c r="L8" t="s">
        <v>509</v>
      </c>
      <c r="M8" t="s">
        <v>510</v>
      </c>
      <c r="N8">
        <v>1828401004</v>
      </c>
      <c r="O8" t="s">
        <v>404</v>
      </c>
      <c r="P8" t="s">
        <v>507</v>
      </c>
      <c r="Q8" t="s">
        <v>406</v>
      </c>
      <c r="R8" s="23">
        <v>0.77626157407454821</v>
      </c>
      <c r="S8" s="23">
        <v>0.50790509258998395</v>
      </c>
      <c r="T8" s="23">
        <v>0.26835648148456426</v>
      </c>
    </row>
    <row r="9" spans="1:20" x14ac:dyDescent="0.25">
      <c r="A9" t="s">
        <v>51</v>
      </c>
      <c r="B9">
        <v>77780105</v>
      </c>
      <c r="C9" t="s">
        <v>52</v>
      </c>
      <c r="D9" t="s">
        <v>170</v>
      </c>
      <c r="E9" t="s">
        <v>761</v>
      </c>
      <c r="F9" t="s">
        <v>171</v>
      </c>
      <c r="G9" s="19">
        <v>43451</v>
      </c>
      <c r="H9" t="s">
        <v>249</v>
      </c>
      <c r="I9" t="s">
        <v>251</v>
      </c>
      <c r="J9" t="s">
        <v>971</v>
      </c>
      <c r="K9" t="s">
        <v>762</v>
      </c>
      <c r="L9" t="s">
        <v>763</v>
      </c>
      <c r="M9" t="s">
        <v>764</v>
      </c>
      <c r="N9">
        <v>1835101637</v>
      </c>
      <c r="O9" t="s">
        <v>404</v>
      </c>
      <c r="P9" t="s">
        <v>609</v>
      </c>
      <c r="Q9" t="s">
        <v>406</v>
      </c>
      <c r="R9" s="23">
        <v>0.36146990740720253</v>
      </c>
      <c r="S9" s="23">
        <v>0.34754629629363376</v>
      </c>
      <c r="T9" s="23">
        <v>1.3923611113568768E-2</v>
      </c>
    </row>
    <row r="10" spans="1:20" x14ac:dyDescent="0.25">
      <c r="A10" t="s">
        <v>51</v>
      </c>
      <c r="B10">
        <v>77780105</v>
      </c>
      <c r="C10" t="s">
        <v>52</v>
      </c>
      <c r="D10" t="s">
        <v>170</v>
      </c>
      <c r="E10" t="s">
        <v>761</v>
      </c>
      <c r="F10" t="s">
        <v>171</v>
      </c>
      <c r="G10" s="19">
        <v>43166</v>
      </c>
      <c r="H10" t="s">
        <v>249</v>
      </c>
      <c r="I10" t="s">
        <v>251</v>
      </c>
      <c r="J10" t="s">
        <v>971</v>
      </c>
      <c r="K10" t="s">
        <v>768</v>
      </c>
      <c r="L10" t="s">
        <v>769</v>
      </c>
      <c r="M10" t="s">
        <v>770</v>
      </c>
      <c r="N10">
        <v>1806602059</v>
      </c>
      <c r="O10" t="s">
        <v>404</v>
      </c>
      <c r="P10" t="s">
        <v>609</v>
      </c>
      <c r="Q10" t="s">
        <v>423</v>
      </c>
      <c r="R10" s="23">
        <v>0.19618055555474712</v>
      </c>
      <c r="S10" s="23">
        <v>0.17868055556027684</v>
      </c>
      <c r="T10" s="23">
        <v>1.7499999994470272E-2</v>
      </c>
    </row>
    <row r="11" spans="1:20" x14ac:dyDescent="0.25">
      <c r="A11" t="s">
        <v>51</v>
      </c>
      <c r="B11">
        <v>77780105</v>
      </c>
      <c r="C11" t="s">
        <v>52</v>
      </c>
      <c r="D11" t="s">
        <v>170</v>
      </c>
      <c r="E11" t="s">
        <v>761</v>
      </c>
      <c r="F11" t="s">
        <v>171</v>
      </c>
      <c r="G11" s="19">
        <v>43109</v>
      </c>
      <c r="H11" t="s">
        <v>249</v>
      </c>
      <c r="I11" t="s">
        <v>251</v>
      </c>
      <c r="J11" t="s">
        <v>971</v>
      </c>
      <c r="K11" t="s">
        <v>771</v>
      </c>
      <c r="L11" t="s">
        <v>772</v>
      </c>
      <c r="M11" t="s">
        <v>773</v>
      </c>
      <c r="N11">
        <v>1800902151</v>
      </c>
      <c r="O11" t="s">
        <v>404</v>
      </c>
      <c r="P11" t="s">
        <v>609</v>
      </c>
      <c r="Q11" t="s">
        <v>423</v>
      </c>
      <c r="R11" s="23">
        <v>0.41534722222180176</v>
      </c>
      <c r="S11" s="23">
        <v>0.39697916666530841</v>
      </c>
      <c r="T11" s="23">
        <v>1.8368055556493346E-2</v>
      </c>
    </row>
    <row r="12" spans="1:20" x14ac:dyDescent="0.25">
      <c r="A12" t="s">
        <v>51</v>
      </c>
      <c r="B12">
        <v>77780105</v>
      </c>
      <c r="C12" t="s">
        <v>52</v>
      </c>
      <c r="D12" t="s">
        <v>170</v>
      </c>
      <c r="E12" t="s">
        <v>761</v>
      </c>
      <c r="F12" t="s">
        <v>171</v>
      </c>
      <c r="G12" s="19">
        <v>43201</v>
      </c>
      <c r="H12" t="s">
        <v>249</v>
      </c>
      <c r="I12" t="s">
        <v>251</v>
      </c>
      <c r="J12" t="s">
        <v>971</v>
      </c>
      <c r="K12" t="s">
        <v>774</v>
      </c>
      <c r="L12" t="s">
        <v>775</v>
      </c>
      <c r="M12" t="s">
        <v>776</v>
      </c>
      <c r="N12">
        <v>1810102023</v>
      </c>
      <c r="O12" t="s">
        <v>404</v>
      </c>
      <c r="P12" t="s">
        <v>609</v>
      </c>
      <c r="Q12" t="s">
        <v>423</v>
      </c>
      <c r="R12" s="23">
        <v>0.3987152777820786</v>
      </c>
      <c r="S12" s="23">
        <v>0.37784722222325695</v>
      </c>
      <c r="T12" s="23">
        <v>2.0868055558821652E-2</v>
      </c>
    </row>
    <row r="13" spans="1:20" x14ac:dyDescent="0.25">
      <c r="A13" t="s">
        <v>51</v>
      </c>
      <c r="B13">
        <v>77780105</v>
      </c>
      <c r="C13" t="s">
        <v>52</v>
      </c>
      <c r="D13" t="s">
        <v>170</v>
      </c>
      <c r="E13" t="s">
        <v>761</v>
      </c>
      <c r="F13" t="s">
        <v>171</v>
      </c>
      <c r="G13" s="19">
        <v>43178</v>
      </c>
      <c r="H13" t="s">
        <v>249</v>
      </c>
      <c r="I13" t="s">
        <v>251</v>
      </c>
      <c r="J13" t="s">
        <v>971</v>
      </c>
      <c r="K13" t="s">
        <v>780</v>
      </c>
      <c r="L13" t="s">
        <v>781</v>
      </c>
      <c r="M13" t="s">
        <v>782</v>
      </c>
      <c r="N13">
        <v>1807802053</v>
      </c>
      <c r="O13" t="s">
        <v>404</v>
      </c>
      <c r="P13" t="s">
        <v>609</v>
      </c>
      <c r="Q13" t="s">
        <v>406</v>
      </c>
      <c r="R13" s="23">
        <v>1.1814699074093367</v>
      </c>
      <c r="S13" s="23">
        <v>1.1384490740747422</v>
      </c>
      <c r="T13" s="23">
        <v>4.3020833334594499E-2</v>
      </c>
    </row>
    <row r="14" spans="1:20" x14ac:dyDescent="0.25">
      <c r="A14" t="s">
        <v>51</v>
      </c>
      <c r="B14">
        <v>77780105</v>
      </c>
      <c r="C14" t="s">
        <v>52</v>
      </c>
      <c r="D14" t="s">
        <v>170</v>
      </c>
      <c r="E14" t="s">
        <v>761</v>
      </c>
      <c r="F14" t="s">
        <v>171</v>
      </c>
      <c r="G14" s="19">
        <v>43446</v>
      </c>
      <c r="H14" t="s">
        <v>249</v>
      </c>
      <c r="I14" t="s">
        <v>251</v>
      </c>
      <c r="J14" t="s">
        <v>971</v>
      </c>
      <c r="K14" t="s">
        <v>783</v>
      </c>
      <c r="L14" t="s">
        <v>784</v>
      </c>
      <c r="M14" t="s">
        <v>785</v>
      </c>
      <c r="N14">
        <v>1834602230</v>
      </c>
      <c r="O14" t="s">
        <v>404</v>
      </c>
      <c r="P14" t="s">
        <v>609</v>
      </c>
      <c r="Q14" t="s">
        <v>423</v>
      </c>
      <c r="R14" s="23">
        <v>0.24935185185070918</v>
      </c>
      <c r="S14" s="23">
        <v>0.14673611111114337</v>
      </c>
      <c r="T14" s="23">
        <v>0.10261574073956581</v>
      </c>
    </row>
    <row r="15" spans="1:20" x14ac:dyDescent="0.25">
      <c r="A15" t="s">
        <v>51</v>
      </c>
      <c r="B15">
        <v>77780105</v>
      </c>
      <c r="C15" t="s">
        <v>52</v>
      </c>
      <c r="D15" t="s">
        <v>170</v>
      </c>
      <c r="E15" t="s">
        <v>761</v>
      </c>
      <c r="F15" t="s">
        <v>171</v>
      </c>
      <c r="G15" s="19">
        <v>43279</v>
      </c>
      <c r="H15" t="s">
        <v>249</v>
      </c>
      <c r="I15" t="s">
        <v>251</v>
      </c>
      <c r="J15" t="s">
        <v>971</v>
      </c>
      <c r="K15" t="s">
        <v>790</v>
      </c>
      <c r="L15" t="s">
        <v>791</v>
      </c>
      <c r="M15" t="s">
        <v>792</v>
      </c>
      <c r="N15">
        <v>1817902230</v>
      </c>
      <c r="O15" t="s">
        <v>417</v>
      </c>
      <c r="P15" t="s">
        <v>518</v>
      </c>
      <c r="Q15" t="s">
        <v>406</v>
      </c>
      <c r="R15" s="23">
        <v>2.1297453703712863</v>
      </c>
      <c r="S15" s="23">
        <v>8.3784722221025731E-2</v>
      </c>
      <c r="T15" s="23">
        <v>2.0459606481502606</v>
      </c>
    </row>
    <row r="16" spans="1:20" x14ac:dyDescent="0.25">
      <c r="A16" t="s">
        <v>51</v>
      </c>
      <c r="B16">
        <v>77780080</v>
      </c>
      <c r="C16" t="s">
        <v>52</v>
      </c>
      <c r="D16" t="s">
        <v>53</v>
      </c>
      <c r="E16" t="s">
        <v>400</v>
      </c>
      <c r="F16" t="s">
        <v>54</v>
      </c>
      <c r="G16" s="19">
        <v>43133</v>
      </c>
      <c r="H16" t="s">
        <v>55</v>
      </c>
      <c r="I16" t="s">
        <v>57</v>
      </c>
      <c r="J16" t="s">
        <v>985</v>
      </c>
      <c r="K16" t="s">
        <v>401</v>
      </c>
      <c r="L16" t="s">
        <v>402</v>
      </c>
      <c r="M16" t="s">
        <v>403</v>
      </c>
      <c r="N16">
        <v>1803301692</v>
      </c>
      <c r="O16" t="s">
        <v>404</v>
      </c>
      <c r="P16" t="s">
        <v>405</v>
      </c>
      <c r="Q16" t="s">
        <v>406</v>
      </c>
      <c r="R16" s="23">
        <v>2.7777777722803876E-4</v>
      </c>
      <c r="S16" s="23">
        <v>0</v>
      </c>
      <c r="T16" s="23">
        <v>2.7777777722803876E-4</v>
      </c>
    </row>
    <row r="17" spans="1:20" x14ac:dyDescent="0.25">
      <c r="A17" t="s">
        <v>51</v>
      </c>
      <c r="B17">
        <v>77780080</v>
      </c>
      <c r="C17" t="s">
        <v>52</v>
      </c>
      <c r="D17" t="s">
        <v>53</v>
      </c>
      <c r="E17" t="s">
        <v>400</v>
      </c>
      <c r="F17" t="s">
        <v>54</v>
      </c>
      <c r="G17" s="19">
        <v>43420</v>
      </c>
      <c r="H17" t="s">
        <v>55</v>
      </c>
      <c r="I17" t="s">
        <v>57</v>
      </c>
      <c r="J17" t="s">
        <v>985</v>
      </c>
      <c r="K17" t="s">
        <v>411</v>
      </c>
      <c r="L17" t="s">
        <v>412</v>
      </c>
      <c r="M17" t="s">
        <v>413</v>
      </c>
      <c r="N17">
        <v>1832001260</v>
      </c>
      <c r="O17" t="s">
        <v>404</v>
      </c>
      <c r="P17" t="s">
        <v>410</v>
      </c>
      <c r="Q17" t="s">
        <v>406</v>
      </c>
      <c r="R17" s="23">
        <v>0.24428240741447849</v>
      </c>
      <c r="S17" s="23">
        <v>0.23995370370297064</v>
      </c>
      <c r="T17" s="23">
        <v>4.3287037115078419E-3</v>
      </c>
    </row>
    <row r="18" spans="1:20" x14ac:dyDescent="0.25">
      <c r="A18" t="s">
        <v>51</v>
      </c>
      <c r="B18">
        <v>77780080</v>
      </c>
      <c r="C18" t="s">
        <v>52</v>
      </c>
      <c r="D18" t="s">
        <v>53</v>
      </c>
      <c r="E18" t="s">
        <v>400</v>
      </c>
      <c r="F18" t="s">
        <v>54</v>
      </c>
      <c r="G18" s="19">
        <v>43280</v>
      </c>
      <c r="H18" t="s">
        <v>55</v>
      </c>
      <c r="I18" t="s">
        <v>57</v>
      </c>
      <c r="J18" t="s">
        <v>985</v>
      </c>
      <c r="K18" t="s">
        <v>414</v>
      </c>
      <c r="L18" t="s">
        <v>415</v>
      </c>
      <c r="M18" t="s">
        <v>416</v>
      </c>
      <c r="N18">
        <v>1818001149</v>
      </c>
      <c r="O18" t="s">
        <v>417</v>
      </c>
      <c r="P18" t="s">
        <v>418</v>
      </c>
      <c r="Q18" t="s">
        <v>406</v>
      </c>
      <c r="R18" s="23">
        <v>0.11226851851824904</v>
      </c>
      <c r="S18" s="23">
        <v>0.10241898147796746</v>
      </c>
      <c r="T18" s="23">
        <v>9.8495370402815752E-3</v>
      </c>
    </row>
    <row r="19" spans="1:20" x14ac:dyDescent="0.25">
      <c r="A19" t="s">
        <v>51</v>
      </c>
      <c r="B19">
        <v>77780080</v>
      </c>
      <c r="C19" t="s">
        <v>52</v>
      </c>
      <c r="D19" t="s">
        <v>53</v>
      </c>
      <c r="E19" t="s">
        <v>400</v>
      </c>
      <c r="F19" t="s">
        <v>54</v>
      </c>
      <c r="G19" s="19">
        <v>43297</v>
      </c>
      <c r="H19" t="s">
        <v>55</v>
      </c>
      <c r="I19" t="s">
        <v>57</v>
      </c>
      <c r="J19" t="s">
        <v>985</v>
      </c>
      <c r="K19" t="s">
        <v>419</v>
      </c>
      <c r="L19" t="s">
        <v>420</v>
      </c>
      <c r="M19" t="s">
        <v>421</v>
      </c>
      <c r="N19">
        <v>1819702064</v>
      </c>
      <c r="O19" t="s">
        <v>404</v>
      </c>
      <c r="P19" t="s">
        <v>422</v>
      </c>
      <c r="Q19" t="s">
        <v>423</v>
      </c>
      <c r="R19" s="23">
        <v>0.32687499999641045</v>
      </c>
      <c r="S19" s="23">
        <v>0.31303240740574734</v>
      </c>
      <c r="T19" s="23">
        <v>1.3842592590663116E-2</v>
      </c>
    </row>
    <row r="20" spans="1:20" x14ac:dyDescent="0.25">
      <c r="A20" t="s">
        <v>51</v>
      </c>
      <c r="B20">
        <v>77780080</v>
      </c>
      <c r="C20" t="s">
        <v>52</v>
      </c>
      <c r="D20" t="s">
        <v>53</v>
      </c>
      <c r="E20" t="s">
        <v>400</v>
      </c>
      <c r="F20" t="s">
        <v>54</v>
      </c>
      <c r="G20" s="19">
        <v>43419</v>
      </c>
      <c r="H20" t="s">
        <v>55</v>
      </c>
      <c r="I20" t="s">
        <v>57</v>
      </c>
      <c r="J20" t="s">
        <v>985</v>
      </c>
      <c r="K20" t="s">
        <v>424</v>
      </c>
      <c r="L20" t="s">
        <v>425</v>
      </c>
      <c r="M20" t="s">
        <v>426</v>
      </c>
      <c r="N20">
        <v>1831901594</v>
      </c>
      <c r="O20" t="s">
        <v>404</v>
      </c>
      <c r="P20" t="s">
        <v>410</v>
      </c>
      <c r="Q20" t="s">
        <v>423</v>
      </c>
      <c r="R20" s="23">
        <v>0.14313657406940661</v>
      </c>
      <c r="S20" s="23">
        <v>0.12756944444602891</v>
      </c>
      <c r="T20" s="23">
        <v>1.5567129623377696E-2</v>
      </c>
    </row>
    <row r="21" spans="1:20" x14ac:dyDescent="0.25">
      <c r="A21" t="s">
        <v>51</v>
      </c>
      <c r="B21">
        <v>77780080</v>
      </c>
      <c r="C21" t="s">
        <v>52</v>
      </c>
      <c r="D21" t="s">
        <v>53</v>
      </c>
      <c r="E21" t="s">
        <v>400</v>
      </c>
      <c r="F21" t="s">
        <v>54</v>
      </c>
      <c r="G21" s="19">
        <v>43154</v>
      </c>
      <c r="H21" t="s">
        <v>55</v>
      </c>
      <c r="I21" t="s">
        <v>57</v>
      </c>
      <c r="J21" t="s">
        <v>985</v>
      </c>
      <c r="K21" t="s">
        <v>427</v>
      </c>
      <c r="L21" t="s">
        <v>428</v>
      </c>
      <c r="M21" t="s">
        <v>429</v>
      </c>
      <c r="N21">
        <v>1805402211</v>
      </c>
      <c r="O21" t="s">
        <v>404</v>
      </c>
      <c r="P21" t="s">
        <v>410</v>
      </c>
      <c r="Q21" t="s">
        <v>406</v>
      </c>
      <c r="R21" s="23">
        <v>0.49436342593010818</v>
      </c>
      <c r="S21" s="23">
        <v>0.46366898148456426</v>
      </c>
      <c r="T21" s="23">
        <v>3.0694444445543922E-2</v>
      </c>
    </row>
    <row r="22" spans="1:20" x14ac:dyDescent="0.25">
      <c r="A22" t="s">
        <v>51</v>
      </c>
      <c r="B22">
        <v>77780080</v>
      </c>
      <c r="C22" t="s">
        <v>52</v>
      </c>
      <c r="D22" t="s">
        <v>53</v>
      </c>
      <c r="E22" t="s">
        <v>400</v>
      </c>
      <c r="F22" t="s">
        <v>54</v>
      </c>
      <c r="G22" s="19">
        <v>43424</v>
      </c>
      <c r="H22" t="s">
        <v>55</v>
      </c>
      <c r="I22" t="s">
        <v>57</v>
      </c>
      <c r="J22" t="s">
        <v>985</v>
      </c>
      <c r="K22" t="s">
        <v>433</v>
      </c>
      <c r="L22" t="s">
        <v>434</v>
      </c>
      <c r="M22" t="s">
        <v>435</v>
      </c>
      <c r="N22">
        <v>1832400819</v>
      </c>
      <c r="O22" t="s">
        <v>404</v>
      </c>
      <c r="P22" t="s">
        <v>410</v>
      </c>
      <c r="Q22" t="s">
        <v>406</v>
      </c>
      <c r="R22" s="23">
        <v>0.5535995370349458</v>
      </c>
      <c r="S22" s="23">
        <v>5.8796296289074235E-3</v>
      </c>
      <c r="T22" s="23">
        <v>0.54771990740603838</v>
      </c>
    </row>
    <row r="23" spans="1:20" x14ac:dyDescent="0.25">
      <c r="A23" t="s">
        <v>51</v>
      </c>
      <c r="B23">
        <v>77780091</v>
      </c>
      <c r="C23" t="s">
        <v>52</v>
      </c>
      <c r="D23" t="s">
        <v>111</v>
      </c>
      <c r="E23" t="s">
        <v>547</v>
      </c>
      <c r="F23" t="s">
        <v>112</v>
      </c>
      <c r="G23" s="19">
        <v>43362</v>
      </c>
      <c r="H23" t="s">
        <v>115</v>
      </c>
      <c r="I23" t="s">
        <v>57</v>
      </c>
      <c r="J23" t="s">
        <v>116</v>
      </c>
      <c r="K23" t="s">
        <v>554</v>
      </c>
      <c r="L23" t="s">
        <v>555</v>
      </c>
      <c r="M23" t="s">
        <v>556</v>
      </c>
      <c r="N23">
        <v>1826202924</v>
      </c>
      <c r="O23" t="s">
        <v>404</v>
      </c>
      <c r="P23" t="s">
        <v>487</v>
      </c>
      <c r="Q23" t="s">
        <v>406</v>
      </c>
      <c r="R23" s="23">
        <v>1.0040972222195703</v>
      </c>
      <c r="S23" s="23">
        <v>0.98670138888701309</v>
      </c>
      <c r="T23" s="23">
        <v>1.7395833332557231E-2</v>
      </c>
    </row>
    <row r="24" spans="1:20" x14ac:dyDescent="0.25">
      <c r="A24" t="s">
        <v>51</v>
      </c>
      <c r="B24">
        <v>77780103</v>
      </c>
      <c r="C24" t="s">
        <v>52</v>
      </c>
      <c r="D24" t="s">
        <v>159</v>
      </c>
      <c r="E24" t="s">
        <v>742</v>
      </c>
      <c r="F24" t="s">
        <v>160</v>
      </c>
      <c r="G24" s="19">
        <v>43174</v>
      </c>
      <c r="H24" t="s">
        <v>213</v>
      </c>
      <c r="I24" t="s">
        <v>57</v>
      </c>
      <c r="J24" t="s">
        <v>322</v>
      </c>
      <c r="K24" t="s">
        <v>755</v>
      </c>
      <c r="L24" t="s">
        <v>756</v>
      </c>
      <c r="M24" t="s">
        <v>757</v>
      </c>
      <c r="N24">
        <v>1807403065</v>
      </c>
      <c r="O24" t="s">
        <v>404</v>
      </c>
      <c r="P24" t="s">
        <v>487</v>
      </c>
      <c r="Q24" t="s">
        <v>406</v>
      </c>
      <c r="R24" s="23">
        <v>8.8668981486989651E-2</v>
      </c>
      <c r="S24" s="23">
        <v>3.3634259263635613E-2</v>
      </c>
      <c r="T24" s="23">
        <v>5.5034722223354038E-2</v>
      </c>
    </row>
    <row r="25" spans="1:20" x14ac:dyDescent="0.25">
      <c r="A25" t="s">
        <v>51</v>
      </c>
      <c r="B25">
        <v>77780101</v>
      </c>
      <c r="C25" t="s">
        <v>52</v>
      </c>
      <c r="D25" t="s">
        <v>144</v>
      </c>
      <c r="E25" t="s">
        <v>647</v>
      </c>
      <c r="F25" t="s">
        <v>54</v>
      </c>
      <c r="G25" s="19">
        <v>43201</v>
      </c>
      <c r="H25" t="s">
        <v>145</v>
      </c>
      <c r="I25" t="s">
        <v>57</v>
      </c>
      <c r="J25" t="s">
        <v>1000</v>
      </c>
      <c r="K25" t="s">
        <v>652</v>
      </c>
      <c r="L25" t="s">
        <v>653</v>
      </c>
      <c r="M25" t="s">
        <v>654</v>
      </c>
      <c r="N25">
        <v>1810102053</v>
      </c>
      <c r="O25" t="s">
        <v>417</v>
      </c>
      <c r="P25" t="s">
        <v>655</v>
      </c>
      <c r="Q25" t="s">
        <v>406</v>
      </c>
      <c r="R25" s="23">
        <v>0.14725694444496185</v>
      </c>
      <c r="S25" s="23">
        <v>0.14679398148291511</v>
      </c>
      <c r="T25" s="23">
        <v>4.6296296204673126E-4</v>
      </c>
    </row>
    <row r="26" spans="1:20" x14ac:dyDescent="0.25">
      <c r="A26" t="s">
        <v>51</v>
      </c>
      <c r="B26">
        <v>77780101</v>
      </c>
      <c r="C26" t="s">
        <v>52</v>
      </c>
      <c r="D26" t="s">
        <v>144</v>
      </c>
      <c r="E26" t="s">
        <v>647</v>
      </c>
      <c r="F26" t="s">
        <v>54</v>
      </c>
      <c r="G26" s="19">
        <v>43248</v>
      </c>
      <c r="H26" t="s">
        <v>145</v>
      </c>
      <c r="I26" t="s">
        <v>57</v>
      </c>
      <c r="J26" t="s">
        <v>1000</v>
      </c>
      <c r="K26" t="s">
        <v>656</v>
      </c>
      <c r="L26" t="s">
        <v>657</v>
      </c>
      <c r="M26" t="s">
        <v>658</v>
      </c>
      <c r="N26">
        <v>1814801063</v>
      </c>
      <c r="O26" t="s">
        <v>404</v>
      </c>
      <c r="P26" t="s">
        <v>405</v>
      </c>
      <c r="Q26" t="s">
        <v>406</v>
      </c>
      <c r="R26" s="23">
        <v>0.13721064815035788</v>
      </c>
      <c r="S26" s="23">
        <v>0.11358796296553919</v>
      </c>
      <c r="T26" s="23">
        <v>2.3622685184818693E-2</v>
      </c>
    </row>
    <row r="27" spans="1:20" x14ac:dyDescent="0.25">
      <c r="A27" t="s">
        <v>51</v>
      </c>
      <c r="B27">
        <v>77780101</v>
      </c>
      <c r="C27" t="s">
        <v>52</v>
      </c>
      <c r="D27" t="s">
        <v>144</v>
      </c>
      <c r="E27" t="s">
        <v>647</v>
      </c>
      <c r="F27" t="s">
        <v>54</v>
      </c>
      <c r="G27" s="19">
        <v>43390</v>
      </c>
      <c r="H27" t="s">
        <v>145</v>
      </c>
      <c r="I27" t="s">
        <v>57</v>
      </c>
      <c r="J27" t="s">
        <v>1000</v>
      </c>
      <c r="K27" t="s">
        <v>665</v>
      </c>
      <c r="L27" t="s">
        <v>666</v>
      </c>
      <c r="M27" t="s">
        <v>667</v>
      </c>
      <c r="N27">
        <v>1829000215</v>
      </c>
      <c r="O27" t="s">
        <v>404</v>
      </c>
      <c r="P27" t="s">
        <v>410</v>
      </c>
      <c r="Q27" t="s">
        <v>406</v>
      </c>
      <c r="R27" s="23">
        <v>0.74589120370607498</v>
      </c>
      <c r="S27" s="23">
        <v>0.62082175926237437</v>
      </c>
      <c r="T27" s="23">
        <v>0.12506944444370061</v>
      </c>
    </row>
    <row r="28" spans="1:20" x14ac:dyDescent="0.25">
      <c r="A28" t="s">
        <v>51</v>
      </c>
      <c r="B28">
        <v>77780101</v>
      </c>
      <c r="C28" t="s">
        <v>52</v>
      </c>
      <c r="D28" t="s">
        <v>144</v>
      </c>
      <c r="E28" t="s">
        <v>647</v>
      </c>
      <c r="F28" t="s">
        <v>54</v>
      </c>
      <c r="G28" s="19">
        <v>43377</v>
      </c>
      <c r="H28" t="s">
        <v>145</v>
      </c>
      <c r="I28" t="s">
        <v>57</v>
      </c>
      <c r="J28" t="s">
        <v>1000</v>
      </c>
      <c r="K28" t="s">
        <v>668</v>
      </c>
      <c r="L28" t="s">
        <v>669</v>
      </c>
      <c r="M28" t="s">
        <v>670</v>
      </c>
      <c r="N28">
        <v>1827700175</v>
      </c>
      <c r="O28" t="s">
        <v>404</v>
      </c>
      <c r="P28" t="s">
        <v>410</v>
      </c>
      <c r="Q28" t="s">
        <v>406</v>
      </c>
      <c r="R28" s="23">
        <v>2.271990740744513</v>
      </c>
      <c r="S28" s="23">
        <v>0.9768518518491569</v>
      </c>
      <c r="T28" s="23">
        <v>1.2951388888953561</v>
      </c>
    </row>
    <row r="29" spans="1:20" x14ac:dyDescent="0.25">
      <c r="A29" t="s">
        <v>51</v>
      </c>
      <c r="B29">
        <v>77780102</v>
      </c>
      <c r="C29" t="s">
        <v>52</v>
      </c>
      <c r="D29" t="s">
        <v>149</v>
      </c>
      <c r="E29" t="s">
        <v>671</v>
      </c>
      <c r="F29" t="s">
        <v>54</v>
      </c>
      <c r="G29" s="19">
        <v>43270</v>
      </c>
      <c r="H29" t="s">
        <v>151</v>
      </c>
      <c r="I29" t="s">
        <v>153</v>
      </c>
      <c r="J29" t="s">
        <v>997</v>
      </c>
      <c r="K29" t="s">
        <v>690</v>
      </c>
      <c r="L29" t="s">
        <v>691</v>
      </c>
      <c r="M29" t="s">
        <v>692</v>
      </c>
      <c r="N29">
        <v>1817002159</v>
      </c>
      <c r="O29" t="s">
        <v>417</v>
      </c>
      <c r="P29" t="s">
        <v>591</v>
      </c>
      <c r="Q29" t="s">
        <v>406</v>
      </c>
      <c r="R29" s="23">
        <v>1.4155092590954155E-2</v>
      </c>
      <c r="S29" s="23">
        <v>1.280092592787696E-2</v>
      </c>
      <c r="T29" s="23">
        <v>1.3541666630771942E-3</v>
      </c>
    </row>
    <row r="30" spans="1:20" x14ac:dyDescent="0.25">
      <c r="A30" t="s">
        <v>51</v>
      </c>
      <c r="B30">
        <v>77780102</v>
      </c>
      <c r="C30" t="s">
        <v>52</v>
      </c>
      <c r="D30" t="s">
        <v>149</v>
      </c>
      <c r="E30" t="s">
        <v>671</v>
      </c>
      <c r="F30" t="s">
        <v>54</v>
      </c>
      <c r="G30" s="19">
        <v>43417</v>
      </c>
      <c r="H30" t="s">
        <v>151</v>
      </c>
      <c r="I30" t="s">
        <v>153</v>
      </c>
      <c r="J30" t="s">
        <v>997</v>
      </c>
      <c r="K30" t="s">
        <v>725</v>
      </c>
      <c r="L30" t="s">
        <v>726</v>
      </c>
      <c r="M30" t="s">
        <v>727</v>
      </c>
      <c r="N30">
        <v>1831701464</v>
      </c>
      <c r="O30" t="s">
        <v>404</v>
      </c>
      <c r="P30" t="s">
        <v>483</v>
      </c>
      <c r="Q30" t="s">
        <v>406</v>
      </c>
      <c r="R30" s="23">
        <v>0.20898148148019868</v>
      </c>
      <c r="S30" s="23">
        <v>6.4178240740147885E-2</v>
      </c>
      <c r="T30" s="23">
        <v>0.1448032407400508</v>
      </c>
    </row>
    <row r="31" spans="1:20" x14ac:dyDescent="0.25">
      <c r="A31" t="s">
        <v>51</v>
      </c>
      <c r="B31">
        <v>77780103</v>
      </c>
      <c r="C31" t="s">
        <v>52</v>
      </c>
      <c r="D31" t="s">
        <v>159</v>
      </c>
      <c r="E31" t="s">
        <v>742</v>
      </c>
      <c r="F31" t="s">
        <v>160</v>
      </c>
      <c r="G31" s="19">
        <v>43377</v>
      </c>
      <c r="H31" t="s">
        <v>161</v>
      </c>
      <c r="I31" t="s">
        <v>57</v>
      </c>
      <c r="J31" t="s">
        <v>162</v>
      </c>
      <c r="K31" t="s">
        <v>752</v>
      </c>
      <c r="L31" t="s">
        <v>753</v>
      </c>
      <c r="M31" t="s">
        <v>754</v>
      </c>
      <c r="N31">
        <v>1827701239</v>
      </c>
      <c r="O31" t="s">
        <v>404</v>
      </c>
      <c r="P31" t="s">
        <v>410</v>
      </c>
      <c r="Q31" t="s">
        <v>423</v>
      </c>
      <c r="R31" s="23">
        <v>0.4768055555590156</v>
      </c>
      <c r="S31" s="23">
        <v>0.43989583333071391</v>
      </c>
      <c r="T31" s="23">
        <v>3.6909722228301689E-2</v>
      </c>
    </row>
    <row r="32" spans="1:20" x14ac:dyDescent="0.25">
      <c r="A32" t="s">
        <v>51</v>
      </c>
      <c r="B32">
        <v>77780109</v>
      </c>
      <c r="C32" t="s">
        <v>52</v>
      </c>
      <c r="D32" t="s">
        <v>178</v>
      </c>
      <c r="E32" t="s">
        <v>820</v>
      </c>
      <c r="F32" t="s">
        <v>92</v>
      </c>
      <c r="G32" s="19">
        <v>43153</v>
      </c>
      <c r="H32" t="s">
        <v>179</v>
      </c>
      <c r="I32" t="s">
        <v>57</v>
      </c>
      <c r="J32" t="s">
        <v>988</v>
      </c>
      <c r="K32" t="s">
        <v>824</v>
      </c>
      <c r="L32" t="s">
        <v>825</v>
      </c>
      <c r="M32" t="s">
        <v>826</v>
      </c>
      <c r="N32">
        <v>1805302224</v>
      </c>
      <c r="O32" t="s">
        <v>404</v>
      </c>
      <c r="P32" t="s">
        <v>827</v>
      </c>
      <c r="Q32" t="s">
        <v>423</v>
      </c>
      <c r="R32" s="23">
        <v>2.6406365740719284</v>
      </c>
      <c r="S32" s="23">
        <v>2.5475925925881402</v>
      </c>
      <c r="T32" s="23">
        <v>9.304398148378823E-2</v>
      </c>
    </row>
    <row r="33" spans="1:20" x14ac:dyDescent="0.25">
      <c r="A33" t="s">
        <v>51</v>
      </c>
      <c r="B33">
        <v>77780109</v>
      </c>
      <c r="C33" t="s">
        <v>52</v>
      </c>
      <c r="D33" t="s">
        <v>178</v>
      </c>
      <c r="E33" t="s">
        <v>820</v>
      </c>
      <c r="F33" t="s">
        <v>92</v>
      </c>
      <c r="G33" s="19">
        <v>43202</v>
      </c>
      <c r="H33" t="s">
        <v>179</v>
      </c>
      <c r="I33" t="s">
        <v>57</v>
      </c>
      <c r="J33" t="s">
        <v>988</v>
      </c>
      <c r="K33" t="s">
        <v>828</v>
      </c>
      <c r="L33" t="s">
        <v>829</v>
      </c>
      <c r="M33" t="s">
        <v>830</v>
      </c>
      <c r="N33">
        <v>1810202154</v>
      </c>
      <c r="O33" t="s">
        <v>404</v>
      </c>
      <c r="P33" t="s">
        <v>831</v>
      </c>
      <c r="Q33" t="s">
        <v>406</v>
      </c>
      <c r="R33" s="23">
        <v>2.3249884259251603</v>
      </c>
      <c r="S33" s="23">
        <v>1.5062962962959618</v>
      </c>
      <c r="T33" s="23">
        <v>0.81869212962919824</v>
      </c>
    </row>
    <row r="34" spans="1:20" x14ac:dyDescent="0.25">
      <c r="A34" t="s">
        <v>51</v>
      </c>
      <c r="B34">
        <v>77780108</v>
      </c>
      <c r="C34" t="s">
        <v>52</v>
      </c>
      <c r="D34" t="s">
        <v>176</v>
      </c>
      <c r="E34" t="s">
        <v>462</v>
      </c>
      <c r="F34" t="s">
        <v>86</v>
      </c>
      <c r="G34" s="19">
        <v>43402</v>
      </c>
      <c r="H34" t="s">
        <v>177</v>
      </c>
      <c r="I34" t="s">
        <v>57</v>
      </c>
      <c r="J34" t="s">
        <v>978</v>
      </c>
      <c r="K34" t="s">
        <v>807</v>
      </c>
      <c r="L34" t="s">
        <v>808</v>
      </c>
      <c r="M34" t="s">
        <v>809</v>
      </c>
      <c r="N34">
        <v>1830202150</v>
      </c>
      <c r="O34" t="s">
        <v>404</v>
      </c>
      <c r="P34" t="s">
        <v>448</v>
      </c>
      <c r="Q34" t="s">
        <v>406</v>
      </c>
      <c r="R34" s="23">
        <v>0.90151620370306751</v>
      </c>
      <c r="S34" s="23">
        <v>0.87406249999912666</v>
      </c>
      <c r="T34" s="23">
        <v>2.7453703703940846E-2</v>
      </c>
    </row>
    <row r="35" spans="1:20" x14ac:dyDescent="0.25">
      <c r="A35" t="s">
        <v>51</v>
      </c>
      <c r="B35">
        <v>77780108</v>
      </c>
      <c r="C35" t="s">
        <v>52</v>
      </c>
      <c r="D35" t="s">
        <v>176</v>
      </c>
      <c r="E35" t="s">
        <v>462</v>
      </c>
      <c r="F35" t="s">
        <v>86</v>
      </c>
      <c r="G35" s="19">
        <v>43214</v>
      </c>
      <c r="H35" t="s">
        <v>177</v>
      </c>
      <c r="I35" t="s">
        <v>57</v>
      </c>
      <c r="J35" t="s">
        <v>978</v>
      </c>
      <c r="K35" t="s">
        <v>810</v>
      </c>
      <c r="L35" t="s">
        <v>811</v>
      </c>
      <c r="M35" t="s">
        <v>812</v>
      </c>
      <c r="N35">
        <v>1811402021</v>
      </c>
      <c r="O35" t="s">
        <v>404</v>
      </c>
      <c r="P35" t="s">
        <v>631</v>
      </c>
      <c r="Q35" t="s">
        <v>406</v>
      </c>
      <c r="R35" s="23">
        <v>0.37922453703989345</v>
      </c>
      <c r="S35" s="23">
        <v>0.15711805555474712</v>
      </c>
      <c r="T35" s="23">
        <v>0.22210648148514633</v>
      </c>
    </row>
    <row r="36" spans="1:20" x14ac:dyDescent="0.25">
      <c r="A36" t="s">
        <v>51</v>
      </c>
      <c r="B36">
        <v>77780108</v>
      </c>
      <c r="C36" t="s">
        <v>52</v>
      </c>
      <c r="D36" t="s">
        <v>176</v>
      </c>
      <c r="E36" t="s">
        <v>462</v>
      </c>
      <c r="F36" t="s">
        <v>86</v>
      </c>
      <c r="G36" s="19">
        <v>43238</v>
      </c>
      <c r="H36" t="s">
        <v>177</v>
      </c>
      <c r="I36" t="s">
        <v>57</v>
      </c>
      <c r="J36" t="s">
        <v>978</v>
      </c>
      <c r="K36" t="s">
        <v>813</v>
      </c>
      <c r="L36" t="s">
        <v>814</v>
      </c>
      <c r="M36" t="s">
        <v>815</v>
      </c>
      <c r="N36">
        <v>1813801901</v>
      </c>
      <c r="O36" t="s">
        <v>404</v>
      </c>
      <c r="P36" t="s">
        <v>706</v>
      </c>
      <c r="Q36" t="s">
        <v>406</v>
      </c>
      <c r="R36" s="23">
        <v>0.63408564814987267</v>
      </c>
      <c r="S36" s="23">
        <v>9.5439814816927537E-2</v>
      </c>
      <c r="T36" s="23">
        <v>0.53864583333294513</v>
      </c>
    </row>
    <row r="37" spans="1:20" x14ac:dyDescent="0.25">
      <c r="A37" t="s">
        <v>51</v>
      </c>
      <c r="B37">
        <v>77780108</v>
      </c>
      <c r="C37" t="s">
        <v>52</v>
      </c>
      <c r="D37" t="s">
        <v>176</v>
      </c>
      <c r="E37" t="s">
        <v>462</v>
      </c>
      <c r="F37" t="s">
        <v>86</v>
      </c>
      <c r="G37" s="19">
        <v>43132</v>
      </c>
      <c r="H37" t="s">
        <v>177</v>
      </c>
      <c r="I37" t="s">
        <v>57</v>
      </c>
      <c r="J37" t="s">
        <v>978</v>
      </c>
      <c r="K37" t="s">
        <v>816</v>
      </c>
      <c r="L37" t="s">
        <v>817</v>
      </c>
      <c r="M37" t="s">
        <v>818</v>
      </c>
      <c r="N37">
        <v>1803202287</v>
      </c>
      <c r="O37" t="s">
        <v>404</v>
      </c>
      <c r="P37" t="s">
        <v>819</v>
      </c>
      <c r="Q37" t="s">
        <v>406</v>
      </c>
      <c r="R37" s="23">
        <v>1.2526851851847214</v>
      </c>
      <c r="S37" s="23">
        <v>0.66612268518899009</v>
      </c>
      <c r="T37" s="23">
        <v>0.58656249999573129</v>
      </c>
    </row>
    <row r="38" spans="1:20" x14ac:dyDescent="0.25">
      <c r="A38" t="s">
        <v>51</v>
      </c>
      <c r="B38">
        <v>77780109</v>
      </c>
      <c r="C38" t="s">
        <v>52</v>
      </c>
      <c r="D38" t="s">
        <v>178</v>
      </c>
      <c r="E38" t="s">
        <v>820</v>
      </c>
      <c r="F38" t="s">
        <v>92</v>
      </c>
      <c r="G38" s="19">
        <v>43412</v>
      </c>
      <c r="H38" t="s">
        <v>256</v>
      </c>
      <c r="I38" t="s">
        <v>240</v>
      </c>
      <c r="J38" t="s">
        <v>973</v>
      </c>
      <c r="K38" t="s">
        <v>821</v>
      </c>
      <c r="L38" t="s">
        <v>822</v>
      </c>
      <c r="M38" t="s">
        <v>823</v>
      </c>
      <c r="N38">
        <v>1831201494</v>
      </c>
      <c r="O38" t="s">
        <v>417</v>
      </c>
      <c r="P38" t="s">
        <v>591</v>
      </c>
      <c r="Q38" t="s">
        <v>406</v>
      </c>
      <c r="R38" s="23">
        <v>0.11868055555532919</v>
      </c>
      <c r="S38" s="23">
        <v>0.11836805555503815</v>
      </c>
      <c r="T38" s="23">
        <v>3.125000002910383E-4</v>
      </c>
    </row>
    <row r="39" spans="1:20" x14ac:dyDescent="0.25">
      <c r="A39" t="s">
        <v>51</v>
      </c>
      <c r="B39">
        <v>77780103</v>
      </c>
      <c r="C39" t="s">
        <v>52</v>
      </c>
      <c r="D39" t="s">
        <v>159</v>
      </c>
      <c r="E39" t="s">
        <v>742</v>
      </c>
      <c r="F39" t="s">
        <v>160</v>
      </c>
      <c r="G39" s="19">
        <v>43291</v>
      </c>
      <c r="H39" t="s">
        <v>165</v>
      </c>
      <c r="I39" t="s">
        <v>77</v>
      </c>
      <c r="J39" t="s">
        <v>166</v>
      </c>
      <c r="K39" t="s">
        <v>743</v>
      </c>
      <c r="L39" t="s">
        <v>744</v>
      </c>
      <c r="M39" t="s">
        <v>745</v>
      </c>
      <c r="N39">
        <v>1819102182</v>
      </c>
      <c r="O39" t="s">
        <v>417</v>
      </c>
      <c r="P39" t="s">
        <v>518</v>
      </c>
      <c r="Q39" t="s">
        <v>406</v>
      </c>
      <c r="R39" s="23">
        <v>2.9652777782757767E-2</v>
      </c>
      <c r="S39" s="23">
        <v>2.9166666667151731E-2</v>
      </c>
      <c r="T39" s="23">
        <v>4.8611111560603604E-4</v>
      </c>
    </row>
    <row r="40" spans="1:20" x14ac:dyDescent="0.25">
      <c r="A40" t="s">
        <v>51</v>
      </c>
      <c r="B40">
        <v>77780103</v>
      </c>
      <c r="C40" t="s">
        <v>52</v>
      </c>
      <c r="D40" t="s">
        <v>159</v>
      </c>
      <c r="E40" t="s">
        <v>742</v>
      </c>
      <c r="F40" t="s">
        <v>160</v>
      </c>
      <c r="G40" s="19">
        <v>43111</v>
      </c>
      <c r="H40" t="s">
        <v>165</v>
      </c>
      <c r="I40" t="s">
        <v>77</v>
      </c>
      <c r="J40" t="s">
        <v>166</v>
      </c>
      <c r="K40" t="s">
        <v>746</v>
      </c>
      <c r="L40" t="s">
        <v>747</v>
      </c>
      <c r="M40" t="s">
        <v>748</v>
      </c>
      <c r="N40">
        <v>1801101836</v>
      </c>
      <c r="O40" t="s">
        <v>417</v>
      </c>
      <c r="P40" t="s">
        <v>518</v>
      </c>
      <c r="Q40" t="s">
        <v>406</v>
      </c>
      <c r="R40" s="23">
        <v>4.3645833327900618E-2</v>
      </c>
      <c r="S40" s="23">
        <v>4.2962962957972195E-2</v>
      </c>
      <c r="T40" s="23">
        <v>6.8287036992842332E-4</v>
      </c>
    </row>
    <row r="41" spans="1:20" x14ac:dyDescent="0.25">
      <c r="A41" t="s">
        <v>51</v>
      </c>
      <c r="B41">
        <v>77780103</v>
      </c>
      <c r="C41" t="s">
        <v>52</v>
      </c>
      <c r="D41" t="s">
        <v>159</v>
      </c>
      <c r="E41" t="s">
        <v>742</v>
      </c>
      <c r="F41" t="s">
        <v>160</v>
      </c>
      <c r="G41" s="19">
        <v>43290</v>
      </c>
      <c r="H41" t="s">
        <v>165</v>
      </c>
      <c r="I41" t="s">
        <v>77</v>
      </c>
      <c r="J41" t="s">
        <v>166</v>
      </c>
      <c r="K41" t="s">
        <v>749</v>
      </c>
      <c r="L41" t="s">
        <v>750</v>
      </c>
      <c r="M41" t="s">
        <v>751</v>
      </c>
      <c r="N41">
        <v>1819001492</v>
      </c>
      <c r="O41" t="s">
        <v>404</v>
      </c>
      <c r="P41" t="s">
        <v>601</v>
      </c>
      <c r="Q41" t="s">
        <v>423</v>
      </c>
      <c r="R41" s="23">
        <v>0.13754629629450688</v>
      </c>
      <c r="S41" s="23">
        <v>0.13662037037041341</v>
      </c>
      <c r="T41" s="23">
        <v>9.2592592409346253E-4</v>
      </c>
    </row>
    <row r="42" spans="1:20" x14ac:dyDescent="0.25">
      <c r="A42" t="s">
        <v>51</v>
      </c>
      <c r="B42">
        <v>77780085</v>
      </c>
      <c r="C42" t="s">
        <v>52</v>
      </c>
      <c r="D42" t="s">
        <v>91</v>
      </c>
      <c r="E42" t="s">
        <v>472</v>
      </c>
      <c r="F42" t="s">
        <v>92</v>
      </c>
      <c r="G42" s="19">
        <v>43126</v>
      </c>
      <c r="H42" t="s">
        <v>235</v>
      </c>
      <c r="I42" t="s">
        <v>237</v>
      </c>
      <c r="J42" t="s">
        <v>333</v>
      </c>
      <c r="K42" t="s">
        <v>473</v>
      </c>
      <c r="L42" t="s">
        <v>474</v>
      </c>
      <c r="M42" t="s">
        <v>475</v>
      </c>
      <c r="N42">
        <v>1802601768</v>
      </c>
      <c r="O42" t="s">
        <v>417</v>
      </c>
      <c r="P42" t="s">
        <v>471</v>
      </c>
      <c r="Q42" t="s">
        <v>406</v>
      </c>
      <c r="R42" s="23">
        <v>0.17642361111211358</v>
      </c>
      <c r="S42" s="23">
        <v>0.17567129629605915</v>
      </c>
      <c r="T42" s="23">
        <v>7.5231481605442241E-4</v>
      </c>
    </row>
    <row r="43" spans="1:20" x14ac:dyDescent="0.25">
      <c r="A43" t="s">
        <v>51</v>
      </c>
      <c r="B43">
        <v>77780085</v>
      </c>
      <c r="C43" t="s">
        <v>52</v>
      </c>
      <c r="D43" t="s">
        <v>91</v>
      </c>
      <c r="E43" t="s">
        <v>472</v>
      </c>
      <c r="F43" t="s">
        <v>92</v>
      </c>
      <c r="G43" s="19">
        <v>43299</v>
      </c>
      <c r="H43" t="s">
        <v>235</v>
      </c>
      <c r="I43" t="s">
        <v>237</v>
      </c>
      <c r="J43" t="s">
        <v>333</v>
      </c>
      <c r="K43" t="s">
        <v>476</v>
      </c>
      <c r="L43" t="s">
        <v>477</v>
      </c>
      <c r="M43" t="s">
        <v>478</v>
      </c>
      <c r="N43">
        <v>1819905967</v>
      </c>
      <c r="O43" t="s">
        <v>404</v>
      </c>
      <c r="P43" t="s">
        <v>479</v>
      </c>
      <c r="Q43" t="s">
        <v>406</v>
      </c>
      <c r="R43" s="23">
        <v>1.3522685185137862</v>
      </c>
      <c r="S43" s="23">
        <v>1.3503587962962529</v>
      </c>
      <c r="T43" s="23">
        <v>1.9097222175332718E-3</v>
      </c>
    </row>
    <row r="44" spans="1:20" x14ac:dyDescent="0.25">
      <c r="A44" t="s">
        <v>51</v>
      </c>
      <c r="B44">
        <v>77780085</v>
      </c>
      <c r="C44" t="s">
        <v>52</v>
      </c>
      <c r="D44" t="s">
        <v>91</v>
      </c>
      <c r="E44" t="s">
        <v>472</v>
      </c>
      <c r="F44" t="s">
        <v>92</v>
      </c>
      <c r="G44" s="19">
        <v>43178</v>
      </c>
      <c r="H44" t="s">
        <v>235</v>
      </c>
      <c r="I44" t="s">
        <v>237</v>
      </c>
      <c r="J44" t="s">
        <v>333</v>
      </c>
      <c r="K44" t="s">
        <v>488</v>
      </c>
      <c r="L44" t="s">
        <v>489</v>
      </c>
      <c r="M44" t="s">
        <v>490</v>
      </c>
      <c r="N44">
        <v>1807802199</v>
      </c>
      <c r="O44" t="s">
        <v>404</v>
      </c>
      <c r="P44" t="s">
        <v>491</v>
      </c>
      <c r="Q44" t="s">
        <v>406</v>
      </c>
      <c r="R44" s="23">
        <v>1.9812847222201522</v>
      </c>
      <c r="S44" s="23">
        <v>0.25571759259037208</v>
      </c>
      <c r="T44" s="23">
        <v>1.7255671296297801</v>
      </c>
    </row>
    <row r="45" spans="1:20" x14ac:dyDescent="0.25">
      <c r="A45" t="s">
        <v>51</v>
      </c>
      <c r="B45">
        <v>77780085</v>
      </c>
      <c r="C45" t="s">
        <v>52</v>
      </c>
      <c r="D45" t="s">
        <v>91</v>
      </c>
      <c r="E45" t="s">
        <v>472</v>
      </c>
      <c r="F45" t="s">
        <v>92</v>
      </c>
      <c r="G45" s="19">
        <v>43110</v>
      </c>
      <c r="H45" t="s">
        <v>93</v>
      </c>
      <c r="I45" t="s">
        <v>57</v>
      </c>
      <c r="J45" t="s">
        <v>987</v>
      </c>
      <c r="K45" t="s">
        <v>480</v>
      </c>
      <c r="L45" t="s">
        <v>481</v>
      </c>
      <c r="M45" t="s">
        <v>482</v>
      </c>
      <c r="N45">
        <v>1801002032</v>
      </c>
      <c r="O45" t="s">
        <v>404</v>
      </c>
      <c r="P45" t="s">
        <v>483</v>
      </c>
      <c r="Q45" t="s">
        <v>406</v>
      </c>
      <c r="R45" s="23">
        <v>0.24159722222005553</v>
      </c>
      <c r="S45" s="23">
        <v>0.20762731481712149</v>
      </c>
      <c r="T45" s="23">
        <v>3.3969907402934041E-2</v>
      </c>
    </row>
    <row r="46" spans="1:20" x14ac:dyDescent="0.25">
      <c r="A46" t="s">
        <v>51</v>
      </c>
      <c r="B46">
        <v>77780085</v>
      </c>
      <c r="C46" t="s">
        <v>52</v>
      </c>
      <c r="D46" t="s">
        <v>91</v>
      </c>
      <c r="E46" t="s">
        <v>472</v>
      </c>
      <c r="F46" t="s">
        <v>92</v>
      </c>
      <c r="G46" s="19">
        <v>43419</v>
      </c>
      <c r="H46" t="s">
        <v>93</v>
      </c>
      <c r="I46" t="s">
        <v>57</v>
      </c>
      <c r="J46" t="s">
        <v>987</v>
      </c>
      <c r="K46" t="s">
        <v>484</v>
      </c>
      <c r="L46" t="s">
        <v>485</v>
      </c>
      <c r="M46" t="s">
        <v>486</v>
      </c>
      <c r="N46">
        <v>1831901069</v>
      </c>
      <c r="O46" t="s">
        <v>404</v>
      </c>
      <c r="P46" t="s">
        <v>487</v>
      </c>
      <c r="Q46" t="s">
        <v>423</v>
      </c>
      <c r="R46" s="23">
        <v>0.5822222222244211</v>
      </c>
      <c r="S46" s="23">
        <v>0.54503472222616733</v>
      </c>
      <c r="T46" s="23">
        <v>3.718749999825377E-2</v>
      </c>
    </row>
    <row r="47" spans="1:20" x14ac:dyDescent="0.25">
      <c r="A47" t="s">
        <v>51</v>
      </c>
      <c r="B47">
        <v>77780095</v>
      </c>
      <c r="C47" t="s">
        <v>52</v>
      </c>
      <c r="D47" t="s">
        <v>123</v>
      </c>
      <c r="E47" t="s">
        <v>580</v>
      </c>
      <c r="F47" t="s">
        <v>89</v>
      </c>
      <c r="G47" s="19">
        <v>43353</v>
      </c>
      <c r="H47" t="s">
        <v>126</v>
      </c>
      <c r="I47" t="s">
        <v>57</v>
      </c>
      <c r="J47" t="s">
        <v>1001</v>
      </c>
      <c r="K47" t="s">
        <v>584</v>
      </c>
      <c r="L47" t="s">
        <v>585</v>
      </c>
      <c r="M47" t="s">
        <v>586</v>
      </c>
      <c r="N47">
        <v>1825302316</v>
      </c>
      <c r="O47" t="s">
        <v>404</v>
      </c>
      <c r="P47" t="s">
        <v>587</v>
      </c>
      <c r="Q47" t="s">
        <v>423</v>
      </c>
      <c r="R47" s="23">
        <v>1.0127893518510971</v>
      </c>
      <c r="S47" s="23">
        <v>1.0119328703731296</v>
      </c>
      <c r="T47" s="23">
        <v>8.5648147796746343E-4</v>
      </c>
    </row>
    <row r="48" spans="1:20" x14ac:dyDescent="0.25">
      <c r="A48" t="s">
        <v>51</v>
      </c>
      <c r="B48">
        <v>77780095</v>
      </c>
      <c r="C48" t="s">
        <v>52</v>
      </c>
      <c r="D48" t="s">
        <v>123</v>
      </c>
      <c r="E48" t="s">
        <v>580</v>
      </c>
      <c r="F48" t="s">
        <v>89</v>
      </c>
      <c r="G48" s="19">
        <v>43350</v>
      </c>
      <c r="H48" t="s">
        <v>124</v>
      </c>
      <c r="I48" t="s">
        <v>77</v>
      </c>
      <c r="J48" t="s">
        <v>125</v>
      </c>
      <c r="K48" t="s">
        <v>581</v>
      </c>
      <c r="L48" t="s">
        <v>582</v>
      </c>
      <c r="M48" t="s">
        <v>583</v>
      </c>
      <c r="N48">
        <v>1825001579</v>
      </c>
      <c r="O48" t="s">
        <v>417</v>
      </c>
      <c r="P48" t="s">
        <v>534</v>
      </c>
      <c r="Q48" t="s">
        <v>406</v>
      </c>
      <c r="R48" s="23">
        <v>4.2002314810815733E-2</v>
      </c>
      <c r="S48" s="23">
        <v>4.1412037033296656E-2</v>
      </c>
      <c r="T48" s="23">
        <v>5.9027777751907706E-4</v>
      </c>
    </row>
    <row r="49" spans="1:20" x14ac:dyDescent="0.25">
      <c r="A49" t="s">
        <v>51</v>
      </c>
      <c r="B49">
        <v>77780095</v>
      </c>
      <c r="C49" t="s">
        <v>52</v>
      </c>
      <c r="D49" t="s">
        <v>123</v>
      </c>
      <c r="E49" t="s">
        <v>580</v>
      </c>
      <c r="F49" t="s">
        <v>89</v>
      </c>
      <c r="G49" s="19">
        <v>43179</v>
      </c>
      <c r="H49" t="s">
        <v>124</v>
      </c>
      <c r="I49" t="s">
        <v>77</v>
      </c>
      <c r="J49" t="s">
        <v>125</v>
      </c>
      <c r="K49" t="s">
        <v>588</v>
      </c>
      <c r="L49" t="s">
        <v>589</v>
      </c>
      <c r="M49" t="s">
        <v>590</v>
      </c>
      <c r="N49">
        <v>1807902270</v>
      </c>
      <c r="O49" t="s">
        <v>417</v>
      </c>
      <c r="P49" t="s">
        <v>591</v>
      </c>
      <c r="Q49" t="s">
        <v>406</v>
      </c>
      <c r="R49" s="23">
        <v>4.5057870367600117E-2</v>
      </c>
      <c r="S49" s="23">
        <v>4.3622685181617271E-2</v>
      </c>
      <c r="T49" s="23">
        <v>1.4351851859828457E-3</v>
      </c>
    </row>
    <row r="50" spans="1:20" x14ac:dyDescent="0.25">
      <c r="A50" t="s">
        <v>51</v>
      </c>
      <c r="B50">
        <v>77780080</v>
      </c>
      <c r="C50" t="s">
        <v>52</v>
      </c>
      <c r="D50" t="s">
        <v>53</v>
      </c>
      <c r="E50" t="s">
        <v>400</v>
      </c>
      <c r="F50" t="s">
        <v>54</v>
      </c>
      <c r="G50" s="19">
        <v>43445</v>
      </c>
      <c r="H50" t="s">
        <v>72</v>
      </c>
      <c r="I50" t="s">
        <v>57</v>
      </c>
      <c r="J50" t="s">
        <v>996</v>
      </c>
      <c r="K50" t="s">
        <v>407</v>
      </c>
      <c r="L50" t="s">
        <v>408</v>
      </c>
      <c r="M50" t="s">
        <v>409</v>
      </c>
      <c r="N50">
        <v>1834501052</v>
      </c>
      <c r="O50" t="s">
        <v>404</v>
      </c>
      <c r="P50" t="s">
        <v>410</v>
      </c>
      <c r="Q50" t="s">
        <v>406</v>
      </c>
      <c r="R50" s="23">
        <v>1.2928587962960589</v>
      </c>
      <c r="S50" s="23">
        <v>1.2917476851871468</v>
      </c>
      <c r="T50" s="23">
        <v>1.111111108912155E-3</v>
      </c>
    </row>
    <row r="51" spans="1:20" x14ac:dyDescent="0.25">
      <c r="A51" t="s">
        <v>51</v>
      </c>
      <c r="B51">
        <v>77780080</v>
      </c>
      <c r="C51" t="s">
        <v>52</v>
      </c>
      <c r="D51" t="s">
        <v>53</v>
      </c>
      <c r="E51" t="s">
        <v>400</v>
      </c>
      <c r="F51" t="s">
        <v>54</v>
      </c>
      <c r="G51" s="19">
        <v>43426</v>
      </c>
      <c r="H51" t="s">
        <v>72</v>
      </c>
      <c r="I51" t="s">
        <v>57</v>
      </c>
      <c r="J51" t="s">
        <v>996</v>
      </c>
      <c r="K51" t="s">
        <v>430</v>
      </c>
      <c r="L51" t="s">
        <v>431</v>
      </c>
      <c r="M51" t="s">
        <v>432</v>
      </c>
      <c r="N51">
        <v>1832601585</v>
      </c>
      <c r="O51" t="s">
        <v>404</v>
      </c>
      <c r="P51" t="s">
        <v>410</v>
      </c>
      <c r="Q51" t="s">
        <v>406</v>
      </c>
      <c r="R51" s="23">
        <v>0.70914351851630864</v>
      </c>
      <c r="S51" s="23">
        <v>0.22231481481624837</v>
      </c>
      <c r="T51" s="23">
        <v>0.48682870370006026</v>
      </c>
    </row>
    <row r="52" spans="1:20" x14ac:dyDescent="0.25">
      <c r="A52" t="s">
        <v>51</v>
      </c>
      <c r="B52">
        <v>77780102</v>
      </c>
      <c r="C52" t="s">
        <v>52</v>
      </c>
      <c r="D52" t="s">
        <v>149</v>
      </c>
      <c r="E52" t="s">
        <v>671</v>
      </c>
      <c r="F52" t="s">
        <v>54</v>
      </c>
      <c r="G52" s="19">
        <v>43369</v>
      </c>
      <c r="H52" t="s">
        <v>157</v>
      </c>
      <c r="I52" t="s">
        <v>153</v>
      </c>
      <c r="J52" t="s">
        <v>1002</v>
      </c>
      <c r="K52" t="s">
        <v>675</v>
      </c>
      <c r="L52" t="s">
        <v>676</v>
      </c>
      <c r="M52" t="s">
        <v>677</v>
      </c>
      <c r="N52">
        <v>1826901020</v>
      </c>
      <c r="O52" t="s">
        <v>417</v>
      </c>
      <c r="P52" t="s">
        <v>620</v>
      </c>
      <c r="Q52" t="s">
        <v>406</v>
      </c>
      <c r="R52" s="23">
        <v>0.10422453703358769</v>
      </c>
      <c r="S52" s="23">
        <v>0.10385416666395031</v>
      </c>
      <c r="T52" s="23">
        <v>3.7037036963738501E-4</v>
      </c>
    </row>
    <row r="53" spans="1:20" x14ac:dyDescent="0.25">
      <c r="A53" t="s">
        <v>51</v>
      </c>
      <c r="B53">
        <v>77780102</v>
      </c>
      <c r="C53" t="s">
        <v>52</v>
      </c>
      <c r="D53" t="s">
        <v>149</v>
      </c>
      <c r="E53" t="s">
        <v>671</v>
      </c>
      <c r="F53" t="s">
        <v>54</v>
      </c>
      <c r="G53" s="19">
        <v>43417</v>
      </c>
      <c r="H53" t="s">
        <v>157</v>
      </c>
      <c r="I53" t="s">
        <v>153</v>
      </c>
      <c r="J53" t="s">
        <v>1002</v>
      </c>
      <c r="K53" t="s">
        <v>693</v>
      </c>
      <c r="L53" t="s">
        <v>694</v>
      </c>
      <c r="M53" t="s">
        <v>695</v>
      </c>
      <c r="N53">
        <v>1831701471</v>
      </c>
      <c r="O53" t="s">
        <v>417</v>
      </c>
      <c r="P53" t="s">
        <v>518</v>
      </c>
      <c r="Q53" t="s">
        <v>406</v>
      </c>
      <c r="R53" s="23">
        <v>5.7777777772571426E-2</v>
      </c>
      <c r="S53" s="23">
        <v>5.3981481476512272E-2</v>
      </c>
      <c r="T53" s="23">
        <v>3.796296296059154E-3</v>
      </c>
    </row>
    <row r="54" spans="1:20" x14ac:dyDescent="0.25">
      <c r="A54" t="s">
        <v>51</v>
      </c>
      <c r="B54">
        <v>77780102</v>
      </c>
      <c r="C54" t="s">
        <v>52</v>
      </c>
      <c r="D54" t="s">
        <v>149</v>
      </c>
      <c r="E54" t="s">
        <v>671</v>
      </c>
      <c r="F54" t="s">
        <v>54</v>
      </c>
      <c r="G54" s="19">
        <v>43298</v>
      </c>
      <c r="H54" t="s">
        <v>157</v>
      </c>
      <c r="I54" t="s">
        <v>153</v>
      </c>
      <c r="J54" t="s">
        <v>1002</v>
      </c>
      <c r="K54" t="s">
        <v>717</v>
      </c>
      <c r="L54" t="s">
        <v>718</v>
      </c>
      <c r="M54" t="s">
        <v>719</v>
      </c>
      <c r="N54">
        <v>1819801117</v>
      </c>
      <c r="O54" t="s">
        <v>404</v>
      </c>
      <c r="P54" t="s">
        <v>720</v>
      </c>
      <c r="Q54" t="s">
        <v>423</v>
      </c>
      <c r="R54" s="23">
        <v>0.16780092592671281</v>
      </c>
      <c r="S54" s="23">
        <v>0.11848379630100681</v>
      </c>
      <c r="T54" s="23">
        <v>4.9317129625706002E-2</v>
      </c>
    </row>
    <row r="55" spans="1:20" x14ac:dyDescent="0.25">
      <c r="A55" t="s">
        <v>51</v>
      </c>
      <c r="B55">
        <v>77780102</v>
      </c>
      <c r="C55" t="s">
        <v>52</v>
      </c>
      <c r="D55" t="s">
        <v>149</v>
      </c>
      <c r="E55" t="s">
        <v>671</v>
      </c>
      <c r="F55" t="s">
        <v>54</v>
      </c>
      <c r="G55" s="19">
        <v>43355</v>
      </c>
      <c r="H55" t="s">
        <v>157</v>
      </c>
      <c r="I55" t="s">
        <v>153</v>
      </c>
      <c r="J55" t="s">
        <v>1002</v>
      </c>
      <c r="K55" t="s">
        <v>728</v>
      </c>
      <c r="L55" t="s">
        <v>729</v>
      </c>
      <c r="M55" t="s">
        <v>730</v>
      </c>
      <c r="N55">
        <v>1825501247</v>
      </c>
      <c r="O55" t="s">
        <v>404</v>
      </c>
      <c r="P55" t="s">
        <v>731</v>
      </c>
      <c r="Q55" t="s">
        <v>406</v>
      </c>
      <c r="R55" s="23">
        <v>0.42961805555629917</v>
      </c>
      <c r="S55" s="23">
        <v>1.3078703705104999E-2</v>
      </c>
      <c r="T55" s="23">
        <v>0.41653935185119417</v>
      </c>
    </row>
    <row r="56" spans="1:20" x14ac:dyDescent="0.25">
      <c r="A56" t="s">
        <v>51</v>
      </c>
      <c r="B56">
        <v>77780102</v>
      </c>
      <c r="C56" t="s">
        <v>52</v>
      </c>
      <c r="D56" t="s">
        <v>149</v>
      </c>
      <c r="E56" t="s">
        <v>671</v>
      </c>
      <c r="F56" t="s">
        <v>54</v>
      </c>
      <c r="G56" s="19">
        <v>43381</v>
      </c>
      <c r="H56" t="s">
        <v>157</v>
      </c>
      <c r="I56" t="s">
        <v>153</v>
      </c>
      <c r="J56" t="s">
        <v>1002</v>
      </c>
      <c r="K56" t="s">
        <v>732</v>
      </c>
      <c r="L56" t="s">
        <v>733</v>
      </c>
      <c r="M56" t="s">
        <v>734</v>
      </c>
      <c r="N56">
        <v>1828100119</v>
      </c>
      <c r="O56" t="s">
        <v>404</v>
      </c>
      <c r="P56" t="s">
        <v>410</v>
      </c>
      <c r="Q56" t="s">
        <v>406</v>
      </c>
      <c r="R56" s="23">
        <v>1.580370370368958</v>
      </c>
      <c r="S56" s="23">
        <v>0.31217592592292931</v>
      </c>
      <c r="T56" s="23">
        <v>1.2681944444460287</v>
      </c>
    </row>
    <row r="57" spans="1:20" x14ac:dyDescent="0.25">
      <c r="A57" t="s">
        <v>51</v>
      </c>
      <c r="B57">
        <v>77780102</v>
      </c>
      <c r="C57" t="s">
        <v>52</v>
      </c>
      <c r="D57" t="s">
        <v>149</v>
      </c>
      <c r="E57" t="s">
        <v>671</v>
      </c>
      <c r="F57" t="s">
        <v>54</v>
      </c>
      <c r="G57" s="19">
        <v>43200</v>
      </c>
      <c r="H57" t="s">
        <v>219</v>
      </c>
      <c r="I57" t="s">
        <v>153</v>
      </c>
      <c r="J57" t="s">
        <v>220</v>
      </c>
      <c r="K57" t="s">
        <v>696</v>
      </c>
      <c r="L57" t="s">
        <v>697</v>
      </c>
      <c r="M57" t="s">
        <v>698</v>
      </c>
      <c r="N57">
        <v>1810001964</v>
      </c>
      <c r="O57" t="s">
        <v>404</v>
      </c>
      <c r="P57" t="s">
        <v>699</v>
      </c>
      <c r="Q57" t="s">
        <v>406</v>
      </c>
      <c r="R57" s="23">
        <v>0.20335648148466134</v>
      </c>
      <c r="S57" s="23">
        <v>0.19752314814832062</v>
      </c>
      <c r="T57" s="23">
        <v>5.8333333363407291E-3</v>
      </c>
    </row>
    <row r="58" spans="1:20" x14ac:dyDescent="0.25">
      <c r="A58" t="s">
        <v>51</v>
      </c>
      <c r="B58">
        <v>77780102</v>
      </c>
      <c r="C58" t="s">
        <v>52</v>
      </c>
      <c r="D58" t="s">
        <v>149</v>
      </c>
      <c r="E58" t="s">
        <v>671</v>
      </c>
      <c r="F58" t="s">
        <v>54</v>
      </c>
      <c r="G58" s="19">
        <v>43410</v>
      </c>
      <c r="H58" t="s">
        <v>219</v>
      </c>
      <c r="I58" t="s">
        <v>153</v>
      </c>
      <c r="J58" t="s">
        <v>220</v>
      </c>
      <c r="K58" t="s">
        <v>700</v>
      </c>
      <c r="L58" t="s">
        <v>701</v>
      </c>
      <c r="M58" t="s">
        <v>702</v>
      </c>
      <c r="N58">
        <v>1831000057</v>
      </c>
      <c r="O58" t="s">
        <v>404</v>
      </c>
      <c r="P58" t="s">
        <v>410</v>
      </c>
      <c r="Q58" t="s">
        <v>406</v>
      </c>
      <c r="R58" s="23">
        <v>0.78180555555688125</v>
      </c>
      <c r="S58" s="23">
        <v>0.77527777777383244</v>
      </c>
      <c r="T58" s="23">
        <v>6.5277777830488048E-3</v>
      </c>
    </row>
    <row r="59" spans="1:20" x14ac:dyDescent="0.25">
      <c r="A59" t="s">
        <v>51</v>
      </c>
      <c r="B59">
        <v>77780102</v>
      </c>
      <c r="C59" t="s">
        <v>52</v>
      </c>
      <c r="D59" t="s">
        <v>149</v>
      </c>
      <c r="E59" t="s">
        <v>671</v>
      </c>
      <c r="F59" t="s">
        <v>54</v>
      </c>
      <c r="G59" s="19">
        <v>43112</v>
      </c>
      <c r="H59" t="s">
        <v>219</v>
      </c>
      <c r="I59" t="s">
        <v>153</v>
      </c>
      <c r="J59" t="s">
        <v>220</v>
      </c>
      <c r="K59" t="s">
        <v>703</v>
      </c>
      <c r="L59" t="s">
        <v>704</v>
      </c>
      <c r="M59" t="s">
        <v>705</v>
      </c>
      <c r="N59">
        <v>1801201992</v>
      </c>
      <c r="O59" t="s">
        <v>404</v>
      </c>
      <c r="P59" t="s">
        <v>706</v>
      </c>
      <c r="Q59" t="s">
        <v>423</v>
      </c>
      <c r="R59" s="23">
        <v>5.395335648145795</v>
      </c>
      <c r="S59" s="23">
        <v>5.3770370370354277</v>
      </c>
      <c r="T59" s="23">
        <v>1.8298611110367347E-2</v>
      </c>
    </row>
    <row r="60" spans="1:20" x14ac:dyDescent="0.25">
      <c r="A60" t="s">
        <v>51</v>
      </c>
      <c r="B60">
        <v>77780102</v>
      </c>
      <c r="C60" t="s">
        <v>52</v>
      </c>
      <c r="D60" t="s">
        <v>149</v>
      </c>
      <c r="E60" t="s">
        <v>671</v>
      </c>
      <c r="F60" t="s">
        <v>54</v>
      </c>
      <c r="G60" s="19">
        <v>43266</v>
      </c>
      <c r="H60" t="s">
        <v>219</v>
      </c>
      <c r="I60" t="s">
        <v>153</v>
      </c>
      <c r="J60" t="s">
        <v>220</v>
      </c>
      <c r="K60" t="s">
        <v>707</v>
      </c>
      <c r="L60" t="s">
        <v>708</v>
      </c>
      <c r="M60" t="s">
        <v>709</v>
      </c>
      <c r="N60">
        <v>1816600872</v>
      </c>
      <c r="O60" t="s">
        <v>404</v>
      </c>
      <c r="P60" t="s">
        <v>710</v>
      </c>
      <c r="Q60" t="s">
        <v>406</v>
      </c>
      <c r="R60" s="23">
        <v>0.42993055555173965</v>
      </c>
      <c r="S60" s="23">
        <v>0.41008101851669676</v>
      </c>
      <c r="T60" s="23">
        <v>1.9849537035042886E-2</v>
      </c>
    </row>
    <row r="61" spans="1:20" x14ac:dyDescent="0.25">
      <c r="A61" t="s">
        <v>51</v>
      </c>
      <c r="B61">
        <v>77780102</v>
      </c>
      <c r="C61" t="s">
        <v>52</v>
      </c>
      <c r="D61" t="s">
        <v>149</v>
      </c>
      <c r="E61" t="s">
        <v>671</v>
      </c>
      <c r="F61" t="s">
        <v>54</v>
      </c>
      <c r="G61" s="19">
        <v>43396</v>
      </c>
      <c r="H61" t="s">
        <v>219</v>
      </c>
      <c r="I61" t="s">
        <v>153</v>
      </c>
      <c r="J61" t="s">
        <v>220</v>
      </c>
      <c r="K61" t="s">
        <v>711</v>
      </c>
      <c r="L61" t="s">
        <v>712</v>
      </c>
      <c r="M61" t="s">
        <v>713</v>
      </c>
      <c r="N61">
        <v>1829602266</v>
      </c>
      <c r="O61" t="s">
        <v>404</v>
      </c>
      <c r="P61" t="s">
        <v>410</v>
      </c>
      <c r="Q61" t="s">
        <v>406</v>
      </c>
      <c r="R61" s="23">
        <v>8.1400462964666076E-2</v>
      </c>
      <c r="S61" s="23">
        <v>4.3958333335467614E-2</v>
      </c>
      <c r="T61" s="23">
        <v>3.7442129629198462E-2</v>
      </c>
    </row>
    <row r="62" spans="1:20" x14ac:dyDescent="0.25">
      <c r="A62" t="s">
        <v>51</v>
      </c>
      <c r="B62">
        <v>77780102</v>
      </c>
      <c r="C62" t="s">
        <v>52</v>
      </c>
      <c r="D62" t="s">
        <v>149</v>
      </c>
      <c r="E62" t="s">
        <v>671</v>
      </c>
      <c r="F62" t="s">
        <v>54</v>
      </c>
      <c r="G62" s="19">
        <v>43377</v>
      </c>
      <c r="H62" t="s">
        <v>219</v>
      </c>
      <c r="I62" t="s">
        <v>153</v>
      </c>
      <c r="J62" t="s">
        <v>220</v>
      </c>
      <c r="K62" t="s">
        <v>714</v>
      </c>
      <c r="L62" t="s">
        <v>715</v>
      </c>
      <c r="M62" t="s">
        <v>716</v>
      </c>
      <c r="N62">
        <v>1827700115</v>
      </c>
      <c r="O62" t="s">
        <v>404</v>
      </c>
      <c r="P62" t="s">
        <v>410</v>
      </c>
      <c r="Q62" t="s">
        <v>406</v>
      </c>
      <c r="R62" s="23">
        <v>0.97560185184799275</v>
      </c>
      <c r="S62" s="23">
        <v>0.92725694444622286</v>
      </c>
      <c r="T62" s="23">
        <v>4.8344907401769888E-2</v>
      </c>
    </row>
    <row r="63" spans="1:20" x14ac:dyDescent="0.25">
      <c r="A63" t="s">
        <v>51</v>
      </c>
      <c r="B63">
        <v>77780102</v>
      </c>
      <c r="C63" t="s">
        <v>52</v>
      </c>
      <c r="D63" t="s">
        <v>149</v>
      </c>
      <c r="E63" t="s">
        <v>671</v>
      </c>
      <c r="F63" t="s">
        <v>54</v>
      </c>
      <c r="G63" s="19">
        <v>43200</v>
      </c>
      <c r="H63" t="s">
        <v>219</v>
      </c>
      <c r="I63" t="s">
        <v>153</v>
      </c>
      <c r="J63" t="s">
        <v>220</v>
      </c>
      <c r="K63" t="s">
        <v>721</v>
      </c>
      <c r="L63" t="s">
        <v>722</v>
      </c>
      <c r="M63" t="s">
        <v>723</v>
      </c>
      <c r="N63">
        <v>1810001955</v>
      </c>
      <c r="O63" t="s">
        <v>404</v>
      </c>
      <c r="P63" t="s">
        <v>724</v>
      </c>
      <c r="Q63" t="s">
        <v>406</v>
      </c>
      <c r="R63" s="23">
        <v>0.19870370370335877</v>
      </c>
      <c r="S63" s="23">
        <v>0.14689814815210411</v>
      </c>
      <c r="T63" s="23">
        <v>5.1805555551254656E-2</v>
      </c>
    </row>
    <row r="64" spans="1:20" x14ac:dyDescent="0.25">
      <c r="A64" t="s">
        <v>51</v>
      </c>
      <c r="B64">
        <v>77780102</v>
      </c>
      <c r="C64" t="s">
        <v>52</v>
      </c>
      <c r="D64" t="s">
        <v>149</v>
      </c>
      <c r="E64" t="s">
        <v>671</v>
      </c>
      <c r="F64" t="s">
        <v>54</v>
      </c>
      <c r="G64" s="19">
        <v>43334</v>
      </c>
      <c r="H64" t="s">
        <v>219</v>
      </c>
      <c r="I64" t="s">
        <v>153</v>
      </c>
      <c r="J64" t="s">
        <v>220</v>
      </c>
      <c r="K64" t="s">
        <v>739</v>
      </c>
      <c r="L64" t="s">
        <v>740</v>
      </c>
      <c r="M64" t="s">
        <v>741</v>
      </c>
      <c r="N64">
        <v>1823401010</v>
      </c>
      <c r="O64" t="s">
        <v>404</v>
      </c>
      <c r="P64" t="s">
        <v>410</v>
      </c>
      <c r="Q64" t="s">
        <v>406</v>
      </c>
      <c r="R64" s="23">
        <v>2.6429629629662177</v>
      </c>
      <c r="S64" s="23">
        <v>0.27152777778004134</v>
      </c>
      <c r="T64" s="23">
        <v>2.3714351851861766</v>
      </c>
    </row>
    <row r="65" spans="1:20" x14ac:dyDescent="0.25">
      <c r="A65" t="s">
        <v>51</v>
      </c>
      <c r="B65">
        <v>77780102</v>
      </c>
      <c r="C65" t="s">
        <v>52</v>
      </c>
      <c r="D65" t="s">
        <v>149</v>
      </c>
      <c r="E65" t="s">
        <v>671</v>
      </c>
      <c r="F65" t="s">
        <v>54</v>
      </c>
      <c r="G65" s="19">
        <v>43377</v>
      </c>
      <c r="H65" t="s">
        <v>221</v>
      </c>
      <c r="I65" t="s">
        <v>153</v>
      </c>
      <c r="J65" t="s">
        <v>222</v>
      </c>
      <c r="K65" t="s">
        <v>672</v>
      </c>
      <c r="L65" t="s">
        <v>673</v>
      </c>
      <c r="M65" t="s">
        <v>674</v>
      </c>
      <c r="N65">
        <v>1827701119</v>
      </c>
      <c r="O65" t="s">
        <v>404</v>
      </c>
      <c r="P65" t="s">
        <v>410</v>
      </c>
      <c r="Q65" t="s">
        <v>423</v>
      </c>
      <c r="R65" s="23">
        <v>0.89454861111395667</v>
      </c>
      <c r="S65" s="23">
        <v>0.89420138889060263</v>
      </c>
      <c r="T65" s="23">
        <v>3.4722222335403785E-4</v>
      </c>
    </row>
    <row r="66" spans="1:20" x14ac:dyDescent="0.25">
      <c r="A66" t="s">
        <v>51</v>
      </c>
      <c r="B66">
        <v>77780102</v>
      </c>
      <c r="C66" t="s">
        <v>52</v>
      </c>
      <c r="D66" t="s">
        <v>149</v>
      </c>
      <c r="E66" t="s">
        <v>671</v>
      </c>
      <c r="F66" t="s">
        <v>54</v>
      </c>
      <c r="G66" s="19">
        <v>43112</v>
      </c>
      <c r="H66" t="s">
        <v>221</v>
      </c>
      <c r="I66" t="s">
        <v>153</v>
      </c>
      <c r="J66" t="s">
        <v>222</v>
      </c>
      <c r="K66" t="s">
        <v>735</v>
      </c>
      <c r="L66" t="s">
        <v>736</v>
      </c>
      <c r="M66" t="s">
        <v>737</v>
      </c>
      <c r="N66">
        <v>1801201995</v>
      </c>
      <c r="O66" t="s">
        <v>404</v>
      </c>
      <c r="P66" t="s">
        <v>738</v>
      </c>
      <c r="Q66" t="s">
        <v>423</v>
      </c>
      <c r="R66" s="23">
        <v>2.2741087962907232</v>
      </c>
      <c r="S66" s="23">
        <v>0.20091435184925399</v>
      </c>
      <c r="T66" s="23">
        <v>2.0731944444414689</v>
      </c>
    </row>
    <row r="67" spans="1:20" x14ac:dyDescent="0.25">
      <c r="A67" t="s">
        <v>51</v>
      </c>
      <c r="B67">
        <v>77780155</v>
      </c>
      <c r="C67" t="s">
        <v>52</v>
      </c>
      <c r="D67" t="s">
        <v>180</v>
      </c>
      <c r="E67" t="s">
        <v>580</v>
      </c>
      <c r="F67" t="s">
        <v>89</v>
      </c>
      <c r="G67" s="19">
        <v>43454</v>
      </c>
      <c r="H67" t="s">
        <v>181</v>
      </c>
      <c r="I67" t="s">
        <v>57</v>
      </c>
      <c r="J67" t="s">
        <v>130</v>
      </c>
      <c r="K67" t="s">
        <v>832</v>
      </c>
      <c r="L67" t="s">
        <v>833</v>
      </c>
      <c r="M67" t="s">
        <v>834</v>
      </c>
      <c r="N67">
        <v>1835402046</v>
      </c>
      <c r="O67" t="s">
        <v>417</v>
      </c>
      <c r="P67" t="s">
        <v>471</v>
      </c>
      <c r="Q67" t="s">
        <v>406</v>
      </c>
      <c r="R67" s="23">
        <v>1.414351852145046E-2</v>
      </c>
      <c r="S67" s="23">
        <v>1.3472222228301689E-2</v>
      </c>
      <c r="T67" s="23">
        <v>6.7129629314877093E-4</v>
      </c>
    </row>
    <row r="68" spans="1:20" x14ac:dyDescent="0.25">
      <c r="A68" t="s">
        <v>51</v>
      </c>
      <c r="B68">
        <v>77780155</v>
      </c>
      <c r="C68" t="s">
        <v>52</v>
      </c>
      <c r="D68" t="s">
        <v>180</v>
      </c>
      <c r="E68" t="s">
        <v>580</v>
      </c>
      <c r="F68" t="s">
        <v>89</v>
      </c>
      <c r="G68" s="19">
        <v>43454</v>
      </c>
      <c r="H68" t="s">
        <v>181</v>
      </c>
      <c r="I68" t="s">
        <v>57</v>
      </c>
      <c r="J68" t="s">
        <v>130</v>
      </c>
      <c r="K68" t="s">
        <v>835</v>
      </c>
      <c r="L68" t="s">
        <v>836</v>
      </c>
      <c r="M68" t="s">
        <v>837</v>
      </c>
      <c r="N68">
        <v>1835401866</v>
      </c>
      <c r="O68" t="s">
        <v>417</v>
      </c>
      <c r="P68" t="s">
        <v>522</v>
      </c>
      <c r="Q68" t="s">
        <v>406</v>
      </c>
      <c r="R68" s="23">
        <v>6.8634259259852115E-2</v>
      </c>
      <c r="S68" s="23">
        <v>6.3368055554747116E-2</v>
      </c>
      <c r="T68" s="23">
        <v>5.2662037051049992E-3</v>
      </c>
    </row>
    <row r="69" spans="1:20" x14ac:dyDescent="0.25">
      <c r="A69" t="s">
        <v>51</v>
      </c>
      <c r="B69">
        <v>77780105</v>
      </c>
      <c r="C69" t="s">
        <v>52</v>
      </c>
      <c r="D69" t="s">
        <v>170</v>
      </c>
      <c r="E69" t="s">
        <v>761</v>
      </c>
      <c r="F69" t="s">
        <v>171</v>
      </c>
      <c r="G69" s="19">
        <v>43402</v>
      </c>
      <c r="H69" t="s">
        <v>172</v>
      </c>
      <c r="I69" t="s">
        <v>57</v>
      </c>
      <c r="J69" t="s">
        <v>1003</v>
      </c>
      <c r="K69" t="s">
        <v>765</v>
      </c>
      <c r="L69" t="s">
        <v>766</v>
      </c>
      <c r="M69" t="s">
        <v>767</v>
      </c>
      <c r="N69">
        <v>1830202129</v>
      </c>
      <c r="O69" t="s">
        <v>404</v>
      </c>
      <c r="P69" t="s">
        <v>487</v>
      </c>
      <c r="Q69" t="s">
        <v>406</v>
      </c>
      <c r="R69" s="23">
        <v>0.43013888889011764</v>
      </c>
      <c r="S69" s="23">
        <v>0.41434027777480265</v>
      </c>
      <c r="T69" s="23">
        <v>1.5798611115314998E-2</v>
      </c>
    </row>
    <row r="70" spans="1:20" x14ac:dyDescent="0.25">
      <c r="A70" t="s">
        <v>51</v>
      </c>
      <c r="B70">
        <v>77780105</v>
      </c>
      <c r="C70" t="s">
        <v>52</v>
      </c>
      <c r="D70" t="s">
        <v>170</v>
      </c>
      <c r="E70" t="s">
        <v>761</v>
      </c>
      <c r="F70" t="s">
        <v>171</v>
      </c>
      <c r="G70" s="19">
        <v>43370</v>
      </c>
      <c r="H70" t="s">
        <v>172</v>
      </c>
      <c r="I70" t="s">
        <v>57</v>
      </c>
      <c r="J70" t="s">
        <v>1003</v>
      </c>
      <c r="K70" t="s">
        <v>777</v>
      </c>
      <c r="L70" t="s">
        <v>778</v>
      </c>
      <c r="M70" t="s">
        <v>779</v>
      </c>
      <c r="N70">
        <v>1827001069</v>
      </c>
      <c r="O70" t="s">
        <v>404</v>
      </c>
      <c r="P70" t="s">
        <v>731</v>
      </c>
      <c r="Q70" t="s">
        <v>423</v>
      </c>
      <c r="R70" s="23">
        <v>0.42599537037070445</v>
      </c>
      <c r="S70" s="23">
        <v>0.39495370370180649</v>
      </c>
      <c r="T70" s="23">
        <v>3.104166666889796E-2</v>
      </c>
    </row>
    <row r="71" spans="1:20" x14ac:dyDescent="0.25">
      <c r="A71" t="s">
        <v>51</v>
      </c>
      <c r="B71">
        <v>77780105</v>
      </c>
      <c r="C71" t="s">
        <v>52</v>
      </c>
      <c r="D71" t="s">
        <v>170</v>
      </c>
      <c r="E71" t="s">
        <v>761</v>
      </c>
      <c r="F71" t="s">
        <v>171</v>
      </c>
      <c r="G71" s="19">
        <v>43272</v>
      </c>
      <c r="H71" t="s">
        <v>172</v>
      </c>
      <c r="I71" t="s">
        <v>57</v>
      </c>
      <c r="J71" t="s">
        <v>1003</v>
      </c>
      <c r="K71" t="s">
        <v>786</v>
      </c>
      <c r="L71" t="s">
        <v>787</v>
      </c>
      <c r="M71" t="s">
        <v>788</v>
      </c>
      <c r="N71">
        <v>1817200728</v>
      </c>
      <c r="O71" t="s">
        <v>404</v>
      </c>
      <c r="P71" t="s">
        <v>789</v>
      </c>
      <c r="Q71" t="s">
        <v>406</v>
      </c>
      <c r="R71" s="23">
        <v>0.74211805555629917</v>
      </c>
      <c r="S71" s="23">
        <v>0.23784722221898846</v>
      </c>
      <c r="T71" s="23">
        <v>0.50427083333731071</v>
      </c>
    </row>
    <row r="72" spans="1:20" x14ac:dyDescent="0.25">
      <c r="A72" t="s">
        <v>51</v>
      </c>
      <c r="B72">
        <v>77780107</v>
      </c>
      <c r="C72" t="s">
        <v>52</v>
      </c>
      <c r="D72" t="s">
        <v>173</v>
      </c>
      <c r="E72" t="s">
        <v>793</v>
      </c>
      <c r="F72" t="s">
        <v>142</v>
      </c>
      <c r="G72" s="19">
        <v>43125</v>
      </c>
      <c r="H72" t="s">
        <v>174</v>
      </c>
      <c r="I72" t="s">
        <v>57</v>
      </c>
      <c r="J72" t="s">
        <v>1004</v>
      </c>
      <c r="K72" t="s">
        <v>794</v>
      </c>
      <c r="L72" t="s">
        <v>795</v>
      </c>
      <c r="M72" t="s">
        <v>796</v>
      </c>
      <c r="N72">
        <v>1802501952</v>
      </c>
      <c r="O72" t="s">
        <v>404</v>
      </c>
      <c r="P72" t="s">
        <v>452</v>
      </c>
      <c r="Q72" t="s">
        <v>406</v>
      </c>
      <c r="R72" s="23">
        <v>0.42818287036546576</v>
      </c>
      <c r="S72" s="23">
        <v>0.40032407407610049</v>
      </c>
      <c r="T72" s="23">
        <v>2.7858796289365273E-2</v>
      </c>
    </row>
    <row r="73" spans="1:20" x14ac:dyDescent="0.25">
      <c r="A73" t="s">
        <v>51</v>
      </c>
      <c r="B73">
        <v>77780107</v>
      </c>
      <c r="C73" t="s">
        <v>52</v>
      </c>
      <c r="D73" t="s">
        <v>173</v>
      </c>
      <c r="E73" t="s">
        <v>793</v>
      </c>
      <c r="F73" t="s">
        <v>142</v>
      </c>
      <c r="G73" s="19">
        <v>43139</v>
      </c>
      <c r="H73" t="s">
        <v>174</v>
      </c>
      <c r="I73" t="s">
        <v>57</v>
      </c>
      <c r="J73" t="s">
        <v>1004</v>
      </c>
      <c r="K73" t="s">
        <v>797</v>
      </c>
      <c r="L73" t="s">
        <v>798</v>
      </c>
      <c r="M73" t="s">
        <v>799</v>
      </c>
      <c r="N73">
        <v>1803902170</v>
      </c>
      <c r="O73" t="s">
        <v>404</v>
      </c>
      <c r="P73" t="s">
        <v>487</v>
      </c>
      <c r="Q73" t="s">
        <v>423</v>
      </c>
      <c r="R73" s="23">
        <v>0.15351851852028631</v>
      </c>
      <c r="S73" s="23">
        <v>0.11614583332993789</v>
      </c>
      <c r="T73" s="23">
        <v>3.737268519034842E-2</v>
      </c>
    </row>
    <row r="74" spans="1:20" x14ac:dyDescent="0.25">
      <c r="A74" t="s">
        <v>51</v>
      </c>
      <c r="B74">
        <v>77780107</v>
      </c>
      <c r="C74" t="s">
        <v>52</v>
      </c>
      <c r="D74" t="s">
        <v>173</v>
      </c>
      <c r="E74" t="s">
        <v>793</v>
      </c>
      <c r="F74" t="s">
        <v>142</v>
      </c>
      <c r="G74" s="19">
        <v>43244</v>
      </c>
      <c r="H74" t="s">
        <v>174</v>
      </c>
      <c r="I74" t="s">
        <v>57</v>
      </c>
      <c r="J74" t="s">
        <v>1004</v>
      </c>
      <c r="K74" t="s">
        <v>800</v>
      </c>
      <c r="L74" t="s">
        <v>801</v>
      </c>
      <c r="M74" t="s">
        <v>802</v>
      </c>
      <c r="N74">
        <v>1814403523</v>
      </c>
      <c r="O74" t="s">
        <v>404</v>
      </c>
      <c r="P74" t="s">
        <v>803</v>
      </c>
      <c r="Q74" t="s">
        <v>423</v>
      </c>
      <c r="R74" s="23">
        <v>0.39181712962939241</v>
      </c>
      <c r="S74" s="23">
        <v>0.35373842593010818</v>
      </c>
      <c r="T74" s="23">
        <v>3.8078703699284233E-2</v>
      </c>
    </row>
    <row r="75" spans="1:20" x14ac:dyDescent="0.25">
      <c r="A75" t="s">
        <v>51</v>
      </c>
      <c r="B75">
        <v>77780107</v>
      </c>
      <c r="C75" t="s">
        <v>52</v>
      </c>
      <c r="D75" t="s">
        <v>173</v>
      </c>
      <c r="E75" t="s">
        <v>793</v>
      </c>
      <c r="F75" t="s">
        <v>142</v>
      </c>
      <c r="G75" s="19">
        <v>43129</v>
      </c>
      <c r="H75" t="s">
        <v>174</v>
      </c>
      <c r="I75" t="s">
        <v>57</v>
      </c>
      <c r="J75" t="s">
        <v>1004</v>
      </c>
      <c r="K75" t="s">
        <v>804</v>
      </c>
      <c r="L75" t="s">
        <v>805</v>
      </c>
      <c r="M75" t="s">
        <v>806</v>
      </c>
      <c r="N75">
        <v>1802902184</v>
      </c>
      <c r="O75" t="s">
        <v>404</v>
      </c>
      <c r="P75" t="s">
        <v>452</v>
      </c>
      <c r="Q75" t="s">
        <v>423</v>
      </c>
      <c r="R75" s="23">
        <v>1.5247916666679275</v>
      </c>
      <c r="S75" s="23">
        <v>4.2488425926421769E-2</v>
      </c>
      <c r="T75" s="23">
        <v>1.4823032407415058</v>
      </c>
    </row>
    <row r="76" spans="1:20" x14ac:dyDescent="0.25">
      <c r="A76" t="s">
        <v>51</v>
      </c>
      <c r="B76">
        <v>77780098</v>
      </c>
      <c r="C76" t="s">
        <v>52</v>
      </c>
      <c r="D76" t="s">
        <v>135</v>
      </c>
      <c r="E76" t="s">
        <v>616</v>
      </c>
      <c r="F76" t="s">
        <v>136</v>
      </c>
      <c r="G76" s="19">
        <v>43234</v>
      </c>
      <c r="H76" t="s">
        <v>137</v>
      </c>
      <c r="I76" t="s">
        <v>57</v>
      </c>
      <c r="J76" t="s">
        <v>984</v>
      </c>
      <c r="K76" t="s">
        <v>617</v>
      </c>
      <c r="L76" t="s">
        <v>618</v>
      </c>
      <c r="M76" t="s">
        <v>619</v>
      </c>
      <c r="N76">
        <v>1813401673</v>
      </c>
      <c r="O76" t="s">
        <v>417</v>
      </c>
      <c r="P76" t="s">
        <v>620</v>
      </c>
      <c r="Q76" t="s">
        <v>406</v>
      </c>
      <c r="R76" s="23">
        <v>2.0763888889632653E-2</v>
      </c>
      <c r="S76" s="23">
        <v>1.9618055557657499E-2</v>
      </c>
      <c r="T76" s="23">
        <v>1.1458333319751546E-3</v>
      </c>
    </row>
    <row r="77" spans="1:20" x14ac:dyDescent="0.25">
      <c r="A77" t="s">
        <v>51</v>
      </c>
      <c r="B77">
        <v>77780098</v>
      </c>
      <c r="C77" t="s">
        <v>52</v>
      </c>
      <c r="D77" t="s">
        <v>135</v>
      </c>
      <c r="E77" t="s">
        <v>616</v>
      </c>
      <c r="F77" t="s">
        <v>136</v>
      </c>
      <c r="G77" s="19">
        <v>43235</v>
      </c>
      <c r="H77" t="s">
        <v>137</v>
      </c>
      <c r="I77" t="s">
        <v>57</v>
      </c>
      <c r="J77" t="s">
        <v>984</v>
      </c>
      <c r="K77" t="s">
        <v>621</v>
      </c>
      <c r="L77" t="s">
        <v>622</v>
      </c>
      <c r="M77" t="s">
        <v>623</v>
      </c>
      <c r="N77">
        <v>1813502434</v>
      </c>
      <c r="O77" t="s">
        <v>404</v>
      </c>
      <c r="P77" t="s">
        <v>624</v>
      </c>
      <c r="Q77" t="s">
        <v>423</v>
      </c>
      <c r="R77" s="23">
        <v>9.00115740708618E-2</v>
      </c>
      <c r="S77" s="23">
        <v>7.8877314813629029E-2</v>
      </c>
      <c r="T77" s="23">
        <v>1.113425925723277E-2</v>
      </c>
    </row>
    <row r="78" spans="1:20" x14ac:dyDescent="0.25">
      <c r="A78" t="s">
        <v>51</v>
      </c>
      <c r="B78">
        <v>77780098</v>
      </c>
      <c r="C78" t="s">
        <v>52</v>
      </c>
      <c r="D78" t="s">
        <v>135</v>
      </c>
      <c r="E78" t="s">
        <v>616</v>
      </c>
      <c r="F78" t="s">
        <v>136</v>
      </c>
      <c r="G78" s="19">
        <v>43237</v>
      </c>
      <c r="H78" t="s">
        <v>137</v>
      </c>
      <c r="I78" t="s">
        <v>57</v>
      </c>
      <c r="J78" t="s">
        <v>984</v>
      </c>
      <c r="K78" t="s">
        <v>625</v>
      </c>
      <c r="L78" t="s">
        <v>626</v>
      </c>
      <c r="M78" t="s">
        <v>627</v>
      </c>
      <c r="N78">
        <v>1813701998</v>
      </c>
      <c r="O78" t="s">
        <v>404</v>
      </c>
      <c r="P78" t="s">
        <v>483</v>
      </c>
      <c r="Q78" t="s">
        <v>423</v>
      </c>
      <c r="R78" s="23">
        <v>0.14612268518249039</v>
      </c>
      <c r="S78" s="23">
        <v>0.11797453703184146</v>
      </c>
      <c r="T78" s="23">
        <v>2.8148148150648922E-2</v>
      </c>
    </row>
    <row r="79" spans="1:20" x14ac:dyDescent="0.25">
      <c r="A79" t="s">
        <v>51</v>
      </c>
      <c r="B79">
        <v>77780098</v>
      </c>
      <c r="C79" t="s">
        <v>52</v>
      </c>
      <c r="D79" t="s">
        <v>135</v>
      </c>
      <c r="E79" t="s">
        <v>616</v>
      </c>
      <c r="F79" t="s">
        <v>136</v>
      </c>
      <c r="G79" s="19">
        <v>43418</v>
      </c>
      <c r="H79" t="s">
        <v>137</v>
      </c>
      <c r="I79" t="s">
        <v>57</v>
      </c>
      <c r="J79" t="s">
        <v>984</v>
      </c>
      <c r="K79" t="s">
        <v>628</v>
      </c>
      <c r="L79" t="s">
        <v>629</v>
      </c>
      <c r="M79" t="s">
        <v>630</v>
      </c>
      <c r="N79">
        <v>1831801021</v>
      </c>
      <c r="O79" t="s">
        <v>404</v>
      </c>
      <c r="P79" t="s">
        <v>631</v>
      </c>
      <c r="Q79" t="s">
        <v>423</v>
      </c>
      <c r="R79" s="23">
        <v>0.44013888888487895</v>
      </c>
      <c r="S79" s="23">
        <v>0.41111111110997922</v>
      </c>
      <c r="T79" s="23">
        <v>2.9027777774899732E-2</v>
      </c>
    </row>
    <row r="80" spans="1:20" x14ac:dyDescent="0.25">
      <c r="A80" t="s">
        <v>51</v>
      </c>
      <c r="B80">
        <v>77780090</v>
      </c>
      <c r="C80" t="s">
        <v>52</v>
      </c>
      <c r="D80" t="s">
        <v>109</v>
      </c>
      <c r="E80" t="s">
        <v>530</v>
      </c>
      <c r="F80" t="s">
        <v>107</v>
      </c>
      <c r="G80" s="19">
        <v>43370</v>
      </c>
      <c r="H80" t="s">
        <v>110</v>
      </c>
      <c r="I80" t="s">
        <v>77</v>
      </c>
      <c r="J80" t="s">
        <v>1005</v>
      </c>
      <c r="K80" t="s">
        <v>538</v>
      </c>
      <c r="L80" t="s">
        <v>539</v>
      </c>
      <c r="M80" t="s">
        <v>540</v>
      </c>
      <c r="N80">
        <v>1827000856</v>
      </c>
      <c r="O80" t="s">
        <v>417</v>
      </c>
      <c r="P80" t="s">
        <v>518</v>
      </c>
      <c r="Q80" t="s">
        <v>406</v>
      </c>
      <c r="R80" s="23">
        <v>0.61533564814696229</v>
      </c>
      <c r="S80" s="23">
        <v>0.61484953703378165</v>
      </c>
      <c r="T80" s="23">
        <v>4.8611111318064282E-4</v>
      </c>
    </row>
    <row r="81" spans="1:20" x14ac:dyDescent="0.25">
      <c r="A81" t="s">
        <v>51</v>
      </c>
      <c r="B81">
        <v>77780090</v>
      </c>
      <c r="C81" t="s">
        <v>52</v>
      </c>
      <c r="D81" t="s">
        <v>109</v>
      </c>
      <c r="E81" t="s">
        <v>530</v>
      </c>
      <c r="F81" t="s">
        <v>107</v>
      </c>
      <c r="G81" s="19">
        <v>43256</v>
      </c>
      <c r="H81" t="s">
        <v>110</v>
      </c>
      <c r="I81" t="s">
        <v>77</v>
      </c>
      <c r="J81" t="s">
        <v>1005</v>
      </c>
      <c r="K81" t="s">
        <v>541</v>
      </c>
      <c r="L81" t="s">
        <v>542</v>
      </c>
      <c r="M81" t="s">
        <v>543</v>
      </c>
      <c r="N81">
        <v>1815600856</v>
      </c>
      <c r="O81" t="s">
        <v>404</v>
      </c>
      <c r="P81" t="s">
        <v>507</v>
      </c>
      <c r="Q81" t="s">
        <v>406</v>
      </c>
      <c r="R81" s="23">
        <v>0.26174768518831115</v>
      </c>
      <c r="S81" s="23">
        <v>0.19012731481780065</v>
      </c>
      <c r="T81" s="23">
        <v>7.16203703705105E-2</v>
      </c>
    </row>
    <row r="82" spans="1:20" x14ac:dyDescent="0.25">
      <c r="A82" t="s">
        <v>51</v>
      </c>
      <c r="B82">
        <v>77780090</v>
      </c>
      <c r="C82" t="s">
        <v>52</v>
      </c>
      <c r="D82" t="s">
        <v>109</v>
      </c>
      <c r="E82" t="s">
        <v>530</v>
      </c>
      <c r="F82" t="s">
        <v>107</v>
      </c>
      <c r="G82" s="19">
        <v>43347</v>
      </c>
      <c r="H82" t="s">
        <v>110</v>
      </c>
      <c r="I82" t="s">
        <v>77</v>
      </c>
      <c r="J82" t="s">
        <v>1005</v>
      </c>
      <c r="K82" t="s">
        <v>544</v>
      </c>
      <c r="L82" t="s">
        <v>545</v>
      </c>
      <c r="M82" t="s">
        <v>546</v>
      </c>
      <c r="N82">
        <v>1824702385</v>
      </c>
      <c r="O82" t="s">
        <v>417</v>
      </c>
      <c r="P82" t="s">
        <v>518</v>
      </c>
      <c r="Q82" t="s">
        <v>406</v>
      </c>
      <c r="R82" s="23">
        <v>0.85586805555794832</v>
      </c>
      <c r="S82" s="23">
        <v>0.67474537037196547</v>
      </c>
      <c r="T82" s="23">
        <v>0.18112268518598285</v>
      </c>
    </row>
    <row r="83" spans="1:20" x14ac:dyDescent="0.25">
      <c r="A83" t="s">
        <v>51</v>
      </c>
      <c r="B83">
        <v>77780099</v>
      </c>
      <c r="C83" t="s">
        <v>52</v>
      </c>
      <c r="D83" t="s">
        <v>138</v>
      </c>
      <c r="E83" t="s">
        <v>632</v>
      </c>
      <c r="F83" t="s">
        <v>89</v>
      </c>
      <c r="G83" s="19">
        <v>43164</v>
      </c>
      <c r="H83" t="s">
        <v>139</v>
      </c>
      <c r="I83" t="s">
        <v>77</v>
      </c>
      <c r="J83" t="s">
        <v>982</v>
      </c>
      <c r="K83" t="s">
        <v>636</v>
      </c>
      <c r="L83" t="s">
        <v>637</v>
      </c>
      <c r="M83" t="s">
        <v>638</v>
      </c>
      <c r="N83">
        <v>1806401908</v>
      </c>
      <c r="O83" t="s">
        <v>404</v>
      </c>
      <c r="P83" t="s">
        <v>448</v>
      </c>
      <c r="Q83" t="s">
        <v>423</v>
      </c>
      <c r="R83" s="23">
        <v>0.5172569444451558</v>
      </c>
      <c r="S83" s="23">
        <v>0.48702546296165861</v>
      </c>
      <c r="T83" s="23">
        <v>3.0231481483497191E-2</v>
      </c>
    </row>
    <row r="84" spans="1:20" x14ac:dyDescent="0.25">
      <c r="A84" t="s">
        <v>51</v>
      </c>
      <c r="B84">
        <v>77780096</v>
      </c>
      <c r="C84" t="s">
        <v>52</v>
      </c>
      <c r="D84" t="s">
        <v>127</v>
      </c>
      <c r="E84" t="s">
        <v>592</v>
      </c>
      <c r="F84" t="s">
        <v>128</v>
      </c>
      <c r="G84" s="19">
        <v>43181</v>
      </c>
      <c r="H84" t="s">
        <v>129</v>
      </c>
      <c r="I84" t="s">
        <v>57</v>
      </c>
      <c r="J84" t="s">
        <v>983</v>
      </c>
      <c r="K84" t="s">
        <v>593</v>
      </c>
      <c r="L84" t="s">
        <v>594</v>
      </c>
      <c r="M84" t="s">
        <v>595</v>
      </c>
      <c r="N84">
        <v>1808101669</v>
      </c>
      <c r="O84" t="s">
        <v>404</v>
      </c>
      <c r="P84" t="s">
        <v>483</v>
      </c>
      <c r="Q84" t="s">
        <v>406</v>
      </c>
      <c r="R84" s="23">
        <v>0.44400462962706411</v>
      </c>
      <c r="S84" s="23">
        <v>0.4103935185169878</v>
      </c>
      <c r="T84" s="23">
        <v>3.3611111110076308E-2</v>
      </c>
    </row>
    <row r="85" spans="1:20" x14ac:dyDescent="0.25">
      <c r="A85" t="s">
        <v>51</v>
      </c>
      <c r="B85">
        <v>77780092</v>
      </c>
      <c r="C85" t="s">
        <v>52</v>
      </c>
      <c r="D85" t="s">
        <v>117</v>
      </c>
      <c r="E85" t="s">
        <v>560</v>
      </c>
      <c r="F85" t="s">
        <v>107</v>
      </c>
      <c r="G85" s="19">
        <v>43383</v>
      </c>
      <c r="H85" t="s">
        <v>119</v>
      </c>
      <c r="I85" t="s">
        <v>57</v>
      </c>
      <c r="J85" t="s">
        <v>983</v>
      </c>
      <c r="K85" t="s">
        <v>564</v>
      </c>
      <c r="L85" t="s">
        <v>565</v>
      </c>
      <c r="M85" t="s">
        <v>566</v>
      </c>
      <c r="N85">
        <v>1828300981</v>
      </c>
      <c r="O85" t="s">
        <v>404</v>
      </c>
      <c r="P85" t="s">
        <v>503</v>
      </c>
      <c r="Q85" t="s">
        <v>423</v>
      </c>
      <c r="R85" s="23">
        <v>0.40888888889215491</v>
      </c>
      <c r="S85" s="23">
        <v>0.3791435185169878</v>
      </c>
      <c r="T85" s="23">
        <v>2.9745370375167113E-2</v>
      </c>
    </row>
    <row r="86" spans="1:20" x14ac:dyDescent="0.25">
      <c r="A86" t="s">
        <v>51</v>
      </c>
      <c r="B86">
        <v>77780092</v>
      </c>
      <c r="C86" t="s">
        <v>52</v>
      </c>
      <c r="D86" t="s">
        <v>117</v>
      </c>
      <c r="E86" t="s">
        <v>560</v>
      </c>
      <c r="F86" t="s">
        <v>107</v>
      </c>
      <c r="G86" s="19">
        <v>43438</v>
      </c>
      <c r="H86" t="s">
        <v>118</v>
      </c>
      <c r="I86" t="s">
        <v>77</v>
      </c>
      <c r="J86" t="s">
        <v>983</v>
      </c>
      <c r="K86" t="s">
        <v>561</v>
      </c>
      <c r="L86" t="s">
        <v>562</v>
      </c>
      <c r="M86" t="s">
        <v>563</v>
      </c>
      <c r="N86">
        <v>1833801458</v>
      </c>
      <c r="O86" t="s">
        <v>417</v>
      </c>
      <c r="P86" t="s">
        <v>518</v>
      </c>
      <c r="Q86" t="s">
        <v>406</v>
      </c>
      <c r="R86" s="23">
        <v>0.95350694443914086</v>
      </c>
      <c r="S86" s="23">
        <v>0.95262731481489005</v>
      </c>
      <c r="T86" s="23">
        <v>8.7962962425081059E-4</v>
      </c>
    </row>
    <row r="87" spans="1:20" x14ac:dyDescent="0.25">
      <c r="A87" t="s">
        <v>51</v>
      </c>
      <c r="B87">
        <v>77780100</v>
      </c>
      <c r="C87" t="s">
        <v>52</v>
      </c>
      <c r="D87" t="s">
        <v>141</v>
      </c>
      <c r="E87" t="s">
        <v>639</v>
      </c>
      <c r="F87" t="s">
        <v>142</v>
      </c>
      <c r="G87" s="19">
        <v>43334</v>
      </c>
      <c r="H87" t="s">
        <v>143</v>
      </c>
      <c r="I87" t="s">
        <v>57</v>
      </c>
      <c r="J87" t="s">
        <v>983</v>
      </c>
      <c r="K87" t="s">
        <v>640</v>
      </c>
      <c r="L87" t="s">
        <v>641</v>
      </c>
      <c r="M87" t="s">
        <v>642</v>
      </c>
      <c r="N87">
        <v>1823400933</v>
      </c>
      <c r="O87" t="s">
        <v>404</v>
      </c>
      <c r="P87" t="s">
        <v>643</v>
      </c>
      <c r="Q87" t="s">
        <v>423</v>
      </c>
      <c r="R87" s="23">
        <v>0.10034722222189885</v>
      </c>
      <c r="S87" s="23">
        <v>6.1435185183654539E-2</v>
      </c>
      <c r="T87" s="23">
        <v>3.8912037038244307E-2</v>
      </c>
    </row>
    <row r="88" spans="1:20" x14ac:dyDescent="0.25">
      <c r="A88" t="s">
        <v>51</v>
      </c>
      <c r="B88">
        <v>77780100</v>
      </c>
      <c r="C88" t="s">
        <v>52</v>
      </c>
      <c r="D88" t="s">
        <v>141</v>
      </c>
      <c r="E88" t="s">
        <v>639</v>
      </c>
      <c r="F88" t="s">
        <v>142</v>
      </c>
      <c r="G88" s="19">
        <v>43244</v>
      </c>
      <c r="H88" t="s">
        <v>143</v>
      </c>
      <c r="I88" t="s">
        <v>57</v>
      </c>
      <c r="J88" t="s">
        <v>983</v>
      </c>
      <c r="K88" t="s">
        <v>644</v>
      </c>
      <c r="L88" t="s">
        <v>645</v>
      </c>
      <c r="M88" t="s">
        <v>646</v>
      </c>
      <c r="N88">
        <v>1814402003</v>
      </c>
      <c r="O88" t="s">
        <v>404</v>
      </c>
      <c r="P88" t="s">
        <v>410</v>
      </c>
      <c r="Q88" t="s">
        <v>423</v>
      </c>
      <c r="R88" s="23">
        <v>0.40603009258969291</v>
      </c>
      <c r="S88" s="23">
        <v>0.34499999999873876</v>
      </c>
      <c r="T88" s="23">
        <v>6.1030092590954155E-2</v>
      </c>
    </row>
    <row r="89" spans="1:20" x14ac:dyDescent="0.25">
      <c r="A89" t="s">
        <v>51</v>
      </c>
      <c r="B89">
        <v>77780097</v>
      </c>
      <c r="C89" t="s">
        <v>52</v>
      </c>
      <c r="D89" t="s">
        <v>131</v>
      </c>
      <c r="E89" t="s">
        <v>602</v>
      </c>
      <c r="F89" t="s">
        <v>132</v>
      </c>
      <c r="G89" s="19">
        <v>43404</v>
      </c>
      <c r="H89" t="s">
        <v>133</v>
      </c>
      <c r="I89" t="s">
        <v>57</v>
      </c>
      <c r="J89" t="s">
        <v>983</v>
      </c>
      <c r="K89" t="s">
        <v>610</v>
      </c>
      <c r="L89" t="s">
        <v>611</v>
      </c>
      <c r="M89" t="s">
        <v>612</v>
      </c>
      <c r="N89">
        <v>1830401022</v>
      </c>
      <c r="O89" t="s">
        <v>404</v>
      </c>
      <c r="P89" t="s">
        <v>507</v>
      </c>
      <c r="Q89" t="s">
        <v>423</v>
      </c>
      <c r="R89" s="23">
        <v>0.66298611110930006</v>
      </c>
      <c r="S89" s="23">
        <v>0.19813657407212304</v>
      </c>
      <c r="T89" s="23">
        <v>0.46484953703717702</v>
      </c>
    </row>
    <row r="90" spans="1:20" x14ac:dyDescent="0.25">
      <c r="A90" t="s">
        <v>51</v>
      </c>
      <c r="B90">
        <v>77780082</v>
      </c>
      <c r="C90" t="s">
        <v>52</v>
      </c>
      <c r="D90" t="s">
        <v>82</v>
      </c>
      <c r="E90" t="s">
        <v>457</v>
      </c>
      <c r="F90" t="s">
        <v>83</v>
      </c>
      <c r="G90" s="19">
        <v>43388</v>
      </c>
      <c r="H90" t="s">
        <v>84</v>
      </c>
      <c r="I90" t="s">
        <v>77</v>
      </c>
      <c r="J90" t="s">
        <v>983</v>
      </c>
      <c r="K90" t="s">
        <v>458</v>
      </c>
      <c r="L90" t="s">
        <v>459</v>
      </c>
      <c r="M90" t="s">
        <v>460</v>
      </c>
      <c r="N90">
        <v>1828801914</v>
      </c>
      <c r="O90" t="s">
        <v>404</v>
      </c>
      <c r="P90" t="s">
        <v>461</v>
      </c>
      <c r="Q90" t="s">
        <v>406</v>
      </c>
      <c r="R90" s="23">
        <v>0.36585648148078076</v>
      </c>
      <c r="S90" s="23">
        <v>0.19103009259561077</v>
      </c>
      <c r="T90" s="23">
        <v>0.17482638888516999</v>
      </c>
    </row>
    <row r="91" spans="1:20" x14ac:dyDescent="0.25">
      <c r="A91" t="s">
        <v>51</v>
      </c>
      <c r="B91">
        <v>77780088</v>
      </c>
      <c r="C91" t="s">
        <v>52</v>
      </c>
      <c r="D91" t="s">
        <v>103</v>
      </c>
      <c r="E91" t="s">
        <v>511</v>
      </c>
      <c r="F91" t="s">
        <v>104</v>
      </c>
      <c r="G91" s="19">
        <v>43200</v>
      </c>
      <c r="H91" t="s">
        <v>105</v>
      </c>
      <c r="I91" t="s">
        <v>77</v>
      </c>
      <c r="J91" t="s">
        <v>983</v>
      </c>
      <c r="K91" t="s">
        <v>512</v>
      </c>
      <c r="L91" t="s">
        <v>513</v>
      </c>
      <c r="M91" t="s">
        <v>514</v>
      </c>
      <c r="N91">
        <v>1810002603</v>
      </c>
      <c r="O91" t="s">
        <v>417</v>
      </c>
      <c r="P91" t="s">
        <v>471</v>
      </c>
      <c r="Q91" t="s">
        <v>406</v>
      </c>
      <c r="R91" s="23">
        <v>0.25376157407057076</v>
      </c>
      <c r="S91" s="23">
        <v>0.25317129629305168</v>
      </c>
      <c r="T91" s="23">
        <v>5.9027777751907706E-4</v>
      </c>
    </row>
    <row r="92" spans="1:20" x14ac:dyDescent="0.25">
      <c r="A92" t="s">
        <v>51</v>
      </c>
      <c r="B92">
        <v>77780088</v>
      </c>
      <c r="C92" t="s">
        <v>52</v>
      </c>
      <c r="D92" t="s">
        <v>103</v>
      </c>
      <c r="E92" t="s">
        <v>511</v>
      </c>
      <c r="F92" t="s">
        <v>104</v>
      </c>
      <c r="G92" s="19">
        <v>43252</v>
      </c>
      <c r="H92" t="s">
        <v>105</v>
      </c>
      <c r="I92" t="s">
        <v>77</v>
      </c>
      <c r="J92" t="s">
        <v>983</v>
      </c>
      <c r="K92" t="s">
        <v>515</v>
      </c>
      <c r="L92" t="s">
        <v>516</v>
      </c>
      <c r="M92" t="s">
        <v>517</v>
      </c>
      <c r="N92">
        <v>1815201570</v>
      </c>
      <c r="O92" t="s">
        <v>417</v>
      </c>
      <c r="P92" t="s">
        <v>518</v>
      </c>
      <c r="Q92" t="s">
        <v>406</v>
      </c>
      <c r="R92" s="23">
        <v>0.54180555555891852</v>
      </c>
      <c r="S92" s="23">
        <v>0.53995370370345563</v>
      </c>
      <c r="T92" s="23">
        <v>1.8518518554628827E-3</v>
      </c>
    </row>
    <row r="93" spans="1:20" x14ac:dyDescent="0.25">
      <c r="A93" t="s">
        <v>51</v>
      </c>
      <c r="B93">
        <v>77780088</v>
      </c>
      <c r="C93" t="s">
        <v>52</v>
      </c>
      <c r="D93" t="s">
        <v>103</v>
      </c>
      <c r="E93" t="s">
        <v>511</v>
      </c>
      <c r="F93" t="s">
        <v>104</v>
      </c>
      <c r="G93" s="19">
        <v>43335</v>
      </c>
      <c r="H93" t="s">
        <v>105</v>
      </c>
      <c r="I93" t="s">
        <v>77</v>
      </c>
      <c r="J93" t="s">
        <v>983</v>
      </c>
      <c r="K93" t="s">
        <v>519</v>
      </c>
      <c r="L93" t="s">
        <v>520</v>
      </c>
      <c r="M93" t="s">
        <v>521</v>
      </c>
      <c r="N93">
        <v>1823504794</v>
      </c>
      <c r="O93" t="s">
        <v>417</v>
      </c>
      <c r="P93" t="s">
        <v>522</v>
      </c>
      <c r="Q93" t="s">
        <v>406</v>
      </c>
      <c r="R93" s="23">
        <v>0.17143518518423662</v>
      </c>
      <c r="S93" s="23">
        <v>0.16938657407445135</v>
      </c>
      <c r="T93" s="23">
        <v>2.0486111097852699E-3</v>
      </c>
    </row>
    <row r="94" spans="1:20" x14ac:dyDescent="0.25">
      <c r="A94" t="s">
        <v>51</v>
      </c>
      <c r="B94">
        <v>77780088</v>
      </c>
      <c r="C94" t="s">
        <v>52</v>
      </c>
      <c r="D94" t="s">
        <v>103</v>
      </c>
      <c r="E94" t="s">
        <v>511</v>
      </c>
      <c r="F94" t="s">
        <v>104</v>
      </c>
      <c r="G94" s="19">
        <v>43108</v>
      </c>
      <c r="H94" t="s">
        <v>105</v>
      </c>
      <c r="I94" t="s">
        <v>77</v>
      </c>
      <c r="J94" t="s">
        <v>983</v>
      </c>
      <c r="K94" t="s">
        <v>523</v>
      </c>
      <c r="L94" t="s">
        <v>524</v>
      </c>
      <c r="M94" t="s">
        <v>525</v>
      </c>
      <c r="N94">
        <v>1800801639</v>
      </c>
      <c r="O94" t="s">
        <v>404</v>
      </c>
      <c r="P94" t="s">
        <v>440</v>
      </c>
      <c r="Q94" t="s">
        <v>423</v>
      </c>
      <c r="R94" s="23">
        <v>0.13792824073607335</v>
      </c>
      <c r="S94" s="23">
        <v>0.13108796296000946</v>
      </c>
      <c r="T94" s="23">
        <v>6.8402777760638855E-3</v>
      </c>
    </row>
    <row r="95" spans="1:20" x14ac:dyDescent="0.25">
      <c r="A95" t="s">
        <v>51</v>
      </c>
      <c r="B95">
        <v>77780088</v>
      </c>
      <c r="C95" t="s">
        <v>52</v>
      </c>
      <c r="D95" t="s">
        <v>103</v>
      </c>
      <c r="E95" t="s">
        <v>511</v>
      </c>
      <c r="F95" t="s">
        <v>104</v>
      </c>
      <c r="G95" s="19">
        <v>43166</v>
      </c>
      <c r="H95" t="s">
        <v>105</v>
      </c>
      <c r="I95" t="s">
        <v>77</v>
      </c>
      <c r="J95" t="s">
        <v>983</v>
      </c>
      <c r="K95" t="s">
        <v>526</v>
      </c>
      <c r="L95" t="s">
        <v>527</v>
      </c>
      <c r="M95" t="s">
        <v>528</v>
      </c>
      <c r="N95">
        <v>1806601829</v>
      </c>
      <c r="O95" t="s">
        <v>417</v>
      </c>
      <c r="P95" t="s">
        <v>529</v>
      </c>
      <c r="Q95" t="s">
        <v>406</v>
      </c>
      <c r="R95" s="23">
        <v>0.18982638888701331</v>
      </c>
      <c r="S95" s="23">
        <v>0.17604166666569654</v>
      </c>
      <c r="T95" s="23">
        <v>1.378472222131677E-2</v>
      </c>
    </row>
    <row r="96" spans="1:20" x14ac:dyDescent="0.25">
      <c r="A96" t="s">
        <v>51</v>
      </c>
      <c r="B96">
        <v>77780081</v>
      </c>
      <c r="C96" t="s">
        <v>52</v>
      </c>
      <c r="D96" t="s">
        <v>73</v>
      </c>
      <c r="E96" t="s">
        <v>436</v>
      </c>
      <c r="F96" t="s">
        <v>74</v>
      </c>
      <c r="G96" s="19">
        <v>43108</v>
      </c>
      <c r="H96" t="s">
        <v>75</v>
      </c>
      <c r="I96" t="s">
        <v>77</v>
      </c>
      <c r="J96" t="s">
        <v>983</v>
      </c>
      <c r="K96" t="s">
        <v>437</v>
      </c>
      <c r="L96" t="s">
        <v>438</v>
      </c>
      <c r="M96" t="s">
        <v>439</v>
      </c>
      <c r="N96">
        <v>1800801721</v>
      </c>
      <c r="O96" t="s">
        <v>404</v>
      </c>
      <c r="P96" t="s">
        <v>440</v>
      </c>
      <c r="Q96" t="s">
        <v>406</v>
      </c>
      <c r="R96" s="23">
        <v>2.4097222223645076E-2</v>
      </c>
      <c r="S96" s="23">
        <v>2.2951388891669922E-2</v>
      </c>
      <c r="T96" s="23">
        <v>1.1458333319751546E-3</v>
      </c>
    </row>
    <row r="97" spans="1:20" x14ac:dyDescent="0.25">
      <c r="A97" t="s">
        <v>51</v>
      </c>
      <c r="B97">
        <v>77780081</v>
      </c>
      <c r="C97" t="s">
        <v>52</v>
      </c>
      <c r="D97" t="s">
        <v>73</v>
      </c>
      <c r="E97" t="s">
        <v>436</v>
      </c>
      <c r="F97" t="s">
        <v>74</v>
      </c>
      <c r="G97" s="19">
        <v>43333</v>
      </c>
      <c r="H97" t="s">
        <v>81</v>
      </c>
      <c r="I97" t="s">
        <v>77</v>
      </c>
      <c r="J97" t="s">
        <v>983</v>
      </c>
      <c r="K97" t="s">
        <v>441</v>
      </c>
      <c r="L97" t="s">
        <v>442</v>
      </c>
      <c r="M97" t="s">
        <v>443</v>
      </c>
      <c r="N97">
        <v>1823301327</v>
      </c>
      <c r="O97" t="s">
        <v>404</v>
      </c>
      <c r="P97" t="s">
        <v>444</v>
      </c>
      <c r="Q97" t="s">
        <v>406</v>
      </c>
      <c r="R97" s="23">
        <v>0.93565972222131655</v>
      </c>
      <c r="S97" s="23">
        <v>0.92626157407357801</v>
      </c>
      <c r="T97" s="23">
        <v>9.3981481477385387E-3</v>
      </c>
    </row>
    <row r="98" spans="1:20" x14ac:dyDescent="0.25">
      <c r="A98" t="s">
        <v>51</v>
      </c>
      <c r="B98">
        <v>77780081</v>
      </c>
      <c r="C98" t="s">
        <v>52</v>
      </c>
      <c r="D98" t="s">
        <v>73</v>
      </c>
      <c r="E98" t="s">
        <v>436</v>
      </c>
      <c r="F98" t="s">
        <v>74</v>
      </c>
      <c r="G98" s="19">
        <v>43454</v>
      </c>
      <c r="H98" t="s">
        <v>75</v>
      </c>
      <c r="I98" t="s">
        <v>77</v>
      </c>
      <c r="J98" t="s">
        <v>983</v>
      </c>
      <c r="K98" t="s">
        <v>445</v>
      </c>
      <c r="L98" t="s">
        <v>446</v>
      </c>
      <c r="M98" t="s">
        <v>447</v>
      </c>
      <c r="N98">
        <v>1835400768</v>
      </c>
      <c r="O98" t="s">
        <v>404</v>
      </c>
      <c r="P98" t="s">
        <v>448</v>
      </c>
      <c r="Q98" t="s">
        <v>406</v>
      </c>
      <c r="R98" s="23">
        <v>0.23020833333430346</v>
      </c>
      <c r="S98" s="23">
        <v>0.18407407407357823</v>
      </c>
      <c r="T98" s="23">
        <v>4.613425926072523E-2</v>
      </c>
    </row>
    <row r="99" spans="1:20" x14ac:dyDescent="0.25">
      <c r="A99" t="s">
        <v>51</v>
      </c>
      <c r="B99">
        <v>77780081</v>
      </c>
      <c r="C99" t="s">
        <v>52</v>
      </c>
      <c r="D99" t="s">
        <v>73</v>
      </c>
      <c r="E99" t="s">
        <v>436</v>
      </c>
      <c r="F99" t="s">
        <v>74</v>
      </c>
      <c r="G99" s="19">
        <v>43235</v>
      </c>
      <c r="H99" t="s">
        <v>81</v>
      </c>
      <c r="I99" t="s">
        <v>77</v>
      </c>
      <c r="J99" t="s">
        <v>983</v>
      </c>
      <c r="K99" t="s">
        <v>449</v>
      </c>
      <c r="L99" t="s">
        <v>450</v>
      </c>
      <c r="M99" t="s">
        <v>451</v>
      </c>
      <c r="N99">
        <v>1813501626</v>
      </c>
      <c r="O99" t="s">
        <v>404</v>
      </c>
      <c r="P99" t="s">
        <v>452</v>
      </c>
      <c r="Q99" t="s">
        <v>406</v>
      </c>
      <c r="R99" s="23">
        <v>3.285717592589207</v>
      </c>
      <c r="S99" s="23">
        <v>3.2077777777740257</v>
      </c>
      <c r="T99" s="23">
        <v>7.7939814815181307E-2</v>
      </c>
    </row>
    <row r="100" spans="1:20" x14ac:dyDescent="0.25">
      <c r="A100" t="s">
        <v>51</v>
      </c>
      <c r="B100">
        <v>77780081</v>
      </c>
      <c r="C100" t="s">
        <v>52</v>
      </c>
      <c r="D100" t="s">
        <v>73</v>
      </c>
      <c r="E100" t="s">
        <v>436</v>
      </c>
      <c r="F100" t="s">
        <v>74</v>
      </c>
      <c r="G100" s="19">
        <v>43332</v>
      </c>
      <c r="H100" t="s">
        <v>75</v>
      </c>
      <c r="I100" t="s">
        <v>77</v>
      </c>
      <c r="J100" t="s">
        <v>983</v>
      </c>
      <c r="K100" t="s">
        <v>453</v>
      </c>
      <c r="L100" t="s">
        <v>454</v>
      </c>
      <c r="M100" t="s">
        <v>455</v>
      </c>
      <c r="N100">
        <v>1823200862</v>
      </c>
      <c r="O100" t="s">
        <v>404</v>
      </c>
      <c r="P100" t="s">
        <v>456</v>
      </c>
      <c r="Q100" t="s">
        <v>406</v>
      </c>
      <c r="R100" s="23">
        <v>0.33740740740662045</v>
      </c>
      <c r="S100" s="23">
        <v>6.9340277776063886E-2</v>
      </c>
      <c r="T100" s="23">
        <v>0.26806712963055657</v>
      </c>
    </row>
    <row r="101" spans="1:20" x14ac:dyDescent="0.25">
      <c r="A101" t="s">
        <v>51</v>
      </c>
      <c r="B101">
        <v>77780086</v>
      </c>
      <c r="C101" t="s">
        <v>52</v>
      </c>
      <c r="D101" t="s">
        <v>94</v>
      </c>
      <c r="E101" t="s">
        <v>492</v>
      </c>
      <c r="F101" t="s">
        <v>95</v>
      </c>
      <c r="G101" s="19">
        <v>43139</v>
      </c>
      <c r="H101" t="s">
        <v>96</v>
      </c>
      <c r="I101" t="s">
        <v>77</v>
      </c>
      <c r="J101" t="s">
        <v>991</v>
      </c>
      <c r="K101" t="s">
        <v>493</v>
      </c>
      <c r="L101" t="s">
        <v>494</v>
      </c>
      <c r="M101" t="s">
        <v>495</v>
      </c>
      <c r="N101">
        <v>1803901994</v>
      </c>
      <c r="O101" t="s">
        <v>404</v>
      </c>
      <c r="P101" t="s">
        <v>440</v>
      </c>
      <c r="Q101" t="s">
        <v>423</v>
      </c>
      <c r="R101" s="23">
        <v>2.0393518512719311E-2</v>
      </c>
      <c r="S101" s="23">
        <v>7.3032407381106168E-3</v>
      </c>
      <c r="T101" s="23">
        <v>1.3090277774608694E-2</v>
      </c>
    </row>
    <row r="102" spans="1:20" x14ac:dyDescent="0.25">
      <c r="A102" t="s">
        <v>51</v>
      </c>
      <c r="B102">
        <v>77780093</v>
      </c>
      <c r="C102" t="s">
        <v>52</v>
      </c>
      <c r="D102" t="s">
        <v>120</v>
      </c>
      <c r="E102" t="s">
        <v>567</v>
      </c>
      <c r="F102" t="s">
        <v>121</v>
      </c>
      <c r="G102" s="19">
        <v>43431</v>
      </c>
      <c r="H102" t="s">
        <v>122</v>
      </c>
      <c r="I102" t="s">
        <v>57</v>
      </c>
      <c r="J102" t="s">
        <v>980</v>
      </c>
      <c r="K102" t="s">
        <v>568</v>
      </c>
      <c r="L102" t="s">
        <v>569</v>
      </c>
      <c r="M102" t="s">
        <v>570</v>
      </c>
      <c r="N102">
        <v>1833104361</v>
      </c>
      <c r="O102" t="s">
        <v>404</v>
      </c>
      <c r="P102" t="s">
        <v>571</v>
      </c>
      <c r="Q102" t="s">
        <v>423</v>
      </c>
      <c r="R102" s="23">
        <v>0.61395833333760175</v>
      </c>
      <c r="S102" s="23">
        <v>0.61158564815074579</v>
      </c>
      <c r="T102" s="23">
        <v>2.3726851868559606E-3</v>
      </c>
    </row>
    <row r="103" spans="1:20" x14ac:dyDescent="0.25">
      <c r="A103" t="s">
        <v>51</v>
      </c>
      <c r="B103">
        <v>77780093</v>
      </c>
      <c r="C103" t="s">
        <v>52</v>
      </c>
      <c r="D103" t="s">
        <v>120</v>
      </c>
      <c r="E103" t="s">
        <v>567</v>
      </c>
      <c r="F103" t="s">
        <v>121</v>
      </c>
      <c r="G103" s="19">
        <v>43145</v>
      </c>
      <c r="H103" t="s">
        <v>122</v>
      </c>
      <c r="I103" t="s">
        <v>57</v>
      </c>
      <c r="J103" t="s">
        <v>980</v>
      </c>
      <c r="K103" t="s">
        <v>572</v>
      </c>
      <c r="L103" t="s">
        <v>573</v>
      </c>
      <c r="M103" t="s">
        <v>574</v>
      </c>
      <c r="N103">
        <v>1804502379</v>
      </c>
      <c r="O103" t="s">
        <v>404</v>
      </c>
      <c r="P103" t="s">
        <v>575</v>
      </c>
      <c r="Q103" t="s">
        <v>406</v>
      </c>
      <c r="R103" s="23">
        <v>0.13666666667025607</v>
      </c>
      <c r="S103" s="23">
        <v>0.10841435185041814</v>
      </c>
      <c r="T103" s="23">
        <v>2.825231481983792E-2</v>
      </c>
    </row>
    <row r="104" spans="1:20" x14ac:dyDescent="0.25">
      <c r="A104" t="s">
        <v>51</v>
      </c>
      <c r="B104">
        <v>77780101</v>
      </c>
      <c r="C104" t="s">
        <v>52</v>
      </c>
      <c r="D104" t="s">
        <v>144</v>
      </c>
      <c r="E104" t="s">
        <v>647</v>
      </c>
      <c r="F104" t="s">
        <v>54</v>
      </c>
      <c r="G104" s="19">
        <v>43248</v>
      </c>
      <c r="H104" t="s">
        <v>147</v>
      </c>
      <c r="I104" t="s">
        <v>57</v>
      </c>
      <c r="J104" t="s">
        <v>980</v>
      </c>
      <c r="K104" t="s">
        <v>659</v>
      </c>
      <c r="L104" t="s">
        <v>660</v>
      </c>
      <c r="M104" t="s">
        <v>661</v>
      </c>
      <c r="N104">
        <v>1814801053</v>
      </c>
      <c r="O104" t="s">
        <v>404</v>
      </c>
      <c r="P104" t="s">
        <v>452</v>
      </c>
      <c r="Q104" t="s">
        <v>406</v>
      </c>
      <c r="R104" s="23">
        <v>0.15800925925577758</v>
      </c>
      <c r="S104" s="23">
        <v>0.11180555555620231</v>
      </c>
      <c r="T104" s="23">
        <v>4.6203703699575271E-2</v>
      </c>
    </row>
    <row r="105" spans="1:20" x14ac:dyDescent="0.25">
      <c r="A105" t="s">
        <v>51</v>
      </c>
      <c r="B105">
        <v>77780101</v>
      </c>
      <c r="C105" t="s">
        <v>52</v>
      </c>
      <c r="D105" t="s">
        <v>144</v>
      </c>
      <c r="E105" t="s">
        <v>647</v>
      </c>
      <c r="F105" t="s">
        <v>54</v>
      </c>
      <c r="G105" s="19">
        <v>43110</v>
      </c>
      <c r="H105" t="s">
        <v>147</v>
      </c>
      <c r="I105" t="s">
        <v>57</v>
      </c>
      <c r="J105" t="s">
        <v>980</v>
      </c>
      <c r="K105" t="s">
        <v>662</v>
      </c>
      <c r="L105" t="s">
        <v>663</v>
      </c>
      <c r="M105" t="s">
        <v>664</v>
      </c>
      <c r="N105">
        <v>1801001649</v>
      </c>
      <c r="O105" t="s">
        <v>404</v>
      </c>
      <c r="P105" t="s">
        <v>483</v>
      </c>
      <c r="Q105" t="s">
        <v>406</v>
      </c>
      <c r="R105" s="23">
        <v>8.6192129630944692E-2</v>
      </c>
      <c r="S105" s="23">
        <v>1.1388888888177462E-2</v>
      </c>
      <c r="T105" s="23">
        <v>7.480324074276723E-2</v>
      </c>
    </row>
    <row r="106" spans="1:20" x14ac:dyDescent="0.25">
      <c r="A106" t="s">
        <v>51</v>
      </c>
      <c r="B106">
        <v>77780099</v>
      </c>
      <c r="C106" t="s">
        <v>52</v>
      </c>
      <c r="D106" t="s">
        <v>138</v>
      </c>
      <c r="E106" t="s">
        <v>632</v>
      </c>
      <c r="F106" t="s">
        <v>89</v>
      </c>
      <c r="G106" s="19">
        <v>43357</v>
      </c>
      <c r="H106" t="s">
        <v>246</v>
      </c>
      <c r="I106" t="s">
        <v>240</v>
      </c>
      <c r="J106" t="s">
        <v>1006</v>
      </c>
      <c r="K106" t="s">
        <v>633</v>
      </c>
      <c r="L106" t="s">
        <v>634</v>
      </c>
      <c r="M106" t="s">
        <v>635</v>
      </c>
      <c r="N106">
        <v>1825701224</v>
      </c>
      <c r="O106" t="s">
        <v>404</v>
      </c>
      <c r="P106" t="s">
        <v>609</v>
      </c>
      <c r="Q106" t="s">
        <v>423</v>
      </c>
      <c r="R106" s="23">
        <v>0.20425925926004607</v>
      </c>
      <c r="S106" s="23">
        <v>0.1955902777820786</v>
      </c>
      <c r="T106" s="23">
        <v>8.6689814779674634E-3</v>
      </c>
    </row>
    <row r="107" spans="1:20" x14ac:dyDescent="0.25">
      <c r="A107" t="s">
        <v>51</v>
      </c>
      <c r="B107">
        <v>77780089</v>
      </c>
      <c r="C107" t="s">
        <v>52</v>
      </c>
      <c r="D107" t="s">
        <v>106</v>
      </c>
      <c r="E107" t="s">
        <v>530</v>
      </c>
      <c r="F107" t="s">
        <v>107</v>
      </c>
      <c r="G107" s="19">
        <v>43384</v>
      </c>
      <c r="H107" t="s">
        <v>243</v>
      </c>
      <c r="I107" t="s">
        <v>240</v>
      </c>
      <c r="J107" t="s">
        <v>1007</v>
      </c>
      <c r="K107" t="s">
        <v>531</v>
      </c>
      <c r="L107" t="s">
        <v>532</v>
      </c>
      <c r="M107" t="s">
        <v>533</v>
      </c>
      <c r="N107">
        <v>1828400631</v>
      </c>
      <c r="O107" t="s">
        <v>417</v>
      </c>
      <c r="P107" t="s">
        <v>534</v>
      </c>
      <c r="Q107" t="s">
        <v>406</v>
      </c>
      <c r="R107" s="23">
        <v>0.25759259259211831</v>
      </c>
      <c r="S107" s="23">
        <v>0.25681712962978054</v>
      </c>
      <c r="T107" s="23">
        <v>7.7546296233776957E-4</v>
      </c>
    </row>
    <row r="108" spans="1:20" x14ac:dyDescent="0.25">
      <c r="A108" t="s">
        <v>51</v>
      </c>
      <c r="B108">
        <v>77780089</v>
      </c>
      <c r="C108" t="s">
        <v>52</v>
      </c>
      <c r="D108" t="s">
        <v>106</v>
      </c>
      <c r="E108" t="s">
        <v>530</v>
      </c>
      <c r="F108" t="s">
        <v>107</v>
      </c>
      <c r="G108" s="19">
        <v>43109</v>
      </c>
      <c r="H108" t="s">
        <v>243</v>
      </c>
      <c r="I108" t="s">
        <v>240</v>
      </c>
      <c r="J108" t="s">
        <v>1008</v>
      </c>
      <c r="K108" t="s">
        <v>535</v>
      </c>
      <c r="L108" t="s">
        <v>536</v>
      </c>
      <c r="M108" t="s">
        <v>537</v>
      </c>
      <c r="N108">
        <v>1800901467</v>
      </c>
      <c r="O108" t="s">
        <v>404</v>
      </c>
      <c r="P108" t="s">
        <v>466</v>
      </c>
      <c r="Q108" t="s">
        <v>406</v>
      </c>
      <c r="R108" s="23">
        <v>0.71983796295777802</v>
      </c>
      <c r="S108" s="23">
        <v>0.33155092592399638</v>
      </c>
      <c r="T108" s="23">
        <v>0.38828703703378165</v>
      </c>
    </row>
    <row r="109" spans="1:20" x14ac:dyDescent="0.25">
      <c r="A109" t="s">
        <v>51</v>
      </c>
      <c r="B109">
        <v>77780102</v>
      </c>
      <c r="C109" t="s">
        <v>52</v>
      </c>
      <c r="D109" t="s">
        <v>149</v>
      </c>
      <c r="E109" t="s">
        <v>671</v>
      </c>
      <c r="F109" t="s">
        <v>54</v>
      </c>
      <c r="G109" s="19">
        <v>43245</v>
      </c>
      <c r="H109" t="s">
        <v>248</v>
      </c>
      <c r="I109" t="s">
        <v>240</v>
      </c>
      <c r="J109" t="s">
        <v>972</v>
      </c>
      <c r="K109" t="s">
        <v>678</v>
      </c>
      <c r="L109" t="s">
        <v>679</v>
      </c>
      <c r="M109" t="s">
        <v>680</v>
      </c>
      <c r="N109">
        <v>1814502177</v>
      </c>
      <c r="O109" t="s">
        <v>417</v>
      </c>
      <c r="P109" t="s">
        <v>591</v>
      </c>
      <c r="Q109" t="s">
        <v>406</v>
      </c>
      <c r="R109" s="23">
        <v>0.17129629629683518</v>
      </c>
      <c r="S109" s="23">
        <v>0.1707175925888198</v>
      </c>
      <c r="T109" s="23">
        <v>5.7870370801538229E-4</v>
      </c>
    </row>
    <row r="110" spans="1:20" x14ac:dyDescent="0.25">
      <c r="A110" t="s">
        <v>51</v>
      </c>
      <c r="B110">
        <v>77780102</v>
      </c>
      <c r="C110" t="s">
        <v>52</v>
      </c>
      <c r="D110" t="s">
        <v>149</v>
      </c>
      <c r="E110" t="s">
        <v>671</v>
      </c>
      <c r="F110" t="s">
        <v>54</v>
      </c>
      <c r="G110" s="19">
        <v>43215</v>
      </c>
      <c r="H110" t="s">
        <v>248</v>
      </c>
      <c r="I110" t="s">
        <v>240</v>
      </c>
      <c r="J110" t="s">
        <v>972</v>
      </c>
      <c r="K110" t="s">
        <v>681</v>
      </c>
      <c r="L110" t="s">
        <v>682</v>
      </c>
      <c r="M110" t="s">
        <v>683</v>
      </c>
      <c r="N110">
        <v>1811501994</v>
      </c>
      <c r="O110" t="s">
        <v>417</v>
      </c>
      <c r="P110" t="s">
        <v>591</v>
      </c>
      <c r="Q110" t="s">
        <v>406</v>
      </c>
      <c r="R110" s="23">
        <v>0.13903935185226146</v>
      </c>
      <c r="S110" s="23">
        <v>0.13831018518976634</v>
      </c>
      <c r="T110" s="23">
        <v>7.2916666249511763E-4</v>
      </c>
    </row>
    <row r="111" spans="1:20" x14ac:dyDescent="0.25">
      <c r="A111" t="s">
        <v>51</v>
      </c>
      <c r="B111">
        <v>77780096</v>
      </c>
      <c r="C111" t="s">
        <v>52</v>
      </c>
      <c r="D111" t="s">
        <v>127</v>
      </c>
      <c r="E111" t="s">
        <v>592</v>
      </c>
      <c r="F111" t="s">
        <v>128</v>
      </c>
      <c r="G111" s="19">
        <v>43143</v>
      </c>
      <c r="H111" t="s">
        <v>596</v>
      </c>
      <c r="I111" t="s">
        <v>597</v>
      </c>
      <c r="J111" t="s">
        <v>975</v>
      </c>
      <c r="K111" t="s">
        <v>598</v>
      </c>
      <c r="L111" t="s">
        <v>599</v>
      </c>
      <c r="M111" t="s">
        <v>600</v>
      </c>
      <c r="N111">
        <v>1804301839</v>
      </c>
      <c r="O111" t="s">
        <v>404</v>
      </c>
      <c r="P111" t="s">
        <v>601</v>
      </c>
      <c r="Q111" t="s">
        <v>406</v>
      </c>
      <c r="R111" s="23">
        <v>0.54391203703319957</v>
      </c>
      <c r="S111" s="23">
        <v>0.39521990740953084</v>
      </c>
      <c r="T111" s="23">
        <v>0.14869212962366873</v>
      </c>
    </row>
    <row r="112" spans="1:20" x14ac:dyDescent="0.25">
      <c r="A112" t="s">
        <v>51</v>
      </c>
      <c r="B112">
        <v>77780097</v>
      </c>
      <c r="C112" t="s">
        <v>52</v>
      </c>
      <c r="D112" t="s">
        <v>131</v>
      </c>
      <c r="E112" t="s">
        <v>602</v>
      </c>
      <c r="F112" t="s">
        <v>132</v>
      </c>
      <c r="G112" s="19">
        <v>43117</v>
      </c>
      <c r="H112" t="s">
        <v>245</v>
      </c>
      <c r="I112" t="s">
        <v>240</v>
      </c>
      <c r="J112" t="s">
        <v>972</v>
      </c>
      <c r="K112" t="s">
        <v>603</v>
      </c>
      <c r="L112" t="s">
        <v>604</v>
      </c>
      <c r="M112" t="s">
        <v>605</v>
      </c>
      <c r="N112">
        <v>1801702005</v>
      </c>
      <c r="O112" t="s">
        <v>417</v>
      </c>
      <c r="P112" t="s">
        <v>522</v>
      </c>
      <c r="Q112" t="s">
        <v>406</v>
      </c>
      <c r="R112" s="23">
        <v>12.675601851852361</v>
      </c>
      <c r="S112" s="23">
        <v>12.673287037034852</v>
      </c>
      <c r="T112" s="23">
        <v>2.3148148175096139E-3</v>
      </c>
    </row>
    <row r="113" spans="1:20" x14ac:dyDescent="0.25">
      <c r="A113" t="s">
        <v>51</v>
      </c>
      <c r="B113">
        <v>77780097</v>
      </c>
      <c r="C113" t="s">
        <v>52</v>
      </c>
      <c r="D113" t="s">
        <v>131</v>
      </c>
      <c r="E113" t="s">
        <v>602</v>
      </c>
      <c r="F113" t="s">
        <v>132</v>
      </c>
      <c r="G113" s="19">
        <v>43110</v>
      </c>
      <c r="H113" t="s">
        <v>245</v>
      </c>
      <c r="I113" t="s">
        <v>240</v>
      </c>
      <c r="J113" t="s">
        <v>972</v>
      </c>
      <c r="K113" t="s">
        <v>606</v>
      </c>
      <c r="L113" t="s">
        <v>607</v>
      </c>
      <c r="M113" t="s">
        <v>608</v>
      </c>
      <c r="N113">
        <v>1801001818</v>
      </c>
      <c r="O113" t="s">
        <v>404</v>
      </c>
      <c r="P113" t="s">
        <v>609</v>
      </c>
      <c r="Q113" t="s">
        <v>423</v>
      </c>
      <c r="R113" s="23">
        <v>9.4236111108330078E-2</v>
      </c>
      <c r="S113" s="23">
        <v>5.46875E-2</v>
      </c>
      <c r="T113" s="23">
        <v>3.9548611108330078E-2</v>
      </c>
    </row>
    <row r="114" spans="1:20" x14ac:dyDescent="0.25">
      <c r="A114" t="s">
        <v>51</v>
      </c>
      <c r="B114">
        <v>77780097</v>
      </c>
      <c r="C114" t="s">
        <v>52</v>
      </c>
      <c r="D114" t="s">
        <v>131</v>
      </c>
      <c r="E114" t="s">
        <v>602</v>
      </c>
      <c r="F114" t="s">
        <v>132</v>
      </c>
      <c r="G114" s="19">
        <v>43175</v>
      </c>
      <c r="H114" t="s">
        <v>245</v>
      </c>
      <c r="I114" t="s">
        <v>240</v>
      </c>
      <c r="J114" t="s">
        <v>972</v>
      </c>
      <c r="K114" t="s">
        <v>613</v>
      </c>
      <c r="L114" t="s">
        <v>614</v>
      </c>
      <c r="M114" t="s">
        <v>615</v>
      </c>
      <c r="N114">
        <v>1807502164</v>
      </c>
      <c r="O114" t="s">
        <v>404</v>
      </c>
      <c r="P114" t="s">
        <v>579</v>
      </c>
      <c r="Q114" t="s">
        <v>406</v>
      </c>
      <c r="R114" s="23">
        <v>1.7167592592547101</v>
      </c>
      <c r="S114" s="23">
        <v>0.31295138888284169</v>
      </c>
      <c r="T114" s="23">
        <v>1.4038078703718684</v>
      </c>
    </row>
    <row r="115" spans="1:20" x14ac:dyDescent="0.25">
      <c r="A115" t="s">
        <v>51</v>
      </c>
      <c r="B115">
        <v>77780101</v>
      </c>
      <c r="C115" t="s">
        <v>52</v>
      </c>
      <c r="D115" t="s">
        <v>144</v>
      </c>
      <c r="E115" t="s">
        <v>647</v>
      </c>
      <c r="F115" t="s">
        <v>54</v>
      </c>
      <c r="G115" s="19">
        <v>43139</v>
      </c>
      <c r="H115" t="s">
        <v>247</v>
      </c>
      <c r="I115" t="s">
        <v>240</v>
      </c>
      <c r="J115" t="s">
        <v>972</v>
      </c>
      <c r="K115" t="s">
        <v>648</v>
      </c>
      <c r="L115" t="s">
        <v>649</v>
      </c>
      <c r="M115" t="s">
        <v>650</v>
      </c>
      <c r="N115">
        <v>1803901873</v>
      </c>
      <c r="O115" t="s">
        <v>417</v>
      </c>
      <c r="P115" t="s">
        <v>651</v>
      </c>
      <c r="Q115" t="s">
        <v>406</v>
      </c>
      <c r="R115" s="23">
        <v>2.6736111110949423E-2</v>
      </c>
      <c r="S115" s="23">
        <v>2.6365740741312038E-2</v>
      </c>
      <c r="T115" s="23">
        <v>3.7037036963738501E-4</v>
      </c>
    </row>
    <row r="116" spans="1:20" x14ac:dyDescent="0.25">
      <c r="A116" t="s">
        <v>51</v>
      </c>
      <c r="B116">
        <v>77780093</v>
      </c>
      <c r="C116" t="s">
        <v>52</v>
      </c>
      <c r="D116" t="s">
        <v>120</v>
      </c>
      <c r="E116" t="s">
        <v>567</v>
      </c>
      <c r="F116" t="s">
        <v>121</v>
      </c>
      <c r="G116" s="19">
        <v>43427</v>
      </c>
      <c r="H116" t="s">
        <v>244</v>
      </c>
      <c r="I116" t="s">
        <v>240</v>
      </c>
      <c r="J116" t="s">
        <v>972</v>
      </c>
      <c r="K116" t="s">
        <v>576</v>
      </c>
      <c r="L116" t="s">
        <v>577</v>
      </c>
      <c r="M116" t="s">
        <v>578</v>
      </c>
      <c r="N116">
        <v>1832702819</v>
      </c>
      <c r="O116" t="s">
        <v>404</v>
      </c>
      <c r="P116" t="s">
        <v>579</v>
      </c>
      <c r="Q116" t="s">
        <v>423</v>
      </c>
      <c r="R116" s="23">
        <v>1.0823611111118223</v>
      </c>
      <c r="S116" s="23">
        <v>0.35146990740516526</v>
      </c>
      <c r="T116" s="23">
        <v>0.73089120370665706</v>
      </c>
    </row>
    <row r="117" spans="1:20" x14ac:dyDescent="0.25">
      <c r="A117" t="s">
        <v>51</v>
      </c>
      <c r="B117">
        <v>77780083</v>
      </c>
      <c r="C117" t="s">
        <v>52</v>
      </c>
      <c r="D117" t="s">
        <v>85</v>
      </c>
      <c r="E117" t="s">
        <v>462</v>
      </c>
      <c r="F117" t="s">
        <v>86</v>
      </c>
      <c r="G117" s="19">
        <v>43404</v>
      </c>
      <c r="H117" t="s">
        <v>87</v>
      </c>
      <c r="I117" t="s">
        <v>77</v>
      </c>
      <c r="J117" t="s">
        <v>972</v>
      </c>
      <c r="K117" t="s">
        <v>463</v>
      </c>
      <c r="L117" t="s">
        <v>464</v>
      </c>
      <c r="M117" t="s">
        <v>465</v>
      </c>
      <c r="N117">
        <v>1830401625</v>
      </c>
      <c r="O117" t="s">
        <v>404</v>
      </c>
      <c r="P117" t="s">
        <v>466</v>
      </c>
      <c r="Q117" t="s">
        <v>406</v>
      </c>
      <c r="R117" s="23">
        <v>4.4403356481513256</v>
      </c>
      <c r="S117" s="23">
        <v>0.13501157407639153</v>
      </c>
      <c r="T117" s="23">
        <v>4.3053240740749343</v>
      </c>
    </row>
    <row r="118" spans="1:20" x14ac:dyDescent="0.25">
      <c r="A118" t="s">
        <v>51</v>
      </c>
      <c r="B118">
        <v>77780091</v>
      </c>
      <c r="C118" t="s">
        <v>52</v>
      </c>
      <c r="D118" t="s">
        <v>111</v>
      </c>
      <c r="E118" t="s">
        <v>547</v>
      </c>
      <c r="F118" t="s">
        <v>112</v>
      </c>
      <c r="G118" s="19">
        <v>43424</v>
      </c>
      <c r="H118" t="s">
        <v>113</v>
      </c>
      <c r="I118" t="s">
        <v>57</v>
      </c>
      <c r="J118" t="s">
        <v>114</v>
      </c>
      <c r="K118" t="s">
        <v>548</v>
      </c>
      <c r="L118" t="s">
        <v>549</v>
      </c>
      <c r="M118" t="s">
        <v>550</v>
      </c>
      <c r="N118">
        <v>1832400916</v>
      </c>
      <c r="O118" t="s">
        <v>404</v>
      </c>
      <c r="P118" t="s">
        <v>503</v>
      </c>
      <c r="Q118" t="s">
        <v>406</v>
      </c>
      <c r="R118" s="23">
        <v>0.44568287037448795</v>
      </c>
      <c r="S118" s="23">
        <v>0.44527777778178756</v>
      </c>
      <c r="T118" s="23">
        <v>4.0509259270038456E-4</v>
      </c>
    </row>
    <row r="119" spans="1:20" x14ac:dyDescent="0.25">
      <c r="A119" t="s">
        <v>51</v>
      </c>
      <c r="B119">
        <v>77780091</v>
      </c>
      <c r="C119" t="s">
        <v>52</v>
      </c>
      <c r="D119" t="s">
        <v>111</v>
      </c>
      <c r="E119" t="s">
        <v>547</v>
      </c>
      <c r="F119" t="s">
        <v>112</v>
      </c>
      <c r="G119" s="19">
        <v>43245</v>
      </c>
      <c r="H119" t="s">
        <v>113</v>
      </c>
      <c r="I119" t="s">
        <v>57</v>
      </c>
      <c r="J119" t="s">
        <v>114</v>
      </c>
      <c r="K119" t="s">
        <v>551</v>
      </c>
      <c r="L119" t="s">
        <v>552</v>
      </c>
      <c r="M119" t="s">
        <v>553</v>
      </c>
      <c r="N119">
        <v>1814502240</v>
      </c>
      <c r="O119" t="s">
        <v>404</v>
      </c>
      <c r="P119" t="s">
        <v>487</v>
      </c>
      <c r="Q119" t="s">
        <v>406</v>
      </c>
      <c r="R119" s="23">
        <v>0.15744212962939241</v>
      </c>
      <c r="S119" s="23">
        <v>0.14641203703407268</v>
      </c>
      <c r="T119" s="23">
        <v>1.1030092595319729E-2</v>
      </c>
    </row>
    <row r="120" spans="1:20" x14ac:dyDescent="0.25">
      <c r="A120" t="s">
        <v>51</v>
      </c>
      <c r="B120">
        <v>77780091</v>
      </c>
      <c r="C120" t="s">
        <v>52</v>
      </c>
      <c r="D120" t="s">
        <v>111</v>
      </c>
      <c r="E120" t="s">
        <v>547</v>
      </c>
      <c r="F120" t="s">
        <v>112</v>
      </c>
      <c r="G120" s="19">
        <v>43383</v>
      </c>
      <c r="H120" t="s">
        <v>113</v>
      </c>
      <c r="I120" t="s">
        <v>57</v>
      </c>
      <c r="J120" t="s">
        <v>114</v>
      </c>
      <c r="K120" t="s">
        <v>557</v>
      </c>
      <c r="L120" t="s">
        <v>558</v>
      </c>
      <c r="M120" t="s">
        <v>559</v>
      </c>
      <c r="N120">
        <v>1828300909</v>
      </c>
      <c r="O120" t="s">
        <v>404</v>
      </c>
      <c r="P120" t="s">
        <v>440</v>
      </c>
      <c r="Q120" t="s">
        <v>423</v>
      </c>
      <c r="R120" s="23">
        <v>0.9394097222272344</v>
      </c>
      <c r="S120" s="23">
        <v>0.91980324074635655</v>
      </c>
      <c r="T120" s="23">
        <v>1.9606481480877846E-2</v>
      </c>
    </row>
    <row r="121" spans="1:20" x14ac:dyDescent="0.25">
      <c r="A121" t="s">
        <v>51</v>
      </c>
      <c r="B121">
        <v>77780084</v>
      </c>
      <c r="C121" t="s">
        <v>52</v>
      </c>
      <c r="D121" t="s">
        <v>88</v>
      </c>
      <c r="E121" t="s">
        <v>467</v>
      </c>
      <c r="F121" t="s">
        <v>89</v>
      </c>
      <c r="G121" s="19">
        <v>43371</v>
      </c>
      <c r="H121" t="s">
        <v>90</v>
      </c>
      <c r="I121" t="s">
        <v>57</v>
      </c>
      <c r="J121" t="s">
        <v>1009</v>
      </c>
      <c r="K121" t="s">
        <v>468</v>
      </c>
      <c r="L121" t="s">
        <v>469</v>
      </c>
      <c r="M121" t="s">
        <v>470</v>
      </c>
      <c r="N121">
        <v>1827101049</v>
      </c>
      <c r="O121" t="s">
        <v>417</v>
      </c>
      <c r="P121" t="s">
        <v>471</v>
      </c>
      <c r="Q121" t="s">
        <v>406</v>
      </c>
      <c r="R121" s="23">
        <v>5.5613425924093463E-2</v>
      </c>
      <c r="S121" s="23">
        <v>5.46875E-2</v>
      </c>
      <c r="T121" s="23">
        <v>9.2592592409346253E-4</v>
      </c>
    </row>
  </sheetData>
  <sortState ref="A3:T121">
    <sortCondition ref="J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7"/>
  <sheetViews>
    <sheetView workbookViewId="0">
      <selection activeCell="L17" sqref="L17"/>
    </sheetView>
  </sheetViews>
  <sheetFormatPr defaultRowHeight="15" x14ac:dyDescent="0.25"/>
  <cols>
    <col min="1" max="1" width="13.5703125" bestFit="1" customWidth="1"/>
    <col min="2" max="2" width="23.7109375" bestFit="1" customWidth="1"/>
    <col min="3" max="3" width="29.28515625" bestFit="1" customWidth="1"/>
    <col min="5" max="5" width="21.140625" bestFit="1" customWidth="1"/>
    <col min="6" max="6" width="14.7109375" bestFit="1" customWidth="1"/>
    <col min="7" max="7" width="41.140625" bestFit="1" customWidth="1"/>
    <col min="8" max="8" width="16" bestFit="1" customWidth="1"/>
    <col min="9" max="9" width="20.42578125" bestFit="1" customWidth="1"/>
    <col min="10" max="10" width="20.28515625" bestFit="1" customWidth="1"/>
    <col min="11" max="11" width="31.7109375" style="24" bestFit="1" customWidth="1"/>
  </cols>
  <sheetData>
    <row r="1" spans="1:11" x14ac:dyDescent="0.25">
      <c r="J1" t="s">
        <v>20</v>
      </c>
    </row>
    <row r="2" spans="1:11" x14ac:dyDescent="0.25">
      <c r="A2" t="s">
        <v>1</v>
      </c>
      <c r="B2" t="s">
        <v>838</v>
      </c>
      <c r="C2" t="s">
        <v>387</v>
      </c>
      <c r="D2" t="s">
        <v>839</v>
      </c>
      <c r="E2" t="s">
        <v>4</v>
      </c>
      <c r="F2" t="s">
        <v>840</v>
      </c>
      <c r="G2" t="s">
        <v>841</v>
      </c>
      <c r="H2" t="s">
        <v>842</v>
      </c>
      <c r="I2" t="s">
        <v>843</v>
      </c>
      <c r="J2" t="s">
        <v>1041</v>
      </c>
      <c r="K2" s="24" t="s">
        <v>1042</v>
      </c>
    </row>
    <row r="3" spans="1:11" x14ac:dyDescent="0.25">
      <c r="A3">
        <v>77780080</v>
      </c>
      <c r="B3" t="s">
        <v>265</v>
      </c>
      <c r="C3" t="s">
        <v>53</v>
      </c>
      <c r="D3" t="s">
        <v>400</v>
      </c>
      <c r="E3" t="s">
        <v>54</v>
      </c>
      <c r="F3" t="s">
        <v>904</v>
      </c>
      <c r="G3" t="s">
        <v>905</v>
      </c>
      <c r="H3" t="s">
        <v>848</v>
      </c>
      <c r="I3" t="s">
        <v>849</v>
      </c>
      <c r="J3">
        <v>1</v>
      </c>
      <c r="K3" s="24">
        <v>36.71</v>
      </c>
    </row>
    <row r="4" spans="1:11" x14ac:dyDescent="0.25">
      <c r="F4" t="s">
        <v>878</v>
      </c>
      <c r="G4" t="s">
        <v>879</v>
      </c>
      <c r="H4" t="s">
        <v>848</v>
      </c>
      <c r="I4" t="s">
        <v>849</v>
      </c>
      <c r="J4">
        <v>6</v>
      </c>
      <c r="K4" s="24">
        <v>220.26000000000002</v>
      </c>
    </row>
    <row r="5" spans="1:11" x14ac:dyDescent="0.25">
      <c r="F5" t="s">
        <v>846</v>
      </c>
      <c r="G5" t="s">
        <v>847</v>
      </c>
      <c r="H5" t="s">
        <v>848</v>
      </c>
      <c r="I5" t="s">
        <v>849</v>
      </c>
      <c r="J5">
        <v>3</v>
      </c>
      <c r="K5" s="24">
        <v>110.88</v>
      </c>
    </row>
    <row r="6" spans="1:11" x14ac:dyDescent="0.25">
      <c r="F6" t="s">
        <v>902</v>
      </c>
      <c r="G6" t="s">
        <v>903</v>
      </c>
      <c r="H6" t="s">
        <v>848</v>
      </c>
      <c r="I6" t="s">
        <v>849</v>
      </c>
      <c r="J6">
        <v>2</v>
      </c>
      <c r="K6" s="24">
        <v>73.42</v>
      </c>
    </row>
    <row r="7" spans="1:11" x14ac:dyDescent="0.25">
      <c r="F7" t="s">
        <v>869</v>
      </c>
      <c r="G7" t="s">
        <v>870</v>
      </c>
      <c r="H7" t="s">
        <v>848</v>
      </c>
      <c r="I7" t="s">
        <v>849</v>
      </c>
      <c r="J7">
        <v>5</v>
      </c>
      <c r="K7" s="24">
        <v>183.55</v>
      </c>
    </row>
    <row r="8" spans="1:11" x14ac:dyDescent="0.25">
      <c r="F8" t="s">
        <v>850</v>
      </c>
      <c r="G8" t="s">
        <v>851</v>
      </c>
      <c r="H8" t="s">
        <v>848</v>
      </c>
      <c r="I8" t="s">
        <v>849</v>
      </c>
      <c r="J8">
        <v>3</v>
      </c>
      <c r="K8" s="24">
        <v>110.88</v>
      </c>
    </row>
    <row r="9" spans="1:11" x14ac:dyDescent="0.25">
      <c r="F9" t="s">
        <v>852</v>
      </c>
      <c r="G9" t="s">
        <v>853</v>
      </c>
      <c r="H9" t="s">
        <v>854</v>
      </c>
      <c r="I9" t="s">
        <v>849</v>
      </c>
      <c r="J9">
        <v>30</v>
      </c>
      <c r="K9" s="24">
        <v>1107.5999999999997</v>
      </c>
    </row>
    <row r="10" spans="1:11" x14ac:dyDescent="0.25">
      <c r="F10" t="s">
        <v>874</v>
      </c>
      <c r="G10" t="s">
        <v>875</v>
      </c>
      <c r="H10" t="s">
        <v>876</v>
      </c>
      <c r="I10" t="s">
        <v>873</v>
      </c>
      <c r="J10">
        <v>15</v>
      </c>
      <c r="K10" s="24">
        <v>134.65</v>
      </c>
    </row>
    <row r="11" spans="1:11" x14ac:dyDescent="0.25">
      <c r="F11" t="s">
        <v>922</v>
      </c>
      <c r="G11" t="s">
        <v>923</v>
      </c>
      <c r="H11" t="s">
        <v>844</v>
      </c>
      <c r="I11" t="s">
        <v>849</v>
      </c>
      <c r="J11">
        <v>2</v>
      </c>
      <c r="K11" s="24">
        <v>32.46</v>
      </c>
    </row>
    <row r="12" spans="1:11" x14ac:dyDescent="0.25">
      <c r="F12" t="s">
        <v>892</v>
      </c>
      <c r="G12" t="s">
        <v>893</v>
      </c>
      <c r="H12" t="s">
        <v>857</v>
      </c>
      <c r="I12" t="s">
        <v>849</v>
      </c>
      <c r="J12">
        <v>4</v>
      </c>
      <c r="K12" s="24">
        <v>55.04</v>
      </c>
    </row>
    <row r="13" spans="1:11" x14ac:dyDescent="0.25">
      <c r="F13" t="s">
        <v>855</v>
      </c>
      <c r="G13" t="s">
        <v>856</v>
      </c>
      <c r="H13" t="s">
        <v>857</v>
      </c>
      <c r="I13" t="s">
        <v>849</v>
      </c>
      <c r="J13">
        <v>10</v>
      </c>
      <c r="K13" s="24">
        <v>84.66</v>
      </c>
    </row>
    <row r="14" spans="1:11" x14ac:dyDescent="0.25">
      <c r="F14" t="s">
        <v>884</v>
      </c>
      <c r="G14" t="s">
        <v>885</v>
      </c>
      <c r="H14" t="s">
        <v>860</v>
      </c>
      <c r="I14" t="s">
        <v>849</v>
      </c>
      <c r="J14">
        <v>7</v>
      </c>
      <c r="K14" s="24">
        <v>55.930000000000007</v>
      </c>
    </row>
    <row r="15" spans="1:11" x14ac:dyDescent="0.25">
      <c r="F15" t="s">
        <v>858</v>
      </c>
      <c r="G15" t="s">
        <v>859</v>
      </c>
      <c r="H15" t="s">
        <v>860</v>
      </c>
      <c r="I15" t="s">
        <v>849</v>
      </c>
      <c r="J15">
        <v>14</v>
      </c>
      <c r="K15" s="24">
        <v>224.34</v>
      </c>
    </row>
    <row r="16" spans="1:11" x14ac:dyDescent="0.25">
      <c r="F16" t="s">
        <v>861</v>
      </c>
      <c r="G16" t="s">
        <v>862</v>
      </c>
      <c r="H16" t="s">
        <v>860</v>
      </c>
      <c r="I16" t="s">
        <v>849</v>
      </c>
      <c r="J16">
        <v>13</v>
      </c>
      <c r="K16" s="24">
        <v>130.72999999999999</v>
      </c>
    </row>
    <row r="17" spans="1:11" x14ac:dyDescent="0.25">
      <c r="F17" t="s">
        <v>880</v>
      </c>
      <c r="G17" t="s">
        <v>881</v>
      </c>
      <c r="H17" t="s">
        <v>860</v>
      </c>
      <c r="I17" t="s">
        <v>849</v>
      </c>
      <c r="J17">
        <v>11</v>
      </c>
      <c r="K17" s="24">
        <v>122.87</v>
      </c>
    </row>
    <row r="18" spans="1:11" x14ac:dyDescent="0.25">
      <c r="F18" t="s">
        <v>863</v>
      </c>
      <c r="G18" t="s">
        <v>864</v>
      </c>
      <c r="H18" t="s">
        <v>860</v>
      </c>
      <c r="I18" t="s">
        <v>849</v>
      </c>
      <c r="J18">
        <v>7</v>
      </c>
      <c r="K18" s="24">
        <v>78.42</v>
      </c>
    </row>
    <row r="19" spans="1:11" x14ac:dyDescent="0.25">
      <c r="F19" t="s">
        <v>865</v>
      </c>
      <c r="G19" t="s">
        <v>866</v>
      </c>
      <c r="H19" t="s">
        <v>860</v>
      </c>
      <c r="I19" t="s">
        <v>849</v>
      </c>
      <c r="J19">
        <v>17</v>
      </c>
      <c r="K19" s="24">
        <v>190.12</v>
      </c>
    </row>
    <row r="20" spans="1:11" x14ac:dyDescent="0.25">
      <c r="F20" t="s">
        <v>867</v>
      </c>
      <c r="G20" t="s">
        <v>868</v>
      </c>
      <c r="H20" t="s">
        <v>860</v>
      </c>
      <c r="I20" t="s">
        <v>849</v>
      </c>
      <c r="J20">
        <v>8</v>
      </c>
      <c r="K20" s="24">
        <v>89.59</v>
      </c>
    </row>
    <row r="21" spans="1:11" x14ac:dyDescent="0.25">
      <c r="F21" t="s">
        <v>888</v>
      </c>
      <c r="G21" t="s">
        <v>889</v>
      </c>
      <c r="H21" t="s">
        <v>860</v>
      </c>
      <c r="I21" t="s">
        <v>849</v>
      </c>
      <c r="J21">
        <v>3</v>
      </c>
      <c r="K21" s="24">
        <v>33.51</v>
      </c>
    </row>
    <row r="22" spans="1:11" x14ac:dyDescent="0.25">
      <c r="F22" t="s">
        <v>908</v>
      </c>
      <c r="G22" t="s">
        <v>909</v>
      </c>
      <c r="H22" t="s">
        <v>844</v>
      </c>
      <c r="I22" t="s">
        <v>849</v>
      </c>
      <c r="J22">
        <v>1</v>
      </c>
      <c r="K22" s="24">
        <v>16.45</v>
      </c>
    </row>
    <row r="23" spans="1:11" x14ac:dyDescent="0.25">
      <c r="F23" t="s">
        <v>910</v>
      </c>
      <c r="G23" t="s">
        <v>911</v>
      </c>
      <c r="H23" t="s">
        <v>857</v>
      </c>
      <c r="I23" t="s">
        <v>849</v>
      </c>
      <c r="J23">
        <v>1</v>
      </c>
      <c r="K23" s="24">
        <v>11.91</v>
      </c>
    </row>
    <row r="24" spans="1:11" x14ac:dyDescent="0.25">
      <c r="C24" t="s">
        <v>1010</v>
      </c>
      <c r="J24">
        <v>163</v>
      </c>
      <c r="K24" s="24">
        <v>3103.9799999999996</v>
      </c>
    </row>
    <row r="25" spans="1:11" x14ac:dyDescent="0.25">
      <c r="A25">
        <v>77780081</v>
      </c>
      <c r="B25" t="s">
        <v>269</v>
      </c>
      <c r="C25" t="s">
        <v>73</v>
      </c>
      <c r="D25" t="s">
        <v>436</v>
      </c>
      <c r="E25" t="s">
        <v>74</v>
      </c>
      <c r="F25" t="s">
        <v>933</v>
      </c>
      <c r="G25" t="s">
        <v>934</v>
      </c>
      <c r="H25" t="s">
        <v>848</v>
      </c>
      <c r="I25" t="s">
        <v>849</v>
      </c>
      <c r="J25">
        <v>2</v>
      </c>
      <c r="K25" s="24">
        <v>140.9</v>
      </c>
    </row>
    <row r="26" spans="1:11" x14ac:dyDescent="0.25">
      <c r="F26" t="s">
        <v>916</v>
      </c>
      <c r="G26" t="s">
        <v>917</v>
      </c>
      <c r="H26" t="s">
        <v>848</v>
      </c>
      <c r="I26" t="s">
        <v>849</v>
      </c>
      <c r="J26">
        <v>2</v>
      </c>
      <c r="K26" s="24">
        <v>140.19999999999999</v>
      </c>
    </row>
    <row r="27" spans="1:11" x14ac:dyDescent="0.25">
      <c r="F27" t="s">
        <v>935</v>
      </c>
      <c r="G27" t="s">
        <v>936</v>
      </c>
      <c r="H27" t="s">
        <v>848</v>
      </c>
      <c r="I27" t="s">
        <v>849</v>
      </c>
      <c r="J27">
        <v>1</v>
      </c>
      <c r="K27" s="24">
        <v>70.45</v>
      </c>
    </row>
    <row r="28" spans="1:11" x14ac:dyDescent="0.25">
      <c r="F28" t="s">
        <v>925</v>
      </c>
      <c r="G28" t="s">
        <v>926</v>
      </c>
      <c r="H28" t="s">
        <v>854</v>
      </c>
      <c r="I28" t="s">
        <v>849</v>
      </c>
      <c r="J28">
        <v>0</v>
      </c>
      <c r="K28" s="24">
        <v>0</v>
      </c>
    </row>
    <row r="29" spans="1:11" x14ac:dyDescent="0.25">
      <c r="F29" t="s">
        <v>852</v>
      </c>
      <c r="G29" t="s">
        <v>853</v>
      </c>
      <c r="H29" t="s">
        <v>854</v>
      </c>
      <c r="I29" t="s">
        <v>849</v>
      </c>
      <c r="J29">
        <v>24</v>
      </c>
      <c r="K29" s="24">
        <v>882.4799999999999</v>
      </c>
    </row>
    <row r="30" spans="1:11" x14ac:dyDescent="0.25">
      <c r="F30" t="s">
        <v>874</v>
      </c>
      <c r="G30" t="s">
        <v>875</v>
      </c>
      <c r="H30" t="s">
        <v>876</v>
      </c>
      <c r="I30" t="s">
        <v>873</v>
      </c>
      <c r="J30">
        <v>5</v>
      </c>
      <c r="K30" s="24">
        <v>43.7</v>
      </c>
    </row>
    <row r="31" spans="1:11" x14ac:dyDescent="0.25">
      <c r="F31" t="s">
        <v>945</v>
      </c>
      <c r="G31" t="s">
        <v>946</v>
      </c>
      <c r="H31" t="s">
        <v>79</v>
      </c>
      <c r="I31" t="s">
        <v>845</v>
      </c>
      <c r="J31">
        <v>12</v>
      </c>
      <c r="K31" s="24">
        <v>169.8</v>
      </c>
    </row>
    <row r="32" spans="1:11" x14ac:dyDescent="0.25">
      <c r="F32" t="s">
        <v>922</v>
      </c>
      <c r="G32" t="s">
        <v>923</v>
      </c>
      <c r="H32" t="s">
        <v>844</v>
      </c>
      <c r="I32" t="s">
        <v>849</v>
      </c>
      <c r="J32">
        <v>1</v>
      </c>
      <c r="K32" s="24">
        <v>16.23</v>
      </c>
    </row>
    <row r="33" spans="1:11" x14ac:dyDescent="0.25">
      <c r="F33" t="s">
        <v>892</v>
      </c>
      <c r="G33" t="s">
        <v>893</v>
      </c>
      <c r="H33" t="s">
        <v>857</v>
      </c>
      <c r="I33" t="s">
        <v>849</v>
      </c>
      <c r="J33">
        <v>3</v>
      </c>
      <c r="K33" s="24">
        <v>41.559999999999995</v>
      </c>
    </row>
    <row r="34" spans="1:11" x14ac:dyDescent="0.25">
      <c r="F34" t="s">
        <v>855</v>
      </c>
      <c r="G34" t="s">
        <v>856</v>
      </c>
      <c r="H34" t="s">
        <v>857</v>
      </c>
      <c r="I34" t="s">
        <v>849</v>
      </c>
      <c r="J34">
        <v>1</v>
      </c>
      <c r="K34" s="24">
        <v>8.43</v>
      </c>
    </row>
    <row r="35" spans="1:11" x14ac:dyDescent="0.25">
      <c r="F35" t="s">
        <v>884</v>
      </c>
      <c r="G35" t="s">
        <v>885</v>
      </c>
      <c r="H35" t="s">
        <v>860</v>
      </c>
      <c r="I35" t="s">
        <v>849</v>
      </c>
      <c r="J35">
        <v>6</v>
      </c>
      <c r="K35" s="24">
        <v>48.28</v>
      </c>
    </row>
    <row r="36" spans="1:11" x14ac:dyDescent="0.25">
      <c r="F36" t="s">
        <v>858</v>
      </c>
      <c r="G36" t="s">
        <v>859</v>
      </c>
      <c r="H36" t="s">
        <v>860</v>
      </c>
      <c r="I36" t="s">
        <v>849</v>
      </c>
      <c r="J36">
        <v>4</v>
      </c>
      <c r="K36" s="24">
        <v>56.38000000000001</v>
      </c>
    </row>
    <row r="37" spans="1:11" x14ac:dyDescent="0.25">
      <c r="F37" t="s">
        <v>861</v>
      </c>
      <c r="G37" t="s">
        <v>862</v>
      </c>
      <c r="H37" t="s">
        <v>860</v>
      </c>
      <c r="I37" t="s">
        <v>849</v>
      </c>
      <c r="J37">
        <v>10</v>
      </c>
      <c r="K37" s="24">
        <v>101.02999999999999</v>
      </c>
    </row>
    <row r="38" spans="1:11" x14ac:dyDescent="0.25">
      <c r="F38" t="s">
        <v>886</v>
      </c>
      <c r="G38" t="s">
        <v>887</v>
      </c>
      <c r="H38" t="s">
        <v>860</v>
      </c>
      <c r="I38" t="s">
        <v>849</v>
      </c>
      <c r="J38">
        <v>5</v>
      </c>
      <c r="K38" s="24">
        <v>46.849999999999994</v>
      </c>
    </row>
    <row r="39" spans="1:11" x14ac:dyDescent="0.25">
      <c r="F39" t="s">
        <v>880</v>
      </c>
      <c r="G39" t="s">
        <v>881</v>
      </c>
      <c r="H39" t="s">
        <v>860</v>
      </c>
      <c r="I39" t="s">
        <v>849</v>
      </c>
      <c r="J39">
        <v>6</v>
      </c>
      <c r="K39" s="24">
        <v>67.02</v>
      </c>
    </row>
    <row r="40" spans="1:11" x14ac:dyDescent="0.25">
      <c r="F40" t="s">
        <v>863</v>
      </c>
      <c r="G40" t="s">
        <v>864</v>
      </c>
      <c r="H40" t="s">
        <v>860</v>
      </c>
      <c r="I40" t="s">
        <v>849</v>
      </c>
      <c r="J40">
        <v>5</v>
      </c>
      <c r="K40" s="24">
        <v>56.080000000000005</v>
      </c>
    </row>
    <row r="41" spans="1:11" x14ac:dyDescent="0.25">
      <c r="F41" t="s">
        <v>865</v>
      </c>
      <c r="G41" t="s">
        <v>866</v>
      </c>
      <c r="H41" t="s">
        <v>860</v>
      </c>
      <c r="I41" t="s">
        <v>849</v>
      </c>
      <c r="J41">
        <v>10</v>
      </c>
      <c r="K41" s="24">
        <v>111.93</v>
      </c>
    </row>
    <row r="42" spans="1:11" x14ac:dyDescent="0.25">
      <c r="F42" t="s">
        <v>867</v>
      </c>
      <c r="G42" t="s">
        <v>868</v>
      </c>
      <c r="H42" t="s">
        <v>860</v>
      </c>
      <c r="I42" t="s">
        <v>849</v>
      </c>
      <c r="J42">
        <v>7</v>
      </c>
      <c r="K42" s="24">
        <v>78.42</v>
      </c>
    </row>
    <row r="43" spans="1:11" x14ac:dyDescent="0.25">
      <c r="F43" t="s">
        <v>888</v>
      </c>
      <c r="G43" t="s">
        <v>889</v>
      </c>
      <c r="H43" t="s">
        <v>860</v>
      </c>
      <c r="I43" t="s">
        <v>849</v>
      </c>
      <c r="J43">
        <v>3</v>
      </c>
      <c r="K43" s="24">
        <v>33.74</v>
      </c>
    </row>
    <row r="44" spans="1:11" x14ac:dyDescent="0.25">
      <c r="F44" t="s">
        <v>890</v>
      </c>
      <c r="G44" t="s">
        <v>891</v>
      </c>
      <c r="H44" t="s">
        <v>860</v>
      </c>
      <c r="I44" t="s">
        <v>849</v>
      </c>
      <c r="J44">
        <v>7</v>
      </c>
      <c r="K44" s="24">
        <v>78.42</v>
      </c>
    </row>
    <row r="45" spans="1:11" x14ac:dyDescent="0.25">
      <c r="F45" t="s">
        <v>927</v>
      </c>
      <c r="G45" t="s">
        <v>928</v>
      </c>
      <c r="H45" t="s">
        <v>857</v>
      </c>
      <c r="I45" t="s">
        <v>849</v>
      </c>
      <c r="J45">
        <v>1</v>
      </c>
      <c r="K45" s="24">
        <v>8.81</v>
      </c>
    </row>
    <row r="46" spans="1:11" x14ac:dyDescent="0.25">
      <c r="C46" t="s">
        <v>1011</v>
      </c>
      <c r="J46">
        <v>115</v>
      </c>
      <c r="K46" s="24">
        <v>2200.7099999999996</v>
      </c>
    </row>
    <row r="47" spans="1:11" x14ac:dyDescent="0.25">
      <c r="A47">
        <v>77780082</v>
      </c>
      <c r="B47" t="s">
        <v>270</v>
      </c>
      <c r="C47" t="s">
        <v>82</v>
      </c>
      <c r="D47" t="s">
        <v>457</v>
      </c>
      <c r="E47" t="s">
        <v>83</v>
      </c>
      <c r="F47" t="s">
        <v>852</v>
      </c>
      <c r="G47" t="s">
        <v>853</v>
      </c>
      <c r="H47" t="s">
        <v>854</v>
      </c>
      <c r="I47" t="s">
        <v>849</v>
      </c>
      <c r="J47">
        <v>26</v>
      </c>
      <c r="K47" s="24">
        <v>956.02</v>
      </c>
    </row>
    <row r="48" spans="1:11" x14ac:dyDescent="0.25">
      <c r="F48" t="s">
        <v>874</v>
      </c>
      <c r="G48" t="s">
        <v>875</v>
      </c>
      <c r="H48" t="s">
        <v>876</v>
      </c>
      <c r="I48" t="s">
        <v>873</v>
      </c>
      <c r="J48">
        <v>10</v>
      </c>
      <c r="K48" s="24">
        <v>90.5</v>
      </c>
    </row>
    <row r="49" spans="1:11" x14ac:dyDescent="0.25">
      <c r="F49" t="s">
        <v>892</v>
      </c>
      <c r="G49" t="s">
        <v>893</v>
      </c>
      <c r="H49" t="s">
        <v>857</v>
      </c>
      <c r="I49" t="s">
        <v>849</v>
      </c>
      <c r="J49">
        <v>1</v>
      </c>
      <c r="K49" s="24">
        <v>13.76</v>
      </c>
    </row>
    <row r="50" spans="1:11" x14ac:dyDescent="0.25">
      <c r="F50" t="s">
        <v>884</v>
      </c>
      <c r="G50" t="s">
        <v>885</v>
      </c>
      <c r="H50" t="s">
        <v>860</v>
      </c>
      <c r="I50" t="s">
        <v>849</v>
      </c>
      <c r="J50">
        <v>5</v>
      </c>
      <c r="K50" s="24">
        <v>39.950000000000003</v>
      </c>
    </row>
    <row r="51" spans="1:11" x14ac:dyDescent="0.25">
      <c r="F51" t="s">
        <v>858</v>
      </c>
      <c r="G51" t="s">
        <v>859</v>
      </c>
      <c r="H51" t="s">
        <v>860</v>
      </c>
      <c r="I51" t="s">
        <v>849</v>
      </c>
      <c r="J51">
        <v>3</v>
      </c>
      <c r="K51" s="24">
        <v>48.480000000000004</v>
      </c>
    </row>
    <row r="52" spans="1:11" x14ac:dyDescent="0.25">
      <c r="F52" t="s">
        <v>861</v>
      </c>
      <c r="G52" t="s">
        <v>862</v>
      </c>
      <c r="H52" t="s">
        <v>860</v>
      </c>
      <c r="I52" t="s">
        <v>849</v>
      </c>
      <c r="J52">
        <v>5</v>
      </c>
      <c r="K52" s="24">
        <v>50.199999999999996</v>
      </c>
    </row>
    <row r="53" spans="1:11" x14ac:dyDescent="0.25">
      <c r="F53" t="s">
        <v>886</v>
      </c>
      <c r="G53" t="s">
        <v>887</v>
      </c>
      <c r="H53" t="s">
        <v>860</v>
      </c>
      <c r="I53" t="s">
        <v>849</v>
      </c>
      <c r="J53">
        <v>5</v>
      </c>
      <c r="K53" s="24">
        <v>46.849999999999994</v>
      </c>
    </row>
    <row r="54" spans="1:11" x14ac:dyDescent="0.25">
      <c r="F54" t="s">
        <v>880</v>
      </c>
      <c r="G54" t="s">
        <v>881</v>
      </c>
      <c r="H54" t="s">
        <v>860</v>
      </c>
      <c r="I54" t="s">
        <v>849</v>
      </c>
      <c r="J54">
        <v>8</v>
      </c>
      <c r="K54" s="24">
        <v>89.36</v>
      </c>
    </row>
    <row r="55" spans="1:11" x14ac:dyDescent="0.25">
      <c r="F55" t="s">
        <v>863</v>
      </c>
      <c r="G55" t="s">
        <v>864</v>
      </c>
      <c r="H55" t="s">
        <v>860</v>
      </c>
      <c r="I55" t="s">
        <v>849</v>
      </c>
      <c r="J55">
        <v>7</v>
      </c>
      <c r="K55" s="24">
        <v>78.19</v>
      </c>
    </row>
    <row r="56" spans="1:11" x14ac:dyDescent="0.25">
      <c r="F56" t="s">
        <v>865</v>
      </c>
      <c r="G56" t="s">
        <v>866</v>
      </c>
      <c r="H56" t="s">
        <v>860</v>
      </c>
      <c r="I56" t="s">
        <v>849</v>
      </c>
      <c r="J56">
        <v>6</v>
      </c>
      <c r="K56" s="24">
        <v>67.02</v>
      </c>
    </row>
    <row r="57" spans="1:11" x14ac:dyDescent="0.25">
      <c r="F57" t="s">
        <v>867</v>
      </c>
      <c r="G57" t="s">
        <v>868</v>
      </c>
      <c r="H57" t="s">
        <v>860</v>
      </c>
      <c r="I57" t="s">
        <v>849</v>
      </c>
      <c r="J57">
        <v>6</v>
      </c>
      <c r="K57" s="24">
        <v>67.02</v>
      </c>
    </row>
    <row r="58" spans="1:11" x14ac:dyDescent="0.25">
      <c r="F58" t="s">
        <v>890</v>
      </c>
      <c r="G58" t="s">
        <v>891</v>
      </c>
      <c r="H58" t="s">
        <v>860</v>
      </c>
      <c r="I58" t="s">
        <v>849</v>
      </c>
      <c r="J58">
        <v>5</v>
      </c>
      <c r="K58" s="24">
        <v>55.85</v>
      </c>
    </row>
    <row r="59" spans="1:11" x14ac:dyDescent="0.25">
      <c r="C59" t="s">
        <v>1012</v>
      </c>
      <c r="J59">
        <v>87</v>
      </c>
      <c r="K59" s="24">
        <v>1603.1999999999998</v>
      </c>
    </row>
    <row r="60" spans="1:11" x14ac:dyDescent="0.25">
      <c r="A60">
        <v>77780083</v>
      </c>
      <c r="B60" t="s">
        <v>271</v>
      </c>
      <c r="C60" t="s">
        <v>85</v>
      </c>
      <c r="D60" t="s">
        <v>462</v>
      </c>
      <c r="E60" t="s">
        <v>86</v>
      </c>
      <c r="F60" t="s">
        <v>892</v>
      </c>
      <c r="G60" t="s">
        <v>893</v>
      </c>
      <c r="H60" t="s">
        <v>857</v>
      </c>
      <c r="I60" t="s">
        <v>849</v>
      </c>
      <c r="J60">
        <v>2</v>
      </c>
      <c r="K60" s="24">
        <v>27.52</v>
      </c>
    </row>
    <row r="61" spans="1:11" x14ac:dyDescent="0.25">
      <c r="C61" t="s">
        <v>1013</v>
      </c>
      <c r="J61">
        <v>2</v>
      </c>
      <c r="K61" s="24">
        <v>27.52</v>
      </c>
    </row>
    <row r="62" spans="1:11" x14ac:dyDescent="0.25">
      <c r="A62">
        <v>77780084</v>
      </c>
      <c r="B62" t="s">
        <v>276</v>
      </c>
      <c r="C62" t="s">
        <v>88</v>
      </c>
      <c r="D62" t="s">
        <v>467</v>
      </c>
      <c r="E62" t="s">
        <v>89</v>
      </c>
      <c r="F62" t="s">
        <v>904</v>
      </c>
      <c r="G62" t="s">
        <v>905</v>
      </c>
      <c r="H62" t="s">
        <v>848</v>
      </c>
      <c r="I62" t="s">
        <v>849</v>
      </c>
      <c r="J62">
        <v>1</v>
      </c>
      <c r="K62" s="24">
        <v>36.71</v>
      </c>
    </row>
    <row r="63" spans="1:11" x14ac:dyDescent="0.25">
      <c r="F63" t="s">
        <v>878</v>
      </c>
      <c r="G63" t="s">
        <v>879</v>
      </c>
      <c r="H63" t="s">
        <v>848</v>
      </c>
      <c r="I63" t="s">
        <v>849</v>
      </c>
      <c r="J63">
        <v>4</v>
      </c>
      <c r="K63" s="24">
        <v>146.84</v>
      </c>
    </row>
    <row r="64" spans="1:11" x14ac:dyDescent="0.25">
      <c r="F64" t="s">
        <v>846</v>
      </c>
      <c r="G64" t="s">
        <v>847</v>
      </c>
      <c r="H64" t="s">
        <v>848</v>
      </c>
      <c r="I64" t="s">
        <v>849</v>
      </c>
      <c r="J64">
        <v>4</v>
      </c>
      <c r="K64" s="24">
        <v>146.84</v>
      </c>
    </row>
    <row r="65" spans="6:11" x14ac:dyDescent="0.25">
      <c r="F65" t="s">
        <v>902</v>
      </c>
      <c r="G65" t="s">
        <v>903</v>
      </c>
      <c r="H65" t="s">
        <v>848</v>
      </c>
      <c r="I65" t="s">
        <v>849</v>
      </c>
      <c r="J65">
        <v>1</v>
      </c>
      <c r="K65" s="24">
        <v>36.71</v>
      </c>
    </row>
    <row r="66" spans="6:11" x14ac:dyDescent="0.25">
      <c r="F66" t="s">
        <v>850</v>
      </c>
      <c r="G66" t="s">
        <v>851</v>
      </c>
      <c r="H66" t="s">
        <v>848</v>
      </c>
      <c r="I66" t="s">
        <v>849</v>
      </c>
      <c r="J66">
        <v>3</v>
      </c>
      <c r="K66" s="24">
        <v>110.13</v>
      </c>
    </row>
    <row r="67" spans="6:11" x14ac:dyDescent="0.25">
      <c r="F67" t="s">
        <v>852</v>
      </c>
      <c r="G67" t="s">
        <v>853</v>
      </c>
      <c r="H67" t="s">
        <v>854</v>
      </c>
      <c r="I67" t="s">
        <v>849</v>
      </c>
      <c r="J67">
        <v>12</v>
      </c>
      <c r="K67" s="24">
        <v>441.24000000000007</v>
      </c>
    </row>
    <row r="68" spans="6:11" x14ac:dyDescent="0.25">
      <c r="F68" t="s">
        <v>882</v>
      </c>
      <c r="G68" t="s">
        <v>883</v>
      </c>
      <c r="H68" t="s">
        <v>876</v>
      </c>
      <c r="I68" t="s">
        <v>849</v>
      </c>
      <c r="J68">
        <v>1</v>
      </c>
      <c r="K68" s="24">
        <v>19.5</v>
      </c>
    </row>
    <row r="69" spans="6:11" x14ac:dyDescent="0.25">
      <c r="F69" t="s">
        <v>892</v>
      </c>
      <c r="G69" t="s">
        <v>893</v>
      </c>
      <c r="H69" t="s">
        <v>857</v>
      </c>
      <c r="I69" t="s">
        <v>849</v>
      </c>
      <c r="J69">
        <v>3</v>
      </c>
      <c r="K69" s="24">
        <v>41.28</v>
      </c>
    </row>
    <row r="70" spans="6:11" x14ac:dyDescent="0.25">
      <c r="F70" t="s">
        <v>855</v>
      </c>
      <c r="G70" t="s">
        <v>856</v>
      </c>
      <c r="H70" t="s">
        <v>857</v>
      </c>
      <c r="I70" t="s">
        <v>849</v>
      </c>
      <c r="J70">
        <v>1</v>
      </c>
      <c r="K70" s="24">
        <v>8.43</v>
      </c>
    </row>
    <row r="71" spans="6:11" x14ac:dyDescent="0.25">
      <c r="F71" t="s">
        <v>884</v>
      </c>
      <c r="G71" t="s">
        <v>885</v>
      </c>
      <c r="H71" t="s">
        <v>860</v>
      </c>
      <c r="I71" t="s">
        <v>849</v>
      </c>
      <c r="J71">
        <v>4</v>
      </c>
      <c r="K71" s="24">
        <v>31.96</v>
      </c>
    </row>
    <row r="72" spans="6:11" x14ac:dyDescent="0.25">
      <c r="F72" t="s">
        <v>861</v>
      </c>
      <c r="G72" t="s">
        <v>862</v>
      </c>
      <c r="H72" t="s">
        <v>860</v>
      </c>
      <c r="I72" t="s">
        <v>849</v>
      </c>
      <c r="J72">
        <v>5</v>
      </c>
      <c r="K72" s="24">
        <v>50.199999999999996</v>
      </c>
    </row>
    <row r="73" spans="6:11" x14ac:dyDescent="0.25">
      <c r="F73" t="s">
        <v>886</v>
      </c>
      <c r="G73" t="s">
        <v>887</v>
      </c>
      <c r="H73" t="s">
        <v>860</v>
      </c>
      <c r="I73" t="s">
        <v>849</v>
      </c>
      <c r="J73">
        <v>2</v>
      </c>
      <c r="K73" s="24">
        <v>18.739999999999998</v>
      </c>
    </row>
    <row r="74" spans="6:11" x14ac:dyDescent="0.25">
      <c r="F74" t="s">
        <v>880</v>
      </c>
      <c r="G74" t="s">
        <v>881</v>
      </c>
      <c r="H74" t="s">
        <v>860</v>
      </c>
      <c r="I74" t="s">
        <v>849</v>
      </c>
      <c r="J74">
        <v>3</v>
      </c>
      <c r="K74" s="24">
        <v>33.51</v>
      </c>
    </row>
    <row r="75" spans="6:11" x14ac:dyDescent="0.25">
      <c r="F75" t="s">
        <v>863</v>
      </c>
      <c r="G75" t="s">
        <v>864</v>
      </c>
      <c r="H75" t="s">
        <v>860</v>
      </c>
      <c r="I75" t="s">
        <v>849</v>
      </c>
      <c r="J75">
        <v>3</v>
      </c>
      <c r="K75" s="24">
        <v>33.51</v>
      </c>
    </row>
    <row r="76" spans="6:11" x14ac:dyDescent="0.25">
      <c r="F76" t="s">
        <v>865</v>
      </c>
      <c r="G76" t="s">
        <v>866</v>
      </c>
      <c r="H76" t="s">
        <v>860</v>
      </c>
      <c r="I76" t="s">
        <v>849</v>
      </c>
      <c r="J76">
        <v>7</v>
      </c>
      <c r="K76" s="24">
        <v>78.19</v>
      </c>
    </row>
    <row r="77" spans="6:11" x14ac:dyDescent="0.25">
      <c r="F77" t="s">
        <v>867</v>
      </c>
      <c r="G77" t="s">
        <v>868</v>
      </c>
      <c r="H77" t="s">
        <v>860</v>
      </c>
      <c r="I77" t="s">
        <v>849</v>
      </c>
      <c r="J77">
        <v>4</v>
      </c>
      <c r="K77" s="24">
        <v>44.68</v>
      </c>
    </row>
    <row r="78" spans="6:11" x14ac:dyDescent="0.25">
      <c r="F78" t="s">
        <v>888</v>
      </c>
      <c r="G78" t="s">
        <v>889</v>
      </c>
      <c r="H78" t="s">
        <v>860</v>
      </c>
      <c r="I78" t="s">
        <v>849</v>
      </c>
      <c r="J78">
        <v>3</v>
      </c>
      <c r="K78" s="24">
        <v>33.51</v>
      </c>
    </row>
    <row r="79" spans="6:11" x14ac:dyDescent="0.25">
      <c r="F79" t="s">
        <v>908</v>
      </c>
      <c r="G79" t="s">
        <v>909</v>
      </c>
      <c r="H79" t="s">
        <v>844</v>
      </c>
      <c r="I79" t="s">
        <v>849</v>
      </c>
      <c r="J79">
        <v>1</v>
      </c>
      <c r="K79" s="24">
        <v>16.75</v>
      </c>
    </row>
    <row r="80" spans="6:11" x14ac:dyDescent="0.25">
      <c r="F80" t="s">
        <v>910</v>
      </c>
      <c r="G80" t="s">
        <v>911</v>
      </c>
      <c r="H80" t="s">
        <v>857</v>
      </c>
      <c r="I80" t="s">
        <v>849</v>
      </c>
      <c r="J80">
        <v>1</v>
      </c>
      <c r="K80" s="24">
        <v>12.5</v>
      </c>
    </row>
    <row r="81" spans="1:11" x14ac:dyDescent="0.25">
      <c r="C81" t="s">
        <v>1014</v>
      </c>
      <c r="J81">
        <v>63</v>
      </c>
      <c r="K81" s="24">
        <v>1341.23</v>
      </c>
    </row>
    <row r="82" spans="1:11" x14ac:dyDescent="0.25">
      <c r="A82">
        <v>77780085</v>
      </c>
      <c r="B82" t="s">
        <v>278</v>
      </c>
      <c r="C82" t="s">
        <v>91</v>
      </c>
      <c r="D82" t="s">
        <v>472</v>
      </c>
      <c r="E82" t="s">
        <v>92</v>
      </c>
      <c r="F82" t="s">
        <v>914</v>
      </c>
      <c r="G82" t="s">
        <v>915</v>
      </c>
      <c r="H82" t="s">
        <v>848</v>
      </c>
      <c r="I82" t="s">
        <v>849</v>
      </c>
      <c r="J82">
        <v>4</v>
      </c>
      <c r="K82" s="24">
        <v>146.84</v>
      </c>
    </row>
    <row r="83" spans="1:11" x14ac:dyDescent="0.25">
      <c r="F83" t="s">
        <v>904</v>
      </c>
      <c r="G83" t="s">
        <v>905</v>
      </c>
      <c r="H83" t="s">
        <v>848</v>
      </c>
      <c r="I83" t="s">
        <v>849</v>
      </c>
      <c r="J83">
        <v>3</v>
      </c>
      <c r="K83" s="24">
        <v>110.13</v>
      </c>
    </row>
    <row r="84" spans="1:11" x14ac:dyDescent="0.25">
      <c r="F84" t="s">
        <v>897</v>
      </c>
      <c r="G84" t="s">
        <v>898</v>
      </c>
      <c r="H84" t="s">
        <v>848</v>
      </c>
      <c r="I84" t="s">
        <v>849</v>
      </c>
      <c r="J84">
        <v>5</v>
      </c>
      <c r="K84" s="24">
        <v>183.55</v>
      </c>
    </row>
    <row r="85" spans="1:11" x14ac:dyDescent="0.25">
      <c r="F85" t="s">
        <v>878</v>
      </c>
      <c r="G85" t="s">
        <v>879</v>
      </c>
      <c r="H85" t="s">
        <v>848</v>
      </c>
      <c r="I85" t="s">
        <v>849</v>
      </c>
      <c r="J85">
        <v>6</v>
      </c>
      <c r="K85" s="24">
        <v>220.26</v>
      </c>
    </row>
    <row r="86" spans="1:11" x14ac:dyDescent="0.25">
      <c r="F86" t="s">
        <v>846</v>
      </c>
      <c r="G86" t="s">
        <v>847</v>
      </c>
      <c r="H86" t="s">
        <v>848</v>
      </c>
      <c r="I86" t="s">
        <v>849</v>
      </c>
      <c r="J86">
        <v>0</v>
      </c>
      <c r="K86" s="24">
        <v>0</v>
      </c>
    </row>
    <row r="87" spans="1:11" x14ac:dyDescent="0.25">
      <c r="F87" t="s">
        <v>902</v>
      </c>
      <c r="G87" t="s">
        <v>903</v>
      </c>
      <c r="H87" t="s">
        <v>848</v>
      </c>
      <c r="I87" t="s">
        <v>849</v>
      </c>
      <c r="J87">
        <v>1</v>
      </c>
      <c r="K87" s="24">
        <v>36.71</v>
      </c>
    </row>
    <row r="88" spans="1:11" x14ac:dyDescent="0.25">
      <c r="F88" t="s">
        <v>869</v>
      </c>
      <c r="G88" t="s">
        <v>870</v>
      </c>
      <c r="H88" t="s">
        <v>848</v>
      </c>
      <c r="I88" t="s">
        <v>849</v>
      </c>
      <c r="J88">
        <v>4</v>
      </c>
      <c r="K88" s="24">
        <v>146.84</v>
      </c>
    </row>
    <row r="89" spans="1:11" x14ac:dyDescent="0.25">
      <c r="F89" t="s">
        <v>850</v>
      </c>
      <c r="G89" t="s">
        <v>851</v>
      </c>
      <c r="H89" t="s">
        <v>848</v>
      </c>
      <c r="I89" t="s">
        <v>849</v>
      </c>
      <c r="J89">
        <v>4</v>
      </c>
      <c r="K89" s="24">
        <v>146.84</v>
      </c>
    </row>
    <row r="90" spans="1:11" x14ac:dyDescent="0.25">
      <c r="F90" t="s">
        <v>871</v>
      </c>
      <c r="G90" t="s">
        <v>872</v>
      </c>
      <c r="H90" t="s">
        <v>854</v>
      </c>
      <c r="I90" t="s">
        <v>873</v>
      </c>
      <c r="J90">
        <v>0</v>
      </c>
      <c r="K90" s="24">
        <v>0</v>
      </c>
    </row>
    <row r="91" spans="1:11" x14ac:dyDescent="0.25">
      <c r="F91" t="s">
        <v>852</v>
      </c>
      <c r="G91" t="s">
        <v>853</v>
      </c>
      <c r="H91" t="s">
        <v>854</v>
      </c>
      <c r="I91" t="s">
        <v>849</v>
      </c>
      <c r="J91">
        <v>49</v>
      </c>
      <c r="K91" s="24">
        <v>1801.73</v>
      </c>
    </row>
    <row r="92" spans="1:11" x14ac:dyDescent="0.25">
      <c r="F92" t="s">
        <v>874</v>
      </c>
      <c r="G92" t="s">
        <v>875</v>
      </c>
      <c r="H92" t="s">
        <v>876</v>
      </c>
      <c r="I92" t="s">
        <v>873</v>
      </c>
      <c r="J92">
        <v>15</v>
      </c>
      <c r="K92" s="24">
        <v>131.55000000000001</v>
      </c>
    </row>
    <row r="93" spans="1:11" x14ac:dyDescent="0.25">
      <c r="F93" t="s">
        <v>855</v>
      </c>
      <c r="G93" t="s">
        <v>856</v>
      </c>
      <c r="H93" t="s">
        <v>857</v>
      </c>
      <c r="I93" t="s">
        <v>849</v>
      </c>
      <c r="J93">
        <v>2</v>
      </c>
      <c r="K93" s="24">
        <v>16.86</v>
      </c>
    </row>
    <row r="94" spans="1:11" x14ac:dyDescent="0.25">
      <c r="F94" t="s">
        <v>884</v>
      </c>
      <c r="G94" t="s">
        <v>885</v>
      </c>
      <c r="H94" t="s">
        <v>860</v>
      </c>
      <c r="I94" t="s">
        <v>849</v>
      </c>
      <c r="J94">
        <v>9</v>
      </c>
      <c r="K94" s="24">
        <v>71.91</v>
      </c>
    </row>
    <row r="95" spans="1:11" x14ac:dyDescent="0.25">
      <c r="F95" t="s">
        <v>858</v>
      </c>
      <c r="G95" t="s">
        <v>859</v>
      </c>
      <c r="H95" t="s">
        <v>860</v>
      </c>
      <c r="I95" t="s">
        <v>849</v>
      </c>
      <c r="J95">
        <v>0</v>
      </c>
      <c r="K95" s="24">
        <v>0</v>
      </c>
    </row>
    <row r="96" spans="1:11" x14ac:dyDescent="0.25">
      <c r="F96" t="s">
        <v>861</v>
      </c>
      <c r="G96" t="s">
        <v>862</v>
      </c>
      <c r="H96" t="s">
        <v>860</v>
      </c>
      <c r="I96" t="s">
        <v>849</v>
      </c>
      <c r="J96">
        <v>0</v>
      </c>
      <c r="K96" s="24">
        <v>0</v>
      </c>
    </row>
    <row r="97" spans="1:11" x14ac:dyDescent="0.25">
      <c r="F97" t="s">
        <v>886</v>
      </c>
      <c r="G97" t="s">
        <v>887</v>
      </c>
      <c r="H97" t="s">
        <v>860</v>
      </c>
      <c r="I97" t="s">
        <v>849</v>
      </c>
      <c r="J97">
        <v>9</v>
      </c>
      <c r="K97" s="24">
        <v>84.329999999999984</v>
      </c>
    </row>
    <row r="98" spans="1:11" x14ac:dyDescent="0.25">
      <c r="F98" t="s">
        <v>880</v>
      </c>
      <c r="G98" t="s">
        <v>881</v>
      </c>
      <c r="H98" t="s">
        <v>860</v>
      </c>
      <c r="I98" t="s">
        <v>849</v>
      </c>
      <c r="J98">
        <v>8</v>
      </c>
      <c r="K98" s="24">
        <v>89.36</v>
      </c>
    </row>
    <row r="99" spans="1:11" x14ac:dyDescent="0.25">
      <c r="F99" t="s">
        <v>863</v>
      </c>
      <c r="G99" t="s">
        <v>864</v>
      </c>
      <c r="H99" t="s">
        <v>860</v>
      </c>
      <c r="I99" t="s">
        <v>849</v>
      </c>
      <c r="J99">
        <v>0</v>
      </c>
      <c r="K99" s="24">
        <v>0</v>
      </c>
    </row>
    <row r="100" spans="1:11" x14ac:dyDescent="0.25">
      <c r="F100" t="s">
        <v>865</v>
      </c>
      <c r="G100" t="s">
        <v>866</v>
      </c>
      <c r="H100" t="s">
        <v>860</v>
      </c>
      <c r="I100" t="s">
        <v>849</v>
      </c>
      <c r="J100">
        <v>7</v>
      </c>
      <c r="K100" s="24">
        <v>78.19</v>
      </c>
    </row>
    <row r="101" spans="1:11" x14ac:dyDescent="0.25">
      <c r="F101" t="s">
        <v>867</v>
      </c>
      <c r="G101" t="s">
        <v>868</v>
      </c>
      <c r="H101" t="s">
        <v>860</v>
      </c>
      <c r="I101" t="s">
        <v>849</v>
      </c>
      <c r="J101">
        <v>2</v>
      </c>
      <c r="K101" s="24">
        <v>22.34</v>
      </c>
    </row>
    <row r="102" spans="1:11" x14ac:dyDescent="0.25">
      <c r="F102" t="s">
        <v>888</v>
      </c>
      <c r="G102" t="s">
        <v>889</v>
      </c>
      <c r="H102" t="s">
        <v>860</v>
      </c>
      <c r="I102" t="s">
        <v>849</v>
      </c>
      <c r="J102">
        <v>8</v>
      </c>
      <c r="K102" s="24">
        <v>89.36</v>
      </c>
    </row>
    <row r="103" spans="1:11" x14ac:dyDescent="0.25">
      <c r="F103" t="s">
        <v>890</v>
      </c>
      <c r="G103" t="s">
        <v>891</v>
      </c>
      <c r="H103" t="s">
        <v>860</v>
      </c>
      <c r="I103" t="s">
        <v>849</v>
      </c>
      <c r="J103">
        <v>0</v>
      </c>
      <c r="K103" s="24">
        <v>0</v>
      </c>
    </row>
    <row r="104" spans="1:11" x14ac:dyDescent="0.25">
      <c r="C104" t="s">
        <v>1015</v>
      </c>
      <c r="J104">
        <v>136</v>
      </c>
      <c r="K104" s="24">
        <v>3376.8000000000006</v>
      </c>
    </row>
    <row r="105" spans="1:11" x14ac:dyDescent="0.25">
      <c r="A105">
        <v>77780086</v>
      </c>
      <c r="B105" t="s">
        <v>279</v>
      </c>
      <c r="C105" t="s">
        <v>94</v>
      </c>
      <c r="D105" t="s">
        <v>492</v>
      </c>
      <c r="E105" t="s">
        <v>95</v>
      </c>
      <c r="F105" t="s">
        <v>852</v>
      </c>
      <c r="G105" t="s">
        <v>853</v>
      </c>
      <c r="H105" t="s">
        <v>854</v>
      </c>
      <c r="I105" t="s">
        <v>849</v>
      </c>
      <c r="J105">
        <v>19</v>
      </c>
      <c r="K105" s="24">
        <v>698.62999999999988</v>
      </c>
    </row>
    <row r="106" spans="1:11" x14ac:dyDescent="0.25">
      <c r="F106" t="s">
        <v>874</v>
      </c>
      <c r="G106" t="s">
        <v>875</v>
      </c>
      <c r="H106" t="s">
        <v>876</v>
      </c>
      <c r="I106" t="s">
        <v>873</v>
      </c>
      <c r="J106">
        <v>10</v>
      </c>
      <c r="K106" s="24">
        <v>92.7</v>
      </c>
    </row>
    <row r="107" spans="1:11" x14ac:dyDescent="0.25">
      <c r="F107" t="s">
        <v>855</v>
      </c>
      <c r="G107" t="s">
        <v>856</v>
      </c>
      <c r="H107" t="s">
        <v>857</v>
      </c>
      <c r="I107" t="s">
        <v>849</v>
      </c>
      <c r="J107">
        <v>1</v>
      </c>
      <c r="K107" s="24">
        <v>8.43</v>
      </c>
    </row>
    <row r="108" spans="1:11" x14ac:dyDescent="0.25">
      <c r="F108" t="s">
        <v>884</v>
      </c>
      <c r="G108" t="s">
        <v>885</v>
      </c>
      <c r="H108" t="s">
        <v>860</v>
      </c>
      <c r="I108" t="s">
        <v>849</v>
      </c>
      <c r="J108">
        <v>4</v>
      </c>
      <c r="K108" s="24">
        <v>31.96</v>
      </c>
    </row>
    <row r="109" spans="1:11" x14ac:dyDescent="0.25">
      <c r="F109" t="s">
        <v>858</v>
      </c>
      <c r="G109" t="s">
        <v>859</v>
      </c>
      <c r="H109" t="s">
        <v>860</v>
      </c>
      <c r="I109" t="s">
        <v>849</v>
      </c>
      <c r="J109">
        <v>6</v>
      </c>
      <c r="K109" s="24">
        <v>98.06</v>
      </c>
    </row>
    <row r="110" spans="1:11" x14ac:dyDescent="0.25">
      <c r="F110" t="s">
        <v>861</v>
      </c>
      <c r="G110" t="s">
        <v>862</v>
      </c>
      <c r="H110" t="s">
        <v>860</v>
      </c>
      <c r="I110" t="s">
        <v>849</v>
      </c>
      <c r="J110">
        <v>2</v>
      </c>
      <c r="K110" s="24">
        <v>20.079999999999998</v>
      </c>
    </row>
    <row r="111" spans="1:11" x14ac:dyDescent="0.25">
      <c r="F111" t="s">
        <v>886</v>
      </c>
      <c r="G111" t="s">
        <v>887</v>
      </c>
      <c r="H111" t="s">
        <v>860</v>
      </c>
      <c r="I111" t="s">
        <v>849</v>
      </c>
      <c r="J111">
        <v>3</v>
      </c>
      <c r="K111" s="24">
        <v>28.11</v>
      </c>
    </row>
    <row r="112" spans="1:11" x14ac:dyDescent="0.25">
      <c r="F112" t="s">
        <v>880</v>
      </c>
      <c r="G112" t="s">
        <v>881</v>
      </c>
      <c r="H112" t="s">
        <v>860</v>
      </c>
      <c r="I112" t="s">
        <v>849</v>
      </c>
      <c r="J112">
        <v>2</v>
      </c>
      <c r="K112" s="24">
        <v>22.34</v>
      </c>
    </row>
    <row r="113" spans="1:11" x14ac:dyDescent="0.25">
      <c r="F113" t="s">
        <v>863</v>
      </c>
      <c r="G113" t="s">
        <v>864</v>
      </c>
      <c r="H113" t="s">
        <v>860</v>
      </c>
      <c r="I113" t="s">
        <v>849</v>
      </c>
      <c r="J113">
        <v>5</v>
      </c>
      <c r="K113" s="24">
        <v>55.849999999999994</v>
      </c>
    </row>
    <row r="114" spans="1:11" x14ac:dyDescent="0.25">
      <c r="F114" t="s">
        <v>865</v>
      </c>
      <c r="G114" t="s">
        <v>866</v>
      </c>
      <c r="H114" t="s">
        <v>860</v>
      </c>
      <c r="I114" t="s">
        <v>849</v>
      </c>
      <c r="J114">
        <v>10</v>
      </c>
      <c r="K114" s="24">
        <v>111.69999999999999</v>
      </c>
    </row>
    <row r="115" spans="1:11" x14ac:dyDescent="0.25">
      <c r="F115" t="s">
        <v>867</v>
      </c>
      <c r="G115" t="s">
        <v>868</v>
      </c>
      <c r="H115" t="s">
        <v>860</v>
      </c>
      <c r="I115" t="s">
        <v>849</v>
      </c>
      <c r="J115">
        <v>4</v>
      </c>
      <c r="K115" s="24">
        <v>44.68</v>
      </c>
    </row>
    <row r="116" spans="1:11" x14ac:dyDescent="0.25">
      <c r="F116" t="s">
        <v>890</v>
      </c>
      <c r="G116" t="s">
        <v>891</v>
      </c>
      <c r="H116" t="s">
        <v>860</v>
      </c>
      <c r="I116" t="s">
        <v>849</v>
      </c>
      <c r="J116">
        <v>3</v>
      </c>
      <c r="K116" s="24">
        <v>33.51</v>
      </c>
    </row>
    <row r="117" spans="1:11" x14ac:dyDescent="0.25">
      <c r="C117" t="s">
        <v>1016</v>
      </c>
      <c r="J117">
        <v>69</v>
      </c>
      <c r="K117" s="24">
        <v>1246.0500000000002</v>
      </c>
    </row>
    <row r="118" spans="1:11" x14ac:dyDescent="0.25">
      <c r="A118">
        <v>77780087</v>
      </c>
      <c r="B118" t="s">
        <v>287</v>
      </c>
      <c r="C118" t="s">
        <v>97</v>
      </c>
      <c r="D118" t="s">
        <v>496</v>
      </c>
      <c r="E118" t="s">
        <v>98</v>
      </c>
      <c r="F118" t="s">
        <v>925</v>
      </c>
      <c r="G118" t="s">
        <v>926</v>
      </c>
      <c r="H118" t="s">
        <v>854</v>
      </c>
      <c r="I118" t="s">
        <v>849</v>
      </c>
      <c r="J118">
        <v>2</v>
      </c>
      <c r="K118" s="24">
        <v>98.06</v>
      </c>
    </row>
    <row r="119" spans="1:11" x14ac:dyDescent="0.25">
      <c r="F119" t="s">
        <v>852</v>
      </c>
      <c r="G119" t="s">
        <v>853</v>
      </c>
      <c r="H119" t="s">
        <v>854</v>
      </c>
      <c r="I119" t="s">
        <v>849</v>
      </c>
      <c r="J119">
        <v>12</v>
      </c>
      <c r="K119" s="24">
        <v>441.24</v>
      </c>
    </row>
    <row r="120" spans="1:11" x14ac:dyDescent="0.25">
      <c r="F120" t="s">
        <v>922</v>
      </c>
      <c r="G120" t="s">
        <v>923</v>
      </c>
      <c r="H120" t="s">
        <v>844</v>
      </c>
      <c r="I120" t="s">
        <v>849</v>
      </c>
      <c r="J120">
        <v>2</v>
      </c>
      <c r="K120" s="24">
        <v>32.46</v>
      </c>
    </row>
    <row r="121" spans="1:11" x14ac:dyDescent="0.25">
      <c r="F121" t="s">
        <v>892</v>
      </c>
      <c r="G121" t="s">
        <v>893</v>
      </c>
      <c r="H121" t="s">
        <v>857</v>
      </c>
      <c r="I121" t="s">
        <v>849</v>
      </c>
      <c r="J121">
        <v>1</v>
      </c>
      <c r="K121" s="24">
        <v>13.76</v>
      </c>
    </row>
    <row r="122" spans="1:11" x14ac:dyDescent="0.25">
      <c r="F122" t="s">
        <v>855</v>
      </c>
      <c r="G122" t="s">
        <v>856</v>
      </c>
      <c r="H122" t="s">
        <v>857</v>
      </c>
      <c r="I122" t="s">
        <v>849</v>
      </c>
      <c r="J122">
        <v>6</v>
      </c>
      <c r="K122" s="24">
        <v>50.58</v>
      </c>
    </row>
    <row r="123" spans="1:11" x14ac:dyDescent="0.25">
      <c r="F123" t="s">
        <v>951</v>
      </c>
      <c r="G123" t="s">
        <v>952</v>
      </c>
      <c r="H123" t="s">
        <v>79</v>
      </c>
      <c r="I123" t="s">
        <v>906</v>
      </c>
      <c r="J123">
        <v>16</v>
      </c>
      <c r="K123" s="24">
        <v>436</v>
      </c>
    </row>
    <row r="124" spans="1:11" x14ac:dyDescent="0.25">
      <c r="F124" t="s">
        <v>884</v>
      </c>
      <c r="G124" t="s">
        <v>885</v>
      </c>
      <c r="H124" t="s">
        <v>860</v>
      </c>
      <c r="I124" t="s">
        <v>849</v>
      </c>
      <c r="J124">
        <v>4</v>
      </c>
      <c r="K124" s="24">
        <v>31.96</v>
      </c>
    </row>
    <row r="125" spans="1:11" x14ac:dyDescent="0.25">
      <c r="F125" t="s">
        <v>858</v>
      </c>
      <c r="G125" t="s">
        <v>859</v>
      </c>
      <c r="H125" t="s">
        <v>860</v>
      </c>
      <c r="I125" t="s">
        <v>849</v>
      </c>
      <c r="J125">
        <v>5</v>
      </c>
      <c r="K125" s="24">
        <v>83.78</v>
      </c>
    </row>
    <row r="126" spans="1:11" x14ac:dyDescent="0.25">
      <c r="F126" t="s">
        <v>861</v>
      </c>
      <c r="G126" t="s">
        <v>862</v>
      </c>
      <c r="H126" t="s">
        <v>860</v>
      </c>
      <c r="I126" t="s">
        <v>849</v>
      </c>
      <c r="J126">
        <v>9</v>
      </c>
      <c r="K126" s="24">
        <v>90.36</v>
      </c>
    </row>
    <row r="127" spans="1:11" x14ac:dyDescent="0.25">
      <c r="F127" t="s">
        <v>886</v>
      </c>
      <c r="G127" t="s">
        <v>887</v>
      </c>
      <c r="H127" t="s">
        <v>860</v>
      </c>
      <c r="I127" t="s">
        <v>849</v>
      </c>
      <c r="J127">
        <v>6</v>
      </c>
      <c r="K127" s="24">
        <v>56.22</v>
      </c>
    </row>
    <row r="128" spans="1:11" x14ac:dyDescent="0.25">
      <c r="F128" t="s">
        <v>880</v>
      </c>
      <c r="G128" t="s">
        <v>881</v>
      </c>
      <c r="H128" t="s">
        <v>860</v>
      </c>
      <c r="I128" t="s">
        <v>849</v>
      </c>
      <c r="J128">
        <v>5</v>
      </c>
      <c r="K128" s="24">
        <v>55.849999999999994</v>
      </c>
    </row>
    <row r="129" spans="1:11" x14ac:dyDescent="0.25">
      <c r="F129" t="s">
        <v>863</v>
      </c>
      <c r="G129" t="s">
        <v>864</v>
      </c>
      <c r="H129" t="s">
        <v>860</v>
      </c>
      <c r="I129" t="s">
        <v>849</v>
      </c>
      <c r="J129">
        <v>5</v>
      </c>
      <c r="K129" s="24">
        <v>55.849999999999994</v>
      </c>
    </row>
    <row r="130" spans="1:11" x14ac:dyDescent="0.25">
      <c r="F130" t="s">
        <v>865</v>
      </c>
      <c r="G130" t="s">
        <v>866</v>
      </c>
      <c r="H130" t="s">
        <v>860</v>
      </c>
      <c r="I130" t="s">
        <v>849</v>
      </c>
      <c r="J130">
        <v>4</v>
      </c>
      <c r="K130" s="24">
        <v>44.68</v>
      </c>
    </row>
    <row r="131" spans="1:11" x14ac:dyDescent="0.25">
      <c r="F131" t="s">
        <v>888</v>
      </c>
      <c r="G131" t="s">
        <v>889</v>
      </c>
      <c r="H131" t="s">
        <v>860</v>
      </c>
      <c r="I131" t="s">
        <v>849</v>
      </c>
      <c r="J131">
        <v>4</v>
      </c>
      <c r="K131" s="24">
        <v>44.68</v>
      </c>
    </row>
    <row r="132" spans="1:11" x14ac:dyDescent="0.25">
      <c r="F132" t="s">
        <v>890</v>
      </c>
      <c r="G132" t="s">
        <v>891</v>
      </c>
      <c r="H132" t="s">
        <v>860</v>
      </c>
      <c r="I132" t="s">
        <v>849</v>
      </c>
      <c r="J132">
        <v>2</v>
      </c>
      <c r="K132" s="24">
        <v>22.34</v>
      </c>
    </row>
    <row r="133" spans="1:11" x14ac:dyDescent="0.25">
      <c r="F133" t="s">
        <v>943</v>
      </c>
      <c r="G133" t="s">
        <v>944</v>
      </c>
      <c r="H133" t="s">
        <v>876</v>
      </c>
      <c r="I133" t="s">
        <v>849</v>
      </c>
      <c r="J133">
        <v>2</v>
      </c>
      <c r="K133" s="24">
        <v>9.82</v>
      </c>
    </row>
    <row r="134" spans="1:11" x14ac:dyDescent="0.25">
      <c r="C134" t="s">
        <v>1017</v>
      </c>
      <c r="J134">
        <v>85</v>
      </c>
      <c r="K134" s="24">
        <v>1567.6399999999996</v>
      </c>
    </row>
    <row r="135" spans="1:11" x14ac:dyDescent="0.25">
      <c r="A135">
        <v>77780088</v>
      </c>
      <c r="B135" t="s">
        <v>290</v>
      </c>
      <c r="C135" t="s">
        <v>103</v>
      </c>
      <c r="D135" t="s">
        <v>511</v>
      </c>
      <c r="E135" t="s">
        <v>104</v>
      </c>
      <c r="F135" t="s">
        <v>904</v>
      </c>
      <c r="G135" t="s">
        <v>905</v>
      </c>
      <c r="H135" t="s">
        <v>848</v>
      </c>
      <c r="I135" t="s">
        <v>849</v>
      </c>
      <c r="J135">
        <v>1</v>
      </c>
      <c r="K135" s="24">
        <v>36.71</v>
      </c>
    </row>
    <row r="136" spans="1:11" x14ac:dyDescent="0.25">
      <c r="F136" t="s">
        <v>897</v>
      </c>
      <c r="G136" t="s">
        <v>898</v>
      </c>
      <c r="H136" t="s">
        <v>848</v>
      </c>
      <c r="I136" t="s">
        <v>849</v>
      </c>
      <c r="J136">
        <v>1</v>
      </c>
      <c r="K136" s="24">
        <v>36.71</v>
      </c>
    </row>
    <row r="137" spans="1:11" x14ac:dyDescent="0.25">
      <c r="F137" t="s">
        <v>878</v>
      </c>
      <c r="G137" t="s">
        <v>879</v>
      </c>
      <c r="H137" t="s">
        <v>848</v>
      </c>
      <c r="I137" t="s">
        <v>849</v>
      </c>
      <c r="J137">
        <v>1</v>
      </c>
      <c r="K137" s="24">
        <v>36.71</v>
      </c>
    </row>
    <row r="138" spans="1:11" x14ac:dyDescent="0.25">
      <c r="F138" t="s">
        <v>902</v>
      </c>
      <c r="G138" t="s">
        <v>903</v>
      </c>
      <c r="H138" t="s">
        <v>848</v>
      </c>
      <c r="I138" t="s">
        <v>849</v>
      </c>
      <c r="J138">
        <v>1</v>
      </c>
      <c r="K138" s="24">
        <v>36.71</v>
      </c>
    </row>
    <row r="139" spans="1:11" x14ac:dyDescent="0.25">
      <c r="F139" t="s">
        <v>852</v>
      </c>
      <c r="G139" t="s">
        <v>853</v>
      </c>
      <c r="H139" t="s">
        <v>854</v>
      </c>
      <c r="I139" t="s">
        <v>849</v>
      </c>
      <c r="J139">
        <v>13</v>
      </c>
      <c r="K139" s="24">
        <v>478.01000000000005</v>
      </c>
    </row>
    <row r="140" spans="1:11" x14ac:dyDescent="0.25">
      <c r="F140" t="s">
        <v>874</v>
      </c>
      <c r="G140" t="s">
        <v>875</v>
      </c>
      <c r="H140" t="s">
        <v>876</v>
      </c>
      <c r="I140" t="s">
        <v>873</v>
      </c>
      <c r="J140">
        <v>5</v>
      </c>
      <c r="K140" s="24">
        <v>44.15</v>
      </c>
    </row>
    <row r="141" spans="1:11" x14ac:dyDescent="0.25">
      <c r="F141" t="s">
        <v>855</v>
      </c>
      <c r="G141" t="s">
        <v>856</v>
      </c>
      <c r="H141" t="s">
        <v>857</v>
      </c>
      <c r="I141" t="s">
        <v>849</v>
      </c>
      <c r="J141">
        <v>2</v>
      </c>
      <c r="K141" s="24">
        <v>16.86</v>
      </c>
    </row>
    <row r="142" spans="1:11" x14ac:dyDescent="0.25">
      <c r="F142" t="s">
        <v>884</v>
      </c>
      <c r="G142" t="s">
        <v>885</v>
      </c>
      <c r="H142" t="s">
        <v>860</v>
      </c>
      <c r="I142" t="s">
        <v>849</v>
      </c>
      <c r="J142">
        <v>3</v>
      </c>
      <c r="K142" s="24">
        <v>23.97</v>
      </c>
    </row>
    <row r="143" spans="1:11" x14ac:dyDescent="0.25">
      <c r="F143" t="s">
        <v>858</v>
      </c>
      <c r="G143" t="s">
        <v>859</v>
      </c>
      <c r="H143" t="s">
        <v>860</v>
      </c>
      <c r="I143" t="s">
        <v>849</v>
      </c>
      <c r="J143">
        <v>2</v>
      </c>
      <c r="K143" s="24">
        <v>32</v>
      </c>
    </row>
    <row r="144" spans="1:11" x14ac:dyDescent="0.25">
      <c r="F144" t="s">
        <v>861</v>
      </c>
      <c r="G144" t="s">
        <v>862</v>
      </c>
      <c r="H144" t="s">
        <v>860</v>
      </c>
      <c r="I144" t="s">
        <v>849</v>
      </c>
      <c r="J144">
        <v>2</v>
      </c>
      <c r="K144" s="24">
        <v>20.079999999999998</v>
      </c>
    </row>
    <row r="145" spans="1:11" x14ac:dyDescent="0.25">
      <c r="F145" t="s">
        <v>886</v>
      </c>
      <c r="G145" t="s">
        <v>887</v>
      </c>
      <c r="H145" t="s">
        <v>860</v>
      </c>
      <c r="I145" t="s">
        <v>849</v>
      </c>
      <c r="J145">
        <v>2</v>
      </c>
      <c r="K145" s="24">
        <v>18.739999999999998</v>
      </c>
    </row>
    <row r="146" spans="1:11" x14ac:dyDescent="0.25">
      <c r="F146" t="s">
        <v>880</v>
      </c>
      <c r="G146" t="s">
        <v>881</v>
      </c>
      <c r="H146" t="s">
        <v>860</v>
      </c>
      <c r="I146" t="s">
        <v>849</v>
      </c>
      <c r="J146">
        <v>2</v>
      </c>
      <c r="K146" s="24">
        <v>22.34</v>
      </c>
    </row>
    <row r="147" spans="1:11" x14ac:dyDescent="0.25">
      <c r="F147" t="s">
        <v>863</v>
      </c>
      <c r="G147" t="s">
        <v>864</v>
      </c>
      <c r="H147" t="s">
        <v>860</v>
      </c>
      <c r="I147" t="s">
        <v>849</v>
      </c>
      <c r="J147">
        <v>2</v>
      </c>
      <c r="K147" s="24">
        <v>22.34</v>
      </c>
    </row>
    <row r="148" spans="1:11" x14ac:dyDescent="0.25">
      <c r="F148" t="s">
        <v>865</v>
      </c>
      <c r="G148" t="s">
        <v>866</v>
      </c>
      <c r="H148" t="s">
        <v>860</v>
      </c>
      <c r="I148" t="s">
        <v>849</v>
      </c>
      <c r="J148">
        <v>2</v>
      </c>
      <c r="K148" s="24">
        <v>22.34</v>
      </c>
    </row>
    <row r="149" spans="1:11" x14ac:dyDescent="0.25">
      <c r="F149" t="s">
        <v>888</v>
      </c>
      <c r="G149" t="s">
        <v>889</v>
      </c>
      <c r="H149" t="s">
        <v>860</v>
      </c>
      <c r="I149" t="s">
        <v>849</v>
      </c>
      <c r="J149">
        <v>4</v>
      </c>
      <c r="K149" s="24">
        <v>44.68</v>
      </c>
    </row>
    <row r="150" spans="1:11" x14ac:dyDescent="0.25">
      <c r="F150" t="s">
        <v>890</v>
      </c>
      <c r="G150" t="s">
        <v>891</v>
      </c>
      <c r="H150" t="s">
        <v>860</v>
      </c>
      <c r="I150" t="s">
        <v>849</v>
      </c>
      <c r="J150">
        <v>5</v>
      </c>
      <c r="K150" s="24">
        <v>55.849999999999994</v>
      </c>
    </row>
    <row r="151" spans="1:11" x14ac:dyDescent="0.25">
      <c r="C151" t="s">
        <v>1018</v>
      </c>
      <c r="J151">
        <v>48</v>
      </c>
      <c r="K151" s="24">
        <v>948.20000000000016</v>
      </c>
    </row>
    <row r="152" spans="1:11" x14ac:dyDescent="0.25">
      <c r="A152">
        <v>77780089</v>
      </c>
      <c r="B152" t="s">
        <v>291</v>
      </c>
      <c r="C152" t="s">
        <v>106</v>
      </c>
      <c r="D152" t="s">
        <v>530</v>
      </c>
      <c r="E152" t="s">
        <v>107</v>
      </c>
      <c r="F152" t="s">
        <v>852</v>
      </c>
      <c r="G152" t="s">
        <v>853</v>
      </c>
      <c r="H152" t="s">
        <v>854</v>
      </c>
      <c r="I152" t="s">
        <v>849</v>
      </c>
      <c r="J152">
        <v>15</v>
      </c>
      <c r="K152" s="24">
        <v>551.55000000000007</v>
      </c>
    </row>
    <row r="153" spans="1:11" x14ac:dyDescent="0.25">
      <c r="F153" t="s">
        <v>882</v>
      </c>
      <c r="G153" t="s">
        <v>883</v>
      </c>
      <c r="H153" t="s">
        <v>876</v>
      </c>
      <c r="I153" t="s">
        <v>849</v>
      </c>
      <c r="J153">
        <v>1</v>
      </c>
      <c r="K153" s="24">
        <v>19.7</v>
      </c>
    </row>
    <row r="154" spans="1:11" x14ac:dyDescent="0.25">
      <c r="F154" t="s">
        <v>892</v>
      </c>
      <c r="G154" t="s">
        <v>893</v>
      </c>
      <c r="H154" t="s">
        <v>857</v>
      </c>
      <c r="I154" t="s">
        <v>849</v>
      </c>
      <c r="J154">
        <v>2</v>
      </c>
      <c r="K154" s="24">
        <v>27.52</v>
      </c>
    </row>
    <row r="155" spans="1:11" x14ac:dyDescent="0.25">
      <c r="F155" t="s">
        <v>855</v>
      </c>
      <c r="G155" t="s">
        <v>856</v>
      </c>
      <c r="H155" t="s">
        <v>857</v>
      </c>
      <c r="I155" t="s">
        <v>849</v>
      </c>
      <c r="J155">
        <v>2</v>
      </c>
      <c r="K155" s="24">
        <v>16.86</v>
      </c>
    </row>
    <row r="156" spans="1:11" x14ac:dyDescent="0.25">
      <c r="F156" t="s">
        <v>884</v>
      </c>
      <c r="G156" t="s">
        <v>885</v>
      </c>
      <c r="H156" t="s">
        <v>860</v>
      </c>
      <c r="I156" t="s">
        <v>849</v>
      </c>
      <c r="J156">
        <v>7</v>
      </c>
      <c r="K156" s="24">
        <v>55.93</v>
      </c>
    </row>
    <row r="157" spans="1:11" x14ac:dyDescent="0.25">
      <c r="F157" t="s">
        <v>858</v>
      </c>
      <c r="G157" t="s">
        <v>859</v>
      </c>
      <c r="H157" t="s">
        <v>860</v>
      </c>
      <c r="I157" t="s">
        <v>849</v>
      </c>
      <c r="J157">
        <v>4</v>
      </c>
      <c r="K157" s="24">
        <v>65.92</v>
      </c>
    </row>
    <row r="158" spans="1:11" x14ac:dyDescent="0.25">
      <c r="F158" t="s">
        <v>861</v>
      </c>
      <c r="G158" t="s">
        <v>862</v>
      </c>
      <c r="H158" t="s">
        <v>860</v>
      </c>
      <c r="I158" t="s">
        <v>849</v>
      </c>
      <c r="J158">
        <v>8</v>
      </c>
      <c r="K158" s="24">
        <v>80.319999999999993</v>
      </c>
    </row>
    <row r="159" spans="1:11" x14ac:dyDescent="0.25">
      <c r="F159" t="s">
        <v>880</v>
      </c>
      <c r="G159" t="s">
        <v>881</v>
      </c>
      <c r="H159" t="s">
        <v>860</v>
      </c>
      <c r="I159" t="s">
        <v>849</v>
      </c>
      <c r="J159">
        <v>8</v>
      </c>
      <c r="K159" s="24">
        <v>89.36</v>
      </c>
    </row>
    <row r="160" spans="1:11" x14ac:dyDescent="0.25">
      <c r="F160" t="s">
        <v>863</v>
      </c>
      <c r="G160" t="s">
        <v>864</v>
      </c>
      <c r="H160" t="s">
        <v>860</v>
      </c>
      <c r="I160" t="s">
        <v>849</v>
      </c>
      <c r="J160">
        <v>0</v>
      </c>
      <c r="K160" s="24">
        <v>0</v>
      </c>
    </row>
    <row r="161" spans="1:11" x14ac:dyDescent="0.25">
      <c r="F161" t="s">
        <v>865</v>
      </c>
      <c r="G161" t="s">
        <v>866</v>
      </c>
      <c r="H161" t="s">
        <v>860</v>
      </c>
      <c r="I161" t="s">
        <v>849</v>
      </c>
      <c r="J161">
        <v>10</v>
      </c>
      <c r="K161" s="24">
        <v>111.69999999999999</v>
      </c>
    </row>
    <row r="162" spans="1:11" x14ac:dyDescent="0.25">
      <c r="F162" t="s">
        <v>888</v>
      </c>
      <c r="G162" t="s">
        <v>889</v>
      </c>
      <c r="H162" t="s">
        <v>860</v>
      </c>
      <c r="I162" t="s">
        <v>849</v>
      </c>
      <c r="J162">
        <v>4</v>
      </c>
      <c r="K162" s="24">
        <v>44.68</v>
      </c>
    </row>
    <row r="163" spans="1:11" x14ac:dyDescent="0.25">
      <c r="C163" t="s">
        <v>1019</v>
      </c>
      <c r="J163">
        <v>61</v>
      </c>
      <c r="K163" s="24">
        <v>1063.54</v>
      </c>
    </row>
    <row r="164" spans="1:11" x14ac:dyDescent="0.25">
      <c r="A164">
        <v>77780090</v>
      </c>
      <c r="B164" t="s">
        <v>295</v>
      </c>
      <c r="C164" t="s">
        <v>109</v>
      </c>
      <c r="D164" t="s">
        <v>530</v>
      </c>
      <c r="E164" t="s">
        <v>107</v>
      </c>
      <c r="F164" t="s">
        <v>852</v>
      </c>
      <c r="G164" t="s">
        <v>853</v>
      </c>
      <c r="H164" t="s">
        <v>854</v>
      </c>
      <c r="I164" t="s">
        <v>849</v>
      </c>
      <c r="J164">
        <v>7</v>
      </c>
      <c r="K164" s="24">
        <v>257.39</v>
      </c>
    </row>
    <row r="165" spans="1:11" x14ac:dyDescent="0.25">
      <c r="F165" t="s">
        <v>892</v>
      </c>
      <c r="G165" t="s">
        <v>893</v>
      </c>
      <c r="H165" t="s">
        <v>857</v>
      </c>
      <c r="I165" t="s">
        <v>849</v>
      </c>
      <c r="J165">
        <v>3</v>
      </c>
      <c r="K165" s="24">
        <v>41.28</v>
      </c>
    </row>
    <row r="166" spans="1:11" x14ac:dyDescent="0.25">
      <c r="F166" t="s">
        <v>855</v>
      </c>
      <c r="G166" t="s">
        <v>856</v>
      </c>
      <c r="H166" t="s">
        <v>857</v>
      </c>
      <c r="I166" t="s">
        <v>849</v>
      </c>
      <c r="J166">
        <v>2</v>
      </c>
      <c r="K166" s="24">
        <v>16.86</v>
      </c>
    </row>
    <row r="167" spans="1:11" x14ac:dyDescent="0.25">
      <c r="F167" t="s">
        <v>858</v>
      </c>
      <c r="G167" t="s">
        <v>859</v>
      </c>
      <c r="H167" t="s">
        <v>860</v>
      </c>
      <c r="I167" t="s">
        <v>849</v>
      </c>
      <c r="J167">
        <v>3</v>
      </c>
      <c r="K167" s="24">
        <v>49.44</v>
      </c>
    </row>
    <row r="168" spans="1:11" x14ac:dyDescent="0.25">
      <c r="F168" t="s">
        <v>861</v>
      </c>
      <c r="G168" t="s">
        <v>862</v>
      </c>
      <c r="H168" t="s">
        <v>860</v>
      </c>
      <c r="I168" t="s">
        <v>849</v>
      </c>
      <c r="J168">
        <v>3</v>
      </c>
      <c r="K168" s="24">
        <v>30.12</v>
      </c>
    </row>
    <row r="169" spans="1:11" x14ac:dyDescent="0.25">
      <c r="F169" t="s">
        <v>880</v>
      </c>
      <c r="G169" t="s">
        <v>881</v>
      </c>
      <c r="H169" t="s">
        <v>860</v>
      </c>
      <c r="I169" t="s">
        <v>849</v>
      </c>
      <c r="J169">
        <v>3</v>
      </c>
      <c r="K169" s="24">
        <v>33.51</v>
      </c>
    </row>
    <row r="170" spans="1:11" x14ac:dyDescent="0.25">
      <c r="F170" t="s">
        <v>888</v>
      </c>
      <c r="G170" t="s">
        <v>889</v>
      </c>
      <c r="H170" t="s">
        <v>860</v>
      </c>
      <c r="I170" t="s">
        <v>849</v>
      </c>
      <c r="J170">
        <v>3</v>
      </c>
      <c r="K170" s="24">
        <v>33.51</v>
      </c>
    </row>
    <row r="171" spans="1:11" x14ac:dyDescent="0.25">
      <c r="F171" t="s">
        <v>937</v>
      </c>
      <c r="G171" t="s">
        <v>938</v>
      </c>
      <c r="H171" t="s">
        <v>876</v>
      </c>
      <c r="I171" t="s">
        <v>849</v>
      </c>
      <c r="J171">
        <v>1</v>
      </c>
      <c r="K171" s="24">
        <v>19.7</v>
      </c>
    </row>
    <row r="172" spans="1:11" x14ac:dyDescent="0.25">
      <c r="C172" t="s">
        <v>1020</v>
      </c>
      <c r="J172">
        <v>25</v>
      </c>
      <c r="K172" s="24">
        <v>481.80999999999995</v>
      </c>
    </row>
    <row r="173" spans="1:11" x14ac:dyDescent="0.25">
      <c r="A173">
        <v>77780091</v>
      </c>
      <c r="B173" t="s">
        <v>297</v>
      </c>
      <c r="C173" t="s">
        <v>111</v>
      </c>
      <c r="D173" t="s">
        <v>547</v>
      </c>
      <c r="E173" t="s">
        <v>112</v>
      </c>
      <c r="F173" t="s">
        <v>912</v>
      </c>
      <c r="G173" t="s">
        <v>913</v>
      </c>
      <c r="H173" t="s">
        <v>857</v>
      </c>
      <c r="I173" t="s">
        <v>845</v>
      </c>
      <c r="J173">
        <v>16</v>
      </c>
      <c r="K173" s="24">
        <v>31.68</v>
      </c>
    </row>
    <row r="174" spans="1:11" x14ac:dyDescent="0.25">
      <c r="I174" t="s">
        <v>877</v>
      </c>
      <c r="J174">
        <v>24</v>
      </c>
      <c r="K174" s="24">
        <v>49.6</v>
      </c>
    </row>
    <row r="175" spans="1:11" x14ac:dyDescent="0.25">
      <c r="F175" t="s">
        <v>914</v>
      </c>
      <c r="G175" t="s">
        <v>915</v>
      </c>
      <c r="H175" t="s">
        <v>848</v>
      </c>
      <c r="I175" t="s">
        <v>849</v>
      </c>
      <c r="J175">
        <v>1</v>
      </c>
      <c r="K175" s="24">
        <v>36.71</v>
      </c>
    </row>
    <row r="176" spans="1:11" x14ac:dyDescent="0.25">
      <c r="F176" t="s">
        <v>904</v>
      </c>
      <c r="G176" t="s">
        <v>905</v>
      </c>
      <c r="H176" t="s">
        <v>848</v>
      </c>
      <c r="I176" t="s">
        <v>849</v>
      </c>
      <c r="J176">
        <v>2</v>
      </c>
      <c r="K176" s="24">
        <v>73.42</v>
      </c>
    </row>
    <row r="177" spans="6:11" x14ac:dyDescent="0.25">
      <c r="F177" t="s">
        <v>897</v>
      </c>
      <c r="G177" t="s">
        <v>898</v>
      </c>
      <c r="H177" t="s">
        <v>848</v>
      </c>
      <c r="I177" t="s">
        <v>849</v>
      </c>
      <c r="J177">
        <v>6</v>
      </c>
      <c r="K177" s="24">
        <v>220.26</v>
      </c>
    </row>
    <row r="178" spans="6:11" x14ac:dyDescent="0.25">
      <c r="F178" t="s">
        <v>878</v>
      </c>
      <c r="G178" t="s">
        <v>879</v>
      </c>
      <c r="H178" t="s">
        <v>848</v>
      </c>
      <c r="I178" t="s">
        <v>849</v>
      </c>
      <c r="J178">
        <v>7</v>
      </c>
      <c r="K178" s="24">
        <v>256.97000000000003</v>
      </c>
    </row>
    <row r="179" spans="6:11" x14ac:dyDescent="0.25">
      <c r="F179" t="s">
        <v>846</v>
      </c>
      <c r="G179" t="s">
        <v>847</v>
      </c>
      <c r="H179" t="s">
        <v>848</v>
      </c>
      <c r="I179" t="s">
        <v>849</v>
      </c>
      <c r="J179">
        <v>6</v>
      </c>
      <c r="K179" s="24">
        <v>220.26</v>
      </c>
    </row>
    <row r="180" spans="6:11" x14ac:dyDescent="0.25">
      <c r="F180" t="s">
        <v>902</v>
      </c>
      <c r="G180" t="s">
        <v>903</v>
      </c>
      <c r="H180" t="s">
        <v>848</v>
      </c>
      <c r="I180" t="s">
        <v>849</v>
      </c>
      <c r="J180">
        <v>1</v>
      </c>
      <c r="K180" s="24">
        <v>36.71</v>
      </c>
    </row>
    <row r="181" spans="6:11" x14ac:dyDescent="0.25">
      <c r="F181" t="s">
        <v>850</v>
      </c>
      <c r="G181" t="s">
        <v>851</v>
      </c>
      <c r="H181" t="s">
        <v>848</v>
      </c>
      <c r="I181" t="s">
        <v>849</v>
      </c>
      <c r="J181">
        <v>4</v>
      </c>
      <c r="K181" s="24">
        <v>146.84</v>
      </c>
    </row>
    <row r="182" spans="6:11" x14ac:dyDescent="0.25">
      <c r="F182" t="s">
        <v>953</v>
      </c>
      <c r="G182" t="s">
        <v>954</v>
      </c>
      <c r="H182" t="s">
        <v>854</v>
      </c>
      <c r="I182" t="s">
        <v>873</v>
      </c>
      <c r="J182">
        <v>5</v>
      </c>
      <c r="K182" s="24">
        <v>245</v>
      </c>
    </row>
    <row r="183" spans="6:11" x14ac:dyDescent="0.25">
      <c r="F183" t="s">
        <v>894</v>
      </c>
      <c r="G183" t="s">
        <v>895</v>
      </c>
      <c r="H183" t="s">
        <v>896</v>
      </c>
      <c r="I183" t="s">
        <v>873</v>
      </c>
      <c r="J183">
        <v>3</v>
      </c>
      <c r="K183" s="24">
        <v>132.72</v>
      </c>
    </row>
    <row r="184" spans="6:11" x14ac:dyDescent="0.25">
      <c r="I184" t="s">
        <v>849</v>
      </c>
      <c r="J184">
        <v>1</v>
      </c>
      <c r="K184" s="24">
        <v>102.09000000000003</v>
      </c>
    </row>
    <row r="185" spans="6:11" x14ac:dyDescent="0.25">
      <c r="F185" t="s">
        <v>925</v>
      </c>
      <c r="G185" t="s">
        <v>926</v>
      </c>
      <c r="H185" t="s">
        <v>854</v>
      </c>
      <c r="I185" t="s">
        <v>873</v>
      </c>
      <c r="J185">
        <v>5</v>
      </c>
      <c r="K185" s="24">
        <v>98.05</v>
      </c>
    </row>
    <row r="186" spans="6:11" x14ac:dyDescent="0.25">
      <c r="I186" t="s">
        <v>849</v>
      </c>
      <c r="J186">
        <v>1</v>
      </c>
      <c r="K186" s="24">
        <v>49.03</v>
      </c>
    </row>
    <row r="187" spans="6:11" x14ac:dyDescent="0.25">
      <c r="F187" t="s">
        <v>871</v>
      </c>
      <c r="G187" t="s">
        <v>872</v>
      </c>
      <c r="H187" t="s">
        <v>854</v>
      </c>
      <c r="I187" t="s">
        <v>849</v>
      </c>
      <c r="J187">
        <v>1</v>
      </c>
      <c r="K187" s="24">
        <v>110.57</v>
      </c>
    </row>
    <row r="188" spans="6:11" x14ac:dyDescent="0.25">
      <c r="F188" t="s">
        <v>852</v>
      </c>
      <c r="G188" t="s">
        <v>853</v>
      </c>
      <c r="H188" t="s">
        <v>854</v>
      </c>
      <c r="I188" t="s">
        <v>849</v>
      </c>
      <c r="J188">
        <v>17</v>
      </c>
      <c r="K188" s="24">
        <v>625.09</v>
      </c>
    </row>
    <row r="189" spans="6:11" x14ac:dyDescent="0.25">
      <c r="F189" t="s">
        <v>874</v>
      </c>
      <c r="G189" t="s">
        <v>875</v>
      </c>
      <c r="H189" t="s">
        <v>876</v>
      </c>
      <c r="I189" t="s">
        <v>873</v>
      </c>
      <c r="J189">
        <v>15</v>
      </c>
      <c r="K189" s="24">
        <v>132</v>
      </c>
    </row>
    <row r="190" spans="6:11" x14ac:dyDescent="0.25">
      <c r="F190" t="s">
        <v>884</v>
      </c>
      <c r="G190" t="s">
        <v>885</v>
      </c>
      <c r="H190" t="s">
        <v>860</v>
      </c>
      <c r="I190" t="s">
        <v>849</v>
      </c>
      <c r="J190">
        <v>3</v>
      </c>
      <c r="K190" s="24">
        <v>23.97</v>
      </c>
    </row>
    <row r="191" spans="6:11" x14ac:dyDescent="0.25">
      <c r="F191" t="s">
        <v>858</v>
      </c>
      <c r="G191" t="s">
        <v>859</v>
      </c>
      <c r="H191" t="s">
        <v>860</v>
      </c>
      <c r="I191" t="s">
        <v>849</v>
      </c>
      <c r="J191">
        <v>5</v>
      </c>
      <c r="K191" s="24">
        <v>83.64</v>
      </c>
    </row>
    <row r="192" spans="6:11" x14ac:dyDescent="0.25">
      <c r="F192" t="s">
        <v>861</v>
      </c>
      <c r="G192" t="s">
        <v>862</v>
      </c>
      <c r="H192" t="s">
        <v>860</v>
      </c>
      <c r="I192" t="s">
        <v>849</v>
      </c>
      <c r="J192">
        <v>5</v>
      </c>
      <c r="K192" s="24">
        <v>50.199999999999996</v>
      </c>
    </row>
    <row r="193" spans="1:11" x14ac:dyDescent="0.25">
      <c r="F193" t="s">
        <v>886</v>
      </c>
      <c r="G193" t="s">
        <v>887</v>
      </c>
      <c r="H193" t="s">
        <v>860</v>
      </c>
      <c r="I193" t="s">
        <v>849</v>
      </c>
      <c r="J193">
        <v>4</v>
      </c>
      <c r="K193" s="24">
        <v>37.479999999999997</v>
      </c>
    </row>
    <row r="194" spans="1:11" x14ac:dyDescent="0.25">
      <c r="F194" t="s">
        <v>880</v>
      </c>
      <c r="G194" t="s">
        <v>881</v>
      </c>
      <c r="H194" t="s">
        <v>860</v>
      </c>
      <c r="I194" t="s">
        <v>849</v>
      </c>
      <c r="J194">
        <v>8</v>
      </c>
      <c r="K194" s="24">
        <v>89.36</v>
      </c>
    </row>
    <row r="195" spans="1:11" x14ac:dyDescent="0.25">
      <c r="F195" t="s">
        <v>863</v>
      </c>
      <c r="G195" t="s">
        <v>864</v>
      </c>
      <c r="H195" t="s">
        <v>860</v>
      </c>
      <c r="I195" t="s">
        <v>849</v>
      </c>
      <c r="J195">
        <v>6</v>
      </c>
      <c r="K195" s="24">
        <v>67.02</v>
      </c>
    </row>
    <row r="196" spans="1:11" x14ac:dyDescent="0.25">
      <c r="F196" t="s">
        <v>865</v>
      </c>
      <c r="G196" t="s">
        <v>866</v>
      </c>
      <c r="H196" t="s">
        <v>860</v>
      </c>
      <c r="I196" t="s">
        <v>849</v>
      </c>
      <c r="J196">
        <v>12</v>
      </c>
      <c r="K196" s="24">
        <v>134.04</v>
      </c>
    </row>
    <row r="197" spans="1:11" x14ac:dyDescent="0.25">
      <c r="F197" t="s">
        <v>867</v>
      </c>
      <c r="G197" t="s">
        <v>868</v>
      </c>
      <c r="H197" t="s">
        <v>860</v>
      </c>
      <c r="I197" t="s">
        <v>849</v>
      </c>
      <c r="J197">
        <v>7</v>
      </c>
      <c r="K197" s="24">
        <v>78.19</v>
      </c>
    </row>
    <row r="198" spans="1:11" x14ac:dyDescent="0.25">
      <c r="F198" t="s">
        <v>888</v>
      </c>
      <c r="G198" t="s">
        <v>889</v>
      </c>
      <c r="H198" t="s">
        <v>860</v>
      </c>
      <c r="I198" t="s">
        <v>849</v>
      </c>
      <c r="J198">
        <v>7</v>
      </c>
      <c r="K198" s="24">
        <v>78.19</v>
      </c>
    </row>
    <row r="199" spans="1:11" x14ac:dyDescent="0.25">
      <c r="F199" t="s">
        <v>890</v>
      </c>
      <c r="G199" t="s">
        <v>891</v>
      </c>
      <c r="H199" t="s">
        <v>860</v>
      </c>
      <c r="I199" t="s">
        <v>849</v>
      </c>
      <c r="J199">
        <v>7</v>
      </c>
      <c r="K199" s="24">
        <v>78.19</v>
      </c>
    </row>
    <row r="200" spans="1:11" x14ac:dyDescent="0.25">
      <c r="F200" t="s">
        <v>910</v>
      </c>
      <c r="G200" t="s">
        <v>911</v>
      </c>
      <c r="H200" t="s">
        <v>857</v>
      </c>
      <c r="I200" t="s">
        <v>849</v>
      </c>
      <c r="J200">
        <v>1</v>
      </c>
      <c r="K200" s="24">
        <v>11.91</v>
      </c>
    </row>
    <row r="201" spans="1:11" x14ac:dyDescent="0.25">
      <c r="C201" t="s">
        <v>1021</v>
      </c>
      <c r="J201">
        <v>180</v>
      </c>
      <c r="K201" s="24">
        <v>3299.1899999999996</v>
      </c>
    </row>
    <row r="202" spans="1:11" x14ac:dyDescent="0.25">
      <c r="A202">
        <v>77780092</v>
      </c>
      <c r="B202" t="s">
        <v>298</v>
      </c>
      <c r="C202" t="s">
        <v>117</v>
      </c>
      <c r="D202" t="s">
        <v>560</v>
      </c>
      <c r="E202" t="s">
        <v>107</v>
      </c>
      <c r="F202" t="s">
        <v>852</v>
      </c>
      <c r="G202" t="s">
        <v>853</v>
      </c>
      <c r="H202" t="s">
        <v>854</v>
      </c>
      <c r="I202" t="s">
        <v>849</v>
      </c>
      <c r="J202">
        <v>28</v>
      </c>
      <c r="K202" s="24">
        <v>1029.56</v>
      </c>
    </row>
    <row r="203" spans="1:11" x14ac:dyDescent="0.25">
      <c r="F203" t="s">
        <v>874</v>
      </c>
      <c r="G203" t="s">
        <v>875</v>
      </c>
      <c r="H203" t="s">
        <v>876</v>
      </c>
      <c r="I203" t="s">
        <v>873</v>
      </c>
      <c r="J203">
        <v>10</v>
      </c>
      <c r="K203" s="24">
        <v>92.7</v>
      </c>
    </row>
    <row r="204" spans="1:11" x14ac:dyDescent="0.25">
      <c r="F204" t="s">
        <v>922</v>
      </c>
      <c r="G204" t="s">
        <v>923</v>
      </c>
      <c r="H204" t="s">
        <v>844</v>
      </c>
      <c r="I204" t="s">
        <v>849</v>
      </c>
      <c r="J204">
        <v>2</v>
      </c>
      <c r="K204" s="24">
        <v>32.46</v>
      </c>
    </row>
    <row r="205" spans="1:11" x14ac:dyDescent="0.25">
      <c r="F205" t="s">
        <v>892</v>
      </c>
      <c r="G205" t="s">
        <v>893</v>
      </c>
      <c r="H205" t="s">
        <v>857</v>
      </c>
      <c r="I205" t="s">
        <v>849</v>
      </c>
      <c r="J205">
        <v>4</v>
      </c>
      <c r="K205" s="24">
        <v>55.04</v>
      </c>
    </row>
    <row r="206" spans="1:11" x14ac:dyDescent="0.25">
      <c r="F206" t="s">
        <v>855</v>
      </c>
      <c r="G206" t="s">
        <v>856</v>
      </c>
      <c r="H206" t="s">
        <v>857</v>
      </c>
      <c r="I206" t="s">
        <v>849</v>
      </c>
      <c r="J206">
        <v>20</v>
      </c>
      <c r="K206" s="24">
        <v>168.6</v>
      </c>
    </row>
    <row r="207" spans="1:11" x14ac:dyDescent="0.25">
      <c r="F207" t="s">
        <v>884</v>
      </c>
      <c r="G207" t="s">
        <v>885</v>
      </c>
      <c r="H207" t="s">
        <v>860</v>
      </c>
      <c r="I207" t="s">
        <v>849</v>
      </c>
      <c r="J207">
        <v>12</v>
      </c>
      <c r="K207" s="24">
        <v>95.88</v>
      </c>
    </row>
    <row r="208" spans="1:11" x14ac:dyDescent="0.25">
      <c r="F208" t="s">
        <v>858</v>
      </c>
      <c r="G208" t="s">
        <v>859</v>
      </c>
      <c r="H208" t="s">
        <v>860</v>
      </c>
      <c r="I208" t="s">
        <v>849</v>
      </c>
      <c r="J208">
        <v>2</v>
      </c>
      <c r="K208" s="24">
        <v>33.58</v>
      </c>
    </row>
    <row r="209" spans="1:11" x14ac:dyDescent="0.25">
      <c r="F209" t="s">
        <v>861</v>
      </c>
      <c r="G209" t="s">
        <v>862</v>
      </c>
      <c r="H209" t="s">
        <v>860</v>
      </c>
      <c r="I209" t="s">
        <v>849</v>
      </c>
      <c r="J209">
        <v>2</v>
      </c>
      <c r="K209" s="24">
        <v>20.079999999999998</v>
      </c>
    </row>
    <row r="210" spans="1:11" x14ac:dyDescent="0.25">
      <c r="F210" t="s">
        <v>886</v>
      </c>
      <c r="G210" t="s">
        <v>887</v>
      </c>
      <c r="H210" t="s">
        <v>860</v>
      </c>
      <c r="I210" t="s">
        <v>849</v>
      </c>
      <c r="J210">
        <v>6</v>
      </c>
      <c r="K210" s="24">
        <v>56.219999999999992</v>
      </c>
    </row>
    <row r="211" spans="1:11" x14ac:dyDescent="0.25">
      <c r="F211" t="s">
        <v>880</v>
      </c>
      <c r="G211" t="s">
        <v>881</v>
      </c>
      <c r="H211" t="s">
        <v>860</v>
      </c>
      <c r="I211" t="s">
        <v>849</v>
      </c>
      <c r="J211">
        <v>7</v>
      </c>
      <c r="K211" s="24">
        <v>78.19</v>
      </c>
    </row>
    <row r="212" spans="1:11" x14ac:dyDescent="0.25">
      <c r="F212" t="s">
        <v>863</v>
      </c>
      <c r="G212" t="s">
        <v>864</v>
      </c>
      <c r="H212" t="s">
        <v>860</v>
      </c>
      <c r="I212" t="s">
        <v>849</v>
      </c>
      <c r="J212">
        <v>10</v>
      </c>
      <c r="K212" s="24">
        <v>111.7</v>
      </c>
    </row>
    <row r="213" spans="1:11" x14ac:dyDescent="0.25">
      <c r="F213" t="s">
        <v>865</v>
      </c>
      <c r="G213" t="s">
        <v>866</v>
      </c>
      <c r="H213" t="s">
        <v>860</v>
      </c>
      <c r="I213" t="s">
        <v>849</v>
      </c>
      <c r="J213">
        <v>6</v>
      </c>
      <c r="K213" s="24">
        <v>67.02</v>
      </c>
    </row>
    <row r="214" spans="1:11" x14ac:dyDescent="0.25">
      <c r="F214" t="s">
        <v>888</v>
      </c>
      <c r="G214" t="s">
        <v>889</v>
      </c>
      <c r="H214" t="s">
        <v>860</v>
      </c>
      <c r="I214" t="s">
        <v>849</v>
      </c>
      <c r="J214">
        <v>5</v>
      </c>
      <c r="K214" s="24">
        <v>55.85</v>
      </c>
    </row>
    <row r="215" spans="1:11" x14ac:dyDescent="0.25">
      <c r="F215" t="s">
        <v>890</v>
      </c>
      <c r="G215" t="s">
        <v>891</v>
      </c>
      <c r="H215" t="s">
        <v>860</v>
      </c>
      <c r="I215" t="s">
        <v>849</v>
      </c>
      <c r="J215">
        <v>4</v>
      </c>
      <c r="K215" s="24">
        <v>44.68</v>
      </c>
    </row>
    <row r="216" spans="1:11" x14ac:dyDescent="0.25">
      <c r="F216" t="s">
        <v>900</v>
      </c>
      <c r="G216" t="s">
        <v>901</v>
      </c>
      <c r="H216" t="s">
        <v>876</v>
      </c>
      <c r="I216" t="s">
        <v>849</v>
      </c>
      <c r="J216">
        <v>2</v>
      </c>
      <c r="K216" s="24">
        <v>18.739999999999998</v>
      </c>
    </row>
    <row r="217" spans="1:11" x14ac:dyDescent="0.25">
      <c r="C217" t="s">
        <v>1022</v>
      </c>
      <c r="J217">
        <v>120</v>
      </c>
      <c r="K217" s="24">
        <v>1960.2999999999997</v>
      </c>
    </row>
    <row r="218" spans="1:11" x14ac:dyDescent="0.25">
      <c r="A218">
        <v>77780093</v>
      </c>
      <c r="B218" t="s">
        <v>305</v>
      </c>
      <c r="C218" t="s">
        <v>120</v>
      </c>
      <c r="D218" t="s">
        <v>567</v>
      </c>
      <c r="E218" t="s">
        <v>121</v>
      </c>
      <c r="F218" t="s">
        <v>904</v>
      </c>
      <c r="G218" t="s">
        <v>905</v>
      </c>
      <c r="H218" t="s">
        <v>848</v>
      </c>
      <c r="I218" t="s">
        <v>849</v>
      </c>
      <c r="J218">
        <v>3</v>
      </c>
      <c r="K218" s="24">
        <v>110.13</v>
      </c>
    </row>
    <row r="219" spans="1:11" x14ac:dyDescent="0.25">
      <c r="F219" t="s">
        <v>897</v>
      </c>
      <c r="G219" t="s">
        <v>898</v>
      </c>
      <c r="H219" t="s">
        <v>848</v>
      </c>
      <c r="I219" t="s">
        <v>849</v>
      </c>
      <c r="J219">
        <v>3</v>
      </c>
      <c r="K219" s="24">
        <v>110.13</v>
      </c>
    </row>
    <row r="220" spans="1:11" x14ac:dyDescent="0.25">
      <c r="F220" t="s">
        <v>878</v>
      </c>
      <c r="G220" t="s">
        <v>879</v>
      </c>
      <c r="H220" t="s">
        <v>848</v>
      </c>
      <c r="I220" t="s">
        <v>849</v>
      </c>
      <c r="J220">
        <v>4</v>
      </c>
      <c r="K220" s="24">
        <v>146.84</v>
      </c>
    </row>
    <row r="221" spans="1:11" x14ac:dyDescent="0.25">
      <c r="F221" t="s">
        <v>846</v>
      </c>
      <c r="G221" t="s">
        <v>847</v>
      </c>
      <c r="H221" t="s">
        <v>848</v>
      </c>
      <c r="I221" t="s">
        <v>849</v>
      </c>
      <c r="J221">
        <v>3</v>
      </c>
      <c r="K221" s="24">
        <v>110.13</v>
      </c>
    </row>
    <row r="222" spans="1:11" x14ac:dyDescent="0.25">
      <c r="F222" t="s">
        <v>902</v>
      </c>
      <c r="G222" t="s">
        <v>903</v>
      </c>
      <c r="H222" t="s">
        <v>848</v>
      </c>
      <c r="I222" t="s">
        <v>849</v>
      </c>
      <c r="J222">
        <v>3</v>
      </c>
      <c r="K222" s="24">
        <v>110.13</v>
      </c>
    </row>
    <row r="223" spans="1:11" x14ac:dyDescent="0.25">
      <c r="F223" t="s">
        <v>869</v>
      </c>
      <c r="G223" t="s">
        <v>870</v>
      </c>
      <c r="H223" t="s">
        <v>848</v>
      </c>
      <c r="I223" t="s">
        <v>849</v>
      </c>
      <c r="J223">
        <v>6</v>
      </c>
      <c r="K223" s="24">
        <v>220.26000000000002</v>
      </c>
    </row>
    <row r="224" spans="1:11" x14ac:dyDescent="0.25">
      <c r="F224" t="s">
        <v>850</v>
      </c>
      <c r="G224" t="s">
        <v>851</v>
      </c>
      <c r="H224" t="s">
        <v>848</v>
      </c>
      <c r="I224" t="s">
        <v>849</v>
      </c>
      <c r="J224">
        <v>6</v>
      </c>
      <c r="K224" s="24">
        <v>220.26</v>
      </c>
    </row>
    <row r="225" spans="6:11" x14ac:dyDescent="0.25">
      <c r="F225" t="s">
        <v>871</v>
      </c>
      <c r="G225" t="s">
        <v>872</v>
      </c>
      <c r="H225" t="s">
        <v>854</v>
      </c>
      <c r="I225" t="s">
        <v>849</v>
      </c>
      <c r="J225">
        <v>0</v>
      </c>
      <c r="K225" s="24">
        <v>0</v>
      </c>
    </row>
    <row r="226" spans="6:11" x14ac:dyDescent="0.25">
      <c r="F226" t="s">
        <v>852</v>
      </c>
      <c r="G226" t="s">
        <v>853</v>
      </c>
      <c r="H226" t="s">
        <v>854</v>
      </c>
      <c r="I226" t="s">
        <v>849</v>
      </c>
      <c r="J226">
        <v>14</v>
      </c>
      <c r="K226" s="24">
        <v>514.78</v>
      </c>
    </row>
    <row r="227" spans="6:11" x14ac:dyDescent="0.25">
      <c r="F227" t="s">
        <v>874</v>
      </c>
      <c r="G227" t="s">
        <v>875</v>
      </c>
      <c r="H227" t="s">
        <v>876</v>
      </c>
      <c r="I227" t="s">
        <v>873</v>
      </c>
      <c r="J227">
        <v>5</v>
      </c>
      <c r="K227" s="24">
        <v>43.7</v>
      </c>
    </row>
    <row r="228" spans="6:11" x14ac:dyDescent="0.25">
      <c r="F228" t="s">
        <v>939</v>
      </c>
      <c r="G228" t="s">
        <v>940</v>
      </c>
      <c r="H228" t="s">
        <v>857</v>
      </c>
      <c r="I228" t="s">
        <v>849</v>
      </c>
      <c r="J228">
        <v>0</v>
      </c>
      <c r="K228" s="24">
        <v>0</v>
      </c>
    </row>
    <row r="229" spans="6:11" x14ac:dyDescent="0.25">
      <c r="F229" t="s">
        <v>855</v>
      </c>
      <c r="G229" t="s">
        <v>856</v>
      </c>
      <c r="H229" t="s">
        <v>857</v>
      </c>
      <c r="I229" t="s">
        <v>849</v>
      </c>
      <c r="J229">
        <v>1</v>
      </c>
      <c r="K229" s="24">
        <v>8.43</v>
      </c>
    </row>
    <row r="230" spans="6:11" x14ac:dyDescent="0.25">
      <c r="F230" t="s">
        <v>884</v>
      </c>
      <c r="G230" t="s">
        <v>885</v>
      </c>
      <c r="H230" t="s">
        <v>860</v>
      </c>
      <c r="I230" t="s">
        <v>849</v>
      </c>
      <c r="J230">
        <v>6</v>
      </c>
      <c r="K230" s="24">
        <v>47.940000000000005</v>
      </c>
    </row>
    <row r="231" spans="6:11" x14ac:dyDescent="0.25">
      <c r="F231" t="s">
        <v>858</v>
      </c>
      <c r="G231" t="s">
        <v>859</v>
      </c>
      <c r="H231" t="s">
        <v>860</v>
      </c>
      <c r="I231" t="s">
        <v>849</v>
      </c>
      <c r="J231">
        <v>3</v>
      </c>
      <c r="K231" s="24">
        <v>49.1</v>
      </c>
    </row>
    <row r="232" spans="6:11" x14ac:dyDescent="0.25">
      <c r="F232" t="s">
        <v>861</v>
      </c>
      <c r="G232" t="s">
        <v>862</v>
      </c>
      <c r="H232" t="s">
        <v>860</v>
      </c>
      <c r="I232" t="s">
        <v>849</v>
      </c>
      <c r="J232">
        <v>5</v>
      </c>
      <c r="K232" s="24">
        <v>50.199999999999996</v>
      </c>
    </row>
    <row r="233" spans="6:11" x14ac:dyDescent="0.25">
      <c r="F233" t="s">
        <v>886</v>
      </c>
      <c r="G233" t="s">
        <v>887</v>
      </c>
      <c r="H233" t="s">
        <v>860</v>
      </c>
      <c r="I233" t="s">
        <v>849</v>
      </c>
      <c r="J233">
        <v>3</v>
      </c>
      <c r="K233" s="24">
        <v>28.11</v>
      </c>
    </row>
    <row r="234" spans="6:11" x14ac:dyDescent="0.25">
      <c r="F234" t="s">
        <v>880</v>
      </c>
      <c r="G234" t="s">
        <v>881</v>
      </c>
      <c r="H234" t="s">
        <v>860</v>
      </c>
      <c r="I234" t="s">
        <v>849</v>
      </c>
      <c r="J234">
        <v>1</v>
      </c>
      <c r="K234" s="24">
        <v>11.17</v>
      </c>
    </row>
    <row r="235" spans="6:11" x14ac:dyDescent="0.25">
      <c r="F235" t="s">
        <v>863</v>
      </c>
      <c r="G235" t="s">
        <v>864</v>
      </c>
      <c r="H235" t="s">
        <v>860</v>
      </c>
      <c r="I235" t="s">
        <v>849</v>
      </c>
      <c r="J235">
        <v>4</v>
      </c>
      <c r="K235" s="24">
        <v>44.68</v>
      </c>
    </row>
    <row r="236" spans="6:11" x14ac:dyDescent="0.25">
      <c r="F236" t="s">
        <v>865</v>
      </c>
      <c r="G236" t="s">
        <v>866</v>
      </c>
      <c r="H236" t="s">
        <v>860</v>
      </c>
      <c r="I236" t="s">
        <v>849</v>
      </c>
      <c r="J236">
        <v>6</v>
      </c>
      <c r="K236" s="24">
        <v>67.02</v>
      </c>
    </row>
    <row r="237" spans="6:11" x14ac:dyDescent="0.25">
      <c r="F237" t="s">
        <v>867</v>
      </c>
      <c r="G237" t="s">
        <v>868</v>
      </c>
      <c r="H237" t="s">
        <v>860</v>
      </c>
      <c r="I237" t="s">
        <v>849</v>
      </c>
      <c r="J237">
        <v>5</v>
      </c>
      <c r="K237" s="24">
        <v>55.85</v>
      </c>
    </row>
    <row r="238" spans="6:11" x14ac:dyDescent="0.25">
      <c r="F238" t="s">
        <v>888</v>
      </c>
      <c r="G238" t="s">
        <v>889</v>
      </c>
      <c r="H238" t="s">
        <v>860</v>
      </c>
      <c r="I238" t="s">
        <v>849</v>
      </c>
      <c r="J238">
        <v>6</v>
      </c>
      <c r="K238" s="24">
        <v>67.02</v>
      </c>
    </row>
    <row r="239" spans="6:11" x14ac:dyDescent="0.25">
      <c r="F239" t="s">
        <v>890</v>
      </c>
      <c r="G239" t="s">
        <v>891</v>
      </c>
      <c r="H239" t="s">
        <v>860</v>
      </c>
      <c r="I239" t="s">
        <v>849</v>
      </c>
      <c r="J239">
        <v>2</v>
      </c>
      <c r="K239" s="24">
        <v>22.34</v>
      </c>
    </row>
    <row r="240" spans="6:11" x14ac:dyDescent="0.25">
      <c r="F240" t="s">
        <v>908</v>
      </c>
      <c r="G240" t="s">
        <v>909</v>
      </c>
      <c r="H240" t="s">
        <v>844</v>
      </c>
      <c r="I240" t="s">
        <v>849</v>
      </c>
      <c r="J240">
        <v>2</v>
      </c>
      <c r="K240" s="24">
        <v>32.9</v>
      </c>
    </row>
    <row r="241" spans="1:11" x14ac:dyDescent="0.25">
      <c r="F241" t="s">
        <v>910</v>
      </c>
      <c r="G241" t="s">
        <v>911</v>
      </c>
      <c r="H241" t="s">
        <v>857</v>
      </c>
      <c r="I241" t="s">
        <v>849</v>
      </c>
      <c r="J241">
        <v>1</v>
      </c>
      <c r="K241" s="24">
        <v>11.91</v>
      </c>
    </row>
    <row r="242" spans="1:11" x14ac:dyDescent="0.25">
      <c r="F242" t="s">
        <v>943</v>
      </c>
      <c r="G242" t="s">
        <v>944</v>
      </c>
      <c r="H242" t="s">
        <v>876</v>
      </c>
      <c r="I242" t="s">
        <v>849</v>
      </c>
      <c r="J242">
        <v>4</v>
      </c>
      <c r="K242" s="24">
        <v>19.64</v>
      </c>
    </row>
    <row r="243" spans="1:11" x14ac:dyDescent="0.25">
      <c r="F243" t="s">
        <v>941</v>
      </c>
      <c r="G243" t="s">
        <v>942</v>
      </c>
      <c r="H243" t="s">
        <v>79</v>
      </c>
      <c r="I243" t="s">
        <v>849</v>
      </c>
      <c r="J243">
        <v>1</v>
      </c>
      <c r="K243" s="24">
        <v>31.42</v>
      </c>
    </row>
    <row r="244" spans="1:11" x14ac:dyDescent="0.25">
      <c r="C244" t="s">
        <v>1023</v>
      </c>
      <c r="J244">
        <v>97</v>
      </c>
      <c r="K244" s="24">
        <v>2134.0899999999997</v>
      </c>
    </row>
    <row r="245" spans="1:11" x14ac:dyDescent="0.25">
      <c r="A245">
        <v>77780094</v>
      </c>
      <c r="B245" t="s">
        <v>52</v>
      </c>
      <c r="C245" t="s">
        <v>353</v>
      </c>
      <c r="D245" t="s">
        <v>961</v>
      </c>
      <c r="E245" t="s">
        <v>104</v>
      </c>
      <c r="F245" t="s">
        <v>852</v>
      </c>
      <c r="G245" t="s">
        <v>853</v>
      </c>
      <c r="H245" t="s">
        <v>854</v>
      </c>
      <c r="I245" t="s">
        <v>849</v>
      </c>
      <c r="J245">
        <v>1</v>
      </c>
      <c r="K245" s="24">
        <v>36.770000000000003</v>
      </c>
    </row>
    <row r="246" spans="1:11" x14ac:dyDescent="0.25">
      <c r="C246" t="s">
        <v>1024</v>
      </c>
      <c r="J246">
        <v>1</v>
      </c>
      <c r="K246" s="24">
        <v>36.770000000000003</v>
      </c>
    </row>
    <row r="247" spans="1:11" x14ac:dyDescent="0.25">
      <c r="A247">
        <v>77780095</v>
      </c>
      <c r="B247" t="s">
        <v>306</v>
      </c>
      <c r="C247" t="s">
        <v>123</v>
      </c>
      <c r="D247" t="s">
        <v>580</v>
      </c>
      <c r="E247" t="s">
        <v>89</v>
      </c>
      <c r="F247" t="s">
        <v>904</v>
      </c>
      <c r="G247" t="s">
        <v>905</v>
      </c>
      <c r="H247" t="s">
        <v>848</v>
      </c>
      <c r="I247" t="s">
        <v>849</v>
      </c>
      <c r="J247">
        <v>1</v>
      </c>
      <c r="K247" s="24">
        <v>36.71</v>
      </c>
    </row>
    <row r="248" spans="1:11" x14ac:dyDescent="0.25">
      <c r="F248" t="s">
        <v>897</v>
      </c>
      <c r="G248" t="s">
        <v>898</v>
      </c>
      <c r="H248" t="s">
        <v>848</v>
      </c>
      <c r="I248" t="s">
        <v>849</v>
      </c>
      <c r="J248">
        <v>5</v>
      </c>
      <c r="K248" s="24">
        <v>183.55</v>
      </c>
    </row>
    <row r="249" spans="1:11" x14ac:dyDescent="0.25">
      <c r="F249" t="s">
        <v>878</v>
      </c>
      <c r="G249" t="s">
        <v>879</v>
      </c>
      <c r="H249" t="s">
        <v>848</v>
      </c>
      <c r="I249" t="s">
        <v>849</v>
      </c>
      <c r="J249">
        <v>7</v>
      </c>
      <c r="K249" s="24">
        <v>256.97000000000003</v>
      </c>
    </row>
    <row r="250" spans="1:11" x14ac:dyDescent="0.25">
      <c r="F250" t="s">
        <v>846</v>
      </c>
      <c r="G250" t="s">
        <v>847</v>
      </c>
      <c r="H250" t="s">
        <v>848</v>
      </c>
      <c r="I250" t="s">
        <v>849</v>
      </c>
      <c r="J250">
        <v>6</v>
      </c>
      <c r="K250" s="24">
        <v>220.26000000000002</v>
      </c>
    </row>
    <row r="251" spans="1:11" x14ac:dyDescent="0.25">
      <c r="F251" t="s">
        <v>902</v>
      </c>
      <c r="G251" t="s">
        <v>903</v>
      </c>
      <c r="H251" t="s">
        <v>848</v>
      </c>
      <c r="I251" t="s">
        <v>849</v>
      </c>
      <c r="J251">
        <v>2</v>
      </c>
      <c r="K251" s="24">
        <v>73.42</v>
      </c>
    </row>
    <row r="252" spans="1:11" x14ac:dyDescent="0.25">
      <c r="F252" t="s">
        <v>850</v>
      </c>
      <c r="G252" t="s">
        <v>851</v>
      </c>
      <c r="H252" t="s">
        <v>848</v>
      </c>
      <c r="I252" t="s">
        <v>849</v>
      </c>
      <c r="J252">
        <v>3</v>
      </c>
      <c r="K252" s="24">
        <v>110.13</v>
      </c>
    </row>
    <row r="253" spans="1:11" x14ac:dyDescent="0.25">
      <c r="F253" t="s">
        <v>925</v>
      </c>
      <c r="G253" t="s">
        <v>926</v>
      </c>
      <c r="H253" t="s">
        <v>854</v>
      </c>
      <c r="I253" t="s">
        <v>849</v>
      </c>
      <c r="J253">
        <v>1</v>
      </c>
      <c r="K253" s="24">
        <v>49.03</v>
      </c>
    </row>
    <row r="254" spans="1:11" x14ac:dyDescent="0.25">
      <c r="F254" t="s">
        <v>852</v>
      </c>
      <c r="G254" t="s">
        <v>853</v>
      </c>
      <c r="H254" t="s">
        <v>854</v>
      </c>
      <c r="I254" t="s">
        <v>849</v>
      </c>
      <c r="J254">
        <v>31</v>
      </c>
      <c r="K254" s="24">
        <v>1139.8699999999997</v>
      </c>
    </row>
    <row r="255" spans="1:11" x14ac:dyDescent="0.25">
      <c r="F255" t="s">
        <v>882</v>
      </c>
      <c r="G255" t="s">
        <v>883</v>
      </c>
      <c r="H255" t="s">
        <v>876</v>
      </c>
      <c r="I255" t="s">
        <v>849</v>
      </c>
      <c r="J255">
        <v>4</v>
      </c>
      <c r="K255" s="24">
        <v>78.2</v>
      </c>
    </row>
    <row r="256" spans="1:11" x14ac:dyDescent="0.25">
      <c r="F256" t="s">
        <v>922</v>
      </c>
      <c r="G256" t="s">
        <v>923</v>
      </c>
      <c r="H256" t="s">
        <v>844</v>
      </c>
      <c r="I256" t="s">
        <v>849</v>
      </c>
      <c r="J256">
        <v>1</v>
      </c>
      <c r="K256" s="24">
        <v>16.23</v>
      </c>
    </row>
    <row r="257" spans="1:11" x14ac:dyDescent="0.25">
      <c r="F257" t="s">
        <v>892</v>
      </c>
      <c r="G257" t="s">
        <v>893</v>
      </c>
      <c r="H257" t="s">
        <v>857</v>
      </c>
      <c r="I257" t="s">
        <v>849</v>
      </c>
      <c r="J257">
        <v>2</v>
      </c>
      <c r="K257" s="24">
        <v>27.52</v>
      </c>
    </row>
    <row r="258" spans="1:11" x14ac:dyDescent="0.25">
      <c r="F258" t="s">
        <v>855</v>
      </c>
      <c r="G258" t="s">
        <v>856</v>
      </c>
      <c r="H258" t="s">
        <v>857</v>
      </c>
      <c r="I258" t="s">
        <v>849</v>
      </c>
      <c r="J258">
        <v>3</v>
      </c>
      <c r="K258" s="24">
        <v>25.29</v>
      </c>
    </row>
    <row r="259" spans="1:11" x14ac:dyDescent="0.25">
      <c r="F259" t="s">
        <v>884</v>
      </c>
      <c r="G259" t="s">
        <v>885</v>
      </c>
      <c r="H259" t="s">
        <v>860</v>
      </c>
      <c r="I259" t="s">
        <v>849</v>
      </c>
      <c r="J259">
        <v>4</v>
      </c>
      <c r="K259" s="24">
        <v>31.96</v>
      </c>
    </row>
    <row r="260" spans="1:11" x14ac:dyDescent="0.25">
      <c r="F260" t="s">
        <v>861</v>
      </c>
      <c r="G260" t="s">
        <v>862</v>
      </c>
      <c r="H260" t="s">
        <v>860</v>
      </c>
      <c r="I260" t="s">
        <v>849</v>
      </c>
      <c r="J260">
        <v>7</v>
      </c>
      <c r="K260" s="24">
        <v>70.28</v>
      </c>
    </row>
    <row r="261" spans="1:11" x14ac:dyDescent="0.25">
      <c r="F261" t="s">
        <v>886</v>
      </c>
      <c r="G261" t="s">
        <v>887</v>
      </c>
      <c r="H261" t="s">
        <v>860</v>
      </c>
      <c r="I261" t="s">
        <v>849</v>
      </c>
      <c r="J261">
        <v>3</v>
      </c>
      <c r="K261" s="24">
        <v>28.11</v>
      </c>
    </row>
    <row r="262" spans="1:11" x14ac:dyDescent="0.25">
      <c r="F262" t="s">
        <v>880</v>
      </c>
      <c r="G262" t="s">
        <v>881</v>
      </c>
      <c r="H262" t="s">
        <v>860</v>
      </c>
      <c r="I262" t="s">
        <v>849</v>
      </c>
      <c r="J262">
        <v>5</v>
      </c>
      <c r="K262" s="24">
        <v>55.85</v>
      </c>
    </row>
    <row r="263" spans="1:11" x14ac:dyDescent="0.25">
      <c r="F263" t="s">
        <v>863</v>
      </c>
      <c r="G263" t="s">
        <v>864</v>
      </c>
      <c r="H263" t="s">
        <v>860</v>
      </c>
      <c r="I263" t="s">
        <v>849</v>
      </c>
      <c r="J263">
        <v>3</v>
      </c>
      <c r="K263" s="24">
        <v>33.51</v>
      </c>
    </row>
    <row r="264" spans="1:11" x14ac:dyDescent="0.25">
      <c r="F264" t="s">
        <v>865</v>
      </c>
      <c r="G264" t="s">
        <v>866</v>
      </c>
      <c r="H264" t="s">
        <v>860</v>
      </c>
      <c r="I264" t="s">
        <v>849</v>
      </c>
      <c r="J264">
        <v>7</v>
      </c>
      <c r="K264" s="24">
        <v>78.19</v>
      </c>
    </row>
    <row r="265" spans="1:11" x14ac:dyDescent="0.25">
      <c r="F265" t="s">
        <v>867</v>
      </c>
      <c r="G265" t="s">
        <v>868</v>
      </c>
      <c r="H265" t="s">
        <v>860</v>
      </c>
      <c r="I265" t="s">
        <v>849</v>
      </c>
      <c r="J265">
        <v>9</v>
      </c>
      <c r="K265" s="24">
        <v>100.53</v>
      </c>
    </row>
    <row r="266" spans="1:11" x14ac:dyDescent="0.25">
      <c r="F266" t="s">
        <v>888</v>
      </c>
      <c r="G266" t="s">
        <v>889</v>
      </c>
      <c r="H266" t="s">
        <v>860</v>
      </c>
      <c r="I266" t="s">
        <v>849</v>
      </c>
      <c r="J266">
        <v>9</v>
      </c>
      <c r="K266" s="24">
        <v>100.53</v>
      </c>
    </row>
    <row r="267" spans="1:11" x14ac:dyDescent="0.25">
      <c r="C267" t="s">
        <v>1025</v>
      </c>
      <c r="J267">
        <v>113</v>
      </c>
      <c r="K267" s="24">
        <v>2716.1400000000003</v>
      </c>
    </row>
    <row r="268" spans="1:11" x14ac:dyDescent="0.25">
      <c r="A268">
        <v>77780096</v>
      </c>
      <c r="B268" t="s">
        <v>308</v>
      </c>
      <c r="C268" t="s">
        <v>127</v>
      </c>
      <c r="D268" t="s">
        <v>592</v>
      </c>
      <c r="E268" t="s">
        <v>128</v>
      </c>
      <c r="F268" t="s">
        <v>904</v>
      </c>
      <c r="G268" t="s">
        <v>905</v>
      </c>
      <c r="H268" t="s">
        <v>848</v>
      </c>
      <c r="I268" t="s">
        <v>849</v>
      </c>
      <c r="J268">
        <v>1</v>
      </c>
      <c r="K268" s="24">
        <v>36.71</v>
      </c>
    </row>
    <row r="269" spans="1:11" x14ac:dyDescent="0.25">
      <c r="F269" t="s">
        <v>897</v>
      </c>
      <c r="G269" t="s">
        <v>898</v>
      </c>
      <c r="H269" t="s">
        <v>848</v>
      </c>
      <c r="I269" t="s">
        <v>849</v>
      </c>
      <c r="J269">
        <v>3</v>
      </c>
      <c r="K269" s="24">
        <v>110.13</v>
      </c>
    </row>
    <row r="270" spans="1:11" x14ac:dyDescent="0.25">
      <c r="F270" t="s">
        <v>878</v>
      </c>
      <c r="G270" t="s">
        <v>879</v>
      </c>
      <c r="H270" t="s">
        <v>848</v>
      </c>
      <c r="I270" t="s">
        <v>849</v>
      </c>
      <c r="J270">
        <v>1</v>
      </c>
      <c r="K270" s="24">
        <v>36.71</v>
      </c>
    </row>
    <row r="271" spans="1:11" x14ac:dyDescent="0.25">
      <c r="F271" t="s">
        <v>846</v>
      </c>
      <c r="G271" t="s">
        <v>847</v>
      </c>
      <c r="H271" t="s">
        <v>848</v>
      </c>
      <c r="I271" t="s">
        <v>849</v>
      </c>
      <c r="J271">
        <v>2</v>
      </c>
      <c r="K271" s="24">
        <v>73.42</v>
      </c>
    </row>
    <row r="272" spans="1:11" x14ac:dyDescent="0.25">
      <c r="F272" t="s">
        <v>869</v>
      </c>
      <c r="G272" t="s">
        <v>870</v>
      </c>
      <c r="H272" t="s">
        <v>848</v>
      </c>
      <c r="I272" t="s">
        <v>849</v>
      </c>
      <c r="J272">
        <v>2</v>
      </c>
      <c r="K272" s="24">
        <v>73.42</v>
      </c>
    </row>
    <row r="273" spans="6:11" x14ac:dyDescent="0.25">
      <c r="F273" t="s">
        <v>850</v>
      </c>
      <c r="G273" t="s">
        <v>851</v>
      </c>
      <c r="H273" t="s">
        <v>848</v>
      </c>
      <c r="I273" t="s">
        <v>849</v>
      </c>
      <c r="J273">
        <v>3</v>
      </c>
      <c r="K273" s="24">
        <v>110.13</v>
      </c>
    </row>
    <row r="274" spans="6:11" x14ac:dyDescent="0.25">
      <c r="F274" t="s">
        <v>871</v>
      </c>
      <c r="G274" t="s">
        <v>872</v>
      </c>
      <c r="H274" t="s">
        <v>854</v>
      </c>
      <c r="I274" t="s">
        <v>873</v>
      </c>
      <c r="J274">
        <v>6</v>
      </c>
      <c r="K274" s="24">
        <v>331.32</v>
      </c>
    </row>
    <row r="275" spans="6:11" x14ac:dyDescent="0.25">
      <c r="I275" t="s">
        <v>849</v>
      </c>
      <c r="J275">
        <v>11</v>
      </c>
      <c r="K275" s="24">
        <v>1238.42</v>
      </c>
    </row>
    <row r="276" spans="6:11" x14ac:dyDescent="0.25">
      <c r="F276" t="s">
        <v>852</v>
      </c>
      <c r="G276" t="s">
        <v>853</v>
      </c>
      <c r="H276" t="s">
        <v>854</v>
      </c>
      <c r="I276" t="s">
        <v>849</v>
      </c>
      <c r="J276">
        <v>2</v>
      </c>
      <c r="K276" s="24">
        <v>73.540000000000006</v>
      </c>
    </row>
    <row r="277" spans="6:11" x14ac:dyDescent="0.25">
      <c r="F277" t="s">
        <v>874</v>
      </c>
      <c r="G277" t="s">
        <v>875</v>
      </c>
      <c r="H277" t="s">
        <v>876</v>
      </c>
      <c r="I277" t="s">
        <v>873</v>
      </c>
      <c r="J277">
        <v>5</v>
      </c>
      <c r="K277" s="24">
        <v>43.7</v>
      </c>
    </row>
    <row r="278" spans="6:11" x14ac:dyDescent="0.25">
      <c r="F278" t="s">
        <v>922</v>
      </c>
      <c r="G278" t="s">
        <v>923</v>
      </c>
      <c r="H278" t="s">
        <v>844</v>
      </c>
      <c r="I278" t="s">
        <v>849</v>
      </c>
      <c r="J278">
        <v>1</v>
      </c>
      <c r="K278" s="24">
        <v>16.23</v>
      </c>
    </row>
    <row r="279" spans="6:11" x14ac:dyDescent="0.25">
      <c r="F279" t="s">
        <v>947</v>
      </c>
      <c r="G279" t="s">
        <v>948</v>
      </c>
      <c r="H279" t="s">
        <v>857</v>
      </c>
      <c r="I279" t="s">
        <v>849</v>
      </c>
      <c r="J279">
        <v>2</v>
      </c>
      <c r="K279" s="24">
        <v>39.4</v>
      </c>
    </row>
    <row r="280" spans="6:11" x14ac:dyDescent="0.25">
      <c r="F280" t="s">
        <v>884</v>
      </c>
      <c r="G280" t="s">
        <v>885</v>
      </c>
      <c r="H280" t="s">
        <v>860</v>
      </c>
      <c r="I280" t="s">
        <v>849</v>
      </c>
      <c r="J280">
        <v>8</v>
      </c>
      <c r="K280" s="24">
        <v>63.92</v>
      </c>
    </row>
    <row r="281" spans="6:11" x14ac:dyDescent="0.25">
      <c r="F281" t="s">
        <v>858</v>
      </c>
      <c r="G281" t="s">
        <v>859</v>
      </c>
      <c r="H281" t="s">
        <v>860</v>
      </c>
      <c r="I281" t="s">
        <v>849</v>
      </c>
      <c r="J281">
        <v>11</v>
      </c>
      <c r="K281" s="24">
        <v>184.65999999999997</v>
      </c>
    </row>
    <row r="282" spans="6:11" x14ac:dyDescent="0.25">
      <c r="F282" t="s">
        <v>861</v>
      </c>
      <c r="G282" t="s">
        <v>862</v>
      </c>
      <c r="H282" t="s">
        <v>860</v>
      </c>
      <c r="I282" t="s">
        <v>849</v>
      </c>
      <c r="J282">
        <v>9</v>
      </c>
      <c r="K282" s="24">
        <v>90.359999999999985</v>
      </c>
    </row>
    <row r="283" spans="6:11" x14ac:dyDescent="0.25">
      <c r="F283" t="s">
        <v>886</v>
      </c>
      <c r="G283" t="s">
        <v>887</v>
      </c>
      <c r="H283" t="s">
        <v>860</v>
      </c>
      <c r="I283" t="s">
        <v>849</v>
      </c>
      <c r="J283">
        <v>9</v>
      </c>
      <c r="K283" s="24">
        <v>84.33</v>
      </c>
    </row>
    <row r="284" spans="6:11" x14ac:dyDescent="0.25">
      <c r="F284" t="s">
        <v>880</v>
      </c>
      <c r="G284" t="s">
        <v>881</v>
      </c>
      <c r="H284" t="s">
        <v>860</v>
      </c>
      <c r="I284" t="s">
        <v>849</v>
      </c>
      <c r="J284">
        <v>10</v>
      </c>
      <c r="K284" s="24">
        <v>111.7</v>
      </c>
    </row>
    <row r="285" spans="6:11" x14ac:dyDescent="0.25">
      <c r="F285" t="s">
        <v>863</v>
      </c>
      <c r="G285" t="s">
        <v>864</v>
      </c>
      <c r="H285" t="s">
        <v>860</v>
      </c>
      <c r="I285" t="s">
        <v>849</v>
      </c>
      <c r="J285">
        <v>4</v>
      </c>
      <c r="K285" s="24">
        <v>44.68</v>
      </c>
    </row>
    <row r="286" spans="6:11" x14ac:dyDescent="0.25">
      <c r="F286" t="s">
        <v>865</v>
      </c>
      <c r="G286" t="s">
        <v>866</v>
      </c>
      <c r="H286" t="s">
        <v>860</v>
      </c>
      <c r="I286" t="s">
        <v>849</v>
      </c>
      <c r="J286">
        <v>11</v>
      </c>
      <c r="K286" s="24">
        <v>122.87</v>
      </c>
    </row>
    <row r="287" spans="6:11" x14ac:dyDescent="0.25">
      <c r="F287" t="s">
        <v>867</v>
      </c>
      <c r="G287" t="s">
        <v>868</v>
      </c>
      <c r="H287" t="s">
        <v>860</v>
      </c>
      <c r="I287" t="s">
        <v>849</v>
      </c>
      <c r="J287">
        <v>4</v>
      </c>
      <c r="K287" s="24">
        <v>44.68</v>
      </c>
    </row>
    <row r="288" spans="6:11" x14ac:dyDescent="0.25">
      <c r="F288" t="s">
        <v>888</v>
      </c>
      <c r="G288" t="s">
        <v>889</v>
      </c>
      <c r="H288" t="s">
        <v>860</v>
      </c>
      <c r="I288" t="s">
        <v>849</v>
      </c>
      <c r="J288">
        <v>8</v>
      </c>
      <c r="K288" s="24">
        <v>89.36</v>
      </c>
    </row>
    <row r="289" spans="1:11" x14ac:dyDescent="0.25">
      <c r="F289" t="s">
        <v>890</v>
      </c>
      <c r="G289" t="s">
        <v>891</v>
      </c>
      <c r="H289" t="s">
        <v>860</v>
      </c>
      <c r="I289" t="s">
        <v>849</v>
      </c>
      <c r="J289">
        <v>3</v>
      </c>
      <c r="K289" s="24">
        <v>33.51</v>
      </c>
    </row>
    <row r="290" spans="1:11" x14ac:dyDescent="0.25">
      <c r="F290" t="s">
        <v>910</v>
      </c>
      <c r="G290" t="s">
        <v>911</v>
      </c>
      <c r="H290" t="s">
        <v>857</v>
      </c>
      <c r="I290" t="s">
        <v>849</v>
      </c>
      <c r="J290">
        <v>5</v>
      </c>
      <c r="K290" s="24">
        <v>59.790000000000006</v>
      </c>
    </row>
    <row r="291" spans="1:11" x14ac:dyDescent="0.25">
      <c r="F291" t="s">
        <v>943</v>
      </c>
      <c r="G291" t="s">
        <v>944</v>
      </c>
      <c r="H291" t="s">
        <v>876</v>
      </c>
      <c r="I291" t="s">
        <v>849</v>
      </c>
      <c r="J291">
        <v>4</v>
      </c>
      <c r="K291" s="24">
        <v>19.64</v>
      </c>
    </row>
    <row r="292" spans="1:11" x14ac:dyDescent="0.25">
      <c r="C292" t="s">
        <v>1026</v>
      </c>
      <c r="J292">
        <v>125</v>
      </c>
      <c r="K292" s="24">
        <v>3132.6299999999997</v>
      </c>
    </row>
    <row r="293" spans="1:11" x14ac:dyDescent="0.25">
      <c r="A293">
        <v>77780097</v>
      </c>
      <c r="B293" t="s">
        <v>309</v>
      </c>
      <c r="C293" t="s">
        <v>131</v>
      </c>
      <c r="D293" t="s">
        <v>602</v>
      </c>
      <c r="E293" t="s">
        <v>132</v>
      </c>
      <c r="F293" t="s">
        <v>949</v>
      </c>
      <c r="G293" t="s">
        <v>950</v>
      </c>
      <c r="H293" t="s">
        <v>860</v>
      </c>
      <c r="I293" t="s">
        <v>906</v>
      </c>
      <c r="J293">
        <v>11</v>
      </c>
      <c r="K293" s="24">
        <v>0</v>
      </c>
    </row>
    <row r="294" spans="1:11" x14ac:dyDescent="0.25">
      <c r="F294" t="s">
        <v>902</v>
      </c>
      <c r="G294" t="s">
        <v>903</v>
      </c>
      <c r="H294" t="s">
        <v>848</v>
      </c>
      <c r="I294" t="s">
        <v>849</v>
      </c>
      <c r="J294">
        <v>1</v>
      </c>
      <c r="K294" s="24">
        <v>36.71</v>
      </c>
    </row>
    <row r="295" spans="1:11" x14ac:dyDescent="0.25">
      <c r="F295" t="s">
        <v>850</v>
      </c>
      <c r="G295" t="s">
        <v>851</v>
      </c>
      <c r="H295" t="s">
        <v>848</v>
      </c>
      <c r="I295" t="s">
        <v>849</v>
      </c>
      <c r="J295">
        <v>1</v>
      </c>
      <c r="K295" s="24">
        <v>36.71</v>
      </c>
    </row>
    <row r="296" spans="1:11" x14ac:dyDescent="0.25">
      <c r="F296" t="s">
        <v>871</v>
      </c>
      <c r="G296" t="s">
        <v>872</v>
      </c>
      <c r="H296" t="s">
        <v>854</v>
      </c>
      <c r="I296" t="s">
        <v>873</v>
      </c>
      <c r="J296">
        <v>4</v>
      </c>
      <c r="K296" s="24">
        <v>220.88</v>
      </c>
    </row>
    <row r="297" spans="1:11" x14ac:dyDescent="0.25">
      <c r="I297" t="s">
        <v>849</v>
      </c>
      <c r="J297">
        <v>6</v>
      </c>
      <c r="K297" s="24">
        <v>681.14</v>
      </c>
    </row>
    <row r="298" spans="1:11" x14ac:dyDescent="0.25">
      <c r="F298" t="s">
        <v>852</v>
      </c>
      <c r="G298" t="s">
        <v>853</v>
      </c>
      <c r="H298" t="s">
        <v>854</v>
      </c>
      <c r="I298" t="s">
        <v>849</v>
      </c>
      <c r="J298">
        <v>5</v>
      </c>
      <c r="K298" s="24">
        <v>183.85000000000002</v>
      </c>
    </row>
    <row r="299" spans="1:11" x14ac:dyDescent="0.25">
      <c r="F299" t="s">
        <v>931</v>
      </c>
      <c r="G299" t="s">
        <v>932</v>
      </c>
      <c r="H299" t="s">
        <v>876</v>
      </c>
      <c r="I299" t="s">
        <v>849</v>
      </c>
      <c r="J299">
        <v>2</v>
      </c>
      <c r="K299" s="24">
        <v>23.12</v>
      </c>
    </row>
    <row r="300" spans="1:11" x14ac:dyDescent="0.25">
      <c r="F300" t="s">
        <v>884</v>
      </c>
      <c r="G300" t="s">
        <v>885</v>
      </c>
      <c r="H300" t="s">
        <v>860</v>
      </c>
      <c r="I300" t="s">
        <v>849</v>
      </c>
      <c r="J300">
        <v>1</v>
      </c>
      <c r="K300" s="24">
        <v>7.99</v>
      </c>
    </row>
    <row r="301" spans="1:11" x14ac:dyDescent="0.25">
      <c r="F301" t="s">
        <v>861</v>
      </c>
      <c r="G301" t="s">
        <v>862</v>
      </c>
      <c r="H301" t="s">
        <v>860</v>
      </c>
      <c r="I301" t="s">
        <v>849</v>
      </c>
      <c r="J301">
        <v>1</v>
      </c>
      <c r="K301" s="24">
        <v>10.039999999999999</v>
      </c>
    </row>
    <row r="302" spans="1:11" x14ac:dyDescent="0.25">
      <c r="F302" t="s">
        <v>886</v>
      </c>
      <c r="G302" t="s">
        <v>887</v>
      </c>
      <c r="H302" t="s">
        <v>860</v>
      </c>
      <c r="I302" t="s">
        <v>849</v>
      </c>
      <c r="J302">
        <v>1</v>
      </c>
      <c r="K302" s="24">
        <v>9.3699999999999992</v>
      </c>
    </row>
    <row r="303" spans="1:11" x14ac:dyDescent="0.25">
      <c r="F303" t="s">
        <v>880</v>
      </c>
      <c r="G303" t="s">
        <v>881</v>
      </c>
      <c r="H303" t="s">
        <v>860</v>
      </c>
      <c r="I303" t="s">
        <v>849</v>
      </c>
      <c r="J303">
        <v>1</v>
      </c>
      <c r="K303" s="24">
        <v>11.17</v>
      </c>
    </row>
    <row r="304" spans="1:11" x14ac:dyDescent="0.25">
      <c r="F304" t="s">
        <v>863</v>
      </c>
      <c r="G304" t="s">
        <v>864</v>
      </c>
      <c r="H304" t="s">
        <v>860</v>
      </c>
      <c r="I304" t="s">
        <v>849</v>
      </c>
      <c r="J304">
        <v>1</v>
      </c>
      <c r="K304" s="24">
        <v>11.17</v>
      </c>
    </row>
    <row r="305" spans="1:11" x14ac:dyDescent="0.25">
      <c r="F305" t="s">
        <v>865</v>
      </c>
      <c r="G305" t="s">
        <v>866</v>
      </c>
      <c r="H305" t="s">
        <v>860</v>
      </c>
      <c r="I305" t="s">
        <v>849</v>
      </c>
      <c r="J305">
        <v>2</v>
      </c>
      <c r="K305" s="24">
        <v>22.34</v>
      </c>
    </row>
    <row r="306" spans="1:11" x14ac:dyDescent="0.25">
      <c r="F306" t="s">
        <v>867</v>
      </c>
      <c r="G306" t="s">
        <v>868</v>
      </c>
      <c r="H306" t="s">
        <v>860</v>
      </c>
      <c r="I306" t="s">
        <v>849</v>
      </c>
      <c r="J306">
        <v>1</v>
      </c>
      <c r="K306" s="24">
        <v>11.17</v>
      </c>
    </row>
    <row r="307" spans="1:11" x14ac:dyDescent="0.25">
      <c r="F307" t="s">
        <v>888</v>
      </c>
      <c r="G307" t="s">
        <v>889</v>
      </c>
      <c r="H307" t="s">
        <v>860</v>
      </c>
      <c r="I307" t="s">
        <v>849</v>
      </c>
      <c r="J307">
        <v>1</v>
      </c>
      <c r="K307" s="24">
        <v>11.17</v>
      </c>
    </row>
    <row r="308" spans="1:11" x14ac:dyDescent="0.25">
      <c r="F308" t="s">
        <v>900</v>
      </c>
      <c r="G308" t="s">
        <v>901</v>
      </c>
      <c r="H308" t="s">
        <v>876</v>
      </c>
      <c r="I308" t="s">
        <v>849</v>
      </c>
      <c r="J308">
        <v>1</v>
      </c>
      <c r="K308" s="24">
        <v>9.3699999999999992</v>
      </c>
    </row>
    <row r="309" spans="1:11" x14ac:dyDescent="0.25">
      <c r="C309" t="s">
        <v>1027</v>
      </c>
      <c r="J309">
        <v>40</v>
      </c>
      <c r="K309" s="24">
        <v>1286.1999999999998</v>
      </c>
    </row>
    <row r="310" spans="1:11" x14ac:dyDescent="0.25">
      <c r="A310">
        <v>77780098</v>
      </c>
      <c r="B310" t="s">
        <v>310</v>
      </c>
      <c r="C310" t="s">
        <v>135</v>
      </c>
      <c r="D310" t="s">
        <v>616</v>
      </c>
      <c r="E310" t="s">
        <v>136</v>
      </c>
      <c r="F310" t="s">
        <v>852</v>
      </c>
      <c r="G310" t="s">
        <v>853</v>
      </c>
      <c r="H310" t="s">
        <v>854</v>
      </c>
      <c r="I310" t="s">
        <v>849</v>
      </c>
      <c r="J310">
        <v>11</v>
      </c>
      <c r="K310" s="24">
        <v>404.47000000000008</v>
      </c>
    </row>
    <row r="311" spans="1:11" x14ac:dyDescent="0.25">
      <c r="F311" t="s">
        <v>855</v>
      </c>
      <c r="G311" t="s">
        <v>856</v>
      </c>
      <c r="H311" t="s">
        <v>857</v>
      </c>
      <c r="I311" t="s">
        <v>849</v>
      </c>
      <c r="J311">
        <v>1</v>
      </c>
      <c r="K311" s="24">
        <v>8.43</v>
      </c>
    </row>
    <row r="312" spans="1:11" x14ac:dyDescent="0.25">
      <c r="F312" t="s">
        <v>884</v>
      </c>
      <c r="G312" t="s">
        <v>885</v>
      </c>
      <c r="H312" t="s">
        <v>860</v>
      </c>
      <c r="I312" t="s">
        <v>849</v>
      </c>
      <c r="J312">
        <v>3</v>
      </c>
      <c r="K312" s="24">
        <v>23.97</v>
      </c>
    </row>
    <row r="313" spans="1:11" x14ac:dyDescent="0.25">
      <c r="F313" t="s">
        <v>861</v>
      </c>
      <c r="G313" t="s">
        <v>862</v>
      </c>
      <c r="H313" t="s">
        <v>860</v>
      </c>
      <c r="I313" t="s">
        <v>849</v>
      </c>
      <c r="J313">
        <v>2</v>
      </c>
      <c r="K313" s="24">
        <v>20.079999999999998</v>
      </c>
    </row>
    <row r="314" spans="1:11" x14ac:dyDescent="0.25">
      <c r="F314" t="s">
        <v>886</v>
      </c>
      <c r="G314" t="s">
        <v>887</v>
      </c>
      <c r="H314" t="s">
        <v>860</v>
      </c>
      <c r="I314" t="s">
        <v>849</v>
      </c>
      <c r="J314">
        <v>2</v>
      </c>
      <c r="K314" s="24">
        <v>18.739999999999998</v>
      </c>
    </row>
    <row r="315" spans="1:11" x14ac:dyDescent="0.25">
      <c r="F315" t="s">
        <v>880</v>
      </c>
      <c r="G315" t="s">
        <v>881</v>
      </c>
      <c r="H315" t="s">
        <v>860</v>
      </c>
      <c r="I315" t="s">
        <v>849</v>
      </c>
      <c r="J315">
        <v>3</v>
      </c>
      <c r="K315" s="24">
        <v>33.51</v>
      </c>
    </row>
    <row r="316" spans="1:11" x14ac:dyDescent="0.25">
      <c r="F316" t="s">
        <v>863</v>
      </c>
      <c r="G316" t="s">
        <v>864</v>
      </c>
      <c r="H316" t="s">
        <v>860</v>
      </c>
      <c r="I316" t="s">
        <v>849</v>
      </c>
      <c r="J316">
        <v>2</v>
      </c>
      <c r="K316" s="24">
        <v>22.34</v>
      </c>
    </row>
    <row r="317" spans="1:11" x14ac:dyDescent="0.25">
      <c r="F317" t="s">
        <v>865</v>
      </c>
      <c r="G317" t="s">
        <v>866</v>
      </c>
      <c r="H317" t="s">
        <v>860</v>
      </c>
      <c r="I317" t="s">
        <v>849</v>
      </c>
      <c r="J317">
        <v>5</v>
      </c>
      <c r="K317" s="24">
        <v>55.85</v>
      </c>
    </row>
    <row r="318" spans="1:11" x14ac:dyDescent="0.25">
      <c r="F318" t="s">
        <v>867</v>
      </c>
      <c r="G318" t="s">
        <v>868</v>
      </c>
      <c r="H318" t="s">
        <v>860</v>
      </c>
      <c r="I318" t="s">
        <v>849</v>
      </c>
      <c r="J318">
        <v>4</v>
      </c>
      <c r="K318" s="24">
        <v>44.68</v>
      </c>
    </row>
    <row r="319" spans="1:11" x14ac:dyDescent="0.25">
      <c r="F319" t="s">
        <v>888</v>
      </c>
      <c r="G319" t="s">
        <v>889</v>
      </c>
      <c r="H319" t="s">
        <v>860</v>
      </c>
      <c r="I319" t="s">
        <v>849</v>
      </c>
      <c r="J319">
        <v>3</v>
      </c>
      <c r="K319" s="24">
        <v>33.51</v>
      </c>
    </row>
    <row r="320" spans="1:11" x14ac:dyDescent="0.25">
      <c r="F320" t="s">
        <v>890</v>
      </c>
      <c r="G320" t="s">
        <v>891</v>
      </c>
      <c r="H320" t="s">
        <v>860</v>
      </c>
      <c r="I320" t="s">
        <v>849</v>
      </c>
      <c r="J320">
        <v>1</v>
      </c>
      <c r="K320" s="24">
        <v>11.17</v>
      </c>
    </row>
    <row r="321" spans="1:11" x14ac:dyDescent="0.25">
      <c r="C321" t="s">
        <v>1028</v>
      </c>
      <c r="J321">
        <v>37</v>
      </c>
      <c r="K321" s="24">
        <v>676.75</v>
      </c>
    </row>
    <row r="322" spans="1:11" x14ac:dyDescent="0.25">
      <c r="A322">
        <v>77780099</v>
      </c>
      <c r="B322" t="s">
        <v>311</v>
      </c>
      <c r="C322" t="s">
        <v>138</v>
      </c>
      <c r="D322" t="s">
        <v>632</v>
      </c>
      <c r="E322" t="s">
        <v>89</v>
      </c>
      <c r="F322" t="s">
        <v>914</v>
      </c>
      <c r="G322" t="s">
        <v>915</v>
      </c>
      <c r="H322" t="s">
        <v>848</v>
      </c>
      <c r="I322" t="s">
        <v>849</v>
      </c>
      <c r="J322">
        <v>2</v>
      </c>
      <c r="K322" s="24">
        <v>73.42</v>
      </c>
    </row>
    <row r="323" spans="1:11" x14ac:dyDescent="0.25">
      <c r="F323" t="s">
        <v>904</v>
      </c>
      <c r="G323" t="s">
        <v>905</v>
      </c>
      <c r="H323" t="s">
        <v>848</v>
      </c>
      <c r="I323" t="s">
        <v>849</v>
      </c>
      <c r="J323">
        <v>1</v>
      </c>
      <c r="K323" s="24">
        <v>36.71</v>
      </c>
    </row>
    <row r="324" spans="1:11" x14ac:dyDescent="0.25">
      <c r="F324" t="s">
        <v>897</v>
      </c>
      <c r="G324" t="s">
        <v>898</v>
      </c>
      <c r="H324" t="s">
        <v>848</v>
      </c>
      <c r="I324" t="s">
        <v>849</v>
      </c>
      <c r="J324">
        <v>5</v>
      </c>
      <c r="K324" s="24">
        <v>183.55</v>
      </c>
    </row>
    <row r="325" spans="1:11" x14ac:dyDescent="0.25">
      <c r="F325" t="s">
        <v>878</v>
      </c>
      <c r="G325" t="s">
        <v>879</v>
      </c>
      <c r="H325" t="s">
        <v>848</v>
      </c>
      <c r="I325" t="s">
        <v>849</v>
      </c>
      <c r="J325">
        <v>5</v>
      </c>
      <c r="K325" s="24">
        <v>183.55</v>
      </c>
    </row>
    <row r="326" spans="1:11" x14ac:dyDescent="0.25">
      <c r="F326" t="s">
        <v>846</v>
      </c>
      <c r="G326" t="s">
        <v>847</v>
      </c>
      <c r="H326" t="s">
        <v>848</v>
      </c>
      <c r="I326" t="s">
        <v>849</v>
      </c>
      <c r="J326">
        <v>4</v>
      </c>
      <c r="K326" s="24">
        <v>146.84</v>
      </c>
    </row>
    <row r="327" spans="1:11" x14ac:dyDescent="0.25">
      <c r="F327" t="s">
        <v>902</v>
      </c>
      <c r="G327" t="s">
        <v>903</v>
      </c>
      <c r="H327" t="s">
        <v>848</v>
      </c>
      <c r="I327" t="s">
        <v>849</v>
      </c>
      <c r="J327">
        <v>1</v>
      </c>
      <c r="K327" s="24">
        <v>36.71</v>
      </c>
    </row>
    <row r="328" spans="1:11" x14ac:dyDescent="0.25">
      <c r="F328" t="s">
        <v>850</v>
      </c>
      <c r="G328" t="s">
        <v>851</v>
      </c>
      <c r="H328" t="s">
        <v>848</v>
      </c>
      <c r="I328" t="s">
        <v>849</v>
      </c>
      <c r="J328">
        <v>5</v>
      </c>
      <c r="K328" s="24">
        <v>183.55</v>
      </c>
    </row>
    <row r="329" spans="1:11" x14ac:dyDescent="0.25">
      <c r="F329" t="s">
        <v>852</v>
      </c>
      <c r="G329" t="s">
        <v>853</v>
      </c>
      <c r="H329" t="s">
        <v>854</v>
      </c>
      <c r="I329" t="s">
        <v>849</v>
      </c>
      <c r="J329">
        <v>22</v>
      </c>
      <c r="K329" s="24">
        <v>808.94</v>
      </c>
    </row>
    <row r="330" spans="1:11" x14ac:dyDescent="0.25">
      <c r="F330" t="s">
        <v>882</v>
      </c>
      <c r="G330" t="s">
        <v>883</v>
      </c>
      <c r="H330" t="s">
        <v>876</v>
      </c>
      <c r="I330" t="s">
        <v>849</v>
      </c>
      <c r="J330">
        <v>0.67</v>
      </c>
      <c r="K330" s="24">
        <v>13.2</v>
      </c>
    </row>
    <row r="331" spans="1:11" x14ac:dyDescent="0.25">
      <c r="F331" t="s">
        <v>931</v>
      </c>
      <c r="G331" t="s">
        <v>932</v>
      </c>
      <c r="H331" t="s">
        <v>876</v>
      </c>
      <c r="I331" t="s">
        <v>849</v>
      </c>
      <c r="J331">
        <v>1</v>
      </c>
      <c r="K331" s="24">
        <v>12.25</v>
      </c>
    </row>
    <row r="332" spans="1:11" x14ac:dyDescent="0.25">
      <c r="F332" t="s">
        <v>892</v>
      </c>
      <c r="G332" t="s">
        <v>893</v>
      </c>
      <c r="H332" t="s">
        <v>857</v>
      </c>
      <c r="I332" t="s">
        <v>849</v>
      </c>
      <c r="J332">
        <v>4</v>
      </c>
      <c r="K332" s="24">
        <v>55.04</v>
      </c>
    </row>
    <row r="333" spans="1:11" x14ac:dyDescent="0.25">
      <c r="F333" t="s">
        <v>855</v>
      </c>
      <c r="G333" t="s">
        <v>856</v>
      </c>
      <c r="H333" t="s">
        <v>857</v>
      </c>
      <c r="I333" t="s">
        <v>849</v>
      </c>
      <c r="J333">
        <v>2</v>
      </c>
      <c r="K333" s="24">
        <v>16.86</v>
      </c>
    </row>
    <row r="334" spans="1:11" x14ac:dyDescent="0.25">
      <c r="F334" t="s">
        <v>884</v>
      </c>
      <c r="G334" t="s">
        <v>885</v>
      </c>
      <c r="H334" t="s">
        <v>860</v>
      </c>
      <c r="I334" t="s">
        <v>849</v>
      </c>
      <c r="J334">
        <v>5</v>
      </c>
      <c r="K334" s="24">
        <v>39.950000000000003</v>
      </c>
    </row>
    <row r="335" spans="1:11" x14ac:dyDescent="0.25">
      <c r="F335" t="s">
        <v>861</v>
      </c>
      <c r="G335" t="s">
        <v>862</v>
      </c>
      <c r="H335" t="s">
        <v>860</v>
      </c>
      <c r="I335" t="s">
        <v>849</v>
      </c>
      <c r="J335">
        <v>6</v>
      </c>
      <c r="K335" s="24">
        <v>60.239999999999995</v>
      </c>
    </row>
    <row r="336" spans="1:11" x14ac:dyDescent="0.25">
      <c r="F336" t="s">
        <v>886</v>
      </c>
      <c r="G336" t="s">
        <v>887</v>
      </c>
      <c r="H336" t="s">
        <v>860</v>
      </c>
      <c r="I336" t="s">
        <v>849</v>
      </c>
      <c r="J336">
        <v>3</v>
      </c>
      <c r="K336" s="24">
        <v>28.11</v>
      </c>
    </row>
    <row r="337" spans="1:11" x14ac:dyDescent="0.25">
      <c r="F337" t="s">
        <v>880</v>
      </c>
      <c r="G337" t="s">
        <v>881</v>
      </c>
      <c r="H337" t="s">
        <v>860</v>
      </c>
      <c r="I337" t="s">
        <v>849</v>
      </c>
      <c r="J337">
        <v>7</v>
      </c>
      <c r="K337" s="24">
        <v>78.19</v>
      </c>
    </row>
    <row r="338" spans="1:11" x14ac:dyDescent="0.25">
      <c r="F338" t="s">
        <v>863</v>
      </c>
      <c r="G338" t="s">
        <v>864</v>
      </c>
      <c r="H338" t="s">
        <v>860</v>
      </c>
      <c r="I338" t="s">
        <v>849</v>
      </c>
      <c r="J338">
        <v>3</v>
      </c>
      <c r="K338" s="24">
        <v>33.51</v>
      </c>
    </row>
    <row r="339" spans="1:11" x14ac:dyDescent="0.25">
      <c r="F339" t="s">
        <v>865</v>
      </c>
      <c r="G339" t="s">
        <v>866</v>
      </c>
      <c r="H339" t="s">
        <v>860</v>
      </c>
      <c r="I339" t="s">
        <v>849</v>
      </c>
      <c r="J339">
        <v>8</v>
      </c>
      <c r="K339" s="24">
        <v>89.36</v>
      </c>
    </row>
    <row r="340" spans="1:11" x14ac:dyDescent="0.25">
      <c r="F340" t="s">
        <v>867</v>
      </c>
      <c r="G340" t="s">
        <v>868</v>
      </c>
      <c r="H340" t="s">
        <v>860</v>
      </c>
      <c r="I340" t="s">
        <v>849</v>
      </c>
      <c r="J340">
        <v>4</v>
      </c>
      <c r="K340" s="24">
        <v>44.68</v>
      </c>
    </row>
    <row r="341" spans="1:11" x14ac:dyDescent="0.25">
      <c r="F341" t="s">
        <v>888</v>
      </c>
      <c r="G341" t="s">
        <v>889</v>
      </c>
      <c r="H341" t="s">
        <v>860</v>
      </c>
      <c r="I341" t="s">
        <v>849</v>
      </c>
      <c r="J341">
        <v>7</v>
      </c>
      <c r="K341" s="24">
        <v>78.19</v>
      </c>
    </row>
    <row r="342" spans="1:11" x14ac:dyDescent="0.25">
      <c r="F342" t="s">
        <v>937</v>
      </c>
      <c r="G342" t="s">
        <v>938</v>
      </c>
      <c r="H342" t="s">
        <v>876</v>
      </c>
      <c r="I342" t="s">
        <v>849</v>
      </c>
      <c r="J342">
        <v>1</v>
      </c>
      <c r="K342" s="24">
        <v>19.7</v>
      </c>
    </row>
    <row r="343" spans="1:11" x14ac:dyDescent="0.25">
      <c r="C343" t="s">
        <v>1029</v>
      </c>
      <c r="J343">
        <v>96.67</v>
      </c>
      <c r="K343" s="24">
        <v>2222.5499999999997</v>
      </c>
    </row>
    <row r="344" spans="1:11" x14ac:dyDescent="0.25">
      <c r="A344">
        <v>77780100</v>
      </c>
      <c r="B344" t="s">
        <v>314</v>
      </c>
      <c r="C344" t="s">
        <v>141</v>
      </c>
      <c r="D344" t="s">
        <v>639</v>
      </c>
      <c r="E344" t="s">
        <v>142</v>
      </c>
      <c r="F344" t="s">
        <v>904</v>
      </c>
      <c r="G344" t="s">
        <v>905</v>
      </c>
      <c r="H344" t="s">
        <v>848</v>
      </c>
      <c r="I344" t="s">
        <v>849</v>
      </c>
      <c r="J344">
        <v>1</v>
      </c>
      <c r="K344" s="24">
        <v>36.71</v>
      </c>
    </row>
    <row r="345" spans="1:11" x14ac:dyDescent="0.25">
      <c r="F345" t="s">
        <v>897</v>
      </c>
      <c r="G345" t="s">
        <v>898</v>
      </c>
      <c r="H345" t="s">
        <v>848</v>
      </c>
      <c r="I345" t="s">
        <v>849</v>
      </c>
      <c r="J345">
        <v>3</v>
      </c>
      <c r="K345" s="24">
        <v>110.13</v>
      </c>
    </row>
    <row r="346" spans="1:11" x14ac:dyDescent="0.25">
      <c r="F346" t="s">
        <v>878</v>
      </c>
      <c r="G346" t="s">
        <v>879</v>
      </c>
      <c r="H346" t="s">
        <v>848</v>
      </c>
      <c r="I346" t="s">
        <v>849</v>
      </c>
      <c r="J346">
        <v>4</v>
      </c>
      <c r="K346" s="24">
        <v>146.84</v>
      </c>
    </row>
    <row r="347" spans="1:11" x14ac:dyDescent="0.25">
      <c r="F347" t="s">
        <v>846</v>
      </c>
      <c r="G347" t="s">
        <v>847</v>
      </c>
      <c r="H347" t="s">
        <v>848</v>
      </c>
      <c r="I347" t="s">
        <v>849</v>
      </c>
      <c r="J347">
        <v>3</v>
      </c>
      <c r="K347" s="24">
        <v>110.13</v>
      </c>
    </row>
    <row r="348" spans="1:11" x14ac:dyDescent="0.25">
      <c r="F348" t="s">
        <v>902</v>
      </c>
      <c r="G348" t="s">
        <v>903</v>
      </c>
      <c r="H348" t="s">
        <v>848</v>
      </c>
      <c r="I348" t="s">
        <v>849</v>
      </c>
      <c r="J348">
        <v>1</v>
      </c>
      <c r="K348" s="24">
        <v>36.71</v>
      </c>
    </row>
    <row r="349" spans="1:11" x14ac:dyDescent="0.25">
      <c r="F349" t="s">
        <v>869</v>
      </c>
      <c r="G349" t="s">
        <v>870</v>
      </c>
      <c r="H349" t="s">
        <v>848</v>
      </c>
      <c r="I349" t="s">
        <v>849</v>
      </c>
      <c r="J349">
        <v>3</v>
      </c>
      <c r="K349" s="24">
        <v>110.13</v>
      </c>
    </row>
    <row r="350" spans="1:11" x14ac:dyDescent="0.25">
      <c r="F350" t="s">
        <v>850</v>
      </c>
      <c r="G350" t="s">
        <v>851</v>
      </c>
      <c r="H350" t="s">
        <v>848</v>
      </c>
      <c r="I350" t="s">
        <v>849</v>
      </c>
      <c r="J350">
        <v>2</v>
      </c>
      <c r="K350" s="24">
        <v>73.42</v>
      </c>
    </row>
    <row r="351" spans="1:11" x14ac:dyDescent="0.25">
      <c r="F351" t="s">
        <v>894</v>
      </c>
      <c r="G351" t="s">
        <v>895</v>
      </c>
      <c r="H351" t="s">
        <v>896</v>
      </c>
      <c r="I351" t="s">
        <v>849</v>
      </c>
      <c r="J351">
        <v>0</v>
      </c>
      <c r="K351" s="24">
        <v>0</v>
      </c>
    </row>
    <row r="352" spans="1:11" x14ac:dyDescent="0.25">
      <c r="F352" t="s">
        <v>871</v>
      </c>
      <c r="G352" t="s">
        <v>872</v>
      </c>
      <c r="H352" t="s">
        <v>854</v>
      </c>
      <c r="I352" t="s">
        <v>849</v>
      </c>
      <c r="J352">
        <v>2</v>
      </c>
      <c r="K352" s="24">
        <v>230</v>
      </c>
    </row>
    <row r="353" spans="6:11" x14ac:dyDescent="0.25">
      <c r="F353" t="s">
        <v>852</v>
      </c>
      <c r="G353" t="s">
        <v>853</v>
      </c>
      <c r="H353" t="s">
        <v>854</v>
      </c>
      <c r="I353" t="s">
        <v>849</v>
      </c>
      <c r="J353">
        <v>19</v>
      </c>
      <c r="K353" s="24">
        <v>698.63000000000011</v>
      </c>
    </row>
    <row r="354" spans="6:11" x14ac:dyDescent="0.25">
      <c r="F354" t="s">
        <v>874</v>
      </c>
      <c r="G354" t="s">
        <v>875</v>
      </c>
      <c r="H354" t="s">
        <v>876</v>
      </c>
      <c r="I354" t="s">
        <v>873</v>
      </c>
      <c r="J354">
        <v>5</v>
      </c>
      <c r="K354" s="24">
        <v>44.15</v>
      </c>
    </row>
    <row r="355" spans="6:11" x14ac:dyDescent="0.25">
      <c r="F355" t="s">
        <v>918</v>
      </c>
      <c r="G355" t="s">
        <v>919</v>
      </c>
      <c r="H355" t="s">
        <v>920</v>
      </c>
      <c r="I355" t="s">
        <v>921</v>
      </c>
      <c r="J355">
        <v>1</v>
      </c>
      <c r="K355" s="24">
        <v>35.840000000000003</v>
      </c>
    </row>
    <row r="356" spans="6:11" x14ac:dyDescent="0.25">
      <c r="F356" t="s">
        <v>922</v>
      </c>
      <c r="G356" t="s">
        <v>923</v>
      </c>
      <c r="H356" t="s">
        <v>844</v>
      </c>
      <c r="I356" t="s">
        <v>849</v>
      </c>
      <c r="J356">
        <v>0</v>
      </c>
      <c r="K356" s="24">
        <v>0</v>
      </c>
    </row>
    <row r="357" spans="6:11" x14ac:dyDescent="0.25">
      <c r="F357" t="s">
        <v>892</v>
      </c>
      <c r="G357" t="s">
        <v>893</v>
      </c>
      <c r="H357" t="s">
        <v>857</v>
      </c>
      <c r="I357" t="s">
        <v>849</v>
      </c>
      <c r="J357">
        <v>1</v>
      </c>
      <c r="K357" s="24">
        <v>13.76</v>
      </c>
    </row>
    <row r="358" spans="6:11" x14ac:dyDescent="0.25">
      <c r="F358" t="s">
        <v>855</v>
      </c>
      <c r="G358" t="s">
        <v>856</v>
      </c>
      <c r="H358" t="s">
        <v>857</v>
      </c>
      <c r="I358" t="s">
        <v>849</v>
      </c>
      <c r="J358">
        <v>2</v>
      </c>
      <c r="K358" s="24">
        <v>16.86</v>
      </c>
    </row>
    <row r="359" spans="6:11" x14ac:dyDescent="0.25">
      <c r="F359" t="s">
        <v>884</v>
      </c>
      <c r="G359" t="s">
        <v>885</v>
      </c>
      <c r="H359" t="s">
        <v>860</v>
      </c>
      <c r="I359" t="s">
        <v>849</v>
      </c>
      <c r="J359">
        <v>7</v>
      </c>
      <c r="K359" s="24">
        <v>55.930000000000007</v>
      </c>
    </row>
    <row r="360" spans="6:11" x14ac:dyDescent="0.25">
      <c r="F360" t="s">
        <v>858</v>
      </c>
      <c r="G360" t="s">
        <v>859</v>
      </c>
      <c r="H360" t="s">
        <v>860</v>
      </c>
      <c r="I360" t="s">
        <v>849</v>
      </c>
      <c r="J360">
        <v>0</v>
      </c>
      <c r="K360" s="24">
        <v>0</v>
      </c>
    </row>
    <row r="361" spans="6:11" x14ac:dyDescent="0.25">
      <c r="F361" t="s">
        <v>861</v>
      </c>
      <c r="G361" t="s">
        <v>862</v>
      </c>
      <c r="H361" t="s">
        <v>860</v>
      </c>
      <c r="I361" t="s">
        <v>849</v>
      </c>
      <c r="J361">
        <v>1</v>
      </c>
      <c r="K361" s="24">
        <v>10.039999999999999</v>
      </c>
    </row>
    <row r="362" spans="6:11" x14ac:dyDescent="0.25">
      <c r="F362" t="s">
        <v>886</v>
      </c>
      <c r="G362" t="s">
        <v>887</v>
      </c>
      <c r="H362" t="s">
        <v>860</v>
      </c>
      <c r="I362" t="s">
        <v>849</v>
      </c>
      <c r="J362">
        <v>2</v>
      </c>
      <c r="K362" s="24">
        <v>18.739999999999998</v>
      </c>
    </row>
    <row r="363" spans="6:11" x14ac:dyDescent="0.25">
      <c r="F363" t="s">
        <v>880</v>
      </c>
      <c r="G363" t="s">
        <v>881</v>
      </c>
      <c r="H363" t="s">
        <v>860</v>
      </c>
      <c r="I363" t="s">
        <v>849</v>
      </c>
      <c r="J363">
        <v>3</v>
      </c>
      <c r="K363" s="24">
        <v>33.51</v>
      </c>
    </row>
    <row r="364" spans="6:11" x14ac:dyDescent="0.25">
      <c r="F364" t="s">
        <v>863</v>
      </c>
      <c r="G364" t="s">
        <v>864</v>
      </c>
      <c r="H364" t="s">
        <v>860</v>
      </c>
      <c r="I364" t="s">
        <v>849</v>
      </c>
      <c r="J364">
        <v>4</v>
      </c>
      <c r="K364" s="24">
        <v>44.68</v>
      </c>
    </row>
    <row r="365" spans="6:11" x14ac:dyDescent="0.25">
      <c r="F365" t="s">
        <v>865</v>
      </c>
      <c r="G365" t="s">
        <v>866</v>
      </c>
      <c r="H365" t="s">
        <v>860</v>
      </c>
      <c r="I365" t="s">
        <v>849</v>
      </c>
      <c r="J365">
        <v>4</v>
      </c>
      <c r="K365" s="24">
        <v>44.680000000000007</v>
      </c>
    </row>
    <row r="366" spans="6:11" x14ac:dyDescent="0.25">
      <c r="F366" t="s">
        <v>867</v>
      </c>
      <c r="G366" t="s">
        <v>868</v>
      </c>
      <c r="H366" t="s">
        <v>860</v>
      </c>
      <c r="I366" t="s">
        <v>849</v>
      </c>
      <c r="J366">
        <v>3</v>
      </c>
      <c r="K366" s="24">
        <v>33.51</v>
      </c>
    </row>
    <row r="367" spans="6:11" x14ac:dyDescent="0.25">
      <c r="F367" t="s">
        <v>888</v>
      </c>
      <c r="G367" t="s">
        <v>889</v>
      </c>
      <c r="H367" t="s">
        <v>860</v>
      </c>
      <c r="I367" t="s">
        <v>849</v>
      </c>
      <c r="J367">
        <v>2</v>
      </c>
      <c r="K367" s="24">
        <v>22.34</v>
      </c>
    </row>
    <row r="368" spans="6:11" x14ac:dyDescent="0.25">
      <c r="F368" t="s">
        <v>890</v>
      </c>
      <c r="G368" t="s">
        <v>891</v>
      </c>
      <c r="H368" t="s">
        <v>860</v>
      </c>
      <c r="I368" t="s">
        <v>849</v>
      </c>
      <c r="J368">
        <v>2</v>
      </c>
      <c r="K368" s="24">
        <v>22.34</v>
      </c>
    </row>
    <row r="369" spans="1:11" x14ac:dyDescent="0.25">
      <c r="F369" t="s">
        <v>910</v>
      </c>
      <c r="G369" t="s">
        <v>911</v>
      </c>
      <c r="H369" t="s">
        <v>857</v>
      </c>
      <c r="I369" t="s">
        <v>849</v>
      </c>
      <c r="J369">
        <v>1</v>
      </c>
      <c r="K369" s="24">
        <v>12.5</v>
      </c>
    </row>
    <row r="370" spans="1:11" x14ac:dyDescent="0.25">
      <c r="C370" t="s">
        <v>1030</v>
      </c>
      <c r="J370">
        <v>76</v>
      </c>
      <c r="K370" s="24">
        <v>1961.58</v>
      </c>
    </row>
    <row r="371" spans="1:11" x14ac:dyDescent="0.25">
      <c r="A371">
        <v>77780101</v>
      </c>
      <c r="B371" t="s">
        <v>316</v>
      </c>
      <c r="C371" t="s">
        <v>144</v>
      </c>
      <c r="D371" t="s">
        <v>647</v>
      </c>
      <c r="E371" t="s">
        <v>54</v>
      </c>
      <c r="F371" t="s">
        <v>914</v>
      </c>
      <c r="G371" t="s">
        <v>915</v>
      </c>
      <c r="H371" t="s">
        <v>848</v>
      </c>
      <c r="I371" t="s">
        <v>849</v>
      </c>
      <c r="J371">
        <v>1</v>
      </c>
      <c r="K371" s="24">
        <v>36.71</v>
      </c>
    </row>
    <row r="372" spans="1:11" x14ac:dyDescent="0.25">
      <c r="F372" t="s">
        <v>904</v>
      </c>
      <c r="G372" t="s">
        <v>905</v>
      </c>
      <c r="H372" t="s">
        <v>848</v>
      </c>
      <c r="I372" t="s">
        <v>849</v>
      </c>
      <c r="J372">
        <v>3</v>
      </c>
      <c r="K372" s="24">
        <v>110.13</v>
      </c>
    </row>
    <row r="373" spans="1:11" x14ac:dyDescent="0.25">
      <c r="F373" t="s">
        <v>878</v>
      </c>
      <c r="G373" t="s">
        <v>879</v>
      </c>
      <c r="H373" t="s">
        <v>848</v>
      </c>
      <c r="I373" t="s">
        <v>849</v>
      </c>
      <c r="J373">
        <v>7.25</v>
      </c>
      <c r="K373" s="24">
        <v>266.15000000000003</v>
      </c>
    </row>
    <row r="374" spans="1:11" x14ac:dyDescent="0.25">
      <c r="F374" t="s">
        <v>846</v>
      </c>
      <c r="G374" t="s">
        <v>847</v>
      </c>
      <c r="H374" t="s">
        <v>848</v>
      </c>
      <c r="I374" t="s">
        <v>849</v>
      </c>
      <c r="J374">
        <v>6.25</v>
      </c>
      <c r="K374" s="24">
        <v>229.44000000000003</v>
      </c>
    </row>
    <row r="375" spans="1:11" x14ac:dyDescent="0.25">
      <c r="F375" t="s">
        <v>902</v>
      </c>
      <c r="G375" t="s">
        <v>903</v>
      </c>
      <c r="H375" t="s">
        <v>848</v>
      </c>
      <c r="I375" t="s">
        <v>849</v>
      </c>
      <c r="J375">
        <v>3</v>
      </c>
      <c r="K375" s="24">
        <v>110.13</v>
      </c>
    </row>
    <row r="376" spans="1:11" x14ac:dyDescent="0.25">
      <c r="F376" t="s">
        <v>869</v>
      </c>
      <c r="G376" t="s">
        <v>870</v>
      </c>
      <c r="H376" t="s">
        <v>848</v>
      </c>
      <c r="I376" t="s">
        <v>849</v>
      </c>
      <c r="J376">
        <v>3</v>
      </c>
      <c r="K376" s="24">
        <v>110.13</v>
      </c>
    </row>
    <row r="377" spans="1:11" x14ac:dyDescent="0.25">
      <c r="F377" t="s">
        <v>850</v>
      </c>
      <c r="G377" t="s">
        <v>851</v>
      </c>
      <c r="H377" t="s">
        <v>848</v>
      </c>
      <c r="I377" t="s">
        <v>849</v>
      </c>
      <c r="J377">
        <v>4</v>
      </c>
      <c r="K377" s="24">
        <v>146.84</v>
      </c>
    </row>
    <row r="378" spans="1:11" x14ac:dyDescent="0.25">
      <c r="F378" t="s">
        <v>852</v>
      </c>
      <c r="G378" t="s">
        <v>853</v>
      </c>
      <c r="H378" t="s">
        <v>854</v>
      </c>
      <c r="I378" t="s">
        <v>849</v>
      </c>
      <c r="J378">
        <v>25</v>
      </c>
      <c r="K378" s="24">
        <v>919.24999999999989</v>
      </c>
    </row>
    <row r="379" spans="1:11" x14ac:dyDescent="0.25">
      <c r="F379" t="s">
        <v>922</v>
      </c>
      <c r="G379" t="s">
        <v>923</v>
      </c>
      <c r="H379" t="s">
        <v>844</v>
      </c>
      <c r="I379" t="s">
        <v>849</v>
      </c>
      <c r="J379">
        <v>1</v>
      </c>
      <c r="K379" s="24">
        <v>16.23</v>
      </c>
    </row>
    <row r="380" spans="1:11" x14ac:dyDescent="0.25">
      <c r="F380" t="s">
        <v>892</v>
      </c>
      <c r="G380" t="s">
        <v>893</v>
      </c>
      <c r="H380" t="s">
        <v>857</v>
      </c>
      <c r="I380" t="s">
        <v>849</v>
      </c>
      <c r="J380">
        <v>1</v>
      </c>
      <c r="K380" s="24">
        <v>13.76</v>
      </c>
    </row>
    <row r="381" spans="1:11" x14ac:dyDescent="0.25">
      <c r="F381" t="s">
        <v>855</v>
      </c>
      <c r="G381" t="s">
        <v>856</v>
      </c>
      <c r="H381" t="s">
        <v>857</v>
      </c>
      <c r="I381" t="s">
        <v>849</v>
      </c>
      <c r="J381">
        <v>3</v>
      </c>
      <c r="K381" s="24">
        <v>25.29</v>
      </c>
    </row>
    <row r="382" spans="1:11" x14ac:dyDescent="0.25">
      <c r="F382" t="s">
        <v>957</v>
      </c>
      <c r="G382" t="s">
        <v>958</v>
      </c>
      <c r="H382" t="s">
        <v>860</v>
      </c>
      <c r="I382" t="s">
        <v>849</v>
      </c>
      <c r="J382">
        <v>8.3000000000000004E-2</v>
      </c>
      <c r="K382" s="24">
        <v>2.6</v>
      </c>
    </row>
    <row r="383" spans="1:11" x14ac:dyDescent="0.25">
      <c r="F383" t="s">
        <v>959</v>
      </c>
      <c r="G383" t="s">
        <v>960</v>
      </c>
      <c r="H383" t="s">
        <v>860</v>
      </c>
      <c r="I383" t="s">
        <v>849</v>
      </c>
      <c r="J383">
        <v>8.3000000000000004E-2</v>
      </c>
      <c r="K383" s="24">
        <v>2.6</v>
      </c>
    </row>
    <row r="384" spans="1:11" x14ac:dyDescent="0.25">
      <c r="F384" t="s">
        <v>858</v>
      </c>
      <c r="G384" t="s">
        <v>859</v>
      </c>
      <c r="H384" t="s">
        <v>860</v>
      </c>
      <c r="I384" t="s">
        <v>849</v>
      </c>
      <c r="J384">
        <v>1</v>
      </c>
      <c r="K384" s="24">
        <v>17.100000000000001</v>
      </c>
    </row>
    <row r="385" spans="1:11" x14ac:dyDescent="0.25">
      <c r="F385" t="s">
        <v>861</v>
      </c>
      <c r="G385" t="s">
        <v>862</v>
      </c>
      <c r="H385" t="s">
        <v>860</v>
      </c>
      <c r="I385" t="s">
        <v>849</v>
      </c>
      <c r="J385">
        <v>3</v>
      </c>
      <c r="K385" s="24">
        <v>30.119999999999997</v>
      </c>
    </row>
    <row r="386" spans="1:11" x14ac:dyDescent="0.25">
      <c r="F386" t="s">
        <v>886</v>
      </c>
      <c r="G386" t="s">
        <v>887</v>
      </c>
      <c r="H386" t="s">
        <v>860</v>
      </c>
      <c r="I386" t="s">
        <v>849</v>
      </c>
      <c r="J386">
        <v>1</v>
      </c>
      <c r="K386" s="24">
        <v>9.3699999999999992</v>
      </c>
    </row>
    <row r="387" spans="1:11" x14ac:dyDescent="0.25">
      <c r="F387" t="s">
        <v>880</v>
      </c>
      <c r="G387" t="s">
        <v>881</v>
      </c>
      <c r="H387" t="s">
        <v>860</v>
      </c>
      <c r="I387" t="s">
        <v>849</v>
      </c>
      <c r="J387">
        <v>4</v>
      </c>
      <c r="K387" s="24">
        <v>44.68</v>
      </c>
    </row>
    <row r="388" spans="1:11" x14ac:dyDescent="0.25">
      <c r="F388" t="s">
        <v>863</v>
      </c>
      <c r="G388" t="s">
        <v>864</v>
      </c>
      <c r="H388" t="s">
        <v>860</v>
      </c>
      <c r="I388" t="s">
        <v>849</v>
      </c>
      <c r="J388">
        <v>1</v>
      </c>
      <c r="K388" s="24">
        <v>11.17</v>
      </c>
    </row>
    <row r="389" spans="1:11" x14ac:dyDescent="0.25">
      <c r="F389" t="s">
        <v>865</v>
      </c>
      <c r="G389" t="s">
        <v>866</v>
      </c>
      <c r="H389" t="s">
        <v>860</v>
      </c>
      <c r="I389" t="s">
        <v>849</v>
      </c>
      <c r="J389">
        <v>2</v>
      </c>
      <c r="K389" s="24">
        <v>22.34</v>
      </c>
    </row>
    <row r="390" spans="1:11" x14ac:dyDescent="0.25">
      <c r="F390" t="s">
        <v>867</v>
      </c>
      <c r="G390" t="s">
        <v>868</v>
      </c>
      <c r="H390" t="s">
        <v>860</v>
      </c>
      <c r="I390" t="s">
        <v>849</v>
      </c>
      <c r="J390">
        <v>1</v>
      </c>
      <c r="K390" s="24">
        <v>11.17</v>
      </c>
    </row>
    <row r="391" spans="1:11" x14ac:dyDescent="0.25">
      <c r="F391" t="s">
        <v>888</v>
      </c>
      <c r="G391" t="s">
        <v>889</v>
      </c>
      <c r="H391" t="s">
        <v>860</v>
      </c>
      <c r="I391" t="s">
        <v>849</v>
      </c>
      <c r="J391">
        <v>2</v>
      </c>
      <c r="K391" s="24">
        <v>22.34</v>
      </c>
    </row>
    <row r="392" spans="1:11" x14ac:dyDescent="0.25">
      <c r="F392" t="s">
        <v>908</v>
      </c>
      <c r="G392" t="s">
        <v>909</v>
      </c>
      <c r="H392" t="s">
        <v>844</v>
      </c>
      <c r="I392" t="s">
        <v>849</v>
      </c>
      <c r="J392">
        <v>4</v>
      </c>
      <c r="K392" s="24">
        <v>66.099999999999994</v>
      </c>
    </row>
    <row r="393" spans="1:11" x14ac:dyDescent="0.25">
      <c r="F393" t="s">
        <v>910</v>
      </c>
      <c r="G393" t="s">
        <v>911</v>
      </c>
      <c r="H393" t="s">
        <v>857</v>
      </c>
      <c r="I393" t="s">
        <v>849</v>
      </c>
      <c r="J393">
        <v>4</v>
      </c>
      <c r="K393" s="24">
        <v>48.47</v>
      </c>
    </row>
    <row r="394" spans="1:11" x14ac:dyDescent="0.25">
      <c r="F394" t="s">
        <v>900</v>
      </c>
      <c r="G394" t="s">
        <v>901</v>
      </c>
      <c r="H394" t="s">
        <v>876</v>
      </c>
      <c r="I394" t="s">
        <v>849</v>
      </c>
      <c r="J394">
        <v>5</v>
      </c>
      <c r="K394" s="24">
        <v>46.849999999999994</v>
      </c>
    </row>
    <row r="395" spans="1:11" x14ac:dyDescent="0.25">
      <c r="C395" t="s">
        <v>1031</v>
      </c>
      <c r="J395">
        <v>85.665999999999997</v>
      </c>
      <c r="K395" s="24">
        <v>2318.9699999999993</v>
      </c>
    </row>
    <row r="396" spans="1:11" x14ac:dyDescent="0.25">
      <c r="A396">
        <v>77780102</v>
      </c>
      <c r="B396" t="s">
        <v>317</v>
      </c>
      <c r="C396" t="s">
        <v>149</v>
      </c>
      <c r="D396" t="s">
        <v>671</v>
      </c>
      <c r="E396" t="s">
        <v>54</v>
      </c>
      <c r="F396" t="s">
        <v>914</v>
      </c>
      <c r="G396" t="s">
        <v>915</v>
      </c>
      <c r="H396" t="s">
        <v>848</v>
      </c>
      <c r="I396" t="s">
        <v>849</v>
      </c>
      <c r="J396">
        <v>4</v>
      </c>
      <c r="K396" s="24">
        <v>146.84</v>
      </c>
    </row>
    <row r="397" spans="1:11" x14ac:dyDescent="0.25">
      <c r="F397" t="s">
        <v>904</v>
      </c>
      <c r="G397" t="s">
        <v>905</v>
      </c>
      <c r="H397" t="s">
        <v>848</v>
      </c>
      <c r="I397" t="s">
        <v>849</v>
      </c>
      <c r="J397">
        <v>5</v>
      </c>
      <c r="K397" s="24">
        <v>183.55</v>
      </c>
    </row>
    <row r="398" spans="1:11" x14ac:dyDescent="0.25">
      <c r="F398" t="s">
        <v>878</v>
      </c>
      <c r="G398" t="s">
        <v>879</v>
      </c>
      <c r="H398" t="s">
        <v>848</v>
      </c>
      <c r="I398" t="s">
        <v>849</v>
      </c>
      <c r="J398">
        <v>23.25</v>
      </c>
      <c r="K398" s="24">
        <v>854.25999999999988</v>
      </c>
    </row>
    <row r="399" spans="1:11" x14ac:dyDescent="0.25">
      <c r="F399" t="s">
        <v>846</v>
      </c>
      <c r="G399" t="s">
        <v>847</v>
      </c>
      <c r="H399" t="s">
        <v>848</v>
      </c>
      <c r="I399" t="s">
        <v>849</v>
      </c>
      <c r="J399">
        <v>13.25</v>
      </c>
      <c r="K399" s="24">
        <v>486.40999999999997</v>
      </c>
    </row>
    <row r="400" spans="1:11" x14ac:dyDescent="0.25">
      <c r="F400" t="s">
        <v>902</v>
      </c>
      <c r="G400" t="s">
        <v>903</v>
      </c>
      <c r="H400" t="s">
        <v>848</v>
      </c>
      <c r="I400" t="s">
        <v>849</v>
      </c>
      <c r="J400">
        <v>9</v>
      </c>
      <c r="K400" s="24">
        <v>331.89</v>
      </c>
    </row>
    <row r="401" spans="6:11" x14ac:dyDescent="0.25">
      <c r="F401" t="s">
        <v>869</v>
      </c>
      <c r="G401" t="s">
        <v>870</v>
      </c>
      <c r="H401" t="s">
        <v>848</v>
      </c>
      <c r="I401" t="s">
        <v>849</v>
      </c>
      <c r="J401">
        <v>8.25</v>
      </c>
      <c r="K401" s="24">
        <v>302.11</v>
      </c>
    </row>
    <row r="402" spans="6:11" x14ac:dyDescent="0.25">
      <c r="F402" t="s">
        <v>850</v>
      </c>
      <c r="G402" t="s">
        <v>851</v>
      </c>
      <c r="H402" t="s">
        <v>848</v>
      </c>
      <c r="I402" t="s">
        <v>849</v>
      </c>
      <c r="J402">
        <v>15.25</v>
      </c>
      <c r="K402" s="24">
        <v>560.57999999999993</v>
      </c>
    </row>
    <row r="403" spans="6:11" x14ac:dyDescent="0.25">
      <c r="F403" t="s">
        <v>852</v>
      </c>
      <c r="G403" t="s">
        <v>853</v>
      </c>
      <c r="H403" t="s">
        <v>854</v>
      </c>
      <c r="I403" t="s">
        <v>849</v>
      </c>
      <c r="J403">
        <v>89</v>
      </c>
      <c r="K403" s="24">
        <v>3273.2799999999993</v>
      </c>
    </row>
    <row r="404" spans="6:11" x14ac:dyDescent="0.25">
      <c r="F404" t="s">
        <v>922</v>
      </c>
      <c r="G404" t="s">
        <v>923</v>
      </c>
      <c r="H404" t="s">
        <v>844</v>
      </c>
      <c r="I404" t="s">
        <v>849</v>
      </c>
      <c r="J404">
        <v>11</v>
      </c>
      <c r="K404" s="24">
        <v>178.53</v>
      </c>
    </row>
    <row r="405" spans="6:11" x14ac:dyDescent="0.25">
      <c r="F405" t="s">
        <v>892</v>
      </c>
      <c r="G405" t="s">
        <v>893</v>
      </c>
      <c r="H405" t="s">
        <v>857</v>
      </c>
      <c r="I405" t="s">
        <v>849</v>
      </c>
      <c r="J405">
        <v>18</v>
      </c>
      <c r="K405" s="24">
        <v>247.68</v>
      </c>
    </row>
    <row r="406" spans="6:11" x14ac:dyDescent="0.25">
      <c r="F406" t="s">
        <v>855</v>
      </c>
      <c r="G406" t="s">
        <v>856</v>
      </c>
      <c r="H406" t="s">
        <v>857</v>
      </c>
      <c r="I406" t="s">
        <v>849</v>
      </c>
      <c r="J406">
        <v>17</v>
      </c>
      <c r="K406" s="24">
        <v>143.31</v>
      </c>
    </row>
    <row r="407" spans="6:11" x14ac:dyDescent="0.25">
      <c r="F407" t="s">
        <v>884</v>
      </c>
      <c r="G407" t="s">
        <v>885</v>
      </c>
      <c r="H407" t="s">
        <v>860</v>
      </c>
      <c r="I407" t="s">
        <v>849</v>
      </c>
      <c r="J407">
        <v>17</v>
      </c>
      <c r="K407" s="24">
        <v>135.82999999999998</v>
      </c>
    </row>
    <row r="408" spans="6:11" x14ac:dyDescent="0.25">
      <c r="F408" t="s">
        <v>858</v>
      </c>
      <c r="G408" t="s">
        <v>859</v>
      </c>
      <c r="H408" t="s">
        <v>860</v>
      </c>
      <c r="I408" t="s">
        <v>849</v>
      </c>
      <c r="J408">
        <v>14</v>
      </c>
      <c r="K408" s="24">
        <v>233.48000000000002</v>
      </c>
    </row>
    <row r="409" spans="6:11" x14ac:dyDescent="0.25">
      <c r="F409" t="s">
        <v>861</v>
      </c>
      <c r="G409" t="s">
        <v>862</v>
      </c>
      <c r="H409" t="s">
        <v>860</v>
      </c>
      <c r="I409" t="s">
        <v>849</v>
      </c>
      <c r="J409">
        <v>16</v>
      </c>
      <c r="K409" s="24">
        <v>160.85</v>
      </c>
    </row>
    <row r="410" spans="6:11" x14ac:dyDescent="0.25">
      <c r="F410" t="s">
        <v>886</v>
      </c>
      <c r="G410" t="s">
        <v>887</v>
      </c>
      <c r="H410" t="s">
        <v>860</v>
      </c>
      <c r="I410" t="s">
        <v>849</v>
      </c>
      <c r="J410">
        <v>8</v>
      </c>
      <c r="K410" s="24">
        <v>74.959999999999994</v>
      </c>
    </row>
    <row r="411" spans="6:11" x14ac:dyDescent="0.25">
      <c r="F411" t="s">
        <v>880</v>
      </c>
      <c r="G411" t="s">
        <v>881</v>
      </c>
      <c r="H411" t="s">
        <v>860</v>
      </c>
      <c r="I411" t="s">
        <v>849</v>
      </c>
      <c r="J411">
        <v>11</v>
      </c>
      <c r="K411" s="24">
        <v>122.87</v>
      </c>
    </row>
    <row r="412" spans="6:11" x14ac:dyDescent="0.25">
      <c r="F412" t="s">
        <v>863</v>
      </c>
      <c r="G412" t="s">
        <v>864</v>
      </c>
      <c r="H412" t="s">
        <v>860</v>
      </c>
      <c r="I412" t="s">
        <v>849</v>
      </c>
      <c r="J412">
        <v>19</v>
      </c>
      <c r="K412" s="24">
        <v>212.45999999999998</v>
      </c>
    </row>
    <row r="413" spans="6:11" x14ac:dyDescent="0.25">
      <c r="F413" t="s">
        <v>865</v>
      </c>
      <c r="G413" t="s">
        <v>866</v>
      </c>
      <c r="H413" t="s">
        <v>860</v>
      </c>
      <c r="I413" t="s">
        <v>849</v>
      </c>
      <c r="J413">
        <v>31</v>
      </c>
      <c r="K413" s="24">
        <v>346.5</v>
      </c>
    </row>
    <row r="414" spans="6:11" x14ac:dyDescent="0.25">
      <c r="F414" t="s">
        <v>867</v>
      </c>
      <c r="G414" t="s">
        <v>868</v>
      </c>
      <c r="H414" t="s">
        <v>860</v>
      </c>
      <c r="I414" t="s">
        <v>849</v>
      </c>
      <c r="J414">
        <v>15</v>
      </c>
      <c r="K414" s="24">
        <v>167.77999999999997</v>
      </c>
    </row>
    <row r="415" spans="6:11" x14ac:dyDescent="0.25">
      <c r="F415" t="s">
        <v>888</v>
      </c>
      <c r="G415" t="s">
        <v>889</v>
      </c>
      <c r="H415" t="s">
        <v>860</v>
      </c>
      <c r="I415" t="s">
        <v>849</v>
      </c>
      <c r="J415">
        <v>19</v>
      </c>
      <c r="K415" s="24">
        <v>212.45999999999998</v>
      </c>
    </row>
    <row r="416" spans="6:11" x14ac:dyDescent="0.25">
      <c r="F416" t="s">
        <v>900</v>
      </c>
      <c r="G416" t="s">
        <v>901</v>
      </c>
      <c r="H416" t="s">
        <v>876</v>
      </c>
      <c r="I416" t="s">
        <v>849</v>
      </c>
      <c r="J416">
        <v>14</v>
      </c>
      <c r="K416" s="24">
        <v>131.18</v>
      </c>
    </row>
    <row r="417" spans="1:11" x14ac:dyDescent="0.25">
      <c r="C417" t="s">
        <v>1032</v>
      </c>
      <c r="J417">
        <v>377</v>
      </c>
      <c r="K417" s="24">
        <v>8506.81</v>
      </c>
    </row>
    <row r="418" spans="1:11" x14ac:dyDescent="0.25">
      <c r="A418">
        <v>77780103</v>
      </c>
      <c r="B418" t="s">
        <v>319</v>
      </c>
      <c r="C418" t="s">
        <v>159</v>
      </c>
      <c r="D418" t="s">
        <v>742</v>
      </c>
      <c r="E418" t="s">
        <v>160</v>
      </c>
      <c r="F418" t="s">
        <v>904</v>
      </c>
      <c r="G418" t="s">
        <v>905</v>
      </c>
      <c r="H418" t="s">
        <v>848</v>
      </c>
      <c r="I418" t="s">
        <v>849</v>
      </c>
      <c r="J418">
        <v>2</v>
      </c>
      <c r="K418" s="24">
        <v>73.42</v>
      </c>
    </row>
    <row r="419" spans="1:11" x14ac:dyDescent="0.25">
      <c r="F419" t="s">
        <v>897</v>
      </c>
      <c r="G419" t="s">
        <v>898</v>
      </c>
      <c r="H419" t="s">
        <v>848</v>
      </c>
      <c r="I419" t="s">
        <v>849</v>
      </c>
      <c r="J419">
        <v>9</v>
      </c>
      <c r="K419" s="24">
        <v>330.39</v>
      </c>
    </row>
    <row r="420" spans="1:11" x14ac:dyDescent="0.25">
      <c r="F420" t="s">
        <v>878</v>
      </c>
      <c r="G420" t="s">
        <v>879</v>
      </c>
      <c r="H420" t="s">
        <v>848</v>
      </c>
      <c r="I420" t="s">
        <v>849</v>
      </c>
      <c r="J420">
        <v>15</v>
      </c>
      <c r="K420" s="24">
        <v>550.65</v>
      </c>
    </row>
    <row r="421" spans="1:11" x14ac:dyDescent="0.25">
      <c r="F421" t="s">
        <v>846</v>
      </c>
      <c r="G421" t="s">
        <v>847</v>
      </c>
      <c r="H421" t="s">
        <v>848</v>
      </c>
      <c r="I421" t="s">
        <v>849</v>
      </c>
      <c r="J421">
        <v>7</v>
      </c>
      <c r="K421" s="24">
        <v>256.97000000000003</v>
      </c>
    </row>
    <row r="422" spans="1:11" x14ac:dyDescent="0.25">
      <c r="F422" t="s">
        <v>902</v>
      </c>
      <c r="G422" t="s">
        <v>903</v>
      </c>
      <c r="H422" t="s">
        <v>848</v>
      </c>
      <c r="I422" t="s">
        <v>849</v>
      </c>
      <c r="J422">
        <v>2</v>
      </c>
      <c r="K422" s="24">
        <v>73.42</v>
      </c>
    </row>
    <row r="423" spans="1:11" x14ac:dyDescent="0.25">
      <c r="F423" t="s">
        <v>869</v>
      </c>
      <c r="G423" t="s">
        <v>870</v>
      </c>
      <c r="H423" t="s">
        <v>848</v>
      </c>
      <c r="I423" t="s">
        <v>849</v>
      </c>
      <c r="J423">
        <v>5</v>
      </c>
      <c r="K423" s="24">
        <v>183.55</v>
      </c>
    </row>
    <row r="424" spans="1:11" x14ac:dyDescent="0.25">
      <c r="F424" t="s">
        <v>850</v>
      </c>
      <c r="G424" t="s">
        <v>851</v>
      </c>
      <c r="H424" t="s">
        <v>848</v>
      </c>
      <c r="I424" t="s">
        <v>849</v>
      </c>
      <c r="J424">
        <v>9</v>
      </c>
      <c r="K424" s="24">
        <v>330.39</v>
      </c>
    </row>
    <row r="425" spans="1:11" x14ac:dyDescent="0.25">
      <c r="F425" t="s">
        <v>925</v>
      </c>
      <c r="G425" t="s">
        <v>926</v>
      </c>
      <c r="H425" t="s">
        <v>854</v>
      </c>
      <c r="I425" t="s">
        <v>849</v>
      </c>
      <c r="J425">
        <v>2</v>
      </c>
      <c r="K425" s="24">
        <v>98.06</v>
      </c>
    </row>
    <row r="426" spans="1:11" x14ac:dyDescent="0.25">
      <c r="F426" t="s">
        <v>852</v>
      </c>
      <c r="G426" t="s">
        <v>853</v>
      </c>
      <c r="H426" t="s">
        <v>854</v>
      </c>
      <c r="I426" t="s">
        <v>849</v>
      </c>
      <c r="J426">
        <v>35</v>
      </c>
      <c r="K426" s="24">
        <v>1286.9499999999998</v>
      </c>
    </row>
    <row r="427" spans="1:11" x14ac:dyDescent="0.25">
      <c r="F427" t="s">
        <v>874</v>
      </c>
      <c r="G427" t="s">
        <v>875</v>
      </c>
      <c r="H427" t="s">
        <v>876</v>
      </c>
      <c r="I427" t="s">
        <v>873</v>
      </c>
      <c r="J427">
        <v>10</v>
      </c>
      <c r="K427" s="24">
        <v>87.4</v>
      </c>
    </row>
    <row r="428" spans="1:11" x14ac:dyDescent="0.25">
      <c r="F428" t="s">
        <v>922</v>
      </c>
      <c r="G428" t="s">
        <v>923</v>
      </c>
      <c r="H428" t="s">
        <v>844</v>
      </c>
      <c r="I428" t="s">
        <v>849</v>
      </c>
      <c r="J428">
        <v>4</v>
      </c>
      <c r="K428" s="24">
        <v>64.92</v>
      </c>
    </row>
    <row r="429" spans="1:11" x14ac:dyDescent="0.25">
      <c r="F429" t="s">
        <v>892</v>
      </c>
      <c r="G429" t="s">
        <v>893</v>
      </c>
      <c r="H429" t="s">
        <v>857</v>
      </c>
      <c r="I429" t="s">
        <v>849</v>
      </c>
      <c r="J429">
        <v>5</v>
      </c>
      <c r="K429" s="24">
        <v>68.8</v>
      </c>
    </row>
    <row r="430" spans="1:11" x14ac:dyDescent="0.25">
      <c r="F430" t="s">
        <v>855</v>
      </c>
      <c r="G430" t="s">
        <v>856</v>
      </c>
      <c r="H430" t="s">
        <v>857</v>
      </c>
      <c r="I430" t="s">
        <v>849</v>
      </c>
      <c r="J430">
        <v>5</v>
      </c>
      <c r="K430" s="24">
        <v>42.15</v>
      </c>
    </row>
    <row r="431" spans="1:11" x14ac:dyDescent="0.25">
      <c r="F431" t="s">
        <v>884</v>
      </c>
      <c r="G431" t="s">
        <v>885</v>
      </c>
      <c r="H431" t="s">
        <v>860</v>
      </c>
      <c r="I431" t="s">
        <v>849</v>
      </c>
      <c r="J431">
        <v>14</v>
      </c>
      <c r="K431" s="24">
        <v>111.86</v>
      </c>
    </row>
    <row r="432" spans="1:11" x14ac:dyDescent="0.25">
      <c r="F432" t="s">
        <v>858</v>
      </c>
      <c r="G432" t="s">
        <v>859</v>
      </c>
      <c r="H432" t="s">
        <v>860</v>
      </c>
      <c r="I432" t="s">
        <v>849</v>
      </c>
      <c r="J432">
        <v>5</v>
      </c>
      <c r="K432" s="24">
        <v>84.26</v>
      </c>
    </row>
    <row r="433" spans="1:11" x14ac:dyDescent="0.25">
      <c r="F433" t="s">
        <v>861</v>
      </c>
      <c r="G433" t="s">
        <v>862</v>
      </c>
      <c r="H433" t="s">
        <v>860</v>
      </c>
      <c r="I433" t="s">
        <v>849</v>
      </c>
      <c r="J433">
        <v>10</v>
      </c>
      <c r="K433" s="24">
        <v>100.39999999999999</v>
      </c>
    </row>
    <row r="434" spans="1:11" x14ac:dyDescent="0.25">
      <c r="F434" t="s">
        <v>886</v>
      </c>
      <c r="G434" t="s">
        <v>887</v>
      </c>
      <c r="H434" t="s">
        <v>860</v>
      </c>
      <c r="I434" t="s">
        <v>849</v>
      </c>
      <c r="J434">
        <v>6</v>
      </c>
      <c r="K434" s="24">
        <v>56.219999999999992</v>
      </c>
    </row>
    <row r="435" spans="1:11" x14ac:dyDescent="0.25">
      <c r="F435" t="s">
        <v>880</v>
      </c>
      <c r="G435" t="s">
        <v>881</v>
      </c>
      <c r="H435" t="s">
        <v>860</v>
      </c>
      <c r="I435" t="s">
        <v>849</v>
      </c>
      <c r="J435">
        <v>21</v>
      </c>
      <c r="K435" s="24">
        <v>234.56999999999991</v>
      </c>
    </row>
    <row r="436" spans="1:11" x14ac:dyDescent="0.25">
      <c r="F436" t="s">
        <v>863</v>
      </c>
      <c r="G436" t="s">
        <v>864</v>
      </c>
      <c r="H436" t="s">
        <v>860</v>
      </c>
      <c r="I436" t="s">
        <v>849</v>
      </c>
      <c r="J436">
        <v>6</v>
      </c>
      <c r="K436" s="24">
        <v>67.02</v>
      </c>
    </row>
    <row r="437" spans="1:11" x14ac:dyDescent="0.25">
      <c r="F437" t="s">
        <v>865</v>
      </c>
      <c r="G437" t="s">
        <v>866</v>
      </c>
      <c r="H437" t="s">
        <v>860</v>
      </c>
      <c r="I437" t="s">
        <v>849</v>
      </c>
      <c r="J437">
        <v>14</v>
      </c>
      <c r="K437" s="24">
        <v>156.38</v>
      </c>
    </row>
    <row r="438" spans="1:11" x14ac:dyDescent="0.25">
      <c r="F438" t="s">
        <v>867</v>
      </c>
      <c r="G438" t="s">
        <v>868</v>
      </c>
      <c r="H438" t="s">
        <v>860</v>
      </c>
      <c r="I438" t="s">
        <v>849</v>
      </c>
      <c r="J438">
        <v>16</v>
      </c>
      <c r="K438" s="24">
        <v>178.71999999999997</v>
      </c>
    </row>
    <row r="439" spans="1:11" x14ac:dyDescent="0.25">
      <c r="F439" t="s">
        <v>888</v>
      </c>
      <c r="G439" t="s">
        <v>889</v>
      </c>
      <c r="H439" t="s">
        <v>860</v>
      </c>
      <c r="I439" t="s">
        <v>849</v>
      </c>
      <c r="J439">
        <v>10</v>
      </c>
      <c r="K439" s="24">
        <v>111.7</v>
      </c>
    </row>
    <row r="440" spans="1:11" x14ac:dyDescent="0.25">
      <c r="F440" t="s">
        <v>890</v>
      </c>
      <c r="G440" t="s">
        <v>891</v>
      </c>
      <c r="H440" t="s">
        <v>860</v>
      </c>
      <c r="I440" t="s">
        <v>849</v>
      </c>
      <c r="J440">
        <v>13</v>
      </c>
      <c r="K440" s="24">
        <v>145.20999999999998</v>
      </c>
    </row>
    <row r="441" spans="1:11" x14ac:dyDescent="0.25">
      <c r="F441" t="s">
        <v>908</v>
      </c>
      <c r="G441" t="s">
        <v>909</v>
      </c>
      <c r="H441" t="s">
        <v>844</v>
      </c>
      <c r="I441" t="s">
        <v>849</v>
      </c>
      <c r="J441">
        <v>2</v>
      </c>
      <c r="K441" s="24">
        <v>32.9</v>
      </c>
    </row>
    <row r="442" spans="1:11" x14ac:dyDescent="0.25">
      <c r="F442" t="s">
        <v>910</v>
      </c>
      <c r="G442" t="s">
        <v>911</v>
      </c>
      <c r="H442" t="s">
        <v>857</v>
      </c>
      <c r="I442" t="s">
        <v>849</v>
      </c>
      <c r="J442">
        <v>1</v>
      </c>
      <c r="K442" s="24">
        <v>12.03</v>
      </c>
    </row>
    <row r="443" spans="1:11" x14ac:dyDescent="0.25">
      <c r="F443" t="s">
        <v>943</v>
      </c>
      <c r="G443" t="s">
        <v>944</v>
      </c>
      <c r="H443" t="s">
        <v>876</v>
      </c>
      <c r="I443" t="s">
        <v>849</v>
      </c>
      <c r="J443">
        <v>9</v>
      </c>
      <c r="K443" s="24">
        <v>44.190000000000005</v>
      </c>
    </row>
    <row r="444" spans="1:11" x14ac:dyDescent="0.25">
      <c r="C444" t="s">
        <v>1033</v>
      </c>
      <c r="J444">
        <v>237</v>
      </c>
      <c r="K444" s="24">
        <v>4782.53</v>
      </c>
    </row>
    <row r="445" spans="1:11" x14ac:dyDescent="0.25">
      <c r="A445">
        <v>77780104</v>
      </c>
      <c r="B445" t="s">
        <v>323</v>
      </c>
      <c r="C445" t="s">
        <v>167</v>
      </c>
      <c r="D445" t="s">
        <v>899</v>
      </c>
      <c r="E445" t="s">
        <v>132</v>
      </c>
      <c r="F445" t="s">
        <v>904</v>
      </c>
      <c r="G445" t="s">
        <v>905</v>
      </c>
      <c r="H445" t="s">
        <v>848</v>
      </c>
      <c r="I445" t="s">
        <v>849</v>
      </c>
      <c r="J445">
        <v>1</v>
      </c>
      <c r="K445" s="24">
        <v>36.71</v>
      </c>
    </row>
    <row r="446" spans="1:11" x14ac:dyDescent="0.25">
      <c r="F446" t="s">
        <v>897</v>
      </c>
      <c r="G446" t="s">
        <v>898</v>
      </c>
      <c r="H446" t="s">
        <v>848</v>
      </c>
      <c r="I446" t="s">
        <v>849</v>
      </c>
      <c r="J446">
        <v>2</v>
      </c>
      <c r="K446" s="24">
        <v>73.42</v>
      </c>
    </row>
    <row r="447" spans="1:11" x14ac:dyDescent="0.25">
      <c r="F447" t="s">
        <v>878</v>
      </c>
      <c r="G447" t="s">
        <v>879</v>
      </c>
      <c r="H447" t="s">
        <v>848</v>
      </c>
      <c r="I447" t="s">
        <v>849</v>
      </c>
      <c r="J447">
        <v>3</v>
      </c>
      <c r="K447" s="24">
        <v>110.13</v>
      </c>
    </row>
    <row r="448" spans="1:11" x14ac:dyDescent="0.25">
      <c r="F448" t="s">
        <v>846</v>
      </c>
      <c r="G448" t="s">
        <v>847</v>
      </c>
      <c r="H448" t="s">
        <v>848</v>
      </c>
      <c r="I448" t="s">
        <v>849</v>
      </c>
      <c r="J448">
        <v>2</v>
      </c>
      <c r="K448" s="24">
        <v>73.42</v>
      </c>
    </row>
    <row r="449" spans="6:11" x14ac:dyDescent="0.25">
      <c r="F449" t="s">
        <v>902</v>
      </c>
      <c r="G449" t="s">
        <v>903</v>
      </c>
      <c r="H449" t="s">
        <v>848</v>
      </c>
      <c r="I449" t="s">
        <v>849</v>
      </c>
      <c r="J449">
        <v>1</v>
      </c>
      <c r="K449" s="24">
        <v>36.71</v>
      </c>
    </row>
    <row r="450" spans="6:11" x14ac:dyDescent="0.25">
      <c r="F450" t="s">
        <v>869</v>
      </c>
      <c r="G450" t="s">
        <v>870</v>
      </c>
      <c r="H450" t="s">
        <v>848</v>
      </c>
      <c r="I450" t="s">
        <v>849</v>
      </c>
      <c r="J450">
        <v>2</v>
      </c>
      <c r="K450" s="24">
        <v>73.42</v>
      </c>
    </row>
    <row r="451" spans="6:11" x14ac:dyDescent="0.25">
      <c r="F451" t="s">
        <v>850</v>
      </c>
      <c r="G451" t="s">
        <v>851</v>
      </c>
      <c r="H451" t="s">
        <v>848</v>
      </c>
      <c r="I451" t="s">
        <v>849</v>
      </c>
      <c r="J451">
        <v>3</v>
      </c>
      <c r="K451" s="24">
        <v>110.13</v>
      </c>
    </row>
    <row r="452" spans="6:11" x14ac:dyDescent="0.25">
      <c r="F452" t="s">
        <v>871</v>
      </c>
      <c r="G452" t="s">
        <v>872</v>
      </c>
      <c r="H452" t="s">
        <v>854</v>
      </c>
      <c r="I452" t="s">
        <v>849</v>
      </c>
      <c r="J452">
        <v>3</v>
      </c>
      <c r="K452" s="24">
        <v>336.14</v>
      </c>
    </row>
    <row r="453" spans="6:11" x14ac:dyDescent="0.25">
      <c r="F453" t="s">
        <v>852</v>
      </c>
      <c r="G453" t="s">
        <v>853</v>
      </c>
      <c r="H453" t="s">
        <v>854</v>
      </c>
      <c r="I453" t="s">
        <v>849</v>
      </c>
      <c r="J453">
        <v>15</v>
      </c>
      <c r="K453" s="24">
        <v>551.55000000000007</v>
      </c>
    </row>
    <row r="454" spans="6:11" x14ac:dyDescent="0.25">
      <c r="F454" t="s">
        <v>855</v>
      </c>
      <c r="G454" t="s">
        <v>856</v>
      </c>
      <c r="H454" t="s">
        <v>857</v>
      </c>
      <c r="I454" t="s">
        <v>849</v>
      </c>
      <c r="J454">
        <v>1</v>
      </c>
      <c r="K454" s="24">
        <v>8.43</v>
      </c>
    </row>
    <row r="455" spans="6:11" x14ac:dyDescent="0.25">
      <c r="F455" t="s">
        <v>884</v>
      </c>
      <c r="G455" t="s">
        <v>885</v>
      </c>
      <c r="H455" t="s">
        <v>860</v>
      </c>
      <c r="I455" t="s">
        <v>849</v>
      </c>
      <c r="J455">
        <v>3</v>
      </c>
      <c r="K455" s="24">
        <v>23.97</v>
      </c>
    </row>
    <row r="456" spans="6:11" x14ac:dyDescent="0.25">
      <c r="F456" t="s">
        <v>861</v>
      </c>
      <c r="G456" t="s">
        <v>862</v>
      </c>
      <c r="H456" t="s">
        <v>860</v>
      </c>
      <c r="I456" t="s">
        <v>849</v>
      </c>
      <c r="J456">
        <v>3</v>
      </c>
      <c r="K456" s="24">
        <v>30.119999999999997</v>
      </c>
    </row>
    <row r="457" spans="6:11" x14ac:dyDescent="0.25">
      <c r="F457" t="s">
        <v>886</v>
      </c>
      <c r="G457" t="s">
        <v>887</v>
      </c>
      <c r="H457" t="s">
        <v>860</v>
      </c>
      <c r="I457" t="s">
        <v>849</v>
      </c>
      <c r="J457">
        <v>3</v>
      </c>
      <c r="K457" s="24">
        <v>28.11</v>
      </c>
    </row>
    <row r="458" spans="6:11" x14ac:dyDescent="0.25">
      <c r="F458" t="s">
        <v>880</v>
      </c>
      <c r="G458" t="s">
        <v>881</v>
      </c>
      <c r="H458" t="s">
        <v>860</v>
      </c>
      <c r="I458" t="s">
        <v>849</v>
      </c>
      <c r="J458">
        <v>5</v>
      </c>
      <c r="K458" s="24">
        <v>55.85</v>
      </c>
    </row>
    <row r="459" spans="6:11" x14ac:dyDescent="0.25">
      <c r="F459" t="s">
        <v>863</v>
      </c>
      <c r="G459" t="s">
        <v>864</v>
      </c>
      <c r="H459" t="s">
        <v>860</v>
      </c>
      <c r="I459" t="s">
        <v>849</v>
      </c>
      <c r="J459">
        <v>3</v>
      </c>
      <c r="K459" s="24">
        <v>33.51</v>
      </c>
    </row>
    <row r="460" spans="6:11" x14ac:dyDescent="0.25">
      <c r="F460" t="s">
        <v>865</v>
      </c>
      <c r="G460" t="s">
        <v>866</v>
      </c>
      <c r="H460" t="s">
        <v>860</v>
      </c>
      <c r="I460" t="s">
        <v>849</v>
      </c>
      <c r="J460">
        <v>5</v>
      </c>
      <c r="K460" s="24">
        <v>55.85</v>
      </c>
    </row>
    <row r="461" spans="6:11" x14ac:dyDescent="0.25">
      <c r="F461" t="s">
        <v>867</v>
      </c>
      <c r="G461" t="s">
        <v>868</v>
      </c>
      <c r="H461" t="s">
        <v>860</v>
      </c>
      <c r="I461" t="s">
        <v>849</v>
      </c>
      <c r="J461">
        <v>1</v>
      </c>
      <c r="K461" s="24">
        <v>11.17</v>
      </c>
    </row>
    <row r="462" spans="6:11" x14ac:dyDescent="0.25">
      <c r="F462" t="s">
        <v>888</v>
      </c>
      <c r="G462" t="s">
        <v>889</v>
      </c>
      <c r="H462" t="s">
        <v>860</v>
      </c>
      <c r="I462" t="s">
        <v>849</v>
      </c>
      <c r="J462">
        <v>3</v>
      </c>
      <c r="K462" s="24">
        <v>33.51</v>
      </c>
    </row>
    <row r="463" spans="6:11" x14ac:dyDescent="0.25">
      <c r="F463" t="s">
        <v>890</v>
      </c>
      <c r="G463" t="s">
        <v>891</v>
      </c>
      <c r="H463" t="s">
        <v>860</v>
      </c>
      <c r="I463" t="s">
        <v>849</v>
      </c>
      <c r="J463">
        <v>3</v>
      </c>
      <c r="K463" s="24">
        <v>33.51</v>
      </c>
    </row>
    <row r="464" spans="6:11" x14ac:dyDescent="0.25">
      <c r="F464" t="s">
        <v>908</v>
      </c>
      <c r="G464" t="s">
        <v>909</v>
      </c>
      <c r="H464" t="s">
        <v>844</v>
      </c>
      <c r="I464" t="s">
        <v>849</v>
      </c>
      <c r="J464">
        <v>1</v>
      </c>
      <c r="K464" s="24">
        <v>16.45</v>
      </c>
    </row>
    <row r="465" spans="1:11" x14ac:dyDescent="0.25">
      <c r="F465" t="s">
        <v>937</v>
      </c>
      <c r="G465" t="s">
        <v>938</v>
      </c>
      <c r="H465" t="s">
        <v>876</v>
      </c>
      <c r="I465" t="s">
        <v>849</v>
      </c>
      <c r="J465">
        <v>2</v>
      </c>
      <c r="K465" s="24">
        <v>40.450000000000003</v>
      </c>
    </row>
    <row r="466" spans="1:11" x14ac:dyDescent="0.25">
      <c r="C466" t="s">
        <v>1034</v>
      </c>
      <c r="J466">
        <v>65</v>
      </c>
      <c r="K466" s="24">
        <v>1772.56</v>
      </c>
    </row>
    <row r="467" spans="1:11" x14ac:dyDescent="0.25">
      <c r="A467">
        <v>77780105</v>
      </c>
      <c r="B467" t="s">
        <v>324</v>
      </c>
      <c r="C467" t="s">
        <v>170</v>
      </c>
      <c r="D467" t="s">
        <v>761</v>
      </c>
      <c r="E467" t="s">
        <v>171</v>
      </c>
      <c r="F467" t="s">
        <v>852</v>
      </c>
      <c r="G467" t="s">
        <v>853</v>
      </c>
      <c r="H467" t="s">
        <v>854</v>
      </c>
      <c r="I467" t="s">
        <v>849</v>
      </c>
      <c r="J467">
        <v>24</v>
      </c>
      <c r="K467" s="24">
        <v>882.48</v>
      </c>
    </row>
    <row r="468" spans="1:11" x14ac:dyDescent="0.25">
      <c r="F468" t="s">
        <v>884</v>
      </c>
      <c r="G468" t="s">
        <v>885</v>
      </c>
      <c r="H468" t="s">
        <v>860</v>
      </c>
      <c r="I468" t="s">
        <v>849</v>
      </c>
      <c r="J468">
        <v>4</v>
      </c>
      <c r="K468" s="24">
        <v>31.96</v>
      </c>
    </row>
    <row r="469" spans="1:11" x14ac:dyDescent="0.25">
      <c r="F469" t="s">
        <v>858</v>
      </c>
      <c r="G469" t="s">
        <v>859</v>
      </c>
      <c r="H469" t="s">
        <v>860</v>
      </c>
      <c r="I469" t="s">
        <v>849</v>
      </c>
      <c r="J469">
        <v>4</v>
      </c>
      <c r="K469" s="24">
        <v>64.960000000000008</v>
      </c>
    </row>
    <row r="470" spans="1:11" x14ac:dyDescent="0.25">
      <c r="F470" t="s">
        <v>861</v>
      </c>
      <c r="G470" t="s">
        <v>862</v>
      </c>
      <c r="H470" t="s">
        <v>860</v>
      </c>
      <c r="I470" t="s">
        <v>849</v>
      </c>
      <c r="J470">
        <v>4</v>
      </c>
      <c r="K470" s="24">
        <v>40.159999999999997</v>
      </c>
    </row>
    <row r="471" spans="1:11" x14ac:dyDescent="0.25">
      <c r="F471" t="s">
        <v>886</v>
      </c>
      <c r="G471" t="s">
        <v>887</v>
      </c>
      <c r="H471" t="s">
        <v>860</v>
      </c>
      <c r="I471" t="s">
        <v>849</v>
      </c>
      <c r="J471">
        <v>5</v>
      </c>
      <c r="K471" s="24">
        <v>46.849999999999994</v>
      </c>
    </row>
    <row r="472" spans="1:11" x14ac:dyDescent="0.25">
      <c r="F472" t="s">
        <v>880</v>
      </c>
      <c r="G472" t="s">
        <v>881</v>
      </c>
      <c r="H472" t="s">
        <v>860</v>
      </c>
      <c r="I472" t="s">
        <v>849</v>
      </c>
      <c r="J472">
        <v>3</v>
      </c>
      <c r="K472" s="24">
        <v>33.51</v>
      </c>
    </row>
    <row r="473" spans="1:11" x14ac:dyDescent="0.25">
      <c r="F473" t="s">
        <v>863</v>
      </c>
      <c r="G473" t="s">
        <v>864</v>
      </c>
      <c r="H473" t="s">
        <v>860</v>
      </c>
      <c r="I473" t="s">
        <v>849</v>
      </c>
      <c r="J473">
        <v>3</v>
      </c>
      <c r="K473" s="24">
        <v>33.51</v>
      </c>
    </row>
    <row r="474" spans="1:11" x14ac:dyDescent="0.25">
      <c r="F474" t="s">
        <v>865</v>
      </c>
      <c r="G474" t="s">
        <v>866</v>
      </c>
      <c r="H474" t="s">
        <v>860</v>
      </c>
      <c r="I474" t="s">
        <v>849</v>
      </c>
      <c r="J474">
        <v>5</v>
      </c>
      <c r="K474" s="24">
        <v>55.85</v>
      </c>
    </row>
    <row r="475" spans="1:11" x14ac:dyDescent="0.25">
      <c r="F475" t="s">
        <v>888</v>
      </c>
      <c r="G475" t="s">
        <v>889</v>
      </c>
      <c r="H475" t="s">
        <v>860</v>
      </c>
      <c r="I475" t="s">
        <v>849</v>
      </c>
      <c r="J475">
        <v>4</v>
      </c>
      <c r="K475" s="24">
        <v>44.68</v>
      </c>
    </row>
    <row r="476" spans="1:11" x14ac:dyDescent="0.25">
      <c r="F476" t="s">
        <v>890</v>
      </c>
      <c r="G476" t="s">
        <v>891</v>
      </c>
      <c r="H476" t="s">
        <v>860</v>
      </c>
      <c r="I476" t="s">
        <v>849</v>
      </c>
      <c r="J476">
        <v>3</v>
      </c>
      <c r="K476" s="24">
        <v>33.51</v>
      </c>
    </row>
    <row r="477" spans="1:11" x14ac:dyDescent="0.25">
      <c r="F477" t="s">
        <v>910</v>
      </c>
      <c r="G477" t="s">
        <v>911</v>
      </c>
      <c r="H477" t="s">
        <v>857</v>
      </c>
      <c r="I477" t="s">
        <v>849</v>
      </c>
      <c r="J477">
        <v>2</v>
      </c>
      <c r="K477" s="24">
        <v>23.82</v>
      </c>
    </row>
    <row r="478" spans="1:11" x14ac:dyDescent="0.25">
      <c r="C478" t="s">
        <v>1035</v>
      </c>
      <c r="J478">
        <v>61</v>
      </c>
      <c r="K478" s="24">
        <v>1291.29</v>
      </c>
    </row>
    <row r="479" spans="1:11" x14ac:dyDescent="0.25">
      <c r="A479">
        <v>77780106</v>
      </c>
      <c r="B479" t="s">
        <v>326</v>
      </c>
      <c r="C479" t="s">
        <v>212</v>
      </c>
      <c r="D479" t="s">
        <v>924</v>
      </c>
      <c r="E479" t="s">
        <v>186</v>
      </c>
      <c r="F479" t="s">
        <v>904</v>
      </c>
      <c r="G479" t="s">
        <v>905</v>
      </c>
      <c r="H479" t="s">
        <v>848</v>
      </c>
      <c r="I479" t="s">
        <v>849</v>
      </c>
      <c r="J479">
        <v>1</v>
      </c>
      <c r="K479" s="24">
        <v>36.71</v>
      </c>
    </row>
    <row r="480" spans="1:11" x14ac:dyDescent="0.25">
      <c r="F480" t="s">
        <v>897</v>
      </c>
      <c r="G480" t="s">
        <v>898</v>
      </c>
      <c r="H480" t="s">
        <v>848</v>
      </c>
      <c r="I480" t="s">
        <v>849</v>
      </c>
      <c r="J480">
        <v>2</v>
      </c>
      <c r="K480" s="24">
        <v>73.42</v>
      </c>
    </row>
    <row r="481" spans="6:11" x14ac:dyDescent="0.25">
      <c r="F481" t="s">
        <v>878</v>
      </c>
      <c r="G481" t="s">
        <v>879</v>
      </c>
      <c r="H481" t="s">
        <v>848</v>
      </c>
      <c r="I481" t="s">
        <v>849</v>
      </c>
      <c r="J481">
        <v>2</v>
      </c>
      <c r="K481" s="24">
        <v>73.42</v>
      </c>
    </row>
    <row r="482" spans="6:11" x14ac:dyDescent="0.25">
      <c r="F482" t="s">
        <v>846</v>
      </c>
      <c r="G482" t="s">
        <v>847</v>
      </c>
      <c r="H482" t="s">
        <v>848</v>
      </c>
      <c r="I482" t="s">
        <v>849</v>
      </c>
      <c r="J482">
        <v>2</v>
      </c>
      <c r="K482" s="24">
        <v>73.42</v>
      </c>
    </row>
    <row r="483" spans="6:11" x14ac:dyDescent="0.25">
      <c r="F483" t="s">
        <v>902</v>
      </c>
      <c r="G483" t="s">
        <v>903</v>
      </c>
      <c r="H483" t="s">
        <v>848</v>
      </c>
      <c r="I483" t="s">
        <v>849</v>
      </c>
      <c r="J483">
        <v>1</v>
      </c>
      <c r="K483" s="24">
        <v>36.71</v>
      </c>
    </row>
    <row r="484" spans="6:11" x14ac:dyDescent="0.25">
      <c r="F484" t="s">
        <v>869</v>
      </c>
      <c r="G484" t="s">
        <v>870</v>
      </c>
      <c r="H484" t="s">
        <v>848</v>
      </c>
      <c r="I484" t="s">
        <v>849</v>
      </c>
      <c r="J484">
        <v>1</v>
      </c>
      <c r="K484" s="24">
        <v>36.71</v>
      </c>
    </row>
    <row r="485" spans="6:11" x14ac:dyDescent="0.25">
      <c r="F485" t="s">
        <v>850</v>
      </c>
      <c r="G485" t="s">
        <v>851</v>
      </c>
      <c r="H485" t="s">
        <v>848</v>
      </c>
      <c r="I485" t="s">
        <v>849</v>
      </c>
      <c r="J485">
        <v>2</v>
      </c>
      <c r="K485" s="24">
        <v>73.42</v>
      </c>
    </row>
    <row r="486" spans="6:11" x14ac:dyDescent="0.25">
      <c r="F486" t="s">
        <v>871</v>
      </c>
      <c r="G486" t="s">
        <v>872</v>
      </c>
      <c r="H486" t="s">
        <v>854</v>
      </c>
      <c r="I486" t="s">
        <v>873</v>
      </c>
      <c r="J486">
        <v>8</v>
      </c>
      <c r="K486" s="24">
        <v>441.76</v>
      </c>
    </row>
    <row r="487" spans="6:11" x14ac:dyDescent="0.25">
      <c r="I487" t="s">
        <v>849</v>
      </c>
      <c r="J487">
        <v>4</v>
      </c>
      <c r="K487" s="24">
        <v>451.14</v>
      </c>
    </row>
    <row r="488" spans="6:11" x14ac:dyDescent="0.25">
      <c r="F488" t="s">
        <v>918</v>
      </c>
      <c r="G488" t="s">
        <v>919</v>
      </c>
      <c r="H488" t="s">
        <v>920</v>
      </c>
      <c r="I488" t="s">
        <v>921</v>
      </c>
      <c r="J488">
        <v>1</v>
      </c>
      <c r="K488" s="24">
        <v>35.840000000000003</v>
      </c>
    </row>
    <row r="489" spans="6:11" x14ac:dyDescent="0.25">
      <c r="F489" t="s">
        <v>858</v>
      </c>
      <c r="G489" t="s">
        <v>859</v>
      </c>
      <c r="H489" t="s">
        <v>860</v>
      </c>
      <c r="I489" t="s">
        <v>849</v>
      </c>
      <c r="J489">
        <v>3</v>
      </c>
      <c r="K489" s="24">
        <v>51.300000000000004</v>
      </c>
    </row>
    <row r="490" spans="6:11" x14ac:dyDescent="0.25">
      <c r="F490" t="s">
        <v>861</v>
      </c>
      <c r="G490" t="s">
        <v>862</v>
      </c>
      <c r="H490" t="s">
        <v>860</v>
      </c>
      <c r="I490" t="s">
        <v>849</v>
      </c>
      <c r="J490">
        <v>2</v>
      </c>
      <c r="K490" s="24">
        <v>20.079999999999998</v>
      </c>
    </row>
    <row r="491" spans="6:11" x14ac:dyDescent="0.25">
      <c r="F491" t="s">
        <v>886</v>
      </c>
      <c r="G491" t="s">
        <v>887</v>
      </c>
      <c r="H491" t="s">
        <v>860</v>
      </c>
      <c r="I491" t="s">
        <v>849</v>
      </c>
      <c r="J491">
        <v>3</v>
      </c>
      <c r="K491" s="24">
        <v>28.11</v>
      </c>
    </row>
    <row r="492" spans="6:11" x14ac:dyDescent="0.25">
      <c r="F492" t="s">
        <v>880</v>
      </c>
      <c r="G492" t="s">
        <v>881</v>
      </c>
      <c r="H492" t="s">
        <v>860</v>
      </c>
      <c r="I492" t="s">
        <v>849</v>
      </c>
      <c r="J492">
        <v>4</v>
      </c>
      <c r="K492" s="24">
        <v>44.68</v>
      </c>
    </row>
    <row r="493" spans="6:11" x14ac:dyDescent="0.25">
      <c r="F493" t="s">
        <v>863</v>
      </c>
      <c r="G493" t="s">
        <v>864</v>
      </c>
      <c r="H493" t="s">
        <v>860</v>
      </c>
      <c r="I493" t="s">
        <v>849</v>
      </c>
      <c r="J493">
        <v>3</v>
      </c>
      <c r="K493" s="24">
        <v>33.51</v>
      </c>
    </row>
    <row r="494" spans="6:11" x14ac:dyDescent="0.25">
      <c r="F494" t="s">
        <v>865</v>
      </c>
      <c r="G494" t="s">
        <v>866</v>
      </c>
      <c r="H494" t="s">
        <v>860</v>
      </c>
      <c r="I494" t="s">
        <v>849</v>
      </c>
      <c r="J494">
        <v>6</v>
      </c>
      <c r="K494" s="24">
        <v>67.02</v>
      </c>
    </row>
    <row r="495" spans="6:11" x14ac:dyDescent="0.25">
      <c r="F495" t="s">
        <v>867</v>
      </c>
      <c r="G495" t="s">
        <v>868</v>
      </c>
      <c r="H495" t="s">
        <v>860</v>
      </c>
      <c r="I495" t="s">
        <v>849</v>
      </c>
      <c r="J495">
        <v>4</v>
      </c>
      <c r="K495" s="24">
        <v>44.68</v>
      </c>
    </row>
    <row r="496" spans="6:11" x14ac:dyDescent="0.25">
      <c r="F496" t="s">
        <v>888</v>
      </c>
      <c r="G496" t="s">
        <v>889</v>
      </c>
      <c r="H496" t="s">
        <v>860</v>
      </c>
      <c r="I496" t="s">
        <v>849</v>
      </c>
      <c r="J496">
        <v>2</v>
      </c>
      <c r="K496" s="24">
        <v>22.34</v>
      </c>
    </row>
    <row r="497" spans="1:11" x14ac:dyDescent="0.25">
      <c r="F497" t="s">
        <v>943</v>
      </c>
      <c r="G497" t="s">
        <v>944</v>
      </c>
      <c r="H497" t="s">
        <v>876</v>
      </c>
      <c r="I497" t="s">
        <v>849</v>
      </c>
      <c r="J497">
        <v>2</v>
      </c>
      <c r="K497" s="24">
        <v>9.82</v>
      </c>
    </row>
    <row r="498" spans="1:11" x14ac:dyDescent="0.25">
      <c r="C498" t="s">
        <v>1036</v>
      </c>
      <c r="J498">
        <v>53</v>
      </c>
      <c r="K498" s="24">
        <v>1654.0899999999997</v>
      </c>
    </row>
    <row r="499" spans="1:11" x14ac:dyDescent="0.25">
      <c r="A499">
        <v>77780107</v>
      </c>
      <c r="B499" t="s">
        <v>327</v>
      </c>
      <c r="C499" t="s">
        <v>173</v>
      </c>
      <c r="D499" t="s">
        <v>793</v>
      </c>
      <c r="E499" t="s">
        <v>142</v>
      </c>
      <c r="F499" t="s">
        <v>914</v>
      </c>
      <c r="G499" t="s">
        <v>915</v>
      </c>
      <c r="H499" t="s">
        <v>848</v>
      </c>
      <c r="I499" t="s">
        <v>849</v>
      </c>
      <c r="J499">
        <v>1</v>
      </c>
      <c r="K499" s="24">
        <v>36.71</v>
      </c>
    </row>
    <row r="500" spans="1:11" x14ac:dyDescent="0.25">
      <c r="F500" t="s">
        <v>904</v>
      </c>
      <c r="G500" t="s">
        <v>905</v>
      </c>
      <c r="H500" t="s">
        <v>848</v>
      </c>
      <c r="I500" t="s">
        <v>849</v>
      </c>
      <c r="J500">
        <v>1</v>
      </c>
      <c r="K500" s="24">
        <v>36.71</v>
      </c>
    </row>
    <row r="501" spans="1:11" x14ac:dyDescent="0.25">
      <c r="F501" t="s">
        <v>897</v>
      </c>
      <c r="G501" t="s">
        <v>898</v>
      </c>
      <c r="H501" t="s">
        <v>848</v>
      </c>
      <c r="I501" t="s">
        <v>849</v>
      </c>
      <c r="J501">
        <v>4</v>
      </c>
      <c r="K501" s="24">
        <v>146.84</v>
      </c>
    </row>
    <row r="502" spans="1:11" x14ac:dyDescent="0.25">
      <c r="F502" t="s">
        <v>878</v>
      </c>
      <c r="G502" t="s">
        <v>879</v>
      </c>
      <c r="H502" t="s">
        <v>848</v>
      </c>
      <c r="I502" t="s">
        <v>849</v>
      </c>
      <c r="J502">
        <v>5</v>
      </c>
      <c r="K502" s="24">
        <v>183.55</v>
      </c>
    </row>
    <row r="503" spans="1:11" x14ac:dyDescent="0.25">
      <c r="F503" t="s">
        <v>846</v>
      </c>
      <c r="G503" t="s">
        <v>847</v>
      </c>
      <c r="H503" t="s">
        <v>848</v>
      </c>
      <c r="I503" t="s">
        <v>849</v>
      </c>
      <c r="J503">
        <v>4</v>
      </c>
      <c r="K503" s="24">
        <v>146.84</v>
      </c>
    </row>
    <row r="504" spans="1:11" x14ac:dyDescent="0.25">
      <c r="F504" t="s">
        <v>902</v>
      </c>
      <c r="G504" t="s">
        <v>903</v>
      </c>
      <c r="H504" t="s">
        <v>848</v>
      </c>
      <c r="I504" t="s">
        <v>849</v>
      </c>
      <c r="J504">
        <v>1</v>
      </c>
      <c r="K504" s="24">
        <v>36.71</v>
      </c>
    </row>
    <row r="505" spans="1:11" x14ac:dyDescent="0.25">
      <c r="F505" t="s">
        <v>869</v>
      </c>
      <c r="G505" t="s">
        <v>870</v>
      </c>
      <c r="H505" t="s">
        <v>848</v>
      </c>
      <c r="I505" t="s">
        <v>849</v>
      </c>
      <c r="J505">
        <v>2</v>
      </c>
      <c r="K505" s="24">
        <v>73.42</v>
      </c>
    </row>
    <row r="506" spans="1:11" x14ac:dyDescent="0.25">
      <c r="F506" t="s">
        <v>850</v>
      </c>
      <c r="G506" t="s">
        <v>851</v>
      </c>
      <c r="H506" t="s">
        <v>848</v>
      </c>
      <c r="I506" t="s">
        <v>849</v>
      </c>
      <c r="J506">
        <v>2</v>
      </c>
      <c r="K506" s="24">
        <v>73.42</v>
      </c>
    </row>
    <row r="507" spans="1:11" x14ac:dyDescent="0.25">
      <c r="F507" t="s">
        <v>925</v>
      </c>
      <c r="G507" t="s">
        <v>926</v>
      </c>
      <c r="H507" t="s">
        <v>854</v>
      </c>
      <c r="I507" t="s">
        <v>849</v>
      </c>
      <c r="J507">
        <v>2</v>
      </c>
      <c r="K507" s="24">
        <v>98.06</v>
      </c>
    </row>
    <row r="508" spans="1:11" x14ac:dyDescent="0.25">
      <c r="F508" t="s">
        <v>852</v>
      </c>
      <c r="G508" t="s">
        <v>853</v>
      </c>
      <c r="H508" t="s">
        <v>854</v>
      </c>
      <c r="I508" t="s">
        <v>849</v>
      </c>
      <c r="J508">
        <v>35</v>
      </c>
      <c r="K508" s="24">
        <v>1286.95</v>
      </c>
    </row>
    <row r="509" spans="1:11" x14ac:dyDescent="0.25">
      <c r="F509" t="s">
        <v>874</v>
      </c>
      <c r="G509" t="s">
        <v>875</v>
      </c>
      <c r="H509" t="s">
        <v>876</v>
      </c>
      <c r="I509" t="s">
        <v>873</v>
      </c>
      <c r="J509">
        <v>10</v>
      </c>
      <c r="K509" s="24">
        <v>88.3</v>
      </c>
    </row>
    <row r="510" spans="1:11" x14ac:dyDescent="0.25">
      <c r="F510" t="s">
        <v>929</v>
      </c>
      <c r="G510" t="s">
        <v>930</v>
      </c>
      <c r="H510" t="s">
        <v>876</v>
      </c>
      <c r="I510" t="s">
        <v>849</v>
      </c>
      <c r="J510">
        <v>0</v>
      </c>
      <c r="K510" s="24">
        <v>-0.39999999999999858</v>
      </c>
    </row>
    <row r="511" spans="1:11" x14ac:dyDescent="0.25">
      <c r="F511" t="s">
        <v>922</v>
      </c>
      <c r="G511" t="s">
        <v>923</v>
      </c>
      <c r="H511" t="s">
        <v>844</v>
      </c>
      <c r="I511" t="s">
        <v>849</v>
      </c>
      <c r="J511">
        <v>1</v>
      </c>
      <c r="K511" s="24">
        <v>16.23</v>
      </c>
    </row>
    <row r="512" spans="1:11" x14ac:dyDescent="0.25">
      <c r="F512" t="s">
        <v>892</v>
      </c>
      <c r="G512" t="s">
        <v>893</v>
      </c>
      <c r="H512" t="s">
        <v>857</v>
      </c>
      <c r="I512" t="s">
        <v>849</v>
      </c>
      <c r="J512">
        <v>4</v>
      </c>
      <c r="K512" s="24">
        <v>55.04</v>
      </c>
    </row>
    <row r="513" spans="3:11" x14ac:dyDescent="0.25">
      <c r="F513" t="s">
        <v>855</v>
      </c>
      <c r="G513" t="s">
        <v>856</v>
      </c>
      <c r="H513" t="s">
        <v>857</v>
      </c>
      <c r="I513" t="s">
        <v>849</v>
      </c>
      <c r="J513">
        <v>3</v>
      </c>
      <c r="K513" s="24">
        <v>25.29</v>
      </c>
    </row>
    <row r="514" spans="3:11" x14ac:dyDescent="0.25">
      <c r="F514" t="s">
        <v>884</v>
      </c>
      <c r="G514" t="s">
        <v>885</v>
      </c>
      <c r="H514" t="s">
        <v>860</v>
      </c>
      <c r="I514" t="s">
        <v>849</v>
      </c>
      <c r="J514">
        <v>14</v>
      </c>
      <c r="K514" s="24">
        <v>111.86</v>
      </c>
    </row>
    <row r="515" spans="3:11" x14ac:dyDescent="0.25">
      <c r="F515" t="s">
        <v>858</v>
      </c>
      <c r="G515" t="s">
        <v>859</v>
      </c>
      <c r="H515" t="s">
        <v>860</v>
      </c>
      <c r="I515" t="s">
        <v>849</v>
      </c>
      <c r="J515">
        <v>4</v>
      </c>
      <c r="K515" s="24">
        <v>65.099999999999994</v>
      </c>
    </row>
    <row r="516" spans="3:11" x14ac:dyDescent="0.25">
      <c r="F516" t="s">
        <v>861</v>
      </c>
      <c r="G516" t="s">
        <v>862</v>
      </c>
      <c r="H516" t="s">
        <v>860</v>
      </c>
      <c r="I516" t="s">
        <v>849</v>
      </c>
      <c r="J516">
        <v>5</v>
      </c>
      <c r="K516" s="24">
        <v>50.199999999999996</v>
      </c>
    </row>
    <row r="517" spans="3:11" x14ac:dyDescent="0.25">
      <c r="F517" t="s">
        <v>886</v>
      </c>
      <c r="G517" t="s">
        <v>887</v>
      </c>
      <c r="H517" t="s">
        <v>860</v>
      </c>
      <c r="I517" t="s">
        <v>849</v>
      </c>
      <c r="J517">
        <v>4</v>
      </c>
      <c r="K517" s="24">
        <v>37.479999999999997</v>
      </c>
    </row>
    <row r="518" spans="3:11" x14ac:dyDescent="0.25">
      <c r="F518" t="s">
        <v>880</v>
      </c>
      <c r="G518" t="s">
        <v>881</v>
      </c>
      <c r="H518" t="s">
        <v>860</v>
      </c>
      <c r="I518" t="s">
        <v>849</v>
      </c>
      <c r="J518">
        <v>5</v>
      </c>
      <c r="K518" s="24">
        <v>55.85</v>
      </c>
    </row>
    <row r="519" spans="3:11" x14ac:dyDescent="0.25">
      <c r="F519" t="s">
        <v>863</v>
      </c>
      <c r="G519" t="s">
        <v>864</v>
      </c>
      <c r="H519" t="s">
        <v>860</v>
      </c>
      <c r="I519" t="s">
        <v>849</v>
      </c>
      <c r="J519">
        <v>1</v>
      </c>
      <c r="K519" s="24">
        <v>11.17</v>
      </c>
    </row>
    <row r="520" spans="3:11" x14ac:dyDescent="0.25">
      <c r="F520" t="s">
        <v>865</v>
      </c>
      <c r="G520" t="s">
        <v>866</v>
      </c>
      <c r="H520" t="s">
        <v>860</v>
      </c>
      <c r="I520" t="s">
        <v>849</v>
      </c>
      <c r="J520">
        <v>5</v>
      </c>
      <c r="K520" s="24">
        <v>55.85</v>
      </c>
    </row>
    <row r="521" spans="3:11" x14ac:dyDescent="0.25">
      <c r="F521" t="s">
        <v>867</v>
      </c>
      <c r="G521" t="s">
        <v>868</v>
      </c>
      <c r="H521" t="s">
        <v>860</v>
      </c>
      <c r="I521" t="s">
        <v>849</v>
      </c>
      <c r="J521">
        <v>3</v>
      </c>
      <c r="K521" s="24">
        <v>33.51</v>
      </c>
    </row>
    <row r="522" spans="3:11" x14ac:dyDescent="0.25">
      <c r="F522" t="s">
        <v>888</v>
      </c>
      <c r="G522" t="s">
        <v>889</v>
      </c>
      <c r="H522" t="s">
        <v>860</v>
      </c>
      <c r="I522" t="s">
        <v>849</v>
      </c>
      <c r="J522">
        <v>4</v>
      </c>
      <c r="K522" s="24">
        <v>44.68</v>
      </c>
    </row>
    <row r="523" spans="3:11" x14ac:dyDescent="0.25">
      <c r="F523" t="s">
        <v>890</v>
      </c>
      <c r="G523" t="s">
        <v>891</v>
      </c>
      <c r="H523" t="s">
        <v>860</v>
      </c>
      <c r="I523" t="s">
        <v>849</v>
      </c>
      <c r="J523">
        <v>5</v>
      </c>
      <c r="K523" s="24">
        <v>55.85</v>
      </c>
    </row>
    <row r="524" spans="3:11" x14ac:dyDescent="0.25">
      <c r="F524" t="s">
        <v>908</v>
      </c>
      <c r="G524" t="s">
        <v>909</v>
      </c>
      <c r="H524" t="s">
        <v>844</v>
      </c>
      <c r="I524" t="s">
        <v>849</v>
      </c>
      <c r="J524">
        <v>1</v>
      </c>
      <c r="K524" s="24">
        <v>16.75</v>
      </c>
    </row>
    <row r="525" spans="3:11" x14ac:dyDescent="0.25">
      <c r="F525" t="s">
        <v>910</v>
      </c>
      <c r="G525" t="s">
        <v>911</v>
      </c>
      <c r="H525" t="s">
        <v>857</v>
      </c>
      <c r="I525" t="s">
        <v>849</v>
      </c>
      <c r="J525">
        <v>1</v>
      </c>
      <c r="K525" s="24">
        <v>12.5</v>
      </c>
    </row>
    <row r="526" spans="3:11" x14ac:dyDescent="0.25">
      <c r="F526" t="s">
        <v>900</v>
      </c>
      <c r="G526" t="s">
        <v>901</v>
      </c>
      <c r="H526" t="s">
        <v>876</v>
      </c>
      <c r="I526" t="s">
        <v>849</v>
      </c>
      <c r="J526">
        <v>1</v>
      </c>
      <c r="K526" s="24">
        <v>9.3699999999999992</v>
      </c>
    </row>
    <row r="527" spans="3:11" x14ac:dyDescent="0.25">
      <c r="F527" t="s">
        <v>927</v>
      </c>
      <c r="G527" t="s">
        <v>928</v>
      </c>
      <c r="H527" t="s">
        <v>857</v>
      </c>
      <c r="I527" t="s">
        <v>849</v>
      </c>
      <c r="J527">
        <v>1</v>
      </c>
      <c r="K527" s="24">
        <v>8.81</v>
      </c>
    </row>
    <row r="528" spans="3:11" x14ac:dyDescent="0.25">
      <c r="C528" t="s">
        <v>1037</v>
      </c>
      <c r="J528">
        <v>129</v>
      </c>
      <c r="K528" s="24">
        <v>2872.6499999999996</v>
      </c>
    </row>
    <row r="529" spans="1:11" x14ac:dyDescent="0.25">
      <c r="A529">
        <v>77780108</v>
      </c>
      <c r="B529" t="s">
        <v>271</v>
      </c>
      <c r="C529" t="s">
        <v>176</v>
      </c>
      <c r="D529" t="s">
        <v>462</v>
      </c>
      <c r="E529" t="s">
        <v>86</v>
      </c>
      <c r="F529" t="s">
        <v>904</v>
      </c>
      <c r="G529" t="s">
        <v>905</v>
      </c>
      <c r="H529" t="s">
        <v>848</v>
      </c>
      <c r="I529" t="s">
        <v>849</v>
      </c>
      <c r="J529">
        <v>1</v>
      </c>
      <c r="K529" s="24">
        <v>36.71</v>
      </c>
    </row>
    <row r="530" spans="1:11" x14ac:dyDescent="0.25">
      <c r="F530" t="s">
        <v>897</v>
      </c>
      <c r="G530" t="s">
        <v>898</v>
      </c>
      <c r="H530" t="s">
        <v>848</v>
      </c>
      <c r="I530" t="s">
        <v>849</v>
      </c>
      <c r="J530">
        <v>2</v>
      </c>
      <c r="K530" s="24">
        <v>74.17</v>
      </c>
    </row>
    <row r="531" spans="1:11" x14ac:dyDescent="0.25">
      <c r="F531" t="s">
        <v>878</v>
      </c>
      <c r="G531" t="s">
        <v>879</v>
      </c>
      <c r="H531" t="s">
        <v>848</v>
      </c>
      <c r="I531" t="s">
        <v>849</v>
      </c>
      <c r="J531">
        <v>3</v>
      </c>
      <c r="K531" s="24">
        <v>110.13</v>
      </c>
    </row>
    <row r="532" spans="1:11" x14ac:dyDescent="0.25">
      <c r="F532" t="s">
        <v>846</v>
      </c>
      <c r="G532" t="s">
        <v>847</v>
      </c>
      <c r="H532" t="s">
        <v>848</v>
      </c>
      <c r="I532" t="s">
        <v>849</v>
      </c>
      <c r="J532">
        <v>4</v>
      </c>
      <c r="K532" s="24">
        <v>147.59</v>
      </c>
    </row>
    <row r="533" spans="1:11" x14ac:dyDescent="0.25">
      <c r="F533" t="s">
        <v>869</v>
      </c>
      <c r="G533" t="s">
        <v>870</v>
      </c>
      <c r="H533" t="s">
        <v>848</v>
      </c>
      <c r="I533" t="s">
        <v>849</v>
      </c>
      <c r="J533">
        <v>2</v>
      </c>
      <c r="K533" s="24">
        <v>74.17</v>
      </c>
    </row>
    <row r="534" spans="1:11" x14ac:dyDescent="0.25">
      <c r="F534" t="s">
        <v>850</v>
      </c>
      <c r="G534" t="s">
        <v>851</v>
      </c>
      <c r="H534" t="s">
        <v>848</v>
      </c>
      <c r="I534" t="s">
        <v>849</v>
      </c>
      <c r="J534">
        <v>7</v>
      </c>
      <c r="K534" s="24">
        <v>256.97000000000003</v>
      </c>
    </row>
    <row r="535" spans="1:11" x14ac:dyDescent="0.25">
      <c r="F535" t="s">
        <v>871</v>
      </c>
      <c r="G535" t="s">
        <v>872</v>
      </c>
      <c r="H535" t="s">
        <v>854</v>
      </c>
      <c r="I535" t="s">
        <v>873</v>
      </c>
      <c r="J535">
        <v>6</v>
      </c>
      <c r="K535" s="24">
        <v>331.32</v>
      </c>
    </row>
    <row r="536" spans="1:11" x14ac:dyDescent="0.25">
      <c r="I536" t="s">
        <v>849</v>
      </c>
      <c r="J536">
        <v>13</v>
      </c>
      <c r="K536" s="24">
        <v>1463.99</v>
      </c>
    </row>
    <row r="537" spans="1:11" x14ac:dyDescent="0.25">
      <c r="F537" t="s">
        <v>852</v>
      </c>
      <c r="G537" t="s">
        <v>853</v>
      </c>
      <c r="H537" t="s">
        <v>854</v>
      </c>
      <c r="I537" t="s">
        <v>849</v>
      </c>
      <c r="J537">
        <v>3</v>
      </c>
      <c r="K537" s="24">
        <v>110.31</v>
      </c>
    </row>
    <row r="538" spans="1:11" x14ac:dyDescent="0.25">
      <c r="F538" t="s">
        <v>874</v>
      </c>
      <c r="G538" t="s">
        <v>875</v>
      </c>
      <c r="H538" t="s">
        <v>876</v>
      </c>
      <c r="I538" t="s">
        <v>873</v>
      </c>
      <c r="J538">
        <v>10</v>
      </c>
      <c r="K538" s="24">
        <v>88.3</v>
      </c>
    </row>
    <row r="539" spans="1:11" x14ac:dyDescent="0.25">
      <c r="F539" t="s">
        <v>947</v>
      </c>
      <c r="G539" t="s">
        <v>948</v>
      </c>
      <c r="H539" t="s">
        <v>857</v>
      </c>
      <c r="I539" t="s">
        <v>849</v>
      </c>
      <c r="J539">
        <v>1</v>
      </c>
      <c r="K539" s="24">
        <v>19.7</v>
      </c>
    </row>
    <row r="540" spans="1:11" x14ac:dyDescent="0.25">
      <c r="F540" t="s">
        <v>955</v>
      </c>
      <c r="G540" t="s">
        <v>956</v>
      </c>
      <c r="H540" t="s">
        <v>844</v>
      </c>
      <c r="I540" t="s">
        <v>849</v>
      </c>
      <c r="J540">
        <v>1</v>
      </c>
      <c r="K540" s="24">
        <v>33.5</v>
      </c>
    </row>
    <row r="541" spans="1:11" x14ac:dyDescent="0.25">
      <c r="F541" t="s">
        <v>855</v>
      </c>
      <c r="G541" t="s">
        <v>856</v>
      </c>
      <c r="H541" t="s">
        <v>857</v>
      </c>
      <c r="I541" t="s">
        <v>849</v>
      </c>
      <c r="J541">
        <v>1</v>
      </c>
      <c r="K541" s="24">
        <v>8.43</v>
      </c>
    </row>
    <row r="542" spans="1:11" x14ac:dyDescent="0.25">
      <c r="F542" t="s">
        <v>884</v>
      </c>
      <c r="G542" t="s">
        <v>885</v>
      </c>
      <c r="H542" t="s">
        <v>860</v>
      </c>
      <c r="I542" t="s">
        <v>849</v>
      </c>
      <c r="J542">
        <v>9</v>
      </c>
      <c r="K542" s="24">
        <v>71.91</v>
      </c>
    </row>
    <row r="543" spans="1:11" x14ac:dyDescent="0.25">
      <c r="F543" t="s">
        <v>858</v>
      </c>
      <c r="G543" t="s">
        <v>859</v>
      </c>
      <c r="H543" t="s">
        <v>860</v>
      </c>
      <c r="I543" t="s">
        <v>849</v>
      </c>
      <c r="J543">
        <v>5</v>
      </c>
      <c r="K543" s="24">
        <v>76.36</v>
      </c>
    </row>
    <row r="544" spans="1:11" x14ac:dyDescent="0.25">
      <c r="F544" t="s">
        <v>861</v>
      </c>
      <c r="G544" t="s">
        <v>862</v>
      </c>
      <c r="H544" t="s">
        <v>860</v>
      </c>
      <c r="I544" t="s">
        <v>849</v>
      </c>
      <c r="J544">
        <v>11</v>
      </c>
      <c r="K544" s="24">
        <v>110.43999999999997</v>
      </c>
    </row>
    <row r="545" spans="1:11" x14ac:dyDescent="0.25">
      <c r="F545" t="s">
        <v>886</v>
      </c>
      <c r="G545" t="s">
        <v>887</v>
      </c>
      <c r="H545" t="s">
        <v>860</v>
      </c>
      <c r="I545" t="s">
        <v>849</v>
      </c>
      <c r="J545">
        <v>3</v>
      </c>
      <c r="K545" s="24">
        <v>28.11</v>
      </c>
    </row>
    <row r="546" spans="1:11" x14ac:dyDescent="0.25">
      <c r="F546" t="s">
        <v>880</v>
      </c>
      <c r="G546" t="s">
        <v>881</v>
      </c>
      <c r="H546" t="s">
        <v>860</v>
      </c>
      <c r="I546" t="s">
        <v>849</v>
      </c>
      <c r="J546">
        <v>5</v>
      </c>
      <c r="K546" s="24">
        <v>55.85</v>
      </c>
    </row>
    <row r="547" spans="1:11" x14ac:dyDescent="0.25">
      <c r="F547" t="s">
        <v>863</v>
      </c>
      <c r="G547" t="s">
        <v>864</v>
      </c>
      <c r="H547" t="s">
        <v>860</v>
      </c>
      <c r="I547" t="s">
        <v>849</v>
      </c>
      <c r="J547">
        <v>11</v>
      </c>
      <c r="K547" s="24">
        <v>122.87</v>
      </c>
    </row>
    <row r="548" spans="1:11" x14ac:dyDescent="0.25">
      <c r="F548" t="s">
        <v>865</v>
      </c>
      <c r="G548" t="s">
        <v>866</v>
      </c>
      <c r="H548" t="s">
        <v>860</v>
      </c>
      <c r="I548" t="s">
        <v>849</v>
      </c>
      <c r="J548">
        <v>11</v>
      </c>
      <c r="K548" s="24">
        <v>123.10000000000001</v>
      </c>
    </row>
    <row r="549" spans="1:11" x14ac:dyDescent="0.25">
      <c r="F549" t="s">
        <v>867</v>
      </c>
      <c r="G549" t="s">
        <v>868</v>
      </c>
      <c r="H549" t="s">
        <v>860</v>
      </c>
      <c r="I549" t="s">
        <v>849</v>
      </c>
      <c r="J549">
        <v>6</v>
      </c>
      <c r="K549" s="24">
        <v>67.02</v>
      </c>
    </row>
    <row r="550" spans="1:11" x14ac:dyDescent="0.25">
      <c r="F550" t="s">
        <v>888</v>
      </c>
      <c r="G550" t="s">
        <v>889</v>
      </c>
      <c r="H550" t="s">
        <v>860</v>
      </c>
      <c r="I550" t="s">
        <v>849</v>
      </c>
      <c r="J550">
        <v>3</v>
      </c>
      <c r="K550" s="24">
        <v>33.51</v>
      </c>
    </row>
    <row r="551" spans="1:11" x14ac:dyDescent="0.25">
      <c r="F551" t="s">
        <v>890</v>
      </c>
      <c r="G551" t="s">
        <v>891</v>
      </c>
      <c r="H551" t="s">
        <v>860</v>
      </c>
      <c r="I551" t="s">
        <v>849</v>
      </c>
      <c r="J551">
        <v>8</v>
      </c>
      <c r="K551" s="24">
        <v>89.36</v>
      </c>
    </row>
    <row r="552" spans="1:11" x14ac:dyDescent="0.25">
      <c r="F552" t="s">
        <v>910</v>
      </c>
      <c r="G552" t="s">
        <v>911</v>
      </c>
      <c r="H552" t="s">
        <v>857</v>
      </c>
      <c r="I552" t="s">
        <v>849</v>
      </c>
      <c r="J552">
        <v>2</v>
      </c>
      <c r="K552" s="24">
        <v>23.82</v>
      </c>
    </row>
    <row r="553" spans="1:11" x14ac:dyDescent="0.25">
      <c r="F553" t="s">
        <v>943</v>
      </c>
      <c r="G553" t="s">
        <v>944</v>
      </c>
      <c r="H553" t="s">
        <v>876</v>
      </c>
      <c r="I553" t="s">
        <v>849</v>
      </c>
      <c r="J553">
        <v>4</v>
      </c>
      <c r="K553" s="24">
        <v>19.64</v>
      </c>
    </row>
    <row r="554" spans="1:11" x14ac:dyDescent="0.25">
      <c r="C554" t="s">
        <v>1038</v>
      </c>
      <c r="J554">
        <v>132</v>
      </c>
      <c r="K554" s="24">
        <v>3577.28</v>
      </c>
    </row>
    <row r="555" spans="1:11" x14ac:dyDescent="0.25">
      <c r="A555">
        <v>77780109</v>
      </c>
      <c r="B555" t="s">
        <v>329</v>
      </c>
      <c r="C555" t="s">
        <v>178</v>
      </c>
      <c r="D555" t="s">
        <v>820</v>
      </c>
      <c r="E555" t="s">
        <v>92</v>
      </c>
      <c r="F555" t="s">
        <v>904</v>
      </c>
      <c r="G555" t="s">
        <v>905</v>
      </c>
      <c r="H555" t="s">
        <v>848</v>
      </c>
      <c r="I555" t="s">
        <v>849</v>
      </c>
      <c r="J555">
        <v>1</v>
      </c>
      <c r="K555" s="24">
        <v>36.71</v>
      </c>
    </row>
    <row r="556" spans="1:11" x14ac:dyDescent="0.25">
      <c r="F556" t="s">
        <v>897</v>
      </c>
      <c r="G556" t="s">
        <v>898</v>
      </c>
      <c r="H556" t="s">
        <v>848</v>
      </c>
      <c r="I556" t="s">
        <v>849</v>
      </c>
      <c r="J556">
        <v>3</v>
      </c>
      <c r="K556" s="24">
        <v>110.13</v>
      </c>
    </row>
    <row r="557" spans="1:11" x14ac:dyDescent="0.25">
      <c r="F557" t="s">
        <v>878</v>
      </c>
      <c r="G557" t="s">
        <v>879</v>
      </c>
      <c r="H557" t="s">
        <v>848</v>
      </c>
      <c r="I557" t="s">
        <v>849</v>
      </c>
      <c r="J557">
        <v>7</v>
      </c>
      <c r="K557" s="24">
        <v>256.97000000000003</v>
      </c>
    </row>
    <row r="558" spans="1:11" x14ac:dyDescent="0.25">
      <c r="F558" t="s">
        <v>846</v>
      </c>
      <c r="G558" t="s">
        <v>847</v>
      </c>
      <c r="H558" t="s">
        <v>848</v>
      </c>
      <c r="I558" t="s">
        <v>849</v>
      </c>
      <c r="J558">
        <v>3</v>
      </c>
      <c r="K558" s="24">
        <v>110.13</v>
      </c>
    </row>
    <row r="559" spans="1:11" x14ac:dyDescent="0.25">
      <c r="F559" t="s">
        <v>902</v>
      </c>
      <c r="G559" t="s">
        <v>903</v>
      </c>
      <c r="H559" t="s">
        <v>848</v>
      </c>
      <c r="I559" t="s">
        <v>849</v>
      </c>
      <c r="J559">
        <v>3</v>
      </c>
      <c r="K559" s="24">
        <v>110.13</v>
      </c>
    </row>
    <row r="560" spans="1:11" x14ac:dyDescent="0.25">
      <c r="F560" t="s">
        <v>850</v>
      </c>
      <c r="G560" t="s">
        <v>851</v>
      </c>
      <c r="H560" t="s">
        <v>848</v>
      </c>
      <c r="I560" t="s">
        <v>849</v>
      </c>
      <c r="J560">
        <v>3</v>
      </c>
      <c r="K560" s="24">
        <v>110.13</v>
      </c>
    </row>
    <row r="561" spans="1:11" x14ac:dyDescent="0.25">
      <c r="F561" t="s">
        <v>852</v>
      </c>
      <c r="G561" t="s">
        <v>853</v>
      </c>
      <c r="H561" t="s">
        <v>854</v>
      </c>
      <c r="I561" t="s">
        <v>849</v>
      </c>
      <c r="J561">
        <v>31</v>
      </c>
      <c r="K561" s="24">
        <v>1139.8699999999999</v>
      </c>
    </row>
    <row r="562" spans="1:11" x14ac:dyDescent="0.25">
      <c r="F562" t="s">
        <v>882</v>
      </c>
      <c r="G562" t="s">
        <v>883</v>
      </c>
      <c r="H562" t="s">
        <v>876</v>
      </c>
      <c r="I562" t="s">
        <v>849</v>
      </c>
      <c r="J562">
        <v>2</v>
      </c>
      <c r="K562" s="24">
        <v>39.200000000000003</v>
      </c>
    </row>
    <row r="563" spans="1:11" x14ac:dyDescent="0.25">
      <c r="F563" t="s">
        <v>884</v>
      </c>
      <c r="G563" t="s">
        <v>885</v>
      </c>
      <c r="H563" t="s">
        <v>860</v>
      </c>
      <c r="I563" t="s">
        <v>849</v>
      </c>
      <c r="J563">
        <v>5</v>
      </c>
      <c r="K563" s="24">
        <v>39.950000000000003</v>
      </c>
    </row>
    <row r="564" spans="1:11" x14ac:dyDescent="0.25">
      <c r="F564" t="s">
        <v>861</v>
      </c>
      <c r="G564" t="s">
        <v>862</v>
      </c>
      <c r="H564" t="s">
        <v>860</v>
      </c>
      <c r="I564" t="s">
        <v>849</v>
      </c>
      <c r="J564">
        <v>7</v>
      </c>
      <c r="K564" s="24">
        <v>70.28</v>
      </c>
    </row>
    <row r="565" spans="1:11" x14ac:dyDescent="0.25">
      <c r="F565" t="s">
        <v>886</v>
      </c>
      <c r="G565" t="s">
        <v>887</v>
      </c>
      <c r="H565" t="s">
        <v>860</v>
      </c>
      <c r="I565" t="s">
        <v>849</v>
      </c>
      <c r="J565">
        <v>4</v>
      </c>
      <c r="K565" s="24">
        <v>37.479999999999997</v>
      </c>
    </row>
    <row r="566" spans="1:11" x14ac:dyDescent="0.25">
      <c r="F566" t="s">
        <v>880</v>
      </c>
      <c r="G566" t="s">
        <v>881</v>
      </c>
      <c r="H566" t="s">
        <v>860</v>
      </c>
      <c r="I566" t="s">
        <v>849</v>
      </c>
      <c r="J566">
        <v>2</v>
      </c>
      <c r="K566" s="24">
        <v>22.34</v>
      </c>
    </row>
    <row r="567" spans="1:11" x14ac:dyDescent="0.25">
      <c r="F567" t="s">
        <v>863</v>
      </c>
      <c r="G567" t="s">
        <v>864</v>
      </c>
      <c r="H567" t="s">
        <v>860</v>
      </c>
      <c r="I567" t="s">
        <v>849</v>
      </c>
      <c r="J567">
        <v>4</v>
      </c>
      <c r="K567" s="24">
        <v>44.68</v>
      </c>
    </row>
    <row r="568" spans="1:11" x14ac:dyDescent="0.25">
      <c r="F568" t="s">
        <v>865</v>
      </c>
      <c r="G568" t="s">
        <v>866</v>
      </c>
      <c r="H568" t="s">
        <v>860</v>
      </c>
      <c r="I568" t="s">
        <v>849</v>
      </c>
      <c r="J568">
        <v>9</v>
      </c>
      <c r="K568" s="24">
        <v>100.53</v>
      </c>
    </row>
    <row r="569" spans="1:11" x14ac:dyDescent="0.25">
      <c r="F569" t="s">
        <v>867</v>
      </c>
      <c r="G569" t="s">
        <v>868</v>
      </c>
      <c r="H569" t="s">
        <v>860</v>
      </c>
      <c r="I569" t="s">
        <v>849</v>
      </c>
      <c r="J569">
        <v>4</v>
      </c>
      <c r="K569" s="24">
        <v>44.68</v>
      </c>
    </row>
    <row r="570" spans="1:11" x14ac:dyDescent="0.25">
      <c r="F570" t="s">
        <v>888</v>
      </c>
      <c r="G570" t="s">
        <v>889</v>
      </c>
      <c r="H570" t="s">
        <v>860</v>
      </c>
      <c r="I570" t="s">
        <v>849</v>
      </c>
      <c r="J570">
        <v>7</v>
      </c>
      <c r="K570" s="24">
        <v>78.19</v>
      </c>
    </row>
    <row r="571" spans="1:11" x14ac:dyDescent="0.25">
      <c r="F571" t="s">
        <v>908</v>
      </c>
      <c r="G571" t="s">
        <v>909</v>
      </c>
      <c r="H571" t="s">
        <v>844</v>
      </c>
      <c r="I571" t="s">
        <v>849</v>
      </c>
      <c r="J571">
        <v>3</v>
      </c>
      <c r="K571" s="24">
        <v>49.35</v>
      </c>
    </row>
    <row r="572" spans="1:11" x14ac:dyDescent="0.25">
      <c r="F572" t="s">
        <v>910</v>
      </c>
      <c r="G572" t="s">
        <v>911</v>
      </c>
      <c r="H572" t="s">
        <v>857</v>
      </c>
      <c r="I572" t="s">
        <v>849</v>
      </c>
      <c r="J572">
        <v>15</v>
      </c>
      <c r="K572" s="24">
        <v>180.91</v>
      </c>
    </row>
    <row r="573" spans="1:11" x14ac:dyDescent="0.25">
      <c r="F573" t="s">
        <v>943</v>
      </c>
      <c r="G573" t="s">
        <v>944</v>
      </c>
      <c r="H573" t="s">
        <v>876</v>
      </c>
      <c r="I573" t="s">
        <v>849</v>
      </c>
      <c r="J573">
        <v>3</v>
      </c>
      <c r="K573" s="24">
        <v>14.73</v>
      </c>
    </row>
    <row r="574" spans="1:11" x14ac:dyDescent="0.25">
      <c r="C574" t="s">
        <v>1039</v>
      </c>
      <c r="J574">
        <v>116</v>
      </c>
      <c r="K574" s="24">
        <v>2596.39</v>
      </c>
    </row>
    <row r="575" spans="1:11" x14ac:dyDescent="0.25">
      <c r="A575">
        <v>77780180</v>
      </c>
      <c r="B575" t="s">
        <v>52</v>
      </c>
      <c r="C575" t="s">
        <v>182</v>
      </c>
      <c r="D575" t="s">
        <v>907</v>
      </c>
      <c r="E575" t="s">
        <v>183</v>
      </c>
      <c r="F575" t="s">
        <v>852</v>
      </c>
      <c r="G575" t="s">
        <v>853</v>
      </c>
      <c r="H575" t="s">
        <v>854</v>
      </c>
      <c r="I575" t="s">
        <v>849</v>
      </c>
      <c r="J575">
        <v>1</v>
      </c>
      <c r="K575" s="24">
        <v>36.770000000000003</v>
      </c>
    </row>
    <row r="576" spans="1:11" x14ac:dyDescent="0.25">
      <c r="F576" t="s">
        <v>884</v>
      </c>
      <c r="G576" t="s">
        <v>885</v>
      </c>
      <c r="H576" t="s">
        <v>860</v>
      </c>
      <c r="I576" t="s">
        <v>849</v>
      </c>
      <c r="J576">
        <v>0</v>
      </c>
      <c r="K576" s="24">
        <v>0</v>
      </c>
    </row>
    <row r="577" spans="1:11" x14ac:dyDescent="0.25">
      <c r="F577" t="s">
        <v>858</v>
      </c>
      <c r="G577" t="s">
        <v>859</v>
      </c>
      <c r="H577" t="s">
        <v>860</v>
      </c>
      <c r="I577" t="s">
        <v>849</v>
      </c>
      <c r="J577">
        <v>0</v>
      </c>
      <c r="K577" s="24">
        <v>0</v>
      </c>
    </row>
    <row r="578" spans="1:11" x14ac:dyDescent="0.25">
      <c r="F578" t="s">
        <v>886</v>
      </c>
      <c r="G578" t="s">
        <v>887</v>
      </c>
      <c r="H578" t="s">
        <v>860</v>
      </c>
      <c r="I578" t="s">
        <v>849</v>
      </c>
      <c r="J578">
        <v>0</v>
      </c>
      <c r="K578" s="24">
        <v>0</v>
      </c>
    </row>
    <row r="579" spans="1:11" x14ac:dyDescent="0.25">
      <c r="F579" t="s">
        <v>880</v>
      </c>
      <c r="G579" t="s">
        <v>881</v>
      </c>
      <c r="H579" t="s">
        <v>860</v>
      </c>
      <c r="I579" t="s">
        <v>849</v>
      </c>
      <c r="J579">
        <v>0</v>
      </c>
      <c r="K579" s="24">
        <v>0</v>
      </c>
    </row>
    <row r="580" spans="1:11" x14ac:dyDescent="0.25">
      <c r="F580" t="s">
        <v>863</v>
      </c>
      <c r="G580" t="s">
        <v>864</v>
      </c>
      <c r="H580" t="s">
        <v>860</v>
      </c>
      <c r="I580" t="s">
        <v>849</v>
      </c>
      <c r="J580">
        <v>1</v>
      </c>
      <c r="K580" s="24">
        <v>11.17</v>
      </c>
    </row>
    <row r="581" spans="1:11" x14ac:dyDescent="0.25">
      <c r="F581" t="s">
        <v>867</v>
      </c>
      <c r="G581" t="s">
        <v>868</v>
      </c>
      <c r="H581" t="s">
        <v>860</v>
      </c>
      <c r="I581" t="s">
        <v>849</v>
      </c>
      <c r="J581">
        <v>0</v>
      </c>
      <c r="K581" s="24">
        <v>0</v>
      </c>
    </row>
    <row r="582" spans="1:11" x14ac:dyDescent="0.25">
      <c r="F582" t="s">
        <v>888</v>
      </c>
      <c r="G582" t="s">
        <v>889</v>
      </c>
      <c r="H582" t="s">
        <v>860</v>
      </c>
      <c r="I582" t="s">
        <v>849</v>
      </c>
      <c r="J582">
        <v>1</v>
      </c>
      <c r="K582" s="24">
        <v>11.17</v>
      </c>
    </row>
    <row r="583" spans="1:11" x14ac:dyDescent="0.25">
      <c r="F583" t="s">
        <v>908</v>
      </c>
      <c r="G583" t="s">
        <v>909</v>
      </c>
      <c r="H583" t="s">
        <v>844</v>
      </c>
      <c r="I583" t="s">
        <v>849</v>
      </c>
      <c r="J583">
        <v>1</v>
      </c>
      <c r="K583" s="24">
        <v>16.75</v>
      </c>
    </row>
    <row r="584" spans="1:11" x14ac:dyDescent="0.25">
      <c r="F584" t="s">
        <v>910</v>
      </c>
      <c r="G584" t="s">
        <v>911</v>
      </c>
      <c r="H584" t="s">
        <v>857</v>
      </c>
      <c r="I584" t="s">
        <v>849</v>
      </c>
      <c r="J584">
        <v>1</v>
      </c>
      <c r="K584" s="24">
        <v>12.5</v>
      </c>
    </row>
    <row r="585" spans="1:11" x14ac:dyDescent="0.25">
      <c r="F585" t="s">
        <v>900</v>
      </c>
      <c r="G585" t="s">
        <v>901</v>
      </c>
      <c r="H585" t="s">
        <v>876</v>
      </c>
      <c r="I585" t="s">
        <v>849</v>
      </c>
      <c r="J585">
        <v>1</v>
      </c>
      <c r="K585" s="24">
        <v>9.3699999999999992</v>
      </c>
    </row>
    <row r="586" spans="1:11" x14ac:dyDescent="0.25">
      <c r="C586" t="s">
        <v>1040</v>
      </c>
      <c r="J586">
        <v>6</v>
      </c>
      <c r="K586" s="24">
        <v>97.730000000000018</v>
      </c>
    </row>
    <row r="587" spans="1:11" x14ac:dyDescent="0.25">
      <c r="A587" t="s">
        <v>17</v>
      </c>
      <c r="J587">
        <v>3001.3360000000002</v>
      </c>
      <c r="K587" s="24">
        <v>65857.179999999877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F82D09-99A9-4A9A-9F4F-E756C299D296}"/>
</file>

<file path=customXml/itemProps2.xml><?xml version="1.0" encoding="utf-8"?>
<ds:datastoreItem xmlns:ds="http://schemas.openxmlformats.org/officeDocument/2006/customXml" ds:itemID="{3EEDE76C-DD79-4131-A225-F5BFEF598735}"/>
</file>

<file path=customXml/itemProps3.xml><?xml version="1.0" encoding="utf-8"?>
<ds:datastoreItem xmlns:ds="http://schemas.openxmlformats.org/officeDocument/2006/customXml" ds:itemID="{94463E78-966F-4C91-ADE5-7738D39F75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Consolidatie </vt:lpstr>
      <vt:lpstr>DetailInformatie</vt:lpstr>
      <vt:lpstr>Basis</vt:lpstr>
      <vt:lpstr>Consolidatie Exploitatie</vt:lpstr>
      <vt:lpstr>DetailInformatie Exploitatie</vt:lpstr>
      <vt:lpstr>Basis NG</vt:lpstr>
      <vt:lpstr>Beschikbaarheids%</vt:lpstr>
      <vt:lpstr>StoringsOverzicht</vt:lpstr>
      <vt:lpstr>Losse supplies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Selecta</cp:lastModifiedBy>
  <dcterms:created xsi:type="dcterms:W3CDTF">2017-04-13T07:31:26Z</dcterms:created>
  <dcterms:modified xsi:type="dcterms:W3CDTF">2019-01-14T13:43:35Z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0x010100858E09137C68A74EA55321485504F917</vt:lpwstr>
  </property>
</Properties>
</file>